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O:\PRIV\Sean_Kanyuk\Hangman_Creek_Watershed\11_Peak_Streamflow\"/>
    </mc:Choice>
  </mc:AlternateContent>
  <xr:revisionPtr revIDLastSave="0" documentId="13_ncr:1_{7D6FF316-3F37-47A3-ADFC-A1B901D4B20C}" xr6:coauthVersionLast="47" xr6:coauthVersionMax="47" xr10:uidLastSave="{00000000-0000-0000-0000-000000000000}"/>
  <bookViews>
    <workbookView xWindow="28680" yWindow="-120" windowWidth="29040" windowHeight="15720" tabRatio="847" activeTab="12" xr2:uid="{D9D68335-297A-4EE0-9B8C-480C87A7790A}"/>
  </bookViews>
  <sheets>
    <sheet name="91" sheetId="3" r:id="rId1"/>
    <sheet name="92" sheetId="4" r:id="rId2"/>
    <sheet name="93" sheetId="5" r:id="rId3"/>
    <sheet name="94" sheetId="6" r:id="rId4"/>
    <sheet name="95" sheetId="7" r:id="rId5"/>
    <sheet name="96" sheetId="8" r:id="rId6"/>
    <sheet name="97" sheetId="9" r:id="rId7"/>
    <sheet name="98" sheetId="10" r:id="rId8"/>
    <sheet name="99" sheetId="11" r:id="rId9"/>
    <sheet name="00" sheetId="12" r:id="rId10"/>
    <sheet name="01" sheetId="13" r:id="rId11"/>
    <sheet name="02" sheetId="14" r:id="rId12"/>
    <sheet name="03" sheetId="15" r:id="rId13"/>
    <sheet name="04" sheetId="16" r:id="rId14"/>
    <sheet name="05" sheetId="17" r:id="rId15"/>
    <sheet name="06" sheetId="18" r:id="rId16"/>
    <sheet name="07" sheetId="19" r:id="rId17"/>
    <sheet name="08" sheetId="20" r:id="rId18"/>
    <sheet name="09" sheetId="21" r:id="rId19"/>
    <sheet name="10" sheetId="22" r:id="rId20"/>
    <sheet name="11" sheetId="23" r:id="rId21"/>
    <sheet name="12" sheetId="24" r:id="rId22"/>
    <sheet name="13" sheetId="25" r:id="rId23"/>
    <sheet name="14" sheetId="26" r:id="rId24"/>
    <sheet name="15" sheetId="27" r:id="rId25"/>
    <sheet name="16" sheetId="28" r:id="rId26"/>
    <sheet name="17" sheetId="29" r:id="rId27"/>
    <sheet name="18" sheetId="30" r:id="rId28"/>
    <sheet name="19" sheetId="31" r:id="rId29"/>
    <sheet name="20" sheetId="32" r:id="rId30"/>
    <sheet name="Table" sheetId="33" r:id="rId31"/>
    <sheet name="Formatted Table" sheetId="34" r:id="rId32"/>
  </sheets>
  <definedNames>
    <definedName name="_xlnm._FilterDatabase" localSheetId="22" hidden="1">'13'!$F$1:$F$1921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2" i="9" l="1"/>
  <c r="G3" i="4"/>
  <c r="K34" i="34"/>
  <c r="J2" i="33"/>
  <c r="K18" i="21"/>
  <c r="J8" i="33"/>
  <c r="F21" i="3"/>
  <c r="F32" i="3"/>
  <c r="O51" i="21"/>
  <c r="N33" i="9"/>
  <c r="O33" i="9" s="1"/>
  <c r="J4" i="33"/>
  <c r="J5" i="33"/>
  <c r="J6" i="33"/>
  <c r="J7" i="33"/>
  <c r="J9" i="33"/>
  <c r="J10" i="33"/>
  <c r="J11" i="33"/>
  <c r="J12" i="33"/>
  <c r="J13" i="33"/>
  <c r="J14" i="33"/>
  <c r="J15" i="33"/>
  <c r="J16" i="33"/>
  <c r="J17" i="33"/>
  <c r="J18" i="33"/>
  <c r="J19" i="33"/>
  <c r="J20" i="33"/>
  <c r="J21" i="33"/>
  <c r="J22" i="33"/>
  <c r="J23" i="33"/>
  <c r="J24" i="33"/>
  <c r="J25" i="33"/>
  <c r="J26" i="33"/>
  <c r="J27" i="33"/>
  <c r="J28" i="33"/>
  <c r="J29" i="33"/>
  <c r="J30" i="33"/>
  <c r="J31" i="33"/>
  <c r="J3" i="33"/>
  <c r="M30" i="32" l="1"/>
  <c r="M29" i="32"/>
  <c r="M28" i="32"/>
  <c r="M27" i="32"/>
  <c r="M26" i="32"/>
  <c r="M25" i="32"/>
  <c r="M24" i="32"/>
  <c r="M23" i="32"/>
  <c r="M22" i="32"/>
  <c r="M21" i="32"/>
  <c r="M20" i="32"/>
  <c r="M19" i="32"/>
  <c r="M18" i="32"/>
  <c r="M17" i="32"/>
  <c r="M16" i="32"/>
  <c r="M15" i="32"/>
  <c r="M14" i="32"/>
  <c r="M13" i="32"/>
  <c r="M12" i="32"/>
  <c r="M11" i="32"/>
  <c r="M10" i="32"/>
  <c r="M9" i="32"/>
  <c r="M8" i="32"/>
  <c r="M7" i="32"/>
  <c r="M6" i="32"/>
  <c r="M5" i="32"/>
  <c r="M4" i="32"/>
  <c r="M3" i="32"/>
  <c r="M2" i="32"/>
  <c r="M27" i="31"/>
  <c r="M26" i="31"/>
  <c r="M25" i="31"/>
  <c r="M24" i="31"/>
  <c r="M23" i="31"/>
  <c r="M22" i="31"/>
  <c r="M21" i="31"/>
  <c r="M20" i="31"/>
  <c r="M19" i="31"/>
  <c r="M18" i="31"/>
  <c r="M17" i="31"/>
  <c r="M16" i="31"/>
  <c r="M15" i="31"/>
  <c r="M14" i="31"/>
  <c r="M13" i="31"/>
  <c r="M12" i="31"/>
  <c r="M11" i="31"/>
  <c r="M10" i="31"/>
  <c r="M9" i="31"/>
  <c r="M8" i="31"/>
  <c r="M7" i="31"/>
  <c r="M6" i="31"/>
  <c r="M5" i="31"/>
  <c r="M4" i="31"/>
  <c r="M3" i="31"/>
  <c r="M2" i="31"/>
  <c r="M8" i="30"/>
  <c r="M7" i="30"/>
  <c r="M6" i="30"/>
  <c r="M5" i="30"/>
  <c r="M4" i="30"/>
  <c r="M3" i="30"/>
  <c r="M2" i="30"/>
  <c r="M26" i="29"/>
  <c r="M25" i="29"/>
  <c r="M24" i="29"/>
  <c r="M23" i="29"/>
  <c r="M22" i="29"/>
  <c r="M21" i="29"/>
  <c r="M20" i="29"/>
  <c r="M19" i="29"/>
  <c r="M18" i="29"/>
  <c r="M17" i="29"/>
  <c r="M16" i="29"/>
  <c r="M15" i="29"/>
  <c r="M14" i="29"/>
  <c r="M13" i="29"/>
  <c r="M12" i="29"/>
  <c r="M11" i="29"/>
  <c r="M10" i="29"/>
  <c r="M9" i="29"/>
  <c r="M8" i="29"/>
  <c r="M7" i="29"/>
  <c r="M6" i="29"/>
  <c r="M5" i="29"/>
  <c r="M4" i="29"/>
  <c r="M3" i="29"/>
  <c r="M2" i="29"/>
  <c r="M26" i="28"/>
  <c r="M25" i="28"/>
  <c r="M24" i="28"/>
  <c r="M23" i="28"/>
  <c r="M22" i="28"/>
  <c r="M21" i="28"/>
  <c r="M20" i="28"/>
  <c r="M19" i="28"/>
  <c r="M18" i="28"/>
  <c r="M17" i="28"/>
  <c r="M16" i="28"/>
  <c r="M15" i="28"/>
  <c r="M14" i="28"/>
  <c r="M13" i="28"/>
  <c r="M12" i="28"/>
  <c r="M11" i="28"/>
  <c r="M10" i="28"/>
  <c r="M9" i="28"/>
  <c r="M8" i="28"/>
  <c r="M7" i="28"/>
  <c r="M6" i="28"/>
  <c r="M5" i="28"/>
  <c r="M4" i="28"/>
  <c r="M3" i="28"/>
  <c r="M2" i="28"/>
  <c r="M11" i="27"/>
  <c r="M10" i="27"/>
  <c r="M9" i="27"/>
  <c r="M8" i="27"/>
  <c r="M7" i="27"/>
  <c r="M6" i="27"/>
  <c r="M5" i="27"/>
  <c r="M4" i="27"/>
  <c r="M3" i="27"/>
  <c r="M2" i="27"/>
  <c r="M12" i="26"/>
  <c r="M11" i="26"/>
  <c r="M10" i="26"/>
  <c r="M9" i="26"/>
  <c r="M8" i="26"/>
  <c r="M7" i="26"/>
  <c r="M6" i="26"/>
  <c r="M5" i="26"/>
  <c r="M4" i="26"/>
  <c r="M3" i="26"/>
  <c r="M2" i="26"/>
  <c r="M10" i="25"/>
  <c r="M9" i="25"/>
  <c r="M8" i="25"/>
  <c r="M7" i="25"/>
  <c r="M6" i="25"/>
  <c r="M5" i="25"/>
  <c r="M4" i="25"/>
  <c r="M3" i="25"/>
  <c r="M2" i="25"/>
  <c r="M17" i="24"/>
  <c r="M16" i="24"/>
  <c r="M15" i="24"/>
  <c r="M14" i="24"/>
  <c r="M13" i="24"/>
  <c r="M12" i="24"/>
  <c r="M11" i="24"/>
  <c r="M10" i="24"/>
  <c r="M9" i="24"/>
  <c r="M8" i="24"/>
  <c r="M7" i="24"/>
  <c r="M6" i="24"/>
  <c r="M5" i="24"/>
  <c r="M4" i="24"/>
  <c r="M3" i="24"/>
  <c r="M2" i="24"/>
  <c r="M16" i="23"/>
  <c r="M15" i="23"/>
  <c r="M14" i="23"/>
  <c r="M13" i="23"/>
  <c r="M12" i="23"/>
  <c r="M11" i="23"/>
  <c r="M10" i="23"/>
  <c r="M9" i="23"/>
  <c r="M8" i="23"/>
  <c r="M7" i="23"/>
  <c r="M6" i="23"/>
  <c r="M5" i="23"/>
  <c r="M4" i="23"/>
  <c r="M3" i="23"/>
  <c r="M2" i="23"/>
  <c r="M13" i="22"/>
  <c r="M12" i="22"/>
  <c r="M11" i="22"/>
  <c r="M10" i="22"/>
  <c r="M9" i="22"/>
  <c r="M8" i="22"/>
  <c r="M7" i="22"/>
  <c r="M6" i="22"/>
  <c r="M5" i="22"/>
  <c r="M4" i="22"/>
  <c r="M3" i="22"/>
  <c r="M2" i="22"/>
  <c r="P43" i="21"/>
  <c r="P42" i="21"/>
  <c r="P41" i="21"/>
  <c r="P40" i="21"/>
  <c r="P39" i="21"/>
  <c r="P38" i="21"/>
  <c r="P37" i="21"/>
  <c r="P36" i="21"/>
  <c r="P35" i="21"/>
  <c r="P34" i="21"/>
  <c r="P33" i="21"/>
  <c r="P32" i="21"/>
  <c r="P31" i="21"/>
  <c r="P30" i="21"/>
  <c r="P29" i="21"/>
  <c r="P28" i="21"/>
  <c r="P27" i="21"/>
  <c r="P26" i="21"/>
  <c r="P25" i="21"/>
  <c r="P24" i="21"/>
  <c r="P23" i="21"/>
  <c r="P22" i="21"/>
  <c r="P21" i="21"/>
  <c r="P20" i="21"/>
  <c r="P19" i="21"/>
  <c r="P18" i="21"/>
  <c r="P17" i="21"/>
  <c r="P16" i="21"/>
  <c r="P15" i="21"/>
  <c r="P14" i="21"/>
  <c r="P13" i="21"/>
  <c r="P12" i="21"/>
  <c r="P11" i="21"/>
  <c r="P10" i="21"/>
  <c r="P9" i="21"/>
  <c r="P8" i="21"/>
  <c r="P7" i="21"/>
  <c r="P6" i="21"/>
  <c r="P5" i="21"/>
  <c r="P4" i="21"/>
  <c r="P3" i="21"/>
  <c r="P2" i="21"/>
  <c r="M40" i="3"/>
  <c r="M39" i="3"/>
  <c r="M38" i="3"/>
  <c r="M37" i="3"/>
  <c r="M36" i="3"/>
  <c r="M35" i="3"/>
  <c r="M34" i="3"/>
  <c r="M33" i="3"/>
  <c r="M32" i="3"/>
  <c r="M31" i="3"/>
  <c r="M30" i="3"/>
  <c r="M29" i="3"/>
  <c r="M28" i="3"/>
  <c r="M27" i="3"/>
  <c r="M26" i="3"/>
  <c r="M25" i="3"/>
  <c r="M24" i="3"/>
  <c r="M23" i="3"/>
  <c r="M22" i="3"/>
  <c r="M21" i="3"/>
  <c r="M20" i="3"/>
  <c r="M19" i="3"/>
  <c r="M18" i="3"/>
  <c r="M17" i="3"/>
  <c r="M16" i="3"/>
  <c r="M15" i="3"/>
  <c r="M14" i="3"/>
  <c r="M13" i="3"/>
  <c r="M12" i="3"/>
  <c r="M11" i="3"/>
  <c r="M10" i="3"/>
  <c r="M9" i="3"/>
  <c r="M8" i="3"/>
  <c r="M7" i="3"/>
  <c r="M6" i="3"/>
  <c r="M5" i="3"/>
  <c r="M4" i="3"/>
  <c r="M3" i="3"/>
  <c r="M2" i="3"/>
  <c r="H2" i="21"/>
  <c r="I2" i="21" s="1"/>
  <c r="J2" i="21" s="1"/>
  <c r="K2" i="21" s="1"/>
  <c r="H3" i="21"/>
  <c r="I3" i="21" s="1"/>
  <c r="J3" i="21" s="1"/>
  <c r="K3" i="21" s="1"/>
  <c r="H4" i="21"/>
  <c r="I4" i="21" s="1"/>
  <c r="J4" i="21" s="1"/>
  <c r="K4" i="21" s="1"/>
  <c r="H5" i="21"/>
  <c r="I5" i="21" s="1"/>
  <c r="J5" i="21" s="1"/>
  <c r="K5" i="21" s="1"/>
  <c r="H6" i="21"/>
  <c r="I6" i="21" s="1"/>
  <c r="J6" i="21" s="1"/>
  <c r="K6" i="21" s="1"/>
  <c r="H7" i="21"/>
  <c r="I7" i="21" s="1"/>
  <c r="J7" i="21" s="1"/>
  <c r="K7" i="21" s="1"/>
  <c r="H8" i="21"/>
  <c r="I8" i="21" s="1"/>
  <c r="J8" i="21" s="1"/>
  <c r="K8" i="21" s="1"/>
  <c r="H9" i="21"/>
  <c r="I9" i="21" s="1"/>
  <c r="J9" i="21" s="1"/>
  <c r="K9" i="21" s="1"/>
  <c r="H10" i="21"/>
  <c r="I10" i="21" s="1"/>
  <c r="J10" i="21" s="1"/>
  <c r="K10" i="21" s="1"/>
  <c r="H11" i="21"/>
  <c r="I11" i="21" s="1"/>
  <c r="J11" i="21" s="1"/>
  <c r="K11" i="21" s="1"/>
  <c r="H12" i="21"/>
  <c r="I12" i="21" s="1"/>
  <c r="J12" i="21" s="1"/>
  <c r="K12" i="21" s="1"/>
  <c r="H13" i="21"/>
  <c r="I13" i="21" s="1"/>
  <c r="J13" i="21" s="1"/>
  <c r="K13" i="21" s="1"/>
  <c r="H14" i="21"/>
  <c r="I14" i="21" s="1"/>
  <c r="J14" i="21" s="1"/>
  <c r="K14" i="21" s="1"/>
  <c r="H15" i="21"/>
  <c r="I15" i="21" s="1"/>
  <c r="J15" i="21" s="1"/>
  <c r="K15" i="21" s="1"/>
  <c r="H16" i="21"/>
  <c r="I16" i="21" s="1"/>
  <c r="J16" i="21" s="1"/>
  <c r="K16" i="21" s="1"/>
  <c r="H17" i="21"/>
  <c r="I17" i="21" s="1"/>
  <c r="J17" i="21" s="1"/>
  <c r="K17" i="21" s="1"/>
  <c r="H2" i="9"/>
  <c r="I2" i="9" s="1"/>
  <c r="J2" i="9" s="1"/>
  <c r="K2" i="9" s="1"/>
  <c r="H3" i="9"/>
  <c r="I3" i="9" s="1"/>
  <c r="J3" i="9" s="1"/>
  <c r="K3" i="9" s="1"/>
  <c r="H4" i="9"/>
  <c r="I4" i="9" s="1"/>
  <c r="J4" i="9" s="1"/>
  <c r="K4" i="9" s="1"/>
  <c r="H5" i="9"/>
  <c r="I5" i="9" s="1"/>
  <c r="J5" i="9" s="1"/>
  <c r="K5" i="9" s="1"/>
  <c r="H6" i="9"/>
  <c r="I6" i="9" s="1"/>
  <c r="J6" i="9" s="1"/>
  <c r="K6" i="9" s="1"/>
  <c r="H7" i="9"/>
  <c r="I7" i="9" s="1"/>
  <c r="J7" i="9" s="1"/>
  <c r="K7" i="9" s="1"/>
  <c r="H8" i="9"/>
  <c r="I8" i="9" s="1"/>
  <c r="J8" i="9" s="1"/>
  <c r="K8" i="9" s="1"/>
  <c r="H9" i="9"/>
  <c r="I9" i="9" s="1"/>
  <c r="J9" i="9" s="1"/>
  <c r="K9" i="9" s="1"/>
  <c r="H10" i="9"/>
  <c r="I10" i="9" s="1"/>
  <c r="J10" i="9" s="1"/>
  <c r="K10" i="9" s="1"/>
  <c r="H11" i="9"/>
  <c r="I11" i="9" s="1"/>
  <c r="J11" i="9" s="1"/>
  <c r="K11" i="9" s="1"/>
  <c r="H12" i="9"/>
  <c r="I12" i="9" s="1"/>
  <c r="J12" i="9" s="1"/>
  <c r="K12" i="9" s="1"/>
  <c r="H13" i="9"/>
  <c r="I13" i="9" s="1"/>
  <c r="J13" i="9" s="1"/>
  <c r="K13" i="9" s="1"/>
  <c r="H14" i="9"/>
  <c r="I14" i="9" s="1"/>
  <c r="J14" i="9" s="1"/>
  <c r="K14" i="9" s="1"/>
  <c r="H15" i="9"/>
  <c r="I15" i="9" s="1"/>
  <c r="J15" i="9" s="1"/>
  <c r="K15" i="9" s="1"/>
  <c r="H16" i="9"/>
  <c r="I16" i="9" s="1"/>
  <c r="J16" i="9" s="1"/>
  <c r="K16" i="9" s="1"/>
  <c r="C2" i="3"/>
  <c r="D2" i="3" s="1"/>
  <c r="E2" i="3" s="1"/>
  <c r="F2" i="3" s="1"/>
  <c r="C3" i="3"/>
  <c r="D3" i="3" s="1"/>
  <c r="E3" i="3" s="1"/>
  <c r="F3" i="3" s="1"/>
  <c r="C4" i="3"/>
  <c r="D4" i="3" s="1"/>
  <c r="E4" i="3" s="1"/>
  <c r="F4" i="3" s="1"/>
  <c r="C5" i="3"/>
  <c r="D5" i="3" s="1"/>
  <c r="E5" i="3" s="1"/>
  <c r="F5" i="3" s="1"/>
  <c r="C6" i="3"/>
  <c r="D6" i="3" s="1"/>
  <c r="E6" i="3" s="1"/>
  <c r="F6" i="3" s="1"/>
  <c r="C7" i="3"/>
  <c r="D7" i="3" s="1"/>
  <c r="E7" i="3" s="1"/>
  <c r="F7" i="3" s="1"/>
  <c r="C8" i="3"/>
  <c r="D8" i="3" s="1"/>
  <c r="E8" i="3" s="1"/>
  <c r="F8" i="3" s="1"/>
  <c r="C9" i="3"/>
  <c r="D9" i="3" s="1"/>
  <c r="E9" i="3" s="1"/>
  <c r="F9" i="3" s="1"/>
  <c r="C10" i="3"/>
  <c r="D10" i="3" s="1"/>
  <c r="E10" i="3" s="1"/>
  <c r="F10" i="3" s="1"/>
  <c r="C11" i="3"/>
  <c r="D11" i="3" s="1"/>
  <c r="E11" i="3" s="1"/>
  <c r="F11" i="3" s="1"/>
  <c r="C12" i="3"/>
  <c r="D12" i="3" s="1"/>
  <c r="E12" i="3" s="1"/>
  <c r="F12" i="3" s="1"/>
  <c r="C13" i="3"/>
  <c r="D13" i="3" s="1"/>
  <c r="E13" i="3" s="1"/>
  <c r="F13" i="3" s="1"/>
  <c r="C14" i="3"/>
  <c r="D14" i="3" s="1"/>
  <c r="E14" i="3" s="1"/>
  <c r="F14" i="3" s="1"/>
  <c r="C15" i="3"/>
  <c r="D15" i="3" s="1"/>
  <c r="E15" i="3" s="1"/>
  <c r="F15" i="3" s="1"/>
  <c r="C16" i="3"/>
  <c r="D16" i="3" s="1"/>
  <c r="E16" i="3" s="1"/>
  <c r="F16" i="3" s="1"/>
  <c r="C17" i="3"/>
  <c r="D17" i="3" s="1"/>
  <c r="E17" i="3" s="1"/>
  <c r="F17" i="3" s="1"/>
  <c r="C18" i="3"/>
  <c r="D18" i="3" s="1"/>
  <c r="E18" i="3" s="1"/>
  <c r="F18" i="3" s="1"/>
  <c r="M31" i="20" l="1"/>
  <c r="M30" i="20"/>
  <c r="M29" i="20"/>
  <c r="M28" i="20"/>
  <c r="M27" i="20"/>
  <c r="M26" i="20"/>
  <c r="M25" i="20"/>
  <c r="M24" i="20"/>
  <c r="M23" i="20"/>
  <c r="M22" i="20"/>
  <c r="M21" i="20"/>
  <c r="M20" i="20"/>
  <c r="M19" i="20"/>
  <c r="M18" i="20"/>
  <c r="M17" i="20"/>
  <c r="M16" i="20"/>
  <c r="M15" i="20"/>
  <c r="M14" i="20"/>
  <c r="M13" i="20"/>
  <c r="M12" i="20"/>
  <c r="M11" i="20"/>
  <c r="M10" i="20"/>
  <c r="M9" i="20"/>
  <c r="M8" i="20"/>
  <c r="M7" i="20"/>
  <c r="M6" i="20"/>
  <c r="M5" i="20"/>
  <c r="M4" i="20"/>
  <c r="M3" i="20"/>
  <c r="M2" i="20"/>
  <c r="M20" i="19"/>
  <c r="M19" i="19"/>
  <c r="M18" i="19"/>
  <c r="M17" i="19"/>
  <c r="M16" i="19"/>
  <c r="M15" i="19"/>
  <c r="M14" i="19"/>
  <c r="M13" i="19"/>
  <c r="M12" i="19"/>
  <c r="M11" i="19"/>
  <c r="M10" i="19"/>
  <c r="M9" i="19"/>
  <c r="M8" i="19"/>
  <c r="M7" i="19"/>
  <c r="M6" i="19"/>
  <c r="M5" i="19"/>
  <c r="M4" i="19"/>
  <c r="M3" i="19"/>
  <c r="M2" i="19"/>
  <c r="M26" i="18"/>
  <c r="M25" i="18"/>
  <c r="M24" i="18"/>
  <c r="M23" i="18"/>
  <c r="M22" i="18"/>
  <c r="M21" i="18"/>
  <c r="M20" i="18"/>
  <c r="M19" i="18"/>
  <c r="M18" i="18"/>
  <c r="M17" i="18"/>
  <c r="M16" i="18"/>
  <c r="M15" i="18"/>
  <c r="M14" i="18"/>
  <c r="M13" i="18"/>
  <c r="M12" i="18"/>
  <c r="M11" i="18"/>
  <c r="M10" i="18"/>
  <c r="M9" i="18"/>
  <c r="M8" i="18"/>
  <c r="M7" i="18"/>
  <c r="M6" i="18"/>
  <c r="M5" i="18"/>
  <c r="M4" i="18"/>
  <c r="M3" i="18"/>
  <c r="M2" i="18"/>
  <c r="M9" i="17"/>
  <c r="M8" i="17"/>
  <c r="M7" i="17"/>
  <c r="M6" i="17"/>
  <c r="M5" i="17"/>
  <c r="M4" i="17"/>
  <c r="M3" i="17"/>
  <c r="M2" i="17"/>
  <c r="M14" i="16"/>
  <c r="M13" i="16"/>
  <c r="M12" i="16"/>
  <c r="M11" i="16"/>
  <c r="M10" i="16"/>
  <c r="M9" i="16"/>
  <c r="M8" i="16"/>
  <c r="M7" i="16"/>
  <c r="M6" i="16"/>
  <c r="M5" i="16"/>
  <c r="M4" i="16"/>
  <c r="M3" i="16"/>
  <c r="M2" i="16"/>
  <c r="M16" i="15"/>
  <c r="M15" i="15"/>
  <c r="M14" i="15"/>
  <c r="M13" i="15"/>
  <c r="M12" i="15"/>
  <c r="M11" i="15"/>
  <c r="M10" i="15"/>
  <c r="M9" i="15"/>
  <c r="M8" i="15"/>
  <c r="M7" i="15"/>
  <c r="M6" i="15"/>
  <c r="M5" i="15"/>
  <c r="M4" i="15"/>
  <c r="M3" i="15"/>
  <c r="M2" i="15"/>
  <c r="M16" i="14"/>
  <c r="M15" i="14"/>
  <c r="M14" i="14"/>
  <c r="M13" i="14"/>
  <c r="M12" i="14"/>
  <c r="M11" i="14"/>
  <c r="M10" i="14"/>
  <c r="M9" i="14"/>
  <c r="M8" i="14"/>
  <c r="M7" i="14"/>
  <c r="M6" i="14"/>
  <c r="M5" i="14"/>
  <c r="M4" i="14"/>
  <c r="M3" i="14"/>
  <c r="M2" i="14"/>
  <c r="M21" i="13"/>
  <c r="M20" i="13"/>
  <c r="M19" i="13"/>
  <c r="M18" i="13"/>
  <c r="M17" i="13"/>
  <c r="M16" i="13"/>
  <c r="M15" i="13"/>
  <c r="M14" i="13"/>
  <c r="M13" i="13"/>
  <c r="M12" i="13"/>
  <c r="M11" i="13"/>
  <c r="M10" i="13"/>
  <c r="M9" i="13"/>
  <c r="M8" i="13"/>
  <c r="M7" i="13"/>
  <c r="M6" i="13"/>
  <c r="M5" i="13"/>
  <c r="M4" i="13"/>
  <c r="M3" i="13"/>
  <c r="M2" i="13"/>
  <c r="M11" i="12"/>
  <c r="M10" i="12"/>
  <c r="M9" i="12"/>
  <c r="M8" i="12"/>
  <c r="M7" i="12"/>
  <c r="M6" i="12"/>
  <c r="M5" i="12"/>
  <c r="M4" i="12"/>
  <c r="M3" i="12"/>
  <c r="M2" i="12"/>
  <c r="M12" i="11"/>
  <c r="M11" i="11"/>
  <c r="M10" i="11"/>
  <c r="M9" i="11"/>
  <c r="M8" i="11"/>
  <c r="M7" i="11"/>
  <c r="M6" i="11"/>
  <c r="M5" i="11"/>
  <c r="M4" i="11"/>
  <c r="M3" i="11"/>
  <c r="M2" i="11"/>
  <c r="M16" i="10"/>
  <c r="M15" i="10"/>
  <c r="M14" i="10"/>
  <c r="M13" i="10"/>
  <c r="M12" i="10"/>
  <c r="M11" i="10"/>
  <c r="M10" i="10"/>
  <c r="M9" i="10"/>
  <c r="M8" i="10"/>
  <c r="M7" i="10"/>
  <c r="M6" i="10"/>
  <c r="M5" i="10"/>
  <c r="M4" i="10"/>
  <c r="M3" i="10"/>
  <c r="M2" i="10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6" i="9"/>
  <c r="O5" i="9"/>
  <c r="O4" i="9"/>
  <c r="O3" i="9"/>
  <c r="O2" i="9"/>
  <c r="M14" i="8"/>
  <c r="M13" i="8"/>
  <c r="M12" i="8"/>
  <c r="M11" i="8"/>
  <c r="M10" i="8"/>
  <c r="M9" i="8"/>
  <c r="M8" i="8"/>
  <c r="M7" i="8"/>
  <c r="M6" i="8"/>
  <c r="M5" i="8"/>
  <c r="M4" i="8"/>
  <c r="M3" i="8"/>
  <c r="M2" i="8"/>
  <c r="M9" i="7"/>
  <c r="M8" i="7"/>
  <c r="M7" i="7"/>
  <c r="M6" i="7"/>
  <c r="M5" i="7"/>
  <c r="M4" i="7"/>
  <c r="M3" i="7"/>
  <c r="M2" i="7"/>
  <c r="M13" i="6"/>
  <c r="M12" i="6"/>
  <c r="M11" i="6"/>
  <c r="M10" i="6"/>
  <c r="M9" i="6"/>
  <c r="M8" i="6"/>
  <c r="M7" i="6"/>
  <c r="M6" i="6"/>
  <c r="M5" i="6"/>
  <c r="M4" i="6"/>
  <c r="M3" i="6"/>
  <c r="M2" i="6"/>
  <c r="M12" i="5"/>
  <c r="M11" i="5"/>
  <c r="M10" i="5"/>
  <c r="M9" i="5"/>
  <c r="M8" i="5"/>
  <c r="M7" i="5"/>
  <c r="M6" i="5"/>
  <c r="M5" i="5"/>
  <c r="M4" i="5"/>
  <c r="M3" i="5"/>
  <c r="M2" i="5"/>
  <c r="M3" i="4"/>
  <c r="M4" i="4"/>
  <c r="M5" i="4"/>
  <c r="M6" i="4"/>
  <c r="M7" i="4"/>
  <c r="M8" i="4"/>
  <c r="M9" i="4"/>
  <c r="M2" i="4"/>
  <c r="G16" i="33" l="1"/>
  <c r="H3" i="33"/>
  <c r="H4" i="33"/>
  <c r="H5" i="33"/>
  <c r="H6" i="33"/>
  <c r="H7" i="33"/>
  <c r="H9" i="33"/>
  <c r="H10" i="33"/>
  <c r="H11" i="33"/>
  <c r="H12" i="33"/>
  <c r="H13" i="33"/>
  <c r="H14" i="33"/>
  <c r="H15" i="33"/>
  <c r="H16" i="33"/>
  <c r="H17" i="33"/>
  <c r="H18" i="33"/>
  <c r="H19" i="33"/>
  <c r="H21" i="33"/>
  <c r="H22" i="33"/>
  <c r="H23" i="33"/>
  <c r="H24" i="33"/>
  <c r="H25" i="33"/>
  <c r="H26" i="33"/>
  <c r="H27" i="33"/>
  <c r="H28" i="33"/>
  <c r="H29" i="33"/>
  <c r="H30" i="33"/>
  <c r="H31" i="33"/>
  <c r="G3" i="33"/>
  <c r="G4" i="33"/>
  <c r="G5" i="33"/>
  <c r="G6" i="33"/>
  <c r="G7" i="33"/>
  <c r="G9" i="33"/>
  <c r="G10" i="33"/>
  <c r="G11" i="33"/>
  <c r="G12" i="33"/>
  <c r="G13" i="33"/>
  <c r="G14" i="33"/>
  <c r="G15" i="33"/>
  <c r="G17" i="33"/>
  <c r="G18" i="33"/>
  <c r="G19" i="33"/>
  <c r="G21" i="33"/>
  <c r="G22" i="33"/>
  <c r="G23" i="33"/>
  <c r="G24" i="33"/>
  <c r="G25" i="33"/>
  <c r="G26" i="33"/>
  <c r="G27" i="33"/>
  <c r="G28" i="33"/>
  <c r="G29" i="33"/>
  <c r="G30" i="33"/>
  <c r="G31" i="33"/>
  <c r="I2" i="11"/>
  <c r="E3" i="33"/>
  <c r="E4" i="33"/>
  <c r="E5" i="33"/>
  <c r="E6" i="33"/>
  <c r="E7" i="33"/>
  <c r="E9" i="33"/>
  <c r="E10" i="33"/>
  <c r="E11" i="33"/>
  <c r="E12" i="33"/>
  <c r="E13" i="33"/>
  <c r="E14" i="33"/>
  <c r="E15" i="33"/>
  <c r="E16" i="33"/>
  <c r="E17" i="33"/>
  <c r="E18" i="33"/>
  <c r="E19" i="33"/>
  <c r="E21" i="33"/>
  <c r="E22" i="33"/>
  <c r="E23" i="33"/>
  <c r="E24" i="33"/>
  <c r="E25" i="33"/>
  <c r="E26" i="33"/>
  <c r="E27" i="33"/>
  <c r="E28" i="33"/>
  <c r="E29" i="33"/>
  <c r="E30" i="33"/>
  <c r="E31" i="33"/>
  <c r="I2" i="28"/>
  <c r="E4" i="28"/>
  <c r="F4" i="28"/>
  <c r="G4" i="28"/>
  <c r="E5" i="28"/>
  <c r="F5" i="28" s="1"/>
  <c r="G5" i="28"/>
  <c r="E6" i="28"/>
  <c r="F6" i="28" s="1"/>
  <c r="G6" i="28" s="1"/>
  <c r="E7" i="28"/>
  <c r="F7" i="28" s="1"/>
  <c r="G7" i="28" s="1"/>
  <c r="E8" i="28"/>
  <c r="F8" i="28" s="1"/>
  <c r="G8" i="28" s="1"/>
  <c r="E9" i="28"/>
  <c r="E10" i="28"/>
  <c r="F10" i="28" s="1"/>
  <c r="G10" i="28" s="1"/>
  <c r="E11" i="28"/>
  <c r="E12" i="28"/>
  <c r="E13" i="28"/>
  <c r="F13" i="28"/>
  <c r="G13" i="28"/>
  <c r="E14" i="28"/>
  <c r="F14" i="28"/>
  <c r="G14" i="28"/>
  <c r="E15" i="28"/>
  <c r="E16" i="28"/>
  <c r="E17" i="28"/>
  <c r="F17" i="28" s="1"/>
  <c r="G17" i="28"/>
  <c r="E18" i="28"/>
  <c r="F18" i="28"/>
  <c r="G18" i="28" s="1"/>
  <c r="E19" i="28"/>
  <c r="F20" i="28" s="1"/>
  <c r="F19" i="28"/>
  <c r="G19" i="28" s="1"/>
  <c r="E20" i="28"/>
  <c r="G20" i="28"/>
  <c r="E21" i="28"/>
  <c r="F21" i="28" s="1"/>
  <c r="G21" i="28"/>
  <c r="E22" i="28"/>
  <c r="F22" i="28" s="1"/>
  <c r="G22" i="28" s="1"/>
  <c r="E23" i="28"/>
  <c r="E24" i="28"/>
  <c r="F24" i="28" s="1"/>
  <c r="G24" i="28" s="1"/>
  <c r="E25" i="28"/>
  <c r="E26" i="28"/>
  <c r="E27" i="28"/>
  <c r="F28" i="28" s="1"/>
  <c r="E28" i="28"/>
  <c r="G28" i="28"/>
  <c r="E29" i="28"/>
  <c r="F30" i="28" s="1"/>
  <c r="G30" i="28" s="1"/>
  <c r="F29" i="28"/>
  <c r="G29" i="28" s="1"/>
  <c r="E30" i="28"/>
  <c r="E31" i="28"/>
  <c r="F32" i="28" s="1"/>
  <c r="G32" i="28" s="1"/>
  <c r="F31" i="28"/>
  <c r="G31" i="28"/>
  <c r="E32" i="28"/>
  <c r="E33" i="28"/>
  <c r="F33" i="28"/>
  <c r="G33" i="28" s="1"/>
  <c r="E34" i="28"/>
  <c r="F34" i="28"/>
  <c r="G34" i="28"/>
  <c r="E35" i="28"/>
  <c r="F36" i="28" s="1"/>
  <c r="G36" i="28" s="1"/>
  <c r="E36" i="28"/>
  <c r="E37" i="28"/>
  <c r="E38" i="28"/>
  <c r="E39" i="28"/>
  <c r="F39" i="28"/>
  <c r="G39" i="28"/>
  <c r="E40" i="28"/>
  <c r="F40" i="28" s="1"/>
  <c r="G40" i="28"/>
  <c r="E41" i="28"/>
  <c r="F41" i="28"/>
  <c r="G41" i="28" s="1"/>
  <c r="E42" i="28"/>
  <c r="F42" i="28" s="1"/>
  <c r="G42" i="28"/>
  <c r="E43" i="28"/>
  <c r="E44" i="28"/>
  <c r="E45" i="28"/>
  <c r="F45" i="28"/>
  <c r="G45" i="28"/>
  <c r="E46" i="28"/>
  <c r="F46" i="28" s="1"/>
  <c r="G46" i="28" s="1"/>
  <c r="E47" i="28"/>
  <c r="E48" i="28"/>
  <c r="F48" i="28"/>
  <c r="G48" i="28" s="1"/>
  <c r="E49" i="28"/>
  <c r="E50" i="28"/>
  <c r="F50" i="28" s="1"/>
  <c r="G50" i="28" s="1"/>
  <c r="E51" i="28"/>
  <c r="F52" i="28" s="1"/>
  <c r="F51" i="28"/>
  <c r="G51" i="28" s="1"/>
  <c r="E52" i="28"/>
  <c r="G52" i="28"/>
  <c r="E53" i="28"/>
  <c r="F53" i="28"/>
  <c r="G53" i="28"/>
  <c r="E54" i="28"/>
  <c r="F54" i="28" s="1"/>
  <c r="G54" i="28" s="1"/>
  <c r="E55" i="28"/>
  <c r="F56" i="28" s="1"/>
  <c r="G56" i="28" s="1"/>
  <c r="E56" i="28"/>
  <c r="E57" i="28"/>
  <c r="F57" i="28"/>
  <c r="G57" i="28" s="1"/>
  <c r="E58" i="28"/>
  <c r="E59" i="28"/>
  <c r="F60" i="28" s="1"/>
  <c r="E60" i="28"/>
  <c r="G60" i="28"/>
  <c r="E61" i="28"/>
  <c r="E62" i="28"/>
  <c r="E63" i="28"/>
  <c r="F63" i="28"/>
  <c r="G63" i="28" s="1"/>
  <c r="E64" i="28"/>
  <c r="F64" i="28"/>
  <c r="G64" i="28" s="1"/>
  <c r="E65" i="28"/>
  <c r="F65" i="28" s="1"/>
  <c r="G65" i="28"/>
  <c r="E66" i="28"/>
  <c r="F66" i="28"/>
  <c r="G66" i="28"/>
  <c r="E67" i="28"/>
  <c r="F68" i="28" s="1"/>
  <c r="E68" i="28"/>
  <c r="G68" i="28"/>
  <c r="E69" i="28"/>
  <c r="F69" i="28"/>
  <c r="G69" i="28" s="1"/>
  <c r="E70" i="28"/>
  <c r="F70" i="28" s="1"/>
  <c r="G70" i="28" s="1"/>
  <c r="E71" i="28"/>
  <c r="E72" i="28"/>
  <c r="F72" i="28" s="1"/>
  <c r="G72" i="28"/>
  <c r="E73" i="28"/>
  <c r="F73" i="28"/>
  <c r="G73" i="28" s="1"/>
  <c r="E74" i="28"/>
  <c r="F74" i="28" s="1"/>
  <c r="G74" i="28" s="1"/>
  <c r="E75" i="28"/>
  <c r="E76" i="28"/>
  <c r="E77" i="28"/>
  <c r="F77" i="28"/>
  <c r="G77" i="28" s="1"/>
  <c r="E78" i="28"/>
  <c r="F78" i="28"/>
  <c r="G78" i="28" s="1"/>
  <c r="E79" i="28"/>
  <c r="F79" i="28" s="1"/>
  <c r="G79" i="28" s="1"/>
  <c r="E80" i="28"/>
  <c r="F80" i="28"/>
  <c r="G80" i="28" s="1"/>
  <c r="E81" i="28"/>
  <c r="F81" i="28" s="1"/>
  <c r="G81" i="28" s="1"/>
  <c r="E82" i="28"/>
  <c r="F82" i="28"/>
  <c r="G82" i="28" s="1"/>
  <c r="E83" i="28"/>
  <c r="F84" i="28" s="1"/>
  <c r="F83" i="28"/>
  <c r="G83" i="28" s="1"/>
  <c r="E84" i="28"/>
  <c r="G84" i="28"/>
  <c r="E85" i="28"/>
  <c r="F86" i="28" s="1"/>
  <c r="G86" i="28" s="1"/>
  <c r="F85" i="28"/>
  <c r="G85" i="28"/>
  <c r="E86" i="28"/>
  <c r="E87" i="28"/>
  <c r="F87" i="28" s="1"/>
  <c r="G87" i="28" s="1"/>
  <c r="E88" i="28"/>
  <c r="F88" i="28"/>
  <c r="G88" i="28" s="1"/>
  <c r="E89" i="28"/>
  <c r="F89" i="28"/>
  <c r="G89" i="28" s="1"/>
  <c r="E90" i="28"/>
  <c r="F90" i="28" s="1"/>
  <c r="G90" i="28" s="1"/>
  <c r="E91" i="28"/>
  <c r="F92" i="28" s="1"/>
  <c r="F91" i="28"/>
  <c r="G91" i="28" s="1"/>
  <c r="E92" i="28"/>
  <c r="G92" i="28"/>
  <c r="E93" i="28"/>
  <c r="E94" i="28"/>
  <c r="F95" i="28" s="1"/>
  <c r="E95" i="28"/>
  <c r="G95" i="28"/>
  <c r="E96" i="28"/>
  <c r="F96" i="28" s="1"/>
  <c r="G96" i="28"/>
  <c r="E97" i="28"/>
  <c r="F97" i="28" s="1"/>
  <c r="G97" i="28"/>
  <c r="E98" i="28"/>
  <c r="F98" i="28"/>
  <c r="G98" i="28" s="1"/>
  <c r="E99" i="28"/>
  <c r="E100" i="28"/>
  <c r="E101" i="28"/>
  <c r="F101" i="28"/>
  <c r="G101" i="28"/>
  <c r="E102" i="28"/>
  <c r="F102" i="28"/>
  <c r="G102" i="28" s="1"/>
  <c r="E103" i="28"/>
  <c r="F103" i="28"/>
  <c r="G103" i="28"/>
  <c r="E104" i="28"/>
  <c r="E105" i="28"/>
  <c r="E106" i="28"/>
  <c r="F106" i="28"/>
  <c r="G106" i="28"/>
  <c r="E107" i="28"/>
  <c r="F108" i="28" s="1"/>
  <c r="F107" i="28"/>
  <c r="G107" i="28" s="1"/>
  <c r="E108" i="28"/>
  <c r="G108" i="28"/>
  <c r="E109" i="28"/>
  <c r="F109" i="28" s="1"/>
  <c r="G109" i="28"/>
  <c r="E110" i="28"/>
  <c r="E111" i="28"/>
  <c r="E112" i="28"/>
  <c r="E113" i="28"/>
  <c r="E114" i="28"/>
  <c r="F114" i="28"/>
  <c r="G114" i="28"/>
  <c r="E115" i="28"/>
  <c r="E116" i="28"/>
  <c r="E117" i="28"/>
  <c r="E118" i="28"/>
  <c r="E119" i="28"/>
  <c r="F119" i="28" s="1"/>
  <c r="G119" i="28" s="1"/>
  <c r="E120" i="28"/>
  <c r="E121" i="28"/>
  <c r="F121" i="28" s="1"/>
  <c r="G121" i="28" s="1"/>
  <c r="E122" i="28"/>
  <c r="F122" i="28"/>
  <c r="G122" i="28"/>
  <c r="E123" i="28"/>
  <c r="E124" i="28"/>
  <c r="E125" i="28"/>
  <c r="F125" i="28"/>
  <c r="G125" i="28" s="1"/>
  <c r="E126" i="28"/>
  <c r="F126" i="28"/>
  <c r="G126" i="28" s="1"/>
  <c r="E127" i="28"/>
  <c r="F127" i="28" s="1"/>
  <c r="G127" i="28" s="1"/>
  <c r="E128" i="28"/>
  <c r="F128" i="28"/>
  <c r="G128" i="28"/>
  <c r="E129" i="28"/>
  <c r="F129" i="28" s="1"/>
  <c r="G129" i="28" s="1"/>
  <c r="E130" i="28"/>
  <c r="F130" i="28" s="1"/>
  <c r="G130" i="28" s="1"/>
  <c r="E131" i="28"/>
  <c r="F132" i="28" s="1"/>
  <c r="G132" i="28" s="1"/>
  <c r="F131" i="28"/>
  <c r="G131" i="28"/>
  <c r="E132" i="28"/>
  <c r="E133" i="28"/>
  <c r="F133" i="28"/>
  <c r="G133" i="28" s="1"/>
  <c r="E134" i="28"/>
  <c r="F134" i="28" s="1"/>
  <c r="G134" i="28"/>
  <c r="E135" i="28"/>
  <c r="F135" i="28"/>
  <c r="G135" i="28"/>
  <c r="E136" i="28"/>
  <c r="F136" i="28" s="1"/>
  <c r="G136" i="28" s="1"/>
  <c r="E137" i="28"/>
  <c r="E138" i="28"/>
  <c r="F138" i="28"/>
  <c r="G138" i="28" s="1"/>
  <c r="E139" i="28"/>
  <c r="F140" i="28" s="1"/>
  <c r="G140" i="28" s="1"/>
  <c r="E140" i="28"/>
  <c r="E141" i="28"/>
  <c r="F141" i="28" s="1"/>
  <c r="G141" i="28" s="1"/>
  <c r="E142" i="28"/>
  <c r="E143" i="28"/>
  <c r="E144" i="28"/>
  <c r="E145" i="28"/>
  <c r="F145" i="28"/>
  <c r="G145" i="28" s="1"/>
  <c r="E146" i="28"/>
  <c r="E147" i="28"/>
  <c r="F148" i="28" s="1"/>
  <c r="G148" i="28" s="1"/>
  <c r="E148" i="28"/>
  <c r="E149" i="28"/>
  <c r="F149" i="28"/>
  <c r="G149" i="28" s="1"/>
  <c r="E150" i="28"/>
  <c r="F150" i="28"/>
  <c r="G150" i="28" s="1"/>
  <c r="E151" i="28"/>
  <c r="F151" i="28"/>
  <c r="G151" i="28"/>
  <c r="E152" i="28"/>
  <c r="F153" i="28" s="1"/>
  <c r="G153" i="28" s="1"/>
  <c r="E153" i="28"/>
  <c r="E154" i="28"/>
  <c r="F154" i="28" s="1"/>
  <c r="G154" i="28" s="1"/>
  <c r="E155" i="28"/>
  <c r="E156" i="28"/>
  <c r="E157" i="28"/>
  <c r="F157" i="28" s="1"/>
  <c r="G157" i="28" s="1"/>
  <c r="E158" i="28"/>
  <c r="F158" i="28"/>
  <c r="G158" i="28" s="1"/>
  <c r="E159" i="28"/>
  <c r="F159" i="28" s="1"/>
  <c r="G159" i="28" s="1"/>
  <c r="E160" i="28"/>
  <c r="F160" i="28" s="1"/>
  <c r="G160" i="28" s="1"/>
  <c r="E161" i="28"/>
  <c r="F161" i="28"/>
  <c r="G161" i="28" s="1"/>
  <c r="E162" i="28"/>
  <c r="F162" i="28" s="1"/>
  <c r="G162" i="28" s="1"/>
  <c r="E163" i="28"/>
  <c r="F164" i="28" s="1"/>
  <c r="F163" i="28"/>
  <c r="G163" i="28"/>
  <c r="E164" i="28"/>
  <c r="G164" i="28"/>
  <c r="E165" i="28"/>
  <c r="F165" i="28" s="1"/>
  <c r="G165" i="28" s="1"/>
  <c r="E166" i="28"/>
  <c r="F166" i="28" s="1"/>
  <c r="G166" i="28"/>
  <c r="E167" i="28"/>
  <c r="F167" i="28" s="1"/>
  <c r="G167" i="28" s="1"/>
  <c r="E168" i="28"/>
  <c r="F168" i="28" s="1"/>
  <c r="G168" i="28" s="1"/>
  <c r="E169" i="28"/>
  <c r="F170" i="28" s="1"/>
  <c r="G170" i="28" s="1"/>
  <c r="E170" i="28"/>
  <c r="E171" i="28"/>
  <c r="E172" i="28"/>
  <c r="E173" i="28"/>
  <c r="F173" i="28"/>
  <c r="G173" i="28"/>
  <c r="E174" i="28"/>
  <c r="F174" i="28"/>
  <c r="G174" i="28" s="1"/>
  <c r="E175" i="28"/>
  <c r="F175" i="28" s="1"/>
  <c r="G175" i="28" s="1"/>
  <c r="E176" i="28"/>
  <c r="F176" i="28"/>
  <c r="G176" i="28" s="1"/>
  <c r="E177" i="28"/>
  <c r="F177" i="28"/>
  <c r="G177" i="28"/>
  <c r="E178" i="28"/>
  <c r="F178" i="28" s="1"/>
  <c r="G178" i="28" s="1"/>
  <c r="E179" i="28"/>
  <c r="E180" i="28"/>
  <c r="E181" i="28"/>
  <c r="F181" i="28"/>
  <c r="G181" i="28" s="1"/>
  <c r="E182" i="28"/>
  <c r="E183" i="28"/>
  <c r="F183" i="28"/>
  <c r="G183" i="28"/>
  <c r="E184" i="28"/>
  <c r="F184" i="28" s="1"/>
  <c r="G184" i="28" s="1"/>
  <c r="E185" i="28"/>
  <c r="F185" i="28"/>
  <c r="G185" i="28" s="1"/>
  <c r="E186" i="28"/>
  <c r="F186" i="28"/>
  <c r="G186" i="28" s="1"/>
  <c r="E187" i="28"/>
  <c r="F188" i="28" s="1"/>
  <c r="F187" i="28"/>
  <c r="G187" i="28" s="1"/>
  <c r="E188" i="28"/>
  <c r="G188" i="28"/>
  <c r="E189" i="28"/>
  <c r="F189" i="28"/>
  <c r="G189" i="28"/>
  <c r="E190" i="28"/>
  <c r="E191" i="28"/>
  <c r="E192" i="28"/>
  <c r="E193" i="28"/>
  <c r="F193" i="28"/>
  <c r="G193" i="28"/>
  <c r="E194" i="28"/>
  <c r="F194" i="28"/>
  <c r="G194" i="28" s="1"/>
  <c r="E195" i="28"/>
  <c r="F196" i="28" s="1"/>
  <c r="G196" i="28" s="1"/>
  <c r="F195" i="28"/>
  <c r="G195" i="28" s="1"/>
  <c r="E196" i="28"/>
  <c r="E197" i="28"/>
  <c r="F197" i="28" s="1"/>
  <c r="G197" i="28" s="1"/>
  <c r="E198" i="28"/>
  <c r="F198" i="28"/>
  <c r="G198" i="28"/>
  <c r="E199" i="28"/>
  <c r="F199" i="28"/>
  <c r="G199" i="28" s="1"/>
  <c r="E200" i="28"/>
  <c r="F201" i="28" s="1"/>
  <c r="G201" i="28" s="1"/>
  <c r="F200" i="28"/>
  <c r="G200" i="28" s="1"/>
  <c r="E201" i="28"/>
  <c r="E202" i="28"/>
  <c r="F202" i="28"/>
  <c r="G202" i="28"/>
  <c r="E203" i="28"/>
  <c r="F204" i="28" s="1"/>
  <c r="E204" i="28"/>
  <c r="G204" i="28"/>
  <c r="E205" i="28"/>
  <c r="F205" i="28"/>
  <c r="G205" i="28"/>
  <c r="E206" i="28"/>
  <c r="F206" i="28" s="1"/>
  <c r="G206" i="28" s="1"/>
  <c r="E207" i="28"/>
  <c r="E208" i="28"/>
  <c r="E209" i="28"/>
  <c r="F209" i="28" s="1"/>
  <c r="G209" i="28"/>
  <c r="E210" i="28"/>
  <c r="F211" i="28" s="1"/>
  <c r="G211" i="28" s="1"/>
  <c r="F210" i="28"/>
  <c r="G210" i="28" s="1"/>
  <c r="E211" i="28"/>
  <c r="F212" i="28" s="1"/>
  <c r="E212" i="28"/>
  <c r="G212" i="28"/>
  <c r="E213" i="28"/>
  <c r="F213" i="28" s="1"/>
  <c r="G213" i="28"/>
  <c r="E214" i="28"/>
  <c r="F214" i="28"/>
  <c r="G214" i="28"/>
  <c r="E215" i="28"/>
  <c r="F215" i="28" s="1"/>
  <c r="G215" i="28" s="1"/>
  <c r="E216" i="28"/>
  <c r="E217" i="28"/>
  <c r="F217" i="28" s="1"/>
  <c r="G217" i="28" s="1"/>
  <c r="E218" i="28"/>
  <c r="F218" i="28"/>
  <c r="G218" i="28" s="1"/>
  <c r="E219" i="28"/>
  <c r="F220" i="28" s="1"/>
  <c r="E220" i="28"/>
  <c r="G220" i="28"/>
  <c r="E221" i="28"/>
  <c r="F221" i="28"/>
  <c r="G221" i="28" s="1"/>
  <c r="E222" i="28"/>
  <c r="F222" i="28"/>
  <c r="G222" i="28" s="1"/>
  <c r="E223" i="28"/>
  <c r="F224" i="28" s="1"/>
  <c r="G224" i="28" s="1"/>
  <c r="F223" i="28"/>
  <c r="G223" i="28" s="1"/>
  <c r="E224" i="28"/>
  <c r="E225" i="28"/>
  <c r="F225" i="28"/>
  <c r="G225" i="28" s="1"/>
  <c r="E226" i="28"/>
  <c r="F226" i="28"/>
  <c r="G226" i="28"/>
  <c r="E227" i="28"/>
  <c r="F228" i="28" s="1"/>
  <c r="G228" i="28" s="1"/>
  <c r="E228" i="28"/>
  <c r="E229" i="28"/>
  <c r="F230" i="28" s="1"/>
  <c r="G230" i="28" s="1"/>
  <c r="E230" i="28"/>
  <c r="E231" i="28"/>
  <c r="F231" i="28"/>
  <c r="G231" i="28" s="1"/>
  <c r="E232" i="28"/>
  <c r="F232" i="28" s="1"/>
  <c r="G232" i="28" s="1"/>
  <c r="E233" i="28"/>
  <c r="F233" i="28"/>
  <c r="G233" i="28" s="1"/>
  <c r="E234" i="28"/>
  <c r="F234" i="28" s="1"/>
  <c r="G234" i="28" s="1"/>
  <c r="E235" i="28"/>
  <c r="F236" i="28" s="1"/>
  <c r="E236" i="28"/>
  <c r="G236" i="28"/>
  <c r="E237" i="28"/>
  <c r="F237" i="28" s="1"/>
  <c r="G237" i="28" s="1"/>
  <c r="E238" i="28"/>
  <c r="E239" i="28"/>
  <c r="F240" i="28" s="1"/>
  <c r="G240" i="28" s="1"/>
  <c r="F239" i="28"/>
  <c r="G239" i="28" s="1"/>
  <c r="E240" i="28"/>
  <c r="E241" i="28"/>
  <c r="F241" i="28" s="1"/>
  <c r="G241" i="28"/>
  <c r="E242" i="28"/>
  <c r="E243" i="28"/>
  <c r="F244" i="28" s="1"/>
  <c r="E244" i="28"/>
  <c r="G244" i="28"/>
  <c r="E245" i="28"/>
  <c r="F245" i="28"/>
  <c r="G245" i="28" s="1"/>
  <c r="E246" i="28"/>
  <c r="E247" i="28"/>
  <c r="F247" i="28" s="1"/>
  <c r="G247" i="28" s="1"/>
  <c r="E248" i="28"/>
  <c r="F248" i="28"/>
  <c r="G248" i="28" s="1"/>
  <c r="E249" i="28"/>
  <c r="F249" i="28"/>
  <c r="G249" i="28" s="1"/>
  <c r="E250" i="28"/>
  <c r="F250" i="28"/>
  <c r="G250" i="28" s="1"/>
  <c r="E251" i="28"/>
  <c r="F252" i="28" s="1"/>
  <c r="F251" i="28"/>
  <c r="G251" i="28" s="1"/>
  <c r="E252" i="28"/>
  <c r="G252" i="28"/>
  <c r="E253" i="28"/>
  <c r="F253" i="28" s="1"/>
  <c r="G253" i="28" s="1"/>
  <c r="E254" i="28"/>
  <c r="F254" i="28" s="1"/>
  <c r="G254" i="28"/>
  <c r="E255" i="28"/>
  <c r="F255" i="28"/>
  <c r="G255" i="28"/>
  <c r="E256" i="28"/>
  <c r="F256" i="28"/>
  <c r="G256" i="28" s="1"/>
  <c r="E257" i="28"/>
  <c r="F257" i="28" s="1"/>
  <c r="G257" i="28"/>
  <c r="E258" i="28"/>
  <c r="F258" i="28"/>
  <c r="G258" i="28"/>
  <c r="E259" i="28"/>
  <c r="F260" i="28" s="1"/>
  <c r="E260" i="28"/>
  <c r="G260" i="28"/>
  <c r="E261" i="28"/>
  <c r="F262" i="28" s="1"/>
  <c r="G262" i="28" s="1"/>
  <c r="E262" i="28"/>
  <c r="E263" i="28"/>
  <c r="F263" i="28" s="1"/>
  <c r="G263" i="28"/>
  <c r="E264" i="28"/>
  <c r="F264" i="28"/>
  <c r="G264" i="28"/>
  <c r="E265" i="28"/>
  <c r="F265" i="28" s="1"/>
  <c r="G265" i="28" s="1"/>
  <c r="E266" i="28"/>
  <c r="F266" i="28" s="1"/>
  <c r="G266" i="28"/>
  <c r="E267" i="28"/>
  <c r="E268" i="28"/>
  <c r="E269" i="28"/>
  <c r="F270" i="28" s="1"/>
  <c r="F269" i="28"/>
  <c r="G269" i="28" s="1"/>
  <c r="E270" i="28"/>
  <c r="G270" i="28"/>
  <c r="E271" i="28"/>
  <c r="F272" i="28" s="1"/>
  <c r="G272" i="28" s="1"/>
  <c r="E272" i="28"/>
  <c r="F273" i="28" s="1"/>
  <c r="G273" i="28" s="1"/>
  <c r="E273" i="28"/>
  <c r="E274" i="28"/>
  <c r="F274" i="28"/>
  <c r="G274" i="28" s="1"/>
  <c r="E275" i="28"/>
  <c r="E276" i="28"/>
  <c r="E277" i="28"/>
  <c r="F277" i="28" s="1"/>
  <c r="G277" i="28" s="1"/>
  <c r="E278" i="28"/>
  <c r="F279" i="28" s="1"/>
  <c r="G279" i="28" s="1"/>
  <c r="E279" i="28"/>
  <c r="E280" i="28"/>
  <c r="F280" i="28"/>
  <c r="G280" i="28"/>
  <c r="E281" i="28"/>
  <c r="F281" i="28" s="1"/>
  <c r="G281" i="28" s="1"/>
  <c r="E282" i="28"/>
  <c r="E283" i="28"/>
  <c r="F284" i="28" s="1"/>
  <c r="E284" i="28"/>
  <c r="G284" i="28"/>
  <c r="E285" i="28"/>
  <c r="F285" i="28" s="1"/>
  <c r="G285" i="28"/>
  <c r="E286" i="28"/>
  <c r="F287" i="28" s="1"/>
  <c r="G287" i="28" s="1"/>
  <c r="E287" i="28"/>
  <c r="E288" i="28"/>
  <c r="E289" i="28"/>
  <c r="F289" i="28" s="1"/>
  <c r="G289" i="28" s="1"/>
  <c r="E290" i="28"/>
  <c r="E291" i="28"/>
  <c r="E292" i="28"/>
  <c r="E293" i="28"/>
  <c r="F293" i="28"/>
  <c r="G293" i="28" s="1"/>
  <c r="E294" i="28"/>
  <c r="F294" i="28" s="1"/>
  <c r="G294" i="28" s="1"/>
  <c r="E295" i="28"/>
  <c r="F295" i="28"/>
  <c r="G295" i="28"/>
  <c r="E296" i="28"/>
  <c r="F296" i="28" s="1"/>
  <c r="G296" i="28" s="1"/>
  <c r="E297" i="28"/>
  <c r="E298" i="28"/>
  <c r="E299" i="28"/>
  <c r="F300" i="28" s="1"/>
  <c r="F299" i="28"/>
  <c r="G299" i="28" s="1"/>
  <c r="E300" i="28"/>
  <c r="G300" i="28"/>
  <c r="E301" i="28"/>
  <c r="F301" i="28" s="1"/>
  <c r="G301" i="28" s="1"/>
  <c r="E302" i="28"/>
  <c r="F302" i="28" s="1"/>
  <c r="G302" i="28" s="1"/>
  <c r="E303" i="28"/>
  <c r="F303" i="28" s="1"/>
  <c r="G303" i="28" s="1"/>
  <c r="E304" i="28"/>
  <c r="E305" i="28"/>
  <c r="F305" i="28"/>
  <c r="G305" i="28"/>
  <c r="E306" i="28"/>
  <c r="F306" i="28" s="1"/>
  <c r="G306" i="28" s="1"/>
  <c r="E307" i="28"/>
  <c r="E308" i="28"/>
  <c r="E309" i="28"/>
  <c r="F309" i="28" s="1"/>
  <c r="G309" i="28" s="1"/>
  <c r="E310" i="28"/>
  <c r="F310" i="28"/>
  <c r="G310" i="28"/>
  <c r="E311" i="28"/>
  <c r="F311" i="28"/>
  <c r="G311" i="28"/>
  <c r="E312" i="28"/>
  <c r="F312" i="28" s="1"/>
  <c r="G312" i="28" s="1"/>
  <c r="E313" i="28"/>
  <c r="E314" i="28"/>
  <c r="E315" i="28"/>
  <c r="F316" i="28" s="1"/>
  <c r="G316" i="28" s="1"/>
  <c r="F315" i="28"/>
  <c r="G315" i="28" s="1"/>
  <c r="E316" i="28"/>
  <c r="E317" i="28"/>
  <c r="E318" i="28"/>
  <c r="E319" i="28"/>
  <c r="F319" i="28" s="1"/>
  <c r="G319" i="28" s="1"/>
  <c r="E320" i="28"/>
  <c r="F320" i="28"/>
  <c r="G320" i="28" s="1"/>
  <c r="E321" i="28"/>
  <c r="F321" i="28" s="1"/>
  <c r="G321" i="28" s="1"/>
  <c r="E322" i="28"/>
  <c r="F322" i="28"/>
  <c r="G322" i="28" s="1"/>
  <c r="E323" i="28"/>
  <c r="F324" i="28" s="1"/>
  <c r="G324" i="28" s="1"/>
  <c r="F323" i="28"/>
  <c r="G323" i="28" s="1"/>
  <c r="E324" i="28"/>
  <c r="E325" i="28"/>
  <c r="F325" i="28"/>
  <c r="G325" i="28"/>
  <c r="E326" i="28"/>
  <c r="F326" i="28" s="1"/>
  <c r="G326" i="28" s="1"/>
  <c r="E327" i="28"/>
  <c r="F327" i="28"/>
  <c r="G327" i="28"/>
  <c r="E328" i="28"/>
  <c r="F328" i="28" s="1"/>
  <c r="G328" i="28" s="1"/>
  <c r="E329" i="28"/>
  <c r="E330" i="28"/>
  <c r="F330" i="28"/>
  <c r="G330" i="28"/>
  <c r="E331" i="28"/>
  <c r="F332" i="28" s="1"/>
  <c r="G332" i="28" s="1"/>
  <c r="E332" i="28"/>
  <c r="E333" i="28"/>
  <c r="F333" i="28" s="1"/>
  <c r="G333" i="28" s="1"/>
  <c r="E334" i="28"/>
  <c r="E335" i="28"/>
  <c r="E336" i="28"/>
  <c r="F336" i="28" s="1"/>
  <c r="G336" i="28" s="1"/>
  <c r="E337" i="28"/>
  <c r="F337" i="28"/>
  <c r="G337" i="28"/>
  <c r="E338" i="28"/>
  <c r="E339" i="28"/>
  <c r="F340" i="28" s="1"/>
  <c r="E340" i="28"/>
  <c r="G340" i="28"/>
  <c r="E341" i="28"/>
  <c r="F341" i="28"/>
  <c r="G341" i="28" s="1"/>
  <c r="E342" i="28"/>
  <c r="E343" i="28"/>
  <c r="E344" i="28"/>
  <c r="E345" i="28"/>
  <c r="F346" i="28" s="1"/>
  <c r="G346" i="28" s="1"/>
  <c r="E346" i="28"/>
  <c r="E347" i="28"/>
  <c r="F348" i="28" s="1"/>
  <c r="E348" i="28"/>
  <c r="G348" i="28"/>
  <c r="E349" i="28"/>
  <c r="E350" i="28"/>
  <c r="E351" i="28"/>
  <c r="F351" i="28" s="1"/>
  <c r="G351" i="28"/>
  <c r="E352" i="28"/>
  <c r="F352" i="28" s="1"/>
  <c r="G352" i="28" s="1"/>
  <c r="E353" i="28"/>
  <c r="F353" i="28"/>
  <c r="G353" i="28"/>
  <c r="E354" i="28"/>
  <c r="F355" i="28" s="1"/>
  <c r="G355" i="28" s="1"/>
  <c r="F354" i="28"/>
  <c r="G354" i="28" s="1"/>
  <c r="E355" i="28"/>
  <c r="F356" i="28" s="1"/>
  <c r="E356" i="28"/>
  <c r="G356" i="28"/>
  <c r="E357" i="28"/>
  <c r="F357" i="28" s="1"/>
  <c r="G357" i="28" s="1"/>
  <c r="E358" i="28"/>
  <c r="F358" i="28" s="1"/>
  <c r="G358" i="28"/>
  <c r="E359" i="28"/>
  <c r="F359" i="28" s="1"/>
  <c r="G359" i="28" s="1"/>
  <c r="E360" i="28"/>
  <c r="F360" i="28"/>
  <c r="G360" i="28"/>
  <c r="E361" i="28"/>
  <c r="F361" i="28" s="1"/>
  <c r="G361" i="28" s="1"/>
  <c r="E362" i="28"/>
  <c r="E363" i="28"/>
  <c r="E364" i="28"/>
  <c r="E365" i="28"/>
  <c r="F365" i="28" s="1"/>
  <c r="G365" i="28" s="1"/>
  <c r="E366" i="28"/>
  <c r="F366" i="28"/>
  <c r="G366" i="28" s="1"/>
  <c r="E367" i="28"/>
  <c r="F367" i="28"/>
  <c r="G367" i="28" s="1"/>
  <c r="E368" i="28"/>
  <c r="F368" i="28"/>
  <c r="G368" i="28" s="1"/>
  <c r="E369" i="28"/>
  <c r="F369" i="28"/>
  <c r="G369" i="28"/>
  <c r="E370" i="28"/>
  <c r="F370" i="28"/>
  <c r="G370" i="28" s="1"/>
  <c r="E371" i="28"/>
  <c r="F372" i="28" s="1"/>
  <c r="F371" i="28"/>
  <c r="G371" i="28" s="1"/>
  <c r="E372" i="28"/>
  <c r="G372" i="28"/>
  <c r="E373" i="28"/>
  <c r="F373" i="28" s="1"/>
  <c r="G373" i="28" s="1"/>
  <c r="E374" i="28"/>
  <c r="E375" i="28"/>
  <c r="E376" i="28"/>
  <c r="F376" i="28" s="1"/>
  <c r="G376" i="28" s="1"/>
  <c r="E377" i="28"/>
  <c r="F377" i="28"/>
  <c r="G377" i="28" s="1"/>
  <c r="E378" i="28"/>
  <c r="F378" i="28"/>
  <c r="G378" i="28" s="1"/>
  <c r="E379" i="28"/>
  <c r="F380" i="28" s="1"/>
  <c r="F379" i="28"/>
  <c r="G379" i="28"/>
  <c r="E380" i="28"/>
  <c r="G380" i="28"/>
  <c r="E381" i="28"/>
  <c r="F382" i="28" s="1"/>
  <c r="G382" i="28" s="1"/>
  <c r="E382" i="28"/>
  <c r="E383" i="28"/>
  <c r="E384" i="28"/>
  <c r="E385" i="28"/>
  <c r="E386" i="28"/>
  <c r="F387" i="28" s="1"/>
  <c r="G387" i="28" s="1"/>
  <c r="F386" i="28"/>
  <c r="G386" i="28"/>
  <c r="E387" i="28"/>
  <c r="F388" i="28" s="1"/>
  <c r="G388" i="28" s="1"/>
  <c r="E388" i="28"/>
  <c r="E389" i="28"/>
  <c r="E390" i="28"/>
  <c r="E391" i="28"/>
  <c r="F391" i="28"/>
  <c r="G391" i="28" s="1"/>
  <c r="E392" i="28"/>
  <c r="E393" i="28"/>
  <c r="E394" i="28"/>
  <c r="F394" i="28" s="1"/>
  <c r="G394" i="28" s="1"/>
  <c r="E395" i="28"/>
  <c r="F396" i="28" s="1"/>
  <c r="E396" i="28"/>
  <c r="G396" i="28"/>
  <c r="E397" i="28"/>
  <c r="F397" i="28"/>
  <c r="G397" i="28"/>
  <c r="E398" i="28"/>
  <c r="F398" i="28"/>
  <c r="G398" i="28"/>
  <c r="E399" i="28"/>
  <c r="F399" i="28" s="1"/>
  <c r="G399" i="28"/>
  <c r="E400" i="28"/>
  <c r="F400" i="28"/>
  <c r="G400" i="28"/>
  <c r="E401" i="28"/>
  <c r="F401" i="28" s="1"/>
  <c r="G401" i="28" s="1"/>
  <c r="E402" i="28"/>
  <c r="F402" i="28"/>
  <c r="G402" i="28" s="1"/>
  <c r="E403" i="28"/>
  <c r="E404" i="28"/>
  <c r="E405" i="28"/>
  <c r="F405" i="28" s="1"/>
  <c r="G405" i="28" s="1"/>
  <c r="E406" i="28"/>
  <c r="F406" i="28"/>
  <c r="G406" i="28" s="1"/>
  <c r="E407" i="28"/>
  <c r="E408" i="28"/>
  <c r="E409" i="28"/>
  <c r="F409" i="28" s="1"/>
  <c r="G409" i="28" s="1"/>
  <c r="E410" i="28"/>
  <c r="E411" i="28"/>
  <c r="F412" i="28" s="1"/>
  <c r="E412" i="28"/>
  <c r="G412" i="28"/>
  <c r="E413" i="28"/>
  <c r="F414" i="28" s="1"/>
  <c r="E414" i="28"/>
  <c r="G414" i="28"/>
  <c r="E415" i="28"/>
  <c r="F416" i="28" s="1"/>
  <c r="G416" i="28" s="1"/>
  <c r="E416" i="28"/>
  <c r="E417" i="28"/>
  <c r="F418" i="28" s="1"/>
  <c r="G418" i="28" s="1"/>
  <c r="F417" i="28"/>
  <c r="G417" i="28" s="1"/>
  <c r="E418" i="28"/>
  <c r="E419" i="28"/>
  <c r="F420" i="28" s="1"/>
  <c r="F419" i="28"/>
  <c r="G419" i="28"/>
  <c r="E420" i="28"/>
  <c r="G420" i="28"/>
  <c r="E421" i="28"/>
  <c r="F422" i="28" s="1"/>
  <c r="G422" i="28" s="1"/>
  <c r="F421" i="28"/>
  <c r="G421" i="28" s="1"/>
  <c r="E422" i="28"/>
  <c r="E423" i="28"/>
  <c r="F423" i="28"/>
  <c r="G423" i="28"/>
  <c r="E424" i="28"/>
  <c r="E425" i="28"/>
  <c r="E426" i="28"/>
  <c r="F426" i="28" s="1"/>
  <c r="G426" i="28" s="1"/>
  <c r="E427" i="28"/>
  <c r="E428" i="28"/>
  <c r="E429" i="28"/>
  <c r="F429" i="28" s="1"/>
  <c r="G429" i="28" s="1"/>
  <c r="E430" i="28"/>
  <c r="F430" i="28" s="1"/>
  <c r="G430" i="28"/>
  <c r="E431" i="28"/>
  <c r="F431" i="28" s="1"/>
  <c r="G431" i="28" s="1"/>
  <c r="E432" i="28"/>
  <c r="E433" i="28"/>
  <c r="E434" i="28"/>
  <c r="F434" i="28" s="1"/>
  <c r="G434" i="28" s="1"/>
  <c r="E435" i="28"/>
  <c r="F436" i="28" s="1"/>
  <c r="G436" i="28" s="1"/>
  <c r="E436" i="28"/>
  <c r="E437" i="28"/>
  <c r="F438" i="28" s="1"/>
  <c r="G438" i="28" s="1"/>
  <c r="E438" i="28"/>
  <c r="E439" i="28"/>
  <c r="F439" i="28"/>
  <c r="G439" i="28"/>
  <c r="E440" i="28"/>
  <c r="F441" i="28" s="1"/>
  <c r="G441" i="28" s="1"/>
  <c r="F440" i="28"/>
  <c r="G440" i="28"/>
  <c r="E441" i="28"/>
  <c r="E442" i="28"/>
  <c r="F443" i="28" s="1"/>
  <c r="G443" i="28" s="1"/>
  <c r="E443" i="28"/>
  <c r="F444" i="28" s="1"/>
  <c r="E444" i="28"/>
  <c r="G444" i="28"/>
  <c r="E445" i="28"/>
  <c r="F445" i="28" s="1"/>
  <c r="G445" i="28" s="1"/>
  <c r="E446" i="28"/>
  <c r="E447" i="28"/>
  <c r="F447" i="28"/>
  <c r="G447" i="28" s="1"/>
  <c r="E448" i="28"/>
  <c r="F448" i="28" s="1"/>
  <c r="G448" i="28" s="1"/>
  <c r="E449" i="28"/>
  <c r="F449" i="28" s="1"/>
  <c r="G449" i="28"/>
  <c r="E450" i="28"/>
  <c r="F450" i="28"/>
  <c r="G450" i="28"/>
  <c r="E451" i="28"/>
  <c r="F452" i="28" s="1"/>
  <c r="E452" i="28"/>
  <c r="G452" i="28"/>
  <c r="E453" i="28"/>
  <c r="E454" i="28"/>
  <c r="E455" i="28"/>
  <c r="F455" i="28" s="1"/>
  <c r="G455" i="28" s="1"/>
  <c r="E456" i="28"/>
  <c r="F457" i="28" s="1"/>
  <c r="G457" i="28" s="1"/>
  <c r="E457" i="28"/>
  <c r="E458" i="28"/>
  <c r="F458" i="28" s="1"/>
  <c r="G458" i="28"/>
  <c r="E459" i="28"/>
  <c r="E460" i="28"/>
  <c r="E461" i="28"/>
  <c r="F461" i="28" s="1"/>
  <c r="G461" i="28" s="1"/>
  <c r="E462" i="28"/>
  <c r="E463" i="28"/>
  <c r="E464" i="28"/>
  <c r="E465" i="28"/>
  <c r="F465" i="28" s="1"/>
  <c r="G465" i="28" s="1"/>
  <c r="E466" i="28"/>
  <c r="F466" i="28"/>
  <c r="G466" i="28" s="1"/>
  <c r="E467" i="28"/>
  <c r="F468" i="28" s="1"/>
  <c r="G468" i="28" s="1"/>
  <c r="F467" i="28"/>
  <c r="G467" i="28" s="1"/>
  <c r="E468" i="28"/>
  <c r="E469" i="28"/>
  <c r="F469" i="28" s="1"/>
  <c r="G469" i="28" s="1"/>
  <c r="E470" i="28"/>
  <c r="F470" i="28"/>
  <c r="G470" i="28" s="1"/>
  <c r="E471" i="28"/>
  <c r="F471" i="28"/>
  <c r="G471" i="28" s="1"/>
  <c r="E472" i="28"/>
  <c r="F472" i="28"/>
  <c r="G472" i="28"/>
  <c r="E473" i="28"/>
  <c r="F473" i="28"/>
  <c r="G473" i="28" s="1"/>
  <c r="E474" i="28"/>
  <c r="E475" i="28"/>
  <c r="F476" i="28" s="1"/>
  <c r="E476" i="28"/>
  <c r="G476" i="28"/>
  <c r="E477" i="28"/>
  <c r="F477" i="28"/>
  <c r="G477" i="28" s="1"/>
  <c r="E478" i="28"/>
  <c r="F478" i="28" s="1"/>
  <c r="G478" i="28" s="1"/>
  <c r="E479" i="28"/>
  <c r="F479" i="28"/>
  <c r="G479" i="28" s="1"/>
  <c r="E480" i="28"/>
  <c r="E481" i="28"/>
  <c r="E482" i="28"/>
  <c r="F482" i="28" s="1"/>
  <c r="G482" i="28" s="1"/>
  <c r="E483" i="28"/>
  <c r="E484" i="28"/>
  <c r="E485" i="28"/>
  <c r="F485" i="28"/>
  <c r="G485" i="28"/>
  <c r="E486" i="28"/>
  <c r="F486" i="28"/>
  <c r="G486" i="28" s="1"/>
  <c r="E487" i="28"/>
  <c r="F487" i="28"/>
  <c r="G487" i="28" s="1"/>
  <c r="E488" i="28"/>
  <c r="F488" i="28" s="1"/>
  <c r="G488" i="28" s="1"/>
  <c r="E489" i="28"/>
  <c r="F489" i="28"/>
  <c r="G489" i="28" s="1"/>
  <c r="E490" i="28"/>
  <c r="E491" i="28"/>
  <c r="F492" i="28" s="1"/>
  <c r="F491" i="28"/>
  <c r="G491" i="28" s="1"/>
  <c r="E492" i="28"/>
  <c r="G492" i="28"/>
  <c r="E493" i="28"/>
  <c r="F493" i="28" s="1"/>
  <c r="G493" i="28"/>
  <c r="E494" i="28"/>
  <c r="F494" i="28" s="1"/>
  <c r="G494" i="28" s="1"/>
  <c r="E495" i="28"/>
  <c r="E496" i="28"/>
  <c r="F497" i="28" s="1"/>
  <c r="G497" i="28" s="1"/>
  <c r="F496" i="28"/>
  <c r="G496" i="28" s="1"/>
  <c r="E497" i="28"/>
  <c r="E498" i="28"/>
  <c r="F498" i="28" s="1"/>
  <c r="G498" i="28"/>
  <c r="E499" i="28"/>
  <c r="E500" i="28"/>
  <c r="E501" i="28"/>
  <c r="F501" i="28" s="1"/>
  <c r="G501" i="28" s="1"/>
  <c r="E502" i="28"/>
  <c r="F502" i="28"/>
  <c r="G502" i="28" s="1"/>
  <c r="E503" i="28"/>
  <c r="E504" i="28"/>
  <c r="F504" i="28"/>
  <c r="G504" i="28" s="1"/>
  <c r="E505" i="28"/>
  <c r="F505" i="28" s="1"/>
  <c r="G505" i="28"/>
  <c r="E506" i="28"/>
  <c r="F506" i="28"/>
  <c r="G506" i="28"/>
  <c r="E507" i="28"/>
  <c r="E508" i="28"/>
  <c r="E509" i="28"/>
  <c r="E510" i="28"/>
  <c r="E511" i="28"/>
  <c r="F511" i="28"/>
  <c r="G511" i="28" s="1"/>
  <c r="E512" i="28"/>
  <c r="F512" i="28"/>
  <c r="G512" i="28" s="1"/>
  <c r="E513" i="28"/>
  <c r="F513" i="28"/>
  <c r="G513" i="28" s="1"/>
  <c r="E514" i="28"/>
  <c r="F514" i="28" s="1"/>
  <c r="G514" i="28" s="1"/>
  <c r="E515" i="28"/>
  <c r="F516" i="28" s="1"/>
  <c r="G516" i="28" s="1"/>
  <c r="F515" i="28"/>
  <c r="G515" i="28" s="1"/>
  <c r="E516" i="28"/>
  <c r="E517" i="28"/>
  <c r="F517" i="28"/>
  <c r="G517" i="28" s="1"/>
  <c r="E518" i="28"/>
  <c r="F518" i="28" s="1"/>
  <c r="G518" i="28" s="1"/>
  <c r="E519" i="28"/>
  <c r="F519" i="28" s="1"/>
  <c r="G519" i="28" s="1"/>
  <c r="E520" i="28"/>
  <c r="F520" i="28"/>
  <c r="G520" i="28"/>
  <c r="E521" i="28"/>
  <c r="F521" i="28"/>
  <c r="G521" i="28"/>
  <c r="E522" i="28"/>
  <c r="F522" i="28"/>
  <c r="G522" i="28" s="1"/>
  <c r="E523" i="28"/>
  <c r="F524" i="28" s="1"/>
  <c r="G524" i="28" s="1"/>
  <c r="F523" i="28"/>
  <c r="G523" i="28"/>
  <c r="E524" i="28"/>
  <c r="E525" i="28"/>
  <c r="F525" i="28" s="1"/>
  <c r="G525" i="28"/>
  <c r="E526" i="28"/>
  <c r="F526" i="28" s="1"/>
  <c r="G526" i="28" s="1"/>
  <c r="E527" i="28"/>
  <c r="F527" i="28"/>
  <c r="G527" i="28"/>
  <c r="E528" i="28"/>
  <c r="F529" i="28" s="1"/>
  <c r="G529" i="28" s="1"/>
  <c r="E529" i="28"/>
  <c r="E530" i="28"/>
  <c r="F530" i="28" s="1"/>
  <c r="G530" i="28"/>
  <c r="E531" i="28"/>
  <c r="F532" i="28" s="1"/>
  <c r="F531" i="28"/>
  <c r="G531" i="28"/>
  <c r="E532" i="28"/>
  <c r="G532" i="28"/>
  <c r="E533" i="28"/>
  <c r="F533" i="28"/>
  <c r="G533" i="28" s="1"/>
  <c r="E534" i="28"/>
  <c r="F535" i="28" s="1"/>
  <c r="G535" i="28" s="1"/>
  <c r="F534" i="28"/>
  <c r="G534" i="28" s="1"/>
  <c r="E535" i="28"/>
  <c r="E536" i="28"/>
  <c r="F536" i="28" s="1"/>
  <c r="G536" i="28" s="1"/>
  <c r="E537" i="28"/>
  <c r="F537" i="28"/>
  <c r="G537" i="28" s="1"/>
  <c r="E538" i="28"/>
  <c r="E539" i="28"/>
  <c r="F540" i="28" s="1"/>
  <c r="E540" i="28"/>
  <c r="G540" i="28"/>
  <c r="E541" i="28"/>
  <c r="F541" i="28" s="1"/>
  <c r="G541" i="28"/>
  <c r="E542" i="28"/>
  <c r="F542" i="28"/>
  <c r="G542" i="28" s="1"/>
  <c r="E543" i="28"/>
  <c r="F543" i="28" s="1"/>
  <c r="G543" i="28"/>
  <c r="E544" i="28"/>
  <c r="F544" i="28" s="1"/>
  <c r="G544" i="28" s="1"/>
  <c r="E545" i="28"/>
  <c r="E546" i="28"/>
  <c r="F546" i="28"/>
  <c r="G546" i="28" s="1"/>
  <c r="E547" i="28"/>
  <c r="F548" i="28" s="1"/>
  <c r="F547" i="28"/>
  <c r="G547" i="28" s="1"/>
  <c r="E548" i="28"/>
  <c r="G548" i="28"/>
  <c r="E549" i="28"/>
  <c r="F549" i="28"/>
  <c r="G549" i="28" s="1"/>
  <c r="E550" i="28"/>
  <c r="F550" i="28" s="1"/>
  <c r="G550" i="28"/>
  <c r="E551" i="28"/>
  <c r="F551" i="28" s="1"/>
  <c r="G551" i="28" s="1"/>
  <c r="E552" i="28"/>
  <c r="F552" i="28"/>
  <c r="G552" i="28" s="1"/>
  <c r="E553" i="28"/>
  <c r="F554" i="28" s="1"/>
  <c r="E554" i="28"/>
  <c r="G554" i="28"/>
  <c r="E555" i="28"/>
  <c r="E556" i="28"/>
  <c r="E557" i="28"/>
  <c r="F558" i="28" s="1"/>
  <c r="G558" i="28" s="1"/>
  <c r="E558" i="28"/>
  <c r="E559" i="28"/>
  <c r="F560" i="28" s="1"/>
  <c r="G560" i="28" s="1"/>
  <c r="E560" i="28"/>
  <c r="E561" i="28"/>
  <c r="F561" i="28"/>
  <c r="G561" i="28" s="1"/>
  <c r="E562" i="28"/>
  <c r="F562" i="28"/>
  <c r="G562" i="28"/>
  <c r="E563" i="28"/>
  <c r="F564" i="28" s="1"/>
  <c r="F563" i="28"/>
  <c r="G563" i="28" s="1"/>
  <c r="E564" i="28"/>
  <c r="G564" i="28"/>
  <c r="E565" i="28"/>
  <c r="F565" i="28"/>
  <c r="G565" i="28"/>
  <c r="E566" i="28"/>
  <c r="E567" i="28"/>
  <c r="F567" i="28"/>
  <c r="G567" i="28" s="1"/>
  <c r="E568" i="28"/>
  <c r="F568" i="28" s="1"/>
  <c r="G568" i="28"/>
  <c r="E569" i="28"/>
  <c r="F569" i="28" s="1"/>
  <c r="G569" i="28" s="1"/>
  <c r="E570" i="28"/>
  <c r="E571" i="28"/>
  <c r="E572" i="28"/>
  <c r="E573" i="28"/>
  <c r="F573" i="28"/>
  <c r="G573" i="28" s="1"/>
  <c r="E574" i="28"/>
  <c r="F574" i="28"/>
  <c r="G574" i="28" s="1"/>
  <c r="E575" i="28"/>
  <c r="F575" i="28" s="1"/>
  <c r="G575" i="28"/>
  <c r="E576" i="28"/>
  <c r="F576" i="28" s="1"/>
  <c r="G576" i="28" s="1"/>
  <c r="E577" i="28"/>
  <c r="E578" i="28"/>
  <c r="E579" i="28"/>
  <c r="F580" i="28" s="1"/>
  <c r="G580" i="28" s="1"/>
  <c r="F579" i="28"/>
  <c r="G579" i="28" s="1"/>
  <c r="E580" i="28"/>
  <c r="E581" i="28"/>
  <c r="F581" i="28"/>
  <c r="G581" i="28"/>
  <c r="E582" i="28"/>
  <c r="E583" i="28"/>
  <c r="E584" i="28"/>
  <c r="F584" i="28" s="1"/>
  <c r="G584" i="28" s="1"/>
  <c r="E585" i="28"/>
  <c r="E586" i="28"/>
  <c r="F587" i="28" s="1"/>
  <c r="G587" i="28" s="1"/>
  <c r="E587" i="28"/>
  <c r="F588" i="28" s="1"/>
  <c r="E588" i="28"/>
  <c r="G588" i="28"/>
  <c r="E589" i="28"/>
  <c r="F589" i="28"/>
  <c r="G589" i="28" s="1"/>
  <c r="E590" i="28"/>
  <c r="F590" i="28" s="1"/>
  <c r="G590" i="28" s="1"/>
  <c r="E591" i="28"/>
  <c r="E592" i="28"/>
  <c r="F592" i="28"/>
  <c r="G592" i="28" s="1"/>
  <c r="E593" i="28"/>
  <c r="F593" i="28" s="1"/>
  <c r="G593" i="28" s="1"/>
  <c r="E594" i="28"/>
  <c r="F594" i="28"/>
  <c r="G594" i="28" s="1"/>
  <c r="E595" i="28"/>
  <c r="F596" i="28" s="1"/>
  <c r="G596" i="28" s="1"/>
  <c r="F595" i="28"/>
  <c r="G595" i="28" s="1"/>
  <c r="E596" i="28"/>
  <c r="E597" i="28"/>
  <c r="F597" i="28" s="1"/>
  <c r="G597" i="28" s="1"/>
  <c r="E598" i="28"/>
  <c r="E599" i="28"/>
  <c r="E600" i="28"/>
  <c r="E601" i="28"/>
  <c r="F601" i="28" s="1"/>
  <c r="G601" i="28" s="1"/>
  <c r="E602" i="28"/>
  <c r="F602" i="28"/>
  <c r="G602" i="28"/>
  <c r="E603" i="28"/>
  <c r="E604" i="28"/>
  <c r="E605" i="28"/>
  <c r="F605" i="28"/>
  <c r="G605" i="28" s="1"/>
  <c r="E606" i="28"/>
  <c r="F606" i="28" s="1"/>
  <c r="G606" i="28" s="1"/>
  <c r="E607" i="28"/>
  <c r="E608" i="28"/>
  <c r="F608" i="28"/>
  <c r="G608" i="28" s="1"/>
  <c r="E609" i="28"/>
  <c r="F610" i="28" s="1"/>
  <c r="G610" i="28" s="1"/>
  <c r="F609" i="28"/>
  <c r="G609" i="28" s="1"/>
  <c r="E610" i="28"/>
  <c r="E611" i="28"/>
  <c r="F612" i="28" s="1"/>
  <c r="F611" i="28"/>
  <c r="G611" i="28"/>
  <c r="E612" i="28"/>
  <c r="G612" i="28"/>
  <c r="E613" i="28"/>
  <c r="F614" i="28" s="1"/>
  <c r="G614" i="28" s="1"/>
  <c r="F613" i="28"/>
  <c r="G613" i="28" s="1"/>
  <c r="E614" i="28"/>
  <c r="E615" i="28"/>
  <c r="F615" i="28"/>
  <c r="G615" i="28" s="1"/>
  <c r="E616" i="28"/>
  <c r="E617" i="28"/>
  <c r="F617" i="28"/>
  <c r="G617" i="28" s="1"/>
  <c r="E618" i="28"/>
  <c r="F618" i="28" s="1"/>
  <c r="G618" i="28"/>
  <c r="E619" i="28"/>
  <c r="F620" i="28" s="1"/>
  <c r="G620" i="28" s="1"/>
  <c r="F619" i="28"/>
  <c r="G619" i="28" s="1"/>
  <c r="E620" i="28"/>
  <c r="E621" i="28"/>
  <c r="F621" i="28"/>
  <c r="G621" i="28" s="1"/>
  <c r="E622" i="28"/>
  <c r="F622" i="28" s="1"/>
  <c r="G622" i="28"/>
  <c r="E623" i="28"/>
  <c r="F623" i="28"/>
  <c r="G623" i="28"/>
  <c r="E624" i="28"/>
  <c r="F624" i="28" s="1"/>
  <c r="G624" i="28" s="1"/>
  <c r="E625" i="28"/>
  <c r="E626" i="28"/>
  <c r="E627" i="28"/>
  <c r="F628" i="28" s="1"/>
  <c r="F627" i="28"/>
  <c r="G627" i="28"/>
  <c r="E628" i="28"/>
  <c r="G628" i="28"/>
  <c r="E629" i="28"/>
  <c r="F629" i="28" s="1"/>
  <c r="G629" i="28" s="1"/>
  <c r="E630" i="28"/>
  <c r="F630" i="28" s="1"/>
  <c r="G630" i="28" s="1"/>
  <c r="E631" i="28"/>
  <c r="E632" i="28"/>
  <c r="F632" i="28" s="1"/>
  <c r="G632" i="28"/>
  <c r="E633" i="28"/>
  <c r="F633" i="28"/>
  <c r="G633" i="28" s="1"/>
  <c r="E634" i="28"/>
  <c r="F634" i="28"/>
  <c r="G634" i="28" s="1"/>
  <c r="E635" i="28"/>
  <c r="F636" i="28" s="1"/>
  <c r="F635" i="28"/>
  <c r="G635" i="28" s="1"/>
  <c r="E636" i="28"/>
  <c r="G636" i="28"/>
  <c r="E637" i="28"/>
  <c r="F637" i="28"/>
  <c r="G637" i="28" s="1"/>
  <c r="E638" i="28"/>
  <c r="F638" i="28"/>
  <c r="G638" i="28" s="1"/>
  <c r="E639" i="28"/>
  <c r="F639" i="28"/>
  <c r="G639" i="28"/>
  <c r="E640" i="28"/>
  <c r="F640" i="28"/>
  <c r="G640" i="28" s="1"/>
  <c r="E641" i="28"/>
  <c r="E642" i="28"/>
  <c r="E643" i="28"/>
  <c r="F644" i="28" s="1"/>
  <c r="E644" i="28"/>
  <c r="G644" i="28"/>
  <c r="E645" i="28"/>
  <c r="F645" i="28"/>
  <c r="G645" i="28"/>
  <c r="E646" i="28"/>
  <c r="F646" i="28" s="1"/>
  <c r="G646" i="28" s="1"/>
  <c r="E647" i="28"/>
  <c r="E648" i="28"/>
  <c r="F648" i="28"/>
  <c r="G648" i="28"/>
  <c r="E649" i="28"/>
  <c r="F649" i="28" s="1"/>
  <c r="G649" i="28" s="1"/>
  <c r="E650" i="28"/>
  <c r="E651" i="28"/>
  <c r="E652" i="28"/>
  <c r="E653" i="28"/>
  <c r="F653" i="28" s="1"/>
  <c r="G653" i="28" s="1"/>
  <c r="E654" i="28"/>
  <c r="E655" i="28"/>
  <c r="E656" i="28"/>
  <c r="F656" i="28" s="1"/>
  <c r="G656" i="28" s="1"/>
  <c r="E657" i="28"/>
  <c r="F658" i="28" s="1"/>
  <c r="G658" i="28" s="1"/>
  <c r="F657" i="28"/>
  <c r="G657" i="28" s="1"/>
  <c r="E658" i="28"/>
  <c r="E659" i="28"/>
  <c r="F660" i="28" s="1"/>
  <c r="G660" i="28" s="1"/>
  <c r="F659" i="28"/>
  <c r="G659" i="28" s="1"/>
  <c r="E660" i="28"/>
  <c r="E661" i="28"/>
  <c r="F661" i="28" s="1"/>
  <c r="G661" i="28"/>
  <c r="E662" i="28"/>
  <c r="F662" i="28"/>
  <c r="G662" i="28"/>
  <c r="E663" i="28"/>
  <c r="F664" i="28" s="1"/>
  <c r="G664" i="28" s="1"/>
  <c r="F663" i="28"/>
  <c r="G663" i="28" s="1"/>
  <c r="E664" i="28"/>
  <c r="E665" i="28"/>
  <c r="F665" i="28"/>
  <c r="G665" i="28"/>
  <c r="E666" i="28"/>
  <c r="F666" i="28" s="1"/>
  <c r="G666" i="28" s="1"/>
  <c r="E667" i="28"/>
  <c r="F668" i="28" s="1"/>
  <c r="F667" i="28"/>
  <c r="G667" i="28"/>
  <c r="E668" i="28"/>
  <c r="G668" i="28"/>
  <c r="E669" i="28"/>
  <c r="F669" i="28" s="1"/>
  <c r="G669" i="28" s="1"/>
  <c r="E670" i="28"/>
  <c r="F670" i="28"/>
  <c r="G670" i="28" s="1"/>
  <c r="E671" i="28"/>
  <c r="F671" i="28"/>
  <c r="G671" i="28" s="1"/>
  <c r="E672" i="28"/>
  <c r="F672" i="28" s="1"/>
  <c r="G672" i="28" s="1"/>
  <c r="E673" i="28"/>
  <c r="F673" i="28" s="1"/>
  <c r="G673" i="28" s="1"/>
  <c r="E674" i="28"/>
  <c r="E675" i="28"/>
  <c r="E676" i="28"/>
  <c r="E677" i="28"/>
  <c r="F677" i="28"/>
  <c r="G677" i="28"/>
  <c r="E678" i="28"/>
  <c r="F678" i="28" s="1"/>
  <c r="G678" i="28" s="1"/>
  <c r="E679" i="28"/>
  <c r="E680" i="28"/>
  <c r="E681" i="28"/>
  <c r="F681" i="28" s="1"/>
  <c r="G681" i="28"/>
  <c r="E682" i="28"/>
  <c r="E683" i="28"/>
  <c r="F684" i="28" s="1"/>
  <c r="E684" i="28"/>
  <c r="G684" i="28"/>
  <c r="E685" i="28"/>
  <c r="F685" i="28" s="1"/>
  <c r="G685" i="28"/>
  <c r="E686" i="28"/>
  <c r="F686" i="28" s="1"/>
  <c r="G686" i="28" s="1"/>
  <c r="E687" i="28"/>
  <c r="F687" i="28" s="1"/>
  <c r="G687" i="28" s="1"/>
  <c r="E688" i="28"/>
  <c r="F688" i="28" s="1"/>
  <c r="G688" i="28" s="1"/>
  <c r="E689" i="28"/>
  <c r="E690" i="28"/>
  <c r="F690" i="28"/>
  <c r="G690" i="28" s="1"/>
  <c r="E691" i="28"/>
  <c r="E692" i="28"/>
  <c r="E693" i="28"/>
  <c r="F693" i="28" s="1"/>
  <c r="G693" i="28"/>
  <c r="E694" i="28"/>
  <c r="F694" i="28" s="1"/>
  <c r="G694" i="28" s="1"/>
  <c r="E695" i="28"/>
  <c r="E696" i="28"/>
  <c r="F696" i="28"/>
  <c r="G696" i="28" s="1"/>
  <c r="E697" i="28"/>
  <c r="F697" i="28"/>
  <c r="G697" i="28" s="1"/>
  <c r="E698" i="28"/>
  <c r="F698" i="28" s="1"/>
  <c r="G698" i="28" s="1"/>
  <c r="E699" i="28"/>
  <c r="E700" i="28"/>
  <c r="E701" i="28"/>
  <c r="F701" i="28" s="1"/>
  <c r="G701" i="28"/>
  <c r="E702" i="28"/>
  <c r="F702" i="28" s="1"/>
  <c r="G702" i="28" s="1"/>
  <c r="E703" i="28"/>
  <c r="F703" i="28" s="1"/>
  <c r="G703" i="28" s="1"/>
  <c r="E704" i="28"/>
  <c r="F705" i="28" s="1"/>
  <c r="F704" i="28"/>
  <c r="G704" i="28"/>
  <c r="E705" i="28"/>
  <c r="G705" i="28"/>
  <c r="E706" i="28"/>
  <c r="F706" i="28"/>
  <c r="G706" i="28"/>
  <c r="E707" i="28"/>
  <c r="E708" i="28"/>
  <c r="E709" i="28"/>
  <c r="F709" i="28" s="1"/>
  <c r="G709" i="28"/>
  <c r="E710" i="28"/>
  <c r="F710" i="28"/>
  <c r="G710" i="28"/>
  <c r="E711" i="28"/>
  <c r="F711" i="28" s="1"/>
  <c r="G711" i="28" s="1"/>
  <c r="E712" i="28"/>
  <c r="F713" i="28" s="1"/>
  <c r="G713" i="28" s="1"/>
  <c r="F712" i="28"/>
  <c r="G712" i="28" s="1"/>
  <c r="E713" i="28"/>
  <c r="E714" i="28"/>
  <c r="F714" i="28" s="1"/>
  <c r="G714" i="28" s="1"/>
  <c r="E715" i="28"/>
  <c r="F715" i="28" s="1"/>
  <c r="G715" i="28"/>
  <c r="E716" i="28"/>
  <c r="E717" i="28"/>
  <c r="F717" i="28" s="1"/>
  <c r="G717" i="28"/>
  <c r="E718" i="28"/>
  <c r="F718" i="28"/>
  <c r="G718" i="28" s="1"/>
  <c r="E719" i="28"/>
  <c r="F719" i="28" s="1"/>
  <c r="G719" i="28" s="1"/>
  <c r="E720" i="28"/>
  <c r="F720" i="28"/>
  <c r="G720" i="28"/>
  <c r="E721" i="28"/>
  <c r="F721" i="28"/>
  <c r="G721" i="28" s="1"/>
  <c r="E722" i="28"/>
  <c r="F722" i="28" s="1"/>
  <c r="G722" i="28" s="1"/>
  <c r="E723" i="28"/>
  <c r="E724" i="28"/>
  <c r="F724" i="28"/>
  <c r="G724" i="28" s="1"/>
  <c r="E725" i="28"/>
  <c r="F725" i="28" s="1"/>
  <c r="G725" i="28"/>
  <c r="E726" i="28"/>
  <c r="F726" i="28" s="1"/>
  <c r="G726" i="28"/>
  <c r="E727" i="28"/>
  <c r="E728" i="28"/>
  <c r="F728" i="28"/>
  <c r="G728" i="28" s="1"/>
  <c r="E729" i="28"/>
  <c r="F729" i="28"/>
  <c r="G729" i="28" s="1"/>
  <c r="E730" i="28"/>
  <c r="F730" i="28"/>
  <c r="G730" i="28"/>
  <c r="E731" i="28"/>
  <c r="F731" i="28" s="1"/>
  <c r="G731" i="28" s="1"/>
  <c r="E732" i="28"/>
  <c r="F732" i="28"/>
  <c r="G732" i="28" s="1"/>
  <c r="E733" i="28"/>
  <c r="F733" i="28" s="1"/>
  <c r="G733" i="28"/>
  <c r="E734" i="28"/>
  <c r="F734" i="28"/>
  <c r="G734" i="28"/>
  <c r="E735" i="28"/>
  <c r="F735" i="28" s="1"/>
  <c r="G735" i="28" s="1"/>
  <c r="E736" i="28"/>
  <c r="E737" i="28"/>
  <c r="F737" i="28"/>
  <c r="G737" i="28" s="1"/>
  <c r="E738" i="28"/>
  <c r="F738" i="28"/>
  <c r="G738" i="28" s="1"/>
  <c r="E739" i="28"/>
  <c r="E740" i="28"/>
  <c r="E741" i="28"/>
  <c r="F741" i="28" s="1"/>
  <c r="G741" i="28" s="1"/>
  <c r="E742" i="28"/>
  <c r="E743" i="28"/>
  <c r="F743" i="28" s="1"/>
  <c r="G743" i="28" s="1"/>
  <c r="E744" i="28"/>
  <c r="F744" i="28"/>
  <c r="G744" i="28" s="1"/>
  <c r="E745" i="28"/>
  <c r="F745" i="28"/>
  <c r="G745" i="28"/>
  <c r="E746" i="28"/>
  <c r="F746" i="28"/>
  <c r="G746" i="28" s="1"/>
  <c r="E747" i="28"/>
  <c r="F747" i="28" s="1"/>
  <c r="G747" i="28"/>
  <c r="E748" i="28"/>
  <c r="F748" i="28"/>
  <c r="G748" i="28"/>
  <c r="E749" i="28"/>
  <c r="E750" i="28"/>
  <c r="E751" i="28"/>
  <c r="F751" i="28" s="1"/>
  <c r="G751" i="28" s="1"/>
  <c r="E752" i="28"/>
  <c r="F753" i="28" s="1"/>
  <c r="F752" i="28"/>
  <c r="G752" i="28"/>
  <c r="E753" i="28"/>
  <c r="G753" i="28"/>
  <c r="E754" i="28"/>
  <c r="F754" i="28"/>
  <c r="G754" i="28"/>
  <c r="E755" i="28"/>
  <c r="F755" i="28" s="1"/>
  <c r="G755" i="28"/>
  <c r="E756" i="28"/>
  <c r="F756" i="28"/>
  <c r="G756" i="28"/>
  <c r="E757" i="28"/>
  <c r="F757" i="28" s="1"/>
  <c r="G757" i="28" s="1"/>
  <c r="E758" i="28"/>
  <c r="F759" i="28" s="1"/>
  <c r="G759" i="28" s="1"/>
  <c r="E759" i="28"/>
  <c r="E760" i="28"/>
  <c r="F760" i="28" s="1"/>
  <c r="G760" i="28"/>
  <c r="E761" i="28"/>
  <c r="F761" i="28"/>
  <c r="G761" i="28"/>
  <c r="E762" i="28"/>
  <c r="F762" i="28"/>
  <c r="G762" i="28" s="1"/>
  <c r="E763" i="28"/>
  <c r="E764" i="28"/>
  <c r="E765" i="28"/>
  <c r="F765" i="28" s="1"/>
  <c r="G765" i="28"/>
  <c r="E766" i="28"/>
  <c r="F766" i="28" s="1"/>
  <c r="G766" i="28" s="1"/>
  <c r="E767" i="28"/>
  <c r="F767" i="28" s="1"/>
  <c r="G767" i="28" s="1"/>
  <c r="E768" i="28"/>
  <c r="F769" i="28" s="1"/>
  <c r="G769" i="28" s="1"/>
  <c r="E769" i="28"/>
  <c r="E770" i="28"/>
  <c r="F770" i="28"/>
  <c r="G770" i="28" s="1"/>
  <c r="E771" i="28"/>
  <c r="E772" i="28"/>
  <c r="F772" i="28"/>
  <c r="G772" i="28" s="1"/>
  <c r="E773" i="28"/>
  <c r="F773" i="28" s="1"/>
  <c r="G773" i="28" s="1"/>
  <c r="E774" i="28"/>
  <c r="F774" i="28" s="1"/>
  <c r="G774" i="28" s="1"/>
  <c r="E775" i="28"/>
  <c r="F776" i="28" s="1"/>
  <c r="G776" i="28" s="1"/>
  <c r="F775" i="28"/>
  <c r="G775" i="28"/>
  <c r="E776" i="28"/>
  <c r="E777" i="28"/>
  <c r="F777" i="28"/>
  <c r="G777" i="28"/>
  <c r="E778" i="28"/>
  <c r="F778" i="28" s="1"/>
  <c r="G778" i="28" s="1"/>
  <c r="E779" i="28"/>
  <c r="E780" i="28"/>
  <c r="E781" i="28"/>
  <c r="F781" i="28" s="1"/>
  <c r="G781" i="28"/>
  <c r="E782" i="28"/>
  <c r="F783" i="28" s="1"/>
  <c r="G783" i="28" s="1"/>
  <c r="F782" i="28"/>
  <c r="G782" i="28" s="1"/>
  <c r="E783" i="28"/>
  <c r="E784" i="28"/>
  <c r="F784" i="28"/>
  <c r="G784" i="28"/>
  <c r="E785" i="28"/>
  <c r="F785" i="28"/>
  <c r="G785" i="28"/>
  <c r="E786" i="28"/>
  <c r="F786" i="28" s="1"/>
  <c r="G786" i="28"/>
  <c r="E787" i="28"/>
  <c r="E788" i="28"/>
  <c r="E789" i="28"/>
  <c r="F789" i="28" s="1"/>
  <c r="G789" i="28" s="1"/>
  <c r="E790" i="28"/>
  <c r="F790" i="28" s="1"/>
  <c r="G790" i="28" s="1"/>
  <c r="E791" i="28"/>
  <c r="F792" i="28" s="1"/>
  <c r="G792" i="28" s="1"/>
  <c r="F791" i="28"/>
  <c r="G791" i="28" s="1"/>
  <c r="E792" i="28"/>
  <c r="F793" i="28" s="1"/>
  <c r="G793" i="28" s="1"/>
  <c r="E793" i="28"/>
  <c r="E794" i="28"/>
  <c r="F794" i="28" s="1"/>
  <c r="G794" i="28" s="1"/>
  <c r="E795" i="28"/>
  <c r="E796" i="28"/>
  <c r="F796" i="28"/>
  <c r="G796" i="28" s="1"/>
  <c r="E797" i="28"/>
  <c r="F797" i="28" s="1"/>
  <c r="G797" i="28"/>
  <c r="E798" i="28"/>
  <c r="F798" i="28" s="1"/>
  <c r="G798" i="28"/>
  <c r="E799" i="28"/>
  <c r="F799" i="28"/>
  <c r="G799" i="28"/>
  <c r="E800" i="28"/>
  <c r="F801" i="28" s="1"/>
  <c r="G801" i="28" s="1"/>
  <c r="E801" i="28"/>
  <c r="E802" i="28"/>
  <c r="F802" i="28" s="1"/>
  <c r="G802" i="28" s="1"/>
  <c r="E803" i="28"/>
  <c r="F803" i="28" s="1"/>
  <c r="G803" i="28"/>
  <c r="E804" i="28"/>
  <c r="F804" i="28"/>
  <c r="G804" i="28" s="1"/>
  <c r="E805" i="28"/>
  <c r="F805" i="28" s="1"/>
  <c r="G805" i="28"/>
  <c r="E806" i="28"/>
  <c r="F806" i="28"/>
  <c r="G806" i="28" s="1"/>
  <c r="E807" i="28"/>
  <c r="F807" i="28"/>
  <c r="G807" i="28" s="1"/>
  <c r="E808" i="28"/>
  <c r="F808" i="28" s="1"/>
  <c r="G808" i="28"/>
  <c r="E809" i="28"/>
  <c r="E810" i="28"/>
  <c r="F810" i="28"/>
  <c r="G810" i="28" s="1"/>
  <c r="E811" i="28"/>
  <c r="E812" i="28"/>
  <c r="F812" i="28"/>
  <c r="G812" i="28" s="1"/>
  <c r="E813" i="28"/>
  <c r="F813" i="28" s="1"/>
  <c r="G813" i="28"/>
  <c r="E814" i="28"/>
  <c r="F814" i="28" s="1"/>
  <c r="G814" i="28" s="1"/>
  <c r="E815" i="28"/>
  <c r="F816" i="28" s="1"/>
  <c r="G816" i="28" s="1"/>
  <c r="E816" i="28"/>
  <c r="E817" i="28"/>
  <c r="F817" i="28"/>
  <c r="G817" i="28" s="1"/>
  <c r="E818" i="28"/>
  <c r="F818" i="28" s="1"/>
  <c r="G818" i="28" s="1"/>
  <c r="E819" i="28"/>
  <c r="E820" i="28"/>
  <c r="E821" i="28"/>
  <c r="F821" i="28" s="1"/>
  <c r="G821" i="28"/>
  <c r="E822" i="28"/>
  <c r="F822" i="28"/>
  <c r="G822" i="28"/>
  <c r="E823" i="28"/>
  <c r="E824" i="28"/>
  <c r="E825" i="28"/>
  <c r="F825" i="28"/>
  <c r="G825" i="28" s="1"/>
  <c r="E826" i="28"/>
  <c r="F826" i="28"/>
  <c r="G826" i="28" s="1"/>
  <c r="E827" i="28"/>
  <c r="F827" i="28" s="1"/>
  <c r="G827" i="28"/>
  <c r="E828" i="28"/>
  <c r="F828" i="28"/>
  <c r="G828" i="28"/>
  <c r="E829" i="28"/>
  <c r="E830" i="28"/>
  <c r="E831" i="28"/>
  <c r="F831" i="28"/>
  <c r="G831" i="28"/>
  <c r="E832" i="28"/>
  <c r="F832" i="28"/>
  <c r="G832" i="28" s="1"/>
  <c r="E833" i="28"/>
  <c r="F833" i="28"/>
  <c r="G833" i="28" s="1"/>
  <c r="E834" i="28"/>
  <c r="F834" i="28" s="1"/>
  <c r="G834" i="28"/>
  <c r="E835" i="28"/>
  <c r="E836" i="28"/>
  <c r="E837" i="28"/>
  <c r="F837" i="28" s="1"/>
  <c r="G837" i="28" s="1"/>
  <c r="E838" i="28"/>
  <c r="F838" i="28" s="1"/>
  <c r="G838" i="28" s="1"/>
  <c r="E839" i="28"/>
  <c r="E840" i="28"/>
  <c r="E841" i="28"/>
  <c r="F841" i="28"/>
  <c r="G841" i="28" s="1"/>
  <c r="E842" i="28"/>
  <c r="F842" i="28" s="1"/>
  <c r="G842" i="28" s="1"/>
  <c r="E843" i="28"/>
  <c r="F843" i="28" s="1"/>
  <c r="G843" i="28" s="1"/>
  <c r="E844" i="28"/>
  <c r="F844" i="28"/>
  <c r="G844" i="28"/>
  <c r="E845" i="28"/>
  <c r="E846" i="28"/>
  <c r="E847" i="28"/>
  <c r="F847" i="28"/>
  <c r="G847" i="28" s="1"/>
  <c r="E848" i="28"/>
  <c r="F849" i="28" s="1"/>
  <c r="G849" i="28" s="1"/>
  <c r="F848" i="28"/>
  <c r="G848" i="28"/>
  <c r="E849" i="28"/>
  <c r="E850" i="28"/>
  <c r="F850" i="28"/>
  <c r="G850" i="28"/>
  <c r="E851" i="28"/>
  <c r="F851" i="28" s="1"/>
  <c r="G851" i="28"/>
  <c r="E852" i="28"/>
  <c r="F852" i="28"/>
  <c r="G852" i="28" s="1"/>
  <c r="E853" i="28"/>
  <c r="F853" i="28" s="1"/>
  <c r="G853" i="28"/>
  <c r="E854" i="28"/>
  <c r="F854" i="28" s="1"/>
  <c r="G854" i="28" s="1"/>
  <c r="E855" i="28"/>
  <c r="E856" i="28"/>
  <c r="F856" i="28"/>
  <c r="G856" i="28"/>
  <c r="E857" i="28"/>
  <c r="F857" i="28"/>
  <c r="G857" i="28" s="1"/>
  <c r="E858" i="28"/>
  <c r="F858" i="28"/>
  <c r="G858" i="28"/>
  <c r="E859" i="28"/>
  <c r="F859" i="28" s="1"/>
  <c r="G859" i="28"/>
  <c r="E860" i="28"/>
  <c r="F860" i="28"/>
  <c r="G860" i="28" s="1"/>
  <c r="E861" i="28"/>
  <c r="F861" i="28" s="1"/>
  <c r="G861" i="28" s="1"/>
  <c r="E862" i="28"/>
  <c r="F862" i="28"/>
  <c r="G862" i="28"/>
  <c r="E863" i="28"/>
  <c r="F863" i="28"/>
  <c r="G863" i="28"/>
  <c r="E864" i="28"/>
  <c r="E865" i="28"/>
  <c r="E866" i="28"/>
  <c r="F866" i="28"/>
  <c r="G866" i="28" s="1"/>
  <c r="E867" i="28"/>
  <c r="E868" i="28"/>
  <c r="E869" i="28"/>
  <c r="F869" i="28" s="1"/>
  <c r="G869" i="28"/>
  <c r="E870" i="28"/>
  <c r="F870" i="28"/>
  <c r="G870" i="28" s="1"/>
  <c r="E871" i="28"/>
  <c r="F871" i="28" s="1"/>
  <c r="G871" i="28" s="1"/>
  <c r="E872" i="28"/>
  <c r="E873" i="28"/>
  <c r="E874" i="28"/>
  <c r="F874" i="28"/>
  <c r="G874" i="28" s="1"/>
  <c r="E875" i="28"/>
  <c r="E876" i="28"/>
  <c r="E877" i="28"/>
  <c r="E878" i="28"/>
  <c r="E879" i="28"/>
  <c r="F879" i="28"/>
  <c r="G879" i="28" s="1"/>
  <c r="E880" i="28"/>
  <c r="F880" i="28"/>
  <c r="G880" i="28"/>
  <c r="E881" i="28"/>
  <c r="F881" i="28"/>
  <c r="G881" i="28"/>
  <c r="E882" i="28"/>
  <c r="F882" i="28"/>
  <c r="G882" i="28"/>
  <c r="E883" i="28"/>
  <c r="E884" i="28"/>
  <c r="E885" i="28"/>
  <c r="F885" i="28" s="1"/>
  <c r="G885" i="28"/>
  <c r="E886" i="28"/>
  <c r="F886" i="28" s="1"/>
  <c r="G886" i="28" s="1"/>
  <c r="E887" i="28"/>
  <c r="E888" i="28"/>
  <c r="E889" i="28"/>
  <c r="F889" i="28"/>
  <c r="G889" i="28" s="1"/>
  <c r="E890" i="28"/>
  <c r="F890" i="28"/>
  <c r="G890" i="28" s="1"/>
  <c r="E891" i="28"/>
  <c r="F891" i="28" s="1"/>
  <c r="G891" i="28"/>
  <c r="E892" i="28"/>
  <c r="E893" i="28"/>
  <c r="F893" i="28" s="1"/>
  <c r="G893" i="28"/>
  <c r="E894" i="28"/>
  <c r="F894" i="28"/>
  <c r="G894" i="28" s="1"/>
  <c r="E895" i="28"/>
  <c r="F895" i="28" s="1"/>
  <c r="G895" i="28" s="1"/>
  <c r="E896" i="28"/>
  <c r="E897" i="28"/>
  <c r="E898" i="28"/>
  <c r="F898" i="28"/>
  <c r="G898" i="28"/>
  <c r="E899" i="28"/>
  <c r="E900" i="28"/>
  <c r="E901" i="28"/>
  <c r="E902" i="28"/>
  <c r="E903" i="28"/>
  <c r="F903" i="28"/>
  <c r="G903" i="28"/>
  <c r="E904" i="28"/>
  <c r="F905" i="28" s="1"/>
  <c r="F904" i="28"/>
  <c r="G904" i="28"/>
  <c r="E905" i="28"/>
  <c r="G905" i="28"/>
  <c r="E906" i="28"/>
  <c r="F906" i="28"/>
  <c r="G906" i="28" s="1"/>
  <c r="E907" i="28"/>
  <c r="F907" i="28" s="1"/>
  <c r="G907" i="28"/>
  <c r="E908" i="28"/>
  <c r="F908" i="28"/>
  <c r="G908" i="28"/>
  <c r="E909" i="28"/>
  <c r="F909" i="28" s="1"/>
  <c r="G909" i="28" s="1"/>
  <c r="E910" i="28"/>
  <c r="F911" i="28" s="1"/>
  <c r="G911" i="28" s="1"/>
  <c r="E911" i="28"/>
  <c r="E912" i="28"/>
  <c r="F912" i="28" s="1"/>
  <c r="G912" i="28" s="1"/>
  <c r="E913" i="28"/>
  <c r="F913" i="28"/>
  <c r="G913" i="28"/>
  <c r="E914" i="28"/>
  <c r="F914" i="28" s="1"/>
  <c r="G914" i="28" s="1"/>
  <c r="E915" i="28"/>
  <c r="E916" i="28"/>
  <c r="F916" i="28"/>
  <c r="G916" i="28"/>
  <c r="E917" i="28"/>
  <c r="F917" i="28" s="1"/>
  <c r="G917" i="28"/>
  <c r="E918" i="28"/>
  <c r="E919" i="28"/>
  <c r="E920" i="28"/>
  <c r="F920" i="28"/>
  <c r="G920" i="28" s="1"/>
  <c r="E921" i="28"/>
  <c r="F921" i="28"/>
  <c r="G921" i="28"/>
  <c r="E922" i="28"/>
  <c r="F922" i="28" s="1"/>
  <c r="G922" i="28" s="1"/>
  <c r="E923" i="28"/>
  <c r="E924" i="28"/>
  <c r="E925" i="28"/>
  <c r="F925" i="28" s="1"/>
  <c r="G925" i="28" s="1"/>
  <c r="E926" i="28"/>
  <c r="E927" i="28"/>
  <c r="F927" i="28"/>
  <c r="G927" i="28"/>
  <c r="E928" i="28"/>
  <c r="F928" i="28"/>
  <c r="G928" i="28" s="1"/>
  <c r="E929" i="28"/>
  <c r="F929" i="28"/>
  <c r="G929" i="28"/>
  <c r="E930" i="28"/>
  <c r="F930" i="28" s="1"/>
  <c r="G930" i="28" s="1"/>
  <c r="E931" i="28"/>
  <c r="E932" i="28"/>
  <c r="E933" i="28"/>
  <c r="F933" i="28" s="1"/>
  <c r="G933" i="28"/>
  <c r="E934" i="28"/>
  <c r="F934" i="28" s="1"/>
  <c r="G934" i="28" s="1"/>
  <c r="E935" i="28"/>
  <c r="E936" i="28"/>
  <c r="F936" i="28" s="1"/>
  <c r="G936" i="28" s="1"/>
  <c r="E937" i="28"/>
  <c r="F937" i="28"/>
  <c r="G937" i="28"/>
  <c r="E938" i="28"/>
  <c r="F938" i="28"/>
  <c r="G938" i="28"/>
  <c r="E939" i="28"/>
  <c r="F940" i="28" s="1"/>
  <c r="G940" i="28" s="1"/>
  <c r="F939" i="28"/>
  <c r="G939" i="28" s="1"/>
  <c r="E940" i="28"/>
  <c r="E941" i="28"/>
  <c r="F941" i="28"/>
  <c r="G941" i="28" s="1"/>
  <c r="E942" i="28"/>
  <c r="F942" i="28" s="1"/>
  <c r="G942" i="28" s="1"/>
  <c r="E943" i="28"/>
  <c r="E944" i="28"/>
  <c r="E945" i="28"/>
  <c r="F945" i="28"/>
  <c r="G945" i="28" s="1"/>
  <c r="E946" i="28"/>
  <c r="F946" i="28"/>
  <c r="G946" i="28" s="1"/>
  <c r="E947" i="28"/>
  <c r="F948" i="28" s="1"/>
  <c r="E948" i="28"/>
  <c r="G948" i="28"/>
  <c r="E949" i="28"/>
  <c r="E950" i="28"/>
  <c r="E951" i="28"/>
  <c r="F952" i="28" s="1"/>
  <c r="G952" i="28" s="1"/>
  <c r="F951" i="28"/>
  <c r="G951" i="28"/>
  <c r="E952" i="28"/>
  <c r="E953" i="28"/>
  <c r="F953" i="28"/>
  <c r="G953" i="28"/>
  <c r="E954" i="28"/>
  <c r="F954" i="28" s="1"/>
  <c r="G954" i="28" s="1"/>
  <c r="E955" i="28"/>
  <c r="F955" i="28" s="1"/>
  <c r="G955" i="28" s="1"/>
  <c r="E956" i="28"/>
  <c r="E957" i="28"/>
  <c r="F957" i="28"/>
  <c r="G957" i="28" s="1"/>
  <c r="E958" i="28"/>
  <c r="F958" i="28" s="1"/>
  <c r="G958" i="28"/>
  <c r="E959" i="28"/>
  <c r="F960" i="28" s="1"/>
  <c r="G960" i="28" s="1"/>
  <c r="F959" i="28"/>
  <c r="G959" i="28" s="1"/>
  <c r="E960" i="28"/>
  <c r="F961" i="28" s="1"/>
  <c r="G961" i="28" s="1"/>
  <c r="E961" i="28"/>
  <c r="E962" i="28"/>
  <c r="F962" i="28"/>
  <c r="G962" i="28"/>
  <c r="E963" i="28"/>
  <c r="F963" i="28"/>
  <c r="G963" i="28" s="1"/>
  <c r="E964" i="28"/>
  <c r="F964" i="28"/>
  <c r="G964" i="28"/>
  <c r="E965" i="28"/>
  <c r="F965" i="28" s="1"/>
  <c r="G965" i="28" s="1"/>
  <c r="E966" i="28"/>
  <c r="E967" i="28"/>
  <c r="F967" i="28" s="1"/>
  <c r="G967" i="28" s="1"/>
  <c r="E968" i="28"/>
  <c r="F968" i="28"/>
  <c r="G968" i="28" s="1"/>
  <c r="E969" i="28"/>
  <c r="F969" i="28"/>
  <c r="G969" i="28" s="1"/>
  <c r="E970" i="28"/>
  <c r="F970" i="28"/>
  <c r="G970" i="28" s="1"/>
  <c r="E971" i="28"/>
  <c r="F971" i="28"/>
  <c r="G971" i="28" s="1"/>
  <c r="E972" i="28"/>
  <c r="F972" i="28"/>
  <c r="G972" i="28"/>
  <c r="E973" i="28"/>
  <c r="F973" i="28" s="1"/>
  <c r="G973" i="28" s="1"/>
  <c r="E974" i="28"/>
  <c r="F974" i="28" s="1"/>
  <c r="G974" i="28"/>
  <c r="E975" i="28"/>
  <c r="F975" i="28"/>
  <c r="G975" i="28"/>
  <c r="E976" i="28"/>
  <c r="F976" i="28" s="1"/>
  <c r="G976" i="28" s="1"/>
  <c r="E977" i="28"/>
  <c r="E978" i="28"/>
  <c r="F978" i="28"/>
  <c r="G978" i="28" s="1"/>
  <c r="E979" i="28"/>
  <c r="E980" i="28"/>
  <c r="F980" i="28"/>
  <c r="G980" i="28"/>
  <c r="E981" i="28"/>
  <c r="F981" i="28" s="1"/>
  <c r="G981" i="28" s="1"/>
  <c r="E982" i="28"/>
  <c r="F982" i="28"/>
  <c r="G982" i="28" s="1"/>
  <c r="E983" i="28"/>
  <c r="E984" i="28"/>
  <c r="E985" i="28"/>
  <c r="F985" i="28"/>
  <c r="G985" i="28"/>
  <c r="E986" i="28"/>
  <c r="F986" i="28" s="1"/>
  <c r="G986" i="28" s="1"/>
  <c r="E987" i="28"/>
  <c r="F988" i="28" s="1"/>
  <c r="G988" i="28" s="1"/>
  <c r="E988" i="28"/>
  <c r="E989" i="28"/>
  <c r="F989" i="28"/>
  <c r="G989" i="28" s="1"/>
  <c r="E990" i="28"/>
  <c r="F990" i="28"/>
  <c r="G990" i="28"/>
  <c r="E991" i="28"/>
  <c r="F991" i="28"/>
  <c r="G991" i="28" s="1"/>
  <c r="E992" i="28"/>
  <c r="F992" i="28"/>
  <c r="G992" i="28" s="1"/>
  <c r="E993" i="28"/>
  <c r="F993" i="28"/>
  <c r="G993" i="28"/>
  <c r="E994" i="28"/>
  <c r="F994" i="28" s="1"/>
  <c r="G994" i="28" s="1"/>
  <c r="E995" i="28"/>
  <c r="F996" i="28" s="1"/>
  <c r="G996" i="28" s="1"/>
  <c r="E996" i="28"/>
  <c r="E997" i="28"/>
  <c r="F997" i="28"/>
  <c r="G997" i="28"/>
  <c r="E998" i="28"/>
  <c r="F998" i="28" s="1"/>
  <c r="G998" i="28" s="1"/>
  <c r="E999" i="28"/>
  <c r="E1000" i="28"/>
  <c r="F1000" i="28"/>
  <c r="G1000" i="28" s="1"/>
  <c r="E1001" i="28"/>
  <c r="F1001" i="28"/>
  <c r="G1001" i="28" s="1"/>
  <c r="E1002" i="28"/>
  <c r="F1002" i="28"/>
  <c r="G1002" i="28"/>
  <c r="E1003" i="28"/>
  <c r="F1004" i="28" s="1"/>
  <c r="G1004" i="28" s="1"/>
  <c r="F1003" i="28"/>
  <c r="G1003" i="28"/>
  <c r="E1004" i="28"/>
  <c r="E1005" i="28"/>
  <c r="F1005" i="28"/>
  <c r="G1005" i="28" s="1"/>
  <c r="E1006" i="28"/>
  <c r="F1006" i="28"/>
  <c r="G1006" i="28" s="1"/>
  <c r="E1007" i="28"/>
  <c r="F1007" i="28"/>
  <c r="G1007" i="28" s="1"/>
  <c r="E1008" i="28"/>
  <c r="E1009" i="28"/>
  <c r="E1010" i="28"/>
  <c r="F1010" i="28"/>
  <c r="G1010" i="28" s="1"/>
  <c r="E1011" i="28"/>
  <c r="F1011" i="28" s="1"/>
  <c r="G1011" i="28" s="1"/>
  <c r="E1012" i="28"/>
  <c r="F1012" i="28"/>
  <c r="G1012" i="28"/>
  <c r="E1013" i="28"/>
  <c r="F1014" i="28" s="1"/>
  <c r="G1014" i="28" s="1"/>
  <c r="F1013" i="28"/>
  <c r="G1013" i="28"/>
  <c r="E1014" i="28"/>
  <c r="E1015" i="28"/>
  <c r="F1015" i="28"/>
  <c r="G1015" i="28"/>
  <c r="E1016" i="28"/>
  <c r="F1016" i="28"/>
  <c r="G1016" i="28" s="1"/>
  <c r="E1017" i="28"/>
  <c r="F1017" i="28"/>
  <c r="G1017" i="28"/>
  <c r="E1018" i="28"/>
  <c r="F1018" i="28" s="1"/>
  <c r="G1018" i="28" s="1"/>
  <c r="E1019" i="28"/>
  <c r="F1019" i="28"/>
  <c r="G1019" i="28" s="1"/>
  <c r="E1020" i="28"/>
  <c r="F1020" i="28"/>
  <c r="G1020" i="28" s="1"/>
  <c r="E1021" i="28"/>
  <c r="F1021" i="28" s="1"/>
  <c r="G1021" i="28" s="1"/>
  <c r="E1022" i="28"/>
  <c r="E1023" i="28"/>
  <c r="E1024" i="28"/>
  <c r="E1025" i="28"/>
  <c r="E1026" i="28"/>
  <c r="F1027" i="28" s="1"/>
  <c r="G1027" i="28" s="1"/>
  <c r="F1026" i="28"/>
  <c r="G1026" i="28"/>
  <c r="E1027" i="28"/>
  <c r="E1028" i="28"/>
  <c r="F1028" i="28"/>
  <c r="G1028" i="28" s="1"/>
  <c r="E1029" i="28"/>
  <c r="F1029" i="28"/>
  <c r="G1029" i="28"/>
  <c r="E1030" i="28"/>
  <c r="F1030" i="28" s="1"/>
  <c r="G1030" i="28" s="1"/>
  <c r="E1031" i="28"/>
  <c r="E1032" i="28"/>
  <c r="E1033" i="28"/>
  <c r="F1033" i="28"/>
  <c r="G1033" i="28" s="1"/>
  <c r="E1034" i="28"/>
  <c r="F1034" i="28"/>
  <c r="G1034" i="28"/>
  <c r="E1035" i="28"/>
  <c r="F1035" i="28" s="1"/>
  <c r="G1035" i="28" s="1"/>
  <c r="E1036" i="28"/>
  <c r="F1036" i="28"/>
  <c r="G1036" i="28" s="1"/>
  <c r="E1037" i="28"/>
  <c r="F1038" i="28" s="1"/>
  <c r="G1038" i="28" s="1"/>
  <c r="F1037" i="28"/>
  <c r="G1037" i="28" s="1"/>
  <c r="E1038" i="28"/>
  <c r="E1039" i="28"/>
  <c r="F1040" i="28" s="1"/>
  <c r="G1040" i="28" s="1"/>
  <c r="F1039" i="28"/>
  <c r="G1039" i="28"/>
  <c r="E1040" i="28"/>
  <c r="F1041" i="28" s="1"/>
  <c r="E1041" i="28"/>
  <c r="G1041" i="28"/>
  <c r="E1042" i="28"/>
  <c r="F1042" i="28"/>
  <c r="G1042" i="28" s="1"/>
  <c r="E1043" i="28"/>
  <c r="F1043" i="28"/>
  <c r="G1043" i="28" s="1"/>
  <c r="E1044" i="28"/>
  <c r="F1044" i="28"/>
  <c r="G1044" i="28"/>
  <c r="E1045" i="28"/>
  <c r="F1045" i="28" s="1"/>
  <c r="G1045" i="28"/>
  <c r="E1046" i="28"/>
  <c r="F1046" i="28" s="1"/>
  <c r="G1046" i="28" s="1"/>
  <c r="E1047" i="28"/>
  <c r="F1048" i="28" s="1"/>
  <c r="G1048" i="28" s="1"/>
  <c r="F1047" i="28"/>
  <c r="G1047" i="28" s="1"/>
  <c r="E1048" i="28"/>
  <c r="F1049" i="28" s="1"/>
  <c r="G1049" i="28" s="1"/>
  <c r="E1049" i="28"/>
  <c r="E1050" i="28"/>
  <c r="F1050" i="28" s="1"/>
  <c r="G1050" i="28"/>
  <c r="E1051" i="28"/>
  <c r="F1051" i="28" s="1"/>
  <c r="G1051" i="28" s="1"/>
  <c r="E1052" i="28"/>
  <c r="F1052" i="28"/>
  <c r="G1052" i="28" s="1"/>
  <c r="E1053" i="28"/>
  <c r="F1053" i="28" s="1"/>
  <c r="G1053" i="28" s="1"/>
  <c r="E1054" i="28"/>
  <c r="F1054" i="28"/>
  <c r="G1054" i="28"/>
  <c r="E1055" i="28"/>
  <c r="F1055" i="28" s="1"/>
  <c r="G1055" i="28" s="1"/>
  <c r="E1056" i="28"/>
  <c r="F1056" i="28"/>
  <c r="G1056" i="28" s="1"/>
  <c r="E1057" i="28"/>
  <c r="F1057" i="28"/>
  <c r="G1057" i="28" s="1"/>
  <c r="E1058" i="28"/>
  <c r="F1058" i="28"/>
  <c r="G1058" i="28" s="1"/>
  <c r="E1059" i="28"/>
  <c r="F1059" i="28"/>
  <c r="G1059" i="28"/>
  <c r="E1060" i="28"/>
  <c r="F1060" i="28"/>
  <c r="G1060" i="28" s="1"/>
  <c r="E1061" i="28"/>
  <c r="F1061" i="28"/>
  <c r="G1061" i="28" s="1"/>
  <c r="E1062" i="28"/>
  <c r="F1062" i="28" s="1"/>
  <c r="G1062" i="28" s="1"/>
  <c r="E1063" i="28"/>
  <c r="F1063" i="28"/>
  <c r="G1063" i="28"/>
  <c r="E1064" i="28"/>
  <c r="F1064" i="28" s="1"/>
  <c r="G1064" i="28" s="1"/>
  <c r="E1065" i="28"/>
  <c r="F1065" i="28"/>
  <c r="G1065" i="28"/>
  <c r="E1066" i="28"/>
  <c r="E1067" i="28"/>
  <c r="E1068" i="28"/>
  <c r="F1068" i="28"/>
  <c r="G1068" i="28" s="1"/>
  <c r="E1069" i="28"/>
  <c r="F1069" i="28" s="1"/>
  <c r="G1069" i="28" s="1"/>
  <c r="E1070" i="28"/>
  <c r="F1070" i="28"/>
  <c r="G1070" i="28" s="1"/>
  <c r="E1071" i="28"/>
  <c r="F1071" i="28"/>
  <c r="G1071" i="28" s="1"/>
  <c r="E1072" i="28"/>
  <c r="F1072" i="28" s="1"/>
  <c r="G1072" i="28" s="1"/>
  <c r="E1073" i="28"/>
  <c r="E1074" i="28"/>
  <c r="F1074" i="28"/>
  <c r="G1074" i="28" s="1"/>
  <c r="E1075" i="28"/>
  <c r="E1076" i="28"/>
  <c r="E1077" i="28"/>
  <c r="F1077" i="28"/>
  <c r="G1077" i="28"/>
  <c r="E1078" i="28"/>
  <c r="E1079" i="28"/>
  <c r="E1080" i="28"/>
  <c r="F1080" i="28"/>
  <c r="G1080" i="28" s="1"/>
  <c r="E1081" i="28"/>
  <c r="F1081" i="28"/>
  <c r="G1081" i="28"/>
  <c r="E1082" i="28"/>
  <c r="F1082" i="28" s="1"/>
  <c r="G1082" i="28" s="1"/>
  <c r="E1083" i="28"/>
  <c r="E1084" i="28"/>
  <c r="F1084" i="28"/>
  <c r="G1084" i="28" s="1"/>
  <c r="E1085" i="28"/>
  <c r="F1085" i="28" s="1"/>
  <c r="G1085" i="28" s="1"/>
  <c r="E1086" i="28"/>
  <c r="F1086" i="28"/>
  <c r="G1086" i="28" s="1"/>
  <c r="E1087" i="28"/>
  <c r="F1087" i="28"/>
  <c r="G1087" i="28"/>
  <c r="E1088" i="28"/>
  <c r="E1089" i="28"/>
  <c r="E1090" i="28"/>
  <c r="F1090" i="28" s="1"/>
  <c r="G1090" i="28" s="1"/>
  <c r="E1091" i="28"/>
  <c r="F1091" i="28" s="1"/>
  <c r="G1091" i="28" s="1"/>
  <c r="E1092" i="28"/>
  <c r="F1092" i="28"/>
  <c r="G1092" i="28" s="1"/>
  <c r="E1093" i="28"/>
  <c r="E1094" i="28"/>
  <c r="E1095" i="28"/>
  <c r="F1095" i="28"/>
  <c r="G1095" i="28"/>
  <c r="E1096" i="28"/>
  <c r="E1097" i="28"/>
  <c r="E1098" i="28"/>
  <c r="F1098" i="28" s="1"/>
  <c r="G1098" i="28" s="1"/>
  <c r="E1099" i="28"/>
  <c r="F1100" i="28" s="1"/>
  <c r="G1100" i="28" s="1"/>
  <c r="E1100" i="28"/>
  <c r="E1101" i="28"/>
  <c r="F1101" i="28"/>
  <c r="G1101" i="28" s="1"/>
  <c r="E1102" i="28"/>
  <c r="E1103" i="28"/>
  <c r="E1104" i="28"/>
  <c r="F1105" i="28" s="1"/>
  <c r="G1105" i="28" s="1"/>
  <c r="F1104" i="28"/>
  <c r="G1104" i="28" s="1"/>
  <c r="E1105" i="28"/>
  <c r="E1106" i="28"/>
  <c r="F1106" i="28" s="1"/>
  <c r="G1106" i="28" s="1"/>
  <c r="E1107" i="28"/>
  <c r="F1107" i="28"/>
  <c r="G1107" i="28" s="1"/>
  <c r="E1108" i="28"/>
  <c r="F1108" i="28"/>
  <c r="G1108" i="28" s="1"/>
  <c r="E1109" i="28"/>
  <c r="F1109" i="28"/>
  <c r="G1109" i="28"/>
  <c r="E1110" i="28"/>
  <c r="F1111" i="28" s="1"/>
  <c r="G1111" i="28" s="1"/>
  <c r="F1110" i="28"/>
  <c r="G1110" i="28" s="1"/>
  <c r="E1111" i="28"/>
  <c r="E1112" i="28"/>
  <c r="F1112" i="28"/>
  <c r="G1112" i="28" s="1"/>
  <c r="E1113" i="28"/>
  <c r="F1113" i="28"/>
  <c r="G1113" i="28" s="1"/>
  <c r="E1114" i="28"/>
  <c r="F1114" i="28"/>
  <c r="G1114" i="28" s="1"/>
  <c r="E1115" i="28"/>
  <c r="F1116" i="28" s="1"/>
  <c r="G1116" i="28" s="1"/>
  <c r="E1116" i="28"/>
  <c r="E1117" i="28"/>
  <c r="F1117" i="28"/>
  <c r="G1117" i="28"/>
  <c r="E1118" i="28"/>
  <c r="F1118" i="28" s="1"/>
  <c r="G1118" i="28"/>
  <c r="E1119" i="28"/>
  <c r="F1119" i="28"/>
  <c r="G1119" i="28" s="1"/>
  <c r="E1120" i="28"/>
  <c r="E1121" i="28"/>
  <c r="F1121" i="28"/>
  <c r="G1121" i="28" s="1"/>
  <c r="E1122" i="28"/>
  <c r="F1122" i="28"/>
  <c r="G1122" i="28" s="1"/>
  <c r="E1123" i="28"/>
  <c r="F1123" i="28"/>
  <c r="G1123" i="28" s="1"/>
  <c r="E1124" i="28"/>
  <c r="F1124" i="28"/>
  <c r="G1124" i="28" s="1"/>
  <c r="E1125" i="28"/>
  <c r="E1126" i="28"/>
  <c r="E1127" i="28"/>
  <c r="F1127" i="28"/>
  <c r="G1127" i="28" s="1"/>
  <c r="E1128" i="28"/>
  <c r="F1129" i="28" s="1"/>
  <c r="G1129" i="28" s="1"/>
  <c r="F1128" i="28"/>
  <c r="G1128" i="28" s="1"/>
  <c r="E1129" i="28"/>
  <c r="E1130" i="28"/>
  <c r="F1130" i="28"/>
  <c r="G1130" i="28"/>
  <c r="E1131" i="28"/>
  <c r="F1132" i="28" s="1"/>
  <c r="G1132" i="28" s="1"/>
  <c r="E1132" i="28"/>
  <c r="E1133" i="28"/>
  <c r="F1133" i="28"/>
  <c r="G1133" i="28" s="1"/>
  <c r="E1134" i="28"/>
  <c r="F1134" i="28" s="1"/>
  <c r="G1134" i="28" s="1"/>
  <c r="E1135" i="28"/>
  <c r="F1135" i="28" s="1"/>
  <c r="G1135" i="28" s="1"/>
  <c r="E1136" i="28"/>
  <c r="F1137" i="28" s="1"/>
  <c r="G1137" i="28" s="1"/>
  <c r="E1137" i="28"/>
  <c r="E1138" i="28"/>
  <c r="F1138" i="28" s="1"/>
  <c r="G1138" i="28" s="1"/>
  <c r="E1139" i="28"/>
  <c r="F1139" i="28"/>
  <c r="G1139" i="28"/>
  <c r="E1140" i="28"/>
  <c r="F1140" i="28"/>
  <c r="G1140" i="28"/>
  <c r="E1141" i="28"/>
  <c r="F1141" i="28" s="1"/>
  <c r="G1141" i="28"/>
  <c r="E1142" i="28"/>
  <c r="F1142" i="28"/>
  <c r="G1142" i="28"/>
  <c r="E1143" i="28"/>
  <c r="F1143" i="28"/>
  <c r="G1143" i="28"/>
  <c r="E1144" i="28"/>
  <c r="F1145" i="28" s="1"/>
  <c r="G1145" i="28" s="1"/>
  <c r="F1144" i="28"/>
  <c r="G1144" i="28" s="1"/>
  <c r="E1145" i="28"/>
  <c r="E1146" i="28"/>
  <c r="E1147" i="28"/>
  <c r="E1148" i="28"/>
  <c r="F1148" i="28"/>
  <c r="G1148" i="28"/>
  <c r="E1149" i="28"/>
  <c r="F1149" i="28" s="1"/>
  <c r="G1149" i="28" s="1"/>
  <c r="E1150" i="28"/>
  <c r="F1150" i="28" s="1"/>
  <c r="G1150" i="28"/>
  <c r="E1151" i="28"/>
  <c r="F1151" i="28" s="1"/>
  <c r="G1151" i="28" s="1"/>
  <c r="E1152" i="28"/>
  <c r="F1152" i="28" s="1"/>
  <c r="G1152" i="28" s="1"/>
  <c r="E1153" i="28"/>
  <c r="E1154" i="28"/>
  <c r="F1155" i="28" s="1"/>
  <c r="G1155" i="28" s="1"/>
  <c r="F1154" i="28"/>
  <c r="G1154" i="28" s="1"/>
  <c r="E1155" i="28"/>
  <c r="E1156" i="28"/>
  <c r="F1156" i="28"/>
  <c r="G1156" i="28"/>
  <c r="E1157" i="28"/>
  <c r="F1157" i="28" s="1"/>
  <c r="G1157" i="28" s="1"/>
  <c r="E1158" i="28"/>
  <c r="E1159" i="28"/>
  <c r="F1159" i="28"/>
  <c r="G1159" i="28" s="1"/>
  <c r="E1160" i="28"/>
  <c r="F1160" i="28"/>
  <c r="G1160" i="28"/>
  <c r="E1161" i="28"/>
  <c r="F1161" i="28"/>
  <c r="G1161" i="28"/>
  <c r="E1162" i="28"/>
  <c r="F1162" i="28"/>
  <c r="G1162" i="28"/>
  <c r="E1163" i="28"/>
  <c r="E1164" i="28"/>
  <c r="E1165" i="28"/>
  <c r="F1165" i="28" s="1"/>
  <c r="G1165" i="28" s="1"/>
  <c r="E1166" i="28"/>
  <c r="E1167" i="28"/>
  <c r="F1167" i="28" s="1"/>
  <c r="G1167" i="28" s="1"/>
  <c r="E1168" i="28"/>
  <c r="F1168" i="28"/>
  <c r="G1168" i="28" s="1"/>
  <c r="E1169" i="28"/>
  <c r="F1169" i="28"/>
  <c r="G1169" i="28"/>
  <c r="E1170" i="28"/>
  <c r="F1170" i="28"/>
  <c r="G1170" i="28"/>
  <c r="E1171" i="28"/>
  <c r="E1172" i="28"/>
  <c r="E1173" i="28"/>
  <c r="F1173" i="28"/>
  <c r="G1173" i="28" s="1"/>
  <c r="E1174" i="28"/>
  <c r="F1174" i="28" s="1"/>
  <c r="G1174" i="28" s="1"/>
  <c r="E1175" i="28"/>
  <c r="E1176" i="28"/>
  <c r="F1177" i="28" s="1"/>
  <c r="F1176" i="28"/>
  <c r="G1176" i="28" s="1"/>
  <c r="E1177" i="28"/>
  <c r="G1177" i="28"/>
  <c r="E1178" i="28"/>
  <c r="F1178" i="28"/>
  <c r="G1178" i="28"/>
  <c r="E1179" i="28"/>
  <c r="F1179" i="28" s="1"/>
  <c r="G1179" i="28" s="1"/>
  <c r="E1180" i="28"/>
  <c r="E1181" i="28"/>
  <c r="F1181" i="28"/>
  <c r="G1181" i="28" s="1"/>
  <c r="E1182" i="28"/>
  <c r="F1182" i="28" s="1"/>
  <c r="G1182" i="28"/>
  <c r="E1183" i="28"/>
  <c r="F1184" i="28" s="1"/>
  <c r="F1183" i="28"/>
  <c r="G1183" i="28"/>
  <c r="E1184" i="28"/>
  <c r="G1184" i="28"/>
  <c r="E1185" i="28"/>
  <c r="F1185" i="28"/>
  <c r="G1185" i="28" s="1"/>
  <c r="E1186" i="28"/>
  <c r="F1186" i="28"/>
  <c r="G1186" i="28"/>
  <c r="E1187" i="28"/>
  <c r="F1187" i="28" s="1"/>
  <c r="G1187" i="28" s="1"/>
  <c r="E1188" i="28"/>
  <c r="E1189" i="28"/>
  <c r="F1189" i="28"/>
  <c r="G1189" i="28" s="1"/>
  <c r="E1190" i="28"/>
  <c r="E1191" i="28"/>
  <c r="F1191" i="28"/>
  <c r="G1191" i="28"/>
  <c r="E1192" i="28"/>
  <c r="F1193" i="28" s="1"/>
  <c r="F1192" i="28"/>
  <c r="G1192" i="28"/>
  <c r="E1193" i="28"/>
  <c r="G1193" i="28"/>
  <c r="E1194" i="28"/>
  <c r="F1195" i="28" s="1"/>
  <c r="G1195" i="28" s="1"/>
  <c r="E1195" i="28"/>
  <c r="E1196" i="28"/>
  <c r="F1196" i="28"/>
  <c r="G1196" i="28"/>
  <c r="E1197" i="28"/>
  <c r="F1197" i="28"/>
  <c r="G1197" i="28" s="1"/>
  <c r="E1198" i="28"/>
  <c r="E1199" i="28"/>
  <c r="E1200" i="28"/>
  <c r="F1200" i="28"/>
  <c r="G1200" i="28" s="1"/>
  <c r="E1201" i="28"/>
  <c r="F1201" i="28"/>
  <c r="G1201" i="28"/>
  <c r="E1202" i="28"/>
  <c r="F1202" i="28" s="1"/>
  <c r="G1202" i="28" s="1"/>
  <c r="E1203" i="28"/>
  <c r="F1204" i="28" s="1"/>
  <c r="F1203" i="28"/>
  <c r="G1203" i="28"/>
  <c r="E1204" i="28"/>
  <c r="G1204" i="28"/>
  <c r="E1205" i="28"/>
  <c r="F1205" i="28" s="1"/>
  <c r="G1205" i="28" s="1"/>
  <c r="E1206" i="28"/>
  <c r="E1207" i="28"/>
  <c r="F1207" i="28"/>
  <c r="G1207" i="28" s="1"/>
  <c r="E1208" i="28"/>
  <c r="F1208" i="28" s="1"/>
  <c r="G1208" i="28" s="1"/>
  <c r="E1209" i="28"/>
  <c r="F1209" i="28"/>
  <c r="G1209" i="28"/>
  <c r="E1210" i="28"/>
  <c r="F1210" i="28" s="1"/>
  <c r="G1210" i="28" s="1"/>
  <c r="E1211" i="28"/>
  <c r="F1212" i="28" s="1"/>
  <c r="E1212" i="28"/>
  <c r="G1212" i="28"/>
  <c r="E1213" i="28"/>
  <c r="F1213" i="28"/>
  <c r="G1213" i="28" s="1"/>
  <c r="E1214" i="28"/>
  <c r="E1215" i="28"/>
  <c r="F1215" i="28"/>
  <c r="G1215" i="28"/>
  <c r="E1216" i="28"/>
  <c r="E1217" i="28"/>
  <c r="E1218" i="28"/>
  <c r="F1218" i="28" s="1"/>
  <c r="G1218" i="28" s="1"/>
  <c r="E1219" i="28"/>
  <c r="F1219" i="28" s="1"/>
  <c r="G1219" i="28" s="1"/>
  <c r="E1220" i="28"/>
  <c r="E1221" i="28"/>
  <c r="F1221" i="28"/>
  <c r="G1221" i="28" s="1"/>
  <c r="E1222" i="28"/>
  <c r="E1223" i="28"/>
  <c r="F1223" i="28"/>
  <c r="G1223" i="28" s="1"/>
  <c r="E1224" i="28"/>
  <c r="F1225" i="28" s="1"/>
  <c r="G1225" i="28" s="1"/>
  <c r="E1225" i="28"/>
  <c r="E1226" i="28"/>
  <c r="F1226" i="28"/>
  <c r="G1226" i="28"/>
  <c r="E1227" i="28"/>
  <c r="E1228" i="28"/>
  <c r="E1229" i="28"/>
  <c r="F1229" i="28" s="1"/>
  <c r="G1229" i="28" s="1"/>
  <c r="E1230" i="28"/>
  <c r="F1230" i="28"/>
  <c r="G1230" i="28" s="1"/>
  <c r="E1231" i="28"/>
  <c r="E1232" i="28"/>
  <c r="F1233" i="28" s="1"/>
  <c r="G1233" i="28" s="1"/>
  <c r="F1232" i="28"/>
  <c r="G1232" i="28" s="1"/>
  <c r="E1233" i="28"/>
  <c r="E1234" i="28"/>
  <c r="F1234" i="28"/>
  <c r="G1234" i="28"/>
  <c r="E1235" i="28"/>
  <c r="F1235" i="28"/>
  <c r="G1235" i="28"/>
  <c r="E1236" i="28"/>
  <c r="F1236" i="28"/>
  <c r="G1236" i="28"/>
  <c r="E1237" i="28"/>
  <c r="F1237" i="28"/>
  <c r="G1237" i="28" s="1"/>
  <c r="E1238" i="28"/>
  <c r="F1238" i="28" s="1"/>
  <c r="G1238" i="28" s="1"/>
  <c r="E1239" i="28"/>
  <c r="F1239" i="28" s="1"/>
  <c r="G1239" i="28" s="1"/>
  <c r="E1240" i="28"/>
  <c r="F1240" i="28" s="1"/>
  <c r="G1240" i="28" s="1"/>
  <c r="E1241" i="28"/>
  <c r="E1242" i="28"/>
  <c r="F1242" i="28" s="1"/>
  <c r="G1242" i="28" s="1"/>
  <c r="E1243" i="28"/>
  <c r="F1243" i="28" s="1"/>
  <c r="G1243" i="28" s="1"/>
  <c r="E1244" i="28"/>
  <c r="F1244" i="28"/>
  <c r="G1244" i="28"/>
  <c r="E1245" i="28"/>
  <c r="F1245" i="28"/>
  <c r="G1245" i="28" s="1"/>
  <c r="E1246" i="28"/>
  <c r="F1247" i="28" s="1"/>
  <c r="G1247" i="28" s="1"/>
  <c r="F1246" i="28"/>
  <c r="G1246" i="28"/>
  <c r="E1247" i="28"/>
  <c r="F1248" i="28" s="1"/>
  <c r="G1248" i="28" s="1"/>
  <c r="E1248" i="28"/>
  <c r="E1249" i="28"/>
  <c r="F1249" i="28"/>
  <c r="G1249" i="28" s="1"/>
  <c r="E1250" i="28"/>
  <c r="F1250" i="28"/>
  <c r="G1250" i="28" s="1"/>
  <c r="E1251" i="28"/>
  <c r="F1251" i="28"/>
  <c r="G1251" i="28" s="1"/>
  <c r="E1252" i="28"/>
  <c r="F1252" i="28"/>
  <c r="G1252" i="28"/>
  <c r="E1253" i="28"/>
  <c r="F1253" i="28"/>
  <c r="G1253" i="28" s="1"/>
  <c r="E1254" i="28"/>
  <c r="F1254" i="28" s="1"/>
  <c r="G1254" i="28" s="1"/>
  <c r="E1255" i="28"/>
  <c r="E1256" i="28"/>
  <c r="F1257" i="28" s="1"/>
  <c r="G1257" i="28" s="1"/>
  <c r="F1256" i="28"/>
  <c r="G1256" i="28"/>
  <c r="E1257" i="28"/>
  <c r="E1258" i="28"/>
  <c r="E1259" i="28"/>
  <c r="E1260" i="28"/>
  <c r="F1260" i="28"/>
  <c r="G1260" i="28"/>
  <c r="E1261" i="28"/>
  <c r="F1261" i="28" s="1"/>
  <c r="G1261" i="28" s="1"/>
  <c r="E1262" i="28"/>
  <c r="F1262" i="28" s="1"/>
  <c r="G1262" i="28" s="1"/>
  <c r="E1263" i="28"/>
  <c r="F1263" i="28" s="1"/>
  <c r="G1263" i="28" s="1"/>
  <c r="E1264" i="28"/>
  <c r="F1264" i="28" s="1"/>
  <c r="G1264" i="28" s="1"/>
  <c r="E1265" i="28"/>
  <c r="F1265" i="28"/>
  <c r="G1265" i="28" s="1"/>
  <c r="E1266" i="28"/>
  <c r="F1266" i="28"/>
  <c r="G1266" i="28" s="1"/>
  <c r="E1267" i="28"/>
  <c r="F1267" i="28" s="1"/>
  <c r="G1267" i="28" s="1"/>
  <c r="E1268" i="28"/>
  <c r="F1268" i="28"/>
  <c r="G1268" i="28" s="1"/>
  <c r="E1269" i="28"/>
  <c r="F1269" i="28"/>
  <c r="G1269" i="28" s="1"/>
  <c r="E1270" i="28"/>
  <c r="F1270" i="28"/>
  <c r="G1270" i="28" s="1"/>
  <c r="E1271" i="28"/>
  <c r="F1271" i="28"/>
  <c r="G1271" i="28"/>
  <c r="E1272" i="28"/>
  <c r="F1272" i="28" s="1"/>
  <c r="G1272" i="28" s="1"/>
  <c r="E1273" i="28"/>
  <c r="E1274" i="28"/>
  <c r="F1275" i="28" s="1"/>
  <c r="G1275" i="28" s="1"/>
  <c r="F1274" i="28"/>
  <c r="G1274" i="28" s="1"/>
  <c r="E1275" i="28"/>
  <c r="E1276" i="28"/>
  <c r="F1276" i="28"/>
  <c r="G1276" i="28"/>
  <c r="E1277" i="28"/>
  <c r="F1278" i="28" s="1"/>
  <c r="G1278" i="28" s="1"/>
  <c r="F1277" i="28"/>
  <c r="G1277" i="28" s="1"/>
  <c r="E1278" i="28"/>
  <c r="E1279" i="28"/>
  <c r="F1279" i="28" s="1"/>
  <c r="G1279" i="28" s="1"/>
  <c r="E1280" i="28"/>
  <c r="F1280" i="28"/>
  <c r="G1280" i="28" s="1"/>
  <c r="E1281" i="28"/>
  <c r="F1281" i="28"/>
  <c r="G1281" i="28" s="1"/>
  <c r="E1282" i="28"/>
  <c r="F1282" i="28" s="1"/>
  <c r="G1282" i="28" s="1"/>
  <c r="E1283" i="28"/>
  <c r="E1284" i="28"/>
  <c r="E1285" i="28"/>
  <c r="F1285" i="28" s="1"/>
  <c r="G1285" i="28" s="1"/>
  <c r="E1286" i="28"/>
  <c r="F1286" i="28"/>
  <c r="G1286" i="28"/>
  <c r="E1287" i="28"/>
  <c r="F1287" i="28" s="1"/>
  <c r="G1287" i="28" s="1"/>
  <c r="E1288" i="28"/>
  <c r="F1289" i="28" s="1"/>
  <c r="G1289" i="28" s="1"/>
  <c r="F1288" i="28"/>
  <c r="G1288" i="28" s="1"/>
  <c r="E1289" i="28"/>
  <c r="E1290" i="28"/>
  <c r="F1290" i="28"/>
  <c r="G1290" i="28"/>
  <c r="E1291" i="28"/>
  <c r="F1292" i="28" s="1"/>
  <c r="G1292" i="28" s="1"/>
  <c r="F1291" i="28"/>
  <c r="G1291" i="28" s="1"/>
  <c r="E1292" i="28"/>
  <c r="E1293" i="28"/>
  <c r="F1293" i="28" s="1"/>
  <c r="G1293" i="28" s="1"/>
  <c r="E1294" i="28"/>
  <c r="F1294" i="28"/>
  <c r="G1294" i="28" s="1"/>
  <c r="E1295" i="28"/>
  <c r="F1295" i="28"/>
  <c r="G1295" i="28" s="1"/>
  <c r="E1296" i="28"/>
  <c r="F1296" i="28"/>
  <c r="G1296" i="28" s="1"/>
  <c r="E1297" i="28"/>
  <c r="F1297" i="28"/>
  <c r="G1297" i="28"/>
  <c r="E1298" i="28"/>
  <c r="F1298" i="28" s="1"/>
  <c r="G1298" i="28" s="1"/>
  <c r="E1299" i="28"/>
  <c r="E1300" i="28"/>
  <c r="E1301" i="28"/>
  <c r="F1301" i="28"/>
  <c r="G1301" i="28" s="1"/>
  <c r="E1302" i="28"/>
  <c r="F1302" i="28" s="1"/>
  <c r="G1302" i="28" s="1"/>
  <c r="E1303" i="28"/>
  <c r="F1303" i="28" s="1"/>
  <c r="G1303" i="28" s="1"/>
  <c r="E1304" i="28"/>
  <c r="F1304" i="28"/>
  <c r="G1304" i="28" s="1"/>
  <c r="E1305" i="28"/>
  <c r="F1305" i="28"/>
  <c r="G1305" i="28" s="1"/>
  <c r="E1306" i="28"/>
  <c r="F1306" i="28"/>
  <c r="G1306" i="28"/>
  <c r="E1307" i="28"/>
  <c r="E1308" i="28"/>
  <c r="E1309" i="28"/>
  <c r="F1309" i="28"/>
  <c r="G1309" i="28" s="1"/>
  <c r="E1310" i="28"/>
  <c r="F1310" i="28" s="1"/>
  <c r="G1310" i="28" s="1"/>
  <c r="E1311" i="28"/>
  <c r="F1311" i="28" s="1"/>
  <c r="G1311" i="28" s="1"/>
  <c r="E1312" i="28"/>
  <c r="F1312" i="28" s="1"/>
  <c r="G1312" i="28" s="1"/>
  <c r="E1313" i="28"/>
  <c r="E1314" i="28"/>
  <c r="F1314" i="28"/>
  <c r="G1314" i="28" s="1"/>
  <c r="E1315" i="28"/>
  <c r="F1315" i="28"/>
  <c r="G1315" i="28"/>
  <c r="E1316" i="28"/>
  <c r="F1316" i="28"/>
  <c r="G1316" i="28" s="1"/>
  <c r="E1317" i="28"/>
  <c r="F1317" i="28" s="1"/>
  <c r="G1317" i="28" s="1"/>
  <c r="E1318" i="28"/>
  <c r="F1318" i="28"/>
  <c r="G1318" i="28" s="1"/>
  <c r="E1319" i="28"/>
  <c r="F1320" i="28" s="1"/>
  <c r="G1320" i="28" s="1"/>
  <c r="F1319" i="28"/>
  <c r="G1319" i="28" s="1"/>
  <c r="E1320" i="28"/>
  <c r="E1321" i="28"/>
  <c r="F1321" i="28"/>
  <c r="G1321" i="28" s="1"/>
  <c r="E1322" i="28"/>
  <c r="F1322" i="28"/>
  <c r="G1322" i="28" s="1"/>
  <c r="E1323" i="28"/>
  <c r="F1323" i="28" s="1"/>
  <c r="G1323" i="28" s="1"/>
  <c r="E1324" i="28"/>
  <c r="E1325" i="28"/>
  <c r="F1325" i="28"/>
  <c r="G1325" i="28" s="1"/>
  <c r="E1326" i="28"/>
  <c r="F1326" i="28"/>
  <c r="G1326" i="28"/>
  <c r="E1327" i="28"/>
  <c r="F1327" i="28"/>
  <c r="G1327" i="28"/>
  <c r="E1328" i="28"/>
  <c r="E1329" i="28"/>
  <c r="E1330" i="28"/>
  <c r="F1330" i="28" s="1"/>
  <c r="G1330" i="28" s="1"/>
  <c r="E1331" i="28"/>
  <c r="F1332" i="28" s="1"/>
  <c r="E1332" i="28"/>
  <c r="G1332" i="28"/>
  <c r="E1333" i="28"/>
  <c r="F1333" i="28" s="1"/>
  <c r="G1333" i="28" s="1"/>
  <c r="E1334" i="28"/>
  <c r="F1334" i="28" s="1"/>
  <c r="G1334" i="28" s="1"/>
  <c r="E1335" i="28"/>
  <c r="F1335" i="28" s="1"/>
  <c r="G1335" i="28" s="1"/>
  <c r="E1336" i="28"/>
  <c r="F1336" i="28"/>
  <c r="G1336" i="28"/>
  <c r="E1337" i="28"/>
  <c r="F1337" i="28"/>
  <c r="G1337" i="28"/>
  <c r="E1338" i="28"/>
  <c r="F1338" i="28" s="1"/>
  <c r="G1338" i="28" s="1"/>
  <c r="E1339" i="28"/>
  <c r="F1339" i="28" s="1"/>
  <c r="G1339" i="28" s="1"/>
  <c r="E1340" i="28"/>
  <c r="E1341" i="28"/>
  <c r="E1342" i="28"/>
  <c r="E1343" i="28"/>
  <c r="F1343" i="28"/>
  <c r="G1343" i="28"/>
  <c r="E1344" i="28"/>
  <c r="F1344" i="28" s="1"/>
  <c r="G1344" i="28"/>
  <c r="E1345" i="28"/>
  <c r="F1345" i="28"/>
  <c r="G1345" i="28" s="1"/>
  <c r="E1346" i="28"/>
  <c r="F1346" i="28"/>
  <c r="G1346" i="28" s="1"/>
  <c r="E1347" i="28"/>
  <c r="F1348" i="28" s="1"/>
  <c r="G1348" i="28" s="1"/>
  <c r="F1347" i="28"/>
  <c r="G1347" i="28" s="1"/>
  <c r="E1348" i="28"/>
  <c r="E1349" i="28"/>
  <c r="F1349" i="28"/>
  <c r="G1349" i="28" s="1"/>
  <c r="E1350" i="28"/>
  <c r="E1351" i="28"/>
  <c r="E1352" i="28"/>
  <c r="F1352" i="28"/>
  <c r="G1352" i="28" s="1"/>
  <c r="E1353" i="28"/>
  <c r="F1353" i="28"/>
  <c r="G1353" i="28" s="1"/>
  <c r="E1354" i="28"/>
  <c r="F1354" i="28" s="1"/>
  <c r="G1354" i="28" s="1"/>
  <c r="E1355" i="28"/>
  <c r="F1355" i="28"/>
  <c r="G1355" i="28" s="1"/>
  <c r="E1356" i="28"/>
  <c r="F1356" i="28"/>
  <c r="G1356" i="28"/>
  <c r="E1357" i="28"/>
  <c r="F1357" i="28"/>
  <c r="G1357" i="28" s="1"/>
  <c r="E1358" i="28"/>
  <c r="F1358" i="28" s="1"/>
  <c r="G1358" i="28" s="1"/>
  <c r="E1359" i="28"/>
  <c r="E1360" i="28"/>
  <c r="F1361" i="28" s="1"/>
  <c r="G1361" i="28" s="1"/>
  <c r="E1361" i="28"/>
  <c r="E1362" i="28"/>
  <c r="F1363" i="28" s="1"/>
  <c r="G1363" i="28" s="1"/>
  <c r="F1362" i="28"/>
  <c r="G1362" i="28" s="1"/>
  <c r="E1363" i="28"/>
  <c r="E1364" i="28"/>
  <c r="F1364" i="28"/>
  <c r="G1364" i="28"/>
  <c r="E1365" i="28"/>
  <c r="F1366" i="28" s="1"/>
  <c r="G1366" i="28" s="1"/>
  <c r="F1365" i="28"/>
  <c r="G1365" i="28" s="1"/>
  <c r="E1366" i="28"/>
  <c r="F1367" i="28" s="1"/>
  <c r="G1367" i="28" s="1"/>
  <c r="E1367" i="28"/>
  <c r="E1368" i="28"/>
  <c r="F1368" i="28"/>
  <c r="G1368" i="28"/>
  <c r="E1369" i="28"/>
  <c r="F1369" i="28"/>
  <c r="G1369" i="28"/>
  <c r="E1370" i="28"/>
  <c r="F1370" i="28"/>
  <c r="G1370" i="28"/>
  <c r="E1371" i="28"/>
  <c r="F1371" i="28"/>
  <c r="G1371" i="28" s="1"/>
  <c r="E1372" i="28"/>
  <c r="F1372" i="28"/>
  <c r="G1372" i="28" s="1"/>
  <c r="E1373" i="28"/>
  <c r="F1373" i="28"/>
  <c r="G1373" i="28" s="1"/>
  <c r="E1374" i="28"/>
  <c r="F1374" i="28"/>
  <c r="G1374" i="28"/>
  <c r="E1375" i="28"/>
  <c r="E1376" i="28"/>
  <c r="E1377" i="28"/>
  <c r="F1377" i="28"/>
  <c r="G1377" i="28" s="1"/>
  <c r="E1378" i="28"/>
  <c r="F1378" i="28" s="1"/>
  <c r="G1378" i="28" s="1"/>
  <c r="E1379" i="28"/>
  <c r="E1380" i="28"/>
  <c r="F1380" i="28"/>
  <c r="G1380" i="28"/>
  <c r="E1381" i="28"/>
  <c r="F1381" i="28" s="1"/>
  <c r="G1381" i="28" s="1"/>
  <c r="E1382" i="28"/>
  <c r="F1382" i="28"/>
  <c r="G1382" i="28"/>
  <c r="E1383" i="28"/>
  <c r="F1383" i="28" s="1"/>
  <c r="G1383" i="28" s="1"/>
  <c r="E1384" i="28"/>
  <c r="E1385" i="28"/>
  <c r="F1385" i="28"/>
  <c r="G1385" i="28"/>
  <c r="E1386" i="28"/>
  <c r="F1386" i="28" s="1"/>
  <c r="G1386" i="28" s="1"/>
  <c r="E1387" i="28"/>
  <c r="F1387" i="28"/>
  <c r="G1387" i="28" s="1"/>
  <c r="E1388" i="28"/>
  <c r="F1388" i="28"/>
  <c r="G1388" i="28" s="1"/>
  <c r="E1389" i="28"/>
  <c r="F1389" i="28"/>
  <c r="G1389" i="28" s="1"/>
  <c r="E1390" i="28"/>
  <c r="F1390" i="28"/>
  <c r="G1390" i="28" s="1"/>
  <c r="E1391" i="28"/>
  <c r="F1392" i="28" s="1"/>
  <c r="G1392" i="28" s="1"/>
  <c r="F1391" i="28"/>
  <c r="G1391" i="28"/>
  <c r="E1392" i="28"/>
  <c r="E1393" i="28"/>
  <c r="F1393" i="28"/>
  <c r="G1393" i="28" s="1"/>
  <c r="E1394" i="28"/>
  <c r="F1394" i="28" s="1"/>
  <c r="G1394" i="28" s="1"/>
  <c r="E1395" i="28"/>
  <c r="F1395" i="28"/>
  <c r="G1395" i="28"/>
  <c r="E1396" i="28"/>
  <c r="F1396" i="28"/>
  <c r="G1396" i="28"/>
  <c r="E1397" i="28"/>
  <c r="F1398" i="28" s="1"/>
  <c r="E1398" i="28"/>
  <c r="G1398" i="28"/>
  <c r="E1399" i="28"/>
  <c r="F1399" i="28" s="1"/>
  <c r="G1399" i="28" s="1"/>
  <c r="E1400" i="28"/>
  <c r="E1401" i="28"/>
  <c r="E1402" i="28"/>
  <c r="F1402" i="28"/>
  <c r="G1402" i="28" s="1"/>
  <c r="E1403" i="28"/>
  <c r="F1404" i="28" s="1"/>
  <c r="G1404" i="28" s="1"/>
  <c r="F1403" i="28"/>
  <c r="G1403" i="28" s="1"/>
  <c r="E1404" i="28"/>
  <c r="E1405" i="28"/>
  <c r="F1405" i="28"/>
  <c r="G1405" i="28" s="1"/>
  <c r="E1406" i="28"/>
  <c r="F1406" i="28"/>
  <c r="G1406" i="28" s="1"/>
  <c r="E1407" i="28"/>
  <c r="F1407" i="28" s="1"/>
  <c r="G1407" i="28" s="1"/>
  <c r="E1408" i="28"/>
  <c r="F1409" i="28" s="1"/>
  <c r="G1409" i="28" s="1"/>
  <c r="E1409" i="28"/>
  <c r="E1410" i="28"/>
  <c r="F1410" i="28" s="1"/>
  <c r="G1410" i="28"/>
  <c r="E1411" i="28"/>
  <c r="F1411" i="28"/>
  <c r="G1411" i="28"/>
  <c r="E1412" i="28"/>
  <c r="F1412" i="28"/>
  <c r="G1412" i="28"/>
  <c r="E1413" i="28"/>
  <c r="F1413" i="28"/>
  <c r="G1413" i="28" s="1"/>
  <c r="E1414" i="28"/>
  <c r="F1414" i="28" s="1"/>
  <c r="G1414" i="28" s="1"/>
  <c r="E1415" i="28"/>
  <c r="F1415" i="28"/>
  <c r="G1415" i="28" s="1"/>
  <c r="E1416" i="28"/>
  <c r="F1417" i="28" s="1"/>
  <c r="G1417" i="28" s="1"/>
  <c r="F1416" i="28"/>
  <c r="G1416" i="28" s="1"/>
  <c r="E1417" i="28"/>
  <c r="E1418" i="28"/>
  <c r="F1418" i="28"/>
  <c r="G1418" i="28"/>
  <c r="E1419" i="28"/>
  <c r="F1419" i="28" s="1"/>
  <c r="G1419" i="28"/>
  <c r="E1420" i="28"/>
  <c r="F1420" i="28"/>
  <c r="G1420" i="28" s="1"/>
  <c r="E1421" i="28"/>
  <c r="F1421" i="28"/>
  <c r="G1421" i="28" s="1"/>
  <c r="E1422" i="28"/>
  <c r="F1422" i="28"/>
  <c r="G1422" i="28"/>
  <c r="E1423" i="28"/>
  <c r="F1423" i="28"/>
  <c r="G1423" i="28"/>
  <c r="E1424" i="28"/>
  <c r="F1425" i="28" s="1"/>
  <c r="G1425" i="28" s="1"/>
  <c r="E1425" i="28"/>
  <c r="E1426" i="28"/>
  <c r="F1426" i="28"/>
  <c r="G1426" i="28"/>
  <c r="E1427" i="28"/>
  <c r="E1428" i="28"/>
  <c r="E1429" i="28"/>
  <c r="F1429" i="28"/>
  <c r="G1429" i="28" s="1"/>
  <c r="E1430" i="28"/>
  <c r="F1430" i="28" s="1"/>
  <c r="G1430" i="28" s="1"/>
  <c r="E1431" i="28"/>
  <c r="F1431" i="28" s="1"/>
  <c r="G1431" i="28" s="1"/>
  <c r="E1432" i="28"/>
  <c r="F1432" i="28" s="1"/>
  <c r="G1432" i="28" s="1"/>
  <c r="E1433" i="28"/>
  <c r="E1434" i="28"/>
  <c r="F1434" i="28" s="1"/>
  <c r="G1434" i="28" s="1"/>
  <c r="E1435" i="28"/>
  <c r="F1435" i="28"/>
  <c r="G1435" i="28" s="1"/>
  <c r="E1436" i="28"/>
  <c r="F1436" i="28"/>
  <c r="G1436" i="28"/>
  <c r="E1437" i="28"/>
  <c r="F1437" i="28" s="1"/>
  <c r="G1437" i="28" s="1"/>
  <c r="E1438" i="28"/>
  <c r="E1439" i="28"/>
  <c r="F1439" i="28"/>
  <c r="G1439" i="28"/>
  <c r="E1440" i="28"/>
  <c r="E1441" i="28"/>
  <c r="E1442" i="28"/>
  <c r="F1442" i="28"/>
  <c r="G1442" i="28" s="1"/>
  <c r="E1443" i="28"/>
  <c r="F1443" i="28"/>
  <c r="G1443" i="28" s="1"/>
  <c r="E1444" i="28"/>
  <c r="F1444" i="28"/>
  <c r="G1444" i="28"/>
  <c r="E1445" i="28"/>
  <c r="F1445" i="28"/>
  <c r="G1445" i="28" s="1"/>
  <c r="E1446" i="28"/>
  <c r="F1446" i="28" s="1"/>
  <c r="G1446" i="28" s="1"/>
  <c r="E1447" i="28"/>
  <c r="E1448" i="28"/>
  <c r="F1448" i="28" s="1"/>
  <c r="G1448" i="28" s="1"/>
  <c r="E1449" i="28"/>
  <c r="E1450" i="28"/>
  <c r="E1451" i="28"/>
  <c r="E1452" i="28"/>
  <c r="F1452" i="28"/>
  <c r="G1452" i="28" s="1"/>
  <c r="E1453" i="28"/>
  <c r="F1454" i="28" s="1"/>
  <c r="G1454" i="28" s="1"/>
  <c r="F1453" i="28"/>
  <c r="G1453" i="28" s="1"/>
  <c r="E1454" i="28"/>
  <c r="E1455" i="28"/>
  <c r="F1455" i="28"/>
  <c r="G1455" i="28" s="1"/>
  <c r="E1456" i="28"/>
  <c r="F1456" i="28"/>
  <c r="G1456" i="28"/>
  <c r="E1457" i="28"/>
  <c r="F1457" i="28"/>
  <c r="G1457" i="28"/>
  <c r="E1458" i="28"/>
  <c r="F1458" i="28"/>
  <c r="G1458" i="28" s="1"/>
  <c r="E1459" i="28"/>
  <c r="F1459" i="28" s="1"/>
  <c r="G1459" i="28" s="1"/>
  <c r="E1460" i="28"/>
  <c r="F1460" i="28"/>
  <c r="G1460" i="28" s="1"/>
  <c r="E1461" i="28"/>
  <c r="F1461" i="28"/>
  <c r="G1461" i="28" s="1"/>
  <c r="E1462" i="28"/>
  <c r="F1462" i="28"/>
  <c r="G1462" i="28"/>
  <c r="E1463" i="28"/>
  <c r="F1463" i="28" s="1"/>
  <c r="G1463" i="28" s="1"/>
  <c r="E1464" i="28"/>
  <c r="F1465" i="28" s="1"/>
  <c r="G1465" i="28" s="1"/>
  <c r="F1464" i="28"/>
  <c r="G1464" i="28" s="1"/>
  <c r="E1465" i="28"/>
  <c r="E1466" i="28"/>
  <c r="F1467" i="28" s="1"/>
  <c r="G1467" i="28" s="1"/>
  <c r="E1467" i="28"/>
  <c r="E1468" i="28"/>
  <c r="F1468" i="28"/>
  <c r="G1468" i="28"/>
  <c r="E1469" i="28"/>
  <c r="F1469" i="28"/>
  <c r="G1469" i="28" s="1"/>
  <c r="E1470" i="28"/>
  <c r="F1471" i="28" s="1"/>
  <c r="G1471" i="28" s="1"/>
  <c r="F1470" i="28"/>
  <c r="G1470" i="28"/>
  <c r="E1471" i="28"/>
  <c r="E1472" i="28"/>
  <c r="F1472" i="28" s="1"/>
  <c r="G1472" i="28" s="1"/>
  <c r="E1473" i="28"/>
  <c r="F1473" i="28"/>
  <c r="G1473" i="28" s="1"/>
  <c r="E1474" i="28"/>
  <c r="F1474" i="28" s="1"/>
  <c r="G1474" i="28"/>
  <c r="E1475" i="28"/>
  <c r="E1476" i="28"/>
  <c r="E1477" i="28"/>
  <c r="F1477" i="28" s="1"/>
  <c r="G1477" i="28" s="1"/>
  <c r="E1478" i="28"/>
  <c r="F1478" i="28"/>
  <c r="G1478" i="28" s="1"/>
  <c r="E1479" i="28"/>
  <c r="F1479" i="28"/>
  <c r="G1479" i="28"/>
  <c r="E1480" i="28"/>
  <c r="F1481" i="28" s="1"/>
  <c r="G1481" i="28" s="1"/>
  <c r="F1480" i="28"/>
  <c r="G1480" i="28" s="1"/>
  <c r="E1481" i="28"/>
  <c r="E1482" i="28"/>
  <c r="F1482" i="28"/>
  <c r="G1482" i="28" s="1"/>
  <c r="E1483" i="28"/>
  <c r="E1484" i="28"/>
  <c r="E1485" i="28"/>
  <c r="F1485" i="28"/>
  <c r="G1485" i="28"/>
  <c r="E1486" i="28"/>
  <c r="F1486" i="28" s="1"/>
  <c r="G1486" i="28" s="1"/>
  <c r="E1487" i="28"/>
  <c r="F1487" i="28" s="1"/>
  <c r="G1487" i="28" s="1"/>
  <c r="E1488" i="28"/>
  <c r="F1488" i="28" s="1"/>
  <c r="G1488" i="28" s="1"/>
  <c r="E1489" i="28"/>
  <c r="F1489" i="28"/>
  <c r="G1489" i="28" s="1"/>
  <c r="E1490" i="28"/>
  <c r="F1491" i="28" s="1"/>
  <c r="G1491" i="28" s="1"/>
  <c r="F1490" i="28"/>
  <c r="G1490" i="28" s="1"/>
  <c r="E1491" i="28"/>
  <c r="F1492" i="28" s="1"/>
  <c r="G1492" i="28" s="1"/>
  <c r="E1492" i="28"/>
  <c r="E1493" i="28"/>
  <c r="F1493" i="28" s="1"/>
  <c r="G1493" i="28" s="1"/>
  <c r="E1494" i="28"/>
  <c r="F1494" i="28"/>
  <c r="G1494" i="28"/>
  <c r="E1495" i="28"/>
  <c r="F1495" i="28"/>
  <c r="G1495" i="28"/>
  <c r="E1496" i="28"/>
  <c r="F1496" i="28" s="1"/>
  <c r="G1496" i="28" s="1"/>
  <c r="E1497" i="28"/>
  <c r="E1498" i="28"/>
  <c r="F1499" i="28" s="1"/>
  <c r="G1499" i="28" s="1"/>
  <c r="F1498" i="28"/>
  <c r="G1498" i="28" s="1"/>
  <c r="E1499" i="28"/>
  <c r="F1500" i="28" s="1"/>
  <c r="G1500" i="28" s="1"/>
  <c r="E1500" i="28"/>
  <c r="E1501" i="28"/>
  <c r="F1501" i="28"/>
  <c r="G1501" i="28" s="1"/>
  <c r="E1502" i="28"/>
  <c r="F1502" i="28" s="1"/>
  <c r="G1502" i="28" s="1"/>
  <c r="E1503" i="28"/>
  <c r="F1503" i="28"/>
  <c r="G1503" i="28" s="1"/>
  <c r="E1504" i="28"/>
  <c r="F1504" i="28"/>
  <c r="G1504" i="28" s="1"/>
  <c r="E1505" i="28"/>
  <c r="F1505" i="28"/>
  <c r="G1505" i="28" s="1"/>
  <c r="E1506" i="28"/>
  <c r="F1506" i="28" s="1"/>
  <c r="G1506" i="28" s="1"/>
  <c r="E1507" i="28"/>
  <c r="F1508" i="28" s="1"/>
  <c r="G1508" i="28" s="1"/>
  <c r="F1507" i="28"/>
  <c r="G1507" i="28" s="1"/>
  <c r="E1508" i="28"/>
  <c r="E1509" i="28"/>
  <c r="F1509" i="28" s="1"/>
  <c r="G1509" i="28" s="1"/>
  <c r="E1510" i="28"/>
  <c r="F1510" i="28"/>
  <c r="G1510" i="28"/>
  <c r="E1511" i="28"/>
  <c r="F1511" i="28" s="1"/>
  <c r="G1511" i="28" s="1"/>
  <c r="E1512" i="28"/>
  <c r="F1513" i="28" s="1"/>
  <c r="G1513" i="28" s="1"/>
  <c r="F1512" i="28"/>
  <c r="G1512" i="28" s="1"/>
  <c r="E1513" i="28"/>
  <c r="E1514" i="28"/>
  <c r="F1514" i="28"/>
  <c r="G1514" i="28" s="1"/>
  <c r="E1515" i="28"/>
  <c r="F1516" i="28" s="1"/>
  <c r="G1516" i="28" s="1"/>
  <c r="F1515" i="28"/>
  <c r="G1515" i="28" s="1"/>
  <c r="E1516" i="28"/>
  <c r="E1517" i="28"/>
  <c r="F1517" i="28" s="1"/>
  <c r="G1517" i="28" s="1"/>
  <c r="E1518" i="28"/>
  <c r="F1518" i="28"/>
  <c r="G1518" i="28" s="1"/>
  <c r="E1519" i="28"/>
  <c r="F1519" i="28"/>
  <c r="G1519" i="28" s="1"/>
  <c r="E1520" i="28"/>
  <c r="F1520" i="28" s="1"/>
  <c r="G1520" i="28" s="1"/>
  <c r="E1521" i="28"/>
  <c r="F1521" i="28"/>
  <c r="G1521" i="28"/>
  <c r="E1522" i="28"/>
  <c r="F1523" i="28" s="1"/>
  <c r="G1523" i="28" s="1"/>
  <c r="F1522" i="28"/>
  <c r="G1522" i="28" s="1"/>
  <c r="E1523" i="28"/>
  <c r="F1524" i="28" s="1"/>
  <c r="G1524" i="28" s="1"/>
  <c r="E1524" i="28"/>
  <c r="E1525" i="28"/>
  <c r="F1525" i="28"/>
  <c r="G1525" i="28" s="1"/>
  <c r="E1526" i="28"/>
  <c r="F1526" i="28"/>
  <c r="G1526" i="28" s="1"/>
  <c r="E1527" i="28"/>
  <c r="F1527" i="28" s="1"/>
  <c r="G1527" i="28" s="1"/>
  <c r="E1528" i="28"/>
  <c r="E1529" i="28"/>
  <c r="F1529" i="28"/>
  <c r="G1529" i="28" s="1"/>
  <c r="E1530" i="28"/>
  <c r="F1530" i="28"/>
  <c r="G1530" i="28" s="1"/>
  <c r="E1531" i="28"/>
  <c r="F1532" i="28" s="1"/>
  <c r="G1532" i="28" s="1"/>
  <c r="F1531" i="28"/>
  <c r="G1531" i="28" s="1"/>
  <c r="E1532" i="28"/>
  <c r="E1533" i="28"/>
  <c r="F1533" i="28" s="1"/>
  <c r="G1533" i="28" s="1"/>
  <c r="E1534" i="28"/>
  <c r="F1534" i="28" s="1"/>
  <c r="G1534" i="28" s="1"/>
  <c r="E1535" i="28"/>
  <c r="F1535" i="28" s="1"/>
  <c r="G1535" i="28" s="1"/>
  <c r="E1536" i="28"/>
  <c r="F1536" i="28" s="1"/>
  <c r="G1536" i="28" s="1"/>
  <c r="E1537" i="28"/>
  <c r="E1538" i="28"/>
  <c r="F1538" i="28" s="1"/>
  <c r="G1538" i="28" s="1"/>
  <c r="E1539" i="28"/>
  <c r="F1540" i="28" s="1"/>
  <c r="G1540" i="28" s="1"/>
  <c r="F1539" i="28"/>
  <c r="G1539" i="28" s="1"/>
  <c r="E1540" i="28"/>
  <c r="E1541" i="28"/>
  <c r="F1541" i="28"/>
  <c r="G1541" i="28"/>
  <c r="E1542" i="28"/>
  <c r="F1542" i="28"/>
  <c r="G1542" i="28"/>
  <c r="E1543" i="28"/>
  <c r="E1544" i="28"/>
  <c r="F1544" i="28" s="1"/>
  <c r="G1544" i="28" s="1"/>
  <c r="E1545" i="28"/>
  <c r="E1546" i="28"/>
  <c r="F1546" i="28"/>
  <c r="G1546" i="28" s="1"/>
  <c r="E1547" i="28"/>
  <c r="E1548" i="28"/>
  <c r="E1549" i="28"/>
  <c r="F1549" i="28" s="1"/>
  <c r="G1549" i="28" s="1"/>
  <c r="E1550" i="28"/>
  <c r="F1550" i="28"/>
  <c r="G1550" i="28" s="1"/>
  <c r="E1551" i="28"/>
  <c r="F1551" i="28" s="1"/>
  <c r="G1551" i="28" s="1"/>
  <c r="E1552" i="28"/>
  <c r="F1553" i="28" s="1"/>
  <c r="G1553" i="28" s="1"/>
  <c r="F1552" i="28"/>
  <c r="G1552" i="28" s="1"/>
  <c r="E1553" i="28"/>
  <c r="E1554" i="28"/>
  <c r="F1554" i="28"/>
  <c r="G1554" i="28" s="1"/>
  <c r="E1555" i="28"/>
  <c r="F1556" i="28" s="1"/>
  <c r="G1556" i="28" s="1"/>
  <c r="F1555" i="28"/>
  <c r="G1555" i="28" s="1"/>
  <c r="E1556" i="28"/>
  <c r="E1557" i="28"/>
  <c r="F1557" i="28" s="1"/>
  <c r="G1557" i="28" s="1"/>
  <c r="E1558" i="28"/>
  <c r="F1558" i="28" s="1"/>
  <c r="G1558" i="28" s="1"/>
  <c r="E1559" i="28"/>
  <c r="F1559" i="28"/>
  <c r="G1559" i="28"/>
  <c r="E1560" i="28"/>
  <c r="F1560" i="28" s="1"/>
  <c r="G1560" i="28"/>
  <c r="E1561" i="28"/>
  <c r="F1561" i="28"/>
  <c r="G1561" i="28"/>
  <c r="E1562" i="28"/>
  <c r="F1563" i="28" s="1"/>
  <c r="G1563" i="28" s="1"/>
  <c r="F1562" i="28"/>
  <c r="G1562" i="28" s="1"/>
  <c r="E1563" i="28"/>
  <c r="F1564" i="28" s="1"/>
  <c r="G1564" i="28" s="1"/>
  <c r="E1564" i="28"/>
  <c r="E1565" i="28"/>
  <c r="F1565" i="28"/>
  <c r="G1565" i="28" s="1"/>
  <c r="E1566" i="28"/>
  <c r="F1566" i="28"/>
  <c r="G1566" i="28" s="1"/>
  <c r="E1567" i="28"/>
  <c r="F1567" i="28" s="1"/>
  <c r="G1567" i="28" s="1"/>
  <c r="E1568" i="28"/>
  <c r="F1568" i="28" s="1"/>
  <c r="G1568" i="28" s="1"/>
  <c r="E1569" i="28"/>
  <c r="F1569" i="28"/>
  <c r="G1569" i="28" s="1"/>
  <c r="E1570" i="28"/>
  <c r="F1570" i="28"/>
  <c r="G1570" i="28"/>
  <c r="E1571" i="28"/>
  <c r="F1572" i="28" s="1"/>
  <c r="G1572" i="28" s="1"/>
  <c r="E1572" i="28"/>
  <c r="E1573" i="28"/>
  <c r="F1573" i="28"/>
  <c r="G1573" i="28" s="1"/>
  <c r="E1574" i="28"/>
  <c r="F1574" i="28"/>
  <c r="G1574" i="28"/>
  <c r="E1575" i="28"/>
  <c r="F1575" i="28" s="1"/>
  <c r="G1575" i="28" s="1"/>
  <c r="E1576" i="28"/>
  <c r="F1577" i="28" s="1"/>
  <c r="G1577" i="28" s="1"/>
  <c r="F1576" i="28"/>
  <c r="G1576" i="28" s="1"/>
  <c r="E1577" i="28"/>
  <c r="E1578" i="28"/>
  <c r="F1578" i="28"/>
  <c r="G1578" i="28"/>
  <c r="E1579" i="28"/>
  <c r="E1580" i="28"/>
  <c r="E1581" i="28"/>
  <c r="F1581" i="28" s="1"/>
  <c r="G1581" i="28" s="1"/>
  <c r="E1582" i="28"/>
  <c r="F1583" i="28" s="1"/>
  <c r="G1583" i="28" s="1"/>
  <c r="F1582" i="28"/>
  <c r="G1582" i="28" s="1"/>
  <c r="E1583" i="28"/>
  <c r="E1584" i="28"/>
  <c r="F1584" i="28"/>
  <c r="G1584" i="28" s="1"/>
  <c r="E1585" i="28"/>
  <c r="F1585" i="28"/>
  <c r="G1585" i="28"/>
  <c r="E1586" i="28"/>
  <c r="F1586" i="28" s="1"/>
  <c r="G1586" i="28" s="1"/>
  <c r="E1587" i="28"/>
  <c r="F1588" i="28" s="1"/>
  <c r="G1588" i="28" s="1"/>
  <c r="F1587" i="28"/>
  <c r="G1587" i="28" s="1"/>
  <c r="E1588" i="28"/>
  <c r="E1589" i="28"/>
  <c r="F1589" i="28"/>
  <c r="G1589" i="28"/>
  <c r="E1590" i="28"/>
  <c r="F1590" i="28"/>
  <c r="G1590" i="28"/>
  <c r="E1591" i="28"/>
  <c r="F1592" i="28" s="1"/>
  <c r="G1592" i="28" s="1"/>
  <c r="F1591" i="28"/>
  <c r="G1591" i="28" s="1"/>
  <c r="E1592" i="28"/>
  <c r="E1593" i="28"/>
  <c r="F1593" i="28"/>
  <c r="G1593" i="28" s="1"/>
  <c r="E1594" i="28"/>
  <c r="F1594" i="28"/>
  <c r="G1594" i="28"/>
  <c r="E1595" i="28"/>
  <c r="F1596" i="28" s="1"/>
  <c r="G1596" i="28" s="1"/>
  <c r="F1595" i="28"/>
  <c r="G1595" i="28" s="1"/>
  <c r="E1596" i="28"/>
  <c r="E1597" i="28"/>
  <c r="F1597" i="28" s="1"/>
  <c r="G1597" i="28" s="1"/>
  <c r="E1598" i="28"/>
  <c r="F1598" i="28" s="1"/>
  <c r="G1598" i="28" s="1"/>
  <c r="E1599" i="28"/>
  <c r="F1599" i="28"/>
  <c r="G1599" i="28" s="1"/>
  <c r="E1600" i="28"/>
  <c r="F1601" i="28" s="1"/>
  <c r="G1601" i="28" s="1"/>
  <c r="F1600" i="28"/>
  <c r="G1600" i="28" s="1"/>
  <c r="E1601" i="28"/>
  <c r="E1602" i="28"/>
  <c r="E1603" i="28"/>
  <c r="F1604" i="28" s="1"/>
  <c r="G1604" i="28" s="1"/>
  <c r="E1604" i="28"/>
  <c r="E1605" i="28"/>
  <c r="F1605" i="28"/>
  <c r="G1605" i="28" s="1"/>
  <c r="E1606" i="28"/>
  <c r="F1606" i="28"/>
  <c r="G1606" i="28" s="1"/>
  <c r="E1607" i="28"/>
  <c r="F1607" i="28" s="1"/>
  <c r="G1607" i="28" s="1"/>
  <c r="E1608" i="28"/>
  <c r="F1608" i="28"/>
  <c r="G1608" i="28"/>
  <c r="E1609" i="28"/>
  <c r="F1609" i="28"/>
  <c r="G1609" i="28" s="1"/>
  <c r="E1610" i="28"/>
  <c r="F1610" i="28"/>
  <c r="G1610" i="28"/>
  <c r="E1611" i="28"/>
  <c r="F1612" i="28" s="1"/>
  <c r="G1612" i="28" s="1"/>
  <c r="E1612" i="28"/>
  <c r="E1613" i="28"/>
  <c r="F1613" i="28"/>
  <c r="G1613" i="28"/>
  <c r="E1614" i="28"/>
  <c r="F1614" i="28"/>
  <c r="G1614" i="28"/>
  <c r="E1615" i="28"/>
  <c r="F1615" i="28"/>
  <c r="G1615" i="28"/>
  <c r="E1616" i="28"/>
  <c r="F1616" i="28" s="1"/>
  <c r="G1616" i="28" s="1"/>
  <c r="E1617" i="28"/>
  <c r="E1618" i="28"/>
  <c r="F1618" i="28" s="1"/>
  <c r="G1618" i="28" s="1"/>
  <c r="E1619" i="28"/>
  <c r="F1620" i="28" s="1"/>
  <c r="G1620" i="28" s="1"/>
  <c r="F1619" i="28"/>
  <c r="G1619" i="28" s="1"/>
  <c r="E1620" i="28"/>
  <c r="E1621" i="28"/>
  <c r="F1621" i="28"/>
  <c r="G1621" i="28" s="1"/>
  <c r="E1622" i="28"/>
  <c r="F1623" i="28" s="1"/>
  <c r="G1623" i="28" s="1"/>
  <c r="E1623" i="28"/>
  <c r="E1624" i="28"/>
  <c r="F1624" i="28"/>
  <c r="G1624" i="28" s="1"/>
  <c r="E1625" i="28"/>
  <c r="F1625" i="28"/>
  <c r="G1625" i="28" s="1"/>
  <c r="E1626" i="28"/>
  <c r="F1626" i="28" s="1"/>
  <c r="G1626" i="28" s="1"/>
  <c r="E1627" i="28"/>
  <c r="F1628" i="28" s="1"/>
  <c r="G1628" i="28" s="1"/>
  <c r="F1627" i="28"/>
  <c r="G1627" i="28" s="1"/>
  <c r="E1628" i="28"/>
  <c r="E1629" i="28"/>
  <c r="F1629" i="28"/>
  <c r="G1629" i="28"/>
  <c r="E1630" i="28"/>
  <c r="F1631" i="28" s="1"/>
  <c r="G1631" i="28" s="1"/>
  <c r="F1630" i="28"/>
  <c r="G1630" i="28" s="1"/>
  <c r="E1631" i="28"/>
  <c r="F1632" i="28" s="1"/>
  <c r="G1632" i="28" s="1"/>
  <c r="E1632" i="28"/>
  <c r="E1633" i="28"/>
  <c r="F1633" i="28"/>
  <c r="G1633" i="28"/>
  <c r="E1634" i="28"/>
  <c r="F1634" i="28"/>
  <c r="G1634" i="28"/>
  <c r="E1635" i="28"/>
  <c r="F1636" i="28" s="1"/>
  <c r="G1636" i="28" s="1"/>
  <c r="E1636" i="28"/>
  <c r="E1637" i="28"/>
  <c r="F1637" i="28" s="1"/>
  <c r="G1637" i="28" s="1"/>
  <c r="E1638" i="28"/>
  <c r="F1638" i="28"/>
  <c r="G1638" i="28"/>
  <c r="E1639" i="28"/>
  <c r="F1639" i="28"/>
  <c r="G1639" i="28" s="1"/>
  <c r="E1640" i="28"/>
  <c r="F1640" i="28"/>
  <c r="G1640" i="28" s="1"/>
  <c r="E1641" i="28"/>
  <c r="F1641" i="28"/>
  <c r="G1641" i="28" s="1"/>
  <c r="E1642" i="28"/>
  <c r="F1642" i="28"/>
  <c r="G1642" i="28" s="1"/>
  <c r="E1643" i="28"/>
  <c r="F1644" i="28" s="1"/>
  <c r="G1644" i="28" s="1"/>
  <c r="F1643" i="28"/>
  <c r="G1643" i="28" s="1"/>
  <c r="E1644" i="28"/>
  <c r="E1645" i="28"/>
  <c r="F1645" i="28"/>
  <c r="G1645" i="28" s="1"/>
  <c r="E1646" i="28"/>
  <c r="F1646" i="28" s="1"/>
  <c r="G1646" i="28" s="1"/>
  <c r="E1647" i="28"/>
  <c r="E1648" i="28"/>
  <c r="F1648" i="28" s="1"/>
  <c r="G1648" i="28" s="1"/>
  <c r="E1649" i="28"/>
  <c r="E1650" i="28"/>
  <c r="F1650" i="28" s="1"/>
  <c r="G1650" i="28" s="1"/>
  <c r="E1651" i="28"/>
  <c r="E1652" i="28"/>
  <c r="E1653" i="28"/>
  <c r="F1653" i="28" s="1"/>
  <c r="G1653" i="28" s="1"/>
  <c r="E1654" i="28"/>
  <c r="F1654" i="28" s="1"/>
  <c r="G1654" i="28" s="1"/>
  <c r="E1655" i="28"/>
  <c r="F1655" i="28" s="1"/>
  <c r="G1655" i="28" s="1"/>
  <c r="E1656" i="28"/>
  <c r="E1657" i="28"/>
  <c r="F1657" i="28"/>
  <c r="G1657" i="28" s="1"/>
  <c r="E1658" i="28"/>
  <c r="F1658" i="28"/>
  <c r="G1658" i="28" s="1"/>
  <c r="E1659" i="28"/>
  <c r="F1660" i="28" s="1"/>
  <c r="G1660" i="28" s="1"/>
  <c r="F1659" i="28"/>
  <c r="G1659" i="28" s="1"/>
  <c r="E1660" i="28"/>
  <c r="E1661" i="28"/>
  <c r="F1662" i="28" s="1"/>
  <c r="G1662" i="28" s="1"/>
  <c r="F1661" i="28"/>
  <c r="G1661" i="28"/>
  <c r="E1662" i="28"/>
  <c r="E1663" i="28"/>
  <c r="F1663" i="28"/>
  <c r="G1663" i="28"/>
  <c r="E1664" i="28"/>
  <c r="F1664" i="28"/>
  <c r="G1664" i="28" s="1"/>
  <c r="E1665" i="28"/>
  <c r="F1665" i="28"/>
  <c r="G1665" i="28" s="1"/>
  <c r="E1666" i="28"/>
  <c r="F1666" i="28"/>
  <c r="G1666" i="28" s="1"/>
  <c r="E1667" i="28"/>
  <c r="F1668" i="28" s="1"/>
  <c r="G1668" i="28" s="1"/>
  <c r="F1667" i="28"/>
  <c r="G1667" i="28" s="1"/>
  <c r="E1668" i="28"/>
  <c r="E1669" i="28"/>
  <c r="F1669" i="28" s="1"/>
  <c r="G1669" i="28"/>
  <c r="E1670" i="28"/>
  <c r="F1670" i="28" s="1"/>
  <c r="G1670" i="28" s="1"/>
  <c r="E1671" i="28"/>
  <c r="F1672" i="28" s="1"/>
  <c r="G1672" i="28" s="1"/>
  <c r="E1672" i="28"/>
  <c r="E1673" i="28"/>
  <c r="F1673" i="28"/>
  <c r="G1673" i="28" s="1"/>
  <c r="E1674" i="28"/>
  <c r="F1674" i="28"/>
  <c r="G1674" i="28"/>
  <c r="E1675" i="28"/>
  <c r="F1676" i="28" s="1"/>
  <c r="G1676" i="28" s="1"/>
  <c r="E1676" i="28"/>
  <c r="E1677" i="28"/>
  <c r="F1677" i="28" s="1"/>
  <c r="G1677" i="28" s="1"/>
  <c r="E1678" i="28"/>
  <c r="F1678" i="28" s="1"/>
  <c r="G1678" i="28" s="1"/>
  <c r="E1679" i="28"/>
  <c r="F1679" i="28"/>
  <c r="G1679" i="28" s="1"/>
  <c r="E1680" i="28"/>
  <c r="F1681" i="28" s="1"/>
  <c r="G1681" i="28" s="1"/>
  <c r="F1680" i="28"/>
  <c r="G1680" i="28" s="1"/>
  <c r="E1681" i="28"/>
  <c r="E1682" i="28"/>
  <c r="F1682" i="28"/>
  <c r="G1682" i="28" s="1"/>
  <c r="E1683" i="28"/>
  <c r="F1684" i="28" s="1"/>
  <c r="G1684" i="28" s="1"/>
  <c r="F1683" i="28"/>
  <c r="G1683" i="28" s="1"/>
  <c r="E1684" i="28"/>
  <c r="E1685" i="28"/>
  <c r="F1685" i="28" s="1"/>
  <c r="G1685" i="28" s="1"/>
  <c r="E1686" i="28"/>
  <c r="F1686" i="28" s="1"/>
  <c r="G1686" i="28" s="1"/>
  <c r="E1687" i="28"/>
  <c r="F1687" i="28"/>
  <c r="G1687" i="28"/>
  <c r="E1688" i="28"/>
  <c r="F1688" i="28" s="1"/>
  <c r="G1688" i="28" s="1"/>
  <c r="E1689" i="28"/>
  <c r="E1690" i="28"/>
  <c r="F1691" i="28" s="1"/>
  <c r="G1691" i="28" s="1"/>
  <c r="E1691" i="28"/>
  <c r="F1692" i="28" s="1"/>
  <c r="G1692" i="28" s="1"/>
  <c r="E1692" i="28"/>
  <c r="E1693" i="28"/>
  <c r="F1693" i="28"/>
  <c r="G1693" i="28" s="1"/>
  <c r="E1694" i="28"/>
  <c r="F1694" i="28" s="1"/>
  <c r="G1694" i="28"/>
  <c r="E1695" i="28"/>
  <c r="F1695" i="28" s="1"/>
  <c r="G1695" i="28" s="1"/>
  <c r="E1696" i="28"/>
  <c r="F1696" i="28" s="1"/>
  <c r="G1696" i="28" s="1"/>
  <c r="E1697" i="28"/>
  <c r="F1697" i="28"/>
  <c r="G1697" i="28" s="1"/>
  <c r="E1698" i="28"/>
  <c r="F1698" i="28" s="1"/>
  <c r="G1698" i="28" s="1"/>
  <c r="E1699" i="28"/>
  <c r="F1700" i="28" s="1"/>
  <c r="G1700" i="28" s="1"/>
  <c r="F1699" i="28"/>
  <c r="G1699" i="28" s="1"/>
  <c r="E1700" i="28"/>
  <c r="E1701" i="28"/>
  <c r="F1701" i="28"/>
  <c r="G1701" i="28"/>
  <c r="E1702" i="28"/>
  <c r="F1702" i="28"/>
  <c r="G1702" i="28" s="1"/>
  <c r="E1703" i="28"/>
  <c r="F1703" i="28"/>
  <c r="G1703" i="28" s="1"/>
  <c r="E1704" i="28"/>
  <c r="F1704" i="28" s="1"/>
  <c r="G1704" i="28" s="1"/>
  <c r="E1705" i="28"/>
  <c r="F1705" i="28"/>
  <c r="G1705" i="28"/>
  <c r="E1706" i="28"/>
  <c r="F1706" i="28" s="1"/>
  <c r="G1706" i="28"/>
  <c r="E1707" i="28"/>
  <c r="F1708" i="28" s="1"/>
  <c r="E1708" i="28"/>
  <c r="G1708" i="28"/>
  <c r="E1709" i="28"/>
  <c r="E1710" i="28"/>
  <c r="E1711" i="28"/>
  <c r="F1711" i="28"/>
  <c r="G1711" i="28" s="1"/>
  <c r="E1712" i="28"/>
  <c r="F1712" i="28"/>
  <c r="G1712" i="28"/>
  <c r="E1713" i="28"/>
  <c r="F1713" i="28"/>
  <c r="G1713" i="28" s="1"/>
  <c r="E1714" i="28"/>
  <c r="F1714" i="28" s="1"/>
  <c r="G1714" i="28" s="1"/>
  <c r="E1715" i="28"/>
  <c r="F1716" i="28" s="1"/>
  <c r="F1715" i="28"/>
  <c r="G1715" i="28" s="1"/>
  <c r="E1716" i="28"/>
  <c r="G1716" i="28"/>
  <c r="E1717" i="28"/>
  <c r="F1717" i="28"/>
  <c r="G1717" i="28"/>
  <c r="E1718" i="28"/>
  <c r="E1719" i="28"/>
  <c r="F1719" i="28" s="1"/>
  <c r="G1719" i="28" s="1"/>
  <c r="E1720" i="28"/>
  <c r="E1721" i="28"/>
  <c r="F1721" i="28"/>
  <c r="G1721" i="28" s="1"/>
  <c r="E1722" i="28"/>
  <c r="F1722" i="28"/>
  <c r="G1722" i="28" s="1"/>
  <c r="E1723" i="28"/>
  <c r="F1724" i="28" s="1"/>
  <c r="G1724" i="28" s="1"/>
  <c r="E1724" i="28"/>
  <c r="E1725" i="28"/>
  <c r="F1725" i="28"/>
  <c r="G1725" i="28"/>
  <c r="E1726" i="28"/>
  <c r="F1727" i="28" s="1"/>
  <c r="F1726" i="28"/>
  <c r="G1726" i="28"/>
  <c r="E1727" i="28"/>
  <c r="G1727" i="28"/>
  <c r="E1728" i="28"/>
  <c r="F1729" i="28" s="1"/>
  <c r="G1729" i="28" s="1"/>
  <c r="E1729" i="28"/>
  <c r="E1730" i="28"/>
  <c r="F1730" i="28"/>
  <c r="G1730" i="28" s="1"/>
  <c r="E1731" i="28"/>
  <c r="F1732" i="28" s="1"/>
  <c r="G1732" i="28" s="1"/>
  <c r="F1731" i="28"/>
  <c r="G1731" i="28" s="1"/>
  <c r="E1732" i="28"/>
  <c r="E1733" i="28"/>
  <c r="F1733" i="28"/>
  <c r="G1733" i="28" s="1"/>
  <c r="E1734" i="28"/>
  <c r="F1734" i="28"/>
  <c r="G1734" i="28"/>
  <c r="E1735" i="28"/>
  <c r="F1735" i="28"/>
  <c r="G1735" i="28" s="1"/>
  <c r="E1736" i="28"/>
  <c r="F1736" i="28"/>
  <c r="G1736" i="28"/>
  <c r="E1737" i="28"/>
  <c r="F1737" i="28"/>
  <c r="G1737" i="28" s="1"/>
  <c r="E1738" i="28"/>
  <c r="F1738" i="28"/>
  <c r="G1738" i="28"/>
  <c r="E1739" i="28"/>
  <c r="F1740" i="28" s="1"/>
  <c r="F1739" i="28"/>
  <c r="G1739" i="28" s="1"/>
  <c r="E1740" i="28"/>
  <c r="G1740" i="28"/>
  <c r="E1741" i="28"/>
  <c r="F1741" i="28"/>
  <c r="G1741" i="28" s="1"/>
  <c r="E1742" i="28"/>
  <c r="F1742" i="28" s="1"/>
  <c r="G1742" i="28" s="1"/>
  <c r="E1743" i="28"/>
  <c r="F1743" i="28"/>
  <c r="G1743" i="28"/>
  <c r="E1744" i="28"/>
  <c r="F1744" i="28" s="1"/>
  <c r="G1744" i="28" s="1"/>
  <c r="E1745" i="28"/>
  <c r="E1746" i="28"/>
  <c r="F1746" i="28" s="1"/>
  <c r="G1746" i="28" s="1"/>
  <c r="E1747" i="28"/>
  <c r="F1748" i="28" s="1"/>
  <c r="G1748" i="28" s="1"/>
  <c r="E1748" i="28"/>
  <c r="E1749" i="28"/>
  <c r="F1749" i="28" s="1"/>
  <c r="G1749" i="28" s="1"/>
  <c r="E1750" i="28"/>
  <c r="F1750" i="28" s="1"/>
  <c r="G1750" i="28" s="1"/>
  <c r="E1751" i="28"/>
  <c r="F1751" i="28" s="1"/>
  <c r="G1751" i="28" s="1"/>
  <c r="E1752" i="28"/>
  <c r="F1753" i="28" s="1"/>
  <c r="F1752" i="28"/>
  <c r="G1752" i="28" s="1"/>
  <c r="E1753" i="28"/>
  <c r="G1753" i="28"/>
  <c r="E1754" i="28"/>
  <c r="F1754" i="28" s="1"/>
  <c r="G1754" i="28" s="1"/>
  <c r="E1755" i="28"/>
  <c r="F1756" i="28" s="1"/>
  <c r="F1755" i="28"/>
  <c r="G1755" i="28" s="1"/>
  <c r="E1756" i="28"/>
  <c r="G1756" i="28"/>
  <c r="E1757" i="28"/>
  <c r="F1757" i="28" s="1"/>
  <c r="G1757" i="28" s="1"/>
  <c r="E1758" i="28"/>
  <c r="F1758" i="28" s="1"/>
  <c r="G1758" i="28" s="1"/>
  <c r="E1759" i="28"/>
  <c r="F1759" i="28" s="1"/>
  <c r="G1759" i="28" s="1"/>
  <c r="E1760" i="28"/>
  <c r="F1760" i="28" s="1"/>
  <c r="G1760" i="28" s="1"/>
  <c r="E1761" i="28"/>
  <c r="F1761" i="28"/>
  <c r="G1761" i="28" s="1"/>
  <c r="E1762" i="28"/>
  <c r="F1762" i="28"/>
  <c r="G1762" i="28"/>
  <c r="E1763" i="28"/>
  <c r="E1764" i="28"/>
  <c r="E1765" i="28"/>
  <c r="F1765" i="28"/>
  <c r="G1765" i="28"/>
  <c r="E1766" i="28"/>
  <c r="F1766" i="28" s="1"/>
  <c r="G1766" i="28" s="1"/>
  <c r="E1767" i="28"/>
  <c r="E1768" i="28"/>
  <c r="F1768" i="28" s="1"/>
  <c r="G1768" i="28" s="1"/>
  <c r="E1769" i="28"/>
  <c r="E1770" i="28"/>
  <c r="F1770" i="28" s="1"/>
  <c r="G1770" i="28" s="1"/>
  <c r="E1771" i="28"/>
  <c r="F1772" i="28" s="1"/>
  <c r="E1772" i="28"/>
  <c r="G1772" i="28"/>
  <c r="E1773" i="28"/>
  <c r="F1773" i="28"/>
  <c r="G1773" i="28"/>
  <c r="E1774" i="28"/>
  <c r="F1774" i="28" s="1"/>
  <c r="G1774" i="28" s="1"/>
  <c r="E1775" i="28"/>
  <c r="F1776" i="28" s="1"/>
  <c r="G1776" i="28" s="1"/>
  <c r="F1775" i="28"/>
  <c r="G1775" i="28" s="1"/>
  <c r="E1776" i="28"/>
  <c r="E1777" i="28"/>
  <c r="F1777" i="28"/>
  <c r="G1777" i="28" s="1"/>
  <c r="E1778" i="28"/>
  <c r="F1779" i="28" s="1"/>
  <c r="G1779" i="28" s="1"/>
  <c r="F1778" i="28"/>
  <c r="G1778" i="28" s="1"/>
  <c r="E1779" i="28"/>
  <c r="F1780" i="28" s="1"/>
  <c r="E1780" i="28"/>
  <c r="G1780" i="28"/>
  <c r="E1781" i="28"/>
  <c r="F1781" i="28"/>
  <c r="G1781" i="28" s="1"/>
  <c r="E1782" i="28"/>
  <c r="F1782" i="28" s="1"/>
  <c r="G1782" i="28" s="1"/>
  <c r="E1783" i="28"/>
  <c r="F1783" i="28"/>
  <c r="G1783" i="28" s="1"/>
  <c r="E1784" i="28"/>
  <c r="F1785" i="28" s="1"/>
  <c r="G1785" i="28" s="1"/>
  <c r="F1784" i="28"/>
  <c r="G1784" i="28" s="1"/>
  <c r="E1785" i="28"/>
  <c r="E1786" i="28"/>
  <c r="F1786" i="28"/>
  <c r="G1786" i="28"/>
  <c r="E1787" i="28"/>
  <c r="F1788" i="28" s="1"/>
  <c r="G1788" i="28" s="1"/>
  <c r="F1787" i="28"/>
  <c r="G1787" i="28" s="1"/>
  <c r="E1788" i="28"/>
  <c r="E1789" i="28"/>
  <c r="F1789" i="28" s="1"/>
  <c r="G1789" i="28" s="1"/>
  <c r="E1790" i="28"/>
  <c r="F1790" i="28" s="1"/>
  <c r="G1790" i="28" s="1"/>
  <c r="E1791" i="28"/>
  <c r="F1791" i="28"/>
  <c r="G1791" i="28" s="1"/>
  <c r="E1792" i="28"/>
  <c r="F1793" i="28" s="1"/>
  <c r="G1793" i="28" s="1"/>
  <c r="F1792" i="28"/>
  <c r="G1792" i="28"/>
  <c r="E1793" i="28"/>
  <c r="E1794" i="28"/>
  <c r="F1794" i="28"/>
  <c r="G1794" i="28"/>
  <c r="E1795" i="28"/>
  <c r="F1796" i="28" s="1"/>
  <c r="F1795" i="28"/>
  <c r="G1795" i="28" s="1"/>
  <c r="E1796" i="28"/>
  <c r="G1796" i="28"/>
  <c r="E1797" i="28"/>
  <c r="F1797" i="28"/>
  <c r="G1797" i="28"/>
  <c r="E1798" i="28"/>
  <c r="F1798" i="28" s="1"/>
  <c r="G1798" i="28" s="1"/>
  <c r="E1799" i="28"/>
  <c r="F1799" i="28"/>
  <c r="G1799" i="28"/>
  <c r="E1800" i="28"/>
  <c r="F1800" i="28" s="1"/>
  <c r="G1800" i="28" s="1"/>
  <c r="E1801" i="28"/>
  <c r="F1801" i="28"/>
  <c r="G1801" i="28"/>
  <c r="E1802" i="28"/>
  <c r="F1803" i="28" s="1"/>
  <c r="G1803" i="28" s="1"/>
  <c r="F1802" i="28"/>
  <c r="G1802" i="28" s="1"/>
  <c r="E1803" i="28"/>
  <c r="F1804" i="28" s="1"/>
  <c r="E1804" i="28"/>
  <c r="G1804" i="28"/>
  <c r="E1805" i="28"/>
  <c r="F1805" i="28" s="1"/>
  <c r="G1805" i="28" s="1"/>
  <c r="E1806" i="28"/>
  <c r="F1806" i="28"/>
  <c r="G1806" i="28" s="1"/>
  <c r="E1807" i="28"/>
  <c r="F1807" i="28" s="1"/>
  <c r="G1807" i="28" s="1"/>
  <c r="E1808" i="28"/>
  <c r="F1808" i="28"/>
  <c r="G1808" i="28"/>
  <c r="E1809" i="28"/>
  <c r="F1809" i="28"/>
  <c r="G1809" i="28"/>
  <c r="E1810" i="28"/>
  <c r="F1810" i="28"/>
  <c r="G1810" i="28"/>
  <c r="E1811" i="28"/>
  <c r="F1812" i="28" s="1"/>
  <c r="G1812" i="28" s="1"/>
  <c r="F1811" i="28"/>
  <c r="G1811" i="28" s="1"/>
  <c r="E1812" i="28"/>
  <c r="E1813" i="28"/>
  <c r="F1813" i="28" s="1"/>
  <c r="G1813" i="28" s="1"/>
  <c r="E1814" i="28"/>
  <c r="F1814" i="28" s="1"/>
  <c r="G1814" i="28" s="1"/>
  <c r="E1815" i="28"/>
  <c r="E1816" i="28"/>
  <c r="F1816" i="28" s="1"/>
  <c r="G1816" i="28" s="1"/>
  <c r="E1817" i="28"/>
  <c r="E1818" i="28"/>
  <c r="F1818" i="28" s="1"/>
  <c r="G1818" i="28" s="1"/>
  <c r="E1819" i="28"/>
  <c r="F1820" i="28" s="1"/>
  <c r="E1820" i="28"/>
  <c r="G1820" i="28"/>
  <c r="E1821" i="28"/>
  <c r="F1822" i="28" s="1"/>
  <c r="G1822" i="28" s="1"/>
  <c r="F1821" i="28"/>
  <c r="G1821" i="28" s="1"/>
  <c r="E1822" i="28"/>
  <c r="F1823" i="28" s="1"/>
  <c r="E1823" i="28"/>
  <c r="G1823" i="28"/>
  <c r="E1824" i="28"/>
  <c r="F1824" i="28"/>
  <c r="G1824" i="28"/>
  <c r="E1825" i="28"/>
  <c r="F1825" i="28"/>
  <c r="G1825" i="28" s="1"/>
  <c r="E1826" i="28"/>
  <c r="F1826" i="28" s="1"/>
  <c r="G1826" i="28" s="1"/>
  <c r="E3" i="28"/>
  <c r="E2" i="28"/>
  <c r="F3" i="28" s="1"/>
  <c r="G3" i="28" s="1"/>
  <c r="I2" i="20"/>
  <c r="E4" i="20"/>
  <c r="E5" i="20"/>
  <c r="F5" i="20" s="1"/>
  <c r="G5" i="20" s="1"/>
  <c r="E6" i="20"/>
  <c r="E7" i="20"/>
  <c r="E8" i="20"/>
  <c r="F8" i="20"/>
  <c r="G8" i="20" s="1"/>
  <c r="E9" i="20"/>
  <c r="E10" i="20"/>
  <c r="E11" i="20"/>
  <c r="F11" i="20"/>
  <c r="G11" i="20" s="1"/>
  <c r="E12" i="20"/>
  <c r="F12" i="20" s="1"/>
  <c r="G12" i="20" s="1"/>
  <c r="E13" i="20"/>
  <c r="F13" i="20"/>
  <c r="G13" i="20"/>
  <c r="E14" i="20"/>
  <c r="F14" i="20" s="1"/>
  <c r="G14" i="20" s="1"/>
  <c r="E15" i="20"/>
  <c r="E16" i="20"/>
  <c r="E17" i="20"/>
  <c r="E18" i="20"/>
  <c r="F18" i="20"/>
  <c r="G18" i="20" s="1"/>
  <c r="E19" i="20"/>
  <c r="F19" i="20" s="1"/>
  <c r="G19" i="20" s="1"/>
  <c r="E20" i="20"/>
  <c r="E21" i="20"/>
  <c r="F21" i="20"/>
  <c r="G21" i="20"/>
  <c r="E22" i="20"/>
  <c r="F22" i="20"/>
  <c r="G22" i="20" s="1"/>
  <c r="E23" i="20"/>
  <c r="E24" i="20"/>
  <c r="F24" i="20" s="1"/>
  <c r="G24" i="20" s="1"/>
  <c r="E25" i="20"/>
  <c r="F25" i="20" s="1"/>
  <c r="G25" i="20" s="1"/>
  <c r="E26" i="20"/>
  <c r="E27" i="20"/>
  <c r="E28" i="20"/>
  <c r="F28" i="20" s="1"/>
  <c r="G28" i="20" s="1"/>
  <c r="E29" i="20"/>
  <c r="F29" i="20"/>
  <c r="G29" i="20"/>
  <c r="E30" i="20"/>
  <c r="F30" i="20" s="1"/>
  <c r="G30" i="20" s="1"/>
  <c r="E31" i="20"/>
  <c r="F31" i="20"/>
  <c r="G31" i="20"/>
  <c r="E32" i="20"/>
  <c r="F32" i="20"/>
  <c r="G32" i="20" s="1"/>
  <c r="E33" i="20"/>
  <c r="E34" i="20"/>
  <c r="E35" i="20"/>
  <c r="F35" i="20" s="1"/>
  <c r="G35" i="20" s="1"/>
  <c r="E36" i="20"/>
  <c r="E37" i="20"/>
  <c r="F37" i="20" s="1"/>
  <c r="G37" i="20"/>
  <c r="E38" i="20"/>
  <c r="F38" i="20"/>
  <c r="G38" i="20" s="1"/>
  <c r="E39" i="20"/>
  <c r="F39" i="20"/>
  <c r="G39" i="20" s="1"/>
  <c r="E40" i="20"/>
  <c r="F40" i="20"/>
  <c r="G40" i="20" s="1"/>
  <c r="E41" i="20"/>
  <c r="F41" i="20"/>
  <c r="G41" i="20"/>
  <c r="E42" i="20"/>
  <c r="E43" i="20"/>
  <c r="E44" i="20"/>
  <c r="F44" i="20" s="1"/>
  <c r="G44" i="20" s="1"/>
  <c r="E45" i="20"/>
  <c r="F45" i="20"/>
  <c r="G45" i="20" s="1"/>
  <c r="E46" i="20"/>
  <c r="F46" i="20"/>
  <c r="G46" i="20" s="1"/>
  <c r="E47" i="20"/>
  <c r="F47" i="20" s="1"/>
  <c r="G47" i="20" s="1"/>
  <c r="E48" i="20"/>
  <c r="F48" i="20" s="1"/>
  <c r="G48" i="20" s="1"/>
  <c r="E49" i="20"/>
  <c r="F49" i="20" s="1"/>
  <c r="G49" i="20" s="1"/>
  <c r="E50" i="20"/>
  <c r="E51" i="20"/>
  <c r="E52" i="20"/>
  <c r="F52" i="20" s="1"/>
  <c r="G52" i="20" s="1"/>
  <c r="E53" i="20"/>
  <c r="F53" i="20"/>
  <c r="G53" i="20"/>
  <c r="E54" i="20"/>
  <c r="F54" i="20"/>
  <c r="G54" i="20" s="1"/>
  <c r="E55" i="20"/>
  <c r="F55" i="20"/>
  <c r="G55" i="20" s="1"/>
  <c r="E56" i="20"/>
  <c r="F56" i="20" s="1"/>
  <c r="G56" i="20" s="1"/>
  <c r="E57" i="20"/>
  <c r="F57" i="20"/>
  <c r="G57" i="20"/>
  <c r="E58" i="20"/>
  <c r="F58" i="20"/>
  <c r="G58" i="20" s="1"/>
  <c r="E59" i="20"/>
  <c r="E60" i="20"/>
  <c r="F61" i="20" s="1"/>
  <c r="G61" i="20" s="1"/>
  <c r="E61" i="20"/>
  <c r="E62" i="20"/>
  <c r="F62" i="20"/>
  <c r="G62" i="20" s="1"/>
  <c r="E63" i="20"/>
  <c r="F63" i="20" s="1"/>
  <c r="G63" i="20" s="1"/>
  <c r="E64" i="20"/>
  <c r="F64" i="20" s="1"/>
  <c r="G64" i="20" s="1"/>
  <c r="E65" i="20"/>
  <c r="E66" i="20"/>
  <c r="F66" i="20" s="1"/>
  <c r="G66" i="20"/>
  <c r="E67" i="20"/>
  <c r="E68" i="20"/>
  <c r="E69" i="20"/>
  <c r="F69" i="20" s="1"/>
  <c r="G69" i="20" s="1"/>
  <c r="E70" i="20"/>
  <c r="F70" i="20"/>
  <c r="G70" i="20" s="1"/>
  <c r="E71" i="20"/>
  <c r="F71" i="20"/>
  <c r="G71" i="20" s="1"/>
  <c r="E72" i="20"/>
  <c r="F72" i="20" s="1"/>
  <c r="G72" i="20" s="1"/>
  <c r="E73" i="20"/>
  <c r="E74" i="20"/>
  <c r="E75" i="20"/>
  <c r="F76" i="20" s="1"/>
  <c r="G76" i="20" s="1"/>
  <c r="F75" i="20"/>
  <c r="G75" i="20" s="1"/>
  <c r="E76" i="20"/>
  <c r="E77" i="20"/>
  <c r="F78" i="20" s="1"/>
  <c r="G78" i="20" s="1"/>
  <c r="E78" i="20"/>
  <c r="E79" i="20"/>
  <c r="F79" i="20" s="1"/>
  <c r="G79" i="20"/>
  <c r="E80" i="20"/>
  <c r="F80" i="20"/>
  <c r="G80" i="20" s="1"/>
  <c r="E81" i="20"/>
  <c r="F82" i="20" s="1"/>
  <c r="G82" i="20" s="1"/>
  <c r="E82" i="20"/>
  <c r="E83" i="20"/>
  <c r="F83" i="20" s="1"/>
  <c r="G83" i="20" s="1"/>
  <c r="E84" i="20"/>
  <c r="E85" i="20"/>
  <c r="F85" i="20"/>
  <c r="G85" i="20" s="1"/>
  <c r="E86" i="20"/>
  <c r="F87" i="20" s="1"/>
  <c r="F86" i="20"/>
  <c r="G86" i="20" s="1"/>
  <c r="E87" i="20"/>
  <c r="G87" i="20"/>
  <c r="E88" i="20"/>
  <c r="F88" i="20"/>
  <c r="G88" i="20" s="1"/>
  <c r="E89" i="20"/>
  <c r="F89" i="20"/>
  <c r="G89" i="20"/>
  <c r="E90" i="20"/>
  <c r="F90" i="20" s="1"/>
  <c r="G90" i="20" s="1"/>
  <c r="E91" i="20"/>
  <c r="F92" i="20" s="1"/>
  <c r="G92" i="20" s="1"/>
  <c r="E92" i="20"/>
  <c r="E93" i="20"/>
  <c r="E94" i="20"/>
  <c r="E95" i="20"/>
  <c r="F95" i="20"/>
  <c r="G95" i="20" s="1"/>
  <c r="E96" i="20"/>
  <c r="E97" i="20"/>
  <c r="F97" i="20"/>
  <c r="G97" i="20"/>
  <c r="E98" i="20"/>
  <c r="F98" i="20" s="1"/>
  <c r="G98" i="20" s="1"/>
  <c r="E99" i="20"/>
  <c r="F99" i="20" s="1"/>
  <c r="G99" i="20" s="1"/>
  <c r="E100" i="20"/>
  <c r="E101" i="20"/>
  <c r="F101" i="20" s="1"/>
  <c r="G101" i="20" s="1"/>
  <c r="E102" i="20"/>
  <c r="F102" i="20"/>
  <c r="G102" i="20" s="1"/>
  <c r="E103" i="20"/>
  <c r="F103" i="20"/>
  <c r="G103" i="20" s="1"/>
  <c r="E104" i="20"/>
  <c r="E105" i="20"/>
  <c r="E106" i="20"/>
  <c r="E107" i="20"/>
  <c r="F107" i="20"/>
  <c r="G107" i="20" s="1"/>
  <c r="E108" i="20"/>
  <c r="F108" i="20" s="1"/>
  <c r="G108" i="20" s="1"/>
  <c r="E109" i="20"/>
  <c r="F109" i="20" s="1"/>
  <c r="G109" i="20" s="1"/>
  <c r="E110" i="20"/>
  <c r="F111" i="20" s="1"/>
  <c r="G111" i="20" s="1"/>
  <c r="E111" i="20"/>
  <c r="E112" i="20"/>
  <c r="F112" i="20" s="1"/>
  <c r="G112" i="20" s="1"/>
  <c r="E113" i="20"/>
  <c r="E114" i="20"/>
  <c r="F114" i="20" s="1"/>
  <c r="G114" i="20" s="1"/>
  <c r="E115" i="20"/>
  <c r="F115" i="20" s="1"/>
  <c r="G115" i="20"/>
  <c r="E116" i="20"/>
  <c r="F116" i="20" s="1"/>
  <c r="G116" i="20" s="1"/>
  <c r="E117" i="20"/>
  <c r="E118" i="20"/>
  <c r="E119" i="20"/>
  <c r="F119" i="20" s="1"/>
  <c r="G119" i="20" s="1"/>
  <c r="E120" i="20"/>
  <c r="E121" i="20"/>
  <c r="F121" i="20" s="1"/>
  <c r="G121" i="20" s="1"/>
  <c r="E122" i="20"/>
  <c r="F122" i="20" s="1"/>
  <c r="G122" i="20" s="1"/>
  <c r="E123" i="20"/>
  <c r="F123" i="20" s="1"/>
  <c r="G123" i="20"/>
  <c r="E124" i="20"/>
  <c r="E125" i="20"/>
  <c r="F125" i="20"/>
  <c r="G125" i="20" s="1"/>
  <c r="E126" i="20"/>
  <c r="E127" i="20"/>
  <c r="E128" i="20"/>
  <c r="F129" i="20" s="1"/>
  <c r="G129" i="20" s="1"/>
  <c r="F128" i="20"/>
  <c r="G128" i="20" s="1"/>
  <c r="E129" i="20"/>
  <c r="F130" i="20" s="1"/>
  <c r="G130" i="20" s="1"/>
  <c r="E130" i="20"/>
  <c r="E131" i="20"/>
  <c r="E132" i="20"/>
  <c r="E133" i="20"/>
  <c r="F133" i="20" s="1"/>
  <c r="G133" i="20"/>
  <c r="E134" i="20"/>
  <c r="F134" i="20"/>
  <c r="G134" i="20" s="1"/>
  <c r="E135" i="20"/>
  <c r="F135" i="20" s="1"/>
  <c r="G135" i="20" s="1"/>
  <c r="E136" i="20"/>
  <c r="E137" i="20"/>
  <c r="E138" i="20"/>
  <c r="E139" i="20"/>
  <c r="E140" i="20"/>
  <c r="F140" i="20" s="1"/>
  <c r="G140" i="20" s="1"/>
  <c r="E141" i="20"/>
  <c r="F141" i="20" s="1"/>
  <c r="G141" i="20" s="1"/>
  <c r="E142" i="20"/>
  <c r="F142" i="20" s="1"/>
  <c r="G142" i="20" s="1"/>
  <c r="E143" i="20"/>
  <c r="E144" i="20"/>
  <c r="E145" i="20"/>
  <c r="F145" i="20"/>
  <c r="G145" i="20" s="1"/>
  <c r="E146" i="20"/>
  <c r="F146" i="20" s="1"/>
  <c r="G146" i="20" s="1"/>
  <c r="E147" i="20"/>
  <c r="E148" i="20"/>
  <c r="F148" i="20" s="1"/>
  <c r="G148" i="20" s="1"/>
  <c r="E149" i="20"/>
  <c r="F149" i="20" s="1"/>
  <c r="G149" i="20"/>
  <c r="E150" i="20"/>
  <c r="E151" i="20"/>
  <c r="E152" i="20"/>
  <c r="E153" i="20"/>
  <c r="F154" i="20" s="1"/>
  <c r="G154" i="20" s="1"/>
  <c r="E154" i="20"/>
  <c r="F155" i="20" s="1"/>
  <c r="G155" i="20" s="1"/>
  <c r="E155" i="20"/>
  <c r="E156" i="20"/>
  <c r="F156" i="20" s="1"/>
  <c r="G156" i="20" s="1"/>
  <c r="E157" i="20"/>
  <c r="F157" i="20"/>
  <c r="G157" i="20" s="1"/>
  <c r="E158" i="20"/>
  <c r="F158" i="20"/>
  <c r="G158" i="20" s="1"/>
  <c r="E159" i="20"/>
  <c r="F159" i="20" s="1"/>
  <c r="G159" i="20" s="1"/>
  <c r="E160" i="20"/>
  <c r="F160" i="20" s="1"/>
  <c r="G160" i="20" s="1"/>
  <c r="E161" i="20"/>
  <c r="E162" i="20"/>
  <c r="F162" i="20"/>
  <c r="G162" i="20" s="1"/>
  <c r="E163" i="20"/>
  <c r="E164" i="20"/>
  <c r="E165" i="20"/>
  <c r="F165" i="20" s="1"/>
  <c r="G165" i="20" s="1"/>
  <c r="E166" i="20"/>
  <c r="F167" i="20" s="1"/>
  <c r="G167" i="20" s="1"/>
  <c r="F166" i="20"/>
  <c r="G166" i="20" s="1"/>
  <c r="E167" i="20"/>
  <c r="E168" i="20"/>
  <c r="E169" i="20"/>
  <c r="E170" i="20"/>
  <c r="F170" i="20" s="1"/>
  <c r="G170" i="20" s="1"/>
  <c r="E171" i="20"/>
  <c r="E172" i="20"/>
  <c r="F172" i="20" s="1"/>
  <c r="G172" i="20" s="1"/>
  <c r="E173" i="20"/>
  <c r="F173" i="20" s="1"/>
  <c r="G173" i="20"/>
  <c r="E174" i="20"/>
  <c r="F174" i="20" s="1"/>
  <c r="G174" i="20" s="1"/>
  <c r="E175" i="20"/>
  <c r="F176" i="20" s="1"/>
  <c r="G176" i="20" s="1"/>
  <c r="E176" i="20"/>
  <c r="E177" i="20"/>
  <c r="F177" i="20"/>
  <c r="G177" i="20"/>
  <c r="E178" i="20"/>
  <c r="F178" i="20" s="1"/>
  <c r="G178" i="20" s="1"/>
  <c r="E179" i="20"/>
  <c r="E180" i="20"/>
  <c r="E181" i="20"/>
  <c r="F181" i="20"/>
  <c r="G181" i="20" s="1"/>
  <c r="E182" i="20"/>
  <c r="E183" i="20"/>
  <c r="F183" i="20"/>
  <c r="G183" i="20" s="1"/>
  <c r="E184" i="20"/>
  <c r="F184" i="20" s="1"/>
  <c r="G184" i="20" s="1"/>
  <c r="E185" i="20"/>
  <c r="E186" i="20"/>
  <c r="E187" i="20"/>
  <c r="E188" i="20"/>
  <c r="E189" i="20"/>
  <c r="E190" i="20"/>
  <c r="F191" i="20" s="1"/>
  <c r="G191" i="20" s="1"/>
  <c r="F190" i="20"/>
  <c r="G190" i="20" s="1"/>
  <c r="E191" i="20"/>
  <c r="E192" i="20"/>
  <c r="F192" i="20"/>
  <c r="G192" i="20" s="1"/>
  <c r="E193" i="20"/>
  <c r="F193" i="20" s="1"/>
  <c r="G193" i="20" s="1"/>
  <c r="E194" i="20"/>
  <c r="F194" i="20"/>
  <c r="G194" i="20"/>
  <c r="E195" i="20"/>
  <c r="E196" i="20"/>
  <c r="F197" i="20" s="1"/>
  <c r="G197" i="20" s="1"/>
  <c r="E197" i="20"/>
  <c r="E198" i="20"/>
  <c r="F198" i="20"/>
  <c r="G198" i="20" s="1"/>
  <c r="E199" i="20"/>
  <c r="F199" i="20" s="1"/>
  <c r="G199" i="20" s="1"/>
  <c r="E200" i="20"/>
  <c r="E201" i="20"/>
  <c r="E202" i="20"/>
  <c r="F202" i="20" s="1"/>
  <c r="G202" i="20"/>
  <c r="E203" i="20"/>
  <c r="E204" i="20"/>
  <c r="F204" i="20" s="1"/>
  <c r="G204" i="20" s="1"/>
  <c r="E205" i="20"/>
  <c r="E206" i="20"/>
  <c r="E207" i="20"/>
  <c r="F207" i="20"/>
  <c r="G207" i="20" s="1"/>
  <c r="E208" i="20"/>
  <c r="F208" i="20" s="1"/>
  <c r="G208" i="20" s="1"/>
  <c r="E209" i="20"/>
  <c r="E210" i="20"/>
  <c r="E211" i="20"/>
  <c r="E212" i="20"/>
  <c r="F212" i="20" s="1"/>
  <c r="G212" i="20" s="1"/>
  <c r="E213" i="20"/>
  <c r="F213" i="20" s="1"/>
  <c r="G213" i="20" s="1"/>
  <c r="E214" i="20"/>
  <c r="F214" i="20"/>
  <c r="G214" i="20" s="1"/>
  <c r="E215" i="20"/>
  <c r="F215" i="20"/>
  <c r="G215" i="20"/>
  <c r="E216" i="20"/>
  <c r="F216" i="20" s="1"/>
  <c r="G216" i="20" s="1"/>
  <c r="E217" i="20"/>
  <c r="E218" i="20"/>
  <c r="F218" i="20"/>
  <c r="G218" i="20" s="1"/>
  <c r="E219" i="20"/>
  <c r="E220" i="20"/>
  <c r="E221" i="20"/>
  <c r="F221" i="20" s="1"/>
  <c r="G221" i="20" s="1"/>
  <c r="E222" i="20"/>
  <c r="F222" i="20"/>
  <c r="G222" i="20" s="1"/>
  <c r="E223" i="20"/>
  <c r="F224" i="20" s="1"/>
  <c r="G224" i="20" s="1"/>
  <c r="E224" i="20"/>
  <c r="E225" i="20"/>
  <c r="E226" i="20"/>
  <c r="F227" i="20" s="1"/>
  <c r="G227" i="20" s="1"/>
  <c r="F226" i="20"/>
  <c r="G226" i="20"/>
  <c r="E227" i="20"/>
  <c r="E228" i="20"/>
  <c r="F228" i="20" s="1"/>
  <c r="G228" i="20" s="1"/>
  <c r="E229" i="20"/>
  <c r="E230" i="20"/>
  <c r="F230" i="20"/>
  <c r="G230" i="20" s="1"/>
  <c r="E231" i="20"/>
  <c r="F231" i="20"/>
  <c r="G231" i="20"/>
  <c r="E232" i="20"/>
  <c r="F232" i="20" s="1"/>
  <c r="G232" i="20" s="1"/>
  <c r="E233" i="20"/>
  <c r="E234" i="20"/>
  <c r="E235" i="20"/>
  <c r="E236" i="20"/>
  <c r="E237" i="20"/>
  <c r="E238" i="20"/>
  <c r="F238" i="20"/>
  <c r="G238" i="20" s="1"/>
  <c r="E239" i="20"/>
  <c r="F239" i="20" s="1"/>
  <c r="G239" i="20" s="1"/>
  <c r="E240" i="20"/>
  <c r="E241" i="20"/>
  <c r="F241" i="20"/>
  <c r="G241" i="20" s="1"/>
  <c r="E242" i="20"/>
  <c r="E243" i="20"/>
  <c r="F243" i="20"/>
  <c r="G243" i="20" s="1"/>
  <c r="E244" i="20"/>
  <c r="F244" i="20" s="1"/>
  <c r="G244" i="20" s="1"/>
  <c r="E245" i="20"/>
  <c r="F245" i="20" s="1"/>
  <c r="G245" i="20" s="1"/>
  <c r="E246" i="20"/>
  <c r="F246" i="20"/>
  <c r="G246" i="20" s="1"/>
  <c r="E247" i="20"/>
  <c r="F247" i="20" s="1"/>
  <c r="G247" i="20"/>
  <c r="E248" i="20"/>
  <c r="E249" i="20"/>
  <c r="F249" i="20" s="1"/>
  <c r="G249" i="20" s="1"/>
  <c r="E250" i="20"/>
  <c r="E251" i="20"/>
  <c r="E252" i="20"/>
  <c r="E253" i="20"/>
  <c r="F253" i="20"/>
  <c r="G253" i="20" s="1"/>
  <c r="E254" i="20"/>
  <c r="F254" i="20"/>
  <c r="G254" i="20" s="1"/>
  <c r="E255" i="20"/>
  <c r="F255" i="20" s="1"/>
  <c r="G255" i="20" s="1"/>
  <c r="E256" i="20"/>
  <c r="F256" i="20" s="1"/>
  <c r="G256" i="20" s="1"/>
  <c r="E257" i="20"/>
  <c r="E258" i="20"/>
  <c r="F258" i="20"/>
  <c r="G258" i="20" s="1"/>
  <c r="E259" i="20"/>
  <c r="E260" i="20"/>
  <c r="E261" i="20"/>
  <c r="E262" i="20"/>
  <c r="F262" i="20" s="1"/>
  <c r="G262" i="20" s="1"/>
  <c r="E263" i="20"/>
  <c r="E264" i="20"/>
  <c r="F264" i="20" s="1"/>
  <c r="G264" i="20" s="1"/>
  <c r="E265" i="20"/>
  <c r="F265" i="20"/>
  <c r="G265" i="20" s="1"/>
  <c r="E266" i="20"/>
  <c r="F267" i="20" s="1"/>
  <c r="G267" i="20" s="1"/>
  <c r="F266" i="20"/>
  <c r="G266" i="20" s="1"/>
  <c r="E267" i="20"/>
  <c r="F268" i="20" s="1"/>
  <c r="G268" i="20" s="1"/>
  <c r="E268" i="20"/>
  <c r="E269" i="20"/>
  <c r="F269" i="20"/>
  <c r="G269" i="20" s="1"/>
  <c r="E270" i="20"/>
  <c r="F271" i="20" s="1"/>
  <c r="G271" i="20" s="1"/>
  <c r="F270" i="20"/>
  <c r="G270" i="20" s="1"/>
  <c r="E271" i="20"/>
  <c r="E272" i="20"/>
  <c r="F272" i="20" s="1"/>
  <c r="G272" i="20" s="1"/>
  <c r="E273" i="20"/>
  <c r="F273" i="20"/>
  <c r="G273" i="20" s="1"/>
  <c r="E274" i="20"/>
  <c r="F274" i="20" s="1"/>
  <c r="G274" i="20" s="1"/>
  <c r="E275" i="20"/>
  <c r="F275" i="20"/>
  <c r="G275" i="20"/>
  <c r="E276" i="20"/>
  <c r="F276" i="20" s="1"/>
  <c r="G276" i="20" s="1"/>
  <c r="E277" i="20"/>
  <c r="F277" i="20" s="1"/>
  <c r="G277" i="20" s="1"/>
  <c r="E278" i="20"/>
  <c r="E279" i="20"/>
  <c r="F279" i="20"/>
  <c r="G279" i="20" s="1"/>
  <c r="E280" i="20"/>
  <c r="E281" i="20"/>
  <c r="E282" i="20"/>
  <c r="E283" i="20"/>
  <c r="E284" i="20"/>
  <c r="E285" i="20"/>
  <c r="F285" i="20" s="1"/>
  <c r="G285" i="20" s="1"/>
  <c r="E286" i="20"/>
  <c r="F286" i="20"/>
  <c r="G286" i="20" s="1"/>
  <c r="E287" i="20"/>
  <c r="E288" i="20"/>
  <c r="F289" i="20" s="1"/>
  <c r="G289" i="20" s="1"/>
  <c r="E289" i="20"/>
  <c r="E290" i="20"/>
  <c r="F290" i="20"/>
  <c r="G290" i="20" s="1"/>
  <c r="E291" i="20"/>
  <c r="F291" i="20" s="1"/>
  <c r="G291" i="20" s="1"/>
  <c r="E292" i="20"/>
  <c r="E293" i="20"/>
  <c r="F293" i="20" s="1"/>
  <c r="G293" i="20" s="1"/>
  <c r="E294" i="20"/>
  <c r="F294" i="20"/>
  <c r="G294" i="20" s="1"/>
  <c r="E295" i="20"/>
  <c r="E296" i="20"/>
  <c r="E297" i="20"/>
  <c r="F297" i="20"/>
  <c r="G297" i="20"/>
  <c r="E298" i="20"/>
  <c r="F298" i="20" s="1"/>
  <c r="G298" i="20" s="1"/>
  <c r="E299" i="20"/>
  <c r="E300" i="20"/>
  <c r="F300" i="20" s="1"/>
  <c r="G300" i="20" s="1"/>
  <c r="E301" i="20"/>
  <c r="F301" i="20" s="1"/>
  <c r="G301" i="20" s="1"/>
  <c r="E302" i="20"/>
  <c r="F302" i="20" s="1"/>
  <c r="G302" i="20" s="1"/>
  <c r="E303" i="20"/>
  <c r="F303" i="20"/>
  <c r="G303" i="20"/>
  <c r="E304" i="20"/>
  <c r="F304" i="20"/>
  <c r="G304" i="20" s="1"/>
  <c r="E305" i="20"/>
  <c r="F305" i="20"/>
  <c r="G305" i="20" s="1"/>
  <c r="E306" i="20"/>
  <c r="E307" i="20"/>
  <c r="E308" i="20"/>
  <c r="F308" i="20" s="1"/>
  <c r="G308" i="20" s="1"/>
  <c r="E309" i="20"/>
  <c r="E310" i="20"/>
  <c r="F310" i="20" s="1"/>
  <c r="G310" i="20" s="1"/>
  <c r="E311" i="20"/>
  <c r="F311" i="20"/>
  <c r="G311" i="20" s="1"/>
  <c r="E312" i="20"/>
  <c r="E313" i="20"/>
  <c r="E314" i="20"/>
  <c r="F314" i="20" s="1"/>
  <c r="G314" i="20" s="1"/>
  <c r="E315" i="20"/>
  <c r="E316" i="20"/>
  <c r="F316" i="20" s="1"/>
  <c r="G316" i="20" s="1"/>
  <c r="E317" i="20"/>
  <c r="F317" i="20" s="1"/>
  <c r="G317" i="20" s="1"/>
  <c r="E318" i="20"/>
  <c r="E319" i="20"/>
  <c r="E320" i="20"/>
  <c r="F320" i="20" s="1"/>
  <c r="G320" i="20" s="1"/>
  <c r="E321" i="20"/>
  <c r="F321" i="20"/>
  <c r="G321" i="20" s="1"/>
  <c r="E322" i="20"/>
  <c r="E323" i="20"/>
  <c r="F323" i="20"/>
  <c r="G323" i="20" s="1"/>
  <c r="E324" i="20"/>
  <c r="E325" i="20"/>
  <c r="F325" i="20" s="1"/>
  <c r="G325" i="20" s="1"/>
  <c r="E326" i="20"/>
  <c r="F326" i="20" s="1"/>
  <c r="G326" i="20" s="1"/>
  <c r="E327" i="20"/>
  <c r="F327" i="20"/>
  <c r="G327" i="20"/>
  <c r="E328" i="20"/>
  <c r="F328" i="20" s="1"/>
  <c r="G328" i="20" s="1"/>
  <c r="E329" i="20"/>
  <c r="F329" i="20"/>
  <c r="G329" i="20" s="1"/>
  <c r="E330" i="20"/>
  <c r="E331" i="20"/>
  <c r="E332" i="20"/>
  <c r="E333" i="20"/>
  <c r="E334" i="20"/>
  <c r="E335" i="20"/>
  <c r="F335" i="20" s="1"/>
  <c r="G335" i="20" s="1"/>
  <c r="E336" i="20"/>
  <c r="F337" i="20" s="1"/>
  <c r="G337" i="20" s="1"/>
  <c r="E337" i="20"/>
  <c r="F338" i="20" s="1"/>
  <c r="G338" i="20" s="1"/>
  <c r="E338" i="20"/>
  <c r="E339" i="20"/>
  <c r="F339" i="20"/>
  <c r="G339" i="20" s="1"/>
  <c r="E340" i="20"/>
  <c r="E341" i="20"/>
  <c r="E342" i="20"/>
  <c r="F342" i="20" s="1"/>
  <c r="G342" i="20" s="1"/>
  <c r="E343" i="20"/>
  <c r="F343" i="20"/>
  <c r="G343" i="20"/>
  <c r="E344" i="20"/>
  <c r="F344" i="20" s="1"/>
  <c r="G344" i="20"/>
  <c r="E345" i="20"/>
  <c r="F345" i="20" s="1"/>
  <c r="G345" i="20"/>
  <c r="E346" i="20"/>
  <c r="E347" i="20"/>
  <c r="E348" i="20"/>
  <c r="E349" i="20"/>
  <c r="F349" i="20"/>
  <c r="G349" i="20" s="1"/>
  <c r="E350" i="20"/>
  <c r="F351" i="20" s="1"/>
  <c r="G351" i="20" s="1"/>
  <c r="E351" i="20"/>
  <c r="E352" i="20"/>
  <c r="E353" i="20"/>
  <c r="E354" i="20"/>
  <c r="F354" i="20"/>
  <c r="G354" i="20" s="1"/>
  <c r="E355" i="20"/>
  <c r="F355" i="20"/>
  <c r="G355" i="20"/>
  <c r="E356" i="20"/>
  <c r="E357" i="20"/>
  <c r="F357" i="20"/>
  <c r="G357" i="20" s="1"/>
  <c r="E358" i="20"/>
  <c r="E359" i="20"/>
  <c r="E360" i="20"/>
  <c r="E361" i="20"/>
  <c r="E362" i="20"/>
  <c r="E363" i="20"/>
  <c r="F363" i="20"/>
  <c r="G363" i="20"/>
  <c r="E364" i="20"/>
  <c r="E365" i="20"/>
  <c r="F365" i="20" s="1"/>
  <c r="G365" i="20" s="1"/>
  <c r="E366" i="20"/>
  <c r="E367" i="20"/>
  <c r="F367" i="20"/>
  <c r="G367" i="20" s="1"/>
  <c r="E368" i="20"/>
  <c r="E369" i="20"/>
  <c r="E370" i="20"/>
  <c r="F370" i="20" s="1"/>
  <c r="G370" i="20" s="1"/>
  <c r="E371" i="20"/>
  <c r="E372" i="20"/>
  <c r="F372" i="20" s="1"/>
  <c r="G372" i="20" s="1"/>
  <c r="E373" i="20"/>
  <c r="F373" i="20" s="1"/>
  <c r="G373" i="20" s="1"/>
  <c r="E374" i="20"/>
  <c r="F374" i="20" s="1"/>
  <c r="G374" i="20" s="1"/>
  <c r="E375" i="20"/>
  <c r="E376" i="20"/>
  <c r="F376" i="20" s="1"/>
  <c r="G376" i="20"/>
  <c r="E377" i="20"/>
  <c r="E378" i="20"/>
  <c r="F378" i="20"/>
  <c r="G378" i="20" s="1"/>
  <c r="E379" i="20"/>
  <c r="F379" i="20" s="1"/>
  <c r="G379" i="20"/>
  <c r="E380" i="20"/>
  <c r="F380" i="20" s="1"/>
  <c r="G380" i="20" s="1"/>
  <c r="E381" i="20"/>
  <c r="F381" i="20" s="1"/>
  <c r="G381" i="20" s="1"/>
  <c r="E382" i="20"/>
  <c r="F382" i="20" s="1"/>
  <c r="G382" i="20" s="1"/>
  <c r="E383" i="20"/>
  <c r="F383" i="20"/>
  <c r="G383" i="20" s="1"/>
  <c r="E384" i="20"/>
  <c r="E385" i="20"/>
  <c r="F386" i="20" s="1"/>
  <c r="G386" i="20" s="1"/>
  <c r="E386" i="20"/>
  <c r="E387" i="20"/>
  <c r="E388" i="20"/>
  <c r="F389" i="20" s="1"/>
  <c r="G389" i="20" s="1"/>
  <c r="E389" i="20"/>
  <c r="E390" i="20"/>
  <c r="F390" i="20" s="1"/>
  <c r="G390" i="20" s="1"/>
  <c r="E391" i="20"/>
  <c r="F391" i="20"/>
  <c r="G391" i="20" s="1"/>
  <c r="E392" i="20"/>
  <c r="F393" i="20" s="1"/>
  <c r="E393" i="20"/>
  <c r="G393" i="20"/>
  <c r="E394" i="20"/>
  <c r="F394" i="20" s="1"/>
  <c r="G394" i="20"/>
  <c r="E395" i="20"/>
  <c r="F395" i="20" s="1"/>
  <c r="G395" i="20" s="1"/>
  <c r="E396" i="20"/>
  <c r="E397" i="20"/>
  <c r="F397" i="20"/>
  <c r="G397" i="20" s="1"/>
  <c r="E398" i="20"/>
  <c r="F398" i="20"/>
  <c r="G398" i="20" s="1"/>
  <c r="E399" i="20"/>
  <c r="F399" i="20"/>
  <c r="G399" i="20" s="1"/>
  <c r="E400" i="20"/>
  <c r="F400" i="20" s="1"/>
  <c r="G400" i="20" s="1"/>
  <c r="E401" i="20"/>
  <c r="E402" i="20"/>
  <c r="E403" i="20"/>
  <c r="E404" i="20"/>
  <c r="F404" i="20" s="1"/>
  <c r="G404" i="20" s="1"/>
  <c r="E405" i="20"/>
  <c r="E406" i="20"/>
  <c r="F406" i="20" s="1"/>
  <c r="G406" i="20" s="1"/>
  <c r="E407" i="20"/>
  <c r="E408" i="20"/>
  <c r="E409" i="20"/>
  <c r="E410" i="20"/>
  <c r="E411" i="20"/>
  <c r="E412" i="20"/>
  <c r="F412" i="20" s="1"/>
  <c r="G412" i="20" s="1"/>
  <c r="E413" i="20"/>
  <c r="E414" i="20"/>
  <c r="E415" i="20"/>
  <c r="F415" i="20"/>
  <c r="G415" i="20" s="1"/>
  <c r="E416" i="20"/>
  <c r="F416" i="20" s="1"/>
  <c r="G416" i="20" s="1"/>
  <c r="E417" i="20"/>
  <c r="E418" i="20"/>
  <c r="E419" i="20"/>
  <c r="E420" i="20"/>
  <c r="F420" i="20" s="1"/>
  <c r="G420" i="20" s="1"/>
  <c r="E421" i="20"/>
  <c r="E422" i="20"/>
  <c r="E423" i="20"/>
  <c r="E424" i="20"/>
  <c r="E425" i="20"/>
  <c r="F425" i="20" s="1"/>
  <c r="G425" i="20"/>
  <c r="E426" i="20"/>
  <c r="E427" i="20"/>
  <c r="F427" i="20" s="1"/>
  <c r="G427" i="20" s="1"/>
  <c r="E428" i="20"/>
  <c r="E429" i="20"/>
  <c r="E430" i="20"/>
  <c r="E431" i="20"/>
  <c r="F431" i="20" s="1"/>
  <c r="G431" i="20" s="1"/>
  <c r="E432" i="20"/>
  <c r="F432" i="20" s="1"/>
  <c r="G432" i="20" s="1"/>
  <c r="E433" i="20"/>
  <c r="F433" i="20"/>
  <c r="G433" i="20" s="1"/>
  <c r="E434" i="20"/>
  <c r="E435" i="20"/>
  <c r="E436" i="20"/>
  <c r="E437" i="20"/>
  <c r="E438" i="20"/>
  <c r="F438" i="20"/>
  <c r="G438" i="20" s="1"/>
  <c r="E439" i="20"/>
  <c r="E440" i="20"/>
  <c r="E441" i="20"/>
  <c r="E442" i="20"/>
  <c r="F442" i="20"/>
  <c r="G442" i="20" s="1"/>
  <c r="E443" i="20"/>
  <c r="F443" i="20"/>
  <c r="G443" i="20"/>
  <c r="E444" i="20"/>
  <c r="F445" i="20" s="1"/>
  <c r="G445" i="20" s="1"/>
  <c r="E445" i="20"/>
  <c r="E446" i="20"/>
  <c r="F446" i="20" s="1"/>
  <c r="G446" i="20" s="1"/>
  <c r="E447" i="20"/>
  <c r="F447" i="20"/>
  <c r="G447" i="20"/>
  <c r="E448" i="20"/>
  <c r="F448" i="20"/>
  <c r="G448" i="20"/>
  <c r="E449" i="20"/>
  <c r="F449" i="20" s="1"/>
  <c r="G449" i="20" s="1"/>
  <c r="E450" i="20"/>
  <c r="E451" i="20"/>
  <c r="E452" i="20"/>
  <c r="E453" i="20"/>
  <c r="E454" i="20"/>
  <c r="F454" i="20"/>
  <c r="G454" i="20" s="1"/>
  <c r="E455" i="20"/>
  <c r="F455" i="20" s="1"/>
  <c r="G455" i="20" s="1"/>
  <c r="E456" i="20"/>
  <c r="F456" i="20" s="1"/>
  <c r="G456" i="20"/>
  <c r="E457" i="20"/>
  <c r="F457" i="20"/>
  <c r="G457" i="20"/>
  <c r="E458" i="20"/>
  <c r="E459" i="20"/>
  <c r="E460" i="20"/>
  <c r="E461" i="20"/>
  <c r="F461" i="20" s="1"/>
  <c r="G461" i="20" s="1"/>
  <c r="E462" i="20"/>
  <c r="F462" i="20"/>
  <c r="G462" i="20" s="1"/>
  <c r="E463" i="20"/>
  <c r="F463" i="20"/>
  <c r="G463" i="20"/>
  <c r="E464" i="20"/>
  <c r="F464" i="20" s="1"/>
  <c r="G464" i="20" s="1"/>
  <c r="E465" i="20"/>
  <c r="F466" i="20" s="1"/>
  <c r="G466" i="20" s="1"/>
  <c r="E466" i="20"/>
  <c r="E467" i="20"/>
  <c r="F467" i="20"/>
  <c r="G467" i="20" s="1"/>
  <c r="E468" i="20"/>
  <c r="F468" i="20" s="1"/>
  <c r="G468" i="20" s="1"/>
  <c r="E469" i="20"/>
  <c r="F470" i="20" s="1"/>
  <c r="G470" i="20" s="1"/>
  <c r="E470" i="20"/>
  <c r="E471" i="20"/>
  <c r="E472" i="20"/>
  <c r="E473" i="20"/>
  <c r="E474" i="20"/>
  <c r="E475" i="20"/>
  <c r="F475" i="20" s="1"/>
  <c r="G475" i="20" s="1"/>
  <c r="E476" i="20"/>
  <c r="E477" i="20"/>
  <c r="E478" i="20"/>
  <c r="F478" i="20" s="1"/>
  <c r="G478" i="20" s="1"/>
  <c r="E479" i="20"/>
  <c r="F479" i="20"/>
  <c r="G479" i="20" s="1"/>
  <c r="E480" i="20"/>
  <c r="E481" i="20"/>
  <c r="F481" i="20" s="1"/>
  <c r="G481" i="20" s="1"/>
  <c r="E482" i="20"/>
  <c r="E483" i="20"/>
  <c r="E484" i="20"/>
  <c r="F485" i="20" s="1"/>
  <c r="G485" i="20" s="1"/>
  <c r="E485" i="20"/>
  <c r="E486" i="20"/>
  <c r="F486" i="20"/>
  <c r="G486" i="20" s="1"/>
  <c r="E487" i="20"/>
  <c r="F487" i="20" s="1"/>
  <c r="G487" i="20" s="1"/>
  <c r="E488" i="20"/>
  <c r="F488" i="20" s="1"/>
  <c r="G488" i="20" s="1"/>
  <c r="E489" i="20"/>
  <c r="E490" i="20"/>
  <c r="E491" i="20"/>
  <c r="F492" i="20" s="1"/>
  <c r="G492" i="20" s="1"/>
  <c r="E492" i="20"/>
  <c r="E493" i="20"/>
  <c r="F493" i="20" s="1"/>
  <c r="G493" i="20" s="1"/>
  <c r="E494" i="20"/>
  <c r="F494" i="20" s="1"/>
  <c r="G494" i="20" s="1"/>
  <c r="E495" i="20"/>
  <c r="E496" i="20"/>
  <c r="F497" i="20" s="1"/>
  <c r="G497" i="20" s="1"/>
  <c r="F496" i="20"/>
  <c r="G496" i="20" s="1"/>
  <c r="E497" i="20"/>
  <c r="E498" i="20"/>
  <c r="F498" i="20"/>
  <c r="G498" i="20" s="1"/>
  <c r="E499" i="20"/>
  <c r="F499" i="20" s="1"/>
  <c r="G499" i="20" s="1"/>
  <c r="E500" i="20"/>
  <c r="E501" i="20"/>
  <c r="F502" i="20" s="1"/>
  <c r="G502" i="20" s="1"/>
  <c r="E502" i="20"/>
  <c r="E503" i="20"/>
  <c r="F503" i="20" s="1"/>
  <c r="G503" i="20" s="1"/>
  <c r="E504" i="20"/>
  <c r="F504" i="20"/>
  <c r="G504" i="20" s="1"/>
  <c r="E505" i="20"/>
  <c r="F505" i="20"/>
  <c r="G505" i="20" s="1"/>
  <c r="E506" i="20"/>
  <c r="E507" i="20"/>
  <c r="E508" i="20"/>
  <c r="F509" i="20" s="1"/>
  <c r="G509" i="20" s="1"/>
  <c r="E509" i="20"/>
  <c r="E510" i="20"/>
  <c r="F510" i="20"/>
  <c r="G510" i="20" s="1"/>
  <c r="E511" i="20"/>
  <c r="E512" i="20"/>
  <c r="F513" i="20" s="1"/>
  <c r="G513" i="20" s="1"/>
  <c r="E513" i="20"/>
  <c r="E514" i="20"/>
  <c r="F514" i="20"/>
  <c r="G514" i="20"/>
  <c r="E515" i="20"/>
  <c r="E516" i="20"/>
  <c r="E517" i="20"/>
  <c r="F517" i="20" s="1"/>
  <c r="G517" i="20" s="1"/>
  <c r="E518" i="20"/>
  <c r="F518" i="20"/>
  <c r="G518" i="20" s="1"/>
  <c r="E519" i="20"/>
  <c r="F519" i="20" s="1"/>
  <c r="G519" i="20"/>
  <c r="E520" i="20"/>
  <c r="F520" i="20"/>
  <c r="G520" i="20" s="1"/>
  <c r="E521" i="20"/>
  <c r="E522" i="20"/>
  <c r="F522" i="20" s="1"/>
  <c r="G522" i="20" s="1"/>
  <c r="E523" i="20"/>
  <c r="E524" i="20"/>
  <c r="E525" i="20"/>
  <c r="F525" i="20"/>
  <c r="G525" i="20" s="1"/>
  <c r="E526" i="20"/>
  <c r="F526" i="20" s="1"/>
  <c r="G526" i="20" s="1"/>
  <c r="E527" i="20"/>
  <c r="F527" i="20"/>
  <c r="G527" i="20" s="1"/>
  <c r="E528" i="20"/>
  <c r="F528" i="20"/>
  <c r="G528" i="20" s="1"/>
  <c r="E529" i="20"/>
  <c r="F529" i="20" s="1"/>
  <c r="G529" i="20" s="1"/>
  <c r="E530" i="20"/>
  <c r="F531" i="20" s="1"/>
  <c r="G531" i="20" s="1"/>
  <c r="E531" i="20"/>
  <c r="E532" i="20"/>
  <c r="E533" i="20"/>
  <c r="F533" i="20" s="1"/>
  <c r="G533" i="20" s="1"/>
  <c r="E534" i="20"/>
  <c r="F534" i="20"/>
  <c r="G534" i="20" s="1"/>
  <c r="E535" i="20"/>
  <c r="E536" i="20"/>
  <c r="E537" i="20"/>
  <c r="F537" i="20"/>
  <c r="G537" i="20" s="1"/>
  <c r="E538" i="20"/>
  <c r="F538" i="20"/>
  <c r="G538" i="20" s="1"/>
  <c r="E539" i="20"/>
  <c r="E540" i="20"/>
  <c r="E541" i="20"/>
  <c r="F541" i="20" s="1"/>
  <c r="G541" i="20" s="1"/>
  <c r="E542" i="20"/>
  <c r="E543" i="20"/>
  <c r="E544" i="20"/>
  <c r="E545" i="20"/>
  <c r="F545" i="20"/>
  <c r="G545" i="20" s="1"/>
  <c r="E546" i="20"/>
  <c r="E547" i="20"/>
  <c r="E548" i="20"/>
  <c r="E549" i="20"/>
  <c r="F549" i="20" s="1"/>
  <c r="G549" i="20" s="1"/>
  <c r="E550" i="20"/>
  <c r="F550" i="20" s="1"/>
  <c r="G550" i="20" s="1"/>
  <c r="E551" i="20"/>
  <c r="F551" i="20"/>
  <c r="G551" i="20"/>
  <c r="E552" i="20"/>
  <c r="E553" i="20"/>
  <c r="F553" i="20"/>
  <c r="G553" i="20" s="1"/>
  <c r="E554" i="20"/>
  <c r="F555" i="20" s="1"/>
  <c r="G555" i="20" s="1"/>
  <c r="F554" i="20"/>
  <c r="G554" i="20" s="1"/>
  <c r="E555" i="20"/>
  <c r="E556" i="20"/>
  <c r="F556" i="20" s="1"/>
  <c r="G556" i="20" s="1"/>
  <c r="E557" i="20"/>
  <c r="E558" i="20"/>
  <c r="E559" i="20"/>
  <c r="E560" i="20"/>
  <c r="E561" i="20"/>
  <c r="F562" i="20" s="1"/>
  <c r="G562" i="20" s="1"/>
  <c r="F561" i="20"/>
  <c r="G561" i="20" s="1"/>
  <c r="E562" i="20"/>
  <c r="E563" i="20"/>
  <c r="F563" i="20"/>
  <c r="G563" i="20" s="1"/>
  <c r="E564" i="20"/>
  <c r="E565" i="20"/>
  <c r="F565" i="20"/>
  <c r="G565" i="20" s="1"/>
  <c r="E566" i="20"/>
  <c r="F566" i="20" s="1"/>
  <c r="G566" i="20" s="1"/>
  <c r="E567" i="20"/>
  <c r="F567" i="20" s="1"/>
  <c r="G567" i="20" s="1"/>
  <c r="E568" i="20"/>
  <c r="E569" i="20"/>
  <c r="E570" i="20"/>
  <c r="E571" i="20"/>
  <c r="E572" i="20"/>
  <c r="F573" i="20" s="1"/>
  <c r="G573" i="20" s="1"/>
  <c r="E573" i="20"/>
  <c r="E574" i="20"/>
  <c r="E575" i="20"/>
  <c r="F575" i="20"/>
  <c r="G575" i="20"/>
  <c r="E576" i="20"/>
  <c r="F576" i="20"/>
  <c r="G576" i="20" s="1"/>
  <c r="E577" i="20"/>
  <c r="F577" i="20"/>
  <c r="G577" i="20" s="1"/>
  <c r="E578" i="20"/>
  <c r="F578" i="20" s="1"/>
  <c r="G578" i="20" s="1"/>
  <c r="E579" i="20"/>
  <c r="F580" i="20" s="1"/>
  <c r="G580" i="20" s="1"/>
  <c r="F579" i="20"/>
  <c r="G579" i="20" s="1"/>
  <c r="E580" i="20"/>
  <c r="E581" i="20"/>
  <c r="F581" i="20" s="1"/>
  <c r="G581" i="20" s="1"/>
  <c r="E582" i="20"/>
  <c r="F582" i="20"/>
  <c r="G582" i="20" s="1"/>
  <c r="E583" i="20"/>
  <c r="F583" i="20" s="1"/>
  <c r="G583" i="20" s="1"/>
  <c r="E584" i="20"/>
  <c r="E585" i="20"/>
  <c r="F585" i="20" s="1"/>
  <c r="G585" i="20" s="1"/>
  <c r="E586" i="20"/>
  <c r="E587" i="20"/>
  <c r="E588" i="20"/>
  <c r="E589" i="20"/>
  <c r="F589" i="20"/>
  <c r="G589" i="20" s="1"/>
  <c r="E590" i="20"/>
  <c r="F590" i="20"/>
  <c r="G590" i="20" s="1"/>
  <c r="E591" i="20"/>
  <c r="E592" i="20"/>
  <c r="E593" i="20"/>
  <c r="E594" i="20"/>
  <c r="E595" i="20"/>
  <c r="E596" i="20"/>
  <c r="E597" i="20"/>
  <c r="F597" i="20" s="1"/>
  <c r="G597" i="20" s="1"/>
  <c r="E598" i="20"/>
  <c r="E599" i="20"/>
  <c r="F599" i="20" s="1"/>
  <c r="G599" i="20" s="1"/>
  <c r="E600" i="20"/>
  <c r="E601" i="20"/>
  <c r="E602" i="20"/>
  <c r="E603" i="20"/>
  <c r="F603" i="20" s="1"/>
  <c r="G603" i="20" s="1"/>
  <c r="E604" i="20"/>
  <c r="F604" i="20" s="1"/>
  <c r="G604" i="20" s="1"/>
  <c r="E605" i="20"/>
  <c r="F605" i="20"/>
  <c r="G605" i="20" s="1"/>
  <c r="E606" i="20"/>
  <c r="F606" i="20" s="1"/>
  <c r="G606" i="20" s="1"/>
  <c r="E607" i="20"/>
  <c r="F608" i="20" s="1"/>
  <c r="G608" i="20" s="1"/>
  <c r="F607" i="20"/>
  <c r="G607" i="20" s="1"/>
  <c r="E608" i="20"/>
  <c r="E609" i="20"/>
  <c r="F609" i="20" s="1"/>
  <c r="G609" i="20" s="1"/>
  <c r="E610" i="20"/>
  <c r="F610" i="20" s="1"/>
  <c r="G610" i="20" s="1"/>
  <c r="E611" i="20"/>
  <c r="E612" i="20"/>
  <c r="E613" i="20"/>
  <c r="E614" i="20"/>
  <c r="F614" i="20"/>
  <c r="G614" i="20" s="1"/>
  <c r="E615" i="20"/>
  <c r="F615" i="20"/>
  <c r="G615" i="20" s="1"/>
  <c r="E616" i="20"/>
  <c r="F616" i="20" s="1"/>
  <c r="G616" i="20" s="1"/>
  <c r="E617" i="20"/>
  <c r="F618" i="20" s="1"/>
  <c r="G618" i="20" s="1"/>
  <c r="E618" i="20"/>
  <c r="E619" i="20"/>
  <c r="F619" i="20" s="1"/>
  <c r="G619" i="20" s="1"/>
  <c r="E620" i="20"/>
  <c r="F620" i="20" s="1"/>
  <c r="G620" i="20" s="1"/>
  <c r="E621" i="20"/>
  <c r="F621" i="20" s="1"/>
  <c r="G621" i="20" s="1"/>
  <c r="E622" i="20"/>
  <c r="F622" i="20" s="1"/>
  <c r="G622" i="20" s="1"/>
  <c r="E623" i="20"/>
  <c r="F623" i="20"/>
  <c r="G623" i="20" s="1"/>
  <c r="E624" i="20"/>
  <c r="E625" i="20"/>
  <c r="E626" i="20"/>
  <c r="E627" i="20"/>
  <c r="E628" i="20"/>
  <c r="E629" i="20"/>
  <c r="F629" i="20" s="1"/>
  <c r="G629" i="20" s="1"/>
  <c r="E630" i="20"/>
  <c r="F630" i="20"/>
  <c r="G630" i="20" s="1"/>
  <c r="E631" i="20"/>
  <c r="F631" i="20"/>
  <c r="G631" i="20"/>
  <c r="E632" i="20"/>
  <c r="F632" i="20" s="1"/>
  <c r="G632" i="20"/>
  <c r="E633" i="20"/>
  <c r="F633" i="20"/>
  <c r="G633" i="20"/>
  <c r="E634" i="20"/>
  <c r="F634" i="20" s="1"/>
  <c r="G634" i="20" s="1"/>
  <c r="E635" i="20"/>
  <c r="F635" i="20"/>
  <c r="G635" i="20" s="1"/>
  <c r="E636" i="20"/>
  <c r="E637" i="20"/>
  <c r="F637" i="20" s="1"/>
  <c r="G637" i="20" s="1"/>
  <c r="E638" i="20"/>
  <c r="E639" i="20"/>
  <c r="E640" i="20"/>
  <c r="F640" i="20" s="1"/>
  <c r="G640" i="20"/>
  <c r="E641" i="20"/>
  <c r="F641" i="20"/>
  <c r="G641" i="20"/>
  <c r="E642" i="20"/>
  <c r="F642" i="20"/>
  <c r="G642" i="20"/>
  <c r="E643" i="20"/>
  <c r="F643" i="20"/>
  <c r="G643" i="20" s="1"/>
  <c r="E644" i="20"/>
  <c r="E645" i="20"/>
  <c r="E646" i="20"/>
  <c r="E647" i="20"/>
  <c r="E648" i="20"/>
  <c r="F648" i="20" s="1"/>
  <c r="G648" i="20" s="1"/>
  <c r="E649" i="20"/>
  <c r="E650" i="20"/>
  <c r="E651" i="20"/>
  <c r="F651" i="20"/>
  <c r="G651" i="20" s="1"/>
  <c r="E652" i="20"/>
  <c r="E653" i="20"/>
  <c r="F653" i="20" s="1"/>
  <c r="G653" i="20" s="1"/>
  <c r="E654" i="20"/>
  <c r="E655" i="20"/>
  <c r="E656" i="20"/>
  <c r="F657" i="20" s="1"/>
  <c r="E657" i="20"/>
  <c r="G657" i="20"/>
  <c r="E658" i="20"/>
  <c r="F658" i="20"/>
  <c r="G658" i="20" s="1"/>
  <c r="E659" i="20"/>
  <c r="F659" i="20"/>
  <c r="G659" i="20" s="1"/>
  <c r="E660" i="20"/>
  <c r="E661" i="20"/>
  <c r="F661" i="20"/>
  <c r="G661" i="20" s="1"/>
  <c r="E662" i="20"/>
  <c r="F662" i="20"/>
  <c r="G662" i="20"/>
  <c r="E663" i="20"/>
  <c r="F663" i="20" s="1"/>
  <c r="G663" i="20" s="1"/>
  <c r="E664" i="20"/>
  <c r="F665" i="20" s="1"/>
  <c r="G665" i="20" s="1"/>
  <c r="E665" i="20"/>
  <c r="E666" i="20"/>
  <c r="E667" i="20"/>
  <c r="E668" i="20"/>
  <c r="F668" i="20" s="1"/>
  <c r="G668" i="20" s="1"/>
  <c r="E669" i="20"/>
  <c r="E670" i="20"/>
  <c r="F670" i="20" s="1"/>
  <c r="G670" i="20" s="1"/>
  <c r="E671" i="20"/>
  <c r="F672" i="20" s="1"/>
  <c r="G672" i="20" s="1"/>
  <c r="E672" i="20"/>
  <c r="E673" i="20"/>
  <c r="F673" i="20"/>
  <c r="G673" i="20" s="1"/>
  <c r="E674" i="20"/>
  <c r="F674" i="20" s="1"/>
  <c r="G674" i="20" s="1"/>
  <c r="E675" i="20"/>
  <c r="F675" i="20"/>
  <c r="G675" i="20" s="1"/>
  <c r="E676" i="20"/>
  <c r="E677" i="20"/>
  <c r="E678" i="20"/>
  <c r="E679" i="20"/>
  <c r="E680" i="20"/>
  <c r="F680" i="20"/>
  <c r="G680" i="20"/>
  <c r="E681" i="20"/>
  <c r="F682" i="20" s="1"/>
  <c r="G682" i="20" s="1"/>
  <c r="E682" i="20"/>
  <c r="E683" i="20"/>
  <c r="E684" i="20"/>
  <c r="E685" i="20"/>
  <c r="F685" i="20" s="1"/>
  <c r="G685" i="20" s="1"/>
  <c r="E686" i="20"/>
  <c r="F686" i="20"/>
  <c r="G686" i="20" s="1"/>
  <c r="E687" i="20"/>
  <c r="F687" i="20"/>
  <c r="G687" i="20" s="1"/>
  <c r="E688" i="20"/>
  <c r="F688" i="20"/>
  <c r="G688" i="20" s="1"/>
  <c r="E689" i="20"/>
  <c r="E690" i="20"/>
  <c r="F691" i="20" s="1"/>
  <c r="E691" i="20"/>
  <c r="G691" i="20"/>
  <c r="E692" i="20"/>
  <c r="F693" i="20" s="1"/>
  <c r="G693" i="20" s="1"/>
  <c r="E693" i="20"/>
  <c r="E694" i="20"/>
  <c r="F694" i="20"/>
  <c r="G694" i="20"/>
  <c r="E695" i="20"/>
  <c r="F695" i="20"/>
  <c r="G695" i="20"/>
  <c r="E696" i="20"/>
  <c r="E697" i="20"/>
  <c r="E698" i="20"/>
  <c r="E699" i="20"/>
  <c r="E700" i="20"/>
  <c r="F700" i="20" s="1"/>
  <c r="G700" i="20" s="1"/>
  <c r="E701" i="20"/>
  <c r="F701" i="20" s="1"/>
  <c r="G701" i="20" s="1"/>
  <c r="E702" i="20"/>
  <c r="F702" i="20"/>
  <c r="G702" i="20" s="1"/>
  <c r="E703" i="20"/>
  <c r="F703" i="20"/>
  <c r="G703" i="20" s="1"/>
  <c r="E704" i="20"/>
  <c r="F704" i="20"/>
  <c r="G704" i="20" s="1"/>
  <c r="E705" i="20"/>
  <c r="F705" i="20" s="1"/>
  <c r="G705" i="20" s="1"/>
  <c r="E706" i="20"/>
  <c r="F706" i="20"/>
  <c r="G706" i="20" s="1"/>
  <c r="E707" i="20"/>
  <c r="E708" i="20"/>
  <c r="F709" i="20" s="1"/>
  <c r="G709" i="20" s="1"/>
  <c r="E709" i="20"/>
  <c r="E710" i="20"/>
  <c r="E711" i="20"/>
  <c r="E712" i="20"/>
  <c r="F712" i="20"/>
  <c r="G712" i="20" s="1"/>
  <c r="E713" i="20"/>
  <c r="E714" i="20"/>
  <c r="E715" i="20"/>
  <c r="E716" i="20"/>
  <c r="E717" i="20"/>
  <c r="F717" i="20"/>
  <c r="G717" i="20"/>
  <c r="E718" i="20"/>
  <c r="E719" i="20"/>
  <c r="E720" i="20"/>
  <c r="F721" i="20" s="1"/>
  <c r="G721" i="20" s="1"/>
  <c r="E721" i="20"/>
  <c r="E722" i="20"/>
  <c r="F723" i="20" s="1"/>
  <c r="G723" i="20" s="1"/>
  <c r="F722" i="20"/>
  <c r="G722" i="20" s="1"/>
  <c r="E723" i="20"/>
  <c r="E724" i="20"/>
  <c r="F724" i="20" s="1"/>
  <c r="G724" i="20" s="1"/>
  <c r="E725" i="20"/>
  <c r="F725" i="20" s="1"/>
  <c r="G725" i="20" s="1"/>
  <c r="E726" i="20"/>
  <c r="E727" i="20"/>
  <c r="F727" i="20" s="1"/>
  <c r="G727" i="20" s="1"/>
  <c r="E728" i="20"/>
  <c r="E729" i="20"/>
  <c r="E730" i="20"/>
  <c r="F730" i="20"/>
  <c r="G730" i="20" s="1"/>
  <c r="E731" i="20"/>
  <c r="F731" i="20" s="1"/>
  <c r="G731" i="20"/>
  <c r="E732" i="20"/>
  <c r="E733" i="20"/>
  <c r="F733" i="20"/>
  <c r="G733" i="20"/>
  <c r="E734" i="20"/>
  <c r="F734" i="20"/>
  <c r="G734" i="20" s="1"/>
  <c r="E735" i="20"/>
  <c r="F736" i="20" s="1"/>
  <c r="G736" i="20" s="1"/>
  <c r="F735" i="20"/>
  <c r="G735" i="20" s="1"/>
  <c r="E736" i="20"/>
  <c r="E737" i="20"/>
  <c r="F737" i="20"/>
  <c r="G737" i="20" s="1"/>
  <c r="E738" i="20"/>
  <c r="E739" i="20"/>
  <c r="F739" i="20" s="1"/>
  <c r="G739" i="20" s="1"/>
  <c r="E740" i="20"/>
  <c r="E741" i="20"/>
  <c r="E742" i="20"/>
  <c r="F742" i="20"/>
  <c r="G742" i="20"/>
  <c r="E743" i="20"/>
  <c r="F743" i="20" s="1"/>
  <c r="G743" i="20" s="1"/>
  <c r="E744" i="20"/>
  <c r="E745" i="20"/>
  <c r="F745" i="20"/>
  <c r="G745" i="20" s="1"/>
  <c r="E746" i="20"/>
  <c r="E747" i="20"/>
  <c r="E748" i="20"/>
  <c r="F748" i="20" s="1"/>
  <c r="G748" i="20" s="1"/>
  <c r="E749" i="20"/>
  <c r="F749" i="20"/>
  <c r="G749" i="20" s="1"/>
  <c r="E750" i="20"/>
  <c r="F750" i="20"/>
  <c r="G750" i="20" s="1"/>
  <c r="E751" i="20"/>
  <c r="E752" i="20"/>
  <c r="E753" i="20"/>
  <c r="F753" i="20" s="1"/>
  <c r="G753" i="20" s="1"/>
  <c r="E754" i="20"/>
  <c r="F754" i="20"/>
  <c r="G754" i="20" s="1"/>
  <c r="E755" i="20"/>
  <c r="F755" i="20" s="1"/>
  <c r="G755" i="20" s="1"/>
  <c r="E756" i="20"/>
  <c r="E757" i="20"/>
  <c r="F757" i="20" s="1"/>
  <c r="G757" i="20" s="1"/>
  <c r="E758" i="20"/>
  <c r="E759" i="20"/>
  <c r="F759" i="20"/>
  <c r="G759" i="20"/>
  <c r="E760" i="20"/>
  <c r="E761" i="20"/>
  <c r="F762" i="20" s="1"/>
  <c r="G762" i="20" s="1"/>
  <c r="E762" i="20"/>
  <c r="E763" i="20"/>
  <c r="E764" i="20"/>
  <c r="F764" i="20" s="1"/>
  <c r="G764" i="20" s="1"/>
  <c r="E765" i="20"/>
  <c r="F765" i="20" s="1"/>
  <c r="G765" i="20" s="1"/>
  <c r="E766" i="20"/>
  <c r="F766" i="20"/>
  <c r="G766" i="20" s="1"/>
  <c r="E767" i="20"/>
  <c r="F767" i="20"/>
  <c r="G767" i="20"/>
  <c r="E768" i="20"/>
  <c r="F769" i="20" s="1"/>
  <c r="G769" i="20" s="1"/>
  <c r="F768" i="20"/>
  <c r="G768" i="20"/>
  <c r="E769" i="20"/>
  <c r="E770" i="20"/>
  <c r="E771" i="20"/>
  <c r="F771" i="20" s="1"/>
  <c r="G771" i="20" s="1"/>
  <c r="E772" i="20"/>
  <c r="E773" i="20"/>
  <c r="E774" i="20"/>
  <c r="E775" i="20"/>
  <c r="F776" i="20" s="1"/>
  <c r="E776" i="20"/>
  <c r="G776" i="20"/>
  <c r="E777" i="20"/>
  <c r="F777" i="20"/>
  <c r="G777" i="20"/>
  <c r="E778" i="20"/>
  <c r="F778" i="20" s="1"/>
  <c r="G778" i="20" s="1"/>
  <c r="E779" i="20"/>
  <c r="F779" i="20" s="1"/>
  <c r="G779" i="20" s="1"/>
  <c r="E780" i="20"/>
  <c r="E781" i="20"/>
  <c r="F782" i="20" s="1"/>
  <c r="G782" i="20" s="1"/>
  <c r="F781" i="20"/>
  <c r="G781" i="20"/>
  <c r="E782" i="20"/>
  <c r="E783" i="20"/>
  <c r="F783" i="20"/>
  <c r="G783" i="20" s="1"/>
  <c r="E784" i="20"/>
  <c r="E785" i="20"/>
  <c r="F785" i="20" s="1"/>
  <c r="G785" i="20" s="1"/>
  <c r="E786" i="20"/>
  <c r="F786" i="20" s="1"/>
  <c r="G786" i="20" s="1"/>
  <c r="E787" i="20"/>
  <c r="E788" i="20"/>
  <c r="E789" i="20"/>
  <c r="F789" i="20" s="1"/>
  <c r="G789" i="20"/>
  <c r="E790" i="20"/>
  <c r="F790" i="20"/>
  <c r="G790" i="20"/>
  <c r="E791" i="20"/>
  <c r="E792" i="20"/>
  <c r="E793" i="20"/>
  <c r="E794" i="20"/>
  <c r="F794" i="20" s="1"/>
  <c r="G794" i="20" s="1"/>
  <c r="E795" i="20"/>
  <c r="E796" i="20"/>
  <c r="E797" i="20"/>
  <c r="F797" i="20" s="1"/>
  <c r="G797" i="20" s="1"/>
  <c r="E798" i="20"/>
  <c r="E799" i="20"/>
  <c r="F799" i="20"/>
  <c r="G799" i="20"/>
  <c r="E800" i="20"/>
  <c r="E801" i="20"/>
  <c r="E802" i="20"/>
  <c r="E803" i="20"/>
  <c r="F803" i="20" s="1"/>
  <c r="G803" i="20" s="1"/>
  <c r="E804" i="20"/>
  <c r="E805" i="20"/>
  <c r="E806" i="20"/>
  <c r="E807" i="20"/>
  <c r="F807" i="20" s="1"/>
  <c r="G807" i="20" s="1"/>
  <c r="E808" i="20"/>
  <c r="E809" i="20"/>
  <c r="F809" i="20"/>
  <c r="G809" i="20" s="1"/>
  <c r="E810" i="20"/>
  <c r="E811" i="20"/>
  <c r="E812" i="20"/>
  <c r="E813" i="20"/>
  <c r="F814" i="20" s="1"/>
  <c r="E814" i="20"/>
  <c r="G814" i="20"/>
  <c r="E815" i="20"/>
  <c r="F816" i="20" s="1"/>
  <c r="G816" i="20" s="1"/>
  <c r="F815" i="20"/>
  <c r="G815" i="20"/>
  <c r="E816" i="20"/>
  <c r="E817" i="20"/>
  <c r="F817" i="20"/>
  <c r="G817" i="20"/>
  <c r="E818" i="20"/>
  <c r="F818" i="20"/>
  <c r="G818" i="20" s="1"/>
  <c r="E819" i="20"/>
  <c r="F819" i="20" s="1"/>
  <c r="G819" i="20" s="1"/>
  <c r="E820" i="20"/>
  <c r="E821" i="20"/>
  <c r="F821" i="20" s="1"/>
  <c r="G821" i="20" s="1"/>
  <c r="E822" i="20"/>
  <c r="E823" i="20"/>
  <c r="E824" i="20"/>
  <c r="F825" i="20" s="1"/>
  <c r="F824" i="20"/>
  <c r="G824" i="20"/>
  <c r="E825" i="20"/>
  <c r="G825" i="20"/>
  <c r="E826" i="20"/>
  <c r="E827" i="20"/>
  <c r="E828" i="20"/>
  <c r="E829" i="20"/>
  <c r="F830" i="20" s="1"/>
  <c r="G830" i="20" s="1"/>
  <c r="F829" i="20"/>
  <c r="G829" i="20" s="1"/>
  <c r="E830" i="20"/>
  <c r="E831" i="20"/>
  <c r="F831" i="20" s="1"/>
  <c r="G831" i="20" s="1"/>
  <c r="E832" i="20"/>
  <c r="F832" i="20"/>
  <c r="G832" i="20"/>
  <c r="E833" i="20"/>
  <c r="E834" i="20"/>
  <c r="E835" i="20"/>
  <c r="E836" i="20"/>
  <c r="E837" i="20"/>
  <c r="F837" i="20" s="1"/>
  <c r="G837" i="20"/>
  <c r="E838" i="20"/>
  <c r="E839" i="20"/>
  <c r="E840" i="20"/>
  <c r="F840" i="20" s="1"/>
  <c r="G840" i="20" s="1"/>
  <c r="E841" i="20"/>
  <c r="F841" i="20"/>
  <c r="G841" i="20" s="1"/>
  <c r="E842" i="20"/>
  <c r="F842" i="20"/>
  <c r="G842" i="20" s="1"/>
  <c r="E843" i="20"/>
  <c r="F843" i="20"/>
  <c r="G843" i="20"/>
  <c r="E844" i="20"/>
  <c r="E845" i="20"/>
  <c r="F845" i="20" s="1"/>
  <c r="G845" i="20" s="1"/>
  <c r="E846" i="20"/>
  <c r="F846" i="20"/>
  <c r="G846" i="20"/>
  <c r="E847" i="20"/>
  <c r="F848" i="20" s="1"/>
  <c r="G848" i="20" s="1"/>
  <c r="E848" i="20"/>
  <c r="E849" i="20"/>
  <c r="F849" i="20" s="1"/>
  <c r="G849" i="20"/>
  <c r="E850" i="20"/>
  <c r="F850" i="20"/>
  <c r="G850" i="20" s="1"/>
  <c r="E851" i="20"/>
  <c r="E852" i="20"/>
  <c r="E853" i="20"/>
  <c r="F853" i="20" s="1"/>
  <c r="G853" i="20"/>
  <c r="E854" i="20"/>
  <c r="F854" i="20"/>
  <c r="G854" i="20" s="1"/>
  <c r="E855" i="20"/>
  <c r="E856" i="20"/>
  <c r="F856" i="20"/>
  <c r="G856" i="20" s="1"/>
  <c r="E857" i="20"/>
  <c r="F858" i="20" s="1"/>
  <c r="G858" i="20" s="1"/>
  <c r="E858" i="20"/>
  <c r="E859" i="20"/>
  <c r="F859" i="20" s="1"/>
  <c r="G859" i="20" s="1"/>
  <c r="E860" i="20"/>
  <c r="F860" i="20" s="1"/>
  <c r="G860" i="20" s="1"/>
  <c r="E861" i="20"/>
  <c r="F861" i="20"/>
  <c r="G861" i="20" s="1"/>
  <c r="E862" i="20"/>
  <c r="F863" i="20" s="1"/>
  <c r="G863" i="20" s="1"/>
  <c r="F862" i="20"/>
  <c r="G862" i="20" s="1"/>
  <c r="E863" i="20"/>
  <c r="E864" i="20"/>
  <c r="F864" i="20" s="1"/>
  <c r="G864" i="20" s="1"/>
  <c r="E865" i="20"/>
  <c r="E866" i="20"/>
  <c r="E867" i="20"/>
  <c r="F867" i="20" s="1"/>
  <c r="G867" i="20" s="1"/>
  <c r="E868" i="20"/>
  <c r="E869" i="20"/>
  <c r="F869" i="20"/>
  <c r="G869" i="20"/>
  <c r="E870" i="20"/>
  <c r="F870" i="20" s="1"/>
  <c r="G870" i="20"/>
  <c r="E871" i="20"/>
  <c r="E872" i="20"/>
  <c r="F872" i="20"/>
  <c r="G872" i="20"/>
  <c r="E873" i="20"/>
  <c r="F873" i="20" s="1"/>
  <c r="G873" i="20" s="1"/>
  <c r="E874" i="20"/>
  <c r="E875" i="20"/>
  <c r="E876" i="20"/>
  <c r="F876" i="20" s="1"/>
  <c r="G876" i="20" s="1"/>
  <c r="E877" i="20"/>
  <c r="E878" i="20"/>
  <c r="F878" i="20" s="1"/>
  <c r="G878" i="20" s="1"/>
  <c r="E879" i="20"/>
  <c r="F879" i="20"/>
  <c r="G879" i="20" s="1"/>
  <c r="E880" i="20"/>
  <c r="F881" i="20" s="1"/>
  <c r="G881" i="20" s="1"/>
  <c r="F880" i="20"/>
  <c r="G880" i="20" s="1"/>
  <c r="E881" i="20"/>
  <c r="E882" i="20"/>
  <c r="F882" i="20"/>
  <c r="G882" i="20" s="1"/>
  <c r="E883" i="20"/>
  <c r="F883" i="20" s="1"/>
  <c r="G883" i="20" s="1"/>
  <c r="E884" i="20"/>
  <c r="E885" i="20"/>
  <c r="F885" i="20" s="1"/>
  <c r="G885" i="20" s="1"/>
  <c r="E886" i="20"/>
  <c r="F886" i="20" s="1"/>
  <c r="G886" i="20" s="1"/>
  <c r="E887" i="20"/>
  <c r="E888" i="20"/>
  <c r="E889" i="20"/>
  <c r="F889" i="20" s="1"/>
  <c r="G889" i="20"/>
  <c r="E890" i="20"/>
  <c r="E891" i="20"/>
  <c r="F891" i="20"/>
  <c r="G891" i="20" s="1"/>
  <c r="E892" i="20"/>
  <c r="E893" i="20"/>
  <c r="F893" i="20"/>
  <c r="G893" i="20" s="1"/>
  <c r="E894" i="20"/>
  <c r="F894" i="20" s="1"/>
  <c r="G894" i="20" s="1"/>
  <c r="E895" i="20"/>
  <c r="F895" i="20" s="1"/>
  <c r="G895" i="20" s="1"/>
  <c r="E896" i="20"/>
  <c r="F896" i="20"/>
  <c r="G896" i="20" s="1"/>
  <c r="E897" i="20"/>
  <c r="F897" i="20" s="1"/>
  <c r="G897" i="20" s="1"/>
  <c r="E898" i="20"/>
  <c r="F898" i="20"/>
  <c r="G898" i="20" s="1"/>
  <c r="E899" i="20"/>
  <c r="F899" i="20" s="1"/>
  <c r="G899" i="20" s="1"/>
  <c r="E900" i="20"/>
  <c r="E901" i="20"/>
  <c r="E902" i="20"/>
  <c r="F902" i="20" s="1"/>
  <c r="G902" i="20" s="1"/>
  <c r="E903" i="20"/>
  <c r="E904" i="20"/>
  <c r="F904" i="20"/>
  <c r="G904" i="20" s="1"/>
  <c r="E905" i="20"/>
  <c r="F905" i="20"/>
  <c r="G905" i="20" s="1"/>
  <c r="E906" i="20"/>
  <c r="F906" i="20" s="1"/>
  <c r="G906" i="20" s="1"/>
  <c r="E907" i="20"/>
  <c r="F907" i="20"/>
  <c r="G907" i="20" s="1"/>
  <c r="E908" i="20"/>
  <c r="E909" i="20"/>
  <c r="F909" i="20" s="1"/>
  <c r="G909" i="20" s="1"/>
  <c r="E910" i="20"/>
  <c r="F910" i="20"/>
  <c r="G910" i="20"/>
  <c r="E911" i="20"/>
  <c r="E912" i="20"/>
  <c r="E913" i="20"/>
  <c r="F913" i="20" s="1"/>
  <c r="G913" i="20"/>
  <c r="E914" i="20"/>
  <c r="E915" i="20"/>
  <c r="E916" i="20"/>
  <c r="E917" i="20"/>
  <c r="E918" i="20"/>
  <c r="E919" i="20"/>
  <c r="F919" i="20"/>
  <c r="G919" i="20" s="1"/>
  <c r="E920" i="20"/>
  <c r="E921" i="20"/>
  <c r="E922" i="20"/>
  <c r="F922" i="20"/>
  <c r="G922" i="20" s="1"/>
  <c r="E923" i="20"/>
  <c r="F923" i="20" s="1"/>
  <c r="G923" i="20" s="1"/>
  <c r="E924" i="20"/>
  <c r="F925" i="20" s="1"/>
  <c r="E925" i="20"/>
  <c r="G925" i="20"/>
  <c r="E926" i="20"/>
  <c r="F926" i="20"/>
  <c r="G926" i="20"/>
  <c r="E927" i="20"/>
  <c r="F928" i="20" s="1"/>
  <c r="G928" i="20" s="1"/>
  <c r="E928" i="20"/>
  <c r="E929" i="20"/>
  <c r="F929" i="20"/>
  <c r="G929" i="20" s="1"/>
  <c r="E930" i="20"/>
  <c r="E931" i="20"/>
  <c r="F931" i="20" s="1"/>
  <c r="G931" i="20" s="1"/>
  <c r="E932" i="20"/>
  <c r="E933" i="20"/>
  <c r="F933" i="20" s="1"/>
  <c r="G933" i="20" s="1"/>
  <c r="E934" i="20"/>
  <c r="F935" i="20" s="1"/>
  <c r="G935" i="20" s="1"/>
  <c r="F934" i="20"/>
  <c r="G934" i="20" s="1"/>
  <c r="E935" i="20"/>
  <c r="E936" i="20"/>
  <c r="E937" i="20"/>
  <c r="F938" i="20" s="1"/>
  <c r="G938" i="20" s="1"/>
  <c r="E938" i="20"/>
  <c r="E939" i="20"/>
  <c r="E940" i="20"/>
  <c r="E941" i="20"/>
  <c r="F941" i="20"/>
  <c r="G941" i="20"/>
  <c r="E942" i="20"/>
  <c r="E943" i="20"/>
  <c r="E944" i="20"/>
  <c r="F944" i="20"/>
  <c r="G944" i="20"/>
  <c r="E945" i="20"/>
  <c r="F945" i="20" s="1"/>
  <c r="G945" i="20" s="1"/>
  <c r="E946" i="20"/>
  <c r="E947" i="20"/>
  <c r="E948" i="20"/>
  <c r="E949" i="20"/>
  <c r="F949" i="20"/>
  <c r="G949" i="20" s="1"/>
  <c r="E950" i="20"/>
  <c r="F950" i="20"/>
  <c r="G950" i="20" s="1"/>
  <c r="E951" i="20"/>
  <c r="F951" i="20"/>
  <c r="G951" i="20" s="1"/>
  <c r="E952" i="20"/>
  <c r="E953" i="20"/>
  <c r="F953" i="20"/>
  <c r="G953" i="20" s="1"/>
  <c r="E954" i="20"/>
  <c r="F955" i="20" s="1"/>
  <c r="G955" i="20" s="1"/>
  <c r="F954" i="20"/>
  <c r="G954" i="20" s="1"/>
  <c r="E955" i="20"/>
  <c r="E956" i="20"/>
  <c r="E957" i="20"/>
  <c r="F957" i="20"/>
  <c r="G957" i="20" s="1"/>
  <c r="E958" i="20"/>
  <c r="E959" i="20"/>
  <c r="E960" i="20"/>
  <c r="F960" i="20"/>
  <c r="G960" i="20" s="1"/>
  <c r="E961" i="20"/>
  <c r="F961" i="20" s="1"/>
  <c r="G961" i="20" s="1"/>
  <c r="E962" i="20"/>
  <c r="E963" i="20"/>
  <c r="F963" i="20" s="1"/>
  <c r="G963" i="20" s="1"/>
  <c r="E964" i="20"/>
  <c r="F964" i="20" s="1"/>
  <c r="G964" i="20" s="1"/>
  <c r="E965" i="20"/>
  <c r="F965" i="20"/>
  <c r="G965" i="20" s="1"/>
  <c r="E966" i="20"/>
  <c r="F967" i="20" s="1"/>
  <c r="G967" i="20" s="1"/>
  <c r="F966" i="20"/>
  <c r="G966" i="20" s="1"/>
  <c r="E967" i="20"/>
  <c r="E968" i="20"/>
  <c r="F969" i="20" s="1"/>
  <c r="G969" i="20" s="1"/>
  <c r="F968" i="20"/>
  <c r="G968" i="20" s="1"/>
  <c r="E969" i="20"/>
  <c r="F970" i="20" s="1"/>
  <c r="G970" i="20" s="1"/>
  <c r="E970" i="20"/>
  <c r="E971" i="20"/>
  <c r="F971" i="20" s="1"/>
  <c r="G971" i="20"/>
  <c r="E972" i="20"/>
  <c r="F972" i="20" s="1"/>
  <c r="G972" i="20"/>
  <c r="E973" i="20"/>
  <c r="E974" i="20"/>
  <c r="E975" i="20"/>
  <c r="F975" i="20" s="1"/>
  <c r="G975" i="20" s="1"/>
  <c r="E976" i="20"/>
  <c r="F977" i="20" s="1"/>
  <c r="G977" i="20" s="1"/>
  <c r="E977" i="20"/>
  <c r="E978" i="20"/>
  <c r="F978" i="20" s="1"/>
  <c r="G978" i="20" s="1"/>
  <c r="E979" i="20"/>
  <c r="F979" i="20"/>
  <c r="G979" i="20"/>
  <c r="E980" i="20"/>
  <c r="F980" i="20" s="1"/>
  <c r="G980" i="20" s="1"/>
  <c r="E981" i="20"/>
  <c r="F981" i="20"/>
  <c r="G981" i="20" s="1"/>
  <c r="E982" i="20"/>
  <c r="F982" i="20" s="1"/>
  <c r="G982" i="20" s="1"/>
  <c r="E983" i="20"/>
  <c r="E984" i="20"/>
  <c r="E985" i="20"/>
  <c r="F985" i="20"/>
  <c r="G985" i="20"/>
  <c r="E986" i="20"/>
  <c r="E987" i="20"/>
  <c r="E988" i="20"/>
  <c r="F988" i="20" s="1"/>
  <c r="G988" i="20"/>
  <c r="E989" i="20"/>
  <c r="F989" i="20" s="1"/>
  <c r="G989" i="20" s="1"/>
  <c r="E990" i="20"/>
  <c r="E991" i="20"/>
  <c r="E992" i="20"/>
  <c r="E993" i="20"/>
  <c r="E994" i="20"/>
  <c r="F994" i="20" s="1"/>
  <c r="G994" i="20" s="1"/>
  <c r="E995" i="20"/>
  <c r="F995" i="20" s="1"/>
  <c r="G995" i="20"/>
  <c r="E996" i="20"/>
  <c r="E997" i="20"/>
  <c r="E998" i="20"/>
  <c r="E999" i="20"/>
  <c r="F999" i="20" s="1"/>
  <c r="G999" i="20" s="1"/>
  <c r="E1000" i="20"/>
  <c r="E1001" i="20"/>
  <c r="F1001" i="20" s="1"/>
  <c r="G1001" i="20" s="1"/>
  <c r="E1002" i="20"/>
  <c r="E1003" i="20"/>
  <c r="F1003" i="20" s="1"/>
  <c r="G1003" i="20"/>
  <c r="E1004" i="20"/>
  <c r="F1004" i="20" s="1"/>
  <c r="G1004" i="20" s="1"/>
  <c r="E1005" i="20"/>
  <c r="E1006" i="20"/>
  <c r="E1007" i="20"/>
  <c r="F1008" i="20" s="1"/>
  <c r="E1008" i="20"/>
  <c r="G1008" i="20"/>
  <c r="E1009" i="20"/>
  <c r="E1010" i="20"/>
  <c r="E1011" i="20"/>
  <c r="F1011" i="20" s="1"/>
  <c r="G1011" i="20" s="1"/>
  <c r="E1012" i="20"/>
  <c r="F1012" i="20" s="1"/>
  <c r="G1012" i="20"/>
  <c r="E1013" i="20"/>
  <c r="F1014" i="20" s="1"/>
  <c r="G1014" i="20" s="1"/>
  <c r="F1013" i="20"/>
  <c r="G1013" i="20" s="1"/>
  <c r="E1014" i="20"/>
  <c r="E1015" i="20"/>
  <c r="F1015" i="20"/>
  <c r="G1015" i="20" s="1"/>
  <c r="E1016" i="20"/>
  <c r="E1017" i="20"/>
  <c r="E1018" i="20"/>
  <c r="E1019" i="20"/>
  <c r="E1020" i="20"/>
  <c r="F1020" i="20" s="1"/>
  <c r="G1020" i="20" s="1"/>
  <c r="E1021" i="20"/>
  <c r="F1021" i="20" s="1"/>
  <c r="G1021" i="20" s="1"/>
  <c r="E1022" i="20"/>
  <c r="E1023" i="20"/>
  <c r="E1024" i="20"/>
  <c r="E1025" i="20"/>
  <c r="F1025" i="20"/>
  <c r="G1025" i="20" s="1"/>
  <c r="E1026" i="20"/>
  <c r="E1027" i="20"/>
  <c r="E1028" i="20"/>
  <c r="E1029" i="20"/>
  <c r="F1029" i="20" s="1"/>
  <c r="G1029" i="20" s="1"/>
  <c r="E1030" i="20"/>
  <c r="E1031" i="20"/>
  <c r="E1032" i="20"/>
  <c r="F1032" i="20"/>
  <c r="G1032" i="20"/>
  <c r="E1033" i="20"/>
  <c r="E1034" i="20"/>
  <c r="F1034" i="20" s="1"/>
  <c r="G1034" i="20" s="1"/>
  <c r="E1035" i="20"/>
  <c r="F1035" i="20"/>
  <c r="G1035" i="20" s="1"/>
  <c r="E1036" i="20"/>
  <c r="F1037" i="20" s="1"/>
  <c r="G1037" i="20" s="1"/>
  <c r="E1037" i="20"/>
  <c r="E1038" i="20"/>
  <c r="F1038" i="20" s="1"/>
  <c r="G1038" i="20" s="1"/>
  <c r="E1039" i="20"/>
  <c r="F1039" i="20" s="1"/>
  <c r="G1039" i="20" s="1"/>
  <c r="E1040" i="20"/>
  <c r="F1040" i="20"/>
  <c r="G1040" i="20" s="1"/>
  <c r="E1041" i="20"/>
  <c r="F1041" i="20" s="1"/>
  <c r="G1041" i="20" s="1"/>
  <c r="E1042" i="20"/>
  <c r="F1042" i="20"/>
  <c r="G1042" i="20" s="1"/>
  <c r="E1043" i="20"/>
  <c r="F1043" i="20" s="1"/>
  <c r="G1043" i="20" s="1"/>
  <c r="E1044" i="20"/>
  <c r="E1045" i="20"/>
  <c r="E1046" i="20"/>
  <c r="E1047" i="20"/>
  <c r="E1048" i="20"/>
  <c r="F1049" i="20" s="1"/>
  <c r="F1048" i="20"/>
  <c r="G1048" i="20"/>
  <c r="E1049" i="20"/>
  <c r="G1049" i="20"/>
  <c r="E1050" i="20"/>
  <c r="F1050" i="20" s="1"/>
  <c r="G1050" i="20" s="1"/>
  <c r="E1051" i="20"/>
  <c r="F1051" i="20"/>
  <c r="G1051" i="20" s="1"/>
  <c r="E1052" i="20"/>
  <c r="E1053" i="20"/>
  <c r="E1054" i="20"/>
  <c r="F1054" i="20" s="1"/>
  <c r="G1054" i="20" s="1"/>
  <c r="E1055" i="20"/>
  <c r="E1056" i="20"/>
  <c r="E1057" i="20"/>
  <c r="F1057" i="20" s="1"/>
  <c r="G1057" i="20" s="1"/>
  <c r="E1058" i="20"/>
  <c r="E1059" i="20"/>
  <c r="E1060" i="20"/>
  <c r="E1061" i="20"/>
  <c r="E1062" i="20"/>
  <c r="F1062" i="20"/>
  <c r="G1062" i="20"/>
  <c r="E1063" i="20"/>
  <c r="F1063" i="20"/>
  <c r="G1063" i="20" s="1"/>
  <c r="E1064" i="20"/>
  <c r="E1065" i="20"/>
  <c r="E1066" i="20"/>
  <c r="E1067" i="20"/>
  <c r="E1068" i="20"/>
  <c r="F1068" i="20"/>
  <c r="G1068" i="20"/>
  <c r="E1069" i="20"/>
  <c r="E1070" i="20"/>
  <c r="E1071" i="20"/>
  <c r="E1072" i="20"/>
  <c r="F1072" i="20" s="1"/>
  <c r="G1072" i="20"/>
  <c r="E1073" i="20"/>
  <c r="E1074" i="20"/>
  <c r="E1075" i="20"/>
  <c r="F1075" i="20"/>
  <c r="G1075" i="20"/>
  <c r="E1076" i="20"/>
  <c r="F1076" i="20"/>
  <c r="G1076" i="20"/>
  <c r="E1077" i="20"/>
  <c r="F1078" i="20" s="1"/>
  <c r="G1078" i="20" s="1"/>
  <c r="E1078" i="20"/>
  <c r="E1079" i="20"/>
  <c r="F1079" i="20"/>
  <c r="G1079" i="20" s="1"/>
  <c r="E1080" i="20"/>
  <c r="F1080" i="20" s="1"/>
  <c r="G1080" i="20" s="1"/>
  <c r="E1081" i="20"/>
  <c r="F1081" i="20" s="1"/>
  <c r="G1081" i="20" s="1"/>
  <c r="E1082" i="20"/>
  <c r="F1083" i="20" s="1"/>
  <c r="G1083" i="20" s="1"/>
  <c r="F1082" i="20"/>
  <c r="G1082" i="20" s="1"/>
  <c r="E1083" i="20"/>
  <c r="E1084" i="20"/>
  <c r="F1085" i="20" s="1"/>
  <c r="G1085" i="20" s="1"/>
  <c r="E1085" i="20"/>
  <c r="F1086" i="20" s="1"/>
  <c r="G1086" i="20" s="1"/>
  <c r="E1086" i="20"/>
  <c r="E1087" i="20"/>
  <c r="F1087" i="20"/>
  <c r="G1087" i="20" s="1"/>
  <c r="E1088" i="20"/>
  <c r="F1088" i="20" s="1"/>
  <c r="G1088" i="20" s="1"/>
  <c r="E1089" i="20"/>
  <c r="F1089" i="20"/>
  <c r="G1089" i="20"/>
  <c r="E1090" i="20"/>
  <c r="F1090" i="20" s="1"/>
  <c r="G1090" i="20" s="1"/>
  <c r="E1091" i="20"/>
  <c r="E1092" i="20"/>
  <c r="E1093" i="20"/>
  <c r="E1094" i="20"/>
  <c r="E1095" i="20"/>
  <c r="E1096" i="20"/>
  <c r="E1097" i="20"/>
  <c r="F1097" i="20"/>
  <c r="G1097" i="20" s="1"/>
  <c r="E1098" i="20"/>
  <c r="E1099" i="20"/>
  <c r="F1099" i="20" s="1"/>
  <c r="G1099" i="20" s="1"/>
  <c r="E1100" i="20"/>
  <c r="F1100" i="20"/>
  <c r="G1100" i="20" s="1"/>
  <c r="E1101" i="20"/>
  <c r="F1101" i="20" s="1"/>
  <c r="G1101" i="20" s="1"/>
  <c r="E1102" i="20"/>
  <c r="E1103" i="20"/>
  <c r="E1104" i="20"/>
  <c r="E1105" i="20"/>
  <c r="F1105" i="20"/>
  <c r="G1105" i="20"/>
  <c r="E1106" i="20"/>
  <c r="E1107" i="20"/>
  <c r="E1108" i="20"/>
  <c r="E1109" i="20"/>
  <c r="E1110" i="20"/>
  <c r="E1111" i="20"/>
  <c r="E1112" i="20"/>
  <c r="F1113" i="20" s="1"/>
  <c r="G1113" i="20" s="1"/>
  <c r="E1113" i="20"/>
  <c r="E1114" i="20"/>
  <c r="F1114" i="20" s="1"/>
  <c r="G1114" i="20" s="1"/>
  <c r="E1115" i="20"/>
  <c r="F1115" i="20"/>
  <c r="G1115" i="20" s="1"/>
  <c r="E1116" i="20"/>
  <c r="F1116" i="20"/>
  <c r="G1116" i="20" s="1"/>
  <c r="E1117" i="20"/>
  <c r="F1117" i="20" s="1"/>
  <c r="G1117" i="20" s="1"/>
  <c r="E1118" i="20"/>
  <c r="F1118" i="20"/>
  <c r="G1118" i="20" s="1"/>
  <c r="E1119" i="20"/>
  <c r="F1119" i="20" s="1"/>
  <c r="G1119" i="20" s="1"/>
  <c r="E1120" i="20"/>
  <c r="F1121" i="20" s="1"/>
  <c r="G1121" i="20" s="1"/>
  <c r="E1121" i="20"/>
  <c r="E1122" i="20"/>
  <c r="E1123" i="20"/>
  <c r="F1123" i="20"/>
  <c r="G1123" i="20" s="1"/>
  <c r="E1124" i="20"/>
  <c r="F1124" i="20" s="1"/>
  <c r="G1124" i="20" s="1"/>
  <c r="E1125" i="20"/>
  <c r="E1126" i="20"/>
  <c r="F1126" i="20"/>
  <c r="G1126" i="20" s="1"/>
  <c r="E1127" i="20"/>
  <c r="F1127" i="20"/>
  <c r="G1127" i="20" s="1"/>
  <c r="E1128" i="20"/>
  <c r="F1129" i="20" s="1"/>
  <c r="G1129" i="20" s="1"/>
  <c r="E1129" i="20"/>
  <c r="E1130" i="20"/>
  <c r="E1131" i="20"/>
  <c r="E1132" i="20"/>
  <c r="F1133" i="20" s="1"/>
  <c r="E1133" i="20"/>
  <c r="G1133" i="20"/>
  <c r="E1134" i="20"/>
  <c r="F1134" i="20" s="1"/>
  <c r="G1134" i="20" s="1"/>
  <c r="E1135" i="20"/>
  <c r="E1136" i="20"/>
  <c r="E1137" i="20"/>
  <c r="F1137" i="20" s="1"/>
  <c r="G1137" i="20" s="1"/>
  <c r="E1138" i="20"/>
  <c r="F1138" i="20" s="1"/>
  <c r="G1138" i="20" s="1"/>
  <c r="E1139" i="20"/>
  <c r="E1140" i="20"/>
  <c r="E1141" i="20"/>
  <c r="F1142" i="20" s="1"/>
  <c r="G1142" i="20" s="1"/>
  <c r="E1142" i="20"/>
  <c r="E1143" i="20"/>
  <c r="F1143" i="20" s="1"/>
  <c r="G1143" i="20" s="1"/>
  <c r="E1144" i="20"/>
  <c r="E1145" i="20"/>
  <c r="E1146" i="20"/>
  <c r="E1147" i="20"/>
  <c r="E1148" i="20"/>
  <c r="E1149" i="20"/>
  <c r="E1150" i="20"/>
  <c r="E1151" i="20"/>
  <c r="E1152" i="20"/>
  <c r="F1152" i="20" s="1"/>
  <c r="G1152" i="20" s="1"/>
  <c r="E1153" i="20"/>
  <c r="E1154" i="20"/>
  <c r="E1155" i="20"/>
  <c r="E1156" i="20"/>
  <c r="F1156" i="20"/>
  <c r="G1156" i="20"/>
  <c r="E1157" i="20"/>
  <c r="E1158" i="20"/>
  <c r="F1158" i="20"/>
  <c r="G1158" i="20" s="1"/>
  <c r="E1159" i="20"/>
  <c r="E1160" i="20"/>
  <c r="F1161" i="20" s="1"/>
  <c r="G1161" i="20" s="1"/>
  <c r="E1161" i="20"/>
  <c r="F1162" i="20" s="1"/>
  <c r="G1162" i="20" s="1"/>
  <c r="E1162" i="20"/>
  <c r="E1163" i="20"/>
  <c r="F1163" i="20" s="1"/>
  <c r="G1163" i="20" s="1"/>
  <c r="E1164" i="20"/>
  <c r="F1164" i="20"/>
  <c r="G1164" i="20" s="1"/>
  <c r="E1165" i="20"/>
  <c r="F1165" i="20"/>
  <c r="G1165" i="20"/>
  <c r="E1166" i="20"/>
  <c r="F1166" i="20" s="1"/>
  <c r="G1166" i="20" s="1"/>
  <c r="E1167" i="20"/>
  <c r="E1168" i="20"/>
  <c r="E1169" i="20"/>
  <c r="E1170" i="20"/>
  <c r="E1171" i="20"/>
  <c r="F1171" i="20" s="1"/>
  <c r="G1171" i="20" s="1"/>
  <c r="E1172" i="20"/>
  <c r="F1172" i="20" s="1"/>
  <c r="G1172" i="20"/>
  <c r="E1173" i="20"/>
  <c r="F1173" i="20"/>
  <c r="G1173" i="20"/>
  <c r="E1174" i="20"/>
  <c r="E1175" i="20"/>
  <c r="F1175" i="20"/>
  <c r="G1175" i="20" s="1"/>
  <c r="E1176" i="20"/>
  <c r="F1176" i="20" s="1"/>
  <c r="G1176" i="20" s="1"/>
  <c r="E1177" i="20"/>
  <c r="E1178" i="20"/>
  <c r="E1179" i="20"/>
  <c r="E1180" i="20"/>
  <c r="F1181" i="20" s="1"/>
  <c r="G1181" i="20" s="1"/>
  <c r="F1180" i="20"/>
  <c r="G1180" i="20" s="1"/>
  <c r="E1181" i="20"/>
  <c r="E1182" i="20"/>
  <c r="F1182" i="20"/>
  <c r="G1182" i="20" s="1"/>
  <c r="E1183" i="20"/>
  <c r="F1183" i="20" s="1"/>
  <c r="G1183" i="20"/>
  <c r="E1184" i="20"/>
  <c r="F1184" i="20"/>
  <c r="G1184" i="20" s="1"/>
  <c r="E1185" i="20"/>
  <c r="E1186" i="20"/>
  <c r="E1187" i="20"/>
  <c r="F1187" i="20" s="1"/>
  <c r="G1187" i="20" s="1"/>
  <c r="E1188" i="20"/>
  <c r="F1188" i="20"/>
  <c r="G1188" i="20"/>
  <c r="E1189" i="20"/>
  <c r="F1189" i="20"/>
  <c r="G1189" i="20" s="1"/>
  <c r="E1190" i="20"/>
  <c r="E1191" i="20"/>
  <c r="E1192" i="20"/>
  <c r="F1192" i="20" s="1"/>
  <c r="G1192" i="20" s="1"/>
  <c r="E1193" i="20"/>
  <c r="F1193" i="20"/>
  <c r="G1193" i="20"/>
  <c r="E1194" i="20"/>
  <c r="E1195" i="20"/>
  <c r="E1196" i="20"/>
  <c r="F1196" i="20" s="1"/>
  <c r="G1196" i="20" s="1"/>
  <c r="E1197" i="20"/>
  <c r="E1198" i="20"/>
  <c r="E1199" i="20"/>
  <c r="F1199" i="20"/>
  <c r="G1199" i="20" s="1"/>
  <c r="E1200" i="20"/>
  <c r="F1200" i="20" s="1"/>
  <c r="G1200" i="20"/>
  <c r="E1201" i="20"/>
  <c r="F1201" i="20" s="1"/>
  <c r="G1201" i="20" s="1"/>
  <c r="E1202" i="20"/>
  <c r="E1203" i="20"/>
  <c r="E1204" i="20"/>
  <c r="F1204" i="20"/>
  <c r="G1204" i="20" s="1"/>
  <c r="E1205" i="20"/>
  <c r="F1205" i="20" s="1"/>
  <c r="G1205" i="20" s="1"/>
  <c r="E1206" i="20"/>
  <c r="E1207" i="20"/>
  <c r="F1207" i="20" s="1"/>
  <c r="G1207" i="20" s="1"/>
  <c r="E1208" i="20"/>
  <c r="F1208" i="20"/>
  <c r="G1208" i="20"/>
  <c r="E1209" i="20"/>
  <c r="F1209" i="20" s="1"/>
  <c r="G1209" i="20"/>
  <c r="E1210" i="20"/>
  <c r="E1211" i="20"/>
  <c r="E1212" i="20"/>
  <c r="F1212" i="20" s="1"/>
  <c r="G1212" i="20" s="1"/>
  <c r="E1213" i="20"/>
  <c r="F1213" i="20"/>
  <c r="G1213" i="20" s="1"/>
  <c r="E1214" i="20"/>
  <c r="F1214" i="20"/>
  <c r="G1214" i="20" s="1"/>
  <c r="E1215" i="20"/>
  <c r="E1216" i="20"/>
  <c r="E1217" i="20"/>
  <c r="F1217" i="20" s="1"/>
  <c r="G1217" i="20" s="1"/>
  <c r="E1218" i="20"/>
  <c r="F1218" i="20"/>
  <c r="G1218" i="20" s="1"/>
  <c r="E1219" i="20"/>
  <c r="F1220" i="20" s="1"/>
  <c r="G1220" i="20" s="1"/>
  <c r="F1219" i="20"/>
  <c r="G1219" i="20" s="1"/>
  <c r="E1220" i="20"/>
  <c r="E1221" i="20"/>
  <c r="F1221" i="20" s="1"/>
  <c r="G1221" i="20"/>
  <c r="E1222" i="20"/>
  <c r="F1222" i="20"/>
  <c r="G1222" i="20" s="1"/>
  <c r="E1223" i="20"/>
  <c r="F1223" i="20"/>
  <c r="G1223" i="20" s="1"/>
  <c r="E1224" i="20"/>
  <c r="E1225" i="20"/>
  <c r="E1226" i="20"/>
  <c r="F1226" i="20"/>
  <c r="G1226" i="20" s="1"/>
  <c r="E1227" i="20"/>
  <c r="E1228" i="20"/>
  <c r="E1229" i="20"/>
  <c r="F1229" i="20"/>
  <c r="G1229" i="20"/>
  <c r="E1230" i="20"/>
  <c r="F1230" i="20" s="1"/>
  <c r="G1230" i="20" s="1"/>
  <c r="E1231" i="20"/>
  <c r="F1231" i="20"/>
  <c r="G1231" i="20"/>
  <c r="E1232" i="20"/>
  <c r="F1233" i="20" s="1"/>
  <c r="G1233" i="20" s="1"/>
  <c r="F1232" i="20"/>
  <c r="G1232" i="20" s="1"/>
  <c r="E1233" i="20"/>
  <c r="E1234" i="20"/>
  <c r="E1235" i="20"/>
  <c r="F1235" i="20" s="1"/>
  <c r="G1235" i="20" s="1"/>
  <c r="E1236" i="20"/>
  <c r="F1236" i="20" s="1"/>
  <c r="G1236" i="20" s="1"/>
  <c r="E1237" i="20"/>
  <c r="E1238" i="20"/>
  <c r="F1238" i="20" s="1"/>
  <c r="G1238" i="20" s="1"/>
  <c r="E1239" i="20"/>
  <c r="F1239" i="20"/>
  <c r="G1239" i="20" s="1"/>
  <c r="E1240" i="20"/>
  <c r="F1240" i="20"/>
  <c r="G1240" i="20"/>
  <c r="E1241" i="20"/>
  <c r="F1241" i="20"/>
  <c r="G1241" i="20"/>
  <c r="E1242" i="20"/>
  <c r="F1242" i="20"/>
  <c r="G1242" i="20" s="1"/>
  <c r="E1243" i="20"/>
  <c r="F1244" i="20" s="1"/>
  <c r="G1244" i="20" s="1"/>
  <c r="E1244" i="20"/>
  <c r="E1245" i="20"/>
  <c r="E1246" i="20"/>
  <c r="F1247" i="20" s="1"/>
  <c r="G1247" i="20" s="1"/>
  <c r="F1246" i="20"/>
  <c r="G1246" i="20" s="1"/>
  <c r="E1247" i="20"/>
  <c r="E1248" i="20"/>
  <c r="E1249" i="20"/>
  <c r="F1249" i="20" s="1"/>
  <c r="G1249" i="20" s="1"/>
  <c r="E1250" i="20"/>
  <c r="E1251" i="20"/>
  <c r="F1251" i="20"/>
  <c r="G1251" i="20" s="1"/>
  <c r="E1252" i="20"/>
  <c r="F1252" i="20"/>
  <c r="G1252" i="20" s="1"/>
  <c r="E1253" i="20"/>
  <c r="E1254" i="20"/>
  <c r="E1255" i="20"/>
  <c r="E1256" i="20"/>
  <c r="F1256" i="20"/>
  <c r="G1256" i="20" s="1"/>
  <c r="E1257" i="20"/>
  <c r="F1257" i="20"/>
  <c r="G1257" i="20" s="1"/>
  <c r="E1258" i="20"/>
  <c r="F1258" i="20"/>
  <c r="G1258" i="20" s="1"/>
  <c r="E1259" i="20"/>
  <c r="E1260" i="20"/>
  <c r="E1261" i="20"/>
  <c r="F1261" i="20" s="1"/>
  <c r="G1261" i="20" s="1"/>
  <c r="E1262" i="20"/>
  <c r="E1263" i="20"/>
  <c r="E1264" i="20"/>
  <c r="F1264" i="20" s="1"/>
  <c r="G1264" i="20" s="1"/>
  <c r="E1265" i="20"/>
  <c r="E1266" i="20"/>
  <c r="E1267" i="20"/>
  <c r="F1267" i="20"/>
  <c r="G1267" i="20" s="1"/>
  <c r="E1268" i="20"/>
  <c r="F1268" i="20"/>
  <c r="G1268" i="20" s="1"/>
  <c r="E1269" i="20"/>
  <c r="E1270" i="20"/>
  <c r="E1271" i="20"/>
  <c r="E1272" i="20"/>
  <c r="E1273" i="20"/>
  <c r="E1274" i="20"/>
  <c r="F1275" i="20" s="1"/>
  <c r="G1275" i="20" s="1"/>
  <c r="F1274" i="20"/>
  <c r="G1274" i="20" s="1"/>
  <c r="E1275" i="20"/>
  <c r="E1276" i="20"/>
  <c r="E1277" i="20"/>
  <c r="E1278" i="20"/>
  <c r="E1279" i="20"/>
  <c r="F1279" i="20" s="1"/>
  <c r="G1279" i="20" s="1"/>
  <c r="E1280" i="20"/>
  <c r="E1281" i="20"/>
  <c r="E1282" i="20"/>
  <c r="F1282" i="20" s="1"/>
  <c r="G1282" i="20" s="1"/>
  <c r="E1283" i="20"/>
  <c r="F1283" i="20" s="1"/>
  <c r="G1283" i="20" s="1"/>
  <c r="E1284" i="20"/>
  <c r="E1285" i="20"/>
  <c r="F1285" i="20"/>
  <c r="G1285" i="20"/>
  <c r="E1286" i="20"/>
  <c r="F1286" i="20" s="1"/>
  <c r="G1286" i="20" s="1"/>
  <c r="E1287" i="20"/>
  <c r="E1288" i="20"/>
  <c r="E1289" i="20"/>
  <c r="F1289" i="20" s="1"/>
  <c r="G1289" i="20" s="1"/>
  <c r="E1290" i="20"/>
  <c r="E1291" i="20"/>
  <c r="F1291" i="20"/>
  <c r="G1291" i="20" s="1"/>
  <c r="E1292" i="20"/>
  <c r="F1292" i="20"/>
  <c r="G1292" i="20" s="1"/>
  <c r="E1293" i="20"/>
  <c r="F1293" i="20"/>
  <c r="G1293" i="20" s="1"/>
  <c r="E1294" i="20"/>
  <c r="E1295" i="20"/>
  <c r="E1296" i="20"/>
  <c r="F1296" i="20" s="1"/>
  <c r="G1296" i="20" s="1"/>
  <c r="E1297" i="20"/>
  <c r="E1298" i="20"/>
  <c r="E1299" i="20"/>
  <c r="F1299" i="20" s="1"/>
  <c r="G1299" i="20" s="1"/>
  <c r="E1300" i="20"/>
  <c r="E1301" i="20"/>
  <c r="E1302" i="20"/>
  <c r="E1303" i="20"/>
  <c r="E1304" i="20"/>
  <c r="F1304" i="20" s="1"/>
  <c r="G1304" i="20"/>
  <c r="E1305" i="20"/>
  <c r="F1305" i="20" s="1"/>
  <c r="G1305" i="20" s="1"/>
  <c r="E1306" i="20"/>
  <c r="F1306" i="20"/>
  <c r="G1306" i="20" s="1"/>
  <c r="E1307" i="20"/>
  <c r="E1308" i="20"/>
  <c r="F1308" i="20"/>
  <c r="G1308" i="20"/>
  <c r="E1309" i="20"/>
  <c r="E1310" i="20"/>
  <c r="E1311" i="20"/>
  <c r="F1311" i="20" s="1"/>
  <c r="G1311" i="20" s="1"/>
  <c r="E1312" i="20"/>
  <c r="F1312" i="20"/>
  <c r="G1312" i="20"/>
  <c r="E1313" i="20"/>
  <c r="E1314" i="20"/>
  <c r="E1315" i="20"/>
  <c r="F1316" i="20" s="1"/>
  <c r="G1316" i="20" s="1"/>
  <c r="E1316" i="20"/>
  <c r="E1317" i="20"/>
  <c r="F1317" i="20"/>
  <c r="G1317" i="20"/>
  <c r="E1318" i="20"/>
  <c r="F1318" i="20"/>
  <c r="G1318" i="20"/>
  <c r="E1319" i="20"/>
  <c r="F1319" i="20"/>
  <c r="G1319" i="20" s="1"/>
  <c r="E1320" i="20"/>
  <c r="F1320" i="20" s="1"/>
  <c r="G1320" i="20" s="1"/>
  <c r="E1321" i="20"/>
  <c r="E1322" i="20"/>
  <c r="F1323" i="20" s="1"/>
  <c r="G1323" i="20" s="1"/>
  <c r="E1323" i="20"/>
  <c r="E1324" i="20"/>
  <c r="E1325" i="20"/>
  <c r="E1326" i="20"/>
  <c r="F1326" i="20"/>
  <c r="G1326" i="20"/>
  <c r="E1327" i="20"/>
  <c r="F1328" i="20" s="1"/>
  <c r="G1328" i="20" s="1"/>
  <c r="F1327" i="20"/>
  <c r="G1327" i="20" s="1"/>
  <c r="E1328" i="20"/>
  <c r="E1329" i="20"/>
  <c r="F1329" i="20" s="1"/>
  <c r="G1329" i="20" s="1"/>
  <c r="E1330" i="20"/>
  <c r="F1331" i="20" s="1"/>
  <c r="G1331" i="20" s="1"/>
  <c r="F1330" i="20"/>
  <c r="G1330" i="20" s="1"/>
  <c r="E1331" i="20"/>
  <c r="E1332" i="20"/>
  <c r="F1332" i="20" s="1"/>
  <c r="G1332" i="20" s="1"/>
  <c r="E1333" i="20"/>
  <c r="E1334" i="20"/>
  <c r="E1335" i="20"/>
  <c r="F1335" i="20" s="1"/>
  <c r="G1335" i="20" s="1"/>
  <c r="E1336" i="20"/>
  <c r="E1337" i="20"/>
  <c r="E1338" i="20"/>
  <c r="E1339" i="20"/>
  <c r="E1340" i="20"/>
  <c r="F1340" i="20" s="1"/>
  <c r="G1340" i="20"/>
  <c r="E1341" i="20"/>
  <c r="F1341" i="20" s="1"/>
  <c r="G1341" i="20" s="1"/>
  <c r="E1342" i="20"/>
  <c r="E1343" i="20"/>
  <c r="F1343" i="20" s="1"/>
  <c r="G1343" i="20" s="1"/>
  <c r="E1344" i="20"/>
  <c r="F1344" i="20" s="1"/>
  <c r="G1344" i="20" s="1"/>
  <c r="E1345" i="20"/>
  <c r="F1345" i="20" s="1"/>
  <c r="G1345" i="20" s="1"/>
  <c r="E1346" i="20"/>
  <c r="F1346" i="20" s="1"/>
  <c r="G1346" i="20" s="1"/>
  <c r="E1347" i="20"/>
  <c r="E1348" i="20"/>
  <c r="E1349" i="20"/>
  <c r="E1350" i="20"/>
  <c r="F1350" i="20"/>
  <c r="G1350" i="20"/>
  <c r="E1351" i="20"/>
  <c r="E1352" i="20"/>
  <c r="F1353" i="20" s="1"/>
  <c r="G1353" i="20" s="1"/>
  <c r="E1353" i="20"/>
  <c r="E1354" i="20"/>
  <c r="E1355" i="20"/>
  <c r="F1356" i="20" s="1"/>
  <c r="G1356" i="20" s="1"/>
  <c r="E1356" i="20"/>
  <c r="E1357" i="20"/>
  <c r="F1357" i="20" s="1"/>
  <c r="G1357" i="20"/>
  <c r="E1358" i="20"/>
  <c r="F1358" i="20" s="1"/>
  <c r="G1358" i="20" s="1"/>
  <c r="E1359" i="20"/>
  <c r="F1359" i="20"/>
  <c r="G1359" i="20" s="1"/>
  <c r="E1360" i="20"/>
  <c r="E1361" i="20"/>
  <c r="E1362" i="20"/>
  <c r="F1362" i="20" s="1"/>
  <c r="G1362" i="20" s="1"/>
  <c r="E1363" i="20"/>
  <c r="F1363" i="20" s="1"/>
  <c r="G1363" i="20" s="1"/>
  <c r="E1364" i="20"/>
  <c r="F1365" i="20" s="1"/>
  <c r="G1365" i="20" s="1"/>
  <c r="F1364" i="20"/>
  <c r="G1364" i="20"/>
  <c r="E1365" i="20"/>
  <c r="E1366" i="20"/>
  <c r="E1367" i="20"/>
  <c r="E1368" i="20"/>
  <c r="E1369" i="20"/>
  <c r="F1370" i="20" s="1"/>
  <c r="G1370" i="20" s="1"/>
  <c r="E1370" i="20"/>
  <c r="E1371" i="20"/>
  <c r="F1371" i="20" s="1"/>
  <c r="G1371" i="20"/>
  <c r="E1372" i="20"/>
  <c r="F1372" i="20" s="1"/>
  <c r="G1372" i="20" s="1"/>
  <c r="E1373" i="20"/>
  <c r="F1373" i="20" s="1"/>
  <c r="G1373" i="20" s="1"/>
  <c r="E1374" i="20"/>
  <c r="F1374" i="20" s="1"/>
  <c r="G1374" i="20" s="1"/>
  <c r="E1375" i="20"/>
  <c r="F1375" i="20"/>
  <c r="G1375" i="20" s="1"/>
  <c r="E1376" i="20"/>
  <c r="E1377" i="20"/>
  <c r="E1378" i="20"/>
  <c r="E1379" i="20"/>
  <c r="F1379" i="20"/>
  <c r="G1379" i="20"/>
  <c r="E1380" i="20"/>
  <c r="F1380" i="20"/>
  <c r="G1380" i="20" s="1"/>
  <c r="E1381" i="20"/>
  <c r="F1381" i="20"/>
  <c r="G1381" i="20" s="1"/>
  <c r="E1382" i="20"/>
  <c r="F1382" i="20" s="1"/>
  <c r="G1382" i="20" s="1"/>
  <c r="E1383" i="20"/>
  <c r="E1384" i="20"/>
  <c r="F1384" i="20" s="1"/>
  <c r="G1384" i="20"/>
  <c r="E1385" i="20"/>
  <c r="F1385" i="20" s="1"/>
  <c r="G1385" i="20" s="1"/>
  <c r="E1386" i="20"/>
  <c r="E1387" i="20"/>
  <c r="F1387" i="20" s="1"/>
  <c r="G1387" i="20" s="1"/>
  <c r="E1388" i="20"/>
  <c r="F1388" i="20" s="1"/>
  <c r="G1388" i="20" s="1"/>
  <c r="E1389" i="20"/>
  <c r="F1389" i="20" s="1"/>
  <c r="G1389" i="20" s="1"/>
  <c r="E1390" i="20"/>
  <c r="E1391" i="20"/>
  <c r="F1391" i="20" s="1"/>
  <c r="G1391" i="20" s="1"/>
  <c r="E1392" i="20"/>
  <c r="E1393" i="20"/>
  <c r="E1394" i="20"/>
  <c r="E1395" i="20"/>
  <c r="E1396" i="20"/>
  <c r="E1397" i="20"/>
  <c r="F1397" i="20"/>
  <c r="G1397" i="20" s="1"/>
  <c r="E1398" i="20"/>
  <c r="E1399" i="20"/>
  <c r="F1400" i="20" s="1"/>
  <c r="E1400" i="20"/>
  <c r="G1400" i="20"/>
  <c r="E1401" i="20"/>
  <c r="F1401" i="20" s="1"/>
  <c r="G1401" i="20" s="1"/>
  <c r="E1402" i="20"/>
  <c r="F1402" i="20"/>
  <c r="G1402" i="20" s="1"/>
  <c r="E1403" i="20"/>
  <c r="E1404" i="20"/>
  <c r="F1404" i="20"/>
  <c r="G1404" i="20" s="1"/>
  <c r="E1405" i="20"/>
  <c r="E1406" i="20"/>
  <c r="E1407" i="20"/>
  <c r="F1407" i="20" s="1"/>
  <c r="G1407" i="20" s="1"/>
  <c r="E1408" i="20"/>
  <c r="F1408" i="20"/>
  <c r="G1408" i="20" s="1"/>
  <c r="E1409" i="20"/>
  <c r="E1410" i="20"/>
  <c r="F1410" i="20" s="1"/>
  <c r="G1410" i="20" s="1"/>
  <c r="E1411" i="20"/>
  <c r="E1412" i="20"/>
  <c r="F1412" i="20" s="1"/>
  <c r="G1412" i="20" s="1"/>
  <c r="E1413" i="20"/>
  <c r="F1413" i="20" s="1"/>
  <c r="G1413" i="20" s="1"/>
  <c r="E1414" i="20"/>
  <c r="E1415" i="20"/>
  <c r="F1415" i="20" s="1"/>
  <c r="G1415" i="20" s="1"/>
  <c r="E1416" i="20"/>
  <c r="F1416" i="20"/>
  <c r="G1416" i="20"/>
  <c r="E1417" i="20"/>
  <c r="E1418" i="20"/>
  <c r="E1419" i="20"/>
  <c r="E1420" i="20"/>
  <c r="E1421" i="20"/>
  <c r="F1421" i="20" s="1"/>
  <c r="G1421" i="20" s="1"/>
  <c r="E1422" i="20"/>
  <c r="F1422" i="20" s="1"/>
  <c r="G1422" i="20" s="1"/>
  <c r="E1423" i="20"/>
  <c r="E1424" i="20"/>
  <c r="F1424" i="20"/>
  <c r="G1424" i="20" s="1"/>
  <c r="E1425" i="20"/>
  <c r="F1425" i="20" s="1"/>
  <c r="G1425" i="20"/>
  <c r="E1426" i="20"/>
  <c r="E1427" i="20"/>
  <c r="F1427" i="20"/>
  <c r="G1427" i="20" s="1"/>
  <c r="E1428" i="20"/>
  <c r="E1429" i="20"/>
  <c r="E1430" i="20"/>
  <c r="F1430" i="20"/>
  <c r="G1430" i="20" s="1"/>
  <c r="E1431" i="20"/>
  <c r="F1431" i="20"/>
  <c r="G1431" i="20"/>
  <c r="E1432" i="20"/>
  <c r="F1432" i="20" s="1"/>
  <c r="G1432" i="20" s="1"/>
  <c r="E1433" i="20"/>
  <c r="F1433" i="20" s="1"/>
  <c r="G1433" i="20" s="1"/>
  <c r="E1434" i="20"/>
  <c r="F1434" i="20" s="1"/>
  <c r="G1434" i="20" s="1"/>
  <c r="E1435" i="20"/>
  <c r="E1436" i="20"/>
  <c r="E1437" i="20"/>
  <c r="E1438" i="20"/>
  <c r="F1438" i="20"/>
  <c r="G1438" i="20" s="1"/>
  <c r="E1439" i="20"/>
  <c r="F1439" i="20" s="1"/>
  <c r="G1439" i="20" s="1"/>
  <c r="E1440" i="20"/>
  <c r="E1441" i="20"/>
  <c r="E1442" i="20"/>
  <c r="F1442" i="20" s="1"/>
  <c r="G1442" i="20" s="1"/>
  <c r="E1443" i="20"/>
  <c r="F1443" i="20"/>
  <c r="G1443" i="20" s="1"/>
  <c r="E1444" i="20"/>
  <c r="E1445" i="20"/>
  <c r="E1446" i="20"/>
  <c r="F1446" i="20" s="1"/>
  <c r="G1446" i="20" s="1"/>
  <c r="E1447" i="20"/>
  <c r="F1447" i="20"/>
  <c r="G1447" i="20" s="1"/>
  <c r="E1448" i="20"/>
  <c r="F1448" i="20" s="1"/>
  <c r="G1448" i="20" s="1"/>
  <c r="E1449" i="20"/>
  <c r="F1449" i="20"/>
  <c r="G1449" i="20" s="1"/>
  <c r="E1450" i="20"/>
  <c r="E1451" i="20"/>
  <c r="E1452" i="20"/>
  <c r="F1452" i="20" s="1"/>
  <c r="G1452" i="20" s="1"/>
  <c r="E1453" i="20"/>
  <c r="E1454" i="20"/>
  <c r="F1454" i="20"/>
  <c r="G1454" i="20" s="1"/>
  <c r="E1455" i="20"/>
  <c r="E1456" i="20"/>
  <c r="F1456" i="20" s="1"/>
  <c r="G1456" i="20" s="1"/>
  <c r="E1457" i="20"/>
  <c r="E1458" i="20"/>
  <c r="E1459" i="20"/>
  <c r="F1459" i="20" s="1"/>
  <c r="G1459" i="20" s="1"/>
  <c r="E1460" i="20"/>
  <c r="F1460" i="20"/>
  <c r="G1460" i="20" s="1"/>
  <c r="E1461" i="20"/>
  <c r="E1462" i="20"/>
  <c r="E1463" i="20"/>
  <c r="F1464" i="20" s="1"/>
  <c r="G1464" i="20" s="1"/>
  <c r="F1463" i="20"/>
  <c r="G1463" i="20" s="1"/>
  <c r="E1464" i="20"/>
  <c r="E1465" i="20"/>
  <c r="F1465" i="20" s="1"/>
  <c r="G1465" i="20" s="1"/>
  <c r="E1466" i="20"/>
  <c r="E1467" i="20"/>
  <c r="E1468" i="20"/>
  <c r="F1468" i="20" s="1"/>
  <c r="G1468" i="20" s="1"/>
  <c r="E1469" i="20"/>
  <c r="F1470" i="20" s="1"/>
  <c r="G1470" i="20" s="1"/>
  <c r="E1470" i="20"/>
  <c r="E1471" i="20"/>
  <c r="E1472" i="20"/>
  <c r="E1473" i="20"/>
  <c r="E1474" i="20"/>
  <c r="F1474" i="20"/>
  <c r="G1474" i="20" s="1"/>
  <c r="E1475" i="20"/>
  <c r="F1475" i="20" s="1"/>
  <c r="G1475" i="20" s="1"/>
  <c r="E1476" i="20"/>
  <c r="E1477" i="20"/>
  <c r="E1478" i="20"/>
  <c r="E1479" i="20"/>
  <c r="F1479" i="20"/>
  <c r="G1479" i="20" s="1"/>
  <c r="E1480" i="20"/>
  <c r="F1481" i="20" s="1"/>
  <c r="G1481" i="20" s="1"/>
  <c r="F1480" i="20"/>
  <c r="G1480" i="20" s="1"/>
  <c r="E1481" i="20"/>
  <c r="E1482" i="20"/>
  <c r="F1483" i="20" s="1"/>
  <c r="E1483" i="20"/>
  <c r="G1483" i="20"/>
  <c r="E1484" i="20"/>
  <c r="F1484" i="20" s="1"/>
  <c r="G1484" i="20"/>
  <c r="E1485" i="20"/>
  <c r="F1485" i="20"/>
  <c r="G1485" i="20" s="1"/>
  <c r="E1486" i="20"/>
  <c r="E1487" i="20"/>
  <c r="E1488" i="20"/>
  <c r="E1489" i="20"/>
  <c r="F1489" i="20" s="1"/>
  <c r="G1489" i="20" s="1"/>
  <c r="E1490" i="20"/>
  <c r="F1490" i="20"/>
  <c r="G1490" i="20" s="1"/>
  <c r="E1491" i="20"/>
  <c r="E1492" i="20"/>
  <c r="E1493" i="20"/>
  <c r="F1494" i="20" s="1"/>
  <c r="G1494" i="20" s="1"/>
  <c r="E1494" i="20"/>
  <c r="F1495" i="20" s="1"/>
  <c r="G1495" i="20" s="1"/>
  <c r="E1495" i="20"/>
  <c r="E1496" i="20"/>
  <c r="F1496" i="20" s="1"/>
  <c r="G1496" i="20" s="1"/>
  <c r="E1497" i="20"/>
  <c r="F1497" i="20" s="1"/>
  <c r="G1497" i="20"/>
  <c r="E1498" i="20"/>
  <c r="F1498" i="20"/>
  <c r="G1498" i="20" s="1"/>
  <c r="E1499" i="20"/>
  <c r="F1499" i="20" s="1"/>
  <c r="G1499" i="20" s="1"/>
  <c r="E1500" i="20"/>
  <c r="E1501" i="20"/>
  <c r="F1501" i="20" s="1"/>
  <c r="G1501" i="20" s="1"/>
  <c r="E1502" i="20"/>
  <c r="E1503" i="20"/>
  <c r="E1504" i="20"/>
  <c r="F1504" i="20"/>
  <c r="G1504" i="20" s="1"/>
  <c r="E1505" i="20"/>
  <c r="F1505" i="20"/>
  <c r="G1505" i="20"/>
  <c r="E1506" i="20"/>
  <c r="F1506" i="20" s="1"/>
  <c r="G1506" i="20" s="1"/>
  <c r="E1507" i="20"/>
  <c r="F1507" i="20"/>
  <c r="G1507" i="20" s="1"/>
  <c r="E1508" i="20"/>
  <c r="E1509" i="20"/>
  <c r="E1510" i="20"/>
  <c r="E1511" i="20"/>
  <c r="E1512" i="20"/>
  <c r="E1513" i="20"/>
  <c r="F1513" i="20"/>
  <c r="G1513" i="20" s="1"/>
  <c r="E1514" i="20"/>
  <c r="F1514" i="20" s="1"/>
  <c r="G1514" i="20" s="1"/>
  <c r="E1515" i="20"/>
  <c r="F1515" i="20"/>
  <c r="G1515" i="20" s="1"/>
  <c r="E1516" i="20"/>
  <c r="F1516" i="20"/>
  <c r="G1516" i="20" s="1"/>
  <c r="E1517" i="20"/>
  <c r="F1517" i="20"/>
  <c r="G1517" i="20"/>
  <c r="E1518" i="20"/>
  <c r="E1519" i="20"/>
  <c r="F1520" i="20" s="1"/>
  <c r="G1520" i="20" s="1"/>
  <c r="F1519" i="20"/>
  <c r="G1519" i="20" s="1"/>
  <c r="E1520" i="20"/>
  <c r="E1521" i="20"/>
  <c r="F1521" i="20" s="1"/>
  <c r="G1521" i="20" s="1"/>
  <c r="E1522" i="20"/>
  <c r="F1522" i="20"/>
  <c r="G1522" i="20" s="1"/>
  <c r="E1523" i="20"/>
  <c r="F1523" i="20" s="1"/>
  <c r="G1523" i="20" s="1"/>
  <c r="E1524" i="20"/>
  <c r="E1525" i="20"/>
  <c r="F1525" i="20"/>
  <c r="G1525" i="20"/>
  <c r="E1526" i="20"/>
  <c r="F1526" i="20" s="1"/>
  <c r="G1526" i="20" s="1"/>
  <c r="E1527" i="20"/>
  <c r="F1527" i="20" s="1"/>
  <c r="G1527" i="20" s="1"/>
  <c r="E1528" i="20"/>
  <c r="E1529" i="20"/>
  <c r="E1530" i="20"/>
  <c r="E1531" i="20"/>
  <c r="F1531" i="20"/>
  <c r="G1531" i="20"/>
  <c r="E1532" i="20"/>
  <c r="F1532" i="20" s="1"/>
  <c r="G1532" i="20" s="1"/>
  <c r="E1533" i="20"/>
  <c r="E1534" i="20"/>
  <c r="F1535" i="20" s="1"/>
  <c r="G1535" i="20" s="1"/>
  <c r="E1535" i="20"/>
  <c r="E1536" i="20"/>
  <c r="E1537" i="20"/>
  <c r="E1538" i="20"/>
  <c r="F1538" i="20"/>
  <c r="G1538" i="20" s="1"/>
  <c r="E1539" i="20"/>
  <c r="F1539" i="20" s="1"/>
  <c r="G1539" i="20" s="1"/>
  <c r="E1540" i="20"/>
  <c r="F1540" i="20"/>
  <c r="G1540" i="20"/>
  <c r="E1541" i="20"/>
  <c r="F1541" i="20" s="1"/>
  <c r="G1541" i="20" s="1"/>
  <c r="E1542" i="20"/>
  <c r="E1543" i="20"/>
  <c r="E1544" i="20"/>
  <c r="E1545" i="20"/>
  <c r="E1546" i="20"/>
  <c r="F1546" i="20" s="1"/>
  <c r="G1546" i="20" s="1"/>
  <c r="E1547" i="20"/>
  <c r="F1547" i="20" s="1"/>
  <c r="G1547" i="20" s="1"/>
  <c r="E1548" i="20"/>
  <c r="F1548" i="20"/>
  <c r="G1548" i="20"/>
  <c r="E1549" i="20"/>
  <c r="E1550" i="20"/>
  <c r="E1551" i="20"/>
  <c r="F1551" i="20" s="1"/>
  <c r="G1551" i="20"/>
  <c r="E1552" i="20"/>
  <c r="F1552" i="20"/>
  <c r="G1552" i="20"/>
  <c r="E1553" i="20"/>
  <c r="E1554" i="20"/>
  <c r="F1554" i="20"/>
  <c r="G1554" i="20" s="1"/>
  <c r="E1555" i="20"/>
  <c r="F1555" i="20"/>
  <c r="G1555" i="20" s="1"/>
  <c r="E1556" i="20"/>
  <c r="F1556" i="20" s="1"/>
  <c r="G1556" i="20" s="1"/>
  <c r="E1557" i="20"/>
  <c r="E1558" i="20"/>
  <c r="E1559" i="20"/>
  <c r="F1559" i="20"/>
  <c r="G1559" i="20" s="1"/>
  <c r="E1560" i="20"/>
  <c r="F1560" i="20"/>
  <c r="G1560" i="20" s="1"/>
  <c r="E1561" i="20"/>
  <c r="E1562" i="20"/>
  <c r="E1563" i="20"/>
  <c r="F1563" i="20" s="1"/>
  <c r="G1563" i="20" s="1"/>
  <c r="E1564" i="20"/>
  <c r="F1564" i="20"/>
  <c r="G1564" i="20" s="1"/>
  <c r="E1565" i="20"/>
  <c r="E1566" i="20"/>
  <c r="F1566" i="20"/>
  <c r="G1566" i="20" s="1"/>
  <c r="E1567" i="20"/>
  <c r="F1567" i="20" s="1"/>
  <c r="G1567" i="20" s="1"/>
  <c r="E1568" i="20"/>
  <c r="F1568" i="20" s="1"/>
  <c r="G1568" i="20" s="1"/>
  <c r="E1569" i="20"/>
  <c r="E1570" i="20"/>
  <c r="E1571" i="20"/>
  <c r="F1571" i="20"/>
  <c r="G1571" i="20" s="1"/>
  <c r="E1572" i="20"/>
  <c r="F1572" i="20"/>
  <c r="G1572" i="20" s="1"/>
  <c r="E1573" i="20"/>
  <c r="F1573" i="20" s="1"/>
  <c r="G1573" i="20" s="1"/>
  <c r="E1574" i="20"/>
  <c r="E1575" i="20"/>
  <c r="F1575" i="20"/>
  <c r="G1575" i="20"/>
  <c r="E1576" i="20"/>
  <c r="E1577" i="20"/>
  <c r="E1578" i="20"/>
  <c r="F1578" i="20" s="1"/>
  <c r="G1578" i="20" s="1"/>
  <c r="E1579" i="20"/>
  <c r="F1579" i="20"/>
  <c r="G1579" i="20" s="1"/>
  <c r="E1580" i="20"/>
  <c r="F1580" i="20" s="1"/>
  <c r="G1580" i="20"/>
  <c r="E1581" i="20"/>
  <c r="F1581" i="20"/>
  <c r="G1581" i="20" s="1"/>
  <c r="E1582" i="20"/>
  <c r="E1583" i="20"/>
  <c r="E1584" i="20"/>
  <c r="E1585" i="20"/>
  <c r="F1585" i="20" s="1"/>
  <c r="G1585" i="20"/>
  <c r="E1586" i="20"/>
  <c r="E1587" i="20"/>
  <c r="E1588" i="20"/>
  <c r="F1588" i="20" s="1"/>
  <c r="G1588" i="20" s="1"/>
  <c r="E1589" i="20"/>
  <c r="F1590" i="20" s="1"/>
  <c r="G1590" i="20" s="1"/>
  <c r="F1589" i="20"/>
  <c r="G1589" i="20" s="1"/>
  <c r="E1590" i="20"/>
  <c r="E1591" i="20"/>
  <c r="F1591" i="20" s="1"/>
  <c r="G1591" i="20"/>
  <c r="E1592" i="20"/>
  <c r="F1592" i="20" s="1"/>
  <c r="G1592" i="20" s="1"/>
  <c r="E1593" i="20"/>
  <c r="E1594" i="20"/>
  <c r="E1595" i="20"/>
  <c r="E1596" i="20"/>
  <c r="E1597" i="20"/>
  <c r="F1597" i="20"/>
  <c r="G1597" i="20"/>
  <c r="E1598" i="20"/>
  <c r="F1598" i="20"/>
  <c r="G1598" i="20" s="1"/>
  <c r="E1599" i="20"/>
  <c r="E1600" i="20"/>
  <c r="F1600" i="20"/>
  <c r="G1600" i="20"/>
  <c r="E1601" i="20"/>
  <c r="E1602" i="20"/>
  <c r="E1603" i="20"/>
  <c r="E1604" i="20"/>
  <c r="E1605" i="20"/>
  <c r="F1606" i="20" s="1"/>
  <c r="G1606" i="20" s="1"/>
  <c r="F1605" i="20"/>
  <c r="G1605" i="20" s="1"/>
  <c r="E1606" i="20"/>
  <c r="E1607" i="20"/>
  <c r="E1608" i="20"/>
  <c r="E1609" i="20"/>
  <c r="F1609" i="20" s="1"/>
  <c r="G1609" i="20"/>
  <c r="E1610" i="20"/>
  <c r="E1611" i="20"/>
  <c r="E1612" i="20"/>
  <c r="E1613" i="20"/>
  <c r="E1614" i="20"/>
  <c r="E1615" i="20"/>
  <c r="F1616" i="20" s="1"/>
  <c r="G1616" i="20" s="1"/>
  <c r="E1616" i="20"/>
  <c r="E1617" i="20"/>
  <c r="F1617" i="20"/>
  <c r="G1617" i="20" s="1"/>
  <c r="E1618" i="20"/>
  <c r="E1619" i="20"/>
  <c r="E1620" i="20"/>
  <c r="E1621" i="20"/>
  <c r="E1622" i="20"/>
  <c r="E1623" i="20"/>
  <c r="F1623" i="20" s="1"/>
  <c r="G1623" i="20" s="1"/>
  <c r="E1624" i="20"/>
  <c r="E1625" i="20"/>
  <c r="E1626" i="20"/>
  <c r="F1626" i="20" s="1"/>
  <c r="G1626" i="20" s="1"/>
  <c r="E1627" i="20"/>
  <c r="F1627" i="20"/>
  <c r="G1627" i="20" s="1"/>
  <c r="E1628" i="20"/>
  <c r="E1629" i="20"/>
  <c r="E1630" i="20"/>
  <c r="F1630" i="20" s="1"/>
  <c r="G1630" i="20"/>
  <c r="E1631" i="20"/>
  <c r="F1631" i="20" s="1"/>
  <c r="G1631" i="20" s="1"/>
  <c r="E1632" i="20"/>
  <c r="E1633" i="20"/>
  <c r="E1634" i="20"/>
  <c r="E1635" i="20"/>
  <c r="E1636" i="20"/>
  <c r="E1637" i="20"/>
  <c r="E1638" i="20"/>
  <c r="F1638" i="20" s="1"/>
  <c r="G1638" i="20" s="1"/>
  <c r="E1639" i="20"/>
  <c r="F1639" i="20" s="1"/>
  <c r="G1639" i="20" s="1"/>
  <c r="E1640" i="20"/>
  <c r="F1640" i="20"/>
  <c r="G1640" i="20" s="1"/>
  <c r="E1641" i="20"/>
  <c r="E1642" i="20"/>
  <c r="E1643" i="20"/>
  <c r="E1644" i="20"/>
  <c r="E1645" i="20"/>
  <c r="E1646" i="20"/>
  <c r="E1647" i="20"/>
  <c r="E1648" i="20"/>
  <c r="F1648" i="20"/>
  <c r="G1648" i="20" s="1"/>
  <c r="E1649" i="20"/>
  <c r="E1650" i="20"/>
  <c r="F1651" i="20" s="1"/>
  <c r="G1651" i="20" s="1"/>
  <c r="E1651" i="20"/>
  <c r="E1652" i="20"/>
  <c r="F1652" i="20" s="1"/>
  <c r="G1652" i="20" s="1"/>
  <c r="E1653" i="20"/>
  <c r="E1654" i="20"/>
  <c r="E1655" i="20"/>
  <c r="F1655" i="20"/>
  <c r="G1655" i="20" s="1"/>
  <c r="E1656" i="20"/>
  <c r="F1656" i="20"/>
  <c r="G1656" i="20" s="1"/>
  <c r="E1657" i="20"/>
  <c r="F1657" i="20"/>
  <c r="G1657" i="20" s="1"/>
  <c r="E1658" i="20"/>
  <c r="E1659" i="20"/>
  <c r="E1660" i="20"/>
  <c r="F1660" i="20"/>
  <c r="G1660" i="20" s="1"/>
  <c r="E1661" i="20"/>
  <c r="F1661" i="20"/>
  <c r="G1661" i="20" s="1"/>
  <c r="E1662" i="20"/>
  <c r="F1662" i="20" s="1"/>
  <c r="G1662" i="20" s="1"/>
  <c r="E1663" i="20"/>
  <c r="E1664" i="20"/>
  <c r="E1665" i="20"/>
  <c r="E1666" i="20"/>
  <c r="E1667" i="20"/>
  <c r="F1667" i="20"/>
  <c r="G1667" i="20"/>
  <c r="E1668" i="20"/>
  <c r="F1668" i="20" s="1"/>
  <c r="G1668" i="20" s="1"/>
  <c r="E1669" i="20"/>
  <c r="F1669" i="20"/>
  <c r="G1669" i="20" s="1"/>
  <c r="E1670" i="20"/>
  <c r="E1671" i="20"/>
  <c r="F1671" i="20"/>
  <c r="G1671" i="20" s="1"/>
  <c r="E1672" i="20"/>
  <c r="F1673" i="20" s="1"/>
  <c r="F1672" i="20"/>
  <c r="G1672" i="20" s="1"/>
  <c r="E1673" i="20"/>
  <c r="G1673" i="20"/>
  <c r="E1674" i="20"/>
  <c r="E1675" i="20"/>
  <c r="E1676" i="20"/>
  <c r="E1677" i="20"/>
  <c r="E1678" i="20"/>
  <c r="E1679" i="20"/>
  <c r="E1680" i="20"/>
  <c r="F1680" i="20" s="1"/>
  <c r="G1680" i="20" s="1"/>
  <c r="E1681" i="20"/>
  <c r="E1682" i="20"/>
  <c r="E1683" i="20"/>
  <c r="E1684" i="20"/>
  <c r="F1684" i="20"/>
  <c r="G1684" i="20" s="1"/>
  <c r="E1685" i="20"/>
  <c r="F1686" i="20" s="1"/>
  <c r="G1686" i="20" s="1"/>
  <c r="E1686" i="20"/>
  <c r="E1687" i="20"/>
  <c r="E1688" i="20"/>
  <c r="F1688" i="20" s="1"/>
  <c r="G1688" i="20" s="1"/>
  <c r="E1689" i="20"/>
  <c r="E1690" i="20"/>
  <c r="F1690" i="20" s="1"/>
  <c r="G1690" i="20" s="1"/>
  <c r="E1691" i="20"/>
  <c r="E1692" i="20"/>
  <c r="F1692" i="20"/>
  <c r="G1692" i="20" s="1"/>
  <c r="E1693" i="20"/>
  <c r="F1694" i="20" s="1"/>
  <c r="G1694" i="20" s="1"/>
  <c r="F1693" i="20"/>
  <c r="G1693" i="20" s="1"/>
  <c r="E1694" i="20"/>
  <c r="E1695" i="20"/>
  <c r="E1696" i="20"/>
  <c r="F1696" i="20"/>
  <c r="G1696" i="20" s="1"/>
  <c r="E1697" i="20"/>
  <c r="F1697" i="20"/>
  <c r="G1697" i="20" s="1"/>
  <c r="E1698" i="20"/>
  <c r="F1698" i="20"/>
  <c r="G1698" i="20" s="1"/>
  <c r="E1699" i="20"/>
  <c r="F1699" i="20"/>
  <c r="G1699" i="20" s="1"/>
  <c r="E1700" i="20"/>
  <c r="F1700" i="20" s="1"/>
  <c r="G1700" i="20" s="1"/>
  <c r="E1701" i="20"/>
  <c r="F1701" i="20" s="1"/>
  <c r="G1701" i="20" s="1"/>
  <c r="E1702" i="20"/>
  <c r="E1703" i="20"/>
  <c r="E1704" i="20"/>
  <c r="F1705" i="20" s="1"/>
  <c r="G1705" i="20" s="1"/>
  <c r="E1705" i="20"/>
  <c r="E1706" i="20"/>
  <c r="F1707" i="20" s="1"/>
  <c r="G1707" i="20" s="1"/>
  <c r="E1707" i="20"/>
  <c r="E1708" i="20"/>
  <c r="E1709" i="20"/>
  <c r="E1710" i="20"/>
  <c r="F1710" i="20" s="1"/>
  <c r="G1710" i="20" s="1"/>
  <c r="E1711" i="20"/>
  <c r="F1712" i="20" s="1"/>
  <c r="G1712" i="20" s="1"/>
  <c r="E1712" i="20"/>
  <c r="E1713" i="20"/>
  <c r="E1714" i="20"/>
  <c r="F1714" i="20"/>
  <c r="G1714" i="20" s="1"/>
  <c r="E1715" i="20"/>
  <c r="F1715" i="20"/>
  <c r="G1715" i="20" s="1"/>
  <c r="E1716" i="20"/>
  <c r="E1717" i="20"/>
  <c r="E1718" i="20"/>
  <c r="E1719" i="20"/>
  <c r="F1719" i="20"/>
  <c r="G1719" i="20" s="1"/>
  <c r="E1720" i="20"/>
  <c r="E1721" i="20"/>
  <c r="F1722" i="20" s="1"/>
  <c r="G1722" i="20" s="1"/>
  <c r="E1722" i="20"/>
  <c r="E1723" i="20"/>
  <c r="F1723" i="20" s="1"/>
  <c r="G1723" i="20" s="1"/>
  <c r="E1724" i="20"/>
  <c r="E1725" i="20"/>
  <c r="F1725" i="20" s="1"/>
  <c r="G1725" i="20" s="1"/>
  <c r="E1726" i="20"/>
  <c r="F1727" i="20" s="1"/>
  <c r="G1727" i="20" s="1"/>
  <c r="F1726" i="20"/>
  <c r="G1726" i="20"/>
  <c r="E1727" i="20"/>
  <c r="F1728" i="20" s="1"/>
  <c r="G1728" i="20" s="1"/>
  <c r="E1728" i="20"/>
  <c r="E1729" i="20"/>
  <c r="F1729" i="20" s="1"/>
  <c r="G1729" i="20" s="1"/>
  <c r="E1730" i="20"/>
  <c r="F1730" i="20"/>
  <c r="G1730" i="20" s="1"/>
  <c r="E1731" i="20"/>
  <c r="F1731" i="20" s="1"/>
  <c r="G1731" i="20" s="1"/>
  <c r="E1732" i="20"/>
  <c r="E1733" i="20"/>
  <c r="E1734" i="20"/>
  <c r="F1734" i="20" s="1"/>
  <c r="G1734" i="20" s="1"/>
  <c r="E1735" i="20"/>
  <c r="F1736" i="20" s="1"/>
  <c r="G1736" i="20" s="1"/>
  <c r="E1736" i="20"/>
  <c r="E1737" i="20"/>
  <c r="F1737" i="20" s="1"/>
  <c r="G1737" i="20" s="1"/>
  <c r="E1738" i="20"/>
  <c r="E1739" i="20"/>
  <c r="E1740" i="20"/>
  <c r="F1740" i="20"/>
  <c r="G1740" i="20" s="1"/>
  <c r="E1741" i="20"/>
  <c r="E1742" i="20"/>
  <c r="E1743" i="20"/>
  <c r="E1744" i="20"/>
  <c r="E1745" i="20"/>
  <c r="E1746" i="20"/>
  <c r="F1746" i="20"/>
  <c r="G1746" i="20"/>
  <c r="E1747" i="20"/>
  <c r="F1747" i="20"/>
  <c r="G1747" i="20"/>
  <c r="E1748" i="20"/>
  <c r="F1748" i="20" s="1"/>
  <c r="G1748" i="20" s="1"/>
  <c r="E1749" i="20"/>
  <c r="E1750" i="20"/>
  <c r="E1751" i="20"/>
  <c r="E1752" i="20"/>
  <c r="F1753" i="20" s="1"/>
  <c r="G1753" i="20" s="1"/>
  <c r="E1753" i="20"/>
  <c r="E1754" i="20"/>
  <c r="F1754" i="20" s="1"/>
  <c r="G1754" i="20"/>
  <c r="E1755" i="20"/>
  <c r="F1755" i="20" s="1"/>
  <c r="G1755" i="20" s="1"/>
  <c r="E1756" i="20"/>
  <c r="F1756" i="20" s="1"/>
  <c r="G1756" i="20" s="1"/>
  <c r="E1757" i="20"/>
  <c r="F1757" i="20"/>
  <c r="G1757" i="20"/>
  <c r="E1758" i="20"/>
  <c r="F1758" i="20" s="1"/>
  <c r="G1758" i="20" s="1"/>
  <c r="E1759" i="20"/>
  <c r="E1760" i="20"/>
  <c r="E1761" i="20"/>
  <c r="E1762" i="20"/>
  <c r="E1763" i="20"/>
  <c r="E1764" i="20"/>
  <c r="E1765" i="20"/>
  <c r="F1766" i="20" s="1"/>
  <c r="G1766" i="20" s="1"/>
  <c r="F1765" i="20"/>
  <c r="G1765" i="20" s="1"/>
  <c r="E1766" i="20"/>
  <c r="E1767" i="20"/>
  <c r="F1767" i="20"/>
  <c r="G1767" i="20" s="1"/>
  <c r="E1768" i="20"/>
  <c r="E1769" i="20"/>
  <c r="F1769" i="20"/>
  <c r="G1769" i="20" s="1"/>
  <c r="E1770" i="20"/>
  <c r="F1770" i="20"/>
  <c r="G1770" i="20" s="1"/>
  <c r="E1771" i="20"/>
  <c r="F1771" i="20" s="1"/>
  <c r="G1771" i="20" s="1"/>
  <c r="E1772" i="20"/>
  <c r="F1773" i="20" s="1"/>
  <c r="G1773" i="20" s="1"/>
  <c r="E1773" i="20"/>
  <c r="E1774" i="20"/>
  <c r="F1774" i="20" s="1"/>
  <c r="G1774" i="20" s="1"/>
  <c r="E1775" i="20"/>
  <c r="F1775" i="20"/>
  <c r="G1775" i="20"/>
  <c r="E1776" i="20"/>
  <c r="F1776" i="20" s="1"/>
  <c r="G1776" i="20" s="1"/>
  <c r="E1777" i="20"/>
  <c r="F1777" i="20" s="1"/>
  <c r="G1777" i="20" s="1"/>
  <c r="E1778" i="20"/>
  <c r="E1779" i="20"/>
  <c r="F1779" i="20" s="1"/>
  <c r="G1779" i="20" s="1"/>
  <c r="E1780" i="20"/>
  <c r="E1781" i="20"/>
  <c r="F1782" i="20" s="1"/>
  <c r="G1782" i="20" s="1"/>
  <c r="E1782" i="20"/>
  <c r="E1783" i="20"/>
  <c r="F1783" i="20" s="1"/>
  <c r="G1783" i="20"/>
  <c r="E1784" i="20"/>
  <c r="E1785" i="20"/>
  <c r="F1785" i="20" s="1"/>
  <c r="G1785" i="20" s="1"/>
  <c r="E1786" i="20"/>
  <c r="F1786" i="20"/>
  <c r="G1786" i="20"/>
  <c r="E1787" i="20"/>
  <c r="F1787" i="20" s="1"/>
  <c r="G1787" i="20" s="1"/>
  <c r="E1788" i="20"/>
  <c r="E1789" i="20"/>
  <c r="E1790" i="20"/>
  <c r="E1791" i="20"/>
  <c r="E1792" i="20"/>
  <c r="F1793" i="20" s="1"/>
  <c r="G1793" i="20" s="1"/>
  <c r="E1793" i="20"/>
  <c r="E1794" i="20"/>
  <c r="F1794" i="20" s="1"/>
  <c r="G1794" i="20"/>
  <c r="E1795" i="20"/>
  <c r="F1795" i="20" s="1"/>
  <c r="G1795" i="20" s="1"/>
  <c r="E1796" i="20"/>
  <c r="E1797" i="20"/>
  <c r="E1798" i="20"/>
  <c r="F1799" i="20" s="1"/>
  <c r="G1799" i="20" s="1"/>
  <c r="F1798" i="20"/>
  <c r="G1798" i="20"/>
  <c r="E1799" i="20"/>
  <c r="E1800" i="20"/>
  <c r="E1801" i="20"/>
  <c r="E1802" i="20"/>
  <c r="E1803" i="20"/>
  <c r="F1803" i="20" s="1"/>
  <c r="G1803" i="20" s="1"/>
  <c r="E1804" i="20"/>
  <c r="E1805" i="20"/>
  <c r="E1806" i="20"/>
  <c r="E1807" i="20"/>
  <c r="E1808" i="20"/>
  <c r="E1809" i="20"/>
  <c r="F1809" i="20"/>
  <c r="G1809" i="20" s="1"/>
  <c r="E1810" i="20"/>
  <c r="F1810" i="20"/>
  <c r="G1810" i="20" s="1"/>
  <c r="E1811" i="20"/>
  <c r="F1811" i="20"/>
  <c r="G1811" i="20"/>
  <c r="E1812" i="20"/>
  <c r="F1812" i="20" s="1"/>
  <c r="G1812" i="20" s="1"/>
  <c r="E1813" i="20"/>
  <c r="F1814" i="20" s="1"/>
  <c r="G1814" i="20" s="1"/>
  <c r="E1814" i="20"/>
  <c r="E1815" i="20"/>
  <c r="E1816" i="20"/>
  <c r="F1817" i="20" s="1"/>
  <c r="G1817" i="20" s="1"/>
  <c r="E1817" i="20"/>
  <c r="E1818" i="20"/>
  <c r="F1818" i="20" s="1"/>
  <c r="G1818" i="20" s="1"/>
  <c r="E1819" i="20"/>
  <c r="F1819" i="20" s="1"/>
  <c r="G1819" i="20" s="1"/>
  <c r="E1820" i="20"/>
  <c r="E1821" i="20"/>
  <c r="F1821" i="20" s="1"/>
  <c r="G1821" i="20" s="1"/>
  <c r="E1822" i="20"/>
  <c r="F1822" i="20" s="1"/>
  <c r="G1822" i="20"/>
  <c r="E1823" i="20"/>
  <c r="F1824" i="20" s="1"/>
  <c r="G1824" i="20" s="1"/>
  <c r="F1823" i="20"/>
  <c r="G1823" i="20"/>
  <c r="E1824" i="20"/>
  <c r="E1825" i="20"/>
  <c r="F1825" i="20"/>
  <c r="G1825" i="20" s="1"/>
  <c r="E1826" i="20"/>
  <c r="F1826" i="20"/>
  <c r="G1826" i="20" s="1"/>
  <c r="E1827" i="20"/>
  <c r="E1828" i="20"/>
  <c r="E1829" i="20"/>
  <c r="E1830" i="20"/>
  <c r="F1830" i="20"/>
  <c r="G1830" i="20"/>
  <c r="E1831" i="20"/>
  <c r="E1832" i="20"/>
  <c r="F1833" i="20" s="1"/>
  <c r="G1833" i="20" s="1"/>
  <c r="E1833" i="20"/>
  <c r="E1834" i="20"/>
  <c r="F1834" i="20" s="1"/>
  <c r="G1834" i="20" s="1"/>
  <c r="E1835" i="20"/>
  <c r="F1835" i="20" s="1"/>
  <c r="G1835" i="20"/>
  <c r="E1836" i="20"/>
  <c r="E1837" i="20"/>
  <c r="E1838" i="20"/>
  <c r="F1838" i="20"/>
  <c r="G1838" i="20" s="1"/>
  <c r="E1839" i="20"/>
  <c r="E1840" i="20"/>
  <c r="E1841" i="20"/>
  <c r="F1841" i="20" s="1"/>
  <c r="G1841" i="20" s="1"/>
  <c r="E1842" i="20"/>
  <c r="F1842" i="20"/>
  <c r="G1842" i="20" s="1"/>
  <c r="E1843" i="20"/>
  <c r="F1843" i="20" s="1"/>
  <c r="G1843" i="20" s="1"/>
  <c r="E1844" i="20"/>
  <c r="F1844" i="20"/>
  <c r="G1844" i="20" s="1"/>
  <c r="E1845" i="20"/>
  <c r="E1846" i="20"/>
  <c r="E1847" i="20"/>
  <c r="F1847" i="20"/>
  <c r="G1847" i="20" s="1"/>
  <c r="E1848" i="20"/>
  <c r="E1849" i="20"/>
  <c r="F1849" i="20" s="1"/>
  <c r="G1849" i="20" s="1"/>
  <c r="E1850" i="20"/>
  <c r="F1850" i="20"/>
  <c r="G1850" i="20"/>
  <c r="E1851" i="20"/>
  <c r="F1851" i="20" s="1"/>
  <c r="G1851" i="20" s="1"/>
  <c r="E1852" i="20"/>
  <c r="F1852" i="20" s="1"/>
  <c r="G1852" i="20" s="1"/>
  <c r="E1853" i="20"/>
  <c r="F1853" i="20" s="1"/>
  <c r="G1853" i="20"/>
  <c r="E1854" i="20"/>
  <c r="F1855" i="20" s="1"/>
  <c r="G1855" i="20" s="1"/>
  <c r="E1855" i="20"/>
  <c r="E1856" i="20"/>
  <c r="F1856" i="20" s="1"/>
  <c r="G1856" i="20" s="1"/>
  <c r="E1857" i="20"/>
  <c r="F1857" i="20"/>
  <c r="G1857" i="20" s="1"/>
  <c r="E1858" i="20"/>
  <c r="F1858" i="20"/>
  <c r="G1858" i="20" s="1"/>
  <c r="E1859" i="20"/>
  <c r="E1860" i="20"/>
  <c r="E1861" i="20"/>
  <c r="F1861" i="20"/>
  <c r="G1861" i="20" s="1"/>
  <c r="E1862" i="20"/>
  <c r="F1862" i="20" s="1"/>
  <c r="G1862" i="20" s="1"/>
  <c r="E1863" i="20"/>
  <c r="F1864" i="20" s="1"/>
  <c r="G1864" i="20" s="1"/>
  <c r="E1864" i="20"/>
  <c r="E1865" i="20"/>
  <c r="F1866" i="20" s="1"/>
  <c r="G1866" i="20" s="1"/>
  <c r="E1866" i="20"/>
  <c r="E1867" i="20"/>
  <c r="F1867" i="20"/>
  <c r="G1867" i="20"/>
  <c r="E1868" i="20"/>
  <c r="E1869" i="20"/>
  <c r="E1870" i="20"/>
  <c r="F1870" i="20"/>
  <c r="G1870" i="20" s="1"/>
  <c r="E1871" i="20"/>
  <c r="F1871" i="20"/>
  <c r="G1871" i="20" s="1"/>
  <c r="E1872" i="20"/>
  <c r="E1873" i="20"/>
  <c r="F1873" i="20"/>
  <c r="G1873" i="20" s="1"/>
  <c r="E1874" i="20"/>
  <c r="F1874" i="20"/>
  <c r="G1874" i="20" s="1"/>
  <c r="E1875" i="20"/>
  <c r="F1875" i="20"/>
  <c r="G1875" i="20"/>
  <c r="E1876" i="20"/>
  <c r="F1876" i="20" s="1"/>
  <c r="G1876" i="20" s="1"/>
  <c r="E1877" i="20"/>
  <c r="E1878" i="20"/>
  <c r="E1879" i="20"/>
  <c r="F1879" i="20" s="1"/>
  <c r="G1879" i="20" s="1"/>
  <c r="E1880" i="20"/>
  <c r="E1881" i="20"/>
  <c r="F1881" i="20"/>
  <c r="G1881" i="20" s="1"/>
  <c r="E1882" i="20"/>
  <c r="F1882" i="20" s="1"/>
  <c r="G1882" i="20" s="1"/>
  <c r="E1883" i="20"/>
  <c r="F1883" i="20"/>
  <c r="G1883" i="20"/>
  <c r="E1884" i="20"/>
  <c r="F1884" i="20"/>
  <c r="G1884" i="20" s="1"/>
  <c r="E1885" i="20"/>
  <c r="F1885" i="20"/>
  <c r="G1885" i="20" s="1"/>
  <c r="E1886" i="20"/>
  <c r="F1887" i="20" s="1"/>
  <c r="G1887" i="20" s="1"/>
  <c r="E1887" i="20"/>
  <c r="F1888" i="20" s="1"/>
  <c r="G1888" i="20" s="1"/>
  <c r="E1888" i="20"/>
  <c r="E1889" i="20"/>
  <c r="F1889" i="20"/>
  <c r="G1889" i="20" s="1"/>
  <c r="E1890" i="20"/>
  <c r="F1890" i="20"/>
  <c r="G1890" i="20" s="1"/>
  <c r="E1891" i="20"/>
  <c r="F1892" i="20" s="1"/>
  <c r="G1892" i="20" s="1"/>
  <c r="E1892" i="20"/>
  <c r="E1893" i="20"/>
  <c r="E1894" i="20"/>
  <c r="F1894" i="20" s="1"/>
  <c r="G1894" i="20" s="1"/>
  <c r="E1895" i="20"/>
  <c r="F1895" i="20" s="1"/>
  <c r="G1895" i="20" s="1"/>
  <c r="E1896" i="20"/>
  <c r="F1896" i="20" s="1"/>
  <c r="G1896" i="20" s="1"/>
  <c r="E1897" i="20"/>
  <c r="F1898" i="20" s="1"/>
  <c r="G1898" i="20" s="1"/>
  <c r="F1897" i="20"/>
  <c r="G1897" i="20" s="1"/>
  <c r="E1898" i="20"/>
  <c r="E1899" i="20"/>
  <c r="F1899" i="20" s="1"/>
  <c r="G1899" i="20" s="1"/>
  <c r="E1900" i="20"/>
  <c r="E1901" i="20"/>
  <c r="E1902" i="20"/>
  <c r="E1903" i="20"/>
  <c r="F1903" i="20" s="1"/>
  <c r="G1903" i="20" s="1"/>
  <c r="E1904" i="20"/>
  <c r="F1904" i="20" s="1"/>
  <c r="G1904" i="20" s="1"/>
  <c r="E1905" i="20"/>
  <c r="F1905" i="20" s="1"/>
  <c r="G1905" i="20" s="1"/>
  <c r="E1906" i="20"/>
  <c r="F1906" i="20"/>
  <c r="G1906" i="20"/>
  <c r="E1907" i="20"/>
  <c r="F1907" i="20" s="1"/>
  <c r="G1907" i="20" s="1"/>
  <c r="E1908" i="20"/>
  <c r="E1909" i="20"/>
  <c r="F1909" i="20" s="1"/>
  <c r="G1909" i="20" s="1"/>
  <c r="E1910" i="20"/>
  <c r="E1911" i="20"/>
  <c r="F1911" i="20"/>
  <c r="G1911" i="20"/>
  <c r="E1912" i="20"/>
  <c r="F1912" i="20" s="1"/>
  <c r="G1912" i="20" s="1"/>
  <c r="E1913" i="20"/>
  <c r="F1913" i="20"/>
  <c r="G1913" i="20" s="1"/>
  <c r="E1914" i="20"/>
  <c r="F1914" i="20" s="1"/>
  <c r="G1914" i="20" s="1"/>
  <c r="E1915" i="20"/>
  <c r="E1916" i="20"/>
  <c r="E1917" i="20"/>
  <c r="E1918" i="20"/>
  <c r="F1919" i="20" s="1"/>
  <c r="G1919" i="20" s="1"/>
  <c r="F1918" i="20"/>
  <c r="G1918" i="20"/>
  <c r="E1919" i="20"/>
  <c r="E1920" i="20"/>
  <c r="F1920" i="20" s="1"/>
  <c r="G1920" i="20" s="1"/>
  <c r="E1921" i="20"/>
  <c r="F1921" i="20"/>
  <c r="G1921" i="20" s="1"/>
  <c r="E1922" i="20"/>
  <c r="F1922" i="20"/>
  <c r="G1922" i="20" s="1"/>
  <c r="E1923" i="20"/>
  <c r="F1923" i="20" s="1"/>
  <c r="G1923" i="20" s="1"/>
  <c r="E1924" i="20"/>
  <c r="F1924" i="20"/>
  <c r="G1924" i="20"/>
  <c r="E1925" i="20"/>
  <c r="F1925" i="20"/>
  <c r="G1925" i="20" s="1"/>
  <c r="E1926" i="20"/>
  <c r="E1927" i="20"/>
  <c r="E1928" i="20"/>
  <c r="E1929" i="20"/>
  <c r="F1930" i="20" s="1"/>
  <c r="G1930" i="20" s="1"/>
  <c r="E1930" i="20"/>
  <c r="E1931" i="20"/>
  <c r="F1931" i="20" s="1"/>
  <c r="G1931" i="20" s="1"/>
  <c r="E1932" i="20"/>
  <c r="F1932" i="20" s="1"/>
  <c r="G1932" i="20" s="1"/>
  <c r="E1933" i="20"/>
  <c r="E1934" i="20"/>
  <c r="F1935" i="20" s="1"/>
  <c r="G1935" i="20" s="1"/>
  <c r="F1934" i="20"/>
  <c r="G1934" i="20" s="1"/>
  <c r="E1935" i="20"/>
  <c r="E1936" i="20"/>
  <c r="E1937" i="20"/>
  <c r="F1937" i="20"/>
  <c r="G1937" i="20" s="1"/>
  <c r="E1938" i="20"/>
  <c r="E1939" i="20"/>
  <c r="E1940" i="20"/>
  <c r="F1940" i="20"/>
  <c r="G1940" i="20" s="1"/>
  <c r="E1941" i="20"/>
  <c r="F1941" i="20" s="1"/>
  <c r="G1941" i="20"/>
  <c r="E1942" i="20"/>
  <c r="F1942" i="20" s="1"/>
  <c r="G1942" i="20" s="1"/>
  <c r="E1943" i="20"/>
  <c r="F1943" i="20" s="1"/>
  <c r="G1943" i="20" s="1"/>
  <c r="E1944" i="20"/>
  <c r="F1945" i="20" s="1"/>
  <c r="G1945" i="20" s="1"/>
  <c r="E1945" i="20"/>
  <c r="E1946" i="20"/>
  <c r="F1946" i="20"/>
  <c r="G1946" i="20"/>
  <c r="E1947" i="20"/>
  <c r="F1947" i="20" s="1"/>
  <c r="G1947" i="20" s="1"/>
  <c r="E1948" i="20"/>
  <c r="E1949" i="20"/>
  <c r="F1949" i="20" s="1"/>
  <c r="G1949" i="20" s="1"/>
  <c r="E1950" i="20"/>
  <c r="E1951" i="20"/>
  <c r="F1951" i="20" s="1"/>
  <c r="G1951" i="20"/>
  <c r="E1952" i="20"/>
  <c r="F1953" i="20" s="1"/>
  <c r="G1953" i="20" s="1"/>
  <c r="E1953" i="20"/>
  <c r="E1954" i="20"/>
  <c r="F1954" i="20" s="1"/>
  <c r="G1954" i="20" s="1"/>
  <c r="E1955" i="20"/>
  <c r="E1956" i="20"/>
  <c r="E1957" i="20"/>
  <c r="F1957" i="20"/>
  <c r="G1957" i="20"/>
  <c r="E1958" i="20"/>
  <c r="F1959" i="20" s="1"/>
  <c r="G1959" i="20" s="1"/>
  <c r="F1958" i="20"/>
  <c r="G1958" i="20" s="1"/>
  <c r="E1959" i="20"/>
  <c r="E1960" i="20"/>
  <c r="F1960" i="20" s="1"/>
  <c r="G1960" i="20" s="1"/>
  <c r="E1961" i="20"/>
  <c r="F1961" i="20" s="1"/>
  <c r="G1961" i="20" s="1"/>
  <c r="E1962" i="20"/>
  <c r="F1963" i="20" s="1"/>
  <c r="G1963" i="20" s="1"/>
  <c r="E1963" i="20"/>
  <c r="E1964" i="20"/>
  <c r="E1965" i="20"/>
  <c r="E1966" i="20"/>
  <c r="F1966" i="20"/>
  <c r="G1966" i="20"/>
  <c r="E1967" i="20"/>
  <c r="F1967" i="20"/>
  <c r="G1967" i="20" s="1"/>
  <c r="E1968" i="20"/>
  <c r="F1968" i="20" s="1"/>
  <c r="G1968" i="20" s="1"/>
  <c r="E1969" i="20"/>
  <c r="E1970" i="20"/>
  <c r="F1970" i="20"/>
  <c r="G1970" i="20"/>
  <c r="E1971" i="20"/>
  <c r="F1971" i="20"/>
  <c r="G1971" i="20"/>
  <c r="E1972" i="20"/>
  <c r="F1972" i="20" s="1"/>
  <c r="G1972" i="20" s="1"/>
  <c r="E1973" i="20"/>
  <c r="E1974" i="20"/>
  <c r="E1975" i="20"/>
  <c r="F1975" i="20"/>
  <c r="G1975" i="20" s="1"/>
  <c r="E1976" i="20"/>
  <c r="F1976" i="20" s="1"/>
  <c r="G1976" i="20" s="1"/>
  <c r="E1977" i="20"/>
  <c r="F1977" i="20"/>
  <c r="G1977" i="20" s="1"/>
  <c r="E1978" i="20"/>
  <c r="F1978" i="20" s="1"/>
  <c r="G1978" i="20"/>
  <c r="E1979" i="20"/>
  <c r="F1979" i="20"/>
  <c r="G1979" i="20"/>
  <c r="E1980" i="20"/>
  <c r="F1980" i="20"/>
  <c r="G1980" i="20" s="1"/>
  <c r="E1981" i="20"/>
  <c r="F1981" i="20" s="1"/>
  <c r="G1981" i="20" s="1"/>
  <c r="E1982" i="20"/>
  <c r="F1982" i="20"/>
  <c r="G1982" i="20"/>
  <c r="E1983" i="20"/>
  <c r="F1984" i="20" s="1"/>
  <c r="G1984" i="20" s="1"/>
  <c r="E1984" i="20"/>
  <c r="E1985" i="20"/>
  <c r="F1985" i="20"/>
  <c r="G1985" i="20" s="1"/>
  <c r="E1986" i="20"/>
  <c r="F1986" i="20"/>
  <c r="G1986" i="20" s="1"/>
  <c r="E1987" i="20"/>
  <c r="F1987" i="20"/>
  <c r="G1987" i="20" s="1"/>
  <c r="E1988" i="20"/>
  <c r="E1989" i="20"/>
  <c r="E1990" i="20"/>
  <c r="E1991" i="20"/>
  <c r="F1991" i="20"/>
  <c r="G1991" i="20" s="1"/>
  <c r="E1992" i="20"/>
  <c r="F1993" i="20" s="1"/>
  <c r="G1993" i="20" s="1"/>
  <c r="E1993" i="20"/>
  <c r="E1994" i="20"/>
  <c r="F1994" i="20" s="1"/>
  <c r="G1994" i="20" s="1"/>
  <c r="E1995" i="20"/>
  <c r="F1996" i="20" s="1"/>
  <c r="G1996" i="20" s="1"/>
  <c r="F1995" i="20"/>
  <c r="G1995" i="20" s="1"/>
  <c r="E1996" i="20"/>
  <c r="E1997" i="20"/>
  <c r="F1997" i="20"/>
  <c r="G1997" i="20" s="1"/>
  <c r="E1998" i="20"/>
  <c r="F1998" i="20"/>
  <c r="G1998" i="20" s="1"/>
  <c r="E1999" i="20"/>
  <c r="E2000" i="20"/>
  <c r="F2001" i="20" s="1"/>
  <c r="G2001" i="20" s="1"/>
  <c r="E2001" i="20"/>
  <c r="F2002" i="20" s="1"/>
  <c r="G2002" i="20" s="1"/>
  <c r="E2002" i="20"/>
  <c r="E2003" i="20"/>
  <c r="F2003" i="20" s="1"/>
  <c r="G2003" i="20" s="1"/>
  <c r="E2004" i="20"/>
  <c r="F2004" i="20"/>
  <c r="G2004" i="20"/>
  <c r="E2005" i="20"/>
  <c r="F2005" i="20" s="1"/>
  <c r="G2005" i="20" s="1"/>
  <c r="E2006" i="20"/>
  <c r="F2007" i="20" s="1"/>
  <c r="G2007" i="20" s="1"/>
  <c r="E2007" i="20"/>
  <c r="E2008" i="20"/>
  <c r="E2009" i="20"/>
  <c r="F2009" i="20"/>
  <c r="G2009" i="20" s="1"/>
  <c r="E2010" i="20"/>
  <c r="F2010" i="20" s="1"/>
  <c r="G2010" i="20" s="1"/>
  <c r="E2011" i="20"/>
  <c r="F2011" i="20"/>
  <c r="G2011" i="20" s="1"/>
  <c r="E2012" i="20"/>
  <c r="F2012" i="20"/>
  <c r="G2012" i="20"/>
  <c r="E2013" i="20"/>
  <c r="F2013" i="20"/>
  <c r="G2013" i="20" s="1"/>
  <c r="E2014" i="20"/>
  <c r="F2014" i="20" s="1"/>
  <c r="G2014" i="20" s="1"/>
  <c r="E2015" i="20"/>
  <c r="F2016" i="20" s="1"/>
  <c r="G2016" i="20" s="1"/>
  <c r="E2016" i="20"/>
  <c r="E2017" i="20"/>
  <c r="F2017" i="20" s="1"/>
  <c r="G2017" i="20" s="1"/>
  <c r="E2018" i="20"/>
  <c r="F2018" i="20"/>
  <c r="G2018" i="20"/>
  <c r="E2019" i="20"/>
  <c r="F2019" i="20" s="1"/>
  <c r="G2019" i="20" s="1"/>
  <c r="E2020" i="20"/>
  <c r="E2021" i="20"/>
  <c r="E2022" i="20"/>
  <c r="F2022" i="20"/>
  <c r="G2022" i="20"/>
  <c r="E2023" i="20"/>
  <c r="F2023" i="20" s="1"/>
  <c r="G2023" i="20" s="1"/>
  <c r="E2024" i="20"/>
  <c r="E2025" i="20"/>
  <c r="E2026" i="20"/>
  <c r="F2026" i="20"/>
  <c r="G2026" i="20" s="1"/>
  <c r="E2027" i="20"/>
  <c r="F2027" i="20" s="1"/>
  <c r="G2027" i="20" s="1"/>
  <c r="E2028" i="20"/>
  <c r="F2028" i="20" s="1"/>
  <c r="G2028" i="20" s="1"/>
  <c r="E2029" i="20"/>
  <c r="F2029" i="20" s="1"/>
  <c r="G2029" i="20" s="1"/>
  <c r="E2030" i="20"/>
  <c r="F2030" i="20" s="1"/>
  <c r="G2030" i="20" s="1"/>
  <c r="E2031" i="20"/>
  <c r="F2031" i="20"/>
  <c r="G2031" i="20" s="1"/>
  <c r="E2032" i="20"/>
  <c r="E2033" i="20"/>
  <c r="F2033" i="20" s="1"/>
  <c r="G2033" i="20" s="1"/>
  <c r="E2034" i="20"/>
  <c r="F2035" i="20" s="1"/>
  <c r="G2035" i="20" s="1"/>
  <c r="F2034" i="20"/>
  <c r="G2034" i="20" s="1"/>
  <c r="E2035" i="20"/>
  <c r="E2036" i="20"/>
  <c r="E2037" i="20"/>
  <c r="F2037" i="20" s="1"/>
  <c r="G2037" i="20" s="1"/>
  <c r="E2038" i="20"/>
  <c r="F2039" i="20" s="1"/>
  <c r="G2039" i="20" s="1"/>
  <c r="E2039" i="20"/>
  <c r="E2040" i="20"/>
  <c r="E2041" i="20"/>
  <c r="F2041" i="20" s="1"/>
  <c r="G2041" i="20" s="1"/>
  <c r="E2042" i="20"/>
  <c r="F2042" i="20"/>
  <c r="G2042" i="20"/>
  <c r="E2043" i="20"/>
  <c r="F2043" i="20" s="1"/>
  <c r="G2043" i="20" s="1"/>
  <c r="E2044" i="20"/>
  <c r="E2045" i="20"/>
  <c r="E2046" i="20"/>
  <c r="E2047" i="20"/>
  <c r="E2048" i="20"/>
  <c r="F2048" i="20" s="1"/>
  <c r="G2048" i="20" s="1"/>
  <c r="E2049" i="20"/>
  <c r="E2050" i="20"/>
  <c r="F2050" i="20"/>
  <c r="G2050" i="20" s="1"/>
  <c r="E2051" i="20"/>
  <c r="F2051" i="20"/>
  <c r="G2051" i="20"/>
  <c r="E2052" i="20"/>
  <c r="F2052" i="20"/>
  <c r="G2052" i="20" s="1"/>
  <c r="E2053" i="20"/>
  <c r="F2053" i="20" s="1"/>
  <c r="G2053" i="20" s="1"/>
  <c r="E2054" i="20"/>
  <c r="F2054" i="20"/>
  <c r="G2054" i="20" s="1"/>
  <c r="E2055" i="20"/>
  <c r="E2056" i="20"/>
  <c r="E2057" i="20"/>
  <c r="F2057" i="20" s="1"/>
  <c r="G2057" i="20" s="1"/>
  <c r="E2058" i="20"/>
  <c r="F2058" i="20"/>
  <c r="G2058" i="20" s="1"/>
  <c r="E2059" i="20"/>
  <c r="E2060" i="20"/>
  <c r="E2061" i="20"/>
  <c r="F2061" i="20"/>
  <c r="G2061" i="20"/>
  <c r="E2062" i="20"/>
  <c r="F2062" i="20" s="1"/>
  <c r="G2062" i="20" s="1"/>
  <c r="E2063" i="20"/>
  <c r="F2064" i="20" s="1"/>
  <c r="G2064" i="20" s="1"/>
  <c r="E2064" i="20"/>
  <c r="E2065" i="20"/>
  <c r="F2065" i="20"/>
  <c r="G2065" i="20" s="1"/>
  <c r="E2066" i="20"/>
  <c r="F2066" i="20"/>
  <c r="G2066" i="20" s="1"/>
  <c r="E2067" i="20"/>
  <c r="F2068" i="20" s="1"/>
  <c r="G2068" i="20" s="1"/>
  <c r="E2068" i="20"/>
  <c r="E2069" i="20"/>
  <c r="F2069" i="20" s="1"/>
  <c r="G2069" i="20"/>
  <c r="E2070" i="20"/>
  <c r="F2071" i="20" s="1"/>
  <c r="G2071" i="20" s="1"/>
  <c r="F2070" i="20"/>
  <c r="G2070" i="20" s="1"/>
  <c r="E2071" i="20"/>
  <c r="E2072" i="20"/>
  <c r="F2072" i="20" s="1"/>
  <c r="G2072" i="20" s="1"/>
  <c r="E2073" i="20"/>
  <c r="F2073" i="20"/>
  <c r="G2073" i="20" s="1"/>
  <c r="E2074" i="20"/>
  <c r="F2074" i="20"/>
  <c r="G2074" i="20" s="1"/>
  <c r="E2075" i="20"/>
  <c r="F2076" i="20" s="1"/>
  <c r="G2076" i="20" s="1"/>
  <c r="E2076" i="20"/>
  <c r="E2077" i="20"/>
  <c r="E2078" i="20"/>
  <c r="E2079" i="20"/>
  <c r="F2079" i="20" s="1"/>
  <c r="G2079" i="20" s="1"/>
  <c r="E2080" i="20"/>
  <c r="F2080" i="20" s="1"/>
  <c r="G2080" i="20" s="1"/>
  <c r="E2081" i="20"/>
  <c r="F2081" i="20"/>
  <c r="G2081" i="20" s="1"/>
  <c r="E2082" i="20"/>
  <c r="F2082" i="20"/>
  <c r="G2082" i="20" s="1"/>
  <c r="E2083" i="20"/>
  <c r="F2083" i="20" s="1"/>
  <c r="G2083" i="20" s="1"/>
  <c r="E2084" i="20"/>
  <c r="E2085" i="20"/>
  <c r="F2085" i="20"/>
  <c r="G2085" i="20" s="1"/>
  <c r="E2086" i="20"/>
  <c r="E2087" i="20"/>
  <c r="F2087" i="20"/>
  <c r="G2087" i="20"/>
  <c r="E2088" i="20"/>
  <c r="E2089" i="20"/>
  <c r="E2090" i="20"/>
  <c r="F2090" i="20"/>
  <c r="G2090" i="20" s="1"/>
  <c r="E2091" i="20"/>
  <c r="F2091" i="20" s="1"/>
  <c r="G2091" i="20" s="1"/>
  <c r="E2092" i="20"/>
  <c r="E2093" i="20"/>
  <c r="F2093" i="20" s="1"/>
  <c r="G2093" i="20" s="1"/>
  <c r="E2094" i="20"/>
  <c r="F2095" i="20" s="1"/>
  <c r="G2095" i="20" s="1"/>
  <c r="E2095" i="20"/>
  <c r="E2096" i="20"/>
  <c r="F2096" i="20" s="1"/>
  <c r="G2096" i="20" s="1"/>
  <c r="E2097" i="20"/>
  <c r="E2098" i="20"/>
  <c r="F2098" i="20" s="1"/>
  <c r="G2098" i="20" s="1"/>
  <c r="E2099" i="20"/>
  <c r="F2099" i="20"/>
  <c r="G2099" i="20" s="1"/>
  <c r="E2100" i="20"/>
  <c r="F2100" i="20" s="1"/>
  <c r="G2100" i="20" s="1"/>
  <c r="E2101" i="20"/>
  <c r="E2102" i="20"/>
  <c r="F2102" i="20" s="1"/>
  <c r="G2102" i="20"/>
  <c r="E2103" i="20"/>
  <c r="F2103" i="20"/>
  <c r="G2103" i="20"/>
  <c r="E2104" i="20"/>
  <c r="E2105" i="20"/>
  <c r="E2106" i="20"/>
  <c r="F2106" i="20" s="1"/>
  <c r="G2106" i="20" s="1"/>
  <c r="E2107" i="20"/>
  <c r="F2107" i="20" s="1"/>
  <c r="G2107" i="20" s="1"/>
  <c r="E2108" i="20"/>
  <c r="F2108" i="20" s="1"/>
  <c r="G2108" i="20" s="1"/>
  <c r="E2109" i="20"/>
  <c r="E2110" i="20"/>
  <c r="E2111" i="20"/>
  <c r="F2111" i="20" s="1"/>
  <c r="G2111" i="20" s="1"/>
  <c r="E2112" i="20"/>
  <c r="E2113" i="20"/>
  <c r="E2114" i="20"/>
  <c r="F2114" i="20"/>
  <c r="G2114" i="20"/>
  <c r="E2115" i="20"/>
  <c r="F2115" i="20" s="1"/>
  <c r="G2115" i="20" s="1"/>
  <c r="E2116" i="20"/>
  <c r="F2116" i="20" s="1"/>
  <c r="G2116" i="20" s="1"/>
  <c r="E2117" i="20"/>
  <c r="F2117" i="20"/>
  <c r="G2117" i="20" s="1"/>
  <c r="E2118" i="20"/>
  <c r="E2119" i="20"/>
  <c r="E2120" i="20"/>
  <c r="E2121" i="20"/>
  <c r="E2122" i="20"/>
  <c r="E2123" i="20"/>
  <c r="F2123" i="20"/>
  <c r="G2123" i="20" s="1"/>
  <c r="E2124" i="20"/>
  <c r="E2125" i="20"/>
  <c r="F2125" i="20"/>
  <c r="G2125" i="20" s="1"/>
  <c r="E2126" i="20"/>
  <c r="F2126" i="20" s="1"/>
  <c r="G2126" i="20" s="1"/>
  <c r="E2127" i="20"/>
  <c r="E2128" i="20"/>
  <c r="E2129" i="20"/>
  <c r="F2129" i="20"/>
  <c r="G2129" i="20" s="1"/>
  <c r="E2130" i="20"/>
  <c r="F2130" i="20"/>
  <c r="G2130" i="20" s="1"/>
  <c r="E2131" i="20"/>
  <c r="F2131" i="20"/>
  <c r="G2131" i="20" s="1"/>
  <c r="E2132" i="20"/>
  <c r="F2133" i="20" s="1"/>
  <c r="G2133" i="20" s="1"/>
  <c r="F2132" i="20"/>
  <c r="G2132" i="20" s="1"/>
  <c r="E2133" i="20"/>
  <c r="E2134" i="20"/>
  <c r="F2134" i="20"/>
  <c r="G2134" i="20" s="1"/>
  <c r="E2135" i="20"/>
  <c r="F2135" i="20"/>
  <c r="G2135" i="20"/>
  <c r="E2136" i="20"/>
  <c r="F2136" i="20" s="1"/>
  <c r="G2136" i="20" s="1"/>
  <c r="E2137" i="20"/>
  <c r="E2138" i="20"/>
  <c r="F2138" i="20" s="1"/>
  <c r="G2138" i="20" s="1"/>
  <c r="E2139" i="20"/>
  <c r="E2140" i="20"/>
  <c r="E2141" i="20"/>
  <c r="E2142" i="20"/>
  <c r="E2143" i="20"/>
  <c r="F2143" i="20"/>
  <c r="G2143" i="20" s="1"/>
  <c r="E2144" i="20"/>
  <c r="F2144" i="20" s="1"/>
  <c r="G2144" i="20" s="1"/>
  <c r="E2145" i="20"/>
  <c r="E2146" i="20"/>
  <c r="F2146" i="20"/>
  <c r="G2146" i="20" s="1"/>
  <c r="E2147" i="20"/>
  <c r="E2148" i="20"/>
  <c r="F2148" i="20"/>
  <c r="G2148" i="20" s="1"/>
  <c r="E2149" i="20"/>
  <c r="F2149" i="20"/>
  <c r="G2149" i="20" s="1"/>
  <c r="E2150" i="20"/>
  <c r="F2150" i="20"/>
  <c r="G2150" i="20"/>
  <c r="E2151" i="20"/>
  <c r="E2152" i="20"/>
  <c r="E2153" i="20"/>
  <c r="E2154" i="20"/>
  <c r="E2155" i="20"/>
  <c r="E2156" i="20"/>
  <c r="F2156" i="20"/>
  <c r="G2156" i="20"/>
  <c r="E2157" i="20"/>
  <c r="F2157" i="20" s="1"/>
  <c r="G2157" i="20" s="1"/>
  <c r="E2158" i="20"/>
  <c r="F2158" i="20" s="1"/>
  <c r="G2158" i="20" s="1"/>
  <c r="E2159" i="20"/>
  <c r="E2160" i="20"/>
  <c r="E2161" i="20"/>
  <c r="E2162" i="20"/>
  <c r="F2162" i="20"/>
  <c r="G2162" i="20"/>
  <c r="E2163" i="20"/>
  <c r="E2164" i="20"/>
  <c r="E2165" i="20"/>
  <c r="F2165" i="20"/>
  <c r="G2165" i="20" s="1"/>
  <c r="E2166" i="20"/>
  <c r="F2166" i="20" s="1"/>
  <c r="G2166" i="20" s="1"/>
  <c r="E2167" i="20"/>
  <c r="F2168" i="20" s="1"/>
  <c r="G2168" i="20" s="1"/>
  <c r="E2168" i="20"/>
  <c r="E2169" i="20"/>
  <c r="F2169" i="20" s="1"/>
  <c r="G2169" i="20" s="1"/>
  <c r="E2170" i="20"/>
  <c r="F2170" i="20"/>
  <c r="G2170" i="20"/>
  <c r="E2171" i="20"/>
  <c r="E2172" i="20"/>
  <c r="E2173" i="20"/>
  <c r="E2174" i="20"/>
  <c r="E2175" i="20"/>
  <c r="F2175" i="20"/>
  <c r="G2175" i="20" s="1"/>
  <c r="E2176" i="20"/>
  <c r="E2177" i="20"/>
  <c r="F2177" i="20" s="1"/>
  <c r="G2177" i="20" s="1"/>
  <c r="E2178" i="20"/>
  <c r="F2178" i="20"/>
  <c r="G2178" i="20" s="1"/>
  <c r="E2179" i="20"/>
  <c r="F2179" i="20" s="1"/>
  <c r="G2179" i="20" s="1"/>
  <c r="E2180" i="20"/>
  <c r="E2181" i="20"/>
  <c r="E2182" i="20"/>
  <c r="F2182" i="20"/>
  <c r="G2182" i="20"/>
  <c r="E2183" i="20"/>
  <c r="F2183" i="20" s="1"/>
  <c r="G2183" i="20" s="1"/>
  <c r="E2184" i="20"/>
  <c r="F2185" i="20" s="1"/>
  <c r="G2185" i="20" s="1"/>
  <c r="E2185" i="20"/>
  <c r="E2186" i="20"/>
  <c r="F2186" i="20"/>
  <c r="G2186" i="20"/>
  <c r="E2187" i="20"/>
  <c r="F2187" i="20" s="1"/>
  <c r="G2187" i="20" s="1"/>
  <c r="E2188" i="20"/>
  <c r="F2188" i="20" s="1"/>
  <c r="G2188" i="20" s="1"/>
  <c r="E2189" i="20"/>
  <c r="E2190" i="20"/>
  <c r="E2191" i="20"/>
  <c r="F2191" i="20" s="1"/>
  <c r="G2191" i="20" s="1"/>
  <c r="E2192" i="20"/>
  <c r="F2192" i="20"/>
  <c r="G2192" i="20"/>
  <c r="E2193" i="20"/>
  <c r="F2194" i="20" s="1"/>
  <c r="G2194" i="20" s="1"/>
  <c r="F2193" i="20"/>
  <c r="G2193" i="20" s="1"/>
  <c r="E2194" i="20"/>
  <c r="E2195" i="20"/>
  <c r="E2196" i="20"/>
  <c r="F2196" i="20" s="1"/>
  <c r="G2196" i="20" s="1"/>
  <c r="E2197" i="20"/>
  <c r="E2198" i="20"/>
  <c r="F2199" i="20" s="1"/>
  <c r="G2199" i="20" s="1"/>
  <c r="E2199" i="20"/>
  <c r="E2200" i="20"/>
  <c r="E2201" i="20"/>
  <c r="E2202" i="20"/>
  <c r="F2202" i="20"/>
  <c r="G2202" i="20" s="1"/>
  <c r="E2203" i="20"/>
  <c r="F2203" i="20"/>
  <c r="G2203" i="20" s="1"/>
  <c r="E2204" i="20"/>
  <c r="F2204" i="20" s="1"/>
  <c r="G2204" i="20" s="1"/>
  <c r="E2205" i="20"/>
  <c r="E2206" i="20"/>
  <c r="E2207" i="20"/>
  <c r="F2207" i="20"/>
  <c r="G2207" i="20"/>
  <c r="E2208" i="20"/>
  <c r="E2209" i="20"/>
  <c r="E2210" i="20"/>
  <c r="F2210" i="20" s="1"/>
  <c r="G2210" i="20" s="1"/>
  <c r="E2211" i="20"/>
  <c r="E2212" i="20"/>
  <c r="F2212" i="20"/>
  <c r="G2212" i="20" s="1"/>
  <c r="E2213" i="20"/>
  <c r="E2214" i="20"/>
  <c r="E2215" i="20"/>
  <c r="F2215" i="20"/>
  <c r="G2215" i="20"/>
  <c r="E2216" i="20"/>
  <c r="F2216" i="20" s="1"/>
  <c r="G2216" i="20" s="1"/>
  <c r="E2217" i="20"/>
  <c r="E2218" i="20"/>
  <c r="F2218" i="20"/>
  <c r="G2218" i="20" s="1"/>
  <c r="E2219" i="20"/>
  <c r="F2219" i="20"/>
  <c r="G2219" i="20" s="1"/>
  <c r="E2220" i="20"/>
  <c r="F2220" i="20"/>
  <c r="G2220" i="20" s="1"/>
  <c r="E2221" i="20"/>
  <c r="E2222" i="20"/>
  <c r="E2223" i="20"/>
  <c r="F2224" i="20" s="1"/>
  <c r="G2224" i="20" s="1"/>
  <c r="E2224" i="20"/>
  <c r="E2225" i="20"/>
  <c r="F2225" i="20" s="1"/>
  <c r="G2225" i="20" s="1"/>
  <c r="E2226" i="20"/>
  <c r="E2227" i="20"/>
  <c r="F2227" i="20"/>
  <c r="G2227" i="20" s="1"/>
  <c r="E2228" i="20"/>
  <c r="F2228" i="20" s="1"/>
  <c r="G2228" i="20" s="1"/>
  <c r="E2229" i="20"/>
  <c r="F2229" i="20"/>
  <c r="G2229" i="20" s="1"/>
  <c r="E2230" i="20"/>
  <c r="E2231" i="20"/>
  <c r="F2231" i="20"/>
  <c r="G2231" i="20" s="1"/>
  <c r="E2232" i="20"/>
  <c r="F2232" i="20" s="1"/>
  <c r="G2232" i="20" s="1"/>
  <c r="E2233" i="20"/>
  <c r="E2234" i="20"/>
  <c r="E2235" i="20"/>
  <c r="F2235" i="20" s="1"/>
  <c r="G2235" i="20" s="1"/>
  <c r="E2236" i="20"/>
  <c r="F2236" i="20"/>
  <c r="G2236" i="20"/>
  <c r="E2237" i="20"/>
  <c r="F2238" i="20" s="1"/>
  <c r="G2238" i="20" s="1"/>
  <c r="E2238" i="20"/>
  <c r="E2239" i="20"/>
  <c r="F2239" i="20" s="1"/>
  <c r="G2239" i="20"/>
  <c r="E2240" i="20"/>
  <c r="F2240" i="20" s="1"/>
  <c r="G2240" i="20" s="1"/>
  <c r="E2241" i="20"/>
  <c r="E2242" i="20"/>
  <c r="F2242" i="20"/>
  <c r="G2242" i="20" s="1"/>
  <c r="E2243" i="20"/>
  <c r="E2244" i="20"/>
  <c r="F2244" i="20" s="1"/>
  <c r="G2244" i="20" s="1"/>
  <c r="E2245" i="20"/>
  <c r="E2246" i="20"/>
  <c r="E2247" i="20"/>
  <c r="F2247" i="20"/>
  <c r="G2247" i="20"/>
  <c r="E2248" i="20"/>
  <c r="F2248" i="20"/>
  <c r="G2248" i="20" s="1"/>
  <c r="E2249" i="20"/>
  <c r="F2249" i="20" s="1"/>
  <c r="G2249" i="20" s="1"/>
  <c r="E2250" i="20"/>
  <c r="F2250" i="20" s="1"/>
  <c r="G2250" i="20" s="1"/>
  <c r="E2251" i="20"/>
  <c r="F2251" i="20"/>
  <c r="G2251" i="20"/>
  <c r="E2252" i="20"/>
  <c r="E2253" i="20"/>
  <c r="F2254" i="20" s="1"/>
  <c r="G2254" i="20" s="1"/>
  <c r="E2254" i="20"/>
  <c r="E2255" i="20"/>
  <c r="F2255" i="20" s="1"/>
  <c r="G2255" i="20" s="1"/>
  <c r="E2256" i="20"/>
  <c r="F2256" i="20" s="1"/>
  <c r="G2256" i="20" s="1"/>
  <c r="E2257" i="20"/>
  <c r="F2257" i="20"/>
  <c r="G2257" i="20" s="1"/>
  <c r="E2258" i="20"/>
  <c r="F2259" i="20" s="1"/>
  <c r="G2259" i="20" s="1"/>
  <c r="F2258" i="20"/>
  <c r="G2258" i="20" s="1"/>
  <c r="E2259" i="20"/>
  <c r="E2260" i="20"/>
  <c r="E2261" i="20"/>
  <c r="E2262" i="20"/>
  <c r="E2263" i="20"/>
  <c r="F2263" i="20" s="1"/>
  <c r="G2263" i="20" s="1"/>
  <c r="E2264" i="20"/>
  <c r="F2264" i="20" s="1"/>
  <c r="G2264" i="20" s="1"/>
  <c r="E2265" i="20"/>
  <c r="E2266" i="20"/>
  <c r="E2267" i="20"/>
  <c r="F2267" i="20" s="1"/>
  <c r="G2267" i="20" s="1"/>
  <c r="E2268" i="20"/>
  <c r="F2268" i="20" s="1"/>
  <c r="G2268" i="20" s="1"/>
  <c r="E2269" i="20"/>
  <c r="E2270" i="20"/>
  <c r="E2271" i="20"/>
  <c r="F2271" i="20"/>
  <c r="G2271" i="20"/>
  <c r="E2272" i="20"/>
  <c r="F2272" i="20" s="1"/>
  <c r="G2272" i="20" s="1"/>
  <c r="E2273" i="20"/>
  <c r="F2273" i="20" s="1"/>
  <c r="G2273" i="20" s="1"/>
  <c r="E2274" i="20"/>
  <c r="E2275" i="20"/>
  <c r="F2275" i="20" s="1"/>
  <c r="G2275" i="20" s="1"/>
  <c r="E2276" i="20"/>
  <c r="F2276" i="20" s="1"/>
  <c r="G2276" i="20" s="1"/>
  <c r="E2277" i="20"/>
  <c r="F2277" i="20" s="1"/>
  <c r="G2277" i="20" s="1"/>
  <c r="E2278" i="20"/>
  <c r="E2279" i="20"/>
  <c r="E2280" i="20"/>
  <c r="E2281" i="20"/>
  <c r="E2282" i="20"/>
  <c r="F2282" i="20"/>
  <c r="G2282" i="20"/>
  <c r="E2283" i="20"/>
  <c r="E2284" i="20"/>
  <c r="E2285" i="20"/>
  <c r="F2285" i="20"/>
  <c r="G2285" i="20" s="1"/>
  <c r="E2286" i="20"/>
  <c r="F2286" i="20" s="1"/>
  <c r="G2286" i="20" s="1"/>
  <c r="E2287" i="20"/>
  <c r="F2287" i="20"/>
  <c r="G2287" i="20" s="1"/>
  <c r="E2288" i="20"/>
  <c r="F2288" i="20"/>
  <c r="G2288" i="20" s="1"/>
  <c r="E2289" i="20"/>
  <c r="F2289" i="20" s="1"/>
  <c r="G2289" i="20" s="1"/>
  <c r="E2290" i="20"/>
  <c r="F2290" i="20" s="1"/>
  <c r="G2290" i="20" s="1"/>
  <c r="E2291" i="20"/>
  <c r="F2291" i="20"/>
  <c r="G2291" i="20" s="1"/>
  <c r="E2292" i="20"/>
  <c r="F2292" i="20" s="1"/>
  <c r="G2292" i="20" s="1"/>
  <c r="E2293" i="20"/>
  <c r="F2293" i="20" s="1"/>
  <c r="G2293" i="20" s="1"/>
  <c r="E2294" i="20"/>
  <c r="E2295" i="20"/>
  <c r="F2295" i="20"/>
  <c r="G2295" i="20"/>
  <c r="E2296" i="20"/>
  <c r="F2296" i="20" s="1"/>
  <c r="G2296" i="20"/>
  <c r="E2297" i="20"/>
  <c r="F2297" i="20" s="1"/>
  <c r="G2297" i="20" s="1"/>
  <c r="E2298" i="20"/>
  <c r="E2299" i="20"/>
  <c r="E2300" i="20"/>
  <c r="F2300" i="20"/>
  <c r="G2300" i="20"/>
  <c r="E2301" i="20"/>
  <c r="F2301" i="20" s="1"/>
  <c r="G2301" i="20" s="1"/>
  <c r="E2302" i="20"/>
  <c r="E2303" i="20"/>
  <c r="E2304" i="20"/>
  <c r="F2304" i="20"/>
  <c r="G2304" i="20" s="1"/>
  <c r="E2305" i="20"/>
  <c r="F2305" i="20" s="1"/>
  <c r="G2305" i="20" s="1"/>
  <c r="E2306" i="20"/>
  <c r="F2306" i="20" s="1"/>
  <c r="G2306" i="20" s="1"/>
  <c r="E2307" i="20"/>
  <c r="F2307" i="20" s="1"/>
  <c r="G2307" i="20" s="1"/>
  <c r="E2308" i="20"/>
  <c r="F2308" i="20" s="1"/>
  <c r="G2308" i="20" s="1"/>
  <c r="E2309" i="20"/>
  <c r="F2309" i="20" s="1"/>
  <c r="G2309" i="20" s="1"/>
  <c r="E2310" i="20"/>
  <c r="F2310" i="20" s="1"/>
  <c r="G2310" i="20" s="1"/>
  <c r="E2311" i="20"/>
  <c r="F2311" i="20"/>
  <c r="G2311" i="20"/>
  <c r="E2312" i="20"/>
  <c r="F2313" i="20" s="1"/>
  <c r="G2313" i="20" s="1"/>
  <c r="F2312" i="20"/>
  <c r="G2312" i="20" s="1"/>
  <c r="E2313" i="20"/>
  <c r="E2314" i="20"/>
  <c r="F2314" i="20"/>
  <c r="G2314" i="20" s="1"/>
  <c r="E2315" i="20"/>
  <c r="F2315" i="20" s="1"/>
  <c r="G2315" i="20" s="1"/>
  <c r="E2316" i="20"/>
  <c r="E2317" i="20"/>
  <c r="E2318" i="20"/>
  <c r="F2318" i="20" s="1"/>
  <c r="G2318" i="20" s="1"/>
  <c r="E2319" i="20"/>
  <c r="F2319" i="20"/>
  <c r="G2319" i="20" s="1"/>
  <c r="E2320" i="20"/>
  <c r="E2321" i="20"/>
  <c r="F2321" i="20" s="1"/>
  <c r="G2321" i="20" s="1"/>
  <c r="E2322" i="20"/>
  <c r="F2322" i="20"/>
  <c r="G2322" i="20"/>
  <c r="E2323" i="20"/>
  <c r="F2323" i="20" s="1"/>
  <c r="G2323" i="20" s="1"/>
  <c r="E2324" i="20"/>
  <c r="E2325" i="20"/>
  <c r="E2326" i="20"/>
  <c r="E2327" i="20"/>
  <c r="F2327" i="20" s="1"/>
  <c r="G2327" i="20"/>
  <c r="E2328" i="20"/>
  <c r="F2328" i="20" s="1"/>
  <c r="G2328" i="20" s="1"/>
  <c r="E2329" i="20"/>
  <c r="F2329" i="20"/>
  <c r="G2329" i="20"/>
  <c r="E2330" i="20"/>
  <c r="F2330" i="20" s="1"/>
  <c r="G2330" i="20" s="1"/>
  <c r="E2331" i="20"/>
  <c r="F2331" i="20" s="1"/>
  <c r="G2331" i="20" s="1"/>
  <c r="E2332" i="20"/>
  <c r="E2333" i="20"/>
  <c r="F2333" i="20" s="1"/>
  <c r="G2333" i="20" s="1"/>
  <c r="E2334" i="20"/>
  <c r="F2334" i="20" s="1"/>
  <c r="G2334" i="20" s="1"/>
  <c r="E2335" i="20"/>
  <c r="F2335" i="20"/>
  <c r="G2335" i="20"/>
  <c r="E2336" i="20"/>
  <c r="E2337" i="20"/>
  <c r="F2337" i="20"/>
  <c r="G2337" i="20" s="1"/>
  <c r="E2338" i="20"/>
  <c r="F2338" i="20" s="1"/>
  <c r="G2338" i="20"/>
  <c r="E2339" i="20"/>
  <c r="F2339" i="20"/>
  <c r="G2339" i="20" s="1"/>
  <c r="E2340" i="20"/>
  <c r="F2340" i="20" s="1"/>
  <c r="G2340" i="20" s="1"/>
  <c r="E2341" i="20"/>
  <c r="F2341" i="20" s="1"/>
  <c r="G2341" i="20" s="1"/>
  <c r="E2342" i="20"/>
  <c r="E2343" i="20"/>
  <c r="E2344" i="20"/>
  <c r="F2344" i="20" s="1"/>
  <c r="G2344" i="20" s="1"/>
  <c r="E2345" i="20"/>
  <c r="E2346" i="20"/>
  <c r="F2346" i="20"/>
  <c r="G2346" i="20" s="1"/>
  <c r="E2347" i="20"/>
  <c r="F2347" i="20"/>
  <c r="G2347" i="20" s="1"/>
  <c r="E2348" i="20"/>
  <c r="F2348" i="20" s="1"/>
  <c r="G2348" i="20" s="1"/>
  <c r="E2349" i="20"/>
  <c r="F2349" i="20" s="1"/>
  <c r="G2349" i="20" s="1"/>
  <c r="E2350" i="20"/>
  <c r="F2350" i="20" s="1"/>
  <c r="G2350" i="20" s="1"/>
  <c r="E2351" i="20"/>
  <c r="F2351" i="20"/>
  <c r="G2351" i="20" s="1"/>
  <c r="E2352" i="20"/>
  <c r="E2353" i="20"/>
  <c r="E2354" i="20"/>
  <c r="E2355" i="20"/>
  <c r="F2355" i="20"/>
  <c r="G2355" i="20"/>
  <c r="E2356" i="20"/>
  <c r="F2357" i="20" s="1"/>
  <c r="G2357" i="20" s="1"/>
  <c r="F2356" i="20"/>
  <c r="G2356" i="20"/>
  <c r="E2357" i="20"/>
  <c r="E2358" i="20"/>
  <c r="E2359" i="20"/>
  <c r="F2359" i="20"/>
  <c r="G2359" i="20" s="1"/>
  <c r="E2360" i="20"/>
  <c r="F2360" i="20"/>
  <c r="G2360" i="20" s="1"/>
  <c r="E2361" i="20"/>
  <c r="F2361" i="20" s="1"/>
  <c r="G2361" i="20" s="1"/>
  <c r="E2362" i="20"/>
  <c r="F2362" i="20" s="1"/>
  <c r="G2362" i="20" s="1"/>
  <c r="E2363" i="20"/>
  <c r="E2364" i="20"/>
  <c r="F2364" i="20" s="1"/>
  <c r="G2364" i="20"/>
  <c r="E2365" i="20"/>
  <c r="F2365" i="20"/>
  <c r="G2365" i="20" s="1"/>
  <c r="E2366" i="20"/>
  <c r="E2367" i="20"/>
  <c r="F2367" i="20"/>
  <c r="G2367" i="20"/>
  <c r="E2368" i="20"/>
  <c r="F2369" i="20" s="1"/>
  <c r="G2369" i="20" s="1"/>
  <c r="F2368" i="20"/>
  <c r="G2368" i="20"/>
  <c r="E2369" i="20"/>
  <c r="E2370" i="20"/>
  <c r="E2371" i="20"/>
  <c r="F2371" i="20" s="1"/>
  <c r="G2371" i="20" s="1"/>
  <c r="E2372" i="20"/>
  <c r="E2373" i="20"/>
  <c r="F2373" i="20"/>
  <c r="G2373" i="20" s="1"/>
  <c r="E2374" i="20"/>
  <c r="E2375" i="20"/>
  <c r="F2375" i="20" s="1"/>
  <c r="G2375" i="20" s="1"/>
  <c r="E2376" i="20"/>
  <c r="E2377" i="20"/>
  <c r="F2377" i="20" s="1"/>
  <c r="G2377" i="20"/>
  <c r="E2378" i="20"/>
  <c r="F2378" i="20"/>
  <c r="G2378" i="20" s="1"/>
  <c r="E2379" i="20"/>
  <c r="F2379" i="20" s="1"/>
  <c r="G2379" i="20" s="1"/>
  <c r="E2380" i="20"/>
  <c r="E2381" i="20"/>
  <c r="E2382" i="20"/>
  <c r="E2383" i="20"/>
  <c r="F2383" i="20" s="1"/>
  <c r="G2383" i="20" s="1"/>
  <c r="E2384" i="20"/>
  <c r="F2384" i="20" s="1"/>
  <c r="G2384" i="20" s="1"/>
  <c r="E2385" i="20"/>
  <c r="F2385" i="20" s="1"/>
  <c r="G2385" i="20" s="1"/>
  <c r="E2386" i="20"/>
  <c r="E2387" i="20"/>
  <c r="E2388" i="20"/>
  <c r="F2388" i="20"/>
  <c r="G2388" i="20" s="1"/>
  <c r="E2389" i="20"/>
  <c r="E2390" i="20"/>
  <c r="F2391" i="20" s="1"/>
  <c r="G2391" i="20" s="1"/>
  <c r="E2391" i="20"/>
  <c r="E2392" i="20"/>
  <c r="F2392" i="20"/>
  <c r="G2392" i="20"/>
  <c r="E2393" i="20"/>
  <c r="F2393" i="20" s="1"/>
  <c r="G2393" i="20" s="1"/>
  <c r="E2394" i="20"/>
  <c r="E2395" i="20"/>
  <c r="F2395" i="20" s="1"/>
  <c r="G2395" i="20" s="1"/>
  <c r="E2396" i="20"/>
  <c r="E2397" i="20"/>
  <c r="F2397" i="20"/>
  <c r="G2397" i="20" s="1"/>
  <c r="E2398" i="20"/>
  <c r="E2399" i="20"/>
  <c r="F2399" i="20" s="1"/>
  <c r="G2399" i="20" s="1"/>
  <c r="E2400" i="20"/>
  <c r="F2400" i="20" s="1"/>
  <c r="G2400" i="20" s="1"/>
  <c r="E2401" i="20"/>
  <c r="E2402" i="20"/>
  <c r="F2402" i="20" s="1"/>
  <c r="G2402" i="20" s="1"/>
  <c r="E2403" i="20"/>
  <c r="F2403" i="20" s="1"/>
  <c r="G2403" i="20" s="1"/>
  <c r="E2404" i="20"/>
  <c r="F2405" i="20" s="1"/>
  <c r="G2405" i="20" s="1"/>
  <c r="F2404" i="20"/>
  <c r="G2404" i="20" s="1"/>
  <c r="E2405" i="20"/>
  <c r="E2406" i="20"/>
  <c r="E2407" i="20"/>
  <c r="F2407" i="20"/>
  <c r="G2407" i="20" s="1"/>
  <c r="E2408" i="20"/>
  <c r="F2408" i="20" s="1"/>
  <c r="G2408" i="20" s="1"/>
  <c r="E2409" i="20"/>
  <c r="E2410" i="20"/>
  <c r="F2410" i="20"/>
  <c r="G2410" i="20" s="1"/>
  <c r="E2411" i="20"/>
  <c r="F2411" i="20" s="1"/>
  <c r="G2411" i="20" s="1"/>
  <c r="E2412" i="20"/>
  <c r="E2413" i="20"/>
  <c r="E2414" i="20"/>
  <c r="E2415" i="20"/>
  <c r="F2416" i="20" s="1"/>
  <c r="G2416" i="20" s="1"/>
  <c r="F2415" i="20"/>
  <c r="G2415" i="20" s="1"/>
  <c r="E2416" i="20"/>
  <c r="E2417" i="20"/>
  <c r="F2417" i="20"/>
  <c r="G2417" i="20" s="1"/>
  <c r="E2418" i="20"/>
  <c r="E2419" i="20"/>
  <c r="E2420" i="20"/>
  <c r="E2421" i="20"/>
  <c r="E2422" i="20"/>
  <c r="E2423" i="20"/>
  <c r="F2423" i="20" s="1"/>
  <c r="G2423" i="20" s="1"/>
  <c r="E2424" i="20"/>
  <c r="F2424" i="20"/>
  <c r="G2424" i="20" s="1"/>
  <c r="E2425" i="20"/>
  <c r="F2425" i="20" s="1"/>
  <c r="G2425" i="20" s="1"/>
  <c r="E2426" i="20"/>
  <c r="E2427" i="20"/>
  <c r="F2427" i="20"/>
  <c r="G2427" i="20" s="1"/>
  <c r="E2428" i="20"/>
  <c r="E2429" i="20"/>
  <c r="E2430" i="20"/>
  <c r="E2431" i="20"/>
  <c r="E2432" i="20"/>
  <c r="E2433" i="20"/>
  <c r="F2433" i="20" s="1"/>
  <c r="G2433" i="20"/>
  <c r="E2434" i="20"/>
  <c r="E2435" i="20"/>
  <c r="E2436" i="20"/>
  <c r="F2436" i="20" s="1"/>
  <c r="G2436" i="20" s="1"/>
  <c r="E2437" i="20"/>
  <c r="E2438" i="20"/>
  <c r="E2439" i="20"/>
  <c r="F2439" i="20"/>
  <c r="G2439" i="20" s="1"/>
  <c r="E2440" i="20"/>
  <c r="F2440" i="20"/>
  <c r="G2440" i="20" s="1"/>
  <c r="E2441" i="20"/>
  <c r="F2441" i="20" s="1"/>
  <c r="G2441" i="20" s="1"/>
  <c r="E2442" i="20"/>
  <c r="F2442" i="20" s="1"/>
  <c r="G2442" i="20" s="1"/>
  <c r="E2443" i="20"/>
  <c r="F2443" i="20"/>
  <c r="G2443" i="20"/>
  <c r="E2444" i="20"/>
  <c r="F2445" i="20" s="1"/>
  <c r="G2445" i="20" s="1"/>
  <c r="F2444" i="20"/>
  <c r="G2444" i="20" s="1"/>
  <c r="E2445" i="20"/>
  <c r="E2446" i="20"/>
  <c r="E2447" i="20"/>
  <c r="F2447" i="20" s="1"/>
  <c r="G2447" i="20" s="1"/>
  <c r="E2448" i="20"/>
  <c r="E2449" i="20"/>
  <c r="F2449" i="20" s="1"/>
  <c r="G2449" i="20" s="1"/>
  <c r="E2450" i="20"/>
  <c r="F2450" i="20"/>
  <c r="G2450" i="20" s="1"/>
  <c r="E2451" i="20"/>
  <c r="E2452" i="20"/>
  <c r="E2453" i="20"/>
  <c r="F2454" i="20" s="1"/>
  <c r="G2454" i="20" s="1"/>
  <c r="F2453" i="20"/>
  <c r="G2453" i="20" s="1"/>
  <c r="E2454" i="20"/>
  <c r="E2455" i="20"/>
  <c r="F2455" i="20"/>
  <c r="G2455" i="20" s="1"/>
  <c r="E2456" i="20"/>
  <c r="F2456" i="20" s="1"/>
  <c r="G2456" i="20" s="1"/>
  <c r="E2457" i="20"/>
  <c r="F2457" i="20" s="1"/>
  <c r="G2457" i="20" s="1"/>
  <c r="E2458" i="20"/>
  <c r="F2458" i="20"/>
  <c r="G2458" i="20"/>
  <c r="E2459" i="20"/>
  <c r="F2459" i="20" s="1"/>
  <c r="G2459" i="20" s="1"/>
  <c r="E2460" i="20"/>
  <c r="E2461" i="20"/>
  <c r="E2462" i="20"/>
  <c r="E2463" i="20"/>
  <c r="F2463" i="20"/>
  <c r="G2463" i="20" s="1"/>
  <c r="E2464" i="20"/>
  <c r="F2464" i="20" s="1"/>
  <c r="G2464" i="20" s="1"/>
  <c r="E2465" i="20"/>
  <c r="E2466" i="20"/>
  <c r="E2467" i="20"/>
  <c r="F2467" i="20"/>
  <c r="G2467" i="20"/>
  <c r="E2468" i="20"/>
  <c r="E2469" i="20"/>
  <c r="E2470" i="20"/>
  <c r="E2471" i="20"/>
  <c r="F2471" i="20" s="1"/>
  <c r="G2471" i="20" s="1"/>
  <c r="E2472" i="20"/>
  <c r="F2472" i="20"/>
  <c r="G2472" i="20"/>
  <c r="E2473" i="20"/>
  <c r="F2473" i="20" s="1"/>
  <c r="G2473" i="20" s="1"/>
  <c r="E2474" i="20"/>
  <c r="E2475" i="20"/>
  <c r="F2475" i="20" s="1"/>
  <c r="G2475" i="20" s="1"/>
  <c r="E2476" i="20"/>
  <c r="F2476" i="20"/>
  <c r="G2476" i="20"/>
  <c r="E2477" i="20"/>
  <c r="F2478" i="20" s="1"/>
  <c r="G2478" i="20" s="1"/>
  <c r="E2478" i="20"/>
  <c r="E2479" i="20"/>
  <c r="F2479" i="20"/>
  <c r="G2479" i="20" s="1"/>
  <c r="E2480" i="20"/>
  <c r="F2480" i="20"/>
  <c r="G2480" i="20" s="1"/>
  <c r="E2481" i="20"/>
  <c r="E2482" i="20"/>
  <c r="F2482" i="20"/>
  <c r="G2482" i="20" s="1"/>
  <c r="E2483" i="20"/>
  <c r="F2483" i="20" s="1"/>
  <c r="G2483" i="20" s="1"/>
  <c r="E2484" i="20"/>
  <c r="E2485" i="20"/>
  <c r="F2485" i="20"/>
  <c r="G2485" i="20" s="1"/>
  <c r="E2486" i="20"/>
  <c r="E2487" i="20"/>
  <c r="F2487" i="20"/>
  <c r="G2487" i="20" s="1"/>
  <c r="E2488" i="20"/>
  <c r="F2488" i="20" s="1"/>
  <c r="G2488" i="20" s="1"/>
  <c r="E2489" i="20"/>
  <c r="F2489" i="20" s="1"/>
  <c r="G2489" i="20" s="1"/>
  <c r="E2490" i="20"/>
  <c r="F2490" i="20"/>
  <c r="G2490" i="20"/>
  <c r="E2491" i="20"/>
  <c r="E2492" i="20"/>
  <c r="E2493" i="20"/>
  <c r="F2494" i="20" s="1"/>
  <c r="G2494" i="20" s="1"/>
  <c r="E2494" i="20"/>
  <c r="E2495" i="20"/>
  <c r="E2496" i="20"/>
  <c r="F2496" i="20"/>
  <c r="G2496" i="20"/>
  <c r="E2497" i="20"/>
  <c r="F2497" i="20" s="1"/>
  <c r="G2497" i="20" s="1"/>
  <c r="E2498" i="20"/>
  <c r="F2498" i="20" s="1"/>
  <c r="G2498" i="20" s="1"/>
  <c r="E2499" i="20"/>
  <c r="F2499" i="20"/>
  <c r="G2499" i="20" s="1"/>
  <c r="E2500" i="20"/>
  <c r="F2500" i="20" s="1"/>
  <c r="G2500" i="20" s="1"/>
  <c r="E2501" i="20"/>
  <c r="E2502" i="20"/>
  <c r="E2503" i="20"/>
  <c r="F2503" i="20"/>
  <c r="G2503" i="20"/>
  <c r="E2504" i="20"/>
  <c r="E2505" i="20"/>
  <c r="E2506" i="20"/>
  <c r="F2506" i="20"/>
  <c r="G2506" i="20" s="1"/>
  <c r="E2507" i="20"/>
  <c r="E2508" i="20"/>
  <c r="E2509" i="20"/>
  <c r="F2509" i="20"/>
  <c r="G2509" i="20" s="1"/>
  <c r="E2510" i="20"/>
  <c r="E2511" i="20"/>
  <c r="F2511" i="20" s="1"/>
  <c r="G2511" i="20" s="1"/>
  <c r="E2512" i="20"/>
  <c r="E2513" i="20"/>
  <c r="F2513" i="20"/>
  <c r="G2513" i="20" s="1"/>
  <c r="E2514" i="20"/>
  <c r="F2514" i="20"/>
  <c r="G2514" i="20" s="1"/>
  <c r="E2515" i="20"/>
  <c r="F2515" i="20"/>
  <c r="G2515" i="20" s="1"/>
  <c r="E2516" i="20"/>
  <c r="F2516" i="20"/>
  <c r="G2516" i="20" s="1"/>
  <c r="E2517" i="20"/>
  <c r="E2518" i="20"/>
  <c r="E2519" i="20"/>
  <c r="F2519" i="20"/>
  <c r="G2519" i="20"/>
  <c r="E2520" i="20"/>
  <c r="F2520" i="20" s="1"/>
  <c r="G2520" i="20" s="1"/>
  <c r="E2521" i="20"/>
  <c r="E2522" i="20"/>
  <c r="F2522" i="20" s="1"/>
  <c r="G2522" i="20" s="1"/>
  <c r="E2523" i="20"/>
  <c r="F2524" i="20" s="1"/>
  <c r="G2524" i="20" s="1"/>
  <c r="F2523" i="20"/>
  <c r="G2523" i="20"/>
  <c r="E2524" i="20"/>
  <c r="E2525" i="20"/>
  <c r="F2525" i="20"/>
  <c r="G2525" i="20" s="1"/>
  <c r="E2526" i="20"/>
  <c r="E2527" i="20"/>
  <c r="F2527" i="20"/>
  <c r="G2527" i="20"/>
  <c r="E2528" i="20"/>
  <c r="F2528" i="20" s="1"/>
  <c r="G2528" i="20"/>
  <c r="E2529" i="20"/>
  <c r="E2530" i="20"/>
  <c r="E2531" i="20"/>
  <c r="F2531" i="20" s="1"/>
  <c r="G2531" i="20"/>
  <c r="E2532" i="20"/>
  <c r="F2532" i="20"/>
  <c r="G2532" i="20"/>
  <c r="E2533" i="20"/>
  <c r="E2534" i="20"/>
  <c r="E2535" i="20"/>
  <c r="F2535" i="20"/>
  <c r="G2535" i="20" s="1"/>
  <c r="E2536" i="20"/>
  <c r="F2536" i="20" s="1"/>
  <c r="G2536" i="20" s="1"/>
  <c r="E2537" i="20"/>
  <c r="F2537" i="20" s="1"/>
  <c r="G2537" i="20" s="1"/>
  <c r="E2538" i="20"/>
  <c r="E2539" i="20"/>
  <c r="F2539" i="20" s="1"/>
  <c r="G2539" i="20" s="1"/>
  <c r="E2540" i="20"/>
  <c r="F2540" i="20" s="1"/>
  <c r="G2540" i="20" s="1"/>
  <c r="E2541" i="20"/>
  <c r="F2541" i="20"/>
  <c r="G2541" i="20" s="1"/>
  <c r="E2542" i="20"/>
  <c r="E2543" i="20"/>
  <c r="F2544" i="20" s="1"/>
  <c r="G2544" i="20" s="1"/>
  <c r="F2543" i="20"/>
  <c r="G2543" i="20" s="1"/>
  <c r="E2544" i="20"/>
  <c r="E2545" i="20"/>
  <c r="F2545" i="20"/>
  <c r="G2545" i="20"/>
  <c r="E2546" i="20"/>
  <c r="F2546" i="20" s="1"/>
  <c r="G2546" i="20" s="1"/>
  <c r="E2547" i="20"/>
  <c r="E2548" i="20"/>
  <c r="E2549" i="20"/>
  <c r="E2550" i="20"/>
  <c r="E2551" i="20"/>
  <c r="F2551" i="20" s="1"/>
  <c r="G2551" i="20" s="1"/>
  <c r="E2552" i="20"/>
  <c r="E2553" i="20"/>
  <c r="E2554" i="20"/>
  <c r="F2554" i="20" s="1"/>
  <c r="G2554" i="20" s="1"/>
  <c r="E2555" i="20"/>
  <c r="E2556" i="20"/>
  <c r="E2557" i="20"/>
  <c r="E2558" i="20"/>
  <c r="E2559" i="20"/>
  <c r="F2559" i="20" s="1"/>
  <c r="G2559" i="20"/>
  <c r="E2560" i="20"/>
  <c r="F2560" i="20" s="1"/>
  <c r="G2560" i="20" s="1"/>
  <c r="E2561" i="20"/>
  <c r="E2562" i="20"/>
  <c r="E2563" i="20"/>
  <c r="F2563" i="20" s="1"/>
  <c r="G2563" i="20" s="1"/>
  <c r="E2564" i="20"/>
  <c r="E2565" i="20"/>
  <c r="E2566" i="20"/>
  <c r="E2567" i="20"/>
  <c r="F2567" i="20"/>
  <c r="G2567" i="20" s="1"/>
  <c r="E2568" i="20"/>
  <c r="F2568" i="20"/>
  <c r="G2568" i="20"/>
  <c r="E2569" i="20"/>
  <c r="F2569" i="20" s="1"/>
  <c r="G2569" i="20" s="1"/>
  <c r="E2570" i="20"/>
  <c r="E2571" i="20"/>
  <c r="F2571" i="20" s="1"/>
  <c r="G2571" i="20" s="1"/>
  <c r="E2572" i="20"/>
  <c r="F2572" i="20"/>
  <c r="G2572" i="20" s="1"/>
  <c r="E2573" i="20"/>
  <c r="E2574" i="20"/>
  <c r="E2575" i="20"/>
  <c r="E2576" i="20"/>
  <c r="E2577" i="20"/>
  <c r="F2577" i="20"/>
  <c r="G2577" i="20"/>
  <c r="E2578" i="20"/>
  <c r="E2579" i="20"/>
  <c r="E2580" i="20"/>
  <c r="F2580" i="20"/>
  <c r="G2580" i="20" s="1"/>
  <c r="E2581" i="20"/>
  <c r="F2581" i="20"/>
  <c r="G2581" i="20" s="1"/>
  <c r="E2582" i="20"/>
  <c r="E2583" i="20"/>
  <c r="F2583" i="20"/>
  <c r="G2583" i="20" s="1"/>
  <c r="E2584" i="20"/>
  <c r="E2585" i="20"/>
  <c r="E2586" i="20"/>
  <c r="F2586" i="20"/>
  <c r="G2586" i="20"/>
  <c r="E2587" i="20"/>
  <c r="F2587" i="20"/>
  <c r="G2587" i="20"/>
  <c r="E2588" i="20"/>
  <c r="F2588" i="20" s="1"/>
  <c r="G2588" i="20" s="1"/>
  <c r="E2589" i="20"/>
  <c r="E2590" i="20"/>
  <c r="E3" i="20"/>
  <c r="E2" i="20"/>
  <c r="I2" i="18"/>
  <c r="E4" i="18"/>
  <c r="F4" i="18" s="1"/>
  <c r="G4" i="18"/>
  <c r="E5" i="18"/>
  <c r="F5" i="18" s="1"/>
  <c r="G5" i="18"/>
  <c r="E6" i="18"/>
  <c r="F6" i="18"/>
  <c r="G6" i="18"/>
  <c r="E7" i="18"/>
  <c r="E8" i="18"/>
  <c r="F8" i="18" s="1"/>
  <c r="G8" i="18"/>
  <c r="E9" i="18"/>
  <c r="F9" i="18"/>
  <c r="G9" i="18"/>
  <c r="E10" i="18"/>
  <c r="F10" i="18"/>
  <c r="G10" i="18" s="1"/>
  <c r="E11" i="18"/>
  <c r="F11" i="18" s="1"/>
  <c r="G11" i="18" s="1"/>
  <c r="E12" i="18"/>
  <c r="F12" i="18" s="1"/>
  <c r="G12" i="18" s="1"/>
  <c r="E13" i="18"/>
  <c r="E14" i="18"/>
  <c r="F14" i="18"/>
  <c r="G14" i="18" s="1"/>
  <c r="E15" i="18"/>
  <c r="F15" i="18"/>
  <c r="G15" i="18"/>
  <c r="E16" i="18"/>
  <c r="F16" i="18"/>
  <c r="G16" i="18" s="1"/>
  <c r="E17" i="18"/>
  <c r="F17" i="18"/>
  <c r="G17" i="18" s="1"/>
  <c r="E18" i="18"/>
  <c r="F18" i="18"/>
  <c r="G18" i="18"/>
  <c r="E19" i="18"/>
  <c r="F19" i="18" s="1"/>
  <c r="G19" i="18"/>
  <c r="E20" i="18"/>
  <c r="E21" i="18"/>
  <c r="F21" i="18" s="1"/>
  <c r="G21" i="18"/>
  <c r="E22" i="18"/>
  <c r="F22" i="18"/>
  <c r="G22" i="18"/>
  <c r="E23" i="18"/>
  <c r="E24" i="18"/>
  <c r="E25" i="18"/>
  <c r="F25" i="18" s="1"/>
  <c r="G25" i="18" s="1"/>
  <c r="E26" i="18"/>
  <c r="F26" i="18" s="1"/>
  <c r="G26" i="18" s="1"/>
  <c r="E27" i="18"/>
  <c r="F27" i="18"/>
  <c r="G27" i="18" s="1"/>
  <c r="E28" i="18"/>
  <c r="E29" i="18"/>
  <c r="F29" i="18" s="1"/>
  <c r="G29" i="18"/>
  <c r="E30" i="18"/>
  <c r="F30" i="18"/>
  <c r="G30" i="18" s="1"/>
  <c r="E31" i="18"/>
  <c r="F31" i="18"/>
  <c r="G31" i="18"/>
  <c r="E32" i="18"/>
  <c r="F32" i="18" s="1"/>
  <c r="G32" i="18" s="1"/>
  <c r="E33" i="18"/>
  <c r="E34" i="18"/>
  <c r="E35" i="18"/>
  <c r="F35" i="18"/>
  <c r="G35" i="18"/>
  <c r="E36" i="18"/>
  <c r="F36" i="18" s="1"/>
  <c r="G36" i="18" s="1"/>
  <c r="E37" i="18"/>
  <c r="F37" i="18" s="1"/>
  <c r="G37" i="18"/>
  <c r="E38" i="18"/>
  <c r="F38" i="18"/>
  <c r="G38" i="18" s="1"/>
  <c r="E39" i="18"/>
  <c r="E40" i="18"/>
  <c r="E41" i="18"/>
  <c r="F41" i="18"/>
  <c r="G41" i="18" s="1"/>
  <c r="E42" i="18"/>
  <c r="F42" i="18"/>
  <c r="G42" i="18" s="1"/>
  <c r="E43" i="18"/>
  <c r="F43" i="18"/>
  <c r="G43" i="18" s="1"/>
  <c r="E44" i="18"/>
  <c r="F44" i="18" s="1"/>
  <c r="G44" i="18"/>
  <c r="E45" i="18"/>
  <c r="F45" i="18" s="1"/>
  <c r="G45" i="18" s="1"/>
  <c r="E46" i="18"/>
  <c r="E47" i="18"/>
  <c r="E48" i="18"/>
  <c r="F48" i="18"/>
  <c r="G48" i="18" s="1"/>
  <c r="E49" i="18"/>
  <c r="F49" i="18"/>
  <c r="G49" i="18" s="1"/>
  <c r="E50" i="18"/>
  <c r="F50" i="18" s="1"/>
  <c r="G50" i="18" s="1"/>
  <c r="E51" i="18"/>
  <c r="E52" i="18"/>
  <c r="F52" i="18" s="1"/>
  <c r="G52" i="18" s="1"/>
  <c r="E53" i="18"/>
  <c r="E54" i="18"/>
  <c r="F54" i="18"/>
  <c r="G54" i="18"/>
  <c r="E55" i="18"/>
  <c r="F55" i="18"/>
  <c r="G55" i="18" s="1"/>
  <c r="E56" i="18"/>
  <c r="F56" i="18"/>
  <c r="G56" i="18" s="1"/>
  <c r="E57" i="18"/>
  <c r="F57" i="18"/>
  <c r="G57" i="18" s="1"/>
  <c r="E58" i="18"/>
  <c r="F58" i="18"/>
  <c r="G58" i="18" s="1"/>
  <c r="E59" i="18"/>
  <c r="E60" i="18"/>
  <c r="E61" i="18"/>
  <c r="F61" i="18" s="1"/>
  <c r="G61" i="18" s="1"/>
  <c r="E62" i="18"/>
  <c r="F62" i="18"/>
  <c r="G62" i="18"/>
  <c r="E63" i="18"/>
  <c r="F63" i="18" s="1"/>
  <c r="G63" i="18" s="1"/>
  <c r="E64" i="18"/>
  <c r="F64" i="18" s="1"/>
  <c r="G64" i="18" s="1"/>
  <c r="E65" i="18"/>
  <c r="E66" i="18"/>
  <c r="F66" i="18"/>
  <c r="G66" i="18"/>
  <c r="E67" i="18"/>
  <c r="F67" i="18"/>
  <c r="G67" i="18" s="1"/>
  <c r="E68" i="18"/>
  <c r="E69" i="18"/>
  <c r="F69" i="18" s="1"/>
  <c r="G69" i="18" s="1"/>
  <c r="E70" i="18"/>
  <c r="E71" i="18"/>
  <c r="E72" i="18"/>
  <c r="F72" i="18"/>
  <c r="G72" i="18"/>
  <c r="E73" i="18"/>
  <c r="F73" i="18" s="1"/>
  <c r="G73" i="18" s="1"/>
  <c r="E74" i="18"/>
  <c r="F74" i="18"/>
  <c r="G74" i="18" s="1"/>
  <c r="E75" i="18"/>
  <c r="F75" i="18"/>
  <c r="G75" i="18" s="1"/>
  <c r="E76" i="18"/>
  <c r="F76" i="18" s="1"/>
  <c r="G76" i="18" s="1"/>
  <c r="E77" i="18"/>
  <c r="E78" i="18"/>
  <c r="F78" i="18" s="1"/>
  <c r="G78" i="18" s="1"/>
  <c r="E79" i="18"/>
  <c r="F79" i="18"/>
  <c r="G79" i="18"/>
  <c r="E80" i="18"/>
  <c r="F80" i="18" s="1"/>
  <c r="G80" i="18"/>
  <c r="E81" i="18"/>
  <c r="E82" i="18"/>
  <c r="E83" i="18"/>
  <c r="F83" i="18"/>
  <c r="G83" i="18"/>
  <c r="E84" i="18"/>
  <c r="F84" i="18" s="1"/>
  <c r="G84" i="18" s="1"/>
  <c r="E85" i="18"/>
  <c r="E86" i="18"/>
  <c r="F86" i="18"/>
  <c r="G86" i="18" s="1"/>
  <c r="E87" i="18"/>
  <c r="F87" i="18"/>
  <c r="G87" i="18" s="1"/>
  <c r="E88" i="18"/>
  <c r="F88" i="18"/>
  <c r="G88" i="18"/>
  <c r="E89" i="18"/>
  <c r="F89" i="18"/>
  <c r="G89" i="18" s="1"/>
  <c r="E90" i="18"/>
  <c r="F90" i="18"/>
  <c r="G90" i="18" s="1"/>
  <c r="E91" i="18"/>
  <c r="F91" i="18" s="1"/>
  <c r="G91" i="18" s="1"/>
  <c r="E92" i="18"/>
  <c r="E93" i="18"/>
  <c r="E94" i="18"/>
  <c r="F94" i="18"/>
  <c r="G94" i="18" s="1"/>
  <c r="E95" i="18"/>
  <c r="E96" i="18"/>
  <c r="E97" i="18"/>
  <c r="E98" i="18"/>
  <c r="E99" i="18"/>
  <c r="E100" i="18"/>
  <c r="E101" i="18"/>
  <c r="F101" i="18" s="1"/>
  <c r="G101" i="18"/>
  <c r="E102" i="18"/>
  <c r="F102" i="18"/>
  <c r="G102" i="18" s="1"/>
  <c r="E103" i="18"/>
  <c r="F103" i="18" s="1"/>
  <c r="G103" i="18"/>
  <c r="E104" i="18"/>
  <c r="E105" i="18"/>
  <c r="F105" i="18"/>
  <c r="G105" i="18"/>
  <c r="E106" i="18"/>
  <c r="F106" i="18" s="1"/>
  <c r="G106" i="18"/>
  <c r="E107" i="18"/>
  <c r="F107" i="18" s="1"/>
  <c r="G107" i="18" s="1"/>
  <c r="E108" i="18"/>
  <c r="E109" i="18"/>
  <c r="E110" i="18"/>
  <c r="F110" i="18"/>
  <c r="G110" i="18"/>
  <c r="E111" i="18"/>
  <c r="F111" i="18"/>
  <c r="G111" i="18" s="1"/>
  <c r="E112" i="18"/>
  <c r="F112" i="18"/>
  <c r="G112" i="18" s="1"/>
  <c r="E113" i="18"/>
  <c r="F113" i="18"/>
  <c r="G113" i="18" s="1"/>
  <c r="E114" i="18"/>
  <c r="F114" i="18"/>
  <c r="G114" i="18"/>
  <c r="E115" i="18"/>
  <c r="F115" i="18"/>
  <c r="G115" i="18" s="1"/>
  <c r="E116" i="18"/>
  <c r="F116" i="18" s="1"/>
  <c r="G116" i="18"/>
  <c r="E117" i="18"/>
  <c r="E118" i="18"/>
  <c r="E119" i="18"/>
  <c r="F119" i="18"/>
  <c r="G119" i="18" s="1"/>
  <c r="E120" i="18"/>
  <c r="F120" i="18"/>
  <c r="G120" i="18" s="1"/>
  <c r="E121" i="18"/>
  <c r="F121" i="18" s="1"/>
  <c r="G121" i="18" s="1"/>
  <c r="E122" i="18"/>
  <c r="E123" i="18"/>
  <c r="F123" i="18"/>
  <c r="G123" i="18"/>
  <c r="E124" i="18"/>
  <c r="F124" i="18" s="1"/>
  <c r="G124" i="18"/>
  <c r="E125" i="18"/>
  <c r="E126" i="18"/>
  <c r="E127" i="18"/>
  <c r="F127" i="18"/>
  <c r="G127" i="18"/>
  <c r="E128" i="18"/>
  <c r="F128" i="18"/>
  <c r="G128" i="18" s="1"/>
  <c r="E129" i="18"/>
  <c r="E130" i="18"/>
  <c r="E131" i="18"/>
  <c r="F131" i="18"/>
  <c r="G131" i="18"/>
  <c r="E132" i="18"/>
  <c r="F132" i="18" s="1"/>
  <c r="G132" i="18"/>
  <c r="E133" i="18"/>
  <c r="E134" i="18"/>
  <c r="F134" i="18" s="1"/>
  <c r="G134" i="18" s="1"/>
  <c r="E135" i="18"/>
  <c r="E136" i="18"/>
  <c r="E137" i="18"/>
  <c r="F137" i="18"/>
  <c r="G137" i="18"/>
  <c r="E138" i="18"/>
  <c r="F138" i="18"/>
  <c r="G138" i="18" s="1"/>
  <c r="E139" i="18"/>
  <c r="F139" i="18"/>
  <c r="G139" i="18" s="1"/>
  <c r="E140" i="18"/>
  <c r="F140" i="18" s="1"/>
  <c r="G140" i="18" s="1"/>
  <c r="E141" i="18"/>
  <c r="F141" i="18" s="1"/>
  <c r="G141" i="18" s="1"/>
  <c r="E142" i="18"/>
  <c r="F142" i="18"/>
  <c r="G142" i="18" s="1"/>
  <c r="E143" i="18"/>
  <c r="F143" i="18" s="1"/>
  <c r="G143" i="18"/>
  <c r="E144" i="18"/>
  <c r="F144" i="18"/>
  <c r="G144" i="18"/>
  <c r="E145" i="18"/>
  <c r="E146" i="18"/>
  <c r="E147" i="18"/>
  <c r="F147" i="18" s="1"/>
  <c r="G147" i="18" s="1"/>
  <c r="E148" i="18"/>
  <c r="E149" i="18"/>
  <c r="F149" i="18" s="1"/>
  <c r="G149" i="18"/>
  <c r="E150" i="18"/>
  <c r="F150" i="18"/>
  <c r="G150" i="18"/>
  <c r="E151" i="18"/>
  <c r="E152" i="18"/>
  <c r="E153" i="18"/>
  <c r="F153" i="18"/>
  <c r="G153" i="18" s="1"/>
  <c r="E154" i="18"/>
  <c r="F154" i="18"/>
  <c r="G154" i="18"/>
  <c r="E155" i="18"/>
  <c r="F155" i="18" s="1"/>
  <c r="G155" i="18" s="1"/>
  <c r="E156" i="18"/>
  <c r="E157" i="18"/>
  <c r="F157" i="18" s="1"/>
  <c r="G157" i="18" s="1"/>
  <c r="E158" i="18"/>
  <c r="E159" i="18"/>
  <c r="E160" i="18"/>
  <c r="E161" i="18"/>
  <c r="F161" i="18" s="1"/>
  <c r="G161" i="18" s="1"/>
  <c r="E162" i="18"/>
  <c r="E163" i="18"/>
  <c r="E164" i="18"/>
  <c r="E165" i="18"/>
  <c r="F165" i="18" s="1"/>
  <c r="G165" i="18" s="1"/>
  <c r="E166" i="18"/>
  <c r="F166" i="18" s="1"/>
  <c r="G166" i="18"/>
  <c r="E167" i="18"/>
  <c r="F167" i="18"/>
  <c r="G167" i="18" s="1"/>
  <c r="E168" i="18"/>
  <c r="F168" i="18"/>
  <c r="G168" i="18"/>
  <c r="E169" i="18"/>
  <c r="F170" i="18" s="1"/>
  <c r="G170" i="18" s="1"/>
  <c r="E170" i="18"/>
  <c r="E171" i="18"/>
  <c r="F171" i="18" s="1"/>
  <c r="G171" i="18"/>
  <c r="E172" i="18"/>
  <c r="E173" i="18"/>
  <c r="E174" i="18"/>
  <c r="F174" i="18" s="1"/>
  <c r="G174" i="18" s="1"/>
  <c r="E175" i="18"/>
  <c r="F175" i="18"/>
  <c r="G175" i="18"/>
  <c r="E176" i="18"/>
  <c r="F176" i="18"/>
  <c r="G176" i="18" s="1"/>
  <c r="E177" i="18"/>
  <c r="E178" i="18"/>
  <c r="F179" i="18" s="1"/>
  <c r="G179" i="18" s="1"/>
  <c r="E179" i="18"/>
  <c r="E180" i="18"/>
  <c r="F180" i="18" s="1"/>
  <c r="G180" i="18" s="1"/>
  <c r="E181" i="18"/>
  <c r="E182" i="18"/>
  <c r="E183" i="18"/>
  <c r="F183" i="18"/>
  <c r="G183" i="18" s="1"/>
  <c r="E184" i="18"/>
  <c r="F184" i="18" s="1"/>
  <c r="G184" i="18" s="1"/>
  <c r="E185" i="18"/>
  <c r="E186" i="18"/>
  <c r="E187" i="18"/>
  <c r="F187" i="18" s="1"/>
  <c r="G187" i="18"/>
  <c r="E188" i="18"/>
  <c r="E189" i="18"/>
  <c r="F189" i="18" s="1"/>
  <c r="G189" i="18"/>
  <c r="E190" i="18"/>
  <c r="F190" i="18" s="1"/>
  <c r="G190" i="18" s="1"/>
  <c r="E191" i="18"/>
  <c r="E192" i="18"/>
  <c r="F192" i="18" s="1"/>
  <c r="G192" i="18" s="1"/>
  <c r="E193" i="18"/>
  <c r="E194" i="18"/>
  <c r="E195" i="18"/>
  <c r="F195" i="18"/>
  <c r="G195" i="18" s="1"/>
  <c r="E196" i="18"/>
  <c r="E197" i="18"/>
  <c r="F197" i="18" s="1"/>
  <c r="G197" i="18"/>
  <c r="E198" i="18"/>
  <c r="F198" i="18"/>
  <c r="G198" i="18" s="1"/>
  <c r="E199" i="18"/>
  <c r="F199" i="18" s="1"/>
  <c r="G199" i="18" s="1"/>
  <c r="E200" i="18"/>
  <c r="E201" i="18"/>
  <c r="F201" i="18"/>
  <c r="G201" i="18"/>
  <c r="E202" i="18"/>
  <c r="F202" i="18" s="1"/>
  <c r="G202" i="18" s="1"/>
  <c r="E203" i="18"/>
  <c r="E204" i="18"/>
  <c r="F204" i="18" s="1"/>
  <c r="G204" i="18" s="1"/>
  <c r="E205" i="18"/>
  <c r="E206" i="18"/>
  <c r="F206" i="18"/>
  <c r="G206" i="18" s="1"/>
  <c r="E207" i="18"/>
  <c r="F208" i="18" s="1"/>
  <c r="G208" i="18" s="1"/>
  <c r="F207" i="18"/>
  <c r="G207" i="18"/>
  <c r="E208" i="18"/>
  <c r="E209" i="18"/>
  <c r="F209" i="18"/>
  <c r="G209" i="18" s="1"/>
  <c r="E210" i="18"/>
  <c r="F210" i="18" s="1"/>
  <c r="G210" i="18" s="1"/>
  <c r="E211" i="18"/>
  <c r="F211" i="18" s="1"/>
  <c r="G211" i="18" s="1"/>
  <c r="E212" i="18"/>
  <c r="E213" i="18"/>
  <c r="F213" i="18" s="1"/>
  <c r="G213" i="18" s="1"/>
  <c r="E214" i="18"/>
  <c r="F214" i="18"/>
  <c r="G214" i="18"/>
  <c r="E215" i="18"/>
  <c r="E216" i="18"/>
  <c r="E217" i="18"/>
  <c r="F217" i="18" s="1"/>
  <c r="G217" i="18" s="1"/>
  <c r="E218" i="18"/>
  <c r="F218" i="18" s="1"/>
  <c r="G218" i="18"/>
  <c r="E219" i="18"/>
  <c r="F219" i="18" s="1"/>
  <c r="G219" i="18" s="1"/>
  <c r="E220" i="18"/>
  <c r="F220" i="18" s="1"/>
  <c r="G220" i="18" s="1"/>
  <c r="E221" i="18"/>
  <c r="E222" i="18"/>
  <c r="F222" i="18"/>
  <c r="G222" i="18" s="1"/>
  <c r="E223" i="18"/>
  <c r="F223" i="18"/>
  <c r="G223" i="18" s="1"/>
  <c r="E224" i="18"/>
  <c r="F224" i="18" s="1"/>
  <c r="G224" i="18"/>
  <c r="E225" i="18"/>
  <c r="F225" i="18" s="1"/>
  <c r="G225" i="18"/>
  <c r="E226" i="18"/>
  <c r="E227" i="18"/>
  <c r="F227" i="18"/>
  <c r="G227" i="18" s="1"/>
  <c r="E228" i="18"/>
  <c r="F228" i="18" s="1"/>
  <c r="G228" i="18" s="1"/>
  <c r="E229" i="18"/>
  <c r="E230" i="18"/>
  <c r="F230" i="18"/>
  <c r="G230" i="18"/>
  <c r="E231" i="18"/>
  <c r="E232" i="18"/>
  <c r="E233" i="18"/>
  <c r="F233" i="18" s="1"/>
  <c r="G233" i="18"/>
  <c r="E234" i="18"/>
  <c r="F234" i="18"/>
  <c r="G234" i="18" s="1"/>
  <c r="E235" i="18"/>
  <c r="F235" i="18"/>
  <c r="G235" i="18" s="1"/>
  <c r="E236" i="18"/>
  <c r="F236" i="18" s="1"/>
  <c r="G236" i="18"/>
  <c r="E237" i="18"/>
  <c r="F237" i="18" s="1"/>
  <c r="G237" i="18"/>
  <c r="E238" i="18"/>
  <c r="F239" i="18" s="1"/>
  <c r="G239" i="18" s="1"/>
  <c r="E239" i="18"/>
  <c r="E240" i="18"/>
  <c r="F240" i="18"/>
  <c r="G240" i="18" s="1"/>
  <c r="E241" i="18"/>
  <c r="E242" i="18"/>
  <c r="E243" i="18"/>
  <c r="E244" i="18"/>
  <c r="F244" i="18" s="1"/>
  <c r="G244" i="18" s="1"/>
  <c r="E245" i="18"/>
  <c r="E246" i="18"/>
  <c r="F246" i="18" s="1"/>
  <c r="G246" i="18"/>
  <c r="E247" i="18"/>
  <c r="F247" i="18"/>
  <c r="G247" i="18"/>
  <c r="E248" i="18"/>
  <c r="F248" i="18" s="1"/>
  <c r="G248" i="18" s="1"/>
  <c r="E249" i="18"/>
  <c r="F250" i="18" s="1"/>
  <c r="G250" i="18" s="1"/>
  <c r="E250" i="18"/>
  <c r="E251" i="18"/>
  <c r="F251" i="18" s="1"/>
  <c r="G251" i="18"/>
  <c r="E252" i="18"/>
  <c r="E253" i="18"/>
  <c r="F253" i="18" s="1"/>
  <c r="G253" i="18" s="1"/>
  <c r="E254" i="18"/>
  <c r="E255" i="18"/>
  <c r="F255" i="18"/>
  <c r="G255" i="18" s="1"/>
  <c r="E256" i="18"/>
  <c r="F256" i="18"/>
  <c r="G256" i="18" s="1"/>
  <c r="E257" i="18"/>
  <c r="F257" i="18" s="1"/>
  <c r="G257" i="18"/>
  <c r="E258" i="18"/>
  <c r="F258" i="18"/>
  <c r="G258" i="18"/>
  <c r="E259" i="18"/>
  <c r="F259" i="18" s="1"/>
  <c r="G259" i="18" s="1"/>
  <c r="E260" i="18"/>
  <c r="E261" i="18"/>
  <c r="F261" i="18" s="1"/>
  <c r="G261" i="18" s="1"/>
  <c r="E262" i="18"/>
  <c r="F262" i="18"/>
  <c r="G262" i="18" s="1"/>
  <c r="E263" i="18"/>
  <c r="F263" i="18" s="1"/>
  <c r="G263" i="18" s="1"/>
  <c r="E264" i="18"/>
  <c r="F264" i="18"/>
  <c r="G264" i="18" s="1"/>
  <c r="E265" i="18"/>
  <c r="F265" i="18" s="1"/>
  <c r="G265" i="18"/>
  <c r="E266" i="18"/>
  <c r="F266" i="18"/>
  <c r="G266" i="18" s="1"/>
  <c r="E267" i="18"/>
  <c r="F267" i="18"/>
  <c r="G267" i="18"/>
  <c r="E268" i="18"/>
  <c r="F268" i="18" s="1"/>
  <c r="G268" i="18" s="1"/>
  <c r="E269" i="18"/>
  <c r="E270" i="18"/>
  <c r="F270" i="18" s="1"/>
  <c r="G270" i="18"/>
  <c r="E271" i="18"/>
  <c r="F271" i="18"/>
  <c r="G271" i="18"/>
  <c r="E272" i="18"/>
  <c r="F272" i="18"/>
  <c r="G272" i="18"/>
  <c r="E273" i="18"/>
  <c r="F273" i="18" s="1"/>
  <c r="G273" i="18"/>
  <c r="E274" i="18"/>
  <c r="E275" i="18"/>
  <c r="F275" i="18" s="1"/>
  <c r="G275" i="18"/>
  <c r="E276" i="18"/>
  <c r="F276" i="18" s="1"/>
  <c r="G276" i="18" s="1"/>
  <c r="E277" i="18"/>
  <c r="E278" i="18"/>
  <c r="F278" i="18"/>
  <c r="G278" i="18" s="1"/>
  <c r="E279" i="18"/>
  <c r="F279" i="18"/>
  <c r="G279" i="18" s="1"/>
  <c r="E280" i="18"/>
  <c r="F280" i="18"/>
  <c r="G280" i="18"/>
  <c r="E281" i="18"/>
  <c r="E282" i="18"/>
  <c r="E283" i="18"/>
  <c r="F283" i="18" s="1"/>
  <c r="G283" i="18" s="1"/>
  <c r="E284" i="18"/>
  <c r="E285" i="18"/>
  <c r="F285" i="18" s="1"/>
  <c r="G285" i="18"/>
  <c r="E286" i="18"/>
  <c r="F286" i="18"/>
  <c r="G286" i="18" s="1"/>
  <c r="E287" i="18"/>
  <c r="E288" i="18"/>
  <c r="F288" i="18" s="1"/>
  <c r="G288" i="18"/>
  <c r="E289" i="18"/>
  <c r="F289" i="18"/>
  <c r="G289" i="18"/>
  <c r="E290" i="18"/>
  <c r="F290" i="18" s="1"/>
  <c r="G290" i="18" s="1"/>
  <c r="E291" i="18"/>
  <c r="E292" i="18"/>
  <c r="E293" i="18"/>
  <c r="F293" i="18" s="1"/>
  <c r="G293" i="18"/>
  <c r="E294" i="18"/>
  <c r="E295" i="18"/>
  <c r="E296" i="18"/>
  <c r="F296" i="18" s="1"/>
  <c r="G296" i="18"/>
  <c r="E297" i="18"/>
  <c r="F297" i="18" s="1"/>
  <c r="G297" i="18" s="1"/>
  <c r="E298" i="18"/>
  <c r="F298" i="18" s="1"/>
  <c r="G298" i="18" s="1"/>
  <c r="E299" i="18"/>
  <c r="F299" i="18"/>
  <c r="G299" i="18"/>
  <c r="E300" i="18"/>
  <c r="F300" i="18" s="1"/>
  <c r="G300" i="18" s="1"/>
  <c r="E301" i="18"/>
  <c r="E302" i="18"/>
  <c r="F303" i="18" s="1"/>
  <c r="G303" i="18" s="1"/>
  <c r="E303" i="18"/>
  <c r="F304" i="18" s="1"/>
  <c r="G304" i="18" s="1"/>
  <c r="E304" i="18"/>
  <c r="E305" i="18"/>
  <c r="F305" i="18"/>
  <c r="G305" i="18"/>
  <c r="E306" i="18"/>
  <c r="F306" i="18" s="1"/>
  <c r="G306" i="18" s="1"/>
  <c r="E307" i="18"/>
  <c r="E308" i="18"/>
  <c r="F308" i="18" s="1"/>
  <c r="G308" i="18"/>
  <c r="E309" i="18"/>
  <c r="F309" i="18" s="1"/>
  <c r="G309" i="18" s="1"/>
  <c r="E310" i="18"/>
  <c r="F310" i="18" s="1"/>
  <c r="G310" i="18" s="1"/>
  <c r="E311" i="18"/>
  <c r="F311" i="18"/>
  <c r="G311" i="18"/>
  <c r="E312" i="18"/>
  <c r="E313" i="18"/>
  <c r="E314" i="18"/>
  <c r="F314" i="18" s="1"/>
  <c r="G314" i="18" s="1"/>
  <c r="E315" i="18"/>
  <c r="F315" i="18" s="1"/>
  <c r="G315" i="18"/>
  <c r="E316" i="18"/>
  <c r="F316" i="18" s="1"/>
  <c r="G316" i="18" s="1"/>
  <c r="E317" i="18"/>
  <c r="E318" i="18"/>
  <c r="E319" i="18"/>
  <c r="F319" i="18" s="1"/>
  <c r="G319" i="18" s="1"/>
  <c r="E320" i="18"/>
  <c r="F320" i="18"/>
  <c r="G320" i="18"/>
  <c r="E321" i="18"/>
  <c r="E322" i="18"/>
  <c r="F322" i="18" s="1"/>
  <c r="G322" i="18"/>
  <c r="E323" i="18"/>
  <c r="F323" i="18"/>
  <c r="G323" i="18" s="1"/>
  <c r="E324" i="18"/>
  <c r="F324" i="18" s="1"/>
  <c r="G324" i="18" s="1"/>
  <c r="E325" i="18"/>
  <c r="E326" i="18"/>
  <c r="F326" i="18"/>
  <c r="G326" i="18"/>
  <c r="E327" i="18"/>
  <c r="F327" i="18" s="1"/>
  <c r="G327" i="18"/>
  <c r="E328" i="18"/>
  <c r="F328" i="18" s="1"/>
  <c r="G328" i="18" s="1"/>
  <c r="E329" i="18"/>
  <c r="E330" i="18"/>
  <c r="F330" i="18"/>
  <c r="G330" i="18" s="1"/>
  <c r="E331" i="18"/>
  <c r="F331" i="18"/>
  <c r="G331" i="18"/>
  <c r="E332" i="18"/>
  <c r="F332" i="18" s="1"/>
  <c r="G332" i="18"/>
  <c r="E333" i="18"/>
  <c r="F333" i="18" s="1"/>
  <c r="G333" i="18"/>
  <c r="E334" i="18"/>
  <c r="F334" i="18"/>
  <c r="G334" i="18" s="1"/>
  <c r="E335" i="18"/>
  <c r="F335" i="18" s="1"/>
  <c r="G335" i="18" s="1"/>
  <c r="E336" i="18"/>
  <c r="E337" i="18"/>
  <c r="F337" i="18" s="1"/>
  <c r="G337" i="18" s="1"/>
  <c r="E338" i="18"/>
  <c r="E339" i="18"/>
  <c r="E340" i="18"/>
  <c r="F340" i="18" s="1"/>
  <c r="G340" i="18"/>
  <c r="E341" i="18"/>
  <c r="F341" i="18" s="1"/>
  <c r="G341" i="18" s="1"/>
  <c r="E342" i="18"/>
  <c r="E343" i="18"/>
  <c r="F343" i="18"/>
  <c r="G343" i="18"/>
  <c r="E344" i="18"/>
  <c r="F344" i="18"/>
  <c r="G344" i="18" s="1"/>
  <c r="E345" i="18"/>
  <c r="F345" i="18"/>
  <c r="G345" i="18" s="1"/>
  <c r="E346" i="18"/>
  <c r="E347" i="18"/>
  <c r="F347" i="18" s="1"/>
  <c r="G347" i="18"/>
  <c r="E348" i="18"/>
  <c r="E349" i="18"/>
  <c r="F349" i="18" s="1"/>
  <c r="G349" i="18"/>
  <c r="E350" i="18"/>
  <c r="F350" i="18" s="1"/>
  <c r="G350" i="18" s="1"/>
  <c r="E351" i="18"/>
  <c r="F351" i="18"/>
  <c r="G351" i="18" s="1"/>
  <c r="E352" i="18"/>
  <c r="E353" i="18"/>
  <c r="E354" i="18"/>
  <c r="F354" i="18"/>
  <c r="G354" i="18" s="1"/>
  <c r="E355" i="18"/>
  <c r="F355" i="18"/>
  <c r="G355" i="18"/>
  <c r="E356" i="18"/>
  <c r="E357" i="18"/>
  <c r="F357" i="18" s="1"/>
  <c r="G357" i="18" s="1"/>
  <c r="E358" i="18"/>
  <c r="F358" i="18"/>
  <c r="G358" i="18"/>
  <c r="E359" i="18"/>
  <c r="F359" i="18"/>
  <c r="G359" i="18" s="1"/>
  <c r="E360" i="18"/>
  <c r="F360" i="18" s="1"/>
  <c r="G360" i="18" s="1"/>
  <c r="E361" i="18"/>
  <c r="E362" i="18"/>
  <c r="F362" i="18" s="1"/>
  <c r="G362" i="18" s="1"/>
  <c r="E363" i="18"/>
  <c r="F363" i="18"/>
  <c r="G363" i="18" s="1"/>
  <c r="E364" i="18"/>
  <c r="F364" i="18" s="1"/>
  <c r="G364" i="18" s="1"/>
  <c r="E365" i="18"/>
  <c r="E366" i="18"/>
  <c r="F366" i="18" s="1"/>
  <c r="G366" i="18" s="1"/>
  <c r="E367" i="18"/>
  <c r="F367" i="18"/>
  <c r="G367" i="18"/>
  <c r="E368" i="18"/>
  <c r="E369" i="18"/>
  <c r="E370" i="18"/>
  <c r="F370" i="18" s="1"/>
  <c r="G370" i="18"/>
  <c r="E371" i="18"/>
  <c r="F371" i="18" s="1"/>
  <c r="G371" i="18" s="1"/>
  <c r="E372" i="18"/>
  <c r="E373" i="18"/>
  <c r="F373" i="18" s="1"/>
  <c r="G373" i="18" s="1"/>
  <c r="E374" i="18"/>
  <c r="F374" i="18"/>
  <c r="G374" i="18" s="1"/>
  <c r="E375" i="18"/>
  <c r="F375" i="18"/>
  <c r="G375" i="18" s="1"/>
  <c r="E376" i="18"/>
  <c r="E377" i="18"/>
  <c r="E378" i="18"/>
  <c r="F378" i="18" s="1"/>
  <c r="G378" i="18" s="1"/>
  <c r="E379" i="18"/>
  <c r="E380" i="18"/>
  <c r="F380" i="18" s="1"/>
  <c r="G380" i="18"/>
  <c r="E381" i="18"/>
  <c r="F381" i="18" s="1"/>
  <c r="G381" i="18" s="1"/>
  <c r="E382" i="18"/>
  <c r="F382" i="18" s="1"/>
  <c r="G382" i="18" s="1"/>
  <c r="E383" i="18"/>
  <c r="E384" i="18"/>
  <c r="F384" i="18" s="1"/>
  <c r="G384" i="18" s="1"/>
  <c r="E385" i="18"/>
  <c r="E386" i="18"/>
  <c r="F386" i="18"/>
  <c r="G386" i="18" s="1"/>
  <c r="E387" i="18"/>
  <c r="F387" i="18"/>
  <c r="G387" i="18"/>
  <c r="E388" i="18"/>
  <c r="F388" i="18" s="1"/>
  <c r="G388" i="18" s="1"/>
  <c r="E389" i="18"/>
  <c r="E390" i="18"/>
  <c r="F390" i="18" s="1"/>
  <c r="G390" i="18" s="1"/>
  <c r="E391" i="18"/>
  <c r="E392" i="18"/>
  <c r="F392" i="18" s="1"/>
  <c r="G392" i="18"/>
  <c r="E393" i="18"/>
  <c r="F394" i="18" s="1"/>
  <c r="G394" i="18" s="1"/>
  <c r="F393" i="18"/>
  <c r="G393" i="18"/>
  <c r="E394" i="18"/>
  <c r="E395" i="18"/>
  <c r="F395" i="18" s="1"/>
  <c r="G395" i="18" s="1"/>
  <c r="E396" i="18"/>
  <c r="F396" i="18" s="1"/>
  <c r="G396" i="18" s="1"/>
  <c r="E397" i="18"/>
  <c r="F397" i="18" s="1"/>
  <c r="G397" i="18" s="1"/>
  <c r="E398" i="18"/>
  <c r="E399" i="18"/>
  <c r="E400" i="18"/>
  <c r="F400" i="18"/>
  <c r="G400" i="18" s="1"/>
  <c r="E401" i="18"/>
  <c r="F401" i="18"/>
  <c r="G401" i="18" s="1"/>
  <c r="E402" i="18"/>
  <c r="F402" i="18"/>
  <c r="G402" i="18"/>
  <c r="E403" i="18"/>
  <c r="F403" i="18"/>
  <c r="G403" i="18"/>
  <c r="E404" i="18"/>
  <c r="E405" i="18"/>
  <c r="F405" i="18" s="1"/>
  <c r="G405" i="18"/>
  <c r="E406" i="18"/>
  <c r="F406" i="18"/>
  <c r="G406" i="18" s="1"/>
  <c r="E407" i="18"/>
  <c r="F407" i="18" s="1"/>
  <c r="G407" i="18" s="1"/>
  <c r="E408" i="18"/>
  <c r="F408" i="18"/>
  <c r="G408" i="18" s="1"/>
  <c r="E409" i="18"/>
  <c r="E410" i="18"/>
  <c r="E411" i="18"/>
  <c r="F411" i="18" s="1"/>
  <c r="G411" i="18" s="1"/>
  <c r="E412" i="18"/>
  <c r="E413" i="18"/>
  <c r="F413" i="18" s="1"/>
  <c r="G413" i="18"/>
  <c r="E414" i="18"/>
  <c r="F414" i="18"/>
  <c r="G414" i="18" s="1"/>
  <c r="E415" i="18"/>
  <c r="E416" i="18"/>
  <c r="E417" i="18"/>
  <c r="E418" i="18"/>
  <c r="F418" i="18" s="1"/>
  <c r="G418" i="18"/>
  <c r="E419" i="18"/>
  <c r="F419" i="18"/>
  <c r="G419" i="18"/>
  <c r="E420" i="18"/>
  <c r="F420" i="18" s="1"/>
  <c r="G420" i="18"/>
  <c r="E421" i="18"/>
  <c r="F421" i="18" s="1"/>
  <c r="G421" i="18"/>
  <c r="E422" i="18"/>
  <c r="E423" i="18"/>
  <c r="E424" i="18"/>
  <c r="F424" i="18"/>
  <c r="G424" i="18" s="1"/>
  <c r="E425" i="18"/>
  <c r="E426" i="18"/>
  <c r="E427" i="18"/>
  <c r="F427" i="18"/>
  <c r="G427" i="18"/>
  <c r="E428" i="18"/>
  <c r="F428" i="18" s="1"/>
  <c r="G428" i="18" s="1"/>
  <c r="E429" i="18"/>
  <c r="E430" i="18"/>
  <c r="F430" i="18" s="1"/>
  <c r="G430" i="18" s="1"/>
  <c r="E431" i="18"/>
  <c r="F432" i="18" s="1"/>
  <c r="G432" i="18" s="1"/>
  <c r="F431" i="18"/>
  <c r="G431" i="18"/>
  <c r="E432" i="18"/>
  <c r="E433" i="18"/>
  <c r="F433" i="18" s="1"/>
  <c r="G433" i="18"/>
  <c r="E434" i="18"/>
  <c r="F434" i="18"/>
  <c r="G434" i="18" s="1"/>
  <c r="E435" i="18"/>
  <c r="F435" i="18" s="1"/>
  <c r="G435" i="18" s="1"/>
  <c r="E436" i="18"/>
  <c r="E437" i="18"/>
  <c r="F437" i="18" s="1"/>
  <c r="G437" i="18" s="1"/>
  <c r="E438" i="18"/>
  <c r="F438" i="18"/>
  <c r="G438" i="18"/>
  <c r="E439" i="18"/>
  <c r="F439" i="18"/>
  <c r="G439" i="18"/>
  <c r="E440" i="18"/>
  <c r="E441" i="18"/>
  <c r="E442" i="18"/>
  <c r="F442" i="18"/>
  <c r="G442" i="18" s="1"/>
  <c r="E443" i="18"/>
  <c r="E444" i="18"/>
  <c r="E445" i="18"/>
  <c r="F445" i="18" s="1"/>
  <c r="G445" i="18" s="1"/>
  <c r="E446" i="18"/>
  <c r="E447" i="18"/>
  <c r="E448" i="18"/>
  <c r="F448" i="18"/>
  <c r="G448" i="18" s="1"/>
  <c r="E449" i="18"/>
  <c r="F449" i="18"/>
  <c r="G449" i="18"/>
  <c r="E450" i="18"/>
  <c r="F450" i="18" s="1"/>
  <c r="G450" i="18" s="1"/>
  <c r="E451" i="18"/>
  <c r="E452" i="18"/>
  <c r="E453" i="18"/>
  <c r="F453" i="18" s="1"/>
  <c r="G453" i="18" s="1"/>
  <c r="E454" i="18"/>
  <c r="F454" i="18" s="1"/>
  <c r="G454" i="18"/>
  <c r="E455" i="18"/>
  <c r="E456" i="18"/>
  <c r="F456" i="18"/>
  <c r="G456" i="18"/>
  <c r="E457" i="18"/>
  <c r="F457" i="18"/>
  <c r="G457" i="18"/>
  <c r="E458" i="18"/>
  <c r="F458" i="18" s="1"/>
  <c r="G458" i="18" s="1"/>
  <c r="E459" i="18"/>
  <c r="F459" i="18" s="1"/>
  <c r="G459" i="18" s="1"/>
  <c r="E460" i="18"/>
  <c r="F460" i="18" s="1"/>
  <c r="G460" i="18"/>
  <c r="E461" i="18"/>
  <c r="E462" i="18"/>
  <c r="F462" i="18" s="1"/>
  <c r="G462" i="18" s="1"/>
  <c r="E463" i="18"/>
  <c r="E464" i="18"/>
  <c r="E465" i="18"/>
  <c r="F465" i="18"/>
  <c r="G465" i="18"/>
  <c r="E466" i="18"/>
  <c r="F467" i="18" s="1"/>
  <c r="F466" i="18"/>
  <c r="G466" i="18"/>
  <c r="E467" i="18"/>
  <c r="G467" i="18"/>
  <c r="E468" i="18"/>
  <c r="F468" i="18" s="1"/>
  <c r="G468" i="18"/>
  <c r="E469" i="18"/>
  <c r="E470" i="18"/>
  <c r="F470" i="18"/>
  <c r="G470" i="18" s="1"/>
  <c r="E471" i="18"/>
  <c r="F471" i="18"/>
  <c r="G471" i="18"/>
  <c r="E472" i="18"/>
  <c r="F473" i="18" s="1"/>
  <c r="G473" i="18" s="1"/>
  <c r="E473" i="18"/>
  <c r="E474" i="18"/>
  <c r="F474" i="18"/>
  <c r="G474" i="18"/>
  <c r="E475" i="18"/>
  <c r="F475" i="18"/>
  <c r="G475" i="18"/>
  <c r="E476" i="18"/>
  <c r="F476" i="18" s="1"/>
  <c r="G476" i="18"/>
  <c r="E477" i="18"/>
  <c r="E478" i="18"/>
  <c r="F478" i="18"/>
  <c r="G478" i="18" s="1"/>
  <c r="E479" i="18"/>
  <c r="F479" i="18" s="1"/>
  <c r="G479" i="18" s="1"/>
  <c r="E480" i="18"/>
  <c r="E481" i="18"/>
  <c r="E482" i="18"/>
  <c r="E483" i="18"/>
  <c r="E484" i="18"/>
  <c r="F484" i="18" s="1"/>
  <c r="G484" i="18" s="1"/>
  <c r="E485" i="18"/>
  <c r="E486" i="18"/>
  <c r="F486" i="18"/>
  <c r="G486" i="18"/>
  <c r="E487" i="18"/>
  <c r="F487" i="18" s="1"/>
  <c r="G487" i="18"/>
  <c r="E488" i="18"/>
  <c r="E489" i="18"/>
  <c r="F489" i="18"/>
  <c r="G489" i="18"/>
  <c r="E490" i="18"/>
  <c r="F490" i="18"/>
  <c r="G490" i="18"/>
  <c r="E491" i="18"/>
  <c r="F491" i="18"/>
  <c r="G491" i="18" s="1"/>
  <c r="E492" i="18"/>
  <c r="E493" i="18"/>
  <c r="E494" i="18"/>
  <c r="F494" i="18"/>
  <c r="G494" i="18"/>
  <c r="E495" i="18"/>
  <c r="F495" i="18"/>
  <c r="G495" i="18"/>
  <c r="E496" i="18"/>
  <c r="F496" i="18"/>
  <c r="G496" i="18" s="1"/>
  <c r="E497" i="18"/>
  <c r="F497" i="18"/>
  <c r="G497" i="18" s="1"/>
  <c r="E498" i="18"/>
  <c r="F498" i="18"/>
  <c r="G498" i="18"/>
  <c r="E499" i="18"/>
  <c r="F499" i="18" s="1"/>
  <c r="G499" i="18"/>
  <c r="E500" i="18"/>
  <c r="F500" i="18" s="1"/>
  <c r="G500" i="18" s="1"/>
  <c r="E501" i="18"/>
  <c r="E502" i="18"/>
  <c r="F502" i="18"/>
  <c r="G502" i="18" s="1"/>
  <c r="E503" i="18"/>
  <c r="F503" i="18" s="1"/>
  <c r="G503" i="18" s="1"/>
  <c r="E504" i="18"/>
  <c r="F504" i="18" s="1"/>
  <c r="G504" i="18" s="1"/>
  <c r="E505" i="18"/>
  <c r="E506" i="18"/>
  <c r="E507" i="18"/>
  <c r="F507" i="18" s="1"/>
  <c r="G507" i="18" s="1"/>
  <c r="E508" i="18"/>
  <c r="E509" i="18"/>
  <c r="E510" i="18"/>
  <c r="E511" i="18"/>
  <c r="F511" i="18" s="1"/>
  <c r="G511" i="18" s="1"/>
  <c r="E512" i="18"/>
  <c r="F512" i="18"/>
  <c r="G512" i="18" s="1"/>
  <c r="E513" i="18"/>
  <c r="F513" i="18" s="1"/>
  <c r="G513" i="18"/>
  <c r="E514" i="18"/>
  <c r="F515" i="18" s="1"/>
  <c r="G515" i="18" s="1"/>
  <c r="F514" i="18"/>
  <c r="G514" i="18"/>
  <c r="E515" i="18"/>
  <c r="E516" i="18"/>
  <c r="F516" i="18" s="1"/>
  <c r="G516" i="18"/>
  <c r="E517" i="18"/>
  <c r="F517" i="18" s="1"/>
  <c r="G517" i="18"/>
  <c r="E518" i="18"/>
  <c r="F518" i="18" s="1"/>
  <c r="G518" i="18" s="1"/>
  <c r="E519" i="18"/>
  <c r="F519" i="18"/>
  <c r="G519" i="18" s="1"/>
  <c r="E520" i="18"/>
  <c r="F520" i="18" s="1"/>
  <c r="G520" i="18" s="1"/>
  <c r="E521" i="18"/>
  <c r="E522" i="18"/>
  <c r="E523" i="18"/>
  <c r="F523" i="18" s="1"/>
  <c r="G523" i="18" s="1"/>
  <c r="E524" i="18"/>
  <c r="F524" i="18" s="1"/>
  <c r="G524" i="18" s="1"/>
  <c r="E525" i="18"/>
  <c r="E526" i="18"/>
  <c r="F526" i="18"/>
  <c r="G526" i="18"/>
  <c r="E527" i="18"/>
  <c r="F527" i="18"/>
  <c r="G527" i="18" s="1"/>
  <c r="E528" i="18"/>
  <c r="E529" i="18"/>
  <c r="F529" i="18" s="1"/>
  <c r="G529" i="18" s="1"/>
  <c r="E530" i="18"/>
  <c r="F530" i="18"/>
  <c r="G530" i="18" s="1"/>
  <c r="E531" i="18"/>
  <c r="F531" i="18"/>
  <c r="G531" i="18" s="1"/>
  <c r="E532" i="18"/>
  <c r="F532" i="18" s="1"/>
  <c r="G532" i="18"/>
  <c r="E533" i="18"/>
  <c r="E534" i="18"/>
  <c r="F535" i="18" s="1"/>
  <c r="G535" i="18" s="1"/>
  <c r="E535" i="18"/>
  <c r="E536" i="18"/>
  <c r="F536" i="18"/>
  <c r="G536" i="18" s="1"/>
  <c r="E537" i="18"/>
  <c r="F537" i="18" s="1"/>
  <c r="G537" i="18"/>
  <c r="E538" i="18"/>
  <c r="F538" i="18" s="1"/>
  <c r="G538" i="18" s="1"/>
  <c r="E539" i="18"/>
  <c r="F539" i="18" s="1"/>
  <c r="G539" i="18"/>
  <c r="E540" i="18"/>
  <c r="F540" i="18" s="1"/>
  <c r="G540" i="18" s="1"/>
  <c r="E541" i="18"/>
  <c r="E542" i="18"/>
  <c r="F542" i="18"/>
  <c r="G542" i="18" s="1"/>
  <c r="E543" i="18"/>
  <c r="F543" i="18"/>
  <c r="G543" i="18" s="1"/>
  <c r="E544" i="18"/>
  <c r="F545" i="18" s="1"/>
  <c r="G545" i="18" s="1"/>
  <c r="F544" i="18"/>
  <c r="G544" i="18" s="1"/>
  <c r="E545" i="18"/>
  <c r="E546" i="18"/>
  <c r="F546" i="18" s="1"/>
  <c r="G546" i="18"/>
  <c r="E547" i="18"/>
  <c r="F547" i="18"/>
  <c r="G547" i="18" s="1"/>
  <c r="E548" i="18"/>
  <c r="E549" i="18"/>
  <c r="F549" i="18" s="1"/>
  <c r="G549" i="18"/>
  <c r="E550" i="18"/>
  <c r="F550" i="18" s="1"/>
  <c r="G550" i="18" s="1"/>
  <c r="E551" i="18"/>
  <c r="E552" i="18"/>
  <c r="F552" i="18"/>
  <c r="G552" i="18" s="1"/>
  <c r="E553" i="18"/>
  <c r="F553" i="18" s="1"/>
  <c r="G553" i="18" s="1"/>
  <c r="E554" i="18"/>
  <c r="E555" i="18"/>
  <c r="E556" i="18"/>
  <c r="F556" i="18" s="1"/>
  <c r="G556" i="18"/>
  <c r="E557" i="18"/>
  <c r="E558" i="18"/>
  <c r="F558" i="18" s="1"/>
  <c r="G558" i="18" s="1"/>
  <c r="E559" i="18"/>
  <c r="F559" i="18"/>
  <c r="G559" i="18" s="1"/>
  <c r="E560" i="18"/>
  <c r="F560" i="18" s="1"/>
  <c r="G560" i="18" s="1"/>
  <c r="E561" i="18"/>
  <c r="E562" i="18"/>
  <c r="F562" i="18"/>
  <c r="G562" i="18" s="1"/>
  <c r="E563" i="18"/>
  <c r="F563" i="18"/>
  <c r="G563" i="18" s="1"/>
  <c r="E564" i="18"/>
  <c r="F564" i="18" s="1"/>
  <c r="G564" i="18" s="1"/>
  <c r="E565" i="18"/>
  <c r="E566" i="18"/>
  <c r="F566" i="18"/>
  <c r="G566" i="18"/>
  <c r="E567" i="18"/>
  <c r="F568" i="18" s="1"/>
  <c r="G568" i="18" s="1"/>
  <c r="F567" i="18"/>
  <c r="G567" i="18" s="1"/>
  <c r="E568" i="18"/>
  <c r="E569" i="18"/>
  <c r="F569" i="18" s="1"/>
  <c r="G569" i="18" s="1"/>
  <c r="E570" i="18"/>
  <c r="E571" i="18"/>
  <c r="F571" i="18"/>
  <c r="G571" i="18" s="1"/>
  <c r="E572" i="18"/>
  <c r="E573" i="18"/>
  <c r="F573" i="18" s="1"/>
  <c r="G573" i="18"/>
  <c r="E574" i="18"/>
  <c r="F574" i="18"/>
  <c r="G574" i="18" s="1"/>
  <c r="E575" i="18"/>
  <c r="F576" i="18" s="1"/>
  <c r="G576" i="18" s="1"/>
  <c r="F575" i="18"/>
  <c r="G575" i="18" s="1"/>
  <c r="E576" i="18"/>
  <c r="E577" i="18"/>
  <c r="F577" i="18" s="1"/>
  <c r="G577" i="18" s="1"/>
  <c r="E578" i="18"/>
  <c r="E579" i="18"/>
  <c r="F579" i="18"/>
  <c r="G579" i="18"/>
  <c r="E580" i="18"/>
  <c r="F580" i="18" s="1"/>
  <c r="G580" i="18" s="1"/>
  <c r="E581" i="18"/>
  <c r="E582" i="18"/>
  <c r="F582" i="18"/>
  <c r="G582" i="18" s="1"/>
  <c r="E583" i="18"/>
  <c r="F583" i="18" s="1"/>
  <c r="G583" i="18"/>
  <c r="E584" i="18"/>
  <c r="F585" i="18" s="1"/>
  <c r="G585" i="18" s="1"/>
  <c r="E585" i="18"/>
  <c r="E586" i="18"/>
  <c r="F586" i="18"/>
  <c r="G586" i="18" s="1"/>
  <c r="E587" i="18"/>
  <c r="F587" i="18" s="1"/>
  <c r="G587" i="18"/>
  <c r="E588" i="18"/>
  <c r="E589" i="18"/>
  <c r="F589" i="18" s="1"/>
  <c r="G589" i="18"/>
  <c r="E590" i="18"/>
  <c r="F590" i="18" s="1"/>
  <c r="G590" i="18" s="1"/>
  <c r="E591" i="18"/>
  <c r="F591" i="18"/>
  <c r="G591" i="18"/>
  <c r="E592" i="18"/>
  <c r="F592" i="18"/>
  <c r="G592" i="18" s="1"/>
  <c r="E593" i="18"/>
  <c r="F593" i="18"/>
  <c r="G593" i="18" s="1"/>
  <c r="E594" i="18"/>
  <c r="E595" i="18"/>
  <c r="E596" i="18"/>
  <c r="F596" i="18" s="1"/>
  <c r="G596" i="18" s="1"/>
  <c r="E597" i="18"/>
  <c r="F597" i="18" s="1"/>
  <c r="G597" i="18" s="1"/>
  <c r="E598" i="18"/>
  <c r="F598" i="18" s="1"/>
  <c r="G598" i="18" s="1"/>
  <c r="E599" i="18"/>
  <c r="F599" i="18"/>
  <c r="G599" i="18" s="1"/>
  <c r="E600" i="18"/>
  <c r="F600" i="18" s="1"/>
  <c r="G600" i="18" s="1"/>
  <c r="E601" i="18"/>
  <c r="F601" i="18"/>
  <c r="G601" i="18"/>
  <c r="E602" i="18"/>
  <c r="F602" i="18"/>
  <c r="G602" i="18" s="1"/>
  <c r="E603" i="18"/>
  <c r="F603" i="18" s="1"/>
  <c r="G603" i="18" s="1"/>
  <c r="E604" i="18"/>
  <c r="F604" i="18" s="1"/>
  <c r="G604" i="18" s="1"/>
  <c r="E605" i="18"/>
  <c r="E606" i="18"/>
  <c r="F606" i="18" s="1"/>
  <c r="G606" i="18"/>
  <c r="E607" i="18"/>
  <c r="F607" i="18"/>
  <c r="G607" i="18"/>
  <c r="E608" i="18"/>
  <c r="F608" i="18"/>
  <c r="G608" i="18" s="1"/>
  <c r="E609" i="18"/>
  <c r="F609" i="18" s="1"/>
  <c r="G609" i="18"/>
  <c r="E610" i="18"/>
  <c r="F610" i="18" s="1"/>
  <c r="G610" i="18"/>
  <c r="E611" i="18"/>
  <c r="F611" i="18" s="1"/>
  <c r="G611" i="18" s="1"/>
  <c r="E612" i="18"/>
  <c r="F612" i="18" s="1"/>
  <c r="G612" i="18"/>
  <c r="E613" i="18"/>
  <c r="E614" i="18"/>
  <c r="F615" i="18" s="1"/>
  <c r="G615" i="18" s="1"/>
  <c r="F614" i="18"/>
  <c r="G614" i="18" s="1"/>
  <c r="E615" i="18"/>
  <c r="E616" i="18"/>
  <c r="F616" i="18" s="1"/>
  <c r="G616" i="18"/>
  <c r="E617" i="18"/>
  <c r="F617" i="18"/>
  <c r="G617" i="18" s="1"/>
  <c r="E618" i="18"/>
  <c r="F618" i="18"/>
  <c r="G618" i="18"/>
  <c r="E619" i="18"/>
  <c r="F619" i="18"/>
  <c r="G619" i="18" s="1"/>
  <c r="E620" i="18"/>
  <c r="E621" i="18"/>
  <c r="F621" i="18" s="1"/>
  <c r="G621" i="18"/>
  <c r="E622" i="18"/>
  <c r="F622" i="18" s="1"/>
  <c r="G622" i="18" s="1"/>
  <c r="E623" i="18"/>
  <c r="F623" i="18"/>
  <c r="G623" i="18" s="1"/>
  <c r="E624" i="18"/>
  <c r="E625" i="18"/>
  <c r="E626" i="18"/>
  <c r="E627" i="18"/>
  <c r="F627" i="18"/>
  <c r="G627" i="18"/>
  <c r="E628" i="18"/>
  <c r="F628" i="18" s="1"/>
  <c r="G628" i="18" s="1"/>
  <c r="E629" i="18"/>
  <c r="E630" i="18"/>
  <c r="E631" i="18"/>
  <c r="E632" i="18"/>
  <c r="F632" i="18"/>
  <c r="G632" i="18"/>
  <c r="E633" i="18"/>
  <c r="F633" i="18" s="1"/>
  <c r="G633" i="18" s="1"/>
  <c r="E634" i="18"/>
  <c r="F634" i="18" s="1"/>
  <c r="G634" i="18" s="1"/>
  <c r="E635" i="18"/>
  <c r="F635" i="18" s="1"/>
  <c r="G635" i="18" s="1"/>
  <c r="E636" i="18"/>
  <c r="E637" i="18"/>
  <c r="F637" i="18" s="1"/>
  <c r="G637" i="18"/>
  <c r="E638" i="18"/>
  <c r="F638" i="18" s="1"/>
  <c r="G638" i="18" s="1"/>
  <c r="E639" i="18"/>
  <c r="F639" i="18" s="1"/>
  <c r="G639" i="18" s="1"/>
  <c r="E640" i="18"/>
  <c r="F641" i="18" s="1"/>
  <c r="G641" i="18" s="1"/>
  <c r="F640" i="18"/>
  <c r="G640" i="18" s="1"/>
  <c r="E641" i="18"/>
  <c r="E642" i="18"/>
  <c r="F643" i="18" s="1"/>
  <c r="G643" i="18" s="1"/>
  <c r="F642" i="18"/>
  <c r="G642" i="18" s="1"/>
  <c r="E643" i="18"/>
  <c r="E644" i="18"/>
  <c r="E645" i="18"/>
  <c r="F645" i="18" s="1"/>
  <c r="G645" i="18"/>
  <c r="E646" i="18"/>
  <c r="F646" i="18"/>
  <c r="G646" i="18" s="1"/>
  <c r="E647" i="18"/>
  <c r="F647" i="18"/>
  <c r="G647" i="18"/>
  <c r="E648" i="18"/>
  <c r="F648" i="18"/>
  <c r="G648" i="18" s="1"/>
  <c r="E649" i="18"/>
  <c r="F649" i="18"/>
  <c r="G649" i="18"/>
  <c r="E650" i="18"/>
  <c r="F650" i="18" s="1"/>
  <c r="G650" i="18"/>
  <c r="E651" i="18"/>
  <c r="E652" i="18"/>
  <c r="E653" i="18"/>
  <c r="E654" i="18"/>
  <c r="F654" i="18" s="1"/>
  <c r="G654" i="18" s="1"/>
  <c r="E655" i="18"/>
  <c r="E656" i="18"/>
  <c r="E657" i="18"/>
  <c r="F657" i="18"/>
  <c r="G657" i="18"/>
  <c r="E658" i="18"/>
  <c r="F658" i="18"/>
  <c r="G658" i="18" s="1"/>
  <c r="E659" i="18"/>
  <c r="F659" i="18"/>
  <c r="G659" i="18" s="1"/>
  <c r="E660" i="18"/>
  <c r="F660" i="18" s="1"/>
  <c r="G660" i="18" s="1"/>
  <c r="E661" i="18"/>
  <c r="E662" i="18"/>
  <c r="F662" i="18" s="1"/>
  <c r="G662" i="18"/>
  <c r="E663" i="18"/>
  <c r="F664" i="18" s="1"/>
  <c r="G664" i="18" s="1"/>
  <c r="F663" i="18"/>
  <c r="G663" i="18"/>
  <c r="E664" i="18"/>
  <c r="E665" i="18"/>
  <c r="F665" i="18"/>
  <c r="G665" i="18" s="1"/>
  <c r="E666" i="18"/>
  <c r="F666" i="18" s="1"/>
  <c r="G666" i="18" s="1"/>
  <c r="E667" i="18"/>
  <c r="F667" i="18"/>
  <c r="G667" i="18"/>
  <c r="E668" i="18"/>
  <c r="F668" i="18" s="1"/>
  <c r="G668" i="18" s="1"/>
  <c r="E669" i="18"/>
  <c r="F669" i="18"/>
  <c r="G669" i="18"/>
  <c r="E670" i="18"/>
  <c r="F670" i="18"/>
  <c r="G670" i="18" s="1"/>
  <c r="E671" i="18"/>
  <c r="F671" i="18"/>
  <c r="G671" i="18" s="1"/>
  <c r="E672" i="18"/>
  <c r="F672" i="18" s="1"/>
  <c r="G672" i="18" s="1"/>
  <c r="E673" i="18"/>
  <c r="E674" i="18"/>
  <c r="F675" i="18" s="1"/>
  <c r="G675" i="18" s="1"/>
  <c r="E675" i="18"/>
  <c r="E676" i="18"/>
  <c r="F676" i="18" s="1"/>
  <c r="G676" i="18"/>
  <c r="E677" i="18"/>
  <c r="F677" i="18"/>
  <c r="G677" i="18" s="1"/>
  <c r="E678" i="18"/>
  <c r="E679" i="18"/>
  <c r="F679" i="18" s="1"/>
  <c r="G679" i="18"/>
  <c r="E680" i="18"/>
  <c r="F680" i="18" s="1"/>
  <c r="G680" i="18" s="1"/>
  <c r="E681" i="18"/>
  <c r="F681" i="18"/>
  <c r="G681" i="18"/>
  <c r="E682" i="18"/>
  <c r="F682" i="18"/>
  <c r="G682" i="18" s="1"/>
  <c r="E683" i="18"/>
  <c r="F683" i="18"/>
  <c r="G683" i="18" s="1"/>
  <c r="E684" i="18"/>
  <c r="F684" i="18"/>
  <c r="G684" i="18" s="1"/>
  <c r="E685" i="18"/>
  <c r="F685" i="18" s="1"/>
  <c r="G685" i="18" s="1"/>
  <c r="E686" i="18"/>
  <c r="E687" i="18"/>
  <c r="E688" i="18"/>
  <c r="F688" i="18"/>
  <c r="G688" i="18"/>
  <c r="E689" i="18"/>
  <c r="F689" i="18"/>
  <c r="G689" i="18" s="1"/>
  <c r="E690" i="18"/>
  <c r="F690" i="18"/>
  <c r="G690" i="18" s="1"/>
  <c r="E691" i="18"/>
  <c r="F691" i="18" s="1"/>
  <c r="G691" i="18" s="1"/>
  <c r="E692" i="18"/>
  <c r="F692" i="18"/>
  <c r="G692" i="18"/>
  <c r="E693" i="18"/>
  <c r="F693" i="18"/>
  <c r="G693" i="18" s="1"/>
  <c r="E694" i="18"/>
  <c r="E695" i="18"/>
  <c r="F695" i="18" s="1"/>
  <c r="G695" i="18"/>
  <c r="E696" i="18"/>
  <c r="F696" i="18"/>
  <c r="G696" i="18"/>
  <c r="E697" i="18"/>
  <c r="F697" i="18" s="1"/>
  <c r="G697" i="18" s="1"/>
  <c r="E698" i="18"/>
  <c r="F698" i="18" s="1"/>
  <c r="G698" i="18" s="1"/>
  <c r="E699" i="18"/>
  <c r="E700" i="18"/>
  <c r="F700" i="18"/>
  <c r="G700" i="18"/>
  <c r="E701" i="18"/>
  <c r="F701" i="18"/>
  <c r="G701" i="18" s="1"/>
  <c r="E702" i="18"/>
  <c r="F702" i="18" s="1"/>
  <c r="G702" i="18"/>
  <c r="E703" i="18"/>
  <c r="F703" i="18" s="1"/>
  <c r="G703" i="18" s="1"/>
  <c r="E704" i="18"/>
  <c r="E705" i="18"/>
  <c r="F705" i="18"/>
  <c r="G705" i="18"/>
  <c r="E706" i="18"/>
  <c r="F706" i="18"/>
  <c r="G706" i="18" s="1"/>
  <c r="E707" i="18"/>
  <c r="F707" i="18"/>
  <c r="G707" i="18" s="1"/>
  <c r="E708" i="18"/>
  <c r="E709" i="18"/>
  <c r="E710" i="18"/>
  <c r="F710" i="18" s="1"/>
  <c r="G710" i="18"/>
  <c r="E711" i="18"/>
  <c r="E712" i="18"/>
  <c r="F712" i="18"/>
  <c r="G712" i="18" s="1"/>
  <c r="E713" i="18"/>
  <c r="F713" i="18"/>
  <c r="G713" i="18" s="1"/>
  <c r="E714" i="18"/>
  <c r="F714" i="18"/>
  <c r="G714" i="18" s="1"/>
  <c r="E715" i="18"/>
  <c r="F715" i="18" s="1"/>
  <c r="G715" i="18" s="1"/>
  <c r="E716" i="18"/>
  <c r="E717" i="18"/>
  <c r="F717" i="18"/>
  <c r="G717" i="18" s="1"/>
  <c r="E718" i="18"/>
  <c r="F718" i="18" s="1"/>
  <c r="G718" i="18"/>
  <c r="E719" i="18"/>
  <c r="E720" i="18"/>
  <c r="F721" i="18" s="1"/>
  <c r="G721" i="18" s="1"/>
  <c r="E721" i="18"/>
  <c r="E722" i="18"/>
  <c r="F722" i="18"/>
  <c r="G722" i="18" s="1"/>
  <c r="E723" i="18"/>
  <c r="F723" i="18"/>
  <c r="G723" i="18"/>
  <c r="E724" i="18"/>
  <c r="E725" i="18"/>
  <c r="E726" i="18"/>
  <c r="F726" i="18" s="1"/>
  <c r="G726" i="18" s="1"/>
  <c r="E727" i="18"/>
  <c r="E728" i="18"/>
  <c r="F728" i="18" s="1"/>
  <c r="G728" i="18" s="1"/>
  <c r="E729" i="18"/>
  <c r="F729" i="18" s="1"/>
  <c r="G729" i="18"/>
  <c r="E730" i="18"/>
  <c r="E731" i="18"/>
  <c r="E732" i="18"/>
  <c r="E733" i="18"/>
  <c r="F733" i="18"/>
  <c r="G733" i="18"/>
  <c r="E734" i="18"/>
  <c r="F734" i="18" s="1"/>
  <c r="G734" i="18" s="1"/>
  <c r="E735" i="18"/>
  <c r="E736" i="18"/>
  <c r="F737" i="18" s="1"/>
  <c r="G737" i="18" s="1"/>
  <c r="F736" i="18"/>
  <c r="G736" i="18" s="1"/>
  <c r="E737" i="18"/>
  <c r="E738" i="18"/>
  <c r="F738" i="18"/>
  <c r="G738" i="18" s="1"/>
  <c r="E739" i="18"/>
  <c r="F739" i="18"/>
  <c r="G739" i="18" s="1"/>
  <c r="E740" i="18"/>
  <c r="F740" i="18" s="1"/>
  <c r="G740" i="18" s="1"/>
  <c r="E741" i="18"/>
  <c r="E742" i="18"/>
  <c r="F742" i="18" s="1"/>
  <c r="G742" i="18"/>
  <c r="E743" i="18"/>
  <c r="F743" i="18"/>
  <c r="G743" i="18" s="1"/>
  <c r="E744" i="18"/>
  <c r="E745" i="18"/>
  <c r="E746" i="18"/>
  <c r="E747" i="18"/>
  <c r="F747" i="18"/>
  <c r="G747" i="18"/>
  <c r="E748" i="18"/>
  <c r="E749" i="18"/>
  <c r="E750" i="18"/>
  <c r="E751" i="18"/>
  <c r="F751" i="18"/>
  <c r="G751" i="18"/>
  <c r="E752" i="18"/>
  <c r="E753" i="18"/>
  <c r="E754" i="18"/>
  <c r="F754" i="18" s="1"/>
  <c r="G754" i="18"/>
  <c r="E755" i="18"/>
  <c r="F755" i="18" s="1"/>
  <c r="G755" i="18" s="1"/>
  <c r="E756" i="18"/>
  <c r="E757" i="18"/>
  <c r="F757" i="18" s="1"/>
  <c r="G757" i="18" s="1"/>
  <c r="E758" i="18"/>
  <c r="F758" i="18" s="1"/>
  <c r="G758" i="18"/>
  <c r="E759" i="18"/>
  <c r="F759" i="18"/>
  <c r="G759" i="18" s="1"/>
  <c r="E760" i="18"/>
  <c r="F760" i="18" s="1"/>
  <c r="G760" i="18" s="1"/>
  <c r="E761" i="18"/>
  <c r="F761" i="18" s="1"/>
  <c r="G761" i="18" s="1"/>
  <c r="E762" i="18"/>
  <c r="F762" i="18"/>
  <c r="G762" i="18" s="1"/>
  <c r="E763" i="18"/>
  <c r="F763" i="18"/>
  <c r="G763" i="18"/>
  <c r="E764" i="18"/>
  <c r="E765" i="18"/>
  <c r="E766" i="18"/>
  <c r="F766" i="18" s="1"/>
  <c r="G766" i="18"/>
  <c r="E767" i="18"/>
  <c r="F767" i="18"/>
  <c r="G767" i="18"/>
  <c r="E768" i="18"/>
  <c r="F768" i="18"/>
  <c r="G768" i="18" s="1"/>
  <c r="E769" i="18"/>
  <c r="F769" i="18" s="1"/>
  <c r="G769" i="18" s="1"/>
  <c r="E770" i="18"/>
  <c r="E771" i="18"/>
  <c r="F771" i="18"/>
  <c r="G771" i="18" s="1"/>
  <c r="E772" i="18"/>
  <c r="F772" i="18"/>
  <c r="G772" i="18"/>
  <c r="E773" i="18"/>
  <c r="F773" i="18" s="1"/>
  <c r="G773" i="18"/>
  <c r="E774" i="18"/>
  <c r="E775" i="18"/>
  <c r="E776" i="18"/>
  <c r="E777" i="18"/>
  <c r="E778" i="18"/>
  <c r="E779" i="18"/>
  <c r="E780" i="18"/>
  <c r="F780" i="18"/>
  <c r="G780" i="18" s="1"/>
  <c r="E781" i="18"/>
  <c r="F781" i="18"/>
  <c r="G781" i="18" s="1"/>
  <c r="E782" i="18"/>
  <c r="F782" i="18" s="1"/>
  <c r="G782" i="18" s="1"/>
  <c r="E783" i="18"/>
  <c r="F783" i="18"/>
  <c r="G783" i="18" s="1"/>
  <c r="E784" i="18"/>
  <c r="F784" i="18"/>
  <c r="G784" i="18"/>
  <c r="E785" i="18"/>
  <c r="F785" i="18"/>
  <c r="G785" i="18" s="1"/>
  <c r="E786" i="18"/>
  <c r="E787" i="18"/>
  <c r="E788" i="18"/>
  <c r="F788" i="18"/>
  <c r="G788" i="18" s="1"/>
  <c r="E789" i="18"/>
  <c r="F789" i="18"/>
  <c r="G789" i="18" s="1"/>
  <c r="E790" i="18"/>
  <c r="E791" i="18"/>
  <c r="F791" i="18" s="1"/>
  <c r="G791" i="18" s="1"/>
  <c r="E792" i="18"/>
  <c r="F792" i="18"/>
  <c r="G792" i="18"/>
  <c r="E793" i="18"/>
  <c r="F793" i="18"/>
  <c r="G793" i="18" s="1"/>
  <c r="E794" i="18"/>
  <c r="F794" i="18" s="1"/>
  <c r="G794" i="18" s="1"/>
  <c r="E795" i="18"/>
  <c r="E796" i="18"/>
  <c r="E797" i="18"/>
  <c r="F797" i="18" s="1"/>
  <c r="G797" i="18"/>
  <c r="E798" i="18"/>
  <c r="F798" i="18" s="1"/>
  <c r="G798" i="18" s="1"/>
  <c r="E799" i="18"/>
  <c r="E800" i="18"/>
  <c r="F801" i="18" s="1"/>
  <c r="G801" i="18" s="1"/>
  <c r="F800" i="18"/>
  <c r="G800" i="18" s="1"/>
  <c r="E801" i="18"/>
  <c r="E802" i="18"/>
  <c r="F802" i="18" s="1"/>
  <c r="G802" i="18" s="1"/>
  <c r="E803" i="18"/>
  <c r="F803" i="18"/>
  <c r="G803" i="18" s="1"/>
  <c r="E804" i="18"/>
  <c r="E805" i="18"/>
  <c r="F805" i="18" s="1"/>
  <c r="G805" i="18" s="1"/>
  <c r="E806" i="18"/>
  <c r="E807" i="18"/>
  <c r="F807" i="18"/>
  <c r="G807" i="18"/>
  <c r="E808" i="18"/>
  <c r="F809" i="18" s="1"/>
  <c r="G809" i="18" s="1"/>
  <c r="F808" i="18"/>
  <c r="G808" i="18"/>
  <c r="E809" i="18"/>
  <c r="E810" i="18"/>
  <c r="F810" i="18"/>
  <c r="G810" i="18" s="1"/>
  <c r="E811" i="18"/>
  <c r="F811" i="18" s="1"/>
  <c r="G811" i="18" s="1"/>
  <c r="E812" i="18"/>
  <c r="F812" i="18"/>
  <c r="G812" i="18" s="1"/>
  <c r="E813" i="18"/>
  <c r="F813" i="18" s="1"/>
  <c r="G813" i="18" s="1"/>
  <c r="E814" i="18"/>
  <c r="F814" i="18" s="1"/>
  <c r="G814" i="18" s="1"/>
  <c r="E815" i="18"/>
  <c r="E816" i="18"/>
  <c r="E817" i="18"/>
  <c r="F818" i="18" s="1"/>
  <c r="F817" i="18"/>
  <c r="G817" i="18" s="1"/>
  <c r="E818" i="18"/>
  <c r="G818" i="18"/>
  <c r="E819" i="18"/>
  <c r="F819" i="18"/>
  <c r="G819" i="18" s="1"/>
  <c r="E820" i="18"/>
  <c r="E821" i="18"/>
  <c r="E822" i="18"/>
  <c r="F822" i="18" s="1"/>
  <c r="G822" i="18" s="1"/>
  <c r="E823" i="18"/>
  <c r="E824" i="18"/>
  <c r="E825" i="18"/>
  <c r="E826" i="18"/>
  <c r="F827" i="18" s="1"/>
  <c r="F826" i="18"/>
  <c r="G826" i="18"/>
  <c r="E827" i="18"/>
  <c r="G827" i="18"/>
  <c r="E828" i="18"/>
  <c r="F828" i="18"/>
  <c r="G828" i="18" s="1"/>
  <c r="E829" i="18"/>
  <c r="E830" i="18"/>
  <c r="F830" i="18" s="1"/>
  <c r="G830" i="18" s="1"/>
  <c r="E831" i="18"/>
  <c r="F831" i="18" s="1"/>
  <c r="G831" i="18" s="1"/>
  <c r="E832" i="18"/>
  <c r="E833" i="18"/>
  <c r="F833" i="18"/>
  <c r="G833" i="18" s="1"/>
  <c r="E834" i="18"/>
  <c r="E835" i="18"/>
  <c r="F835" i="18"/>
  <c r="G835" i="18"/>
  <c r="E836" i="18"/>
  <c r="F836" i="18" s="1"/>
  <c r="G836" i="18" s="1"/>
  <c r="E837" i="18"/>
  <c r="F837" i="18"/>
  <c r="G837" i="18" s="1"/>
  <c r="E838" i="18"/>
  <c r="F838" i="18" s="1"/>
  <c r="G838" i="18" s="1"/>
  <c r="E839" i="18"/>
  <c r="E840" i="18"/>
  <c r="E841" i="18"/>
  <c r="F841" i="18"/>
  <c r="G841" i="18"/>
  <c r="E842" i="18"/>
  <c r="E843" i="18"/>
  <c r="E844" i="18"/>
  <c r="F844" i="18"/>
  <c r="G844" i="18"/>
  <c r="E845" i="18"/>
  <c r="E846" i="18"/>
  <c r="E847" i="18"/>
  <c r="F847" i="18" s="1"/>
  <c r="G847" i="18"/>
  <c r="E848" i="18"/>
  <c r="F848" i="18" s="1"/>
  <c r="G848" i="18" s="1"/>
  <c r="E849" i="18"/>
  <c r="F849" i="18"/>
  <c r="G849" i="18" s="1"/>
  <c r="E850" i="18"/>
  <c r="F850" i="18"/>
  <c r="G850" i="18" s="1"/>
  <c r="E851" i="18"/>
  <c r="E852" i="18"/>
  <c r="E853" i="18"/>
  <c r="F853" i="18"/>
  <c r="G853" i="18" s="1"/>
  <c r="E854" i="18"/>
  <c r="E855" i="18"/>
  <c r="E856" i="18"/>
  <c r="F856" i="18"/>
  <c r="G856" i="18" s="1"/>
  <c r="E857" i="18"/>
  <c r="F858" i="18" s="1"/>
  <c r="G858" i="18" s="1"/>
  <c r="F857" i="18"/>
  <c r="G857" i="18" s="1"/>
  <c r="E858" i="18"/>
  <c r="E859" i="18"/>
  <c r="F859" i="18"/>
  <c r="G859" i="18" s="1"/>
  <c r="E860" i="18"/>
  <c r="F860" i="18"/>
  <c r="G860" i="18" s="1"/>
  <c r="E861" i="18"/>
  <c r="F861" i="18" s="1"/>
  <c r="G861" i="18" s="1"/>
  <c r="E862" i="18"/>
  <c r="E863" i="18"/>
  <c r="F863" i="18"/>
  <c r="G863" i="18" s="1"/>
  <c r="E864" i="18"/>
  <c r="F864" i="18"/>
  <c r="G864" i="18"/>
  <c r="E865" i="18"/>
  <c r="F865" i="18" s="1"/>
  <c r="G865" i="18"/>
  <c r="E866" i="18"/>
  <c r="F867" i="18" s="1"/>
  <c r="G867" i="18" s="1"/>
  <c r="F866" i="18"/>
  <c r="G866" i="18" s="1"/>
  <c r="E867" i="18"/>
  <c r="E868" i="18"/>
  <c r="F869" i="18" s="1"/>
  <c r="G869" i="18" s="1"/>
  <c r="F868" i="18"/>
  <c r="G868" i="18"/>
  <c r="E869" i="18"/>
  <c r="E870" i="18"/>
  <c r="F870" i="18" s="1"/>
  <c r="G870" i="18" s="1"/>
  <c r="E871" i="18"/>
  <c r="F871" i="18" s="1"/>
  <c r="G871" i="18"/>
  <c r="E872" i="18"/>
  <c r="F872" i="18"/>
  <c r="G872" i="18" s="1"/>
  <c r="E873" i="18"/>
  <c r="F873" i="18"/>
  <c r="G873" i="18" s="1"/>
  <c r="E874" i="18"/>
  <c r="F874" i="18" s="1"/>
  <c r="G874" i="18" s="1"/>
  <c r="E875" i="18"/>
  <c r="F875" i="18"/>
  <c r="G875" i="18"/>
  <c r="E876" i="18"/>
  <c r="F876" i="18"/>
  <c r="G876" i="18"/>
  <c r="E877" i="18"/>
  <c r="F877" i="18"/>
  <c r="G877" i="18"/>
  <c r="E878" i="18"/>
  <c r="E879" i="18"/>
  <c r="F879" i="18"/>
  <c r="G879" i="18" s="1"/>
  <c r="E880" i="18"/>
  <c r="F880" i="18"/>
  <c r="G880" i="18"/>
  <c r="E881" i="18"/>
  <c r="F881" i="18" s="1"/>
  <c r="G881" i="18" s="1"/>
  <c r="E882" i="18"/>
  <c r="F882" i="18"/>
  <c r="G882" i="18"/>
  <c r="E883" i="18"/>
  <c r="F883" i="18"/>
  <c r="G883" i="18" s="1"/>
  <c r="E884" i="18"/>
  <c r="F884" i="18" s="1"/>
  <c r="G884" i="18" s="1"/>
  <c r="E885" i="18"/>
  <c r="F885" i="18"/>
  <c r="G885" i="18"/>
  <c r="E886" i="18"/>
  <c r="F886" i="18" s="1"/>
  <c r="G886" i="18"/>
  <c r="E887" i="18"/>
  <c r="E888" i="18"/>
  <c r="E889" i="18"/>
  <c r="F889" i="18"/>
  <c r="G889" i="18"/>
  <c r="E890" i="18"/>
  <c r="F890" i="18" s="1"/>
  <c r="G890" i="18" s="1"/>
  <c r="E891" i="18"/>
  <c r="F891" i="18"/>
  <c r="G891" i="18"/>
  <c r="E892" i="18"/>
  <c r="F892" i="18"/>
  <c r="G892" i="18"/>
  <c r="E893" i="18"/>
  <c r="F893" i="18" s="1"/>
  <c r="G893" i="18"/>
  <c r="E894" i="18"/>
  <c r="E895" i="18"/>
  <c r="F895" i="18"/>
  <c r="G895" i="18" s="1"/>
  <c r="E896" i="18"/>
  <c r="E897" i="18"/>
  <c r="E898" i="18"/>
  <c r="F898" i="18"/>
  <c r="G898" i="18"/>
  <c r="E899" i="18"/>
  <c r="E900" i="18"/>
  <c r="E901" i="18"/>
  <c r="F901" i="18" s="1"/>
  <c r="G901" i="18"/>
  <c r="E902" i="18"/>
  <c r="F902" i="18" s="1"/>
  <c r="G902" i="18" s="1"/>
  <c r="E903" i="18"/>
  <c r="F903" i="18"/>
  <c r="G903" i="18" s="1"/>
  <c r="E904" i="18"/>
  <c r="F904" i="18"/>
  <c r="G904" i="18" s="1"/>
  <c r="E905" i="18"/>
  <c r="E906" i="18"/>
  <c r="E907" i="18"/>
  <c r="F907" i="18"/>
  <c r="G907" i="18"/>
  <c r="E908" i="18"/>
  <c r="F908" i="18"/>
  <c r="G908" i="18" s="1"/>
  <c r="E909" i="18"/>
  <c r="F909" i="18"/>
  <c r="G909" i="18"/>
  <c r="E910" i="18"/>
  <c r="F910" i="18" s="1"/>
  <c r="G910" i="18"/>
  <c r="E911" i="18"/>
  <c r="F911" i="18"/>
  <c r="G911" i="18" s="1"/>
  <c r="E912" i="18"/>
  <c r="F912" i="18"/>
  <c r="G912" i="18" s="1"/>
  <c r="E913" i="18"/>
  <c r="F913" i="18"/>
  <c r="G913" i="18" s="1"/>
  <c r="E914" i="18"/>
  <c r="E915" i="18"/>
  <c r="E916" i="18"/>
  <c r="F917" i="18" s="1"/>
  <c r="F916" i="18"/>
  <c r="G916" i="18" s="1"/>
  <c r="E917" i="18"/>
  <c r="G917" i="18"/>
  <c r="E918" i="18"/>
  <c r="F918" i="18"/>
  <c r="G918" i="18" s="1"/>
  <c r="E919" i="18"/>
  <c r="F919" i="18" s="1"/>
  <c r="G919" i="18" s="1"/>
  <c r="E920" i="18"/>
  <c r="E921" i="18"/>
  <c r="F921" i="18"/>
  <c r="G921" i="18"/>
  <c r="E922" i="18"/>
  <c r="F923" i="18" s="1"/>
  <c r="G923" i="18" s="1"/>
  <c r="E923" i="18"/>
  <c r="E924" i="18"/>
  <c r="F924" i="18"/>
  <c r="G924" i="18" s="1"/>
  <c r="E925" i="18"/>
  <c r="F926" i="18" s="1"/>
  <c r="G926" i="18" s="1"/>
  <c r="F925" i="18"/>
  <c r="G925" i="18" s="1"/>
  <c r="E926" i="18"/>
  <c r="E927" i="18"/>
  <c r="F927" i="18" s="1"/>
  <c r="G927" i="18" s="1"/>
  <c r="E928" i="18"/>
  <c r="F928" i="18"/>
  <c r="G928" i="18" s="1"/>
  <c r="E929" i="18"/>
  <c r="F929" i="18"/>
  <c r="G929" i="18"/>
  <c r="E930" i="18"/>
  <c r="F931" i="18" s="1"/>
  <c r="G931" i="18" s="1"/>
  <c r="F930" i="18"/>
  <c r="G930" i="18"/>
  <c r="E931" i="18"/>
  <c r="E932" i="18"/>
  <c r="F932" i="18" s="1"/>
  <c r="G932" i="18" s="1"/>
  <c r="E933" i="18"/>
  <c r="F933" i="18" s="1"/>
  <c r="G933" i="18" s="1"/>
  <c r="E934" i="18"/>
  <c r="E935" i="18"/>
  <c r="F935" i="18"/>
  <c r="G935" i="18" s="1"/>
  <c r="E936" i="18"/>
  <c r="F936" i="18"/>
  <c r="G936" i="18" s="1"/>
  <c r="E937" i="18"/>
  <c r="E938" i="18"/>
  <c r="E939" i="18"/>
  <c r="F940" i="18" s="1"/>
  <c r="G940" i="18" s="1"/>
  <c r="F939" i="18"/>
  <c r="G939" i="18"/>
  <c r="E940" i="18"/>
  <c r="E941" i="18"/>
  <c r="F941" i="18"/>
  <c r="G941" i="18" s="1"/>
  <c r="E942" i="18"/>
  <c r="F942" i="18"/>
  <c r="G942" i="18" s="1"/>
  <c r="E943" i="18"/>
  <c r="F944" i="18" s="1"/>
  <c r="G944" i="18" s="1"/>
  <c r="F943" i="18"/>
  <c r="G943" i="18"/>
  <c r="E944" i="18"/>
  <c r="E945" i="18"/>
  <c r="F945" i="18"/>
  <c r="G945" i="18" s="1"/>
  <c r="E946" i="18"/>
  <c r="F946" i="18"/>
  <c r="G946" i="18"/>
  <c r="E947" i="18"/>
  <c r="F947" i="18"/>
  <c r="G947" i="18" s="1"/>
  <c r="E948" i="18"/>
  <c r="F948" i="18" s="1"/>
  <c r="G948" i="18" s="1"/>
  <c r="E949" i="18"/>
  <c r="E950" i="18"/>
  <c r="F950" i="18" s="1"/>
  <c r="G950" i="18" s="1"/>
  <c r="E951" i="18"/>
  <c r="E952" i="18"/>
  <c r="E953" i="18"/>
  <c r="F953" i="18"/>
  <c r="G953" i="18"/>
  <c r="E954" i="18"/>
  <c r="F954" i="18"/>
  <c r="G954" i="18"/>
  <c r="E955" i="18"/>
  <c r="F955" i="18"/>
  <c r="G955" i="18" s="1"/>
  <c r="E956" i="18"/>
  <c r="F957" i="18" s="1"/>
  <c r="G957" i="18" s="1"/>
  <c r="F956" i="18"/>
  <c r="G956" i="18"/>
  <c r="E957" i="18"/>
  <c r="E958" i="18"/>
  <c r="F958" i="18"/>
  <c r="G958" i="18"/>
  <c r="E959" i="18"/>
  <c r="F959" i="18"/>
  <c r="G959" i="18" s="1"/>
  <c r="E960" i="18"/>
  <c r="F960" i="18"/>
  <c r="G960" i="18" s="1"/>
  <c r="E961" i="18"/>
  <c r="E962" i="18"/>
  <c r="E963" i="18"/>
  <c r="F964" i="18" s="1"/>
  <c r="G964" i="18" s="1"/>
  <c r="F963" i="18"/>
  <c r="G963" i="18" s="1"/>
  <c r="E964" i="18"/>
  <c r="E965" i="18"/>
  <c r="F965" i="18" s="1"/>
  <c r="G965" i="18" s="1"/>
  <c r="E966" i="18"/>
  <c r="F966" i="18" s="1"/>
  <c r="G966" i="18" s="1"/>
  <c r="E967" i="18"/>
  <c r="F968" i="18" s="1"/>
  <c r="G968" i="18" s="1"/>
  <c r="F967" i="18"/>
  <c r="G967" i="18" s="1"/>
  <c r="E968" i="18"/>
  <c r="E969" i="18"/>
  <c r="F969" i="18"/>
  <c r="G969" i="18" s="1"/>
  <c r="E970" i="18"/>
  <c r="F970" i="18"/>
  <c r="G970" i="18" s="1"/>
  <c r="E971" i="18"/>
  <c r="F971" i="18"/>
  <c r="G971" i="18"/>
  <c r="E972" i="18"/>
  <c r="F973" i="18" s="1"/>
  <c r="G973" i="18" s="1"/>
  <c r="E973" i="18"/>
  <c r="E974" i="18"/>
  <c r="E975" i="18"/>
  <c r="E976" i="18"/>
  <c r="F976" i="18"/>
  <c r="G976" i="18" s="1"/>
  <c r="E977" i="18"/>
  <c r="F977" i="18" s="1"/>
  <c r="G977" i="18" s="1"/>
  <c r="E978" i="18"/>
  <c r="F978" i="18"/>
  <c r="G978" i="18"/>
  <c r="E979" i="18"/>
  <c r="F979" i="18"/>
  <c r="G979" i="18" s="1"/>
  <c r="E980" i="18"/>
  <c r="F980" i="18" s="1"/>
  <c r="G980" i="18" s="1"/>
  <c r="E981" i="18"/>
  <c r="F981" i="18"/>
  <c r="G981" i="18"/>
  <c r="E982" i="18"/>
  <c r="F982" i="18" s="1"/>
  <c r="G982" i="18" s="1"/>
  <c r="E983" i="18"/>
  <c r="E984" i="18"/>
  <c r="F984" i="18"/>
  <c r="G984" i="18" s="1"/>
  <c r="E985" i="18"/>
  <c r="F985" i="18" s="1"/>
  <c r="G985" i="18" s="1"/>
  <c r="E986" i="18"/>
  <c r="E987" i="18"/>
  <c r="F987" i="18"/>
  <c r="G987" i="18" s="1"/>
  <c r="E988" i="18"/>
  <c r="F988" i="18"/>
  <c r="G988" i="18"/>
  <c r="E989" i="18"/>
  <c r="E990" i="18"/>
  <c r="E991" i="18"/>
  <c r="E992" i="18"/>
  <c r="E993" i="18"/>
  <c r="F993" i="18" s="1"/>
  <c r="G993" i="18" s="1"/>
  <c r="E994" i="18"/>
  <c r="E995" i="18"/>
  <c r="E996" i="18"/>
  <c r="F996" i="18" s="1"/>
  <c r="G996" i="18" s="1"/>
  <c r="E997" i="18"/>
  <c r="E998" i="18"/>
  <c r="F998" i="18" s="1"/>
  <c r="G998" i="18" s="1"/>
  <c r="E999" i="18"/>
  <c r="F1000" i="18" s="1"/>
  <c r="G1000" i="18" s="1"/>
  <c r="F999" i="18"/>
  <c r="G999" i="18" s="1"/>
  <c r="E1000" i="18"/>
  <c r="E1001" i="18"/>
  <c r="F1001" i="18"/>
  <c r="G1001" i="18"/>
  <c r="E1002" i="18"/>
  <c r="F1003" i="18" s="1"/>
  <c r="F1002" i="18"/>
  <c r="G1002" i="18" s="1"/>
  <c r="E1003" i="18"/>
  <c r="G1003" i="18"/>
  <c r="E1004" i="18"/>
  <c r="E1005" i="18"/>
  <c r="E1006" i="18"/>
  <c r="F1006" i="18"/>
  <c r="G1006" i="18"/>
  <c r="E1007" i="18"/>
  <c r="F1008" i="18" s="1"/>
  <c r="G1008" i="18" s="1"/>
  <c r="F1007" i="18"/>
  <c r="G1007" i="18" s="1"/>
  <c r="E1008" i="18"/>
  <c r="E1009" i="18"/>
  <c r="F1009" i="18" s="1"/>
  <c r="G1009" i="18" s="1"/>
  <c r="E1010" i="18"/>
  <c r="F1010" i="18" s="1"/>
  <c r="G1010" i="18" s="1"/>
  <c r="E1011" i="18"/>
  <c r="E1012" i="18"/>
  <c r="F1012" i="18"/>
  <c r="G1012" i="18"/>
  <c r="E1013" i="18"/>
  <c r="F1013" i="18" s="1"/>
  <c r="G1013" i="18"/>
  <c r="E1014" i="18"/>
  <c r="F1015" i="18" s="1"/>
  <c r="G1015" i="18" s="1"/>
  <c r="F1014" i="18"/>
  <c r="G1014" i="18"/>
  <c r="E1015" i="18"/>
  <c r="E1016" i="18"/>
  <c r="F1016" i="18"/>
  <c r="G1016" i="18" s="1"/>
  <c r="E1017" i="18"/>
  <c r="E1018" i="18"/>
  <c r="E1019" i="18"/>
  <c r="F1019" i="18" s="1"/>
  <c r="G1019" i="18" s="1"/>
  <c r="E1020" i="18"/>
  <c r="F1020" i="18" s="1"/>
  <c r="G1020" i="18" s="1"/>
  <c r="E1021" i="18"/>
  <c r="F1022" i="18" s="1"/>
  <c r="G1022" i="18" s="1"/>
  <c r="F1021" i="18"/>
  <c r="G1021" i="18" s="1"/>
  <c r="E1022" i="18"/>
  <c r="E1023" i="18"/>
  <c r="F1023" i="18"/>
  <c r="G1023" i="18"/>
  <c r="E1024" i="18"/>
  <c r="F1024" i="18"/>
  <c r="G1024" i="18" s="1"/>
  <c r="E1025" i="18"/>
  <c r="F1026" i="18" s="1"/>
  <c r="G1026" i="18" s="1"/>
  <c r="F1025" i="18"/>
  <c r="G1025" i="18" s="1"/>
  <c r="E1026" i="18"/>
  <c r="E1027" i="18"/>
  <c r="F1027" i="18"/>
  <c r="G1027" i="18" s="1"/>
  <c r="E1028" i="18"/>
  <c r="F1028" i="18"/>
  <c r="G1028" i="18" s="1"/>
  <c r="E1029" i="18"/>
  <c r="F1029" i="18"/>
  <c r="G1029" i="18" s="1"/>
  <c r="E1030" i="18"/>
  <c r="F1030" i="18" s="1"/>
  <c r="G1030" i="18"/>
  <c r="E1031" i="18"/>
  <c r="E1032" i="18"/>
  <c r="E1033" i="18"/>
  <c r="F1033" i="18"/>
  <c r="G1033" i="18"/>
  <c r="E1034" i="18"/>
  <c r="E1035" i="18"/>
  <c r="E1036" i="18"/>
  <c r="F1036" i="18" s="1"/>
  <c r="G1036" i="18" s="1"/>
  <c r="E1037" i="18"/>
  <c r="E1038" i="18"/>
  <c r="F1039" i="18" s="1"/>
  <c r="G1039" i="18" s="1"/>
  <c r="F1038" i="18"/>
  <c r="G1038" i="18" s="1"/>
  <c r="E1039" i="18"/>
  <c r="E1040" i="18"/>
  <c r="F1040" i="18"/>
  <c r="G1040" i="18" s="1"/>
  <c r="E1041" i="18"/>
  <c r="F1041" i="18"/>
  <c r="G1041" i="18"/>
  <c r="E1042" i="18"/>
  <c r="F1043" i="18" s="1"/>
  <c r="G1043" i="18" s="1"/>
  <c r="F1042" i="18"/>
  <c r="G1042" i="18" s="1"/>
  <c r="E1043" i="18"/>
  <c r="E1044" i="18"/>
  <c r="F1044" i="18"/>
  <c r="G1044" i="18" s="1"/>
  <c r="E1045" i="18"/>
  <c r="F1046" i="18" s="1"/>
  <c r="G1046" i="18" s="1"/>
  <c r="E1046" i="18"/>
  <c r="E1047" i="18"/>
  <c r="F1047" i="18"/>
  <c r="G1047" i="18" s="1"/>
  <c r="E1048" i="18"/>
  <c r="F1048" i="18"/>
  <c r="G1048" i="18" s="1"/>
  <c r="E1049" i="18"/>
  <c r="F1049" i="18" s="1"/>
  <c r="G1049" i="18" s="1"/>
  <c r="E1050" i="18"/>
  <c r="F1050" i="18"/>
  <c r="G1050" i="18" s="1"/>
  <c r="E1051" i="18"/>
  <c r="F1051" i="18"/>
  <c r="G1051" i="18" s="1"/>
  <c r="E1052" i="18"/>
  <c r="F1052" i="18" s="1"/>
  <c r="G1052" i="18" s="1"/>
  <c r="E1053" i="18"/>
  <c r="F1053" i="18"/>
  <c r="G1053" i="18" s="1"/>
  <c r="E1054" i="18"/>
  <c r="F1054" i="18" s="1"/>
  <c r="G1054" i="18" s="1"/>
  <c r="E1055" i="18"/>
  <c r="E1056" i="18"/>
  <c r="F1056" i="18"/>
  <c r="G1056" i="18" s="1"/>
  <c r="E1057" i="18"/>
  <c r="F1058" i="18" s="1"/>
  <c r="G1058" i="18" s="1"/>
  <c r="F1057" i="18"/>
  <c r="G1057" i="18" s="1"/>
  <c r="E1058" i="18"/>
  <c r="E1059" i="18"/>
  <c r="F1060" i="18" s="1"/>
  <c r="G1060" i="18" s="1"/>
  <c r="E1060" i="18"/>
  <c r="E1061" i="18"/>
  <c r="F1061" i="18" s="1"/>
  <c r="G1061" i="18"/>
  <c r="E1062" i="18"/>
  <c r="F1063" i="18" s="1"/>
  <c r="F1062" i="18"/>
  <c r="G1062" i="18"/>
  <c r="E1063" i="18"/>
  <c r="G1063" i="18"/>
  <c r="E1064" i="18"/>
  <c r="F1064" i="18"/>
  <c r="G1064" i="18" s="1"/>
  <c r="E1065" i="18"/>
  <c r="F1065" i="18"/>
  <c r="G1065" i="18"/>
  <c r="E1066" i="18"/>
  <c r="F1066" i="18"/>
  <c r="G1066" i="18" s="1"/>
  <c r="E1067" i="18"/>
  <c r="E1068" i="18"/>
  <c r="E1069" i="18"/>
  <c r="E1070" i="18"/>
  <c r="F1070" i="18"/>
  <c r="G1070" i="18"/>
  <c r="E1071" i="18"/>
  <c r="F1071" i="18" s="1"/>
  <c r="G1071" i="18" s="1"/>
  <c r="E1072" i="18"/>
  <c r="F1072" i="18"/>
  <c r="G1072" i="18" s="1"/>
  <c r="E1073" i="18"/>
  <c r="F1073" i="18" s="1"/>
  <c r="G1073" i="18" s="1"/>
  <c r="E1074" i="18"/>
  <c r="E1075" i="18"/>
  <c r="F1075" i="18"/>
  <c r="G1075" i="18"/>
  <c r="E1076" i="18"/>
  <c r="F1076" i="18"/>
  <c r="G1076" i="18" s="1"/>
  <c r="E1077" i="18"/>
  <c r="E1078" i="18"/>
  <c r="E1079" i="18"/>
  <c r="F1080" i="18" s="1"/>
  <c r="G1080" i="18" s="1"/>
  <c r="F1079" i="18"/>
  <c r="G1079" i="18" s="1"/>
  <c r="E1080" i="18"/>
  <c r="E1081" i="18"/>
  <c r="F1081" i="18"/>
  <c r="G1081" i="18"/>
  <c r="E1082" i="18"/>
  <c r="F1082" i="18"/>
  <c r="G1082" i="18"/>
  <c r="E1083" i="18"/>
  <c r="E1084" i="18"/>
  <c r="E1085" i="18"/>
  <c r="F1085" i="18"/>
  <c r="G1085" i="18" s="1"/>
  <c r="E1086" i="18"/>
  <c r="E1087" i="18"/>
  <c r="F1087" i="18"/>
  <c r="G1087" i="18" s="1"/>
  <c r="E1088" i="18"/>
  <c r="F1088" i="18"/>
  <c r="G1088" i="18" s="1"/>
  <c r="E1089" i="18"/>
  <c r="F1089" i="18"/>
  <c r="G1089" i="18" s="1"/>
  <c r="E1090" i="18"/>
  <c r="F1090" i="18" s="1"/>
  <c r="G1090" i="18"/>
  <c r="E1091" i="18"/>
  <c r="F1091" i="18"/>
  <c r="G1091" i="18" s="1"/>
  <c r="E1092" i="18"/>
  <c r="F1092" i="18"/>
  <c r="G1092" i="18"/>
  <c r="E1093" i="18"/>
  <c r="F1093" i="18"/>
  <c r="G1093" i="18" s="1"/>
  <c r="E1094" i="18"/>
  <c r="E1095" i="18"/>
  <c r="F1095" i="18"/>
  <c r="G1095" i="18"/>
  <c r="E1096" i="18"/>
  <c r="F1096" i="18"/>
  <c r="G1096" i="18" s="1"/>
  <c r="E1097" i="18"/>
  <c r="F1097" i="18"/>
  <c r="G1097" i="18"/>
  <c r="E1098" i="18"/>
  <c r="F1098" i="18"/>
  <c r="G1098" i="18" s="1"/>
  <c r="E1099" i="18"/>
  <c r="F1099" i="18" s="1"/>
  <c r="G1099" i="18" s="1"/>
  <c r="E1100" i="18"/>
  <c r="F1100" i="18"/>
  <c r="G1100" i="18" s="1"/>
  <c r="E1101" i="18"/>
  <c r="F1101" i="18"/>
  <c r="G1101" i="18"/>
  <c r="E1102" i="18"/>
  <c r="E1103" i="18"/>
  <c r="F1103" i="18" s="1"/>
  <c r="G1103" i="18" s="1"/>
  <c r="E1104" i="18"/>
  <c r="F1104" i="18"/>
  <c r="G1104" i="18" s="1"/>
  <c r="E1105" i="18"/>
  <c r="F1105" i="18" s="1"/>
  <c r="G1105" i="18" s="1"/>
  <c r="E1106" i="18"/>
  <c r="F1106" i="18"/>
  <c r="G1106" i="18"/>
  <c r="E1107" i="18"/>
  <c r="F1107" i="18"/>
  <c r="G1107" i="18" s="1"/>
  <c r="E1108" i="18"/>
  <c r="F1108" i="18"/>
  <c r="G1108" i="18"/>
  <c r="E1109" i="18"/>
  <c r="F1109" i="18" s="1"/>
  <c r="G1109" i="18" s="1"/>
  <c r="E1110" i="18"/>
  <c r="E1111" i="18"/>
  <c r="E1112" i="18"/>
  <c r="F1112" i="18"/>
  <c r="G1112" i="18"/>
  <c r="E1113" i="18"/>
  <c r="F1113" i="18"/>
  <c r="G1113" i="18" s="1"/>
  <c r="E1114" i="18"/>
  <c r="F1114" i="18"/>
  <c r="G1114" i="18" s="1"/>
  <c r="E1115" i="18"/>
  <c r="F1115" i="18" s="1"/>
  <c r="G1115" i="18"/>
  <c r="E1116" i="18"/>
  <c r="F1116" i="18"/>
  <c r="G1116" i="18"/>
  <c r="E1117" i="18"/>
  <c r="F1117" i="18" s="1"/>
  <c r="G1117" i="18" s="1"/>
  <c r="E1118" i="18"/>
  <c r="E1119" i="18"/>
  <c r="E1120" i="18"/>
  <c r="E1121" i="18"/>
  <c r="F1122" i="18" s="1"/>
  <c r="F1121" i="18"/>
  <c r="G1121" i="18" s="1"/>
  <c r="E1122" i="18"/>
  <c r="G1122" i="18"/>
  <c r="E1123" i="18"/>
  <c r="F1123" i="18" s="1"/>
  <c r="G1123" i="18" s="1"/>
  <c r="E1124" i="18"/>
  <c r="E1125" i="18"/>
  <c r="F1125" i="18"/>
  <c r="G1125" i="18"/>
  <c r="E1126" i="18"/>
  <c r="F1126" i="18" s="1"/>
  <c r="G1126" i="18" s="1"/>
  <c r="E1127" i="18"/>
  <c r="F1128" i="18" s="1"/>
  <c r="G1128" i="18" s="1"/>
  <c r="F1127" i="18"/>
  <c r="G1127" i="18" s="1"/>
  <c r="E1128" i="18"/>
  <c r="E1129" i="18"/>
  <c r="F1129" i="18"/>
  <c r="G1129" i="18" s="1"/>
  <c r="E1130" i="18"/>
  <c r="E1131" i="18"/>
  <c r="F1131" i="18"/>
  <c r="G1131" i="18"/>
  <c r="E1132" i="18"/>
  <c r="F1132" i="18"/>
  <c r="G1132" i="18"/>
  <c r="E1133" i="18"/>
  <c r="F1133" i="18" s="1"/>
  <c r="G1133" i="18" s="1"/>
  <c r="E1134" i="18"/>
  <c r="E1135" i="18"/>
  <c r="F1136" i="18" s="1"/>
  <c r="G1136" i="18" s="1"/>
  <c r="F1135" i="18"/>
  <c r="G1135" i="18"/>
  <c r="E1136" i="18"/>
  <c r="E1137" i="18"/>
  <c r="F1138" i="18" s="1"/>
  <c r="G1138" i="18" s="1"/>
  <c r="F1137" i="18"/>
  <c r="G1137" i="18" s="1"/>
  <c r="E1138" i="18"/>
  <c r="E1139" i="18"/>
  <c r="F1139" i="18"/>
  <c r="G1139" i="18" s="1"/>
  <c r="E1140" i="18"/>
  <c r="F1140" i="18" s="1"/>
  <c r="G1140" i="18"/>
  <c r="E1141" i="18"/>
  <c r="F1141" i="18"/>
  <c r="G1141" i="18" s="1"/>
  <c r="E1142" i="18"/>
  <c r="F1142" i="18"/>
  <c r="G1142" i="18"/>
  <c r="E1143" i="18"/>
  <c r="F1144" i="18" s="1"/>
  <c r="G1144" i="18" s="1"/>
  <c r="F1143" i="18"/>
  <c r="G1143" i="18" s="1"/>
  <c r="E1144" i="18"/>
  <c r="E1145" i="18"/>
  <c r="F1145" i="18"/>
  <c r="G1145" i="18"/>
  <c r="E1146" i="18"/>
  <c r="F1146" i="18"/>
  <c r="G1146" i="18" s="1"/>
  <c r="E1147" i="18"/>
  <c r="F1147" i="18"/>
  <c r="G1147" i="18" s="1"/>
  <c r="E1148" i="18"/>
  <c r="F1148" i="18" s="1"/>
  <c r="G1148" i="18"/>
  <c r="E1149" i="18"/>
  <c r="F1149" i="18" s="1"/>
  <c r="G1149" i="18" s="1"/>
  <c r="E1150" i="18"/>
  <c r="F1150" i="18"/>
  <c r="G1150" i="18"/>
  <c r="E1151" i="18"/>
  <c r="F1152" i="18" s="1"/>
  <c r="G1152" i="18" s="1"/>
  <c r="F1151" i="18"/>
  <c r="G1151" i="18"/>
  <c r="E1152" i="18"/>
  <c r="E1153" i="18"/>
  <c r="F1153" i="18"/>
  <c r="G1153" i="18" s="1"/>
  <c r="E1154" i="18"/>
  <c r="F1154" i="18" s="1"/>
  <c r="G1154" i="18" s="1"/>
  <c r="E1155" i="18"/>
  <c r="F1155" i="18"/>
  <c r="G1155" i="18"/>
  <c r="E1156" i="18"/>
  <c r="F1156" i="18" s="1"/>
  <c r="G1156" i="18" s="1"/>
  <c r="E1157" i="18"/>
  <c r="E1158" i="18"/>
  <c r="F1159" i="18" s="1"/>
  <c r="G1159" i="18" s="1"/>
  <c r="E1159" i="18"/>
  <c r="F1160" i="18" s="1"/>
  <c r="G1160" i="18" s="1"/>
  <c r="E1160" i="18"/>
  <c r="E1161" i="18"/>
  <c r="F1161" i="18"/>
  <c r="G1161" i="18"/>
  <c r="E1162" i="18"/>
  <c r="E1163" i="18"/>
  <c r="E1164" i="18"/>
  <c r="F1164" i="18" s="1"/>
  <c r="G1164" i="18"/>
  <c r="E1165" i="18"/>
  <c r="F1165" i="18" s="1"/>
  <c r="G1165" i="18" s="1"/>
  <c r="E1166" i="18"/>
  <c r="F1167" i="18" s="1"/>
  <c r="G1167" i="18" s="1"/>
  <c r="E1167" i="18"/>
  <c r="F1168" i="18" s="1"/>
  <c r="G1168" i="18" s="1"/>
  <c r="E1168" i="18"/>
  <c r="E1169" i="18"/>
  <c r="F1169" i="18"/>
  <c r="G1169" i="18"/>
  <c r="E1170" i="18"/>
  <c r="F1170" i="18" s="1"/>
  <c r="G1170" i="18" s="1"/>
  <c r="E1171" i="18"/>
  <c r="F1171" i="18"/>
  <c r="G1171" i="18"/>
  <c r="E1172" i="18"/>
  <c r="F1172" i="18" s="1"/>
  <c r="G1172" i="18"/>
  <c r="E1173" i="18"/>
  <c r="F1173" i="18"/>
  <c r="G1173" i="18" s="1"/>
  <c r="E1174" i="18"/>
  <c r="F1174" i="18"/>
  <c r="G1174" i="18"/>
  <c r="E1175" i="18"/>
  <c r="F1176" i="18" s="1"/>
  <c r="G1176" i="18" s="1"/>
  <c r="E1176" i="18"/>
  <c r="E1177" i="18"/>
  <c r="F1177" i="18"/>
  <c r="G1177" i="18"/>
  <c r="E1178" i="18"/>
  <c r="F1178" i="18" s="1"/>
  <c r="G1178" i="18" s="1"/>
  <c r="E1179" i="18"/>
  <c r="F1179" i="18"/>
  <c r="G1179" i="18"/>
  <c r="E1180" i="18"/>
  <c r="F1180" i="18" s="1"/>
  <c r="G1180" i="18"/>
  <c r="E1181" i="18"/>
  <c r="F1181" i="18"/>
  <c r="G1181" i="18" s="1"/>
  <c r="E1182" i="18"/>
  <c r="F1182" i="18" s="1"/>
  <c r="G1182" i="18" s="1"/>
  <c r="E1183" i="18"/>
  <c r="F1184" i="18" s="1"/>
  <c r="G1184" i="18" s="1"/>
  <c r="F1183" i="18"/>
  <c r="G1183" i="18"/>
  <c r="E1184" i="18"/>
  <c r="E1185" i="18"/>
  <c r="F1186" i="18" s="1"/>
  <c r="G1186" i="18" s="1"/>
  <c r="F1185" i="18"/>
  <c r="G1185" i="18" s="1"/>
  <c r="E1186" i="18"/>
  <c r="E1187" i="18"/>
  <c r="F1187" i="18"/>
  <c r="G1187" i="18" s="1"/>
  <c r="E1188" i="18"/>
  <c r="E1189" i="18"/>
  <c r="F1189" i="18"/>
  <c r="G1189" i="18" s="1"/>
  <c r="E1190" i="18"/>
  <c r="F1190" i="18"/>
  <c r="G1190" i="18"/>
  <c r="E1191" i="18"/>
  <c r="F1192" i="18" s="1"/>
  <c r="G1192" i="18" s="1"/>
  <c r="F1191" i="18"/>
  <c r="G1191" i="18" s="1"/>
  <c r="E1192" i="18"/>
  <c r="E1193" i="18"/>
  <c r="F1193" i="18"/>
  <c r="G1193" i="18"/>
  <c r="E1194" i="18"/>
  <c r="F1194" i="18" s="1"/>
  <c r="G1194" i="18" s="1"/>
  <c r="E1195" i="18"/>
  <c r="F1195" i="18"/>
  <c r="G1195" i="18" s="1"/>
  <c r="E1196" i="18"/>
  <c r="E1197" i="18"/>
  <c r="F1197" i="18" s="1"/>
  <c r="G1197" i="18" s="1"/>
  <c r="E1198" i="18"/>
  <c r="F1198" i="18"/>
  <c r="G1198" i="18"/>
  <c r="E1199" i="18"/>
  <c r="F1200" i="18" s="1"/>
  <c r="G1200" i="18" s="1"/>
  <c r="F1199" i="18"/>
  <c r="G1199" i="18"/>
  <c r="E1200" i="18"/>
  <c r="E1201" i="18"/>
  <c r="F1201" i="18"/>
  <c r="G1201" i="18" s="1"/>
  <c r="E1202" i="18"/>
  <c r="F1202" i="18" s="1"/>
  <c r="G1202" i="18" s="1"/>
  <c r="E1203" i="18"/>
  <c r="F1203" i="18"/>
  <c r="G1203" i="18"/>
  <c r="E1204" i="18"/>
  <c r="F1204" i="18" s="1"/>
  <c r="G1204" i="18"/>
  <c r="E1205" i="18"/>
  <c r="E1206" i="18"/>
  <c r="F1207" i="18" s="1"/>
  <c r="G1207" i="18" s="1"/>
  <c r="E1207" i="18"/>
  <c r="F1208" i="18" s="1"/>
  <c r="G1208" i="18" s="1"/>
  <c r="E1208" i="18"/>
  <c r="E1209" i="18"/>
  <c r="F1209" i="18"/>
  <c r="G1209" i="18"/>
  <c r="E1210" i="18"/>
  <c r="F1210" i="18" s="1"/>
  <c r="G1210" i="18" s="1"/>
  <c r="E1211" i="18"/>
  <c r="F1211" i="18" s="1"/>
  <c r="G1211" i="18" s="1"/>
  <c r="E1212" i="18"/>
  <c r="E1213" i="18"/>
  <c r="F1213" i="18" s="1"/>
  <c r="G1213" i="18" s="1"/>
  <c r="E1214" i="18"/>
  <c r="F1215" i="18" s="1"/>
  <c r="G1215" i="18" s="1"/>
  <c r="E1215" i="18"/>
  <c r="F1216" i="18" s="1"/>
  <c r="G1216" i="18" s="1"/>
  <c r="E1216" i="18"/>
  <c r="E1217" i="18"/>
  <c r="F1217" i="18"/>
  <c r="G1217" i="18"/>
  <c r="E1218" i="18"/>
  <c r="F1218" i="18" s="1"/>
  <c r="G1218" i="18" s="1"/>
  <c r="E1219" i="18"/>
  <c r="F1219" i="18"/>
  <c r="G1219" i="18"/>
  <c r="E1220" i="18"/>
  <c r="E1221" i="18"/>
  <c r="F1221" i="18"/>
  <c r="G1221" i="18" s="1"/>
  <c r="E1222" i="18"/>
  <c r="F1222" i="18"/>
  <c r="G1222" i="18"/>
  <c r="E1223" i="18"/>
  <c r="F1224" i="18" s="1"/>
  <c r="G1224" i="18" s="1"/>
  <c r="F1223" i="18"/>
  <c r="G1223" i="18"/>
  <c r="E1224" i="18"/>
  <c r="E1225" i="18"/>
  <c r="F1225" i="18"/>
  <c r="G1225" i="18"/>
  <c r="E1226" i="18"/>
  <c r="F1226" i="18" s="1"/>
  <c r="G1226" i="18" s="1"/>
  <c r="E1227" i="18"/>
  <c r="F1227" i="18"/>
  <c r="G1227" i="18"/>
  <c r="E1228" i="18"/>
  <c r="F1228" i="18" s="1"/>
  <c r="G1228" i="18"/>
  <c r="E1229" i="18"/>
  <c r="F1229" i="18"/>
  <c r="G1229" i="18" s="1"/>
  <c r="E1230" i="18"/>
  <c r="F1230" i="18" s="1"/>
  <c r="G1230" i="18" s="1"/>
  <c r="E1231" i="18"/>
  <c r="F1232" i="18" s="1"/>
  <c r="G1232" i="18" s="1"/>
  <c r="F1231" i="18"/>
  <c r="G1231" i="18"/>
  <c r="E1232" i="18"/>
  <c r="E1233" i="18"/>
  <c r="F1234" i="18" s="1"/>
  <c r="G1234" i="18" s="1"/>
  <c r="E1234" i="18"/>
  <c r="E1235" i="18"/>
  <c r="F1235" i="18"/>
  <c r="G1235" i="18" s="1"/>
  <c r="E1236" i="18"/>
  <c r="E1237" i="18"/>
  <c r="F1237" i="18"/>
  <c r="G1237" i="18" s="1"/>
  <c r="E1238" i="18"/>
  <c r="F1238" i="18"/>
  <c r="G1238" i="18"/>
  <c r="E1239" i="18"/>
  <c r="F1240" i="18" s="1"/>
  <c r="G1240" i="18" s="1"/>
  <c r="F1239" i="18"/>
  <c r="G1239" i="18" s="1"/>
  <c r="E1240" i="18"/>
  <c r="E1241" i="18"/>
  <c r="F1241" i="18"/>
  <c r="G1241" i="18"/>
  <c r="E1242" i="18"/>
  <c r="F1242" i="18"/>
  <c r="G1242" i="18" s="1"/>
  <c r="E1243" i="18"/>
  <c r="F1243" i="18"/>
  <c r="G1243" i="18" s="1"/>
  <c r="E1244" i="18"/>
  <c r="E1245" i="18"/>
  <c r="F1245" i="18" s="1"/>
  <c r="G1245" i="18" s="1"/>
  <c r="E1246" i="18"/>
  <c r="F1246" i="18"/>
  <c r="G1246" i="18"/>
  <c r="E1247" i="18"/>
  <c r="F1248" i="18" s="1"/>
  <c r="G1248" i="18" s="1"/>
  <c r="F1247" i="18"/>
  <c r="G1247" i="18"/>
  <c r="E1248" i="18"/>
  <c r="E1249" i="18"/>
  <c r="F1249" i="18"/>
  <c r="G1249" i="18" s="1"/>
  <c r="E1250" i="18"/>
  <c r="F1250" i="18" s="1"/>
  <c r="G1250" i="18" s="1"/>
  <c r="E1251" i="18"/>
  <c r="F1251" i="18"/>
  <c r="G1251" i="18" s="1"/>
  <c r="E1252" i="18"/>
  <c r="F1253" i="18" s="1"/>
  <c r="G1253" i="18" s="1"/>
  <c r="F1252" i="18"/>
  <c r="G1252" i="18" s="1"/>
  <c r="E1253" i="18"/>
  <c r="E1254" i="18"/>
  <c r="F1254" i="18" s="1"/>
  <c r="G1254" i="18" s="1"/>
  <c r="E1255" i="18"/>
  <c r="F1256" i="18" s="1"/>
  <c r="G1256" i="18" s="1"/>
  <c r="F1255" i="18"/>
  <c r="G1255" i="18"/>
  <c r="E1256" i="18"/>
  <c r="E1257" i="18"/>
  <c r="F1257" i="18"/>
  <c r="G1257" i="18"/>
  <c r="E1258" i="18"/>
  <c r="F1258" i="18"/>
  <c r="G1258" i="18" s="1"/>
  <c r="E1259" i="18"/>
  <c r="F1259" i="18"/>
  <c r="G1259" i="18" s="1"/>
  <c r="E1260" i="18"/>
  <c r="F1260" i="18"/>
  <c r="G1260" i="18"/>
  <c r="E1261" i="18"/>
  <c r="F1262" i="18" s="1"/>
  <c r="G1262" i="18" s="1"/>
  <c r="E1262" i="18"/>
  <c r="E1263" i="18"/>
  <c r="F1264" i="18" s="1"/>
  <c r="G1264" i="18" s="1"/>
  <c r="E1264" i="18"/>
  <c r="E1265" i="18"/>
  <c r="F1265" i="18"/>
  <c r="G1265" i="18" s="1"/>
  <c r="E1266" i="18"/>
  <c r="F1266" i="18"/>
  <c r="G1266" i="18" s="1"/>
  <c r="E1267" i="18"/>
  <c r="E1268" i="18"/>
  <c r="E1269" i="18"/>
  <c r="F1269" i="18"/>
  <c r="G1269" i="18" s="1"/>
  <c r="E1270" i="18"/>
  <c r="F1271" i="18" s="1"/>
  <c r="G1271" i="18" s="1"/>
  <c r="F1270" i="18"/>
  <c r="G1270" i="18" s="1"/>
  <c r="E1271" i="18"/>
  <c r="F1272" i="18" s="1"/>
  <c r="G1272" i="18" s="1"/>
  <c r="E1272" i="18"/>
  <c r="E1273" i="18"/>
  <c r="F1273" i="18" s="1"/>
  <c r="G1273" i="18" s="1"/>
  <c r="E1274" i="18"/>
  <c r="F1274" i="18"/>
  <c r="G1274" i="18" s="1"/>
  <c r="E1275" i="18"/>
  <c r="F1275" i="18"/>
  <c r="G1275" i="18"/>
  <c r="E1276" i="18"/>
  <c r="E1277" i="18"/>
  <c r="E1278" i="18"/>
  <c r="F1278" i="18"/>
  <c r="G1278" i="18"/>
  <c r="E1279" i="18"/>
  <c r="F1280" i="18" s="1"/>
  <c r="G1280" i="18" s="1"/>
  <c r="F1279" i="18"/>
  <c r="G1279" i="18"/>
  <c r="E1280" i="18"/>
  <c r="E1281" i="18"/>
  <c r="F1281" i="18"/>
  <c r="G1281" i="18"/>
  <c r="E1282" i="18"/>
  <c r="F1282" i="18" s="1"/>
  <c r="G1282" i="18" s="1"/>
  <c r="E1283" i="18"/>
  <c r="F1283" i="18"/>
  <c r="G1283" i="18"/>
  <c r="E1284" i="18"/>
  <c r="F1284" i="18"/>
  <c r="G1284" i="18"/>
  <c r="E1285" i="18"/>
  <c r="E1286" i="18"/>
  <c r="E1287" i="18"/>
  <c r="F1288" i="18" s="1"/>
  <c r="G1288" i="18" s="1"/>
  <c r="F1287" i="18"/>
  <c r="G1287" i="18" s="1"/>
  <c r="E1288" i="18"/>
  <c r="E1289" i="18"/>
  <c r="F1290" i="18" s="1"/>
  <c r="G1290" i="18" s="1"/>
  <c r="E1290" i="18"/>
  <c r="E1291" i="18"/>
  <c r="F1291" i="18" s="1"/>
  <c r="G1291" i="18" s="1"/>
  <c r="E1292" i="18"/>
  <c r="F1292" i="18"/>
  <c r="G1292" i="18"/>
  <c r="E1293" i="18"/>
  <c r="F1293" i="18"/>
  <c r="G1293" i="18"/>
  <c r="E1294" i="18"/>
  <c r="E1295" i="18"/>
  <c r="F1296" i="18" s="1"/>
  <c r="G1296" i="18" s="1"/>
  <c r="E1296" i="18"/>
  <c r="E1297" i="18"/>
  <c r="F1297" i="18" s="1"/>
  <c r="G1297" i="18" s="1"/>
  <c r="E1298" i="18"/>
  <c r="F1299" i="18" s="1"/>
  <c r="G1299" i="18" s="1"/>
  <c r="F1298" i="18"/>
  <c r="G1298" i="18" s="1"/>
  <c r="E1299" i="18"/>
  <c r="E1300" i="18"/>
  <c r="F1300" i="18" s="1"/>
  <c r="G1300" i="18" s="1"/>
  <c r="E1301" i="18"/>
  <c r="F1301" i="18"/>
  <c r="G1301" i="18"/>
  <c r="E1302" i="18"/>
  <c r="F1302" i="18"/>
  <c r="G1302" i="18"/>
  <c r="E1303" i="18"/>
  <c r="E1304" i="18"/>
  <c r="E1305" i="18"/>
  <c r="F1305" i="18" s="1"/>
  <c r="G1305" i="18" s="1"/>
  <c r="E1306" i="18"/>
  <c r="F1306" i="18"/>
  <c r="G1306" i="18" s="1"/>
  <c r="E1307" i="18"/>
  <c r="F1308" i="18" s="1"/>
  <c r="G1308" i="18" s="1"/>
  <c r="F1307" i="18"/>
  <c r="G1307" i="18" s="1"/>
  <c r="E1308" i="18"/>
  <c r="E1309" i="18"/>
  <c r="F1309" i="18" s="1"/>
  <c r="G1309" i="18" s="1"/>
  <c r="E1310" i="18"/>
  <c r="F1310" i="18"/>
  <c r="G1310" i="18"/>
  <c r="E1311" i="18"/>
  <c r="F1312" i="18" s="1"/>
  <c r="G1312" i="18" s="1"/>
  <c r="F1311" i="18"/>
  <c r="G1311" i="18"/>
  <c r="E1312" i="18"/>
  <c r="E1313" i="18"/>
  <c r="F1313" i="18"/>
  <c r="G1313" i="18" s="1"/>
  <c r="E1314" i="18"/>
  <c r="F1314" i="18" s="1"/>
  <c r="G1314" i="18" s="1"/>
  <c r="E1315" i="18"/>
  <c r="E1316" i="18"/>
  <c r="F1317" i="18" s="1"/>
  <c r="G1317" i="18" s="1"/>
  <c r="E1317" i="18"/>
  <c r="E1318" i="18"/>
  <c r="F1318" i="18" s="1"/>
  <c r="G1318" i="18" s="1"/>
  <c r="E1319" i="18"/>
  <c r="F1320" i="18" s="1"/>
  <c r="G1320" i="18" s="1"/>
  <c r="F1319" i="18"/>
  <c r="G1319" i="18"/>
  <c r="E1320" i="18"/>
  <c r="E1321" i="18"/>
  <c r="F1321" i="18"/>
  <c r="G1321" i="18"/>
  <c r="E1322" i="18"/>
  <c r="F1322" i="18"/>
  <c r="G1322" i="18" s="1"/>
  <c r="E1323" i="18"/>
  <c r="F1323" i="18"/>
  <c r="G1323" i="18" s="1"/>
  <c r="E1324" i="18"/>
  <c r="F1324" i="18"/>
  <c r="G1324" i="18"/>
  <c r="E1325" i="18"/>
  <c r="F1326" i="18" s="1"/>
  <c r="G1326" i="18" s="1"/>
  <c r="F1325" i="18"/>
  <c r="G1325" i="18" s="1"/>
  <c r="E1326" i="18"/>
  <c r="E1327" i="18"/>
  <c r="F1328" i="18" s="1"/>
  <c r="G1328" i="18" s="1"/>
  <c r="E1328" i="18"/>
  <c r="E1329" i="18"/>
  <c r="F1329" i="18"/>
  <c r="G1329" i="18" s="1"/>
  <c r="E1330" i="18"/>
  <c r="F1330" i="18"/>
  <c r="G1330" i="18" s="1"/>
  <c r="E1331" i="18"/>
  <c r="F1331" i="18" s="1"/>
  <c r="G1331" i="18" s="1"/>
  <c r="E1332" i="18"/>
  <c r="E1333" i="18"/>
  <c r="F1333" i="18"/>
  <c r="G1333" i="18" s="1"/>
  <c r="E1334" i="18"/>
  <c r="F1335" i="18" s="1"/>
  <c r="G1335" i="18" s="1"/>
  <c r="F1334" i="18"/>
  <c r="G1334" i="18" s="1"/>
  <c r="E1335" i="18"/>
  <c r="F1336" i="18" s="1"/>
  <c r="G1336" i="18" s="1"/>
  <c r="E1336" i="18"/>
  <c r="E1337" i="18"/>
  <c r="F1337" i="18" s="1"/>
  <c r="G1337" i="18" s="1"/>
  <c r="E1338" i="18"/>
  <c r="F1338" i="18"/>
  <c r="G1338" i="18" s="1"/>
  <c r="E1339" i="18"/>
  <c r="F1339" i="18"/>
  <c r="G1339" i="18"/>
  <c r="E1340" i="18"/>
  <c r="F1340" i="18" s="1"/>
  <c r="G1340" i="18" s="1"/>
  <c r="E1341" i="18"/>
  <c r="F1341" i="18"/>
  <c r="G1341" i="18" s="1"/>
  <c r="E1342" i="18"/>
  <c r="F1342" i="18"/>
  <c r="G1342" i="18" s="1"/>
  <c r="E1343" i="18"/>
  <c r="F1344" i="18" s="1"/>
  <c r="G1344" i="18" s="1"/>
  <c r="F1343" i="18"/>
  <c r="G1343" i="18" s="1"/>
  <c r="E1344" i="18"/>
  <c r="E1345" i="18"/>
  <c r="F1345" i="18"/>
  <c r="G1345" i="18"/>
  <c r="E1346" i="18"/>
  <c r="F1346" i="18" s="1"/>
  <c r="G1346" i="18" s="1"/>
  <c r="E1347" i="18"/>
  <c r="F1347" i="18"/>
  <c r="G1347" i="18"/>
  <c r="E1348" i="18"/>
  <c r="F1348" i="18"/>
  <c r="G1348" i="18"/>
  <c r="E1349" i="18"/>
  <c r="F1349" i="18" s="1"/>
  <c r="G1349" i="18" s="1"/>
  <c r="E1350" i="18"/>
  <c r="F1350" i="18"/>
  <c r="G1350" i="18" s="1"/>
  <c r="E1351" i="18"/>
  <c r="F1352" i="18" s="1"/>
  <c r="G1352" i="18" s="1"/>
  <c r="F1351" i="18"/>
  <c r="G1351" i="18"/>
  <c r="E1352" i="18"/>
  <c r="E1353" i="18"/>
  <c r="F1354" i="18" s="1"/>
  <c r="G1354" i="18" s="1"/>
  <c r="F1353" i="18"/>
  <c r="G1353" i="18" s="1"/>
  <c r="E1354" i="18"/>
  <c r="E1355" i="18"/>
  <c r="F1355" i="18" s="1"/>
  <c r="G1355" i="18" s="1"/>
  <c r="E1356" i="18"/>
  <c r="F1356" i="18"/>
  <c r="G1356" i="18"/>
  <c r="E1357" i="18"/>
  <c r="F1357" i="18"/>
  <c r="G1357" i="18"/>
  <c r="E1358" i="18"/>
  <c r="F1358" i="18" s="1"/>
  <c r="G1358" i="18" s="1"/>
  <c r="E1359" i="18"/>
  <c r="F1360" i="18" s="1"/>
  <c r="G1360" i="18" s="1"/>
  <c r="E1360" i="18"/>
  <c r="E1361" i="18"/>
  <c r="F1361" i="18"/>
  <c r="G1361" i="18"/>
  <c r="E1362" i="18"/>
  <c r="F1363" i="18" s="1"/>
  <c r="G1363" i="18" s="1"/>
  <c r="F1362" i="18"/>
  <c r="G1362" i="18" s="1"/>
  <c r="E1363" i="18"/>
  <c r="E1364" i="18"/>
  <c r="F1364" i="18" s="1"/>
  <c r="G1364" i="18" s="1"/>
  <c r="E1365" i="18"/>
  <c r="F1365" i="18"/>
  <c r="G1365" i="18"/>
  <c r="E1366" i="18"/>
  <c r="F1366" i="18"/>
  <c r="G1366" i="18"/>
  <c r="E1367" i="18"/>
  <c r="E1368" i="18"/>
  <c r="E1369" i="18"/>
  <c r="F1369" i="18" s="1"/>
  <c r="G1369" i="18"/>
  <c r="E1370" i="18"/>
  <c r="F1370" i="18"/>
  <c r="G1370" i="18" s="1"/>
  <c r="E1371" i="18"/>
  <c r="F1372" i="18" s="1"/>
  <c r="G1372" i="18" s="1"/>
  <c r="F1371" i="18"/>
  <c r="G1371" i="18"/>
  <c r="E1372" i="18"/>
  <c r="E1373" i="18"/>
  <c r="F1373" i="18" s="1"/>
  <c r="G1373" i="18" s="1"/>
  <c r="E1374" i="18"/>
  <c r="F1374" i="18"/>
  <c r="G1374" i="18"/>
  <c r="E1375" i="18"/>
  <c r="F1376" i="18" s="1"/>
  <c r="G1376" i="18" s="1"/>
  <c r="F1375" i="18"/>
  <c r="G1375" i="18"/>
  <c r="E1376" i="18"/>
  <c r="E1377" i="18"/>
  <c r="F1377" i="18"/>
  <c r="G1377" i="18" s="1"/>
  <c r="E1378" i="18"/>
  <c r="F1378" i="18" s="1"/>
  <c r="G1378" i="18" s="1"/>
  <c r="E1379" i="18"/>
  <c r="E1380" i="18"/>
  <c r="F1381" i="18" s="1"/>
  <c r="G1381" i="18" s="1"/>
  <c r="F1380" i="18"/>
  <c r="G1380" i="18" s="1"/>
  <c r="E1381" i="18"/>
  <c r="E1382" i="18"/>
  <c r="F1382" i="18" s="1"/>
  <c r="G1382" i="18" s="1"/>
  <c r="E1383" i="18"/>
  <c r="F1384" i="18" s="1"/>
  <c r="G1384" i="18" s="1"/>
  <c r="F1383" i="18"/>
  <c r="G1383" i="18"/>
  <c r="E1384" i="18"/>
  <c r="E1385" i="18"/>
  <c r="F1385" i="18"/>
  <c r="G1385" i="18"/>
  <c r="E1386" i="18"/>
  <c r="F1386" i="18"/>
  <c r="G1386" i="18" s="1"/>
  <c r="E1387" i="18"/>
  <c r="F1387" i="18"/>
  <c r="G1387" i="18" s="1"/>
  <c r="E1388" i="18"/>
  <c r="F1388" i="18" s="1"/>
  <c r="G1388" i="18" s="1"/>
  <c r="E1389" i="18"/>
  <c r="F1390" i="18" s="1"/>
  <c r="G1390" i="18" s="1"/>
  <c r="E1390" i="18"/>
  <c r="E1391" i="18"/>
  <c r="F1392" i="18" s="1"/>
  <c r="G1392" i="18" s="1"/>
  <c r="E1392" i="18"/>
  <c r="E1393" i="18"/>
  <c r="F1393" i="18"/>
  <c r="G1393" i="18" s="1"/>
  <c r="E1394" i="18"/>
  <c r="F1394" i="18"/>
  <c r="G1394" i="18" s="1"/>
  <c r="E1395" i="18"/>
  <c r="F1395" i="18" s="1"/>
  <c r="G1395" i="18" s="1"/>
  <c r="E2" i="18"/>
  <c r="F3" i="18"/>
  <c r="G3" i="18" s="1"/>
  <c r="E3" i="18"/>
  <c r="F3" i="17"/>
  <c r="G3" i="17"/>
  <c r="I2" i="32"/>
  <c r="E4" i="32"/>
  <c r="F4" i="32"/>
  <c r="G4" i="32"/>
  <c r="E5" i="32"/>
  <c r="F5" i="32"/>
  <c r="G5" i="32"/>
  <c r="E6" i="32"/>
  <c r="F6" i="32"/>
  <c r="G6" i="32" s="1"/>
  <c r="E7" i="32"/>
  <c r="F7" i="32"/>
  <c r="G7" i="32" s="1"/>
  <c r="E8" i="32"/>
  <c r="F8" i="32"/>
  <c r="G8" i="32" s="1"/>
  <c r="E9" i="32"/>
  <c r="F9" i="32" s="1"/>
  <c r="G9" i="32"/>
  <c r="E10" i="32"/>
  <c r="F11" i="32" s="1"/>
  <c r="G11" i="32" s="1"/>
  <c r="F10" i="32"/>
  <c r="G10" i="32" s="1"/>
  <c r="E11" i="32"/>
  <c r="F12" i="32" s="1"/>
  <c r="G12" i="32" s="1"/>
  <c r="E12" i="32"/>
  <c r="E13" i="32"/>
  <c r="F13" i="32"/>
  <c r="G13" i="32" s="1"/>
  <c r="E14" i="32"/>
  <c r="F14" i="32"/>
  <c r="G14" i="32" s="1"/>
  <c r="E15" i="32"/>
  <c r="F15" i="32"/>
  <c r="G15" i="32" s="1"/>
  <c r="E16" i="32"/>
  <c r="F16" i="32"/>
  <c r="G16" i="32" s="1"/>
  <c r="E17" i="32"/>
  <c r="F17" i="32" s="1"/>
  <c r="G17" i="32"/>
  <c r="E18" i="32"/>
  <c r="F18" i="32" s="1"/>
  <c r="G18" i="32"/>
  <c r="E19" i="32"/>
  <c r="F20" i="32" s="1"/>
  <c r="G20" i="32" s="1"/>
  <c r="F19" i="32"/>
  <c r="G19" i="32" s="1"/>
  <c r="E20" i="32"/>
  <c r="E21" i="32"/>
  <c r="F21" i="32"/>
  <c r="G21" i="32" s="1"/>
  <c r="E22" i="32"/>
  <c r="F22" i="32" s="1"/>
  <c r="G22" i="32" s="1"/>
  <c r="E23" i="32"/>
  <c r="F24" i="32" s="1"/>
  <c r="G24" i="32" s="1"/>
  <c r="E24" i="32"/>
  <c r="E25" i="32"/>
  <c r="F25" i="32" s="1"/>
  <c r="G25" i="32"/>
  <c r="E26" i="32"/>
  <c r="F26" i="32" s="1"/>
  <c r="G26" i="32"/>
  <c r="E27" i="32"/>
  <c r="F28" i="32" s="1"/>
  <c r="G28" i="32" s="1"/>
  <c r="F27" i="32"/>
  <c r="G27" i="32" s="1"/>
  <c r="E28" i="32"/>
  <c r="E29" i="32"/>
  <c r="F29" i="32"/>
  <c r="G29" i="32" s="1"/>
  <c r="E30" i="32"/>
  <c r="F30" i="32" s="1"/>
  <c r="G30" i="32" s="1"/>
  <c r="E31" i="32"/>
  <c r="F31" i="32"/>
  <c r="G31" i="32" s="1"/>
  <c r="E32" i="32"/>
  <c r="F32" i="32"/>
  <c r="G32" i="32" s="1"/>
  <c r="E33" i="32"/>
  <c r="E34" i="32"/>
  <c r="E35" i="32"/>
  <c r="F36" i="32" s="1"/>
  <c r="G36" i="32" s="1"/>
  <c r="E36" i="32"/>
  <c r="E37" i="32"/>
  <c r="F37" i="32"/>
  <c r="G37" i="32"/>
  <c r="E38" i="32"/>
  <c r="F38" i="32" s="1"/>
  <c r="G38" i="32" s="1"/>
  <c r="E39" i="32"/>
  <c r="E40" i="32"/>
  <c r="E41" i="32"/>
  <c r="F41" i="32" s="1"/>
  <c r="G41" i="32" s="1"/>
  <c r="E42" i="32"/>
  <c r="F42" i="32"/>
  <c r="G42" i="32" s="1"/>
  <c r="E43" i="32"/>
  <c r="F44" i="32" s="1"/>
  <c r="G44" i="32" s="1"/>
  <c r="F43" i="32"/>
  <c r="G43" i="32" s="1"/>
  <c r="E44" i="32"/>
  <c r="E45" i="32"/>
  <c r="F45" i="32"/>
  <c r="G45" i="32" s="1"/>
  <c r="E46" i="32"/>
  <c r="F46" i="32"/>
  <c r="G46" i="32" s="1"/>
  <c r="E47" i="32"/>
  <c r="F47" i="32" s="1"/>
  <c r="G47" i="32" s="1"/>
  <c r="E48" i="32"/>
  <c r="E49" i="32"/>
  <c r="E50" i="32"/>
  <c r="F50" i="32"/>
  <c r="G50" i="32"/>
  <c r="E51" i="32"/>
  <c r="F52" i="32" s="1"/>
  <c r="G52" i="32" s="1"/>
  <c r="F51" i="32"/>
  <c r="G51" i="32" s="1"/>
  <c r="E52" i="32"/>
  <c r="E53" i="32"/>
  <c r="F53" i="32"/>
  <c r="G53" i="32" s="1"/>
  <c r="E54" i="32"/>
  <c r="F54" i="32"/>
  <c r="G54" i="32" s="1"/>
  <c r="E55" i="32"/>
  <c r="F55" i="32" s="1"/>
  <c r="G55" i="32" s="1"/>
  <c r="E56" i="32"/>
  <c r="F56" i="32" s="1"/>
  <c r="G56" i="32" s="1"/>
  <c r="E57" i="32"/>
  <c r="F57" i="32" s="1"/>
  <c r="G57" i="32" s="1"/>
  <c r="E58" i="32"/>
  <c r="E59" i="32"/>
  <c r="F60" i="32" s="1"/>
  <c r="G60" i="32" s="1"/>
  <c r="E60" i="32"/>
  <c r="E61" i="32"/>
  <c r="F61" i="32"/>
  <c r="G61" i="32" s="1"/>
  <c r="E62" i="32"/>
  <c r="F62" i="32"/>
  <c r="G62" i="32" s="1"/>
  <c r="E63" i="32"/>
  <c r="F63" i="32" s="1"/>
  <c r="G63" i="32" s="1"/>
  <c r="E64" i="32"/>
  <c r="F64" i="32"/>
  <c r="G64" i="32" s="1"/>
  <c r="E65" i="32"/>
  <c r="F66" i="32" s="1"/>
  <c r="G66" i="32" s="1"/>
  <c r="F65" i="32"/>
  <c r="G65" i="32" s="1"/>
  <c r="E66" i="32"/>
  <c r="E67" i="32"/>
  <c r="F68" i="32" s="1"/>
  <c r="G68" i="32" s="1"/>
  <c r="F67" i="32"/>
  <c r="G67" i="32" s="1"/>
  <c r="E68" i="32"/>
  <c r="E69" i="32"/>
  <c r="F69" i="32"/>
  <c r="G69" i="32" s="1"/>
  <c r="E70" i="32"/>
  <c r="F70" i="32"/>
  <c r="G70" i="32" s="1"/>
  <c r="E71" i="32"/>
  <c r="F71" i="32"/>
  <c r="G71" i="32" s="1"/>
  <c r="E72" i="32"/>
  <c r="F72" i="32"/>
  <c r="G72" i="32" s="1"/>
  <c r="E73" i="32"/>
  <c r="F73" i="32"/>
  <c r="G73" i="32"/>
  <c r="E74" i="32"/>
  <c r="F74" i="32"/>
  <c r="G74" i="32" s="1"/>
  <c r="E75" i="32"/>
  <c r="F76" i="32" s="1"/>
  <c r="G76" i="32" s="1"/>
  <c r="E76" i="32"/>
  <c r="E77" i="32"/>
  <c r="F77" i="32"/>
  <c r="G77" i="32"/>
  <c r="E78" i="32"/>
  <c r="F78" i="32" s="1"/>
  <c r="G78" i="32" s="1"/>
  <c r="E79" i="32"/>
  <c r="E80" i="32"/>
  <c r="F81" i="32" s="1"/>
  <c r="E81" i="32"/>
  <c r="G81" i="32"/>
  <c r="E82" i="32"/>
  <c r="F82" i="32" s="1"/>
  <c r="G82" i="32"/>
  <c r="E83" i="32"/>
  <c r="F84" i="32" s="1"/>
  <c r="G84" i="32" s="1"/>
  <c r="F83" i="32"/>
  <c r="G83" i="32" s="1"/>
  <c r="E84" i="32"/>
  <c r="E85" i="32"/>
  <c r="F85" i="32"/>
  <c r="G85" i="32" s="1"/>
  <c r="E86" i="32"/>
  <c r="F86" i="32"/>
  <c r="G86" i="32" s="1"/>
  <c r="E87" i="32"/>
  <c r="F87" i="32"/>
  <c r="G87" i="32" s="1"/>
  <c r="E88" i="32"/>
  <c r="F88" i="32" s="1"/>
  <c r="G88" i="32" s="1"/>
  <c r="E89" i="32"/>
  <c r="F89" i="32" s="1"/>
  <c r="G89" i="32" s="1"/>
  <c r="E90" i="32"/>
  <c r="F91" i="32" s="1"/>
  <c r="G91" i="32" s="1"/>
  <c r="E91" i="32"/>
  <c r="F92" i="32" s="1"/>
  <c r="G92" i="32" s="1"/>
  <c r="E92" i="32"/>
  <c r="E93" i="32"/>
  <c r="F93" i="32"/>
  <c r="G93" i="32"/>
  <c r="E94" i="32"/>
  <c r="F94" i="32"/>
  <c r="G94" i="32" s="1"/>
  <c r="E95" i="32"/>
  <c r="E96" i="32"/>
  <c r="E97" i="32"/>
  <c r="F97" i="32"/>
  <c r="G97" i="32"/>
  <c r="E98" i="32"/>
  <c r="F98" i="32" s="1"/>
  <c r="G98" i="32" s="1"/>
  <c r="E99" i="32"/>
  <c r="F100" i="32" s="1"/>
  <c r="G100" i="32" s="1"/>
  <c r="F99" i="32"/>
  <c r="G99" i="32" s="1"/>
  <c r="E100" i="32"/>
  <c r="E101" i="32"/>
  <c r="F101" i="32"/>
  <c r="G101" i="32" s="1"/>
  <c r="E102" i="32"/>
  <c r="F102" i="32"/>
  <c r="G102" i="32" s="1"/>
  <c r="E103" i="32"/>
  <c r="F103" i="32"/>
  <c r="G103" i="32" s="1"/>
  <c r="E104" i="32"/>
  <c r="F104" i="32"/>
  <c r="G104" i="32"/>
  <c r="E105" i="32"/>
  <c r="F105" i="32" s="1"/>
  <c r="G105" i="32" s="1"/>
  <c r="E106" i="32"/>
  <c r="F106" i="32"/>
  <c r="G106" i="32" s="1"/>
  <c r="E107" i="32"/>
  <c r="F108" i="32" s="1"/>
  <c r="G108" i="32" s="1"/>
  <c r="F107" i="32"/>
  <c r="G107" i="32"/>
  <c r="E108" i="32"/>
  <c r="E109" i="32"/>
  <c r="F109" i="32"/>
  <c r="G109" i="32" s="1"/>
  <c r="E110" i="32"/>
  <c r="F110" i="32"/>
  <c r="G110" i="32" s="1"/>
  <c r="E111" i="32"/>
  <c r="F111" i="32" s="1"/>
  <c r="G111" i="32" s="1"/>
  <c r="E112" i="32"/>
  <c r="F112" i="32"/>
  <c r="G112" i="32" s="1"/>
  <c r="E113" i="32"/>
  <c r="E114" i="32"/>
  <c r="E115" i="32"/>
  <c r="F116" i="32" s="1"/>
  <c r="G116" i="32" s="1"/>
  <c r="E116" i="32"/>
  <c r="E117" i="32"/>
  <c r="F117" i="32"/>
  <c r="G117" i="32"/>
  <c r="E118" i="32"/>
  <c r="F118" i="32" s="1"/>
  <c r="G118" i="32" s="1"/>
  <c r="E119" i="32"/>
  <c r="E120" i="32"/>
  <c r="E121" i="32"/>
  <c r="F121" i="32"/>
  <c r="G121" i="32" s="1"/>
  <c r="E122" i="32"/>
  <c r="F122" i="32"/>
  <c r="G122" i="32"/>
  <c r="E123" i="32"/>
  <c r="E124" i="32"/>
  <c r="E125" i="32"/>
  <c r="F125" i="32"/>
  <c r="G125" i="32"/>
  <c r="E126" i="32"/>
  <c r="F126" i="32" s="1"/>
  <c r="G126" i="32" s="1"/>
  <c r="E127" i="32"/>
  <c r="F128" i="32" s="1"/>
  <c r="G128" i="32" s="1"/>
  <c r="F127" i="32"/>
  <c r="G127" i="32" s="1"/>
  <c r="E128" i="32"/>
  <c r="E129" i="32"/>
  <c r="F129" i="32"/>
  <c r="G129" i="32"/>
  <c r="E130" i="32"/>
  <c r="E131" i="32"/>
  <c r="F132" i="32" s="1"/>
  <c r="G132" i="32" s="1"/>
  <c r="F131" i="32"/>
  <c r="G131" i="32"/>
  <c r="E132" i="32"/>
  <c r="E133" i="32"/>
  <c r="F133" i="32"/>
  <c r="G133" i="32"/>
  <c r="E134" i="32"/>
  <c r="F134" i="32"/>
  <c r="G134" i="32" s="1"/>
  <c r="E135" i="32"/>
  <c r="F135" i="32" s="1"/>
  <c r="G135" i="32" s="1"/>
  <c r="E136" i="32"/>
  <c r="F136" i="32"/>
  <c r="G136" i="32" s="1"/>
  <c r="E137" i="32"/>
  <c r="F137" i="32"/>
  <c r="G137" i="32"/>
  <c r="E138" i="32"/>
  <c r="F138" i="32" s="1"/>
  <c r="G138" i="32" s="1"/>
  <c r="E139" i="32"/>
  <c r="E140" i="32"/>
  <c r="E141" i="32"/>
  <c r="F141" i="32"/>
  <c r="G141" i="32"/>
  <c r="E142" i="32"/>
  <c r="F142" i="32"/>
  <c r="G142" i="32" s="1"/>
  <c r="E143" i="32"/>
  <c r="F144" i="32" s="1"/>
  <c r="F143" i="32"/>
  <c r="G143" i="32" s="1"/>
  <c r="E144" i="32"/>
  <c r="G144" i="32"/>
  <c r="E145" i="32"/>
  <c r="E146" i="32"/>
  <c r="F146" i="32" s="1"/>
  <c r="G146" i="32"/>
  <c r="E147" i="32"/>
  <c r="E148" i="32"/>
  <c r="E149" i="32"/>
  <c r="F149" i="32"/>
  <c r="G149" i="32" s="1"/>
  <c r="E150" i="32"/>
  <c r="F150" i="32" s="1"/>
  <c r="G150" i="32" s="1"/>
  <c r="E151" i="32"/>
  <c r="F151" i="32"/>
  <c r="G151" i="32" s="1"/>
  <c r="E152" i="32"/>
  <c r="F153" i="32" s="1"/>
  <c r="G153" i="32" s="1"/>
  <c r="F152" i="32"/>
  <c r="G152" i="32" s="1"/>
  <c r="E153" i="32"/>
  <c r="E154" i="32"/>
  <c r="F155" i="32" s="1"/>
  <c r="G155" i="32" s="1"/>
  <c r="F154" i="32"/>
  <c r="G154" i="32" s="1"/>
  <c r="E155" i="32"/>
  <c r="F156" i="32" s="1"/>
  <c r="G156" i="32" s="1"/>
  <c r="E156" i="32"/>
  <c r="E157" i="32"/>
  <c r="F157" i="32"/>
  <c r="G157" i="32"/>
  <c r="E158" i="32"/>
  <c r="F158" i="32" s="1"/>
  <c r="G158" i="32" s="1"/>
  <c r="E159" i="32"/>
  <c r="F159" i="32" s="1"/>
  <c r="G159" i="32" s="1"/>
  <c r="E160" i="32"/>
  <c r="F160" i="32"/>
  <c r="G160" i="32" s="1"/>
  <c r="E161" i="32"/>
  <c r="F161" i="32"/>
  <c r="G161" i="32" s="1"/>
  <c r="E162" i="32"/>
  <c r="F162" i="32"/>
  <c r="G162" i="32" s="1"/>
  <c r="E163" i="32"/>
  <c r="F164" i="32" s="1"/>
  <c r="G164" i="32" s="1"/>
  <c r="F163" i="32"/>
  <c r="G163" i="32" s="1"/>
  <c r="E164" i="32"/>
  <c r="E165" i="32"/>
  <c r="F165" i="32"/>
  <c r="G165" i="32"/>
  <c r="E166" i="32"/>
  <c r="F166" i="32" s="1"/>
  <c r="G166" i="32" s="1"/>
  <c r="E167" i="32"/>
  <c r="E168" i="32"/>
  <c r="E169" i="32"/>
  <c r="F169" i="32"/>
  <c r="G169" i="32"/>
  <c r="E170" i="32"/>
  <c r="F170" i="32"/>
  <c r="G170" i="32"/>
  <c r="E171" i="32"/>
  <c r="F172" i="32" s="1"/>
  <c r="G172" i="32" s="1"/>
  <c r="F171" i="32"/>
  <c r="G171" i="32" s="1"/>
  <c r="E172" i="32"/>
  <c r="E173" i="32"/>
  <c r="F173" i="32"/>
  <c r="G173" i="32"/>
  <c r="E174" i="32"/>
  <c r="E175" i="32"/>
  <c r="E176" i="32"/>
  <c r="F176" i="32" s="1"/>
  <c r="G176" i="32"/>
  <c r="E177" i="32"/>
  <c r="F177" i="32"/>
  <c r="G177" i="32"/>
  <c r="E178" i="32"/>
  <c r="E179" i="32"/>
  <c r="F180" i="32" s="1"/>
  <c r="G180" i="32" s="1"/>
  <c r="F179" i="32"/>
  <c r="G179" i="32" s="1"/>
  <c r="E180" i="32"/>
  <c r="E181" i="32"/>
  <c r="F181" i="32"/>
  <c r="G181" i="32"/>
  <c r="E182" i="32"/>
  <c r="F182" i="32"/>
  <c r="G182" i="32" s="1"/>
  <c r="E183" i="32"/>
  <c r="F183" i="32" s="1"/>
  <c r="G183" i="32" s="1"/>
  <c r="E184" i="32"/>
  <c r="F185" i="32" s="1"/>
  <c r="E185" i="32"/>
  <c r="G185" i="32"/>
  <c r="E186" i="32"/>
  <c r="F186" i="32"/>
  <c r="G186" i="32" s="1"/>
  <c r="E187" i="32"/>
  <c r="E188" i="32"/>
  <c r="E189" i="32"/>
  <c r="F189" i="32"/>
  <c r="G189" i="32"/>
  <c r="E190" i="32"/>
  <c r="F190" i="32"/>
  <c r="G190" i="32" s="1"/>
  <c r="E191" i="32"/>
  <c r="F191" i="32"/>
  <c r="G191" i="32" s="1"/>
  <c r="E192" i="32"/>
  <c r="F192" i="32" s="1"/>
  <c r="G192" i="32" s="1"/>
  <c r="E193" i="32"/>
  <c r="E194" i="32"/>
  <c r="E195" i="32"/>
  <c r="F196" i="32" s="1"/>
  <c r="G196" i="32" s="1"/>
  <c r="F195" i="32"/>
  <c r="G195" i="32" s="1"/>
  <c r="E196" i="32"/>
  <c r="E197" i="32"/>
  <c r="F197" i="32"/>
  <c r="G197" i="32" s="1"/>
  <c r="E198" i="32"/>
  <c r="F199" i="32" s="1"/>
  <c r="G199" i="32" s="1"/>
  <c r="F198" i="32"/>
  <c r="G198" i="32"/>
  <c r="E199" i="32"/>
  <c r="E200" i="32"/>
  <c r="F200" i="32" s="1"/>
  <c r="G200" i="32" s="1"/>
  <c r="E201" i="32"/>
  <c r="F201" i="32"/>
  <c r="G201" i="32" s="1"/>
  <c r="E202" i="32"/>
  <c r="F202" i="32" s="1"/>
  <c r="G202" i="32" s="1"/>
  <c r="E203" i="32"/>
  <c r="E204" i="32"/>
  <c r="E205" i="32"/>
  <c r="F205" i="32"/>
  <c r="G205" i="32" s="1"/>
  <c r="E206" i="32"/>
  <c r="F206" i="32"/>
  <c r="G206" i="32" s="1"/>
  <c r="E207" i="32"/>
  <c r="E208" i="32"/>
  <c r="E209" i="32"/>
  <c r="F210" i="32" s="1"/>
  <c r="G210" i="32" s="1"/>
  <c r="E210" i="32"/>
  <c r="E211" i="32"/>
  <c r="E212" i="32"/>
  <c r="E213" i="32"/>
  <c r="F213" i="32"/>
  <c r="G213" i="32" s="1"/>
  <c r="E214" i="32"/>
  <c r="F214" i="32"/>
  <c r="G214" i="32" s="1"/>
  <c r="E215" i="32"/>
  <c r="E216" i="32"/>
  <c r="E217" i="32"/>
  <c r="F217" i="32"/>
  <c r="G217" i="32" s="1"/>
  <c r="E218" i="32"/>
  <c r="E219" i="32"/>
  <c r="F220" i="32" s="1"/>
  <c r="G220" i="32" s="1"/>
  <c r="E220" i="32"/>
  <c r="E221" i="32"/>
  <c r="F221" i="32"/>
  <c r="G221" i="32" s="1"/>
  <c r="E222" i="32"/>
  <c r="F222" i="32" s="1"/>
  <c r="G222" i="32" s="1"/>
  <c r="E223" i="32"/>
  <c r="F223" i="32"/>
  <c r="G223" i="32" s="1"/>
  <c r="E224" i="32"/>
  <c r="F224" i="32"/>
  <c r="G224" i="32" s="1"/>
  <c r="E225" i="32"/>
  <c r="F225" i="32"/>
  <c r="G225" i="32"/>
  <c r="E226" i="32"/>
  <c r="E227" i="32"/>
  <c r="F228" i="32" s="1"/>
  <c r="G228" i="32" s="1"/>
  <c r="E228" i="32"/>
  <c r="E229" i="32"/>
  <c r="F229" i="32"/>
  <c r="G229" i="32" s="1"/>
  <c r="E230" i="32"/>
  <c r="F230" i="32"/>
  <c r="G230" i="32"/>
  <c r="E231" i="32"/>
  <c r="F231" i="32" s="1"/>
  <c r="G231" i="32" s="1"/>
  <c r="E232" i="32"/>
  <c r="F232" i="32" s="1"/>
  <c r="G232" i="32" s="1"/>
  <c r="E233" i="32"/>
  <c r="F233" i="32"/>
  <c r="G233" i="32"/>
  <c r="E234" i="32"/>
  <c r="F234" i="32"/>
  <c r="G234" i="32"/>
  <c r="E235" i="32"/>
  <c r="F236" i="32" s="1"/>
  <c r="G236" i="32" s="1"/>
  <c r="F235" i="32"/>
  <c r="G235" i="32"/>
  <c r="E236" i="32"/>
  <c r="E237" i="32"/>
  <c r="F237" i="32"/>
  <c r="G237" i="32" s="1"/>
  <c r="E238" i="32"/>
  <c r="F238" i="32"/>
  <c r="G238" i="32" s="1"/>
  <c r="E239" i="32"/>
  <c r="F239" i="32"/>
  <c r="G239" i="32" s="1"/>
  <c r="E240" i="32"/>
  <c r="E241" i="32"/>
  <c r="F241" i="32" s="1"/>
  <c r="G241" i="32" s="1"/>
  <c r="E242" i="32"/>
  <c r="F242" i="32"/>
  <c r="G242" i="32" s="1"/>
  <c r="E243" i="32"/>
  <c r="E244" i="32"/>
  <c r="E245" i="32"/>
  <c r="F245" i="32"/>
  <c r="G245" i="32" s="1"/>
  <c r="E246" i="32"/>
  <c r="F246" i="32"/>
  <c r="G246" i="32"/>
  <c r="E247" i="32"/>
  <c r="F247" i="32" s="1"/>
  <c r="G247" i="32"/>
  <c r="E248" i="32"/>
  <c r="F248" i="32"/>
  <c r="G248" i="32"/>
  <c r="E249" i="32"/>
  <c r="E250" i="32"/>
  <c r="F250" i="32"/>
  <c r="G250" i="32"/>
  <c r="E251" i="32"/>
  <c r="F252" i="32" s="1"/>
  <c r="G252" i="32" s="1"/>
  <c r="F251" i="32"/>
  <c r="G251" i="32"/>
  <c r="E252" i="32"/>
  <c r="E253" i="32"/>
  <c r="F253" i="32"/>
  <c r="G253" i="32"/>
  <c r="E254" i="32"/>
  <c r="F254" i="32"/>
  <c r="G254" i="32"/>
  <c r="E255" i="32"/>
  <c r="F255" i="32" s="1"/>
  <c r="G255" i="32" s="1"/>
  <c r="E256" i="32"/>
  <c r="F256" i="32" s="1"/>
  <c r="G256" i="32" s="1"/>
  <c r="E257" i="32"/>
  <c r="F258" i="32" s="1"/>
  <c r="G258" i="32" s="1"/>
  <c r="F257" i="32"/>
  <c r="G257" i="32" s="1"/>
  <c r="E258" i="32"/>
  <c r="E259" i="32"/>
  <c r="E260" i="32"/>
  <c r="E261" i="32"/>
  <c r="F261" i="32"/>
  <c r="G261" i="32"/>
  <c r="E262" i="32"/>
  <c r="F262" i="32"/>
  <c r="G262" i="32" s="1"/>
  <c r="E263" i="32"/>
  <c r="F264" i="32" s="1"/>
  <c r="G264" i="32" s="1"/>
  <c r="F263" i="32"/>
  <c r="G263" i="32" s="1"/>
  <c r="E264" i="32"/>
  <c r="E265" i="32"/>
  <c r="F266" i="32" s="1"/>
  <c r="G266" i="32" s="1"/>
  <c r="E266" i="32"/>
  <c r="E267" i="32"/>
  <c r="E268" i="32"/>
  <c r="E269" i="32"/>
  <c r="F269" i="32"/>
  <c r="G269" i="32" s="1"/>
  <c r="E270" i="32"/>
  <c r="F271" i="32" s="1"/>
  <c r="G271" i="32" s="1"/>
  <c r="F270" i="32"/>
  <c r="G270" i="32"/>
  <c r="E271" i="32"/>
  <c r="E272" i="32"/>
  <c r="F272" i="32" s="1"/>
  <c r="G272" i="32"/>
  <c r="E273" i="32"/>
  <c r="F273" i="32"/>
  <c r="G273" i="32"/>
  <c r="E274" i="32"/>
  <c r="E275" i="32"/>
  <c r="F276" i="32" s="1"/>
  <c r="G276" i="32" s="1"/>
  <c r="E276" i="32"/>
  <c r="E277" i="32"/>
  <c r="F277" i="32"/>
  <c r="G277" i="32" s="1"/>
  <c r="E278" i="32"/>
  <c r="F278" i="32"/>
  <c r="G278" i="32"/>
  <c r="E279" i="32"/>
  <c r="F279" i="32"/>
  <c r="G279" i="32"/>
  <c r="E280" i="32"/>
  <c r="F280" i="32" s="1"/>
  <c r="G280" i="32" s="1"/>
  <c r="E281" i="32"/>
  <c r="F281" i="32"/>
  <c r="G281" i="32" s="1"/>
  <c r="E282" i="32"/>
  <c r="F282" i="32"/>
  <c r="G282" i="32" s="1"/>
  <c r="E283" i="32"/>
  <c r="F284" i="32" s="1"/>
  <c r="G284" i="32" s="1"/>
  <c r="F283" i="32"/>
  <c r="G283" i="32" s="1"/>
  <c r="E284" i="32"/>
  <c r="E285" i="32"/>
  <c r="F285" i="32"/>
  <c r="G285" i="32"/>
  <c r="E286" i="32"/>
  <c r="F286" i="32" s="1"/>
  <c r="G286" i="32"/>
  <c r="E287" i="32"/>
  <c r="F287" i="32"/>
  <c r="G287" i="32" s="1"/>
  <c r="E288" i="32"/>
  <c r="F288" i="32"/>
  <c r="G288" i="32"/>
  <c r="E289" i="32"/>
  <c r="E290" i="32"/>
  <c r="F290" i="32"/>
  <c r="G290" i="32" s="1"/>
  <c r="E291" i="32"/>
  <c r="F292" i="32" s="1"/>
  <c r="G292" i="32" s="1"/>
  <c r="F291" i="32"/>
  <c r="G291" i="32"/>
  <c r="E292" i="32"/>
  <c r="E293" i="32"/>
  <c r="F293" i="32"/>
  <c r="G293" i="32" s="1"/>
  <c r="E294" i="32"/>
  <c r="F294" i="32"/>
  <c r="G294" i="32"/>
  <c r="E295" i="32"/>
  <c r="F295" i="32"/>
  <c r="G295" i="32" s="1"/>
  <c r="E296" i="32"/>
  <c r="F296" i="32"/>
  <c r="G296" i="32"/>
  <c r="E297" i="32"/>
  <c r="F297" i="32"/>
  <c r="G297" i="32" s="1"/>
  <c r="E298" i="32"/>
  <c r="E299" i="32"/>
  <c r="F300" i="32" s="1"/>
  <c r="G300" i="32" s="1"/>
  <c r="F299" i="32"/>
  <c r="G299" i="32" s="1"/>
  <c r="E300" i="32"/>
  <c r="E301" i="32"/>
  <c r="F301" i="32"/>
  <c r="G301" i="32"/>
  <c r="E302" i="32"/>
  <c r="E303" i="32"/>
  <c r="E304" i="32"/>
  <c r="F304" i="32"/>
  <c r="G304" i="32"/>
  <c r="E305" i="32"/>
  <c r="F305" i="32"/>
  <c r="G305" i="32"/>
  <c r="E306" i="32"/>
  <c r="E307" i="32"/>
  <c r="F308" i="32" s="1"/>
  <c r="G308" i="32" s="1"/>
  <c r="E308" i="32"/>
  <c r="E309" i="32"/>
  <c r="F309" i="32"/>
  <c r="G309" i="32"/>
  <c r="E310" i="32"/>
  <c r="F310" i="32"/>
  <c r="G310" i="32"/>
  <c r="E311" i="32"/>
  <c r="E312" i="32"/>
  <c r="E313" i="32"/>
  <c r="F313" i="32"/>
  <c r="G313" i="32" s="1"/>
  <c r="E314" i="32"/>
  <c r="F314" i="32"/>
  <c r="G314" i="32"/>
  <c r="E315" i="32"/>
  <c r="F316" i="32" s="1"/>
  <c r="G316" i="32" s="1"/>
  <c r="F315" i="32"/>
  <c r="G315" i="32" s="1"/>
  <c r="E316" i="32"/>
  <c r="E317" i="32"/>
  <c r="F317" i="32"/>
  <c r="G317" i="32"/>
  <c r="E318" i="32"/>
  <c r="E319" i="32"/>
  <c r="F320" i="32" s="1"/>
  <c r="G320" i="32" s="1"/>
  <c r="E320" i="32"/>
  <c r="E321" i="32"/>
  <c r="F321" i="32"/>
  <c r="G321" i="32" s="1"/>
  <c r="E322" i="32"/>
  <c r="F322" i="32"/>
  <c r="G322" i="32"/>
  <c r="E323" i="32"/>
  <c r="F324" i="32" s="1"/>
  <c r="G324" i="32" s="1"/>
  <c r="F323" i="32"/>
  <c r="G323" i="32"/>
  <c r="E324" i="32"/>
  <c r="E325" i="32"/>
  <c r="F325" i="32"/>
  <c r="G325" i="32"/>
  <c r="E326" i="32"/>
  <c r="F326" i="32"/>
  <c r="G326" i="32" s="1"/>
  <c r="E327" i="32"/>
  <c r="E328" i="32"/>
  <c r="E329" i="32"/>
  <c r="F329" i="32" s="1"/>
  <c r="G329" i="32" s="1"/>
  <c r="E330" i="32"/>
  <c r="E331" i="32"/>
  <c r="E332" i="32"/>
  <c r="E333" i="32"/>
  <c r="F333" i="32"/>
  <c r="G333" i="32"/>
  <c r="E334" i="32"/>
  <c r="F335" i="32" s="1"/>
  <c r="G335" i="32" s="1"/>
  <c r="F334" i="32"/>
  <c r="G334" i="32"/>
  <c r="E335" i="32"/>
  <c r="E336" i="32"/>
  <c r="F336" i="32"/>
  <c r="G336" i="32"/>
  <c r="E337" i="32"/>
  <c r="F337" i="32" s="1"/>
  <c r="G337" i="32" s="1"/>
  <c r="E338" i="32"/>
  <c r="E339" i="32"/>
  <c r="F340" i="32" s="1"/>
  <c r="G340" i="32" s="1"/>
  <c r="E340" i="32"/>
  <c r="E341" i="32"/>
  <c r="F341" i="32"/>
  <c r="G341" i="32"/>
  <c r="E342" i="32"/>
  <c r="F342" i="32" s="1"/>
  <c r="G342" i="32" s="1"/>
  <c r="E343" i="32"/>
  <c r="F343" i="32"/>
  <c r="G343" i="32" s="1"/>
  <c r="E344" i="32"/>
  <c r="F344" i="32"/>
  <c r="G344" i="32" s="1"/>
  <c r="E345" i="32"/>
  <c r="F346" i="32" s="1"/>
  <c r="G346" i="32" s="1"/>
  <c r="E346" i="32"/>
  <c r="E347" i="32"/>
  <c r="F348" i="32" s="1"/>
  <c r="G348" i="32" s="1"/>
  <c r="E348" i="32"/>
  <c r="E349" i="32"/>
  <c r="F349" i="32"/>
  <c r="G349" i="32"/>
  <c r="E350" i="32"/>
  <c r="F350" i="32"/>
  <c r="G350" i="32" s="1"/>
  <c r="E351" i="32"/>
  <c r="F351" i="32"/>
  <c r="G351" i="32"/>
  <c r="E352" i="32"/>
  <c r="F352" i="32"/>
  <c r="G352" i="32"/>
  <c r="E353" i="32"/>
  <c r="F353" i="32" s="1"/>
  <c r="G353" i="32"/>
  <c r="E354" i="32"/>
  <c r="F354" i="32"/>
  <c r="G354" i="32" s="1"/>
  <c r="E355" i="32"/>
  <c r="F356" i="32" s="1"/>
  <c r="G356" i="32" s="1"/>
  <c r="F355" i="32"/>
  <c r="G355" i="32" s="1"/>
  <c r="E356" i="32"/>
  <c r="E357" i="32"/>
  <c r="F357" i="32"/>
  <c r="G357" i="32"/>
  <c r="E358" i="32"/>
  <c r="F358" i="32"/>
  <c r="G358" i="32"/>
  <c r="E359" i="32"/>
  <c r="F359" i="32"/>
  <c r="G359" i="32" s="1"/>
  <c r="E360" i="32"/>
  <c r="F360" i="32"/>
  <c r="G360" i="32"/>
  <c r="E361" i="32"/>
  <c r="F361" i="32" s="1"/>
  <c r="G361" i="32" s="1"/>
  <c r="E362" i="32"/>
  <c r="F362" i="32" s="1"/>
  <c r="G362" i="32" s="1"/>
  <c r="E363" i="32"/>
  <c r="E364" i="32"/>
  <c r="E365" i="32"/>
  <c r="F365" i="32"/>
  <c r="G365" i="32" s="1"/>
  <c r="E366" i="32"/>
  <c r="F366" i="32"/>
  <c r="G366" i="32"/>
  <c r="E367" i="32"/>
  <c r="F367" i="32"/>
  <c r="G367" i="32" s="1"/>
  <c r="E368" i="32"/>
  <c r="F368" i="32"/>
  <c r="G368" i="32"/>
  <c r="E369" i="32"/>
  <c r="F369" i="32"/>
  <c r="G369" i="32"/>
  <c r="E370" i="32"/>
  <c r="F370" i="32"/>
  <c r="G370" i="32" s="1"/>
  <c r="E371" i="32"/>
  <c r="F372" i="32" s="1"/>
  <c r="G372" i="32" s="1"/>
  <c r="F371" i="32"/>
  <c r="G371" i="32"/>
  <c r="E372" i="32"/>
  <c r="E373" i="32"/>
  <c r="F373" i="32"/>
  <c r="G373" i="32" s="1"/>
  <c r="E374" i="32"/>
  <c r="F374" i="32" s="1"/>
  <c r="G374" i="32" s="1"/>
  <c r="E375" i="32"/>
  <c r="F375" i="32"/>
  <c r="G375" i="32" s="1"/>
  <c r="E376" i="32"/>
  <c r="F376" i="32" s="1"/>
  <c r="G376" i="32" s="1"/>
  <c r="E377" i="32"/>
  <c r="E378" i="32"/>
  <c r="F378" i="32"/>
  <c r="G378" i="32" s="1"/>
  <c r="E379" i="32"/>
  <c r="F380" i="32" s="1"/>
  <c r="G380" i="32" s="1"/>
  <c r="E380" i="32"/>
  <c r="E381" i="32"/>
  <c r="F381" i="32"/>
  <c r="G381" i="32"/>
  <c r="E382" i="32"/>
  <c r="F382" i="32" s="1"/>
  <c r="G382" i="32" s="1"/>
  <c r="E383" i="32"/>
  <c r="F383" i="32" s="1"/>
  <c r="G383" i="32" s="1"/>
  <c r="E384" i="32"/>
  <c r="E385" i="32"/>
  <c r="E386" i="32"/>
  <c r="F387" i="32" s="1"/>
  <c r="G387" i="32" s="1"/>
  <c r="E387" i="32"/>
  <c r="F388" i="32" s="1"/>
  <c r="G388" i="32" s="1"/>
  <c r="E388" i="32"/>
  <c r="E389" i="32"/>
  <c r="F389" i="32"/>
  <c r="G389" i="32"/>
  <c r="E390" i="32"/>
  <c r="F390" i="32"/>
  <c r="G390" i="32" s="1"/>
  <c r="E391" i="32"/>
  <c r="F392" i="32" s="1"/>
  <c r="F391" i="32"/>
  <c r="G391" i="32" s="1"/>
  <c r="E392" i="32"/>
  <c r="G392" i="32"/>
  <c r="E393" i="32"/>
  <c r="F393" i="32"/>
  <c r="G393" i="32"/>
  <c r="E394" i="32"/>
  <c r="F394" i="32"/>
  <c r="G394" i="32" s="1"/>
  <c r="E395" i="32"/>
  <c r="F396" i="32" s="1"/>
  <c r="G396" i="32" s="1"/>
  <c r="F395" i="32"/>
  <c r="G395" i="32" s="1"/>
  <c r="E396" i="32"/>
  <c r="E397" i="32"/>
  <c r="F397" i="32"/>
  <c r="G397" i="32"/>
  <c r="E398" i="32"/>
  <c r="F398" i="32" s="1"/>
  <c r="G398" i="32" s="1"/>
  <c r="E399" i="32"/>
  <c r="F399" i="32" s="1"/>
  <c r="G399" i="32" s="1"/>
  <c r="E400" i="32"/>
  <c r="F401" i="32" s="1"/>
  <c r="G401" i="32" s="1"/>
  <c r="F400" i="32"/>
  <c r="G400" i="32" s="1"/>
  <c r="E401" i="32"/>
  <c r="E402" i="32"/>
  <c r="F402" i="32"/>
  <c r="G402" i="32"/>
  <c r="E403" i="32"/>
  <c r="E404" i="32"/>
  <c r="E405" i="32"/>
  <c r="F405" i="32"/>
  <c r="G405" i="32"/>
  <c r="E406" i="32"/>
  <c r="F406" i="32"/>
  <c r="G406" i="32" s="1"/>
  <c r="E407" i="32"/>
  <c r="E408" i="32"/>
  <c r="F408" i="32" s="1"/>
  <c r="G408" i="32" s="1"/>
  <c r="E409" i="32"/>
  <c r="E410" i="32"/>
  <c r="E411" i="32"/>
  <c r="F412" i="32" s="1"/>
  <c r="G412" i="32" s="1"/>
  <c r="F411" i="32"/>
  <c r="G411" i="32" s="1"/>
  <c r="E412" i="32"/>
  <c r="E413" i="32"/>
  <c r="F413" i="32"/>
  <c r="G413" i="32"/>
  <c r="E414" i="32"/>
  <c r="F414" i="32"/>
  <c r="G414" i="32" s="1"/>
  <c r="E415" i="32"/>
  <c r="F416" i="32" s="1"/>
  <c r="G416" i="32" s="1"/>
  <c r="F415" i="32"/>
  <c r="G415" i="32" s="1"/>
  <c r="E416" i="32"/>
  <c r="E417" i="32"/>
  <c r="F417" i="32"/>
  <c r="G417" i="32" s="1"/>
  <c r="E418" i="32"/>
  <c r="F418" i="32" s="1"/>
  <c r="G418" i="32" s="1"/>
  <c r="E419" i="32"/>
  <c r="F420" i="32" s="1"/>
  <c r="G420" i="32" s="1"/>
  <c r="F419" i="32"/>
  <c r="G419" i="32" s="1"/>
  <c r="E420" i="32"/>
  <c r="E421" i="32"/>
  <c r="F421" i="32"/>
  <c r="G421" i="32"/>
  <c r="E422" i="32"/>
  <c r="F422" i="32"/>
  <c r="G422" i="32" s="1"/>
  <c r="E423" i="32"/>
  <c r="E424" i="32"/>
  <c r="E425" i="32"/>
  <c r="F425" i="32"/>
  <c r="G425" i="32" s="1"/>
  <c r="E426" i="32"/>
  <c r="E427" i="32"/>
  <c r="E428" i="32"/>
  <c r="E429" i="32"/>
  <c r="F429" i="32"/>
  <c r="G429" i="32"/>
  <c r="E430" i="32"/>
  <c r="F430" i="32" s="1"/>
  <c r="G430" i="32" s="1"/>
  <c r="E431" i="32"/>
  <c r="E432" i="32"/>
  <c r="F432" i="32"/>
  <c r="G432" i="32"/>
  <c r="E433" i="32"/>
  <c r="E434" i="32"/>
  <c r="E435" i="32"/>
  <c r="F436" i="32" s="1"/>
  <c r="G436" i="32" s="1"/>
  <c r="F435" i="32"/>
  <c r="G435" i="32" s="1"/>
  <c r="E436" i="32"/>
  <c r="E437" i="32"/>
  <c r="F437" i="32"/>
  <c r="G437" i="32"/>
  <c r="E438" i="32"/>
  <c r="F438" i="32" s="1"/>
  <c r="G438" i="32"/>
  <c r="E439" i="32"/>
  <c r="F439" i="32" s="1"/>
  <c r="G439" i="32" s="1"/>
  <c r="E440" i="32"/>
  <c r="F441" i="32" s="1"/>
  <c r="G441" i="32" s="1"/>
  <c r="E441" i="32"/>
  <c r="E442" i="32"/>
  <c r="F442" i="32"/>
  <c r="G442" i="32" s="1"/>
  <c r="E443" i="32"/>
  <c r="F444" i="32" s="1"/>
  <c r="G444" i="32" s="1"/>
  <c r="F443" i="32"/>
  <c r="G443" i="32"/>
  <c r="E444" i="32"/>
  <c r="E445" i="32"/>
  <c r="F445" i="32"/>
  <c r="G445" i="32" s="1"/>
  <c r="E446" i="32"/>
  <c r="F446" i="32"/>
  <c r="G446" i="32"/>
  <c r="E447" i="32"/>
  <c r="F447" i="32"/>
  <c r="G447" i="32"/>
  <c r="E448" i="32"/>
  <c r="F448" i="32"/>
  <c r="G448" i="32"/>
  <c r="E449" i="32"/>
  <c r="F450" i="32" s="1"/>
  <c r="G450" i="32" s="1"/>
  <c r="F449" i="32"/>
  <c r="G449" i="32"/>
  <c r="E450" i="32"/>
  <c r="E451" i="32"/>
  <c r="F452" i="32" s="1"/>
  <c r="G452" i="32" s="1"/>
  <c r="F451" i="32"/>
  <c r="G451" i="32"/>
  <c r="E452" i="32"/>
  <c r="E453" i="32"/>
  <c r="F453" i="32"/>
  <c r="G453" i="32"/>
  <c r="E454" i="32"/>
  <c r="F455" i="32" s="1"/>
  <c r="G455" i="32" s="1"/>
  <c r="F454" i="32"/>
  <c r="G454" i="32" s="1"/>
  <c r="E455" i="32"/>
  <c r="E456" i="32"/>
  <c r="F456" i="32"/>
  <c r="G456" i="32"/>
  <c r="E457" i="32"/>
  <c r="F457" i="32"/>
  <c r="G457" i="32"/>
  <c r="E458" i="32"/>
  <c r="F458" i="32" s="1"/>
  <c r="G458" i="32" s="1"/>
  <c r="E459" i="32"/>
  <c r="E460" i="32"/>
  <c r="E461" i="32"/>
  <c r="F461" i="32"/>
  <c r="G461" i="32" s="1"/>
  <c r="E462" i="32"/>
  <c r="F463" i="32" s="1"/>
  <c r="G463" i="32" s="1"/>
  <c r="F462" i="32"/>
  <c r="G462" i="32"/>
  <c r="E463" i="32"/>
  <c r="F464" i="32" s="1"/>
  <c r="E464" i="32"/>
  <c r="G464" i="32"/>
  <c r="E465" i="32"/>
  <c r="F465" i="32"/>
  <c r="G465" i="32"/>
  <c r="E466" i="32"/>
  <c r="F466" i="32"/>
  <c r="G466" i="32" s="1"/>
  <c r="E467" i="32"/>
  <c r="E468" i="32"/>
  <c r="E469" i="32"/>
  <c r="F469" i="32"/>
  <c r="G469" i="32" s="1"/>
  <c r="E470" i="32"/>
  <c r="F470" i="32" s="1"/>
  <c r="G470" i="32" s="1"/>
  <c r="E471" i="32"/>
  <c r="F471" i="32"/>
  <c r="G471" i="32" s="1"/>
  <c r="E472" i="32"/>
  <c r="E473" i="32"/>
  <c r="E474" i="32"/>
  <c r="F475" i="32" s="1"/>
  <c r="G475" i="32" s="1"/>
  <c r="F474" i="32"/>
  <c r="G474" i="32"/>
  <c r="E475" i="32"/>
  <c r="F476" i="32" s="1"/>
  <c r="G476" i="32" s="1"/>
  <c r="E476" i="32"/>
  <c r="E477" i="32"/>
  <c r="F477" i="32"/>
  <c r="G477" i="32"/>
  <c r="E478" i="32"/>
  <c r="F478" i="32" s="1"/>
  <c r="G478" i="32"/>
  <c r="E479" i="32"/>
  <c r="F479" i="32" s="1"/>
  <c r="G479" i="32" s="1"/>
  <c r="E480" i="32"/>
  <c r="F480" i="32" s="1"/>
  <c r="G480" i="32" s="1"/>
  <c r="E481" i="32"/>
  <c r="E482" i="32"/>
  <c r="F482" i="32" s="1"/>
  <c r="G482" i="32"/>
  <c r="E483" i="32"/>
  <c r="F484" i="32" s="1"/>
  <c r="G484" i="32" s="1"/>
  <c r="F483" i="32"/>
  <c r="G483" i="32" s="1"/>
  <c r="E484" i="32"/>
  <c r="E485" i="32"/>
  <c r="F485" i="32"/>
  <c r="G485" i="32"/>
  <c r="E486" i="32"/>
  <c r="F486" i="32"/>
  <c r="G486" i="32" s="1"/>
  <c r="E487" i="32"/>
  <c r="F487" i="32"/>
  <c r="G487" i="32"/>
  <c r="E488" i="32"/>
  <c r="F488" i="32" s="1"/>
  <c r="G488" i="32" s="1"/>
  <c r="E489" i="32"/>
  <c r="F490" i="32" s="1"/>
  <c r="E490" i="32"/>
  <c r="G490" i="32"/>
  <c r="E491" i="32"/>
  <c r="F492" i="32" s="1"/>
  <c r="G492" i="32" s="1"/>
  <c r="F491" i="32"/>
  <c r="G491" i="32" s="1"/>
  <c r="E492" i="32"/>
  <c r="E493" i="32"/>
  <c r="F493" i="32"/>
  <c r="G493" i="32" s="1"/>
  <c r="E494" i="32"/>
  <c r="E495" i="32"/>
  <c r="E496" i="32"/>
  <c r="F496" i="32" s="1"/>
  <c r="G496" i="32"/>
  <c r="E497" i="32"/>
  <c r="F497" i="32"/>
  <c r="G497" i="32" s="1"/>
  <c r="E498" i="32"/>
  <c r="F499" i="32" s="1"/>
  <c r="G499" i="32" s="1"/>
  <c r="F498" i="32"/>
  <c r="G498" i="32" s="1"/>
  <c r="E499" i="32"/>
  <c r="F500" i="32" s="1"/>
  <c r="G500" i="32" s="1"/>
  <c r="E500" i="32"/>
  <c r="E501" i="32"/>
  <c r="F501" i="32"/>
  <c r="G501" i="32"/>
  <c r="E502" i="32"/>
  <c r="F502" i="32"/>
  <c r="G502" i="32" s="1"/>
  <c r="E503" i="32"/>
  <c r="E504" i="32"/>
  <c r="F505" i="32" s="1"/>
  <c r="F504" i="32"/>
  <c r="G504" i="32" s="1"/>
  <c r="E505" i="32"/>
  <c r="G505" i="32"/>
  <c r="E506" i="32"/>
  <c r="F506" i="32"/>
  <c r="G506" i="32"/>
  <c r="E507" i="32"/>
  <c r="F508" i="32" s="1"/>
  <c r="G508" i="32" s="1"/>
  <c r="F507" i="32"/>
  <c r="G507" i="32" s="1"/>
  <c r="E508" i="32"/>
  <c r="E509" i="32"/>
  <c r="F509" i="32"/>
  <c r="G509" i="32" s="1"/>
  <c r="E510" i="32"/>
  <c r="F510" i="32" s="1"/>
  <c r="G510" i="32" s="1"/>
  <c r="E511" i="32"/>
  <c r="E512" i="32"/>
  <c r="E513" i="32"/>
  <c r="E514" i="32"/>
  <c r="E515" i="32"/>
  <c r="E516" i="32"/>
  <c r="E517" i="32"/>
  <c r="F517" i="32"/>
  <c r="G517" i="32"/>
  <c r="E518" i="32"/>
  <c r="F518" i="32" s="1"/>
  <c r="G518" i="32"/>
  <c r="E519" i="32"/>
  <c r="E520" i="32"/>
  <c r="E521" i="32"/>
  <c r="F521" i="32"/>
  <c r="G521" i="32"/>
  <c r="E522" i="32"/>
  <c r="F522" i="32"/>
  <c r="G522" i="32" s="1"/>
  <c r="E523" i="32"/>
  <c r="E524" i="32"/>
  <c r="E525" i="32"/>
  <c r="F525" i="32"/>
  <c r="G525" i="32"/>
  <c r="E526" i="32"/>
  <c r="F526" i="32" s="1"/>
  <c r="G526" i="32" s="1"/>
  <c r="E527" i="32"/>
  <c r="E528" i="32"/>
  <c r="E529" i="32"/>
  <c r="F529" i="32" s="1"/>
  <c r="G529" i="32"/>
  <c r="E530" i="32"/>
  <c r="F530" i="32" s="1"/>
  <c r="G530" i="32" s="1"/>
  <c r="E531" i="32"/>
  <c r="F532" i="32" s="1"/>
  <c r="G532" i="32" s="1"/>
  <c r="F531" i="32"/>
  <c r="G531" i="32" s="1"/>
  <c r="E532" i="32"/>
  <c r="E533" i="32"/>
  <c r="F533" i="32"/>
  <c r="G533" i="32"/>
  <c r="E534" i="32"/>
  <c r="F534" i="32"/>
  <c r="G534" i="32"/>
  <c r="E535" i="32"/>
  <c r="F535" i="32" s="1"/>
  <c r="G535" i="32" s="1"/>
  <c r="E536" i="32"/>
  <c r="F536" i="32" s="1"/>
  <c r="G536" i="32"/>
  <c r="E537" i="32"/>
  <c r="F538" i="32" s="1"/>
  <c r="G538" i="32" s="1"/>
  <c r="F537" i="32"/>
  <c r="G537" i="32"/>
  <c r="E538" i="32"/>
  <c r="E539" i="32"/>
  <c r="F539" i="32"/>
  <c r="G539" i="32" s="1"/>
  <c r="E540" i="32"/>
  <c r="F540" i="32"/>
  <c r="G540" i="32" s="1"/>
  <c r="E541" i="32"/>
  <c r="F541" i="32"/>
  <c r="G541" i="32" s="1"/>
  <c r="E542" i="32"/>
  <c r="F542" i="32" s="1"/>
  <c r="G542" i="32" s="1"/>
  <c r="E543" i="32"/>
  <c r="E544" i="32"/>
  <c r="E545" i="32"/>
  <c r="F545" i="32"/>
  <c r="G545" i="32" s="1"/>
  <c r="E546" i="32"/>
  <c r="F546" i="32" s="1"/>
  <c r="G546" i="32"/>
  <c r="E547" i="32"/>
  <c r="F548" i="32" s="1"/>
  <c r="G548" i="32" s="1"/>
  <c r="F547" i="32"/>
  <c r="G547" i="32"/>
  <c r="E548" i="32"/>
  <c r="E549" i="32"/>
  <c r="F549" i="32"/>
  <c r="G549" i="32"/>
  <c r="E550" i="32"/>
  <c r="F550" i="32"/>
  <c r="G550" i="32" s="1"/>
  <c r="E551" i="32"/>
  <c r="F551" i="32"/>
  <c r="G551" i="32"/>
  <c r="E552" i="32"/>
  <c r="E553" i="32"/>
  <c r="E554" i="32"/>
  <c r="E555" i="32"/>
  <c r="F555" i="32"/>
  <c r="G555" i="32" s="1"/>
  <c r="E556" i="32"/>
  <c r="F556" i="32"/>
  <c r="G556" i="32" s="1"/>
  <c r="E557" i="32"/>
  <c r="F557" i="32"/>
  <c r="G557" i="32" s="1"/>
  <c r="E558" i="32"/>
  <c r="F559" i="32" s="1"/>
  <c r="G559" i="32" s="1"/>
  <c r="F558" i="32"/>
  <c r="G558" i="32" s="1"/>
  <c r="E559" i="32"/>
  <c r="E560" i="32"/>
  <c r="F561" i="32" s="1"/>
  <c r="G561" i="32" s="1"/>
  <c r="F560" i="32"/>
  <c r="G560" i="32" s="1"/>
  <c r="E561" i="32"/>
  <c r="E562" i="32"/>
  <c r="F562" i="32"/>
  <c r="G562" i="32"/>
  <c r="E563" i="32"/>
  <c r="F563" i="32"/>
  <c r="G563" i="32"/>
  <c r="E564" i="32"/>
  <c r="F564" i="32"/>
  <c r="G564" i="32" s="1"/>
  <c r="E565" i="32"/>
  <c r="F565" i="32"/>
  <c r="G565" i="32"/>
  <c r="E566" i="32"/>
  <c r="F566" i="32"/>
  <c r="G566" i="32"/>
  <c r="E567" i="32"/>
  <c r="F568" i="32" s="1"/>
  <c r="G568" i="32" s="1"/>
  <c r="F567" i="32"/>
  <c r="G567" i="32" s="1"/>
  <c r="E568" i="32"/>
  <c r="E569" i="32"/>
  <c r="F569" i="32" s="1"/>
  <c r="G569" i="32" s="1"/>
  <c r="E570" i="32"/>
  <c r="F570" i="32" s="1"/>
  <c r="G570" i="32" s="1"/>
  <c r="E571" i="32"/>
  <c r="E572" i="32"/>
  <c r="F572" i="32"/>
  <c r="G572" i="32" s="1"/>
  <c r="E573" i="32"/>
  <c r="F573" i="32"/>
  <c r="G573" i="32"/>
  <c r="E574" i="32"/>
  <c r="F574" i="32"/>
  <c r="G574" i="32" s="1"/>
  <c r="E575" i="32"/>
  <c r="F575" i="32"/>
  <c r="G575" i="32"/>
  <c r="E576" i="32"/>
  <c r="F576" i="32"/>
  <c r="G576" i="32"/>
  <c r="E577" i="32"/>
  <c r="F578" i="32" s="1"/>
  <c r="G578" i="32" s="1"/>
  <c r="E578" i="32"/>
  <c r="E579" i="32"/>
  <c r="F579" i="32"/>
  <c r="G579" i="32" s="1"/>
  <c r="E580" i="32"/>
  <c r="F580" i="32"/>
  <c r="G580" i="32" s="1"/>
  <c r="E581" i="32"/>
  <c r="F581" i="32"/>
  <c r="G581" i="32"/>
  <c r="E582" i="32"/>
  <c r="F583" i="32" s="1"/>
  <c r="F582" i="32"/>
  <c r="G582" i="32" s="1"/>
  <c r="E583" i="32"/>
  <c r="G583" i="32"/>
  <c r="E584" i="32"/>
  <c r="F584" i="32"/>
  <c r="G584" i="32" s="1"/>
  <c r="E585" i="32"/>
  <c r="F585" i="32"/>
  <c r="G585" i="32"/>
  <c r="E586" i="32"/>
  <c r="E587" i="32"/>
  <c r="F587" i="32"/>
  <c r="G587" i="32" s="1"/>
  <c r="E588" i="32"/>
  <c r="F588" i="32"/>
  <c r="G588" i="32" s="1"/>
  <c r="E589" i="32"/>
  <c r="F589" i="32"/>
  <c r="G589" i="32"/>
  <c r="E590" i="32"/>
  <c r="F590" i="32"/>
  <c r="G590" i="32"/>
  <c r="E591" i="32"/>
  <c r="E592" i="32"/>
  <c r="E593" i="32"/>
  <c r="E594" i="32"/>
  <c r="F595" i="32" s="1"/>
  <c r="E595" i="32"/>
  <c r="F596" i="32" s="1"/>
  <c r="G596" i="32" s="1"/>
  <c r="G595" i="32"/>
  <c r="E596" i="32"/>
  <c r="E597" i="32"/>
  <c r="F597" i="32"/>
  <c r="G597" i="32" s="1"/>
  <c r="E598" i="32"/>
  <c r="F598" i="32"/>
  <c r="G598" i="32"/>
  <c r="E599" i="32"/>
  <c r="F600" i="32" s="1"/>
  <c r="G600" i="32" s="1"/>
  <c r="E600" i="32"/>
  <c r="E601" i="32"/>
  <c r="E602" i="32"/>
  <c r="E603" i="32"/>
  <c r="F603" i="32" s="1"/>
  <c r="G603" i="32" s="1"/>
  <c r="E604" i="32"/>
  <c r="F604" i="32"/>
  <c r="G604" i="32" s="1"/>
  <c r="E605" i="32"/>
  <c r="F605" i="32"/>
  <c r="G605" i="32"/>
  <c r="E606" i="32"/>
  <c r="F607" i="32" s="1"/>
  <c r="G607" i="32" s="1"/>
  <c r="E607" i="32"/>
  <c r="E608" i="32"/>
  <c r="F608" i="32"/>
  <c r="G608" i="32" s="1"/>
  <c r="E609" i="32"/>
  <c r="F609" i="32" s="1"/>
  <c r="G609" i="32" s="1"/>
  <c r="E610" i="32"/>
  <c r="E611" i="32"/>
  <c r="F612" i="32" s="1"/>
  <c r="G612" i="32" s="1"/>
  <c r="F611" i="32"/>
  <c r="G611" i="32" s="1"/>
  <c r="E612" i="32"/>
  <c r="E613" i="32"/>
  <c r="F613" i="32"/>
  <c r="G613" i="32"/>
  <c r="E614" i="32"/>
  <c r="F614" i="32"/>
  <c r="G614" i="32" s="1"/>
  <c r="E615" i="32"/>
  <c r="E616" i="32"/>
  <c r="E617" i="32"/>
  <c r="E618" i="32"/>
  <c r="E619" i="32"/>
  <c r="E620" i="32"/>
  <c r="E621" i="32"/>
  <c r="F621" i="32"/>
  <c r="G621" i="32" s="1"/>
  <c r="E622" i="32"/>
  <c r="F622" i="32"/>
  <c r="G622" i="32"/>
  <c r="E623" i="32"/>
  <c r="F623" i="32"/>
  <c r="G623" i="32"/>
  <c r="E624" i="32"/>
  <c r="F624" i="32" s="1"/>
  <c r="G624" i="32"/>
  <c r="E625" i="32"/>
  <c r="F625" i="32"/>
  <c r="G625" i="32" s="1"/>
  <c r="E626" i="32"/>
  <c r="F626" i="32" s="1"/>
  <c r="G626" i="32" s="1"/>
  <c r="E627" i="32"/>
  <c r="F628" i="32" s="1"/>
  <c r="G628" i="32" s="1"/>
  <c r="F627" i="32"/>
  <c r="G627" i="32"/>
  <c r="E628" i="32"/>
  <c r="E629" i="32"/>
  <c r="F629" i="32"/>
  <c r="G629" i="32"/>
  <c r="E630" i="32"/>
  <c r="F630" i="32"/>
  <c r="G630" i="32"/>
  <c r="E631" i="32"/>
  <c r="F631" i="32"/>
  <c r="G631" i="32" s="1"/>
  <c r="E632" i="32"/>
  <c r="F632" i="32"/>
  <c r="G632" i="32"/>
  <c r="E633" i="32"/>
  <c r="F633" i="32"/>
  <c r="G633" i="32"/>
  <c r="E634" i="32"/>
  <c r="F634" i="32" s="1"/>
  <c r="G634" i="32" s="1"/>
  <c r="E635" i="32"/>
  <c r="E636" i="32"/>
  <c r="F636" i="32"/>
  <c r="G636" i="32" s="1"/>
  <c r="E637" i="32"/>
  <c r="F637" i="32"/>
  <c r="G637" i="32" s="1"/>
  <c r="E638" i="32"/>
  <c r="F638" i="32" s="1"/>
  <c r="G638" i="32"/>
  <c r="E639" i="32"/>
  <c r="F639" i="32"/>
  <c r="G639" i="32"/>
  <c r="E640" i="32"/>
  <c r="F640" i="32" s="1"/>
  <c r="G640" i="32" s="1"/>
  <c r="E641" i="32"/>
  <c r="F641" i="32"/>
  <c r="G641" i="32"/>
  <c r="E642" i="32"/>
  <c r="F642" i="32"/>
  <c r="G642" i="32" s="1"/>
  <c r="E643" i="32"/>
  <c r="F644" i="32" s="1"/>
  <c r="G644" i="32" s="1"/>
  <c r="F643" i="32"/>
  <c r="G643" i="32" s="1"/>
  <c r="E644" i="32"/>
  <c r="E645" i="32"/>
  <c r="F645" i="32"/>
  <c r="G645" i="32"/>
  <c r="E646" i="32"/>
  <c r="F646" i="32" s="1"/>
  <c r="G646" i="32" s="1"/>
  <c r="E647" i="32"/>
  <c r="F647" i="32"/>
  <c r="G647" i="32" s="1"/>
  <c r="E648" i="32"/>
  <c r="F648" i="32" s="1"/>
  <c r="G648" i="32"/>
  <c r="E649" i="32"/>
  <c r="F649" i="32"/>
  <c r="G649" i="32"/>
  <c r="E650" i="32"/>
  <c r="F650" i="32" s="1"/>
  <c r="G650" i="32" s="1"/>
  <c r="E651" i="32"/>
  <c r="F651" i="32" s="1"/>
  <c r="G651" i="32" s="1"/>
  <c r="E652" i="32"/>
  <c r="F652" i="32"/>
  <c r="G652" i="32" s="1"/>
  <c r="E653" i="32"/>
  <c r="F653" i="32"/>
  <c r="G653" i="32"/>
  <c r="E654" i="32"/>
  <c r="F655" i="32" s="1"/>
  <c r="G655" i="32" s="1"/>
  <c r="E655" i="32"/>
  <c r="E656" i="32"/>
  <c r="F656" i="32"/>
  <c r="G656" i="32"/>
  <c r="E657" i="32"/>
  <c r="E658" i="32"/>
  <c r="E659" i="32"/>
  <c r="F660" i="32" s="1"/>
  <c r="G660" i="32" s="1"/>
  <c r="F659" i="32"/>
  <c r="G659" i="32" s="1"/>
  <c r="E660" i="32"/>
  <c r="E661" i="32"/>
  <c r="F661" i="32"/>
  <c r="G661" i="32"/>
  <c r="E662" i="32"/>
  <c r="F662" i="32" s="1"/>
  <c r="G662" i="32" s="1"/>
  <c r="E663" i="32"/>
  <c r="E664" i="32"/>
  <c r="F664" i="32"/>
  <c r="G664" i="32" s="1"/>
  <c r="E665" i="32"/>
  <c r="F665" i="32" s="1"/>
  <c r="G665" i="32" s="1"/>
  <c r="E666" i="32"/>
  <c r="F666" i="32"/>
  <c r="G666" i="32" s="1"/>
  <c r="E667" i="32"/>
  <c r="F668" i="32" s="1"/>
  <c r="G668" i="32" s="1"/>
  <c r="F667" i="32"/>
  <c r="G667" i="32"/>
  <c r="E668" i="32"/>
  <c r="E669" i="32"/>
  <c r="F669" i="32"/>
  <c r="G669" i="32"/>
  <c r="E670" i="32"/>
  <c r="F670" i="32" s="1"/>
  <c r="G670" i="32"/>
  <c r="E671" i="32"/>
  <c r="E672" i="32"/>
  <c r="E673" i="32"/>
  <c r="F673" i="32" s="1"/>
  <c r="G673" i="32"/>
  <c r="E674" i="32"/>
  <c r="F675" i="32" s="1"/>
  <c r="G675" i="32" s="1"/>
  <c r="F674" i="32"/>
  <c r="G674" i="32" s="1"/>
  <c r="E675" i="32"/>
  <c r="E676" i="32"/>
  <c r="F676" i="32"/>
  <c r="G676" i="32" s="1"/>
  <c r="E677" i="32"/>
  <c r="F677" i="32"/>
  <c r="G677" i="32"/>
  <c r="E678" i="32"/>
  <c r="F679" i="32" s="1"/>
  <c r="G679" i="32" s="1"/>
  <c r="E679" i="32"/>
  <c r="F680" i="32" s="1"/>
  <c r="G680" i="32" s="1"/>
  <c r="E680" i="32"/>
  <c r="E681" i="32"/>
  <c r="F681" i="32"/>
  <c r="G681" i="32" s="1"/>
  <c r="E682" i="32"/>
  <c r="F682" i="32"/>
  <c r="G682" i="32"/>
  <c r="E683" i="32"/>
  <c r="F684" i="32" s="1"/>
  <c r="G684" i="32" s="1"/>
  <c r="F683" i="32"/>
  <c r="G683" i="32" s="1"/>
  <c r="E684" i="32"/>
  <c r="E685" i="32"/>
  <c r="F685" i="32"/>
  <c r="G685" i="32"/>
  <c r="E686" i="32"/>
  <c r="F686" i="32"/>
  <c r="G686" i="32"/>
  <c r="E687" i="32"/>
  <c r="F687" i="32"/>
  <c r="G687" i="32"/>
  <c r="E688" i="32"/>
  <c r="F688" i="32" s="1"/>
  <c r="G688" i="32" s="1"/>
  <c r="E689" i="32"/>
  <c r="E690" i="32"/>
  <c r="F690" i="32" s="1"/>
  <c r="G690" i="32"/>
  <c r="E691" i="32"/>
  <c r="F692" i="32" s="1"/>
  <c r="G692" i="32" s="1"/>
  <c r="F691" i="32"/>
  <c r="G691" i="32" s="1"/>
  <c r="E692" i="32"/>
  <c r="E693" i="32"/>
  <c r="F693" i="32"/>
  <c r="G693" i="32" s="1"/>
  <c r="E694" i="32"/>
  <c r="F694" i="32"/>
  <c r="G694" i="32"/>
  <c r="E695" i="32"/>
  <c r="F695" i="32" s="1"/>
  <c r="G695" i="32"/>
  <c r="E696" i="32"/>
  <c r="E697" i="32"/>
  <c r="F697" i="32" s="1"/>
  <c r="G697" i="32" s="1"/>
  <c r="E698" i="32"/>
  <c r="F698" i="32"/>
  <c r="G698" i="32" s="1"/>
  <c r="E699" i="32"/>
  <c r="E700" i="32"/>
  <c r="E701" i="32"/>
  <c r="F701" i="32"/>
  <c r="G701" i="32"/>
  <c r="E702" i="32"/>
  <c r="F702" i="32"/>
  <c r="G702" i="32" s="1"/>
  <c r="E703" i="32"/>
  <c r="E704" i="32"/>
  <c r="E705" i="32"/>
  <c r="F706" i="32" s="1"/>
  <c r="F705" i="32"/>
  <c r="G705" i="32" s="1"/>
  <c r="E706" i="32"/>
  <c r="G706" i="32"/>
  <c r="E707" i="32"/>
  <c r="F707" i="32"/>
  <c r="G707" i="32"/>
  <c r="E708" i="32"/>
  <c r="F708" i="32"/>
  <c r="G708" i="32"/>
  <c r="E709" i="32"/>
  <c r="F709" i="32"/>
  <c r="G709" i="32"/>
  <c r="E710" i="32"/>
  <c r="F710" i="32"/>
  <c r="G710" i="32" s="1"/>
  <c r="E711" i="32"/>
  <c r="F711" i="32"/>
  <c r="G711" i="32"/>
  <c r="E712" i="32"/>
  <c r="E713" i="32"/>
  <c r="E714" i="32"/>
  <c r="F714" i="32" s="1"/>
  <c r="G714" i="32" s="1"/>
  <c r="E715" i="32"/>
  <c r="F715" i="32" s="1"/>
  <c r="G715" i="32"/>
  <c r="E716" i="32"/>
  <c r="F716" i="32"/>
  <c r="G716" i="32"/>
  <c r="E717" i="32"/>
  <c r="F717" i="32"/>
  <c r="G717" i="32"/>
  <c r="E718" i="32"/>
  <c r="F719" i="32" s="1"/>
  <c r="G719" i="32" s="1"/>
  <c r="E719" i="32"/>
  <c r="E720" i="32"/>
  <c r="F720" i="32" s="1"/>
  <c r="G720" i="32"/>
  <c r="E721" i="32"/>
  <c r="F721" i="32" s="1"/>
  <c r="G721" i="32" s="1"/>
  <c r="E722" i="32"/>
  <c r="E723" i="32"/>
  <c r="F723" i="32"/>
  <c r="G723" i="32" s="1"/>
  <c r="E724" i="32"/>
  <c r="F724" i="32"/>
  <c r="G724" i="32"/>
  <c r="E725" i="32"/>
  <c r="F725" i="32"/>
  <c r="G725" i="32" s="1"/>
  <c r="E726" i="32"/>
  <c r="F726" i="32" s="1"/>
  <c r="G726" i="32"/>
  <c r="E727" i="32"/>
  <c r="F727" i="32" s="1"/>
  <c r="G727" i="32" s="1"/>
  <c r="E728" i="32"/>
  <c r="E729" i="32"/>
  <c r="E730" i="32"/>
  <c r="F731" i="32" s="1"/>
  <c r="E731" i="32"/>
  <c r="G731" i="32"/>
  <c r="E732" i="32"/>
  <c r="F732" i="32"/>
  <c r="G732" i="32"/>
  <c r="E733" i="32"/>
  <c r="F733" i="32"/>
  <c r="G733" i="32"/>
  <c r="E734" i="32"/>
  <c r="F734" i="32"/>
  <c r="G734" i="32"/>
  <c r="E735" i="32"/>
  <c r="F735" i="32" s="1"/>
  <c r="G735" i="32" s="1"/>
  <c r="E736" i="32"/>
  <c r="E737" i="32"/>
  <c r="F738" i="32" s="1"/>
  <c r="G738" i="32" s="1"/>
  <c r="F737" i="32"/>
  <c r="G737" i="32" s="1"/>
  <c r="E738" i="32"/>
  <c r="E739" i="32"/>
  <c r="F739" i="32" s="1"/>
  <c r="G739" i="32" s="1"/>
  <c r="E740" i="32"/>
  <c r="F740" i="32"/>
  <c r="G740" i="32"/>
  <c r="E741" i="32"/>
  <c r="F741" i="32"/>
  <c r="G741" i="32"/>
  <c r="E742" i="32"/>
  <c r="F742" i="32" s="1"/>
  <c r="G742" i="32" s="1"/>
  <c r="E743" i="32"/>
  <c r="F743" i="32"/>
  <c r="G743" i="32"/>
  <c r="E744" i="32"/>
  <c r="F744" i="32" s="1"/>
  <c r="G744" i="32" s="1"/>
  <c r="E745" i="32"/>
  <c r="E746" i="32"/>
  <c r="F746" i="32" s="1"/>
  <c r="G746" i="32" s="1"/>
  <c r="E747" i="32"/>
  <c r="E748" i="32"/>
  <c r="F748" i="32"/>
  <c r="G748" i="32"/>
  <c r="E749" i="32"/>
  <c r="E750" i="32"/>
  <c r="E751" i="32"/>
  <c r="F751" i="32" s="1"/>
  <c r="G751" i="32"/>
  <c r="E752" i="32"/>
  <c r="E753" i="32"/>
  <c r="F753" i="32" s="1"/>
  <c r="G753" i="32" s="1"/>
  <c r="E754" i="32"/>
  <c r="F754" i="32" s="1"/>
  <c r="G754" i="32" s="1"/>
  <c r="E755" i="32"/>
  <c r="F756" i="32" s="1"/>
  <c r="F755" i="32"/>
  <c r="G755" i="32" s="1"/>
  <c r="E756" i="32"/>
  <c r="G756" i="32"/>
  <c r="E757" i="32"/>
  <c r="E758" i="32"/>
  <c r="F759" i="32" s="1"/>
  <c r="G759" i="32" s="1"/>
  <c r="E759" i="32"/>
  <c r="E760" i="32"/>
  <c r="F760" i="32" s="1"/>
  <c r="G760" i="32" s="1"/>
  <c r="E761" i="32"/>
  <c r="F761" i="32"/>
  <c r="G761" i="32" s="1"/>
  <c r="E762" i="32"/>
  <c r="F762" i="32" s="1"/>
  <c r="G762" i="32"/>
  <c r="E763" i="32"/>
  <c r="F764" i="32" s="1"/>
  <c r="G764" i="32" s="1"/>
  <c r="F763" i="32"/>
  <c r="G763" i="32" s="1"/>
  <c r="E764" i="32"/>
  <c r="E765" i="32"/>
  <c r="F765" i="32" s="1"/>
  <c r="G765" i="32" s="1"/>
  <c r="E766" i="32"/>
  <c r="F766" i="32"/>
  <c r="G766" i="32" s="1"/>
  <c r="E767" i="32"/>
  <c r="F767" i="32"/>
  <c r="G767" i="32" s="1"/>
  <c r="E768" i="32"/>
  <c r="E769" i="32"/>
  <c r="F769" i="32"/>
  <c r="G769" i="32" s="1"/>
  <c r="E770" i="32"/>
  <c r="F770" i="32" s="1"/>
  <c r="G770" i="32" s="1"/>
  <c r="E771" i="32"/>
  <c r="F772" i="32" s="1"/>
  <c r="G772" i="32" s="1"/>
  <c r="E772" i="32"/>
  <c r="E773" i="32"/>
  <c r="F773" i="32"/>
  <c r="G773" i="32" s="1"/>
  <c r="E774" i="32"/>
  <c r="F774" i="32"/>
  <c r="G774" i="32"/>
  <c r="E775" i="32"/>
  <c r="F775" i="32" s="1"/>
  <c r="G775" i="32"/>
  <c r="E776" i="32"/>
  <c r="F776" i="32" s="1"/>
  <c r="G776" i="32" s="1"/>
  <c r="E777" i="32"/>
  <c r="E778" i="32"/>
  <c r="E779" i="32"/>
  <c r="F779" i="32"/>
  <c r="G779" i="32"/>
  <c r="E780" i="32"/>
  <c r="F780" i="32"/>
  <c r="G780" i="32" s="1"/>
  <c r="E781" i="32"/>
  <c r="F781" i="32"/>
  <c r="G781" i="32"/>
  <c r="E782" i="32"/>
  <c r="F782" i="32" s="1"/>
  <c r="G782" i="32" s="1"/>
  <c r="E783" i="32"/>
  <c r="F783" i="32"/>
  <c r="G783" i="32"/>
  <c r="E784" i="32"/>
  <c r="F784" i="32" s="1"/>
  <c r="G784" i="32" s="1"/>
  <c r="E785" i="32"/>
  <c r="E786" i="32"/>
  <c r="E787" i="32"/>
  <c r="E788" i="32"/>
  <c r="E789" i="32"/>
  <c r="F789" i="32" s="1"/>
  <c r="G789" i="32" s="1"/>
  <c r="E790" i="32"/>
  <c r="F790" i="32"/>
  <c r="G790" i="32" s="1"/>
  <c r="E791" i="32"/>
  <c r="F791" i="32"/>
  <c r="G791" i="32"/>
  <c r="E792" i="32"/>
  <c r="F792" i="32" s="1"/>
  <c r="G792" i="32" s="1"/>
  <c r="E793" i="32"/>
  <c r="F793" i="32" s="1"/>
  <c r="G793" i="32" s="1"/>
  <c r="E794" i="32"/>
  <c r="F795" i="32" s="1"/>
  <c r="G795" i="32" s="1"/>
  <c r="E795" i="32"/>
  <c r="E796" i="32"/>
  <c r="F796" i="32"/>
  <c r="G796" i="32"/>
  <c r="E797" i="32"/>
  <c r="F797" i="32" s="1"/>
  <c r="G797" i="32" s="1"/>
  <c r="E798" i="32"/>
  <c r="F798" i="32"/>
  <c r="G798" i="32" s="1"/>
  <c r="E799" i="32"/>
  <c r="F799" i="32"/>
  <c r="G799" i="32"/>
  <c r="E800" i="32"/>
  <c r="F800" i="32" s="1"/>
  <c r="G800" i="32"/>
  <c r="E801" i="32"/>
  <c r="F801" i="32"/>
  <c r="G801" i="32"/>
  <c r="E802" i="32"/>
  <c r="F802" i="32" s="1"/>
  <c r="G802" i="32" s="1"/>
  <c r="E803" i="32"/>
  <c r="F804" i="32" s="1"/>
  <c r="G804" i="32" s="1"/>
  <c r="E804" i="32"/>
  <c r="E805" i="32"/>
  <c r="E806" i="32"/>
  <c r="E807" i="32"/>
  <c r="F807" i="32"/>
  <c r="G807" i="32" s="1"/>
  <c r="E808" i="32"/>
  <c r="E809" i="32"/>
  <c r="E810" i="32"/>
  <c r="F810" i="32"/>
  <c r="G810" i="32" s="1"/>
  <c r="E811" i="32"/>
  <c r="F811" i="32"/>
  <c r="G811" i="32" s="1"/>
  <c r="E812" i="32"/>
  <c r="F812" i="32"/>
  <c r="G812" i="32"/>
  <c r="E813" i="32"/>
  <c r="F813" i="32"/>
  <c r="G813" i="32"/>
  <c r="E814" i="32"/>
  <c r="F814" i="32" s="1"/>
  <c r="G814" i="32" s="1"/>
  <c r="E815" i="32"/>
  <c r="F815" i="32" s="1"/>
  <c r="G815" i="32" s="1"/>
  <c r="E816" i="32"/>
  <c r="E817" i="32"/>
  <c r="F818" i="32" s="1"/>
  <c r="G818" i="32" s="1"/>
  <c r="F817" i="32"/>
  <c r="G817" i="32"/>
  <c r="E818" i="32"/>
  <c r="E819" i="32"/>
  <c r="F819" i="32"/>
  <c r="G819" i="32"/>
  <c r="E820" i="32"/>
  <c r="F820" i="32"/>
  <c r="G820" i="32" s="1"/>
  <c r="E821" i="32"/>
  <c r="F821" i="32" s="1"/>
  <c r="G821" i="32" s="1"/>
  <c r="E822" i="32"/>
  <c r="E823" i="32"/>
  <c r="F823" i="32"/>
  <c r="G823" i="32" s="1"/>
  <c r="E824" i="32"/>
  <c r="F824" i="32" s="1"/>
  <c r="G824" i="32"/>
  <c r="E825" i="32"/>
  <c r="E826" i="32"/>
  <c r="F826" i="32" s="1"/>
  <c r="G826" i="32" s="1"/>
  <c r="E827" i="32"/>
  <c r="E828" i="32"/>
  <c r="E829" i="32"/>
  <c r="F829" i="32"/>
  <c r="G829" i="32" s="1"/>
  <c r="E830" i="32"/>
  <c r="F831" i="32" s="1"/>
  <c r="G831" i="32" s="1"/>
  <c r="F830" i="32"/>
  <c r="G830" i="32" s="1"/>
  <c r="E831" i="32"/>
  <c r="E832" i="32"/>
  <c r="F832" i="32" s="1"/>
  <c r="G832" i="32" s="1"/>
  <c r="E833" i="32"/>
  <c r="F833" i="32"/>
  <c r="G833" i="32"/>
  <c r="E834" i="32"/>
  <c r="F834" i="32"/>
  <c r="G834" i="32" s="1"/>
  <c r="E835" i="32"/>
  <c r="F835" i="32" s="1"/>
  <c r="G835" i="32"/>
  <c r="E836" i="32"/>
  <c r="F836" i="32"/>
  <c r="G836" i="32"/>
  <c r="E837" i="32"/>
  <c r="E838" i="32"/>
  <c r="E839" i="32"/>
  <c r="F839" i="32" s="1"/>
  <c r="G839" i="32" s="1"/>
  <c r="E840" i="32"/>
  <c r="F840" i="32" s="1"/>
  <c r="G840" i="32"/>
  <c r="E841" i="32"/>
  <c r="F841" i="32" s="1"/>
  <c r="G841" i="32" s="1"/>
  <c r="E842" i="32"/>
  <c r="F842" i="32"/>
  <c r="G842" i="32"/>
  <c r="E843" i="32"/>
  <c r="E844" i="32"/>
  <c r="E845" i="32"/>
  <c r="F845" i="32"/>
  <c r="G845" i="32" s="1"/>
  <c r="E846" i="32"/>
  <c r="F846" i="32"/>
  <c r="G846" i="32" s="1"/>
  <c r="E847" i="32"/>
  <c r="E848" i="32"/>
  <c r="E849" i="32"/>
  <c r="E850" i="32"/>
  <c r="F850" i="32" s="1"/>
  <c r="G850" i="32" s="1"/>
  <c r="E851" i="32"/>
  <c r="F852" i="32" s="1"/>
  <c r="G852" i="32" s="1"/>
  <c r="E852" i="32"/>
  <c r="E853" i="32"/>
  <c r="F853" i="32"/>
  <c r="G853" i="32"/>
  <c r="E854" i="32"/>
  <c r="F855" i="32" s="1"/>
  <c r="G855" i="32" s="1"/>
  <c r="E855" i="32"/>
  <c r="E856" i="32"/>
  <c r="E857" i="32"/>
  <c r="E858" i="32"/>
  <c r="E859" i="32"/>
  <c r="F859" i="32"/>
  <c r="G859" i="32"/>
  <c r="E860" i="32"/>
  <c r="F860" i="32"/>
  <c r="G860" i="32" s="1"/>
  <c r="E861" i="32"/>
  <c r="F861" i="32" s="1"/>
  <c r="G861" i="32"/>
  <c r="E862" i="32"/>
  <c r="F863" i="32" s="1"/>
  <c r="G863" i="32" s="1"/>
  <c r="F862" i="32"/>
  <c r="G862" i="32"/>
  <c r="E863" i="32"/>
  <c r="E864" i="32"/>
  <c r="E865" i="32"/>
  <c r="F865" i="32"/>
  <c r="G865" i="32"/>
  <c r="E866" i="32"/>
  <c r="E867" i="32"/>
  <c r="E868" i="32"/>
  <c r="F868" i="32"/>
  <c r="G868" i="32"/>
  <c r="E869" i="32"/>
  <c r="F869" i="32" s="1"/>
  <c r="G869" i="32" s="1"/>
  <c r="E870" i="32"/>
  <c r="F870" i="32"/>
  <c r="G870" i="32"/>
  <c r="E871" i="32"/>
  <c r="F871" i="32"/>
  <c r="G871" i="32" s="1"/>
  <c r="E872" i="32"/>
  <c r="F872" i="32" s="1"/>
  <c r="G872" i="32" s="1"/>
  <c r="E873" i="32"/>
  <c r="F873" i="32"/>
  <c r="G873" i="32"/>
  <c r="E874" i="32"/>
  <c r="E875" i="32"/>
  <c r="E876" i="32"/>
  <c r="F876" i="32"/>
  <c r="G876" i="32"/>
  <c r="E877" i="32"/>
  <c r="F877" i="32"/>
  <c r="G877" i="32"/>
  <c r="E878" i="32"/>
  <c r="F878" i="32"/>
  <c r="G878" i="32" s="1"/>
  <c r="E879" i="32"/>
  <c r="F879" i="32"/>
  <c r="G879" i="32" s="1"/>
  <c r="E880" i="32"/>
  <c r="F880" i="32" s="1"/>
  <c r="G880" i="32" s="1"/>
  <c r="E881" i="32"/>
  <c r="F881" i="32" s="1"/>
  <c r="G881" i="32" s="1"/>
  <c r="E882" i="32"/>
  <c r="F882" i="32"/>
  <c r="G882" i="32"/>
  <c r="E883" i="32"/>
  <c r="F884" i="32" s="1"/>
  <c r="G884" i="32" s="1"/>
  <c r="E884" i="32"/>
  <c r="E885" i="32"/>
  <c r="F885" i="32"/>
  <c r="G885" i="32"/>
  <c r="E886" i="32"/>
  <c r="E887" i="32"/>
  <c r="E888" i="32"/>
  <c r="F888" i="32" s="1"/>
  <c r="G888" i="32" s="1"/>
  <c r="E889" i="32"/>
  <c r="F889" i="32" s="1"/>
  <c r="G889" i="32" s="1"/>
  <c r="E890" i="32"/>
  <c r="F890" i="32"/>
  <c r="G890" i="32" s="1"/>
  <c r="E891" i="32"/>
  <c r="F891" i="32"/>
  <c r="G891" i="32" s="1"/>
  <c r="E892" i="32"/>
  <c r="F892" i="32"/>
  <c r="G892" i="32" s="1"/>
  <c r="E893" i="32"/>
  <c r="F893" i="32"/>
  <c r="G893" i="32"/>
  <c r="E894" i="32"/>
  <c r="F894" i="32"/>
  <c r="G894" i="32"/>
  <c r="E895" i="32"/>
  <c r="F895" i="32"/>
  <c r="G895" i="32" s="1"/>
  <c r="E896" i="32"/>
  <c r="E897" i="32"/>
  <c r="F898" i="32" s="1"/>
  <c r="F897" i="32"/>
  <c r="G897" i="32" s="1"/>
  <c r="E898" i="32"/>
  <c r="G898" i="32"/>
  <c r="E899" i="32"/>
  <c r="F900" i="32" s="1"/>
  <c r="G900" i="32" s="1"/>
  <c r="F899" i="32"/>
  <c r="G899" i="32" s="1"/>
  <c r="E900" i="32"/>
  <c r="E901" i="32"/>
  <c r="F901" i="32" s="1"/>
  <c r="G901" i="32" s="1"/>
  <c r="E902" i="32"/>
  <c r="F902" i="32"/>
  <c r="G902" i="32" s="1"/>
  <c r="E903" i="32"/>
  <c r="F903" i="32" s="1"/>
  <c r="G903" i="32" s="1"/>
  <c r="E904" i="32"/>
  <c r="F904" i="32" s="1"/>
  <c r="G904" i="32"/>
  <c r="E905" i="32"/>
  <c r="F905" i="32"/>
  <c r="G905" i="32" s="1"/>
  <c r="E906" i="32"/>
  <c r="E907" i="32"/>
  <c r="F907" i="32"/>
  <c r="G907" i="32" s="1"/>
  <c r="E908" i="32"/>
  <c r="F908" i="32"/>
  <c r="G908" i="32"/>
  <c r="E909" i="32"/>
  <c r="E910" i="32"/>
  <c r="E911" i="32"/>
  <c r="F911" i="32" s="1"/>
  <c r="G911" i="32" s="1"/>
  <c r="E912" i="32"/>
  <c r="E913" i="32"/>
  <c r="F913" i="32" s="1"/>
  <c r="G913" i="32"/>
  <c r="E914" i="32"/>
  <c r="F914" i="32" s="1"/>
  <c r="G914" i="32" s="1"/>
  <c r="E915" i="32"/>
  <c r="F916" i="32" s="1"/>
  <c r="G916" i="32" s="1"/>
  <c r="E916" i="32"/>
  <c r="E917" i="32"/>
  <c r="F917" i="32"/>
  <c r="G917" i="32"/>
  <c r="E918" i="32"/>
  <c r="F919" i="32" s="1"/>
  <c r="G919" i="32" s="1"/>
  <c r="F918" i="32"/>
  <c r="G918" i="32"/>
  <c r="E919" i="32"/>
  <c r="E920" i="32"/>
  <c r="F920" i="32" s="1"/>
  <c r="G920" i="32" s="1"/>
  <c r="E921" i="32"/>
  <c r="F921" i="32"/>
  <c r="G921" i="32" s="1"/>
  <c r="E922" i="32"/>
  <c r="F922" i="32"/>
  <c r="G922" i="32" s="1"/>
  <c r="E923" i="32"/>
  <c r="F923" i="32"/>
  <c r="G923" i="32" s="1"/>
  <c r="E924" i="32"/>
  <c r="F924" i="32"/>
  <c r="G924" i="32"/>
  <c r="E925" i="32"/>
  <c r="F926" i="32" s="1"/>
  <c r="G926" i="32" s="1"/>
  <c r="E926" i="32"/>
  <c r="E927" i="32"/>
  <c r="F927" i="32" s="1"/>
  <c r="G927" i="32" s="1"/>
  <c r="E928" i="32"/>
  <c r="E929" i="32"/>
  <c r="F929" i="32" s="1"/>
  <c r="G929" i="32"/>
  <c r="E930" i="32"/>
  <c r="E931" i="32"/>
  <c r="F931" i="32" s="1"/>
  <c r="G931" i="32"/>
  <c r="E932" i="32"/>
  <c r="F932" i="32"/>
  <c r="G932" i="32" s="1"/>
  <c r="E933" i="32"/>
  <c r="F933" i="32" s="1"/>
  <c r="G933" i="32" s="1"/>
  <c r="E934" i="32"/>
  <c r="F934" i="32"/>
  <c r="G934" i="32"/>
  <c r="E935" i="32"/>
  <c r="F935" i="32" s="1"/>
  <c r="G935" i="32" s="1"/>
  <c r="E936" i="32"/>
  <c r="E937" i="32"/>
  <c r="E938" i="32"/>
  <c r="F938" i="32"/>
  <c r="G938" i="32"/>
  <c r="E939" i="32"/>
  <c r="E940" i="32"/>
  <c r="E941" i="32"/>
  <c r="F941" i="32"/>
  <c r="G941" i="32"/>
  <c r="E942" i="32"/>
  <c r="F942" i="32"/>
  <c r="G942" i="32"/>
  <c r="E943" i="32"/>
  <c r="F943" i="32"/>
  <c r="G943" i="32" s="1"/>
  <c r="E944" i="32"/>
  <c r="F944" i="32" s="1"/>
  <c r="G944" i="32" s="1"/>
  <c r="E945" i="32"/>
  <c r="E946" i="32"/>
  <c r="E947" i="32"/>
  <c r="F947" i="32"/>
  <c r="G947" i="32" s="1"/>
  <c r="E948" i="32"/>
  <c r="F948" i="32"/>
  <c r="G948" i="32"/>
  <c r="E949" i="32"/>
  <c r="F949" i="32" s="1"/>
  <c r="G949" i="32" s="1"/>
  <c r="E950" i="32"/>
  <c r="F950" i="32" s="1"/>
  <c r="G950" i="32" s="1"/>
  <c r="E951" i="32"/>
  <c r="F951" i="32"/>
  <c r="G951" i="32"/>
  <c r="E952" i="32"/>
  <c r="F952" i="32" s="1"/>
  <c r="G952" i="32" s="1"/>
  <c r="E953" i="32"/>
  <c r="F953" i="32"/>
  <c r="G953" i="32" s="1"/>
  <c r="E954" i="32"/>
  <c r="E955" i="32"/>
  <c r="F956" i="32" s="1"/>
  <c r="E956" i="32"/>
  <c r="G956" i="32"/>
  <c r="E957" i="32"/>
  <c r="F957" i="32"/>
  <c r="G957" i="32"/>
  <c r="E958" i="32"/>
  <c r="F958" i="32"/>
  <c r="G958" i="32" s="1"/>
  <c r="E959" i="32"/>
  <c r="F959" i="32" s="1"/>
  <c r="G959" i="32"/>
  <c r="E960" i="32"/>
  <c r="F960" i="32" s="1"/>
  <c r="G960" i="32" s="1"/>
  <c r="E961" i="32"/>
  <c r="F961" i="32" s="1"/>
  <c r="G961" i="32" s="1"/>
  <c r="E962" i="32"/>
  <c r="E963" i="32"/>
  <c r="F964" i="32" s="1"/>
  <c r="G964" i="32" s="1"/>
  <c r="E964" i="32"/>
  <c r="E965" i="32"/>
  <c r="F965" i="32"/>
  <c r="G965" i="32" s="1"/>
  <c r="E966" i="32"/>
  <c r="F966" i="32"/>
  <c r="G966" i="32"/>
  <c r="E967" i="32"/>
  <c r="F967" i="32"/>
  <c r="G967" i="32" s="1"/>
  <c r="E968" i="32"/>
  <c r="F968" i="32" s="1"/>
  <c r="G968" i="32"/>
  <c r="E969" i="32"/>
  <c r="F969" i="32" s="1"/>
  <c r="G969" i="32"/>
  <c r="E970" i="32"/>
  <c r="E971" i="32"/>
  <c r="F972" i="32" s="1"/>
  <c r="G972" i="32" s="1"/>
  <c r="E972" i="32"/>
  <c r="E973" i="32"/>
  <c r="F973" i="32"/>
  <c r="G973" i="32" s="1"/>
  <c r="E974" i="32"/>
  <c r="F975" i="32" s="1"/>
  <c r="G975" i="32" s="1"/>
  <c r="F974" i="32"/>
  <c r="G974" i="32"/>
  <c r="E975" i="32"/>
  <c r="E976" i="32"/>
  <c r="F976" i="32" s="1"/>
  <c r="G976" i="32"/>
  <c r="E977" i="32"/>
  <c r="F977" i="32" s="1"/>
  <c r="G977" i="32" s="1"/>
  <c r="E978" i="32"/>
  <c r="E979" i="32"/>
  <c r="F979" i="32" s="1"/>
  <c r="G979" i="32" s="1"/>
  <c r="E980" i="32"/>
  <c r="F980" i="32"/>
  <c r="G980" i="32" s="1"/>
  <c r="E981" i="32"/>
  <c r="F981" i="32" s="1"/>
  <c r="G981" i="32"/>
  <c r="E982" i="32"/>
  <c r="F982" i="32" s="1"/>
  <c r="G982" i="32"/>
  <c r="E983" i="32"/>
  <c r="F983" i="32" s="1"/>
  <c r="G983" i="32" s="1"/>
  <c r="E984" i="32"/>
  <c r="E985" i="32"/>
  <c r="E986" i="32"/>
  <c r="F986" i="32"/>
  <c r="G986" i="32" s="1"/>
  <c r="E987" i="32"/>
  <c r="F988" i="32" s="1"/>
  <c r="G988" i="32" s="1"/>
  <c r="F987" i="32"/>
  <c r="G987" i="32"/>
  <c r="E988" i="32"/>
  <c r="E989" i="32"/>
  <c r="E990" i="32"/>
  <c r="E991" i="32"/>
  <c r="F991" i="32" s="1"/>
  <c r="G991" i="32" s="1"/>
  <c r="E992" i="32"/>
  <c r="F992" i="32" s="1"/>
  <c r="G992" i="32"/>
  <c r="E993" i="32"/>
  <c r="F993" i="32"/>
  <c r="G993" i="32" s="1"/>
  <c r="E994" i="32"/>
  <c r="E995" i="32"/>
  <c r="E996" i="32"/>
  <c r="F996" i="32"/>
  <c r="G996" i="32"/>
  <c r="E997" i="32"/>
  <c r="F997" i="32" s="1"/>
  <c r="G997" i="32" s="1"/>
  <c r="E998" i="32"/>
  <c r="E999" i="32"/>
  <c r="E1000" i="32"/>
  <c r="F1000" i="32"/>
  <c r="G1000" i="32"/>
  <c r="E1001" i="32"/>
  <c r="F1001" i="32"/>
  <c r="G1001" i="32" s="1"/>
  <c r="E1002" i="32"/>
  <c r="E1003" i="32"/>
  <c r="F1004" i="32" s="1"/>
  <c r="G1004" i="32" s="1"/>
  <c r="E1004" i="32"/>
  <c r="E1005" i="32"/>
  <c r="F1005" i="32" s="1"/>
  <c r="G1005" i="32" s="1"/>
  <c r="E1006" i="32"/>
  <c r="E1007" i="32"/>
  <c r="E1008" i="32"/>
  <c r="E1009" i="32"/>
  <c r="F1009" i="32" s="1"/>
  <c r="G1009" i="32" s="1"/>
  <c r="E1010" i="32"/>
  <c r="F1010" i="32" s="1"/>
  <c r="G1010" i="32" s="1"/>
  <c r="E1011" i="32"/>
  <c r="F1011" i="32" s="1"/>
  <c r="G1011" i="32"/>
  <c r="E1012" i="32"/>
  <c r="F1012" i="32"/>
  <c r="G1012" i="32"/>
  <c r="E1013" i="32"/>
  <c r="E1014" i="32"/>
  <c r="E1015" i="32"/>
  <c r="F1016" i="32" s="1"/>
  <c r="G1016" i="32" s="1"/>
  <c r="F1015" i="32"/>
  <c r="G1015" i="32"/>
  <c r="E1016" i="32"/>
  <c r="E1017" i="32"/>
  <c r="F1017" i="32" s="1"/>
  <c r="G1017" i="32"/>
  <c r="E1018" i="32"/>
  <c r="E1019" i="32"/>
  <c r="E1020" i="32"/>
  <c r="F1020" i="32"/>
  <c r="G1020" i="32"/>
  <c r="E1021" i="32"/>
  <c r="F1021" i="32" s="1"/>
  <c r="G1021" i="32" s="1"/>
  <c r="E1022" i="32"/>
  <c r="F1022" i="32"/>
  <c r="G1022" i="32"/>
  <c r="E1023" i="32"/>
  <c r="F1024" i="32" s="1"/>
  <c r="G1024" i="32" s="1"/>
  <c r="F1023" i="32"/>
  <c r="G1023" i="32" s="1"/>
  <c r="E1024" i="32"/>
  <c r="F1025" i="32" s="1"/>
  <c r="E1025" i="32"/>
  <c r="G1025" i="32"/>
  <c r="E1026" i="32"/>
  <c r="F1026" i="32"/>
  <c r="G1026" i="32"/>
  <c r="E1027" i="32"/>
  <c r="F1027" i="32" s="1"/>
  <c r="G1027" i="32" s="1"/>
  <c r="E1028" i="32"/>
  <c r="F1028" i="32"/>
  <c r="G1028" i="32"/>
  <c r="E1029" i="32"/>
  <c r="E1030" i="32"/>
  <c r="E1031" i="32"/>
  <c r="F1031" i="32"/>
  <c r="G1031" i="32"/>
  <c r="E1032" i="32"/>
  <c r="F1032" i="32" s="1"/>
  <c r="G1032" i="32" s="1"/>
  <c r="E1033" i="32"/>
  <c r="E1034" i="32"/>
  <c r="F1034" i="32"/>
  <c r="G1034" i="32" s="1"/>
  <c r="E1035" i="32"/>
  <c r="F1035" i="32"/>
  <c r="G1035" i="32" s="1"/>
  <c r="E1036" i="32"/>
  <c r="F1036" i="32"/>
  <c r="G1036" i="32" s="1"/>
  <c r="E1037" i="32"/>
  <c r="F1037" i="32" s="1"/>
  <c r="G1037" i="32" s="1"/>
  <c r="E1038" i="32"/>
  <c r="F1038" i="32"/>
  <c r="G1038" i="32"/>
  <c r="E1039" i="32"/>
  <c r="F1040" i="32" s="1"/>
  <c r="G1040" i="32" s="1"/>
  <c r="F1039" i="32"/>
  <c r="G1039" i="32" s="1"/>
  <c r="E1040" i="32"/>
  <c r="E1041" i="32"/>
  <c r="F1042" i="32" s="1"/>
  <c r="G1042" i="32" s="1"/>
  <c r="E1042" i="32"/>
  <c r="E1043" i="32"/>
  <c r="E1044" i="32"/>
  <c r="E1045" i="32"/>
  <c r="F1045" i="32" s="1"/>
  <c r="G1045" i="32" s="1"/>
  <c r="E1046" i="32"/>
  <c r="F1046" i="32" s="1"/>
  <c r="G1046" i="32"/>
  <c r="E1047" i="32"/>
  <c r="F1047" i="32" s="1"/>
  <c r="G1047" i="32" s="1"/>
  <c r="E1048" i="32"/>
  <c r="F1049" i="32" s="1"/>
  <c r="G1049" i="32" s="1"/>
  <c r="E1049" i="32"/>
  <c r="E1050" i="32"/>
  <c r="E1051" i="32"/>
  <c r="E1052" i="32"/>
  <c r="F1052" i="32"/>
  <c r="G1052" i="32"/>
  <c r="E1053" i="32"/>
  <c r="F1053" i="32" s="1"/>
  <c r="G1053" i="32" s="1"/>
  <c r="E1054" i="32"/>
  <c r="F1054" i="32"/>
  <c r="G1054" i="32"/>
  <c r="E1055" i="32"/>
  <c r="F1055" i="32" s="1"/>
  <c r="G1055" i="32" s="1"/>
  <c r="E1056" i="32"/>
  <c r="F1056" i="32"/>
  <c r="G1056" i="32"/>
  <c r="E1057" i="32"/>
  <c r="F1057" i="32"/>
  <c r="G1057" i="32"/>
  <c r="E1058" i="32"/>
  <c r="F1058" i="32"/>
  <c r="G1058" i="32" s="1"/>
  <c r="E1059" i="32"/>
  <c r="E1060" i="32"/>
  <c r="E1061" i="32"/>
  <c r="F1061" i="32" s="1"/>
  <c r="G1061" i="32" s="1"/>
  <c r="E1062" i="32"/>
  <c r="F1062" i="32"/>
  <c r="G1062" i="32" s="1"/>
  <c r="E1063" i="32"/>
  <c r="E1064" i="32"/>
  <c r="E1065" i="32"/>
  <c r="F1065" i="32" s="1"/>
  <c r="G1065" i="32"/>
  <c r="E1066" i="32"/>
  <c r="F1066" i="32"/>
  <c r="G1066" i="32" s="1"/>
  <c r="E1067" i="32"/>
  <c r="F1068" i="32" s="1"/>
  <c r="G1068" i="32" s="1"/>
  <c r="E1068" i="32"/>
  <c r="E1069" i="32"/>
  <c r="F1069" i="32" s="1"/>
  <c r="G1069" i="32" s="1"/>
  <c r="E1070" i="32"/>
  <c r="F1070" i="32"/>
  <c r="G1070" i="32" s="1"/>
  <c r="E1071" i="32"/>
  <c r="F1071" i="32" s="1"/>
  <c r="G1071" i="32" s="1"/>
  <c r="E1072" i="32"/>
  <c r="E1073" i="32"/>
  <c r="E1074" i="32"/>
  <c r="F1074" i="32"/>
  <c r="G1074" i="32" s="1"/>
  <c r="E1075" i="32"/>
  <c r="F1076" i="32" s="1"/>
  <c r="G1076" i="32" s="1"/>
  <c r="F1075" i="32"/>
  <c r="G1075" i="32" s="1"/>
  <c r="E1076" i="32"/>
  <c r="E1077" i="32"/>
  <c r="F1077" i="32" s="1"/>
  <c r="G1077" i="32" s="1"/>
  <c r="E1078" i="32"/>
  <c r="F1078" i="32"/>
  <c r="G1078" i="32" s="1"/>
  <c r="E1079" i="32"/>
  <c r="F1079" i="32" s="1"/>
  <c r="G1079" i="32" s="1"/>
  <c r="E1080" i="32"/>
  <c r="F1080" i="32"/>
  <c r="G1080" i="32" s="1"/>
  <c r="E1081" i="32"/>
  <c r="F1082" i="32" s="1"/>
  <c r="G1082" i="32" s="1"/>
  <c r="E1082" i="32"/>
  <c r="E1083" i="32"/>
  <c r="F1083" i="32"/>
  <c r="G1083" i="32" s="1"/>
  <c r="E1084" i="32"/>
  <c r="F1084" i="32"/>
  <c r="G1084" i="32"/>
  <c r="E1085" i="32"/>
  <c r="E1086" i="32"/>
  <c r="E1087" i="32"/>
  <c r="E1088" i="32"/>
  <c r="E1089" i="32"/>
  <c r="F1089" i="32"/>
  <c r="G1089" i="32" s="1"/>
  <c r="E1090" i="32"/>
  <c r="F1090" i="32" s="1"/>
  <c r="G1090" i="32" s="1"/>
  <c r="E1091" i="32"/>
  <c r="F1092" i="32" s="1"/>
  <c r="G1092" i="32" s="1"/>
  <c r="F1091" i="32"/>
  <c r="G1091" i="32" s="1"/>
  <c r="E1092" i="32"/>
  <c r="E1093" i="32"/>
  <c r="F1093" i="32" s="1"/>
  <c r="G1093" i="32" s="1"/>
  <c r="E1094" i="32"/>
  <c r="E1095" i="32"/>
  <c r="E1096" i="32"/>
  <c r="F1096" i="32"/>
  <c r="G1096" i="32"/>
  <c r="E1097" i="32"/>
  <c r="F1097" i="32"/>
  <c r="G1097" i="32"/>
  <c r="E1098" i="32"/>
  <c r="F1099" i="32" s="1"/>
  <c r="G1099" i="32" s="1"/>
  <c r="F1098" i="32"/>
  <c r="G1098" i="32" s="1"/>
  <c r="E1099" i="32"/>
  <c r="E1100" i="32"/>
  <c r="F1100" i="32"/>
  <c r="G1100" i="32" s="1"/>
  <c r="E1101" i="32"/>
  <c r="F1101" i="32" s="1"/>
  <c r="G1101" i="32" s="1"/>
  <c r="E1102" i="32"/>
  <c r="F1102" i="32"/>
  <c r="G1102" i="32"/>
  <c r="E1103" i="32"/>
  <c r="E1104" i="32"/>
  <c r="E1105" i="32"/>
  <c r="F1106" i="32" s="1"/>
  <c r="G1106" i="32" s="1"/>
  <c r="F1105" i="32"/>
  <c r="G1105" i="32" s="1"/>
  <c r="E1106" i="32"/>
  <c r="E1107" i="32"/>
  <c r="F1107" i="32"/>
  <c r="G1107" i="32"/>
  <c r="E1108" i="32"/>
  <c r="F1108" i="32"/>
  <c r="G1108" i="32" s="1"/>
  <c r="E1109" i="32"/>
  <c r="F1109" i="32" s="1"/>
  <c r="G1109" i="32" s="1"/>
  <c r="E1110" i="32"/>
  <c r="F1110" i="32"/>
  <c r="G1110" i="32"/>
  <c r="E1111" i="32"/>
  <c r="E1112" i="32"/>
  <c r="E1113" i="32"/>
  <c r="F1113" i="32" s="1"/>
  <c r="G1113" i="32"/>
  <c r="E1114" i="32"/>
  <c r="F1114" i="32" s="1"/>
  <c r="G1114" i="32"/>
  <c r="E1115" i="32"/>
  <c r="F1115" i="32" s="1"/>
  <c r="G1115" i="32" s="1"/>
  <c r="E1116" i="32"/>
  <c r="E1117" i="32"/>
  <c r="F1117" i="32" s="1"/>
  <c r="G1117" i="32" s="1"/>
  <c r="E1118" i="32"/>
  <c r="E1119" i="32"/>
  <c r="E1120" i="32"/>
  <c r="F1121" i="32" s="1"/>
  <c r="G1121" i="32" s="1"/>
  <c r="F1120" i="32"/>
  <c r="G1120" i="32" s="1"/>
  <c r="E1121" i="32"/>
  <c r="E1122" i="32"/>
  <c r="F1122" i="32"/>
  <c r="G1122" i="32"/>
  <c r="E1123" i="32"/>
  <c r="F1123" i="32"/>
  <c r="G1123" i="32" s="1"/>
  <c r="E1124" i="32"/>
  <c r="F1124" i="32"/>
  <c r="G1124" i="32"/>
  <c r="E1125" i="32"/>
  <c r="F1125" i="32" s="1"/>
  <c r="G1125" i="32" s="1"/>
  <c r="E1126" i="32"/>
  <c r="F1126" i="32"/>
  <c r="G1126" i="32"/>
  <c r="E1127" i="32"/>
  <c r="F1127" i="32" s="1"/>
  <c r="G1127" i="32" s="1"/>
  <c r="E1128" i="32"/>
  <c r="E1129" i="32"/>
  <c r="E1130" i="32"/>
  <c r="F1130" i="32"/>
  <c r="G1130" i="32" s="1"/>
  <c r="E1131" i="32"/>
  <c r="E1132" i="32"/>
  <c r="E1133" i="32"/>
  <c r="F1133" i="32" s="1"/>
  <c r="G1133" i="32" s="1"/>
  <c r="E1134" i="32"/>
  <c r="F1134" i="32"/>
  <c r="G1134" i="32"/>
  <c r="E1135" i="32"/>
  <c r="F1135" i="32" s="1"/>
  <c r="G1135" i="32"/>
  <c r="E1136" i="32"/>
  <c r="F1136" i="32" s="1"/>
  <c r="G1136" i="32" s="1"/>
  <c r="E1137" i="32"/>
  <c r="F1138" i="32" s="1"/>
  <c r="G1138" i="32" s="1"/>
  <c r="F1137" i="32"/>
  <c r="G1137" i="32"/>
  <c r="E1138" i="32"/>
  <c r="E1139" i="32"/>
  <c r="F1139" i="32" s="1"/>
  <c r="G1139" i="32"/>
  <c r="E1140" i="32"/>
  <c r="F1140" i="32"/>
  <c r="G1140" i="32" s="1"/>
  <c r="E1141" i="32"/>
  <c r="F1141" i="32" s="1"/>
  <c r="G1141" i="32" s="1"/>
  <c r="E1142" i="32"/>
  <c r="F1142" i="32"/>
  <c r="G1142" i="32"/>
  <c r="E1143" i="32"/>
  <c r="F1144" i="32" s="1"/>
  <c r="G1144" i="32" s="1"/>
  <c r="F1143" i="32"/>
  <c r="G1143" i="32" s="1"/>
  <c r="E1144" i="32"/>
  <c r="E1145" i="32"/>
  <c r="F1145" i="32"/>
  <c r="G1145" i="32"/>
  <c r="E1146" i="32"/>
  <c r="F1147" i="32" s="1"/>
  <c r="E1147" i="32"/>
  <c r="G1147" i="32"/>
  <c r="E1148" i="32"/>
  <c r="F1148" i="32"/>
  <c r="G1148" i="32"/>
  <c r="E1149" i="32"/>
  <c r="F1149" i="32" s="1"/>
  <c r="G1149" i="32" s="1"/>
  <c r="E1150" i="32"/>
  <c r="F1151" i="32" s="1"/>
  <c r="G1151" i="32" s="1"/>
  <c r="F1150" i="32"/>
  <c r="G1150" i="32" s="1"/>
  <c r="E1151" i="32"/>
  <c r="E1152" i="32"/>
  <c r="F1152" i="32"/>
  <c r="G1152" i="32"/>
  <c r="E1153" i="32"/>
  <c r="F1153" i="32"/>
  <c r="G1153" i="32"/>
  <c r="E1154" i="32"/>
  <c r="F1154" i="32" s="1"/>
  <c r="G1154" i="32"/>
  <c r="E1155" i="32"/>
  <c r="F1155" i="32" s="1"/>
  <c r="G1155" i="32" s="1"/>
  <c r="E1156" i="32"/>
  <c r="F1156" i="32"/>
  <c r="G1156" i="32" s="1"/>
  <c r="E1157" i="32"/>
  <c r="F1157" i="32" s="1"/>
  <c r="G1157" i="32" s="1"/>
  <c r="E1158" i="32"/>
  <c r="F1158" i="32" s="1"/>
  <c r="G1158" i="32" s="1"/>
  <c r="E1159" i="32"/>
  <c r="F1159" i="32"/>
  <c r="G1159" i="32"/>
  <c r="E1160" i="32"/>
  <c r="F1161" i="32" s="1"/>
  <c r="G1161" i="32" s="1"/>
  <c r="F1160" i="32"/>
  <c r="G1160" i="32" s="1"/>
  <c r="E1161" i="32"/>
  <c r="E1162" i="32"/>
  <c r="F1162" i="32"/>
  <c r="G1162" i="32" s="1"/>
  <c r="E1163" i="32"/>
  <c r="E1164" i="32"/>
  <c r="E1165" i="32"/>
  <c r="F1165" i="32" s="1"/>
  <c r="G1165" i="32" s="1"/>
  <c r="E1166" i="32"/>
  <c r="F1166" i="32"/>
  <c r="G1166" i="32"/>
  <c r="E1167" i="32"/>
  <c r="F1167" i="32"/>
  <c r="G1167" i="32"/>
  <c r="E1168" i="32"/>
  <c r="F1168" i="32"/>
  <c r="G1168" i="32"/>
  <c r="E1169" i="32"/>
  <c r="F1170" i="32" s="1"/>
  <c r="G1170" i="32" s="1"/>
  <c r="E1170" i="32"/>
  <c r="E1171" i="32"/>
  <c r="F1171" i="32"/>
  <c r="G1171" i="32"/>
  <c r="E1172" i="32"/>
  <c r="F1172" i="32"/>
  <c r="G1172" i="32" s="1"/>
  <c r="E1173" i="32"/>
  <c r="F1173" i="32" s="1"/>
  <c r="G1173" i="32"/>
  <c r="E1174" i="32"/>
  <c r="F1174" i="32" s="1"/>
  <c r="G1174" i="32"/>
  <c r="E1175" i="32"/>
  <c r="F1175" i="32"/>
  <c r="G1175" i="32" s="1"/>
  <c r="E1176" i="32"/>
  <c r="F1177" i="32" s="1"/>
  <c r="G1177" i="32" s="1"/>
  <c r="F1176" i="32"/>
  <c r="G1176" i="32" s="1"/>
  <c r="E1177" i="32"/>
  <c r="E1178" i="32"/>
  <c r="F1179" i="32" s="1"/>
  <c r="G1179" i="32" s="1"/>
  <c r="F1178" i="32"/>
  <c r="G1178" i="32" s="1"/>
  <c r="E1179" i="32"/>
  <c r="E1180" i="32"/>
  <c r="F1180" i="32"/>
  <c r="G1180" i="32"/>
  <c r="E1181" i="32"/>
  <c r="F1181" i="32"/>
  <c r="G1181" i="32"/>
  <c r="E1182" i="32"/>
  <c r="F1182" i="32" s="1"/>
  <c r="G1182" i="32" s="1"/>
  <c r="E1183" i="32"/>
  <c r="F1183" i="32"/>
  <c r="G1183" i="32" s="1"/>
  <c r="E1184" i="32"/>
  <c r="F1184" i="32" s="1"/>
  <c r="G1184" i="32"/>
  <c r="E1185" i="32"/>
  <c r="F1185" i="32" s="1"/>
  <c r="G1185" i="32"/>
  <c r="E1186" i="32"/>
  <c r="F1186" i="32" s="1"/>
  <c r="G1186" i="32" s="1"/>
  <c r="E1187" i="32"/>
  <c r="E1188" i="32"/>
  <c r="E1189" i="32"/>
  <c r="F1189" i="32"/>
  <c r="G1189" i="32"/>
  <c r="E1190" i="32"/>
  <c r="F1190" i="32" s="1"/>
  <c r="G1190" i="32"/>
  <c r="E1191" i="32"/>
  <c r="F1191" i="32"/>
  <c r="G1191" i="32"/>
  <c r="E1192" i="32"/>
  <c r="F1192" i="32" s="1"/>
  <c r="G1192" i="32" s="1"/>
  <c r="E1193" i="32"/>
  <c r="E1194" i="32"/>
  <c r="E1195" i="32"/>
  <c r="F1196" i="32" s="1"/>
  <c r="G1196" i="32" s="1"/>
  <c r="F1195" i="32"/>
  <c r="G1195" i="32" s="1"/>
  <c r="E1196" i="32"/>
  <c r="E1197" i="32"/>
  <c r="F1197" i="32"/>
  <c r="G1197" i="32"/>
  <c r="E1198" i="32"/>
  <c r="F1198" i="32" s="1"/>
  <c r="G1198" i="32" s="1"/>
  <c r="E1199" i="32"/>
  <c r="F1199" i="32" s="1"/>
  <c r="G1199" i="32" s="1"/>
  <c r="E1200" i="32"/>
  <c r="F1200" i="32"/>
  <c r="G1200" i="32"/>
  <c r="E1201" i="32"/>
  <c r="F1201" i="32"/>
  <c r="G1201" i="32"/>
  <c r="E1202" i="32"/>
  <c r="F1202" i="32"/>
  <c r="G1202" i="32" s="1"/>
  <c r="E1203" i="32"/>
  <c r="E1204" i="32"/>
  <c r="E1205" i="32"/>
  <c r="F1205" i="32"/>
  <c r="G1205" i="32"/>
  <c r="E1206" i="32"/>
  <c r="F1206" i="32" s="1"/>
  <c r="G1206" i="32"/>
  <c r="E1207" i="32"/>
  <c r="F1207" i="32"/>
  <c r="G1207" i="32" s="1"/>
  <c r="E1208" i="32"/>
  <c r="F1208" i="32" s="1"/>
  <c r="G1208" i="32" s="1"/>
  <c r="E1209" i="32"/>
  <c r="F1209" i="32" s="1"/>
  <c r="G1209" i="32" s="1"/>
  <c r="E1210" i="32"/>
  <c r="F1210" i="32" s="1"/>
  <c r="G1210" i="32" s="1"/>
  <c r="E1211" i="32"/>
  <c r="F1212" i="32" s="1"/>
  <c r="G1212" i="32" s="1"/>
  <c r="F1211" i="32"/>
  <c r="G1211" i="32" s="1"/>
  <c r="E1212" i="32"/>
  <c r="E1213" i="32"/>
  <c r="F1213" i="32"/>
  <c r="G1213" i="32"/>
  <c r="E1214" i="32"/>
  <c r="F1214" i="32" s="1"/>
  <c r="G1214" i="32" s="1"/>
  <c r="E1215" i="32"/>
  <c r="F1215" i="32"/>
  <c r="G1215" i="32" s="1"/>
  <c r="E1216" i="32"/>
  <c r="F1216" i="32"/>
  <c r="G1216" i="32" s="1"/>
  <c r="E1217" i="32"/>
  <c r="F1217" i="32"/>
  <c r="G1217" i="32"/>
  <c r="E1218" i="32"/>
  <c r="F1218" i="32"/>
  <c r="G1218" i="32" s="1"/>
  <c r="E1219" i="32"/>
  <c r="F1219" i="32" s="1"/>
  <c r="G1219" i="32" s="1"/>
  <c r="E1220" i="32"/>
  <c r="F1220" i="32"/>
  <c r="G1220" i="32" s="1"/>
  <c r="E1221" i="32"/>
  <c r="F1221" i="32"/>
  <c r="G1221" i="32"/>
  <c r="E1222" i="32"/>
  <c r="E1223" i="32"/>
  <c r="E1224" i="32"/>
  <c r="F1224" i="32" s="1"/>
  <c r="G1224" i="32"/>
  <c r="E1225" i="32"/>
  <c r="F1226" i="32" s="1"/>
  <c r="G1226" i="32" s="1"/>
  <c r="F1225" i="32"/>
  <c r="G1225" i="32"/>
  <c r="E1226" i="32"/>
  <c r="E1227" i="32"/>
  <c r="F1227" i="32"/>
  <c r="G1227" i="32"/>
  <c r="E1228" i="32"/>
  <c r="F1228" i="32"/>
  <c r="G1228" i="32"/>
  <c r="E1229" i="32"/>
  <c r="F1229" i="32"/>
  <c r="G1229" i="32"/>
  <c r="E1230" i="32"/>
  <c r="F1230" i="32" s="1"/>
  <c r="G1230" i="32"/>
  <c r="E1231" i="32"/>
  <c r="F1231" i="32" s="1"/>
  <c r="G1231" i="32" s="1"/>
  <c r="E1232" i="32"/>
  <c r="F1232" i="32" s="1"/>
  <c r="G1232" i="32" s="1"/>
  <c r="E1233" i="32"/>
  <c r="E1234" i="32"/>
  <c r="F1234" i="32" s="1"/>
  <c r="G1234" i="32" s="1"/>
  <c r="E1235" i="32"/>
  <c r="E1236" i="32"/>
  <c r="F1236" i="32"/>
  <c r="G1236" i="32" s="1"/>
  <c r="E1237" i="32"/>
  <c r="F1237" i="32"/>
  <c r="G1237" i="32"/>
  <c r="E1238" i="32"/>
  <c r="F1238" i="32" s="1"/>
  <c r="G1238" i="32"/>
  <c r="E1239" i="32"/>
  <c r="F1239" i="32" s="1"/>
  <c r="G1239" i="32" s="1"/>
  <c r="E1240" i="32"/>
  <c r="F1241" i="32" s="1"/>
  <c r="G1241" i="32" s="1"/>
  <c r="E1241" i="32"/>
  <c r="E1242" i="32"/>
  <c r="F1242" i="32" s="1"/>
  <c r="G1242" i="32"/>
  <c r="E1243" i="32"/>
  <c r="F1244" i="32" s="1"/>
  <c r="G1244" i="32" s="1"/>
  <c r="F1243" i="32"/>
  <c r="G1243" i="32" s="1"/>
  <c r="E1244" i="32"/>
  <c r="E1245" i="32"/>
  <c r="F1245" i="32"/>
  <c r="G1245" i="32"/>
  <c r="E1246" i="32"/>
  <c r="F1246" i="32" s="1"/>
  <c r="G1246" i="32"/>
  <c r="E1247" i="32"/>
  <c r="F1247" i="32"/>
  <c r="G1247" i="32"/>
  <c r="E1248" i="32"/>
  <c r="F1248" i="32"/>
  <c r="G1248" i="32" s="1"/>
  <c r="E1249" i="32"/>
  <c r="F1249" i="32" s="1"/>
  <c r="G1249" i="32"/>
  <c r="E1250" i="32"/>
  <c r="E1251" i="32"/>
  <c r="F1251" i="32" s="1"/>
  <c r="G1251" i="32" s="1"/>
  <c r="E1252" i="32"/>
  <c r="E1253" i="32"/>
  <c r="F1253" i="32"/>
  <c r="G1253" i="32"/>
  <c r="E1254" i="32"/>
  <c r="F1254" i="32" s="1"/>
  <c r="G1254" i="32"/>
  <c r="E1255" i="32"/>
  <c r="F1255" i="32"/>
  <c r="G1255" i="32"/>
  <c r="E1256" i="32"/>
  <c r="F1256" i="32" s="1"/>
  <c r="G1256" i="32"/>
  <c r="E1257" i="32"/>
  <c r="F1257" i="32"/>
  <c r="G1257" i="32" s="1"/>
  <c r="E1258" i="32"/>
  <c r="F1259" i="32" s="1"/>
  <c r="G1259" i="32" s="1"/>
  <c r="F1258" i="32"/>
  <c r="G1258" i="32" s="1"/>
  <c r="E1259" i="32"/>
  <c r="F1260" i="32" s="1"/>
  <c r="G1260" i="32" s="1"/>
  <c r="E1260" i="32"/>
  <c r="E1261" i="32"/>
  <c r="F1261" i="32"/>
  <c r="G1261" i="32"/>
  <c r="E1262" i="32"/>
  <c r="E1263" i="32"/>
  <c r="E1264" i="32"/>
  <c r="F1264" i="32"/>
  <c r="G1264" i="32" s="1"/>
  <c r="E1265" i="32"/>
  <c r="F1265" i="32" s="1"/>
  <c r="G1265" i="32" s="1"/>
  <c r="E1266" i="32"/>
  <c r="F1266" i="32"/>
  <c r="G1266" i="32"/>
  <c r="E1267" i="32"/>
  <c r="F1267" i="32" s="1"/>
  <c r="G1267" i="32" s="1"/>
  <c r="E1268" i="32"/>
  <c r="E1269" i="32"/>
  <c r="F1269" i="32"/>
  <c r="G1269" i="32"/>
  <c r="E1270" i="32"/>
  <c r="E1271" i="32"/>
  <c r="E1272" i="32"/>
  <c r="F1272" i="32"/>
  <c r="G1272" i="32"/>
  <c r="E1273" i="32"/>
  <c r="F1273" i="32"/>
  <c r="G1273" i="32"/>
  <c r="E1274" i="32"/>
  <c r="F1274" i="32" s="1"/>
  <c r="G1274" i="32"/>
  <c r="E1275" i="32"/>
  <c r="F1275" i="32"/>
  <c r="G1275" i="32" s="1"/>
  <c r="E1276" i="32"/>
  <c r="F1276" i="32"/>
  <c r="G1276" i="32"/>
  <c r="E1277" i="32"/>
  <c r="F1277" i="32"/>
  <c r="G1277" i="32"/>
  <c r="E1278" i="32"/>
  <c r="F1278" i="32" s="1"/>
  <c r="G1278" i="32" s="1"/>
  <c r="E1279" i="32"/>
  <c r="E1280" i="32"/>
  <c r="E1281" i="32"/>
  <c r="F1281" i="32" s="1"/>
  <c r="G1281" i="32" s="1"/>
  <c r="E1282" i="32"/>
  <c r="F1282" i="32" s="1"/>
  <c r="G1282" i="32" s="1"/>
  <c r="E1283" i="32"/>
  <c r="F1284" i="32" s="1"/>
  <c r="G1284" i="32" s="1"/>
  <c r="E1284" i="32"/>
  <c r="E1285" i="32"/>
  <c r="F1285" i="32"/>
  <c r="G1285" i="32"/>
  <c r="E1286" i="32"/>
  <c r="F1286" i="32" s="1"/>
  <c r="G1286" i="32"/>
  <c r="E1287" i="32"/>
  <c r="F1288" i="32" s="1"/>
  <c r="G1288" i="32" s="1"/>
  <c r="F1287" i="32"/>
  <c r="G1287" i="32" s="1"/>
  <c r="E1288" i="32"/>
  <c r="E1289" i="32"/>
  <c r="F1289" i="32" s="1"/>
  <c r="G1289" i="32" s="1"/>
  <c r="E1290" i="32"/>
  <c r="F1290" i="32"/>
  <c r="G1290" i="32" s="1"/>
  <c r="E1291" i="32"/>
  <c r="F1291" i="32"/>
  <c r="G1291" i="32" s="1"/>
  <c r="E1292" i="32"/>
  <c r="F1292" i="32"/>
  <c r="G1292" i="32"/>
  <c r="E1293" i="32"/>
  <c r="F1293" i="32"/>
  <c r="G1293" i="32"/>
  <c r="E1294" i="32"/>
  <c r="F1294" i="32" s="1"/>
  <c r="G1294" i="32"/>
  <c r="E1295" i="32"/>
  <c r="F1296" i="32" s="1"/>
  <c r="G1296" i="32" s="1"/>
  <c r="F1295" i="32"/>
  <c r="G1295" i="32" s="1"/>
  <c r="E1296" i="32"/>
  <c r="E1297" i="32"/>
  <c r="F1297" i="32"/>
  <c r="G1297" i="32"/>
  <c r="E1298" i="32"/>
  <c r="F1298" i="32"/>
  <c r="G1298" i="32" s="1"/>
  <c r="E1299" i="32"/>
  <c r="E1300" i="32"/>
  <c r="E1301" i="32"/>
  <c r="F1301" i="32"/>
  <c r="G1301" i="32"/>
  <c r="E1302" i="32"/>
  <c r="F1302" i="32"/>
  <c r="G1302" i="32" s="1"/>
  <c r="E1303" i="32"/>
  <c r="F1304" i="32" s="1"/>
  <c r="G1304" i="32" s="1"/>
  <c r="F1303" i="32"/>
  <c r="G1303" i="32"/>
  <c r="E1304" i="32"/>
  <c r="E1305" i="32"/>
  <c r="F1305" i="32"/>
  <c r="G1305" i="32" s="1"/>
  <c r="E1306" i="32"/>
  <c r="F1306" i="32"/>
  <c r="G1306" i="32"/>
  <c r="E1307" i="32"/>
  <c r="F1307" i="32" s="1"/>
  <c r="G1307" i="32" s="1"/>
  <c r="E1308" i="32"/>
  <c r="E1309" i="32"/>
  <c r="F1309" i="32"/>
  <c r="G1309" i="32"/>
  <c r="E1310" i="32"/>
  <c r="F1310" i="32"/>
  <c r="G1310" i="32" s="1"/>
  <c r="E1311" i="32"/>
  <c r="F1312" i="32" s="1"/>
  <c r="G1312" i="32" s="1"/>
  <c r="F1311" i="32"/>
  <c r="G1311" i="32" s="1"/>
  <c r="E1312" i="32"/>
  <c r="E1313" i="32"/>
  <c r="F1313" i="32"/>
  <c r="G1313" i="32" s="1"/>
  <c r="E1314" i="32"/>
  <c r="F1314" i="32"/>
  <c r="G1314" i="32" s="1"/>
  <c r="E1315" i="32"/>
  <c r="F1315" i="32" s="1"/>
  <c r="G1315" i="32"/>
  <c r="E1316" i="32"/>
  <c r="F1316" i="32"/>
  <c r="G1316" i="32"/>
  <c r="E1317" i="32"/>
  <c r="F1317" i="32"/>
  <c r="G1317" i="32"/>
  <c r="E1318" i="32"/>
  <c r="F1318" i="32"/>
  <c r="G1318" i="32"/>
  <c r="E1319" i="32"/>
  <c r="F1320" i="32" s="1"/>
  <c r="G1320" i="32" s="1"/>
  <c r="F1319" i="32"/>
  <c r="G1319" i="32" s="1"/>
  <c r="E1320" i="32"/>
  <c r="E1321" i="32"/>
  <c r="F1321" i="32"/>
  <c r="G1321" i="32"/>
  <c r="E1322" i="32"/>
  <c r="F1322" i="32"/>
  <c r="G1322" i="32" s="1"/>
  <c r="E1323" i="32"/>
  <c r="F1323" i="32" s="1"/>
  <c r="G1323" i="32" s="1"/>
  <c r="E1324" i="32"/>
  <c r="F1324" i="32"/>
  <c r="G1324" i="32"/>
  <c r="E1325" i="32"/>
  <c r="F1325" i="32"/>
  <c r="G1325" i="32"/>
  <c r="E1326" i="32"/>
  <c r="F1326" i="32"/>
  <c r="G1326" i="32"/>
  <c r="E1327" i="32"/>
  <c r="E1328" i="32"/>
  <c r="E1329" i="32"/>
  <c r="F1329" i="32"/>
  <c r="G1329" i="32" s="1"/>
  <c r="E1330" i="32"/>
  <c r="F1330" i="32"/>
  <c r="G1330" i="32"/>
  <c r="E1331" i="32"/>
  <c r="F1331" i="32" s="1"/>
  <c r="G1331" i="32"/>
  <c r="E1332" i="32"/>
  <c r="F1332" i="32"/>
  <c r="G1332" i="32" s="1"/>
  <c r="E1333" i="32"/>
  <c r="F1333" i="32"/>
  <c r="G1333" i="32"/>
  <c r="E1334" i="32"/>
  <c r="F1334" i="32"/>
  <c r="G1334" i="32" s="1"/>
  <c r="E1335" i="32"/>
  <c r="F1336" i="32" s="1"/>
  <c r="G1336" i="32" s="1"/>
  <c r="F1335" i="32"/>
  <c r="G1335" i="32" s="1"/>
  <c r="E1336" i="32"/>
  <c r="E1337" i="32"/>
  <c r="F1337" i="32"/>
  <c r="G1337" i="32" s="1"/>
  <c r="E1338" i="32"/>
  <c r="F1338" i="32"/>
  <c r="G1338" i="32"/>
  <c r="E1339" i="32"/>
  <c r="E1340" i="32"/>
  <c r="E1341" i="32"/>
  <c r="F1341" i="32"/>
  <c r="G1341" i="32"/>
  <c r="E1342" i="32"/>
  <c r="F1342" i="32"/>
  <c r="G1342" i="32"/>
  <c r="E1343" i="32"/>
  <c r="F1344" i="32" s="1"/>
  <c r="G1344" i="32" s="1"/>
  <c r="E1344" i="32"/>
  <c r="E1345" i="32"/>
  <c r="F1345" i="32"/>
  <c r="G1345" i="32" s="1"/>
  <c r="E1346" i="32"/>
  <c r="F1346" i="32"/>
  <c r="G1346" i="32" s="1"/>
  <c r="E1347" i="32"/>
  <c r="F1347" i="32" s="1"/>
  <c r="G1347" i="32"/>
  <c r="E1348" i="32"/>
  <c r="F1348" i="32"/>
  <c r="G1348" i="32" s="1"/>
  <c r="E1349" i="32"/>
  <c r="F1349" i="32"/>
  <c r="G1349" i="32"/>
  <c r="E1350" i="32"/>
  <c r="F1350" i="32"/>
  <c r="G1350" i="32" s="1"/>
  <c r="E1351" i="32"/>
  <c r="F1352" i="32" s="1"/>
  <c r="G1352" i="32" s="1"/>
  <c r="F1351" i="32"/>
  <c r="G1351" i="32"/>
  <c r="E1352" i="32"/>
  <c r="E1353" i="32"/>
  <c r="F1353" i="32"/>
  <c r="G1353" i="32"/>
  <c r="E1354" i="32"/>
  <c r="F1354" i="32"/>
  <c r="G1354" i="32"/>
  <c r="E1355" i="32"/>
  <c r="F1355" i="32" s="1"/>
  <c r="G1355" i="32"/>
  <c r="E1356" i="32"/>
  <c r="F1356" i="32"/>
  <c r="G1356" i="32"/>
  <c r="E1357" i="32"/>
  <c r="F1357" i="32"/>
  <c r="G1357" i="32"/>
  <c r="E1358" i="32"/>
  <c r="F1358" i="32"/>
  <c r="G1358" i="32"/>
  <c r="E1359" i="32"/>
  <c r="F1360" i="32" s="1"/>
  <c r="G1360" i="32" s="1"/>
  <c r="F1359" i="32"/>
  <c r="G1359" i="32" s="1"/>
  <c r="E1360" i="32"/>
  <c r="E1361" i="32"/>
  <c r="F1361" i="32"/>
  <c r="G1361" i="32"/>
  <c r="E1362" i="32"/>
  <c r="F1362" i="32"/>
  <c r="G1362" i="32"/>
  <c r="E1363" i="32"/>
  <c r="E1364" i="32"/>
  <c r="E1365" i="32"/>
  <c r="F1365" i="32"/>
  <c r="G1365" i="32"/>
  <c r="E1366" i="32"/>
  <c r="F1366" i="32"/>
  <c r="G1366" i="32" s="1"/>
  <c r="E1367" i="32"/>
  <c r="F1368" i="32" s="1"/>
  <c r="G1368" i="32" s="1"/>
  <c r="F1367" i="32"/>
  <c r="G1367" i="32"/>
  <c r="E1368" i="32"/>
  <c r="E1369" i="32"/>
  <c r="F1369" i="32"/>
  <c r="G1369" i="32" s="1"/>
  <c r="E1370" i="32"/>
  <c r="F1370" i="32"/>
  <c r="G1370" i="32" s="1"/>
  <c r="E1371" i="32"/>
  <c r="F1371" i="32" s="1"/>
  <c r="G1371" i="32" s="1"/>
  <c r="E1372" i="32"/>
  <c r="F1372" i="32"/>
  <c r="G1372" i="32" s="1"/>
  <c r="E1373" i="32"/>
  <c r="F1373" i="32"/>
  <c r="G1373" i="32"/>
  <c r="E1374" i="32"/>
  <c r="F1374" i="32"/>
  <c r="G1374" i="32"/>
  <c r="E1375" i="32"/>
  <c r="F1376" i="32" s="1"/>
  <c r="G1376" i="32" s="1"/>
  <c r="E1376" i="32"/>
  <c r="E1377" i="32"/>
  <c r="F1377" i="32"/>
  <c r="G1377" i="32" s="1"/>
  <c r="E1378" i="32"/>
  <c r="F1378" i="32"/>
  <c r="G1378" i="32" s="1"/>
  <c r="E1379" i="32"/>
  <c r="F1379" i="32" s="1"/>
  <c r="G1379" i="32"/>
  <c r="E1380" i="32"/>
  <c r="F1380" i="32"/>
  <c r="G1380" i="32"/>
  <c r="E1381" i="32"/>
  <c r="F1381" i="32"/>
  <c r="G1381" i="32"/>
  <c r="E1382" i="32"/>
  <c r="F1382" i="32"/>
  <c r="G1382" i="32"/>
  <c r="E1383" i="32"/>
  <c r="F1384" i="32" s="1"/>
  <c r="G1384" i="32" s="1"/>
  <c r="F1383" i="32"/>
  <c r="G1383" i="32" s="1"/>
  <c r="E1384" i="32"/>
  <c r="E1385" i="32"/>
  <c r="F1385" i="32"/>
  <c r="G1385" i="32"/>
  <c r="E1386" i="32"/>
  <c r="F1386" i="32"/>
  <c r="G1386" i="32" s="1"/>
  <c r="E1387" i="32"/>
  <c r="F1387" i="32" s="1"/>
  <c r="G1387" i="32" s="1"/>
  <c r="E1388" i="32"/>
  <c r="F1388" i="32"/>
  <c r="G1388" i="32"/>
  <c r="E1389" i="32"/>
  <c r="F1389" i="32"/>
  <c r="G1389" i="32"/>
  <c r="E1390" i="32"/>
  <c r="F1390" i="32"/>
  <c r="G1390" i="32" s="1"/>
  <c r="E1391" i="32"/>
  <c r="E1392" i="32"/>
  <c r="E1393" i="32"/>
  <c r="F1393" i="32"/>
  <c r="G1393" i="32"/>
  <c r="E1394" i="32"/>
  <c r="F1394" i="32"/>
  <c r="G1394" i="32"/>
  <c r="E1395" i="32"/>
  <c r="F1395" i="32" s="1"/>
  <c r="G1395" i="32"/>
  <c r="E1396" i="32"/>
  <c r="F1396" i="32"/>
  <c r="G1396" i="32" s="1"/>
  <c r="E1397" i="32"/>
  <c r="F1397" i="32"/>
  <c r="G1397" i="32"/>
  <c r="E1398" i="32"/>
  <c r="F1398" i="32"/>
  <c r="G1398" i="32" s="1"/>
  <c r="E1399" i="32"/>
  <c r="F1400" i="32" s="1"/>
  <c r="G1400" i="32" s="1"/>
  <c r="F1399" i="32"/>
  <c r="G1399" i="32"/>
  <c r="E1400" i="32"/>
  <c r="E1401" i="32"/>
  <c r="F1401" i="32"/>
  <c r="G1401" i="32" s="1"/>
  <c r="E1402" i="32"/>
  <c r="F1402" i="32"/>
  <c r="G1402" i="32"/>
  <c r="E1403" i="32"/>
  <c r="E1404" i="32"/>
  <c r="E1405" i="32"/>
  <c r="F1405" i="32"/>
  <c r="G1405" i="32"/>
  <c r="E1406" i="32"/>
  <c r="F1406" i="32"/>
  <c r="G1406" i="32"/>
  <c r="E1407" i="32"/>
  <c r="F1408" i="32" s="1"/>
  <c r="G1408" i="32" s="1"/>
  <c r="F1407" i="32"/>
  <c r="G1407" i="32"/>
  <c r="E1408" i="32"/>
  <c r="E1409" i="32"/>
  <c r="F1409" i="32"/>
  <c r="G1409" i="32" s="1"/>
  <c r="E1410" i="32"/>
  <c r="F1410" i="32"/>
  <c r="G1410" i="32" s="1"/>
  <c r="E1411" i="32"/>
  <c r="F1411" i="32" s="1"/>
  <c r="G1411" i="32"/>
  <c r="E1412" i="32"/>
  <c r="F1412" i="32"/>
  <c r="G1412" i="32" s="1"/>
  <c r="E1413" i="32"/>
  <c r="F1413" i="32"/>
  <c r="G1413" i="32"/>
  <c r="E1414" i="32"/>
  <c r="F1414" i="32"/>
  <c r="G1414" i="32" s="1"/>
  <c r="E1415" i="32"/>
  <c r="F1416" i="32" s="1"/>
  <c r="G1416" i="32" s="1"/>
  <c r="F1415" i="32"/>
  <c r="G1415" i="32"/>
  <c r="E1416" i="32"/>
  <c r="E1417" i="32"/>
  <c r="F1417" i="32"/>
  <c r="G1417" i="32" s="1"/>
  <c r="E1418" i="32"/>
  <c r="F1418" i="32"/>
  <c r="G1418" i="32" s="1"/>
  <c r="E1419" i="32"/>
  <c r="F1419" i="32" s="1"/>
  <c r="G1419" i="32"/>
  <c r="E1420" i="32"/>
  <c r="F1420" i="32"/>
  <c r="G1420" i="32"/>
  <c r="E1421" i="32"/>
  <c r="F1421" i="32"/>
  <c r="G1421" i="32"/>
  <c r="E1422" i="32"/>
  <c r="F1422" i="32"/>
  <c r="G1422" i="32"/>
  <c r="E1423" i="32"/>
  <c r="F1424" i="32" s="1"/>
  <c r="G1424" i="32" s="1"/>
  <c r="F1423" i="32"/>
  <c r="G1423" i="32" s="1"/>
  <c r="E1424" i="32"/>
  <c r="E1425" i="32"/>
  <c r="F1425" i="32"/>
  <c r="G1425" i="32"/>
  <c r="E1426" i="32"/>
  <c r="F1426" i="32"/>
  <c r="G1426" i="32"/>
  <c r="E1427" i="32"/>
  <c r="E1428" i="32"/>
  <c r="E1429" i="32"/>
  <c r="F1429" i="32"/>
  <c r="G1429" i="32"/>
  <c r="E1430" i="32"/>
  <c r="F1430" i="32"/>
  <c r="G1430" i="32" s="1"/>
  <c r="E1431" i="32"/>
  <c r="F1432" i="32" s="1"/>
  <c r="G1432" i="32" s="1"/>
  <c r="F1431" i="32"/>
  <c r="G1431" i="32"/>
  <c r="E1432" i="32"/>
  <c r="E1433" i="32"/>
  <c r="F1433" i="32"/>
  <c r="G1433" i="32" s="1"/>
  <c r="E1434" i="32"/>
  <c r="F1434" i="32"/>
  <c r="G1434" i="32"/>
  <c r="E1435" i="32"/>
  <c r="F1435" i="32" s="1"/>
  <c r="G1435" i="32" s="1"/>
  <c r="E1436" i="32"/>
  <c r="F1436" i="32"/>
  <c r="G1436" i="32"/>
  <c r="E1437" i="32"/>
  <c r="F1437" i="32"/>
  <c r="G1437" i="32"/>
  <c r="E1438" i="32"/>
  <c r="F1438" i="32"/>
  <c r="G1438" i="32"/>
  <c r="E1439" i="32"/>
  <c r="F1440" i="32" s="1"/>
  <c r="G1440" i="32" s="1"/>
  <c r="E1440" i="32"/>
  <c r="E1441" i="32"/>
  <c r="F1441" i="32"/>
  <c r="G1441" i="32" s="1"/>
  <c r="E1442" i="32"/>
  <c r="F1442" i="32"/>
  <c r="G1442" i="32" s="1"/>
  <c r="E1443" i="32"/>
  <c r="F1443" i="32" s="1"/>
  <c r="G1443" i="32"/>
  <c r="E1444" i="32"/>
  <c r="F1444" i="32"/>
  <c r="G1444" i="32" s="1"/>
  <c r="E1445" i="32"/>
  <c r="F1445" i="32"/>
  <c r="G1445" i="32"/>
  <c r="E1446" i="32"/>
  <c r="F1446" i="32"/>
  <c r="G1446" i="32"/>
  <c r="E1447" i="32"/>
  <c r="F1448" i="32" s="1"/>
  <c r="G1448" i="32" s="1"/>
  <c r="F1447" i="32"/>
  <c r="G1447" i="32"/>
  <c r="E1448" i="32"/>
  <c r="E1449" i="32"/>
  <c r="F1449" i="32"/>
  <c r="G1449" i="32"/>
  <c r="E1450" i="32"/>
  <c r="F1450" i="32"/>
  <c r="G1450" i="32" s="1"/>
  <c r="E1451" i="32"/>
  <c r="F1451" i="32" s="1"/>
  <c r="G1451" i="32" s="1"/>
  <c r="E1452" i="32"/>
  <c r="F1452" i="32"/>
  <c r="G1452" i="32"/>
  <c r="E1453" i="32"/>
  <c r="F1453" i="32"/>
  <c r="G1453" i="32"/>
  <c r="E1454" i="32"/>
  <c r="F1454" i="32"/>
  <c r="G1454" i="32"/>
  <c r="E1455" i="32"/>
  <c r="E1456" i="32"/>
  <c r="E1457" i="32"/>
  <c r="F1457" i="32"/>
  <c r="G1457" i="32"/>
  <c r="E1458" i="32"/>
  <c r="F1458" i="32"/>
  <c r="G1458" i="32"/>
  <c r="E1459" i="32"/>
  <c r="F1459" i="32"/>
  <c r="G1459" i="32" s="1"/>
  <c r="E1460" i="32"/>
  <c r="F1460" i="32"/>
  <c r="G1460" i="32" s="1"/>
  <c r="E1461" i="32"/>
  <c r="F1461" i="32"/>
  <c r="G1461" i="32"/>
  <c r="E1462" i="32"/>
  <c r="F1462" i="32"/>
  <c r="G1462" i="32"/>
  <c r="E1463" i="32"/>
  <c r="F1464" i="32" s="1"/>
  <c r="G1464" i="32" s="1"/>
  <c r="F1463" i="32"/>
  <c r="G1463" i="32"/>
  <c r="E1464" i="32"/>
  <c r="E1465" i="32"/>
  <c r="F1465" i="32"/>
  <c r="G1465" i="32"/>
  <c r="E1466" i="32"/>
  <c r="F1466" i="32"/>
  <c r="G1466" i="32"/>
  <c r="E1467" i="32"/>
  <c r="F1467" i="32"/>
  <c r="G1467" i="32"/>
  <c r="E1468" i="32"/>
  <c r="F1468" i="32"/>
  <c r="G1468" i="32"/>
  <c r="E1469" i="32"/>
  <c r="F1469" i="32"/>
  <c r="G1469" i="32"/>
  <c r="E1470" i="32"/>
  <c r="F1470" i="32"/>
  <c r="G1470" i="32"/>
  <c r="E1471" i="32"/>
  <c r="F1472" i="32" s="1"/>
  <c r="G1472" i="32" s="1"/>
  <c r="F1471" i="32"/>
  <c r="G1471" i="32" s="1"/>
  <c r="E1472" i="32"/>
  <c r="E1473" i="32"/>
  <c r="F1473" i="32"/>
  <c r="G1473" i="32"/>
  <c r="E1474" i="32"/>
  <c r="F1474" i="32"/>
  <c r="G1474" i="32"/>
  <c r="E1475" i="32"/>
  <c r="F1476" i="32" s="1"/>
  <c r="G1476" i="32" s="1"/>
  <c r="F1475" i="32"/>
  <c r="G1475" i="32" s="1"/>
  <c r="E1476" i="32"/>
  <c r="E1477" i="32"/>
  <c r="F1477" i="32"/>
  <c r="G1477" i="32"/>
  <c r="E1478" i="32"/>
  <c r="F1478" i="32"/>
  <c r="G1478" i="32"/>
  <c r="E1479" i="32"/>
  <c r="F1480" i="32" s="1"/>
  <c r="G1480" i="32" s="1"/>
  <c r="E1480" i="32"/>
  <c r="E1481" i="32"/>
  <c r="F1481" i="32"/>
  <c r="G1481" i="32"/>
  <c r="E1482" i="32"/>
  <c r="F1482" i="32"/>
  <c r="G1482" i="32" s="1"/>
  <c r="E1483" i="32"/>
  <c r="F1484" i="32" s="1"/>
  <c r="G1484" i="32" s="1"/>
  <c r="E1484" i="32"/>
  <c r="E1485" i="32"/>
  <c r="F1485" i="32"/>
  <c r="G1485" i="32"/>
  <c r="E1486" i="32"/>
  <c r="F1486" i="32"/>
  <c r="G1486" i="32" s="1"/>
  <c r="E1487" i="32"/>
  <c r="F1488" i="32" s="1"/>
  <c r="G1488" i="32" s="1"/>
  <c r="F1487" i="32"/>
  <c r="G1487" i="32"/>
  <c r="E1488" i="32"/>
  <c r="E1489" i="32"/>
  <c r="F1489" i="32"/>
  <c r="G1489" i="32" s="1"/>
  <c r="E1490" i="32"/>
  <c r="F1490" i="32"/>
  <c r="G1490" i="32" s="1"/>
  <c r="E1491" i="32"/>
  <c r="F1491" i="32" s="1"/>
  <c r="G1491" i="32"/>
  <c r="E1492" i="32"/>
  <c r="F1492" i="32"/>
  <c r="G1492" i="32" s="1"/>
  <c r="E1493" i="32"/>
  <c r="F1493" i="32"/>
  <c r="G1493" i="32"/>
  <c r="E1494" i="32"/>
  <c r="F1494" i="32"/>
  <c r="G1494" i="32"/>
  <c r="E1495" i="32"/>
  <c r="F1496" i="32" s="1"/>
  <c r="G1496" i="32" s="1"/>
  <c r="E1496" i="32"/>
  <c r="E1497" i="32"/>
  <c r="F1497" i="32"/>
  <c r="G1497" i="32" s="1"/>
  <c r="E1498" i="32"/>
  <c r="F1498" i="32"/>
  <c r="G1498" i="32" s="1"/>
  <c r="E1499" i="32"/>
  <c r="F1499" i="32" s="1"/>
  <c r="G1499" i="32"/>
  <c r="E1500" i="32"/>
  <c r="E1501" i="32"/>
  <c r="F1501" i="32"/>
  <c r="G1501" i="32"/>
  <c r="E1502" i="32"/>
  <c r="F1502" i="32"/>
  <c r="G1502" i="32"/>
  <c r="E1503" i="32"/>
  <c r="F1504" i="32" s="1"/>
  <c r="G1504" i="32" s="1"/>
  <c r="F1503" i="32"/>
  <c r="G1503" i="32" s="1"/>
  <c r="E1504" i="32"/>
  <c r="E1505" i="32"/>
  <c r="F1505" i="32"/>
  <c r="G1505" i="32"/>
  <c r="E1506" i="32"/>
  <c r="F1506" i="32"/>
  <c r="G1506" i="32"/>
  <c r="E1507" i="32"/>
  <c r="F1507" i="32"/>
  <c r="G1507" i="32"/>
  <c r="E1508" i="32"/>
  <c r="F1508" i="32"/>
  <c r="G1508" i="32" s="1"/>
  <c r="E1509" i="32"/>
  <c r="F1509" i="32"/>
  <c r="G1509" i="32"/>
  <c r="E1510" i="32"/>
  <c r="F1510" i="32"/>
  <c r="G1510" i="32" s="1"/>
  <c r="E1511" i="32"/>
  <c r="F1512" i="32" s="1"/>
  <c r="G1512" i="32" s="1"/>
  <c r="F1511" i="32"/>
  <c r="G1511" i="32" s="1"/>
  <c r="E1512" i="32"/>
  <c r="E1513" i="32"/>
  <c r="F1513" i="32"/>
  <c r="G1513" i="32"/>
  <c r="E1514" i="32"/>
  <c r="F1514" i="32"/>
  <c r="G1514" i="32"/>
  <c r="E1515" i="32"/>
  <c r="F1515" i="32"/>
  <c r="G1515" i="32"/>
  <c r="E1516" i="32"/>
  <c r="F1516" i="32"/>
  <c r="G1516" i="32" s="1"/>
  <c r="E1517" i="32"/>
  <c r="F1517" i="32"/>
  <c r="G1517" i="32"/>
  <c r="E1518" i="32"/>
  <c r="F1518" i="32"/>
  <c r="G1518" i="32"/>
  <c r="E1519" i="32"/>
  <c r="F1520" i="32" s="1"/>
  <c r="G1520" i="32" s="1"/>
  <c r="E1520" i="32"/>
  <c r="E1521" i="32"/>
  <c r="F1521" i="32"/>
  <c r="G1521" i="32" s="1"/>
  <c r="E1522" i="32"/>
  <c r="F1522" i="32"/>
  <c r="G1522" i="32"/>
  <c r="E1523" i="32"/>
  <c r="F1523" i="32"/>
  <c r="G1523" i="32"/>
  <c r="E1524" i="32"/>
  <c r="F1524" i="32"/>
  <c r="G1524" i="32"/>
  <c r="E1525" i="32"/>
  <c r="F1525" i="32"/>
  <c r="G1525" i="32"/>
  <c r="E1526" i="32"/>
  <c r="F1526" i="32"/>
  <c r="G1526" i="32" s="1"/>
  <c r="E1527" i="32"/>
  <c r="F1528" i="32" s="1"/>
  <c r="G1528" i="32" s="1"/>
  <c r="F1527" i="32"/>
  <c r="G1527" i="32" s="1"/>
  <c r="E1528" i="32"/>
  <c r="E1529" i="32"/>
  <c r="F1529" i="32"/>
  <c r="G1529" i="32" s="1"/>
  <c r="E1530" i="32"/>
  <c r="F1530" i="32"/>
  <c r="G1530" i="32" s="1"/>
  <c r="E1531" i="32"/>
  <c r="F1531" i="32"/>
  <c r="G1531" i="32"/>
  <c r="E1532" i="32"/>
  <c r="F1532" i="32"/>
  <c r="G1532" i="32" s="1"/>
  <c r="E1533" i="32"/>
  <c r="F1533" i="32"/>
  <c r="G1533" i="32"/>
  <c r="E1534" i="32"/>
  <c r="F1534" i="32"/>
  <c r="G1534" i="32" s="1"/>
  <c r="E1535" i="32"/>
  <c r="F1536" i="32" s="1"/>
  <c r="G1536" i="32" s="1"/>
  <c r="F1535" i="32"/>
  <c r="G1535" i="32"/>
  <c r="E1536" i="32"/>
  <c r="E1537" i="32"/>
  <c r="F1537" i="32"/>
  <c r="G1537" i="32"/>
  <c r="E1538" i="32"/>
  <c r="F1538" i="32"/>
  <c r="G1538" i="32"/>
  <c r="E1539" i="32"/>
  <c r="F1539" i="32" s="1"/>
  <c r="G1539" i="32" s="1"/>
  <c r="E1540" i="32"/>
  <c r="F1540" i="32"/>
  <c r="G1540" i="32"/>
  <c r="E1541" i="32"/>
  <c r="F1541" i="32"/>
  <c r="G1541" i="32"/>
  <c r="E1542" i="32"/>
  <c r="F1542" i="32"/>
  <c r="G1542" i="32" s="1"/>
  <c r="E1543" i="32"/>
  <c r="E1544" i="32"/>
  <c r="E1545" i="32"/>
  <c r="F1545" i="32"/>
  <c r="G1545" i="32" s="1"/>
  <c r="E1546" i="32"/>
  <c r="F1546" i="32"/>
  <c r="G1546" i="32"/>
  <c r="E1547" i="32"/>
  <c r="F1547" i="32"/>
  <c r="G1547" i="32" s="1"/>
  <c r="E1548" i="32"/>
  <c r="F1548" i="32"/>
  <c r="G1548" i="32"/>
  <c r="E1549" i="32"/>
  <c r="F1549" i="32"/>
  <c r="G1549" i="32"/>
  <c r="E1550" i="32"/>
  <c r="F1550" i="32"/>
  <c r="G1550" i="32"/>
  <c r="E1551" i="32"/>
  <c r="E1552" i="32"/>
  <c r="E1553" i="32"/>
  <c r="F1553" i="32"/>
  <c r="G1553" i="32"/>
  <c r="E1554" i="32"/>
  <c r="F1554" i="32"/>
  <c r="G1554" i="32" s="1"/>
  <c r="E1555" i="32"/>
  <c r="F1555" i="32"/>
  <c r="G1555" i="32" s="1"/>
  <c r="E1556" i="32"/>
  <c r="F1556" i="32"/>
  <c r="G1556" i="32" s="1"/>
  <c r="E1557" i="32"/>
  <c r="F1557" i="32"/>
  <c r="G1557" i="32"/>
  <c r="E1558" i="32"/>
  <c r="F1558" i="32"/>
  <c r="G1558" i="32"/>
  <c r="E1559" i="32"/>
  <c r="F1560" i="32" s="1"/>
  <c r="G1560" i="32" s="1"/>
  <c r="F1559" i="32"/>
  <c r="G1559" i="32"/>
  <c r="E1560" i="32"/>
  <c r="E1561" i="32"/>
  <c r="F1561" i="32"/>
  <c r="G1561" i="32"/>
  <c r="E1562" i="32"/>
  <c r="F1562" i="32"/>
  <c r="G1562" i="32"/>
  <c r="E1563" i="32"/>
  <c r="F1563" i="32" s="1"/>
  <c r="G1563" i="32" s="1"/>
  <c r="E1564" i="32"/>
  <c r="F1564" i="32"/>
  <c r="G1564" i="32"/>
  <c r="E1565" i="32"/>
  <c r="F1565" i="32"/>
  <c r="G1565" i="32"/>
  <c r="E1566" i="32"/>
  <c r="F1566" i="32"/>
  <c r="G1566" i="32"/>
  <c r="E1567" i="32"/>
  <c r="F1568" i="32" s="1"/>
  <c r="G1568" i="32" s="1"/>
  <c r="E1568" i="32"/>
  <c r="E1569" i="32"/>
  <c r="F1569" i="32"/>
  <c r="G1569" i="32"/>
  <c r="E1570" i="32"/>
  <c r="F1570" i="32"/>
  <c r="G1570" i="32"/>
  <c r="E1571" i="32"/>
  <c r="F1572" i="32" s="1"/>
  <c r="G1572" i="32" s="1"/>
  <c r="F1571" i="32"/>
  <c r="G1571" i="32" s="1"/>
  <c r="E1572" i="32"/>
  <c r="E1573" i="32"/>
  <c r="F1573" i="32"/>
  <c r="G1573" i="32"/>
  <c r="E1574" i="32"/>
  <c r="F1574" i="32"/>
  <c r="G1574" i="32"/>
  <c r="E1575" i="32"/>
  <c r="F1576" i="32" s="1"/>
  <c r="G1576" i="32" s="1"/>
  <c r="E1576" i="32"/>
  <c r="E1577" i="32"/>
  <c r="F1577" i="32"/>
  <c r="G1577" i="32" s="1"/>
  <c r="E1578" i="32"/>
  <c r="F1578" i="32"/>
  <c r="G1578" i="32" s="1"/>
  <c r="E1579" i="32"/>
  <c r="F1580" i="32" s="1"/>
  <c r="G1580" i="32" s="1"/>
  <c r="F1579" i="32"/>
  <c r="G1579" i="32"/>
  <c r="E1580" i="32"/>
  <c r="E1581" i="32"/>
  <c r="F1581" i="32"/>
  <c r="G1581" i="32"/>
  <c r="E1582" i="32"/>
  <c r="F1582" i="32"/>
  <c r="G1582" i="32" s="1"/>
  <c r="E1583" i="32"/>
  <c r="F1584" i="32" s="1"/>
  <c r="G1584" i="32" s="1"/>
  <c r="F1583" i="32"/>
  <c r="G1583" i="32"/>
  <c r="E1584" i="32"/>
  <c r="E1585" i="32"/>
  <c r="F1585" i="32"/>
  <c r="G1585" i="32"/>
  <c r="E1586" i="32"/>
  <c r="F1586" i="32"/>
  <c r="G1586" i="32" s="1"/>
  <c r="E3" i="32"/>
  <c r="F3" i="32" s="1"/>
  <c r="G3" i="32" s="1"/>
  <c r="E2" i="32"/>
  <c r="I2" i="31"/>
  <c r="E4" i="31"/>
  <c r="F4" i="31" s="1"/>
  <c r="G4" i="31" s="1"/>
  <c r="E5" i="31"/>
  <c r="F5" i="31" s="1"/>
  <c r="G5" i="31" s="1"/>
  <c r="E6" i="31"/>
  <c r="F6" i="31" s="1"/>
  <c r="G6" i="31" s="1"/>
  <c r="E7" i="31"/>
  <c r="F7" i="31"/>
  <c r="G7" i="31"/>
  <c r="E8" i="31"/>
  <c r="F8" i="31" s="1"/>
  <c r="G8" i="31" s="1"/>
  <c r="E9" i="31"/>
  <c r="F9" i="31"/>
  <c r="G9" i="31"/>
  <c r="E10" i="31"/>
  <c r="F10" i="31"/>
  <c r="G10" i="31" s="1"/>
  <c r="E11" i="31"/>
  <c r="F11" i="31"/>
  <c r="G11" i="31"/>
  <c r="E12" i="31"/>
  <c r="F12" i="31" s="1"/>
  <c r="G12" i="31" s="1"/>
  <c r="E13" i="31"/>
  <c r="F13" i="31" s="1"/>
  <c r="G13" i="31"/>
  <c r="E14" i="31"/>
  <c r="E15" i="31"/>
  <c r="E16" i="31"/>
  <c r="F16" i="31"/>
  <c r="G16" i="31" s="1"/>
  <c r="E17" i="31"/>
  <c r="F17" i="31" s="1"/>
  <c r="G17" i="31" s="1"/>
  <c r="E18" i="31"/>
  <c r="F18" i="31" s="1"/>
  <c r="G18" i="31" s="1"/>
  <c r="E19" i="31"/>
  <c r="E20" i="31"/>
  <c r="F20" i="31" s="1"/>
  <c r="G20" i="31" s="1"/>
  <c r="E21" i="31"/>
  <c r="F21" i="31" s="1"/>
  <c r="G21" i="31"/>
  <c r="E22" i="31"/>
  <c r="F22" i="31" s="1"/>
  <c r="G22" i="31" s="1"/>
  <c r="E23" i="31"/>
  <c r="E24" i="31"/>
  <c r="F24" i="31"/>
  <c r="G24" i="31" s="1"/>
  <c r="E25" i="31"/>
  <c r="F25" i="31"/>
  <c r="G25" i="31"/>
  <c r="E26" i="31"/>
  <c r="F26" i="31"/>
  <c r="G26" i="31" s="1"/>
  <c r="E27" i="31"/>
  <c r="F27" i="31"/>
  <c r="G27" i="31" s="1"/>
  <c r="E28" i="31"/>
  <c r="F28" i="31" s="1"/>
  <c r="G28" i="31" s="1"/>
  <c r="E29" i="31"/>
  <c r="E30" i="31"/>
  <c r="E31" i="31"/>
  <c r="E32" i="31"/>
  <c r="F32" i="31"/>
  <c r="G32" i="31"/>
  <c r="E33" i="31"/>
  <c r="F33" i="31" s="1"/>
  <c r="G33" i="31"/>
  <c r="E34" i="31"/>
  <c r="F34" i="31" s="1"/>
  <c r="G34" i="31" s="1"/>
  <c r="E35" i="31"/>
  <c r="F35" i="31" s="1"/>
  <c r="G35" i="31" s="1"/>
  <c r="E36" i="31"/>
  <c r="E37" i="31"/>
  <c r="E38" i="31"/>
  <c r="F38" i="31" s="1"/>
  <c r="G38" i="31"/>
  <c r="E39" i="31"/>
  <c r="E40" i="31"/>
  <c r="F40" i="31" s="1"/>
  <c r="G40" i="31"/>
  <c r="E41" i="31"/>
  <c r="F41" i="31"/>
  <c r="G41" i="31" s="1"/>
  <c r="E42" i="31"/>
  <c r="E43" i="31"/>
  <c r="E44" i="31"/>
  <c r="E45" i="31"/>
  <c r="F45" i="31" s="1"/>
  <c r="G45" i="31" s="1"/>
  <c r="E46" i="31"/>
  <c r="E47" i="31"/>
  <c r="F47" i="31"/>
  <c r="G47" i="31" s="1"/>
  <c r="E48" i="31"/>
  <c r="E49" i="31"/>
  <c r="E50" i="31"/>
  <c r="F50" i="31" s="1"/>
  <c r="G50" i="31"/>
  <c r="E51" i="31"/>
  <c r="F51" i="31"/>
  <c r="G51" i="31" s="1"/>
  <c r="E52" i="31"/>
  <c r="F52" i="31"/>
  <c r="G52" i="31" s="1"/>
  <c r="E53" i="31"/>
  <c r="F53" i="31" s="1"/>
  <c r="G53" i="31" s="1"/>
  <c r="E54" i="31"/>
  <c r="E55" i="31"/>
  <c r="F55" i="31"/>
  <c r="G55" i="31" s="1"/>
  <c r="E56" i="31"/>
  <c r="F56" i="31"/>
  <c r="G56" i="31" s="1"/>
  <c r="E57" i="31"/>
  <c r="F57" i="31"/>
  <c r="G57" i="31" s="1"/>
  <c r="E58" i="31"/>
  <c r="F58" i="31"/>
  <c r="G58" i="31" s="1"/>
  <c r="E59" i="31"/>
  <c r="F59" i="31"/>
  <c r="G59" i="31"/>
  <c r="E60" i="31"/>
  <c r="F60" i="31"/>
  <c r="G60" i="31" s="1"/>
  <c r="E61" i="31"/>
  <c r="E62" i="31"/>
  <c r="E63" i="31"/>
  <c r="E64" i="31"/>
  <c r="F64" i="31"/>
  <c r="G64" i="31" s="1"/>
  <c r="E65" i="31"/>
  <c r="F65" i="31"/>
  <c r="G65" i="31" s="1"/>
  <c r="E66" i="31"/>
  <c r="F66" i="31"/>
  <c r="G66" i="31" s="1"/>
  <c r="E67" i="31"/>
  <c r="F67" i="31" s="1"/>
  <c r="G67" i="31" s="1"/>
  <c r="E68" i="31"/>
  <c r="F68" i="31"/>
  <c r="G68" i="31" s="1"/>
  <c r="E69" i="31"/>
  <c r="F69" i="31" s="1"/>
  <c r="G69" i="31" s="1"/>
  <c r="E70" i="31"/>
  <c r="E71" i="31"/>
  <c r="E72" i="31"/>
  <c r="F72" i="31"/>
  <c r="G72" i="31"/>
  <c r="E73" i="31"/>
  <c r="F73" i="31"/>
  <c r="G73" i="31" s="1"/>
  <c r="E74" i="31"/>
  <c r="F74" i="31"/>
  <c r="G74" i="31" s="1"/>
  <c r="E75" i="31"/>
  <c r="F75" i="31"/>
  <c r="G75" i="31" s="1"/>
  <c r="E76" i="31"/>
  <c r="F76" i="31"/>
  <c r="G76" i="31" s="1"/>
  <c r="E77" i="31"/>
  <c r="E78" i="31"/>
  <c r="F78" i="31" s="1"/>
  <c r="G78" i="31"/>
  <c r="E79" i="31"/>
  <c r="F79" i="31"/>
  <c r="G79" i="31" s="1"/>
  <c r="E80" i="31"/>
  <c r="F80" i="31"/>
  <c r="G80" i="31" s="1"/>
  <c r="E81" i="31"/>
  <c r="F81" i="31"/>
  <c r="G81" i="31"/>
  <c r="E82" i="31"/>
  <c r="F82" i="31"/>
  <c r="G82" i="31" s="1"/>
  <c r="E83" i="31"/>
  <c r="F83" i="31"/>
  <c r="G83" i="31" s="1"/>
  <c r="E84" i="31"/>
  <c r="F84" i="31" s="1"/>
  <c r="G84" i="31" s="1"/>
  <c r="E85" i="31"/>
  <c r="E86" i="31"/>
  <c r="F86" i="31" s="1"/>
  <c r="G86" i="31" s="1"/>
  <c r="E87" i="31"/>
  <c r="F87" i="31"/>
  <c r="G87" i="31" s="1"/>
  <c r="E88" i="31"/>
  <c r="F88" i="31" s="1"/>
  <c r="G88" i="31" s="1"/>
  <c r="E89" i="31"/>
  <c r="E90" i="31"/>
  <c r="F90" i="31"/>
  <c r="G90" i="31"/>
  <c r="E91" i="31"/>
  <c r="F91" i="31"/>
  <c r="G91" i="31" s="1"/>
  <c r="E92" i="31"/>
  <c r="F92" i="31"/>
  <c r="G92" i="31" s="1"/>
  <c r="E93" i="31"/>
  <c r="F93" i="31" s="1"/>
  <c r="G93" i="31"/>
  <c r="E94" i="31"/>
  <c r="F94" i="31" s="1"/>
  <c r="G94" i="31" s="1"/>
  <c r="E95" i="31"/>
  <c r="F95" i="31"/>
  <c r="G95" i="31" s="1"/>
  <c r="E96" i="31"/>
  <c r="E97" i="31"/>
  <c r="E98" i="31"/>
  <c r="F98" i="31"/>
  <c r="G98" i="31" s="1"/>
  <c r="E99" i="31"/>
  <c r="F99" i="31"/>
  <c r="G99" i="31"/>
  <c r="E100" i="31"/>
  <c r="F100" i="31"/>
  <c r="G100" i="31" s="1"/>
  <c r="E101" i="31"/>
  <c r="F101" i="31" s="1"/>
  <c r="G101" i="31" s="1"/>
  <c r="E102" i="31"/>
  <c r="F102" i="31" s="1"/>
  <c r="G102" i="31" s="1"/>
  <c r="E103" i="31"/>
  <c r="F103" i="31" s="1"/>
  <c r="G103" i="31" s="1"/>
  <c r="E104" i="31"/>
  <c r="E105" i="31"/>
  <c r="F105" i="31"/>
  <c r="G105" i="31" s="1"/>
  <c r="E106" i="31"/>
  <c r="F106" i="31" s="1"/>
  <c r="G106" i="31" s="1"/>
  <c r="E107" i="31"/>
  <c r="F107" i="31"/>
  <c r="G107" i="31" s="1"/>
  <c r="E108" i="31"/>
  <c r="F108" i="31"/>
  <c r="G108" i="31" s="1"/>
  <c r="E109" i="31"/>
  <c r="F109" i="31" s="1"/>
  <c r="G109" i="31" s="1"/>
  <c r="E110" i="31"/>
  <c r="E111" i="31"/>
  <c r="F111" i="31"/>
  <c r="G111" i="31" s="1"/>
  <c r="E112" i="31"/>
  <c r="F112" i="31" s="1"/>
  <c r="G112" i="31" s="1"/>
  <c r="E113" i="31"/>
  <c r="F113" i="31" s="1"/>
  <c r="G113" i="31" s="1"/>
  <c r="E114" i="31"/>
  <c r="F115" i="31" s="1"/>
  <c r="G115" i="31" s="1"/>
  <c r="E115" i="31"/>
  <c r="E116" i="31"/>
  <c r="F116" i="31"/>
  <c r="G116" i="31" s="1"/>
  <c r="E117" i="31"/>
  <c r="F117" i="31" s="1"/>
  <c r="G117" i="31" s="1"/>
  <c r="E118" i="31"/>
  <c r="E119" i="31"/>
  <c r="F119" i="31"/>
  <c r="G119" i="31" s="1"/>
  <c r="E120" i="31"/>
  <c r="F120" i="31"/>
  <c r="G120" i="31" s="1"/>
  <c r="E121" i="31"/>
  <c r="F121" i="31"/>
  <c r="G121" i="31" s="1"/>
  <c r="E122" i="31"/>
  <c r="F122" i="31"/>
  <c r="G122" i="31" s="1"/>
  <c r="E123" i="31"/>
  <c r="F123" i="31"/>
  <c r="G123" i="31" s="1"/>
  <c r="E124" i="31"/>
  <c r="F124" i="31"/>
  <c r="G124" i="31" s="1"/>
  <c r="E125" i="31"/>
  <c r="F125" i="31" s="1"/>
  <c r="G125" i="31" s="1"/>
  <c r="E126" i="31"/>
  <c r="E127" i="31"/>
  <c r="E128" i="31"/>
  <c r="F128" i="31"/>
  <c r="G128" i="31" s="1"/>
  <c r="E129" i="31"/>
  <c r="F129" i="31"/>
  <c r="G129" i="31" s="1"/>
  <c r="E130" i="31"/>
  <c r="F130" i="31"/>
  <c r="G130" i="31" s="1"/>
  <c r="E131" i="31"/>
  <c r="F131" i="31"/>
  <c r="G131" i="31" s="1"/>
  <c r="E132" i="31"/>
  <c r="F132" i="31"/>
  <c r="G132" i="31" s="1"/>
  <c r="E133" i="31"/>
  <c r="F133" i="31" s="1"/>
  <c r="G133" i="31" s="1"/>
  <c r="E134" i="31"/>
  <c r="F135" i="31" s="1"/>
  <c r="G135" i="31" s="1"/>
  <c r="E135" i="31"/>
  <c r="E136" i="31"/>
  <c r="F136" i="31"/>
  <c r="G136" i="31"/>
  <c r="E137" i="31"/>
  <c r="F137" i="31"/>
  <c r="G137" i="31" s="1"/>
  <c r="E138" i="31"/>
  <c r="F138" i="31"/>
  <c r="G138" i="31" s="1"/>
  <c r="E139" i="31"/>
  <c r="F139" i="31"/>
  <c r="G139" i="31" s="1"/>
  <c r="E140" i="31"/>
  <c r="F140" i="31" s="1"/>
  <c r="G140" i="31" s="1"/>
  <c r="E141" i="31"/>
  <c r="E142" i="31"/>
  <c r="F142" i="31" s="1"/>
  <c r="G142" i="31" s="1"/>
  <c r="E143" i="31"/>
  <c r="F143" i="31" s="1"/>
  <c r="G143" i="31" s="1"/>
  <c r="E144" i="31"/>
  <c r="F144" i="31"/>
  <c r="G144" i="31" s="1"/>
  <c r="E145" i="31"/>
  <c r="F145" i="31"/>
  <c r="G145" i="31"/>
  <c r="E146" i="31"/>
  <c r="F146" i="31"/>
  <c r="G146" i="31" s="1"/>
  <c r="E147" i="31"/>
  <c r="F147" i="31"/>
  <c r="G147" i="31" s="1"/>
  <c r="E148" i="31"/>
  <c r="F148" i="31"/>
  <c r="G148" i="31" s="1"/>
  <c r="E149" i="31"/>
  <c r="E150" i="31"/>
  <c r="F150" i="31" s="1"/>
  <c r="G150" i="31" s="1"/>
  <c r="E151" i="31"/>
  <c r="E152" i="31"/>
  <c r="E153" i="31"/>
  <c r="E154" i="31"/>
  <c r="F154" i="31"/>
  <c r="G154" i="31"/>
  <c r="E155" i="31"/>
  <c r="F155" i="31"/>
  <c r="G155" i="31" s="1"/>
  <c r="E156" i="31"/>
  <c r="F156" i="31"/>
  <c r="G156" i="31" s="1"/>
  <c r="E157" i="31"/>
  <c r="F157" i="31" s="1"/>
  <c r="G157" i="31"/>
  <c r="E158" i="31"/>
  <c r="F158" i="31" s="1"/>
  <c r="G158" i="31" s="1"/>
  <c r="E159" i="31"/>
  <c r="E160" i="31"/>
  <c r="F160" i="31"/>
  <c r="G160" i="31" s="1"/>
  <c r="E161" i="31"/>
  <c r="F161" i="31"/>
  <c r="G161" i="31" s="1"/>
  <c r="E162" i="31"/>
  <c r="E163" i="31"/>
  <c r="E164" i="31"/>
  <c r="F164" i="31" s="1"/>
  <c r="G164" i="31" s="1"/>
  <c r="E165" i="31"/>
  <c r="E166" i="31"/>
  <c r="F166" i="31"/>
  <c r="G166" i="31"/>
  <c r="E167" i="31"/>
  <c r="F167" i="31"/>
  <c r="G167" i="31" s="1"/>
  <c r="E168" i="31"/>
  <c r="F168" i="31"/>
  <c r="G168" i="31"/>
  <c r="E169" i="31"/>
  <c r="F169" i="31"/>
  <c r="G169" i="31"/>
  <c r="E170" i="31"/>
  <c r="F170" i="31" s="1"/>
  <c r="G170" i="31" s="1"/>
  <c r="E171" i="31"/>
  <c r="E172" i="31"/>
  <c r="F172" i="31" s="1"/>
  <c r="G172" i="31" s="1"/>
  <c r="E173" i="31"/>
  <c r="E174" i="31"/>
  <c r="E175" i="31"/>
  <c r="F175" i="31"/>
  <c r="G175" i="31" s="1"/>
  <c r="E176" i="31"/>
  <c r="F176" i="31"/>
  <c r="G176" i="31" s="1"/>
  <c r="E177" i="31"/>
  <c r="F177" i="31"/>
  <c r="G177" i="31"/>
  <c r="E178" i="31"/>
  <c r="F179" i="31" s="1"/>
  <c r="G179" i="31" s="1"/>
  <c r="F178" i="31"/>
  <c r="G178" i="31" s="1"/>
  <c r="E179" i="31"/>
  <c r="E180" i="31"/>
  <c r="F180" i="31"/>
  <c r="G180" i="31" s="1"/>
  <c r="E181" i="31"/>
  <c r="F181" i="31" s="1"/>
  <c r="G181" i="31" s="1"/>
  <c r="E182" i="31"/>
  <c r="F182" i="31" s="1"/>
  <c r="G182" i="31" s="1"/>
  <c r="E183" i="31"/>
  <c r="F183" i="31"/>
  <c r="G183" i="31"/>
  <c r="E184" i="31"/>
  <c r="F184" i="31" s="1"/>
  <c r="G184" i="31"/>
  <c r="E185" i="31"/>
  <c r="F185" i="31" s="1"/>
  <c r="G185" i="31" s="1"/>
  <c r="E186" i="31"/>
  <c r="E187" i="31"/>
  <c r="E188" i="31"/>
  <c r="F188" i="31" s="1"/>
  <c r="G188" i="31" s="1"/>
  <c r="E189" i="31"/>
  <c r="E190" i="31"/>
  <c r="F190" i="31" s="1"/>
  <c r="G190" i="31" s="1"/>
  <c r="E191" i="31"/>
  <c r="E192" i="31"/>
  <c r="E193" i="31"/>
  <c r="E194" i="31"/>
  <c r="F194" i="31"/>
  <c r="G194" i="31"/>
  <c r="E195" i="31"/>
  <c r="F195" i="31"/>
  <c r="G195" i="31"/>
  <c r="E196" i="31"/>
  <c r="F196" i="31" s="1"/>
  <c r="G196" i="31" s="1"/>
  <c r="E197" i="31"/>
  <c r="E198" i="31"/>
  <c r="E199" i="31"/>
  <c r="F199" i="31"/>
  <c r="G199" i="31" s="1"/>
  <c r="E200" i="31"/>
  <c r="F200" i="31"/>
  <c r="G200" i="31"/>
  <c r="E201" i="31"/>
  <c r="F201" i="31"/>
  <c r="G201" i="31" s="1"/>
  <c r="E202" i="31"/>
  <c r="F202" i="31"/>
  <c r="G202" i="31" s="1"/>
  <c r="E203" i="31"/>
  <c r="F203" i="31"/>
  <c r="G203" i="31" s="1"/>
  <c r="E204" i="31"/>
  <c r="F204" i="31" s="1"/>
  <c r="G204" i="31" s="1"/>
  <c r="E205" i="31"/>
  <c r="E206" i="31"/>
  <c r="F206" i="31" s="1"/>
  <c r="G206" i="31" s="1"/>
  <c r="E207" i="31"/>
  <c r="F207" i="31"/>
  <c r="G207" i="31" s="1"/>
  <c r="E208" i="31"/>
  <c r="F208" i="31" s="1"/>
  <c r="G208" i="31" s="1"/>
  <c r="E209" i="31"/>
  <c r="F209" i="31"/>
  <c r="G209" i="31" s="1"/>
  <c r="E210" i="31"/>
  <c r="F210" i="31" s="1"/>
  <c r="G210" i="31" s="1"/>
  <c r="E211" i="31"/>
  <c r="E212" i="31"/>
  <c r="F212" i="31" s="1"/>
  <c r="G212" i="31" s="1"/>
  <c r="E213" i="31"/>
  <c r="E214" i="31"/>
  <c r="F214" i="31" s="1"/>
  <c r="G214" i="31" s="1"/>
  <c r="E215" i="31"/>
  <c r="E216" i="31"/>
  <c r="F216" i="31" s="1"/>
  <c r="G216" i="31"/>
  <c r="E217" i="31"/>
  <c r="F217" i="31" s="1"/>
  <c r="G217" i="31" s="1"/>
  <c r="E218" i="31"/>
  <c r="F219" i="31" s="1"/>
  <c r="G219" i="31" s="1"/>
  <c r="E219" i="31"/>
  <c r="E220" i="31"/>
  <c r="F220" i="31" s="1"/>
  <c r="G220" i="31" s="1"/>
  <c r="E221" i="31"/>
  <c r="F221" i="31" s="1"/>
  <c r="G221" i="31" s="1"/>
  <c r="E222" i="31"/>
  <c r="F222" i="31" s="1"/>
  <c r="G222" i="31" s="1"/>
  <c r="E223" i="31"/>
  <c r="F223" i="31"/>
  <c r="G223" i="31" s="1"/>
  <c r="E224" i="31"/>
  <c r="F224" i="31"/>
  <c r="G224" i="31"/>
  <c r="E225" i="31"/>
  <c r="F225" i="31"/>
  <c r="G225" i="31" s="1"/>
  <c r="E226" i="31"/>
  <c r="F226" i="31"/>
  <c r="G226" i="31"/>
  <c r="E227" i="31"/>
  <c r="F227" i="31" s="1"/>
  <c r="G227" i="31" s="1"/>
  <c r="E228" i="31"/>
  <c r="E229" i="31"/>
  <c r="E230" i="31"/>
  <c r="F230" i="31" s="1"/>
  <c r="G230" i="31" s="1"/>
  <c r="E231" i="31"/>
  <c r="E232" i="31"/>
  <c r="E233" i="31"/>
  <c r="F233" i="31"/>
  <c r="G233" i="31" s="1"/>
  <c r="E234" i="31"/>
  <c r="E235" i="31"/>
  <c r="E236" i="31"/>
  <c r="F236" i="31" s="1"/>
  <c r="G236" i="31" s="1"/>
  <c r="E237" i="31"/>
  <c r="E238" i="31"/>
  <c r="F238" i="31"/>
  <c r="G238" i="31"/>
  <c r="E239" i="31"/>
  <c r="F239" i="31"/>
  <c r="G239" i="31"/>
  <c r="E240" i="31"/>
  <c r="F240" i="31" s="1"/>
  <c r="G240" i="31"/>
  <c r="E241" i="31"/>
  <c r="E242" i="31"/>
  <c r="F242" i="31" s="1"/>
  <c r="G242" i="31" s="1"/>
  <c r="E243" i="31"/>
  <c r="E244" i="31"/>
  <c r="F244" i="31"/>
  <c r="G244" i="31" s="1"/>
  <c r="E245" i="31"/>
  <c r="F245" i="31" s="1"/>
  <c r="G245" i="31" s="1"/>
  <c r="E246" i="31"/>
  <c r="F246" i="31"/>
  <c r="G246" i="31" s="1"/>
  <c r="E247" i="31"/>
  <c r="F247" i="31" s="1"/>
  <c r="G247" i="31"/>
  <c r="E248" i="31"/>
  <c r="F248" i="31"/>
  <c r="G248" i="31" s="1"/>
  <c r="E249" i="31"/>
  <c r="F249" i="31"/>
  <c r="G249" i="31" s="1"/>
  <c r="E250" i="31"/>
  <c r="F250" i="31"/>
  <c r="G250" i="31"/>
  <c r="E251" i="31"/>
  <c r="F251" i="31"/>
  <c r="G251" i="31" s="1"/>
  <c r="E252" i="31"/>
  <c r="F252" i="31"/>
  <c r="G252" i="31" s="1"/>
  <c r="E253" i="31"/>
  <c r="F253" i="31" s="1"/>
  <c r="G253" i="31" s="1"/>
  <c r="E254" i="31"/>
  <c r="F254" i="31" s="1"/>
  <c r="G254" i="31" s="1"/>
  <c r="E255" i="31"/>
  <c r="F255" i="31" s="1"/>
  <c r="G255" i="31" s="1"/>
  <c r="E256" i="31"/>
  <c r="F256" i="31" s="1"/>
  <c r="G256" i="31" s="1"/>
  <c r="E257" i="31"/>
  <c r="F257" i="31"/>
  <c r="G257" i="31" s="1"/>
  <c r="E258" i="31"/>
  <c r="E259" i="31"/>
  <c r="F259" i="31"/>
  <c r="G259" i="31" s="1"/>
  <c r="E260" i="31"/>
  <c r="F260" i="31" s="1"/>
  <c r="G260" i="31" s="1"/>
  <c r="E261" i="31"/>
  <c r="E262" i="31"/>
  <c r="F262" i="31"/>
  <c r="G262" i="31" s="1"/>
  <c r="E263" i="31"/>
  <c r="F263" i="31"/>
  <c r="G263" i="31"/>
  <c r="E264" i="31"/>
  <c r="E265" i="31"/>
  <c r="E266" i="31"/>
  <c r="F266" i="31" s="1"/>
  <c r="G266" i="31"/>
  <c r="E267" i="31"/>
  <c r="F267" i="31" s="1"/>
  <c r="G267" i="31" s="1"/>
  <c r="E268" i="31"/>
  <c r="F268" i="31" s="1"/>
  <c r="G268" i="31" s="1"/>
  <c r="E269" i="31"/>
  <c r="F270" i="31" s="1"/>
  <c r="G270" i="31" s="1"/>
  <c r="E270" i="31"/>
  <c r="E271" i="31"/>
  <c r="F271" i="31"/>
  <c r="G271" i="31" s="1"/>
  <c r="E272" i="31"/>
  <c r="F272" i="31" s="1"/>
  <c r="G272" i="31" s="1"/>
  <c r="E273" i="31"/>
  <c r="E274" i="31"/>
  <c r="E275" i="31"/>
  <c r="F275" i="31"/>
  <c r="G275" i="31" s="1"/>
  <c r="E276" i="31"/>
  <c r="F276" i="31"/>
  <c r="G276" i="31" s="1"/>
  <c r="E277" i="31"/>
  <c r="F277" i="31" s="1"/>
  <c r="G277" i="31" s="1"/>
  <c r="E278" i="31"/>
  <c r="F278" i="31" s="1"/>
  <c r="G278" i="31" s="1"/>
  <c r="E279" i="31"/>
  <c r="F279" i="31" s="1"/>
  <c r="G279" i="31" s="1"/>
  <c r="E280" i="31"/>
  <c r="E281" i="31"/>
  <c r="F281" i="31"/>
  <c r="G281" i="31"/>
  <c r="E282" i="31"/>
  <c r="F282" i="31"/>
  <c r="G282" i="31" s="1"/>
  <c r="E283" i="31"/>
  <c r="F283" i="31"/>
  <c r="G283" i="31" s="1"/>
  <c r="E284" i="31"/>
  <c r="E285" i="31"/>
  <c r="E286" i="31"/>
  <c r="F286" i="31" s="1"/>
  <c r="G286" i="31"/>
  <c r="E287" i="31"/>
  <c r="F287" i="31" s="1"/>
  <c r="G287" i="31" s="1"/>
  <c r="E288" i="31"/>
  <c r="E289" i="31"/>
  <c r="E290" i="31"/>
  <c r="F290" i="31"/>
  <c r="G290" i="31" s="1"/>
  <c r="E291" i="31"/>
  <c r="F291" i="31" s="1"/>
  <c r="G291" i="31" s="1"/>
  <c r="E292" i="31"/>
  <c r="E293" i="31"/>
  <c r="E294" i="31"/>
  <c r="E295" i="31"/>
  <c r="F295" i="31"/>
  <c r="G295" i="31" s="1"/>
  <c r="E296" i="31"/>
  <c r="F296" i="31"/>
  <c r="G296" i="31"/>
  <c r="E297" i="31"/>
  <c r="F298" i="31" s="1"/>
  <c r="G298" i="31" s="1"/>
  <c r="F297" i="31"/>
  <c r="G297" i="31" s="1"/>
  <c r="E298" i="31"/>
  <c r="E299" i="31"/>
  <c r="F299" i="31" s="1"/>
  <c r="G299" i="31" s="1"/>
  <c r="E300" i="31"/>
  <c r="F300" i="31" s="1"/>
  <c r="G300" i="31" s="1"/>
  <c r="E301" i="31"/>
  <c r="E302" i="31"/>
  <c r="F303" i="31" s="1"/>
  <c r="G303" i="31" s="1"/>
  <c r="E303" i="31"/>
  <c r="E304" i="31"/>
  <c r="F304" i="31" s="1"/>
  <c r="G304" i="31" s="1"/>
  <c r="E305" i="31"/>
  <c r="F305" i="31"/>
  <c r="G305" i="31"/>
  <c r="E306" i="31"/>
  <c r="F306" i="31" s="1"/>
  <c r="G306" i="31" s="1"/>
  <c r="E307" i="31"/>
  <c r="E308" i="31"/>
  <c r="F308" i="31" s="1"/>
  <c r="G308" i="31" s="1"/>
  <c r="E309" i="31"/>
  <c r="F309" i="31" s="1"/>
  <c r="G309" i="31" s="1"/>
  <c r="E310" i="31"/>
  <c r="E311" i="31"/>
  <c r="E312" i="31"/>
  <c r="F312" i="31" s="1"/>
  <c r="G312" i="31"/>
  <c r="E313" i="31"/>
  <c r="F313" i="31" s="1"/>
  <c r="G313" i="31" s="1"/>
  <c r="E314" i="31"/>
  <c r="F314" i="31" s="1"/>
  <c r="G314" i="31" s="1"/>
  <c r="E315" i="31"/>
  <c r="F315" i="31"/>
  <c r="G315" i="31"/>
  <c r="E316" i="31"/>
  <c r="F316" i="31"/>
  <c r="G316" i="31" s="1"/>
  <c r="E317" i="31"/>
  <c r="F317" i="31" s="1"/>
  <c r="G317" i="31"/>
  <c r="E318" i="31"/>
  <c r="F318" i="31"/>
  <c r="G318" i="31"/>
  <c r="E319" i="31"/>
  <c r="F319" i="31"/>
  <c r="G319" i="31"/>
  <c r="E320" i="31"/>
  <c r="F320" i="31"/>
  <c r="G320" i="31"/>
  <c r="E321" i="31"/>
  <c r="F321" i="31"/>
  <c r="G321" i="31" s="1"/>
  <c r="E322" i="31"/>
  <c r="F322" i="31"/>
  <c r="G322" i="31" s="1"/>
  <c r="E323" i="31"/>
  <c r="F323" i="31" s="1"/>
  <c r="G323" i="31" s="1"/>
  <c r="E324" i="31"/>
  <c r="F324" i="31" s="1"/>
  <c r="G324" i="31" s="1"/>
  <c r="E325" i="31"/>
  <c r="F325" i="31" s="1"/>
  <c r="G325" i="31" s="1"/>
  <c r="E326" i="31"/>
  <c r="F326" i="31" s="1"/>
  <c r="G326" i="31" s="1"/>
  <c r="E327" i="31"/>
  <c r="E328" i="31"/>
  <c r="F328" i="31"/>
  <c r="G328" i="31" s="1"/>
  <c r="E329" i="31"/>
  <c r="F329" i="31"/>
  <c r="G329" i="31" s="1"/>
  <c r="E330" i="31"/>
  <c r="E331" i="31"/>
  <c r="E332" i="31"/>
  <c r="F332" i="31" s="1"/>
  <c r="G332" i="31" s="1"/>
  <c r="E333" i="31"/>
  <c r="E334" i="31"/>
  <c r="F334" i="31" s="1"/>
  <c r="G334" i="31" s="1"/>
  <c r="E335" i="31"/>
  <c r="F335" i="31"/>
  <c r="G335" i="31" s="1"/>
  <c r="E336" i="31"/>
  <c r="F336" i="31" s="1"/>
  <c r="G336" i="31"/>
  <c r="E337" i="31"/>
  <c r="F337" i="31" s="1"/>
  <c r="G337" i="31" s="1"/>
  <c r="E338" i="31"/>
  <c r="E339" i="31"/>
  <c r="E340" i="31"/>
  <c r="F340" i="31"/>
  <c r="G340" i="31" s="1"/>
  <c r="E341" i="31"/>
  <c r="F341" i="31" s="1"/>
  <c r="G341" i="31" s="1"/>
  <c r="E342" i="31"/>
  <c r="F342" i="31" s="1"/>
  <c r="G342" i="31" s="1"/>
  <c r="E343" i="31"/>
  <c r="E344" i="31"/>
  <c r="E345" i="31"/>
  <c r="F345" i="31"/>
  <c r="G345" i="31" s="1"/>
  <c r="E346" i="31"/>
  <c r="F346" i="31"/>
  <c r="G346" i="31"/>
  <c r="E347" i="31"/>
  <c r="F347" i="31"/>
  <c r="G347" i="31" s="1"/>
  <c r="E348" i="31"/>
  <c r="F348" i="31"/>
  <c r="G348" i="31" s="1"/>
  <c r="E349" i="31"/>
  <c r="F349" i="31" s="1"/>
  <c r="G349" i="31"/>
  <c r="E350" i="31"/>
  <c r="F350" i="31" s="1"/>
  <c r="G350" i="31"/>
  <c r="E351" i="31"/>
  <c r="E352" i="31"/>
  <c r="E353" i="31"/>
  <c r="F353" i="31" s="1"/>
  <c r="G353" i="31" s="1"/>
  <c r="E354" i="31"/>
  <c r="F354" i="31"/>
  <c r="G354" i="31" s="1"/>
  <c r="E355" i="31"/>
  <c r="F355" i="31"/>
  <c r="G355" i="31" s="1"/>
  <c r="E356" i="31"/>
  <c r="F356" i="31" s="1"/>
  <c r="G356" i="31" s="1"/>
  <c r="E357" i="31"/>
  <c r="E358" i="31"/>
  <c r="F358" i="31"/>
  <c r="G358" i="31"/>
  <c r="E359" i="31"/>
  <c r="F359" i="31"/>
  <c r="G359" i="31" s="1"/>
  <c r="E360" i="31"/>
  <c r="F360" i="31"/>
  <c r="G360" i="31" s="1"/>
  <c r="E361" i="31"/>
  <c r="F361" i="31"/>
  <c r="G361" i="31"/>
  <c r="E362" i="31"/>
  <c r="E363" i="31"/>
  <c r="F363" i="31" s="1"/>
  <c r="G363" i="31" s="1"/>
  <c r="E364" i="31"/>
  <c r="F364" i="31" s="1"/>
  <c r="G364" i="31" s="1"/>
  <c r="E365" i="31"/>
  <c r="E366" i="31"/>
  <c r="F366" i="31"/>
  <c r="G366" i="31" s="1"/>
  <c r="E367" i="31"/>
  <c r="F367" i="31"/>
  <c r="G367" i="31"/>
  <c r="E368" i="31"/>
  <c r="F368" i="31"/>
  <c r="G368" i="31" s="1"/>
  <c r="E369" i="31"/>
  <c r="F369" i="31"/>
  <c r="G369" i="31"/>
  <c r="E370" i="31"/>
  <c r="E371" i="31"/>
  <c r="E372" i="31"/>
  <c r="F372" i="31"/>
  <c r="G372" i="31" s="1"/>
  <c r="E373" i="31"/>
  <c r="F373" i="31" s="1"/>
  <c r="G373" i="31" s="1"/>
  <c r="E374" i="31"/>
  <c r="E375" i="31"/>
  <c r="F375" i="31" s="1"/>
  <c r="G375" i="31" s="1"/>
  <c r="E376" i="31"/>
  <c r="F376" i="31" s="1"/>
  <c r="G376" i="31"/>
  <c r="E377" i="31"/>
  <c r="F377" i="31"/>
  <c r="G377" i="31" s="1"/>
  <c r="E378" i="31"/>
  <c r="F378" i="31"/>
  <c r="G378" i="31"/>
  <c r="E379" i="31"/>
  <c r="F379" i="31"/>
  <c r="G379" i="31" s="1"/>
  <c r="E380" i="31"/>
  <c r="F380" i="31"/>
  <c r="G380" i="31" s="1"/>
  <c r="E381" i="31"/>
  <c r="E382" i="31"/>
  <c r="F382" i="31" s="1"/>
  <c r="G382" i="31"/>
  <c r="E383" i="31"/>
  <c r="E384" i="31"/>
  <c r="F384" i="31"/>
  <c r="G384" i="31" s="1"/>
  <c r="E385" i="31"/>
  <c r="F385" i="31" s="1"/>
  <c r="G385" i="31" s="1"/>
  <c r="E386" i="31"/>
  <c r="F386" i="31" s="1"/>
  <c r="G386" i="31"/>
  <c r="E387" i="31"/>
  <c r="F387" i="31" s="1"/>
  <c r="G387" i="31" s="1"/>
  <c r="E388" i="31"/>
  <c r="E389" i="31"/>
  <c r="E390" i="31"/>
  <c r="E391" i="31"/>
  <c r="F391" i="31"/>
  <c r="G391" i="31" s="1"/>
  <c r="E392" i="31"/>
  <c r="F392" i="31"/>
  <c r="G392" i="31"/>
  <c r="E393" i="31"/>
  <c r="F393" i="31"/>
  <c r="G393" i="31" s="1"/>
  <c r="E394" i="31"/>
  <c r="E395" i="31"/>
  <c r="E396" i="31"/>
  <c r="F396" i="31"/>
  <c r="G396" i="31" s="1"/>
  <c r="E397" i="31"/>
  <c r="F397" i="31" s="1"/>
  <c r="G397" i="31" s="1"/>
  <c r="E398" i="31"/>
  <c r="E399" i="31"/>
  <c r="F399" i="31"/>
  <c r="G399" i="31" s="1"/>
  <c r="E400" i="31"/>
  <c r="F400" i="31" s="1"/>
  <c r="G400" i="31" s="1"/>
  <c r="E401" i="31"/>
  <c r="E402" i="31"/>
  <c r="E403" i="31"/>
  <c r="F403" i="31" s="1"/>
  <c r="G403" i="31" s="1"/>
  <c r="E404" i="31"/>
  <c r="F404" i="31"/>
  <c r="G404" i="31" s="1"/>
  <c r="E405" i="31"/>
  <c r="F405" i="31" s="1"/>
  <c r="G405" i="31"/>
  <c r="E406" i="31"/>
  <c r="F406" i="31" s="1"/>
  <c r="G406" i="31"/>
  <c r="E407" i="31"/>
  <c r="F407" i="31" s="1"/>
  <c r="G407" i="31" s="1"/>
  <c r="E408" i="31"/>
  <c r="E409" i="31"/>
  <c r="F409" i="31" s="1"/>
  <c r="G409" i="31" s="1"/>
  <c r="E410" i="31"/>
  <c r="F410" i="31"/>
  <c r="G410" i="31"/>
  <c r="E411" i="31"/>
  <c r="F411" i="31"/>
  <c r="G411" i="31"/>
  <c r="E412" i="31"/>
  <c r="F412" i="31" s="1"/>
  <c r="G412" i="31" s="1"/>
  <c r="E413" i="31"/>
  <c r="E414" i="31"/>
  <c r="F414" i="31" s="1"/>
  <c r="G414" i="31" s="1"/>
  <c r="E415" i="31"/>
  <c r="F415" i="31"/>
  <c r="G415" i="31" s="1"/>
  <c r="E416" i="31"/>
  <c r="F416" i="31"/>
  <c r="G416" i="31"/>
  <c r="E417" i="31"/>
  <c r="F417" i="31"/>
  <c r="G417" i="31" s="1"/>
  <c r="E418" i="31"/>
  <c r="F418" i="31"/>
  <c r="G418" i="31"/>
  <c r="E419" i="31"/>
  <c r="F419" i="31"/>
  <c r="G419" i="31"/>
  <c r="E420" i="31"/>
  <c r="F420" i="31" s="1"/>
  <c r="G420" i="31" s="1"/>
  <c r="E421" i="31"/>
  <c r="E422" i="31"/>
  <c r="F422" i="31" s="1"/>
  <c r="G422" i="31" s="1"/>
  <c r="E423" i="31"/>
  <c r="E424" i="31"/>
  <c r="E425" i="31"/>
  <c r="E426" i="31"/>
  <c r="F426" i="31" s="1"/>
  <c r="G426" i="31" s="1"/>
  <c r="E427" i="31"/>
  <c r="E428" i="31"/>
  <c r="F428" i="31"/>
  <c r="G428" i="31" s="1"/>
  <c r="E429" i="31"/>
  <c r="E430" i="31"/>
  <c r="E431" i="31"/>
  <c r="F431" i="31" s="1"/>
  <c r="G431" i="31"/>
  <c r="E432" i="31"/>
  <c r="F432" i="31" s="1"/>
  <c r="G432" i="31" s="1"/>
  <c r="E433" i="31"/>
  <c r="E434" i="31"/>
  <c r="E435" i="31"/>
  <c r="E436" i="31"/>
  <c r="F436" i="31"/>
  <c r="G436" i="31" s="1"/>
  <c r="E437" i="31"/>
  <c r="F437" i="31" s="1"/>
  <c r="G437" i="31"/>
  <c r="E438" i="31"/>
  <c r="F438" i="31"/>
  <c r="G438" i="31"/>
  <c r="E439" i="31"/>
  <c r="F439" i="31"/>
  <c r="G439" i="31"/>
  <c r="E440" i="31"/>
  <c r="E441" i="31"/>
  <c r="E442" i="31"/>
  <c r="F442" i="31"/>
  <c r="G442" i="31"/>
  <c r="E443" i="31"/>
  <c r="F443" i="31"/>
  <c r="G443" i="31" s="1"/>
  <c r="E444" i="31"/>
  <c r="F444" i="31"/>
  <c r="G444" i="31" s="1"/>
  <c r="E445" i="31"/>
  <c r="F445" i="31" s="1"/>
  <c r="G445" i="31" s="1"/>
  <c r="E446" i="31"/>
  <c r="E447" i="31"/>
  <c r="E448" i="31"/>
  <c r="F448" i="31"/>
  <c r="G448" i="31" s="1"/>
  <c r="E449" i="31"/>
  <c r="F449" i="31" s="1"/>
  <c r="G449" i="31" s="1"/>
  <c r="E450" i="31"/>
  <c r="F450" i="31" s="1"/>
  <c r="G450" i="31" s="1"/>
  <c r="E451" i="31"/>
  <c r="E452" i="31"/>
  <c r="F452" i="31" s="1"/>
  <c r="G452" i="31" s="1"/>
  <c r="E453" i="31"/>
  <c r="E454" i="31"/>
  <c r="F454" i="31"/>
  <c r="G454" i="31" s="1"/>
  <c r="E455" i="31"/>
  <c r="F455" i="31"/>
  <c r="G455" i="31" s="1"/>
  <c r="E456" i="31"/>
  <c r="E457" i="31"/>
  <c r="E458" i="31"/>
  <c r="F458" i="31" s="1"/>
  <c r="G458" i="31"/>
  <c r="E459" i="31"/>
  <c r="F459" i="31" s="1"/>
  <c r="G459" i="31" s="1"/>
  <c r="E460" i="31"/>
  <c r="F460" i="31" s="1"/>
  <c r="G460" i="31" s="1"/>
  <c r="E461" i="31"/>
  <c r="E462" i="31"/>
  <c r="F462" i="31"/>
  <c r="G462" i="31" s="1"/>
  <c r="E463" i="31"/>
  <c r="F463" i="31"/>
  <c r="G463" i="31" s="1"/>
  <c r="E464" i="31"/>
  <c r="F464" i="31"/>
  <c r="G464" i="31" s="1"/>
  <c r="E465" i="31"/>
  <c r="E466" i="31"/>
  <c r="E467" i="31"/>
  <c r="F467" i="31"/>
  <c r="G467" i="31"/>
  <c r="E468" i="31"/>
  <c r="F468" i="31"/>
  <c r="G468" i="31" s="1"/>
  <c r="E469" i="31"/>
  <c r="F469" i="31" s="1"/>
  <c r="G469" i="31" s="1"/>
  <c r="E470" i="31"/>
  <c r="E471" i="31"/>
  <c r="F471" i="31" s="1"/>
  <c r="G471" i="31"/>
  <c r="E472" i="31"/>
  <c r="F472" i="31" s="1"/>
  <c r="G472" i="31" s="1"/>
  <c r="E473" i="31"/>
  <c r="F473" i="31"/>
  <c r="G473" i="31"/>
  <c r="E474" i="31"/>
  <c r="F474" i="31"/>
  <c r="G474" i="31"/>
  <c r="E475" i="31"/>
  <c r="F476" i="31" s="1"/>
  <c r="G476" i="31" s="1"/>
  <c r="F475" i="31"/>
  <c r="G475" i="31" s="1"/>
  <c r="E476" i="31"/>
  <c r="E477" i="31"/>
  <c r="E478" i="31"/>
  <c r="E479" i="31"/>
  <c r="E480" i="31"/>
  <c r="F480" i="31"/>
  <c r="G480" i="31" s="1"/>
  <c r="E481" i="31"/>
  <c r="F481" i="31" s="1"/>
  <c r="G481" i="31" s="1"/>
  <c r="E482" i="31"/>
  <c r="E483" i="31"/>
  <c r="F483" i="31"/>
  <c r="G483" i="31" s="1"/>
  <c r="E484" i="31"/>
  <c r="F484" i="31" s="1"/>
  <c r="G484" i="31" s="1"/>
  <c r="E485" i="31"/>
  <c r="E486" i="31"/>
  <c r="E487" i="31"/>
  <c r="F487" i="31"/>
  <c r="G487" i="31" s="1"/>
  <c r="E488" i="31"/>
  <c r="F488" i="31"/>
  <c r="G488" i="31" s="1"/>
  <c r="E489" i="31"/>
  <c r="F489" i="31"/>
  <c r="G489" i="31"/>
  <c r="E490" i="31"/>
  <c r="F491" i="31" s="1"/>
  <c r="G491" i="31" s="1"/>
  <c r="E491" i="31"/>
  <c r="E492" i="31"/>
  <c r="F492" i="31"/>
  <c r="G492" i="31" s="1"/>
  <c r="E493" i="31"/>
  <c r="F493" i="31" s="1"/>
  <c r="G493" i="31" s="1"/>
  <c r="E494" i="31"/>
  <c r="E495" i="31"/>
  <c r="F495" i="31"/>
  <c r="G495" i="31" s="1"/>
  <c r="E496" i="31"/>
  <c r="E497" i="31"/>
  <c r="E498" i="31"/>
  <c r="E499" i="31"/>
  <c r="E500" i="31"/>
  <c r="F500" i="31"/>
  <c r="G500" i="31" s="1"/>
  <c r="E501" i="31"/>
  <c r="F501" i="31" s="1"/>
  <c r="G501" i="31" s="1"/>
  <c r="E502" i="31"/>
  <c r="E503" i="31"/>
  <c r="F503" i="31" s="1"/>
  <c r="G503" i="31" s="1"/>
  <c r="E504" i="31"/>
  <c r="E505" i="31"/>
  <c r="E506" i="31"/>
  <c r="F506" i="31"/>
  <c r="G506" i="31"/>
  <c r="E507" i="31"/>
  <c r="F507" i="31"/>
  <c r="G507" i="31" s="1"/>
  <c r="E508" i="31"/>
  <c r="F508" i="31"/>
  <c r="G508" i="31" s="1"/>
  <c r="E509" i="31"/>
  <c r="F509" i="31" s="1"/>
  <c r="G509" i="31"/>
  <c r="E510" i="31"/>
  <c r="F510" i="31"/>
  <c r="G510" i="31"/>
  <c r="E511" i="31"/>
  <c r="F511" i="31"/>
  <c r="G511" i="31"/>
  <c r="E512" i="31"/>
  <c r="F512" i="31"/>
  <c r="G512" i="31"/>
  <c r="E513" i="31"/>
  <c r="F513" i="31"/>
  <c r="G513" i="31" s="1"/>
  <c r="E514" i="31"/>
  <c r="F514" i="31"/>
  <c r="G514" i="31" s="1"/>
  <c r="E515" i="31"/>
  <c r="F515" i="31"/>
  <c r="G515" i="31"/>
  <c r="E516" i="31"/>
  <c r="F516" i="31"/>
  <c r="G516" i="31" s="1"/>
  <c r="E517" i="31"/>
  <c r="F517" i="31" s="1"/>
  <c r="G517" i="31" s="1"/>
  <c r="E518" i="31"/>
  <c r="E519" i="31"/>
  <c r="E520" i="31"/>
  <c r="F520" i="31"/>
  <c r="G520" i="31" s="1"/>
  <c r="E521" i="31"/>
  <c r="F521" i="31"/>
  <c r="G521" i="31" s="1"/>
  <c r="E522" i="31"/>
  <c r="F522" i="31" s="1"/>
  <c r="G522" i="31" s="1"/>
  <c r="E523" i="31"/>
  <c r="E524" i="31"/>
  <c r="F524" i="31"/>
  <c r="G524" i="31" s="1"/>
  <c r="E525" i="31"/>
  <c r="F525" i="31" s="1"/>
  <c r="G525" i="31"/>
  <c r="E526" i="31"/>
  <c r="F527" i="31" s="1"/>
  <c r="G527" i="31" s="1"/>
  <c r="E527" i="31"/>
  <c r="E528" i="31"/>
  <c r="E529" i="31"/>
  <c r="F529" i="31" s="1"/>
  <c r="G529" i="31" s="1"/>
  <c r="E530" i="31"/>
  <c r="F530" i="31" s="1"/>
  <c r="G530" i="31" s="1"/>
  <c r="E531" i="31"/>
  <c r="E532" i="31"/>
  <c r="F532" i="31"/>
  <c r="G532" i="31" s="1"/>
  <c r="E533" i="31"/>
  <c r="E534" i="31"/>
  <c r="E535" i="31"/>
  <c r="F535" i="31" s="1"/>
  <c r="G535" i="31"/>
  <c r="E536" i="31"/>
  <c r="F537" i="31" s="1"/>
  <c r="G537" i="31" s="1"/>
  <c r="F536" i="31"/>
  <c r="G536" i="31" s="1"/>
  <c r="E537" i="31"/>
  <c r="E538" i="31"/>
  <c r="F538" i="31"/>
  <c r="G538" i="31"/>
  <c r="E539" i="31"/>
  <c r="F539" i="31"/>
  <c r="G539" i="31" s="1"/>
  <c r="E540" i="31"/>
  <c r="F540" i="31"/>
  <c r="G540" i="31" s="1"/>
  <c r="E541" i="31"/>
  <c r="F541" i="31" s="1"/>
  <c r="G541" i="31" s="1"/>
  <c r="E542" i="31"/>
  <c r="F542" i="31"/>
  <c r="G542" i="31" s="1"/>
  <c r="E543" i="31"/>
  <c r="F543" i="31"/>
  <c r="G543" i="31"/>
  <c r="E544" i="31"/>
  <c r="F544" i="31" s="1"/>
  <c r="G544" i="31"/>
  <c r="E545" i="31"/>
  <c r="F545" i="31"/>
  <c r="G545" i="31" s="1"/>
  <c r="E546" i="31"/>
  <c r="F547" i="31" s="1"/>
  <c r="G547" i="31" s="1"/>
  <c r="E547" i="31"/>
  <c r="E548" i="31"/>
  <c r="F548" i="31" s="1"/>
  <c r="G548" i="31" s="1"/>
  <c r="E549" i="31"/>
  <c r="E550" i="31"/>
  <c r="F550" i="31"/>
  <c r="G550" i="31" s="1"/>
  <c r="E551" i="31"/>
  <c r="F551" i="31"/>
  <c r="G551" i="31"/>
  <c r="E552" i="31"/>
  <c r="F552" i="31"/>
  <c r="G552" i="31"/>
  <c r="E553" i="31"/>
  <c r="F553" i="31"/>
  <c r="G553" i="31" s="1"/>
  <c r="E554" i="31"/>
  <c r="F554" i="31" s="1"/>
  <c r="G554" i="31" s="1"/>
  <c r="E555" i="31"/>
  <c r="E556" i="31"/>
  <c r="F556" i="31" s="1"/>
  <c r="G556" i="31" s="1"/>
  <c r="E557" i="31"/>
  <c r="F557" i="31" s="1"/>
  <c r="G557" i="31" s="1"/>
  <c r="E558" i="31"/>
  <c r="E559" i="31"/>
  <c r="F559" i="31" s="1"/>
  <c r="G559" i="31" s="1"/>
  <c r="E560" i="31"/>
  <c r="E561" i="31"/>
  <c r="E562" i="31"/>
  <c r="F563" i="31" s="1"/>
  <c r="F562" i="31"/>
  <c r="G562" i="31" s="1"/>
  <c r="E563" i="31"/>
  <c r="G563" i="31"/>
  <c r="E564" i="31"/>
  <c r="F564" i="31"/>
  <c r="G564" i="31" s="1"/>
  <c r="E565" i="31"/>
  <c r="F565" i="31" s="1"/>
  <c r="G565" i="31" s="1"/>
  <c r="E566" i="31"/>
  <c r="F566" i="31" s="1"/>
  <c r="G566" i="31" s="1"/>
  <c r="E567" i="31"/>
  <c r="F567" i="31" s="1"/>
  <c r="G567" i="31" s="1"/>
  <c r="E568" i="31"/>
  <c r="E569" i="31"/>
  <c r="E570" i="31"/>
  <c r="E571" i="31"/>
  <c r="F571" i="31"/>
  <c r="G571" i="31" s="1"/>
  <c r="E572" i="31"/>
  <c r="F572" i="31"/>
  <c r="G572" i="31" s="1"/>
  <c r="E573" i="31"/>
  <c r="E574" i="31"/>
  <c r="E575" i="31"/>
  <c r="E576" i="31"/>
  <c r="F576" i="31"/>
  <c r="G576" i="31"/>
  <c r="E577" i="31"/>
  <c r="F577" i="31"/>
  <c r="G577" i="31"/>
  <c r="E578" i="31"/>
  <c r="F578" i="31"/>
  <c r="G578" i="31" s="1"/>
  <c r="E579" i="31"/>
  <c r="F579" i="31" s="1"/>
  <c r="G579" i="31"/>
  <c r="E580" i="31"/>
  <c r="E581" i="31"/>
  <c r="E582" i="31"/>
  <c r="E583" i="31"/>
  <c r="F583" i="31"/>
  <c r="G583" i="31" s="1"/>
  <c r="E584" i="31"/>
  <c r="F584" i="31"/>
  <c r="G584" i="31" s="1"/>
  <c r="E585" i="31"/>
  <c r="F585" i="31"/>
  <c r="G585" i="31"/>
  <c r="E586" i="31"/>
  <c r="F586" i="31"/>
  <c r="G586" i="31" s="1"/>
  <c r="E587" i="31"/>
  <c r="F587" i="31"/>
  <c r="G587" i="31" s="1"/>
  <c r="E588" i="31"/>
  <c r="F588" i="31"/>
  <c r="G588" i="31" s="1"/>
  <c r="E589" i="31"/>
  <c r="E590" i="31"/>
  <c r="E591" i="31"/>
  <c r="F591" i="31"/>
  <c r="G591" i="31" s="1"/>
  <c r="E592" i="31"/>
  <c r="F592" i="31" s="1"/>
  <c r="G592" i="31" s="1"/>
  <c r="E593" i="31"/>
  <c r="F593" i="31"/>
  <c r="G593" i="31"/>
  <c r="E594" i="31"/>
  <c r="F595" i="31" s="1"/>
  <c r="G595" i="31" s="1"/>
  <c r="F594" i="31"/>
  <c r="G594" i="31" s="1"/>
  <c r="E595" i="31"/>
  <c r="E596" i="31"/>
  <c r="F596" i="31" s="1"/>
  <c r="G596" i="31" s="1"/>
  <c r="E597" i="31"/>
  <c r="E598" i="31"/>
  <c r="F598" i="31" s="1"/>
  <c r="G598" i="31"/>
  <c r="E599" i="31"/>
  <c r="F599" i="31" s="1"/>
  <c r="G599" i="31" s="1"/>
  <c r="E600" i="31"/>
  <c r="E601" i="31"/>
  <c r="E602" i="31"/>
  <c r="E603" i="31"/>
  <c r="E604" i="31"/>
  <c r="F604" i="31" s="1"/>
  <c r="G604" i="31" s="1"/>
  <c r="E605" i="31"/>
  <c r="E606" i="31"/>
  <c r="E607" i="31"/>
  <c r="F607" i="31"/>
  <c r="G607" i="31"/>
  <c r="E608" i="31"/>
  <c r="F608" i="31"/>
  <c r="G608" i="31"/>
  <c r="E609" i="31"/>
  <c r="F609" i="31"/>
  <c r="G609" i="31" s="1"/>
  <c r="E610" i="31"/>
  <c r="F610" i="31"/>
  <c r="G610" i="31" s="1"/>
  <c r="E611" i="31"/>
  <c r="E612" i="31"/>
  <c r="E613" i="31"/>
  <c r="F613" i="31" s="1"/>
  <c r="G613" i="31" s="1"/>
  <c r="E614" i="31"/>
  <c r="E615" i="31"/>
  <c r="E616" i="31"/>
  <c r="F616" i="31"/>
  <c r="G616" i="31" s="1"/>
  <c r="E617" i="31"/>
  <c r="F617" i="31"/>
  <c r="G617" i="31" s="1"/>
  <c r="E618" i="31"/>
  <c r="F618" i="31" s="1"/>
  <c r="G618" i="31" s="1"/>
  <c r="E619" i="31"/>
  <c r="E620" i="31"/>
  <c r="E621" i="31"/>
  <c r="F621" i="31" s="1"/>
  <c r="G621" i="31" s="1"/>
  <c r="E622" i="31"/>
  <c r="E623" i="31"/>
  <c r="E624" i="31"/>
  <c r="F624" i="31" s="1"/>
  <c r="G624" i="31" s="1"/>
  <c r="E625" i="31"/>
  <c r="E626" i="31"/>
  <c r="E627" i="31"/>
  <c r="E628" i="31"/>
  <c r="F628" i="31"/>
  <c r="G628" i="31" s="1"/>
  <c r="E629" i="31"/>
  <c r="F629" i="31" s="1"/>
  <c r="G629" i="31" s="1"/>
  <c r="E630" i="31"/>
  <c r="F630" i="31"/>
  <c r="G630" i="31" s="1"/>
  <c r="E631" i="31"/>
  <c r="F632" i="31" s="1"/>
  <c r="G632" i="31" s="1"/>
  <c r="F631" i="31"/>
  <c r="G631" i="31"/>
  <c r="E632" i="31"/>
  <c r="E633" i="31"/>
  <c r="F633" i="31"/>
  <c r="G633" i="31"/>
  <c r="E634" i="31"/>
  <c r="F634" i="31"/>
  <c r="G634" i="31"/>
  <c r="E635" i="31"/>
  <c r="F635" i="31"/>
  <c r="G635" i="31" s="1"/>
  <c r="E636" i="31"/>
  <c r="F636" i="31"/>
  <c r="G636" i="31" s="1"/>
  <c r="E637" i="31"/>
  <c r="F637" i="31" s="1"/>
  <c r="G637" i="31"/>
  <c r="E638" i="31"/>
  <c r="F638" i="31"/>
  <c r="G638" i="31"/>
  <c r="E639" i="31"/>
  <c r="F639" i="31"/>
  <c r="G639" i="31" s="1"/>
  <c r="E640" i="31"/>
  <c r="F641" i="31" s="1"/>
  <c r="G641" i="31" s="1"/>
  <c r="E641" i="31"/>
  <c r="E642" i="31"/>
  <c r="F642" i="31"/>
  <c r="G642" i="31" s="1"/>
  <c r="E643" i="31"/>
  <c r="F643" i="31"/>
  <c r="G643" i="31" s="1"/>
  <c r="E644" i="31"/>
  <c r="F644" i="31" s="1"/>
  <c r="G644" i="31" s="1"/>
  <c r="E645" i="31"/>
  <c r="E646" i="31"/>
  <c r="F646" i="31" s="1"/>
  <c r="G646" i="31" s="1"/>
  <c r="E647" i="31"/>
  <c r="F647" i="31"/>
  <c r="G647" i="31"/>
  <c r="E648" i="31"/>
  <c r="F648" i="31" s="1"/>
  <c r="G648" i="31"/>
  <c r="E649" i="31"/>
  <c r="F649" i="31"/>
  <c r="G649" i="31" s="1"/>
  <c r="E650" i="31"/>
  <c r="F650" i="31" s="1"/>
  <c r="G650" i="31"/>
  <c r="E651" i="31"/>
  <c r="E652" i="31"/>
  <c r="E653" i="31"/>
  <c r="E654" i="31"/>
  <c r="E655" i="31"/>
  <c r="F655" i="31"/>
  <c r="G655" i="31"/>
  <c r="E656" i="31"/>
  <c r="F656" i="31"/>
  <c r="G656" i="31" s="1"/>
  <c r="E657" i="31"/>
  <c r="F657" i="31"/>
  <c r="G657" i="31" s="1"/>
  <c r="E658" i="31"/>
  <c r="F658" i="31"/>
  <c r="G658" i="31"/>
  <c r="E659" i="31"/>
  <c r="F659" i="31"/>
  <c r="G659" i="31"/>
  <c r="E660" i="31"/>
  <c r="F660" i="31"/>
  <c r="G660" i="31" s="1"/>
  <c r="E661" i="31"/>
  <c r="F661" i="31" s="1"/>
  <c r="G661" i="31" s="1"/>
  <c r="E662" i="31"/>
  <c r="F662" i="31" s="1"/>
  <c r="G662" i="31" s="1"/>
  <c r="E663" i="31"/>
  <c r="F663" i="31"/>
  <c r="G663" i="31" s="1"/>
  <c r="E664" i="31"/>
  <c r="F664" i="31" s="1"/>
  <c r="G664" i="31" s="1"/>
  <c r="E665" i="31"/>
  <c r="E666" i="31"/>
  <c r="E667" i="31"/>
  <c r="F667" i="31"/>
  <c r="G667" i="31" s="1"/>
  <c r="E668" i="31"/>
  <c r="F668" i="31"/>
  <c r="G668" i="31" s="1"/>
  <c r="E669" i="31"/>
  <c r="E670" i="31"/>
  <c r="E671" i="31"/>
  <c r="E672" i="31"/>
  <c r="F672" i="31" s="1"/>
  <c r="G672" i="31"/>
  <c r="E673" i="31"/>
  <c r="E674" i="31"/>
  <c r="F674" i="31" s="1"/>
  <c r="G674" i="31" s="1"/>
  <c r="E675" i="31"/>
  <c r="F675" i="31"/>
  <c r="G675" i="31"/>
  <c r="E676" i="31"/>
  <c r="F676" i="31" s="1"/>
  <c r="G676" i="31" s="1"/>
  <c r="E677" i="31"/>
  <c r="E678" i="31"/>
  <c r="E679" i="31"/>
  <c r="F679" i="31"/>
  <c r="G679" i="31" s="1"/>
  <c r="E680" i="31"/>
  <c r="F680" i="31"/>
  <c r="G680" i="31" s="1"/>
  <c r="E681" i="31"/>
  <c r="F681" i="31"/>
  <c r="G681" i="31" s="1"/>
  <c r="E682" i="31"/>
  <c r="F682" i="31"/>
  <c r="G682" i="31" s="1"/>
  <c r="E683" i="31"/>
  <c r="E684" i="31"/>
  <c r="E685" i="31"/>
  <c r="F685" i="31"/>
  <c r="G685" i="31"/>
  <c r="E686" i="31"/>
  <c r="F686" i="31"/>
  <c r="G686" i="31"/>
  <c r="E687" i="31"/>
  <c r="F687" i="31"/>
  <c r="G687" i="31" s="1"/>
  <c r="E688" i="31"/>
  <c r="F688" i="31"/>
  <c r="G688" i="31"/>
  <c r="E689" i="31"/>
  <c r="F689" i="31"/>
  <c r="G689" i="31" s="1"/>
  <c r="E690" i="31"/>
  <c r="F690" i="31" s="1"/>
  <c r="G690" i="31" s="1"/>
  <c r="E691" i="31"/>
  <c r="F691" i="31"/>
  <c r="G691" i="31" s="1"/>
  <c r="E692" i="31"/>
  <c r="F692" i="31" s="1"/>
  <c r="G692" i="31" s="1"/>
  <c r="E693" i="31"/>
  <c r="F693" i="31"/>
  <c r="G693" i="31" s="1"/>
  <c r="E694" i="31"/>
  <c r="F694" i="31"/>
  <c r="G694" i="31"/>
  <c r="E695" i="31"/>
  <c r="F695" i="31"/>
  <c r="G695" i="31" s="1"/>
  <c r="E696" i="31"/>
  <c r="F696" i="31"/>
  <c r="G696" i="31" s="1"/>
  <c r="E697" i="31"/>
  <c r="E698" i="31"/>
  <c r="E699" i="31"/>
  <c r="E700" i="31"/>
  <c r="E701" i="31"/>
  <c r="F701" i="31"/>
  <c r="G701" i="31" s="1"/>
  <c r="E702" i="31"/>
  <c r="F702" i="31"/>
  <c r="G702" i="31"/>
  <c r="E703" i="31"/>
  <c r="F703" i="31"/>
  <c r="G703" i="31" s="1"/>
  <c r="E704" i="31"/>
  <c r="F704" i="31"/>
  <c r="G704" i="31" s="1"/>
  <c r="E705" i="31"/>
  <c r="F705" i="31"/>
  <c r="G705" i="31" s="1"/>
  <c r="E706" i="31"/>
  <c r="F707" i="31" s="1"/>
  <c r="G707" i="31" s="1"/>
  <c r="F706" i="31"/>
  <c r="G706" i="31"/>
  <c r="E707" i="31"/>
  <c r="E708" i="31"/>
  <c r="E709" i="31"/>
  <c r="E710" i="31"/>
  <c r="F710" i="31"/>
  <c r="G710" i="31"/>
  <c r="E711" i="31"/>
  <c r="F711" i="31"/>
  <c r="G711" i="31" s="1"/>
  <c r="E712" i="31"/>
  <c r="F712" i="31"/>
  <c r="G712" i="31"/>
  <c r="E713" i="31"/>
  <c r="F713" i="31" s="1"/>
  <c r="G713" i="31"/>
  <c r="E714" i="31"/>
  <c r="F714" i="31"/>
  <c r="G714" i="31"/>
  <c r="E715" i="31"/>
  <c r="F715" i="31" s="1"/>
  <c r="G715" i="31" s="1"/>
  <c r="E716" i="31"/>
  <c r="E717" i="31"/>
  <c r="F717" i="31"/>
  <c r="G717" i="31"/>
  <c r="E718" i="31"/>
  <c r="F718" i="31"/>
  <c r="G718" i="31"/>
  <c r="E719" i="31"/>
  <c r="F719" i="31"/>
  <c r="G719" i="31" s="1"/>
  <c r="E720" i="31"/>
  <c r="F720" i="31"/>
  <c r="G720" i="31"/>
  <c r="E721" i="31"/>
  <c r="F721" i="31"/>
  <c r="G721" i="31"/>
  <c r="E722" i="31"/>
  <c r="F722" i="31"/>
  <c r="G722" i="31" s="1"/>
  <c r="E723" i="31"/>
  <c r="F723" i="31"/>
  <c r="G723" i="31" s="1"/>
  <c r="E724" i="31"/>
  <c r="E725" i="31"/>
  <c r="E726" i="31"/>
  <c r="F726" i="31"/>
  <c r="G726" i="31"/>
  <c r="E727" i="31"/>
  <c r="F727" i="31"/>
  <c r="G727" i="31" s="1"/>
  <c r="E728" i="31"/>
  <c r="F728" i="31"/>
  <c r="G728" i="31"/>
  <c r="E729" i="31"/>
  <c r="F729" i="31"/>
  <c r="G729" i="31" s="1"/>
  <c r="E730" i="31"/>
  <c r="F730" i="31"/>
  <c r="G730" i="31"/>
  <c r="E731" i="31"/>
  <c r="F731" i="31" s="1"/>
  <c r="G731" i="31"/>
  <c r="E732" i="31"/>
  <c r="F733" i="31" s="1"/>
  <c r="G733" i="31" s="1"/>
  <c r="F732" i="31"/>
  <c r="G732" i="31" s="1"/>
  <c r="E733" i="31"/>
  <c r="E734" i="31"/>
  <c r="F734" i="31"/>
  <c r="G734" i="31"/>
  <c r="E735" i="31"/>
  <c r="F735" i="31"/>
  <c r="G735" i="31" s="1"/>
  <c r="E736" i="31"/>
  <c r="F736" i="31"/>
  <c r="G736" i="31" s="1"/>
  <c r="E737" i="31"/>
  <c r="F737" i="31"/>
  <c r="G737" i="31" s="1"/>
  <c r="E738" i="31"/>
  <c r="F738" i="31" s="1"/>
  <c r="G738" i="31" s="1"/>
  <c r="E739" i="31"/>
  <c r="F739" i="31" s="1"/>
  <c r="G739" i="31" s="1"/>
  <c r="E740" i="31"/>
  <c r="E741" i="31"/>
  <c r="E742" i="31"/>
  <c r="F742" i="31"/>
  <c r="G742" i="31"/>
  <c r="E743" i="31"/>
  <c r="F743" i="31"/>
  <c r="G743" i="31" s="1"/>
  <c r="E744" i="31"/>
  <c r="F744" i="31"/>
  <c r="G744" i="31" s="1"/>
  <c r="E745" i="31"/>
  <c r="F745" i="31"/>
  <c r="G745" i="31"/>
  <c r="E746" i="31"/>
  <c r="F746" i="31" s="1"/>
  <c r="G746" i="31" s="1"/>
  <c r="E747" i="31"/>
  <c r="F747" i="31"/>
  <c r="G747" i="31"/>
  <c r="E748" i="31"/>
  <c r="F749" i="31" s="1"/>
  <c r="F748" i="31"/>
  <c r="G748" i="31"/>
  <c r="E749" i="31"/>
  <c r="G749" i="31"/>
  <c r="E750" i="31"/>
  <c r="F750" i="31"/>
  <c r="G750" i="31"/>
  <c r="E751" i="31"/>
  <c r="F751" i="31"/>
  <c r="G751" i="31" s="1"/>
  <c r="E752" i="31"/>
  <c r="F752" i="31"/>
  <c r="G752" i="31"/>
  <c r="E753" i="31"/>
  <c r="E754" i="31"/>
  <c r="E755" i="31"/>
  <c r="F755" i="31" s="1"/>
  <c r="G755" i="31" s="1"/>
  <c r="E756" i="31"/>
  <c r="F756" i="31"/>
  <c r="G756" i="31"/>
  <c r="E757" i="31"/>
  <c r="F757" i="31"/>
  <c r="G757" i="31" s="1"/>
  <c r="E758" i="31"/>
  <c r="F758" i="31"/>
  <c r="G758" i="31"/>
  <c r="E759" i="31"/>
  <c r="F759" i="31"/>
  <c r="G759" i="31" s="1"/>
  <c r="E760" i="31"/>
  <c r="F760" i="31"/>
  <c r="G760" i="31" s="1"/>
  <c r="E761" i="31"/>
  <c r="E762" i="31"/>
  <c r="F763" i="31" s="1"/>
  <c r="G763" i="31" s="1"/>
  <c r="E763" i="31"/>
  <c r="E764" i="31"/>
  <c r="F764" i="31"/>
  <c r="G764" i="31" s="1"/>
  <c r="E765" i="31"/>
  <c r="F765" i="31"/>
  <c r="G765" i="31" s="1"/>
  <c r="E766" i="31"/>
  <c r="F766" i="31"/>
  <c r="G766" i="31"/>
  <c r="E767" i="31"/>
  <c r="F767" i="31"/>
  <c r="G767" i="31" s="1"/>
  <c r="E768" i="31"/>
  <c r="F768" i="31"/>
  <c r="G768" i="31" s="1"/>
  <c r="E769" i="31"/>
  <c r="F769" i="31"/>
  <c r="G769" i="31"/>
  <c r="E770" i="31"/>
  <c r="F771" i="31" s="1"/>
  <c r="G771" i="31" s="1"/>
  <c r="E771" i="31"/>
  <c r="E772" i="31"/>
  <c r="F772" i="31" s="1"/>
  <c r="G772" i="31" s="1"/>
  <c r="E773" i="31"/>
  <c r="F773" i="31"/>
  <c r="G773" i="31"/>
  <c r="E774" i="31"/>
  <c r="F774" i="31"/>
  <c r="G774" i="31"/>
  <c r="E775" i="31"/>
  <c r="F775" i="31"/>
  <c r="G775" i="31" s="1"/>
  <c r="E776" i="31"/>
  <c r="F776" i="31"/>
  <c r="G776" i="31"/>
  <c r="E777" i="31"/>
  <c r="F777" i="31" s="1"/>
  <c r="G777" i="31" s="1"/>
  <c r="E778" i="31"/>
  <c r="F778" i="31" s="1"/>
  <c r="G778" i="31" s="1"/>
  <c r="E779" i="31"/>
  <c r="E780" i="31"/>
  <c r="E781" i="31"/>
  <c r="F781" i="31"/>
  <c r="G781" i="31"/>
  <c r="E782" i="31"/>
  <c r="F782" i="31"/>
  <c r="G782" i="31"/>
  <c r="E783" i="31"/>
  <c r="F783" i="31"/>
  <c r="G783" i="31" s="1"/>
  <c r="E784" i="31"/>
  <c r="F784" i="31"/>
  <c r="G784" i="31"/>
  <c r="E785" i="31"/>
  <c r="F785" i="31"/>
  <c r="G785" i="31" s="1"/>
  <c r="E786" i="31"/>
  <c r="F786" i="31"/>
  <c r="G786" i="31" s="1"/>
  <c r="E787" i="31"/>
  <c r="F787" i="31" s="1"/>
  <c r="G787" i="31" s="1"/>
  <c r="E788" i="31"/>
  <c r="F788" i="31" s="1"/>
  <c r="G788" i="31" s="1"/>
  <c r="E789" i="31"/>
  <c r="F789" i="31"/>
  <c r="G789" i="31" s="1"/>
  <c r="E790" i="31"/>
  <c r="F790" i="31"/>
  <c r="G790" i="31"/>
  <c r="E791" i="31"/>
  <c r="F791" i="31"/>
  <c r="G791" i="31" s="1"/>
  <c r="E792" i="31"/>
  <c r="F792" i="31"/>
  <c r="G792" i="31" s="1"/>
  <c r="E793" i="31"/>
  <c r="F793" i="31"/>
  <c r="G793" i="31"/>
  <c r="E794" i="31"/>
  <c r="F794" i="31"/>
  <c r="G794" i="31"/>
  <c r="E795" i="31"/>
  <c r="F795" i="31"/>
  <c r="G795" i="31" s="1"/>
  <c r="E796" i="31"/>
  <c r="E797" i="31"/>
  <c r="E798" i="31"/>
  <c r="F798" i="31"/>
  <c r="G798" i="31"/>
  <c r="E799" i="31"/>
  <c r="F799" i="31"/>
  <c r="G799" i="31" s="1"/>
  <c r="E800" i="31"/>
  <c r="F800" i="31"/>
  <c r="G800" i="31"/>
  <c r="E801" i="31"/>
  <c r="F801" i="31"/>
  <c r="G801" i="31"/>
  <c r="E802" i="31"/>
  <c r="E803" i="31"/>
  <c r="E804" i="31"/>
  <c r="F805" i="31" s="1"/>
  <c r="G805" i="31" s="1"/>
  <c r="F804" i="31"/>
  <c r="G804" i="31" s="1"/>
  <c r="E805" i="31"/>
  <c r="E806" i="31"/>
  <c r="F806" i="31"/>
  <c r="G806" i="31"/>
  <c r="E807" i="31"/>
  <c r="F807" i="31"/>
  <c r="G807" i="31" s="1"/>
  <c r="E808" i="31"/>
  <c r="F808" i="31"/>
  <c r="G808" i="31" s="1"/>
  <c r="E809" i="31"/>
  <c r="F809" i="31" s="1"/>
  <c r="G809" i="31" s="1"/>
  <c r="E810" i="31"/>
  <c r="F810" i="31"/>
  <c r="G810" i="31" s="1"/>
  <c r="E811" i="31"/>
  <c r="F811" i="31"/>
  <c r="G811" i="31"/>
  <c r="E812" i="31"/>
  <c r="E813" i="31"/>
  <c r="E814" i="31"/>
  <c r="F814" i="31"/>
  <c r="G814" i="31"/>
  <c r="E815" i="31"/>
  <c r="F815" i="31"/>
  <c r="G815" i="31" s="1"/>
  <c r="E816" i="31"/>
  <c r="F816" i="31"/>
  <c r="G816" i="31"/>
  <c r="E817" i="31"/>
  <c r="F817" i="31"/>
  <c r="G817" i="31" s="1"/>
  <c r="E818" i="31"/>
  <c r="F818" i="31"/>
  <c r="G818" i="31"/>
  <c r="E819" i="31"/>
  <c r="F819" i="31" s="1"/>
  <c r="G819" i="31"/>
  <c r="E820" i="31"/>
  <c r="F821" i="31" s="1"/>
  <c r="F820" i="31"/>
  <c r="G820" i="31"/>
  <c r="E821" i="31"/>
  <c r="G821" i="31"/>
  <c r="E822" i="31"/>
  <c r="F822" i="31"/>
  <c r="G822" i="31"/>
  <c r="E823" i="31"/>
  <c r="F823" i="31"/>
  <c r="G823" i="31" s="1"/>
  <c r="E824" i="31"/>
  <c r="F824" i="31"/>
  <c r="G824" i="31" s="1"/>
  <c r="E825" i="31"/>
  <c r="E826" i="31"/>
  <c r="E827" i="31"/>
  <c r="F827" i="31"/>
  <c r="G827" i="31"/>
  <c r="E828" i="31"/>
  <c r="F828" i="31" s="1"/>
  <c r="G828" i="31" s="1"/>
  <c r="E829" i="31"/>
  <c r="E830" i="31"/>
  <c r="F830" i="31"/>
  <c r="G830" i="31"/>
  <c r="E831" i="31"/>
  <c r="F831" i="31"/>
  <c r="G831" i="31" s="1"/>
  <c r="E832" i="31"/>
  <c r="F832" i="31"/>
  <c r="G832" i="31"/>
  <c r="E833" i="31"/>
  <c r="F833" i="31"/>
  <c r="G833" i="31" s="1"/>
  <c r="E834" i="31"/>
  <c r="F834" i="31" s="1"/>
  <c r="G834" i="31" s="1"/>
  <c r="E835" i="31"/>
  <c r="F835" i="31" s="1"/>
  <c r="G835" i="31" s="1"/>
  <c r="E836" i="31"/>
  <c r="F836" i="31" s="1"/>
  <c r="G836" i="31" s="1"/>
  <c r="E837" i="31"/>
  <c r="E838" i="31"/>
  <c r="F838" i="31"/>
  <c r="G838" i="31"/>
  <c r="E839" i="31"/>
  <c r="F839" i="31"/>
  <c r="G839" i="31" s="1"/>
  <c r="E840" i="31"/>
  <c r="F840" i="31"/>
  <c r="G840" i="31" s="1"/>
  <c r="E841" i="31"/>
  <c r="E842" i="31"/>
  <c r="E843" i="31"/>
  <c r="F843" i="31"/>
  <c r="G843" i="31" s="1"/>
  <c r="E844" i="31"/>
  <c r="F844" i="31" s="1"/>
  <c r="G844" i="31" s="1"/>
  <c r="E845" i="31"/>
  <c r="F845" i="31"/>
  <c r="G845" i="31"/>
  <c r="E846" i="31"/>
  <c r="F846" i="31"/>
  <c r="G846" i="31"/>
  <c r="E847" i="31"/>
  <c r="F847" i="31"/>
  <c r="G847" i="31" s="1"/>
  <c r="E848" i="31"/>
  <c r="F848" i="31"/>
  <c r="G848" i="31"/>
  <c r="E849" i="31"/>
  <c r="F849" i="31" s="1"/>
  <c r="G849" i="31" s="1"/>
  <c r="E850" i="31"/>
  <c r="E851" i="31"/>
  <c r="E852" i="31"/>
  <c r="F852" i="31" s="1"/>
  <c r="G852" i="31" s="1"/>
  <c r="E853" i="31"/>
  <c r="F853" i="31"/>
  <c r="G853" i="31" s="1"/>
  <c r="E854" i="31"/>
  <c r="F854" i="31"/>
  <c r="G854" i="31"/>
  <c r="E855" i="31"/>
  <c r="F855" i="31"/>
  <c r="G855" i="31" s="1"/>
  <c r="E856" i="31"/>
  <c r="F856" i="31"/>
  <c r="G856" i="31" s="1"/>
  <c r="E857" i="31"/>
  <c r="F857" i="31"/>
  <c r="G857" i="31"/>
  <c r="E858" i="31"/>
  <c r="F858" i="31"/>
  <c r="G858" i="31" s="1"/>
  <c r="E859" i="31"/>
  <c r="F859" i="31" s="1"/>
  <c r="G859" i="31" s="1"/>
  <c r="E860" i="31"/>
  <c r="F861" i="31" s="1"/>
  <c r="G861" i="31" s="1"/>
  <c r="E861" i="31"/>
  <c r="E862" i="31"/>
  <c r="F862" i="31"/>
  <c r="G862" i="31"/>
  <c r="E863" i="31"/>
  <c r="F863" i="31"/>
  <c r="G863" i="31" s="1"/>
  <c r="E864" i="31"/>
  <c r="F864" i="31" s="1"/>
  <c r="G864" i="31" s="1"/>
  <c r="E865" i="31"/>
  <c r="F865" i="31"/>
  <c r="G865" i="31"/>
  <c r="E866" i="31"/>
  <c r="E867" i="31"/>
  <c r="F867" i="31"/>
  <c r="G867" i="31" s="1"/>
  <c r="E868" i="31"/>
  <c r="F868" i="31"/>
  <c r="G868" i="31"/>
  <c r="E869" i="31"/>
  <c r="F869" i="31"/>
  <c r="G869" i="31"/>
  <c r="E870" i="31"/>
  <c r="F870" i="31"/>
  <c r="G870" i="31"/>
  <c r="E871" i="31"/>
  <c r="F871" i="31"/>
  <c r="G871" i="31" s="1"/>
  <c r="E872" i="31"/>
  <c r="F872" i="31" s="1"/>
  <c r="G872" i="31" s="1"/>
  <c r="E873" i="31"/>
  <c r="F873" i="31" s="1"/>
  <c r="G873" i="31" s="1"/>
  <c r="E874" i="31"/>
  <c r="F874" i="31"/>
  <c r="G874" i="31" s="1"/>
  <c r="E875" i="31"/>
  <c r="E876" i="31"/>
  <c r="E877" i="31"/>
  <c r="F877" i="31"/>
  <c r="G877" i="31"/>
  <c r="E878" i="31"/>
  <c r="F878" i="31"/>
  <c r="G878" i="31"/>
  <c r="E879" i="31"/>
  <c r="F879" i="31"/>
  <c r="G879" i="31" s="1"/>
  <c r="E880" i="31"/>
  <c r="F880" i="31" s="1"/>
  <c r="G880" i="31" s="1"/>
  <c r="E881" i="31"/>
  <c r="F881" i="31"/>
  <c r="G881" i="31" s="1"/>
  <c r="E882" i="31"/>
  <c r="F882" i="31"/>
  <c r="G882" i="31" s="1"/>
  <c r="E883" i="31"/>
  <c r="F883" i="31"/>
  <c r="G883" i="31" s="1"/>
  <c r="E884" i="31"/>
  <c r="E885" i="31"/>
  <c r="E886" i="31"/>
  <c r="F886" i="31"/>
  <c r="G886" i="31"/>
  <c r="E887" i="31"/>
  <c r="F887" i="31"/>
  <c r="G887" i="31" s="1"/>
  <c r="E888" i="31"/>
  <c r="F889" i="31" s="1"/>
  <c r="G889" i="31" s="1"/>
  <c r="F888" i="31"/>
  <c r="G888" i="31"/>
  <c r="E889" i="31"/>
  <c r="E890" i="31"/>
  <c r="F890" i="31" s="1"/>
  <c r="G890" i="31" s="1"/>
  <c r="E891" i="31"/>
  <c r="E892" i="31"/>
  <c r="F892" i="31"/>
  <c r="G892" i="31" s="1"/>
  <c r="E893" i="31"/>
  <c r="F893" i="31"/>
  <c r="G893" i="31" s="1"/>
  <c r="E894" i="31"/>
  <c r="F894" i="31"/>
  <c r="G894" i="31"/>
  <c r="E895" i="31"/>
  <c r="F895" i="31"/>
  <c r="G895" i="31"/>
  <c r="E896" i="31"/>
  <c r="E897" i="31"/>
  <c r="E898" i="31"/>
  <c r="E899" i="31"/>
  <c r="F899" i="31" s="1"/>
  <c r="G899" i="31"/>
  <c r="E900" i="31"/>
  <c r="F900" i="31"/>
  <c r="G900" i="31" s="1"/>
  <c r="E901" i="31"/>
  <c r="F901" i="31"/>
  <c r="G901" i="31"/>
  <c r="E902" i="31"/>
  <c r="F902" i="31"/>
  <c r="G902" i="31"/>
  <c r="E903" i="31"/>
  <c r="F903" i="31"/>
  <c r="G903" i="31"/>
  <c r="E904" i="31"/>
  <c r="F904" i="31" s="1"/>
  <c r="G904" i="31" s="1"/>
  <c r="E905" i="31"/>
  <c r="F905" i="31"/>
  <c r="G905" i="31"/>
  <c r="E906" i="31"/>
  <c r="F906" i="31" s="1"/>
  <c r="G906" i="31" s="1"/>
  <c r="E907" i="31"/>
  <c r="E908" i="31"/>
  <c r="F908" i="31"/>
  <c r="G908" i="31" s="1"/>
  <c r="E909" i="31"/>
  <c r="F909" i="31"/>
  <c r="G909" i="31"/>
  <c r="E910" i="31"/>
  <c r="F910" i="31"/>
  <c r="G910" i="31"/>
  <c r="E911" i="31"/>
  <c r="F911" i="31"/>
  <c r="G911" i="31" s="1"/>
  <c r="E912" i="31"/>
  <c r="F912" i="31"/>
  <c r="G912" i="31"/>
  <c r="E913" i="31"/>
  <c r="F913" i="31" s="1"/>
  <c r="G913" i="31" s="1"/>
  <c r="E914" i="31"/>
  <c r="F914" i="31" s="1"/>
  <c r="G914" i="31" s="1"/>
  <c r="E915" i="31"/>
  <c r="E916" i="31"/>
  <c r="F916" i="31"/>
  <c r="G916" i="31" s="1"/>
  <c r="E917" i="31"/>
  <c r="F917" i="31"/>
  <c r="G917" i="31" s="1"/>
  <c r="E918" i="31"/>
  <c r="F918" i="31"/>
  <c r="G918" i="31"/>
  <c r="E919" i="31"/>
  <c r="F919" i="31"/>
  <c r="G919" i="31"/>
  <c r="E920" i="31"/>
  <c r="F920" i="31" s="1"/>
  <c r="G920" i="31" s="1"/>
  <c r="E921" i="31"/>
  <c r="F922" i="31" s="1"/>
  <c r="G922" i="31" s="1"/>
  <c r="F921" i="31"/>
  <c r="G921" i="31" s="1"/>
  <c r="E922" i="31"/>
  <c r="E923" i="31"/>
  <c r="E924" i="31"/>
  <c r="E925" i="31"/>
  <c r="F925" i="31"/>
  <c r="G925" i="31" s="1"/>
  <c r="E926" i="31"/>
  <c r="F926" i="31"/>
  <c r="G926" i="31"/>
  <c r="E927" i="31"/>
  <c r="F927" i="31"/>
  <c r="G927" i="31"/>
  <c r="E928" i="31"/>
  <c r="F928" i="31" s="1"/>
  <c r="G928" i="31" s="1"/>
  <c r="E929" i="31"/>
  <c r="F929" i="31"/>
  <c r="G929" i="31" s="1"/>
  <c r="E930" i="31"/>
  <c r="F930" i="31" s="1"/>
  <c r="G930" i="31" s="1"/>
  <c r="E931" i="31"/>
  <c r="E932" i="31"/>
  <c r="F932" i="31"/>
  <c r="G932" i="31" s="1"/>
  <c r="E933" i="31"/>
  <c r="F933" i="31"/>
  <c r="G933" i="31" s="1"/>
  <c r="E934" i="31"/>
  <c r="F934" i="31"/>
  <c r="G934" i="31"/>
  <c r="E935" i="31"/>
  <c r="F935" i="31"/>
  <c r="G935" i="31"/>
  <c r="E936" i="31"/>
  <c r="F936" i="31"/>
  <c r="G936" i="31"/>
  <c r="E937" i="31"/>
  <c r="F937" i="31" s="1"/>
  <c r="G937" i="31" s="1"/>
  <c r="E938" i="31"/>
  <c r="F938" i="31"/>
  <c r="G938" i="31"/>
  <c r="E939" i="31"/>
  <c r="F939" i="31" s="1"/>
  <c r="G939" i="31"/>
  <c r="E940" i="31"/>
  <c r="E941" i="31"/>
  <c r="F941" i="31"/>
  <c r="G941" i="31" s="1"/>
  <c r="E942" i="31"/>
  <c r="F942" i="31"/>
  <c r="G942" i="31"/>
  <c r="E943" i="31"/>
  <c r="F943" i="31"/>
  <c r="G943" i="31" s="1"/>
  <c r="E944" i="31"/>
  <c r="F944" i="31"/>
  <c r="G944" i="31" s="1"/>
  <c r="E945" i="31"/>
  <c r="F945" i="31"/>
  <c r="G945" i="31"/>
  <c r="E946" i="31"/>
  <c r="F946" i="31" s="1"/>
  <c r="G946" i="31" s="1"/>
  <c r="E947" i="31"/>
  <c r="F947" i="31" s="1"/>
  <c r="G947" i="31" s="1"/>
  <c r="E948" i="31"/>
  <c r="F948" i="31"/>
  <c r="G948" i="31" s="1"/>
  <c r="E949" i="31"/>
  <c r="F949" i="31"/>
  <c r="G949" i="31"/>
  <c r="E950" i="31"/>
  <c r="F950" i="31"/>
  <c r="G950" i="31"/>
  <c r="E951" i="31"/>
  <c r="F951" i="31"/>
  <c r="G951" i="31" s="1"/>
  <c r="E952" i="31"/>
  <c r="F952" i="31" s="1"/>
  <c r="G952" i="31" s="1"/>
  <c r="E953" i="31"/>
  <c r="F953" i="31" s="1"/>
  <c r="G953" i="31" s="1"/>
  <c r="E954" i="31"/>
  <c r="F954" i="31"/>
  <c r="G954" i="31" s="1"/>
  <c r="E955" i="31"/>
  <c r="F955" i="31" s="1"/>
  <c r="G955" i="31" s="1"/>
  <c r="E956" i="31"/>
  <c r="F956" i="31"/>
  <c r="G956" i="31" s="1"/>
  <c r="E957" i="31"/>
  <c r="F957" i="31"/>
  <c r="G957" i="31" s="1"/>
  <c r="E958" i="31"/>
  <c r="F958" i="31"/>
  <c r="G958" i="31"/>
  <c r="E959" i="31"/>
  <c r="F959" i="31"/>
  <c r="G959" i="31" s="1"/>
  <c r="E960" i="31"/>
  <c r="F960" i="31" s="1"/>
  <c r="G960" i="31" s="1"/>
  <c r="E961" i="31"/>
  <c r="F961" i="31"/>
  <c r="G961" i="31"/>
  <c r="E962" i="31"/>
  <c r="F962" i="31"/>
  <c r="G962" i="31"/>
  <c r="E963" i="31"/>
  <c r="F963" i="31" s="1"/>
  <c r="G963" i="31" s="1"/>
  <c r="E964" i="31"/>
  <c r="F964" i="31"/>
  <c r="G964" i="31" s="1"/>
  <c r="E965" i="31"/>
  <c r="F965" i="31"/>
  <c r="G965" i="31" s="1"/>
  <c r="E966" i="31"/>
  <c r="F966" i="31"/>
  <c r="G966" i="31"/>
  <c r="E967" i="31"/>
  <c r="F967" i="31"/>
  <c r="G967" i="31" s="1"/>
  <c r="E968" i="31"/>
  <c r="F968" i="31" s="1"/>
  <c r="G968" i="31" s="1"/>
  <c r="E969" i="31"/>
  <c r="F969" i="31"/>
  <c r="G969" i="31" s="1"/>
  <c r="E970" i="31"/>
  <c r="F970" i="31"/>
  <c r="G970" i="31" s="1"/>
  <c r="E971" i="31"/>
  <c r="F971" i="31" s="1"/>
  <c r="G971" i="31"/>
  <c r="E972" i="31"/>
  <c r="F972" i="31"/>
  <c r="G972" i="31" s="1"/>
  <c r="E973" i="31"/>
  <c r="F973" i="31"/>
  <c r="G973" i="31"/>
  <c r="E974" i="31"/>
  <c r="F974" i="31"/>
  <c r="G974" i="31"/>
  <c r="E975" i="31"/>
  <c r="F975" i="31"/>
  <c r="G975" i="31"/>
  <c r="E976" i="31"/>
  <c r="E977" i="31"/>
  <c r="E978" i="31"/>
  <c r="F978" i="31" s="1"/>
  <c r="G978" i="31" s="1"/>
  <c r="E979" i="31"/>
  <c r="F979" i="31" s="1"/>
  <c r="G979" i="31" s="1"/>
  <c r="E980" i="31"/>
  <c r="E981" i="31"/>
  <c r="F981" i="31"/>
  <c r="G981" i="31" s="1"/>
  <c r="E982" i="31"/>
  <c r="F982" i="31"/>
  <c r="G982" i="31"/>
  <c r="E983" i="31"/>
  <c r="F983" i="31"/>
  <c r="G983" i="31"/>
  <c r="E984" i="31"/>
  <c r="F985" i="31" s="1"/>
  <c r="G985" i="31" s="1"/>
  <c r="F984" i="31"/>
  <c r="G984" i="31"/>
  <c r="E985" i="31"/>
  <c r="E986" i="31"/>
  <c r="F986" i="31" s="1"/>
  <c r="G986" i="31" s="1"/>
  <c r="E987" i="31"/>
  <c r="E988" i="31"/>
  <c r="F988" i="31"/>
  <c r="G988" i="31" s="1"/>
  <c r="E989" i="31"/>
  <c r="F989" i="31"/>
  <c r="G989" i="31"/>
  <c r="E990" i="31"/>
  <c r="F990" i="31"/>
  <c r="G990" i="31"/>
  <c r="E991" i="31"/>
  <c r="F991" i="31"/>
  <c r="G991" i="31" s="1"/>
  <c r="E992" i="31"/>
  <c r="F992" i="31"/>
  <c r="G992" i="31"/>
  <c r="E993" i="31"/>
  <c r="F993" i="31"/>
  <c r="G993" i="31" s="1"/>
  <c r="E994" i="31"/>
  <c r="E995" i="31"/>
  <c r="F995" i="31" s="1"/>
  <c r="G995" i="31"/>
  <c r="E996" i="31"/>
  <c r="F996" i="31"/>
  <c r="G996" i="31" s="1"/>
  <c r="E997" i="31"/>
  <c r="F997" i="31"/>
  <c r="G997" i="31"/>
  <c r="E998" i="31"/>
  <c r="F998" i="31"/>
  <c r="G998" i="31"/>
  <c r="E999" i="31"/>
  <c r="F999" i="31"/>
  <c r="G999" i="31"/>
  <c r="E1000" i="31"/>
  <c r="F1000" i="31" s="1"/>
  <c r="G1000" i="31" s="1"/>
  <c r="E1001" i="31"/>
  <c r="F1001" i="31" s="1"/>
  <c r="G1001" i="31" s="1"/>
  <c r="E1002" i="31"/>
  <c r="F1002" i="31" s="1"/>
  <c r="G1002" i="31" s="1"/>
  <c r="E1003" i="31"/>
  <c r="E1004" i="31"/>
  <c r="F1004" i="31"/>
  <c r="G1004" i="31" s="1"/>
  <c r="E1005" i="31"/>
  <c r="F1005" i="31"/>
  <c r="G1005" i="31"/>
  <c r="E1006" i="31"/>
  <c r="F1006" i="31"/>
  <c r="G1006" i="31"/>
  <c r="E1007" i="31"/>
  <c r="F1007" i="31"/>
  <c r="G1007" i="31"/>
  <c r="E1008" i="31"/>
  <c r="F1008" i="31"/>
  <c r="G1008" i="31" s="1"/>
  <c r="E1009" i="31"/>
  <c r="F1009" i="31"/>
  <c r="G1009" i="31" s="1"/>
  <c r="E1010" i="31"/>
  <c r="F1010" i="31" s="1"/>
  <c r="G1010" i="31" s="1"/>
  <c r="E1011" i="31"/>
  <c r="E1012" i="31"/>
  <c r="F1012" i="31"/>
  <c r="G1012" i="31" s="1"/>
  <c r="E1013" i="31"/>
  <c r="F1013" i="31"/>
  <c r="G1013" i="31" s="1"/>
  <c r="E1014" i="31"/>
  <c r="F1014" i="31"/>
  <c r="G1014" i="31"/>
  <c r="E1015" i="31"/>
  <c r="F1015" i="31"/>
  <c r="G1015" i="31"/>
  <c r="E1016" i="31"/>
  <c r="F1016" i="31" s="1"/>
  <c r="G1016" i="31" s="1"/>
  <c r="E1017" i="31"/>
  <c r="F1017" i="31" s="1"/>
  <c r="G1017" i="31" s="1"/>
  <c r="E1018" i="31"/>
  <c r="F1018" i="31"/>
  <c r="G1018" i="31"/>
  <c r="E1019" i="31"/>
  <c r="E1020" i="31"/>
  <c r="E1021" i="31"/>
  <c r="F1021" i="31"/>
  <c r="G1021" i="31" s="1"/>
  <c r="E1022" i="31"/>
  <c r="F1022" i="31"/>
  <c r="G1022" i="31"/>
  <c r="E1023" i="31"/>
  <c r="F1023" i="31"/>
  <c r="G1023" i="31"/>
  <c r="E1024" i="31"/>
  <c r="E1025" i="31"/>
  <c r="E1026" i="31"/>
  <c r="F1026" i="31"/>
  <c r="G1026" i="31" s="1"/>
  <c r="E1027" i="31"/>
  <c r="F1027" i="31" s="1"/>
  <c r="G1027" i="31" s="1"/>
  <c r="E1028" i="31"/>
  <c r="F1028" i="31"/>
  <c r="G1028" i="31" s="1"/>
  <c r="E1029" i="31"/>
  <c r="F1029" i="31"/>
  <c r="G1029" i="31" s="1"/>
  <c r="E1030" i="31"/>
  <c r="F1030" i="31"/>
  <c r="G1030" i="31"/>
  <c r="E1031" i="31"/>
  <c r="F1031" i="31"/>
  <c r="G1031" i="31"/>
  <c r="E1032" i="31"/>
  <c r="F1032" i="31"/>
  <c r="G1032" i="31"/>
  <c r="E1033" i="31"/>
  <c r="E1034" i="31"/>
  <c r="E1035" i="31"/>
  <c r="F1035" i="31" s="1"/>
  <c r="G1035" i="31"/>
  <c r="E1036" i="31"/>
  <c r="F1036" i="31"/>
  <c r="G1036" i="31" s="1"/>
  <c r="E1037" i="31"/>
  <c r="F1037" i="31"/>
  <c r="G1037" i="31" s="1"/>
  <c r="E1038" i="31"/>
  <c r="F1038" i="31"/>
  <c r="G1038" i="31"/>
  <c r="E1039" i="31"/>
  <c r="F1039" i="31"/>
  <c r="G1039" i="31" s="1"/>
  <c r="E1040" i="31"/>
  <c r="F1040" i="31"/>
  <c r="G1040" i="31" s="1"/>
  <c r="E1041" i="31"/>
  <c r="F1041" i="31"/>
  <c r="G1041" i="31"/>
  <c r="E1042" i="31"/>
  <c r="F1042" i="31" s="1"/>
  <c r="G1042" i="31" s="1"/>
  <c r="E1043" i="31"/>
  <c r="E1044" i="31"/>
  <c r="F1044" i="31"/>
  <c r="G1044" i="31" s="1"/>
  <c r="E1045" i="31"/>
  <c r="F1045" i="31"/>
  <c r="G1045" i="31"/>
  <c r="E1046" i="31"/>
  <c r="F1046" i="31"/>
  <c r="G1046" i="31"/>
  <c r="E1047" i="31"/>
  <c r="F1047" i="31"/>
  <c r="G1047" i="31" s="1"/>
  <c r="E1048" i="31"/>
  <c r="F1048" i="31" s="1"/>
  <c r="G1048" i="31" s="1"/>
  <c r="E1049" i="31"/>
  <c r="F1049" i="31" s="1"/>
  <c r="G1049" i="31" s="1"/>
  <c r="E1050" i="31"/>
  <c r="F1050" i="31" s="1"/>
  <c r="G1050" i="31" s="1"/>
  <c r="E1051" i="31"/>
  <c r="F1051" i="31" s="1"/>
  <c r="G1051" i="31"/>
  <c r="E1052" i="31"/>
  <c r="F1052" i="31"/>
  <c r="G1052" i="31" s="1"/>
  <c r="E1053" i="31"/>
  <c r="F1053" i="31"/>
  <c r="G1053" i="31" s="1"/>
  <c r="E1054" i="31"/>
  <c r="F1054" i="31"/>
  <c r="G1054" i="31"/>
  <c r="E1055" i="31"/>
  <c r="F1055" i="31"/>
  <c r="G1055" i="31" s="1"/>
  <c r="E1056" i="31"/>
  <c r="F1056" i="31" s="1"/>
  <c r="G1056" i="31" s="1"/>
  <c r="E1057" i="31"/>
  <c r="F1057" i="31"/>
  <c r="G1057" i="31"/>
  <c r="E1058" i="31"/>
  <c r="F1058" i="31"/>
  <c r="G1058" i="31" s="1"/>
  <c r="E1059" i="31"/>
  <c r="F1059" i="31" s="1"/>
  <c r="G1059" i="31" s="1"/>
  <c r="E1060" i="31"/>
  <c r="E1061" i="31"/>
  <c r="F1061" i="31"/>
  <c r="G1061" i="31"/>
  <c r="E1062" i="31"/>
  <c r="F1062" i="31"/>
  <c r="G1062" i="31"/>
  <c r="E1063" i="31"/>
  <c r="F1063" i="31"/>
  <c r="G1063" i="31" s="1"/>
  <c r="E1064" i="31"/>
  <c r="F1064" i="31" s="1"/>
  <c r="G1064" i="31" s="1"/>
  <c r="E1065" i="31"/>
  <c r="F1065" i="31"/>
  <c r="G1065" i="31" s="1"/>
  <c r="E1066" i="31"/>
  <c r="F1066" i="31"/>
  <c r="G1066" i="31" s="1"/>
  <c r="E1067" i="31"/>
  <c r="F1067" i="31" s="1"/>
  <c r="G1067" i="31" s="1"/>
  <c r="E1068" i="31"/>
  <c r="E1069" i="31"/>
  <c r="F1069" i="31"/>
  <c r="G1069" i="31" s="1"/>
  <c r="E1070" i="31"/>
  <c r="F1070" i="31"/>
  <c r="G1070" i="31"/>
  <c r="E1071" i="31"/>
  <c r="F1071" i="31"/>
  <c r="G1071" i="31"/>
  <c r="E1072" i="31"/>
  <c r="E1073" i="31"/>
  <c r="E1074" i="31"/>
  <c r="F1074" i="31" s="1"/>
  <c r="G1074" i="31" s="1"/>
  <c r="E1075" i="31"/>
  <c r="F1075" i="31" s="1"/>
  <c r="G1075" i="31" s="1"/>
  <c r="E1076" i="31"/>
  <c r="E1077" i="31"/>
  <c r="F1077" i="31"/>
  <c r="G1077" i="31"/>
  <c r="E1078" i="31"/>
  <c r="F1078" i="31"/>
  <c r="G1078" i="31"/>
  <c r="E1079" i="31"/>
  <c r="F1079" i="31"/>
  <c r="G1079" i="31" s="1"/>
  <c r="E1080" i="31"/>
  <c r="F1081" i="31" s="1"/>
  <c r="G1081" i="31" s="1"/>
  <c r="F1080" i="31"/>
  <c r="G1080" i="31" s="1"/>
  <c r="E1081" i="31"/>
  <c r="E1082" i="31"/>
  <c r="F1082" i="31" s="1"/>
  <c r="G1082" i="31" s="1"/>
  <c r="E1083" i="31"/>
  <c r="E1084" i="31"/>
  <c r="F1084" i="31"/>
  <c r="G1084" i="31" s="1"/>
  <c r="E1085" i="31"/>
  <c r="F1085" i="31"/>
  <c r="G1085" i="31"/>
  <c r="E1086" i="31"/>
  <c r="F1086" i="31"/>
  <c r="G1086" i="31"/>
  <c r="E1087" i="31"/>
  <c r="F1087" i="31"/>
  <c r="G1087" i="31"/>
  <c r="E1088" i="31"/>
  <c r="F1088" i="31" s="1"/>
  <c r="G1088" i="31" s="1"/>
  <c r="E1089" i="31"/>
  <c r="F1089" i="31" s="1"/>
  <c r="G1089" i="31" s="1"/>
  <c r="E1090" i="31"/>
  <c r="E1091" i="31"/>
  <c r="F1091" i="31" s="1"/>
  <c r="G1091" i="31"/>
  <c r="E1092" i="31"/>
  <c r="F1092" i="31"/>
  <c r="G1092" i="31" s="1"/>
  <c r="E1093" i="31"/>
  <c r="F1093" i="31"/>
  <c r="G1093" i="31"/>
  <c r="E1094" i="31"/>
  <c r="F1094" i="31"/>
  <c r="G1094" i="31"/>
  <c r="E1095" i="31"/>
  <c r="F1095" i="31"/>
  <c r="G1095" i="31"/>
  <c r="E1096" i="31"/>
  <c r="F1097" i="31" s="1"/>
  <c r="G1097" i="31" s="1"/>
  <c r="F1096" i="31"/>
  <c r="G1096" i="31" s="1"/>
  <c r="E1097" i="31"/>
  <c r="E1098" i="31"/>
  <c r="F1098" i="31" s="1"/>
  <c r="G1098" i="31" s="1"/>
  <c r="E1099" i="31"/>
  <c r="E1100" i="31"/>
  <c r="F1100" i="31"/>
  <c r="G1100" i="31" s="1"/>
  <c r="E1101" i="31"/>
  <c r="F1101" i="31"/>
  <c r="G1101" i="31"/>
  <c r="E1102" i="31"/>
  <c r="F1102" i="31"/>
  <c r="G1102" i="31"/>
  <c r="E1103" i="31"/>
  <c r="F1103" i="31"/>
  <c r="G1103" i="31" s="1"/>
  <c r="E1104" i="31"/>
  <c r="F1104" i="31"/>
  <c r="G1104" i="31"/>
  <c r="E1105" i="31"/>
  <c r="F1105" i="31" s="1"/>
  <c r="G1105" i="31" s="1"/>
  <c r="E1106" i="31"/>
  <c r="E1107" i="31"/>
  <c r="E1108" i="31"/>
  <c r="F1108" i="31"/>
  <c r="G1108" i="31" s="1"/>
  <c r="E1109" i="31"/>
  <c r="F1109" i="31"/>
  <c r="G1109" i="31" s="1"/>
  <c r="E1110" i="31"/>
  <c r="F1110" i="31"/>
  <c r="G1110" i="31"/>
  <c r="E1111" i="31"/>
  <c r="F1111" i="31"/>
  <c r="G1111" i="31" s="1"/>
  <c r="E1112" i="31"/>
  <c r="F1112" i="31" s="1"/>
  <c r="G1112" i="31" s="1"/>
  <c r="E1113" i="31"/>
  <c r="F1113" i="31" s="1"/>
  <c r="G1113" i="31" s="1"/>
  <c r="E1114" i="31"/>
  <c r="F1114" i="31"/>
  <c r="G1114" i="31"/>
  <c r="E1115" i="31"/>
  <c r="E1116" i="31"/>
  <c r="E1117" i="31"/>
  <c r="F1117" i="31"/>
  <c r="G1117" i="31"/>
  <c r="E1118" i="31"/>
  <c r="F1118" i="31"/>
  <c r="G1118" i="31"/>
  <c r="E1119" i="31"/>
  <c r="F1119" i="31"/>
  <c r="G1119" i="31" s="1"/>
  <c r="E1120" i="31"/>
  <c r="F1120" i="31"/>
  <c r="G1120" i="31" s="1"/>
  <c r="E1121" i="31"/>
  <c r="F1121" i="31" s="1"/>
  <c r="G1121" i="31" s="1"/>
  <c r="E1122" i="31"/>
  <c r="F1122" i="31" s="1"/>
  <c r="G1122" i="31" s="1"/>
  <c r="E1123" i="31"/>
  <c r="E1124" i="31"/>
  <c r="E1125" i="31"/>
  <c r="F1125" i="31"/>
  <c r="G1125" i="31" s="1"/>
  <c r="E1126" i="31"/>
  <c r="F1126" i="31"/>
  <c r="G1126" i="31"/>
  <c r="E1127" i="31"/>
  <c r="F1127" i="31"/>
  <c r="G1127" i="31"/>
  <c r="E1128" i="31"/>
  <c r="F1128" i="31" s="1"/>
  <c r="G1128" i="31" s="1"/>
  <c r="E1129" i="31"/>
  <c r="F1129" i="31"/>
  <c r="G1129" i="31"/>
  <c r="E1130" i="31"/>
  <c r="F1130" i="31" s="1"/>
  <c r="G1130" i="31" s="1"/>
  <c r="E1131" i="31"/>
  <c r="F1131" i="31" s="1"/>
  <c r="G1131" i="31" s="1"/>
  <c r="E1132" i="31"/>
  <c r="F1132" i="31"/>
  <c r="G1132" i="31" s="1"/>
  <c r="E1133" i="31"/>
  <c r="F1134" i="31" s="1"/>
  <c r="F1133" i="31"/>
  <c r="G1133" i="31"/>
  <c r="E1134" i="31"/>
  <c r="G1134" i="31"/>
  <c r="E1135" i="31"/>
  <c r="F1135" i="31"/>
  <c r="G1135" i="31"/>
  <c r="E1136" i="31"/>
  <c r="F1136" i="31" s="1"/>
  <c r="G1136" i="31" s="1"/>
  <c r="E1137" i="31"/>
  <c r="F1137" i="31" s="1"/>
  <c r="G1137" i="31" s="1"/>
  <c r="E1138" i="31"/>
  <c r="F1138" i="31"/>
  <c r="G1138" i="31"/>
  <c r="E1139" i="31"/>
  <c r="F1139" i="31" s="1"/>
  <c r="G1139" i="31" s="1"/>
  <c r="E1140" i="31"/>
  <c r="F1141" i="31" s="1"/>
  <c r="G1141" i="31" s="1"/>
  <c r="E1141" i="31"/>
  <c r="F1142" i="31" s="1"/>
  <c r="G1142" i="31" s="1"/>
  <c r="E1142" i="31"/>
  <c r="E1143" i="31"/>
  <c r="F1143" i="31"/>
  <c r="G1143" i="31"/>
  <c r="E1144" i="31"/>
  <c r="F1144" i="31"/>
  <c r="G1144" i="31"/>
  <c r="E1145" i="31"/>
  <c r="F1145" i="31"/>
  <c r="G1145" i="31"/>
  <c r="E1146" i="31"/>
  <c r="F1146" i="31"/>
  <c r="G1146" i="31"/>
  <c r="E1147" i="31"/>
  <c r="F1147" i="31"/>
  <c r="G1147" i="31" s="1"/>
  <c r="E1148" i="31"/>
  <c r="F1148" i="31"/>
  <c r="G1148" i="31" s="1"/>
  <c r="E1149" i="31"/>
  <c r="F1150" i="31" s="1"/>
  <c r="G1150" i="31" s="1"/>
  <c r="F1149" i="31"/>
  <c r="G1149" i="31" s="1"/>
  <c r="E1150" i="31"/>
  <c r="E1151" i="31"/>
  <c r="F1151" i="31"/>
  <c r="G1151" i="31"/>
  <c r="E1152" i="31"/>
  <c r="F1152" i="31"/>
  <c r="G1152" i="31" s="1"/>
  <c r="E1153" i="31"/>
  <c r="F1153" i="31"/>
  <c r="G1153" i="31"/>
  <c r="E1154" i="31"/>
  <c r="F1154" i="31"/>
  <c r="G1154" i="31"/>
  <c r="E1155" i="31"/>
  <c r="F1155" i="31" s="1"/>
  <c r="G1155" i="31" s="1"/>
  <c r="E1156" i="31"/>
  <c r="F1156" i="31" s="1"/>
  <c r="G1156" i="31" s="1"/>
  <c r="E1157" i="31"/>
  <c r="F1158" i="31" s="1"/>
  <c r="E1158" i="31"/>
  <c r="G1158" i="31"/>
  <c r="E1159" i="31"/>
  <c r="F1159" i="31"/>
  <c r="G1159" i="31"/>
  <c r="E1160" i="31"/>
  <c r="F1160" i="31"/>
  <c r="G1160" i="31" s="1"/>
  <c r="E1161" i="31"/>
  <c r="F1161" i="31" s="1"/>
  <c r="G1161" i="31" s="1"/>
  <c r="E1162" i="31"/>
  <c r="F1162" i="31"/>
  <c r="G1162" i="31"/>
  <c r="E1163" i="31"/>
  <c r="F1164" i="31" s="1"/>
  <c r="G1164" i="31" s="1"/>
  <c r="F1163" i="31"/>
  <c r="G1163" i="31" s="1"/>
  <c r="E1164" i="31"/>
  <c r="F1165" i="31" s="1"/>
  <c r="E1165" i="31"/>
  <c r="G1165" i="31"/>
  <c r="E1166" i="31"/>
  <c r="F1166" i="31" s="1"/>
  <c r="G1166" i="31"/>
  <c r="E1167" i="31"/>
  <c r="F1167" i="31"/>
  <c r="G1167" i="31" s="1"/>
  <c r="E1168" i="31"/>
  <c r="E1169" i="31"/>
  <c r="E1170" i="31"/>
  <c r="F1170" i="31" s="1"/>
  <c r="G1170" i="31" s="1"/>
  <c r="E1171" i="31"/>
  <c r="F1171" i="31" s="1"/>
  <c r="G1171" i="31" s="1"/>
  <c r="E1172" i="31"/>
  <c r="F1172" i="31" s="1"/>
  <c r="G1172" i="31" s="1"/>
  <c r="E1173" i="31"/>
  <c r="F1173" i="31"/>
  <c r="G1173" i="31" s="1"/>
  <c r="E1174" i="31"/>
  <c r="F1174" i="31" s="1"/>
  <c r="G1174" i="31" s="1"/>
  <c r="E1175" i="31"/>
  <c r="F1175" i="31"/>
  <c r="G1175" i="31"/>
  <c r="E1176" i="31"/>
  <c r="F1177" i="31" s="1"/>
  <c r="G1177" i="31" s="1"/>
  <c r="F1176" i="31"/>
  <c r="G1176" i="31" s="1"/>
  <c r="E1177" i="31"/>
  <c r="E1178" i="31"/>
  <c r="F1178" i="31" s="1"/>
  <c r="G1178" i="31" s="1"/>
  <c r="E1179" i="31"/>
  <c r="F1179" i="31"/>
  <c r="G1179" i="31"/>
  <c r="E1180" i="31"/>
  <c r="F1181" i="31" s="1"/>
  <c r="G1181" i="31" s="1"/>
  <c r="F1180" i="31"/>
  <c r="G1180" i="31" s="1"/>
  <c r="E1181" i="31"/>
  <c r="E1182" i="31"/>
  <c r="F1182" i="31" s="1"/>
  <c r="G1182" i="31"/>
  <c r="E1183" i="31"/>
  <c r="F1183" i="31"/>
  <c r="G1183" i="31"/>
  <c r="E1184" i="31"/>
  <c r="F1184" i="31"/>
  <c r="G1184" i="31" s="1"/>
  <c r="E1185" i="31"/>
  <c r="F1185" i="31" s="1"/>
  <c r="G1185" i="31" s="1"/>
  <c r="E1186" i="31"/>
  <c r="E1187" i="31"/>
  <c r="F1187" i="31"/>
  <c r="G1187" i="31" s="1"/>
  <c r="E1188" i="31"/>
  <c r="F1188" i="31"/>
  <c r="G1188" i="31"/>
  <c r="E1189" i="31"/>
  <c r="F1189" i="31"/>
  <c r="G1189" i="31" s="1"/>
  <c r="E1190" i="31"/>
  <c r="F1190" i="31" s="1"/>
  <c r="G1190" i="31" s="1"/>
  <c r="E1191" i="31"/>
  <c r="F1191" i="31"/>
  <c r="G1191" i="31" s="1"/>
  <c r="E1192" i="31"/>
  <c r="F1192" i="31" s="1"/>
  <c r="G1192" i="31" s="1"/>
  <c r="E1193" i="31"/>
  <c r="F1193" i="31" s="1"/>
  <c r="G1193" i="31" s="1"/>
  <c r="E1194" i="31"/>
  <c r="F1194" i="31"/>
  <c r="G1194" i="31" s="1"/>
  <c r="E1195" i="31"/>
  <c r="F1195" i="31" s="1"/>
  <c r="G1195" i="31" s="1"/>
  <c r="E1196" i="31"/>
  <c r="F1196" i="31"/>
  <c r="G1196" i="31" s="1"/>
  <c r="E1197" i="31"/>
  <c r="F1198" i="31" s="1"/>
  <c r="F1197" i="31"/>
  <c r="G1197" i="31"/>
  <c r="E1198" i="31"/>
  <c r="G1198" i="31"/>
  <c r="E1199" i="31"/>
  <c r="F1199" i="31"/>
  <c r="G1199" i="31" s="1"/>
  <c r="E1200" i="31"/>
  <c r="F1200" i="31" s="1"/>
  <c r="G1200" i="31" s="1"/>
  <c r="E1201" i="31"/>
  <c r="E1202" i="31"/>
  <c r="F1203" i="31" s="1"/>
  <c r="G1203" i="31" s="1"/>
  <c r="E1203" i="31"/>
  <c r="E1204" i="31"/>
  <c r="F1204" i="31" s="1"/>
  <c r="G1204" i="31" s="1"/>
  <c r="E1205" i="31"/>
  <c r="F1205" i="31"/>
  <c r="G1205" i="31"/>
  <c r="E1206" i="31"/>
  <c r="F1206" i="31" s="1"/>
  <c r="G1206" i="31" s="1"/>
  <c r="E1207" i="31"/>
  <c r="F1207" i="31"/>
  <c r="G1207" i="31"/>
  <c r="E1208" i="31"/>
  <c r="F1208" i="31"/>
  <c r="G1208" i="31" s="1"/>
  <c r="E1209" i="31"/>
  <c r="F1209" i="31"/>
  <c r="G1209" i="31" s="1"/>
  <c r="E1210" i="31"/>
  <c r="F1210" i="31" s="1"/>
  <c r="G1210" i="31" s="1"/>
  <c r="E1211" i="31"/>
  <c r="F1211" i="31" s="1"/>
  <c r="G1211" i="31" s="1"/>
  <c r="E1212" i="31"/>
  <c r="E1213" i="31"/>
  <c r="F1213" i="31"/>
  <c r="G1213" i="31" s="1"/>
  <c r="E1214" i="31"/>
  <c r="F1214" i="31" s="1"/>
  <c r="G1214" i="31"/>
  <c r="E1215" i="31"/>
  <c r="F1215" i="31"/>
  <c r="G1215" i="31" s="1"/>
  <c r="E1216" i="31"/>
  <c r="F1216" i="31"/>
  <c r="G1216" i="31" s="1"/>
  <c r="E1217" i="31"/>
  <c r="E1218" i="31"/>
  <c r="E1219" i="31"/>
  <c r="F1219" i="31"/>
  <c r="G1219" i="31" s="1"/>
  <c r="E1220" i="31"/>
  <c r="E1221" i="31"/>
  <c r="E1222" i="31"/>
  <c r="F1222" i="31"/>
  <c r="G1222" i="31"/>
  <c r="E1223" i="31"/>
  <c r="F1223" i="31"/>
  <c r="G1223" i="31" s="1"/>
  <c r="E1224" i="31"/>
  <c r="F1224" i="31" s="1"/>
  <c r="G1224" i="31" s="1"/>
  <c r="E1225" i="31"/>
  <c r="F1225" i="31"/>
  <c r="G1225" i="31" s="1"/>
  <c r="E1226" i="31"/>
  <c r="E1227" i="31"/>
  <c r="E1228" i="31"/>
  <c r="F1229" i="31" s="1"/>
  <c r="G1229" i="31" s="1"/>
  <c r="E1229" i="31"/>
  <c r="F1230" i="31" s="1"/>
  <c r="E1230" i="31"/>
  <c r="G1230" i="31"/>
  <c r="E1231" i="31"/>
  <c r="F1231" i="31"/>
  <c r="G1231" i="31"/>
  <c r="E1232" i="31"/>
  <c r="F1232" i="31"/>
  <c r="G1232" i="31" s="1"/>
  <c r="E1233" i="31"/>
  <c r="F1233" i="31"/>
  <c r="G1233" i="31" s="1"/>
  <c r="E1234" i="31"/>
  <c r="F1234" i="31"/>
  <c r="G1234" i="31"/>
  <c r="E1235" i="31"/>
  <c r="F1235" i="31"/>
  <c r="G1235" i="31" s="1"/>
  <c r="E1236" i="31"/>
  <c r="E1237" i="31"/>
  <c r="F1238" i="31" s="1"/>
  <c r="E1238" i="31"/>
  <c r="G1238" i="31"/>
  <c r="E1239" i="31"/>
  <c r="F1239" i="31"/>
  <c r="G1239" i="31" s="1"/>
  <c r="E1240" i="31"/>
  <c r="F1240" i="31"/>
  <c r="G1240" i="31" s="1"/>
  <c r="E1241" i="31"/>
  <c r="F1241" i="31"/>
  <c r="G1241" i="31" s="1"/>
  <c r="E1242" i="31"/>
  <c r="F1242" i="31" s="1"/>
  <c r="G1242" i="31" s="1"/>
  <c r="E1243" i="31"/>
  <c r="F1243" i="31" s="1"/>
  <c r="G1243" i="31" s="1"/>
  <c r="E1244" i="31"/>
  <c r="F1245" i="31" s="1"/>
  <c r="G1245" i="31" s="1"/>
  <c r="F1244" i="31"/>
  <c r="G1244" i="31" s="1"/>
  <c r="E1245" i="31"/>
  <c r="F1246" i="31" s="1"/>
  <c r="G1246" i="31" s="1"/>
  <c r="E1246" i="31"/>
  <c r="E1247" i="31"/>
  <c r="F1247" i="31"/>
  <c r="G1247" i="31"/>
  <c r="E1248" i="31"/>
  <c r="F1248" i="31"/>
  <c r="G1248" i="31"/>
  <c r="E1249" i="31"/>
  <c r="F1249" i="31"/>
  <c r="G1249" i="31" s="1"/>
  <c r="E1250" i="31"/>
  <c r="F1250" i="31"/>
  <c r="G1250" i="31" s="1"/>
  <c r="E1251" i="31"/>
  <c r="F1251" i="31" s="1"/>
  <c r="G1251" i="31" s="1"/>
  <c r="E1252" i="31"/>
  <c r="F1252" i="31" s="1"/>
  <c r="G1252" i="31" s="1"/>
  <c r="E1253" i="31"/>
  <c r="F1253" i="31"/>
  <c r="G1253" i="31"/>
  <c r="E1254" i="31"/>
  <c r="F1254" i="31" s="1"/>
  <c r="G1254" i="31"/>
  <c r="E1255" i="31"/>
  <c r="F1255" i="31"/>
  <c r="G1255" i="31" s="1"/>
  <c r="E1256" i="31"/>
  <c r="F1256" i="31" s="1"/>
  <c r="G1256" i="31" s="1"/>
  <c r="E1257" i="31"/>
  <c r="F1257" i="31" s="1"/>
  <c r="G1257" i="31" s="1"/>
  <c r="E1258" i="31"/>
  <c r="F1258" i="31" s="1"/>
  <c r="G1258" i="31" s="1"/>
  <c r="E1259" i="31"/>
  <c r="F1259" i="31"/>
  <c r="G1259" i="31"/>
  <c r="E1260" i="31"/>
  <c r="F1260" i="31" s="1"/>
  <c r="G1260" i="31" s="1"/>
  <c r="E1261" i="31"/>
  <c r="E1262" i="31"/>
  <c r="F1262" i="31" s="1"/>
  <c r="G1262" i="31"/>
  <c r="E1263" i="31"/>
  <c r="F1263" i="31"/>
  <c r="G1263" i="31" s="1"/>
  <c r="E1264" i="31"/>
  <c r="F1264" i="31" s="1"/>
  <c r="G1264" i="31" s="1"/>
  <c r="E1265" i="31"/>
  <c r="F1265" i="31" s="1"/>
  <c r="G1265" i="31" s="1"/>
  <c r="E1266" i="31"/>
  <c r="F1266" i="31"/>
  <c r="G1266" i="31"/>
  <c r="E1267" i="31"/>
  <c r="F1267" i="31"/>
  <c r="G1267" i="31"/>
  <c r="E1268" i="31"/>
  <c r="F1268" i="31"/>
  <c r="G1268" i="31" s="1"/>
  <c r="E1269" i="31"/>
  <c r="F1269" i="31"/>
  <c r="G1269" i="31" s="1"/>
  <c r="E1270" i="31"/>
  <c r="F1270" i="31"/>
  <c r="G1270" i="31"/>
  <c r="E1271" i="31"/>
  <c r="F1271" i="31"/>
  <c r="G1271" i="31"/>
  <c r="E1272" i="31"/>
  <c r="F1272" i="31"/>
  <c r="G1272" i="31" s="1"/>
  <c r="E1273" i="31"/>
  <c r="F1273" i="31"/>
  <c r="G1273" i="31" s="1"/>
  <c r="E1274" i="31"/>
  <c r="E1275" i="31"/>
  <c r="E1276" i="31"/>
  <c r="F1276" i="31"/>
  <c r="G1276" i="31" s="1"/>
  <c r="E1277" i="31"/>
  <c r="F1277" i="31"/>
  <c r="G1277" i="31"/>
  <c r="E1278" i="31"/>
  <c r="F1278" i="31"/>
  <c r="G1278" i="31"/>
  <c r="E1279" i="31"/>
  <c r="F1279" i="31"/>
  <c r="G1279" i="31" s="1"/>
  <c r="E1280" i="31"/>
  <c r="F1280" i="31" s="1"/>
  <c r="G1280" i="31" s="1"/>
  <c r="E1281" i="31"/>
  <c r="F1281" i="31" s="1"/>
  <c r="G1281" i="31" s="1"/>
  <c r="E1282" i="31"/>
  <c r="F1282" i="31"/>
  <c r="G1282" i="31"/>
  <c r="E1283" i="31"/>
  <c r="E1284" i="31"/>
  <c r="E1285" i="31"/>
  <c r="F1285" i="31"/>
  <c r="G1285" i="31"/>
  <c r="E1286" i="31"/>
  <c r="F1286" i="31"/>
  <c r="G1286" i="31"/>
  <c r="E1287" i="31"/>
  <c r="F1287" i="31"/>
  <c r="G1287" i="31"/>
  <c r="E1288" i="31"/>
  <c r="F1288" i="31"/>
  <c r="G1288" i="31" s="1"/>
  <c r="E1289" i="31"/>
  <c r="F1289" i="31" s="1"/>
  <c r="G1289" i="31" s="1"/>
  <c r="E1290" i="31"/>
  <c r="F1290" i="31"/>
  <c r="G1290" i="31" s="1"/>
  <c r="E1291" i="31"/>
  <c r="F1291" i="31"/>
  <c r="G1291" i="31"/>
  <c r="E1292" i="31"/>
  <c r="E1293" i="31"/>
  <c r="E1294" i="31"/>
  <c r="F1294" i="31"/>
  <c r="G1294" i="31"/>
  <c r="E1295" i="31"/>
  <c r="F1295" i="31"/>
  <c r="G1295" i="31"/>
  <c r="E1296" i="31"/>
  <c r="F1296" i="31"/>
  <c r="G1296" i="31" s="1"/>
  <c r="E1297" i="31"/>
  <c r="F1297" i="31" s="1"/>
  <c r="G1297" i="31" s="1"/>
  <c r="E1298" i="31"/>
  <c r="F1298" i="31"/>
  <c r="G1298" i="31" s="1"/>
  <c r="E1299" i="31"/>
  <c r="F1299" i="31" s="1"/>
  <c r="G1299" i="31" s="1"/>
  <c r="E1300" i="31"/>
  <c r="F1301" i="31" s="1"/>
  <c r="F1300" i="31"/>
  <c r="G1300" i="31"/>
  <c r="E1301" i="31"/>
  <c r="G1301" i="31"/>
  <c r="E1302" i="31"/>
  <c r="F1302" i="31"/>
  <c r="G1302" i="31"/>
  <c r="E1303" i="31"/>
  <c r="F1303" i="31"/>
  <c r="G1303" i="31"/>
  <c r="E1304" i="31"/>
  <c r="F1304" i="31"/>
  <c r="G1304" i="31" s="1"/>
  <c r="E1305" i="31"/>
  <c r="F1305" i="31" s="1"/>
  <c r="G1305" i="31" s="1"/>
  <c r="E1306" i="31"/>
  <c r="F1306" i="31"/>
  <c r="G1306" i="31"/>
  <c r="E1307" i="31"/>
  <c r="F1307" i="31" s="1"/>
  <c r="G1307" i="31" s="1"/>
  <c r="E1308" i="31"/>
  <c r="F1308" i="31" s="1"/>
  <c r="G1308" i="31" s="1"/>
  <c r="E1309" i="31"/>
  <c r="F1309" i="31"/>
  <c r="G1309" i="31"/>
  <c r="E1310" i="31"/>
  <c r="F1310" i="31"/>
  <c r="G1310" i="31"/>
  <c r="E1311" i="31"/>
  <c r="F1311" i="31"/>
  <c r="G1311" i="31"/>
  <c r="E1312" i="31"/>
  <c r="F1312" i="31"/>
  <c r="G1312" i="31" s="1"/>
  <c r="E1313" i="31"/>
  <c r="F1313" i="31" s="1"/>
  <c r="G1313" i="31" s="1"/>
  <c r="E1314" i="31"/>
  <c r="F1314" i="31"/>
  <c r="G1314" i="31"/>
  <c r="E1315" i="31"/>
  <c r="F1315" i="31"/>
  <c r="G1315" i="31"/>
  <c r="E1316" i="31"/>
  <c r="F1316" i="31" s="1"/>
  <c r="G1316" i="31" s="1"/>
  <c r="E1317" i="31"/>
  <c r="E1318" i="31"/>
  <c r="F1318" i="31"/>
  <c r="G1318" i="31"/>
  <c r="E1319" i="31"/>
  <c r="F1319" i="31"/>
  <c r="G1319" i="31"/>
  <c r="E1320" i="31"/>
  <c r="F1320" i="31"/>
  <c r="G1320" i="31" s="1"/>
  <c r="E1321" i="31"/>
  <c r="F1321" i="31" s="1"/>
  <c r="G1321" i="31" s="1"/>
  <c r="E1322" i="31"/>
  <c r="F1322" i="31"/>
  <c r="G1322" i="31"/>
  <c r="E1323" i="31"/>
  <c r="F1323" i="31" s="1"/>
  <c r="G1323" i="31" s="1"/>
  <c r="E1324" i="31"/>
  <c r="F1324" i="31"/>
  <c r="G1324" i="31"/>
  <c r="E1325" i="31"/>
  <c r="F1325" i="31"/>
  <c r="G1325" i="31" s="1"/>
  <c r="E1326" i="31"/>
  <c r="F1326" i="31"/>
  <c r="G1326" i="31"/>
  <c r="E1327" i="31"/>
  <c r="F1327" i="31"/>
  <c r="G1327" i="31" s="1"/>
  <c r="E1328" i="31"/>
  <c r="F1328" i="31"/>
  <c r="G1328" i="31" s="1"/>
  <c r="E1329" i="31"/>
  <c r="F1329" i="31" s="1"/>
  <c r="G1329" i="31" s="1"/>
  <c r="E1330" i="31"/>
  <c r="F1330" i="31"/>
  <c r="G1330" i="31" s="1"/>
  <c r="E1331" i="31"/>
  <c r="F1331" i="31" s="1"/>
  <c r="G1331" i="31" s="1"/>
  <c r="E1332" i="31"/>
  <c r="F1332" i="31" s="1"/>
  <c r="G1332" i="31" s="1"/>
  <c r="E1333" i="31"/>
  <c r="F1333" i="31"/>
  <c r="G1333" i="31"/>
  <c r="E1334" i="31"/>
  <c r="F1334" i="31"/>
  <c r="G1334" i="31"/>
  <c r="E1335" i="31"/>
  <c r="F1335" i="31"/>
  <c r="G1335" i="31" s="1"/>
  <c r="E1336" i="31"/>
  <c r="F1336" i="31"/>
  <c r="G1336" i="31" s="1"/>
  <c r="E1337" i="31"/>
  <c r="F1337" i="31" s="1"/>
  <c r="G1337" i="31" s="1"/>
  <c r="E1338" i="31"/>
  <c r="F1338" i="31"/>
  <c r="G1338" i="31"/>
  <c r="E1339" i="31"/>
  <c r="F1339" i="31"/>
  <c r="G1339" i="31" s="1"/>
  <c r="E1340" i="31"/>
  <c r="F1340" i="31" s="1"/>
  <c r="G1340" i="31" s="1"/>
  <c r="E1341" i="31"/>
  <c r="F1341" i="31"/>
  <c r="G1341" i="31"/>
  <c r="E1342" i="31"/>
  <c r="F1342" i="31"/>
  <c r="G1342" i="31"/>
  <c r="E1343" i="31"/>
  <c r="F1343" i="31"/>
  <c r="G1343" i="31" s="1"/>
  <c r="E1344" i="31"/>
  <c r="F1344" i="31"/>
  <c r="G1344" i="31" s="1"/>
  <c r="E1345" i="31"/>
  <c r="F1345" i="31" s="1"/>
  <c r="G1345" i="31" s="1"/>
  <c r="E1346" i="31"/>
  <c r="F1346" i="31"/>
  <c r="G1346" i="31"/>
  <c r="E1347" i="31"/>
  <c r="E1348" i="31"/>
  <c r="E1349" i="31"/>
  <c r="F1349" i="31"/>
  <c r="G1349" i="31"/>
  <c r="E1350" i="31"/>
  <c r="F1350" i="31"/>
  <c r="G1350" i="31"/>
  <c r="E1351" i="31"/>
  <c r="F1351" i="31"/>
  <c r="G1351" i="31"/>
  <c r="E1352" i="31"/>
  <c r="F1352" i="31"/>
  <c r="G1352" i="31" s="1"/>
  <c r="E1353" i="31"/>
  <c r="F1353" i="31" s="1"/>
  <c r="G1353" i="31" s="1"/>
  <c r="E1354" i="31"/>
  <c r="F1354" i="31"/>
  <c r="G1354" i="31" s="1"/>
  <c r="E1355" i="31"/>
  <c r="F1355" i="31"/>
  <c r="G1355" i="31" s="1"/>
  <c r="E1356" i="31"/>
  <c r="E1357" i="31"/>
  <c r="E1358" i="31"/>
  <c r="F1358" i="31"/>
  <c r="G1358" i="31"/>
  <c r="E1359" i="31"/>
  <c r="F1359" i="31"/>
  <c r="G1359" i="31"/>
  <c r="E1360" i="31"/>
  <c r="F1360" i="31"/>
  <c r="G1360" i="31" s="1"/>
  <c r="E1361" i="31"/>
  <c r="F1361" i="31" s="1"/>
  <c r="G1361" i="31" s="1"/>
  <c r="E1362" i="31"/>
  <c r="F1362" i="31"/>
  <c r="G1362" i="31" s="1"/>
  <c r="E1363" i="31"/>
  <c r="F1363" i="31" s="1"/>
  <c r="G1363" i="31" s="1"/>
  <c r="E1364" i="31"/>
  <c r="F1365" i="31" s="1"/>
  <c r="F1364" i="31"/>
  <c r="G1364" i="31" s="1"/>
  <c r="E1365" i="31"/>
  <c r="G1365" i="31"/>
  <c r="E1366" i="31"/>
  <c r="F1366" i="31"/>
  <c r="G1366" i="31"/>
  <c r="E1367" i="31"/>
  <c r="F1367" i="31"/>
  <c r="G1367" i="31"/>
  <c r="E1368" i="31"/>
  <c r="F1368" i="31"/>
  <c r="G1368" i="31" s="1"/>
  <c r="E1369" i="31"/>
  <c r="F1369" i="31" s="1"/>
  <c r="G1369" i="31" s="1"/>
  <c r="E1370" i="31"/>
  <c r="F1370" i="31"/>
  <c r="G1370" i="31"/>
  <c r="E1371" i="31"/>
  <c r="F1371" i="31" s="1"/>
  <c r="G1371" i="31" s="1"/>
  <c r="E1372" i="31"/>
  <c r="F1372" i="31" s="1"/>
  <c r="G1372" i="31" s="1"/>
  <c r="E1373" i="31"/>
  <c r="F1373" i="31"/>
  <c r="G1373" i="31" s="1"/>
  <c r="E1374" i="31"/>
  <c r="F1374" i="31"/>
  <c r="G1374" i="31"/>
  <c r="E1375" i="31"/>
  <c r="F1375" i="31"/>
  <c r="G1375" i="31" s="1"/>
  <c r="E1376" i="31"/>
  <c r="F1376" i="31"/>
  <c r="G1376" i="31" s="1"/>
  <c r="E1377" i="31"/>
  <c r="F1377" i="31" s="1"/>
  <c r="G1377" i="31" s="1"/>
  <c r="E1378" i="31"/>
  <c r="F1378" i="31"/>
  <c r="G1378" i="31"/>
  <c r="E1379" i="31"/>
  <c r="F1379" i="31"/>
  <c r="G1379" i="31"/>
  <c r="E1380" i="31"/>
  <c r="F1380" i="31" s="1"/>
  <c r="G1380" i="31" s="1"/>
  <c r="E1381" i="31"/>
  <c r="E1382" i="31"/>
  <c r="F1382" i="31"/>
  <c r="G1382" i="31"/>
  <c r="E1383" i="31"/>
  <c r="F1383" i="31"/>
  <c r="G1383" i="31"/>
  <c r="E1384" i="31"/>
  <c r="F1384" i="31"/>
  <c r="G1384" i="31" s="1"/>
  <c r="E1385" i="31"/>
  <c r="F1385" i="31" s="1"/>
  <c r="G1385" i="31" s="1"/>
  <c r="E1386" i="31"/>
  <c r="F1386" i="31"/>
  <c r="G1386" i="31"/>
  <c r="E1387" i="31"/>
  <c r="F1387" i="31" s="1"/>
  <c r="G1387" i="31" s="1"/>
  <c r="E1388" i="31"/>
  <c r="F1388" i="31"/>
  <c r="G1388" i="31"/>
  <c r="E1389" i="31"/>
  <c r="F1389" i="31"/>
  <c r="G1389" i="31" s="1"/>
  <c r="E1390" i="31"/>
  <c r="F1390" i="31"/>
  <c r="G1390" i="31"/>
  <c r="E1391" i="31"/>
  <c r="F1391" i="31"/>
  <c r="G1391" i="31"/>
  <c r="E1392" i="31"/>
  <c r="F1392" i="31"/>
  <c r="G1392" i="31" s="1"/>
  <c r="E1393" i="31"/>
  <c r="E1394" i="31"/>
  <c r="E1395" i="31"/>
  <c r="F1395" i="31" s="1"/>
  <c r="G1395" i="31" s="1"/>
  <c r="E1396" i="31"/>
  <c r="F1396" i="31" s="1"/>
  <c r="G1396" i="31" s="1"/>
  <c r="E1397" i="31"/>
  <c r="F1397" i="31"/>
  <c r="G1397" i="31"/>
  <c r="E1398" i="31"/>
  <c r="F1398" i="31"/>
  <c r="G1398" i="31"/>
  <c r="E1399" i="31"/>
  <c r="F1399" i="31"/>
  <c r="G1399" i="31" s="1"/>
  <c r="E1400" i="31"/>
  <c r="F1400" i="31"/>
  <c r="G1400" i="31" s="1"/>
  <c r="E1401" i="31"/>
  <c r="E1402" i="31"/>
  <c r="E1403" i="31"/>
  <c r="F1403" i="31"/>
  <c r="G1403" i="31" s="1"/>
  <c r="E1404" i="31"/>
  <c r="F1404" i="31" s="1"/>
  <c r="G1404" i="31" s="1"/>
  <c r="E1405" i="31"/>
  <c r="F1405" i="31"/>
  <c r="G1405" i="31"/>
  <c r="E1406" i="31"/>
  <c r="F1406" i="31"/>
  <c r="G1406" i="31"/>
  <c r="E1407" i="31"/>
  <c r="F1407" i="31"/>
  <c r="G1407" i="31" s="1"/>
  <c r="E1408" i="31"/>
  <c r="F1408" i="31"/>
  <c r="G1408" i="31" s="1"/>
  <c r="E1409" i="31"/>
  <c r="F1409" i="31" s="1"/>
  <c r="G1409" i="31" s="1"/>
  <c r="E1410" i="31"/>
  <c r="F1410" i="31"/>
  <c r="G1410" i="31"/>
  <c r="E1411" i="31"/>
  <c r="E1412" i="31"/>
  <c r="E1413" i="31"/>
  <c r="F1413" i="31"/>
  <c r="G1413" i="31"/>
  <c r="E1414" i="31"/>
  <c r="F1414" i="31"/>
  <c r="G1414" i="31"/>
  <c r="E1415" i="31"/>
  <c r="F1415" i="31"/>
  <c r="G1415" i="31"/>
  <c r="E1416" i="31"/>
  <c r="F1416" i="31"/>
  <c r="G1416" i="31" s="1"/>
  <c r="E1417" i="31"/>
  <c r="F1417" i="31" s="1"/>
  <c r="G1417" i="31" s="1"/>
  <c r="E1418" i="31"/>
  <c r="E1419" i="31"/>
  <c r="F1419" i="31"/>
  <c r="G1419" i="31"/>
  <c r="E1420" i="31"/>
  <c r="E1421" i="31"/>
  <c r="E1422" i="31"/>
  <c r="F1422" i="31"/>
  <c r="G1422" i="31"/>
  <c r="E1423" i="31"/>
  <c r="F1423" i="31"/>
  <c r="G1423" i="31"/>
  <c r="E1424" i="31"/>
  <c r="F1424" i="31"/>
  <c r="G1424" i="31" s="1"/>
  <c r="E1425" i="31"/>
  <c r="E1426" i="31"/>
  <c r="E1427" i="31"/>
  <c r="F1427" i="31" s="1"/>
  <c r="G1427" i="31" s="1"/>
  <c r="E1428" i="31"/>
  <c r="F1429" i="31" s="1"/>
  <c r="F1428" i="31"/>
  <c r="G1428" i="31"/>
  <c r="E1429" i="31"/>
  <c r="G1429" i="31"/>
  <c r="E1430" i="31"/>
  <c r="F1430" i="31"/>
  <c r="G1430" i="31"/>
  <c r="E1431" i="31"/>
  <c r="F1431" i="31"/>
  <c r="G1431" i="31"/>
  <c r="E1432" i="31"/>
  <c r="F1432" i="31"/>
  <c r="G1432" i="31" s="1"/>
  <c r="E1433" i="31"/>
  <c r="F1433" i="31" s="1"/>
  <c r="G1433" i="31" s="1"/>
  <c r="E1434" i="31"/>
  <c r="F1434" i="31"/>
  <c r="G1434" i="31"/>
  <c r="E1435" i="31"/>
  <c r="F1435" i="31" s="1"/>
  <c r="G1435" i="31" s="1"/>
  <c r="E1436" i="31"/>
  <c r="F1436" i="31" s="1"/>
  <c r="G1436" i="31" s="1"/>
  <c r="E1437" i="31"/>
  <c r="F1437" i="31"/>
  <c r="G1437" i="31" s="1"/>
  <c r="E1438" i="31"/>
  <c r="F1438" i="31"/>
  <c r="G1438" i="31"/>
  <c r="E1439" i="31"/>
  <c r="F1439" i="31"/>
  <c r="G1439" i="31" s="1"/>
  <c r="E1440" i="31"/>
  <c r="F1440" i="31"/>
  <c r="G1440" i="31" s="1"/>
  <c r="E1441" i="31"/>
  <c r="F1441" i="31" s="1"/>
  <c r="G1441" i="31" s="1"/>
  <c r="E1442" i="31"/>
  <c r="F1442" i="31"/>
  <c r="G1442" i="31"/>
  <c r="E1443" i="31"/>
  <c r="F1443" i="31"/>
  <c r="G1443" i="31"/>
  <c r="E1444" i="31"/>
  <c r="F1444" i="31" s="1"/>
  <c r="G1444" i="31" s="1"/>
  <c r="E1445" i="31"/>
  <c r="E1446" i="31"/>
  <c r="F1446" i="31"/>
  <c r="G1446" i="31"/>
  <c r="E1447" i="31"/>
  <c r="F1447" i="31"/>
  <c r="G1447" i="31"/>
  <c r="E1448" i="31"/>
  <c r="F1448" i="31"/>
  <c r="G1448" i="31" s="1"/>
  <c r="E1449" i="31"/>
  <c r="F1449" i="31" s="1"/>
  <c r="G1449" i="31" s="1"/>
  <c r="E1450" i="31"/>
  <c r="F1450" i="31"/>
  <c r="G1450" i="31"/>
  <c r="E1451" i="31"/>
  <c r="F1451" i="31" s="1"/>
  <c r="G1451" i="31" s="1"/>
  <c r="E1452" i="31"/>
  <c r="F1452" i="31"/>
  <c r="G1452" i="31"/>
  <c r="E1453" i="31"/>
  <c r="F1453" i="31"/>
  <c r="G1453" i="31" s="1"/>
  <c r="E1454" i="31"/>
  <c r="F1454" i="31"/>
  <c r="G1454" i="31"/>
  <c r="E1455" i="31"/>
  <c r="F1455" i="31"/>
  <c r="G1455" i="31"/>
  <c r="E1456" i="31"/>
  <c r="F1456" i="31"/>
  <c r="G1456" i="31" s="1"/>
  <c r="E1457" i="31"/>
  <c r="E1458" i="31"/>
  <c r="E1459" i="31"/>
  <c r="F1459" i="31" s="1"/>
  <c r="G1459" i="31" s="1"/>
  <c r="E1460" i="31"/>
  <c r="F1460" i="31" s="1"/>
  <c r="G1460" i="31" s="1"/>
  <c r="E1461" i="31"/>
  <c r="F1461" i="31"/>
  <c r="G1461" i="31"/>
  <c r="E1462" i="31"/>
  <c r="F1462" i="31"/>
  <c r="G1462" i="31"/>
  <c r="E1463" i="31"/>
  <c r="F1463" i="31"/>
  <c r="G1463" i="31" s="1"/>
  <c r="E1464" i="31"/>
  <c r="F1464" i="31"/>
  <c r="G1464" i="31" s="1"/>
  <c r="E1465" i="31"/>
  <c r="E1466" i="31"/>
  <c r="E1467" i="31"/>
  <c r="F1467" i="31"/>
  <c r="G1467" i="31"/>
  <c r="E1468" i="31"/>
  <c r="F1468" i="31" s="1"/>
  <c r="G1468" i="31" s="1"/>
  <c r="E1469" i="31"/>
  <c r="F1469" i="31"/>
  <c r="G1469" i="31"/>
  <c r="E1470" i="31"/>
  <c r="F1470" i="31"/>
  <c r="G1470" i="31"/>
  <c r="E1471" i="31"/>
  <c r="F1471" i="31"/>
  <c r="G1471" i="31" s="1"/>
  <c r="E1472" i="31"/>
  <c r="F1472" i="31"/>
  <c r="G1472" i="31" s="1"/>
  <c r="E1473" i="31"/>
  <c r="F1473" i="31" s="1"/>
  <c r="G1473" i="31" s="1"/>
  <c r="E1474" i="31"/>
  <c r="F1474" i="31"/>
  <c r="G1474" i="31"/>
  <c r="E1475" i="31"/>
  <c r="E1476" i="31"/>
  <c r="E1477" i="31"/>
  <c r="F1477" i="31"/>
  <c r="G1477" i="31"/>
  <c r="E1478" i="31"/>
  <c r="F1478" i="31"/>
  <c r="G1478" i="31"/>
  <c r="E1479" i="31"/>
  <c r="F1479" i="31"/>
  <c r="G1479" i="31"/>
  <c r="E1480" i="31"/>
  <c r="F1480" i="31"/>
  <c r="G1480" i="31" s="1"/>
  <c r="E1481" i="31"/>
  <c r="F1481" i="31" s="1"/>
  <c r="G1481" i="31" s="1"/>
  <c r="E1482" i="31"/>
  <c r="E1483" i="31"/>
  <c r="F1483" i="31"/>
  <c r="G1483" i="31" s="1"/>
  <c r="E1484" i="31"/>
  <c r="E1485" i="31"/>
  <c r="E1486" i="31"/>
  <c r="F1486" i="31"/>
  <c r="G1486" i="31"/>
  <c r="E1487" i="31"/>
  <c r="F1487" i="31"/>
  <c r="G1487" i="31"/>
  <c r="E1488" i="31"/>
  <c r="F1488" i="31"/>
  <c r="G1488" i="31" s="1"/>
  <c r="E1489" i="31"/>
  <c r="E1490" i="31"/>
  <c r="E1491" i="31"/>
  <c r="F1491" i="31" s="1"/>
  <c r="G1491" i="31" s="1"/>
  <c r="E1492" i="31"/>
  <c r="F1493" i="31" s="1"/>
  <c r="F1492" i="31"/>
  <c r="G1492" i="31"/>
  <c r="E1493" i="31"/>
  <c r="G1493" i="31"/>
  <c r="E1494" i="31"/>
  <c r="F1494" i="31"/>
  <c r="G1494" i="31"/>
  <c r="E1495" i="31"/>
  <c r="F1495" i="31"/>
  <c r="G1495" i="31"/>
  <c r="E1496" i="31"/>
  <c r="F1496" i="31"/>
  <c r="G1496" i="31" s="1"/>
  <c r="E1497" i="31"/>
  <c r="F1497" i="31" s="1"/>
  <c r="G1497" i="31" s="1"/>
  <c r="E1498" i="31"/>
  <c r="F1498" i="31"/>
  <c r="G1498" i="31"/>
  <c r="E1499" i="31"/>
  <c r="F1499" i="31" s="1"/>
  <c r="G1499" i="31" s="1"/>
  <c r="E1500" i="31"/>
  <c r="F1500" i="31" s="1"/>
  <c r="G1500" i="31" s="1"/>
  <c r="E1501" i="31"/>
  <c r="F1501" i="31"/>
  <c r="G1501" i="31"/>
  <c r="E1502" i="31"/>
  <c r="F1502" i="31"/>
  <c r="G1502" i="31"/>
  <c r="E1503" i="31"/>
  <c r="F1503" i="31"/>
  <c r="G1503" i="31" s="1"/>
  <c r="E1504" i="31"/>
  <c r="F1504" i="31"/>
  <c r="G1504" i="31" s="1"/>
  <c r="E1505" i="31"/>
  <c r="F1505" i="31" s="1"/>
  <c r="G1505" i="31" s="1"/>
  <c r="E1506" i="31"/>
  <c r="F1506" i="31"/>
  <c r="G1506" i="31"/>
  <c r="E1507" i="31"/>
  <c r="F1507" i="31"/>
  <c r="G1507" i="31"/>
  <c r="E1508" i="31"/>
  <c r="F1508" i="31" s="1"/>
  <c r="G1508" i="31" s="1"/>
  <c r="E1509" i="31"/>
  <c r="E1510" i="31"/>
  <c r="F1510" i="31"/>
  <c r="G1510" i="31"/>
  <c r="E1511" i="31"/>
  <c r="F1511" i="31"/>
  <c r="G1511" i="31"/>
  <c r="E1512" i="31"/>
  <c r="F1512" i="31"/>
  <c r="G1512" i="31" s="1"/>
  <c r="E1513" i="31"/>
  <c r="F1513" i="31" s="1"/>
  <c r="G1513" i="31" s="1"/>
  <c r="E1514" i="31"/>
  <c r="F1514" i="31"/>
  <c r="G1514" i="31"/>
  <c r="E1515" i="31"/>
  <c r="F1515" i="31" s="1"/>
  <c r="G1515" i="31" s="1"/>
  <c r="E1516" i="31"/>
  <c r="F1516" i="31"/>
  <c r="G1516" i="31"/>
  <c r="E1517" i="31"/>
  <c r="F1517" i="31"/>
  <c r="G1517" i="31" s="1"/>
  <c r="E1518" i="31"/>
  <c r="F1518" i="31"/>
  <c r="G1518" i="31"/>
  <c r="E1519" i="31"/>
  <c r="F1519" i="31"/>
  <c r="G1519" i="31"/>
  <c r="E1520" i="31"/>
  <c r="F1520" i="31"/>
  <c r="G1520" i="31" s="1"/>
  <c r="E1521" i="31"/>
  <c r="E1522" i="31"/>
  <c r="E1523" i="31"/>
  <c r="F1523" i="31" s="1"/>
  <c r="G1523" i="31" s="1"/>
  <c r="E1524" i="31"/>
  <c r="F1524" i="31" s="1"/>
  <c r="G1524" i="31" s="1"/>
  <c r="E1525" i="31"/>
  <c r="F1525" i="31"/>
  <c r="G1525" i="31"/>
  <c r="E1526" i="31"/>
  <c r="F1526" i="31"/>
  <c r="G1526" i="31"/>
  <c r="E1527" i="31"/>
  <c r="F1527" i="31"/>
  <c r="G1527" i="31" s="1"/>
  <c r="E1528" i="31"/>
  <c r="F1528" i="31"/>
  <c r="G1528" i="31" s="1"/>
  <c r="E1529" i="31"/>
  <c r="E1530" i="31"/>
  <c r="E1531" i="31"/>
  <c r="F1531" i="31"/>
  <c r="G1531" i="31" s="1"/>
  <c r="E1532" i="31"/>
  <c r="F1532" i="31" s="1"/>
  <c r="G1532" i="31" s="1"/>
  <c r="E1533" i="31"/>
  <c r="F1533" i="31"/>
  <c r="G1533" i="31"/>
  <c r="E1534" i="31"/>
  <c r="F1534" i="31"/>
  <c r="G1534" i="31"/>
  <c r="E1535" i="31"/>
  <c r="F1535" i="31"/>
  <c r="G1535" i="31" s="1"/>
  <c r="E1536" i="31"/>
  <c r="F1536" i="31"/>
  <c r="G1536" i="31" s="1"/>
  <c r="E1537" i="31"/>
  <c r="F1537" i="31" s="1"/>
  <c r="G1537" i="31" s="1"/>
  <c r="E1538" i="31"/>
  <c r="F1538" i="31"/>
  <c r="G1538" i="31"/>
  <c r="E1539" i="31"/>
  <c r="E1540" i="31"/>
  <c r="E1541" i="31"/>
  <c r="F1541" i="31"/>
  <c r="G1541" i="31"/>
  <c r="E1542" i="31"/>
  <c r="F1542" i="31"/>
  <c r="G1542" i="31"/>
  <c r="E1543" i="31"/>
  <c r="F1543" i="31"/>
  <c r="G1543" i="31"/>
  <c r="E1544" i="31"/>
  <c r="F1544" i="31"/>
  <c r="G1544" i="31" s="1"/>
  <c r="E1545" i="31"/>
  <c r="F1545" i="31" s="1"/>
  <c r="G1545" i="31" s="1"/>
  <c r="E1546" i="31"/>
  <c r="E1547" i="31"/>
  <c r="F1547" i="31"/>
  <c r="G1547" i="31" s="1"/>
  <c r="E1548" i="31"/>
  <c r="E1549" i="31"/>
  <c r="E1550" i="31"/>
  <c r="F1550" i="31"/>
  <c r="G1550" i="31"/>
  <c r="E1551" i="31"/>
  <c r="F1551" i="31"/>
  <c r="G1551" i="31"/>
  <c r="E1552" i="31"/>
  <c r="F1552" i="31"/>
  <c r="G1552" i="31" s="1"/>
  <c r="E1553" i="31"/>
  <c r="E1554" i="31"/>
  <c r="E1555" i="31"/>
  <c r="F1555" i="31" s="1"/>
  <c r="G1555" i="31" s="1"/>
  <c r="E1556" i="31"/>
  <c r="F1557" i="31" s="1"/>
  <c r="F1556" i="31"/>
  <c r="G1556" i="31"/>
  <c r="E1557" i="31"/>
  <c r="G1557" i="31"/>
  <c r="E1558" i="31"/>
  <c r="F1558" i="31"/>
  <c r="G1558" i="31"/>
  <c r="E1559" i="31"/>
  <c r="F1559" i="31"/>
  <c r="G1559" i="31"/>
  <c r="E1560" i="31"/>
  <c r="F1560" i="31"/>
  <c r="G1560" i="31" s="1"/>
  <c r="E1561" i="31"/>
  <c r="F1561" i="31" s="1"/>
  <c r="G1561" i="31" s="1"/>
  <c r="E1562" i="31"/>
  <c r="F1562" i="31"/>
  <c r="G1562" i="31"/>
  <c r="E1563" i="31"/>
  <c r="F1563" i="31" s="1"/>
  <c r="G1563" i="31" s="1"/>
  <c r="E1564" i="31"/>
  <c r="F1564" i="31" s="1"/>
  <c r="G1564" i="31" s="1"/>
  <c r="E1565" i="31"/>
  <c r="F1565" i="31"/>
  <c r="G1565" i="31"/>
  <c r="E1566" i="31"/>
  <c r="F1566" i="31"/>
  <c r="G1566" i="31"/>
  <c r="E1567" i="31"/>
  <c r="F1567" i="31"/>
  <c r="G1567" i="31"/>
  <c r="E1568" i="31"/>
  <c r="F1568" i="31"/>
  <c r="G1568" i="31" s="1"/>
  <c r="E1569" i="31"/>
  <c r="F1569" i="31" s="1"/>
  <c r="G1569" i="31" s="1"/>
  <c r="E1570" i="31"/>
  <c r="F1570" i="31"/>
  <c r="G1570" i="31"/>
  <c r="E1571" i="31"/>
  <c r="F1571" i="31"/>
  <c r="G1571" i="31"/>
  <c r="E1572" i="31"/>
  <c r="F1572" i="31" s="1"/>
  <c r="G1572" i="31" s="1"/>
  <c r="E1573" i="31"/>
  <c r="E1574" i="31"/>
  <c r="F1574" i="31"/>
  <c r="G1574" i="31"/>
  <c r="E1575" i="31"/>
  <c r="F1575" i="31"/>
  <c r="G1575" i="31"/>
  <c r="E1576" i="31"/>
  <c r="F1576" i="31"/>
  <c r="G1576" i="31" s="1"/>
  <c r="E1577" i="31"/>
  <c r="F1577" i="31" s="1"/>
  <c r="G1577" i="31" s="1"/>
  <c r="E1578" i="31"/>
  <c r="F1578" i="31"/>
  <c r="G1578" i="31"/>
  <c r="E1579" i="31"/>
  <c r="F1579" i="31" s="1"/>
  <c r="G1579" i="31" s="1"/>
  <c r="E1580" i="31"/>
  <c r="F1580" i="31"/>
  <c r="G1580" i="31"/>
  <c r="E1581" i="31"/>
  <c r="F1581" i="31"/>
  <c r="G1581" i="31" s="1"/>
  <c r="E1582" i="31"/>
  <c r="F1582" i="31"/>
  <c r="G1582" i="31"/>
  <c r="E1583" i="31"/>
  <c r="F1583" i="31"/>
  <c r="G1583" i="31"/>
  <c r="E1584" i="31"/>
  <c r="F1584" i="31"/>
  <c r="G1584" i="31" s="1"/>
  <c r="E1585" i="31"/>
  <c r="E1586" i="31"/>
  <c r="E1587" i="31"/>
  <c r="F1587" i="31" s="1"/>
  <c r="G1587" i="31" s="1"/>
  <c r="E1588" i="31"/>
  <c r="F1588" i="31" s="1"/>
  <c r="G1588" i="31" s="1"/>
  <c r="E1589" i="31"/>
  <c r="F1589" i="31"/>
  <c r="G1589" i="31"/>
  <c r="E1590" i="31"/>
  <c r="F1590" i="31"/>
  <c r="G1590" i="31"/>
  <c r="E1591" i="31"/>
  <c r="F1591" i="31"/>
  <c r="G1591" i="31" s="1"/>
  <c r="E1592" i="31"/>
  <c r="F1592" i="31"/>
  <c r="G1592" i="31" s="1"/>
  <c r="E1593" i="31"/>
  <c r="E1594" i="31"/>
  <c r="E1595" i="31"/>
  <c r="F1595" i="31"/>
  <c r="G1595" i="31" s="1"/>
  <c r="E1596" i="31"/>
  <c r="F1596" i="31" s="1"/>
  <c r="G1596" i="31" s="1"/>
  <c r="E1597" i="31"/>
  <c r="F1597" i="31"/>
  <c r="G1597" i="31"/>
  <c r="E1598" i="31"/>
  <c r="F1598" i="31"/>
  <c r="G1598" i="31"/>
  <c r="E1599" i="31"/>
  <c r="F1599" i="31"/>
  <c r="G1599" i="31" s="1"/>
  <c r="E1600" i="31"/>
  <c r="F1600" i="31"/>
  <c r="G1600" i="31" s="1"/>
  <c r="E1601" i="31"/>
  <c r="F1601" i="31" s="1"/>
  <c r="G1601" i="31" s="1"/>
  <c r="E1602" i="31"/>
  <c r="F1602" i="31"/>
  <c r="G1602" i="31"/>
  <c r="E1603" i="31"/>
  <c r="E1604" i="31"/>
  <c r="E1605" i="31"/>
  <c r="F1605" i="31"/>
  <c r="G1605" i="31"/>
  <c r="E1606" i="31"/>
  <c r="F1606" i="31"/>
  <c r="G1606" i="31"/>
  <c r="E1607" i="31"/>
  <c r="F1607" i="31"/>
  <c r="G1607" i="31"/>
  <c r="E1608" i="31"/>
  <c r="F1608" i="31"/>
  <c r="G1608" i="31" s="1"/>
  <c r="E1609" i="31"/>
  <c r="F1609" i="31" s="1"/>
  <c r="G1609" i="31" s="1"/>
  <c r="E1610" i="31"/>
  <c r="E1611" i="31"/>
  <c r="F1611" i="31"/>
  <c r="G1611" i="31"/>
  <c r="E1612" i="31"/>
  <c r="E1613" i="31"/>
  <c r="E1614" i="31"/>
  <c r="F1614" i="31"/>
  <c r="G1614" i="31"/>
  <c r="E1615" i="31"/>
  <c r="F1615" i="31"/>
  <c r="G1615" i="31"/>
  <c r="E1616" i="31"/>
  <c r="F1616" i="31"/>
  <c r="G1616" i="31" s="1"/>
  <c r="E1617" i="31"/>
  <c r="E1618" i="31"/>
  <c r="E1619" i="31"/>
  <c r="F1619" i="31" s="1"/>
  <c r="G1619" i="31" s="1"/>
  <c r="E1620" i="31"/>
  <c r="F1621" i="31" s="1"/>
  <c r="F1620" i="31"/>
  <c r="G1620" i="31"/>
  <c r="E1621" i="31"/>
  <c r="G1621" i="31"/>
  <c r="E1622" i="31"/>
  <c r="F1622" i="31"/>
  <c r="G1622" i="31"/>
  <c r="E1623" i="31"/>
  <c r="F1623" i="31"/>
  <c r="G1623" i="31"/>
  <c r="E1624" i="31"/>
  <c r="F1624" i="31"/>
  <c r="G1624" i="31" s="1"/>
  <c r="E1625" i="31"/>
  <c r="F1625" i="31" s="1"/>
  <c r="G1625" i="31" s="1"/>
  <c r="E1626" i="31"/>
  <c r="F1626" i="31"/>
  <c r="G1626" i="31"/>
  <c r="E1627" i="31"/>
  <c r="F1627" i="31" s="1"/>
  <c r="G1627" i="31" s="1"/>
  <c r="E1628" i="31"/>
  <c r="F1628" i="31" s="1"/>
  <c r="G1628" i="31" s="1"/>
  <c r="E1629" i="31"/>
  <c r="F1629" i="31"/>
  <c r="G1629" i="31" s="1"/>
  <c r="E1630" i="31"/>
  <c r="F1630" i="31"/>
  <c r="G1630" i="31"/>
  <c r="E1631" i="31"/>
  <c r="F1631" i="31"/>
  <c r="G1631" i="31" s="1"/>
  <c r="E1632" i="31"/>
  <c r="F1632" i="31"/>
  <c r="G1632" i="31" s="1"/>
  <c r="E1633" i="31"/>
  <c r="F1633" i="31" s="1"/>
  <c r="G1633" i="31" s="1"/>
  <c r="E1634" i="31"/>
  <c r="F1634" i="31"/>
  <c r="G1634" i="31"/>
  <c r="E1635" i="31"/>
  <c r="F1635" i="31"/>
  <c r="G1635" i="31"/>
  <c r="E1636" i="31"/>
  <c r="F1636" i="31" s="1"/>
  <c r="G1636" i="31" s="1"/>
  <c r="E1637" i="31"/>
  <c r="E1638" i="31"/>
  <c r="F1638" i="31"/>
  <c r="G1638" i="31"/>
  <c r="E1639" i="31"/>
  <c r="F1639" i="31"/>
  <c r="G1639" i="31"/>
  <c r="E1640" i="31"/>
  <c r="F1640" i="31"/>
  <c r="G1640" i="31" s="1"/>
  <c r="E1641" i="31"/>
  <c r="F1641" i="31" s="1"/>
  <c r="G1641" i="31" s="1"/>
  <c r="E1642" i="31"/>
  <c r="F1642" i="31"/>
  <c r="G1642" i="31"/>
  <c r="E1643" i="31"/>
  <c r="F1643" i="31" s="1"/>
  <c r="G1643" i="31" s="1"/>
  <c r="E1644" i="31"/>
  <c r="F1644" i="31"/>
  <c r="G1644" i="31"/>
  <c r="E1645" i="31"/>
  <c r="F1645" i="31"/>
  <c r="G1645" i="31" s="1"/>
  <c r="E1646" i="31"/>
  <c r="F1646" i="31"/>
  <c r="G1646" i="31" s="1"/>
  <c r="E1647" i="31"/>
  <c r="F1647" i="31"/>
  <c r="G1647" i="31"/>
  <c r="E1648" i="31"/>
  <c r="F1648" i="31"/>
  <c r="G1648" i="31" s="1"/>
  <c r="E1649" i="31"/>
  <c r="E1650" i="31"/>
  <c r="E1651" i="31"/>
  <c r="F1651" i="31" s="1"/>
  <c r="G1651" i="31" s="1"/>
  <c r="E1652" i="31"/>
  <c r="F1652" i="31" s="1"/>
  <c r="G1652" i="31" s="1"/>
  <c r="E1653" i="31"/>
  <c r="F1653" i="31"/>
  <c r="G1653" i="31"/>
  <c r="E1654" i="31"/>
  <c r="F1654" i="31"/>
  <c r="G1654" i="31" s="1"/>
  <c r="E1655" i="31"/>
  <c r="F1655" i="31"/>
  <c r="G1655" i="31" s="1"/>
  <c r="E1656" i="31"/>
  <c r="F1656" i="31"/>
  <c r="G1656" i="31" s="1"/>
  <c r="E1657" i="31"/>
  <c r="E1658" i="31"/>
  <c r="E1659" i="31"/>
  <c r="F1659" i="31"/>
  <c r="G1659" i="31" s="1"/>
  <c r="E1660" i="31"/>
  <c r="F1660" i="31" s="1"/>
  <c r="G1660" i="31" s="1"/>
  <c r="E1661" i="31"/>
  <c r="F1661" i="31"/>
  <c r="G1661" i="31"/>
  <c r="E1662" i="31"/>
  <c r="F1662" i="31"/>
  <c r="G1662" i="31"/>
  <c r="E1663" i="31"/>
  <c r="F1663" i="31"/>
  <c r="G1663" i="31" s="1"/>
  <c r="E1664" i="31"/>
  <c r="F1664" i="31"/>
  <c r="G1664" i="31" s="1"/>
  <c r="E1665" i="31"/>
  <c r="F1665" i="31" s="1"/>
  <c r="G1665" i="31" s="1"/>
  <c r="E1666" i="31"/>
  <c r="F1666" i="31"/>
  <c r="G1666" i="31" s="1"/>
  <c r="E1667" i="31"/>
  <c r="E1668" i="31"/>
  <c r="E1669" i="31"/>
  <c r="F1669" i="31"/>
  <c r="G1669" i="31"/>
  <c r="E1670" i="31"/>
  <c r="F1670" i="31"/>
  <c r="G1670" i="31"/>
  <c r="E1671" i="31"/>
  <c r="F1671" i="31"/>
  <c r="G1671" i="31"/>
  <c r="E1672" i="31"/>
  <c r="F1672" i="31"/>
  <c r="G1672" i="31" s="1"/>
  <c r="E1673" i="31"/>
  <c r="F1673" i="31" s="1"/>
  <c r="G1673" i="31" s="1"/>
  <c r="E1674" i="31"/>
  <c r="E1675" i="31"/>
  <c r="F1675" i="31"/>
  <c r="G1675" i="31"/>
  <c r="E1676" i="31"/>
  <c r="E1677" i="31"/>
  <c r="E1678" i="31"/>
  <c r="F1678" i="31"/>
  <c r="G1678" i="31"/>
  <c r="E1679" i="31"/>
  <c r="F1679" i="31"/>
  <c r="G1679" i="31"/>
  <c r="E1680" i="31"/>
  <c r="F1680" i="31"/>
  <c r="G1680" i="31" s="1"/>
  <c r="E1681" i="31"/>
  <c r="E1682" i="31"/>
  <c r="E1683" i="31"/>
  <c r="F1683" i="31" s="1"/>
  <c r="G1683" i="31" s="1"/>
  <c r="E1684" i="31"/>
  <c r="F1685" i="31" s="1"/>
  <c r="G1685" i="31" s="1"/>
  <c r="E1685" i="31"/>
  <c r="E1686" i="31"/>
  <c r="F1686" i="31"/>
  <c r="G1686" i="31"/>
  <c r="E1687" i="31"/>
  <c r="F1687" i="31"/>
  <c r="G1687" i="31"/>
  <c r="E1688" i="31"/>
  <c r="F1688" i="31"/>
  <c r="G1688" i="31" s="1"/>
  <c r="E1689" i="31"/>
  <c r="F1689" i="31" s="1"/>
  <c r="G1689" i="31" s="1"/>
  <c r="E1690" i="31"/>
  <c r="F1690" i="31"/>
  <c r="G1690" i="31"/>
  <c r="E1691" i="31"/>
  <c r="F1691" i="31" s="1"/>
  <c r="G1691" i="31" s="1"/>
  <c r="E1692" i="31"/>
  <c r="F1692" i="31" s="1"/>
  <c r="G1692" i="31" s="1"/>
  <c r="E1693" i="31"/>
  <c r="F1693" i="31"/>
  <c r="G1693" i="31"/>
  <c r="E1694" i="31"/>
  <c r="F1694" i="31"/>
  <c r="G1694" i="31"/>
  <c r="E1695" i="31"/>
  <c r="F1695" i="31"/>
  <c r="G1695" i="31"/>
  <c r="E1696" i="31"/>
  <c r="F1696" i="31"/>
  <c r="G1696" i="31" s="1"/>
  <c r="E1697" i="31"/>
  <c r="F1697" i="31" s="1"/>
  <c r="G1697" i="31" s="1"/>
  <c r="E1698" i="31"/>
  <c r="F1698" i="31"/>
  <c r="G1698" i="31"/>
  <c r="E1699" i="31"/>
  <c r="F1699" i="31"/>
  <c r="G1699" i="31"/>
  <c r="E1700" i="31"/>
  <c r="F1700" i="31" s="1"/>
  <c r="G1700" i="31" s="1"/>
  <c r="E1701" i="31"/>
  <c r="E1702" i="31"/>
  <c r="F1702" i="31"/>
  <c r="G1702" i="31"/>
  <c r="E1703" i="31"/>
  <c r="F1703" i="31"/>
  <c r="G1703" i="31"/>
  <c r="E1704" i="31"/>
  <c r="F1704" i="31"/>
  <c r="G1704" i="31" s="1"/>
  <c r="E1705" i="31"/>
  <c r="F1705" i="31" s="1"/>
  <c r="G1705" i="31" s="1"/>
  <c r="E1706" i="31"/>
  <c r="E1707" i="31"/>
  <c r="F1707" i="31" s="1"/>
  <c r="G1707" i="31" s="1"/>
  <c r="E1708" i="31"/>
  <c r="F1708" i="31"/>
  <c r="G1708" i="31"/>
  <c r="E1709" i="31"/>
  <c r="F1709" i="31" s="1"/>
  <c r="G1709" i="31" s="1"/>
  <c r="E1710" i="31"/>
  <c r="E1711" i="31"/>
  <c r="F1711" i="31"/>
  <c r="G1711" i="31"/>
  <c r="E1712" i="31"/>
  <c r="F1712" i="31"/>
  <c r="G1712" i="31" s="1"/>
  <c r="E1713" i="31"/>
  <c r="E1714" i="31"/>
  <c r="E1715" i="31"/>
  <c r="F1715" i="31" s="1"/>
  <c r="G1715" i="31" s="1"/>
  <c r="E1716" i="31"/>
  <c r="F1716" i="31" s="1"/>
  <c r="G1716" i="31" s="1"/>
  <c r="E1717" i="31"/>
  <c r="F1717" i="31"/>
  <c r="G1717" i="31"/>
  <c r="E1718" i="31"/>
  <c r="F1718" i="31"/>
  <c r="G1718" i="31" s="1"/>
  <c r="E1719" i="31"/>
  <c r="F1719" i="31"/>
  <c r="G1719" i="31" s="1"/>
  <c r="E1720" i="31"/>
  <c r="F1720" i="31"/>
  <c r="G1720" i="31" s="1"/>
  <c r="E1721" i="31"/>
  <c r="E1722" i="31"/>
  <c r="E1723" i="31"/>
  <c r="F1723" i="31"/>
  <c r="G1723" i="31"/>
  <c r="E1724" i="31"/>
  <c r="F1724" i="31" s="1"/>
  <c r="G1724" i="31" s="1"/>
  <c r="E1725" i="31"/>
  <c r="F1725" i="31" s="1"/>
  <c r="G1725" i="31" s="1"/>
  <c r="E1726" i="31"/>
  <c r="F1726" i="31"/>
  <c r="G1726" i="31"/>
  <c r="E1727" i="31"/>
  <c r="F1728" i="31" s="1"/>
  <c r="G1728" i="31" s="1"/>
  <c r="E1728" i="31"/>
  <c r="E1729" i="31"/>
  <c r="F1729" i="31" s="1"/>
  <c r="G1729" i="31" s="1"/>
  <c r="E1730" i="31"/>
  <c r="F1730" i="31"/>
  <c r="G1730" i="31"/>
  <c r="E1731" i="31"/>
  <c r="F1731" i="31" s="1"/>
  <c r="G1731" i="31" s="1"/>
  <c r="E1732" i="31"/>
  <c r="E1733" i="31"/>
  <c r="E1734" i="31"/>
  <c r="F1734" i="31"/>
  <c r="G1734" i="31" s="1"/>
  <c r="E1735" i="31"/>
  <c r="F1736" i="31" s="1"/>
  <c r="G1736" i="31" s="1"/>
  <c r="E1736" i="31"/>
  <c r="E1737" i="31"/>
  <c r="F1737" i="31" s="1"/>
  <c r="G1737" i="31" s="1"/>
  <c r="E1738" i="31"/>
  <c r="E1739" i="31"/>
  <c r="F1739" i="31" s="1"/>
  <c r="G1739" i="31"/>
  <c r="E1740" i="31"/>
  <c r="F1740" i="31"/>
  <c r="G1740" i="31"/>
  <c r="E1741" i="31"/>
  <c r="F1742" i="31" s="1"/>
  <c r="G1742" i="31" s="1"/>
  <c r="F1741" i="31"/>
  <c r="G1741" i="31" s="1"/>
  <c r="E1742" i="31"/>
  <c r="E1743" i="31"/>
  <c r="F1744" i="31" s="1"/>
  <c r="G1744" i="31" s="1"/>
  <c r="E1744" i="31"/>
  <c r="E1745" i="31"/>
  <c r="F1745" i="31" s="1"/>
  <c r="G1745" i="31" s="1"/>
  <c r="E1746" i="31"/>
  <c r="F1746" i="31"/>
  <c r="G1746" i="31"/>
  <c r="E1747" i="31"/>
  <c r="F1747" i="31" s="1"/>
  <c r="G1747" i="31" s="1"/>
  <c r="E1748" i="31"/>
  <c r="F1748" i="31" s="1"/>
  <c r="G1748" i="31" s="1"/>
  <c r="E1749" i="31"/>
  <c r="F1750" i="31" s="1"/>
  <c r="F1749" i="31"/>
  <c r="G1749" i="31"/>
  <c r="E1750" i="31"/>
  <c r="G1750" i="31"/>
  <c r="E1751" i="31"/>
  <c r="F1752" i="31" s="1"/>
  <c r="G1752" i="31" s="1"/>
  <c r="F1751" i="31"/>
  <c r="G1751" i="31"/>
  <c r="E1752" i="31"/>
  <c r="E1753" i="31"/>
  <c r="F1753" i="31" s="1"/>
  <c r="G1753" i="31" s="1"/>
  <c r="E1754" i="31"/>
  <c r="F1754" i="31"/>
  <c r="G1754" i="31" s="1"/>
  <c r="E1755" i="31"/>
  <c r="F1755" i="31" s="1"/>
  <c r="G1755" i="31" s="1"/>
  <c r="E1756" i="31"/>
  <c r="E1757" i="31"/>
  <c r="E1758" i="31"/>
  <c r="F1758" i="31"/>
  <c r="G1758" i="31"/>
  <c r="E1759" i="31"/>
  <c r="F1760" i="31" s="1"/>
  <c r="G1760" i="31" s="1"/>
  <c r="E1760" i="31"/>
  <c r="E1761" i="31"/>
  <c r="F1761" i="31" s="1"/>
  <c r="G1761" i="31" s="1"/>
  <c r="E1762" i="31"/>
  <c r="F1762" i="31"/>
  <c r="G1762" i="31"/>
  <c r="E1763" i="31"/>
  <c r="F1763" i="31" s="1"/>
  <c r="G1763" i="31" s="1"/>
  <c r="E1764" i="31"/>
  <c r="F1764" i="31"/>
  <c r="G1764" i="31" s="1"/>
  <c r="E1765" i="31"/>
  <c r="F1766" i="31" s="1"/>
  <c r="G1766" i="31" s="1"/>
  <c r="F1765" i="31"/>
  <c r="G1765" i="31" s="1"/>
  <c r="E1766" i="31"/>
  <c r="E1767" i="31"/>
  <c r="F1768" i="31" s="1"/>
  <c r="G1768" i="31" s="1"/>
  <c r="E1768" i="31"/>
  <c r="E1769" i="31"/>
  <c r="E1770" i="31"/>
  <c r="E1771" i="31"/>
  <c r="F1771" i="31"/>
  <c r="G1771" i="31"/>
  <c r="E1772" i="31"/>
  <c r="F1772" i="31" s="1"/>
  <c r="G1772" i="31" s="1"/>
  <c r="E1773" i="31"/>
  <c r="F1773" i="31" s="1"/>
  <c r="G1773" i="31" s="1"/>
  <c r="E1774" i="31"/>
  <c r="F1774" i="31"/>
  <c r="G1774" i="31"/>
  <c r="E1775" i="31"/>
  <c r="F1776" i="31" s="1"/>
  <c r="G1776" i="31" s="1"/>
  <c r="E1776" i="31"/>
  <c r="E1777" i="31"/>
  <c r="F1777" i="31" s="1"/>
  <c r="G1777" i="31" s="1"/>
  <c r="E1778" i="31"/>
  <c r="F1778" i="31"/>
  <c r="G1778" i="31"/>
  <c r="E1779" i="31"/>
  <c r="F1779" i="31"/>
  <c r="G1779" i="31" s="1"/>
  <c r="E1780" i="31"/>
  <c r="E1781" i="31"/>
  <c r="E1782" i="31"/>
  <c r="F1782" i="31"/>
  <c r="G1782" i="31" s="1"/>
  <c r="E1783" i="31"/>
  <c r="F1784" i="31" s="1"/>
  <c r="G1784" i="31" s="1"/>
  <c r="E1784" i="31"/>
  <c r="E1785" i="31"/>
  <c r="F1785" i="31" s="1"/>
  <c r="G1785" i="31" s="1"/>
  <c r="E1786" i="31"/>
  <c r="E1787" i="31"/>
  <c r="F1787" i="31" s="1"/>
  <c r="G1787" i="31"/>
  <c r="E1788" i="31"/>
  <c r="F1788" i="31" s="1"/>
  <c r="G1788" i="31" s="1"/>
  <c r="E1789" i="31"/>
  <c r="F1790" i="31" s="1"/>
  <c r="G1790" i="31" s="1"/>
  <c r="E1790" i="31"/>
  <c r="E1791" i="31"/>
  <c r="F1792" i="31" s="1"/>
  <c r="G1792" i="31" s="1"/>
  <c r="F1791" i="31"/>
  <c r="G1791" i="31"/>
  <c r="E1792" i="31"/>
  <c r="E1793" i="31"/>
  <c r="F1793" i="31" s="1"/>
  <c r="G1793" i="31" s="1"/>
  <c r="E1794" i="31"/>
  <c r="F1794" i="31"/>
  <c r="G1794" i="31" s="1"/>
  <c r="E1795" i="31"/>
  <c r="F1795" i="31" s="1"/>
  <c r="G1795" i="31" s="1"/>
  <c r="E1796" i="31"/>
  <c r="F1796" i="31" s="1"/>
  <c r="G1796" i="31" s="1"/>
  <c r="E1797" i="31"/>
  <c r="F1797" i="31"/>
  <c r="G1797" i="31"/>
  <c r="E1798" i="31"/>
  <c r="F1799" i="31" s="1"/>
  <c r="G1799" i="31" s="1"/>
  <c r="F1798" i="31"/>
  <c r="G1798" i="31" s="1"/>
  <c r="E1799" i="31"/>
  <c r="F1800" i="31" s="1"/>
  <c r="G1800" i="31" s="1"/>
  <c r="E1800" i="31"/>
  <c r="E1801" i="31"/>
  <c r="F1801" i="31" s="1"/>
  <c r="G1801" i="31"/>
  <c r="E1802" i="31"/>
  <c r="F1802" i="31"/>
  <c r="G1802" i="31" s="1"/>
  <c r="E1803" i="31"/>
  <c r="F1803" i="31" s="1"/>
  <c r="G1803" i="31" s="1"/>
  <c r="E1804" i="31"/>
  <c r="F1804" i="31" s="1"/>
  <c r="G1804" i="31" s="1"/>
  <c r="E1805" i="31"/>
  <c r="F1805" i="31" s="1"/>
  <c r="G1805" i="31"/>
  <c r="E1806" i="31"/>
  <c r="F1806" i="31" s="1"/>
  <c r="G1806" i="31" s="1"/>
  <c r="E1807" i="31"/>
  <c r="F1808" i="31" s="1"/>
  <c r="G1808" i="31" s="1"/>
  <c r="F1807" i="31"/>
  <c r="G1807" i="31" s="1"/>
  <c r="E1808" i="31"/>
  <c r="E1809" i="31"/>
  <c r="F1809" i="31" s="1"/>
  <c r="G1809" i="31" s="1"/>
  <c r="E1810" i="31"/>
  <c r="F1810" i="31"/>
  <c r="G1810" i="31"/>
  <c r="E1811" i="31"/>
  <c r="F1811" i="31"/>
  <c r="G1811" i="31" s="1"/>
  <c r="E1812" i="31"/>
  <c r="F1812" i="31"/>
  <c r="G1812" i="31" s="1"/>
  <c r="E1813" i="31"/>
  <c r="F1813" i="31" s="1"/>
  <c r="G1813" i="31" s="1"/>
  <c r="E1814" i="31"/>
  <c r="F1814" i="31" s="1"/>
  <c r="G1814" i="31"/>
  <c r="E1815" i="31"/>
  <c r="F1816" i="31" s="1"/>
  <c r="G1816" i="31" s="1"/>
  <c r="F1815" i="31"/>
  <c r="G1815" i="31" s="1"/>
  <c r="E1816" i="31"/>
  <c r="E1817" i="31"/>
  <c r="E1818" i="31"/>
  <c r="E1819" i="31"/>
  <c r="F1819" i="31"/>
  <c r="G1819" i="31"/>
  <c r="E1820" i="31"/>
  <c r="F1820" i="31"/>
  <c r="G1820" i="31" s="1"/>
  <c r="E1821" i="31"/>
  <c r="F1821" i="31"/>
  <c r="G1821" i="31" s="1"/>
  <c r="E1822" i="31"/>
  <c r="F1822" i="31" s="1"/>
  <c r="G1822" i="31" s="1"/>
  <c r="E1823" i="31"/>
  <c r="F1824" i="31" s="1"/>
  <c r="G1824" i="31" s="1"/>
  <c r="E1824" i="31"/>
  <c r="E1825" i="31"/>
  <c r="F1825" i="31" s="1"/>
  <c r="G1825" i="31"/>
  <c r="E1826" i="31"/>
  <c r="F1826" i="31"/>
  <c r="G1826" i="31" s="1"/>
  <c r="E1827" i="31"/>
  <c r="F1827" i="31"/>
  <c r="G1827" i="31" s="1"/>
  <c r="E1828" i="31"/>
  <c r="F1828" i="31"/>
  <c r="G1828" i="31"/>
  <c r="E1829" i="31"/>
  <c r="F1829" i="31"/>
  <c r="G1829" i="31" s="1"/>
  <c r="E1830" i="31"/>
  <c r="F1830" i="31" s="1"/>
  <c r="G1830" i="31" s="1"/>
  <c r="E1831" i="31"/>
  <c r="F1832" i="31" s="1"/>
  <c r="G1832" i="31" s="1"/>
  <c r="E1832" i="31"/>
  <c r="E1833" i="31"/>
  <c r="F1833" i="31" s="1"/>
  <c r="G1833" i="31"/>
  <c r="E1834" i="31"/>
  <c r="F1834" i="31"/>
  <c r="G1834" i="31"/>
  <c r="E1835" i="31"/>
  <c r="F1836" i="31" s="1"/>
  <c r="G1836" i="31" s="1"/>
  <c r="F1835" i="31"/>
  <c r="G1835" i="31" s="1"/>
  <c r="E1836" i="31"/>
  <c r="E1837" i="31"/>
  <c r="F1837" i="31"/>
  <c r="G1837" i="31"/>
  <c r="E1838" i="31"/>
  <c r="F1838" i="31"/>
  <c r="G1838" i="31" s="1"/>
  <c r="E1839" i="31"/>
  <c r="F1840" i="31" s="1"/>
  <c r="G1840" i="31" s="1"/>
  <c r="F1839" i="31"/>
  <c r="G1839" i="31" s="1"/>
  <c r="E1840" i="31"/>
  <c r="E1841" i="31"/>
  <c r="F1841" i="31" s="1"/>
  <c r="G1841" i="31"/>
  <c r="E1842" i="31"/>
  <c r="E1843" i="31"/>
  <c r="F1843" i="31"/>
  <c r="G1843" i="31"/>
  <c r="E1844" i="31"/>
  <c r="F1845" i="31" s="1"/>
  <c r="G1845" i="31" s="1"/>
  <c r="F1844" i="31"/>
  <c r="G1844" i="31" s="1"/>
  <c r="E1845" i="31"/>
  <c r="E1846" i="31"/>
  <c r="F1846" i="31"/>
  <c r="G1846" i="31"/>
  <c r="E1847" i="31"/>
  <c r="F1848" i="31" s="1"/>
  <c r="G1848" i="31" s="1"/>
  <c r="F1847" i="31"/>
  <c r="G1847" i="31" s="1"/>
  <c r="E1848" i="31"/>
  <c r="E1849" i="31"/>
  <c r="E1850" i="31"/>
  <c r="E1851" i="31"/>
  <c r="F1851" i="31" s="1"/>
  <c r="G1851" i="31"/>
  <c r="E1852" i="31"/>
  <c r="F1853" i="31" s="1"/>
  <c r="G1853" i="31" s="1"/>
  <c r="F1852" i="31"/>
  <c r="G1852" i="31"/>
  <c r="E1853" i="31"/>
  <c r="F1854" i="31" s="1"/>
  <c r="G1854" i="31" s="1"/>
  <c r="E1854" i="31"/>
  <c r="E1855" i="31"/>
  <c r="F1856" i="31" s="1"/>
  <c r="G1856" i="31" s="1"/>
  <c r="F1855" i="31"/>
  <c r="G1855" i="31"/>
  <c r="E1856" i="31"/>
  <c r="E1857" i="31"/>
  <c r="F1857" i="31" s="1"/>
  <c r="G1857" i="31" s="1"/>
  <c r="E1858" i="31"/>
  <c r="F1858" i="31"/>
  <c r="G1858" i="31" s="1"/>
  <c r="E1859" i="31"/>
  <c r="F1859" i="31" s="1"/>
  <c r="G1859" i="31" s="1"/>
  <c r="E1860" i="31"/>
  <c r="F1860" i="31" s="1"/>
  <c r="G1860" i="31"/>
  <c r="E1861" i="31"/>
  <c r="F1861" i="31" s="1"/>
  <c r="G1861" i="31" s="1"/>
  <c r="E1862" i="31"/>
  <c r="F1863" i="31" s="1"/>
  <c r="G1863" i="31" s="1"/>
  <c r="E1863" i="31"/>
  <c r="F1864" i="31" s="1"/>
  <c r="G1864" i="31" s="1"/>
  <c r="E1864" i="31"/>
  <c r="E1865" i="31"/>
  <c r="F1865" i="31" s="1"/>
  <c r="G1865" i="31"/>
  <c r="E1866" i="31"/>
  <c r="F1866" i="31"/>
  <c r="G1866" i="31" s="1"/>
  <c r="E1867" i="31"/>
  <c r="F1867" i="31" s="1"/>
  <c r="G1867" i="31" s="1"/>
  <c r="E1868" i="31"/>
  <c r="E1869" i="31"/>
  <c r="F1869" i="31" s="1"/>
  <c r="G1869" i="31" s="1"/>
  <c r="E1870" i="31"/>
  <c r="F1870" i="31"/>
  <c r="G1870" i="31"/>
  <c r="E1871" i="31"/>
  <c r="F1872" i="31" s="1"/>
  <c r="G1872" i="31" s="1"/>
  <c r="F1871" i="31"/>
  <c r="G1871" i="31" s="1"/>
  <c r="E1872" i="31"/>
  <c r="E1873" i="31"/>
  <c r="F1873" i="31" s="1"/>
  <c r="G1873" i="31" s="1"/>
  <c r="E1874" i="31"/>
  <c r="E3" i="31"/>
  <c r="E2" i="31"/>
  <c r="F3" i="31" s="1"/>
  <c r="G3" i="31" s="1"/>
  <c r="I2" i="30"/>
  <c r="E4" i="30"/>
  <c r="F4" i="30"/>
  <c r="G4" i="30"/>
  <c r="E5" i="30"/>
  <c r="F5" i="30"/>
  <c r="G5" i="30" s="1"/>
  <c r="E6" i="30"/>
  <c r="F6" i="30"/>
  <c r="G6" i="30" s="1"/>
  <c r="E7" i="30"/>
  <c r="E8" i="30"/>
  <c r="F8" i="30" s="1"/>
  <c r="G8" i="30" s="1"/>
  <c r="E9" i="30"/>
  <c r="F9" i="30"/>
  <c r="G9" i="30" s="1"/>
  <c r="E10" i="30"/>
  <c r="F10" i="30"/>
  <c r="G10" i="30" s="1"/>
  <c r="E11" i="30"/>
  <c r="F12" i="30" s="1"/>
  <c r="F11" i="30"/>
  <c r="G11" i="30" s="1"/>
  <c r="E12" i="30"/>
  <c r="G12" i="30"/>
  <c r="E13" i="30"/>
  <c r="F13" i="30"/>
  <c r="G13" i="30" s="1"/>
  <c r="E14" i="30"/>
  <c r="F14" i="30"/>
  <c r="G14" i="30" s="1"/>
  <c r="E15" i="30"/>
  <c r="F15" i="30" s="1"/>
  <c r="G15" i="30" s="1"/>
  <c r="E16" i="30"/>
  <c r="F16" i="30" s="1"/>
  <c r="G16" i="30" s="1"/>
  <c r="E17" i="30"/>
  <c r="E18" i="30"/>
  <c r="F18" i="30" s="1"/>
  <c r="G18" i="30" s="1"/>
  <c r="E19" i="30"/>
  <c r="F20" i="30" s="1"/>
  <c r="G20" i="30" s="1"/>
  <c r="F19" i="30"/>
  <c r="G19" i="30"/>
  <c r="E20" i="30"/>
  <c r="E21" i="30"/>
  <c r="F21" i="30"/>
  <c r="G21" i="30" s="1"/>
  <c r="E22" i="30"/>
  <c r="F22" i="30"/>
  <c r="G22" i="30" s="1"/>
  <c r="E23" i="30"/>
  <c r="E24" i="30"/>
  <c r="F24" i="30" s="1"/>
  <c r="G24" i="30" s="1"/>
  <c r="E25" i="30"/>
  <c r="E26" i="30"/>
  <c r="F26" i="30" s="1"/>
  <c r="G26" i="30" s="1"/>
  <c r="E27" i="30"/>
  <c r="F28" i="30" s="1"/>
  <c r="G28" i="30" s="1"/>
  <c r="E28" i="30"/>
  <c r="E29" i="30"/>
  <c r="F29" i="30"/>
  <c r="G29" i="30" s="1"/>
  <c r="E30" i="30"/>
  <c r="F30" i="30"/>
  <c r="G30" i="30" s="1"/>
  <c r="E31" i="30"/>
  <c r="E32" i="30"/>
  <c r="F32" i="30" s="1"/>
  <c r="G32" i="30" s="1"/>
  <c r="E33" i="30"/>
  <c r="E34" i="30"/>
  <c r="F34" i="30"/>
  <c r="G34" i="30" s="1"/>
  <c r="E35" i="30"/>
  <c r="F36" i="30" s="1"/>
  <c r="G36" i="30" s="1"/>
  <c r="F35" i="30"/>
  <c r="G35" i="30" s="1"/>
  <c r="E36" i="30"/>
  <c r="E37" i="30"/>
  <c r="F37" i="30"/>
  <c r="G37" i="30" s="1"/>
  <c r="E38" i="30"/>
  <c r="F38" i="30"/>
  <c r="G38" i="30" s="1"/>
  <c r="E39" i="30"/>
  <c r="F39" i="30" s="1"/>
  <c r="G39" i="30" s="1"/>
  <c r="E40" i="30"/>
  <c r="F40" i="30" s="1"/>
  <c r="G40" i="30" s="1"/>
  <c r="E41" i="30"/>
  <c r="E42" i="30"/>
  <c r="F42" i="30" s="1"/>
  <c r="G42" i="30" s="1"/>
  <c r="E43" i="30"/>
  <c r="F44" i="30" s="1"/>
  <c r="G44" i="30" s="1"/>
  <c r="F43" i="30"/>
  <c r="G43" i="30"/>
  <c r="E44" i="30"/>
  <c r="E45" i="30"/>
  <c r="F45" i="30"/>
  <c r="G45" i="30" s="1"/>
  <c r="E46" i="30"/>
  <c r="F46" i="30"/>
  <c r="G46" i="30" s="1"/>
  <c r="E47" i="30"/>
  <c r="E48" i="30"/>
  <c r="F48" i="30" s="1"/>
  <c r="G48" i="30" s="1"/>
  <c r="E49" i="30"/>
  <c r="E50" i="30"/>
  <c r="F50" i="30"/>
  <c r="G50" i="30" s="1"/>
  <c r="E51" i="30"/>
  <c r="F52" i="30" s="1"/>
  <c r="G52" i="30" s="1"/>
  <c r="E52" i="30"/>
  <c r="E53" i="30"/>
  <c r="F53" i="30"/>
  <c r="G53" i="30" s="1"/>
  <c r="E54" i="30"/>
  <c r="F54" i="30"/>
  <c r="G54" i="30" s="1"/>
  <c r="E55" i="30"/>
  <c r="F55" i="30" s="1"/>
  <c r="G55" i="30" s="1"/>
  <c r="E56" i="30"/>
  <c r="F56" i="30" s="1"/>
  <c r="G56" i="30" s="1"/>
  <c r="E57" i="30"/>
  <c r="E58" i="30"/>
  <c r="F58" i="30"/>
  <c r="G58" i="30" s="1"/>
  <c r="E59" i="30"/>
  <c r="F60" i="30" s="1"/>
  <c r="G60" i="30" s="1"/>
  <c r="F59" i="30"/>
  <c r="G59" i="30"/>
  <c r="E60" i="30"/>
  <c r="E61" i="30"/>
  <c r="F61" i="30"/>
  <c r="G61" i="30" s="1"/>
  <c r="E62" i="30"/>
  <c r="F62" i="30"/>
  <c r="G62" i="30" s="1"/>
  <c r="E63" i="30"/>
  <c r="F63" i="30" s="1"/>
  <c r="G63" i="30" s="1"/>
  <c r="E64" i="30"/>
  <c r="F64" i="30" s="1"/>
  <c r="G64" i="30" s="1"/>
  <c r="E65" i="30"/>
  <c r="E66" i="30"/>
  <c r="F66" i="30" s="1"/>
  <c r="G66" i="30" s="1"/>
  <c r="E67" i="30"/>
  <c r="F68" i="30" s="1"/>
  <c r="G68" i="30" s="1"/>
  <c r="F67" i="30"/>
  <c r="G67" i="30" s="1"/>
  <c r="E68" i="30"/>
  <c r="E69" i="30"/>
  <c r="F69" i="30"/>
  <c r="G69" i="30" s="1"/>
  <c r="E70" i="30"/>
  <c r="F70" i="30"/>
  <c r="G70" i="30" s="1"/>
  <c r="E71" i="30"/>
  <c r="E72" i="30"/>
  <c r="F72" i="30" s="1"/>
  <c r="G72" i="30" s="1"/>
  <c r="E73" i="30"/>
  <c r="E74" i="30"/>
  <c r="F74" i="30"/>
  <c r="G74" i="30" s="1"/>
  <c r="E75" i="30"/>
  <c r="F76" i="30" s="1"/>
  <c r="G76" i="30" s="1"/>
  <c r="F75" i="30"/>
  <c r="G75" i="30" s="1"/>
  <c r="E76" i="30"/>
  <c r="E77" i="30"/>
  <c r="F77" i="30"/>
  <c r="G77" i="30" s="1"/>
  <c r="E78" i="30"/>
  <c r="F78" i="30"/>
  <c r="G78" i="30" s="1"/>
  <c r="E79" i="30"/>
  <c r="F79" i="30" s="1"/>
  <c r="G79" i="30" s="1"/>
  <c r="E80" i="30"/>
  <c r="F80" i="30" s="1"/>
  <c r="G80" i="30" s="1"/>
  <c r="E81" i="30"/>
  <c r="E82" i="30"/>
  <c r="F83" i="30" s="1"/>
  <c r="G83" i="30" s="1"/>
  <c r="F82" i="30"/>
  <c r="G82" i="30" s="1"/>
  <c r="E83" i="30"/>
  <c r="F84" i="30" s="1"/>
  <c r="G84" i="30" s="1"/>
  <c r="E84" i="30"/>
  <c r="E85" i="30"/>
  <c r="F85" i="30"/>
  <c r="G85" i="30" s="1"/>
  <c r="E86" i="30"/>
  <c r="F86" i="30"/>
  <c r="G86" i="30" s="1"/>
  <c r="E87" i="30"/>
  <c r="F87" i="30" s="1"/>
  <c r="G87" i="30" s="1"/>
  <c r="E88" i="30"/>
  <c r="F88" i="30" s="1"/>
  <c r="G88" i="30" s="1"/>
  <c r="E89" i="30"/>
  <c r="E90" i="30"/>
  <c r="F91" i="30" s="1"/>
  <c r="G91" i="30" s="1"/>
  <c r="F90" i="30"/>
  <c r="G90" i="30" s="1"/>
  <c r="E91" i="30"/>
  <c r="F92" i="30" s="1"/>
  <c r="G92" i="30" s="1"/>
  <c r="E92" i="30"/>
  <c r="E93" i="30"/>
  <c r="F93" i="30"/>
  <c r="G93" i="30" s="1"/>
  <c r="E94" i="30"/>
  <c r="F94" i="30" s="1"/>
  <c r="G94" i="30" s="1"/>
  <c r="E95" i="30"/>
  <c r="E96" i="30"/>
  <c r="F96" i="30" s="1"/>
  <c r="G96" i="30" s="1"/>
  <c r="E97" i="30"/>
  <c r="E98" i="30"/>
  <c r="F98" i="30"/>
  <c r="G98" i="30" s="1"/>
  <c r="E99" i="30"/>
  <c r="F100" i="30" s="1"/>
  <c r="G100" i="30" s="1"/>
  <c r="F99" i="30"/>
  <c r="G99" i="30" s="1"/>
  <c r="E100" i="30"/>
  <c r="E101" i="30"/>
  <c r="F101" i="30"/>
  <c r="G101" i="30" s="1"/>
  <c r="E102" i="30"/>
  <c r="F102" i="30"/>
  <c r="G102" i="30" s="1"/>
  <c r="E103" i="30"/>
  <c r="F103" i="30" s="1"/>
  <c r="G103" i="30" s="1"/>
  <c r="E104" i="30"/>
  <c r="F104" i="30" s="1"/>
  <c r="G104" i="30" s="1"/>
  <c r="E105" i="30"/>
  <c r="E106" i="30"/>
  <c r="F106" i="30"/>
  <c r="G106" i="30" s="1"/>
  <c r="E107" i="30"/>
  <c r="F108" i="30" s="1"/>
  <c r="G108" i="30" s="1"/>
  <c r="F107" i="30"/>
  <c r="G107" i="30"/>
  <c r="E108" i="30"/>
  <c r="E109" i="30"/>
  <c r="F109" i="30"/>
  <c r="G109" i="30" s="1"/>
  <c r="E110" i="30"/>
  <c r="F110" i="30"/>
  <c r="G110" i="30" s="1"/>
  <c r="E111" i="30"/>
  <c r="F111" i="30" s="1"/>
  <c r="G111" i="30" s="1"/>
  <c r="E112" i="30"/>
  <c r="F112" i="30" s="1"/>
  <c r="G112" i="30" s="1"/>
  <c r="E113" i="30"/>
  <c r="E114" i="30"/>
  <c r="F114" i="30"/>
  <c r="G114" i="30" s="1"/>
  <c r="E115" i="30"/>
  <c r="F116" i="30" s="1"/>
  <c r="G116" i="30" s="1"/>
  <c r="F115" i="30"/>
  <c r="G115" i="30" s="1"/>
  <c r="E116" i="30"/>
  <c r="E117" i="30"/>
  <c r="F117" i="30"/>
  <c r="G117" i="30" s="1"/>
  <c r="E118" i="30"/>
  <c r="F118" i="30"/>
  <c r="G118" i="30" s="1"/>
  <c r="E119" i="30"/>
  <c r="F119" i="30" s="1"/>
  <c r="G119" i="30" s="1"/>
  <c r="E120" i="30"/>
  <c r="F120" i="30" s="1"/>
  <c r="G120" i="30" s="1"/>
  <c r="E121" i="30"/>
  <c r="E122" i="30"/>
  <c r="F122" i="30"/>
  <c r="G122" i="30" s="1"/>
  <c r="E123" i="30"/>
  <c r="F124" i="30" s="1"/>
  <c r="G124" i="30" s="1"/>
  <c r="F123" i="30"/>
  <c r="G123" i="30"/>
  <c r="E124" i="30"/>
  <c r="E125" i="30"/>
  <c r="F125" i="30"/>
  <c r="G125" i="30" s="1"/>
  <c r="E126" i="30"/>
  <c r="F126" i="30" s="1"/>
  <c r="G126" i="30" s="1"/>
  <c r="E127" i="30"/>
  <c r="E128" i="30"/>
  <c r="F128" i="30" s="1"/>
  <c r="G128" i="30" s="1"/>
  <c r="E129" i="30"/>
  <c r="E130" i="30"/>
  <c r="F130" i="30"/>
  <c r="G130" i="30" s="1"/>
  <c r="E131" i="30"/>
  <c r="F132" i="30" s="1"/>
  <c r="G132" i="30" s="1"/>
  <c r="F131" i="30"/>
  <c r="G131" i="30"/>
  <c r="E132" i="30"/>
  <c r="E133" i="30"/>
  <c r="F133" i="30"/>
  <c r="G133" i="30" s="1"/>
  <c r="E134" i="30"/>
  <c r="F134" i="30" s="1"/>
  <c r="G134" i="30" s="1"/>
  <c r="E135" i="30"/>
  <c r="E136" i="30"/>
  <c r="F136" i="30" s="1"/>
  <c r="G136" i="30" s="1"/>
  <c r="E137" i="30"/>
  <c r="E138" i="30"/>
  <c r="F138" i="30"/>
  <c r="G138" i="30" s="1"/>
  <c r="E139" i="30"/>
  <c r="F140" i="30" s="1"/>
  <c r="G140" i="30" s="1"/>
  <c r="E140" i="30"/>
  <c r="E141" i="30"/>
  <c r="F141" i="30"/>
  <c r="G141" i="30" s="1"/>
  <c r="E142" i="30"/>
  <c r="F142" i="30" s="1"/>
  <c r="G142" i="30" s="1"/>
  <c r="E143" i="30"/>
  <c r="F143" i="30" s="1"/>
  <c r="G143" i="30" s="1"/>
  <c r="E144" i="30"/>
  <c r="F144" i="30" s="1"/>
  <c r="G144" i="30" s="1"/>
  <c r="E145" i="30"/>
  <c r="E146" i="30"/>
  <c r="F146" i="30"/>
  <c r="G146" i="30" s="1"/>
  <c r="E147" i="30"/>
  <c r="F148" i="30" s="1"/>
  <c r="G148" i="30" s="1"/>
  <c r="F147" i="30"/>
  <c r="G147" i="30"/>
  <c r="E148" i="30"/>
  <c r="E149" i="30"/>
  <c r="F149" i="30"/>
  <c r="G149" i="30" s="1"/>
  <c r="E150" i="30"/>
  <c r="F150" i="30"/>
  <c r="G150" i="30" s="1"/>
  <c r="E151" i="30"/>
  <c r="F151" i="30" s="1"/>
  <c r="G151" i="30" s="1"/>
  <c r="E152" i="30"/>
  <c r="F152" i="30" s="1"/>
  <c r="G152" i="30" s="1"/>
  <c r="E153" i="30"/>
  <c r="E154" i="30"/>
  <c r="F154" i="30" s="1"/>
  <c r="G154" i="30" s="1"/>
  <c r="E155" i="30"/>
  <c r="F156" i="30" s="1"/>
  <c r="G156" i="30" s="1"/>
  <c r="E156" i="30"/>
  <c r="E157" i="30"/>
  <c r="F157" i="30"/>
  <c r="G157" i="30" s="1"/>
  <c r="E158" i="30"/>
  <c r="F158" i="30" s="1"/>
  <c r="G158" i="30" s="1"/>
  <c r="E159" i="30"/>
  <c r="E160" i="30"/>
  <c r="F160" i="30" s="1"/>
  <c r="G160" i="30" s="1"/>
  <c r="E161" i="30"/>
  <c r="E162" i="30"/>
  <c r="F162" i="30"/>
  <c r="G162" i="30" s="1"/>
  <c r="E163" i="30"/>
  <c r="F164" i="30" s="1"/>
  <c r="G164" i="30" s="1"/>
  <c r="F163" i="30"/>
  <c r="G163" i="30"/>
  <c r="E164" i="30"/>
  <c r="E165" i="30"/>
  <c r="F165" i="30"/>
  <c r="G165" i="30" s="1"/>
  <c r="E166" i="30"/>
  <c r="F166" i="30"/>
  <c r="G166" i="30" s="1"/>
  <c r="E167" i="30"/>
  <c r="F167" i="30" s="1"/>
  <c r="G167" i="30" s="1"/>
  <c r="E168" i="30"/>
  <c r="F168" i="30" s="1"/>
  <c r="G168" i="30" s="1"/>
  <c r="E169" i="30"/>
  <c r="E170" i="30"/>
  <c r="F170" i="30"/>
  <c r="G170" i="30" s="1"/>
  <c r="E171" i="30"/>
  <c r="F172" i="30" s="1"/>
  <c r="G172" i="30" s="1"/>
  <c r="E172" i="30"/>
  <c r="E173" i="30"/>
  <c r="F173" i="30"/>
  <c r="G173" i="30" s="1"/>
  <c r="E174" i="30"/>
  <c r="F174" i="30" s="1"/>
  <c r="G174" i="30" s="1"/>
  <c r="E175" i="30"/>
  <c r="F175" i="30" s="1"/>
  <c r="G175" i="30" s="1"/>
  <c r="E176" i="30"/>
  <c r="F176" i="30" s="1"/>
  <c r="G176" i="30" s="1"/>
  <c r="E177" i="30"/>
  <c r="E178" i="30"/>
  <c r="F178" i="30"/>
  <c r="G178" i="30" s="1"/>
  <c r="E179" i="30"/>
  <c r="F180" i="30" s="1"/>
  <c r="G180" i="30" s="1"/>
  <c r="E180" i="30"/>
  <c r="E181" i="30"/>
  <c r="F181" i="30"/>
  <c r="G181" i="30" s="1"/>
  <c r="E182" i="30"/>
  <c r="F182" i="30"/>
  <c r="G182" i="30" s="1"/>
  <c r="E183" i="30"/>
  <c r="E184" i="30"/>
  <c r="F184" i="30" s="1"/>
  <c r="G184" i="30" s="1"/>
  <c r="E185" i="30"/>
  <c r="E186" i="30"/>
  <c r="F186" i="30" s="1"/>
  <c r="G186" i="30" s="1"/>
  <c r="E187" i="30"/>
  <c r="F188" i="30" s="1"/>
  <c r="G188" i="30" s="1"/>
  <c r="E188" i="30"/>
  <c r="E189" i="30"/>
  <c r="F189" i="30"/>
  <c r="G189" i="30" s="1"/>
  <c r="E190" i="30"/>
  <c r="F190" i="30"/>
  <c r="G190" i="30" s="1"/>
  <c r="E191" i="30"/>
  <c r="F191" i="30" s="1"/>
  <c r="G191" i="30" s="1"/>
  <c r="E192" i="30"/>
  <c r="F192" i="30" s="1"/>
  <c r="G192" i="30" s="1"/>
  <c r="E193" i="30"/>
  <c r="E194" i="30"/>
  <c r="F194" i="30" s="1"/>
  <c r="G194" i="30" s="1"/>
  <c r="E195" i="30"/>
  <c r="F196" i="30" s="1"/>
  <c r="G196" i="30" s="1"/>
  <c r="E196" i="30"/>
  <c r="E197" i="30"/>
  <c r="F197" i="30"/>
  <c r="G197" i="30" s="1"/>
  <c r="E198" i="30"/>
  <c r="F198" i="30" s="1"/>
  <c r="G198" i="30" s="1"/>
  <c r="E199" i="30"/>
  <c r="F199" i="30" s="1"/>
  <c r="G199" i="30" s="1"/>
  <c r="E200" i="30"/>
  <c r="F200" i="30" s="1"/>
  <c r="G200" i="30" s="1"/>
  <c r="E201" i="30"/>
  <c r="E202" i="30"/>
  <c r="F202" i="30" s="1"/>
  <c r="G202" i="30" s="1"/>
  <c r="E203" i="30"/>
  <c r="F204" i="30" s="1"/>
  <c r="G204" i="30" s="1"/>
  <c r="E204" i="30"/>
  <c r="E205" i="30"/>
  <c r="F205" i="30"/>
  <c r="G205" i="30" s="1"/>
  <c r="E206" i="30"/>
  <c r="F206" i="30"/>
  <c r="G206" i="30" s="1"/>
  <c r="E207" i="30"/>
  <c r="F207" i="30" s="1"/>
  <c r="G207" i="30"/>
  <c r="E208" i="30"/>
  <c r="F208" i="30" s="1"/>
  <c r="G208" i="30" s="1"/>
  <c r="E209" i="30"/>
  <c r="E210" i="30"/>
  <c r="F210" i="30"/>
  <c r="G210" i="30" s="1"/>
  <c r="E211" i="30"/>
  <c r="F212" i="30" s="1"/>
  <c r="G212" i="30" s="1"/>
  <c r="F211" i="30"/>
  <c r="G211" i="30"/>
  <c r="E212" i="30"/>
  <c r="E213" i="30"/>
  <c r="F213" i="30"/>
  <c r="G213" i="30" s="1"/>
  <c r="E214" i="30"/>
  <c r="F214" i="30" s="1"/>
  <c r="G214" i="30" s="1"/>
  <c r="E215" i="30"/>
  <c r="E216" i="30"/>
  <c r="F216" i="30" s="1"/>
  <c r="G216" i="30" s="1"/>
  <c r="E217" i="30"/>
  <c r="E218" i="30"/>
  <c r="F218" i="30" s="1"/>
  <c r="G218" i="30" s="1"/>
  <c r="E219" i="30"/>
  <c r="F220" i="30" s="1"/>
  <c r="G220" i="30" s="1"/>
  <c r="F219" i="30"/>
  <c r="G219" i="30"/>
  <c r="E220" i="30"/>
  <c r="E221" i="30"/>
  <c r="F221" i="30"/>
  <c r="G221" i="30" s="1"/>
  <c r="E222" i="30"/>
  <c r="F222" i="30"/>
  <c r="G222" i="30" s="1"/>
  <c r="E223" i="30"/>
  <c r="F223" i="30" s="1"/>
  <c r="G223" i="30"/>
  <c r="E224" i="30"/>
  <c r="F224" i="30" s="1"/>
  <c r="G224" i="30" s="1"/>
  <c r="E225" i="30"/>
  <c r="E226" i="30"/>
  <c r="F226" i="30" s="1"/>
  <c r="G226" i="30" s="1"/>
  <c r="E227" i="30"/>
  <c r="F228" i="30" s="1"/>
  <c r="G228" i="30" s="1"/>
  <c r="E228" i="30"/>
  <c r="E229" i="30"/>
  <c r="F229" i="30"/>
  <c r="G229" i="30" s="1"/>
  <c r="E230" i="30"/>
  <c r="F230" i="30" s="1"/>
  <c r="G230" i="30" s="1"/>
  <c r="E231" i="30"/>
  <c r="E232" i="30"/>
  <c r="F232" i="30" s="1"/>
  <c r="G232" i="30" s="1"/>
  <c r="E233" i="30"/>
  <c r="E234" i="30"/>
  <c r="F234" i="30"/>
  <c r="G234" i="30" s="1"/>
  <c r="E235" i="30"/>
  <c r="F236" i="30" s="1"/>
  <c r="G236" i="30" s="1"/>
  <c r="F235" i="30"/>
  <c r="G235" i="30" s="1"/>
  <c r="E236" i="30"/>
  <c r="E237" i="30"/>
  <c r="F237" i="30"/>
  <c r="G237" i="30" s="1"/>
  <c r="E238" i="30"/>
  <c r="F238" i="30"/>
  <c r="G238" i="30" s="1"/>
  <c r="E239" i="30"/>
  <c r="F239" i="30" s="1"/>
  <c r="G239" i="30" s="1"/>
  <c r="E240" i="30"/>
  <c r="F240" i="30" s="1"/>
  <c r="G240" i="30" s="1"/>
  <c r="E241" i="30"/>
  <c r="E242" i="30"/>
  <c r="F242" i="30" s="1"/>
  <c r="G242" i="30" s="1"/>
  <c r="E243" i="30"/>
  <c r="F244" i="30" s="1"/>
  <c r="G244" i="30" s="1"/>
  <c r="E244" i="30"/>
  <c r="E245" i="30"/>
  <c r="F245" i="30"/>
  <c r="G245" i="30" s="1"/>
  <c r="E246" i="30"/>
  <c r="F246" i="30"/>
  <c r="G246" i="30" s="1"/>
  <c r="E247" i="30"/>
  <c r="F247" i="30" s="1"/>
  <c r="G247" i="30"/>
  <c r="E248" i="30"/>
  <c r="F248" i="30" s="1"/>
  <c r="G248" i="30" s="1"/>
  <c r="E249" i="30"/>
  <c r="E250" i="30"/>
  <c r="F250" i="30"/>
  <c r="G250" i="30" s="1"/>
  <c r="E251" i="30"/>
  <c r="F252" i="30" s="1"/>
  <c r="G252" i="30" s="1"/>
  <c r="F251" i="30"/>
  <c r="G251" i="30"/>
  <c r="E252" i="30"/>
  <c r="E253" i="30"/>
  <c r="F253" i="30"/>
  <c r="G253" i="30" s="1"/>
  <c r="E254" i="30"/>
  <c r="F254" i="30"/>
  <c r="G254" i="30" s="1"/>
  <c r="E255" i="30"/>
  <c r="F255" i="30" s="1"/>
  <c r="G255" i="30" s="1"/>
  <c r="E256" i="30"/>
  <c r="F256" i="30" s="1"/>
  <c r="G256" i="30" s="1"/>
  <c r="E257" i="30"/>
  <c r="E258" i="30"/>
  <c r="F258" i="30" s="1"/>
  <c r="G258" i="30" s="1"/>
  <c r="E259" i="30"/>
  <c r="F260" i="30" s="1"/>
  <c r="G260" i="30" s="1"/>
  <c r="E260" i="30"/>
  <c r="E261" i="30"/>
  <c r="F261" i="30"/>
  <c r="G261" i="30" s="1"/>
  <c r="E262" i="30"/>
  <c r="F262" i="30"/>
  <c r="G262" i="30" s="1"/>
  <c r="E263" i="30"/>
  <c r="E264" i="30"/>
  <c r="F264" i="30" s="1"/>
  <c r="G264" i="30" s="1"/>
  <c r="E265" i="30"/>
  <c r="E266" i="30"/>
  <c r="F266" i="30"/>
  <c r="G266" i="30" s="1"/>
  <c r="E267" i="30"/>
  <c r="F268" i="30" s="1"/>
  <c r="G268" i="30" s="1"/>
  <c r="E268" i="30"/>
  <c r="E269" i="30"/>
  <c r="F269" i="30"/>
  <c r="G269" i="30" s="1"/>
  <c r="E270" i="30"/>
  <c r="F270" i="30" s="1"/>
  <c r="G270" i="30" s="1"/>
  <c r="E271" i="30"/>
  <c r="F271" i="30" s="1"/>
  <c r="G271" i="30" s="1"/>
  <c r="E272" i="30"/>
  <c r="E273" i="30"/>
  <c r="E274" i="30"/>
  <c r="F274" i="30"/>
  <c r="G274" i="30" s="1"/>
  <c r="E275" i="30"/>
  <c r="F276" i="30" s="1"/>
  <c r="G276" i="30" s="1"/>
  <c r="F275" i="30"/>
  <c r="G275" i="30"/>
  <c r="E276" i="30"/>
  <c r="E277" i="30"/>
  <c r="F277" i="30"/>
  <c r="G277" i="30" s="1"/>
  <c r="E278" i="30"/>
  <c r="F278" i="30"/>
  <c r="G278" i="30" s="1"/>
  <c r="E279" i="30"/>
  <c r="F279" i="30" s="1"/>
  <c r="G279" i="30"/>
  <c r="E280" i="30"/>
  <c r="F280" i="30" s="1"/>
  <c r="G280" i="30" s="1"/>
  <c r="E281" i="30"/>
  <c r="E282" i="30"/>
  <c r="F282" i="30"/>
  <c r="G282" i="30" s="1"/>
  <c r="E283" i="30"/>
  <c r="F284" i="30" s="1"/>
  <c r="G284" i="30" s="1"/>
  <c r="E284" i="30"/>
  <c r="E285" i="30"/>
  <c r="F285" i="30"/>
  <c r="G285" i="30" s="1"/>
  <c r="E286" i="30"/>
  <c r="F286" i="30" s="1"/>
  <c r="G286" i="30" s="1"/>
  <c r="E287" i="30"/>
  <c r="F287" i="30" s="1"/>
  <c r="G287" i="30"/>
  <c r="E288" i="30"/>
  <c r="F288" i="30" s="1"/>
  <c r="G288" i="30" s="1"/>
  <c r="E289" i="30"/>
  <c r="E290" i="30"/>
  <c r="F291" i="30" s="1"/>
  <c r="G291" i="30" s="1"/>
  <c r="F290" i="30"/>
  <c r="G290" i="30" s="1"/>
  <c r="E291" i="30"/>
  <c r="F292" i="30" s="1"/>
  <c r="G292" i="30" s="1"/>
  <c r="E292" i="30"/>
  <c r="E293" i="30"/>
  <c r="F293" i="30"/>
  <c r="G293" i="30" s="1"/>
  <c r="E294" i="30"/>
  <c r="F294" i="30" s="1"/>
  <c r="G294" i="30" s="1"/>
  <c r="E295" i="30"/>
  <c r="E296" i="30"/>
  <c r="F296" i="30" s="1"/>
  <c r="G296" i="30" s="1"/>
  <c r="E297" i="30"/>
  <c r="E298" i="30"/>
  <c r="F298" i="30" s="1"/>
  <c r="G298" i="30" s="1"/>
  <c r="E299" i="30"/>
  <c r="F300" i="30" s="1"/>
  <c r="G300" i="30" s="1"/>
  <c r="E300" i="30"/>
  <c r="E301" i="30"/>
  <c r="F301" i="30"/>
  <c r="G301" i="30" s="1"/>
  <c r="E302" i="30"/>
  <c r="F302" i="30"/>
  <c r="G302" i="30" s="1"/>
  <c r="E303" i="30"/>
  <c r="F303" i="30" s="1"/>
  <c r="G303" i="30"/>
  <c r="E304" i="30"/>
  <c r="F304" i="30" s="1"/>
  <c r="G304" i="30" s="1"/>
  <c r="E305" i="30"/>
  <c r="E306" i="30"/>
  <c r="F306" i="30"/>
  <c r="G306" i="30" s="1"/>
  <c r="E307" i="30"/>
  <c r="F308" i="30" s="1"/>
  <c r="G308" i="30" s="1"/>
  <c r="F307" i="30"/>
  <c r="G307" i="30"/>
  <c r="E308" i="30"/>
  <c r="E309" i="30"/>
  <c r="F309" i="30"/>
  <c r="G309" i="30" s="1"/>
  <c r="E310" i="30"/>
  <c r="F310" i="30" s="1"/>
  <c r="G310" i="30" s="1"/>
  <c r="E311" i="30"/>
  <c r="E312" i="30"/>
  <c r="F312" i="30" s="1"/>
  <c r="G312" i="30" s="1"/>
  <c r="E313" i="30"/>
  <c r="E314" i="30"/>
  <c r="F314" i="30" s="1"/>
  <c r="G314" i="30" s="1"/>
  <c r="E315" i="30"/>
  <c r="F316" i="30" s="1"/>
  <c r="G316" i="30" s="1"/>
  <c r="F315" i="30"/>
  <c r="G315" i="30"/>
  <c r="E316" i="30"/>
  <c r="E317" i="30"/>
  <c r="F317" i="30"/>
  <c r="G317" i="30" s="1"/>
  <c r="E318" i="30"/>
  <c r="F318" i="30"/>
  <c r="G318" i="30" s="1"/>
  <c r="E319" i="30"/>
  <c r="F319" i="30" s="1"/>
  <c r="G319" i="30"/>
  <c r="E320" i="30"/>
  <c r="F320" i="30" s="1"/>
  <c r="G320" i="30" s="1"/>
  <c r="E321" i="30"/>
  <c r="E322" i="30"/>
  <c r="F322" i="30" s="1"/>
  <c r="G322" i="30" s="1"/>
  <c r="E323" i="30"/>
  <c r="F324" i="30" s="1"/>
  <c r="G324" i="30" s="1"/>
  <c r="E324" i="30"/>
  <c r="E325" i="30"/>
  <c r="F325" i="30"/>
  <c r="G325" i="30" s="1"/>
  <c r="E326" i="30"/>
  <c r="F326" i="30" s="1"/>
  <c r="G326" i="30" s="1"/>
  <c r="E327" i="30"/>
  <c r="E328" i="30"/>
  <c r="F328" i="30" s="1"/>
  <c r="G328" i="30" s="1"/>
  <c r="E329" i="30"/>
  <c r="E330" i="30"/>
  <c r="F330" i="30"/>
  <c r="G330" i="30" s="1"/>
  <c r="E331" i="30"/>
  <c r="F332" i="30" s="1"/>
  <c r="G332" i="30" s="1"/>
  <c r="F331" i="30"/>
  <c r="G331" i="30" s="1"/>
  <c r="E332" i="30"/>
  <c r="E333" i="30"/>
  <c r="F333" i="30"/>
  <c r="G333" i="30" s="1"/>
  <c r="E334" i="30"/>
  <c r="F334" i="30"/>
  <c r="G334" i="30" s="1"/>
  <c r="E335" i="30"/>
  <c r="F335" i="30" s="1"/>
  <c r="G335" i="30" s="1"/>
  <c r="E336" i="30"/>
  <c r="F336" i="30" s="1"/>
  <c r="G336" i="30" s="1"/>
  <c r="E337" i="30"/>
  <c r="E338" i="30"/>
  <c r="F338" i="30" s="1"/>
  <c r="G338" i="30" s="1"/>
  <c r="E339" i="30"/>
  <c r="F340" i="30" s="1"/>
  <c r="G340" i="30" s="1"/>
  <c r="E340" i="30"/>
  <c r="E341" i="30"/>
  <c r="F341" i="30"/>
  <c r="G341" i="30" s="1"/>
  <c r="E342" i="30"/>
  <c r="F342" i="30"/>
  <c r="G342" i="30" s="1"/>
  <c r="E343" i="30"/>
  <c r="F343" i="30" s="1"/>
  <c r="G343" i="30"/>
  <c r="E344" i="30"/>
  <c r="F344" i="30" s="1"/>
  <c r="G344" i="30" s="1"/>
  <c r="E345" i="30"/>
  <c r="E346" i="30"/>
  <c r="F346" i="30"/>
  <c r="G346" i="30" s="1"/>
  <c r="E347" i="30"/>
  <c r="F348" i="30" s="1"/>
  <c r="G348" i="30" s="1"/>
  <c r="F347" i="30"/>
  <c r="G347" i="30"/>
  <c r="E348" i="30"/>
  <c r="E349" i="30"/>
  <c r="F349" i="30"/>
  <c r="G349" i="30" s="1"/>
  <c r="E350" i="30"/>
  <c r="F350" i="30"/>
  <c r="G350" i="30" s="1"/>
  <c r="E351" i="30"/>
  <c r="F351" i="30" s="1"/>
  <c r="G351" i="30" s="1"/>
  <c r="E352" i="30"/>
  <c r="F352" i="30" s="1"/>
  <c r="G352" i="30" s="1"/>
  <c r="E353" i="30"/>
  <c r="E354" i="30"/>
  <c r="F354" i="30" s="1"/>
  <c r="G354" i="30" s="1"/>
  <c r="E355" i="30"/>
  <c r="F356" i="30" s="1"/>
  <c r="G356" i="30" s="1"/>
  <c r="E356" i="30"/>
  <c r="E357" i="30"/>
  <c r="F357" i="30"/>
  <c r="G357" i="30" s="1"/>
  <c r="E358" i="30"/>
  <c r="F358" i="30"/>
  <c r="G358" i="30" s="1"/>
  <c r="E359" i="30"/>
  <c r="E360" i="30"/>
  <c r="F360" i="30" s="1"/>
  <c r="G360" i="30" s="1"/>
  <c r="E361" i="30"/>
  <c r="E362" i="30"/>
  <c r="F362" i="30"/>
  <c r="G362" i="30" s="1"/>
  <c r="E363" i="30"/>
  <c r="F364" i="30" s="1"/>
  <c r="G364" i="30" s="1"/>
  <c r="E364" i="30"/>
  <c r="E365" i="30"/>
  <c r="F365" i="30"/>
  <c r="G365" i="30" s="1"/>
  <c r="E366" i="30"/>
  <c r="F366" i="30" s="1"/>
  <c r="G366" i="30" s="1"/>
  <c r="E367" i="30"/>
  <c r="E368" i="30"/>
  <c r="F368" i="30" s="1"/>
  <c r="G368" i="30" s="1"/>
  <c r="E369" i="30"/>
  <c r="E370" i="30"/>
  <c r="F370" i="30"/>
  <c r="G370" i="30" s="1"/>
  <c r="E371" i="30"/>
  <c r="F372" i="30" s="1"/>
  <c r="G372" i="30" s="1"/>
  <c r="F371" i="30"/>
  <c r="G371" i="30"/>
  <c r="E372" i="30"/>
  <c r="E373" i="30"/>
  <c r="F373" i="30"/>
  <c r="G373" i="30" s="1"/>
  <c r="E374" i="30"/>
  <c r="F374" i="30"/>
  <c r="G374" i="30" s="1"/>
  <c r="E375" i="30"/>
  <c r="F375" i="30" s="1"/>
  <c r="G375" i="30"/>
  <c r="E376" i="30"/>
  <c r="F376" i="30" s="1"/>
  <c r="G376" i="30" s="1"/>
  <c r="E377" i="30"/>
  <c r="E378" i="30"/>
  <c r="F378" i="30"/>
  <c r="G378" i="30" s="1"/>
  <c r="E379" i="30"/>
  <c r="F380" i="30" s="1"/>
  <c r="G380" i="30" s="1"/>
  <c r="E380" i="30"/>
  <c r="E381" i="30"/>
  <c r="F381" i="30"/>
  <c r="G381" i="30" s="1"/>
  <c r="E382" i="30"/>
  <c r="F382" i="30" s="1"/>
  <c r="G382" i="30" s="1"/>
  <c r="E383" i="30"/>
  <c r="F383" i="30" s="1"/>
  <c r="G383" i="30"/>
  <c r="E384" i="30"/>
  <c r="F384" i="30" s="1"/>
  <c r="G384" i="30" s="1"/>
  <c r="E385" i="30"/>
  <c r="E386" i="30"/>
  <c r="F387" i="30" s="1"/>
  <c r="G387" i="30" s="1"/>
  <c r="F386" i="30"/>
  <c r="G386" i="30" s="1"/>
  <c r="E387" i="30"/>
  <c r="F388" i="30" s="1"/>
  <c r="G388" i="30" s="1"/>
  <c r="E388" i="30"/>
  <c r="E389" i="30"/>
  <c r="F389" i="30"/>
  <c r="G389" i="30" s="1"/>
  <c r="E390" i="30"/>
  <c r="F390" i="30" s="1"/>
  <c r="G390" i="30" s="1"/>
  <c r="E391" i="30"/>
  <c r="E392" i="30"/>
  <c r="F392" i="30" s="1"/>
  <c r="G392" i="30" s="1"/>
  <c r="E393" i="30"/>
  <c r="E394" i="30"/>
  <c r="F394" i="30" s="1"/>
  <c r="G394" i="30" s="1"/>
  <c r="E395" i="30"/>
  <c r="F396" i="30" s="1"/>
  <c r="G396" i="30" s="1"/>
  <c r="E396" i="30"/>
  <c r="E397" i="30"/>
  <c r="F397" i="30"/>
  <c r="G397" i="30" s="1"/>
  <c r="E398" i="30"/>
  <c r="F398" i="30"/>
  <c r="G398" i="30" s="1"/>
  <c r="E399" i="30"/>
  <c r="F399" i="30" s="1"/>
  <c r="G399" i="30"/>
  <c r="E400" i="30"/>
  <c r="F400" i="30" s="1"/>
  <c r="G400" i="30" s="1"/>
  <c r="E401" i="30"/>
  <c r="E402" i="30"/>
  <c r="F402" i="30"/>
  <c r="G402" i="30" s="1"/>
  <c r="E403" i="30"/>
  <c r="F404" i="30" s="1"/>
  <c r="G404" i="30" s="1"/>
  <c r="F403" i="30"/>
  <c r="G403" i="30"/>
  <c r="E404" i="30"/>
  <c r="E405" i="30"/>
  <c r="F405" i="30"/>
  <c r="G405" i="30" s="1"/>
  <c r="E406" i="30"/>
  <c r="F406" i="30" s="1"/>
  <c r="G406" i="30" s="1"/>
  <c r="E407" i="30"/>
  <c r="E408" i="30"/>
  <c r="F408" i="30" s="1"/>
  <c r="G408" i="30" s="1"/>
  <c r="E409" i="30"/>
  <c r="E410" i="30"/>
  <c r="F410" i="30" s="1"/>
  <c r="G410" i="30" s="1"/>
  <c r="E411" i="30"/>
  <c r="F412" i="30" s="1"/>
  <c r="G412" i="30" s="1"/>
  <c r="F411" i="30"/>
  <c r="G411" i="30"/>
  <c r="E412" i="30"/>
  <c r="E413" i="30"/>
  <c r="F413" i="30"/>
  <c r="G413" i="30" s="1"/>
  <c r="E414" i="30"/>
  <c r="F414" i="30"/>
  <c r="G414" i="30" s="1"/>
  <c r="E415" i="30"/>
  <c r="F415" i="30" s="1"/>
  <c r="G415" i="30"/>
  <c r="E416" i="30"/>
  <c r="F416" i="30" s="1"/>
  <c r="G416" i="30" s="1"/>
  <c r="E417" i="30"/>
  <c r="E418" i="30"/>
  <c r="F418" i="30" s="1"/>
  <c r="G418" i="30" s="1"/>
  <c r="E419" i="30"/>
  <c r="F420" i="30" s="1"/>
  <c r="G420" i="30" s="1"/>
  <c r="E420" i="30"/>
  <c r="E421" i="30"/>
  <c r="F421" i="30"/>
  <c r="G421" i="30" s="1"/>
  <c r="E422" i="30"/>
  <c r="F422" i="30" s="1"/>
  <c r="G422" i="30" s="1"/>
  <c r="E423" i="30"/>
  <c r="E424" i="30"/>
  <c r="F424" i="30" s="1"/>
  <c r="G424" i="30" s="1"/>
  <c r="E425" i="30"/>
  <c r="E426" i="30"/>
  <c r="F426" i="30"/>
  <c r="G426" i="30" s="1"/>
  <c r="E427" i="30"/>
  <c r="F428" i="30" s="1"/>
  <c r="G428" i="30" s="1"/>
  <c r="F427" i="30"/>
  <c r="G427" i="30" s="1"/>
  <c r="E428" i="30"/>
  <c r="E429" i="30"/>
  <c r="F429" i="30"/>
  <c r="G429" i="30" s="1"/>
  <c r="E430" i="30"/>
  <c r="F430" i="30"/>
  <c r="G430" i="30" s="1"/>
  <c r="E431" i="30"/>
  <c r="F431" i="30" s="1"/>
  <c r="G431" i="30" s="1"/>
  <c r="E432" i="30"/>
  <c r="F432" i="30" s="1"/>
  <c r="G432" i="30" s="1"/>
  <c r="E433" i="30"/>
  <c r="E434" i="30"/>
  <c r="F434" i="30" s="1"/>
  <c r="G434" i="30" s="1"/>
  <c r="E435" i="30"/>
  <c r="F436" i="30" s="1"/>
  <c r="G436" i="30" s="1"/>
  <c r="E436" i="30"/>
  <c r="E437" i="30"/>
  <c r="F437" i="30"/>
  <c r="G437" i="30" s="1"/>
  <c r="E438" i="30"/>
  <c r="F438" i="30"/>
  <c r="G438" i="30" s="1"/>
  <c r="E439" i="30"/>
  <c r="F439" i="30" s="1"/>
  <c r="G439" i="30"/>
  <c r="E440" i="30"/>
  <c r="F440" i="30" s="1"/>
  <c r="G440" i="30" s="1"/>
  <c r="E441" i="30"/>
  <c r="E442" i="30"/>
  <c r="F442" i="30"/>
  <c r="G442" i="30" s="1"/>
  <c r="E443" i="30"/>
  <c r="F444" i="30" s="1"/>
  <c r="G444" i="30" s="1"/>
  <c r="F443" i="30"/>
  <c r="G443" i="30"/>
  <c r="E444" i="30"/>
  <c r="E445" i="30"/>
  <c r="F445" i="30"/>
  <c r="G445" i="30" s="1"/>
  <c r="E446" i="30"/>
  <c r="F446" i="30"/>
  <c r="G446" i="30" s="1"/>
  <c r="E447" i="30"/>
  <c r="F447" i="30" s="1"/>
  <c r="G447" i="30" s="1"/>
  <c r="E448" i="30"/>
  <c r="F448" i="30" s="1"/>
  <c r="G448" i="30" s="1"/>
  <c r="E449" i="30"/>
  <c r="E450" i="30"/>
  <c r="F450" i="30" s="1"/>
  <c r="G450" i="30" s="1"/>
  <c r="E451" i="30"/>
  <c r="F452" i="30" s="1"/>
  <c r="G452" i="30" s="1"/>
  <c r="E452" i="30"/>
  <c r="E453" i="30"/>
  <c r="F453" i="30"/>
  <c r="G453" i="30" s="1"/>
  <c r="E454" i="30"/>
  <c r="F454" i="30"/>
  <c r="G454" i="30" s="1"/>
  <c r="E455" i="30"/>
  <c r="E456" i="30"/>
  <c r="F456" i="30" s="1"/>
  <c r="G456" i="30" s="1"/>
  <c r="E457" i="30"/>
  <c r="E458" i="30"/>
  <c r="F458" i="30"/>
  <c r="G458" i="30" s="1"/>
  <c r="E459" i="30"/>
  <c r="F460" i="30" s="1"/>
  <c r="G460" i="30" s="1"/>
  <c r="E460" i="30"/>
  <c r="E461" i="30"/>
  <c r="F461" i="30"/>
  <c r="G461" i="30" s="1"/>
  <c r="E462" i="30"/>
  <c r="F462" i="30" s="1"/>
  <c r="G462" i="30" s="1"/>
  <c r="E463" i="30"/>
  <c r="F463" i="30" s="1"/>
  <c r="G463" i="30" s="1"/>
  <c r="E464" i="30"/>
  <c r="F464" i="30" s="1"/>
  <c r="G464" i="30" s="1"/>
  <c r="E465" i="30"/>
  <c r="E466" i="30"/>
  <c r="F466" i="30"/>
  <c r="G466" i="30" s="1"/>
  <c r="E467" i="30"/>
  <c r="F468" i="30" s="1"/>
  <c r="G468" i="30" s="1"/>
  <c r="F467" i="30"/>
  <c r="G467" i="30"/>
  <c r="E468" i="30"/>
  <c r="E469" i="30"/>
  <c r="F469" i="30"/>
  <c r="G469" i="30" s="1"/>
  <c r="E470" i="30"/>
  <c r="F470" i="30"/>
  <c r="G470" i="30" s="1"/>
  <c r="E471" i="30"/>
  <c r="F471" i="30" s="1"/>
  <c r="G471" i="30"/>
  <c r="E472" i="30"/>
  <c r="F472" i="30" s="1"/>
  <c r="G472" i="30" s="1"/>
  <c r="E473" i="30"/>
  <c r="E474" i="30"/>
  <c r="F474" i="30"/>
  <c r="G474" i="30" s="1"/>
  <c r="E475" i="30"/>
  <c r="F476" i="30" s="1"/>
  <c r="G476" i="30" s="1"/>
  <c r="E476" i="30"/>
  <c r="E477" i="30"/>
  <c r="F477" i="30"/>
  <c r="G477" i="30" s="1"/>
  <c r="E478" i="30"/>
  <c r="F478" i="30" s="1"/>
  <c r="G478" i="30" s="1"/>
  <c r="E479" i="30"/>
  <c r="F479" i="30" s="1"/>
  <c r="G479" i="30"/>
  <c r="E480" i="30"/>
  <c r="F480" i="30" s="1"/>
  <c r="G480" i="30" s="1"/>
  <c r="E481" i="30"/>
  <c r="E3" i="30"/>
  <c r="E2" i="30"/>
  <c r="F3" i="30" s="1"/>
  <c r="G3" i="30" s="1"/>
  <c r="I2" i="29"/>
  <c r="E4" i="29"/>
  <c r="F4" i="29"/>
  <c r="G4" i="29" s="1"/>
  <c r="E5" i="29"/>
  <c r="F5" i="29"/>
  <c r="G5" i="29"/>
  <c r="E6" i="29"/>
  <c r="F6" i="29"/>
  <c r="G6" i="29"/>
  <c r="E7" i="29"/>
  <c r="F7" i="29"/>
  <c r="G7" i="29"/>
  <c r="E8" i="29"/>
  <c r="F9" i="29" s="1"/>
  <c r="G9" i="29" s="1"/>
  <c r="F8" i="29"/>
  <c r="G8" i="29" s="1"/>
  <c r="E9" i="29"/>
  <c r="E10" i="29"/>
  <c r="F10" i="29"/>
  <c r="G10" i="29"/>
  <c r="E11" i="29"/>
  <c r="F12" i="29" s="1"/>
  <c r="G12" i="29" s="1"/>
  <c r="F11" i="29"/>
  <c r="G11" i="29"/>
  <c r="E12" i="29"/>
  <c r="E13" i="29"/>
  <c r="F13" i="29"/>
  <c r="G13" i="29"/>
  <c r="E14" i="29"/>
  <c r="F14" i="29"/>
  <c r="G14" i="29"/>
  <c r="E15" i="29"/>
  <c r="F15" i="29"/>
  <c r="G15" i="29"/>
  <c r="E16" i="29"/>
  <c r="F16" i="29"/>
  <c r="G16" i="29"/>
  <c r="E17" i="29"/>
  <c r="F17" i="29" s="1"/>
  <c r="G17" i="29" s="1"/>
  <c r="E18" i="29"/>
  <c r="F18" i="29" s="1"/>
  <c r="G18" i="29" s="1"/>
  <c r="E19" i="29"/>
  <c r="E20" i="29"/>
  <c r="F20" i="29"/>
  <c r="G20" i="29" s="1"/>
  <c r="E21" i="29"/>
  <c r="F21" i="29"/>
  <c r="G21" i="29"/>
  <c r="E22" i="29"/>
  <c r="F22" i="29"/>
  <c r="G22" i="29" s="1"/>
  <c r="E23" i="29"/>
  <c r="F23" i="29"/>
  <c r="G23" i="29" s="1"/>
  <c r="E24" i="29"/>
  <c r="F24" i="29"/>
  <c r="G24" i="29"/>
  <c r="E25" i="29"/>
  <c r="F25" i="29"/>
  <c r="G25" i="29"/>
  <c r="E26" i="29"/>
  <c r="F26" i="29"/>
  <c r="G26" i="29"/>
  <c r="E27" i="29"/>
  <c r="E28" i="29"/>
  <c r="E29" i="29"/>
  <c r="F29" i="29"/>
  <c r="G29" i="29"/>
  <c r="E30" i="29"/>
  <c r="F30" i="29"/>
  <c r="G30" i="29"/>
  <c r="E31" i="29"/>
  <c r="F31" i="29"/>
  <c r="G31" i="29" s="1"/>
  <c r="E32" i="29"/>
  <c r="F32" i="29"/>
  <c r="G32" i="29"/>
  <c r="E33" i="29"/>
  <c r="F33" i="29"/>
  <c r="G33" i="29"/>
  <c r="E34" i="29"/>
  <c r="F34" i="29"/>
  <c r="G34" i="29" s="1"/>
  <c r="E35" i="29"/>
  <c r="F35" i="29"/>
  <c r="G35" i="29" s="1"/>
  <c r="E36" i="29"/>
  <c r="F36" i="29"/>
  <c r="G36" i="29" s="1"/>
  <c r="E37" i="29"/>
  <c r="F37" i="29"/>
  <c r="G37" i="29"/>
  <c r="E38" i="29"/>
  <c r="F38" i="29"/>
  <c r="G38" i="29"/>
  <c r="E39" i="29"/>
  <c r="F39" i="29"/>
  <c r="G39" i="29"/>
  <c r="E40" i="29"/>
  <c r="F40" i="29" s="1"/>
  <c r="G40" i="29" s="1"/>
  <c r="E41" i="29"/>
  <c r="F41" i="29"/>
  <c r="G41" i="29" s="1"/>
  <c r="E42" i="29"/>
  <c r="F42" i="29"/>
  <c r="G42" i="29"/>
  <c r="E43" i="29"/>
  <c r="F43" i="29"/>
  <c r="G43" i="29"/>
  <c r="E44" i="29"/>
  <c r="F44" i="29"/>
  <c r="G44" i="29" s="1"/>
  <c r="E45" i="29"/>
  <c r="F45" i="29"/>
  <c r="G45" i="29"/>
  <c r="E46" i="29"/>
  <c r="F46" i="29"/>
  <c r="G46" i="29" s="1"/>
  <c r="E47" i="29"/>
  <c r="F47" i="29"/>
  <c r="G47" i="29" s="1"/>
  <c r="E48" i="29"/>
  <c r="F48" i="29" s="1"/>
  <c r="G48" i="29" s="1"/>
  <c r="E49" i="29"/>
  <c r="F49" i="29"/>
  <c r="G49" i="29"/>
  <c r="E50" i="29"/>
  <c r="F50" i="29"/>
  <c r="G50" i="29" s="1"/>
  <c r="E51" i="29"/>
  <c r="F51" i="29"/>
  <c r="G51" i="29"/>
  <c r="E52" i="29"/>
  <c r="F52" i="29"/>
  <c r="G52" i="29" s="1"/>
  <c r="E53" i="29"/>
  <c r="F53" i="29"/>
  <c r="G53" i="29"/>
  <c r="E54" i="29"/>
  <c r="F54" i="29"/>
  <c r="G54" i="29"/>
  <c r="E55" i="29"/>
  <c r="F55" i="29"/>
  <c r="G55" i="29"/>
  <c r="E56" i="29"/>
  <c r="E57" i="29"/>
  <c r="E58" i="29"/>
  <c r="F58" i="29"/>
  <c r="G58" i="29" s="1"/>
  <c r="E59" i="29"/>
  <c r="F59" i="29"/>
  <c r="G59" i="29" s="1"/>
  <c r="E60" i="29"/>
  <c r="F60" i="29"/>
  <c r="G60" i="29" s="1"/>
  <c r="E61" i="29"/>
  <c r="F61" i="29"/>
  <c r="G61" i="29"/>
  <c r="E62" i="29"/>
  <c r="F62" i="29"/>
  <c r="G62" i="29" s="1"/>
  <c r="E63" i="29"/>
  <c r="F63" i="29"/>
  <c r="G63" i="29" s="1"/>
  <c r="E64" i="29"/>
  <c r="F64" i="29"/>
  <c r="G64" i="29"/>
  <c r="E65" i="29"/>
  <c r="F65" i="29" s="1"/>
  <c r="G65" i="29" s="1"/>
  <c r="E66" i="29"/>
  <c r="F67" i="29" s="1"/>
  <c r="F66" i="29"/>
  <c r="G66" i="29" s="1"/>
  <c r="E67" i="29"/>
  <c r="G67" i="29"/>
  <c r="E68" i="29"/>
  <c r="F68" i="29"/>
  <c r="G68" i="29" s="1"/>
  <c r="E69" i="29"/>
  <c r="F69" i="29"/>
  <c r="G69" i="29"/>
  <c r="E70" i="29"/>
  <c r="F70" i="29"/>
  <c r="G70" i="29"/>
  <c r="E71" i="29"/>
  <c r="F71" i="29"/>
  <c r="G71" i="29"/>
  <c r="E72" i="29"/>
  <c r="F72" i="29" s="1"/>
  <c r="G72" i="29" s="1"/>
  <c r="E73" i="29"/>
  <c r="E74" i="29"/>
  <c r="E75" i="29"/>
  <c r="F76" i="29" s="1"/>
  <c r="G76" i="29" s="1"/>
  <c r="E76" i="29"/>
  <c r="E77" i="29"/>
  <c r="F77" i="29"/>
  <c r="G77" i="29"/>
  <c r="E78" i="29"/>
  <c r="F78" i="29"/>
  <c r="G78" i="29" s="1"/>
  <c r="E79" i="29"/>
  <c r="F79" i="29"/>
  <c r="G79" i="29"/>
  <c r="E80" i="29"/>
  <c r="F80" i="29"/>
  <c r="G80" i="29" s="1"/>
  <c r="E81" i="29"/>
  <c r="F82" i="29" s="1"/>
  <c r="G82" i="29" s="1"/>
  <c r="E82" i="29"/>
  <c r="E83" i="29"/>
  <c r="F83" i="29"/>
  <c r="G83" i="29"/>
  <c r="E84" i="29"/>
  <c r="F84" i="29"/>
  <c r="G84" i="29" s="1"/>
  <c r="E85" i="29"/>
  <c r="F85" i="29"/>
  <c r="G85" i="29"/>
  <c r="E86" i="29"/>
  <c r="F86" i="29"/>
  <c r="G86" i="29" s="1"/>
  <c r="E87" i="29"/>
  <c r="F87" i="29"/>
  <c r="G87" i="29" s="1"/>
  <c r="E88" i="29"/>
  <c r="F88" i="29"/>
  <c r="G88" i="29"/>
  <c r="E89" i="29"/>
  <c r="F89" i="29"/>
  <c r="G89" i="29"/>
  <c r="E90" i="29"/>
  <c r="F90" i="29" s="1"/>
  <c r="G90" i="29" s="1"/>
  <c r="E91" i="29"/>
  <c r="F91" i="29"/>
  <c r="G91" i="29" s="1"/>
  <c r="E92" i="29"/>
  <c r="F92" i="29"/>
  <c r="G92" i="29" s="1"/>
  <c r="E93" i="29"/>
  <c r="F93" i="29"/>
  <c r="G93" i="29"/>
  <c r="E94" i="29"/>
  <c r="F94" i="29"/>
  <c r="G94" i="29"/>
  <c r="E95" i="29"/>
  <c r="F95" i="29"/>
  <c r="G95" i="29" s="1"/>
  <c r="E96" i="29"/>
  <c r="F96" i="29"/>
  <c r="G96" i="29" s="1"/>
  <c r="E97" i="29"/>
  <c r="F97" i="29"/>
  <c r="G97" i="29"/>
  <c r="E98" i="29"/>
  <c r="E99" i="29"/>
  <c r="E100" i="29"/>
  <c r="F100" i="29"/>
  <c r="G100" i="29" s="1"/>
  <c r="E101" i="29"/>
  <c r="F101" i="29"/>
  <c r="G101" i="29"/>
  <c r="E102" i="29"/>
  <c r="F102" i="29"/>
  <c r="G102" i="29"/>
  <c r="E103" i="29"/>
  <c r="F103" i="29"/>
  <c r="G103" i="29"/>
  <c r="E104" i="29"/>
  <c r="F104" i="29" s="1"/>
  <c r="G104" i="29"/>
  <c r="E105" i="29"/>
  <c r="F105" i="29" s="1"/>
  <c r="G105" i="29" s="1"/>
  <c r="E106" i="29"/>
  <c r="F107" i="29" s="1"/>
  <c r="E107" i="29"/>
  <c r="G107" i="29"/>
  <c r="E108" i="29"/>
  <c r="F108" i="29"/>
  <c r="G108" i="29" s="1"/>
  <c r="E109" i="29"/>
  <c r="F109" i="29"/>
  <c r="G109" i="29"/>
  <c r="E110" i="29"/>
  <c r="F110" i="29"/>
  <c r="G110" i="29" s="1"/>
  <c r="E111" i="29"/>
  <c r="F111" i="29"/>
  <c r="G111" i="29"/>
  <c r="E112" i="29"/>
  <c r="F113" i="29" s="1"/>
  <c r="G113" i="29" s="1"/>
  <c r="E113" i="29"/>
  <c r="E114" i="29"/>
  <c r="F114" i="29"/>
  <c r="G114" i="29" s="1"/>
  <c r="E115" i="29"/>
  <c r="E116" i="29"/>
  <c r="F116" i="29"/>
  <c r="G116" i="29" s="1"/>
  <c r="E117" i="29"/>
  <c r="F117" i="29"/>
  <c r="G117" i="29"/>
  <c r="E118" i="29"/>
  <c r="F118" i="29"/>
  <c r="G118" i="29"/>
  <c r="E119" i="29"/>
  <c r="F119" i="29"/>
  <c r="G119" i="29" s="1"/>
  <c r="E120" i="29"/>
  <c r="F120" i="29"/>
  <c r="G120" i="29"/>
  <c r="E121" i="29"/>
  <c r="F121" i="29"/>
  <c r="G121" i="29" s="1"/>
  <c r="E122" i="29"/>
  <c r="F122" i="29"/>
  <c r="G122" i="29"/>
  <c r="E123" i="29"/>
  <c r="E124" i="29"/>
  <c r="E125" i="29"/>
  <c r="F125" i="29"/>
  <c r="G125" i="29"/>
  <c r="E126" i="29"/>
  <c r="F126" i="29"/>
  <c r="G126" i="29"/>
  <c r="E127" i="29"/>
  <c r="F127" i="29"/>
  <c r="G127" i="29" s="1"/>
  <c r="E128" i="29"/>
  <c r="F128" i="29"/>
  <c r="G128" i="29"/>
  <c r="E129" i="29"/>
  <c r="E130" i="29"/>
  <c r="F130" i="29"/>
  <c r="G130" i="29" s="1"/>
  <c r="E131" i="29"/>
  <c r="E132" i="29"/>
  <c r="E133" i="29"/>
  <c r="F133" i="29"/>
  <c r="G133" i="29"/>
  <c r="E134" i="29"/>
  <c r="F134" i="29"/>
  <c r="G134" i="29" s="1"/>
  <c r="E135" i="29"/>
  <c r="F135" i="29"/>
  <c r="G135" i="29"/>
  <c r="E136" i="29"/>
  <c r="F136" i="29"/>
  <c r="G136" i="29" s="1"/>
  <c r="E137" i="29"/>
  <c r="F138" i="29" s="1"/>
  <c r="G138" i="29" s="1"/>
  <c r="F137" i="29"/>
  <c r="G137" i="29" s="1"/>
  <c r="E138" i="29"/>
  <c r="E139" i="29"/>
  <c r="E140" i="29"/>
  <c r="E141" i="29"/>
  <c r="F141" i="29"/>
  <c r="G141" i="29"/>
  <c r="E142" i="29"/>
  <c r="F142" i="29"/>
  <c r="G142" i="29"/>
  <c r="E143" i="29"/>
  <c r="F143" i="29"/>
  <c r="G143" i="29" s="1"/>
  <c r="E144" i="29"/>
  <c r="F144" i="29"/>
  <c r="G144" i="29"/>
  <c r="E145" i="29"/>
  <c r="F145" i="29"/>
  <c r="G145" i="29"/>
  <c r="E146" i="29"/>
  <c r="F146" i="29"/>
  <c r="G146" i="29"/>
  <c r="E147" i="29"/>
  <c r="F148" i="29" s="1"/>
  <c r="G148" i="29" s="1"/>
  <c r="F147" i="29"/>
  <c r="G147" i="29"/>
  <c r="E148" i="29"/>
  <c r="E149" i="29"/>
  <c r="F149" i="29"/>
  <c r="G149" i="29"/>
  <c r="E150" i="29"/>
  <c r="F150" i="29"/>
  <c r="G150" i="29"/>
  <c r="E151" i="29"/>
  <c r="F151" i="29"/>
  <c r="G151" i="29" s="1"/>
  <c r="E152" i="29"/>
  <c r="E153" i="29"/>
  <c r="E154" i="29"/>
  <c r="F154" i="29" s="1"/>
  <c r="G154" i="29"/>
  <c r="E155" i="29"/>
  <c r="E156" i="29"/>
  <c r="F156" i="29"/>
  <c r="G156" i="29" s="1"/>
  <c r="E157" i="29"/>
  <c r="F157" i="29"/>
  <c r="G157" i="29"/>
  <c r="E158" i="29"/>
  <c r="F158" i="29"/>
  <c r="G158" i="29" s="1"/>
  <c r="E159" i="29"/>
  <c r="F159" i="29"/>
  <c r="G159" i="29"/>
  <c r="E160" i="29"/>
  <c r="F160" i="29" s="1"/>
  <c r="G160" i="29"/>
  <c r="E161" i="29"/>
  <c r="E162" i="29"/>
  <c r="F162" i="29" s="1"/>
  <c r="G162" i="29" s="1"/>
  <c r="E163" i="29"/>
  <c r="E164" i="29"/>
  <c r="F164" i="29"/>
  <c r="G164" i="29" s="1"/>
  <c r="E165" i="29"/>
  <c r="F165" i="29"/>
  <c r="G165" i="29"/>
  <c r="E166" i="29"/>
  <c r="F166" i="29"/>
  <c r="G166" i="29" s="1"/>
  <c r="E167" i="29"/>
  <c r="F167" i="29"/>
  <c r="G167" i="29"/>
  <c r="E168" i="29"/>
  <c r="F168" i="29"/>
  <c r="G168" i="29" s="1"/>
  <c r="E169" i="29"/>
  <c r="F169" i="29"/>
  <c r="G169" i="29" s="1"/>
  <c r="E170" i="29"/>
  <c r="F170" i="29"/>
  <c r="G170" i="29"/>
  <c r="E171" i="29"/>
  <c r="F171" i="29"/>
  <c r="G171" i="29"/>
  <c r="E172" i="29"/>
  <c r="F172" i="29"/>
  <c r="G172" i="29" s="1"/>
  <c r="E173" i="29"/>
  <c r="F173" i="29"/>
  <c r="G173" i="29"/>
  <c r="E174" i="29"/>
  <c r="F174" i="29"/>
  <c r="G174" i="29"/>
  <c r="E175" i="29"/>
  <c r="F175" i="29"/>
  <c r="G175" i="29" s="1"/>
  <c r="E176" i="29"/>
  <c r="F176" i="29"/>
  <c r="G176" i="29"/>
  <c r="E177" i="29"/>
  <c r="F177" i="29" s="1"/>
  <c r="G177" i="29"/>
  <c r="E178" i="29"/>
  <c r="E179" i="29"/>
  <c r="F179" i="29" s="1"/>
  <c r="G179" i="29"/>
  <c r="E180" i="29"/>
  <c r="F180" i="29"/>
  <c r="G180" i="29" s="1"/>
  <c r="E181" i="29"/>
  <c r="F181" i="29"/>
  <c r="G181" i="29"/>
  <c r="E182" i="29"/>
  <c r="F182" i="29"/>
  <c r="G182" i="29"/>
  <c r="E183" i="29"/>
  <c r="F183" i="29"/>
  <c r="G183" i="29"/>
  <c r="E184" i="29"/>
  <c r="F184" i="29" s="1"/>
  <c r="G184" i="29" s="1"/>
  <c r="E185" i="29"/>
  <c r="F185" i="29"/>
  <c r="G185" i="29" s="1"/>
  <c r="E186" i="29"/>
  <c r="F186" i="29"/>
  <c r="G186" i="29" s="1"/>
  <c r="E187" i="29"/>
  <c r="F187" i="29"/>
  <c r="G187" i="29" s="1"/>
  <c r="E188" i="29"/>
  <c r="F188" i="29"/>
  <c r="G188" i="29" s="1"/>
  <c r="E189" i="29"/>
  <c r="F189" i="29"/>
  <c r="G189" i="29"/>
  <c r="E190" i="29"/>
  <c r="F190" i="29"/>
  <c r="G190" i="29" s="1"/>
  <c r="E191" i="29"/>
  <c r="F191" i="29"/>
  <c r="G191" i="29" s="1"/>
  <c r="E192" i="29"/>
  <c r="F192" i="29"/>
  <c r="G192" i="29" s="1"/>
  <c r="E193" i="29"/>
  <c r="F193" i="29" s="1"/>
  <c r="G193" i="29" s="1"/>
  <c r="E194" i="29"/>
  <c r="F194" i="29"/>
  <c r="G194" i="29" s="1"/>
  <c r="E195" i="29"/>
  <c r="F195" i="29"/>
  <c r="G195" i="29" s="1"/>
  <c r="E196" i="29"/>
  <c r="F196" i="29"/>
  <c r="G196" i="29" s="1"/>
  <c r="E197" i="29"/>
  <c r="F197" i="29"/>
  <c r="G197" i="29"/>
  <c r="E198" i="29"/>
  <c r="F198" i="29"/>
  <c r="G198" i="29" s="1"/>
  <c r="E199" i="29"/>
  <c r="F199" i="29"/>
  <c r="G199" i="29"/>
  <c r="E200" i="29"/>
  <c r="F200" i="29"/>
  <c r="G200" i="29" s="1"/>
  <c r="E201" i="29"/>
  <c r="F202" i="29" s="1"/>
  <c r="G202" i="29" s="1"/>
  <c r="E202" i="29"/>
  <c r="E203" i="29"/>
  <c r="F204" i="29" s="1"/>
  <c r="G204" i="29" s="1"/>
  <c r="F203" i="29"/>
  <c r="G203" i="29" s="1"/>
  <c r="E204" i="29"/>
  <c r="E205" i="29"/>
  <c r="F205" i="29"/>
  <c r="G205" i="29"/>
  <c r="E206" i="29"/>
  <c r="F206" i="29"/>
  <c r="G206" i="29" s="1"/>
  <c r="E207" i="29"/>
  <c r="F207" i="29"/>
  <c r="G207" i="29"/>
  <c r="E208" i="29"/>
  <c r="F209" i="29" s="1"/>
  <c r="G209" i="29" s="1"/>
  <c r="F208" i="29"/>
  <c r="G208" i="29" s="1"/>
  <c r="E209" i="29"/>
  <c r="E210" i="29"/>
  <c r="F211" i="29" s="1"/>
  <c r="G211" i="29" s="1"/>
  <c r="E211" i="29"/>
  <c r="E212" i="29"/>
  <c r="F212" i="29"/>
  <c r="G212" i="29" s="1"/>
  <c r="E213" i="29"/>
  <c r="F213" i="29"/>
  <c r="G213" i="29"/>
  <c r="E214" i="29"/>
  <c r="F214" i="29"/>
  <c r="G214" i="29"/>
  <c r="E215" i="29"/>
  <c r="F215" i="29"/>
  <c r="G215" i="29" s="1"/>
  <c r="E216" i="29"/>
  <c r="F216" i="29"/>
  <c r="G216" i="29" s="1"/>
  <c r="E217" i="29"/>
  <c r="F217" i="29"/>
  <c r="G217" i="29"/>
  <c r="E218" i="29"/>
  <c r="F218" i="29" s="1"/>
  <c r="G218" i="29" s="1"/>
  <c r="E219" i="29"/>
  <c r="F220" i="29" s="1"/>
  <c r="G220" i="29" s="1"/>
  <c r="E220" i="29"/>
  <c r="E221" i="29"/>
  <c r="F221" i="29"/>
  <c r="G221" i="29"/>
  <c r="E222" i="29"/>
  <c r="F222" i="29"/>
  <c r="G222" i="29"/>
  <c r="E223" i="29"/>
  <c r="F223" i="29"/>
  <c r="G223" i="29" s="1"/>
  <c r="E224" i="29"/>
  <c r="F224" i="29"/>
  <c r="G224" i="29"/>
  <c r="E225" i="29"/>
  <c r="F225" i="29" s="1"/>
  <c r="G225" i="29"/>
  <c r="E226" i="29"/>
  <c r="F226" i="29" s="1"/>
  <c r="G226" i="29" s="1"/>
  <c r="E227" i="29"/>
  <c r="F228" i="29" s="1"/>
  <c r="G228" i="29" s="1"/>
  <c r="E228" i="29"/>
  <c r="E229" i="29"/>
  <c r="F229" i="29"/>
  <c r="G229" i="29"/>
  <c r="E230" i="29"/>
  <c r="F230" i="29"/>
  <c r="G230" i="29" s="1"/>
  <c r="E231" i="29"/>
  <c r="F231" i="29"/>
  <c r="G231" i="29"/>
  <c r="E232" i="29"/>
  <c r="F232" i="29" s="1"/>
  <c r="G232" i="29"/>
  <c r="E233" i="29"/>
  <c r="F233" i="29" s="1"/>
  <c r="G233" i="29" s="1"/>
  <c r="E234" i="29"/>
  <c r="F234" i="29"/>
  <c r="G234" i="29" s="1"/>
  <c r="E235" i="29"/>
  <c r="F235" i="29" s="1"/>
  <c r="G235" i="29" s="1"/>
  <c r="E236" i="29"/>
  <c r="F236" i="29"/>
  <c r="G236" i="29" s="1"/>
  <c r="E237" i="29"/>
  <c r="F237" i="29"/>
  <c r="G237" i="29"/>
  <c r="E238" i="29"/>
  <c r="F238" i="29"/>
  <c r="G238" i="29" s="1"/>
  <c r="E239" i="29"/>
  <c r="F239" i="29" s="1"/>
  <c r="G239" i="29" s="1"/>
  <c r="E240" i="29"/>
  <c r="E241" i="29"/>
  <c r="F241" i="29"/>
  <c r="G241" i="29"/>
  <c r="E242" i="29"/>
  <c r="F242" i="29"/>
  <c r="G242" i="29"/>
  <c r="E243" i="29"/>
  <c r="F243" i="29" s="1"/>
  <c r="G243" i="29" s="1"/>
  <c r="E244" i="29"/>
  <c r="E245" i="29"/>
  <c r="F245" i="29"/>
  <c r="G245" i="29"/>
  <c r="E246" i="29"/>
  <c r="F246" i="29" s="1"/>
  <c r="G246" i="29"/>
  <c r="E247" i="29"/>
  <c r="F247" i="29"/>
  <c r="G247" i="29" s="1"/>
  <c r="E248" i="29"/>
  <c r="F248" i="29"/>
  <c r="G248" i="29" s="1"/>
  <c r="E249" i="29"/>
  <c r="F249" i="29"/>
  <c r="G249" i="29"/>
  <c r="E250" i="29"/>
  <c r="F250" i="29"/>
  <c r="G250" i="29"/>
  <c r="E251" i="29"/>
  <c r="F251" i="29"/>
  <c r="G251" i="29"/>
  <c r="E252" i="29"/>
  <c r="F252" i="29"/>
  <c r="G252" i="29" s="1"/>
  <c r="E253" i="29"/>
  <c r="F253" i="29"/>
  <c r="G253" i="29"/>
  <c r="E254" i="29"/>
  <c r="F254" i="29"/>
  <c r="G254" i="29" s="1"/>
  <c r="E255" i="29"/>
  <c r="F255" i="29" s="1"/>
  <c r="G255" i="29" s="1"/>
  <c r="E256" i="29"/>
  <c r="F256" i="29"/>
  <c r="G256" i="29"/>
  <c r="E257" i="29"/>
  <c r="F257" i="29" s="1"/>
  <c r="G257" i="29"/>
  <c r="E258" i="29"/>
  <c r="F258" i="29" s="1"/>
  <c r="G258" i="29" s="1"/>
  <c r="E259" i="29"/>
  <c r="F259" i="29"/>
  <c r="G259" i="29" s="1"/>
  <c r="E260" i="29"/>
  <c r="F260" i="29"/>
  <c r="G260" i="29" s="1"/>
  <c r="E261" i="29"/>
  <c r="F261" i="29"/>
  <c r="G261" i="29"/>
  <c r="E262" i="29"/>
  <c r="F262" i="29"/>
  <c r="G262" i="29"/>
  <c r="E263" i="29"/>
  <c r="F263" i="29"/>
  <c r="G263" i="29"/>
  <c r="E264" i="29"/>
  <c r="F264" i="29"/>
  <c r="G264" i="29"/>
  <c r="E265" i="29"/>
  <c r="F265" i="29" s="1"/>
  <c r="G265" i="29" s="1"/>
  <c r="E266" i="29"/>
  <c r="F266" i="29"/>
  <c r="G266" i="29" s="1"/>
  <c r="E267" i="29"/>
  <c r="F267" i="29"/>
  <c r="G267" i="29"/>
  <c r="E268" i="29"/>
  <c r="F268" i="29"/>
  <c r="G268" i="29" s="1"/>
  <c r="E269" i="29"/>
  <c r="F269" i="29"/>
  <c r="G269" i="29"/>
  <c r="E270" i="29"/>
  <c r="F270" i="29"/>
  <c r="G270" i="29" s="1"/>
  <c r="E271" i="29"/>
  <c r="F271" i="29" s="1"/>
  <c r="G271" i="29"/>
  <c r="E272" i="29"/>
  <c r="E273" i="29"/>
  <c r="E274" i="29"/>
  <c r="F274" i="29"/>
  <c r="G274" i="29" s="1"/>
  <c r="E275" i="29"/>
  <c r="E276" i="29"/>
  <c r="E277" i="29"/>
  <c r="F277" i="29"/>
  <c r="G277" i="29"/>
  <c r="E278" i="29"/>
  <c r="F278" i="29"/>
  <c r="G278" i="29"/>
  <c r="E279" i="29"/>
  <c r="F279" i="29" s="1"/>
  <c r="G279" i="29" s="1"/>
  <c r="E280" i="29"/>
  <c r="F280" i="29" s="1"/>
  <c r="G280" i="29" s="1"/>
  <c r="E281" i="29"/>
  <c r="F281" i="29" s="1"/>
  <c r="G281" i="29" s="1"/>
  <c r="E282" i="29"/>
  <c r="E283" i="29"/>
  <c r="F284" i="29" s="1"/>
  <c r="G284" i="29" s="1"/>
  <c r="F283" i="29"/>
  <c r="G283" i="29" s="1"/>
  <c r="E284" i="29"/>
  <c r="E285" i="29"/>
  <c r="F285" i="29"/>
  <c r="G285" i="29"/>
  <c r="E286" i="29"/>
  <c r="F286" i="29"/>
  <c r="G286" i="29"/>
  <c r="E287" i="29"/>
  <c r="F288" i="29" s="1"/>
  <c r="G288" i="29" s="1"/>
  <c r="F287" i="29"/>
  <c r="G287" i="29"/>
  <c r="E288" i="29"/>
  <c r="E289" i="29"/>
  <c r="F289" i="29"/>
  <c r="G289" i="29" s="1"/>
  <c r="E290" i="29"/>
  <c r="E291" i="29"/>
  <c r="E292" i="29"/>
  <c r="F292" i="29"/>
  <c r="G292" i="29" s="1"/>
  <c r="E293" i="29"/>
  <c r="F293" i="29"/>
  <c r="G293" i="29"/>
  <c r="E294" i="29"/>
  <c r="F294" i="29"/>
  <c r="G294" i="29"/>
  <c r="E295" i="29"/>
  <c r="F295" i="29" s="1"/>
  <c r="G295" i="29"/>
  <c r="E296" i="29"/>
  <c r="F296" i="29" s="1"/>
  <c r="G296" i="29" s="1"/>
  <c r="E297" i="29"/>
  <c r="F298" i="29" s="1"/>
  <c r="G298" i="29" s="1"/>
  <c r="E298" i="29"/>
  <c r="F299" i="29" s="1"/>
  <c r="G299" i="29" s="1"/>
  <c r="E299" i="29"/>
  <c r="E300" i="29"/>
  <c r="F300" i="29"/>
  <c r="G300" i="29" s="1"/>
  <c r="E301" i="29"/>
  <c r="F301" i="29"/>
  <c r="G301" i="29"/>
  <c r="E302" i="29"/>
  <c r="F302" i="29" s="1"/>
  <c r="G302" i="29" s="1"/>
  <c r="E303" i="29"/>
  <c r="F303" i="29"/>
  <c r="G303" i="29"/>
  <c r="E304" i="29"/>
  <c r="F304" i="29"/>
  <c r="G304" i="29" s="1"/>
  <c r="E305" i="29"/>
  <c r="F306" i="29" s="1"/>
  <c r="G306" i="29" s="1"/>
  <c r="F305" i="29"/>
  <c r="G305" i="29" s="1"/>
  <c r="E306" i="29"/>
  <c r="E307" i="29"/>
  <c r="E308" i="29"/>
  <c r="E309" i="29"/>
  <c r="F309" i="29"/>
  <c r="G309" i="29"/>
  <c r="E310" i="29"/>
  <c r="F310" i="29" s="1"/>
  <c r="G310" i="29" s="1"/>
  <c r="E311" i="29"/>
  <c r="F311" i="29" s="1"/>
  <c r="G311" i="29" s="1"/>
  <c r="E312" i="29"/>
  <c r="F312" i="29"/>
  <c r="G312" i="29"/>
  <c r="E313" i="29"/>
  <c r="F313" i="29"/>
  <c r="G313" i="29"/>
  <c r="E314" i="29"/>
  <c r="F314" i="29" s="1"/>
  <c r="G314" i="29" s="1"/>
  <c r="E315" i="29"/>
  <c r="F315" i="29" s="1"/>
  <c r="G315" i="29" s="1"/>
  <c r="E316" i="29"/>
  <c r="E317" i="29"/>
  <c r="F317" i="29"/>
  <c r="G317" i="29"/>
  <c r="E318" i="29"/>
  <c r="F318" i="29"/>
  <c r="G318" i="29" s="1"/>
  <c r="E319" i="29"/>
  <c r="F319" i="29"/>
  <c r="G319" i="29" s="1"/>
  <c r="E320" i="29"/>
  <c r="F320" i="29"/>
  <c r="G320" i="29"/>
  <c r="E321" i="29"/>
  <c r="F321" i="29" s="1"/>
  <c r="G321" i="29"/>
  <c r="E322" i="29"/>
  <c r="F322" i="29" s="1"/>
  <c r="G322" i="29" s="1"/>
  <c r="E323" i="29"/>
  <c r="F323" i="29"/>
  <c r="G323" i="29" s="1"/>
  <c r="E324" i="29"/>
  <c r="F324" i="29"/>
  <c r="G324" i="29" s="1"/>
  <c r="E325" i="29"/>
  <c r="F325" i="29"/>
  <c r="G325" i="29"/>
  <c r="E326" i="29"/>
  <c r="F326" i="29"/>
  <c r="G326" i="29"/>
  <c r="E327" i="29"/>
  <c r="F327" i="29"/>
  <c r="G327" i="29" s="1"/>
  <c r="E328" i="29"/>
  <c r="E329" i="29"/>
  <c r="F329" i="29"/>
  <c r="G329" i="29" s="1"/>
  <c r="E330" i="29"/>
  <c r="F330" i="29" s="1"/>
  <c r="G330" i="29" s="1"/>
  <c r="E331" i="29"/>
  <c r="F332" i="29" s="1"/>
  <c r="G332" i="29" s="1"/>
  <c r="E332" i="29"/>
  <c r="E333" i="29"/>
  <c r="F333" i="29"/>
  <c r="G333" i="29"/>
  <c r="E334" i="29"/>
  <c r="F335" i="29" s="1"/>
  <c r="G335" i="29" s="1"/>
  <c r="F334" i="29"/>
  <c r="G334" i="29"/>
  <c r="E335" i="29"/>
  <c r="E336" i="29"/>
  <c r="F336" i="29"/>
  <c r="G336" i="29" s="1"/>
  <c r="E337" i="29"/>
  <c r="F337" i="29" s="1"/>
  <c r="G337" i="29" s="1"/>
  <c r="E338" i="29"/>
  <c r="E339" i="29"/>
  <c r="E340" i="29"/>
  <c r="E341" i="29"/>
  <c r="F341" i="29"/>
  <c r="G341" i="29"/>
  <c r="E342" i="29"/>
  <c r="F342" i="29"/>
  <c r="G342" i="29" s="1"/>
  <c r="E343" i="29"/>
  <c r="F343" i="29" s="1"/>
  <c r="G343" i="29" s="1"/>
  <c r="E344" i="29"/>
  <c r="F344" i="29"/>
  <c r="G344" i="29" s="1"/>
  <c r="E345" i="29"/>
  <c r="F345" i="29"/>
  <c r="G345" i="29" s="1"/>
  <c r="E346" i="29"/>
  <c r="F346" i="29" s="1"/>
  <c r="G346" i="29"/>
  <c r="E347" i="29"/>
  <c r="F347" i="29"/>
  <c r="G347" i="29" s="1"/>
  <c r="E348" i="29"/>
  <c r="F348" i="29"/>
  <c r="G348" i="29" s="1"/>
  <c r="E349" i="29"/>
  <c r="F349" i="29"/>
  <c r="G349" i="29"/>
  <c r="E350" i="29"/>
  <c r="F350" i="29"/>
  <c r="G350" i="29" s="1"/>
  <c r="E351" i="29"/>
  <c r="F352" i="29" s="1"/>
  <c r="G352" i="29" s="1"/>
  <c r="E352" i="29"/>
  <c r="E353" i="29"/>
  <c r="F353" i="29"/>
  <c r="G353" i="29" s="1"/>
  <c r="E354" i="29"/>
  <c r="F354" i="29" s="1"/>
  <c r="G354" i="29" s="1"/>
  <c r="E355" i="29"/>
  <c r="E356" i="29"/>
  <c r="F356" i="29"/>
  <c r="G356" i="29" s="1"/>
  <c r="E357" i="29"/>
  <c r="F357" i="29"/>
  <c r="G357" i="29"/>
  <c r="E358" i="29"/>
  <c r="F358" i="29"/>
  <c r="G358" i="29"/>
  <c r="E359" i="29"/>
  <c r="E360" i="29"/>
  <c r="F361" i="29" s="1"/>
  <c r="E361" i="29"/>
  <c r="G361" i="29"/>
  <c r="E362" i="29"/>
  <c r="E363" i="29"/>
  <c r="E364" i="29"/>
  <c r="F364" i="29"/>
  <c r="G364" i="29" s="1"/>
  <c r="E365" i="29"/>
  <c r="F365" i="29"/>
  <c r="G365" i="29"/>
  <c r="E366" i="29"/>
  <c r="F366" i="29" s="1"/>
  <c r="G366" i="29" s="1"/>
  <c r="E367" i="29"/>
  <c r="E368" i="29"/>
  <c r="F369" i="29" s="1"/>
  <c r="G369" i="29" s="1"/>
  <c r="F368" i="29"/>
  <c r="G368" i="29"/>
  <c r="E369" i="29"/>
  <c r="E370" i="29"/>
  <c r="F370" i="29"/>
  <c r="G370" i="29" s="1"/>
  <c r="E371" i="29"/>
  <c r="F371" i="29" s="1"/>
  <c r="G371" i="29" s="1"/>
  <c r="E372" i="29"/>
  <c r="E373" i="29"/>
  <c r="F373" i="29"/>
  <c r="G373" i="29"/>
  <c r="E374" i="29"/>
  <c r="F374" i="29"/>
  <c r="G374" i="29"/>
  <c r="E375" i="29"/>
  <c r="F375" i="29" s="1"/>
  <c r="G375" i="29" s="1"/>
  <c r="E376" i="29"/>
  <c r="F376" i="29"/>
  <c r="G376" i="29" s="1"/>
  <c r="E377" i="29"/>
  <c r="F378" i="29" s="1"/>
  <c r="G378" i="29" s="1"/>
  <c r="E378" i="29"/>
  <c r="E379" i="29"/>
  <c r="E380" i="29"/>
  <c r="E381" i="29"/>
  <c r="F381" i="29"/>
  <c r="G381" i="29"/>
  <c r="E382" i="29"/>
  <c r="F382" i="29" s="1"/>
  <c r="G382" i="29" s="1"/>
  <c r="E383" i="29"/>
  <c r="E384" i="29"/>
  <c r="F384" i="29"/>
  <c r="G384" i="29"/>
  <c r="E385" i="29"/>
  <c r="F385" i="29" s="1"/>
  <c r="G385" i="29" s="1"/>
  <c r="E386" i="29"/>
  <c r="E387" i="29"/>
  <c r="E388" i="29"/>
  <c r="F388" i="29"/>
  <c r="G388" i="29" s="1"/>
  <c r="E389" i="29"/>
  <c r="F389" i="29"/>
  <c r="G389" i="29"/>
  <c r="E390" i="29"/>
  <c r="F390" i="29"/>
  <c r="G390" i="29"/>
  <c r="E391" i="29"/>
  <c r="F391" i="29" s="1"/>
  <c r="G391" i="29" s="1"/>
  <c r="E392" i="29"/>
  <c r="E393" i="29"/>
  <c r="F393" i="29"/>
  <c r="G393" i="29"/>
  <c r="E394" i="29"/>
  <c r="E395" i="29"/>
  <c r="F396" i="29" s="1"/>
  <c r="G396" i="29" s="1"/>
  <c r="E396" i="29"/>
  <c r="E397" i="29"/>
  <c r="F397" i="29"/>
  <c r="G397" i="29"/>
  <c r="E398" i="29"/>
  <c r="F398" i="29"/>
  <c r="G398" i="29" s="1"/>
  <c r="E399" i="29"/>
  <c r="E400" i="29"/>
  <c r="E401" i="29"/>
  <c r="F401" i="29" s="1"/>
  <c r="G401" i="29" s="1"/>
  <c r="E402" i="29"/>
  <c r="F402" i="29" s="1"/>
  <c r="G402" i="29" s="1"/>
  <c r="E403" i="29"/>
  <c r="E404" i="29"/>
  <c r="E405" i="29"/>
  <c r="F405" i="29"/>
  <c r="G405" i="29"/>
  <c r="E406" i="29"/>
  <c r="F406" i="29" s="1"/>
  <c r="G406" i="29"/>
  <c r="E407" i="29"/>
  <c r="F407" i="29" s="1"/>
  <c r="G407" i="29"/>
  <c r="E408" i="29"/>
  <c r="F409" i="29" s="1"/>
  <c r="G409" i="29" s="1"/>
  <c r="F408" i="29"/>
  <c r="G408" i="29" s="1"/>
  <c r="E409" i="29"/>
  <c r="E410" i="29"/>
  <c r="F410" i="29"/>
  <c r="G410" i="29" s="1"/>
  <c r="E411" i="29"/>
  <c r="F412" i="29" s="1"/>
  <c r="G412" i="29" s="1"/>
  <c r="F411" i="29"/>
  <c r="G411" i="29" s="1"/>
  <c r="E412" i="29"/>
  <c r="E413" i="29"/>
  <c r="F413" i="29"/>
  <c r="G413" i="29"/>
  <c r="E414" i="29"/>
  <c r="F414" i="29"/>
  <c r="G414" i="29"/>
  <c r="E415" i="29"/>
  <c r="F415" i="29" s="1"/>
  <c r="G415" i="29"/>
  <c r="E416" i="29"/>
  <c r="F416" i="29" s="1"/>
  <c r="G416" i="29"/>
  <c r="E417" i="29"/>
  <c r="F418" i="29" s="1"/>
  <c r="G418" i="29" s="1"/>
  <c r="E418" i="29"/>
  <c r="E419" i="29"/>
  <c r="F420" i="29" s="1"/>
  <c r="G420" i="29" s="1"/>
  <c r="F419" i="29"/>
  <c r="G419" i="29" s="1"/>
  <c r="E420" i="29"/>
  <c r="E421" i="29"/>
  <c r="F421" i="29"/>
  <c r="G421" i="29"/>
  <c r="E422" i="29"/>
  <c r="F422" i="29"/>
  <c r="G422" i="29" s="1"/>
  <c r="E423" i="29"/>
  <c r="F423" i="29"/>
  <c r="G423" i="29"/>
  <c r="E424" i="29"/>
  <c r="F424" i="29"/>
  <c r="G424" i="29" s="1"/>
  <c r="E425" i="29"/>
  <c r="F425" i="29"/>
  <c r="G425" i="29" s="1"/>
  <c r="E426" i="29"/>
  <c r="E427" i="29"/>
  <c r="F428" i="29" s="1"/>
  <c r="G428" i="29" s="1"/>
  <c r="E428" i="29"/>
  <c r="E429" i="29"/>
  <c r="F429" i="29"/>
  <c r="G429" i="29"/>
  <c r="E430" i="29"/>
  <c r="F430" i="29"/>
  <c r="G430" i="29"/>
  <c r="E431" i="29"/>
  <c r="F431" i="29" s="1"/>
  <c r="G431" i="29" s="1"/>
  <c r="E432" i="29"/>
  <c r="F432" i="29"/>
  <c r="G432" i="29" s="1"/>
  <c r="E433" i="29"/>
  <c r="F434" i="29" s="1"/>
  <c r="G434" i="29" s="1"/>
  <c r="F433" i="29"/>
  <c r="G433" i="29" s="1"/>
  <c r="E434" i="29"/>
  <c r="F435" i="29" s="1"/>
  <c r="G435" i="29" s="1"/>
  <c r="E435" i="29"/>
  <c r="E436" i="29"/>
  <c r="F436" i="29"/>
  <c r="G436" i="29" s="1"/>
  <c r="E437" i="29"/>
  <c r="F437" i="29"/>
  <c r="G437" i="29"/>
  <c r="E438" i="29"/>
  <c r="F438" i="29" s="1"/>
  <c r="G438" i="29" s="1"/>
  <c r="E439" i="29"/>
  <c r="F439" i="29"/>
  <c r="G439" i="29"/>
  <c r="E440" i="29"/>
  <c r="F440" i="29"/>
  <c r="G440" i="29" s="1"/>
  <c r="E441" i="29"/>
  <c r="F441" i="29" s="1"/>
  <c r="G441" i="29" s="1"/>
  <c r="E442" i="29"/>
  <c r="E443" i="29"/>
  <c r="F444" i="29" s="1"/>
  <c r="G444" i="29" s="1"/>
  <c r="F443" i="29"/>
  <c r="G443" i="29" s="1"/>
  <c r="E444" i="29"/>
  <c r="E445" i="29"/>
  <c r="F445" i="29"/>
  <c r="G445" i="29"/>
  <c r="E446" i="29"/>
  <c r="F446" i="29"/>
  <c r="G446" i="29" s="1"/>
  <c r="E447" i="29"/>
  <c r="F447" i="29" s="1"/>
  <c r="G447" i="29" s="1"/>
  <c r="E448" i="29"/>
  <c r="F448" i="29"/>
  <c r="G448" i="29"/>
  <c r="E449" i="29"/>
  <c r="F449" i="29"/>
  <c r="G449" i="29"/>
  <c r="E450" i="29"/>
  <c r="F450" i="29" s="1"/>
  <c r="G450" i="29"/>
  <c r="E451" i="29"/>
  <c r="F451" i="29" s="1"/>
  <c r="G451" i="29"/>
  <c r="E452" i="29"/>
  <c r="E453" i="29"/>
  <c r="F453" i="29"/>
  <c r="G453" i="29"/>
  <c r="E454" i="29"/>
  <c r="F454" i="29" s="1"/>
  <c r="G454" i="29" s="1"/>
  <c r="E455" i="29"/>
  <c r="F455" i="29"/>
  <c r="G455" i="29" s="1"/>
  <c r="E456" i="29"/>
  <c r="F456" i="29"/>
  <c r="G456" i="29" s="1"/>
  <c r="E457" i="29"/>
  <c r="F457" i="29"/>
  <c r="G457" i="29"/>
  <c r="E458" i="29"/>
  <c r="F458" i="29"/>
  <c r="G458" i="29" s="1"/>
  <c r="E459" i="29"/>
  <c r="E460" i="29"/>
  <c r="E461" i="29"/>
  <c r="F461" i="29"/>
  <c r="G461" i="29"/>
  <c r="E462" i="29"/>
  <c r="F462" i="29"/>
  <c r="G462" i="29" s="1"/>
  <c r="E463" i="29"/>
  <c r="E464" i="29"/>
  <c r="F464" i="29" s="1"/>
  <c r="G464" i="29" s="1"/>
  <c r="E465" i="29"/>
  <c r="F465" i="29" s="1"/>
  <c r="G465" i="29" s="1"/>
  <c r="E466" i="29"/>
  <c r="F466" i="29" s="1"/>
  <c r="G466" i="29" s="1"/>
  <c r="E467" i="29"/>
  <c r="F467" i="29"/>
  <c r="G467" i="29" s="1"/>
  <c r="E468" i="29"/>
  <c r="F468" i="29"/>
  <c r="G468" i="29" s="1"/>
  <c r="E469" i="29"/>
  <c r="F469" i="29"/>
  <c r="G469" i="29"/>
  <c r="E470" i="29"/>
  <c r="F470" i="29" s="1"/>
  <c r="G470" i="29"/>
  <c r="E471" i="29"/>
  <c r="E472" i="29"/>
  <c r="E473" i="29"/>
  <c r="F473" i="29" s="1"/>
  <c r="G473" i="29"/>
  <c r="E474" i="29"/>
  <c r="F474" i="29" s="1"/>
  <c r="G474" i="29" s="1"/>
  <c r="E475" i="29"/>
  <c r="E476" i="29"/>
  <c r="F476" i="29"/>
  <c r="G476" i="29" s="1"/>
  <c r="E477" i="29"/>
  <c r="F477" i="29"/>
  <c r="G477" i="29"/>
  <c r="E478" i="29"/>
  <c r="F479" i="29" s="1"/>
  <c r="G479" i="29" s="1"/>
  <c r="F478" i="29"/>
  <c r="G478" i="29" s="1"/>
  <c r="E479" i="29"/>
  <c r="F480" i="29" s="1"/>
  <c r="G480" i="29" s="1"/>
  <c r="E480" i="29"/>
  <c r="E481" i="29"/>
  <c r="F481" i="29"/>
  <c r="G481" i="29" s="1"/>
  <c r="E482" i="29"/>
  <c r="E483" i="29"/>
  <c r="E484" i="29"/>
  <c r="F484" i="29"/>
  <c r="G484" i="29" s="1"/>
  <c r="E485" i="29"/>
  <c r="F485" i="29"/>
  <c r="G485" i="29"/>
  <c r="E486" i="29"/>
  <c r="F486" i="29"/>
  <c r="G486" i="29" s="1"/>
  <c r="E487" i="29"/>
  <c r="F487" i="29"/>
  <c r="G487" i="29"/>
  <c r="E488" i="29"/>
  <c r="E489" i="29"/>
  <c r="E490" i="29"/>
  <c r="F490" i="29" s="1"/>
  <c r="G490" i="29" s="1"/>
  <c r="E491" i="29"/>
  <c r="F492" i="29" s="1"/>
  <c r="G492" i="29" s="1"/>
  <c r="E492" i="29"/>
  <c r="E493" i="29"/>
  <c r="F493" i="29"/>
  <c r="G493" i="29"/>
  <c r="E494" i="29"/>
  <c r="F494" i="29" s="1"/>
  <c r="G494" i="29" s="1"/>
  <c r="E495" i="29"/>
  <c r="F495" i="29" s="1"/>
  <c r="G495" i="29" s="1"/>
  <c r="E496" i="29"/>
  <c r="F496" i="29" s="1"/>
  <c r="G496" i="29" s="1"/>
  <c r="E497" i="29"/>
  <c r="E498" i="29"/>
  <c r="F498" i="29"/>
  <c r="G498" i="29"/>
  <c r="E499" i="29"/>
  <c r="F499" i="29"/>
  <c r="G499" i="29"/>
  <c r="E500" i="29"/>
  <c r="F500" i="29"/>
  <c r="G500" i="29" s="1"/>
  <c r="E501" i="29"/>
  <c r="F501" i="29"/>
  <c r="G501" i="29"/>
  <c r="E502" i="29"/>
  <c r="F502" i="29"/>
  <c r="G502" i="29"/>
  <c r="E503" i="29"/>
  <c r="F503" i="29"/>
  <c r="G503" i="29" s="1"/>
  <c r="E504" i="29"/>
  <c r="F504" i="29"/>
  <c r="G504" i="29" s="1"/>
  <c r="E505" i="29"/>
  <c r="F505" i="29"/>
  <c r="G505" i="29" s="1"/>
  <c r="E506" i="29"/>
  <c r="F506" i="29"/>
  <c r="G506" i="29"/>
  <c r="E507" i="29"/>
  <c r="F507" i="29" s="1"/>
  <c r="G507" i="29"/>
  <c r="E508" i="29"/>
  <c r="E509" i="29"/>
  <c r="F509" i="29"/>
  <c r="G509" i="29"/>
  <c r="E510" i="29"/>
  <c r="F511" i="29" s="1"/>
  <c r="G511" i="29" s="1"/>
  <c r="F510" i="29"/>
  <c r="G510" i="29" s="1"/>
  <c r="E511" i="29"/>
  <c r="E512" i="29"/>
  <c r="F512" i="29"/>
  <c r="G512" i="29" s="1"/>
  <c r="E513" i="29"/>
  <c r="F513" i="29" s="1"/>
  <c r="G513" i="29"/>
  <c r="E514" i="29"/>
  <c r="E515" i="29"/>
  <c r="F515" i="29"/>
  <c r="G515" i="29"/>
  <c r="E516" i="29"/>
  <c r="F516" i="29"/>
  <c r="G516" i="29" s="1"/>
  <c r="E517" i="29"/>
  <c r="F517" i="29"/>
  <c r="G517" i="29"/>
  <c r="E518" i="29"/>
  <c r="F518" i="29"/>
  <c r="G518" i="29" s="1"/>
  <c r="E519" i="29"/>
  <c r="F520" i="29" s="1"/>
  <c r="G520" i="29" s="1"/>
  <c r="E520" i="29"/>
  <c r="E521" i="29"/>
  <c r="F521" i="29" s="1"/>
  <c r="G521" i="29" s="1"/>
  <c r="E522" i="29"/>
  <c r="F523" i="29" s="1"/>
  <c r="G523" i="29" s="1"/>
  <c r="E523" i="29"/>
  <c r="E524" i="29"/>
  <c r="F524" i="29"/>
  <c r="G524" i="29" s="1"/>
  <c r="E525" i="29"/>
  <c r="F525" i="29"/>
  <c r="G525" i="29"/>
  <c r="E526" i="29"/>
  <c r="F526" i="29" s="1"/>
  <c r="G526" i="29" s="1"/>
  <c r="E527" i="29"/>
  <c r="E528" i="29"/>
  <c r="F528" i="29"/>
  <c r="G528" i="29" s="1"/>
  <c r="E529" i="29"/>
  <c r="E530" i="29"/>
  <c r="E531" i="29"/>
  <c r="F531" i="29" s="1"/>
  <c r="G531" i="29" s="1"/>
  <c r="E532" i="29"/>
  <c r="E533" i="29"/>
  <c r="F533" i="29"/>
  <c r="G533" i="29"/>
  <c r="E534" i="29"/>
  <c r="F534" i="29"/>
  <c r="G534" i="29" s="1"/>
  <c r="E535" i="29"/>
  <c r="F536" i="29" s="1"/>
  <c r="G536" i="29" s="1"/>
  <c r="F535" i="29"/>
  <c r="G535" i="29"/>
  <c r="E536" i="29"/>
  <c r="E537" i="29"/>
  <c r="F537" i="29"/>
  <c r="G537" i="29"/>
  <c r="E538" i="29"/>
  <c r="E539" i="29"/>
  <c r="F540" i="29" s="1"/>
  <c r="G540" i="29" s="1"/>
  <c r="E540" i="29"/>
  <c r="E541" i="29"/>
  <c r="F541" i="29"/>
  <c r="G541" i="29"/>
  <c r="E542" i="29"/>
  <c r="F542" i="29"/>
  <c r="G542" i="29"/>
  <c r="E543" i="29"/>
  <c r="F543" i="29" s="1"/>
  <c r="G543" i="29" s="1"/>
  <c r="E544" i="29"/>
  <c r="E545" i="29"/>
  <c r="F545" i="29"/>
  <c r="G545" i="29"/>
  <c r="E546" i="29"/>
  <c r="F546" i="29"/>
  <c r="G546" i="29" s="1"/>
  <c r="E547" i="29"/>
  <c r="F548" i="29" s="1"/>
  <c r="G548" i="29" s="1"/>
  <c r="F547" i="29"/>
  <c r="G547" i="29" s="1"/>
  <c r="E548" i="29"/>
  <c r="E549" i="29"/>
  <c r="F549" i="29"/>
  <c r="G549" i="29"/>
  <c r="E550" i="29"/>
  <c r="F550" i="29"/>
  <c r="G550" i="29" s="1"/>
  <c r="E551" i="29"/>
  <c r="F551" i="29" s="1"/>
  <c r="G551" i="29" s="1"/>
  <c r="E552" i="29"/>
  <c r="F552" i="29" s="1"/>
  <c r="G552" i="29" s="1"/>
  <c r="E553" i="29"/>
  <c r="F554" i="29" s="1"/>
  <c r="G554" i="29" s="1"/>
  <c r="F553" i="29"/>
  <c r="G553" i="29"/>
  <c r="E554" i="29"/>
  <c r="E555" i="29"/>
  <c r="F555" i="29"/>
  <c r="G555" i="29"/>
  <c r="E556" i="29"/>
  <c r="F556" i="29"/>
  <c r="G556" i="29" s="1"/>
  <c r="E557" i="29"/>
  <c r="F557" i="29"/>
  <c r="G557" i="29"/>
  <c r="E558" i="29"/>
  <c r="F558" i="29"/>
  <c r="G558" i="29" s="1"/>
  <c r="E559" i="29"/>
  <c r="F559" i="29"/>
  <c r="G559" i="29" s="1"/>
  <c r="E560" i="29"/>
  <c r="F560" i="29"/>
  <c r="G560" i="29"/>
  <c r="E561" i="29"/>
  <c r="F561" i="29"/>
  <c r="G561" i="29" s="1"/>
  <c r="E562" i="29"/>
  <c r="F562" i="29" s="1"/>
  <c r="G562" i="29"/>
  <c r="E563" i="29"/>
  <c r="F563" i="29" s="1"/>
  <c r="G563" i="29" s="1"/>
  <c r="E564" i="29"/>
  <c r="E565" i="29"/>
  <c r="F565" i="29"/>
  <c r="G565" i="29"/>
  <c r="E566" i="29"/>
  <c r="F566" i="29"/>
  <c r="G566" i="29"/>
  <c r="E567" i="29"/>
  <c r="F567" i="29" s="1"/>
  <c r="G567" i="29" s="1"/>
  <c r="E568" i="29"/>
  <c r="E569" i="29"/>
  <c r="F569" i="29"/>
  <c r="G569" i="29" s="1"/>
  <c r="E570" i="29"/>
  <c r="F570" i="29"/>
  <c r="G570" i="29"/>
  <c r="E571" i="29"/>
  <c r="F571" i="29" s="1"/>
  <c r="G571" i="29" s="1"/>
  <c r="E572" i="29"/>
  <c r="F572" i="29"/>
  <c r="G572" i="29" s="1"/>
  <c r="E573" i="29"/>
  <c r="F573" i="29"/>
  <c r="G573" i="29"/>
  <c r="E574" i="29"/>
  <c r="E575" i="29"/>
  <c r="E576" i="29"/>
  <c r="F576" i="29" s="1"/>
  <c r="G576" i="29" s="1"/>
  <c r="E577" i="29"/>
  <c r="F577" i="29" s="1"/>
  <c r="G577" i="29" s="1"/>
  <c r="E578" i="29"/>
  <c r="F578" i="29" s="1"/>
  <c r="G578" i="29" s="1"/>
  <c r="E579" i="29"/>
  <c r="F579" i="29" s="1"/>
  <c r="G579" i="29" s="1"/>
  <c r="E580" i="29"/>
  <c r="F580" i="29"/>
  <c r="G580" i="29" s="1"/>
  <c r="E581" i="29"/>
  <c r="F581" i="29"/>
  <c r="G581" i="29"/>
  <c r="E582" i="29"/>
  <c r="E583" i="29"/>
  <c r="E584" i="29"/>
  <c r="E585" i="29"/>
  <c r="E586" i="29"/>
  <c r="F586" i="29"/>
  <c r="G586" i="29" s="1"/>
  <c r="E587" i="29"/>
  <c r="F588" i="29" s="1"/>
  <c r="G588" i="29" s="1"/>
  <c r="F587" i="29"/>
  <c r="G587" i="29" s="1"/>
  <c r="E588" i="29"/>
  <c r="E589" i="29"/>
  <c r="F589" i="29"/>
  <c r="G589" i="29"/>
  <c r="E590" i="29"/>
  <c r="F591" i="29" s="1"/>
  <c r="G591" i="29" s="1"/>
  <c r="F590" i="29"/>
  <c r="G590" i="29" s="1"/>
  <c r="E591" i="29"/>
  <c r="F592" i="29" s="1"/>
  <c r="E592" i="29"/>
  <c r="G592" i="29"/>
  <c r="E593" i="29"/>
  <c r="F593" i="29" s="1"/>
  <c r="G593" i="29"/>
  <c r="E594" i="29"/>
  <c r="E595" i="29"/>
  <c r="E596" i="29"/>
  <c r="F596" i="29"/>
  <c r="G596" i="29" s="1"/>
  <c r="E597" i="29"/>
  <c r="F597" i="29"/>
  <c r="G597" i="29"/>
  <c r="E598" i="29"/>
  <c r="F598" i="29"/>
  <c r="G598" i="29"/>
  <c r="E599" i="29"/>
  <c r="F600" i="29" s="1"/>
  <c r="G600" i="29" s="1"/>
  <c r="F599" i="29"/>
  <c r="G599" i="29" s="1"/>
  <c r="E600" i="29"/>
  <c r="E601" i="29"/>
  <c r="F601" i="29"/>
  <c r="G601" i="29" s="1"/>
  <c r="E602" i="29"/>
  <c r="F602" i="29" s="1"/>
  <c r="G602" i="29" s="1"/>
  <c r="E603" i="29"/>
  <c r="F604" i="29" s="1"/>
  <c r="G604" i="29" s="1"/>
  <c r="E604" i="29"/>
  <c r="E605" i="29"/>
  <c r="F605" i="29"/>
  <c r="G605" i="29"/>
  <c r="E606" i="29"/>
  <c r="F606" i="29"/>
  <c r="G606" i="29" s="1"/>
  <c r="E607" i="29"/>
  <c r="F607" i="29"/>
  <c r="G607" i="29"/>
  <c r="E608" i="29"/>
  <c r="F608" i="29" s="1"/>
  <c r="G608" i="29" s="1"/>
  <c r="E609" i="29"/>
  <c r="F609" i="29"/>
  <c r="G609" i="29"/>
  <c r="E610" i="29"/>
  <c r="F610" i="29"/>
  <c r="G610" i="29"/>
  <c r="E611" i="29"/>
  <c r="F611" i="29" s="1"/>
  <c r="G611" i="29"/>
  <c r="E612" i="29"/>
  <c r="F612" i="29"/>
  <c r="G612" i="29" s="1"/>
  <c r="E613" i="29"/>
  <c r="F613" i="29"/>
  <c r="G613" i="29"/>
  <c r="E614" i="29"/>
  <c r="F614" i="29" s="1"/>
  <c r="G614" i="29" s="1"/>
  <c r="E615" i="29"/>
  <c r="E616" i="29"/>
  <c r="F617" i="29" s="1"/>
  <c r="F616" i="29"/>
  <c r="G616" i="29" s="1"/>
  <c r="E617" i="29"/>
  <c r="G617" i="29"/>
  <c r="E618" i="29"/>
  <c r="F618" i="29" s="1"/>
  <c r="G618" i="29"/>
  <c r="E619" i="29"/>
  <c r="F619" i="29" s="1"/>
  <c r="G619" i="29" s="1"/>
  <c r="E620" i="29"/>
  <c r="E621" i="29"/>
  <c r="F621" i="29"/>
  <c r="G621" i="29"/>
  <c r="E622" i="29"/>
  <c r="F622" i="29"/>
  <c r="G622" i="29"/>
  <c r="E623" i="29"/>
  <c r="F623" i="29"/>
  <c r="G623" i="29" s="1"/>
  <c r="E624" i="29"/>
  <c r="F625" i="29" s="1"/>
  <c r="G625" i="29" s="1"/>
  <c r="E625" i="29"/>
  <c r="E626" i="29"/>
  <c r="F626" i="29"/>
  <c r="G626" i="29" s="1"/>
  <c r="E627" i="29"/>
  <c r="F627" i="29" s="1"/>
  <c r="G627" i="29" s="1"/>
  <c r="E628" i="29"/>
  <c r="F628" i="29"/>
  <c r="G628" i="29" s="1"/>
  <c r="E629" i="29"/>
  <c r="F629" i="29"/>
  <c r="G629" i="29"/>
  <c r="E630" i="29"/>
  <c r="F630" i="29" s="1"/>
  <c r="G630" i="29" s="1"/>
  <c r="E631" i="29"/>
  <c r="F632" i="29" s="1"/>
  <c r="G632" i="29" s="1"/>
  <c r="E632" i="29"/>
  <c r="E633" i="29"/>
  <c r="F634" i="29" s="1"/>
  <c r="G634" i="29" s="1"/>
  <c r="E634" i="29"/>
  <c r="E635" i="29"/>
  <c r="F635" i="29" s="1"/>
  <c r="G635" i="29" s="1"/>
  <c r="E636" i="29"/>
  <c r="F636" i="29"/>
  <c r="G636" i="29" s="1"/>
  <c r="E637" i="29"/>
  <c r="F637" i="29"/>
  <c r="G637" i="29"/>
  <c r="E638" i="29"/>
  <c r="F638" i="29"/>
  <c r="G638" i="29" s="1"/>
  <c r="E639" i="29"/>
  <c r="E640" i="29"/>
  <c r="F640" i="29" s="1"/>
  <c r="G640" i="29" s="1"/>
  <c r="E641" i="29"/>
  <c r="F641" i="29"/>
  <c r="G641" i="29" s="1"/>
  <c r="E642" i="29"/>
  <c r="E643" i="29"/>
  <c r="F643" i="29"/>
  <c r="G643" i="29" s="1"/>
  <c r="E644" i="29"/>
  <c r="F644" i="29"/>
  <c r="G644" i="29" s="1"/>
  <c r="E645" i="29"/>
  <c r="F645" i="29"/>
  <c r="G645" i="29"/>
  <c r="E646" i="29"/>
  <c r="F646" i="29"/>
  <c r="G646" i="29"/>
  <c r="E647" i="29"/>
  <c r="F647" i="29"/>
  <c r="G647" i="29" s="1"/>
  <c r="E648" i="29"/>
  <c r="F648" i="29" s="1"/>
  <c r="G648" i="29"/>
  <c r="E649" i="29"/>
  <c r="F649" i="29" s="1"/>
  <c r="G649" i="29"/>
  <c r="E650" i="29"/>
  <c r="F651" i="29" s="1"/>
  <c r="G651" i="29" s="1"/>
  <c r="E651" i="29"/>
  <c r="E652" i="29"/>
  <c r="F652" i="29"/>
  <c r="G652" i="29" s="1"/>
  <c r="E653" i="29"/>
  <c r="F653" i="29"/>
  <c r="G653" i="29"/>
  <c r="E654" i="29"/>
  <c r="F654" i="29" s="1"/>
  <c r="G654" i="29" s="1"/>
  <c r="E655" i="29"/>
  <c r="F655" i="29" s="1"/>
  <c r="G655" i="29"/>
  <c r="E656" i="29"/>
  <c r="F656" i="29" s="1"/>
  <c r="G656" i="29" s="1"/>
  <c r="E657" i="29"/>
  <c r="E658" i="29"/>
  <c r="F658" i="29"/>
  <c r="G658" i="29" s="1"/>
  <c r="E659" i="29"/>
  <c r="F659" i="29" s="1"/>
  <c r="G659" i="29" s="1"/>
  <c r="E660" i="29"/>
  <c r="E661" i="29"/>
  <c r="F661" i="29"/>
  <c r="G661" i="29"/>
  <c r="E662" i="29"/>
  <c r="F662" i="29" s="1"/>
  <c r="G662" i="29" s="1"/>
  <c r="E663" i="29"/>
  <c r="E664" i="29"/>
  <c r="F664" i="29" s="1"/>
  <c r="G664" i="29" s="1"/>
  <c r="E665" i="29"/>
  <c r="F665" i="29" s="1"/>
  <c r="G665" i="29" s="1"/>
  <c r="E666" i="29"/>
  <c r="F666" i="29"/>
  <c r="G666" i="29"/>
  <c r="E667" i="29"/>
  <c r="F668" i="29" s="1"/>
  <c r="G668" i="29" s="1"/>
  <c r="F667" i="29"/>
  <c r="G667" i="29" s="1"/>
  <c r="E668" i="29"/>
  <c r="E669" i="29"/>
  <c r="F669" i="29"/>
  <c r="G669" i="29"/>
  <c r="E670" i="29"/>
  <c r="F670" i="29"/>
  <c r="G670" i="29"/>
  <c r="E671" i="29"/>
  <c r="F671" i="29" s="1"/>
  <c r="G671" i="29" s="1"/>
  <c r="E672" i="29"/>
  <c r="E673" i="29"/>
  <c r="F673" i="29"/>
  <c r="G673" i="29"/>
  <c r="E674" i="29"/>
  <c r="F674" i="29" s="1"/>
  <c r="G674" i="29"/>
  <c r="E675" i="29"/>
  <c r="F676" i="29" s="1"/>
  <c r="G676" i="29" s="1"/>
  <c r="E676" i="29"/>
  <c r="E677" i="29"/>
  <c r="F677" i="29"/>
  <c r="G677" i="29"/>
  <c r="E678" i="29"/>
  <c r="E679" i="29"/>
  <c r="E680" i="29"/>
  <c r="F680" i="29" s="1"/>
  <c r="G680" i="29" s="1"/>
  <c r="E681" i="29"/>
  <c r="F681" i="29" s="1"/>
  <c r="G681" i="29" s="1"/>
  <c r="E682" i="29"/>
  <c r="F682" i="29" s="1"/>
  <c r="G682" i="29" s="1"/>
  <c r="E683" i="29"/>
  <c r="F683" i="29"/>
  <c r="G683" i="29" s="1"/>
  <c r="E684" i="29"/>
  <c r="F684" i="29"/>
  <c r="G684" i="29"/>
  <c r="E685" i="29"/>
  <c r="F685" i="29"/>
  <c r="G685" i="29"/>
  <c r="E686" i="29"/>
  <c r="F686" i="29"/>
  <c r="G686" i="29" s="1"/>
  <c r="E687" i="29"/>
  <c r="F687" i="29"/>
  <c r="G687" i="29" s="1"/>
  <c r="E688" i="29"/>
  <c r="E689" i="29"/>
  <c r="F689" i="29" s="1"/>
  <c r="G689" i="29" s="1"/>
  <c r="E690" i="29"/>
  <c r="E691" i="29"/>
  <c r="F691" i="29"/>
  <c r="G691" i="29"/>
  <c r="E692" i="29"/>
  <c r="F692" i="29"/>
  <c r="G692" i="29"/>
  <c r="E693" i="29"/>
  <c r="E694" i="29"/>
  <c r="E695" i="29"/>
  <c r="F695" i="29"/>
  <c r="G695" i="29"/>
  <c r="E696" i="29"/>
  <c r="E697" i="29"/>
  <c r="E698" i="29"/>
  <c r="F698" i="29" s="1"/>
  <c r="G698" i="29" s="1"/>
  <c r="E699" i="29"/>
  <c r="E700" i="29"/>
  <c r="F700" i="29"/>
  <c r="G700" i="29"/>
  <c r="E701" i="29"/>
  <c r="E702" i="29"/>
  <c r="E703" i="29"/>
  <c r="F703" i="29" s="1"/>
  <c r="G703" i="29" s="1"/>
  <c r="E704" i="29"/>
  <c r="E705" i="29"/>
  <c r="F705" i="29"/>
  <c r="G705" i="29"/>
  <c r="E706" i="29"/>
  <c r="E707" i="29"/>
  <c r="E708" i="29"/>
  <c r="F708" i="29" s="1"/>
  <c r="G708" i="29" s="1"/>
  <c r="E709" i="29"/>
  <c r="F710" i="29" s="1"/>
  <c r="G710" i="29" s="1"/>
  <c r="E710" i="29"/>
  <c r="E711" i="29"/>
  <c r="F711" i="29" s="1"/>
  <c r="G711" i="29" s="1"/>
  <c r="E712" i="29"/>
  <c r="F712" i="29" s="1"/>
  <c r="G712" i="29"/>
  <c r="E713" i="29"/>
  <c r="F713" i="29" s="1"/>
  <c r="G713" i="29"/>
  <c r="E714" i="29"/>
  <c r="E715" i="29"/>
  <c r="F716" i="29" s="1"/>
  <c r="G716" i="29" s="1"/>
  <c r="F715" i="29"/>
  <c r="G715" i="29" s="1"/>
  <c r="E716" i="29"/>
  <c r="E717" i="29"/>
  <c r="F717" i="29"/>
  <c r="G717" i="29" s="1"/>
  <c r="E718" i="29"/>
  <c r="F718" i="29" s="1"/>
  <c r="G718" i="29" s="1"/>
  <c r="E719" i="29"/>
  <c r="E720" i="29"/>
  <c r="F720" i="29" s="1"/>
  <c r="G720" i="29"/>
  <c r="E721" i="29"/>
  <c r="F721" i="29"/>
  <c r="G721" i="29"/>
  <c r="E722" i="29"/>
  <c r="F722" i="29" s="1"/>
  <c r="G722" i="29" s="1"/>
  <c r="E723" i="29"/>
  <c r="E724" i="29"/>
  <c r="F725" i="29" s="1"/>
  <c r="G725" i="29" s="1"/>
  <c r="E725" i="29"/>
  <c r="E726" i="29"/>
  <c r="F727" i="29" s="1"/>
  <c r="F726" i="29"/>
  <c r="G726" i="29" s="1"/>
  <c r="E727" i="29"/>
  <c r="G727" i="29"/>
  <c r="E728" i="29"/>
  <c r="F728" i="29" s="1"/>
  <c r="G728" i="29" s="1"/>
  <c r="E729" i="29"/>
  <c r="F729" i="29"/>
  <c r="G729" i="29"/>
  <c r="E730" i="29"/>
  <c r="F730" i="29" s="1"/>
  <c r="G730" i="29" s="1"/>
  <c r="E731" i="29"/>
  <c r="E732" i="29"/>
  <c r="F732" i="29"/>
  <c r="G732" i="29" s="1"/>
  <c r="E733" i="29"/>
  <c r="F734" i="29" s="1"/>
  <c r="G734" i="29" s="1"/>
  <c r="F733" i="29"/>
  <c r="G733" i="29"/>
  <c r="E734" i="29"/>
  <c r="F735" i="29" s="1"/>
  <c r="G735" i="29" s="1"/>
  <c r="E735" i="29"/>
  <c r="E736" i="29"/>
  <c r="F736" i="29" s="1"/>
  <c r="G736" i="29"/>
  <c r="E737" i="29"/>
  <c r="F737" i="29"/>
  <c r="G737" i="29" s="1"/>
  <c r="E738" i="29"/>
  <c r="F738" i="29"/>
  <c r="G738" i="29"/>
  <c r="E739" i="29"/>
  <c r="F739" i="29" s="1"/>
  <c r="G739" i="29" s="1"/>
  <c r="E740" i="29"/>
  <c r="F740" i="29"/>
  <c r="G740" i="29" s="1"/>
  <c r="E741" i="29"/>
  <c r="F741" i="29"/>
  <c r="G741" i="29" s="1"/>
  <c r="E742" i="29"/>
  <c r="F742" i="29" s="1"/>
  <c r="G742" i="29" s="1"/>
  <c r="E743" i="29"/>
  <c r="E744" i="29"/>
  <c r="E745" i="29"/>
  <c r="F745" i="29" s="1"/>
  <c r="G745" i="29" s="1"/>
  <c r="E746" i="29"/>
  <c r="F746" i="29" s="1"/>
  <c r="G746" i="29" s="1"/>
  <c r="E747" i="29"/>
  <c r="F747" i="29" s="1"/>
  <c r="G747" i="29" s="1"/>
  <c r="E748" i="29"/>
  <c r="F749" i="29" s="1"/>
  <c r="G749" i="29" s="1"/>
  <c r="F748" i="29"/>
  <c r="G748" i="29" s="1"/>
  <c r="E749" i="29"/>
  <c r="F750" i="29" s="1"/>
  <c r="G750" i="29" s="1"/>
  <c r="E750" i="29"/>
  <c r="E751" i="29"/>
  <c r="F751" i="29"/>
  <c r="G751" i="29" s="1"/>
  <c r="E752" i="29"/>
  <c r="E753" i="29"/>
  <c r="E754" i="29"/>
  <c r="E755" i="29"/>
  <c r="F755" i="29"/>
  <c r="G755" i="29" s="1"/>
  <c r="E756" i="29"/>
  <c r="F756" i="29" s="1"/>
  <c r="G756" i="29" s="1"/>
  <c r="E757" i="29"/>
  <c r="F757" i="29"/>
  <c r="G757" i="29"/>
  <c r="E758" i="29"/>
  <c r="F758" i="29"/>
  <c r="G758" i="29"/>
  <c r="E759" i="29"/>
  <c r="F759" i="29" s="1"/>
  <c r="G759" i="29"/>
  <c r="E760" i="29"/>
  <c r="E761" i="29"/>
  <c r="F761" i="29"/>
  <c r="G761" i="29"/>
  <c r="E762" i="29"/>
  <c r="F762" i="29"/>
  <c r="G762" i="29"/>
  <c r="E763" i="29"/>
  <c r="F763" i="29"/>
  <c r="G763" i="29" s="1"/>
  <c r="E764" i="29"/>
  <c r="F764" i="29" s="1"/>
  <c r="G764" i="29" s="1"/>
  <c r="E765" i="29"/>
  <c r="F765" i="29" s="1"/>
  <c r="G765" i="29" s="1"/>
  <c r="E766" i="29"/>
  <c r="F766" i="29" s="1"/>
  <c r="G766" i="29" s="1"/>
  <c r="E767" i="29"/>
  <c r="F767" i="29"/>
  <c r="G767" i="29"/>
  <c r="E768" i="29"/>
  <c r="E769" i="29"/>
  <c r="E770" i="29"/>
  <c r="F770" i="29" s="1"/>
  <c r="G770" i="29"/>
  <c r="E771" i="29"/>
  <c r="F772" i="29" s="1"/>
  <c r="G772" i="29" s="1"/>
  <c r="F771" i="29"/>
  <c r="G771" i="29" s="1"/>
  <c r="E772" i="29"/>
  <c r="E773" i="29"/>
  <c r="F773" i="29"/>
  <c r="G773" i="29" s="1"/>
  <c r="E774" i="29"/>
  <c r="F774" i="29" s="1"/>
  <c r="G774" i="29" s="1"/>
  <c r="E775" i="29"/>
  <c r="F775" i="29"/>
  <c r="G775" i="29" s="1"/>
  <c r="E776" i="29"/>
  <c r="E777" i="29"/>
  <c r="E778" i="29"/>
  <c r="F778" i="29" s="1"/>
  <c r="G778" i="29" s="1"/>
  <c r="E779" i="29"/>
  <c r="F779" i="29" s="1"/>
  <c r="G779" i="29" s="1"/>
  <c r="E780" i="29"/>
  <c r="F781" i="29" s="1"/>
  <c r="G781" i="29" s="1"/>
  <c r="F780" i="29"/>
  <c r="G780" i="29"/>
  <c r="E781" i="29"/>
  <c r="E782" i="29"/>
  <c r="F782" i="29" s="1"/>
  <c r="G782" i="29" s="1"/>
  <c r="E783" i="29"/>
  <c r="E784" i="29"/>
  <c r="F784" i="29" s="1"/>
  <c r="G784" i="29"/>
  <c r="E785" i="29"/>
  <c r="E786" i="29"/>
  <c r="E787" i="29"/>
  <c r="F787" i="29"/>
  <c r="G787" i="29" s="1"/>
  <c r="E788" i="29"/>
  <c r="F788" i="29" s="1"/>
  <c r="G788" i="29" s="1"/>
  <c r="E789" i="29"/>
  <c r="F790" i="29" s="1"/>
  <c r="G790" i="29" s="1"/>
  <c r="E790" i="29"/>
  <c r="E791" i="29"/>
  <c r="F791" i="29" s="1"/>
  <c r="G791" i="29" s="1"/>
  <c r="E792" i="29"/>
  <c r="E793" i="29"/>
  <c r="F794" i="29" s="1"/>
  <c r="E794" i="29"/>
  <c r="G794" i="29"/>
  <c r="E795" i="29"/>
  <c r="F795" i="29" s="1"/>
  <c r="G795" i="29" s="1"/>
  <c r="E796" i="29"/>
  <c r="F797" i="29" s="1"/>
  <c r="G797" i="29" s="1"/>
  <c r="F796" i="29"/>
  <c r="G796" i="29"/>
  <c r="E797" i="29"/>
  <c r="E798" i="29"/>
  <c r="F798" i="29"/>
  <c r="G798" i="29"/>
  <c r="E799" i="29"/>
  <c r="F799" i="29" s="1"/>
  <c r="G799" i="29" s="1"/>
  <c r="E800" i="29"/>
  <c r="E801" i="29"/>
  <c r="F802" i="29" s="1"/>
  <c r="G802" i="29" s="1"/>
  <c r="F801" i="29"/>
  <c r="G801" i="29" s="1"/>
  <c r="E802" i="29"/>
  <c r="E803" i="29"/>
  <c r="F803" i="29" s="1"/>
  <c r="G803" i="29" s="1"/>
  <c r="E804" i="29"/>
  <c r="F804" i="29"/>
  <c r="G804" i="29"/>
  <c r="E805" i="29"/>
  <c r="F805" i="29"/>
  <c r="G805" i="29"/>
  <c r="E806" i="29"/>
  <c r="F806" i="29" s="1"/>
  <c r="G806" i="29" s="1"/>
  <c r="E807" i="29"/>
  <c r="E808" i="29"/>
  <c r="E809" i="29"/>
  <c r="E810" i="29"/>
  <c r="F810" i="29" s="1"/>
  <c r="G810" i="29" s="1"/>
  <c r="E811" i="29"/>
  <c r="F811" i="29"/>
  <c r="G811" i="29" s="1"/>
  <c r="E812" i="29"/>
  <c r="F812" i="29"/>
  <c r="G812" i="29" s="1"/>
  <c r="E813" i="29"/>
  <c r="F813" i="29"/>
  <c r="G813" i="29"/>
  <c r="E814" i="29"/>
  <c r="F814" i="29"/>
  <c r="G814" i="29"/>
  <c r="E815" i="29"/>
  <c r="F815" i="29" s="1"/>
  <c r="G815" i="29" s="1"/>
  <c r="E816" i="29"/>
  <c r="E817" i="29"/>
  <c r="F818" i="29" s="1"/>
  <c r="G818" i="29" s="1"/>
  <c r="F817" i="29"/>
  <c r="G817" i="29"/>
  <c r="E818" i="29"/>
  <c r="E819" i="29"/>
  <c r="F819" i="29" s="1"/>
  <c r="G819" i="29"/>
  <c r="E820" i="29"/>
  <c r="F820" i="29" s="1"/>
  <c r="G820" i="29"/>
  <c r="E821" i="29"/>
  <c r="F821" i="29"/>
  <c r="G821" i="29"/>
  <c r="E822" i="29"/>
  <c r="F822" i="29"/>
  <c r="G822" i="29"/>
  <c r="E823" i="29"/>
  <c r="F823" i="29" s="1"/>
  <c r="G823" i="29"/>
  <c r="E824" i="29"/>
  <c r="F824" i="29" s="1"/>
  <c r="G824" i="29"/>
  <c r="E825" i="29"/>
  <c r="E826" i="29"/>
  <c r="F827" i="29" s="1"/>
  <c r="G827" i="29" s="1"/>
  <c r="F826" i="29"/>
  <c r="G826" i="29"/>
  <c r="E827" i="29"/>
  <c r="E828" i="29"/>
  <c r="F828" i="29"/>
  <c r="G828" i="29" s="1"/>
  <c r="E829" i="29"/>
  <c r="F829" i="29"/>
  <c r="G829" i="29" s="1"/>
  <c r="E830" i="29"/>
  <c r="F830" i="29" s="1"/>
  <c r="G830" i="29" s="1"/>
  <c r="E831" i="29"/>
  <c r="F831" i="29" s="1"/>
  <c r="G831" i="29" s="1"/>
  <c r="E832" i="29"/>
  <c r="F832" i="29" s="1"/>
  <c r="G832" i="29"/>
  <c r="E833" i="29"/>
  <c r="E834" i="29"/>
  <c r="F834" i="29" s="1"/>
  <c r="G834" i="29" s="1"/>
  <c r="E835" i="29"/>
  <c r="E836" i="29"/>
  <c r="F836" i="29"/>
  <c r="G836" i="29"/>
  <c r="E837" i="29"/>
  <c r="F837" i="29"/>
  <c r="G837" i="29"/>
  <c r="E838" i="29"/>
  <c r="F838" i="29"/>
  <c r="G838" i="29" s="1"/>
  <c r="E839" i="29"/>
  <c r="F839" i="29" s="1"/>
  <c r="G839" i="29" s="1"/>
  <c r="E840" i="29"/>
  <c r="E841" i="29"/>
  <c r="F841" i="29"/>
  <c r="G841" i="29"/>
  <c r="E842" i="29"/>
  <c r="F842" i="29"/>
  <c r="G842" i="29"/>
  <c r="E843" i="29"/>
  <c r="E844" i="29"/>
  <c r="E845" i="29"/>
  <c r="F845" i="29" s="1"/>
  <c r="G845" i="29"/>
  <c r="E846" i="29"/>
  <c r="F847" i="29" s="1"/>
  <c r="G847" i="29" s="1"/>
  <c r="E847" i="29"/>
  <c r="E848" i="29"/>
  <c r="F848" i="29" s="1"/>
  <c r="G848" i="29"/>
  <c r="E849" i="29"/>
  <c r="F849" i="29"/>
  <c r="G849" i="29"/>
  <c r="E850" i="29"/>
  <c r="F850" i="29"/>
  <c r="G850" i="29"/>
  <c r="E851" i="29"/>
  <c r="E852" i="29"/>
  <c r="E853" i="29"/>
  <c r="F853" i="29" s="1"/>
  <c r="G853" i="29" s="1"/>
  <c r="E854" i="29"/>
  <c r="F854" i="29" s="1"/>
  <c r="G854" i="29" s="1"/>
  <c r="E855" i="29"/>
  <c r="F855" i="29"/>
  <c r="G855" i="29"/>
  <c r="E856" i="29"/>
  <c r="E857" i="29"/>
  <c r="F857" i="29"/>
  <c r="G857" i="29" s="1"/>
  <c r="E858" i="29"/>
  <c r="F858" i="29" s="1"/>
  <c r="G858" i="29" s="1"/>
  <c r="E859" i="29"/>
  <c r="F859" i="29" s="1"/>
  <c r="G859" i="29" s="1"/>
  <c r="E860" i="29"/>
  <c r="E861" i="29"/>
  <c r="E862" i="29"/>
  <c r="F862" i="29"/>
  <c r="G862" i="29" s="1"/>
  <c r="E863" i="29"/>
  <c r="F863" i="29" s="1"/>
  <c r="G863" i="29" s="1"/>
  <c r="E864" i="29"/>
  <c r="E865" i="29"/>
  <c r="E866" i="29"/>
  <c r="E867" i="29"/>
  <c r="F867" i="29" s="1"/>
  <c r="G867" i="29" s="1"/>
  <c r="E868" i="29"/>
  <c r="F869" i="29" s="1"/>
  <c r="E869" i="29"/>
  <c r="G869" i="29"/>
  <c r="E870" i="29"/>
  <c r="F870" i="29" s="1"/>
  <c r="G870" i="29" s="1"/>
  <c r="E871" i="29"/>
  <c r="F871" i="29"/>
  <c r="G871" i="29"/>
  <c r="E872" i="29"/>
  <c r="E873" i="29"/>
  <c r="F873" i="29" s="1"/>
  <c r="G873" i="29"/>
  <c r="E874" i="29"/>
  <c r="F875" i="29" s="1"/>
  <c r="G875" i="29" s="1"/>
  <c r="E875" i="29"/>
  <c r="E876" i="29"/>
  <c r="F877" i="29" s="1"/>
  <c r="G877" i="29" s="1"/>
  <c r="F876" i="29"/>
  <c r="G876" i="29" s="1"/>
  <c r="E877" i="29"/>
  <c r="E878" i="29"/>
  <c r="F878" i="29" s="1"/>
  <c r="G878" i="29" s="1"/>
  <c r="E879" i="29"/>
  <c r="F879" i="29"/>
  <c r="G879" i="29" s="1"/>
  <c r="E880" i="29"/>
  <c r="E881" i="29"/>
  <c r="F881" i="29"/>
  <c r="G881" i="29" s="1"/>
  <c r="E882" i="29"/>
  <c r="F882" i="29"/>
  <c r="G882" i="29" s="1"/>
  <c r="E883" i="29"/>
  <c r="F884" i="29" s="1"/>
  <c r="G884" i="29" s="1"/>
  <c r="E884" i="29"/>
  <c r="E885" i="29"/>
  <c r="F885" i="29" s="1"/>
  <c r="G885" i="29" s="1"/>
  <c r="E886" i="29"/>
  <c r="F886" i="29"/>
  <c r="G886" i="29" s="1"/>
  <c r="E887" i="29"/>
  <c r="F887" i="29"/>
  <c r="G887" i="29" s="1"/>
  <c r="E888" i="29"/>
  <c r="F888" i="29" s="1"/>
  <c r="G888" i="29"/>
  <c r="E889" i="29"/>
  <c r="F889" i="29" s="1"/>
  <c r="G889" i="29"/>
  <c r="E890" i="29"/>
  <c r="F891" i="29" s="1"/>
  <c r="G891" i="29" s="1"/>
  <c r="F890" i="29"/>
  <c r="G890" i="29" s="1"/>
  <c r="E891" i="29"/>
  <c r="E892" i="29"/>
  <c r="F893" i="29" s="1"/>
  <c r="G893" i="29" s="1"/>
  <c r="E893" i="29"/>
  <c r="E894" i="29"/>
  <c r="F894" i="29" s="1"/>
  <c r="G894" i="29"/>
  <c r="E895" i="29"/>
  <c r="F895" i="29" s="1"/>
  <c r="G895" i="29"/>
  <c r="E896" i="29"/>
  <c r="F896" i="29" s="1"/>
  <c r="G896" i="29"/>
  <c r="E897" i="29"/>
  <c r="F897" i="29" s="1"/>
  <c r="G897" i="29" s="1"/>
  <c r="E898" i="29"/>
  <c r="F899" i="29" s="1"/>
  <c r="G899" i="29" s="1"/>
  <c r="F898" i="29"/>
  <c r="G898" i="29" s="1"/>
  <c r="E899" i="29"/>
  <c r="E900" i="29"/>
  <c r="F900" i="29"/>
  <c r="G900" i="29"/>
  <c r="E901" i="29"/>
  <c r="F902" i="29" s="1"/>
  <c r="G902" i="29" s="1"/>
  <c r="F901" i="29"/>
  <c r="G901" i="29"/>
  <c r="E902" i="29"/>
  <c r="E903" i="29"/>
  <c r="F903" i="29"/>
  <c r="G903" i="29" s="1"/>
  <c r="E904" i="29"/>
  <c r="F904" i="29" s="1"/>
  <c r="G904" i="29"/>
  <c r="E905" i="29"/>
  <c r="F905" i="29"/>
  <c r="G905" i="29" s="1"/>
  <c r="E906" i="29"/>
  <c r="F906" i="29"/>
  <c r="G906" i="29" s="1"/>
  <c r="E907" i="29"/>
  <c r="F907" i="29"/>
  <c r="G907" i="29"/>
  <c r="E908" i="29"/>
  <c r="F908" i="29"/>
  <c r="G908" i="29"/>
  <c r="E909" i="29"/>
  <c r="F909" i="29" s="1"/>
  <c r="G909" i="29"/>
  <c r="E910" i="29"/>
  <c r="F910" i="29" s="1"/>
  <c r="G910" i="29" s="1"/>
  <c r="E911" i="29"/>
  <c r="E912" i="29"/>
  <c r="F912" i="29" s="1"/>
  <c r="G912" i="29"/>
  <c r="E913" i="29"/>
  <c r="F913" i="29"/>
  <c r="G913" i="29"/>
  <c r="E914" i="29"/>
  <c r="F914" i="29"/>
  <c r="G914" i="29" s="1"/>
  <c r="E915" i="29"/>
  <c r="F915" i="29"/>
  <c r="G915" i="29" s="1"/>
  <c r="E916" i="29"/>
  <c r="F916" i="29"/>
  <c r="G916" i="29"/>
  <c r="E917" i="29"/>
  <c r="F917" i="29"/>
  <c r="G917" i="29"/>
  <c r="E918" i="29"/>
  <c r="F918" i="29" s="1"/>
  <c r="G918" i="29" s="1"/>
  <c r="E919" i="29"/>
  <c r="F919" i="29" s="1"/>
  <c r="G919" i="29"/>
  <c r="E920" i="29"/>
  <c r="F920" i="29" s="1"/>
  <c r="G920" i="29" s="1"/>
  <c r="E921" i="29"/>
  <c r="F922" i="29" s="1"/>
  <c r="G922" i="29" s="1"/>
  <c r="F921" i="29"/>
  <c r="G921" i="29" s="1"/>
  <c r="E922" i="29"/>
  <c r="E923" i="29"/>
  <c r="F923" i="29" s="1"/>
  <c r="G923" i="29" s="1"/>
  <c r="E924" i="29"/>
  <c r="E925" i="29"/>
  <c r="F925" i="29"/>
  <c r="G925" i="29"/>
  <c r="E926" i="29"/>
  <c r="E927" i="29"/>
  <c r="E928" i="29"/>
  <c r="F928" i="29" s="1"/>
  <c r="G928" i="29" s="1"/>
  <c r="E929" i="29"/>
  <c r="F929" i="29"/>
  <c r="G929" i="29" s="1"/>
  <c r="E930" i="29"/>
  <c r="F931" i="29" s="1"/>
  <c r="G931" i="29" s="1"/>
  <c r="F930" i="29"/>
  <c r="G930" i="29" s="1"/>
  <c r="E931" i="29"/>
  <c r="E932" i="29"/>
  <c r="F932" i="29" s="1"/>
  <c r="G932" i="29" s="1"/>
  <c r="E933" i="29"/>
  <c r="E934" i="29"/>
  <c r="F934" i="29"/>
  <c r="G934" i="29"/>
  <c r="E935" i="29"/>
  <c r="F935" i="29" s="1"/>
  <c r="G935" i="29" s="1"/>
  <c r="E936" i="29"/>
  <c r="E937" i="29"/>
  <c r="F937" i="29" s="1"/>
  <c r="G937" i="29"/>
  <c r="E938" i="29"/>
  <c r="F938" i="29"/>
  <c r="G938" i="29"/>
  <c r="E939" i="29"/>
  <c r="F939" i="29"/>
  <c r="G939" i="29" s="1"/>
  <c r="E940" i="29"/>
  <c r="E941" i="29"/>
  <c r="E942" i="29"/>
  <c r="F942" i="29" s="1"/>
  <c r="G942" i="29" s="1"/>
  <c r="E943" i="29"/>
  <c r="F943" i="29" s="1"/>
  <c r="G943" i="29" s="1"/>
  <c r="E944" i="29"/>
  <c r="E945" i="29"/>
  <c r="F945" i="29" s="1"/>
  <c r="G945" i="29" s="1"/>
  <c r="E946" i="29"/>
  <c r="F946" i="29"/>
  <c r="G946" i="29"/>
  <c r="E947" i="29"/>
  <c r="F947" i="29" s="1"/>
  <c r="G947" i="29"/>
  <c r="E948" i="29"/>
  <c r="E949" i="29"/>
  <c r="F950" i="29" s="1"/>
  <c r="G950" i="29" s="1"/>
  <c r="E950" i="29"/>
  <c r="E951" i="29"/>
  <c r="F951" i="29"/>
  <c r="G951" i="29" s="1"/>
  <c r="E952" i="29"/>
  <c r="E953" i="29"/>
  <c r="F953" i="29"/>
  <c r="G953" i="29"/>
  <c r="E954" i="29"/>
  <c r="F954" i="29"/>
  <c r="G954" i="29" s="1"/>
  <c r="E955" i="29"/>
  <c r="F955" i="29"/>
  <c r="G955" i="29"/>
  <c r="E956" i="29"/>
  <c r="F956" i="29"/>
  <c r="G956" i="29" s="1"/>
  <c r="E957" i="29"/>
  <c r="F957" i="29"/>
  <c r="G957" i="29"/>
  <c r="E958" i="29"/>
  <c r="E959" i="29"/>
  <c r="E960" i="29"/>
  <c r="F960" i="29" s="1"/>
  <c r="G960" i="29" s="1"/>
  <c r="E961" i="29"/>
  <c r="E962" i="29"/>
  <c r="F962" i="29" s="1"/>
  <c r="G962" i="29" s="1"/>
  <c r="E963" i="29"/>
  <c r="F963" i="29"/>
  <c r="G963" i="29"/>
  <c r="E964" i="29"/>
  <c r="F964" i="29"/>
  <c r="G964" i="29"/>
  <c r="E965" i="29"/>
  <c r="F965" i="29" s="1"/>
  <c r="G965" i="29"/>
  <c r="E966" i="29"/>
  <c r="F967" i="29" s="1"/>
  <c r="G967" i="29" s="1"/>
  <c r="E967" i="29"/>
  <c r="E968" i="29"/>
  <c r="E969" i="29"/>
  <c r="E970" i="29"/>
  <c r="F970" i="29"/>
  <c r="G970" i="29" s="1"/>
  <c r="E971" i="29"/>
  <c r="F971" i="29"/>
  <c r="G971" i="29"/>
  <c r="E972" i="29"/>
  <c r="F972" i="29"/>
  <c r="G972" i="29"/>
  <c r="E973" i="29"/>
  <c r="F973" i="29" s="1"/>
  <c r="G973" i="29"/>
  <c r="E974" i="29"/>
  <c r="F974" i="29"/>
  <c r="G974" i="29" s="1"/>
  <c r="E975" i="29"/>
  <c r="F975" i="29"/>
  <c r="G975" i="29" s="1"/>
  <c r="E976" i="29"/>
  <c r="F976" i="29" s="1"/>
  <c r="G976" i="29"/>
  <c r="E977" i="29"/>
  <c r="E978" i="29"/>
  <c r="E979" i="29"/>
  <c r="F979" i="29"/>
  <c r="G979" i="29"/>
  <c r="E980" i="29"/>
  <c r="F980" i="29"/>
  <c r="G980" i="29"/>
  <c r="E981" i="29"/>
  <c r="F981" i="29"/>
  <c r="G981" i="29"/>
  <c r="E982" i="29"/>
  <c r="F982" i="29" s="1"/>
  <c r="G982" i="29"/>
  <c r="E983" i="29"/>
  <c r="F983" i="29"/>
  <c r="G983" i="29" s="1"/>
  <c r="E984" i="29"/>
  <c r="E985" i="29"/>
  <c r="F985" i="29"/>
  <c r="G985" i="29" s="1"/>
  <c r="E986" i="29"/>
  <c r="F986" i="29" s="1"/>
  <c r="G986" i="29"/>
  <c r="E987" i="29"/>
  <c r="F987" i="29" s="1"/>
  <c r="G987" i="29"/>
  <c r="E988" i="29"/>
  <c r="F988" i="29"/>
  <c r="G988" i="29" s="1"/>
  <c r="E989" i="29"/>
  <c r="F989" i="29" s="1"/>
  <c r="G989" i="29" s="1"/>
  <c r="E990" i="29"/>
  <c r="F990" i="29" s="1"/>
  <c r="G990" i="29" s="1"/>
  <c r="E991" i="29"/>
  <c r="F991" i="29"/>
  <c r="G991" i="29" s="1"/>
  <c r="E992" i="29"/>
  <c r="F992" i="29" s="1"/>
  <c r="G992" i="29"/>
  <c r="E993" i="29"/>
  <c r="E994" i="29"/>
  <c r="E995" i="29"/>
  <c r="F995" i="29"/>
  <c r="G995" i="29" s="1"/>
  <c r="E996" i="29"/>
  <c r="F997" i="29" s="1"/>
  <c r="G997" i="29" s="1"/>
  <c r="F996" i="29"/>
  <c r="G996" i="29" s="1"/>
  <c r="E997" i="29"/>
  <c r="E998" i="29"/>
  <c r="F998" i="29"/>
  <c r="G998" i="29" s="1"/>
  <c r="E999" i="29"/>
  <c r="F999" i="29"/>
  <c r="G999" i="29" s="1"/>
  <c r="E1000" i="29"/>
  <c r="F1000" i="29" s="1"/>
  <c r="G1000" i="29"/>
  <c r="E1001" i="29"/>
  <c r="F1001" i="29" s="1"/>
  <c r="G1001" i="29"/>
  <c r="E1002" i="29"/>
  <c r="E1003" i="29"/>
  <c r="E1004" i="29"/>
  <c r="F1004" i="29"/>
  <c r="G1004" i="29"/>
  <c r="E1005" i="29"/>
  <c r="F1006" i="29" s="1"/>
  <c r="G1006" i="29" s="1"/>
  <c r="F1005" i="29"/>
  <c r="G1005" i="29" s="1"/>
  <c r="E1006" i="29"/>
  <c r="E1007" i="29"/>
  <c r="F1007" i="29"/>
  <c r="G1007" i="29" s="1"/>
  <c r="E1008" i="29"/>
  <c r="F1008" i="29" s="1"/>
  <c r="G1008" i="29"/>
  <c r="E1009" i="29"/>
  <c r="F1009" i="29"/>
  <c r="G1009" i="29"/>
  <c r="E1010" i="29"/>
  <c r="E1011" i="29"/>
  <c r="E1012" i="29"/>
  <c r="F1012" i="29" s="1"/>
  <c r="G1012" i="29" s="1"/>
  <c r="E1013" i="29"/>
  <c r="F1013" i="29"/>
  <c r="G1013" i="29" s="1"/>
  <c r="E1014" i="29"/>
  <c r="F1015" i="29" s="1"/>
  <c r="G1015" i="29" s="1"/>
  <c r="F1014" i="29"/>
  <c r="G1014" i="29"/>
  <c r="E1015" i="29"/>
  <c r="E1016" i="29"/>
  <c r="F1016" i="29" s="1"/>
  <c r="G1016" i="29" s="1"/>
  <c r="E1017" i="29"/>
  <c r="F1017" i="29" s="1"/>
  <c r="G1017" i="29" s="1"/>
  <c r="E1018" i="29"/>
  <c r="F1019" i="29" s="1"/>
  <c r="G1019" i="29" s="1"/>
  <c r="E1019" i="29"/>
  <c r="E1020" i="29"/>
  <c r="F1020" i="29" s="1"/>
  <c r="G1020" i="29" s="1"/>
  <c r="E1021" i="29"/>
  <c r="F1022" i="29" s="1"/>
  <c r="G1022" i="29" s="1"/>
  <c r="F1021" i="29"/>
  <c r="G1021" i="29"/>
  <c r="E1022" i="29"/>
  <c r="E1023" i="29"/>
  <c r="F1023" i="29"/>
  <c r="G1023" i="29"/>
  <c r="E1024" i="29"/>
  <c r="E1025" i="29"/>
  <c r="E1026" i="29"/>
  <c r="F1027" i="29" s="1"/>
  <c r="G1027" i="29" s="1"/>
  <c r="E1027" i="29"/>
  <c r="E1028" i="29"/>
  <c r="F1028" i="29"/>
  <c r="G1028" i="29" s="1"/>
  <c r="E1029" i="29"/>
  <c r="F1029" i="29"/>
  <c r="G1029" i="29" s="1"/>
  <c r="E1030" i="29"/>
  <c r="F1031" i="29" s="1"/>
  <c r="G1031" i="29" s="1"/>
  <c r="E1031" i="29"/>
  <c r="E1032" i="29"/>
  <c r="F1032" i="29"/>
  <c r="G1032" i="29"/>
  <c r="E1033" i="29"/>
  <c r="E1034" i="29"/>
  <c r="F1035" i="29" s="1"/>
  <c r="G1035" i="29" s="1"/>
  <c r="E1035" i="29"/>
  <c r="E1036" i="29"/>
  <c r="F1036" i="29"/>
  <c r="G1036" i="29" s="1"/>
  <c r="E1037" i="29"/>
  <c r="F1037" i="29" s="1"/>
  <c r="G1037" i="29" s="1"/>
  <c r="E1038" i="29"/>
  <c r="F1038" i="29" s="1"/>
  <c r="G1038" i="29" s="1"/>
  <c r="E1039" i="29"/>
  <c r="E1040" i="29"/>
  <c r="F1040" i="29"/>
  <c r="G1040" i="29"/>
  <c r="E1041" i="29"/>
  <c r="F1041" i="29"/>
  <c r="G1041" i="29" s="1"/>
  <c r="E1042" i="29"/>
  <c r="E1043" i="29"/>
  <c r="E1044" i="29"/>
  <c r="F1044" i="29" s="1"/>
  <c r="G1044" i="29" s="1"/>
  <c r="E1045" i="29"/>
  <c r="F1045" i="29" s="1"/>
  <c r="G1045" i="29" s="1"/>
  <c r="E1046" i="29"/>
  <c r="F1046" i="29" s="1"/>
  <c r="G1046" i="29" s="1"/>
  <c r="E1047" i="29"/>
  <c r="F1047" i="29"/>
  <c r="G1047" i="29" s="1"/>
  <c r="E1048" i="29"/>
  <c r="F1048" i="29" s="1"/>
  <c r="G1048" i="29" s="1"/>
  <c r="E1049" i="29"/>
  <c r="F1049" i="29"/>
  <c r="G1049" i="29"/>
  <c r="E1050" i="29"/>
  <c r="F1051" i="29" s="1"/>
  <c r="G1051" i="29" s="1"/>
  <c r="F1050" i="29"/>
  <c r="G1050" i="29"/>
  <c r="E1051" i="29"/>
  <c r="E1052" i="29"/>
  <c r="F1052" i="29"/>
  <c r="G1052" i="29" s="1"/>
  <c r="E1053" i="29"/>
  <c r="F1053" i="29"/>
  <c r="G1053" i="29" s="1"/>
  <c r="E1054" i="29"/>
  <c r="F1054" i="29" s="1"/>
  <c r="G1054" i="29" s="1"/>
  <c r="E1055" i="29"/>
  <c r="F1055" i="29" s="1"/>
  <c r="G1055" i="29" s="1"/>
  <c r="E1056" i="29"/>
  <c r="F1056" i="29"/>
  <c r="G1056" i="29" s="1"/>
  <c r="E1057" i="29"/>
  <c r="F1057" i="29" s="1"/>
  <c r="G1057" i="29" s="1"/>
  <c r="E1058" i="29"/>
  <c r="F1059" i="29" s="1"/>
  <c r="G1059" i="29" s="1"/>
  <c r="E1059" i="29"/>
  <c r="E1060" i="29"/>
  <c r="F1060" i="29" s="1"/>
  <c r="G1060" i="29" s="1"/>
  <c r="E1061" i="29"/>
  <c r="E1062" i="29"/>
  <c r="E1063" i="29"/>
  <c r="F1063" i="29" s="1"/>
  <c r="G1063" i="29" s="1"/>
  <c r="E1064" i="29"/>
  <c r="F1064" i="29" s="1"/>
  <c r="G1064" i="29" s="1"/>
  <c r="E1065" i="29"/>
  <c r="F1065" i="29"/>
  <c r="G1065" i="29" s="1"/>
  <c r="E1066" i="29"/>
  <c r="F1067" i="29" s="1"/>
  <c r="G1067" i="29" s="1"/>
  <c r="E1067" i="29"/>
  <c r="E1068" i="29"/>
  <c r="F1069" i="29" s="1"/>
  <c r="G1069" i="29" s="1"/>
  <c r="F1068" i="29"/>
  <c r="G1068" i="29" s="1"/>
  <c r="E1069" i="29"/>
  <c r="E1070" i="29"/>
  <c r="E1071" i="29"/>
  <c r="E1072" i="29"/>
  <c r="F1072" i="29" s="1"/>
  <c r="G1072" i="29" s="1"/>
  <c r="E1073" i="29"/>
  <c r="F1073" i="29" s="1"/>
  <c r="G1073" i="29" s="1"/>
  <c r="E1074" i="29"/>
  <c r="F1075" i="29" s="1"/>
  <c r="G1075" i="29" s="1"/>
  <c r="F1074" i="29"/>
  <c r="G1074" i="29" s="1"/>
  <c r="E1075" i="29"/>
  <c r="E1076" i="29"/>
  <c r="F1076" i="29" s="1"/>
  <c r="G1076" i="29" s="1"/>
  <c r="E1077" i="29"/>
  <c r="F1077" i="29"/>
  <c r="G1077" i="29"/>
  <c r="E1078" i="29"/>
  <c r="F1078" i="29"/>
  <c r="G1078" i="29"/>
  <c r="E1079" i="29"/>
  <c r="E1080" i="29"/>
  <c r="E1081" i="29"/>
  <c r="F1081" i="29" s="1"/>
  <c r="G1081" i="29" s="1"/>
  <c r="E1082" i="29"/>
  <c r="F1083" i="29" s="1"/>
  <c r="G1083" i="29" s="1"/>
  <c r="E1083" i="29"/>
  <c r="E1084" i="29"/>
  <c r="F1084" i="29" s="1"/>
  <c r="G1084" i="29" s="1"/>
  <c r="E1085" i="29"/>
  <c r="F1086" i="29" s="1"/>
  <c r="G1086" i="29" s="1"/>
  <c r="E1086" i="29"/>
  <c r="E1087" i="29"/>
  <c r="F1087" i="29"/>
  <c r="G1087" i="29"/>
  <c r="E1088" i="29"/>
  <c r="E1089" i="29"/>
  <c r="E1090" i="29"/>
  <c r="F1091" i="29" s="1"/>
  <c r="G1091" i="29" s="1"/>
  <c r="E1091" i="29"/>
  <c r="E1092" i="29"/>
  <c r="F1092" i="29"/>
  <c r="G1092" i="29" s="1"/>
  <c r="E1093" i="29"/>
  <c r="F1093" i="29" s="1"/>
  <c r="G1093" i="29" s="1"/>
  <c r="E1094" i="29"/>
  <c r="E1095" i="29"/>
  <c r="F1095" i="29"/>
  <c r="G1095" i="29"/>
  <c r="E1096" i="29"/>
  <c r="F1096" i="29"/>
  <c r="G1096" i="29" s="1"/>
  <c r="E1097" i="29"/>
  <c r="E1098" i="29"/>
  <c r="F1099" i="29" s="1"/>
  <c r="G1099" i="29" s="1"/>
  <c r="E1099" i="29"/>
  <c r="E1100" i="29"/>
  <c r="F1100" i="29"/>
  <c r="G1100" i="29" s="1"/>
  <c r="E1101" i="29"/>
  <c r="F1101" i="29" s="1"/>
  <c r="G1101" i="29" s="1"/>
  <c r="E1102" i="29"/>
  <c r="F1102" i="29"/>
  <c r="G1102" i="29" s="1"/>
  <c r="E1103" i="29"/>
  <c r="F1103" i="29" s="1"/>
  <c r="G1103" i="29" s="1"/>
  <c r="E1104" i="29"/>
  <c r="F1104" i="29"/>
  <c r="G1104" i="29"/>
  <c r="E1105" i="29"/>
  <c r="F1105" i="29"/>
  <c r="G1105" i="29"/>
  <c r="E1106" i="29"/>
  <c r="E1107" i="29"/>
  <c r="E1108" i="29"/>
  <c r="F1108" i="29" s="1"/>
  <c r="G1108" i="29" s="1"/>
  <c r="E1109" i="29"/>
  <c r="F1109" i="29" s="1"/>
  <c r="G1109" i="29" s="1"/>
  <c r="E1110" i="29"/>
  <c r="F1110" i="29" s="1"/>
  <c r="G1110" i="29" s="1"/>
  <c r="E1111" i="29"/>
  <c r="F1111" i="29" s="1"/>
  <c r="G1111" i="29" s="1"/>
  <c r="E1112" i="29"/>
  <c r="F1112" i="29" s="1"/>
  <c r="G1112" i="29" s="1"/>
  <c r="E1113" i="29"/>
  <c r="E1114" i="29"/>
  <c r="F1115" i="29" s="1"/>
  <c r="G1115" i="29" s="1"/>
  <c r="F1114" i="29"/>
  <c r="G1114" i="29" s="1"/>
  <c r="E1115" i="29"/>
  <c r="E1116" i="29"/>
  <c r="F1116" i="29"/>
  <c r="G1116" i="29" s="1"/>
  <c r="E1117" i="29"/>
  <c r="F1117" i="29"/>
  <c r="G1117" i="29" s="1"/>
  <c r="E1118" i="29"/>
  <c r="F1118" i="29" s="1"/>
  <c r="G1118" i="29" s="1"/>
  <c r="E1119" i="29"/>
  <c r="F1119" i="29" s="1"/>
  <c r="G1119" i="29" s="1"/>
  <c r="E1120" i="29"/>
  <c r="F1120" i="29" s="1"/>
  <c r="G1120" i="29" s="1"/>
  <c r="E1121" i="29"/>
  <c r="F1121" i="29"/>
  <c r="G1121" i="29"/>
  <c r="E1122" i="29"/>
  <c r="F1123" i="29" s="1"/>
  <c r="G1123" i="29" s="1"/>
  <c r="F1122" i="29"/>
  <c r="G1122" i="29" s="1"/>
  <c r="E1123" i="29"/>
  <c r="E1124" i="29"/>
  <c r="F1124" i="29" s="1"/>
  <c r="G1124" i="29" s="1"/>
  <c r="E1125" i="29"/>
  <c r="E1126" i="29"/>
  <c r="E1127" i="29"/>
  <c r="F1127" i="29" s="1"/>
  <c r="G1127" i="29" s="1"/>
  <c r="E1128" i="29"/>
  <c r="F1128" i="29" s="1"/>
  <c r="G1128" i="29" s="1"/>
  <c r="E1129" i="29"/>
  <c r="F1129" i="29" s="1"/>
  <c r="G1129" i="29" s="1"/>
  <c r="E1130" i="29"/>
  <c r="F1131" i="29" s="1"/>
  <c r="G1131" i="29" s="1"/>
  <c r="F1130" i="29"/>
  <c r="G1130" i="29"/>
  <c r="E1131" i="29"/>
  <c r="E1132" i="29"/>
  <c r="F1132" i="29" s="1"/>
  <c r="G1132" i="29" s="1"/>
  <c r="E1133" i="29"/>
  <c r="E1134" i="29"/>
  <c r="E1135" i="29"/>
  <c r="E1136" i="29"/>
  <c r="F1136" i="29" s="1"/>
  <c r="G1136" i="29" s="1"/>
  <c r="E1137" i="29"/>
  <c r="F1137" i="29" s="1"/>
  <c r="G1137" i="29" s="1"/>
  <c r="E1138" i="29"/>
  <c r="F1139" i="29" s="1"/>
  <c r="G1139" i="29" s="1"/>
  <c r="E1139" i="29"/>
  <c r="E1140" i="29"/>
  <c r="F1140" i="29" s="1"/>
  <c r="G1140" i="29" s="1"/>
  <c r="E1141" i="29"/>
  <c r="E1142" i="29"/>
  <c r="F1142" i="29"/>
  <c r="G1142" i="29" s="1"/>
  <c r="E1143" i="29"/>
  <c r="E1144" i="29"/>
  <c r="E1145" i="29"/>
  <c r="F1145" i="29" s="1"/>
  <c r="G1145" i="29" s="1"/>
  <c r="E1146" i="29"/>
  <c r="F1147" i="29" s="1"/>
  <c r="G1147" i="29" s="1"/>
  <c r="E1147" i="29"/>
  <c r="E1148" i="29"/>
  <c r="F1148" i="29" s="1"/>
  <c r="G1148" i="29" s="1"/>
  <c r="E1149" i="29"/>
  <c r="F1149" i="29"/>
  <c r="G1149" i="29" s="1"/>
  <c r="E1150" i="29"/>
  <c r="F1150" i="29"/>
  <c r="G1150" i="29"/>
  <c r="E1151" i="29"/>
  <c r="F1151" i="29"/>
  <c r="G1151" i="29" s="1"/>
  <c r="E1152" i="29"/>
  <c r="E1153" i="29"/>
  <c r="E1154" i="29"/>
  <c r="F1155" i="29" s="1"/>
  <c r="G1155" i="29" s="1"/>
  <c r="E1155" i="29"/>
  <c r="E1156" i="29"/>
  <c r="F1156" i="29"/>
  <c r="G1156" i="29" s="1"/>
  <c r="E1157" i="29"/>
  <c r="F1157" i="29"/>
  <c r="G1157" i="29" s="1"/>
  <c r="E1158" i="29"/>
  <c r="F1158" i="29" s="1"/>
  <c r="G1158" i="29" s="1"/>
  <c r="E1159" i="29"/>
  <c r="F1159" i="29"/>
  <c r="G1159" i="29"/>
  <c r="E1160" i="29"/>
  <c r="F1160" i="29"/>
  <c r="G1160" i="29"/>
  <c r="E1161" i="29"/>
  <c r="E1162" i="29"/>
  <c r="F1163" i="29" s="1"/>
  <c r="G1163" i="29" s="1"/>
  <c r="E1163" i="29"/>
  <c r="E1164" i="29"/>
  <c r="F1164" i="29"/>
  <c r="G1164" i="29"/>
  <c r="E1165" i="29"/>
  <c r="F1165" i="29"/>
  <c r="G1165" i="29"/>
  <c r="E1166" i="29"/>
  <c r="F1166" i="29" s="1"/>
  <c r="G1166" i="29"/>
  <c r="E1167" i="29"/>
  <c r="F1167" i="29"/>
  <c r="G1167" i="29" s="1"/>
  <c r="E1168" i="29"/>
  <c r="F1168" i="29"/>
  <c r="G1168" i="29" s="1"/>
  <c r="E1169" i="29"/>
  <c r="F1170" i="29" s="1"/>
  <c r="G1170" i="29" s="1"/>
  <c r="E1170" i="29"/>
  <c r="F1171" i="29" s="1"/>
  <c r="G1171" i="29" s="1"/>
  <c r="E1171" i="29"/>
  <c r="E1172" i="29"/>
  <c r="F1172" i="29"/>
  <c r="G1172" i="29" s="1"/>
  <c r="E1173" i="29"/>
  <c r="F1173" i="29"/>
  <c r="G1173" i="29" s="1"/>
  <c r="E1174" i="29"/>
  <c r="F1174" i="29"/>
  <c r="G1174" i="29"/>
  <c r="E1175" i="29"/>
  <c r="F1175" i="29"/>
  <c r="G1175" i="29"/>
  <c r="E1176" i="29"/>
  <c r="F1176" i="29" s="1"/>
  <c r="G1176" i="29"/>
  <c r="E1177" i="29"/>
  <c r="F1178" i="29" s="1"/>
  <c r="G1178" i="29" s="1"/>
  <c r="E1178" i="29"/>
  <c r="F1179" i="29" s="1"/>
  <c r="G1179" i="29" s="1"/>
  <c r="E1179" i="29"/>
  <c r="E1180" i="29"/>
  <c r="F1180" i="29"/>
  <c r="G1180" i="29" s="1"/>
  <c r="E1181" i="29"/>
  <c r="F1181" i="29" s="1"/>
  <c r="G1181" i="29" s="1"/>
  <c r="E1182" i="29"/>
  <c r="F1182" i="29" s="1"/>
  <c r="G1182" i="29" s="1"/>
  <c r="E1183" i="29"/>
  <c r="F1183" i="29"/>
  <c r="G1183" i="29" s="1"/>
  <c r="E1184" i="29"/>
  <c r="F1185" i="29" s="1"/>
  <c r="G1185" i="29" s="1"/>
  <c r="F1184" i="29"/>
  <c r="G1184" i="29" s="1"/>
  <c r="E1185" i="29"/>
  <c r="E1186" i="29"/>
  <c r="F1187" i="29" s="1"/>
  <c r="G1187" i="29" s="1"/>
  <c r="F1186" i="29"/>
  <c r="G1186" i="29"/>
  <c r="E1187" i="29"/>
  <c r="E1188" i="29"/>
  <c r="F1188" i="29"/>
  <c r="G1188" i="29"/>
  <c r="E1189" i="29"/>
  <c r="F1189" i="29" s="1"/>
  <c r="G1189" i="29" s="1"/>
  <c r="E1190" i="29"/>
  <c r="E1191" i="29"/>
  <c r="F1191" i="29"/>
  <c r="G1191" i="29"/>
  <c r="E1192" i="29"/>
  <c r="F1192" i="29" s="1"/>
  <c r="G1192" i="29"/>
  <c r="E1193" i="29"/>
  <c r="F1193" i="29" s="1"/>
  <c r="G1193" i="29" s="1"/>
  <c r="E1194" i="29"/>
  <c r="F1195" i="29" s="1"/>
  <c r="G1195" i="29" s="1"/>
  <c r="F1194" i="29"/>
  <c r="G1194" i="29" s="1"/>
  <c r="E1195" i="29"/>
  <c r="E1196" i="29"/>
  <c r="F1197" i="29" s="1"/>
  <c r="G1197" i="29" s="1"/>
  <c r="E1197" i="29"/>
  <c r="E1198" i="29"/>
  <c r="F1198" i="29"/>
  <c r="G1198" i="29" s="1"/>
  <c r="E1199" i="29"/>
  <c r="F1199" i="29"/>
  <c r="G1199" i="29" s="1"/>
  <c r="E1200" i="29"/>
  <c r="F1200" i="29"/>
  <c r="G1200" i="29"/>
  <c r="E1201" i="29"/>
  <c r="F1201" i="29"/>
  <c r="G1201" i="29" s="1"/>
  <c r="E1202" i="29"/>
  <c r="E1203" i="29"/>
  <c r="E1204" i="29"/>
  <c r="F1204" i="29"/>
  <c r="G1204" i="29"/>
  <c r="E1205" i="29"/>
  <c r="E1206" i="29"/>
  <c r="E1207" i="29"/>
  <c r="F1207" i="29" s="1"/>
  <c r="G1207" i="29" s="1"/>
  <c r="E1208" i="29"/>
  <c r="F1208" i="29" s="1"/>
  <c r="G1208" i="29" s="1"/>
  <c r="E1209" i="29"/>
  <c r="F1210" i="29" s="1"/>
  <c r="G1210" i="29" s="1"/>
  <c r="F1209" i="29"/>
  <c r="G1209" i="29" s="1"/>
  <c r="E1210" i="29"/>
  <c r="F1211" i="29" s="1"/>
  <c r="G1211" i="29" s="1"/>
  <c r="E1211" i="29"/>
  <c r="E1212" i="29"/>
  <c r="F1212" i="29"/>
  <c r="G1212" i="29" s="1"/>
  <c r="E1213" i="29"/>
  <c r="F1214" i="29" s="1"/>
  <c r="G1214" i="29" s="1"/>
  <c r="F1213" i="29"/>
  <c r="G1213" i="29"/>
  <c r="E1214" i="29"/>
  <c r="E1215" i="29"/>
  <c r="F1215" i="29" s="1"/>
  <c r="G1215" i="29" s="1"/>
  <c r="E1216" i="29"/>
  <c r="E1217" i="29"/>
  <c r="F1217" i="29"/>
  <c r="G1217" i="29"/>
  <c r="E1218" i="29"/>
  <c r="F1218" i="29" s="1"/>
  <c r="G1218" i="29"/>
  <c r="E1219" i="29"/>
  <c r="E1220" i="29"/>
  <c r="F1220" i="29"/>
  <c r="G1220" i="29"/>
  <c r="E1221" i="29"/>
  <c r="F1221" i="29"/>
  <c r="G1221" i="29" s="1"/>
  <c r="E1222" i="29"/>
  <c r="E1223" i="29"/>
  <c r="E1224" i="29"/>
  <c r="F1224" i="29" s="1"/>
  <c r="G1224" i="29" s="1"/>
  <c r="E1225" i="29"/>
  <c r="F1225" i="29" s="1"/>
  <c r="G1225" i="29" s="1"/>
  <c r="E1226" i="29"/>
  <c r="F1226" i="29"/>
  <c r="G1226" i="29" s="1"/>
  <c r="E1227" i="29"/>
  <c r="F1227" i="29"/>
  <c r="G1227" i="29" s="1"/>
  <c r="E1228" i="29"/>
  <c r="F1228" i="29" s="1"/>
  <c r="G1228" i="29"/>
  <c r="E1229" i="29"/>
  <c r="F1230" i="29" s="1"/>
  <c r="G1230" i="29" s="1"/>
  <c r="E1230" i="29"/>
  <c r="F1231" i="29" s="1"/>
  <c r="G1231" i="29" s="1"/>
  <c r="E1231" i="29"/>
  <c r="E1232" i="29"/>
  <c r="F1232" i="29"/>
  <c r="G1232" i="29" s="1"/>
  <c r="E1233" i="29"/>
  <c r="F1233" i="29"/>
  <c r="G1233" i="29" s="1"/>
  <c r="E1234" i="29"/>
  <c r="F1234" i="29"/>
  <c r="G1234" i="29"/>
  <c r="E1235" i="29"/>
  <c r="F1235" i="29"/>
  <c r="G1235" i="29"/>
  <c r="E1236" i="29"/>
  <c r="F1236" i="29" s="1"/>
  <c r="G1236" i="29" s="1"/>
  <c r="E1237" i="29"/>
  <c r="E1238" i="29"/>
  <c r="F1239" i="29" s="1"/>
  <c r="G1239" i="29" s="1"/>
  <c r="F1238" i="29"/>
  <c r="G1238" i="29" s="1"/>
  <c r="E1239" i="29"/>
  <c r="E1240" i="29"/>
  <c r="F1240" i="29"/>
  <c r="G1240" i="29" s="1"/>
  <c r="E1241" i="29"/>
  <c r="F1241" i="29"/>
  <c r="G1241" i="29" s="1"/>
  <c r="E1242" i="29"/>
  <c r="F1242" i="29"/>
  <c r="G1242" i="29"/>
  <c r="E1243" i="29"/>
  <c r="F1243" i="29"/>
  <c r="G1243" i="29" s="1"/>
  <c r="E1244" i="29"/>
  <c r="F1244" i="29" s="1"/>
  <c r="G1244" i="29"/>
  <c r="E1245" i="29"/>
  <c r="F1245" i="29" s="1"/>
  <c r="G1245" i="29"/>
  <c r="E1246" i="29"/>
  <c r="F1247" i="29" s="1"/>
  <c r="G1247" i="29" s="1"/>
  <c r="E1247" i="29"/>
  <c r="E1248" i="29"/>
  <c r="F1248" i="29"/>
  <c r="G1248" i="29" s="1"/>
  <c r="E1249" i="29"/>
  <c r="F1249" i="29"/>
  <c r="G1249" i="29" s="1"/>
  <c r="E1250" i="29"/>
  <c r="F1250" i="29"/>
  <c r="G1250" i="29"/>
  <c r="E1251" i="29"/>
  <c r="F1251" i="29"/>
  <c r="G1251" i="29" s="1"/>
  <c r="E1252" i="29"/>
  <c r="F1252" i="29" s="1"/>
  <c r="G1252" i="29"/>
  <c r="E1253" i="29"/>
  <c r="F1253" i="29" s="1"/>
  <c r="G1253" i="29"/>
  <c r="E1254" i="29"/>
  <c r="F1255" i="29" s="1"/>
  <c r="G1255" i="29" s="1"/>
  <c r="F1254" i="29"/>
  <c r="G1254" i="29" s="1"/>
  <c r="E1255" i="29"/>
  <c r="E1256" i="29"/>
  <c r="F1256" i="29"/>
  <c r="G1256" i="29" s="1"/>
  <c r="E1257" i="29"/>
  <c r="F1257" i="29"/>
  <c r="G1257" i="29" s="1"/>
  <c r="E1258" i="29"/>
  <c r="F1258" i="29"/>
  <c r="G1258" i="29"/>
  <c r="E1259" i="29"/>
  <c r="F1259" i="29"/>
  <c r="G1259" i="29"/>
  <c r="E1260" i="29"/>
  <c r="F1260" i="29" s="1"/>
  <c r="G1260" i="29"/>
  <c r="E1261" i="29"/>
  <c r="F1261" i="29" s="1"/>
  <c r="G1261" i="29"/>
  <c r="E1262" i="29"/>
  <c r="F1263" i="29" s="1"/>
  <c r="G1263" i="29" s="1"/>
  <c r="E1263" i="29"/>
  <c r="E1264" i="29"/>
  <c r="F1264" i="29"/>
  <c r="G1264" i="29" s="1"/>
  <c r="E1265" i="29"/>
  <c r="F1265" i="29"/>
  <c r="G1265" i="29" s="1"/>
  <c r="E1266" i="29"/>
  <c r="F1266" i="29"/>
  <c r="G1266" i="29" s="1"/>
  <c r="E1267" i="29"/>
  <c r="F1267" i="29"/>
  <c r="G1267" i="29"/>
  <c r="E1268" i="29"/>
  <c r="F1268" i="29" s="1"/>
  <c r="G1268" i="29"/>
  <c r="E1269" i="29"/>
  <c r="E1270" i="29"/>
  <c r="F1271" i="29" s="1"/>
  <c r="G1271" i="29" s="1"/>
  <c r="E1271" i="29"/>
  <c r="E1272" i="29"/>
  <c r="F1272" i="29"/>
  <c r="G1272" i="29" s="1"/>
  <c r="E1273" i="29"/>
  <c r="F1273" i="29"/>
  <c r="G1273" i="29" s="1"/>
  <c r="E1274" i="29"/>
  <c r="F1274" i="29"/>
  <c r="G1274" i="29" s="1"/>
  <c r="E1275" i="29"/>
  <c r="F1275" i="29"/>
  <c r="G1275" i="29"/>
  <c r="E1276" i="29"/>
  <c r="F1276" i="29" s="1"/>
  <c r="G1276" i="29"/>
  <c r="E1277" i="29"/>
  <c r="F1277" i="29" s="1"/>
  <c r="G1277" i="29" s="1"/>
  <c r="E1278" i="29"/>
  <c r="F1279" i="29" s="1"/>
  <c r="G1279" i="29" s="1"/>
  <c r="F1278" i="29"/>
  <c r="G1278" i="29" s="1"/>
  <c r="E1279" i="29"/>
  <c r="E1280" i="29"/>
  <c r="F1280" i="29"/>
  <c r="G1280" i="29" s="1"/>
  <c r="E1281" i="29"/>
  <c r="F1281" i="29"/>
  <c r="G1281" i="29" s="1"/>
  <c r="E1282" i="29"/>
  <c r="F1282" i="29"/>
  <c r="G1282" i="29"/>
  <c r="E1283" i="29"/>
  <c r="F1283" i="29"/>
  <c r="G1283" i="29"/>
  <c r="E1284" i="29"/>
  <c r="F1284" i="29" s="1"/>
  <c r="G1284" i="29" s="1"/>
  <c r="E1285" i="29"/>
  <c r="E1286" i="29"/>
  <c r="F1287" i="29" s="1"/>
  <c r="G1287" i="29" s="1"/>
  <c r="E1287" i="29"/>
  <c r="E1288" i="29"/>
  <c r="F1288" i="29"/>
  <c r="G1288" i="29" s="1"/>
  <c r="E1289" i="29"/>
  <c r="F1289" i="29"/>
  <c r="G1289" i="29" s="1"/>
  <c r="E1290" i="29"/>
  <c r="F1290" i="29"/>
  <c r="G1290" i="29"/>
  <c r="E1291" i="29"/>
  <c r="F1291" i="29"/>
  <c r="G1291" i="29" s="1"/>
  <c r="E1292" i="29"/>
  <c r="F1292" i="29" s="1"/>
  <c r="G1292" i="29"/>
  <c r="E1293" i="29"/>
  <c r="F1293" i="29" s="1"/>
  <c r="G1293" i="29"/>
  <c r="E1294" i="29"/>
  <c r="F1295" i="29" s="1"/>
  <c r="G1295" i="29" s="1"/>
  <c r="F1294" i="29"/>
  <c r="G1294" i="29" s="1"/>
  <c r="E1295" i="29"/>
  <c r="E1296" i="29"/>
  <c r="F1296" i="29"/>
  <c r="G1296" i="29" s="1"/>
  <c r="E1297" i="29"/>
  <c r="F1297" i="29"/>
  <c r="G1297" i="29" s="1"/>
  <c r="E1298" i="29"/>
  <c r="F1298" i="29"/>
  <c r="G1298" i="29"/>
  <c r="E1299" i="29"/>
  <c r="F1299" i="29"/>
  <c r="G1299" i="29"/>
  <c r="E1300" i="29"/>
  <c r="F1300" i="29" s="1"/>
  <c r="G1300" i="29" s="1"/>
  <c r="E1301" i="29"/>
  <c r="F1301" i="29" s="1"/>
  <c r="G1301" i="29"/>
  <c r="E1302" i="29"/>
  <c r="F1303" i="29" s="1"/>
  <c r="G1303" i="29" s="1"/>
  <c r="F1302" i="29"/>
  <c r="G1302" i="29" s="1"/>
  <c r="E1303" i="29"/>
  <c r="E1304" i="29"/>
  <c r="F1304" i="29"/>
  <c r="G1304" i="29" s="1"/>
  <c r="E1305" i="29"/>
  <c r="F1305" i="29"/>
  <c r="G1305" i="29" s="1"/>
  <c r="E1306" i="29"/>
  <c r="F1306" i="29"/>
  <c r="G1306" i="29"/>
  <c r="E1307" i="29"/>
  <c r="F1307" i="29"/>
  <c r="G1307" i="29"/>
  <c r="E1308" i="29"/>
  <c r="F1308" i="29" s="1"/>
  <c r="G1308" i="29" s="1"/>
  <c r="E1309" i="29"/>
  <c r="E1310" i="29"/>
  <c r="F1311" i="29" s="1"/>
  <c r="G1311" i="29" s="1"/>
  <c r="F1310" i="29"/>
  <c r="G1310" i="29" s="1"/>
  <c r="E1311" i="29"/>
  <c r="E1312" i="29"/>
  <c r="F1312" i="29"/>
  <c r="G1312" i="29" s="1"/>
  <c r="E1313" i="29"/>
  <c r="F1313" i="29"/>
  <c r="G1313" i="29" s="1"/>
  <c r="E1314" i="29"/>
  <c r="F1314" i="29"/>
  <c r="G1314" i="29" s="1"/>
  <c r="E1315" i="29"/>
  <c r="F1315" i="29"/>
  <c r="G1315" i="29" s="1"/>
  <c r="E1316" i="29"/>
  <c r="F1316" i="29" s="1"/>
  <c r="G1316" i="29"/>
  <c r="E1317" i="29"/>
  <c r="F1317" i="29" s="1"/>
  <c r="G1317" i="29"/>
  <c r="E1318" i="29"/>
  <c r="F1319" i="29" s="1"/>
  <c r="G1319" i="29" s="1"/>
  <c r="E1319" i="29"/>
  <c r="E1320" i="29"/>
  <c r="F1320" i="29"/>
  <c r="G1320" i="29" s="1"/>
  <c r="E1321" i="29"/>
  <c r="F1321" i="29"/>
  <c r="G1321" i="29" s="1"/>
  <c r="E1322" i="29"/>
  <c r="F1322" i="29"/>
  <c r="G1322" i="29"/>
  <c r="E1323" i="29"/>
  <c r="F1323" i="29"/>
  <c r="G1323" i="29"/>
  <c r="E1324" i="29"/>
  <c r="F1324" i="29" s="1"/>
  <c r="G1324" i="29"/>
  <c r="E1325" i="29"/>
  <c r="F1325" i="29" s="1"/>
  <c r="G1325" i="29" s="1"/>
  <c r="E1326" i="29"/>
  <c r="F1327" i="29" s="1"/>
  <c r="G1327" i="29" s="1"/>
  <c r="E1327" i="29"/>
  <c r="E1328" i="29"/>
  <c r="F1328" i="29"/>
  <c r="G1328" i="29" s="1"/>
  <c r="E1329" i="29"/>
  <c r="F1329" i="29"/>
  <c r="G1329" i="29" s="1"/>
  <c r="E1330" i="29"/>
  <c r="F1330" i="29"/>
  <c r="G1330" i="29"/>
  <c r="E1331" i="29"/>
  <c r="F1331" i="29"/>
  <c r="G1331" i="29"/>
  <c r="E1332" i="29"/>
  <c r="F1332" i="29" s="1"/>
  <c r="G1332" i="29"/>
  <c r="E1333" i="29"/>
  <c r="F1333" i="29" s="1"/>
  <c r="G1333" i="29"/>
  <c r="E1334" i="29"/>
  <c r="F1335" i="29" s="1"/>
  <c r="G1335" i="29" s="1"/>
  <c r="E1335" i="29"/>
  <c r="E1336" i="29"/>
  <c r="F1336" i="29"/>
  <c r="G1336" i="29" s="1"/>
  <c r="E1337" i="29"/>
  <c r="F1337" i="29"/>
  <c r="G1337" i="29" s="1"/>
  <c r="E1338" i="29"/>
  <c r="F1338" i="29"/>
  <c r="G1338" i="29" s="1"/>
  <c r="E1339" i="29"/>
  <c r="F1339" i="29"/>
  <c r="G1339" i="29"/>
  <c r="E1340" i="29"/>
  <c r="F1340" i="29" s="1"/>
  <c r="G1340" i="29"/>
  <c r="E1341" i="29"/>
  <c r="E1342" i="29"/>
  <c r="F1343" i="29" s="1"/>
  <c r="G1343" i="29" s="1"/>
  <c r="E1343" i="29"/>
  <c r="E1344" i="29"/>
  <c r="F1344" i="29"/>
  <c r="G1344" i="29" s="1"/>
  <c r="E1345" i="29"/>
  <c r="F1345" i="29"/>
  <c r="G1345" i="29" s="1"/>
  <c r="E3" i="29"/>
  <c r="F3" i="29" s="1"/>
  <c r="G3" i="29" s="1"/>
  <c r="E2" i="29"/>
  <c r="I2" i="27"/>
  <c r="E4" i="27"/>
  <c r="F4" i="27"/>
  <c r="G4" i="27" s="1"/>
  <c r="E5" i="27"/>
  <c r="F5" i="27" s="1"/>
  <c r="G5" i="27" s="1"/>
  <c r="E6" i="27"/>
  <c r="F6" i="27" s="1"/>
  <c r="G6" i="27" s="1"/>
  <c r="E7" i="27"/>
  <c r="F7" i="27"/>
  <c r="G7" i="27" s="1"/>
  <c r="E8" i="27"/>
  <c r="F8" i="27" s="1"/>
  <c r="G8" i="27" s="1"/>
  <c r="E9" i="27"/>
  <c r="F10" i="27" s="1"/>
  <c r="G10" i="27" s="1"/>
  <c r="F9" i="27"/>
  <c r="G9" i="27"/>
  <c r="E10" i="27"/>
  <c r="E11" i="27"/>
  <c r="F11" i="27"/>
  <c r="G11" i="27"/>
  <c r="E12" i="27"/>
  <c r="F12" i="27"/>
  <c r="G12" i="27" s="1"/>
  <c r="E13" i="27"/>
  <c r="F13" i="27" s="1"/>
  <c r="G13" i="27" s="1"/>
  <c r="E14" i="27"/>
  <c r="F14" i="27" s="1"/>
  <c r="G14" i="27" s="1"/>
  <c r="E15" i="27"/>
  <c r="F15" i="27"/>
  <c r="G15" i="27" s="1"/>
  <c r="E16" i="27"/>
  <c r="F16" i="27"/>
  <c r="G16" i="27"/>
  <c r="E17" i="27"/>
  <c r="F17" i="27"/>
  <c r="G17" i="27" s="1"/>
  <c r="E18" i="27"/>
  <c r="F18" i="27"/>
  <c r="G18" i="27"/>
  <c r="E19" i="27"/>
  <c r="F19" i="27" s="1"/>
  <c r="G19" i="27" s="1"/>
  <c r="E20" i="27"/>
  <c r="E21" i="27"/>
  <c r="F21" i="27" s="1"/>
  <c r="G21" i="27"/>
  <c r="E22" i="27"/>
  <c r="F22" i="27" s="1"/>
  <c r="G22" i="27" s="1"/>
  <c r="E23" i="27"/>
  <c r="F23" i="27"/>
  <c r="G23" i="27" s="1"/>
  <c r="E24" i="27"/>
  <c r="F24" i="27" s="1"/>
  <c r="G24" i="27" s="1"/>
  <c r="E25" i="27"/>
  <c r="F25" i="27" s="1"/>
  <c r="G25" i="27" s="1"/>
  <c r="E26" i="27"/>
  <c r="F26" i="27" s="1"/>
  <c r="G26" i="27" s="1"/>
  <c r="E27" i="27"/>
  <c r="F27" i="27"/>
  <c r="G27" i="27"/>
  <c r="E28" i="27"/>
  <c r="F28" i="27"/>
  <c r="G28" i="27" s="1"/>
  <c r="E29" i="27"/>
  <c r="F29" i="27" s="1"/>
  <c r="G29" i="27"/>
  <c r="E30" i="27"/>
  <c r="F30" i="27" s="1"/>
  <c r="G30" i="27" s="1"/>
  <c r="E31" i="27"/>
  <c r="F31" i="27"/>
  <c r="G31" i="27"/>
  <c r="E32" i="27"/>
  <c r="E33" i="27"/>
  <c r="E34" i="27"/>
  <c r="F34" i="27" s="1"/>
  <c r="G34" i="27" s="1"/>
  <c r="E35" i="27"/>
  <c r="E36" i="27"/>
  <c r="F36" i="27"/>
  <c r="G36" i="27" s="1"/>
  <c r="E37" i="27"/>
  <c r="F37" i="27" s="1"/>
  <c r="G37" i="27"/>
  <c r="E38" i="27"/>
  <c r="F38" i="27" s="1"/>
  <c r="G38" i="27" s="1"/>
  <c r="E39" i="27"/>
  <c r="F39" i="27"/>
  <c r="G39" i="27"/>
  <c r="E40" i="27"/>
  <c r="F40" i="27" s="1"/>
  <c r="G40" i="27" s="1"/>
  <c r="E41" i="27"/>
  <c r="F41" i="27"/>
  <c r="G41" i="27" s="1"/>
  <c r="E42" i="27"/>
  <c r="F43" i="27" s="1"/>
  <c r="G43" i="27" s="1"/>
  <c r="E43" i="27"/>
  <c r="F44" i="27" s="1"/>
  <c r="G44" i="27" s="1"/>
  <c r="E44" i="27"/>
  <c r="E45" i="27"/>
  <c r="F45" i="27" s="1"/>
  <c r="G45" i="27" s="1"/>
  <c r="E46" i="27"/>
  <c r="F46" i="27" s="1"/>
  <c r="G46" i="27" s="1"/>
  <c r="E47" i="27"/>
  <c r="F47" i="27"/>
  <c r="G47" i="27"/>
  <c r="E48" i="27"/>
  <c r="F49" i="27" s="1"/>
  <c r="G49" i="27" s="1"/>
  <c r="F48" i="27"/>
  <c r="G48" i="27" s="1"/>
  <c r="E49" i="27"/>
  <c r="E50" i="27"/>
  <c r="F50" i="27"/>
  <c r="G50" i="27" s="1"/>
  <c r="E51" i="27"/>
  <c r="F52" i="27" s="1"/>
  <c r="G52" i="27" s="1"/>
  <c r="F51" i="27"/>
  <c r="G51" i="27" s="1"/>
  <c r="E52" i="27"/>
  <c r="E53" i="27"/>
  <c r="F53" i="27" s="1"/>
  <c r="G53" i="27" s="1"/>
  <c r="E54" i="27"/>
  <c r="E55" i="27"/>
  <c r="F55" i="27"/>
  <c r="G55" i="27" s="1"/>
  <c r="E56" i="27"/>
  <c r="F56" i="27" s="1"/>
  <c r="G56" i="27" s="1"/>
  <c r="E57" i="27"/>
  <c r="F58" i="27" s="1"/>
  <c r="G58" i="27" s="1"/>
  <c r="F57" i="27"/>
  <c r="G57" i="27"/>
  <c r="E58" i="27"/>
  <c r="E59" i="27"/>
  <c r="F59" i="27"/>
  <c r="G59" i="27"/>
  <c r="E60" i="27"/>
  <c r="F60" i="27"/>
  <c r="G60" i="27" s="1"/>
  <c r="E61" i="27"/>
  <c r="F61" i="27" s="1"/>
  <c r="G61" i="27" s="1"/>
  <c r="E62" i="27"/>
  <c r="F62" i="27" s="1"/>
  <c r="G62" i="27" s="1"/>
  <c r="E63" i="27"/>
  <c r="F63" i="27"/>
  <c r="G63" i="27" s="1"/>
  <c r="E64" i="27"/>
  <c r="F64" i="27"/>
  <c r="G64" i="27"/>
  <c r="E65" i="27"/>
  <c r="F65" i="27"/>
  <c r="G65" i="27" s="1"/>
  <c r="E66" i="27"/>
  <c r="F66" i="27"/>
  <c r="G66" i="27"/>
  <c r="E67" i="27"/>
  <c r="F67" i="27" s="1"/>
  <c r="G67" i="27" s="1"/>
  <c r="E68" i="27"/>
  <c r="E69" i="27"/>
  <c r="F69" i="27" s="1"/>
  <c r="G69" i="27"/>
  <c r="E70" i="27"/>
  <c r="F70" i="27" s="1"/>
  <c r="G70" i="27" s="1"/>
  <c r="E71" i="27"/>
  <c r="F71" i="27"/>
  <c r="G71" i="27" s="1"/>
  <c r="E72" i="27"/>
  <c r="F72" i="27" s="1"/>
  <c r="G72" i="27" s="1"/>
  <c r="E73" i="27"/>
  <c r="F73" i="27" s="1"/>
  <c r="G73" i="27" s="1"/>
  <c r="E74" i="27"/>
  <c r="F74" i="27" s="1"/>
  <c r="G74" i="27" s="1"/>
  <c r="E75" i="27"/>
  <c r="F75" i="27"/>
  <c r="G75" i="27"/>
  <c r="E76" i="27"/>
  <c r="F76" i="27"/>
  <c r="G76" i="27" s="1"/>
  <c r="E77" i="27"/>
  <c r="F77" i="27" s="1"/>
  <c r="G77" i="27"/>
  <c r="E78" i="27"/>
  <c r="F78" i="27" s="1"/>
  <c r="G78" i="27" s="1"/>
  <c r="E79" i="27"/>
  <c r="F79" i="27"/>
  <c r="G79" i="27"/>
  <c r="E80" i="27"/>
  <c r="E81" i="27"/>
  <c r="E82" i="27"/>
  <c r="F82" i="27" s="1"/>
  <c r="G82" i="27" s="1"/>
  <c r="E83" i="27"/>
  <c r="E84" i="27"/>
  <c r="F84" i="27"/>
  <c r="G84" i="27" s="1"/>
  <c r="E85" i="27"/>
  <c r="F85" i="27" s="1"/>
  <c r="G85" i="27"/>
  <c r="E86" i="27"/>
  <c r="F86" i="27" s="1"/>
  <c r="G86" i="27" s="1"/>
  <c r="E87" i="27"/>
  <c r="F87" i="27"/>
  <c r="G87" i="27"/>
  <c r="E88" i="27"/>
  <c r="F88" i="27" s="1"/>
  <c r="G88" i="27" s="1"/>
  <c r="E89" i="27"/>
  <c r="F89" i="27"/>
  <c r="G89" i="27" s="1"/>
  <c r="E90" i="27"/>
  <c r="F91" i="27" s="1"/>
  <c r="G91" i="27" s="1"/>
  <c r="E91" i="27"/>
  <c r="F92" i="27" s="1"/>
  <c r="G92" i="27" s="1"/>
  <c r="E92" i="27"/>
  <c r="E93" i="27"/>
  <c r="F93" i="27" s="1"/>
  <c r="G93" i="27" s="1"/>
  <c r="E94" i="27"/>
  <c r="F94" i="27" s="1"/>
  <c r="G94" i="27" s="1"/>
  <c r="E95" i="27"/>
  <c r="F95" i="27"/>
  <c r="G95" i="27"/>
  <c r="E96" i="27"/>
  <c r="F96" i="27" s="1"/>
  <c r="G96" i="27" s="1"/>
  <c r="E97" i="27"/>
  <c r="F97" i="27" s="1"/>
  <c r="G97" i="27" s="1"/>
  <c r="E98" i="27"/>
  <c r="F98" i="27"/>
  <c r="G98" i="27" s="1"/>
  <c r="E99" i="27"/>
  <c r="F100" i="27" s="1"/>
  <c r="G100" i="27" s="1"/>
  <c r="E100" i="27"/>
  <c r="E101" i="27"/>
  <c r="F101" i="27" s="1"/>
  <c r="G101" i="27" s="1"/>
  <c r="E102" i="27"/>
  <c r="E103" i="27"/>
  <c r="F103" i="27"/>
  <c r="G103" i="27" s="1"/>
  <c r="E104" i="27"/>
  <c r="F104" i="27"/>
  <c r="G104" i="27"/>
  <c r="E105" i="27"/>
  <c r="F105" i="27" s="1"/>
  <c r="G105" i="27" s="1"/>
  <c r="E106" i="27"/>
  <c r="F106" i="27" s="1"/>
  <c r="G106" i="27" s="1"/>
  <c r="E107" i="27"/>
  <c r="F108" i="27" s="1"/>
  <c r="G108" i="27" s="1"/>
  <c r="F107" i="27"/>
  <c r="G107" i="27" s="1"/>
  <c r="E108" i="27"/>
  <c r="E109" i="27"/>
  <c r="F109" i="27" s="1"/>
  <c r="G109" i="27" s="1"/>
  <c r="E110" i="27"/>
  <c r="E111" i="27"/>
  <c r="F111" i="27"/>
  <c r="G111" i="27"/>
  <c r="E112" i="27"/>
  <c r="F112" i="27"/>
  <c r="G112" i="27" s="1"/>
  <c r="E113" i="27"/>
  <c r="F113" i="27"/>
  <c r="G113" i="27"/>
  <c r="E114" i="27"/>
  <c r="F114" i="27" s="1"/>
  <c r="G114" i="27" s="1"/>
  <c r="E115" i="27"/>
  <c r="F115" i="27" s="1"/>
  <c r="G115" i="27" s="1"/>
  <c r="E116" i="27"/>
  <c r="F116" i="27"/>
  <c r="G116" i="27" s="1"/>
  <c r="E117" i="27"/>
  <c r="F117" i="27" s="1"/>
  <c r="G117" i="27"/>
  <c r="E118" i="27"/>
  <c r="E119" i="27"/>
  <c r="F120" i="27" s="1"/>
  <c r="G120" i="27" s="1"/>
  <c r="F119" i="27"/>
  <c r="G119" i="27" s="1"/>
  <c r="E120" i="27"/>
  <c r="E121" i="27"/>
  <c r="F121" i="27"/>
  <c r="G121" i="27" s="1"/>
  <c r="E122" i="27"/>
  <c r="F122" i="27"/>
  <c r="G122" i="27"/>
  <c r="E123" i="27"/>
  <c r="F123" i="27" s="1"/>
  <c r="G123" i="27" s="1"/>
  <c r="E124" i="27"/>
  <c r="E125" i="27"/>
  <c r="F125" i="27" s="1"/>
  <c r="G125" i="27"/>
  <c r="E126" i="27"/>
  <c r="F126" i="27" s="1"/>
  <c r="G126" i="27" s="1"/>
  <c r="E127" i="27"/>
  <c r="F128" i="27" s="1"/>
  <c r="G128" i="27" s="1"/>
  <c r="E128" i="27"/>
  <c r="F129" i="27" s="1"/>
  <c r="G129" i="27" s="1"/>
  <c r="E129" i="27"/>
  <c r="E130" i="27"/>
  <c r="F130" i="27"/>
  <c r="G130" i="27" s="1"/>
  <c r="E131" i="27"/>
  <c r="F132" i="27" s="1"/>
  <c r="G132" i="27" s="1"/>
  <c r="F131" i="27"/>
  <c r="G131" i="27"/>
  <c r="E132" i="27"/>
  <c r="E133" i="27"/>
  <c r="F133" i="27" s="1"/>
  <c r="G133" i="27"/>
  <c r="E134" i="27"/>
  <c r="E135" i="27"/>
  <c r="F135" i="27"/>
  <c r="G135" i="27" s="1"/>
  <c r="E136" i="27"/>
  <c r="F137" i="27" s="1"/>
  <c r="G137" i="27" s="1"/>
  <c r="E137" i="27"/>
  <c r="F138" i="27" s="1"/>
  <c r="G138" i="27" s="1"/>
  <c r="E138" i="27"/>
  <c r="E139" i="27"/>
  <c r="F139" i="27"/>
  <c r="G139" i="27" s="1"/>
  <c r="E140" i="27"/>
  <c r="F140" i="27"/>
  <c r="G140" i="27" s="1"/>
  <c r="E141" i="27"/>
  <c r="F141" i="27" s="1"/>
  <c r="G141" i="27"/>
  <c r="E142" i="27"/>
  <c r="E143" i="27"/>
  <c r="F143" i="27" s="1"/>
  <c r="G143" i="27" s="1"/>
  <c r="E144" i="27"/>
  <c r="F144" i="27"/>
  <c r="G144" i="27" s="1"/>
  <c r="E145" i="27"/>
  <c r="F146" i="27" s="1"/>
  <c r="G146" i="27" s="1"/>
  <c r="E146" i="27"/>
  <c r="F147" i="27" s="1"/>
  <c r="G147" i="27" s="1"/>
  <c r="E147" i="27"/>
  <c r="E148" i="27"/>
  <c r="F148" i="27"/>
  <c r="G148" i="27" s="1"/>
  <c r="E149" i="27"/>
  <c r="F149" i="27" s="1"/>
  <c r="G149" i="27"/>
  <c r="E150" i="27"/>
  <c r="F150" i="27" s="1"/>
  <c r="G150" i="27"/>
  <c r="E151" i="27"/>
  <c r="F151" i="27" s="1"/>
  <c r="G151" i="27" s="1"/>
  <c r="E152" i="27"/>
  <c r="F152" i="27" s="1"/>
  <c r="G152" i="27" s="1"/>
  <c r="E153" i="27"/>
  <c r="F153" i="27"/>
  <c r="G153" i="27" s="1"/>
  <c r="E154" i="27"/>
  <c r="F155" i="27" s="1"/>
  <c r="G155" i="27" s="1"/>
  <c r="E155" i="27"/>
  <c r="F156" i="27" s="1"/>
  <c r="G156" i="27" s="1"/>
  <c r="E156" i="27"/>
  <c r="E157" i="27"/>
  <c r="F157" i="27" s="1"/>
  <c r="G157" i="27" s="1"/>
  <c r="E158" i="27"/>
  <c r="F158" i="27" s="1"/>
  <c r="G158" i="27" s="1"/>
  <c r="E159" i="27"/>
  <c r="F159" i="27"/>
  <c r="G159" i="27"/>
  <c r="E160" i="27"/>
  <c r="F160" i="27" s="1"/>
  <c r="G160" i="27" s="1"/>
  <c r="E161" i="27"/>
  <c r="F161" i="27" s="1"/>
  <c r="G161" i="27" s="1"/>
  <c r="E162" i="27"/>
  <c r="F162" i="27"/>
  <c r="G162" i="27" s="1"/>
  <c r="E163" i="27"/>
  <c r="F164" i="27" s="1"/>
  <c r="G164" i="27" s="1"/>
  <c r="E164" i="27"/>
  <c r="E165" i="27"/>
  <c r="F165" i="27" s="1"/>
  <c r="G165" i="27" s="1"/>
  <c r="E166" i="27"/>
  <c r="E167" i="27"/>
  <c r="F167" i="27"/>
  <c r="G167" i="27" s="1"/>
  <c r="E168" i="27"/>
  <c r="F168" i="27"/>
  <c r="G168" i="27"/>
  <c r="E169" i="27"/>
  <c r="F169" i="27" s="1"/>
  <c r="G169" i="27" s="1"/>
  <c r="E170" i="27"/>
  <c r="F170" i="27" s="1"/>
  <c r="G170" i="27" s="1"/>
  <c r="E171" i="27"/>
  <c r="F172" i="27" s="1"/>
  <c r="G172" i="27" s="1"/>
  <c r="F171" i="27"/>
  <c r="G171" i="27" s="1"/>
  <c r="E172" i="27"/>
  <c r="E173" i="27"/>
  <c r="F173" i="27" s="1"/>
  <c r="G173" i="27" s="1"/>
  <c r="E174" i="27"/>
  <c r="E175" i="27"/>
  <c r="F175" i="27"/>
  <c r="G175" i="27"/>
  <c r="E176" i="27"/>
  <c r="F176" i="27"/>
  <c r="G176" i="27" s="1"/>
  <c r="E177" i="27"/>
  <c r="F177" i="27"/>
  <c r="G177" i="27"/>
  <c r="E178" i="27"/>
  <c r="F178" i="27" s="1"/>
  <c r="G178" i="27" s="1"/>
  <c r="E179" i="27"/>
  <c r="F179" i="27" s="1"/>
  <c r="G179" i="27" s="1"/>
  <c r="E180" i="27"/>
  <c r="F180" i="27"/>
  <c r="G180" i="27" s="1"/>
  <c r="E181" i="27"/>
  <c r="F181" i="27" s="1"/>
  <c r="G181" i="27"/>
  <c r="E182" i="27"/>
  <c r="E183" i="27"/>
  <c r="F184" i="27" s="1"/>
  <c r="G184" i="27" s="1"/>
  <c r="F183" i="27"/>
  <c r="G183" i="27" s="1"/>
  <c r="E184" i="27"/>
  <c r="E185" i="27"/>
  <c r="F185" i="27"/>
  <c r="G185" i="27" s="1"/>
  <c r="E186" i="27"/>
  <c r="F186" i="27"/>
  <c r="G186" i="27"/>
  <c r="E187" i="27"/>
  <c r="F187" i="27" s="1"/>
  <c r="G187" i="27" s="1"/>
  <c r="E188" i="27"/>
  <c r="E189" i="27"/>
  <c r="F189" i="27" s="1"/>
  <c r="G189" i="27"/>
  <c r="E190" i="27"/>
  <c r="F190" i="27" s="1"/>
  <c r="G190" i="27" s="1"/>
  <c r="E191" i="27"/>
  <c r="F192" i="27" s="1"/>
  <c r="G192" i="27" s="1"/>
  <c r="E192" i="27"/>
  <c r="F193" i="27" s="1"/>
  <c r="G193" i="27" s="1"/>
  <c r="E193" i="27"/>
  <c r="E194" i="27"/>
  <c r="F194" i="27"/>
  <c r="G194" i="27" s="1"/>
  <c r="E195" i="27"/>
  <c r="F196" i="27" s="1"/>
  <c r="G196" i="27" s="1"/>
  <c r="F195" i="27"/>
  <c r="G195" i="27"/>
  <c r="E196" i="27"/>
  <c r="E197" i="27"/>
  <c r="F197" i="27" s="1"/>
  <c r="G197" i="27"/>
  <c r="E198" i="27"/>
  <c r="E199" i="27"/>
  <c r="F199" i="27"/>
  <c r="G199" i="27" s="1"/>
  <c r="E200" i="27"/>
  <c r="F201" i="27" s="1"/>
  <c r="G201" i="27" s="1"/>
  <c r="E201" i="27"/>
  <c r="F202" i="27" s="1"/>
  <c r="G202" i="27" s="1"/>
  <c r="E202" i="27"/>
  <c r="E203" i="27"/>
  <c r="F203" i="27"/>
  <c r="G203" i="27" s="1"/>
  <c r="E204" i="27"/>
  <c r="F204" i="27"/>
  <c r="G204" i="27" s="1"/>
  <c r="E205" i="27"/>
  <c r="F205" i="27" s="1"/>
  <c r="G205" i="27"/>
  <c r="E206" i="27"/>
  <c r="E207" i="27"/>
  <c r="F207" i="27" s="1"/>
  <c r="G207" i="27" s="1"/>
  <c r="E208" i="27"/>
  <c r="F208" i="27"/>
  <c r="G208" i="27" s="1"/>
  <c r="E209" i="27"/>
  <c r="F210" i="27" s="1"/>
  <c r="G210" i="27" s="1"/>
  <c r="E210" i="27"/>
  <c r="F211" i="27" s="1"/>
  <c r="G211" i="27" s="1"/>
  <c r="E211" i="27"/>
  <c r="E212" i="27"/>
  <c r="F212" i="27"/>
  <c r="G212" i="27" s="1"/>
  <c r="E213" i="27"/>
  <c r="F213" i="27" s="1"/>
  <c r="G213" i="27"/>
  <c r="E214" i="27"/>
  <c r="F214" i="27" s="1"/>
  <c r="G214" i="27"/>
  <c r="E215" i="27"/>
  <c r="F215" i="27" s="1"/>
  <c r="G215" i="27" s="1"/>
  <c r="E216" i="27"/>
  <c r="F216" i="27" s="1"/>
  <c r="G216" i="27" s="1"/>
  <c r="E217" i="27"/>
  <c r="F217" i="27"/>
  <c r="G217" i="27" s="1"/>
  <c r="E218" i="27"/>
  <c r="F219" i="27" s="1"/>
  <c r="G219" i="27" s="1"/>
  <c r="E219" i="27"/>
  <c r="F220" i="27" s="1"/>
  <c r="G220" i="27" s="1"/>
  <c r="E220" i="27"/>
  <c r="E221" i="27"/>
  <c r="F221" i="27" s="1"/>
  <c r="G221" i="27" s="1"/>
  <c r="E222" i="27"/>
  <c r="F222" i="27" s="1"/>
  <c r="G222" i="27" s="1"/>
  <c r="E223" i="27"/>
  <c r="F223" i="27"/>
  <c r="G223" i="27"/>
  <c r="E224" i="27"/>
  <c r="F224" i="27" s="1"/>
  <c r="G224" i="27" s="1"/>
  <c r="E225" i="27"/>
  <c r="F225" i="27" s="1"/>
  <c r="G225" i="27" s="1"/>
  <c r="E226" i="27"/>
  <c r="F226" i="27"/>
  <c r="G226" i="27" s="1"/>
  <c r="E227" i="27"/>
  <c r="F228" i="27" s="1"/>
  <c r="G228" i="27" s="1"/>
  <c r="E228" i="27"/>
  <c r="E229" i="27"/>
  <c r="F229" i="27" s="1"/>
  <c r="G229" i="27" s="1"/>
  <c r="E230" i="27"/>
  <c r="E231" i="27"/>
  <c r="F231" i="27"/>
  <c r="G231" i="27" s="1"/>
  <c r="E232" i="27"/>
  <c r="F232" i="27"/>
  <c r="G232" i="27"/>
  <c r="E233" i="27"/>
  <c r="F233" i="27" s="1"/>
  <c r="G233" i="27" s="1"/>
  <c r="E234" i="27"/>
  <c r="F234" i="27" s="1"/>
  <c r="G234" i="27" s="1"/>
  <c r="E235" i="27"/>
  <c r="F236" i="27" s="1"/>
  <c r="G236" i="27" s="1"/>
  <c r="F235" i="27"/>
  <c r="G235" i="27" s="1"/>
  <c r="E236" i="27"/>
  <c r="E237" i="27"/>
  <c r="F237" i="27" s="1"/>
  <c r="G237" i="27" s="1"/>
  <c r="E238" i="27"/>
  <c r="E239" i="27"/>
  <c r="F239" i="27"/>
  <c r="G239" i="27"/>
  <c r="E240" i="27"/>
  <c r="F240" i="27"/>
  <c r="G240" i="27" s="1"/>
  <c r="E241" i="27"/>
  <c r="F241" i="27"/>
  <c r="G241" i="27"/>
  <c r="E242" i="27"/>
  <c r="F242" i="27" s="1"/>
  <c r="G242" i="27" s="1"/>
  <c r="E243" i="27"/>
  <c r="F243" i="27" s="1"/>
  <c r="G243" i="27" s="1"/>
  <c r="E244" i="27"/>
  <c r="F244" i="27"/>
  <c r="G244" i="27" s="1"/>
  <c r="E245" i="27"/>
  <c r="F245" i="27" s="1"/>
  <c r="G245" i="27"/>
  <c r="E246" i="27"/>
  <c r="E247" i="27"/>
  <c r="F248" i="27" s="1"/>
  <c r="G248" i="27" s="1"/>
  <c r="F247" i="27"/>
  <c r="G247" i="27" s="1"/>
  <c r="E248" i="27"/>
  <c r="E249" i="27"/>
  <c r="F249" i="27"/>
  <c r="G249" i="27" s="1"/>
  <c r="E250" i="27"/>
  <c r="F250" i="27"/>
  <c r="G250" i="27"/>
  <c r="E251" i="27"/>
  <c r="F251" i="27" s="1"/>
  <c r="G251" i="27" s="1"/>
  <c r="E252" i="27"/>
  <c r="E253" i="27"/>
  <c r="F253" i="27" s="1"/>
  <c r="G253" i="27"/>
  <c r="E254" i="27"/>
  <c r="F254" i="27" s="1"/>
  <c r="G254" i="27" s="1"/>
  <c r="E255" i="27"/>
  <c r="F256" i="27" s="1"/>
  <c r="G256" i="27" s="1"/>
  <c r="E256" i="27"/>
  <c r="F257" i="27" s="1"/>
  <c r="G257" i="27" s="1"/>
  <c r="E257" i="27"/>
  <c r="E258" i="27"/>
  <c r="F258" i="27"/>
  <c r="G258" i="27" s="1"/>
  <c r="E259" i="27"/>
  <c r="F260" i="27" s="1"/>
  <c r="G260" i="27" s="1"/>
  <c r="F259" i="27"/>
  <c r="G259" i="27"/>
  <c r="E260" i="27"/>
  <c r="E261" i="27"/>
  <c r="F261" i="27" s="1"/>
  <c r="G261" i="27" s="1"/>
  <c r="E262" i="27"/>
  <c r="E263" i="27"/>
  <c r="F263" i="27"/>
  <c r="G263" i="27" s="1"/>
  <c r="E264" i="27"/>
  <c r="F265" i="27" s="1"/>
  <c r="G265" i="27" s="1"/>
  <c r="E265" i="27"/>
  <c r="F266" i="27" s="1"/>
  <c r="G266" i="27" s="1"/>
  <c r="E266" i="27"/>
  <c r="E267" i="27"/>
  <c r="F267" i="27"/>
  <c r="G267" i="27" s="1"/>
  <c r="E268" i="27"/>
  <c r="F268" i="27"/>
  <c r="G268" i="27" s="1"/>
  <c r="E269" i="27"/>
  <c r="F269" i="27" s="1"/>
  <c r="G269" i="27"/>
  <c r="E270" i="27"/>
  <c r="E271" i="27"/>
  <c r="F271" i="27" s="1"/>
  <c r="G271" i="27" s="1"/>
  <c r="E272" i="27"/>
  <c r="F272" i="27"/>
  <c r="G272" i="27" s="1"/>
  <c r="E273" i="27"/>
  <c r="F274" i="27" s="1"/>
  <c r="G274" i="27" s="1"/>
  <c r="E274" i="27"/>
  <c r="F275" i="27" s="1"/>
  <c r="G275" i="27" s="1"/>
  <c r="E275" i="27"/>
  <c r="E276" i="27"/>
  <c r="F276" i="27"/>
  <c r="G276" i="27" s="1"/>
  <c r="E277" i="27"/>
  <c r="F277" i="27" s="1"/>
  <c r="G277" i="27"/>
  <c r="E278" i="27"/>
  <c r="F278" i="27" s="1"/>
  <c r="G278" i="27"/>
  <c r="E279" i="27"/>
  <c r="F279" i="27" s="1"/>
  <c r="G279" i="27" s="1"/>
  <c r="E280" i="27"/>
  <c r="F280" i="27" s="1"/>
  <c r="G280" i="27" s="1"/>
  <c r="E281" i="27"/>
  <c r="F281" i="27"/>
  <c r="G281" i="27" s="1"/>
  <c r="E282" i="27"/>
  <c r="F283" i="27" s="1"/>
  <c r="G283" i="27" s="1"/>
  <c r="E283" i="27"/>
  <c r="F284" i="27" s="1"/>
  <c r="G284" i="27" s="1"/>
  <c r="E284" i="27"/>
  <c r="E285" i="27"/>
  <c r="F285" i="27" s="1"/>
  <c r="G285" i="27" s="1"/>
  <c r="E286" i="27"/>
  <c r="F286" i="27" s="1"/>
  <c r="G286" i="27" s="1"/>
  <c r="E287" i="27"/>
  <c r="F287" i="27"/>
  <c r="G287" i="27"/>
  <c r="E288" i="27"/>
  <c r="F288" i="27" s="1"/>
  <c r="G288" i="27" s="1"/>
  <c r="E289" i="27"/>
  <c r="F289" i="27" s="1"/>
  <c r="G289" i="27" s="1"/>
  <c r="E290" i="27"/>
  <c r="F290" i="27"/>
  <c r="G290" i="27" s="1"/>
  <c r="E291" i="27"/>
  <c r="F292" i="27" s="1"/>
  <c r="G292" i="27" s="1"/>
  <c r="E292" i="27"/>
  <c r="E293" i="27"/>
  <c r="F293" i="27" s="1"/>
  <c r="G293" i="27" s="1"/>
  <c r="E294" i="27"/>
  <c r="E295" i="27"/>
  <c r="F295" i="27"/>
  <c r="G295" i="27" s="1"/>
  <c r="E296" i="27"/>
  <c r="F296" i="27"/>
  <c r="G296" i="27"/>
  <c r="E297" i="27"/>
  <c r="F297" i="27" s="1"/>
  <c r="G297" i="27" s="1"/>
  <c r="E298" i="27"/>
  <c r="F298" i="27" s="1"/>
  <c r="G298" i="27" s="1"/>
  <c r="E299" i="27"/>
  <c r="F300" i="27" s="1"/>
  <c r="G300" i="27" s="1"/>
  <c r="F299" i="27"/>
  <c r="G299" i="27" s="1"/>
  <c r="E300" i="27"/>
  <c r="E301" i="27"/>
  <c r="F301" i="27" s="1"/>
  <c r="G301" i="27" s="1"/>
  <c r="E302" i="27"/>
  <c r="F303" i="27" s="1"/>
  <c r="G303" i="27" s="1"/>
  <c r="E303" i="27"/>
  <c r="E304" i="27"/>
  <c r="F304" i="27"/>
  <c r="G304" i="27" s="1"/>
  <c r="E305" i="27"/>
  <c r="F305" i="27"/>
  <c r="G305" i="27"/>
  <c r="E306" i="27"/>
  <c r="F306" i="27" s="1"/>
  <c r="G306" i="27" s="1"/>
  <c r="E307" i="27"/>
  <c r="F307" i="27" s="1"/>
  <c r="G307" i="27" s="1"/>
  <c r="E308" i="27"/>
  <c r="F308" i="27"/>
  <c r="G308" i="27" s="1"/>
  <c r="E309" i="27"/>
  <c r="F309" i="27" s="1"/>
  <c r="G309" i="27"/>
  <c r="E310" i="27"/>
  <c r="E311" i="27"/>
  <c r="F312" i="27" s="1"/>
  <c r="G312" i="27" s="1"/>
  <c r="F311" i="27"/>
  <c r="G311" i="27" s="1"/>
  <c r="E312" i="27"/>
  <c r="E313" i="27"/>
  <c r="F313" i="27"/>
  <c r="G313" i="27" s="1"/>
  <c r="E314" i="27"/>
  <c r="F314" i="27"/>
  <c r="G314" i="27"/>
  <c r="E315" i="27"/>
  <c r="F315" i="27" s="1"/>
  <c r="G315" i="27" s="1"/>
  <c r="E316" i="27"/>
  <c r="E317" i="27"/>
  <c r="F317" i="27" s="1"/>
  <c r="G317" i="27"/>
  <c r="E318" i="27"/>
  <c r="F318" i="27" s="1"/>
  <c r="G318" i="27" s="1"/>
  <c r="E319" i="27"/>
  <c r="F320" i="27" s="1"/>
  <c r="G320" i="27" s="1"/>
  <c r="E320" i="27"/>
  <c r="F321" i="27" s="1"/>
  <c r="G321" i="27" s="1"/>
  <c r="E321" i="27"/>
  <c r="E322" i="27"/>
  <c r="F322" i="27"/>
  <c r="G322" i="27" s="1"/>
  <c r="E323" i="27"/>
  <c r="F324" i="27" s="1"/>
  <c r="G324" i="27" s="1"/>
  <c r="F323" i="27"/>
  <c r="G323" i="27"/>
  <c r="E324" i="27"/>
  <c r="E325" i="27"/>
  <c r="F325" i="27" s="1"/>
  <c r="G325" i="27" s="1"/>
  <c r="E326" i="27"/>
  <c r="E327" i="27"/>
  <c r="F327" i="27"/>
  <c r="G327" i="27" s="1"/>
  <c r="E328" i="27"/>
  <c r="F329" i="27" s="1"/>
  <c r="G329" i="27" s="1"/>
  <c r="E329" i="27"/>
  <c r="F330" i="27" s="1"/>
  <c r="G330" i="27" s="1"/>
  <c r="E330" i="27"/>
  <c r="E331" i="27"/>
  <c r="F331" i="27"/>
  <c r="G331" i="27" s="1"/>
  <c r="E332" i="27"/>
  <c r="F332" i="27"/>
  <c r="G332" i="27" s="1"/>
  <c r="E333" i="27"/>
  <c r="F333" i="27" s="1"/>
  <c r="G333" i="27"/>
  <c r="E334" i="27"/>
  <c r="E335" i="27"/>
  <c r="F335" i="27" s="1"/>
  <c r="G335" i="27" s="1"/>
  <c r="E336" i="27"/>
  <c r="F336" i="27"/>
  <c r="G336" i="27" s="1"/>
  <c r="E337" i="27"/>
  <c r="F338" i="27" s="1"/>
  <c r="G338" i="27" s="1"/>
  <c r="E338" i="27"/>
  <c r="F339" i="27" s="1"/>
  <c r="G339" i="27" s="1"/>
  <c r="E339" i="27"/>
  <c r="E340" i="27"/>
  <c r="F340" i="27"/>
  <c r="G340" i="27" s="1"/>
  <c r="E341" i="27"/>
  <c r="F341" i="27" s="1"/>
  <c r="G341" i="27"/>
  <c r="E342" i="27"/>
  <c r="F343" i="27" s="1"/>
  <c r="G343" i="27" s="1"/>
  <c r="F342" i="27"/>
  <c r="G342" i="27"/>
  <c r="E343" i="27"/>
  <c r="E344" i="27"/>
  <c r="F344" i="27"/>
  <c r="G344" i="27"/>
  <c r="E345" i="27"/>
  <c r="E346" i="27"/>
  <c r="E347" i="27"/>
  <c r="F347" i="27" s="1"/>
  <c r="G347" i="27" s="1"/>
  <c r="E348" i="27"/>
  <c r="E349" i="27"/>
  <c r="F349" i="27" s="1"/>
  <c r="G349" i="27"/>
  <c r="E350" i="27"/>
  <c r="F350" i="27"/>
  <c r="G350" i="27"/>
  <c r="E351" i="27"/>
  <c r="F351" i="27"/>
  <c r="G351" i="27" s="1"/>
  <c r="E352" i="27"/>
  <c r="F352" i="27" s="1"/>
  <c r="G352" i="27" s="1"/>
  <c r="E353" i="27"/>
  <c r="F353" i="27"/>
  <c r="G353" i="27"/>
  <c r="E354" i="27"/>
  <c r="F354" i="27"/>
  <c r="G354" i="27" s="1"/>
  <c r="E355" i="27"/>
  <c r="F355" i="27" s="1"/>
  <c r="G355" i="27" s="1"/>
  <c r="E356" i="27"/>
  <c r="E357" i="27"/>
  <c r="F357" i="27" s="1"/>
  <c r="G357" i="27"/>
  <c r="E358" i="27"/>
  <c r="F358" i="27"/>
  <c r="G358" i="27" s="1"/>
  <c r="E359" i="27"/>
  <c r="F359" i="27"/>
  <c r="G359" i="27"/>
  <c r="E360" i="27"/>
  <c r="F360" i="27" s="1"/>
  <c r="G360" i="27" s="1"/>
  <c r="E361" i="27"/>
  <c r="F361" i="27" s="1"/>
  <c r="G361" i="27" s="1"/>
  <c r="E362" i="27"/>
  <c r="F362" i="27"/>
  <c r="G362" i="27" s="1"/>
  <c r="E363" i="27"/>
  <c r="F364" i="27" s="1"/>
  <c r="G364" i="27" s="1"/>
  <c r="E364" i="27"/>
  <c r="E365" i="27"/>
  <c r="F365" i="27" s="1"/>
  <c r="G365" i="27" s="1"/>
  <c r="E366" i="27"/>
  <c r="E367" i="27"/>
  <c r="F367" i="27" s="1"/>
  <c r="G367" i="27" s="1"/>
  <c r="E368" i="27"/>
  <c r="F369" i="27" s="1"/>
  <c r="G369" i="27" s="1"/>
  <c r="F368" i="27"/>
  <c r="G368" i="27"/>
  <c r="E369" i="27"/>
  <c r="E370" i="27"/>
  <c r="F370" i="27"/>
  <c r="G370" i="27"/>
  <c r="E371" i="27"/>
  <c r="E372" i="27"/>
  <c r="E373" i="27"/>
  <c r="F373" i="27" s="1"/>
  <c r="G373" i="27"/>
  <c r="E374" i="27"/>
  <c r="F374" i="27" s="1"/>
  <c r="G374" i="27" s="1"/>
  <c r="E375" i="27"/>
  <c r="F375" i="27" s="1"/>
  <c r="G375" i="27" s="1"/>
  <c r="E376" i="27"/>
  <c r="F376" i="27"/>
  <c r="G376" i="27"/>
  <c r="E377" i="27"/>
  <c r="F377" i="27"/>
  <c r="G377" i="27" s="1"/>
  <c r="E378" i="27"/>
  <c r="F378" i="27" s="1"/>
  <c r="G378" i="27" s="1"/>
  <c r="E379" i="27"/>
  <c r="F379" i="27"/>
  <c r="G379" i="27"/>
  <c r="E380" i="27"/>
  <c r="F380" i="27"/>
  <c r="G380" i="27" s="1"/>
  <c r="E381" i="27"/>
  <c r="F381" i="27" s="1"/>
  <c r="G381" i="27"/>
  <c r="E382" i="27"/>
  <c r="F383" i="27" s="1"/>
  <c r="G383" i="27" s="1"/>
  <c r="F382" i="27"/>
  <c r="G382" i="27" s="1"/>
  <c r="E383" i="27"/>
  <c r="E384" i="27"/>
  <c r="F384" i="27"/>
  <c r="G384" i="27" s="1"/>
  <c r="E385" i="27"/>
  <c r="F385" i="27"/>
  <c r="G385" i="27"/>
  <c r="E386" i="27"/>
  <c r="F386" i="27" s="1"/>
  <c r="G386" i="27" s="1"/>
  <c r="E387" i="27"/>
  <c r="F387" i="27" s="1"/>
  <c r="G387" i="27" s="1"/>
  <c r="E388" i="27"/>
  <c r="F388" i="27"/>
  <c r="G388" i="27" s="1"/>
  <c r="E389" i="27"/>
  <c r="F389" i="27" s="1"/>
  <c r="G389" i="27"/>
  <c r="E390" i="27"/>
  <c r="F390" i="27"/>
  <c r="G390" i="27" s="1"/>
  <c r="E391" i="27"/>
  <c r="F391" i="27" s="1"/>
  <c r="G391" i="27" s="1"/>
  <c r="E392" i="27"/>
  <c r="E393" i="27"/>
  <c r="F393" i="27" s="1"/>
  <c r="G393" i="27" s="1"/>
  <c r="E394" i="27"/>
  <c r="F395" i="27" s="1"/>
  <c r="G395" i="27" s="1"/>
  <c r="F394" i="27"/>
  <c r="G394" i="27"/>
  <c r="E395" i="27"/>
  <c r="E396" i="27"/>
  <c r="F396" i="27"/>
  <c r="G396" i="27" s="1"/>
  <c r="E397" i="27"/>
  <c r="F397" i="27" s="1"/>
  <c r="G397" i="27"/>
  <c r="E398" i="27"/>
  <c r="F398" i="27"/>
  <c r="G398" i="27" s="1"/>
  <c r="E399" i="27"/>
  <c r="F399" i="27" s="1"/>
  <c r="G399" i="27" s="1"/>
  <c r="E400" i="27"/>
  <c r="F400" i="27" s="1"/>
  <c r="G400" i="27" s="1"/>
  <c r="E401" i="27"/>
  <c r="F401" i="27" s="1"/>
  <c r="G401" i="27" s="1"/>
  <c r="E402" i="27"/>
  <c r="F402" i="27"/>
  <c r="G402" i="27"/>
  <c r="E403" i="27"/>
  <c r="F404" i="27" s="1"/>
  <c r="G404" i="27" s="1"/>
  <c r="F403" i="27"/>
  <c r="G403" i="27" s="1"/>
  <c r="E404" i="27"/>
  <c r="E405" i="27"/>
  <c r="F405" i="27" s="1"/>
  <c r="G405" i="27"/>
  <c r="E406" i="27"/>
  <c r="F406" i="27"/>
  <c r="G406" i="27" s="1"/>
  <c r="E407" i="27"/>
  <c r="F408" i="27" s="1"/>
  <c r="G408" i="27" s="1"/>
  <c r="E408" i="27"/>
  <c r="F409" i="27" s="1"/>
  <c r="G409" i="27" s="1"/>
  <c r="E409" i="27"/>
  <c r="E410" i="27"/>
  <c r="F410" i="27"/>
  <c r="G410" i="27" s="1"/>
  <c r="E411" i="27"/>
  <c r="F412" i="27" s="1"/>
  <c r="G412" i="27" s="1"/>
  <c r="F411" i="27"/>
  <c r="G411" i="27"/>
  <c r="E412" i="27"/>
  <c r="E413" i="27"/>
  <c r="F413" i="27" s="1"/>
  <c r="G413" i="27" s="1"/>
  <c r="E414" i="27"/>
  <c r="F414" i="27"/>
  <c r="G414" i="27"/>
  <c r="E415" i="27"/>
  <c r="F415" i="27" s="1"/>
  <c r="G415" i="27" s="1"/>
  <c r="E416" i="27"/>
  <c r="F416" i="27"/>
  <c r="G416" i="27" s="1"/>
  <c r="E417" i="27"/>
  <c r="F417" i="27" s="1"/>
  <c r="G417" i="27" s="1"/>
  <c r="E418" i="27"/>
  <c r="E419" i="27"/>
  <c r="F419" i="27" s="1"/>
  <c r="G419" i="27" s="1"/>
  <c r="E420" i="27"/>
  <c r="F420" i="27"/>
  <c r="G420" i="27" s="1"/>
  <c r="E421" i="27"/>
  <c r="F421" i="27" s="1"/>
  <c r="G421" i="27" s="1"/>
  <c r="E422" i="27"/>
  <c r="F422" i="27" s="1"/>
  <c r="G422" i="27" s="1"/>
  <c r="E423" i="27"/>
  <c r="F423" i="27"/>
  <c r="G423" i="27"/>
  <c r="E424" i="27"/>
  <c r="F424" i="27"/>
  <c r="G424" i="27" s="1"/>
  <c r="E425" i="27"/>
  <c r="F425" i="27" s="1"/>
  <c r="G425" i="27" s="1"/>
  <c r="E426" i="27"/>
  <c r="F426" i="27" s="1"/>
  <c r="G426" i="27" s="1"/>
  <c r="E427" i="27"/>
  <c r="F427" i="27" s="1"/>
  <c r="G427" i="27" s="1"/>
  <c r="E428" i="27"/>
  <c r="F428" i="27"/>
  <c r="G428" i="27" s="1"/>
  <c r="E429" i="27"/>
  <c r="F429" i="27" s="1"/>
  <c r="G429" i="27"/>
  <c r="E430" i="27"/>
  <c r="F430" i="27" s="1"/>
  <c r="G430" i="27" s="1"/>
  <c r="E431" i="27"/>
  <c r="F431" i="27" s="1"/>
  <c r="G431" i="27" s="1"/>
  <c r="E432" i="27"/>
  <c r="F432" i="27"/>
  <c r="G432" i="27" s="1"/>
  <c r="E433" i="27"/>
  <c r="F434" i="27" s="1"/>
  <c r="G434" i="27" s="1"/>
  <c r="E434" i="27"/>
  <c r="F435" i="27" s="1"/>
  <c r="G435" i="27" s="1"/>
  <c r="E435" i="27"/>
  <c r="E436" i="27"/>
  <c r="F436" i="27"/>
  <c r="G436" i="27" s="1"/>
  <c r="E437" i="27"/>
  <c r="F437" i="27" s="1"/>
  <c r="G437" i="27"/>
  <c r="E438" i="27"/>
  <c r="F439" i="27" s="1"/>
  <c r="G439" i="27" s="1"/>
  <c r="F438" i="27"/>
  <c r="G438" i="27"/>
  <c r="E439" i="27"/>
  <c r="E440" i="27"/>
  <c r="F440" i="27"/>
  <c r="G440" i="27"/>
  <c r="E441" i="27"/>
  <c r="F441" i="27" s="1"/>
  <c r="G441" i="27" s="1"/>
  <c r="E442" i="27"/>
  <c r="F442" i="27"/>
  <c r="G442" i="27" s="1"/>
  <c r="E443" i="27"/>
  <c r="F443" i="27" s="1"/>
  <c r="G443" i="27" s="1"/>
  <c r="E444" i="27"/>
  <c r="E445" i="27"/>
  <c r="F445" i="27" s="1"/>
  <c r="G445" i="27"/>
  <c r="E446" i="27"/>
  <c r="F446" i="27"/>
  <c r="G446" i="27"/>
  <c r="E447" i="27"/>
  <c r="F447" i="27"/>
  <c r="G447" i="27" s="1"/>
  <c r="E448" i="27"/>
  <c r="F448" i="27" s="1"/>
  <c r="G448" i="27" s="1"/>
  <c r="E449" i="27"/>
  <c r="F449" i="27"/>
  <c r="G449" i="27"/>
  <c r="E450" i="27"/>
  <c r="F450" i="27"/>
  <c r="G450" i="27" s="1"/>
  <c r="E451" i="27"/>
  <c r="E452" i="27"/>
  <c r="E453" i="27"/>
  <c r="F453" i="27" s="1"/>
  <c r="G453" i="27"/>
  <c r="E454" i="27"/>
  <c r="F454" i="27"/>
  <c r="G454" i="27" s="1"/>
  <c r="E455" i="27"/>
  <c r="F455" i="27"/>
  <c r="G455" i="27"/>
  <c r="E456" i="27"/>
  <c r="F456" i="27" s="1"/>
  <c r="G456" i="27" s="1"/>
  <c r="E457" i="27"/>
  <c r="F457" i="27" s="1"/>
  <c r="G457" i="27" s="1"/>
  <c r="E458" i="27"/>
  <c r="F458" i="27"/>
  <c r="G458" i="27" s="1"/>
  <c r="E459" i="27"/>
  <c r="F460" i="27" s="1"/>
  <c r="G460" i="27" s="1"/>
  <c r="E460" i="27"/>
  <c r="E461" i="27"/>
  <c r="F461" i="27" s="1"/>
  <c r="G461" i="27" s="1"/>
  <c r="E462" i="27"/>
  <c r="E463" i="27"/>
  <c r="F463" i="27" s="1"/>
  <c r="G463" i="27" s="1"/>
  <c r="E464" i="27"/>
  <c r="F465" i="27" s="1"/>
  <c r="G465" i="27" s="1"/>
  <c r="F464" i="27"/>
  <c r="G464" i="27"/>
  <c r="E465" i="27"/>
  <c r="E466" i="27"/>
  <c r="F466" i="27"/>
  <c r="G466" i="27"/>
  <c r="E467" i="27"/>
  <c r="F467" i="27" s="1"/>
  <c r="G467" i="27" s="1"/>
  <c r="E468" i="27"/>
  <c r="F468" i="27"/>
  <c r="G468" i="27" s="1"/>
  <c r="E469" i="27"/>
  <c r="F469" i="27" s="1"/>
  <c r="G469" i="27"/>
  <c r="E470" i="27"/>
  <c r="F470" i="27" s="1"/>
  <c r="G470" i="27" s="1"/>
  <c r="E471" i="27"/>
  <c r="F471" i="27" s="1"/>
  <c r="G471" i="27" s="1"/>
  <c r="E472" i="27"/>
  <c r="F472" i="27"/>
  <c r="G472" i="27"/>
  <c r="E473" i="27"/>
  <c r="F473" i="27"/>
  <c r="G473" i="27" s="1"/>
  <c r="E474" i="27"/>
  <c r="F474" i="27" s="1"/>
  <c r="G474" i="27" s="1"/>
  <c r="E475" i="27"/>
  <c r="F475" i="27"/>
  <c r="G475" i="27"/>
  <c r="E476" i="27"/>
  <c r="F476" i="27"/>
  <c r="G476" i="27" s="1"/>
  <c r="E477" i="27"/>
  <c r="F477" i="27" s="1"/>
  <c r="G477" i="27"/>
  <c r="E478" i="27"/>
  <c r="F479" i="27" s="1"/>
  <c r="G479" i="27" s="1"/>
  <c r="F478" i="27"/>
  <c r="G478" i="27" s="1"/>
  <c r="E479" i="27"/>
  <c r="E480" i="27"/>
  <c r="F480" i="27"/>
  <c r="G480" i="27" s="1"/>
  <c r="E481" i="27"/>
  <c r="F481" i="27"/>
  <c r="G481" i="27"/>
  <c r="E482" i="27"/>
  <c r="F482" i="27" s="1"/>
  <c r="G482" i="27" s="1"/>
  <c r="E483" i="27"/>
  <c r="F483" i="27" s="1"/>
  <c r="G483" i="27" s="1"/>
  <c r="E484" i="27"/>
  <c r="F484" i="27"/>
  <c r="G484" i="27" s="1"/>
  <c r="E485" i="27"/>
  <c r="F485" i="27" s="1"/>
  <c r="G485" i="27"/>
  <c r="E486" i="27"/>
  <c r="F486" i="27"/>
  <c r="G486" i="27" s="1"/>
  <c r="E487" i="27"/>
  <c r="F487" i="27" s="1"/>
  <c r="G487" i="27" s="1"/>
  <c r="E488" i="27"/>
  <c r="E489" i="27"/>
  <c r="F489" i="27" s="1"/>
  <c r="G489" i="27" s="1"/>
  <c r="E490" i="27"/>
  <c r="F491" i="27" s="1"/>
  <c r="G491" i="27" s="1"/>
  <c r="F490" i="27"/>
  <c r="G490" i="27"/>
  <c r="E491" i="27"/>
  <c r="E492" i="27"/>
  <c r="F492" i="27"/>
  <c r="G492" i="27" s="1"/>
  <c r="E493" i="27"/>
  <c r="F493" i="27" s="1"/>
  <c r="G493" i="27"/>
  <c r="E494" i="27"/>
  <c r="F494" i="27"/>
  <c r="G494" i="27" s="1"/>
  <c r="E495" i="27"/>
  <c r="F495" i="27" s="1"/>
  <c r="G495" i="27" s="1"/>
  <c r="E496" i="27"/>
  <c r="F496" i="27" s="1"/>
  <c r="G496" i="27" s="1"/>
  <c r="E497" i="27"/>
  <c r="F497" i="27" s="1"/>
  <c r="G497" i="27" s="1"/>
  <c r="E498" i="27"/>
  <c r="F498" i="27"/>
  <c r="G498" i="27"/>
  <c r="E499" i="27"/>
  <c r="F500" i="27" s="1"/>
  <c r="G500" i="27" s="1"/>
  <c r="F499" i="27"/>
  <c r="G499" i="27" s="1"/>
  <c r="E500" i="27"/>
  <c r="E501" i="27"/>
  <c r="F501" i="27" s="1"/>
  <c r="G501" i="27"/>
  <c r="E502" i="27"/>
  <c r="F502" i="27"/>
  <c r="G502" i="27" s="1"/>
  <c r="E503" i="27"/>
  <c r="E504" i="27"/>
  <c r="F505" i="27" s="1"/>
  <c r="G505" i="27" s="1"/>
  <c r="E505" i="27"/>
  <c r="E506" i="27"/>
  <c r="F506" i="27"/>
  <c r="G506" i="27" s="1"/>
  <c r="E507" i="27"/>
  <c r="F508" i="27" s="1"/>
  <c r="G508" i="27" s="1"/>
  <c r="F507" i="27"/>
  <c r="G507" i="27"/>
  <c r="E508" i="27"/>
  <c r="E509" i="27"/>
  <c r="F509" i="27" s="1"/>
  <c r="G509" i="27" s="1"/>
  <c r="E510" i="27"/>
  <c r="F510" i="27"/>
  <c r="G510" i="27"/>
  <c r="E511" i="27"/>
  <c r="F511" i="27" s="1"/>
  <c r="G511" i="27"/>
  <c r="E512" i="27"/>
  <c r="F512" i="27"/>
  <c r="G512" i="27" s="1"/>
  <c r="E513" i="27"/>
  <c r="F513" i="27" s="1"/>
  <c r="G513" i="27" s="1"/>
  <c r="E514" i="27"/>
  <c r="E515" i="27"/>
  <c r="F515" i="27" s="1"/>
  <c r="G515" i="27" s="1"/>
  <c r="E516" i="27"/>
  <c r="F516" i="27"/>
  <c r="G516" i="27" s="1"/>
  <c r="E517" i="27"/>
  <c r="F517" i="27" s="1"/>
  <c r="G517" i="27" s="1"/>
  <c r="E518" i="27"/>
  <c r="F518" i="27" s="1"/>
  <c r="G518" i="27" s="1"/>
  <c r="E519" i="27"/>
  <c r="F519" i="27"/>
  <c r="G519" i="27"/>
  <c r="E520" i="27"/>
  <c r="F520" i="27"/>
  <c r="G520" i="27" s="1"/>
  <c r="E521" i="27"/>
  <c r="F521" i="27" s="1"/>
  <c r="G521" i="27" s="1"/>
  <c r="E522" i="27"/>
  <c r="E523" i="27"/>
  <c r="F523" i="27" s="1"/>
  <c r="G523" i="27" s="1"/>
  <c r="E524" i="27"/>
  <c r="F524" i="27"/>
  <c r="G524" i="27" s="1"/>
  <c r="E525" i="27"/>
  <c r="F525" i="27" s="1"/>
  <c r="G525" i="27"/>
  <c r="E526" i="27"/>
  <c r="F526" i="27" s="1"/>
  <c r="G526" i="27" s="1"/>
  <c r="E527" i="27"/>
  <c r="F527" i="27" s="1"/>
  <c r="G527" i="27" s="1"/>
  <c r="E528" i="27"/>
  <c r="F528" i="27"/>
  <c r="G528" i="27" s="1"/>
  <c r="E529" i="27"/>
  <c r="E530" i="27"/>
  <c r="F531" i="27" s="1"/>
  <c r="G531" i="27" s="1"/>
  <c r="E531" i="27"/>
  <c r="E532" i="27"/>
  <c r="F532" i="27"/>
  <c r="G532" i="27" s="1"/>
  <c r="E533" i="27"/>
  <c r="F533" i="27" s="1"/>
  <c r="G533" i="27"/>
  <c r="E534" i="27"/>
  <c r="F535" i="27" s="1"/>
  <c r="G535" i="27" s="1"/>
  <c r="F534" i="27"/>
  <c r="G534" i="27"/>
  <c r="E535" i="27"/>
  <c r="E536" i="27"/>
  <c r="F536" i="27"/>
  <c r="G536" i="27"/>
  <c r="E537" i="27"/>
  <c r="F537" i="27" s="1"/>
  <c r="G537" i="27"/>
  <c r="E538" i="27"/>
  <c r="F538" i="27"/>
  <c r="G538" i="27" s="1"/>
  <c r="E539" i="27"/>
  <c r="F539" i="27" s="1"/>
  <c r="G539" i="27" s="1"/>
  <c r="E540" i="27"/>
  <c r="E541" i="27"/>
  <c r="F541" i="27" s="1"/>
  <c r="G541" i="27"/>
  <c r="E542" i="27"/>
  <c r="F542" i="27"/>
  <c r="G542" i="27"/>
  <c r="E543" i="27"/>
  <c r="F543" i="27"/>
  <c r="G543" i="27" s="1"/>
  <c r="E544" i="27"/>
  <c r="F544" i="27" s="1"/>
  <c r="G544" i="27" s="1"/>
  <c r="E545" i="27"/>
  <c r="F545" i="27"/>
  <c r="G545" i="27"/>
  <c r="E546" i="27"/>
  <c r="F546" i="27"/>
  <c r="G546" i="27" s="1"/>
  <c r="E547" i="27"/>
  <c r="E548" i="27"/>
  <c r="E549" i="27"/>
  <c r="F549" i="27" s="1"/>
  <c r="G549" i="27"/>
  <c r="E550" i="27"/>
  <c r="F550" i="27"/>
  <c r="G550" i="27" s="1"/>
  <c r="E551" i="27"/>
  <c r="F551" i="27"/>
  <c r="G551" i="27"/>
  <c r="E552" i="27"/>
  <c r="F552" i="27" s="1"/>
  <c r="G552" i="27" s="1"/>
  <c r="E553" i="27"/>
  <c r="F553" i="27" s="1"/>
  <c r="G553" i="27" s="1"/>
  <c r="E554" i="27"/>
  <c r="F554" i="27"/>
  <c r="G554" i="27" s="1"/>
  <c r="E555" i="27"/>
  <c r="E556" i="27"/>
  <c r="E557" i="27"/>
  <c r="F557" i="27" s="1"/>
  <c r="G557" i="27" s="1"/>
  <c r="E558" i="27"/>
  <c r="E559" i="27"/>
  <c r="F559" i="27" s="1"/>
  <c r="G559" i="27" s="1"/>
  <c r="E560" i="27"/>
  <c r="F561" i="27" s="1"/>
  <c r="G561" i="27" s="1"/>
  <c r="F560" i="27"/>
  <c r="G560" i="27"/>
  <c r="E561" i="27"/>
  <c r="E562" i="27"/>
  <c r="F562" i="27"/>
  <c r="G562" i="27"/>
  <c r="E563" i="27"/>
  <c r="F563" i="27" s="1"/>
  <c r="G563" i="27"/>
  <c r="E564" i="27"/>
  <c r="F564" i="27"/>
  <c r="G564" i="27" s="1"/>
  <c r="E565" i="27"/>
  <c r="F565" i="27" s="1"/>
  <c r="G565" i="27"/>
  <c r="E566" i="27"/>
  <c r="F566" i="27" s="1"/>
  <c r="G566" i="27" s="1"/>
  <c r="E567" i="27"/>
  <c r="F567" i="27" s="1"/>
  <c r="G567" i="27" s="1"/>
  <c r="E568" i="27"/>
  <c r="F568" i="27"/>
  <c r="G568" i="27"/>
  <c r="E569" i="27"/>
  <c r="F569" i="27"/>
  <c r="G569" i="27" s="1"/>
  <c r="E570" i="27"/>
  <c r="F570" i="27" s="1"/>
  <c r="G570" i="27" s="1"/>
  <c r="E571" i="27"/>
  <c r="F571" i="27"/>
  <c r="G571" i="27"/>
  <c r="E572" i="27"/>
  <c r="F572" i="27"/>
  <c r="G572" i="27" s="1"/>
  <c r="E573" i="27"/>
  <c r="F573" i="27" s="1"/>
  <c r="G573" i="27"/>
  <c r="E574" i="27"/>
  <c r="F575" i="27" s="1"/>
  <c r="G575" i="27" s="1"/>
  <c r="F574" i="27"/>
  <c r="G574" i="27" s="1"/>
  <c r="E575" i="27"/>
  <c r="E576" i="27"/>
  <c r="F576" i="27"/>
  <c r="G576" i="27" s="1"/>
  <c r="E577" i="27"/>
  <c r="F577" i="27"/>
  <c r="G577" i="27"/>
  <c r="E578" i="27"/>
  <c r="F578" i="27" s="1"/>
  <c r="G578" i="27" s="1"/>
  <c r="E579" i="27"/>
  <c r="F579" i="27" s="1"/>
  <c r="G579" i="27" s="1"/>
  <c r="E580" i="27"/>
  <c r="F580" i="27"/>
  <c r="G580" i="27" s="1"/>
  <c r="E581" i="27"/>
  <c r="F581" i="27" s="1"/>
  <c r="G581" i="27"/>
  <c r="E582" i="27"/>
  <c r="F582" i="27"/>
  <c r="G582" i="27" s="1"/>
  <c r="E583" i="27"/>
  <c r="F583" i="27" s="1"/>
  <c r="G583" i="27" s="1"/>
  <c r="E584" i="27"/>
  <c r="E585" i="27"/>
  <c r="F585" i="27" s="1"/>
  <c r="G585" i="27" s="1"/>
  <c r="E586" i="27"/>
  <c r="F587" i="27" s="1"/>
  <c r="G587" i="27" s="1"/>
  <c r="F586" i="27"/>
  <c r="G586" i="27"/>
  <c r="E587" i="27"/>
  <c r="E588" i="27"/>
  <c r="F588" i="27"/>
  <c r="G588" i="27" s="1"/>
  <c r="E589" i="27"/>
  <c r="F589" i="27" s="1"/>
  <c r="G589" i="27"/>
  <c r="E590" i="27"/>
  <c r="F590" i="27"/>
  <c r="G590" i="27" s="1"/>
  <c r="E591" i="27"/>
  <c r="F591" i="27" s="1"/>
  <c r="G591" i="27" s="1"/>
  <c r="E592" i="27"/>
  <c r="F592" i="27" s="1"/>
  <c r="G592" i="27" s="1"/>
  <c r="E593" i="27"/>
  <c r="F593" i="27" s="1"/>
  <c r="G593" i="27" s="1"/>
  <c r="E594" i="27"/>
  <c r="F594" i="27"/>
  <c r="G594" i="27"/>
  <c r="E595" i="27"/>
  <c r="F596" i="27" s="1"/>
  <c r="G596" i="27" s="1"/>
  <c r="F595" i="27"/>
  <c r="G595" i="27" s="1"/>
  <c r="E596" i="27"/>
  <c r="E597" i="27"/>
  <c r="F597" i="27" s="1"/>
  <c r="G597" i="27"/>
  <c r="E598" i="27"/>
  <c r="F598" i="27"/>
  <c r="G598" i="27" s="1"/>
  <c r="E599" i="27"/>
  <c r="E600" i="27"/>
  <c r="F601" i="27" s="1"/>
  <c r="G601" i="27" s="1"/>
  <c r="E601" i="27"/>
  <c r="E602" i="27"/>
  <c r="F602" i="27"/>
  <c r="G602" i="27" s="1"/>
  <c r="E603" i="27"/>
  <c r="F604" i="27" s="1"/>
  <c r="G604" i="27" s="1"/>
  <c r="F603" i="27"/>
  <c r="G603" i="27"/>
  <c r="E604" i="27"/>
  <c r="E605" i="27"/>
  <c r="F605" i="27" s="1"/>
  <c r="G605" i="27" s="1"/>
  <c r="E606" i="27"/>
  <c r="F606" i="27"/>
  <c r="G606" i="27"/>
  <c r="E607" i="27"/>
  <c r="F607" i="27" s="1"/>
  <c r="G607" i="27"/>
  <c r="E608" i="27"/>
  <c r="F608" i="27"/>
  <c r="G608" i="27" s="1"/>
  <c r="E609" i="27"/>
  <c r="F609" i="27" s="1"/>
  <c r="G609" i="27" s="1"/>
  <c r="E610" i="27"/>
  <c r="E611" i="27"/>
  <c r="F611" i="27" s="1"/>
  <c r="G611" i="27" s="1"/>
  <c r="E612" i="27"/>
  <c r="F612" i="27"/>
  <c r="G612" i="27" s="1"/>
  <c r="E613" i="27"/>
  <c r="F613" i="27" s="1"/>
  <c r="G613" i="27" s="1"/>
  <c r="E614" i="27"/>
  <c r="F614" i="27" s="1"/>
  <c r="G614" i="27" s="1"/>
  <c r="E615" i="27"/>
  <c r="F615" i="27"/>
  <c r="G615" i="27"/>
  <c r="E616" i="27"/>
  <c r="F616" i="27"/>
  <c r="G616" i="27" s="1"/>
  <c r="E617" i="27"/>
  <c r="F617" i="27" s="1"/>
  <c r="G617" i="27" s="1"/>
  <c r="E618" i="27"/>
  <c r="F618" i="27" s="1"/>
  <c r="G618" i="27" s="1"/>
  <c r="E619" i="27"/>
  <c r="F619" i="27" s="1"/>
  <c r="G619" i="27" s="1"/>
  <c r="E620" i="27"/>
  <c r="F620" i="27"/>
  <c r="G620" i="27" s="1"/>
  <c r="E621" i="27"/>
  <c r="F621" i="27" s="1"/>
  <c r="G621" i="27"/>
  <c r="E622" i="27"/>
  <c r="F622" i="27" s="1"/>
  <c r="G622" i="27" s="1"/>
  <c r="E623" i="27"/>
  <c r="F623" i="27" s="1"/>
  <c r="G623" i="27" s="1"/>
  <c r="E624" i="27"/>
  <c r="F624" i="27"/>
  <c r="G624" i="27" s="1"/>
  <c r="E625" i="27"/>
  <c r="E626" i="27"/>
  <c r="F627" i="27" s="1"/>
  <c r="G627" i="27" s="1"/>
  <c r="E627" i="27"/>
  <c r="E628" i="27"/>
  <c r="F628" i="27"/>
  <c r="G628" i="27" s="1"/>
  <c r="E629" i="27"/>
  <c r="F629" i="27" s="1"/>
  <c r="G629" i="27"/>
  <c r="E630" i="27"/>
  <c r="F631" i="27" s="1"/>
  <c r="G631" i="27" s="1"/>
  <c r="F630" i="27"/>
  <c r="G630" i="27"/>
  <c r="E631" i="27"/>
  <c r="E632" i="27"/>
  <c r="F632" i="27"/>
  <c r="G632" i="27"/>
  <c r="E633" i="27"/>
  <c r="F633" i="27" s="1"/>
  <c r="G633" i="27" s="1"/>
  <c r="E634" i="27"/>
  <c r="E635" i="27"/>
  <c r="F635" i="27" s="1"/>
  <c r="G635" i="27" s="1"/>
  <c r="E636" i="27"/>
  <c r="E637" i="27"/>
  <c r="F637" i="27" s="1"/>
  <c r="G637" i="27"/>
  <c r="E638" i="27"/>
  <c r="F638" i="27"/>
  <c r="G638" i="27"/>
  <c r="E639" i="27"/>
  <c r="F639" i="27"/>
  <c r="G639" i="27" s="1"/>
  <c r="E640" i="27"/>
  <c r="F640" i="27" s="1"/>
  <c r="G640" i="27" s="1"/>
  <c r="E641" i="27"/>
  <c r="F641" i="27"/>
  <c r="G641" i="27"/>
  <c r="E642" i="27"/>
  <c r="F642" i="27"/>
  <c r="G642" i="27" s="1"/>
  <c r="E643" i="27"/>
  <c r="E644" i="27"/>
  <c r="E645" i="27"/>
  <c r="F645" i="27" s="1"/>
  <c r="G645" i="27"/>
  <c r="E646" i="27"/>
  <c r="F646" i="27"/>
  <c r="G646" i="27" s="1"/>
  <c r="E647" i="27"/>
  <c r="F647" i="27"/>
  <c r="G647" i="27"/>
  <c r="E648" i="27"/>
  <c r="F648" i="27" s="1"/>
  <c r="G648" i="27" s="1"/>
  <c r="E649" i="27"/>
  <c r="F649" i="27" s="1"/>
  <c r="G649" i="27" s="1"/>
  <c r="E650" i="27"/>
  <c r="F650" i="27"/>
  <c r="G650" i="27" s="1"/>
  <c r="E651" i="27"/>
  <c r="E652" i="27"/>
  <c r="E653" i="27"/>
  <c r="F653" i="27" s="1"/>
  <c r="G653" i="27" s="1"/>
  <c r="E654" i="27"/>
  <c r="E655" i="27"/>
  <c r="F655" i="27" s="1"/>
  <c r="G655" i="27" s="1"/>
  <c r="E656" i="27"/>
  <c r="F657" i="27" s="1"/>
  <c r="G657" i="27" s="1"/>
  <c r="F656" i="27"/>
  <c r="G656" i="27"/>
  <c r="E657" i="27"/>
  <c r="E658" i="27"/>
  <c r="F658" i="27"/>
  <c r="G658" i="27"/>
  <c r="E659" i="27"/>
  <c r="F659" i="27" s="1"/>
  <c r="G659" i="27"/>
  <c r="E660" i="27"/>
  <c r="F660" i="27"/>
  <c r="G660" i="27" s="1"/>
  <c r="E661" i="27"/>
  <c r="F661" i="27" s="1"/>
  <c r="G661" i="27"/>
  <c r="E662" i="27"/>
  <c r="F662" i="27" s="1"/>
  <c r="G662" i="27" s="1"/>
  <c r="E663" i="27"/>
  <c r="F663" i="27" s="1"/>
  <c r="G663" i="27" s="1"/>
  <c r="E664" i="27"/>
  <c r="F664" i="27"/>
  <c r="G664" i="27"/>
  <c r="E665" i="27"/>
  <c r="F665" i="27"/>
  <c r="G665" i="27" s="1"/>
  <c r="E666" i="27"/>
  <c r="F666" i="27" s="1"/>
  <c r="G666" i="27" s="1"/>
  <c r="E667" i="27"/>
  <c r="F667" i="27"/>
  <c r="G667" i="27"/>
  <c r="E668" i="27"/>
  <c r="F668" i="27"/>
  <c r="G668" i="27" s="1"/>
  <c r="E669" i="27"/>
  <c r="F669" i="27" s="1"/>
  <c r="G669" i="27"/>
  <c r="E670" i="27"/>
  <c r="F671" i="27" s="1"/>
  <c r="G671" i="27" s="1"/>
  <c r="F670" i="27"/>
  <c r="G670" i="27" s="1"/>
  <c r="E671" i="27"/>
  <c r="E672" i="27"/>
  <c r="F672" i="27"/>
  <c r="G672" i="27" s="1"/>
  <c r="E673" i="27"/>
  <c r="F673" i="27"/>
  <c r="G673" i="27"/>
  <c r="E674" i="27"/>
  <c r="F674" i="27" s="1"/>
  <c r="G674" i="27" s="1"/>
  <c r="E675" i="27"/>
  <c r="F675" i="27" s="1"/>
  <c r="G675" i="27" s="1"/>
  <c r="E676" i="27"/>
  <c r="F676" i="27"/>
  <c r="G676" i="27" s="1"/>
  <c r="E677" i="27"/>
  <c r="F677" i="27" s="1"/>
  <c r="G677" i="27"/>
  <c r="E678" i="27"/>
  <c r="F678" i="27"/>
  <c r="G678" i="27" s="1"/>
  <c r="E679" i="27"/>
  <c r="F679" i="27" s="1"/>
  <c r="G679" i="27" s="1"/>
  <c r="E680" i="27"/>
  <c r="E681" i="27"/>
  <c r="F681" i="27" s="1"/>
  <c r="G681" i="27" s="1"/>
  <c r="E682" i="27"/>
  <c r="F683" i="27" s="1"/>
  <c r="G683" i="27" s="1"/>
  <c r="F682" i="27"/>
  <c r="G682" i="27"/>
  <c r="E683" i="27"/>
  <c r="E684" i="27"/>
  <c r="F684" i="27"/>
  <c r="G684" i="27"/>
  <c r="E685" i="27"/>
  <c r="F685" i="27" s="1"/>
  <c r="G685" i="27" s="1"/>
  <c r="E686" i="27"/>
  <c r="E687" i="27"/>
  <c r="F687" i="27" s="1"/>
  <c r="G687" i="27" s="1"/>
  <c r="E688" i="27"/>
  <c r="E689" i="27"/>
  <c r="F689" i="27" s="1"/>
  <c r="G689" i="27" s="1"/>
  <c r="E690" i="27"/>
  <c r="F691" i="27" s="1"/>
  <c r="G691" i="27" s="1"/>
  <c r="F690" i="27"/>
  <c r="G690" i="27"/>
  <c r="E691" i="27"/>
  <c r="E692" i="27"/>
  <c r="F692" i="27"/>
  <c r="G692" i="27"/>
  <c r="E693" i="27"/>
  <c r="F693" i="27" s="1"/>
  <c r="G693" i="27"/>
  <c r="E694" i="27"/>
  <c r="F694" i="27"/>
  <c r="G694" i="27" s="1"/>
  <c r="E695" i="27"/>
  <c r="F695" i="27" s="1"/>
  <c r="G695" i="27" s="1"/>
  <c r="E696" i="27"/>
  <c r="E697" i="27"/>
  <c r="F697" i="27" s="1"/>
  <c r="G697" i="27" s="1"/>
  <c r="E698" i="27"/>
  <c r="F699" i="27" s="1"/>
  <c r="G699" i="27" s="1"/>
  <c r="F698" i="27"/>
  <c r="G698" i="27"/>
  <c r="E699" i="27"/>
  <c r="E700" i="27"/>
  <c r="F700" i="27"/>
  <c r="G700" i="27"/>
  <c r="E701" i="27"/>
  <c r="F701" i="27" s="1"/>
  <c r="G701" i="27" s="1"/>
  <c r="E702" i="27"/>
  <c r="E703" i="27"/>
  <c r="F703" i="27" s="1"/>
  <c r="G703" i="27" s="1"/>
  <c r="E704" i="27"/>
  <c r="E705" i="27"/>
  <c r="F705" i="27" s="1"/>
  <c r="G705" i="27" s="1"/>
  <c r="E706" i="27"/>
  <c r="F707" i="27" s="1"/>
  <c r="G707" i="27" s="1"/>
  <c r="F706" i="27"/>
  <c r="G706" i="27"/>
  <c r="E707" i="27"/>
  <c r="E708" i="27"/>
  <c r="F708" i="27"/>
  <c r="G708" i="27"/>
  <c r="E709" i="27"/>
  <c r="F709" i="27" s="1"/>
  <c r="G709" i="27" s="1"/>
  <c r="E710" i="27"/>
  <c r="E711" i="27"/>
  <c r="F711" i="27" s="1"/>
  <c r="G711" i="27" s="1"/>
  <c r="E712" i="27"/>
  <c r="E713" i="27"/>
  <c r="F713" i="27" s="1"/>
  <c r="G713" i="27" s="1"/>
  <c r="E714" i="27"/>
  <c r="F715" i="27" s="1"/>
  <c r="G715" i="27" s="1"/>
  <c r="F714" i="27"/>
  <c r="G714" i="27"/>
  <c r="E715" i="27"/>
  <c r="E716" i="27"/>
  <c r="F716" i="27"/>
  <c r="G716" i="27"/>
  <c r="E717" i="27"/>
  <c r="F717" i="27" s="1"/>
  <c r="G717" i="27"/>
  <c r="E718" i="27"/>
  <c r="F718" i="27"/>
  <c r="G718" i="27" s="1"/>
  <c r="E719" i="27"/>
  <c r="F719" i="27" s="1"/>
  <c r="G719" i="27" s="1"/>
  <c r="E720" i="27"/>
  <c r="E721" i="27"/>
  <c r="F721" i="27" s="1"/>
  <c r="G721" i="27" s="1"/>
  <c r="E722" i="27"/>
  <c r="F723" i="27" s="1"/>
  <c r="G723" i="27" s="1"/>
  <c r="F722" i="27"/>
  <c r="G722" i="27"/>
  <c r="E723" i="27"/>
  <c r="E724" i="27"/>
  <c r="F724" i="27"/>
  <c r="G724" i="27"/>
  <c r="E725" i="27"/>
  <c r="F725" i="27" s="1"/>
  <c r="G725" i="27"/>
  <c r="E726" i="27"/>
  <c r="F726" i="27"/>
  <c r="G726" i="27" s="1"/>
  <c r="E727" i="27"/>
  <c r="F727" i="27" s="1"/>
  <c r="G727" i="27" s="1"/>
  <c r="E728" i="27"/>
  <c r="E729" i="27"/>
  <c r="F729" i="27" s="1"/>
  <c r="G729" i="27" s="1"/>
  <c r="E730" i="27"/>
  <c r="F731" i="27" s="1"/>
  <c r="G731" i="27" s="1"/>
  <c r="F730" i="27"/>
  <c r="G730" i="27"/>
  <c r="E731" i="27"/>
  <c r="E732" i="27"/>
  <c r="F732" i="27"/>
  <c r="G732" i="27"/>
  <c r="E733" i="27"/>
  <c r="F733" i="27" s="1"/>
  <c r="G733" i="27"/>
  <c r="E734" i="27"/>
  <c r="F734" i="27"/>
  <c r="G734" i="27" s="1"/>
  <c r="E735" i="27"/>
  <c r="F735" i="27" s="1"/>
  <c r="G735" i="27" s="1"/>
  <c r="E736" i="27"/>
  <c r="E737" i="27"/>
  <c r="F737" i="27" s="1"/>
  <c r="G737" i="27" s="1"/>
  <c r="E738" i="27"/>
  <c r="F739" i="27" s="1"/>
  <c r="G739" i="27" s="1"/>
  <c r="F738" i="27"/>
  <c r="G738" i="27"/>
  <c r="E739" i="27"/>
  <c r="E740" i="27"/>
  <c r="F740" i="27"/>
  <c r="G740" i="27"/>
  <c r="E741" i="27"/>
  <c r="F741" i="27" s="1"/>
  <c r="G741" i="27"/>
  <c r="E742" i="27"/>
  <c r="E743" i="27"/>
  <c r="F743" i="27" s="1"/>
  <c r="G743" i="27" s="1"/>
  <c r="E744" i="27"/>
  <c r="E745" i="27"/>
  <c r="F745" i="27" s="1"/>
  <c r="G745" i="27" s="1"/>
  <c r="E746" i="27"/>
  <c r="F747" i="27" s="1"/>
  <c r="G747" i="27" s="1"/>
  <c r="F746" i="27"/>
  <c r="G746" i="27"/>
  <c r="E747" i="27"/>
  <c r="E748" i="27"/>
  <c r="F748" i="27"/>
  <c r="G748" i="27"/>
  <c r="E749" i="27"/>
  <c r="F749" i="27" s="1"/>
  <c r="G749" i="27"/>
  <c r="E750" i="27"/>
  <c r="E751" i="27"/>
  <c r="F751" i="27" s="1"/>
  <c r="G751" i="27" s="1"/>
  <c r="E752" i="27"/>
  <c r="E753" i="27"/>
  <c r="F753" i="27" s="1"/>
  <c r="G753" i="27" s="1"/>
  <c r="E754" i="27"/>
  <c r="F755" i="27" s="1"/>
  <c r="G755" i="27" s="1"/>
  <c r="F754" i="27"/>
  <c r="G754" i="27"/>
  <c r="E755" i="27"/>
  <c r="E756" i="27"/>
  <c r="F756" i="27"/>
  <c r="G756" i="27"/>
  <c r="E757" i="27"/>
  <c r="F757" i="27" s="1"/>
  <c r="G757" i="27" s="1"/>
  <c r="E758" i="27"/>
  <c r="E759" i="27"/>
  <c r="F759" i="27" s="1"/>
  <c r="G759" i="27" s="1"/>
  <c r="E760" i="27"/>
  <c r="E761" i="27"/>
  <c r="F761" i="27" s="1"/>
  <c r="G761" i="27" s="1"/>
  <c r="E762" i="27"/>
  <c r="F763" i="27" s="1"/>
  <c r="G763" i="27" s="1"/>
  <c r="F762" i="27"/>
  <c r="G762" i="27"/>
  <c r="E763" i="27"/>
  <c r="E764" i="27"/>
  <c r="F764" i="27"/>
  <c r="G764" i="27"/>
  <c r="E765" i="27"/>
  <c r="F765" i="27" s="1"/>
  <c r="G765" i="27"/>
  <c r="E766" i="27"/>
  <c r="F766" i="27"/>
  <c r="G766" i="27" s="1"/>
  <c r="E767" i="27"/>
  <c r="F767" i="27" s="1"/>
  <c r="G767" i="27" s="1"/>
  <c r="E768" i="27"/>
  <c r="E769" i="27"/>
  <c r="F769" i="27" s="1"/>
  <c r="G769" i="27" s="1"/>
  <c r="E770" i="27"/>
  <c r="F771" i="27" s="1"/>
  <c r="G771" i="27" s="1"/>
  <c r="F770" i="27"/>
  <c r="G770" i="27"/>
  <c r="E771" i="27"/>
  <c r="E3" i="27"/>
  <c r="E2" i="27"/>
  <c r="F3" i="27" s="1"/>
  <c r="G3" i="27" s="1"/>
  <c r="I2" i="26"/>
  <c r="E4" i="26"/>
  <c r="F4" i="26"/>
  <c r="G4" i="26" s="1"/>
  <c r="E5" i="26"/>
  <c r="F5" i="26" s="1"/>
  <c r="G5" i="26" s="1"/>
  <c r="E6" i="26"/>
  <c r="F6" i="26" s="1"/>
  <c r="G6" i="26" s="1"/>
  <c r="E7" i="26"/>
  <c r="F7" i="26"/>
  <c r="G7" i="26"/>
  <c r="E8" i="26"/>
  <c r="F8" i="26" s="1"/>
  <c r="G8" i="26" s="1"/>
  <c r="E9" i="26"/>
  <c r="E10" i="26"/>
  <c r="F10" i="26"/>
  <c r="G10" i="26"/>
  <c r="E11" i="26"/>
  <c r="E12" i="26"/>
  <c r="E13" i="26"/>
  <c r="F13" i="26" s="1"/>
  <c r="G13" i="26" s="1"/>
  <c r="E14" i="26"/>
  <c r="F14" i="26" s="1"/>
  <c r="G14" i="26" s="1"/>
  <c r="E15" i="26"/>
  <c r="F15" i="26"/>
  <c r="G15" i="26"/>
  <c r="E16" i="26"/>
  <c r="F16" i="26" s="1"/>
  <c r="G16" i="26" s="1"/>
  <c r="E17" i="26"/>
  <c r="E18" i="26"/>
  <c r="F18" i="26"/>
  <c r="G18" i="26"/>
  <c r="E19" i="26"/>
  <c r="E20" i="26"/>
  <c r="E21" i="26"/>
  <c r="F21" i="26" s="1"/>
  <c r="G21" i="26" s="1"/>
  <c r="E22" i="26"/>
  <c r="F22" i="26" s="1"/>
  <c r="G22" i="26" s="1"/>
  <c r="E23" i="26"/>
  <c r="F23" i="26"/>
  <c r="G23" i="26"/>
  <c r="E24" i="26"/>
  <c r="F24" i="26" s="1"/>
  <c r="G24" i="26" s="1"/>
  <c r="E25" i="26"/>
  <c r="E26" i="26"/>
  <c r="F26" i="26"/>
  <c r="G26" i="26"/>
  <c r="E27" i="26"/>
  <c r="E28" i="26"/>
  <c r="E29" i="26"/>
  <c r="F29" i="26" s="1"/>
  <c r="G29" i="26" s="1"/>
  <c r="E30" i="26"/>
  <c r="F30" i="26" s="1"/>
  <c r="G30" i="26" s="1"/>
  <c r="E31" i="26"/>
  <c r="F31" i="26"/>
  <c r="G31" i="26"/>
  <c r="E32" i="26"/>
  <c r="F32" i="26" s="1"/>
  <c r="G32" i="26" s="1"/>
  <c r="E33" i="26"/>
  <c r="E34" i="26"/>
  <c r="F34" i="26"/>
  <c r="G34" i="26"/>
  <c r="E35" i="26"/>
  <c r="E36" i="26"/>
  <c r="E37" i="26"/>
  <c r="F37" i="26" s="1"/>
  <c r="G37" i="26" s="1"/>
  <c r="E38" i="26"/>
  <c r="F38" i="26" s="1"/>
  <c r="G38" i="26" s="1"/>
  <c r="E39" i="26"/>
  <c r="F39" i="26"/>
  <c r="G39" i="26"/>
  <c r="E40" i="26"/>
  <c r="F40" i="26" s="1"/>
  <c r="G40" i="26" s="1"/>
  <c r="E41" i="26"/>
  <c r="E42" i="26"/>
  <c r="F42" i="26"/>
  <c r="G42" i="26"/>
  <c r="E43" i="26"/>
  <c r="E44" i="26"/>
  <c r="E45" i="26"/>
  <c r="F45" i="26" s="1"/>
  <c r="G45" i="26" s="1"/>
  <c r="E46" i="26"/>
  <c r="F46" i="26" s="1"/>
  <c r="G46" i="26" s="1"/>
  <c r="E47" i="26"/>
  <c r="F47" i="26"/>
  <c r="G47" i="26"/>
  <c r="E48" i="26"/>
  <c r="F48" i="26" s="1"/>
  <c r="G48" i="26" s="1"/>
  <c r="E49" i="26"/>
  <c r="E50" i="26"/>
  <c r="F50" i="26"/>
  <c r="G50" i="26"/>
  <c r="E51" i="26"/>
  <c r="E52" i="26"/>
  <c r="E53" i="26"/>
  <c r="F53" i="26" s="1"/>
  <c r="G53" i="26" s="1"/>
  <c r="E54" i="26"/>
  <c r="F54" i="26" s="1"/>
  <c r="G54" i="26" s="1"/>
  <c r="E55" i="26"/>
  <c r="F55" i="26"/>
  <c r="G55" i="26"/>
  <c r="E56" i="26"/>
  <c r="F56" i="26" s="1"/>
  <c r="G56" i="26" s="1"/>
  <c r="E57" i="26"/>
  <c r="E58" i="26"/>
  <c r="F58" i="26"/>
  <c r="G58" i="26"/>
  <c r="E59" i="26"/>
  <c r="E60" i="26"/>
  <c r="E61" i="26"/>
  <c r="F61" i="26" s="1"/>
  <c r="G61" i="26" s="1"/>
  <c r="E62" i="26"/>
  <c r="F62" i="26" s="1"/>
  <c r="G62" i="26" s="1"/>
  <c r="E63" i="26"/>
  <c r="F63" i="26"/>
  <c r="G63" i="26"/>
  <c r="E64" i="26"/>
  <c r="F64" i="26" s="1"/>
  <c r="G64" i="26" s="1"/>
  <c r="E65" i="26"/>
  <c r="E66" i="26"/>
  <c r="F66" i="26"/>
  <c r="G66" i="26"/>
  <c r="E67" i="26"/>
  <c r="E68" i="26"/>
  <c r="E69" i="26"/>
  <c r="F69" i="26" s="1"/>
  <c r="G69" i="26" s="1"/>
  <c r="E70" i="26"/>
  <c r="F70" i="26" s="1"/>
  <c r="G70" i="26" s="1"/>
  <c r="E71" i="26"/>
  <c r="F71" i="26"/>
  <c r="G71" i="26"/>
  <c r="E72" i="26"/>
  <c r="F72" i="26" s="1"/>
  <c r="G72" i="26" s="1"/>
  <c r="E73" i="26"/>
  <c r="E74" i="26"/>
  <c r="F74" i="26"/>
  <c r="G74" i="26"/>
  <c r="E75" i="26"/>
  <c r="E76" i="26"/>
  <c r="E77" i="26"/>
  <c r="F77" i="26" s="1"/>
  <c r="G77" i="26" s="1"/>
  <c r="E78" i="26"/>
  <c r="F78" i="26" s="1"/>
  <c r="G78" i="26" s="1"/>
  <c r="E79" i="26"/>
  <c r="F79" i="26"/>
  <c r="G79" i="26"/>
  <c r="E80" i="26"/>
  <c r="F80" i="26" s="1"/>
  <c r="G80" i="26" s="1"/>
  <c r="E81" i="26"/>
  <c r="E82" i="26"/>
  <c r="F82" i="26"/>
  <c r="G82" i="26"/>
  <c r="E83" i="26"/>
  <c r="E84" i="26"/>
  <c r="E85" i="26"/>
  <c r="F85" i="26" s="1"/>
  <c r="G85" i="26" s="1"/>
  <c r="E86" i="26"/>
  <c r="F86" i="26" s="1"/>
  <c r="G86" i="26" s="1"/>
  <c r="E87" i="26"/>
  <c r="F87" i="26"/>
  <c r="G87" i="26"/>
  <c r="E88" i="26"/>
  <c r="F88" i="26" s="1"/>
  <c r="G88" i="26" s="1"/>
  <c r="E89" i="26"/>
  <c r="E90" i="26"/>
  <c r="F90" i="26"/>
  <c r="G90" i="26"/>
  <c r="E91" i="26"/>
  <c r="E92" i="26"/>
  <c r="E93" i="26"/>
  <c r="F93" i="26" s="1"/>
  <c r="G93" i="26" s="1"/>
  <c r="E94" i="26"/>
  <c r="F94" i="26" s="1"/>
  <c r="G94" i="26" s="1"/>
  <c r="E95" i="26"/>
  <c r="F95" i="26"/>
  <c r="G95" i="26"/>
  <c r="E96" i="26"/>
  <c r="F96" i="26" s="1"/>
  <c r="G96" i="26" s="1"/>
  <c r="E97" i="26"/>
  <c r="E98" i="26"/>
  <c r="F98" i="26"/>
  <c r="G98" i="26"/>
  <c r="E99" i="26"/>
  <c r="E100" i="26"/>
  <c r="E101" i="26"/>
  <c r="F101" i="26" s="1"/>
  <c r="G101" i="26" s="1"/>
  <c r="E102" i="26"/>
  <c r="F102" i="26" s="1"/>
  <c r="G102" i="26" s="1"/>
  <c r="E103" i="26"/>
  <c r="F103" i="26"/>
  <c r="G103" i="26"/>
  <c r="E104" i="26"/>
  <c r="F104" i="26" s="1"/>
  <c r="G104" i="26" s="1"/>
  <c r="E105" i="26"/>
  <c r="E106" i="26"/>
  <c r="F106" i="26"/>
  <c r="G106" i="26"/>
  <c r="E107" i="26"/>
  <c r="E108" i="26"/>
  <c r="E109" i="26"/>
  <c r="F109" i="26" s="1"/>
  <c r="G109" i="26" s="1"/>
  <c r="E110" i="26"/>
  <c r="F110" i="26" s="1"/>
  <c r="G110" i="26" s="1"/>
  <c r="E111" i="26"/>
  <c r="F111" i="26"/>
  <c r="G111" i="26"/>
  <c r="E112" i="26"/>
  <c r="F112" i="26" s="1"/>
  <c r="G112" i="26" s="1"/>
  <c r="E113" i="26"/>
  <c r="E114" i="26"/>
  <c r="F114" i="26"/>
  <c r="G114" i="26"/>
  <c r="E115" i="26"/>
  <c r="E116" i="26"/>
  <c r="E117" i="26"/>
  <c r="F117" i="26" s="1"/>
  <c r="G117" i="26" s="1"/>
  <c r="E118" i="26"/>
  <c r="F118" i="26" s="1"/>
  <c r="G118" i="26" s="1"/>
  <c r="E119" i="26"/>
  <c r="F119" i="26"/>
  <c r="G119" i="26"/>
  <c r="E120" i="26"/>
  <c r="F120" i="26" s="1"/>
  <c r="G120" i="26" s="1"/>
  <c r="E121" i="26"/>
  <c r="E122" i="26"/>
  <c r="F122" i="26"/>
  <c r="G122" i="26"/>
  <c r="E123" i="26"/>
  <c r="E124" i="26"/>
  <c r="E125" i="26"/>
  <c r="F125" i="26" s="1"/>
  <c r="G125" i="26" s="1"/>
  <c r="E126" i="26"/>
  <c r="F126" i="26" s="1"/>
  <c r="G126" i="26" s="1"/>
  <c r="E127" i="26"/>
  <c r="F127" i="26"/>
  <c r="G127" i="26"/>
  <c r="E128" i="26"/>
  <c r="F128" i="26" s="1"/>
  <c r="G128" i="26" s="1"/>
  <c r="E129" i="26"/>
  <c r="E130" i="26"/>
  <c r="F130" i="26"/>
  <c r="G130" i="26"/>
  <c r="E131" i="26"/>
  <c r="E132" i="26"/>
  <c r="E133" i="26"/>
  <c r="F133" i="26" s="1"/>
  <c r="G133" i="26" s="1"/>
  <c r="E134" i="26"/>
  <c r="F134" i="26" s="1"/>
  <c r="G134" i="26" s="1"/>
  <c r="E135" i="26"/>
  <c r="F135" i="26"/>
  <c r="G135" i="26"/>
  <c r="E136" i="26"/>
  <c r="F136" i="26" s="1"/>
  <c r="G136" i="26" s="1"/>
  <c r="E137" i="26"/>
  <c r="E138" i="26"/>
  <c r="F138" i="26"/>
  <c r="G138" i="26"/>
  <c r="E139" i="26"/>
  <c r="E140" i="26"/>
  <c r="E141" i="26"/>
  <c r="F141" i="26" s="1"/>
  <c r="G141" i="26" s="1"/>
  <c r="E142" i="26"/>
  <c r="F142" i="26" s="1"/>
  <c r="G142" i="26" s="1"/>
  <c r="E143" i="26"/>
  <c r="F143" i="26"/>
  <c r="G143" i="26"/>
  <c r="E144" i="26"/>
  <c r="F144" i="26" s="1"/>
  <c r="G144" i="26" s="1"/>
  <c r="E145" i="26"/>
  <c r="E146" i="26"/>
  <c r="F146" i="26"/>
  <c r="G146" i="26"/>
  <c r="E147" i="26"/>
  <c r="E148" i="26"/>
  <c r="E149" i="26"/>
  <c r="F149" i="26" s="1"/>
  <c r="G149" i="26" s="1"/>
  <c r="E150" i="26"/>
  <c r="F150" i="26" s="1"/>
  <c r="G150" i="26" s="1"/>
  <c r="E151" i="26"/>
  <c r="F151" i="26"/>
  <c r="G151" i="26" s="1"/>
  <c r="E152" i="26"/>
  <c r="F152" i="26" s="1"/>
  <c r="G152" i="26" s="1"/>
  <c r="E153" i="26"/>
  <c r="E154" i="26"/>
  <c r="F154" i="26"/>
  <c r="G154" i="26"/>
  <c r="E155" i="26"/>
  <c r="E156" i="26"/>
  <c r="E157" i="26"/>
  <c r="F157" i="26" s="1"/>
  <c r="G157" i="26" s="1"/>
  <c r="E158" i="26"/>
  <c r="F158" i="26" s="1"/>
  <c r="G158" i="26" s="1"/>
  <c r="E159" i="26"/>
  <c r="F159" i="26"/>
  <c r="G159" i="26"/>
  <c r="E160" i="26"/>
  <c r="F160" i="26" s="1"/>
  <c r="G160" i="26" s="1"/>
  <c r="E161" i="26"/>
  <c r="E162" i="26"/>
  <c r="F162" i="26"/>
  <c r="G162" i="26"/>
  <c r="E163" i="26"/>
  <c r="E164" i="26"/>
  <c r="E165" i="26"/>
  <c r="F165" i="26" s="1"/>
  <c r="G165" i="26" s="1"/>
  <c r="E166" i="26"/>
  <c r="F166" i="26" s="1"/>
  <c r="G166" i="26" s="1"/>
  <c r="E167" i="26"/>
  <c r="F167" i="26"/>
  <c r="G167" i="26"/>
  <c r="E168" i="26"/>
  <c r="F168" i="26" s="1"/>
  <c r="G168" i="26" s="1"/>
  <c r="E169" i="26"/>
  <c r="E170" i="26"/>
  <c r="F170" i="26"/>
  <c r="G170" i="26"/>
  <c r="E171" i="26"/>
  <c r="E172" i="26"/>
  <c r="E173" i="26"/>
  <c r="F173" i="26" s="1"/>
  <c r="G173" i="26" s="1"/>
  <c r="E174" i="26"/>
  <c r="F174" i="26" s="1"/>
  <c r="G174" i="26" s="1"/>
  <c r="E175" i="26"/>
  <c r="F175" i="26"/>
  <c r="G175" i="26" s="1"/>
  <c r="E176" i="26"/>
  <c r="F176" i="26" s="1"/>
  <c r="G176" i="26" s="1"/>
  <c r="E177" i="26"/>
  <c r="E178" i="26"/>
  <c r="F178" i="26"/>
  <c r="G178" i="26"/>
  <c r="E179" i="26"/>
  <c r="E180" i="26"/>
  <c r="E181" i="26"/>
  <c r="F181" i="26" s="1"/>
  <c r="G181" i="26" s="1"/>
  <c r="E182" i="26"/>
  <c r="F182" i="26" s="1"/>
  <c r="G182" i="26" s="1"/>
  <c r="E183" i="26"/>
  <c r="F183" i="26"/>
  <c r="G183" i="26" s="1"/>
  <c r="E184" i="26"/>
  <c r="F184" i="26" s="1"/>
  <c r="G184" i="26" s="1"/>
  <c r="E185" i="26"/>
  <c r="E186" i="26"/>
  <c r="F186" i="26"/>
  <c r="G186" i="26"/>
  <c r="E187" i="26"/>
  <c r="E188" i="26"/>
  <c r="E189" i="26"/>
  <c r="F189" i="26" s="1"/>
  <c r="G189" i="26" s="1"/>
  <c r="E190" i="26"/>
  <c r="F190" i="26" s="1"/>
  <c r="G190" i="26" s="1"/>
  <c r="E191" i="26"/>
  <c r="F191" i="26"/>
  <c r="G191" i="26" s="1"/>
  <c r="E192" i="26"/>
  <c r="F192" i="26" s="1"/>
  <c r="G192" i="26" s="1"/>
  <c r="E193" i="26"/>
  <c r="E194" i="26"/>
  <c r="F194" i="26"/>
  <c r="G194" i="26"/>
  <c r="E195" i="26"/>
  <c r="E196" i="26"/>
  <c r="E197" i="26"/>
  <c r="F197" i="26" s="1"/>
  <c r="G197" i="26" s="1"/>
  <c r="E198" i="26"/>
  <c r="F198" i="26" s="1"/>
  <c r="G198" i="26" s="1"/>
  <c r="E199" i="26"/>
  <c r="F199" i="26"/>
  <c r="G199" i="26" s="1"/>
  <c r="E200" i="26"/>
  <c r="F200" i="26" s="1"/>
  <c r="G200" i="26" s="1"/>
  <c r="E201" i="26"/>
  <c r="E202" i="26"/>
  <c r="F202" i="26"/>
  <c r="G202" i="26"/>
  <c r="E203" i="26"/>
  <c r="E204" i="26"/>
  <c r="E205" i="26"/>
  <c r="F205" i="26" s="1"/>
  <c r="G205" i="26" s="1"/>
  <c r="E206" i="26"/>
  <c r="F206" i="26" s="1"/>
  <c r="G206" i="26" s="1"/>
  <c r="E207" i="26"/>
  <c r="F207" i="26"/>
  <c r="G207" i="26" s="1"/>
  <c r="E208" i="26"/>
  <c r="F208" i="26" s="1"/>
  <c r="G208" i="26" s="1"/>
  <c r="E209" i="26"/>
  <c r="E210" i="26"/>
  <c r="F210" i="26"/>
  <c r="G210" i="26"/>
  <c r="E211" i="26"/>
  <c r="E212" i="26"/>
  <c r="E213" i="26"/>
  <c r="F213" i="26" s="1"/>
  <c r="G213" i="26" s="1"/>
  <c r="E214" i="26"/>
  <c r="F214" i="26" s="1"/>
  <c r="G214" i="26" s="1"/>
  <c r="E215" i="26"/>
  <c r="F215" i="26"/>
  <c r="G215" i="26" s="1"/>
  <c r="E216" i="26"/>
  <c r="F216" i="26" s="1"/>
  <c r="G216" i="26" s="1"/>
  <c r="E217" i="26"/>
  <c r="E218" i="26"/>
  <c r="F218" i="26"/>
  <c r="G218" i="26"/>
  <c r="E219" i="26"/>
  <c r="E220" i="26"/>
  <c r="E221" i="26"/>
  <c r="F221" i="26" s="1"/>
  <c r="G221" i="26" s="1"/>
  <c r="E222" i="26"/>
  <c r="F222" i="26" s="1"/>
  <c r="G222" i="26" s="1"/>
  <c r="E223" i="26"/>
  <c r="F223" i="26"/>
  <c r="G223" i="26" s="1"/>
  <c r="E224" i="26"/>
  <c r="F224" i="26" s="1"/>
  <c r="G224" i="26" s="1"/>
  <c r="E225" i="26"/>
  <c r="E226" i="26"/>
  <c r="F226" i="26"/>
  <c r="G226" i="26"/>
  <c r="E227" i="26"/>
  <c r="E228" i="26"/>
  <c r="E229" i="26"/>
  <c r="F229" i="26" s="1"/>
  <c r="G229" i="26" s="1"/>
  <c r="E230" i="26"/>
  <c r="F230" i="26" s="1"/>
  <c r="G230" i="26" s="1"/>
  <c r="E231" i="26"/>
  <c r="F231" i="26"/>
  <c r="G231" i="26" s="1"/>
  <c r="E232" i="26"/>
  <c r="F232" i="26" s="1"/>
  <c r="G232" i="26" s="1"/>
  <c r="E233" i="26"/>
  <c r="E234" i="26"/>
  <c r="F234" i="26"/>
  <c r="G234" i="26"/>
  <c r="E235" i="26"/>
  <c r="E236" i="26"/>
  <c r="E237" i="26"/>
  <c r="F237" i="26" s="1"/>
  <c r="G237" i="26" s="1"/>
  <c r="E238" i="26"/>
  <c r="F238" i="26" s="1"/>
  <c r="G238" i="26" s="1"/>
  <c r="E239" i="26"/>
  <c r="F239" i="26"/>
  <c r="G239" i="26" s="1"/>
  <c r="E240" i="26"/>
  <c r="F240" i="26" s="1"/>
  <c r="G240" i="26" s="1"/>
  <c r="E241" i="26"/>
  <c r="E242" i="26"/>
  <c r="F242" i="26"/>
  <c r="G242" i="26"/>
  <c r="E243" i="26"/>
  <c r="E244" i="26"/>
  <c r="E245" i="26"/>
  <c r="F245" i="26" s="1"/>
  <c r="G245" i="26" s="1"/>
  <c r="E246" i="26"/>
  <c r="F246" i="26" s="1"/>
  <c r="G246" i="26" s="1"/>
  <c r="E247" i="26"/>
  <c r="F247" i="26"/>
  <c r="G247" i="26" s="1"/>
  <c r="E248" i="26"/>
  <c r="F248" i="26" s="1"/>
  <c r="G248" i="26" s="1"/>
  <c r="E249" i="26"/>
  <c r="E250" i="26"/>
  <c r="F250" i="26"/>
  <c r="G250" i="26"/>
  <c r="E251" i="26"/>
  <c r="E252" i="26"/>
  <c r="E253" i="26"/>
  <c r="F253" i="26" s="1"/>
  <c r="G253" i="26" s="1"/>
  <c r="E254" i="26"/>
  <c r="F254" i="26" s="1"/>
  <c r="G254" i="26" s="1"/>
  <c r="E255" i="26"/>
  <c r="F255" i="26"/>
  <c r="G255" i="26" s="1"/>
  <c r="E256" i="26"/>
  <c r="F256" i="26" s="1"/>
  <c r="G256" i="26" s="1"/>
  <c r="E257" i="26"/>
  <c r="E258" i="26"/>
  <c r="F258" i="26"/>
  <c r="G258" i="26"/>
  <c r="E259" i="26"/>
  <c r="E260" i="26"/>
  <c r="E261" i="26"/>
  <c r="F261" i="26" s="1"/>
  <c r="G261" i="26" s="1"/>
  <c r="E262" i="26"/>
  <c r="F262" i="26" s="1"/>
  <c r="G262" i="26" s="1"/>
  <c r="E263" i="26"/>
  <c r="F263" i="26"/>
  <c r="G263" i="26" s="1"/>
  <c r="E264" i="26"/>
  <c r="F264" i="26" s="1"/>
  <c r="G264" i="26" s="1"/>
  <c r="E265" i="26"/>
  <c r="E266" i="26"/>
  <c r="F266" i="26"/>
  <c r="G266" i="26"/>
  <c r="E267" i="26"/>
  <c r="E268" i="26"/>
  <c r="E269" i="26"/>
  <c r="F269" i="26" s="1"/>
  <c r="G269" i="26" s="1"/>
  <c r="E270" i="26"/>
  <c r="F270" i="26" s="1"/>
  <c r="G270" i="26" s="1"/>
  <c r="E271" i="26"/>
  <c r="F271" i="26"/>
  <c r="G271" i="26" s="1"/>
  <c r="E272" i="26"/>
  <c r="F272" i="26" s="1"/>
  <c r="G272" i="26" s="1"/>
  <c r="E273" i="26"/>
  <c r="E274" i="26"/>
  <c r="F274" i="26"/>
  <c r="G274" i="26"/>
  <c r="E275" i="26"/>
  <c r="E276" i="26"/>
  <c r="E277" i="26"/>
  <c r="F277" i="26" s="1"/>
  <c r="G277" i="26" s="1"/>
  <c r="E278" i="26"/>
  <c r="F278" i="26" s="1"/>
  <c r="G278" i="26" s="1"/>
  <c r="E279" i="26"/>
  <c r="F279" i="26"/>
  <c r="G279" i="26" s="1"/>
  <c r="E280" i="26"/>
  <c r="F280" i="26" s="1"/>
  <c r="G280" i="26" s="1"/>
  <c r="E281" i="26"/>
  <c r="E282" i="26"/>
  <c r="F282" i="26"/>
  <c r="G282" i="26"/>
  <c r="E283" i="26"/>
  <c r="E284" i="26"/>
  <c r="E285" i="26"/>
  <c r="F285" i="26" s="1"/>
  <c r="G285" i="26" s="1"/>
  <c r="E286" i="26"/>
  <c r="F286" i="26" s="1"/>
  <c r="G286" i="26" s="1"/>
  <c r="E287" i="26"/>
  <c r="F287" i="26"/>
  <c r="G287" i="26" s="1"/>
  <c r="E288" i="26"/>
  <c r="F288" i="26" s="1"/>
  <c r="G288" i="26" s="1"/>
  <c r="E289" i="26"/>
  <c r="E290" i="26"/>
  <c r="F290" i="26"/>
  <c r="G290" i="26"/>
  <c r="E291" i="26"/>
  <c r="E292" i="26"/>
  <c r="E293" i="26"/>
  <c r="F293" i="26" s="1"/>
  <c r="G293" i="26" s="1"/>
  <c r="E294" i="26"/>
  <c r="F294" i="26" s="1"/>
  <c r="G294" i="26" s="1"/>
  <c r="E295" i="26"/>
  <c r="F295" i="26"/>
  <c r="G295" i="26" s="1"/>
  <c r="E296" i="26"/>
  <c r="F296" i="26" s="1"/>
  <c r="G296" i="26" s="1"/>
  <c r="E297" i="26"/>
  <c r="E298" i="26"/>
  <c r="F298" i="26"/>
  <c r="G298" i="26"/>
  <c r="E299" i="26"/>
  <c r="E300" i="26"/>
  <c r="E301" i="26"/>
  <c r="F301" i="26" s="1"/>
  <c r="G301" i="26" s="1"/>
  <c r="E302" i="26"/>
  <c r="F302" i="26" s="1"/>
  <c r="G302" i="26" s="1"/>
  <c r="E303" i="26"/>
  <c r="F303" i="26"/>
  <c r="G303" i="26" s="1"/>
  <c r="E304" i="26"/>
  <c r="F304" i="26" s="1"/>
  <c r="G304" i="26" s="1"/>
  <c r="E305" i="26"/>
  <c r="E306" i="26"/>
  <c r="F306" i="26"/>
  <c r="G306" i="26"/>
  <c r="E307" i="26"/>
  <c r="E308" i="26"/>
  <c r="E309" i="26"/>
  <c r="F309" i="26" s="1"/>
  <c r="G309" i="26" s="1"/>
  <c r="E310" i="26"/>
  <c r="F310" i="26" s="1"/>
  <c r="G310" i="26" s="1"/>
  <c r="E311" i="26"/>
  <c r="F311" i="26"/>
  <c r="G311" i="26" s="1"/>
  <c r="E312" i="26"/>
  <c r="F312" i="26" s="1"/>
  <c r="G312" i="26" s="1"/>
  <c r="E313" i="26"/>
  <c r="E314" i="26"/>
  <c r="F314" i="26"/>
  <c r="G314" i="26"/>
  <c r="E315" i="26"/>
  <c r="E316" i="26"/>
  <c r="E317" i="26"/>
  <c r="F317" i="26" s="1"/>
  <c r="G317" i="26" s="1"/>
  <c r="E318" i="26"/>
  <c r="F318" i="26" s="1"/>
  <c r="G318" i="26" s="1"/>
  <c r="E319" i="26"/>
  <c r="F319" i="26"/>
  <c r="G319" i="26" s="1"/>
  <c r="E320" i="26"/>
  <c r="F320" i="26" s="1"/>
  <c r="G320" i="26" s="1"/>
  <c r="E321" i="26"/>
  <c r="E322" i="26"/>
  <c r="F322" i="26"/>
  <c r="G322" i="26"/>
  <c r="E323" i="26"/>
  <c r="E324" i="26"/>
  <c r="E325" i="26"/>
  <c r="F325" i="26" s="1"/>
  <c r="G325" i="26" s="1"/>
  <c r="E326" i="26"/>
  <c r="F326" i="26" s="1"/>
  <c r="G326" i="26" s="1"/>
  <c r="E327" i="26"/>
  <c r="F327" i="26"/>
  <c r="G327" i="26" s="1"/>
  <c r="E328" i="26"/>
  <c r="F328" i="26" s="1"/>
  <c r="G328" i="26" s="1"/>
  <c r="E329" i="26"/>
  <c r="E330" i="26"/>
  <c r="F330" i="26"/>
  <c r="G330" i="26"/>
  <c r="E331" i="26"/>
  <c r="E332" i="26"/>
  <c r="E333" i="26"/>
  <c r="F333" i="26" s="1"/>
  <c r="G333" i="26" s="1"/>
  <c r="E334" i="26"/>
  <c r="F334" i="26" s="1"/>
  <c r="G334" i="26" s="1"/>
  <c r="E335" i="26"/>
  <c r="F335" i="26"/>
  <c r="G335" i="26" s="1"/>
  <c r="E336" i="26"/>
  <c r="F336" i="26" s="1"/>
  <c r="G336" i="26" s="1"/>
  <c r="E337" i="26"/>
  <c r="E338" i="26"/>
  <c r="F338" i="26"/>
  <c r="G338" i="26"/>
  <c r="E339" i="26"/>
  <c r="E340" i="26"/>
  <c r="E341" i="26"/>
  <c r="F341" i="26" s="1"/>
  <c r="G341" i="26" s="1"/>
  <c r="E342" i="26"/>
  <c r="F342" i="26" s="1"/>
  <c r="G342" i="26" s="1"/>
  <c r="E343" i="26"/>
  <c r="F343" i="26"/>
  <c r="G343" i="26" s="1"/>
  <c r="E344" i="26"/>
  <c r="F344" i="26" s="1"/>
  <c r="G344" i="26" s="1"/>
  <c r="E345" i="26"/>
  <c r="E346" i="26"/>
  <c r="F346" i="26"/>
  <c r="G346" i="26"/>
  <c r="E347" i="26"/>
  <c r="E348" i="26"/>
  <c r="E349" i="26"/>
  <c r="F349" i="26" s="1"/>
  <c r="G349" i="26" s="1"/>
  <c r="E350" i="26"/>
  <c r="F350" i="26" s="1"/>
  <c r="G350" i="26" s="1"/>
  <c r="E351" i="26"/>
  <c r="F351" i="26"/>
  <c r="G351" i="26" s="1"/>
  <c r="E352" i="26"/>
  <c r="F352" i="26" s="1"/>
  <c r="G352" i="26" s="1"/>
  <c r="E353" i="26"/>
  <c r="E354" i="26"/>
  <c r="F354" i="26"/>
  <c r="G354" i="26"/>
  <c r="E355" i="26"/>
  <c r="E356" i="26"/>
  <c r="E357" i="26"/>
  <c r="F357" i="26" s="1"/>
  <c r="G357" i="26" s="1"/>
  <c r="E358" i="26"/>
  <c r="F358" i="26" s="1"/>
  <c r="G358" i="26" s="1"/>
  <c r="E359" i="26"/>
  <c r="F359" i="26"/>
  <c r="G359" i="26" s="1"/>
  <c r="E360" i="26"/>
  <c r="F360" i="26" s="1"/>
  <c r="G360" i="26" s="1"/>
  <c r="E361" i="26"/>
  <c r="E362" i="26"/>
  <c r="F362" i="26"/>
  <c r="G362" i="26"/>
  <c r="E363" i="26"/>
  <c r="E364" i="26"/>
  <c r="E365" i="26"/>
  <c r="F365" i="26" s="1"/>
  <c r="G365" i="26" s="1"/>
  <c r="E366" i="26"/>
  <c r="F366" i="26" s="1"/>
  <c r="G366" i="26" s="1"/>
  <c r="E367" i="26"/>
  <c r="F367" i="26"/>
  <c r="G367" i="26" s="1"/>
  <c r="E368" i="26"/>
  <c r="F368" i="26" s="1"/>
  <c r="G368" i="26" s="1"/>
  <c r="E369" i="26"/>
  <c r="E370" i="26"/>
  <c r="F370" i="26"/>
  <c r="G370" i="26"/>
  <c r="E371" i="26"/>
  <c r="E372" i="26"/>
  <c r="E373" i="26"/>
  <c r="F373" i="26" s="1"/>
  <c r="G373" i="26" s="1"/>
  <c r="E374" i="26"/>
  <c r="F374" i="26" s="1"/>
  <c r="G374" i="26" s="1"/>
  <c r="E375" i="26"/>
  <c r="F375" i="26"/>
  <c r="G375" i="26" s="1"/>
  <c r="E376" i="26"/>
  <c r="F376" i="26" s="1"/>
  <c r="G376" i="26" s="1"/>
  <c r="E377" i="26"/>
  <c r="E378" i="26"/>
  <c r="F378" i="26"/>
  <c r="G378" i="26"/>
  <c r="E379" i="26"/>
  <c r="E380" i="26"/>
  <c r="E381" i="26"/>
  <c r="F381" i="26" s="1"/>
  <c r="G381" i="26" s="1"/>
  <c r="E382" i="26"/>
  <c r="F382" i="26" s="1"/>
  <c r="G382" i="26" s="1"/>
  <c r="E383" i="26"/>
  <c r="F383" i="26"/>
  <c r="G383" i="26" s="1"/>
  <c r="E384" i="26"/>
  <c r="F384" i="26" s="1"/>
  <c r="G384" i="26" s="1"/>
  <c r="E385" i="26"/>
  <c r="E386" i="26"/>
  <c r="F386" i="26"/>
  <c r="G386" i="26"/>
  <c r="E387" i="26"/>
  <c r="E388" i="26"/>
  <c r="E389" i="26"/>
  <c r="F389" i="26" s="1"/>
  <c r="G389" i="26" s="1"/>
  <c r="E390" i="26"/>
  <c r="F390" i="26" s="1"/>
  <c r="G390" i="26" s="1"/>
  <c r="E391" i="26"/>
  <c r="F391" i="26"/>
  <c r="G391" i="26" s="1"/>
  <c r="E392" i="26"/>
  <c r="F392" i="26" s="1"/>
  <c r="G392" i="26" s="1"/>
  <c r="E393" i="26"/>
  <c r="E394" i="26"/>
  <c r="F394" i="26"/>
  <c r="G394" i="26"/>
  <c r="E395" i="26"/>
  <c r="E396" i="26"/>
  <c r="E397" i="26"/>
  <c r="F397" i="26" s="1"/>
  <c r="G397" i="26" s="1"/>
  <c r="E398" i="26"/>
  <c r="F398" i="26" s="1"/>
  <c r="G398" i="26" s="1"/>
  <c r="E399" i="26"/>
  <c r="F399" i="26"/>
  <c r="G399" i="26" s="1"/>
  <c r="E400" i="26"/>
  <c r="F400" i="26" s="1"/>
  <c r="G400" i="26" s="1"/>
  <c r="E401" i="26"/>
  <c r="E402" i="26"/>
  <c r="F402" i="26"/>
  <c r="G402" i="26"/>
  <c r="E403" i="26"/>
  <c r="E404" i="26"/>
  <c r="E405" i="26"/>
  <c r="F405" i="26" s="1"/>
  <c r="G405" i="26" s="1"/>
  <c r="E406" i="26"/>
  <c r="F406" i="26" s="1"/>
  <c r="G406" i="26" s="1"/>
  <c r="E407" i="26"/>
  <c r="F407" i="26"/>
  <c r="G407" i="26" s="1"/>
  <c r="E408" i="26"/>
  <c r="F408" i="26" s="1"/>
  <c r="G408" i="26" s="1"/>
  <c r="E409" i="26"/>
  <c r="E410" i="26"/>
  <c r="F410" i="26"/>
  <c r="G410" i="26"/>
  <c r="E411" i="26"/>
  <c r="E412" i="26"/>
  <c r="E413" i="26"/>
  <c r="F413" i="26" s="1"/>
  <c r="G413" i="26" s="1"/>
  <c r="E414" i="26"/>
  <c r="F414" i="26" s="1"/>
  <c r="G414" i="26" s="1"/>
  <c r="E415" i="26"/>
  <c r="F415" i="26"/>
  <c r="G415" i="26" s="1"/>
  <c r="E416" i="26"/>
  <c r="F416" i="26" s="1"/>
  <c r="G416" i="26" s="1"/>
  <c r="E417" i="26"/>
  <c r="E418" i="26"/>
  <c r="F418" i="26"/>
  <c r="G418" i="26"/>
  <c r="E419" i="26"/>
  <c r="E420" i="26"/>
  <c r="E421" i="26"/>
  <c r="F421" i="26" s="1"/>
  <c r="G421" i="26" s="1"/>
  <c r="E422" i="26"/>
  <c r="F422" i="26" s="1"/>
  <c r="G422" i="26" s="1"/>
  <c r="E423" i="26"/>
  <c r="F423" i="26"/>
  <c r="G423" i="26" s="1"/>
  <c r="E424" i="26"/>
  <c r="F424" i="26" s="1"/>
  <c r="G424" i="26" s="1"/>
  <c r="E425" i="26"/>
  <c r="E426" i="26"/>
  <c r="F426" i="26"/>
  <c r="G426" i="26"/>
  <c r="E427" i="26"/>
  <c r="E428" i="26"/>
  <c r="E429" i="26"/>
  <c r="F429" i="26" s="1"/>
  <c r="G429" i="26" s="1"/>
  <c r="E430" i="26"/>
  <c r="F430" i="26" s="1"/>
  <c r="G430" i="26" s="1"/>
  <c r="E431" i="26"/>
  <c r="F431" i="26"/>
  <c r="G431" i="26" s="1"/>
  <c r="E432" i="26"/>
  <c r="F432" i="26" s="1"/>
  <c r="G432" i="26" s="1"/>
  <c r="E433" i="26"/>
  <c r="E434" i="26"/>
  <c r="F434" i="26"/>
  <c r="G434" i="26"/>
  <c r="E435" i="26"/>
  <c r="E436" i="26"/>
  <c r="E437" i="26"/>
  <c r="F437" i="26" s="1"/>
  <c r="G437" i="26" s="1"/>
  <c r="E438" i="26"/>
  <c r="F438" i="26" s="1"/>
  <c r="G438" i="26" s="1"/>
  <c r="E439" i="26"/>
  <c r="F439" i="26"/>
  <c r="G439" i="26" s="1"/>
  <c r="E440" i="26"/>
  <c r="F440" i="26" s="1"/>
  <c r="G440" i="26" s="1"/>
  <c r="E441" i="26"/>
  <c r="E442" i="26"/>
  <c r="F442" i="26"/>
  <c r="G442" i="26"/>
  <c r="E443" i="26"/>
  <c r="E444" i="26"/>
  <c r="E445" i="26"/>
  <c r="F445" i="26" s="1"/>
  <c r="G445" i="26" s="1"/>
  <c r="E446" i="26"/>
  <c r="F446" i="26" s="1"/>
  <c r="G446" i="26" s="1"/>
  <c r="E447" i="26"/>
  <c r="F447" i="26"/>
  <c r="G447" i="26" s="1"/>
  <c r="E448" i="26"/>
  <c r="F448" i="26" s="1"/>
  <c r="G448" i="26" s="1"/>
  <c r="E449" i="26"/>
  <c r="E450" i="26"/>
  <c r="F450" i="26"/>
  <c r="G450" i="26"/>
  <c r="E451" i="26"/>
  <c r="E452" i="26"/>
  <c r="E453" i="26"/>
  <c r="F453" i="26" s="1"/>
  <c r="G453" i="26" s="1"/>
  <c r="E454" i="26"/>
  <c r="F454" i="26" s="1"/>
  <c r="G454" i="26" s="1"/>
  <c r="E455" i="26"/>
  <c r="F455" i="26"/>
  <c r="G455" i="26" s="1"/>
  <c r="E456" i="26"/>
  <c r="F456" i="26" s="1"/>
  <c r="G456" i="26" s="1"/>
  <c r="E457" i="26"/>
  <c r="E458" i="26"/>
  <c r="F458" i="26"/>
  <c r="G458" i="26"/>
  <c r="E459" i="26"/>
  <c r="E460" i="26"/>
  <c r="E461" i="26"/>
  <c r="F461" i="26" s="1"/>
  <c r="G461" i="26" s="1"/>
  <c r="E462" i="26"/>
  <c r="F462" i="26" s="1"/>
  <c r="G462" i="26" s="1"/>
  <c r="E463" i="26"/>
  <c r="F463" i="26"/>
  <c r="G463" i="26" s="1"/>
  <c r="E464" i="26"/>
  <c r="F464" i="26" s="1"/>
  <c r="G464" i="26" s="1"/>
  <c r="E465" i="26"/>
  <c r="E466" i="26"/>
  <c r="F466" i="26"/>
  <c r="G466" i="26"/>
  <c r="E467" i="26"/>
  <c r="E468" i="26"/>
  <c r="E469" i="26"/>
  <c r="F469" i="26" s="1"/>
  <c r="G469" i="26" s="1"/>
  <c r="E470" i="26"/>
  <c r="F470" i="26" s="1"/>
  <c r="G470" i="26" s="1"/>
  <c r="E471" i="26"/>
  <c r="F471" i="26"/>
  <c r="G471" i="26" s="1"/>
  <c r="E472" i="26"/>
  <c r="F472" i="26" s="1"/>
  <c r="G472" i="26" s="1"/>
  <c r="E473" i="26"/>
  <c r="E474" i="26"/>
  <c r="F474" i="26"/>
  <c r="G474" i="26"/>
  <c r="E475" i="26"/>
  <c r="E476" i="26"/>
  <c r="E477" i="26"/>
  <c r="F477" i="26" s="1"/>
  <c r="G477" i="26" s="1"/>
  <c r="E478" i="26"/>
  <c r="F478" i="26" s="1"/>
  <c r="G478" i="26" s="1"/>
  <c r="E479" i="26"/>
  <c r="F479" i="26"/>
  <c r="G479" i="26" s="1"/>
  <c r="E480" i="26"/>
  <c r="F480" i="26" s="1"/>
  <c r="G480" i="26" s="1"/>
  <c r="E481" i="26"/>
  <c r="E482" i="26"/>
  <c r="F482" i="26"/>
  <c r="G482" i="26"/>
  <c r="E483" i="26"/>
  <c r="E484" i="26"/>
  <c r="E485" i="26"/>
  <c r="F485" i="26" s="1"/>
  <c r="G485" i="26" s="1"/>
  <c r="E486" i="26"/>
  <c r="F486" i="26" s="1"/>
  <c r="G486" i="26" s="1"/>
  <c r="E487" i="26"/>
  <c r="F487" i="26"/>
  <c r="G487" i="26" s="1"/>
  <c r="E488" i="26"/>
  <c r="F488" i="26" s="1"/>
  <c r="G488" i="26" s="1"/>
  <c r="E489" i="26"/>
  <c r="E490" i="26"/>
  <c r="F490" i="26"/>
  <c r="G490" i="26"/>
  <c r="E491" i="26"/>
  <c r="E492" i="26"/>
  <c r="E493" i="26"/>
  <c r="F493" i="26" s="1"/>
  <c r="G493" i="26" s="1"/>
  <c r="E494" i="26"/>
  <c r="F494" i="26" s="1"/>
  <c r="G494" i="26" s="1"/>
  <c r="E495" i="26"/>
  <c r="F495" i="26"/>
  <c r="G495" i="26" s="1"/>
  <c r="E496" i="26"/>
  <c r="F496" i="26" s="1"/>
  <c r="G496" i="26" s="1"/>
  <c r="E497" i="26"/>
  <c r="E498" i="26"/>
  <c r="F498" i="26"/>
  <c r="G498" i="26"/>
  <c r="E499" i="26"/>
  <c r="E500" i="26"/>
  <c r="E501" i="26"/>
  <c r="F501" i="26" s="1"/>
  <c r="G501" i="26" s="1"/>
  <c r="E502" i="26"/>
  <c r="F502" i="26" s="1"/>
  <c r="G502" i="26" s="1"/>
  <c r="E503" i="26"/>
  <c r="F503" i="26"/>
  <c r="G503" i="26" s="1"/>
  <c r="E504" i="26"/>
  <c r="F504" i="26" s="1"/>
  <c r="G504" i="26" s="1"/>
  <c r="E505" i="26"/>
  <c r="E506" i="26"/>
  <c r="F506" i="26"/>
  <c r="G506" i="26"/>
  <c r="E507" i="26"/>
  <c r="E508" i="26"/>
  <c r="E509" i="26"/>
  <c r="F509" i="26" s="1"/>
  <c r="G509" i="26" s="1"/>
  <c r="E510" i="26"/>
  <c r="F510" i="26" s="1"/>
  <c r="G510" i="26" s="1"/>
  <c r="E511" i="26"/>
  <c r="F511" i="26"/>
  <c r="G511" i="26" s="1"/>
  <c r="E512" i="26"/>
  <c r="F512" i="26" s="1"/>
  <c r="G512" i="26" s="1"/>
  <c r="E513" i="26"/>
  <c r="E514" i="26"/>
  <c r="F514" i="26"/>
  <c r="G514" i="26"/>
  <c r="E515" i="26"/>
  <c r="E516" i="26"/>
  <c r="E517" i="26"/>
  <c r="F517" i="26" s="1"/>
  <c r="G517" i="26" s="1"/>
  <c r="E518" i="26"/>
  <c r="F518" i="26" s="1"/>
  <c r="G518" i="26" s="1"/>
  <c r="E519" i="26"/>
  <c r="F519" i="26"/>
  <c r="G519" i="26" s="1"/>
  <c r="E520" i="26"/>
  <c r="F520" i="26" s="1"/>
  <c r="G520" i="26" s="1"/>
  <c r="E521" i="26"/>
  <c r="E522" i="26"/>
  <c r="F522" i="26"/>
  <c r="G522" i="26"/>
  <c r="E523" i="26"/>
  <c r="E524" i="26"/>
  <c r="E525" i="26"/>
  <c r="F525" i="26" s="1"/>
  <c r="G525" i="26" s="1"/>
  <c r="E526" i="26"/>
  <c r="F526" i="26" s="1"/>
  <c r="G526" i="26" s="1"/>
  <c r="E527" i="26"/>
  <c r="F527" i="26"/>
  <c r="G527" i="26" s="1"/>
  <c r="E528" i="26"/>
  <c r="F528" i="26" s="1"/>
  <c r="G528" i="26" s="1"/>
  <c r="E529" i="26"/>
  <c r="E530" i="26"/>
  <c r="F530" i="26"/>
  <c r="G530" i="26"/>
  <c r="E531" i="26"/>
  <c r="E532" i="26"/>
  <c r="E533" i="26"/>
  <c r="F533" i="26" s="1"/>
  <c r="G533" i="26" s="1"/>
  <c r="E534" i="26"/>
  <c r="F534" i="26" s="1"/>
  <c r="G534" i="26" s="1"/>
  <c r="E535" i="26"/>
  <c r="F535" i="26"/>
  <c r="G535" i="26" s="1"/>
  <c r="E536" i="26"/>
  <c r="F536" i="26" s="1"/>
  <c r="G536" i="26" s="1"/>
  <c r="E537" i="26"/>
  <c r="E538" i="26"/>
  <c r="F538" i="26"/>
  <c r="G538" i="26"/>
  <c r="E539" i="26"/>
  <c r="E540" i="26"/>
  <c r="E541" i="26"/>
  <c r="F541" i="26" s="1"/>
  <c r="G541" i="26" s="1"/>
  <c r="E542" i="26"/>
  <c r="F542" i="26" s="1"/>
  <c r="G542" i="26" s="1"/>
  <c r="E543" i="26"/>
  <c r="F543" i="26"/>
  <c r="G543" i="26" s="1"/>
  <c r="E544" i="26"/>
  <c r="F544" i="26" s="1"/>
  <c r="G544" i="26" s="1"/>
  <c r="E545" i="26"/>
  <c r="E546" i="26"/>
  <c r="F546" i="26"/>
  <c r="G546" i="26"/>
  <c r="E547" i="26"/>
  <c r="E548" i="26"/>
  <c r="E549" i="26"/>
  <c r="F549" i="26" s="1"/>
  <c r="G549" i="26" s="1"/>
  <c r="E550" i="26"/>
  <c r="F550" i="26" s="1"/>
  <c r="G550" i="26" s="1"/>
  <c r="E551" i="26"/>
  <c r="F551" i="26"/>
  <c r="G551" i="26" s="1"/>
  <c r="E552" i="26"/>
  <c r="F552" i="26" s="1"/>
  <c r="G552" i="26" s="1"/>
  <c r="E553" i="26"/>
  <c r="E554" i="26"/>
  <c r="F554" i="26"/>
  <c r="G554" i="26"/>
  <c r="E555" i="26"/>
  <c r="E556" i="26"/>
  <c r="E557" i="26"/>
  <c r="F557" i="26" s="1"/>
  <c r="G557" i="26" s="1"/>
  <c r="E558" i="26"/>
  <c r="F558" i="26" s="1"/>
  <c r="G558" i="26" s="1"/>
  <c r="E559" i="26"/>
  <c r="F559" i="26"/>
  <c r="G559" i="26" s="1"/>
  <c r="E560" i="26"/>
  <c r="F560" i="26" s="1"/>
  <c r="G560" i="26" s="1"/>
  <c r="E561" i="26"/>
  <c r="E562" i="26"/>
  <c r="F562" i="26"/>
  <c r="G562" i="26"/>
  <c r="E563" i="26"/>
  <c r="E564" i="26"/>
  <c r="E565" i="26"/>
  <c r="F565" i="26" s="1"/>
  <c r="G565" i="26" s="1"/>
  <c r="E566" i="26"/>
  <c r="F566" i="26" s="1"/>
  <c r="G566" i="26" s="1"/>
  <c r="E567" i="26"/>
  <c r="F567" i="26"/>
  <c r="G567" i="26" s="1"/>
  <c r="E568" i="26"/>
  <c r="F568" i="26" s="1"/>
  <c r="G568" i="26" s="1"/>
  <c r="E569" i="26"/>
  <c r="E570" i="26"/>
  <c r="F570" i="26"/>
  <c r="G570" i="26"/>
  <c r="E571" i="26"/>
  <c r="E572" i="26"/>
  <c r="E573" i="26"/>
  <c r="F573" i="26" s="1"/>
  <c r="G573" i="26" s="1"/>
  <c r="E574" i="26"/>
  <c r="F574" i="26" s="1"/>
  <c r="G574" i="26" s="1"/>
  <c r="E575" i="26"/>
  <c r="F575" i="26"/>
  <c r="G575" i="26" s="1"/>
  <c r="E576" i="26"/>
  <c r="F576" i="26" s="1"/>
  <c r="G576" i="26" s="1"/>
  <c r="E577" i="26"/>
  <c r="E578" i="26"/>
  <c r="F578" i="26"/>
  <c r="G578" i="26"/>
  <c r="E579" i="26"/>
  <c r="E580" i="26"/>
  <c r="E581" i="26"/>
  <c r="F581" i="26" s="1"/>
  <c r="G581" i="26" s="1"/>
  <c r="E582" i="26"/>
  <c r="F582" i="26" s="1"/>
  <c r="G582" i="26" s="1"/>
  <c r="E583" i="26"/>
  <c r="F583" i="26"/>
  <c r="G583" i="26" s="1"/>
  <c r="E584" i="26"/>
  <c r="F584" i="26" s="1"/>
  <c r="G584" i="26" s="1"/>
  <c r="E585" i="26"/>
  <c r="E586" i="26"/>
  <c r="F586" i="26"/>
  <c r="G586" i="26"/>
  <c r="E587" i="26"/>
  <c r="E588" i="26"/>
  <c r="E589" i="26"/>
  <c r="F589" i="26" s="1"/>
  <c r="G589" i="26" s="1"/>
  <c r="E590" i="26"/>
  <c r="F590" i="26" s="1"/>
  <c r="G590" i="26" s="1"/>
  <c r="E591" i="26"/>
  <c r="F591" i="26"/>
  <c r="G591" i="26" s="1"/>
  <c r="E592" i="26"/>
  <c r="F592" i="26" s="1"/>
  <c r="G592" i="26" s="1"/>
  <c r="E593" i="26"/>
  <c r="E594" i="26"/>
  <c r="F594" i="26"/>
  <c r="G594" i="26"/>
  <c r="E595" i="26"/>
  <c r="E596" i="26"/>
  <c r="E597" i="26"/>
  <c r="F597" i="26" s="1"/>
  <c r="G597" i="26" s="1"/>
  <c r="E598" i="26"/>
  <c r="F598" i="26" s="1"/>
  <c r="G598" i="26" s="1"/>
  <c r="E599" i="26"/>
  <c r="F599" i="26"/>
  <c r="G599" i="26" s="1"/>
  <c r="E600" i="26"/>
  <c r="F600" i="26" s="1"/>
  <c r="G600" i="26" s="1"/>
  <c r="E601" i="26"/>
  <c r="E602" i="26"/>
  <c r="F602" i="26"/>
  <c r="G602" i="26"/>
  <c r="E603" i="26"/>
  <c r="E604" i="26"/>
  <c r="E605" i="26"/>
  <c r="F605" i="26" s="1"/>
  <c r="G605" i="26" s="1"/>
  <c r="E606" i="26"/>
  <c r="F606" i="26" s="1"/>
  <c r="G606" i="26" s="1"/>
  <c r="E607" i="26"/>
  <c r="F607" i="26"/>
  <c r="G607" i="26" s="1"/>
  <c r="E608" i="26"/>
  <c r="F608" i="26" s="1"/>
  <c r="G608" i="26" s="1"/>
  <c r="E609" i="26"/>
  <c r="E610" i="26"/>
  <c r="F610" i="26"/>
  <c r="G610" i="26"/>
  <c r="E611" i="26"/>
  <c r="E612" i="26"/>
  <c r="E613" i="26"/>
  <c r="F613" i="26" s="1"/>
  <c r="G613" i="26" s="1"/>
  <c r="E614" i="26"/>
  <c r="F614" i="26" s="1"/>
  <c r="G614" i="26" s="1"/>
  <c r="E615" i="26"/>
  <c r="F615" i="26"/>
  <c r="G615" i="26" s="1"/>
  <c r="E616" i="26"/>
  <c r="F616" i="26" s="1"/>
  <c r="G616" i="26" s="1"/>
  <c r="E617" i="26"/>
  <c r="E618" i="26"/>
  <c r="F618" i="26"/>
  <c r="G618" i="26"/>
  <c r="E619" i="26"/>
  <c r="E620" i="26"/>
  <c r="E621" i="26"/>
  <c r="F621" i="26" s="1"/>
  <c r="G621" i="26" s="1"/>
  <c r="E622" i="26"/>
  <c r="F622" i="26" s="1"/>
  <c r="G622" i="26" s="1"/>
  <c r="E3" i="26"/>
  <c r="F3" i="26" s="1"/>
  <c r="G3" i="26" s="1"/>
  <c r="E2" i="26"/>
  <c r="I2" i="25"/>
  <c r="E4" i="25"/>
  <c r="F4" i="25" s="1"/>
  <c r="G4" i="25" s="1"/>
  <c r="E5" i="25"/>
  <c r="F5" i="25" s="1"/>
  <c r="G5" i="25" s="1"/>
  <c r="E6" i="25"/>
  <c r="F6" i="25" s="1"/>
  <c r="G6" i="25" s="1"/>
  <c r="E7" i="25"/>
  <c r="F7" i="25"/>
  <c r="G7" i="25" s="1"/>
  <c r="E8" i="25"/>
  <c r="F8" i="25" s="1"/>
  <c r="G8" i="25" s="1"/>
  <c r="E9" i="25"/>
  <c r="F9" i="25"/>
  <c r="G9" i="25"/>
  <c r="E10" i="25"/>
  <c r="F10" i="25" s="1"/>
  <c r="G10" i="25" s="1"/>
  <c r="E11" i="25"/>
  <c r="F11" i="25"/>
  <c r="G11" i="25"/>
  <c r="E12" i="25"/>
  <c r="F12" i="25" s="1"/>
  <c r="G12" i="25" s="1"/>
  <c r="E13" i="25"/>
  <c r="F13" i="25" s="1"/>
  <c r="G13" i="25" s="1"/>
  <c r="E14" i="25"/>
  <c r="F14" i="25" s="1"/>
  <c r="G14" i="25" s="1"/>
  <c r="E15" i="25"/>
  <c r="F15" i="25"/>
  <c r="G15" i="25" s="1"/>
  <c r="E16" i="25"/>
  <c r="F16" i="25" s="1"/>
  <c r="G16" i="25" s="1"/>
  <c r="E17" i="25"/>
  <c r="F17" i="25"/>
  <c r="G17" i="25"/>
  <c r="E18" i="25"/>
  <c r="F18" i="25" s="1"/>
  <c r="G18" i="25" s="1"/>
  <c r="E19" i="25"/>
  <c r="F19" i="25"/>
  <c r="G19" i="25"/>
  <c r="E20" i="25"/>
  <c r="F20" i="25" s="1"/>
  <c r="G20" i="25" s="1"/>
  <c r="E21" i="25"/>
  <c r="F21" i="25" s="1"/>
  <c r="G21" i="25" s="1"/>
  <c r="E22" i="25"/>
  <c r="F22" i="25" s="1"/>
  <c r="G22" i="25" s="1"/>
  <c r="E23" i="25"/>
  <c r="F23" i="25"/>
  <c r="G23" i="25" s="1"/>
  <c r="E24" i="25"/>
  <c r="F24" i="25" s="1"/>
  <c r="G24" i="25" s="1"/>
  <c r="E25" i="25"/>
  <c r="F25" i="25"/>
  <c r="G25" i="25"/>
  <c r="E26" i="25"/>
  <c r="F26" i="25" s="1"/>
  <c r="G26" i="25" s="1"/>
  <c r="E27" i="25"/>
  <c r="F27" i="25"/>
  <c r="G27" i="25"/>
  <c r="E28" i="25"/>
  <c r="F28" i="25" s="1"/>
  <c r="G28" i="25" s="1"/>
  <c r="E29" i="25"/>
  <c r="F29" i="25" s="1"/>
  <c r="G29" i="25" s="1"/>
  <c r="E30" i="25"/>
  <c r="F30" i="25" s="1"/>
  <c r="G30" i="25" s="1"/>
  <c r="E31" i="25"/>
  <c r="F31" i="25"/>
  <c r="G31" i="25" s="1"/>
  <c r="E32" i="25"/>
  <c r="F32" i="25" s="1"/>
  <c r="G32" i="25" s="1"/>
  <c r="E33" i="25"/>
  <c r="F33" i="25"/>
  <c r="G33" i="25"/>
  <c r="E34" i="25"/>
  <c r="F34" i="25" s="1"/>
  <c r="G34" i="25" s="1"/>
  <c r="E35" i="25"/>
  <c r="F35" i="25"/>
  <c r="G35" i="25"/>
  <c r="E36" i="25"/>
  <c r="F36" i="25" s="1"/>
  <c r="G36" i="25" s="1"/>
  <c r="E37" i="25"/>
  <c r="F37" i="25" s="1"/>
  <c r="G37" i="25" s="1"/>
  <c r="E38" i="25"/>
  <c r="F38" i="25" s="1"/>
  <c r="G38" i="25" s="1"/>
  <c r="E39" i="25"/>
  <c r="F39" i="25"/>
  <c r="G39" i="25" s="1"/>
  <c r="E40" i="25"/>
  <c r="F40" i="25" s="1"/>
  <c r="G40" i="25" s="1"/>
  <c r="E41" i="25"/>
  <c r="F41" i="25"/>
  <c r="G41" i="25"/>
  <c r="E42" i="25"/>
  <c r="F42" i="25" s="1"/>
  <c r="G42" i="25" s="1"/>
  <c r="E43" i="25"/>
  <c r="F43" i="25"/>
  <c r="G43" i="25"/>
  <c r="E44" i="25"/>
  <c r="F44" i="25" s="1"/>
  <c r="G44" i="25" s="1"/>
  <c r="E45" i="25"/>
  <c r="F45" i="25" s="1"/>
  <c r="G45" i="25" s="1"/>
  <c r="E46" i="25"/>
  <c r="F46" i="25" s="1"/>
  <c r="G46" i="25" s="1"/>
  <c r="E47" i="25"/>
  <c r="F47" i="25"/>
  <c r="G47" i="25" s="1"/>
  <c r="E48" i="25"/>
  <c r="F48" i="25" s="1"/>
  <c r="G48" i="25" s="1"/>
  <c r="E49" i="25"/>
  <c r="F49" i="25"/>
  <c r="G49" i="25"/>
  <c r="E50" i="25"/>
  <c r="F50" i="25" s="1"/>
  <c r="G50" i="25" s="1"/>
  <c r="E51" i="25"/>
  <c r="F51" i="25"/>
  <c r="G51" i="25"/>
  <c r="E52" i="25"/>
  <c r="F52" i="25" s="1"/>
  <c r="G52" i="25" s="1"/>
  <c r="E53" i="25"/>
  <c r="F53" i="25" s="1"/>
  <c r="G53" i="25" s="1"/>
  <c r="E54" i="25"/>
  <c r="F54" i="25" s="1"/>
  <c r="G54" i="25" s="1"/>
  <c r="E55" i="25"/>
  <c r="F55" i="25"/>
  <c r="G55" i="25" s="1"/>
  <c r="E56" i="25"/>
  <c r="F56" i="25" s="1"/>
  <c r="G56" i="25" s="1"/>
  <c r="E57" i="25"/>
  <c r="F57" i="25"/>
  <c r="G57" i="25"/>
  <c r="E58" i="25"/>
  <c r="F58" i="25" s="1"/>
  <c r="G58" i="25" s="1"/>
  <c r="E59" i="25"/>
  <c r="F59" i="25"/>
  <c r="G59" i="25"/>
  <c r="E60" i="25"/>
  <c r="F60" i="25" s="1"/>
  <c r="G60" i="25" s="1"/>
  <c r="E61" i="25"/>
  <c r="F61" i="25" s="1"/>
  <c r="G61" i="25" s="1"/>
  <c r="E62" i="25"/>
  <c r="F62" i="25" s="1"/>
  <c r="G62" i="25" s="1"/>
  <c r="E63" i="25"/>
  <c r="F63" i="25"/>
  <c r="G63" i="25" s="1"/>
  <c r="E64" i="25"/>
  <c r="F64" i="25" s="1"/>
  <c r="G64" i="25" s="1"/>
  <c r="E65" i="25"/>
  <c r="F65" i="25"/>
  <c r="G65" i="25"/>
  <c r="E66" i="25"/>
  <c r="F66" i="25" s="1"/>
  <c r="G66" i="25" s="1"/>
  <c r="E67" i="25"/>
  <c r="F67" i="25"/>
  <c r="G67" i="25"/>
  <c r="E68" i="25"/>
  <c r="F68" i="25" s="1"/>
  <c r="G68" i="25" s="1"/>
  <c r="E69" i="25"/>
  <c r="F69" i="25" s="1"/>
  <c r="G69" i="25" s="1"/>
  <c r="E70" i="25"/>
  <c r="F70" i="25" s="1"/>
  <c r="G70" i="25" s="1"/>
  <c r="E71" i="25"/>
  <c r="F71" i="25"/>
  <c r="G71" i="25" s="1"/>
  <c r="E72" i="25"/>
  <c r="F72" i="25" s="1"/>
  <c r="G72" i="25" s="1"/>
  <c r="E73" i="25"/>
  <c r="F73" i="25"/>
  <c r="G73" i="25"/>
  <c r="E74" i="25"/>
  <c r="F74" i="25" s="1"/>
  <c r="G74" i="25" s="1"/>
  <c r="E75" i="25"/>
  <c r="F75" i="25"/>
  <c r="G75" i="25"/>
  <c r="E76" i="25"/>
  <c r="F76" i="25" s="1"/>
  <c r="G76" i="25" s="1"/>
  <c r="E77" i="25"/>
  <c r="F77" i="25" s="1"/>
  <c r="G77" i="25" s="1"/>
  <c r="E78" i="25"/>
  <c r="F78" i="25" s="1"/>
  <c r="G78" i="25" s="1"/>
  <c r="E79" i="25"/>
  <c r="F79" i="25"/>
  <c r="G79" i="25" s="1"/>
  <c r="E80" i="25"/>
  <c r="F80" i="25" s="1"/>
  <c r="G80" i="25" s="1"/>
  <c r="E81" i="25"/>
  <c r="F81" i="25"/>
  <c r="G81" i="25"/>
  <c r="E82" i="25"/>
  <c r="F82" i="25" s="1"/>
  <c r="G82" i="25" s="1"/>
  <c r="E83" i="25"/>
  <c r="F83" i="25"/>
  <c r="G83" i="25"/>
  <c r="E84" i="25"/>
  <c r="F84" i="25" s="1"/>
  <c r="G84" i="25" s="1"/>
  <c r="E85" i="25"/>
  <c r="F85" i="25" s="1"/>
  <c r="G85" i="25" s="1"/>
  <c r="E86" i="25"/>
  <c r="F86" i="25" s="1"/>
  <c r="G86" i="25" s="1"/>
  <c r="E87" i="25"/>
  <c r="F87" i="25"/>
  <c r="G87" i="25" s="1"/>
  <c r="E88" i="25"/>
  <c r="F88" i="25" s="1"/>
  <c r="G88" i="25" s="1"/>
  <c r="E89" i="25"/>
  <c r="F89" i="25"/>
  <c r="G89" i="25"/>
  <c r="E90" i="25"/>
  <c r="F90" i="25" s="1"/>
  <c r="G90" i="25" s="1"/>
  <c r="E91" i="25"/>
  <c r="F91" i="25"/>
  <c r="G91" i="25"/>
  <c r="E92" i="25"/>
  <c r="F92" i="25" s="1"/>
  <c r="G92" i="25" s="1"/>
  <c r="E93" i="25"/>
  <c r="F93" i="25" s="1"/>
  <c r="G93" i="25" s="1"/>
  <c r="E94" i="25"/>
  <c r="F94" i="25" s="1"/>
  <c r="G94" i="25" s="1"/>
  <c r="E95" i="25"/>
  <c r="F95" i="25"/>
  <c r="G95" i="25" s="1"/>
  <c r="E96" i="25"/>
  <c r="F96" i="25" s="1"/>
  <c r="G96" i="25" s="1"/>
  <c r="E97" i="25"/>
  <c r="F97" i="25"/>
  <c r="G97" i="25"/>
  <c r="E98" i="25"/>
  <c r="F98" i="25" s="1"/>
  <c r="G98" i="25" s="1"/>
  <c r="E99" i="25"/>
  <c r="F99" i="25"/>
  <c r="G99" i="25"/>
  <c r="E100" i="25"/>
  <c r="F100" i="25" s="1"/>
  <c r="G100" i="25" s="1"/>
  <c r="E101" i="25"/>
  <c r="F101" i="25" s="1"/>
  <c r="G101" i="25" s="1"/>
  <c r="E102" i="25"/>
  <c r="F102" i="25" s="1"/>
  <c r="G102" i="25" s="1"/>
  <c r="E103" i="25"/>
  <c r="F103" i="25"/>
  <c r="G103" i="25" s="1"/>
  <c r="E104" i="25"/>
  <c r="F104" i="25" s="1"/>
  <c r="G104" i="25" s="1"/>
  <c r="E105" i="25"/>
  <c r="F105" i="25"/>
  <c r="G105" i="25"/>
  <c r="E106" i="25"/>
  <c r="F106" i="25" s="1"/>
  <c r="G106" i="25" s="1"/>
  <c r="E107" i="25"/>
  <c r="F107" i="25"/>
  <c r="G107" i="25"/>
  <c r="E108" i="25"/>
  <c r="F108" i="25" s="1"/>
  <c r="G108" i="25" s="1"/>
  <c r="E109" i="25"/>
  <c r="F109" i="25" s="1"/>
  <c r="G109" i="25" s="1"/>
  <c r="E110" i="25"/>
  <c r="F110" i="25" s="1"/>
  <c r="G110" i="25" s="1"/>
  <c r="E111" i="25"/>
  <c r="F111" i="25"/>
  <c r="G111" i="25" s="1"/>
  <c r="E112" i="25"/>
  <c r="F112" i="25" s="1"/>
  <c r="G112" i="25" s="1"/>
  <c r="E113" i="25"/>
  <c r="F113" i="25"/>
  <c r="G113" i="25"/>
  <c r="E114" i="25"/>
  <c r="F114" i="25" s="1"/>
  <c r="G114" i="25" s="1"/>
  <c r="E115" i="25"/>
  <c r="F115" i="25"/>
  <c r="G115" i="25"/>
  <c r="E116" i="25"/>
  <c r="F116" i="25" s="1"/>
  <c r="G116" i="25" s="1"/>
  <c r="E117" i="25"/>
  <c r="F117" i="25" s="1"/>
  <c r="G117" i="25" s="1"/>
  <c r="E118" i="25"/>
  <c r="F118" i="25" s="1"/>
  <c r="G118" i="25" s="1"/>
  <c r="E119" i="25"/>
  <c r="F119" i="25"/>
  <c r="G119" i="25" s="1"/>
  <c r="E120" i="25"/>
  <c r="F120" i="25" s="1"/>
  <c r="G120" i="25" s="1"/>
  <c r="E121" i="25"/>
  <c r="F121" i="25"/>
  <c r="G121" i="25"/>
  <c r="E122" i="25"/>
  <c r="F122" i="25" s="1"/>
  <c r="G122" i="25" s="1"/>
  <c r="E123" i="25"/>
  <c r="F123" i="25"/>
  <c r="G123" i="25"/>
  <c r="E124" i="25"/>
  <c r="F124" i="25" s="1"/>
  <c r="G124" i="25" s="1"/>
  <c r="E125" i="25"/>
  <c r="F125" i="25" s="1"/>
  <c r="G125" i="25" s="1"/>
  <c r="E126" i="25"/>
  <c r="F126" i="25" s="1"/>
  <c r="G126" i="25" s="1"/>
  <c r="E127" i="25"/>
  <c r="F127" i="25"/>
  <c r="G127" i="25" s="1"/>
  <c r="E128" i="25"/>
  <c r="F128" i="25" s="1"/>
  <c r="G128" i="25" s="1"/>
  <c r="E129" i="25"/>
  <c r="F129" i="25"/>
  <c r="G129" i="25"/>
  <c r="E130" i="25"/>
  <c r="F130" i="25" s="1"/>
  <c r="G130" i="25" s="1"/>
  <c r="E131" i="25"/>
  <c r="F131" i="25"/>
  <c r="G131" i="25"/>
  <c r="E132" i="25"/>
  <c r="F132" i="25" s="1"/>
  <c r="G132" i="25" s="1"/>
  <c r="E133" i="25"/>
  <c r="F133" i="25" s="1"/>
  <c r="G133" i="25" s="1"/>
  <c r="E134" i="25"/>
  <c r="F134" i="25" s="1"/>
  <c r="G134" i="25" s="1"/>
  <c r="E135" i="25"/>
  <c r="F135" i="25"/>
  <c r="G135" i="25" s="1"/>
  <c r="E136" i="25"/>
  <c r="F136" i="25" s="1"/>
  <c r="G136" i="25" s="1"/>
  <c r="E137" i="25"/>
  <c r="F137" i="25"/>
  <c r="G137" i="25"/>
  <c r="E138" i="25"/>
  <c r="F138" i="25" s="1"/>
  <c r="G138" i="25" s="1"/>
  <c r="E139" i="25"/>
  <c r="F139" i="25"/>
  <c r="G139" i="25"/>
  <c r="E140" i="25"/>
  <c r="F140" i="25" s="1"/>
  <c r="G140" i="25" s="1"/>
  <c r="E141" i="25"/>
  <c r="F141" i="25" s="1"/>
  <c r="G141" i="25" s="1"/>
  <c r="E142" i="25"/>
  <c r="F142" i="25" s="1"/>
  <c r="G142" i="25" s="1"/>
  <c r="E143" i="25"/>
  <c r="F143" i="25"/>
  <c r="G143" i="25" s="1"/>
  <c r="E144" i="25"/>
  <c r="F144" i="25" s="1"/>
  <c r="G144" i="25" s="1"/>
  <c r="E145" i="25"/>
  <c r="F145" i="25"/>
  <c r="G145" i="25"/>
  <c r="E146" i="25"/>
  <c r="F146" i="25" s="1"/>
  <c r="G146" i="25" s="1"/>
  <c r="E147" i="25"/>
  <c r="F147" i="25"/>
  <c r="G147" i="25"/>
  <c r="E148" i="25"/>
  <c r="F148" i="25" s="1"/>
  <c r="G148" i="25" s="1"/>
  <c r="E149" i="25"/>
  <c r="F149" i="25" s="1"/>
  <c r="G149" i="25" s="1"/>
  <c r="E150" i="25"/>
  <c r="F150" i="25" s="1"/>
  <c r="G150" i="25" s="1"/>
  <c r="E151" i="25"/>
  <c r="F151" i="25"/>
  <c r="G151" i="25" s="1"/>
  <c r="E152" i="25"/>
  <c r="F152" i="25" s="1"/>
  <c r="G152" i="25" s="1"/>
  <c r="E153" i="25"/>
  <c r="F153" i="25"/>
  <c r="G153" i="25"/>
  <c r="E154" i="25"/>
  <c r="F154" i="25" s="1"/>
  <c r="G154" i="25" s="1"/>
  <c r="E155" i="25"/>
  <c r="F155" i="25"/>
  <c r="G155" i="25"/>
  <c r="E156" i="25"/>
  <c r="F156" i="25" s="1"/>
  <c r="G156" i="25" s="1"/>
  <c r="E157" i="25"/>
  <c r="F157" i="25" s="1"/>
  <c r="G157" i="25" s="1"/>
  <c r="E158" i="25"/>
  <c r="F158" i="25" s="1"/>
  <c r="G158" i="25" s="1"/>
  <c r="E159" i="25"/>
  <c r="F159" i="25"/>
  <c r="G159" i="25" s="1"/>
  <c r="E160" i="25"/>
  <c r="F160" i="25" s="1"/>
  <c r="G160" i="25" s="1"/>
  <c r="E161" i="25"/>
  <c r="F161" i="25"/>
  <c r="G161" i="25"/>
  <c r="E162" i="25"/>
  <c r="F162" i="25" s="1"/>
  <c r="G162" i="25" s="1"/>
  <c r="E163" i="25"/>
  <c r="F163" i="25"/>
  <c r="G163" i="25"/>
  <c r="E164" i="25"/>
  <c r="F164" i="25" s="1"/>
  <c r="G164" i="25" s="1"/>
  <c r="E165" i="25"/>
  <c r="F165" i="25" s="1"/>
  <c r="G165" i="25" s="1"/>
  <c r="E166" i="25"/>
  <c r="F166" i="25" s="1"/>
  <c r="G166" i="25" s="1"/>
  <c r="E167" i="25"/>
  <c r="F167" i="25"/>
  <c r="G167" i="25" s="1"/>
  <c r="E168" i="25"/>
  <c r="F168" i="25" s="1"/>
  <c r="G168" i="25" s="1"/>
  <c r="E169" i="25"/>
  <c r="F169" i="25"/>
  <c r="G169" i="25"/>
  <c r="E170" i="25"/>
  <c r="F170" i="25" s="1"/>
  <c r="G170" i="25" s="1"/>
  <c r="E171" i="25"/>
  <c r="F171" i="25"/>
  <c r="G171" i="25"/>
  <c r="E172" i="25"/>
  <c r="F172" i="25" s="1"/>
  <c r="G172" i="25" s="1"/>
  <c r="E173" i="25"/>
  <c r="F173" i="25" s="1"/>
  <c r="G173" i="25" s="1"/>
  <c r="E174" i="25"/>
  <c r="F174" i="25" s="1"/>
  <c r="G174" i="25" s="1"/>
  <c r="E175" i="25"/>
  <c r="F175" i="25"/>
  <c r="G175" i="25" s="1"/>
  <c r="E176" i="25"/>
  <c r="F176" i="25" s="1"/>
  <c r="G176" i="25" s="1"/>
  <c r="E177" i="25"/>
  <c r="F177" i="25"/>
  <c r="G177" i="25"/>
  <c r="E178" i="25"/>
  <c r="F178" i="25" s="1"/>
  <c r="G178" i="25" s="1"/>
  <c r="E179" i="25"/>
  <c r="F179" i="25"/>
  <c r="G179" i="25"/>
  <c r="E180" i="25"/>
  <c r="F180" i="25" s="1"/>
  <c r="G180" i="25" s="1"/>
  <c r="E181" i="25"/>
  <c r="F181" i="25" s="1"/>
  <c r="G181" i="25" s="1"/>
  <c r="E182" i="25"/>
  <c r="F182" i="25" s="1"/>
  <c r="G182" i="25" s="1"/>
  <c r="E183" i="25"/>
  <c r="F183" i="25"/>
  <c r="G183" i="25" s="1"/>
  <c r="E184" i="25"/>
  <c r="F184" i="25" s="1"/>
  <c r="G184" i="25" s="1"/>
  <c r="E185" i="25"/>
  <c r="F185" i="25"/>
  <c r="G185" i="25"/>
  <c r="E186" i="25"/>
  <c r="F186" i="25" s="1"/>
  <c r="G186" i="25" s="1"/>
  <c r="E187" i="25"/>
  <c r="F187" i="25"/>
  <c r="G187" i="25"/>
  <c r="E188" i="25"/>
  <c r="F188" i="25" s="1"/>
  <c r="G188" i="25" s="1"/>
  <c r="E189" i="25"/>
  <c r="F189" i="25" s="1"/>
  <c r="G189" i="25" s="1"/>
  <c r="E190" i="25"/>
  <c r="F190" i="25" s="1"/>
  <c r="G190" i="25" s="1"/>
  <c r="E191" i="25"/>
  <c r="F191" i="25"/>
  <c r="G191" i="25" s="1"/>
  <c r="E192" i="25"/>
  <c r="F192" i="25" s="1"/>
  <c r="G192" i="25" s="1"/>
  <c r="E193" i="25"/>
  <c r="F193" i="25"/>
  <c r="G193" i="25"/>
  <c r="E194" i="25"/>
  <c r="F194" i="25" s="1"/>
  <c r="G194" i="25" s="1"/>
  <c r="E195" i="25"/>
  <c r="F195" i="25"/>
  <c r="G195" i="25"/>
  <c r="E196" i="25"/>
  <c r="F196" i="25" s="1"/>
  <c r="G196" i="25" s="1"/>
  <c r="E197" i="25"/>
  <c r="F197" i="25" s="1"/>
  <c r="G197" i="25" s="1"/>
  <c r="E198" i="25"/>
  <c r="F198" i="25" s="1"/>
  <c r="G198" i="25" s="1"/>
  <c r="E199" i="25"/>
  <c r="F199" i="25"/>
  <c r="G199" i="25" s="1"/>
  <c r="E200" i="25"/>
  <c r="F200" i="25" s="1"/>
  <c r="G200" i="25" s="1"/>
  <c r="E201" i="25"/>
  <c r="F201" i="25"/>
  <c r="G201" i="25"/>
  <c r="E202" i="25"/>
  <c r="F202" i="25" s="1"/>
  <c r="G202" i="25" s="1"/>
  <c r="E203" i="25"/>
  <c r="F203" i="25"/>
  <c r="G203" i="25"/>
  <c r="E204" i="25"/>
  <c r="F204" i="25" s="1"/>
  <c r="G204" i="25" s="1"/>
  <c r="E205" i="25"/>
  <c r="F205" i="25" s="1"/>
  <c r="G205" i="25" s="1"/>
  <c r="E206" i="25"/>
  <c r="F206" i="25" s="1"/>
  <c r="G206" i="25" s="1"/>
  <c r="E207" i="25"/>
  <c r="F207" i="25"/>
  <c r="G207" i="25" s="1"/>
  <c r="E208" i="25"/>
  <c r="F208" i="25" s="1"/>
  <c r="G208" i="25" s="1"/>
  <c r="E209" i="25"/>
  <c r="F209" i="25"/>
  <c r="G209" i="25"/>
  <c r="E210" i="25"/>
  <c r="F210" i="25" s="1"/>
  <c r="G210" i="25" s="1"/>
  <c r="E211" i="25"/>
  <c r="F211" i="25"/>
  <c r="G211" i="25"/>
  <c r="E212" i="25"/>
  <c r="F212" i="25" s="1"/>
  <c r="G212" i="25" s="1"/>
  <c r="E213" i="25"/>
  <c r="F213" i="25" s="1"/>
  <c r="G213" i="25" s="1"/>
  <c r="E214" i="25"/>
  <c r="F214" i="25" s="1"/>
  <c r="G214" i="25" s="1"/>
  <c r="E215" i="25"/>
  <c r="F215" i="25"/>
  <c r="G215" i="25" s="1"/>
  <c r="E216" i="25"/>
  <c r="F216" i="25" s="1"/>
  <c r="G216" i="25" s="1"/>
  <c r="E217" i="25"/>
  <c r="F217" i="25"/>
  <c r="G217" i="25"/>
  <c r="E218" i="25"/>
  <c r="F218" i="25" s="1"/>
  <c r="G218" i="25" s="1"/>
  <c r="E219" i="25"/>
  <c r="F219" i="25"/>
  <c r="G219" i="25"/>
  <c r="E220" i="25"/>
  <c r="F220" i="25" s="1"/>
  <c r="G220" i="25" s="1"/>
  <c r="E221" i="25"/>
  <c r="F221" i="25" s="1"/>
  <c r="G221" i="25" s="1"/>
  <c r="E222" i="25"/>
  <c r="F222" i="25" s="1"/>
  <c r="G222" i="25" s="1"/>
  <c r="E223" i="25"/>
  <c r="F223" i="25"/>
  <c r="G223" i="25" s="1"/>
  <c r="E224" i="25"/>
  <c r="F224" i="25" s="1"/>
  <c r="G224" i="25" s="1"/>
  <c r="E225" i="25"/>
  <c r="F225" i="25"/>
  <c r="G225" i="25"/>
  <c r="E226" i="25"/>
  <c r="F226" i="25" s="1"/>
  <c r="G226" i="25" s="1"/>
  <c r="E227" i="25"/>
  <c r="F227" i="25"/>
  <c r="G227" i="25"/>
  <c r="E228" i="25"/>
  <c r="F228" i="25" s="1"/>
  <c r="G228" i="25" s="1"/>
  <c r="E229" i="25"/>
  <c r="F229" i="25" s="1"/>
  <c r="G229" i="25" s="1"/>
  <c r="E230" i="25"/>
  <c r="F230" i="25" s="1"/>
  <c r="G230" i="25" s="1"/>
  <c r="E231" i="25"/>
  <c r="F231" i="25"/>
  <c r="G231" i="25" s="1"/>
  <c r="E232" i="25"/>
  <c r="F232" i="25" s="1"/>
  <c r="G232" i="25" s="1"/>
  <c r="E233" i="25"/>
  <c r="F233" i="25"/>
  <c r="G233" i="25"/>
  <c r="E234" i="25"/>
  <c r="F234" i="25" s="1"/>
  <c r="G234" i="25" s="1"/>
  <c r="E235" i="25"/>
  <c r="F235" i="25"/>
  <c r="G235" i="25"/>
  <c r="E236" i="25"/>
  <c r="F236" i="25" s="1"/>
  <c r="G236" i="25" s="1"/>
  <c r="E237" i="25"/>
  <c r="F237" i="25" s="1"/>
  <c r="G237" i="25" s="1"/>
  <c r="E238" i="25"/>
  <c r="F238" i="25" s="1"/>
  <c r="G238" i="25" s="1"/>
  <c r="E239" i="25"/>
  <c r="F239" i="25"/>
  <c r="G239" i="25" s="1"/>
  <c r="E240" i="25"/>
  <c r="F240" i="25" s="1"/>
  <c r="G240" i="25" s="1"/>
  <c r="E241" i="25"/>
  <c r="F241" i="25"/>
  <c r="G241" i="25"/>
  <c r="E242" i="25"/>
  <c r="F242" i="25" s="1"/>
  <c r="G242" i="25" s="1"/>
  <c r="E243" i="25"/>
  <c r="F243" i="25"/>
  <c r="G243" i="25"/>
  <c r="E244" i="25"/>
  <c r="F244" i="25" s="1"/>
  <c r="G244" i="25" s="1"/>
  <c r="E245" i="25"/>
  <c r="F245" i="25" s="1"/>
  <c r="G245" i="25" s="1"/>
  <c r="E246" i="25"/>
  <c r="F246" i="25" s="1"/>
  <c r="G246" i="25" s="1"/>
  <c r="E247" i="25"/>
  <c r="F247" i="25"/>
  <c r="G247" i="25" s="1"/>
  <c r="E248" i="25"/>
  <c r="F248" i="25" s="1"/>
  <c r="G248" i="25" s="1"/>
  <c r="E249" i="25"/>
  <c r="F249" i="25"/>
  <c r="G249" i="25"/>
  <c r="E250" i="25"/>
  <c r="F250" i="25" s="1"/>
  <c r="G250" i="25" s="1"/>
  <c r="E251" i="25"/>
  <c r="F251" i="25"/>
  <c r="G251" i="25"/>
  <c r="E252" i="25"/>
  <c r="F252" i="25" s="1"/>
  <c r="G252" i="25" s="1"/>
  <c r="E253" i="25"/>
  <c r="F253" i="25" s="1"/>
  <c r="G253" i="25" s="1"/>
  <c r="E254" i="25"/>
  <c r="F254" i="25" s="1"/>
  <c r="G254" i="25" s="1"/>
  <c r="E255" i="25"/>
  <c r="F255" i="25"/>
  <c r="G255" i="25" s="1"/>
  <c r="E256" i="25"/>
  <c r="F256" i="25" s="1"/>
  <c r="G256" i="25" s="1"/>
  <c r="E257" i="25"/>
  <c r="F257" i="25"/>
  <c r="G257" i="25"/>
  <c r="E258" i="25"/>
  <c r="F258" i="25" s="1"/>
  <c r="G258" i="25" s="1"/>
  <c r="E259" i="25"/>
  <c r="F259" i="25"/>
  <c r="G259" i="25"/>
  <c r="E260" i="25"/>
  <c r="F260" i="25" s="1"/>
  <c r="G260" i="25" s="1"/>
  <c r="E261" i="25"/>
  <c r="F261" i="25" s="1"/>
  <c r="G261" i="25" s="1"/>
  <c r="E262" i="25"/>
  <c r="F262" i="25" s="1"/>
  <c r="G262" i="25" s="1"/>
  <c r="E263" i="25"/>
  <c r="F263" i="25"/>
  <c r="G263" i="25" s="1"/>
  <c r="E264" i="25"/>
  <c r="F264" i="25" s="1"/>
  <c r="G264" i="25" s="1"/>
  <c r="E265" i="25"/>
  <c r="F265" i="25"/>
  <c r="G265" i="25"/>
  <c r="E266" i="25"/>
  <c r="F266" i="25" s="1"/>
  <c r="G266" i="25" s="1"/>
  <c r="E267" i="25"/>
  <c r="F267" i="25"/>
  <c r="G267" i="25"/>
  <c r="E268" i="25"/>
  <c r="F268" i="25" s="1"/>
  <c r="G268" i="25" s="1"/>
  <c r="E269" i="25"/>
  <c r="F269" i="25" s="1"/>
  <c r="G269" i="25" s="1"/>
  <c r="E270" i="25"/>
  <c r="F270" i="25" s="1"/>
  <c r="G270" i="25" s="1"/>
  <c r="E271" i="25"/>
  <c r="F271" i="25"/>
  <c r="G271" i="25" s="1"/>
  <c r="E272" i="25"/>
  <c r="F272" i="25" s="1"/>
  <c r="G272" i="25" s="1"/>
  <c r="E273" i="25"/>
  <c r="F273" i="25"/>
  <c r="G273" i="25"/>
  <c r="E274" i="25"/>
  <c r="F274" i="25" s="1"/>
  <c r="G274" i="25" s="1"/>
  <c r="E275" i="25"/>
  <c r="F275" i="25"/>
  <c r="G275" i="25"/>
  <c r="E276" i="25"/>
  <c r="F276" i="25" s="1"/>
  <c r="G276" i="25" s="1"/>
  <c r="E277" i="25"/>
  <c r="F277" i="25" s="1"/>
  <c r="G277" i="25" s="1"/>
  <c r="E278" i="25"/>
  <c r="F278" i="25" s="1"/>
  <c r="G278" i="25" s="1"/>
  <c r="E279" i="25"/>
  <c r="F279" i="25"/>
  <c r="G279" i="25" s="1"/>
  <c r="E280" i="25"/>
  <c r="F280" i="25" s="1"/>
  <c r="G280" i="25" s="1"/>
  <c r="E281" i="25"/>
  <c r="F281" i="25"/>
  <c r="G281" i="25"/>
  <c r="E282" i="25"/>
  <c r="F282" i="25" s="1"/>
  <c r="G282" i="25" s="1"/>
  <c r="E283" i="25"/>
  <c r="F283" i="25"/>
  <c r="G283" i="25"/>
  <c r="E284" i="25"/>
  <c r="F284" i="25" s="1"/>
  <c r="G284" i="25" s="1"/>
  <c r="E285" i="25"/>
  <c r="F285" i="25" s="1"/>
  <c r="G285" i="25" s="1"/>
  <c r="E286" i="25"/>
  <c r="F286" i="25" s="1"/>
  <c r="G286" i="25" s="1"/>
  <c r="E287" i="25"/>
  <c r="F287" i="25"/>
  <c r="G287" i="25" s="1"/>
  <c r="E288" i="25"/>
  <c r="F288" i="25" s="1"/>
  <c r="G288" i="25" s="1"/>
  <c r="E289" i="25"/>
  <c r="F289" i="25"/>
  <c r="G289" i="25"/>
  <c r="E290" i="25"/>
  <c r="F290" i="25" s="1"/>
  <c r="G290" i="25" s="1"/>
  <c r="E291" i="25"/>
  <c r="F291" i="25"/>
  <c r="G291" i="25"/>
  <c r="E292" i="25"/>
  <c r="F292" i="25" s="1"/>
  <c r="G292" i="25" s="1"/>
  <c r="E293" i="25"/>
  <c r="F293" i="25" s="1"/>
  <c r="G293" i="25" s="1"/>
  <c r="E294" i="25"/>
  <c r="F294" i="25" s="1"/>
  <c r="G294" i="25" s="1"/>
  <c r="E295" i="25"/>
  <c r="F295" i="25"/>
  <c r="G295" i="25" s="1"/>
  <c r="E296" i="25"/>
  <c r="F296" i="25" s="1"/>
  <c r="G296" i="25" s="1"/>
  <c r="E297" i="25"/>
  <c r="F297" i="25"/>
  <c r="G297" i="25"/>
  <c r="E298" i="25"/>
  <c r="F298" i="25" s="1"/>
  <c r="G298" i="25" s="1"/>
  <c r="E299" i="25"/>
  <c r="F299" i="25"/>
  <c r="G299" i="25"/>
  <c r="E300" i="25"/>
  <c r="F300" i="25" s="1"/>
  <c r="G300" i="25" s="1"/>
  <c r="E301" i="25"/>
  <c r="F301" i="25" s="1"/>
  <c r="G301" i="25" s="1"/>
  <c r="E302" i="25"/>
  <c r="F302" i="25" s="1"/>
  <c r="G302" i="25" s="1"/>
  <c r="E303" i="25"/>
  <c r="F303" i="25"/>
  <c r="G303" i="25" s="1"/>
  <c r="E304" i="25"/>
  <c r="F304" i="25" s="1"/>
  <c r="G304" i="25" s="1"/>
  <c r="E305" i="25"/>
  <c r="F305" i="25"/>
  <c r="G305" i="25"/>
  <c r="E306" i="25"/>
  <c r="F306" i="25" s="1"/>
  <c r="G306" i="25" s="1"/>
  <c r="E307" i="25"/>
  <c r="F307" i="25"/>
  <c r="G307" i="25"/>
  <c r="E308" i="25"/>
  <c r="F308" i="25" s="1"/>
  <c r="G308" i="25" s="1"/>
  <c r="E309" i="25"/>
  <c r="F309" i="25" s="1"/>
  <c r="G309" i="25" s="1"/>
  <c r="E310" i="25"/>
  <c r="F310" i="25" s="1"/>
  <c r="G310" i="25" s="1"/>
  <c r="E311" i="25"/>
  <c r="F311" i="25"/>
  <c r="G311" i="25" s="1"/>
  <c r="E312" i="25"/>
  <c r="F312" i="25" s="1"/>
  <c r="G312" i="25" s="1"/>
  <c r="E313" i="25"/>
  <c r="F313" i="25"/>
  <c r="G313" i="25"/>
  <c r="E314" i="25"/>
  <c r="F314" i="25" s="1"/>
  <c r="G314" i="25" s="1"/>
  <c r="E315" i="25"/>
  <c r="F315" i="25"/>
  <c r="G315" i="25"/>
  <c r="E316" i="25"/>
  <c r="F316" i="25" s="1"/>
  <c r="G316" i="25" s="1"/>
  <c r="E317" i="25"/>
  <c r="F317" i="25" s="1"/>
  <c r="G317" i="25" s="1"/>
  <c r="E318" i="25"/>
  <c r="F318" i="25" s="1"/>
  <c r="G318" i="25" s="1"/>
  <c r="E319" i="25"/>
  <c r="F319" i="25"/>
  <c r="G319" i="25" s="1"/>
  <c r="E320" i="25"/>
  <c r="F320" i="25" s="1"/>
  <c r="G320" i="25" s="1"/>
  <c r="E321" i="25"/>
  <c r="F321" i="25"/>
  <c r="G321" i="25"/>
  <c r="E322" i="25"/>
  <c r="F322" i="25" s="1"/>
  <c r="G322" i="25" s="1"/>
  <c r="E323" i="25"/>
  <c r="F323" i="25"/>
  <c r="G323" i="25"/>
  <c r="E324" i="25"/>
  <c r="F324" i="25" s="1"/>
  <c r="G324" i="25" s="1"/>
  <c r="E325" i="25"/>
  <c r="F325" i="25" s="1"/>
  <c r="G325" i="25" s="1"/>
  <c r="E326" i="25"/>
  <c r="F326" i="25" s="1"/>
  <c r="G326" i="25" s="1"/>
  <c r="E327" i="25"/>
  <c r="F327" i="25"/>
  <c r="G327" i="25" s="1"/>
  <c r="E328" i="25"/>
  <c r="F328" i="25" s="1"/>
  <c r="G328" i="25" s="1"/>
  <c r="E329" i="25"/>
  <c r="F329" i="25"/>
  <c r="G329" i="25"/>
  <c r="E330" i="25"/>
  <c r="F330" i="25" s="1"/>
  <c r="G330" i="25" s="1"/>
  <c r="E331" i="25"/>
  <c r="F331" i="25"/>
  <c r="G331" i="25"/>
  <c r="E332" i="25"/>
  <c r="F332" i="25" s="1"/>
  <c r="G332" i="25" s="1"/>
  <c r="E333" i="25"/>
  <c r="F333" i="25" s="1"/>
  <c r="G333" i="25" s="1"/>
  <c r="E334" i="25"/>
  <c r="F334" i="25" s="1"/>
  <c r="G334" i="25" s="1"/>
  <c r="E335" i="25"/>
  <c r="F335" i="25"/>
  <c r="G335" i="25" s="1"/>
  <c r="E336" i="25"/>
  <c r="F336" i="25" s="1"/>
  <c r="G336" i="25" s="1"/>
  <c r="E337" i="25"/>
  <c r="F337" i="25"/>
  <c r="G337" i="25"/>
  <c r="E338" i="25"/>
  <c r="F338" i="25" s="1"/>
  <c r="G338" i="25" s="1"/>
  <c r="E339" i="25"/>
  <c r="F339" i="25"/>
  <c r="G339" i="25"/>
  <c r="E340" i="25"/>
  <c r="F340" i="25" s="1"/>
  <c r="G340" i="25" s="1"/>
  <c r="E341" i="25"/>
  <c r="F341" i="25" s="1"/>
  <c r="G341" i="25" s="1"/>
  <c r="E342" i="25"/>
  <c r="F342" i="25" s="1"/>
  <c r="G342" i="25" s="1"/>
  <c r="E343" i="25"/>
  <c r="F343" i="25"/>
  <c r="G343" i="25" s="1"/>
  <c r="E344" i="25"/>
  <c r="F344" i="25" s="1"/>
  <c r="G344" i="25" s="1"/>
  <c r="E345" i="25"/>
  <c r="F345" i="25"/>
  <c r="G345" i="25"/>
  <c r="E346" i="25"/>
  <c r="F346" i="25" s="1"/>
  <c r="G346" i="25" s="1"/>
  <c r="E347" i="25"/>
  <c r="F347" i="25"/>
  <c r="G347" i="25"/>
  <c r="E348" i="25"/>
  <c r="F348" i="25" s="1"/>
  <c r="G348" i="25" s="1"/>
  <c r="E349" i="25"/>
  <c r="F349" i="25" s="1"/>
  <c r="G349" i="25" s="1"/>
  <c r="E350" i="25"/>
  <c r="F350" i="25" s="1"/>
  <c r="G350" i="25" s="1"/>
  <c r="E351" i="25"/>
  <c r="F351" i="25"/>
  <c r="G351" i="25" s="1"/>
  <c r="E352" i="25"/>
  <c r="F352" i="25" s="1"/>
  <c r="G352" i="25" s="1"/>
  <c r="E353" i="25"/>
  <c r="F353" i="25"/>
  <c r="G353" i="25"/>
  <c r="E354" i="25"/>
  <c r="F354" i="25" s="1"/>
  <c r="G354" i="25" s="1"/>
  <c r="E355" i="25"/>
  <c r="F355" i="25"/>
  <c r="G355" i="25"/>
  <c r="E356" i="25"/>
  <c r="F356" i="25" s="1"/>
  <c r="G356" i="25" s="1"/>
  <c r="E357" i="25"/>
  <c r="F357" i="25" s="1"/>
  <c r="G357" i="25" s="1"/>
  <c r="E358" i="25"/>
  <c r="F358" i="25" s="1"/>
  <c r="G358" i="25" s="1"/>
  <c r="E359" i="25"/>
  <c r="F359" i="25"/>
  <c r="G359" i="25" s="1"/>
  <c r="E360" i="25"/>
  <c r="F360" i="25" s="1"/>
  <c r="G360" i="25" s="1"/>
  <c r="E361" i="25"/>
  <c r="F361" i="25" s="1"/>
  <c r="G361" i="25" s="1"/>
  <c r="E362" i="25"/>
  <c r="F362" i="25" s="1"/>
  <c r="G362" i="25" s="1"/>
  <c r="E363" i="25"/>
  <c r="F364" i="25" s="1"/>
  <c r="G364" i="25" s="1"/>
  <c r="F363" i="25"/>
  <c r="G363" i="25"/>
  <c r="E364" i="25"/>
  <c r="E365" i="25"/>
  <c r="F365" i="25" s="1"/>
  <c r="G365" i="25" s="1"/>
  <c r="E366" i="25"/>
  <c r="F366" i="25" s="1"/>
  <c r="G366" i="25" s="1"/>
  <c r="E367" i="25"/>
  <c r="F367" i="25"/>
  <c r="G367" i="25" s="1"/>
  <c r="E368" i="25"/>
  <c r="F368" i="25" s="1"/>
  <c r="G368" i="25" s="1"/>
  <c r="E369" i="25"/>
  <c r="F369" i="25"/>
  <c r="G369" i="25"/>
  <c r="E370" i="25"/>
  <c r="F370" i="25" s="1"/>
  <c r="G370" i="25" s="1"/>
  <c r="E371" i="25"/>
  <c r="F372" i="25" s="1"/>
  <c r="G372" i="25" s="1"/>
  <c r="F371" i="25"/>
  <c r="G371" i="25"/>
  <c r="E372" i="25"/>
  <c r="E373" i="25"/>
  <c r="F373" i="25" s="1"/>
  <c r="G373" i="25" s="1"/>
  <c r="E374" i="25"/>
  <c r="F374" i="25" s="1"/>
  <c r="G374" i="25" s="1"/>
  <c r="E375" i="25"/>
  <c r="F375" i="25"/>
  <c r="G375" i="25" s="1"/>
  <c r="E376" i="25"/>
  <c r="F376" i="25" s="1"/>
  <c r="G376" i="25" s="1"/>
  <c r="E377" i="25"/>
  <c r="F377" i="25"/>
  <c r="G377" i="25"/>
  <c r="E378" i="25"/>
  <c r="F378" i="25" s="1"/>
  <c r="G378" i="25" s="1"/>
  <c r="E379" i="25"/>
  <c r="F380" i="25" s="1"/>
  <c r="G380" i="25" s="1"/>
  <c r="F379" i="25"/>
  <c r="G379" i="25"/>
  <c r="E380" i="25"/>
  <c r="E381" i="25"/>
  <c r="F381" i="25" s="1"/>
  <c r="G381" i="25" s="1"/>
  <c r="E382" i="25"/>
  <c r="F382" i="25" s="1"/>
  <c r="G382" i="25" s="1"/>
  <c r="E383" i="25"/>
  <c r="F383" i="25"/>
  <c r="G383" i="25" s="1"/>
  <c r="E384" i="25"/>
  <c r="F384" i="25" s="1"/>
  <c r="G384" i="25" s="1"/>
  <c r="E385" i="25"/>
  <c r="F385" i="25"/>
  <c r="G385" i="25"/>
  <c r="E386" i="25"/>
  <c r="F386" i="25" s="1"/>
  <c r="G386" i="25" s="1"/>
  <c r="E387" i="25"/>
  <c r="F388" i="25" s="1"/>
  <c r="G388" i="25" s="1"/>
  <c r="F387" i="25"/>
  <c r="G387" i="25"/>
  <c r="E388" i="25"/>
  <c r="E389" i="25"/>
  <c r="F389" i="25" s="1"/>
  <c r="G389" i="25" s="1"/>
  <c r="E390" i="25"/>
  <c r="F390" i="25" s="1"/>
  <c r="G390" i="25" s="1"/>
  <c r="E391" i="25"/>
  <c r="F391" i="25"/>
  <c r="G391" i="25" s="1"/>
  <c r="E392" i="25"/>
  <c r="F392" i="25" s="1"/>
  <c r="G392" i="25" s="1"/>
  <c r="E393" i="25"/>
  <c r="F393" i="25"/>
  <c r="G393" i="25"/>
  <c r="E394" i="25"/>
  <c r="F394" i="25" s="1"/>
  <c r="G394" i="25" s="1"/>
  <c r="E395" i="25"/>
  <c r="F396" i="25" s="1"/>
  <c r="G396" i="25" s="1"/>
  <c r="F395" i="25"/>
  <c r="G395" i="25"/>
  <c r="E396" i="25"/>
  <c r="E397" i="25"/>
  <c r="F397" i="25" s="1"/>
  <c r="G397" i="25" s="1"/>
  <c r="E398" i="25"/>
  <c r="F398" i="25" s="1"/>
  <c r="G398" i="25" s="1"/>
  <c r="E399" i="25"/>
  <c r="F399" i="25"/>
  <c r="G399" i="25" s="1"/>
  <c r="E400" i="25"/>
  <c r="F400" i="25" s="1"/>
  <c r="G400" i="25" s="1"/>
  <c r="E401" i="25"/>
  <c r="F401" i="25"/>
  <c r="G401" i="25"/>
  <c r="E402" i="25"/>
  <c r="F402" i="25" s="1"/>
  <c r="G402" i="25" s="1"/>
  <c r="E403" i="25"/>
  <c r="F404" i="25" s="1"/>
  <c r="G404" i="25" s="1"/>
  <c r="F403" i="25"/>
  <c r="G403" i="25"/>
  <c r="E404" i="25"/>
  <c r="E405" i="25"/>
  <c r="F405" i="25" s="1"/>
  <c r="G405" i="25" s="1"/>
  <c r="E406" i="25"/>
  <c r="F406" i="25" s="1"/>
  <c r="G406" i="25" s="1"/>
  <c r="E407" i="25"/>
  <c r="F407" i="25"/>
  <c r="G407" i="25" s="1"/>
  <c r="E408" i="25"/>
  <c r="F408" i="25" s="1"/>
  <c r="G408" i="25" s="1"/>
  <c r="E409" i="25"/>
  <c r="F409" i="25"/>
  <c r="G409" i="25"/>
  <c r="E410" i="25"/>
  <c r="F410" i="25" s="1"/>
  <c r="G410" i="25" s="1"/>
  <c r="E411" i="25"/>
  <c r="F412" i="25" s="1"/>
  <c r="G412" i="25" s="1"/>
  <c r="F411" i="25"/>
  <c r="G411" i="25"/>
  <c r="E412" i="25"/>
  <c r="E413" i="25"/>
  <c r="F413" i="25" s="1"/>
  <c r="G413" i="25" s="1"/>
  <c r="E414" i="25"/>
  <c r="F414" i="25" s="1"/>
  <c r="G414" i="25" s="1"/>
  <c r="E415" i="25"/>
  <c r="F415" i="25"/>
  <c r="G415" i="25" s="1"/>
  <c r="E416" i="25"/>
  <c r="F416" i="25" s="1"/>
  <c r="G416" i="25" s="1"/>
  <c r="E417" i="25"/>
  <c r="F417" i="25"/>
  <c r="G417" i="25"/>
  <c r="E418" i="25"/>
  <c r="F418" i="25" s="1"/>
  <c r="G418" i="25" s="1"/>
  <c r="E419" i="25"/>
  <c r="F420" i="25" s="1"/>
  <c r="G420" i="25" s="1"/>
  <c r="F419" i="25"/>
  <c r="G419" i="25"/>
  <c r="E420" i="25"/>
  <c r="E421" i="25"/>
  <c r="F421" i="25" s="1"/>
  <c r="G421" i="25" s="1"/>
  <c r="E422" i="25"/>
  <c r="F422" i="25" s="1"/>
  <c r="G422" i="25" s="1"/>
  <c r="E423" i="25"/>
  <c r="F423" i="25"/>
  <c r="G423" i="25" s="1"/>
  <c r="E424" i="25"/>
  <c r="F424" i="25" s="1"/>
  <c r="G424" i="25" s="1"/>
  <c r="E425" i="25"/>
  <c r="F425" i="25"/>
  <c r="G425" i="25"/>
  <c r="E426" i="25"/>
  <c r="F426" i="25" s="1"/>
  <c r="G426" i="25" s="1"/>
  <c r="E427" i="25"/>
  <c r="F428" i="25" s="1"/>
  <c r="G428" i="25" s="1"/>
  <c r="F427" i="25"/>
  <c r="G427" i="25"/>
  <c r="E428" i="25"/>
  <c r="E429" i="25"/>
  <c r="F429" i="25" s="1"/>
  <c r="G429" i="25" s="1"/>
  <c r="E430" i="25"/>
  <c r="F430" i="25" s="1"/>
  <c r="G430" i="25" s="1"/>
  <c r="E431" i="25"/>
  <c r="F431" i="25"/>
  <c r="G431" i="25" s="1"/>
  <c r="E432" i="25"/>
  <c r="F432" i="25" s="1"/>
  <c r="G432" i="25" s="1"/>
  <c r="E433" i="25"/>
  <c r="F433" i="25"/>
  <c r="G433" i="25"/>
  <c r="E434" i="25"/>
  <c r="F434" i="25" s="1"/>
  <c r="G434" i="25" s="1"/>
  <c r="E435" i="25"/>
  <c r="F436" i="25" s="1"/>
  <c r="G436" i="25" s="1"/>
  <c r="F435" i="25"/>
  <c r="G435" i="25"/>
  <c r="E436" i="25"/>
  <c r="E437" i="25"/>
  <c r="F437" i="25" s="1"/>
  <c r="G437" i="25" s="1"/>
  <c r="E438" i="25"/>
  <c r="F438" i="25" s="1"/>
  <c r="G438" i="25" s="1"/>
  <c r="E439" i="25"/>
  <c r="F439" i="25"/>
  <c r="G439" i="25" s="1"/>
  <c r="E440" i="25"/>
  <c r="F440" i="25" s="1"/>
  <c r="G440" i="25" s="1"/>
  <c r="E441" i="25"/>
  <c r="F441" i="25"/>
  <c r="G441" i="25"/>
  <c r="E442" i="25"/>
  <c r="F442" i="25" s="1"/>
  <c r="G442" i="25" s="1"/>
  <c r="E443" i="25"/>
  <c r="F444" i="25" s="1"/>
  <c r="G444" i="25" s="1"/>
  <c r="F443" i="25"/>
  <c r="G443" i="25"/>
  <c r="E444" i="25"/>
  <c r="E445" i="25"/>
  <c r="F445" i="25" s="1"/>
  <c r="G445" i="25" s="1"/>
  <c r="E446" i="25"/>
  <c r="F446" i="25" s="1"/>
  <c r="G446" i="25" s="1"/>
  <c r="E447" i="25"/>
  <c r="F447" i="25"/>
  <c r="G447" i="25" s="1"/>
  <c r="E448" i="25"/>
  <c r="F448" i="25" s="1"/>
  <c r="G448" i="25" s="1"/>
  <c r="E449" i="25"/>
  <c r="F449" i="25"/>
  <c r="G449" i="25"/>
  <c r="E450" i="25"/>
  <c r="F450" i="25" s="1"/>
  <c r="G450" i="25" s="1"/>
  <c r="E451" i="25"/>
  <c r="F452" i="25" s="1"/>
  <c r="G452" i="25" s="1"/>
  <c r="F451" i="25"/>
  <c r="G451" i="25"/>
  <c r="E452" i="25"/>
  <c r="E453" i="25"/>
  <c r="F453" i="25" s="1"/>
  <c r="G453" i="25" s="1"/>
  <c r="E454" i="25"/>
  <c r="F454" i="25" s="1"/>
  <c r="G454" i="25" s="1"/>
  <c r="E455" i="25"/>
  <c r="F455" i="25"/>
  <c r="G455" i="25" s="1"/>
  <c r="E456" i="25"/>
  <c r="F456" i="25" s="1"/>
  <c r="G456" i="25" s="1"/>
  <c r="E457" i="25"/>
  <c r="F457" i="25"/>
  <c r="G457" i="25"/>
  <c r="E458" i="25"/>
  <c r="F458" i="25" s="1"/>
  <c r="G458" i="25" s="1"/>
  <c r="E459" i="25"/>
  <c r="F460" i="25" s="1"/>
  <c r="G460" i="25" s="1"/>
  <c r="F459" i="25"/>
  <c r="G459" i="25"/>
  <c r="E460" i="25"/>
  <c r="E461" i="25"/>
  <c r="F461" i="25" s="1"/>
  <c r="G461" i="25" s="1"/>
  <c r="E462" i="25"/>
  <c r="F462" i="25" s="1"/>
  <c r="G462" i="25" s="1"/>
  <c r="E463" i="25"/>
  <c r="F463" i="25"/>
  <c r="G463" i="25" s="1"/>
  <c r="E464" i="25"/>
  <c r="F464" i="25" s="1"/>
  <c r="G464" i="25" s="1"/>
  <c r="E465" i="25"/>
  <c r="F465" i="25"/>
  <c r="G465" i="25"/>
  <c r="E466" i="25"/>
  <c r="F466" i="25" s="1"/>
  <c r="G466" i="25" s="1"/>
  <c r="E467" i="25"/>
  <c r="F468" i="25" s="1"/>
  <c r="G468" i="25" s="1"/>
  <c r="F467" i="25"/>
  <c r="G467" i="25"/>
  <c r="E468" i="25"/>
  <c r="E469" i="25"/>
  <c r="F469" i="25" s="1"/>
  <c r="G469" i="25" s="1"/>
  <c r="E470" i="25"/>
  <c r="F470" i="25" s="1"/>
  <c r="G470" i="25" s="1"/>
  <c r="E471" i="25"/>
  <c r="F471" i="25"/>
  <c r="G471" i="25" s="1"/>
  <c r="E472" i="25"/>
  <c r="F472" i="25" s="1"/>
  <c r="G472" i="25" s="1"/>
  <c r="E473" i="25"/>
  <c r="F473" i="25"/>
  <c r="G473" i="25"/>
  <c r="E474" i="25"/>
  <c r="F474" i="25" s="1"/>
  <c r="G474" i="25" s="1"/>
  <c r="E475" i="25"/>
  <c r="F476" i="25" s="1"/>
  <c r="G476" i="25" s="1"/>
  <c r="F475" i="25"/>
  <c r="G475" i="25"/>
  <c r="E476" i="25"/>
  <c r="E477" i="25"/>
  <c r="F477" i="25" s="1"/>
  <c r="G477" i="25" s="1"/>
  <c r="E478" i="25"/>
  <c r="F478" i="25" s="1"/>
  <c r="G478" i="25" s="1"/>
  <c r="E479" i="25"/>
  <c r="F479" i="25"/>
  <c r="G479" i="25" s="1"/>
  <c r="E480" i="25"/>
  <c r="F480" i="25" s="1"/>
  <c r="G480" i="25" s="1"/>
  <c r="E481" i="25"/>
  <c r="F481" i="25"/>
  <c r="G481" i="25"/>
  <c r="E482" i="25"/>
  <c r="F482" i="25" s="1"/>
  <c r="G482" i="25" s="1"/>
  <c r="E483" i="25"/>
  <c r="F484" i="25" s="1"/>
  <c r="G484" i="25" s="1"/>
  <c r="F483" i="25"/>
  <c r="G483" i="25"/>
  <c r="E484" i="25"/>
  <c r="E485" i="25"/>
  <c r="F485" i="25" s="1"/>
  <c r="G485" i="25" s="1"/>
  <c r="E486" i="25"/>
  <c r="F486" i="25" s="1"/>
  <c r="G486" i="25" s="1"/>
  <c r="E487" i="25"/>
  <c r="F487" i="25"/>
  <c r="G487" i="25" s="1"/>
  <c r="E488" i="25"/>
  <c r="F488" i="25" s="1"/>
  <c r="G488" i="25" s="1"/>
  <c r="E489" i="25"/>
  <c r="F489" i="25"/>
  <c r="G489" i="25"/>
  <c r="E490" i="25"/>
  <c r="F490" i="25" s="1"/>
  <c r="G490" i="25" s="1"/>
  <c r="E491" i="25"/>
  <c r="F492" i="25" s="1"/>
  <c r="G492" i="25" s="1"/>
  <c r="F491" i="25"/>
  <c r="G491" i="25"/>
  <c r="E492" i="25"/>
  <c r="E493" i="25"/>
  <c r="F493" i="25" s="1"/>
  <c r="G493" i="25" s="1"/>
  <c r="E494" i="25"/>
  <c r="F494" i="25" s="1"/>
  <c r="G494" i="25" s="1"/>
  <c r="E495" i="25"/>
  <c r="F495" i="25"/>
  <c r="G495" i="25" s="1"/>
  <c r="E496" i="25"/>
  <c r="F496" i="25" s="1"/>
  <c r="G496" i="25" s="1"/>
  <c r="E497" i="25"/>
  <c r="F497" i="25"/>
  <c r="G497" i="25"/>
  <c r="E498" i="25"/>
  <c r="F498" i="25" s="1"/>
  <c r="G498" i="25" s="1"/>
  <c r="E499" i="25"/>
  <c r="F500" i="25" s="1"/>
  <c r="G500" i="25" s="1"/>
  <c r="F499" i="25"/>
  <c r="G499" i="25"/>
  <c r="E500" i="25"/>
  <c r="E501" i="25"/>
  <c r="F501" i="25" s="1"/>
  <c r="G501" i="25" s="1"/>
  <c r="E502" i="25"/>
  <c r="F502" i="25" s="1"/>
  <c r="G502" i="25" s="1"/>
  <c r="E503" i="25"/>
  <c r="F503" i="25"/>
  <c r="G503" i="25" s="1"/>
  <c r="E504" i="25"/>
  <c r="F504" i="25" s="1"/>
  <c r="G504" i="25" s="1"/>
  <c r="E505" i="25"/>
  <c r="F505" i="25"/>
  <c r="G505" i="25"/>
  <c r="E506" i="25"/>
  <c r="F506" i="25" s="1"/>
  <c r="G506" i="25" s="1"/>
  <c r="E507" i="25"/>
  <c r="F508" i="25" s="1"/>
  <c r="G508" i="25" s="1"/>
  <c r="F507" i="25"/>
  <c r="G507" i="25"/>
  <c r="E508" i="25"/>
  <c r="E509" i="25"/>
  <c r="F509" i="25" s="1"/>
  <c r="G509" i="25" s="1"/>
  <c r="E510" i="25"/>
  <c r="F510" i="25" s="1"/>
  <c r="G510" i="25" s="1"/>
  <c r="E511" i="25"/>
  <c r="F511" i="25"/>
  <c r="G511" i="25" s="1"/>
  <c r="E512" i="25"/>
  <c r="F512" i="25" s="1"/>
  <c r="G512" i="25" s="1"/>
  <c r="E513" i="25"/>
  <c r="F513" i="25"/>
  <c r="G513" i="25"/>
  <c r="E514" i="25"/>
  <c r="F514" i="25" s="1"/>
  <c r="G514" i="25" s="1"/>
  <c r="E515" i="25"/>
  <c r="F516" i="25" s="1"/>
  <c r="G516" i="25" s="1"/>
  <c r="F515" i="25"/>
  <c r="G515" i="25"/>
  <c r="E516" i="25"/>
  <c r="E517" i="25"/>
  <c r="F517" i="25" s="1"/>
  <c r="G517" i="25" s="1"/>
  <c r="E518" i="25"/>
  <c r="F518" i="25" s="1"/>
  <c r="G518" i="25" s="1"/>
  <c r="E519" i="25"/>
  <c r="F519" i="25"/>
  <c r="G519" i="25" s="1"/>
  <c r="E520" i="25"/>
  <c r="F520" i="25" s="1"/>
  <c r="G520" i="25" s="1"/>
  <c r="E521" i="25"/>
  <c r="F521" i="25"/>
  <c r="G521" i="25"/>
  <c r="E522" i="25"/>
  <c r="F522" i="25" s="1"/>
  <c r="G522" i="25" s="1"/>
  <c r="E523" i="25"/>
  <c r="F524" i="25" s="1"/>
  <c r="G524" i="25" s="1"/>
  <c r="F523" i="25"/>
  <c r="G523" i="25"/>
  <c r="E524" i="25"/>
  <c r="E525" i="25"/>
  <c r="F525" i="25" s="1"/>
  <c r="G525" i="25" s="1"/>
  <c r="E526" i="25"/>
  <c r="F526" i="25" s="1"/>
  <c r="G526" i="25" s="1"/>
  <c r="E527" i="25"/>
  <c r="F527" i="25"/>
  <c r="G527" i="25" s="1"/>
  <c r="E528" i="25"/>
  <c r="F528" i="25" s="1"/>
  <c r="G528" i="25" s="1"/>
  <c r="E529" i="25"/>
  <c r="F529" i="25"/>
  <c r="G529" i="25"/>
  <c r="E530" i="25"/>
  <c r="F530" i="25" s="1"/>
  <c r="G530" i="25" s="1"/>
  <c r="E3" i="25"/>
  <c r="F3" i="25" s="1"/>
  <c r="G3" i="25" s="1"/>
  <c r="E2" i="25"/>
  <c r="I2" i="24"/>
  <c r="E4" i="24"/>
  <c r="F4" i="24" s="1"/>
  <c r="G4" i="24" s="1"/>
  <c r="E5" i="24"/>
  <c r="F5" i="24" s="1"/>
  <c r="G5" i="24" s="1"/>
  <c r="E6" i="24"/>
  <c r="F6" i="24" s="1"/>
  <c r="G6" i="24" s="1"/>
  <c r="E7" i="24"/>
  <c r="F7" i="24" s="1"/>
  <c r="G7" i="24" s="1"/>
  <c r="E8" i="24"/>
  <c r="E9" i="24"/>
  <c r="F9" i="24"/>
  <c r="G9" i="24"/>
  <c r="E10" i="24"/>
  <c r="F10" i="24" s="1"/>
  <c r="G10" i="24" s="1"/>
  <c r="E11" i="24"/>
  <c r="E12" i="24"/>
  <c r="F12" i="24" s="1"/>
  <c r="G12" i="24" s="1"/>
  <c r="E13" i="24"/>
  <c r="F13" i="24" s="1"/>
  <c r="G13" i="24"/>
  <c r="E14" i="24"/>
  <c r="F14" i="24" s="1"/>
  <c r="G14" i="24" s="1"/>
  <c r="E15" i="24"/>
  <c r="E16" i="24"/>
  <c r="F16" i="24" s="1"/>
  <c r="G16" i="24" s="1"/>
  <c r="E17" i="24"/>
  <c r="F17" i="24"/>
  <c r="G17" i="24" s="1"/>
  <c r="E18" i="24"/>
  <c r="F18" i="24" s="1"/>
  <c r="G18" i="24" s="1"/>
  <c r="E19" i="24"/>
  <c r="F19" i="24"/>
  <c r="G19" i="24"/>
  <c r="E20" i="24"/>
  <c r="F20" i="24" s="1"/>
  <c r="G20" i="24" s="1"/>
  <c r="E21" i="24"/>
  <c r="E22" i="24"/>
  <c r="F22" i="24" s="1"/>
  <c r="G22" i="24" s="1"/>
  <c r="E23" i="24"/>
  <c r="F23" i="24"/>
  <c r="G23" i="24"/>
  <c r="E24" i="24"/>
  <c r="F24" i="24"/>
  <c r="G24" i="24" s="1"/>
  <c r="E25" i="24"/>
  <c r="F25" i="24" s="1"/>
  <c r="G25" i="24" s="1"/>
  <c r="E26" i="24"/>
  <c r="E27" i="24"/>
  <c r="F27" i="24" s="1"/>
  <c r="G27" i="24" s="1"/>
  <c r="E28" i="24"/>
  <c r="E29" i="24"/>
  <c r="F29" i="24" s="1"/>
  <c r="G29" i="24"/>
  <c r="E30" i="24"/>
  <c r="F30" i="24" s="1"/>
  <c r="G30" i="24" s="1"/>
  <c r="E31" i="24"/>
  <c r="F31" i="24" s="1"/>
  <c r="G31" i="24" s="1"/>
  <c r="E32" i="24"/>
  <c r="E33" i="24"/>
  <c r="F33" i="24"/>
  <c r="G33" i="24"/>
  <c r="E34" i="24"/>
  <c r="F35" i="24" s="1"/>
  <c r="G35" i="24" s="1"/>
  <c r="E35" i="24"/>
  <c r="E36" i="24"/>
  <c r="F36" i="24" s="1"/>
  <c r="G36" i="24" s="1"/>
  <c r="E37" i="24"/>
  <c r="F37" i="24" s="1"/>
  <c r="G37" i="24" s="1"/>
  <c r="E38" i="24"/>
  <c r="E39" i="24"/>
  <c r="F39" i="24"/>
  <c r="G39" i="24"/>
  <c r="E40" i="24"/>
  <c r="F41" i="24" s="1"/>
  <c r="G41" i="24" s="1"/>
  <c r="F40" i="24"/>
  <c r="G40" i="24" s="1"/>
  <c r="E41" i="24"/>
  <c r="E42" i="24"/>
  <c r="F42" i="24"/>
  <c r="G42" i="24"/>
  <c r="E43" i="24"/>
  <c r="F43" i="24"/>
  <c r="G43" i="24" s="1"/>
  <c r="E44" i="24"/>
  <c r="F44" i="24" s="1"/>
  <c r="G44" i="24" s="1"/>
  <c r="E45" i="24"/>
  <c r="E46" i="24"/>
  <c r="F46" i="24" s="1"/>
  <c r="G46" i="24" s="1"/>
  <c r="E47" i="24"/>
  <c r="F47" i="24"/>
  <c r="G47" i="24" s="1"/>
  <c r="E48" i="24"/>
  <c r="F48" i="24" s="1"/>
  <c r="G48" i="24" s="1"/>
  <c r="E49" i="24"/>
  <c r="F49" i="24"/>
  <c r="G49" i="24"/>
  <c r="E50" i="24"/>
  <c r="F50" i="24" s="1"/>
  <c r="G50" i="24" s="1"/>
  <c r="E51" i="24"/>
  <c r="F51" i="24" s="1"/>
  <c r="G51" i="24" s="1"/>
  <c r="E52" i="24"/>
  <c r="F52" i="24"/>
  <c r="G52" i="24" s="1"/>
  <c r="E53" i="24"/>
  <c r="F53" i="24" s="1"/>
  <c r="G53" i="24" s="1"/>
  <c r="E54" i="24"/>
  <c r="E55" i="24"/>
  <c r="E56" i="24"/>
  <c r="F56" i="24" s="1"/>
  <c r="G56" i="24" s="1"/>
  <c r="E57" i="24"/>
  <c r="E58" i="24"/>
  <c r="F58" i="24"/>
  <c r="G58" i="24"/>
  <c r="E59" i="24"/>
  <c r="F59" i="24" s="1"/>
  <c r="G59" i="24" s="1"/>
  <c r="E60" i="24"/>
  <c r="E61" i="24"/>
  <c r="E62" i="24"/>
  <c r="F62" i="24" s="1"/>
  <c r="G62" i="24" s="1"/>
  <c r="E63" i="24"/>
  <c r="F63" i="24"/>
  <c r="G63" i="24" s="1"/>
  <c r="E64" i="24"/>
  <c r="F64" i="24" s="1"/>
  <c r="G64" i="24" s="1"/>
  <c r="E65" i="24"/>
  <c r="E66" i="24"/>
  <c r="F66" i="24" s="1"/>
  <c r="G66" i="24" s="1"/>
  <c r="E67" i="24"/>
  <c r="F67" i="24"/>
  <c r="G67" i="24"/>
  <c r="E68" i="24"/>
  <c r="F68" i="24"/>
  <c r="G68" i="24" s="1"/>
  <c r="E69" i="24"/>
  <c r="E70" i="24"/>
  <c r="E71" i="24"/>
  <c r="F71" i="24" s="1"/>
  <c r="G71" i="24" s="1"/>
  <c r="E72" i="24"/>
  <c r="F73" i="24" s="1"/>
  <c r="G73" i="24" s="1"/>
  <c r="F72" i="24"/>
  <c r="G72" i="24"/>
  <c r="E73" i="24"/>
  <c r="E74" i="24"/>
  <c r="F74" i="24" s="1"/>
  <c r="G74" i="24" s="1"/>
  <c r="E75" i="24"/>
  <c r="F75" i="24"/>
  <c r="G75" i="24" s="1"/>
  <c r="E76" i="24"/>
  <c r="F76" i="24" s="1"/>
  <c r="G76" i="24" s="1"/>
  <c r="E77" i="24"/>
  <c r="F77" i="24" s="1"/>
  <c r="G77" i="24"/>
  <c r="E78" i="24"/>
  <c r="F78" i="24" s="1"/>
  <c r="G78" i="24" s="1"/>
  <c r="E79" i="24"/>
  <c r="F79" i="24" s="1"/>
  <c r="G79" i="24" s="1"/>
  <c r="E80" i="24"/>
  <c r="E81" i="24"/>
  <c r="F81" i="24"/>
  <c r="G81" i="24"/>
  <c r="E82" i="24"/>
  <c r="F83" i="24" s="1"/>
  <c r="G83" i="24" s="1"/>
  <c r="E83" i="24"/>
  <c r="E84" i="24"/>
  <c r="F84" i="24" s="1"/>
  <c r="G84" i="24" s="1"/>
  <c r="E85" i="24"/>
  <c r="E86" i="24"/>
  <c r="E87" i="24"/>
  <c r="F87" i="24"/>
  <c r="G87" i="24"/>
  <c r="E88" i="24"/>
  <c r="F89" i="24" s="1"/>
  <c r="G89" i="24" s="1"/>
  <c r="F88" i="24"/>
  <c r="G88" i="24" s="1"/>
  <c r="E89" i="24"/>
  <c r="E90" i="24"/>
  <c r="F90" i="24"/>
  <c r="G90" i="24"/>
  <c r="E91" i="24"/>
  <c r="F91" i="24"/>
  <c r="G91" i="24" s="1"/>
  <c r="E92" i="24"/>
  <c r="F92" i="24" s="1"/>
  <c r="G92" i="24" s="1"/>
  <c r="E93" i="24"/>
  <c r="E94" i="24"/>
  <c r="F94" i="24" s="1"/>
  <c r="G94" i="24" s="1"/>
  <c r="E95" i="24"/>
  <c r="F95" i="24"/>
  <c r="G95" i="24" s="1"/>
  <c r="E96" i="24"/>
  <c r="F96" i="24" s="1"/>
  <c r="G96" i="24" s="1"/>
  <c r="E97" i="24"/>
  <c r="F97" i="24"/>
  <c r="G97" i="24"/>
  <c r="E98" i="24"/>
  <c r="F98" i="24" s="1"/>
  <c r="G98" i="24" s="1"/>
  <c r="E99" i="24"/>
  <c r="F99" i="24" s="1"/>
  <c r="G99" i="24" s="1"/>
  <c r="E100" i="24"/>
  <c r="F100" i="24"/>
  <c r="G100" i="24" s="1"/>
  <c r="E101" i="24"/>
  <c r="F101" i="24" s="1"/>
  <c r="G101" i="24" s="1"/>
  <c r="E102" i="24"/>
  <c r="E103" i="24"/>
  <c r="E104" i="24"/>
  <c r="F104" i="24" s="1"/>
  <c r="G104" i="24" s="1"/>
  <c r="E105" i="24"/>
  <c r="E106" i="24"/>
  <c r="F106" i="24"/>
  <c r="G106" i="24"/>
  <c r="E107" i="24"/>
  <c r="F107" i="24" s="1"/>
  <c r="G107" i="24" s="1"/>
  <c r="E108" i="24"/>
  <c r="E109" i="24"/>
  <c r="E110" i="24"/>
  <c r="F110" i="24" s="1"/>
  <c r="G110" i="24" s="1"/>
  <c r="E111" i="24"/>
  <c r="F111" i="24"/>
  <c r="G111" i="24" s="1"/>
  <c r="E112" i="24"/>
  <c r="F112" i="24" s="1"/>
  <c r="G112" i="24" s="1"/>
  <c r="E113" i="24"/>
  <c r="E114" i="24"/>
  <c r="F114" i="24" s="1"/>
  <c r="G114" i="24" s="1"/>
  <c r="E115" i="24"/>
  <c r="F115" i="24"/>
  <c r="G115" i="24"/>
  <c r="E116" i="24"/>
  <c r="F116" i="24"/>
  <c r="G116" i="24" s="1"/>
  <c r="E117" i="24"/>
  <c r="E118" i="24"/>
  <c r="E119" i="24"/>
  <c r="F119" i="24" s="1"/>
  <c r="G119" i="24" s="1"/>
  <c r="E120" i="24"/>
  <c r="F121" i="24" s="1"/>
  <c r="G121" i="24" s="1"/>
  <c r="F120" i="24"/>
  <c r="G120" i="24"/>
  <c r="E121" i="24"/>
  <c r="E122" i="24"/>
  <c r="F122" i="24" s="1"/>
  <c r="G122" i="24" s="1"/>
  <c r="E123" i="24"/>
  <c r="F123" i="24"/>
  <c r="G123" i="24" s="1"/>
  <c r="E124" i="24"/>
  <c r="F124" i="24" s="1"/>
  <c r="G124" i="24" s="1"/>
  <c r="E125" i="24"/>
  <c r="F125" i="24" s="1"/>
  <c r="G125" i="24"/>
  <c r="E126" i="24"/>
  <c r="F126" i="24" s="1"/>
  <c r="G126" i="24" s="1"/>
  <c r="E127" i="24"/>
  <c r="F127" i="24" s="1"/>
  <c r="G127" i="24" s="1"/>
  <c r="E128" i="24"/>
  <c r="E129" i="24"/>
  <c r="F129" i="24"/>
  <c r="G129" i="24"/>
  <c r="E130" i="24"/>
  <c r="F131" i="24" s="1"/>
  <c r="G131" i="24" s="1"/>
  <c r="E131" i="24"/>
  <c r="E132" i="24"/>
  <c r="F132" i="24" s="1"/>
  <c r="G132" i="24" s="1"/>
  <c r="E133" i="24"/>
  <c r="F133" i="24" s="1"/>
  <c r="G133" i="24" s="1"/>
  <c r="E134" i="24"/>
  <c r="E135" i="24"/>
  <c r="F135" i="24"/>
  <c r="G135" i="24"/>
  <c r="E136" i="24"/>
  <c r="F137" i="24" s="1"/>
  <c r="G137" i="24" s="1"/>
  <c r="F136" i="24"/>
  <c r="G136" i="24" s="1"/>
  <c r="E137" i="24"/>
  <c r="E138" i="24"/>
  <c r="F138" i="24"/>
  <c r="G138" i="24"/>
  <c r="E139" i="24"/>
  <c r="F139" i="24"/>
  <c r="G139" i="24" s="1"/>
  <c r="E140" i="24"/>
  <c r="F140" i="24" s="1"/>
  <c r="G140" i="24" s="1"/>
  <c r="E141" i="24"/>
  <c r="E142" i="24"/>
  <c r="F142" i="24" s="1"/>
  <c r="G142" i="24" s="1"/>
  <c r="E143" i="24"/>
  <c r="F143" i="24"/>
  <c r="G143" i="24" s="1"/>
  <c r="E144" i="24"/>
  <c r="F144" i="24" s="1"/>
  <c r="G144" i="24" s="1"/>
  <c r="E145" i="24"/>
  <c r="F145" i="24"/>
  <c r="G145" i="24"/>
  <c r="E146" i="24"/>
  <c r="F146" i="24" s="1"/>
  <c r="G146" i="24" s="1"/>
  <c r="E147" i="24"/>
  <c r="F147" i="24" s="1"/>
  <c r="G147" i="24" s="1"/>
  <c r="E148" i="24"/>
  <c r="F148" i="24"/>
  <c r="G148" i="24" s="1"/>
  <c r="E149" i="24"/>
  <c r="F149" i="24" s="1"/>
  <c r="G149" i="24" s="1"/>
  <c r="E150" i="24"/>
  <c r="E151" i="24"/>
  <c r="E152" i="24"/>
  <c r="F152" i="24" s="1"/>
  <c r="G152" i="24" s="1"/>
  <c r="E153" i="24"/>
  <c r="E154" i="24"/>
  <c r="F154" i="24"/>
  <c r="G154" i="24"/>
  <c r="E155" i="24"/>
  <c r="F155" i="24" s="1"/>
  <c r="G155" i="24" s="1"/>
  <c r="E156" i="24"/>
  <c r="E157" i="24"/>
  <c r="E158" i="24"/>
  <c r="F158" i="24" s="1"/>
  <c r="G158" i="24" s="1"/>
  <c r="E159" i="24"/>
  <c r="F159" i="24"/>
  <c r="G159" i="24" s="1"/>
  <c r="E160" i="24"/>
  <c r="F160" i="24" s="1"/>
  <c r="G160" i="24" s="1"/>
  <c r="E161" i="24"/>
  <c r="E162" i="24"/>
  <c r="F162" i="24" s="1"/>
  <c r="G162" i="24" s="1"/>
  <c r="E163" i="24"/>
  <c r="E164" i="24"/>
  <c r="F164" i="24"/>
  <c r="G164" i="24" s="1"/>
  <c r="E165" i="24"/>
  <c r="E166" i="24"/>
  <c r="E167" i="24"/>
  <c r="F167" i="24" s="1"/>
  <c r="G167" i="24" s="1"/>
  <c r="E168" i="24"/>
  <c r="F169" i="24" s="1"/>
  <c r="G169" i="24" s="1"/>
  <c r="F168" i="24"/>
  <c r="G168" i="24"/>
  <c r="E169" i="24"/>
  <c r="E170" i="24"/>
  <c r="F170" i="24" s="1"/>
  <c r="G170" i="24" s="1"/>
  <c r="E171" i="24"/>
  <c r="F171" i="24"/>
  <c r="G171" i="24" s="1"/>
  <c r="E172" i="24"/>
  <c r="F172" i="24" s="1"/>
  <c r="G172" i="24" s="1"/>
  <c r="E173" i="24"/>
  <c r="F173" i="24" s="1"/>
  <c r="G173" i="24"/>
  <c r="E174" i="24"/>
  <c r="F174" i="24" s="1"/>
  <c r="G174" i="24" s="1"/>
  <c r="E175" i="24"/>
  <c r="F175" i="24" s="1"/>
  <c r="G175" i="24" s="1"/>
  <c r="E176" i="24"/>
  <c r="E177" i="24"/>
  <c r="F177" i="24"/>
  <c r="G177" i="24"/>
  <c r="E178" i="24"/>
  <c r="F179" i="24" s="1"/>
  <c r="G179" i="24" s="1"/>
  <c r="E179" i="24"/>
  <c r="E180" i="24"/>
  <c r="F180" i="24" s="1"/>
  <c r="G180" i="24" s="1"/>
  <c r="E181" i="24"/>
  <c r="F181" i="24" s="1"/>
  <c r="G181" i="24" s="1"/>
  <c r="E182" i="24"/>
  <c r="E183" i="24"/>
  <c r="F183" i="24"/>
  <c r="G183" i="24"/>
  <c r="E184" i="24"/>
  <c r="F185" i="24" s="1"/>
  <c r="G185" i="24" s="1"/>
  <c r="F184" i="24"/>
  <c r="G184" i="24" s="1"/>
  <c r="E185" i="24"/>
  <c r="E186" i="24"/>
  <c r="F186" i="24"/>
  <c r="G186" i="24"/>
  <c r="E187" i="24"/>
  <c r="F187" i="24"/>
  <c r="G187" i="24" s="1"/>
  <c r="E188" i="24"/>
  <c r="F188" i="24" s="1"/>
  <c r="G188" i="24" s="1"/>
  <c r="E189" i="24"/>
  <c r="E190" i="24"/>
  <c r="F190" i="24" s="1"/>
  <c r="G190" i="24" s="1"/>
  <c r="E191" i="24"/>
  <c r="F191" i="24"/>
  <c r="G191" i="24" s="1"/>
  <c r="E192" i="24"/>
  <c r="F192" i="24" s="1"/>
  <c r="G192" i="24" s="1"/>
  <c r="E193" i="24"/>
  <c r="F193" i="24"/>
  <c r="G193" i="24"/>
  <c r="E194" i="24"/>
  <c r="F194" i="24" s="1"/>
  <c r="G194" i="24" s="1"/>
  <c r="E195" i="24"/>
  <c r="F195" i="24" s="1"/>
  <c r="G195" i="24" s="1"/>
  <c r="E196" i="24"/>
  <c r="F196" i="24"/>
  <c r="G196" i="24" s="1"/>
  <c r="E197" i="24"/>
  <c r="F197" i="24" s="1"/>
  <c r="G197" i="24" s="1"/>
  <c r="E198" i="24"/>
  <c r="E199" i="24"/>
  <c r="E200" i="24"/>
  <c r="F200" i="24" s="1"/>
  <c r="G200" i="24" s="1"/>
  <c r="E201" i="24"/>
  <c r="E202" i="24"/>
  <c r="F202" i="24"/>
  <c r="G202" i="24"/>
  <c r="E203" i="24"/>
  <c r="F203" i="24" s="1"/>
  <c r="G203" i="24" s="1"/>
  <c r="E204" i="24"/>
  <c r="E205" i="24"/>
  <c r="E206" i="24"/>
  <c r="F206" i="24" s="1"/>
  <c r="G206" i="24" s="1"/>
  <c r="E207" i="24"/>
  <c r="F207" i="24"/>
  <c r="G207" i="24" s="1"/>
  <c r="E208" i="24"/>
  <c r="F208" i="24" s="1"/>
  <c r="G208" i="24" s="1"/>
  <c r="E209" i="24"/>
  <c r="E210" i="24"/>
  <c r="F210" i="24" s="1"/>
  <c r="G210" i="24" s="1"/>
  <c r="E211" i="24"/>
  <c r="E212" i="24"/>
  <c r="F212" i="24"/>
  <c r="G212" i="24" s="1"/>
  <c r="E213" i="24"/>
  <c r="E214" i="24"/>
  <c r="E215" i="24"/>
  <c r="F215" i="24" s="1"/>
  <c r="G215" i="24" s="1"/>
  <c r="E216" i="24"/>
  <c r="F217" i="24" s="1"/>
  <c r="G217" i="24" s="1"/>
  <c r="F216" i="24"/>
  <c r="G216" i="24"/>
  <c r="E217" i="24"/>
  <c r="E218" i="24"/>
  <c r="F218" i="24" s="1"/>
  <c r="G218" i="24" s="1"/>
  <c r="E219" i="24"/>
  <c r="F219" i="24"/>
  <c r="G219" i="24" s="1"/>
  <c r="E220" i="24"/>
  <c r="F220" i="24" s="1"/>
  <c r="G220" i="24" s="1"/>
  <c r="E221" i="24"/>
  <c r="F221" i="24" s="1"/>
  <c r="G221" i="24"/>
  <c r="E222" i="24"/>
  <c r="F222" i="24" s="1"/>
  <c r="G222" i="24" s="1"/>
  <c r="E223" i="24"/>
  <c r="F223" i="24" s="1"/>
  <c r="G223" i="24" s="1"/>
  <c r="E224" i="24"/>
  <c r="E225" i="24"/>
  <c r="F225" i="24"/>
  <c r="G225" i="24"/>
  <c r="E226" i="24"/>
  <c r="F227" i="24" s="1"/>
  <c r="G227" i="24" s="1"/>
  <c r="E227" i="24"/>
  <c r="E228" i="24"/>
  <c r="F228" i="24" s="1"/>
  <c r="G228" i="24" s="1"/>
  <c r="E229" i="24"/>
  <c r="F229" i="24" s="1"/>
  <c r="G229" i="24" s="1"/>
  <c r="E230" i="24"/>
  <c r="E231" i="24"/>
  <c r="F231" i="24"/>
  <c r="G231" i="24"/>
  <c r="E232" i="24"/>
  <c r="F233" i="24" s="1"/>
  <c r="G233" i="24" s="1"/>
  <c r="F232" i="24"/>
  <c r="G232" i="24" s="1"/>
  <c r="E233" i="24"/>
  <c r="E234" i="24"/>
  <c r="F234" i="24"/>
  <c r="G234" i="24"/>
  <c r="E235" i="24"/>
  <c r="F235" i="24"/>
  <c r="G235" i="24" s="1"/>
  <c r="E236" i="24"/>
  <c r="F236" i="24" s="1"/>
  <c r="G236" i="24" s="1"/>
  <c r="E237" i="24"/>
  <c r="E238" i="24"/>
  <c r="F238" i="24" s="1"/>
  <c r="G238" i="24" s="1"/>
  <c r="E239" i="24"/>
  <c r="F239" i="24"/>
  <c r="G239" i="24" s="1"/>
  <c r="E240" i="24"/>
  <c r="F240" i="24" s="1"/>
  <c r="G240" i="24" s="1"/>
  <c r="E241" i="24"/>
  <c r="F241" i="24"/>
  <c r="G241" i="24"/>
  <c r="E242" i="24"/>
  <c r="F242" i="24" s="1"/>
  <c r="G242" i="24" s="1"/>
  <c r="E243" i="24"/>
  <c r="F243" i="24" s="1"/>
  <c r="G243" i="24" s="1"/>
  <c r="E244" i="24"/>
  <c r="F244" i="24"/>
  <c r="G244" i="24" s="1"/>
  <c r="E245" i="24"/>
  <c r="F245" i="24" s="1"/>
  <c r="G245" i="24" s="1"/>
  <c r="E246" i="24"/>
  <c r="E247" i="24"/>
  <c r="E248" i="24"/>
  <c r="F248" i="24" s="1"/>
  <c r="G248" i="24" s="1"/>
  <c r="E249" i="24"/>
  <c r="E250" i="24"/>
  <c r="F250" i="24"/>
  <c r="G250" i="24"/>
  <c r="E251" i="24"/>
  <c r="F251" i="24" s="1"/>
  <c r="G251" i="24" s="1"/>
  <c r="E252" i="24"/>
  <c r="E253" i="24"/>
  <c r="E254" i="24"/>
  <c r="F255" i="24" s="1"/>
  <c r="G255" i="24" s="1"/>
  <c r="F254" i="24"/>
  <c r="G254" i="24"/>
  <c r="E255" i="24"/>
  <c r="E256" i="24"/>
  <c r="F256" i="24" s="1"/>
  <c r="G256" i="24" s="1"/>
  <c r="E257" i="24"/>
  <c r="F257" i="24"/>
  <c r="G257" i="24" s="1"/>
  <c r="E258" i="24"/>
  <c r="F258" i="24" s="1"/>
  <c r="G258" i="24" s="1"/>
  <c r="E259" i="24"/>
  <c r="F259" i="24"/>
  <c r="G259" i="24"/>
  <c r="E260" i="24"/>
  <c r="F260" i="24" s="1"/>
  <c r="G260" i="24" s="1"/>
  <c r="E261" i="24"/>
  <c r="E262" i="24"/>
  <c r="F262" i="24"/>
  <c r="G262" i="24"/>
  <c r="E263" i="24"/>
  <c r="F263" i="24"/>
  <c r="G263" i="24" s="1"/>
  <c r="E264" i="24"/>
  <c r="F264" i="24" s="1"/>
  <c r="G264" i="24" s="1"/>
  <c r="E265" i="24"/>
  <c r="E266" i="24"/>
  <c r="F266" i="24" s="1"/>
  <c r="G266" i="24" s="1"/>
  <c r="E267" i="24"/>
  <c r="E268" i="24"/>
  <c r="F268" i="24"/>
  <c r="G268" i="24" s="1"/>
  <c r="E269" i="24"/>
  <c r="F270" i="24" s="1"/>
  <c r="G270" i="24" s="1"/>
  <c r="E270" i="24"/>
  <c r="E271" i="24"/>
  <c r="F271" i="24"/>
  <c r="G271" i="24"/>
  <c r="E272" i="24"/>
  <c r="F273" i="24" s="1"/>
  <c r="G273" i="24" s="1"/>
  <c r="E273" i="24"/>
  <c r="E274" i="24"/>
  <c r="F274" i="24" s="1"/>
  <c r="G274" i="24" s="1"/>
  <c r="E275" i="24"/>
  <c r="E276" i="24"/>
  <c r="F276" i="24"/>
  <c r="G276" i="24" s="1"/>
  <c r="E277" i="24"/>
  <c r="F277" i="24" s="1"/>
  <c r="G277" i="24"/>
  <c r="E278" i="24"/>
  <c r="F278" i="24" s="1"/>
  <c r="G278" i="24" s="1"/>
  <c r="E279" i="24"/>
  <c r="F279" i="24" s="1"/>
  <c r="G279" i="24" s="1"/>
  <c r="E280" i="24"/>
  <c r="F281" i="24" s="1"/>
  <c r="G281" i="24" s="1"/>
  <c r="F280" i="24"/>
  <c r="G280" i="24"/>
  <c r="E281" i="24"/>
  <c r="E282" i="24"/>
  <c r="F282" i="24" s="1"/>
  <c r="G282" i="24" s="1"/>
  <c r="E283" i="24"/>
  <c r="F283" i="24"/>
  <c r="G283" i="24" s="1"/>
  <c r="E284" i="24"/>
  <c r="F284" i="24" s="1"/>
  <c r="G284" i="24" s="1"/>
  <c r="E285" i="24"/>
  <c r="F285" i="24" s="1"/>
  <c r="G285" i="24"/>
  <c r="E286" i="24"/>
  <c r="F287" i="24" s="1"/>
  <c r="G287" i="24" s="1"/>
  <c r="F286" i="24"/>
  <c r="G286" i="24" s="1"/>
  <c r="E287" i="24"/>
  <c r="E288" i="24"/>
  <c r="F288" i="24"/>
  <c r="G288" i="24"/>
  <c r="E289" i="24"/>
  <c r="F289" i="24"/>
  <c r="G289" i="24" s="1"/>
  <c r="E290" i="24"/>
  <c r="F290" i="24" s="1"/>
  <c r="G290" i="24" s="1"/>
  <c r="E291" i="24"/>
  <c r="E292" i="24"/>
  <c r="F292" i="24" s="1"/>
  <c r="G292" i="24" s="1"/>
  <c r="E293" i="24"/>
  <c r="E294" i="24"/>
  <c r="F294" i="24"/>
  <c r="G294" i="24"/>
  <c r="E295" i="24"/>
  <c r="F295" i="24" s="1"/>
  <c r="G295" i="24" s="1"/>
  <c r="E296" i="24"/>
  <c r="E297" i="24"/>
  <c r="F297" i="24"/>
  <c r="G297" i="24"/>
  <c r="E298" i="24"/>
  <c r="F299" i="24" s="1"/>
  <c r="G299" i="24" s="1"/>
  <c r="E299" i="24"/>
  <c r="E300" i="24"/>
  <c r="F300" i="24" s="1"/>
  <c r="G300" i="24" s="1"/>
  <c r="E301" i="24"/>
  <c r="F301" i="24" s="1"/>
  <c r="G301" i="24" s="1"/>
  <c r="E302" i="24"/>
  <c r="F302" i="24" s="1"/>
  <c r="G302" i="24" s="1"/>
  <c r="E303" i="24"/>
  <c r="F303" i="24"/>
  <c r="G303" i="24"/>
  <c r="E304" i="24"/>
  <c r="F304" i="24" s="1"/>
  <c r="G304" i="24" s="1"/>
  <c r="E305" i="24"/>
  <c r="F305" i="24" s="1"/>
  <c r="G305" i="24" s="1"/>
  <c r="E306" i="24"/>
  <c r="F307" i="24" s="1"/>
  <c r="G307" i="24" s="1"/>
  <c r="F306" i="24"/>
  <c r="G306" i="24"/>
  <c r="E307" i="24"/>
  <c r="E308" i="24"/>
  <c r="F308" i="24" s="1"/>
  <c r="G308" i="24" s="1"/>
  <c r="E309" i="24"/>
  <c r="F309" i="24" s="1"/>
  <c r="G309" i="24" s="1"/>
  <c r="E310" i="24"/>
  <c r="F310" i="24" s="1"/>
  <c r="G310" i="24" s="1"/>
  <c r="E311" i="24"/>
  <c r="E312" i="24"/>
  <c r="F313" i="24" s="1"/>
  <c r="G313" i="24" s="1"/>
  <c r="F312" i="24"/>
  <c r="G312" i="24" s="1"/>
  <c r="E313" i="24"/>
  <c r="E314" i="24"/>
  <c r="F314" i="24"/>
  <c r="G314" i="24"/>
  <c r="E315" i="24"/>
  <c r="F315" i="24"/>
  <c r="G315" i="24" s="1"/>
  <c r="E316" i="24"/>
  <c r="F316" i="24" s="1"/>
  <c r="G316" i="24" s="1"/>
  <c r="E317" i="24"/>
  <c r="E318" i="24"/>
  <c r="F318" i="24" s="1"/>
  <c r="G318" i="24" s="1"/>
  <c r="E319" i="24"/>
  <c r="E320" i="24"/>
  <c r="F320" i="24"/>
  <c r="G320" i="24"/>
  <c r="E321" i="24"/>
  <c r="F321" i="24" s="1"/>
  <c r="G321" i="24" s="1"/>
  <c r="E322" i="24"/>
  <c r="E323" i="24"/>
  <c r="F323" i="24"/>
  <c r="G323" i="24"/>
  <c r="E324" i="24"/>
  <c r="F324" i="24" s="1"/>
  <c r="G324" i="24" s="1"/>
  <c r="E325" i="24"/>
  <c r="E326" i="24"/>
  <c r="F326" i="24" s="1"/>
  <c r="G326" i="24" s="1"/>
  <c r="E327" i="24"/>
  <c r="F327" i="24"/>
  <c r="G327" i="24" s="1"/>
  <c r="E328" i="24"/>
  <c r="F328" i="24" s="1"/>
  <c r="G328" i="24" s="1"/>
  <c r="E329" i="24"/>
  <c r="F329" i="24"/>
  <c r="G329" i="24"/>
  <c r="E330" i="24"/>
  <c r="F330" i="24" s="1"/>
  <c r="G330" i="24" s="1"/>
  <c r="E331" i="24"/>
  <c r="F331" i="24" s="1"/>
  <c r="G331" i="24" s="1"/>
  <c r="E332" i="24"/>
  <c r="F332" i="24"/>
  <c r="G332" i="24" s="1"/>
  <c r="E333" i="24"/>
  <c r="F333" i="24" s="1"/>
  <c r="G333" i="24" s="1"/>
  <c r="E334" i="24"/>
  <c r="F334" i="24" s="1"/>
  <c r="G334" i="24" s="1"/>
  <c r="E335" i="24"/>
  <c r="E336" i="24"/>
  <c r="F336" i="24" s="1"/>
  <c r="G336" i="24" s="1"/>
  <c r="E337" i="24"/>
  <c r="E338" i="24"/>
  <c r="F339" i="24" s="1"/>
  <c r="G339" i="24" s="1"/>
  <c r="F338" i="24"/>
  <c r="G338" i="24" s="1"/>
  <c r="E339" i="24"/>
  <c r="E340" i="24"/>
  <c r="F340" i="24"/>
  <c r="G340" i="24" s="1"/>
  <c r="E341" i="24"/>
  <c r="F341" i="24" s="1"/>
  <c r="G341" i="24"/>
  <c r="E342" i="24"/>
  <c r="F343" i="24" s="1"/>
  <c r="G343" i="24" s="1"/>
  <c r="E343" i="24"/>
  <c r="E344" i="24"/>
  <c r="F344" i="24" s="1"/>
  <c r="G344" i="24" s="1"/>
  <c r="E345" i="24"/>
  <c r="E346" i="24"/>
  <c r="F346" i="24"/>
  <c r="G346" i="24"/>
  <c r="E347" i="24"/>
  <c r="F347" i="24" s="1"/>
  <c r="G347" i="24" s="1"/>
  <c r="E348" i="24"/>
  <c r="E349" i="24"/>
  <c r="E350" i="24"/>
  <c r="F351" i="24" s="1"/>
  <c r="G351" i="24" s="1"/>
  <c r="F350" i="24"/>
  <c r="G350" i="24"/>
  <c r="E351" i="24"/>
  <c r="E352" i="24"/>
  <c r="F352" i="24" s="1"/>
  <c r="G352" i="24" s="1"/>
  <c r="E353" i="24"/>
  <c r="F353" i="24"/>
  <c r="G353" i="24" s="1"/>
  <c r="E354" i="24"/>
  <c r="F354" i="24" s="1"/>
  <c r="G354" i="24" s="1"/>
  <c r="E355" i="24"/>
  <c r="F355" i="24"/>
  <c r="G355" i="24"/>
  <c r="E356" i="24"/>
  <c r="F356" i="24" s="1"/>
  <c r="G356" i="24" s="1"/>
  <c r="E357" i="24"/>
  <c r="E358" i="24"/>
  <c r="F358" i="24"/>
  <c r="G358" i="24"/>
  <c r="E359" i="24"/>
  <c r="F359" i="24"/>
  <c r="G359" i="24" s="1"/>
  <c r="E360" i="24"/>
  <c r="F360" i="24" s="1"/>
  <c r="G360" i="24" s="1"/>
  <c r="E361" i="24"/>
  <c r="E362" i="24"/>
  <c r="F362" i="24" s="1"/>
  <c r="G362" i="24" s="1"/>
  <c r="E363" i="24"/>
  <c r="E364" i="24"/>
  <c r="F364" i="24"/>
  <c r="G364" i="24" s="1"/>
  <c r="E365" i="24"/>
  <c r="F366" i="24" s="1"/>
  <c r="G366" i="24" s="1"/>
  <c r="E366" i="24"/>
  <c r="E367" i="24"/>
  <c r="F367" i="24"/>
  <c r="G367" i="24"/>
  <c r="E368" i="24"/>
  <c r="F369" i="24" s="1"/>
  <c r="G369" i="24" s="1"/>
  <c r="E369" i="24"/>
  <c r="E370" i="24"/>
  <c r="F370" i="24" s="1"/>
  <c r="G370" i="24" s="1"/>
  <c r="E371" i="24"/>
  <c r="E372" i="24"/>
  <c r="F372" i="24"/>
  <c r="G372" i="24" s="1"/>
  <c r="E373" i="24"/>
  <c r="F373" i="24" s="1"/>
  <c r="G373" i="24"/>
  <c r="E374" i="24"/>
  <c r="F374" i="24" s="1"/>
  <c r="G374" i="24" s="1"/>
  <c r="E375" i="24"/>
  <c r="F375" i="24" s="1"/>
  <c r="G375" i="24" s="1"/>
  <c r="E376" i="24"/>
  <c r="F377" i="24" s="1"/>
  <c r="G377" i="24" s="1"/>
  <c r="F376" i="24"/>
  <c r="G376" i="24"/>
  <c r="E377" i="24"/>
  <c r="E378" i="24"/>
  <c r="F378" i="24" s="1"/>
  <c r="G378" i="24" s="1"/>
  <c r="E379" i="24"/>
  <c r="F379" i="24"/>
  <c r="G379" i="24" s="1"/>
  <c r="E380" i="24"/>
  <c r="F380" i="24" s="1"/>
  <c r="G380" i="24" s="1"/>
  <c r="E381" i="24"/>
  <c r="F381" i="24" s="1"/>
  <c r="G381" i="24"/>
  <c r="E382" i="24"/>
  <c r="F383" i="24" s="1"/>
  <c r="G383" i="24" s="1"/>
  <c r="F382" i="24"/>
  <c r="G382" i="24" s="1"/>
  <c r="E383" i="24"/>
  <c r="E384" i="24"/>
  <c r="F384" i="24"/>
  <c r="G384" i="24"/>
  <c r="E385" i="24"/>
  <c r="F385" i="24"/>
  <c r="G385" i="24" s="1"/>
  <c r="E386" i="24"/>
  <c r="F386" i="24" s="1"/>
  <c r="G386" i="24" s="1"/>
  <c r="E387" i="24"/>
  <c r="E388" i="24"/>
  <c r="F388" i="24" s="1"/>
  <c r="G388" i="24" s="1"/>
  <c r="E389" i="24"/>
  <c r="E390" i="24"/>
  <c r="F390" i="24"/>
  <c r="G390" i="24"/>
  <c r="E391" i="24"/>
  <c r="F391" i="24" s="1"/>
  <c r="G391" i="24" s="1"/>
  <c r="E392" i="24"/>
  <c r="E393" i="24"/>
  <c r="F393" i="24"/>
  <c r="G393" i="24"/>
  <c r="E394" i="24"/>
  <c r="F395" i="24" s="1"/>
  <c r="G395" i="24" s="1"/>
  <c r="E395" i="24"/>
  <c r="E396" i="24"/>
  <c r="F396" i="24" s="1"/>
  <c r="G396" i="24" s="1"/>
  <c r="E397" i="24"/>
  <c r="F397" i="24" s="1"/>
  <c r="G397" i="24" s="1"/>
  <c r="E398" i="24"/>
  <c r="F398" i="24" s="1"/>
  <c r="G398" i="24" s="1"/>
  <c r="E399" i="24"/>
  <c r="F399" i="24"/>
  <c r="G399" i="24"/>
  <c r="E400" i="24"/>
  <c r="F400" i="24" s="1"/>
  <c r="G400" i="24" s="1"/>
  <c r="E401" i="24"/>
  <c r="F401" i="24" s="1"/>
  <c r="G401" i="24" s="1"/>
  <c r="E402" i="24"/>
  <c r="F403" i="24" s="1"/>
  <c r="G403" i="24" s="1"/>
  <c r="F402" i="24"/>
  <c r="G402" i="24"/>
  <c r="E403" i="24"/>
  <c r="E404" i="24"/>
  <c r="F404" i="24" s="1"/>
  <c r="G404" i="24" s="1"/>
  <c r="E405" i="24"/>
  <c r="F405" i="24" s="1"/>
  <c r="G405" i="24" s="1"/>
  <c r="E406" i="24"/>
  <c r="F406" i="24" s="1"/>
  <c r="G406" i="24" s="1"/>
  <c r="E407" i="24"/>
  <c r="E408" i="24"/>
  <c r="F409" i="24" s="1"/>
  <c r="G409" i="24" s="1"/>
  <c r="F408" i="24"/>
  <c r="G408" i="24" s="1"/>
  <c r="E409" i="24"/>
  <c r="E410" i="24"/>
  <c r="F410" i="24"/>
  <c r="G410" i="24"/>
  <c r="E411" i="24"/>
  <c r="F411" i="24"/>
  <c r="G411" i="24" s="1"/>
  <c r="E412" i="24"/>
  <c r="F412" i="24" s="1"/>
  <c r="G412" i="24" s="1"/>
  <c r="E413" i="24"/>
  <c r="E414" i="24"/>
  <c r="F414" i="24" s="1"/>
  <c r="G414" i="24" s="1"/>
  <c r="E415" i="24"/>
  <c r="E416" i="24"/>
  <c r="F416" i="24"/>
  <c r="G416" i="24"/>
  <c r="E417" i="24"/>
  <c r="F417" i="24" s="1"/>
  <c r="G417" i="24" s="1"/>
  <c r="E418" i="24"/>
  <c r="E419" i="24"/>
  <c r="F419" i="24"/>
  <c r="G419" i="24"/>
  <c r="E420" i="24"/>
  <c r="F420" i="24" s="1"/>
  <c r="G420" i="24" s="1"/>
  <c r="E421" i="24"/>
  <c r="E422" i="24"/>
  <c r="F422" i="24" s="1"/>
  <c r="G422" i="24" s="1"/>
  <c r="E423" i="24"/>
  <c r="F423" i="24"/>
  <c r="G423" i="24" s="1"/>
  <c r="E424" i="24"/>
  <c r="F424" i="24" s="1"/>
  <c r="G424" i="24" s="1"/>
  <c r="E425" i="24"/>
  <c r="F425" i="24"/>
  <c r="G425" i="24"/>
  <c r="E426" i="24"/>
  <c r="F426" i="24" s="1"/>
  <c r="G426" i="24" s="1"/>
  <c r="E427" i="24"/>
  <c r="F427" i="24" s="1"/>
  <c r="G427" i="24" s="1"/>
  <c r="E428" i="24"/>
  <c r="F428" i="24"/>
  <c r="G428" i="24" s="1"/>
  <c r="E429" i="24"/>
  <c r="F429" i="24" s="1"/>
  <c r="G429" i="24" s="1"/>
  <c r="E430" i="24"/>
  <c r="F430" i="24" s="1"/>
  <c r="G430" i="24" s="1"/>
  <c r="E431" i="24"/>
  <c r="E432" i="24"/>
  <c r="F432" i="24" s="1"/>
  <c r="G432" i="24" s="1"/>
  <c r="E433" i="24"/>
  <c r="E434" i="24"/>
  <c r="F435" i="24" s="1"/>
  <c r="G435" i="24" s="1"/>
  <c r="F434" i="24"/>
  <c r="G434" i="24" s="1"/>
  <c r="E435" i="24"/>
  <c r="E436" i="24"/>
  <c r="F436" i="24"/>
  <c r="G436" i="24" s="1"/>
  <c r="E437" i="24"/>
  <c r="F437" i="24" s="1"/>
  <c r="G437" i="24"/>
  <c r="E438" i="24"/>
  <c r="F439" i="24" s="1"/>
  <c r="G439" i="24" s="1"/>
  <c r="E439" i="24"/>
  <c r="E440" i="24"/>
  <c r="F440" i="24" s="1"/>
  <c r="G440" i="24" s="1"/>
  <c r="E441" i="24"/>
  <c r="E442" i="24"/>
  <c r="F442" i="24"/>
  <c r="G442" i="24"/>
  <c r="E443" i="24"/>
  <c r="F443" i="24" s="1"/>
  <c r="G443" i="24" s="1"/>
  <c r="E444" i="24"/>
  <c r="E445" i="24"/>
  <c r="E446" i="24"/>
  <c r="F447" i="24" s="1"/>
  <c r="G447" i="24" s="1"/>
  <c r="F446" i="24"/>
  <c r="G446" i="24"/>
  <c r="E447" i="24"/>
  <c r="E448" i="24"/>
  <c r="F448" i="24" s="1"/>
  <c r="G448" i="24" s="1"/>
  <c r="E449" i="24"/>
  <c r="F449" i="24"/>
  <c r="G449" i="24" s="1"/>
  <c r="E450" i="24"/>
  <c r="F450" i="24" s="1"/>
  <c r="G450" i="24" s="1"/>
  <c r="E451" i="24"/>
  <c r="F451" i="24"/>
  <c r="G451" i="24"/>
  <c r="E452" i="24"/>
  <c r="F452" i="24" s="1"/>
  <c r="G452" i="24" s="1"/>
  <c r="E453" i="24"/>
  <c r="E454" i="24"/>
  <c r="F454" i="24"/>
  <c r="G454" i="24"/>
  <c r="E455" i="24"/>
  <c r="F455" i="24"/>
  <c r="G455" i="24" s="1"/>
  <c r="E456" i="24"/>
  <c r="F456" i="24" s="1"/>
  <c r="G456" i="24" s="1"/>
  <c r="E457" i="24"/>
  <c r="E458" i="24"/>
  <c r="F458" i="24" s="1"/>
  <c r="G458" i="24" s="1"/>
  <c r="E459" i="24"/>
  <c r="E460" i="24"/>
  <c r="F460" i="24"/>
  <c r="G460" i="24" s="1"/>
  <c r="E461" i="24"/>
  <c r="F462" i="24" s="1"/>
  <c r="G462" i="24" s="1"/>
  <c r="E462" i="24"/>
  <c r="E463" i="24"/>
  <c r="F463" i="24"/>
  <c r="G463" i="24"/>
  <c r="E464" i="24"/>
  <c r="F465" i="24" s="1"/>
  <c r="G465" i="24" s="1"/>
  <c r="E465" i="24"/>
  <c r="E466" i="24"/>
  <c r="F466" i="24" s="1"/>
  <c r="G466" i="24" s="1"/>
  <c r="E467" i="24"/>
  <c r="E468" i="24"/>
  <c r="F468" i="24"/>
  <c r="G468" i="24" s="1"/>
  <c r="E469" i="24"/>
  <c r="F469" i="24" s="1"/>
  <c r="G469" i="24"/>
  <c r="E470" i="24"/>
  <c r="F470" i="24" s="1"/>
  <c r="G470" i="24" s="1"/>
  <c r="E471" i="24"/>
  <c r="F471" i="24" s="1"/>
  <c r="G471" i="24" s="1"/>
  <c r="E472" i="24"/>
  <c r="F473" i="24" s="1"/>
  <c r="G473" i="24" s="1"/>
  <c r="F472" i="24"/>
  <c r="G472" i="24"/>
  <c r="E473" i="24"/>
  <c r="E474" i="24"/>
  <c r="F474" i="24" s="1"/>
  <c r="G474" i="24" s="1"/>
  <c r="E475" i="24"/>
  <c r="F475" i="24"/>
  <c r="G475" i="24" s="1"/>
  <c r="E476" i="24"/>
  <c r="F476" i="24" s="1"/>
  <c r="G476" i="24" s="1"/>
  <c r="E477" i="24"/>
  <c r="F477" i="24" s="1"/>
  <c r="G477" i="24"/>
  <c r="E478" i="24"/>
  <c r="F479" i="24" s="1"/>
  <c r="G479" i="24" s="1"/>
  <c r="F478" i="24"/>
  <c r="G478" i="24" s="1"/>
  <c r="E479" i="24"/>
  <c r="E480" i="24"/>
  <c r="F480" i="24"/>
  <c r="G480" i="24"/>
  <c r="E481" i="24"/>
  <c r="F481" i="24"/>
  <c r="G481" i="24" s="1"/>
  <c r="E482" i="24"/>
  <c r="F482" i="24" s="1"/>
  <c r="G482" i="24" s="1"/>
  <c r="E483" i="24"/>
  <c r="E484" i="24"/>
  <c r="F484" i="24" s="1"/>
  <c r="G484" i="24" s="1"/>
  <c r="E485" i="24"/>
  <c r="E486" i="24"/>
  <c r="F486" i="24"/>
  <c r="G486" i="24"/>
  <c r="E487" i="24"/>
  <c r="F487" i="24" s="1"/>
  <c r="G487" i="24" s="1"/>
  <c r="E488" i="24"/>
  <c r="E489" i="24"/>
  <c r="F489" i="24"/>
  <c r="G489" i="24"/>
  <c r="E490" i="24"/>
  <c r="F491" i="24" s="1"/>
  <c r="G491" i="24" s="1"/>
  <c r="E491" i="24"/>
  <c r="E492" i="24"/>
  <c r="F492" i="24" s="1"/>
  <c r="G492" i="24" s="1"/>
  <c r="E493" i="24"/>
  <c r="F493" i="24" s="1"/>
  <c r="G493" i="24" s="1"/>
  <c r="E494" i="24"/>
  <c r="F494" i="24" s="1"/>
  <c r="G494" i="24" s="1"/>
  <c r="E495" i="24"/>
  <c r="F495" i="24"/>
  <c r="G495" i="24"/>
  <c r="E496" i="24"/>
  <c r="F496" i="24" s="1"/>
  <c r="G496" i="24" s="1"/>
  <c r="E497" i="24"/>
  <c r="F497" i="24" s="1"/>
  <c r="G497" i="24" s="1"/>
  <c r="E498" i="24"/>
  <c r="F499" i="24" s="1"/>
  <c r="G499" i="24" s="1"/>
  <c r="F498" i="24"/>
  <c r="G498" i="24"/>
  <c r="E499" i="24"/>
  <c r="E500" i="24"/>
  <c r="F500" i="24" s="1"/>
  <c r="G500" i="24" s="1"/>
  <c r="E501" i="24"/>
  <c r="E502" i="24"/>
  <c r="F502" i="24" s="1"/>
  <c r="G502" i="24" s="1"/>
  <c r="E503" i="24"/>
  <c r="E504" i="24"/>
  <c r="F505" i="24" s="1"/>
  <c r="G505" i="24" s="1"/>
  <c r="F504" i="24"/>
  <c r="G504" i="24" s="1"/>
  <c r="E505" i="24"/>
  <c r="E506" i="24"/>
  <c r="F506" i="24"/>
  <c r="G506" i="24"/>
  <c r="E507" i="24"/>
  <c r="F507" i="24"/>
  <c r="G507" i="24" s="1"/>
  <c r="E508" i="24"/>
  <c r="F508" i="24" s="1"/>
  <c r="G508" i="24" s="1"/>
  <c r="E509" i="24"/>
  <c r="E510" i="24"/>
  <c r="F510" i="24" s="1"/>
  <c r="G510" i="24" s="1"/>
  <c r="E511" i="24"/>
  <c r="E512" i="24"/>
  <c r="F512" i="24"/>
  <c r="G512" i="24"/>
  <c r="E513" i="24"/>
  <c r="F513" i="24" s="1"/>
  <c r="G513" i="24" s="1"/>
  <c r="E514" i="24"/>
  <c r="E515" i="24"/>
  <c r="F515" i="24"/>
  <c r="G515" i="24"/>
  <c r="E516" i="24"/>
  <c r="F516" i="24" s="1"/>
  <c r="G516" i="24" s="1"/>
  <c r="E517" i="24"/>
  <c r="E518" i="24"/>
  <c r="F518" i="24" s="1"/>
  <c r="G518" i="24" s="1"/>
  <c r="E519" i="24"/>
  <c r="F519" i="24"/>
  <c r="G519" i="24" s="1"/>
  <c r="E520" i="24"/>
  <c r="F520" i="24" s="1"/>
  <c r="G520" i="24" s="1"/>
  <c r="E521" i="24"/>
  <c r="F521" i="24"/>
  <c r="G521" i="24"/>
  <c r="E522" i="24"/>
  <c r="F522" i="24" s="1"/>
  <c r="G522" i="24" s="1"/>
  <c r="E523" i="24"/>
  <c r="F523" i="24" s="1"/>
  <c r="G523" i="24" s="1"/>
  <c r="E524" i="24"/>
  <c r="F524" i="24"/>
  <c r="G524" i="24" s="1"/>
  <c r="E525" i="24"/>
  <c r="F525" i="24" s="1"/>
  <c r="G525" i="24" s="1"/>
  <c r="E526" i="24"/>
  <c r="F526" i="24" s="1"/>
  <c r="G526" i="24" s="1"/>
  <c r="E527" i="24"/>
  <c r="E528" i="24"/>
  <c r="F528" i="24" s="1"/>
  <c r="G528" i="24" s="1"/>
  <c r="E529" i="24"/>
  <c r="E530" i="24"/>
  <c r="F531" i="24" s="1"/>
  <c r="G531" i="24" s="1"/>
  <c r="F530" i="24"/>
  <c r="G530" i="24" s="1"/>
  <c r="E531" i="24"/>
  <c r="E532" i="24"/>
  <c r="F532" i="24"/>
  <c r="G532" i="24" s="1"/>
  <c r="E533" i="24"/>
  <c r="F533" i="24" s="1"/>
  <c r="G533" i="24"/>
  <c r="E534" i="24"/>
  <c r="F535" i="24" s="1"/>
  <c r="G535" i="24" s="1"/>
  <c r="E535" i="24"/>
  <c r="E536" i="24"/>
  <c r="F536" i="24" s="1"/>
  <c r="G536" i="24" s="1"/>
  <c r="E537" i="24"/>
  <c r="E538" i="24"/>
  <c r="F538" i="24"/>
  <c r="G538" i="24"/>
  <c r="E539" i="24"/>
  <c r="F539" i="24" s="1"/>
  <c r="G539" i="24" s="1"/>
  <c r="E540" i="24"/>
  <c r="E541" i="24"/>
  <c r="E542" i="24"/>
  <c r="F543" i="24" s="1"/>
  <c r="G543" i="24" s="1"/>
  <c r="F542" i="24"/>
  <c r="G542" i="24"/>
  <c r="E543" i="24"/>
  <c r="E544" i="24"/>
  <c r="F544" i="24" s="1"/>
  <c r="G544" i="24" s="1"/>
  <c r="E545" i="24"/>
  <c r="F545" i="24"/>
  <c r="G545" i="24" s="1"/>
  <c r="E546" i="24"/>
  <c r="F546" i="24" s="1"/>
  <c r="G546" i="24" s="1"/>
  <c r="E547" i="24"/>
  <c r="F547" i="24"/>
  <c r="G547" i="24"/>
  <c r="E548" i="24"/>
  <c r="F548" i="24" s="1"/>
  <c r="G548" i="24" s="1"/>
  <c r="E549" i="24"/>
  <c r="E550" i="24"/>
  <c r="F550" i="24"/>
  <c r="G550" i="24"/>
  <c r="E551" i="24"/>
  <c r="F551" i="24"/>
  <c r="G551" i="24" s="1"/>
  <c r="E552" i="24"/>
  <c r="F552" i="24" s="1"/>
  <c r="G552" i="24" s="1"/>
  <c r="E553" i="24"/>
  <c r="E554" i="24"/>
  <c r="F554" i="24" s="1"/>
  <c r="G554" i="24" s="1"/>
  <c r="E555" i="24"/>
  <c r="E556" i="24"/>
  <c r="F556" i="24"/>
  <c r="G556" i="24" s="1"/>
  <c r="E557" i="24"/>
  <c r="F558" i="24" s="1"/>
  <c r="G558" i="24" s="1"/>
  <c r="E558" i="24"/>
  <c r="E559" i="24"/>
  <c r="F559" i="24"/>
  <c r="G559" i="24"/>
  <c r="E560" i="24"/>
  <c r="F561" i="24" s="1"/>
  <c r="G561" i="24" s="1"/>
  <c r="E561" i="24"/>
  <c r="E562" i="24"/>
  <c r="F562" i="24" s="1"/>
  <c r="G562" i="24" s="1"/>
  <c r="E563" i="24"/>
  <c r="E564" i="24"/>
  <c r="F564" i="24"/>
  <c r="G564" i="24" s="1"/>
  <c r="E565" i="24"/>
  <c r="F565" i="24" s="1"/>
  <c r="G565" i="24"/>
  <c r="E566" i="24"/>
  <c r="F566" i="24" s="1"/>
  <c r="G566" i="24" s="1"/>
  <c r="E567" i="24"/>
  <c r="F567" i="24" s="1"/>
  <c r="G567" i="24" s="1"/>
  <c r="E568" i="24"/>
  <c r="F569" i="24" s="1"/>
  <c r="G569" i="24" s="1"/>
  <c r="F568" i="24"/>
  <c r="G568" i="24"/>
  <c r="E569" i="24"/>
  <c r="E570" i="24"/>
  <c r="F570" i="24" s="1"/>
  <c r="G570" i="24" s="1"/>
  <c r="E571" i="24"/>
  <c r="F571" i="24"/>
  <c r="G571" i="24" s="1"/>
  <c r="E572" i="24"/>
  <c r="F572" i="24" s="1"/>
  <c r="G572" i="24" s="1"/>
  <c r="E573" i="24"/>
  <c r="F573" i="24" s="1"/>
  <c r="G573" i="24"/>
  <c r="E574" i="24"/>
  <c r="F575" i="24" s="1"/>
  <c r="G575" i="24" s="1"/>
  <c r="F574" i="24"/>
  <c r="G574" i="24" s="1"/>
  <c r="E575" i="24"/>
  <c r="E576" i="24"/>
  <c r="F576" i="24"/>
  <c r="G576" i="24"/>
  <c r="E577" i="24"/>
  <c r="F577" i="24"/>
  <c r="G577" i="24" s="1"/>
  <c r="E578" i="24"/>
  <c r="F578" i="24" s="1"/>
  <c r="G578" i="24" s="1"/>
  <c r="E579" i="24"/>
  <c r="E580" i="24"/>
  <c r="F580" i="24" s="1"/>
  <c r="G580" i="24" s="1"/>
  <c r="E581" i="24"/>
  <c r="E582" i="24"/>
  <c r="F582" i="24"/>
  <c r="G582" i="24"/>
  <c r="E583" i="24"/>
  <c r="F583" i="24" s="1"/>
  <c r="G583" i="24" s="1"/>
  <c r="E584" i="24"/>
  <c r="E585" i="24"/>
  <c r="F585" i="24"/>
  <c r="G585" i="24"/>
  <c r="E586" i="24"/>
  <c r="F587" i="24" s="1"/>
  <c r="G587" i="24" s="1"/>
  <c r="E587" i="24"/>
  <c r="E588" i="24"/>
  <c r="F588" i="24" s="1"/>
  <c r="G588" i="24" s="1"/>
  <c r="E589" i="24"/>
  <c r="F589" i="24" s="1"/>
  <c r="G589" i="24" s="1"/>
  <c r="E590" i="24"/>
  <c r="F590" i="24" s="1"/>
  <c r="G590" i="24" s="1"/>
  <c r="E591" i="24"/>
  <c r="F591" i="24"/>
  <c r="G591" i="24"/>
  <c r="E592" i="24"/>
  <c r="F592" i="24" s="1"/>
  <c r="G592" i="24" s="1"/>
  <c r="E593" i="24"/>
  <c r="F593" i="24" s="1"/>
  <c r="G593" i="24" s="1"/>
  <c r="E594" i="24"/>
  <c r="F595" i="24" s="1"/>
  <c r="G595" i="24" s="1"/>
  <c r="F594" i="24"/>
  <c r="G594" i="24"/>
  <c r="E595" i="24"/>
  <c r="E596" i="24"/>
  <c r="F596" i="24" s="1"/>
  <c r="G596" i="24" s="1"/>
  <c r="E597" i="24"/>
  <c r="E598" i="24"/>
  <c r="F598" i="24" s="1"/>
  <c r="G598" i="24" s="1"/>
  <c r="E599" i="24"/>
  <c r="E600" i="24"/>
  <c r="F601" i="24" s="1"/>
  <c r="G601" i="24" s="1"/>
  <c r="F600" i="24"/>
  <c r="G600" i="24" s="1"/>
  <c r="E601" i="24"/>
  <c r="E602" i="24"/>
  <c r="F602" i="24"/>
  <c r="G602" i="24"/>
  <c r="E603" i="24"/>
  <c r="F603" i="24"/>
  <c r="G603" i="24" s="1"/>
  <c r="E604" i="24"/>
  <c r="F604" i="24" s="1"/>
  <c r="G604" i="24" s="1"/>
  <c r="E605" i="24"/>
  <c r="E606" i="24"/>
  <c r="F606" i="24" s="1"/>
  <c r="G606" i="24" s="1"/>
  <c r="E607" i="24"/>
  <c r="E608" i="24"/>
  <c r="F608" i="24"/>
  <c r="G608" i="24"/>
  <c r="E609" i="24"/>
  <c r="F609" i="24" s="1"/>
  <c r="G609" i="24" s="1"/>
  <c r="E610" i="24"/>
  <c r="E611" i="24"/>
  <c r="F611" i="24"/>
  <c r="G611" i="24"/>
  <c r="E612" i="24"/>
  <c r="F612" i="24" s="1"/>
  <c r="G612" i="24" s="1"/>
  <c r="E613" i="24"/>
  <c r="E614" i="24"/>
  <c r="F614" i="24" s="1"/>
  <c r="G614" i="24" s="1"/>
  <c r="E615" i="24"/>
  <c r="F615" i="24"/>
  <c r="G615" i="24" s="1"/>
  <c r="E616" i="24"/>
  <c r="F616" i="24" s="1"/>
  <c r="G616" i="24" s="1"/>
  <c r="E617" i="24"/>
  <c r="F617" i="24"/>
  <c r="G617" i="24"/>
  <c r="E618" i="24"/>
  <c r="F618" i="24" s="1"/>
  <c r="G618" i="24" s="1"/>
  <c r="E619" i="24"/>
  <c r="F619" i="24" s="1"/>
  <c r="G619" i="24" s="1"/>
  <c r="E620" i="24"/>
  <c r="F620" i="24"/>
  <c r="G620" i="24" s="1"/>
  <c r="E621" i="24"/>
  <c r="F621" i="24" s="1"/>
  <c r="G621" i="24" s="1"/>
  <c r="E622" i="24"/>
  <c r="F622" i="24" s="1"/>
  <c r="G622" i="24" s="1"/>
  <c r="E623" i="24"/>
  <c r="E624" i="24"/>
  <c r="F624" i="24" s="1"/>
  <c r="G624" i="24" s="1"/>
  <c r="E625" i="24"/>
  <c r="E626" i="24"/>
  <c r="F627" i="24" s="1"/>
  <c r="G627" i="24" s="1"/>
  <c r="F626" i="24"/>
  <c r="G626" i="24" s="1"/>
  <c r="E627" i="24"/>
  <c r="E628" i="24"/>
  <c r="F628" i="24"/>
  <c r="G628" i="24" s="1"/>
  <c r="E629" i="24"/>
  <c r="F629" i="24" s="1"/>
  <c r="G629" i="24"/>
  <c r="E630" i="24"/>
  <c r="F631" i="24" s="1"/>
  <c r="G631" i="24" s="1"/>
  <c r="E631" i="24"/>
  <c r="E632" i="24"/>
  <c r="F632" i="24" s="1"/>
  <c r="G632" i="24" s="1"/>
  <c r="E633" i="24"/>
  <c r="E634" i="24"/>
  <c r="F634" i="24"/>
  <c r="G634" i="24"/>
  <c r="E635" i="24"/>
  <c r="F635" i="24" s="1"/>
  <c r="G635" i="24" s="1"/>
  <c r="E636" i="24"/>
  <c r="E637" i="24"/>
  <c r="E638" i="24"/>
  <c r="F639" i="24" s="1"/>
  <c r="G639" i="24" s="1"/>
  <c r="F638" i="24"/>
  <c r="G638" i="24"/>
  <c r="E639" i="24"/>
  <c r="E640" i="24"/>
  <c r="F640" i="24" s="1"/>
  <c r="G640" i="24" s="1"/>
  <c r="E641" i="24"/>
  <c r="F642" i="24" s="1"/>
  <c r="G642" i="24" s="1"/>
  <c r="F641" i="24"/>
  <c r="G641" i="24" s="1"/>
  <c r="E642" i="24"/>
  <c r="E643" i="24"/>
  <c r="F643" i="24"/>
  <c r="G643" i="24"/>
  <c r="E644" i="24"/>
  <c r="F644" i="24" s="1"/>
  <c r="G644" i="24" s="1"/>
  <c r="E645" i="24"/>
  <c r="E646" i="24"/>
  <c r="F646" i="24"/>
  <c r="G646" i="24"/>
  <c r="E647" i="24"/>
  <c r="F647" i="24"/>
  <c r="G647" i="24" s="1"/>
  <c r="E648" i="24"/>
  <c r="F648" i="24" s="1"/>
  <c r="G648" i="24" s="1"/>
  <c r="E649" i="24"/>
  <c r="E650" i="24"/>
  <c r="F650" i="24" s="1"/>
  <c r="G650" i="24" s="1"/>
  <c r="E651" i="24"/>
  <c r="E652" i="24"/>
  <c r="F652" i="24"/>
  <c r="G652" i="24" s="1"/>
  <c r="E653" i="24"/>
  <c r="F654" i="24" s="1"/>
  <c r="G654" i="24" s="1"/>
  <c r="E654" i="24"/>
  <c r="E655" i="24"/>
  <c r="F655" i="24"/>
  <c r="G655" i="24"/>
  <c r="E656" i="24"/>
  <c r="F657" i="24" s="1"/>
  <c r="G657" i="24" s="1"/>
  <c r="E657" i="24"/>
  <c r="E658" i="24"/>
  <c r="F658" i="24" s="1"/>
  <c r="G658" i="24" s="1"/>
  <c r="E659" i="24"/>
  <c r="E660" i="24"/>
  <c r="F660" i="24"/>
  <c r="G660" i="24" s="1"/>
  <c r="E661" i="24"/>
  <c r="F661" i="24" s="1"/>
  <c r="G661" i="24"/>
  <c r="E662" i="24"/>
  <c r="F662" i="24" s="1"/>
  <c r="G662" i="24" s="1"/>
  <c r="E663" i="24"/>
  <c r="F663" i="24" s="1"/>
  <c r="G663" i="24" s="1"/>
  <c r="E664" i="24"/>
  <c r="F665" i="24" s="1"/>
  <c r="G665" i="24" s="1"/>
  <c r="F664" i="24"/>
  <c r="G664" i="24"/>
  <c r="E665" i="24"/>
  <c r="E666" i="24"/>
  <c r="F666" i="24" s="1"/>
  <c r="G666" i="24" s="1"/>
  <c r="E667" i="24"/>
  <c r="F668" i="24" s="1"/>
  <c r="G668" i="24" s="1"/>
  <c r="F667" i="24"/>
  <c r="G667" i="24" s="1"/>
  <c r="E668" i="24"/>
  <c r="E669" i="24"/>
  <c r="F669" i="24"/>
  <c r="G669" i="24"/>
  <c r="E670" i="24"/>
  <c r="F670" i="24" s="1"/>
  <c r="G670" i="24" s="1"/>
  <c r="E671" i="24"/>
  <c r="E672" i="24"/>
  <c r="F672" i="24"/>
  <c r="G672" i="24"/>
  <c r="E673" i="24"/>
  <c r="F674" i="24" s="1"/>
  <c r="G674" i="24" s="1"/>
  <c r="E674" i="24"/>
  <c r="E675" i="24"/>
  <c r="F675" i="24" s="1"/>
  <c r="G675" i="24" s="1"/>
  <c r="E676" i="24"/>
  <c r="E677" i="24"/>
  <c r="F677" i="24"/>
  <c r="G677" i="24"/>
  <c r="E678" i="24"/>
  <c r="F679" i="24" s="1"/>
  <c r="G679" i="24" s="1"/>
  <c r="F678" i="24"/>
  <c r="G678" i="24" s="1"/>
  <c r="E679" i="24"/>
  <c r="E680" i="24"/>
  <c r="F680" i="24"/>
  <c r="G680" i="24"/>
  <c r="E681" i="24"/>
  <c r="F681" i="24"/>
  <c r="G681" i="24" s="1"/>
  <c r="E682" i="24"/>
  <c r="F682" i="24" s="1"/>
  <c r="G682" i="24" s="1"/>
  <c r="E683" i="24"/>
  <c r="E684" i="24"/>
  <c r="F684" i="24" s="1"/>
  <c r="G684" i="24" s="1"/>
  <c r="E685" i="24"/>
  <c r="E686" i="24"/>
  <c r="F687" i="24" s="1"/>
  <c r="G687" i="24" s="1"/>
  <c r="F686" i="24"/>
  <c r="G686" i="24" s="1"/>
  <c r="E687" i="24"/>
  <c r="E688" i="24"/>
  <c r="F688" i="24"/>
  <c r="G688" i="24"/>
  <c r="E689" i="24"/>
  <c r="F689" i="24"/>
  <c r="G689" i="24" s="1"/>
  <c r="E690" i="24"/>
  <c r="F690" i="24" s="1"/>
  <c r="G690" i="24" s="1"/>
  <c r="E691" i="24"/>
  <c r="E692" i="24"/>
  <c r="F692" i="24" s="1"/>
  <c r="G692" i="24" s="1"/>
  <c r="E693" i="24"/>
  <c r="E694" i="24"/>
  <c r="F695" i="24" s="1"/>
  <c r="G695" i="24" s="1"/>
  <c r="F694" i="24"/>
  <c r="G694" i="24" s="1"/>
  <c r="E695" i="24"/>
  <c r="E696" i="24"/>
  <c r="F696" i="24"/>
  <c r="G696" i="24"/>
  <c r="E697" i="24"/>
  <c r="F697" i="24"/>
  <c r="G697" i="24" s="1"/>
  <c r="E698" i="24"/>
  <c r="F698" i="24" s="1"/>
  <c r="G698" i="24" s="1"/>
  <c r="E699" i="24"/>
  <c r="E700" i="24"/>
  <c r="F700" i="24" s="1"/>
  <c r="G700" i="24" s="1"/>
  <c r="E701" i="24"/>
  <c r="E702" i="24"/>
  <c r="F703" i="24" s="1"/>
  <c r="G703" i="24" s="1"/>
  <c r="F702" i="24"/>
  <c r="G702" i="24" s="1"/>
  <c r="E703" i="24"/>
  <c r="E704" i="24"/>
  <c r="F704" i="24"/>
  <c r="G704" i="24"/>
  <c r="E705" i="24"/>
  <c r="F705" i="24"/>
  <c r="G705" i="24" s="1"/>
  <c r="E706" i="24"/>
  <c r="F706" i="24" s="1"/>
  <c r="G706" i="24" s="1"/>
  <c r="E707" i="24"/>
  <c r="E708" i="24"/>
  <c r="F708" i="24" s="1"/>
  <c r="G708" i="24" s="1"/>
  <c r="E709" i="24"/>
  <c r="E710" i="24"/>
  <c r="F711" i="24" s="1"/>
  <c r="G711" i="24" s="1"/>
  <c r="F710" i="24"/>
  <c r="G710" i="24" s="1"/>
  <c r="E711" i="24"/>
  <c r="E712" i="24"/>
  <c r="F712" i="24"/>
  <c r="G712" i="24"/>
  <c r="E713" i="24"/>
  <c r="F713" i="24"/>
  <c r="G713" i="24" s="1"/>
  <c r="E714" i="24"/>
  <c r="F714" i="24" s="1"/>
  <c r="G714" i="24" s="1"/>
  <c r="E715" i="24"/>
  <c r="E716" i="24"/>
  <c r="F716" i="24" s="1"/>
  <c r="G716" i="24" s="1"/>
  <c r="E717" i="24"/>
  <c r="E718" i="24"/>
  <c r="F719" i="24" s="1"/>
  <c r="G719" i="24" s="1"/>
  <c r="F718" i="24"/>
  <c r="G718" i="24" s="1"/>
  <c r="E719" i="24"/>
  <c r="E720" i="24"/>
  <c r="F720" i="24"/>
  <c r="G720" i="24"/>
  <c r="E721" i="24"/>
  <c r="F721" i="24"/>
  <c r="G721" i="24" s="1"/>
  <c r="E722" i="24"/>
  <c r="F722" i="24" s="1"/>
  <c r="G722" i="24" s="1"/>
  <c r="E723" i="24"/>
  <c r="E724" i="24"/>
  <c r="F724" i="24" s="1"/>
  <c r="G724" i="24" s="1"/>
  <c r="E725" i="24"/>
  <c r="E726" i="24"/>
  <c r="F727" i="24" s="1"/>
  <c r="G727" i="24" s="1"/>
  <c r="F726" i="24"/>
  <c r="G726" i="24" s="1"/>
  <c r="E727" i="24"/>
  <c r="E728" i="24"/>
  <c r="F728" i="24"/>
  <c r="G728" i="24"/>
  <c r="E729" i="24"/>
  <c r="F729" i="24"/>
  <c r="G729" i="24" s="1"/>
  <c r="E730" i="24"/>
  <c r="F730" i="24" s="1"/>
  <c r="G730" i="24" s="1"/>
  <c r="E731" i="24"/>
  <c r="E732" i="24"/>
  <c r="F732" i="24" s="1"/>
  <c r="G732" i="24" s="1"/>
  <c r="E733" i="24"/>
  <c r="E734" i="24"/>
  <c r="F735" i="24" s="1"/>
  <c r="G735" i="24" s="1"/>
  <c r="F734" i="24"/>
  <c r="G734" i="24" s="1"/>
  <c r="E735" i="24"/>
  <c r="E736" i="24"/>
  <c r="F736" i="24"/>
  <c r="G736" i="24"/>
  <c r="E737" i="24"/>
  <c r="F737" i="24"/>
  <c r="G737" i="24" s="1"/>
  <c r="E738" i="24"/>
  <c r="F738" i="24" s="1"/>
  <c r="G738" i="24" s="1"/>
  <c r="E739" i="24"/>
  <c r="E740" i="24"/>
  <c r="F740" i="24" s="1"/>
  <c r="G740" i="24" s="1"/>
  <c r="E741" i="24"/>
  <c r="E742" i="24"/>
  <c r="F743" i="24" s="1"/>
  <c r="G743" i="24" s="1"/>
  <c r="F742" i="24"/>
  <c r="G742" i="24" s="1"/>
  <c r="E743" i="24"/>
  <c r="E744" i="24"/>
  <c r="F744" i="24"/>
  <c r="G744" i="24"/>
  <c r="E745" i="24"/>
  <c r="F745" i="24"/>
  <c r="G745" i="24" s="1"/>
  <c r="E746" i="24"/>
  <c r="F746" i="24" s="1"/>
  <c r="G746" i="24" s="1"/>
  <c r="E747" i="24"/>
  <c r="E748" i="24"/>
  <c r="F748" i="24" s="1"/>
  <c r="G748" i="24" s="1"/>
  <c r="E749" i="24"/>
  <c r="E750" i="24"/>
  <c r="F751" i="24" s="1"/>
  <c r="G751" i="24" s="1"/>
  <c r="F750" i="24"/>
  <c r="G750" i="24" s="1"/>
  <c r="E751" i="24"/>
  <c r="E752" i="24"/>
  <c r="F752" i="24"/>
  <c r="G752" i="24"/>
  <c r="E753" i="24"/>
  <c r="F753" i="24"/>
  <c r="G753" i="24" s="1"/>
  <c r="E754" i="24"/>
  <c r="F754" i="24" s="1"/>
  <c r="G754" i="24" s="1"/>
  <c r="E755" i="24"/>
  <c r="E756" i="24"/>
  <c r="F756" i="24" s="1"/>
  <c r="G756" i="24" s="1"/>
  <c r="E757" i="24"/>
  <c r="E3" i="24"/>
  <c r="F3" i="24" s="1"/>
  <c r="G3" i="24" s="1"/>
  <c r="E2" i="24"/>
  <c r="I2" i="23"/>
  <c r="E4" i="23"/>
  <c r="F4" i="23" s="1"/>
  <c r="G4" i="23" s="1"/>
  <c r="E5" i="23"/>
  <c r="F5" i="23"/>
  <c r="G5" i="23"/>
  <c r="E6" i="23"/>
  <c r="F6" i="23"/>
  <c r="G6" i="23"/>
  <c r="E7" i="23"/>
  <c r="F7" i="23"/>
  <c r="G7" i="23"/>
  <c r="E8" i="23"/>
  <c r="F8" i="23"/>
  <c r="G8" i="23"/>
  <c r="E9" i="23"/>
  <c r="F9" i="23" s="1"/>
  <c r="G9" i="23" s="1"/>
  <c r="E10" i="23"/>
  <c r="F10" i="23"/>
  <c r="G10" i="23" s="1"/>
  <c r="E11" i="23"/>
  <c r="F11" i="23" s="1"/>
  <c r="G11" i="23" s="1"/>
  <c r="E12" i="23"/>
  <c r="F12" i="23" s="1"/>
  <c r="G12" i="23" s="1"/>
  <c r="E13" i="23"/>
  <c r="F13" i="23"/>
  <c r="G13" i="23"/>
  <c r="E14" i="23"/>
  <c r="F14" i="23"/>
  <c r="G14" i="23"/>
  <c r="E15" i="23"/>
  <c r="F15" i="23"/>
  <c r="G15" i="23"/>
  <c r="E16" i="23"/>
  <c r="F16" i="23"/>
  <c r="G16" i="23"/>
  <c r="E17" i="23"/>
  <c r="F17" i="23" s="1"/>
  <c r="G17" i="23" s="1"/>
  <c r="E18" i="23"/>
  <c r="F18" i="23"/>
  <c r="G18" i="23"/>
  <c r="E19" i="23"/>
  <c r="F19" i="23" s="1"/>
  <c r="G19" i="23" s="1"/>
  <c r="E20" i="23"/>
  <c r="E21" i="23"/>
  <c r="F21" i="23"/>
  <c r="G21" i="23" s="1"/>
  <c r="E22" i="23"/>
  <c r="F22" i="23"/>
  <c r="G22" i="23"/>
  <c r="E23" i="23"/>
  <c r="F23" i="23"/>
  <c r="G23" i="23"/>
  <c r="E24" i="23"/>
  <c r="F24" i="23"/>
  <c r="G24" i="23"/>
  <c r="E25" i="23"/>
  <c r="F25" i="23" s="1"/>
  <c r="G25" i="23" s="1"/>
  <c r="E26" i="23"/>
  <c r="F26" i="23"/>
  <c r="G26" i="23"/>
  <c r="E27" i="23"/>
  <c r="F27" i="23" s="1"/>
  <c r="G27" i="23" s="1"/>
  <c r="E28" i="23"/>
  <c r="F28" i="23" s="1"/>
  <c r="G28" i="23" s="1"/>
  <c r="E29" i="23"/>
  <c r="F29" i="23"/>
  <c r="G29" i="23" s="1"/>
  <c r="E30" i="23"/>
  <c r="F30" i="23"/>
  <c r="G30" i="23"/>
  <c r="E31" i="23"/>
  <c r="F31" i="23"/>
  <c r="G31" i="23"/>
  <c r="E32" i="23"/>
  <c r="F32" i="23"/>
  <c r="G32" i="23"/>
  <c r="E33" i="23"/>
  <c r="F33" i="23" s="1"/>
  <c r="G33" i="23" s="1"/>
  <c r="E34" i="23"/>
  <c r="F34" i="23"/>
  <c r="G34" i="23" s="1"/>
  <c r="E35" i="23"/>
  <c r="F35" i="23" s="1"/>
  <c r="G35" i="23" s="1"/>
  <c r="E36" i="23"/>
  <c r="F36" i="23" s="1"/>
  <c r="G36" i="23" s="1"/>
  <c r="E37" i="23"/>
  <c r="F37" i="23"/>
  <c r="G37" i="23"/>
  <c r="E38" i="23"/>
  <c r="F38" i="23"/>
  <c r="G38" i="23"/>
  <c r="E39" i="23"/>
  <c r="F39" i="23"/>
  <c r="G39" i="23"/>
  <c r="E40" i="23"/>
  <c r="F40" i="23"/>
  <c r="G40" i="23"/>
  <c r="E41" i="23"/>
  <c r="F41" i="23" s="1"/>
  <c r="G41" i="23" s="1"/>
  <c r="E42" i="23"/>
  <c r="F42" i="23"/>
  <c r="G42" i="23"/>
  <c r="E43" i="23"/>
  <c r="F43" i="23" s="1"/>
  <c r="G43" i="23" s="1"/>
  <c r="E44" i="23"/>
  <c r="E45" i="23"/>
  <c r="F45" i="23"/>
  <c r="G45" i="23" s="1"/>
  <c r="E46" i="23"/>
  <c r="F46" i="23"/>
  <c r="G46" i="23"/>
  <c r="E47" i="23"/>
  <c r="F47" i="23"/>
  <c r="G47" i="23"/>
  <c r="E48" i="23"/>
  <c r="F48" i="23"/>
  <c r="G48" i="23"/>
  <c r="E49" i="23"/>
  <c r="F49" i="23" s="1"/>
  <c r="G49" i="23" s="1"/>
  <c r="E50" i="23"/>
  <c r="F50" i="23"/>
  <c r="G50" i="23"/>
  <c r="E51" i="23"/>
  <c r="F51" i="23" s="1"/>
  <c r="G51" i="23" s="1"/>
  <c r="E52" i="23"/>
  <c r="E53" i="23"/>
  <c r="F53" i="23"/>
  <c r="G53" i="23" s="1"/>
  <c r="E54" i="23"/>
  <c r="F54" i="23"/>
  <c r="G54" i="23"/>
  <c r="E55" i="23"/>
  <c r="F55" i="23"/>
  <c r="G55" i="23"/>
  <c r="E56" i="23"/>
  <c r="F56" i="23"/>
  <c r="G56" i="23"/>
  <c r="E57" i="23"/>
  <c r="F57" i="23" s="1"/>
  <c r="G57" i="23" s="1"/>
  <c r="E58" i="23"/>
  <c r="F58" i="23"/>
  <c r="G58" i="23" s="1"/>
  <c r="E59" i="23"/>
  <c r="F59" i="23" s="1"/>
  <c r="G59" i="23" s="1"/>
  <c r="E60" i="23"/>
  <c r="F60" i="23" s="1"/>
  <c r="G60" i="23" s="1"/>
  <c r="E61" i="23"/>
  <c r="F61" i="23"/>
  <c r="G61" i="23" s="1"/>
  <c r="E62" i="23"/>
  <c r="F62" i="23"/>
  <c r="G62" i="23"/>
  <c r="E63" i="23"/>
  <c r="F63" i="23"/>
  <c r="G63" i="23"/>
  <c r="E64" i="23"/>
  <c r="F64" i="23"/>
  <c r="G64" i="23"/>
  <c r="E65" i="23"/>
  <c r="F65" i="23" s="1"/>
  <c r="G65" i="23" s="1"/>
  <c r="E66" i="23"/>
  <c r="F66" i="23"/>
  <c r="G66" i="23"/>
  <c r="E67" i="23"/>
  <c r="F67" i="23" s="1"/>
  <c r="G67" i="23" s="1"/>
  <c r="E68" i="23"/>
  <c r="F68" i="23" s="1"/>
  <c r="G68" i="23" s="1"/>
  <c r="E69" i="23"/>
  <c r="F69" i="23"/>
  <c r="G69" i="23" s="1"/>
  <c r="E70" i="23"/>
  <c r="F70" i="23"/>
  <c r="G70" i="23"/>
  <c r="E71" i="23"/>
  <c r="F71" i="23"/>
  <c r="G71" i="23"/>
  <c r="E72" i="23"/>
  <c r="F72" i="23"/>
  <c r="G72" i="23"/>
  <c r="E73" i="23"/>
  <c r="F73" i="23" s="1"/>
  <c r="G73" i="23" s="1"/>
  <c r="E74" i="23"/>
  <c r="F74" i="23"/>
  <c r="G74" i="23"/>
  <c r="E75" i="23"/>
  <c r="F75" i="23" s="1"/>
  <c r="G75" i="23" s="1"/>
  <c r="E76" i="23"/>
  <c r="E77" i="23"/>
  <c r="F77" i="23"/>
  <c r="G77" i="23" s="1"/>
  <c r="E78" i="23"/>
  <c r="F78" i="23"/>
  <c r="G78" i="23"/>
  <c r="E79" i="23"/>
  <c r="F79" i="23"/>
  <c r="G79" i="23"/>
  <c r="E80" i="23"/>
  <c r="F80" i="23"/>
  <c r="G80" i="23"/>
  <c r="E81" i="23"/>
  <c r="F81" i="23" s="1"/>
  <c r="G81" i="23" s="1"/>
  <c r="E82" i="23"/>
  <c r="F82" i="23"/>
  <c r="G82" i="23"/>
  <c r="E83" i="23"/>
  <c r="F83" i="23" s="1"/>
  <c r="G83" i="23" s="1"/>
  <c r="E84" i="23"/>
  <c r="F84" i="23" s="1"/>
  <c r="G84" i="23" s="1"/>
  <c r="E85" i="23"/>
  <c r="F85" i="23"/>
  <c r="G85" i="23" s="1"/>
  <c r="E86" i="23"/>
  <c r="F86" i="23"/>
  <c r="G86" i="23"/>
  <c r="E87" i="23"/>
  <c r="F87" i="23"/>
  <c r="G87" i="23"/>
  <c r="E88" i="23"/>
  <c r="F88" i="23"/>
  <c r="G88" i="23"/>
  <c r="E89" i="23"/>
  <c r="F89" i="23" s="1"/>
  <c r="G89" i="23" s="1"/>
  <c r="E90" i="23"/>
  <c r="F90" i="23"/>
  <c r="G90" i="23" s="1"/>
  <c r="E91" i="23"/>
  <c r="E92" i="23"/>
  <c r="E93" i="23"/>
  <c r="F93" i="23"/>
  <c r="G93" i="23" s="1"/>
  <c r="E94" i="23"/>
  <c r="F94" i="23"/>
  <c r="G94" i="23"/>
  <c r="E95" i="23"/>
  <c r="F95" i="23"/>
  <c r="G95" i="23"/>
  <c r="E96" i="23"/>
  <c r="F96" i="23"/>
  <c r="G96" i="23"/>
  <c r="E97" i="23"/>
  <c r="F97" i="23" s="1"/>
  <c r="G97" i="23" s="1"/>
  <c r="E98" i="23"/>
  <c r="F98" i="23"/>
  <c r="G98" i="23" s="1"/>
  <c r="E99" i="23"/>
  <c r="E100" i="23"/>
  <c r="E101" i="23"/>
  <c r="F101" i="23"/>
  <c r="G101" i="23" s="1"/>
  <c r="E102" i="23"/>
  <c r="F102" i="23"/>
  <c r="G102" i="23"/>
  <c r="E103" i="23"/>
  <c r="F103" i="23"/>
  <c r="G103" i="23"/>
  <c r="E104" i="23"/>
  <c r="F104" i="23"/>
  <c r="G104" i="23"/>
  <c r="E105" i="23"/>
  <c r="F105" i="23" s="1"/>
  <c r="G105" i="23" s="1"/>
  <c r="E106" i="23"/>
  <c r="F106" i="23"/>
  <c r="G106" i="23" s="1"/>
  <c r="E107" i="23"/>
  <c r="E108" i="23"/>
  <c r="E109" i="23"/>
  <c r="F109" i="23"/>
  <c r="G109" i="23" s="1"/>
  <c r="E110" i="23"/>
  <c r="F110" i="23"/>
  <c r="G110" i="23"/>
  <c r="E111" i="23"/>
  <c r="F111" i="23"/>
  <c r="G111" i="23"/>
  <c r="E112" i="23"/>
  <c r="F112" i="23"/>
  <c r="G112" i="23"/>
  <c r="E113" i="23"/>
  <c r="F113" i="23" s="1"/>
  <c r="G113" i="23" s="1"/>
  <c r="E114" i="23"/>
  <c r="F114" i="23"/>
  <c r="G114" i="23"/>
  <c r="E115" i="23"/>
  <c r="E116" i="23"/>
  <c r="E117" i="23"/>
  <c r="F117" i="23"/>
  <c r="G117" i="23" s="1"/>
  <c r="E118" i="23"/>
  <c r="F118" i="23"/>
  <c r="G118" i="23"/>
  <c r="E119" i="23"/>
  <c r="F119" i="23"/>
  <c r="G119" i="23"/>
  <c r="E120" i="23"/>
  <c r="F120" i="23"/>
  <c r="G120" i="23"/>
  <c r="E121" i="23"/>
  <c r="F121" i="23" s="1"/>
  <c r="G121" i="23" s="1"/>
  <c r="E122" i="23"/>
  <c r="F122" i="23"/>
  <c r="G122" i="23" s="1"/>
  <c r="E123" i="23"/>
  <c r="F123" i="23" s="1"/>
  <c r="G123" i="23"/>
  <c r="E124" i="23"/>
  <c r="F124" i="23" s="1"/>
  <c r="G124" i="23" s="1"/>
  <c r="E125" i="23"/>
  <c r="F125" i="23"/>
  <c r="G125" i="23" s="1"/>
  <c r="E126" i="23"/>
  <c r="F126" i="23"/>
  <c r="G126" i="23"/>
  <c r="E127" i="23"/>
  <c r="F127" i="23"/>
  <c r="G127" i="23"/>
  <c r="E128" i="23"/>
  <c r="F128" i="23"/>
  <c r="G128" i="23"/>
  <c r="E129" i="23"/>
  <c r="F129" i="23" s="1"/>
  <c r="G129" i="23" s="1"/>
  <c r="E130" i="23"/>
  <c r="F130" i="23"/>
  <c r="G130" i="23"/>
  <c r="E131" i="23"/>
  <c r="F131" i="23" s="1"/>
  <c r="G131" i="23" s="1"/>
  <c r="E132" i="23"/>
  <c r="E133" i="23"/>
  <c r="F133" i="23"/>
  <c r="G133" i="23" s="1"/>
  <c r="E134" i="23"/>
  <c r="F134" i="23"/>
  <c r="G134" i="23"/>
  <c r="E135" i="23"/>
  <c r="F135" i="23"/>
  <c r="G135" i="23"/>
  <c r="E136" i="23"/>
  <c r="F136" i="23"/>
  <c r="G136" i="23"/>
  <c r="E137" i="23"/>
  <c r="F137" i="23" s="1"/>
  <c r="G137" i="23" s="1"/>
  <c r="E138" i="23"/>
  <c r="F138" i="23"/>
  <c r="G138" i="23"/>
  <c r="E139" i="23"/>
  <c r="E140" i="23"/>
  <c r="E141" i="23"/>
  <c r="F141" i="23"/>
  <c r="G141" i="23" s="1"/>
  <c r="E142" i="23"/>
  <c r="F142" i="23"/>
  <c r="G142" i="23"/>
  <c r="E143" i="23"/>
  <c r="F143" i="23"/>
  <c r="G143" i="23"/>
  <c r="E144" i="23"/>
  <c r="F144" i="23"/>
  <c r="G144" i="23"/>
  <c r="E145" i="23"/>
  <c r="F145" i="23" s="1"/>
  <c r="G145" i="23" s="1"/>
  <c r="E146" i="23"/>
  <c r="F146" i="23"/>
  <c r="G146" i="23"/>
  <c r="E147" i="23"/>
  <c r="F147" i="23" s="1"/>
  <c r="G147" i="23" s="1"/>
  <c r="E148" i="23"/>
  <c r="E149" i="23"/>
  <c r="F149" i="23"/>
  <c r="G149" i="23" s="1"/>
  <c r="E150" i="23"/>
  <c r="F150" i="23"/>
  <c r="G150" i="23"/>
  <c r="E151" i="23"/>
  <c r="F151" i="23"/>
  <c r="G151" i="23"/>
  <c r="E152" i="23"/>
  <c r="F152" i="23"/>
  <c r="G152" i="23"/>
  <c r="E153" i="23"/>
  <c r="F153" i="23" s="1"/>
  <c r="G153" i="23" s="1"/>
  <c r="E154" i="23"/>
  <c r="F154" i="23"/>
  <c r="G154" i="23" s="1"/>
  <c r="E155" i="23"/>
  <c r="F155" i="23" s="1"/>
  <c r="G155" i="23"/>
  <c r="E156" i="23"/>
  <c r="F156" i="23" s="1"/>
  <c r="G156" i="23" s="1"/>
  <c r="E157" i="23"/>
  <c r="F157" i="23"/>
  <c r="G157" i="23" s="1"/>
  <c r="E158" i="23"/>
  <c r="F158" i="23"/>
  <c r="G158" i="23"/>
  <c r="E159" i="23"/>
  <c r="F159" i="23"/>
  <c r="G159" i="23"/>
  <c r="E160" i="23"/>
  <c r="F160" i="23"/>
  <c r="G160" i="23"/>
  <c r="E161" i="23"/>
  <c r="F161" i="23" s="1"/>
  <c r="G161" i="23" s="1"/>
  <c r="E162" i="23"/>
  <c r="F162" i="23"/>
  <c r="G162" i="23"/>
  <c r="E163" i="23"/>
  <c r="F163" i="23" s="1"/>
  <c r="G163" i="23" s="1"/>
  <c r="E164" i="23"/>
  <c r="E165" i="23"/>
  <c r="F165" i="23"/>
  <c r="G165" i="23" s="1"/>
  <c r="E166" i="23"/>
  <c r="F166" i="23"/>
  <c r="G166" i="23"/>
  <c r="E167" i="23"/>
  <c r="F167" i="23"/>
  <c r="G167" i="23"/>
  <c r="E168" i="23"/>
  <c r="F168" i="23"/>
  <c r="G168" i="23"/>
  <c r="E169" i="23"/>
  <c r="F169" i="23" s="1"/>
  <c r="G169" i="23" s="1"/>
  <c r="E170" i="23"/>
  <c r="F170" i="23"/>
  <c r="G170" i="23"/>
  <c r="E171" i="23"/>
  <c r="F171" i="23" s="1"/>
  <c r="G171" i="23" s="1"/>
  <c r="E172" i="23"/>
  <c r="F172" i="23" s="1"/>
  <c r="G172" i="23" s="1"/>
  <c r="E173" i="23"/>
  <c r="F173" i="23"/>
  <c r="G173" i="23" s="1"/>
  <c r="E174" i="23"/>
  <c r="F174" i="23"/>
  <c r="G174" i="23"/>
  <c r="E175" i="23"/>
  <c r="F175" i="23"/>
  <c r="G175" i="23"/>
  <c r="E176" i="23"/>
  <c r="F176" i="23"/>
  <c r="G176" i="23"/>
  <c r="E177" i="23"/>
  <c r="F177" i="23" s="1"/>
  <c r="G177" i="23" s="1"/>
  <c r="E178" i="23"/>
  <c r="F178" i="23"/>
  <c r="G178" i="23"/>
  <c r="E179" i="23"/>
  <c r="F179" i="23" s="1"/>
  <c r="G179" i="23" s="1"/>
  <c r="E180" i="23"/>
  <c r="E181" i="23"/>
  <c r="F181" i="23"/>
  <c r="G181" i="23" s="1"/>
  <c r="E182" i="23"/>
  <c r="F182" i="23"/>
  <c r="G182" i="23"/>
  <c r="E183" i="23"/>
  <c r="F183" i="23"/>
  <c r="G183" i="23"/>
  <c r="E184" i="23"/>
  <c r="F184" i="23"/>
  <c r="G184" i="23"/>
  <c r="E185" i="23"/>
  <c r="F185" i="23" s="1"/>
  <c r="G185" i="23" s="1"/>
  <c r="E186" i="23"/>
  <c r="F186" i="23"/>
  <c r="G186" i="23" s="1"/>
  <c r="E187" i="23"/>
  <c r="F187" i="23" s="1"/>
  <c r="G187" i="23"/>
  <c r="E188" i="23"/>
  <c r="F188" i="23" s="1"/>
  <c r="G188" i="23" s="1"/>
  <c r="E189" i="23"/>
  <c r="F189" i="23"/>
  <c r="G189" i="23" s="1"/>
  <c r="E190" i="23"/>
  <c r="F190" i="23"/>
  <c r="G190" i="23"/>
  <c r="E191" i="23"/>
  <c r="F191" i="23"/>
  <c r="G191" i="23"/>
  <c r="E192" i="23"/>
  <c r="F192" i="23"/>
  <c r="G192" i="23"/>
  <c r="E193" i="23"/>
  <c r="F193" i="23" s="1"/>
  <c r="G193" i="23" s="1"/>
  <c r="E194" i="23"/>
  <c r="F194" i="23"/>
  <c r="G194" i="23"/>
  <c r="E195" i="23"/>
  <c r="F195" i="23" s="1"/>
  <c r="G195" i="23" s="1"/>
  <c r="E196" i="23"/>
  <c r="E197" i="23"/>
  <c r="F197" i="23"/>
  <c r="G197" i="23" s="1"/>
  <c r="E198" i="23"/>
  <c r="F198" i="23"/>
  <c r="G198" i="23"/>
  <c r="E199" i="23"/>
  <c r="F199" i="23"/>
  <c r="G199" i="23"/>
  <c r="E200" i="23"/>
  <c r="F200" i="23"/>
  <c r="G200" i="23"/>
  <c r="E201" i="23"/>
  <c r="F201" i="23" s="1"/>
  <c r="G201" i="23" s="1"/>
  <c r="E202" i="23"/>
  <c r="F202" i="23"/>
  <c r="G202" i="23"/>
  <c r="E203" i="23"/>
  <c r="F203" i="23" s="1"/>
  <c r="G203" i="23" s="1"/>
  <c r="E204" i="23"/>
  <c r="F204" i="23" s="1"/>
  <c r="G204" i="23" s="1"/>
  <c r="E205" i="23"/>
  <c r="F205" i="23"/>
  <c r="G205" i="23" s="1"/>
  <c r="E206" i="23"/>
  <c r="F206" i="23"/>
  <c r="G206" i="23"/>
  <c r="E207" i="23"/>
  <c r="F207" i="23"/>
  <c r="G207" i="23"/>
  <c r="E208" i="23"/>
  <c r="F208" i="23"/>
  <c r="G208" i="23"/>
  <c r="E209" i="23"/>
  <c r="F209" i="23" s="1"/>
  <c r="G209" i="23" s="1"/>
  <c r="E210" i="23"/>
  <c r="F210" i="23"/>
  <c r="G210" i="23"/>
  <c r="E211" i="23"/>
  <c r="F211" i="23" s="1"/>
  <c r="G211" i="23" s="1"/>
  <c r="E212" i="23"/>
  <c r="E213" i="23"/>
  <c r="F213" i="23"/>
  <c r="G213" i="23" s="1"/>
  <c r="E214" i="23"/>
  <c r="F214" i="23"/>
  <c r="G214" i="23"/>
  <c r="E215" i="23"/>
  <c r="F215" i="23"/>
  <c r="G215" i="23"/>
  <c r="E216" i="23"/>
  <c r="F216" i="23"/>
  <c r="G216" i="23"/>
  <c r="E217" i="23"/>
  <c r="F217" i="23" s="1"/>
  <c r="G217" i="23" s="1"/>
  <c r="E218" i="23"/>
  <c r="F218" i="23"/>
  <c r="G218" i="23" s="1"/>
  <c r="E219" i="23"/>
  <c r="F219" i="23" s="1"/>
  <c r="G219" i="23"/>
  <c r="E220" i="23"/>
  <c r="F220" i="23" s="1"/>
  <c r="G220" i="23" s="1"/>
  <c r="E221" i="23"/>
  <c r="F221" i="23"/>
  <c r="G221" i="23" s="1"/>
  <c r="E222" i="23"/>
  <c r="F222" i="23"/>
  <c r="G222" i="23"/>
  <c r="E223" i="23"/>
  <c r="F223" i="23"/>
  <c r="G223" i="23"/>
  <c r="E224" i="23"/>
  <c r="F224" i="23"/>
  <c r="G224" i="23"/>
  <c r="E225" i="23"/>
  <c r="F225" i="23" s="1"/>
  <c r="G225" i="23" s="1"/>
  <c r="E226" i="23"/>
  <c r="F226" i="23"/>
  <c r="G226" i="23"/>
  <c r="E227" i="23"/>
  <c r="E228" i="23"/>
  <c r="E229" i="23"/>
  <c r="F229" i="23"/>
  <c r="G229" i="23" s="1"/>
  <c r="E230" i="23"/>
  <c r="F230" i="23"/>
  <c r="G230" i="23"/>
  <c r="E231" i="23"/>
  <c r="F231" i="23"/>
  <c r="G231" i="23"/>
  <c r="E232" i="23"/>
  <c r="F232" i="23"/>
  <c r="G232" i="23"/>
  <c r="E233" i="23"/>
  <c r="F233" i="23" s="1"/>
  <c r="G233" i="23" s="1"/>
  <c r="E234" i="23"/>
  <c r="F234" i="23"/>
  <c r="G234" i="23"/>
  <c r="E235" i="23"/>
  <c r="F235" i="23" s="1"/>
  <c r="G235" i="23" s="1"/>
  <c r="E236" i="23"/>
  <c r="F236" i="23" s="1"/>
  <c r="G236" i="23" s="1"/>
  <c r="E237" i="23"/>
  <c r="F237" i="23"/>
  <c r="G237" i="23" s="1"/>
  <c r="E238" i="23"/>
  <c r="F238" i="23"/>
  <c r="G238" i="23"/>
  <c r="E239" i="23"/>
  <c r="F239" i="23"/>
  <c r="G239" i="23"/>
  <c r="E240" i="23"/>
  <c r="F240" i="23"/>
  <c r="G240" i="23"/>
  <c r="E241" i="23"/>
  <c r="F241" i="23" s="1"/>
  <c r="G241" i="23" s="1"/>
  <c r="E242" i="23"/>
  <c r="F242" i="23"/>
  <c r="G242" i="23"/>
  <c r="E243" i="23"/>
  <c r="F243" i="23" s="1"/>
  <c r="G243" i="23" s="1"/>
  <c r="E244" i="23"/>
  <c r="E245" i="23"/>
  <c r="F245" i="23"/>
  <c r="G245" i="23" s="1"/>
  <c r="E246" i="23"/>
  <c r="F246" i="23"/>
  <c r="G246" i="23"/>
  <c r="E247" i="23"/>
  <c r="F247" i="23"/>
  <c r="G247" i="23"/>
  <c r="E248" i="23"/>
  <c r="F248" i="23"/>
  <c r="G248" i="23"/>
  <c r="E249" i="23"/>
  <c r="F249" i="23" s="1"/>
  <c r="G249" i="23" s="1"/>
  <c r="E250" i="23"/>
  <c r="F250" i="23"/>
  <c r="G250" i="23" s="1"/>
  <c r="E251" i="23"/>
  <c r="E252" i="23"/>
  <c r="E253" i="23"/>
  <c r="F253" i="23"/>
  <c r="G253" i="23" s="1"/>
  <c r="E254" i="23"/>
  <c r="F254" i="23"/>
  <c r="G254" i="23"/>
  <c r="E255" i="23"/>
  <c r="F255" i="23"/>
  <c r="G255" i="23"/>
  <c r="E256" i="23"/>
  <c r="F256" i="23"/>
  <c r="G256" i="23"/>
  <c r="E257" i="23"/>
  <c r="F257" i="23" s="1"/>
  <c r="G257" i="23" s="1"/>
  <c r="E258" i="23"/>
  <c r="F258" i="23"/>
  <c r="G258" i="23"/>
  <c r="E259" i="23"/>
  <c r="F259" i="23" s="1"/>
  <c r="G259" i="23" s="1"/>
  <c r="E260" i="23"/>
  <c r="E261" i="23"/>
  <c r="F261" i="23"/>
  <c r="G261" i="23" s="1"/>
  <c r="E262" i="23"/>
  <c r="F262" i="23"/>
  <c r="G262" i="23"/>
  <c r="E263" i="23"/>
  <c r="F263" i="23"/>
  <c r="G263" i="23"/>
  <c r="E264" i="23"/>
  <c r="F264" i="23"/>
  <c r="G264" i="23"/>
  <c r="E265" i="23"/>
  <c r="F265" i="23" s="1"/>
  <c r="G265" i="23" s="1"/>
  <c r="E266" i="23"/>
  <c r="F266" i="23"/>
  <c r="G266" i="23"/>
  <c r="E267" i="23"/>
  <c r="F267" i="23" s="1"/>
  <c r="G267" i="23" s="1"/>
  <c r="E268" i="23"/>
  <c r="F268" i="23" s="1"/>
  <c r="G268" i="23" s="1"/>
  <c r="E269" i="23"/>
  <c r="F269" i="23"/>
  <c r="G269" i="23" s="1"/>
  <c r="E270" i="23"/>
  <c r="F270" i="23"/>
  <c r="G270" i="23"/>
  <c r="E271" i="23"/>
  <c r="F271" i="23"/>
  <c r="G271" i="23"/>
  <c r="E272" i="23"/>
  <c r="F272" i="23"/>
  <c r="G272" i="23"/>
  <c r="E273" i="23"/>
  <c r="F273" i="23" s="1"/>
  <c r="G273" i="23" s="1"/>
  <c r="E274" i="23"/>
  <c r="F274" i="23"/>
  <c r="G274" i="23"/>
  <c r="E275" i="23"/>
  <c r="F275" i="23" s="1"/>
  <c r="G275" i="23" s="1"/>
  <c r="E276" i="23"/>
  <c r="E277" i="23"/>
  <c r="F277" i="23"/>
  <c r="G277" i="23" s="1"/>
  <c r="E278" i="23"/>
  <c r="F278" i="23"/>
  <c r="G278" i="23"/>
  <c r="E279" i="23"/>
  <c r="F279" i="23"/>
  <c r="G279" i="23"/>
  <c r="E280" i="23"/>
  <c r="F280" i="23"/>
  <c r="G280" i="23"/>
  <c r="E281" i="23"/>
  <c r="F281" i="23" s="1"/>
  <c r="G281" i="23" s="1"/>
  <c r="E282" i="23"/>
  <c r="F282" i="23"/>
  <c r="G282" i="23" s="1"/>
  <c r="E283" i="23"/>
  <c r="F283" i="23" s="1"/>
  <c r="G283" i="23"/>
  <c r="E284" i="23"/>
  <c r="F284" i="23" s="1"/>
  <c r="G284" i="23" s="1"/>
  <c r="E285" i="23"/>
  <c r="F285" i="23"/>
  <c r="G285" i="23" s="1"/>
  <c r="E286" i="23"/>
  <c r="F286" i="23"/>
  <c r="G286" i="23"/>
  <c r="E287" i="23"/>
  <c r="F287" i="23"/>
  <c r="G287" i="23"/>
  <c r="E288" i="23"/>
  <c r="F288" i="23"/>
  <c r="G288" i="23"/>
  <c r="E289" i="23"/>
  <c r="F289" i="23" s="1"/>
  <c r="G289" i="23" s="1"/>
  <c r="E290" i="23"/>
  <c r="F290" i="23"/>
  <c r="G290" i="23"/>
  <c r="E291" i="23"/>
  <c r="F291" i="23" s="1"/>
  <c r="G291" i="23" s="1"/>
  <c r="E292" i="23"/>
  <c r="E293" i="23"/>
  <c r="F293" i="23"/>
  <c r="G293" i="23" s="1"/>
  <c r="E294" i="23"/>
  <c r="F294" i="23"/>
  <c r="G294" i="23"/>
  <c r="E295" i="23"/>
  <c r="F295" i="23"/>
  <c r="G295" i="23"/>
  <c r="E296" i="23"/>
  <c r="F296" i="23"/>
  <c r="G296" i="23"/>
  <c r="E297" i="23"/>
  <c r="F297" i="23" s="1"/>
  <c r="G297" i="23" s="1"/>
  <c r="E298" i="23"/>
  <c r="F298" i="23"/>
  <c r="G298" i="23"/>
  <c r="E299" i="23"/>
  <c r="E300" i="23"/>
  <c r="E301" i="23"/>
  <c r="F301" i="23"/>
  <c r="G301" i="23" s="1"/>
  <c r="E302" i="23"/>
  <c r="F302" i="23"/>
  <c r="G302" i="23"/>
  <c r="E303" i="23"/>
  <c r="F303" i="23"/>
  <c r="G303" i="23"/>
  <c r="E304" i="23"/>
  <c r="F304" i="23"/>
  <c r="G304" i="23"/>
  <c r="E305" i="23"/>
  <c r="F305" i="23" s="1"/>
  <c r="G305" i="23" s="1"/>
  <c r="E306" i="23"/>
  <c r="F306" i="23"/>
  <c r="G306" i="23"/>
  <c r="E307" i="23"/>
  <c r="E308" i="23"/>
  <c r="E309" i="23"/>
  <c r="F309" i="23"/>
  <c r="G309" i="23" s="1"/>
  <c r="E310" i="23"/>
  <c r="F310" i="23"/>
  <c r="G310" i="23"/>
  <c r="E311" i="23"/>
  <c r="F311" i="23"/>
  <c r="G311" i="23"/>
  <c r="E312" i="23"/>
  <c r="F312" i="23"/>
  <c r="G312" i="23"/>
  <c r="E313" i="23"/>
  <c r="F313" i="23" s="1"/>
  <c r="G313" i="23" s="1"/>
  <c r="E314" i="23"/>
  <c r="F314" i="23"/>
  <c r="G314" i="23" s="1"/>
  <c r="E315" i="23"/>
  <c r="E316" i="23"/>
  <c r="E317" i="23"/>
  <c r="F317" i="23"/>
  <c r="G317" i="23" s="1"/>
  <c r="E318" i="23"/>
  <c r="F318" i="23"/>
  <c r="G318" i="23"/>
  <c r="E319" i="23"/>
  <c r="F319" i="23"/>
  <c r="G319" i="23"/>
  <c r="E320" i="23"/>
  <c r="F320" i="23"/>
  <c r="G320" i="23"/>
  <c r="E321" i="23"/>
  <c r="F321" i="23" s="1"/>
  <c r="G321" i="23" s="1"/>
  <c r="E322" i="23"/>
  <c r="F322" i="23"/>
  <c r="G322" i="23"/>
  <c r="E323" i="23"/>
  <c r="E324" i="23"/>
  <c r="E325" i="23"/>
  <c r="F325" i="23"/>
  <c r="G325" i="23" s="1"/>
  <c r="E326" i="23"/>
  <c r="F326" i="23"/>
  <c r="G326" i="23"/>
  <c r="E327" i="23"/>
  <c r="F327" i="23"/>
  <c r="G327" i="23"/>
  <c r="E328" i="23"/>
  <c r="F328" i="23"/>
  <c r="G328" i="23"/>
  <c r="E329" i="23"/>
  <c r="F329" i="23" s="1"/>
  <c r="G329" i="23" s="1"/>
  <c r="E330" i="23"/>
  <c r="F330" i="23"/>
  <c r="G330" i="23"/>
  <c r="E331" i="23"/>
  <c r="F331" i="23" s="1"/>
  <c r="G331" i="23" s="1"/>
  <c r="E332" i="23"/>
  <c r="F332" i="23" s="1"/>
  <c r="G332" i="23" s="1"/>
  <c r="E333" i="23"/>
  <c r="F333" i="23"/>
  <c r="G333" i="23" s="1"/>
  <c r="E334" i="23"/>
  <c r="F334" i="23"/>
  <c r="G334" i="23"/>
  <c r="E335" i="23"/>
  <c r="F335" i="23"/>
  <c r="G335" i="23"/>
  <c r="E336" i="23"/>
  <c r="F336" i="23"/>
  <c r="G336" i="23"/>
  <c r="E337" i="23"/>
  <c r="F337" i="23" s="1"/>
  <c r="G337" i="23" s="1"/>
  <c r="E338" i="23"/>
  <c r="F338" i="23"/>
  <c r="G338" i="23"/>
  <c r="E339" i="23"/>
  <c r="E340" i="23"/>
  <c r="E341" i="23"/>
  <c r="F341" i="23"/>
  <c r="G341" i="23" s="1"/>
  <c r="E342" i="23"/>
  <c r="F342" i="23"/>
  <c r="G342" i="23"/>
  <c r="E343" i="23"/>
  <c r="F343" i="23"/>
  <c r="G343" i="23"/>
  <c r="E344" i="23"/>
  <c r="F344" i="23"/>
  <c r="G344" i="23"/>
  <c r="E345" i="23"/>
  <c r="F345" i="23" s="1"/>
  <c r="G345" i="23" s="1"/>
  <c r="E346" i="23"/>
  <c r="F346" i="23"/>
  <c r="G346" i="23" s="1"/>
  <c r="E347" i="23"/>
  <c r="E348" i="23"/>
  <c r="E349" i="23"/>
  <c r="F349" i="23"/>
  <c r="G349" i="23" s="1"/>
  <c r="E350" i="23"/>
  <c r="F350" i="23"/>
  <c r="G350" i="23"/>
  <c r="E351" i="23"/>
  <c r="F351" i="23"/>
  <c r="G351" i="23"/>
  <c r="E352" i="23"/>
  <c r="F352" i="23"/>
  <c r="G352" i="23"/>
  <c r="E353" i="23"/>
  <c r="F353" i="23" s="1"/>
  <c r="G353" i="23" s="1"/>
  <c r="E354" i="23"/>
  <c r="F354" i="23"/>
  <c r="G354" i="23"/>
  <c r="E355" i="23"/>
  <c r="E356" i="23"/>
  <c r="E357" i="23"/>
  <c r="F357" i="23"/>
  <c r="G357" i="23" s="1"/>
  <c r="E358" i="23"/>
  <c r="F358" i="23"/>
  <c r="G358" i="23"/>
  <c r="E359" i="23"/>
  <c r="F359" i="23"/>
  <c r="G359" i="23"/>
  <c r="E360" i="23"/>
  <c r="F360" i="23"/>
  <c r="G360" i="23"/>
  <c r="E361" i="23"/>
  <c r="F361" i="23" s="1"/>
  <c r="G361" i="23" s="1"/>
  <c r="E362" i="23"/>
  <c r="F362" i="23"/>
  <c r="G362" i="23"/>
  <c r="E363" i="23"/>
  <c r="E364" i="23"/>
  <c r="E365" i="23"/>
  <c r="F365" i="23"/>
  <c r="G365" i="23" s="1"/>
  <c r="E366" i="23"/>
  <c r="F366" i="23"/>
  <c r="G366" i="23"/>
  <c r="E367" i="23"/>
  <c r="F367" i="23"/>
  <c r="G367" i="23"/>
  <c r="E368" i="23"/>
  <c r="F368" i="23"/>
  <c r="G368" i="23"/>
  <c r="E369" i="23"/>
  <c r="F369" i="23" s="1"/>
  <c r="G369" i="23" s="1"/>
  <c r="E370" i="23"/>
  <c r="F370" i="23"/>
  <c r="G370" i="23"/>
  <c r="E371" i="23"/>
  <c r="E372" i="23"/>
  <c r="E373" i="23"/>
  <c r="F373" i="23"/>
  <c r="G373" i="23" s="1"/>
  <c r="E374" i="23"/>
  <c r="F374" i="23"/>
  <c r="G374" i="23"/>
  <c r="E375" i="23"/>
  <c r="F375" i="23"/>
  <c r="G375" i="23"/>
  <c r="E376" i="23"/>
  <c r="F376" i="23"/>
  <c r="G376" i="23"/>
  <c r="E377" i="23"/>
  <c r="F377" i="23" s="1"/>
  <c r="G377" i="23" s="1"/>
  <c r="E378" i="23"/>
  <c r="F378" i="23"/>
  <c r="G378" i="23" s="1"/>
  <c r="E379" i="23"/>
  <c r="F379" i="23" s="1"/>
  <c r="G379" i="23"/>
  <c r="E380" i="23"/>
  <c r="F380" i="23" s="1"/>
  <c r="G380" i="23" s="1"/>
  <c r="E381" i="23"/>
  <c r="F381" i="23"/>
  <c r="G381" i="23" s="1"/>
  <c r="E382" i="23"/>
  <c r="F382" i="23"/>
  <c r="G382" i="23"/>
  <c r="E383" i="23"/>
  <c r="F383" i="23"/>
  <c r="G383" i="23"/>
  <c r="E384" i="23"/>
  <c r="F384" i="23"/>
  <c r="G384" i="23"/>
  <c r="E385" i="23"/>
  <c r="F385" i="23" s="1"/>
  <c r="G385" i="23" s="1"/>
  <c r="E386" i="23"/>
  <c r="F386" i="23"/>
  <c r="G386" i="23"/>
  <c r="E387" i="23"/>
  <c r="E388" i="23"/>
  <c r="E389" i="23"/>
  <c r="F389" i="23"/>
  <c r="G389" i="23" s="1"/>
  <c r="E390" i="23"/>
  <c r="F390" i="23"/>
  <c r="G390" i="23"/>
  <c r="E391" i="23"/>
  <c r="F391" i="23"/>
  <c r="G391" i="23"/>
  <c r="E392" i="23"/>
  <c r="F393" i="23" s="1"/>
  <c r="G393" i="23" s="1"/>
  <c r="F392" i="23"/>
  <c r="G392" i="23"/>
  <c r="E393" i="23"/>
  <c r="E394" i="23"/>
  <c r="F394" i="23"/>
  <c r="G394" i="23"/>
  <c r="E395" i="23"/>
  <c r="E396" i="23"/>
  <c r="E397" i="23"/>
  <c r="F397" i="23"/>
  <c r="G397" i="23" s="1"/>
  <c r="E398" i="23"/>
  <c r="F398" i="23"/>
  <c r="G398" i="23"/>
  <c r="E399" i="23"/>
  <c r="F399" i="23"/>
  <c r="G399" i="23"/>
  <c r="E400" i="23"/>
  <c r="F400" i="23"/>
  <c r="G400" i="23"/>
  <c r="E401" i="23"/>
  <c r="F401" i="23" s="1"/>
  <c r="G401" i="23" s="1"/>
  <c r="E402" i="23"/>
  <c r="F402" i="23"/>
  <c r="G402" i="23"/>
  <c r="E403" i="23"/>
  <c r="E404" i="23"/>
  <c r="E405" i="23"/>
  <c r="F405" i="23"/>
  <c r="G405" i="23" s="1"/>
  <c r="E406" i="23"/>
  <c r="F406" i="23"/>
  <c r="G406" i="23"/>
  <c r="E407" i="23"/>
  <c r="F407" i="23"/>
  <c r="G407" i="23"/>
  <c r="E408" i="23"/>
  <c r="F408" i="23"/>
  <c r="G408" i="23"/>
  <c r="E409" i="23"/>
  <c r="F409" i="23" s="1"/>
  <c r="G409" i="23" s="1"/>
  <c r="E410" i="23"/>
  <c r="F410" i="23"/>
  <c r="G410" i="23" s="1"/>
  <c r="E411" i="23"/>
  <c r="E412" i="23"/>
  <c r="E413" i="23"/>
  <c r="F413" i="23"/>
  <c r="G413" i="23" s="1"/>
  <c r="E414" i="23"/>
  <c r="F414" i="23"/>
  <c r="G414" i="23"/>
  <c r="E415" i="23"/>
  <c r="F415" i="23"/>
  <c r="G415" i="23"/>
  <c r="E416" i="23"/>
  <c r="F416" i="23"/>
  <c r="G416" i="23"/>
  <c r="E417" i="23"/>
  <c r="F417" i="23" s="1"/>
  <c r="G417" i="23" s="1"/>
  <c r="E418" i="23"/>
  <c r="F418" i="23"/>
  <c r="G418" i="23"/>
  <c r="E419" i="23"/>
  <c r="E420" i="23"/>
  <c r="E421" i="23"/>
  <c r="F421" i="23"/>
  <c r="G421" i="23" s="1"/>
  <c r="E422" i="23"/>
  <c r="F422" i="23"/>
  <c r="G422" i="23"/>
  <c r="E423" i="23"/>
  <c r="F423" i="23"/>
  <c r="G423" i="23"/>
  <c r="E424" i="23"/>
  <c r="F424" i="23"/>
  <c r="G424" i="23"/>
  <c r="E425" i="23"/>
  <c r="F425" i="23" s="1"/>
  <c r="G425" i="23" s="1"/>
  <c r="E426" i="23"/>
  <c r="F426" i="23"/>
  <c r="G426" i="23"/>
  <c r="E427" i="23"/>
  <c r="E428" i="23"/>
  <c r="E429" i="23"/>
  <c r="F429" i="23"/>
  <c r="G429" i="23" s="1"/>
  <c r="E430" i="23"/>
  <c r="F430" i="23"/>
  <c r="G430" i="23"/>
  <c r="E431" i="23"/>
  <c r="F431" i="23"/>
  <c r="G431" i="23"/>
  <c r="E432" i="23"/>
  <c r="F432" i="23"/>
  <c r="G432" i="23"/>
  <c r="E433" i="23"/>
  <c r="F433" i="23" s="1"/>
  <c r="G433" i="23" s="1"/>
  <c r="E434" i="23"/>
  <c r="F434" i="23"/>
  <c r="G434" i="23"/>
  <c r="E435" i="23"/>
  <c r="E436" i="23"/>
  <c r="E437" i="23"/>
  <c r="F437" i="23"/>
  <c r="G437" i="23" s="1"/>
  <c r="E438" i="23"/>
  <c r="F438" i="23"/>
  <c r="G438" i="23"/>
  <c r="E439" i="23"/>
  <c r="F439" i="23"/>
  <c r="G439" i="23"/>
  <c r="E440" i="23"/>
  <c r="F440" i="23"/>
  <c r="G440" i="23"/>
  <c r="E441" i="23"/>
  <c r="F441" i="23" s="1"/>
  <c r="G441" i="23" s="1"/>
  <c r="E442" i="23"/>
  <c r="F442" i="23"/>
  <c r="G442" i="23" s="1"/>
  <c r="E443" i="23"/>
  <c r="E444" i="23"/>
  <c r="E445" i="23"/>
  <c r="F445" i="23"/>
  <c r="G445" i="23" s="1"/>
  <c r="E446" i="23"/>
  <c r="F446" i="23"/>
  <c r="G446" i="23"/>
  <c r="E447" i="23"/>
  <c r="F447" i="23"/>
  <c r="G447" i="23"/>
  <c r="E448" i="23"/>
  <c r="F448" i="23"/>
  <c r="G448" i="23"/>
  <c r="E449" i="23"/>
  <c r="F449" i="23" s="1"/>
  <c r="G449" i="23" s="1"/>
  <c r="E450" i="23"/>
  <c r="F450" i="23"/>
  <c r="G450" i="23"/>
  <c r="E451" i="23"/>
  <c r="E452" i="23"/>
  <c r="E453" i="23"/>
  <c r="F453" i="23"/>
  <c r="G453" i="23" s="1"/>
  <c r="E454" i="23"/>
  <c r="F454" i="23"/>
  <c r="G454" i="23"/>
  <c r="E455" i="23"/>
  <c r="F455" i="23"/>
  <c r="G455" i="23"/>
  <c r="E456" i="23"/>
  <c r="F456" i="23"/>
  <c r="G456" i="23"/>
  <c r="E457" i="23"/>
  <c r="F457" i="23" s="1"/>
  <c r="G457" i="23" s="1"/>
  <c r="E458" i="23"/>
  <c r="F458" i="23"/>
  <c r="G458" i="23"/>
  <c r="E459" i="23"/>
  <c r="E460" i="23"/>
  <c r="E461" i="23"/>
  <c r="F461" i="23"/>
  <c r="G461" i="23" s="1"/>
  <c r="E462" i="23"/>
  <c r="F462" i="23"/>
  <c r="G462" i="23"/>
  <c r="E463" i="23"/>
  <c r="F463" i="23"/>
  <c r="G463" i="23"/>
  <c r="E464" i="23"/>
  <c r="F464" i="23"/>
  <c r="G464" i="23"/>
  <c r="E465" i="23"/>
  <c r="F465" i="23" s="1"/>
  <c r="G465" i="23" s="1"/>
  <c r="E466" i="23"/>
  <c r="F466" i="23"/>
  <c r="G466" i="23"/>
  <c r="E467" i="23"/>
  <c r="E468" i="23"/>
  <c r="E469" i="23"/>
  <c r="F469" i="23"/>
  <c r="G469" i="23" s="1"/>
  <c r="E470" i="23"/>
  <c r="F470" i="23"/>
  <c r="G470" i="23"/>
  <c r="E471" i="23"/>
  <c r="F471" i="23"/>
  <c r="G471" i="23"/>
  <c r="E472" i="23"/>
  <c r="F472" i="23"/>
  <c r="G472" i="23"/>
  <c r="E473" i="23"/>
  <c r="F473" i="23" s="1"/>
  <c r="G473" i="23" s="1"/>
  <c r="E474" i="23"/>
  <c r="F474" i="23"/>
  <c r="G474" i="23" s="1"/>
  <c r="E475" i="23"/>
  <c r="E476" i="23"/>
  <c r="E477" i="23"/>
  <c r="F477" i="23"/>
  <c r="G477" i="23" s="1"/>
  <c r="E478" i="23"/>
  <c r="F478" i="23"/>
  <c r="G478" i="23"/>
  <c r="E479" i="23"/>
  <c r="F479" i="23"/>
  <c r="G479" i="23"/>
  <c r="E480" i="23"/>
  <c r="F480" i="23"/>
  <c r="G480" i="23"/>
  <c r="E481" i="23"/>
  <c r="F481" i="23" s="1"/>
  <c r="G481" i="23" s="1"/>
  <c r="E482" i="23"/>
  <c r="F482" i="23"/>
  <c r="G482" i="23"/>
  <c r="E483" i="23"/>
  <c r="E484" i="23"/>
  <c r="E485" i="23"/>
  <c r="F485" i="23"/>
  <c r="G485" i="23" s="1"/>
  <c r="E486" i="23"/>
  <c r="F486" i="23"/>
  <c r="G486" i="23"/>
  <c r="E487" i="23"/>
  <c r="F487" i="23"/>
  <c r="G487" i="23"/>
  <c r="E488" i="23"/>
  <c r="F488" i="23"/>
  <c r="G488" i="23"/>
  <c r="E489" i="23"/>
  <c r="F489" i="23" s="1"/>
  <c r="G489" i="23" s="1"/>
  <c r="E490" i="23"/>
  <c r="F490" i="23"/>
  <c r="G490" i="23"/>
  <c r="E491" i="23"/>
  <c r="E492" i="23"/>
  <c r="E493" i="23"/>
  <c r="F493" i="23"/>
  <c r="G493" i="23" s="1"/>
  <c r="E494" i="23"/>
  <c r="F494" i="23"/>
  <c r="G494" i="23"/>
  <c r="E495" i="23"/>
  <c r="F495" i="23"/>
  <c r="G495" i="23"/>
  <c r="E496" i="23"/>
  <c r="F496" i="23"/>
  <c r="G496" i="23"/>
  <c r="E497" i="23"/>
  <c r="F497" i="23" s="1"/>
  <c r="G497" i="23" s="1"/>
  <c r="E498" i="23"/>
  <c r="F498" i="23"/>
  <c r="G498" i="23"/>
  <c r="E499" i="23"/>
  <c r="E500" i="23"/>
  <c r="E501" i="23"/>
  <c r="F501" i="23"/>
  <c r="G501" i="23" s="1"/>
  <c r="E502" i="23"/>
  <c r="F502" i="23"/>
  <c r="G502" i="23"/>
  <c r="E503" i="23"/>
  <c r="F503" i="23"/>
  <c r="G503" i="23"/>
  <c r="E504" i="23"/>
  <c r="F504" i="23"/>
  <c r="G504" i="23"/>
  <c r="E505" i="23"/>
  <c r="F505" i="23" s="1"/>
  <c r="G505" i="23" s="1"/>
  <c r="E506" i="23"/>
  <c r="F506" i="23"/>
  <c r="G506" i="23" s="1"/>
  <c r="E507" i="23"/>
  <c r="E508" i="23"/>
  <c r="E509" i="23"/>
  <c r="F509" i="23"/>
  <c r="G509" i="23" s="1"/>
  <c r="E510" i="23"/>
  <c r="F510" i="23"/>
  <c r="G510" i="23"/>
  <c r="E511" i="23"/>
  <c r="F511" i="23"/>
  <c r="G511" i="23"/>
  <c r="E512" i="23"/>
  <c r="F512" i="23"/>
  <c r="G512" i="23"/>
  <c r="E513" i="23"/>
  <c r="F513" i="23" s="1"/>
  <c r="G513" i="23" s="1"/>
  <c r="E514" i="23"/>
  <c r="F514" i="23"/>
  <c r="G514" i="23"/>
  <c r="E515" i="23"/>
  <c r="E516" i="23"/>
  <c r="E517" i="23"/>
  <c r="F517" i="23"/>
  <c r="G517" i="23" s="1"/>
  <c r="E518" i="23"/>
  <c r="F518" i="23"/>
  <c r="G518" i="23"/>
  <c r="E519" i="23"/>
  <c r="F519" i="23"/>
  <c r="G519" i="23"/>
  <c r="E520" i="23"/>
  <c r="F520" i="23"/>
  <c r="G520" i="23"/>
  <c r="E521" i="23"/>
  <c r="F521" i="23" s="1"/>
  <c r="G521" i="23" s="1"/>
  <c r="E522" i="23"/>
  <c r="F522" i="23"/>
  <c r="G522" i="23"/>
  <c r="E523" i="23"/>
  <c r="E524" i="23"/>
  <c r="E525" i="23"/>
  <c r="F525" i="23"/>
  <c r="G525" i="23" s="1"/>
  <c r="E526" i="23"/>
  <c r="F526" i="23"/>
  <c r="G526" i="23"/>
  <c r="E527" i="23"/>
  <c r="F527" i="23"/>
  <c r="G527" i="23"/>
  <c r="E528" i="23"/>
  <c r="F528" i="23"/>
  <c r="G528" i="23"/>
  <c r="E529" i="23"/>
  <c r="F529" i="23" s="1"/>
  <c r="G529" i="23" s="1"/>
  <c r="E530" i="23"/>
  <c r="F530" i="23"/>
  <c r="G530" i="23"/>
  <c r="E531" i="23"/>
  <c r="F531" i="23" s="1"/>
  <c r="G531" i="23" s="1"/>
  <c r="E532" i="23"/>
  <c r="E533" i="23"/>
  <c r="F533" i="23"/>
  <c r="G533" i="23" s="1"/>
  <c r="E534" i="23"/>
  <c r="F534" i="23"/>
  <c r="G534" i="23"/>
  <c r="E535" i="23"/>
  <c r="F535" i="23"/>
  <c r="G535" i="23"/>
  <c r="E536" i="23"/>
  <c r="F536" i="23"/>
  <c r="G536" i="23"/>
  <c r="E537" i="23"/>
  <c r="F537" i="23" s="1"/>
  <c r="G537" i="23" s="1"/>
  <c r="E538" i="23"/>
  <c r="F538" i="23"/>
  <c r="G538" i="23" s="1"/>
  <c r="E539" i="23"/>
  <c r="F539" i="23" s="1"/>
  <c r="G539" i="23"/>
  <c r="E540" i="23"/>
  <c r="F540" i="23" s="1"/>
  <c r="G540" i="23" s="1"/>
  <c r="E541" i="23"/>
  <c r="F541" i="23"/>
  <c r="G541" i="23" s="1"/>
  <c r="E542" i="23"/>
  <c r="F542" i="23"/>
  <c r="G542" i="23"/>
  <c r="E543" i="23"/>
  <c r="F543" i="23"/>
  <c r="G543" i="23"/>
  <c r="E544" i="23"/>
  <c r="F544" i="23"/>
  <c r="G544" i="23"/>
  <c r="E545" i="23"/>
  <c r="F545" i="23" s="1"/>
  <c r="G545" i="23" s="1"/>
  <c r="E546" i="23"/>
  <c r="F546" i="23"/>
  <c r="G546" i="23"/>
  <c r="E547" i="23"/>
  <c r="F547" i="23" s="1"/>
  <c r="G547" i="23" s="1"/>
  <c r="E548" i="23"/>
  <c r="E549" i="23"/>
  <c r="F549" i="23"/>
  <c r="G549" i="23" s="1"/>
  <c r="E550" i="23"/>
  <c r="F550" i="23"/>
  <c r="G550" i="23"/>
  <c r="E551" i="23"/>
  <c r="F551" i="23"/>
  <c r="G551" i="23"/>
  <c r="E552" i="23"/>
  <c r="F552" i="23"/>
  <c r="G552" i="23"/>
  <c r="E553" i="23"/>
  <c r="F553" i="23" s="1"/>
  <c r="G553" i="23" s="1"/>
  <c r="E554" i="23"/>
  <c r="F554" i="23"/>
  <c r="G554" i="23"/>
  <c r="E555" i="23"/>
  <c r="F555" i="23" s="1"/>
  <c r="G555" i="23" s="1"/>
  <c r="E556" i="23"/>
  <c r="F556" i="23" s="1"/>
  <c r="G556" i="23" s="1"/>
  <c r="E557" i="23"/>
  <c r="F557" i="23"/>
  <c r="G557" i="23" s="1"/>
  <c r="E558" i="23"/>
  <c r="F558" i="23"/>
  <c r="G558" i="23"/>
  <c r="E559" i="23"/>
  <c r="F559" i="23"/>
  <c r="G559" i="23"/>
  <c r="E560" i="23"/>
  <c r="F560" i="23"/>
  <c r="G560" i="23"/>
  <c r="E561" i="23"/>
  <c r="F561" i="23" s="1"/>
  <c r="G561" i="23" s="1"/>
  <c r="E562" i="23"/>
  <c r="F562" i="23"/>
  <c r="G562" i="23"/>
  <c r="E563" i="23"/>
  <c r="F563" i="23" s="1"/>
  <c r="G563" i="23" s="1"/>
  <c r="E564" i="23"/>
  <c r="E565" i="23"/>
  <c r="F565" i="23"/>
  <c r="G565" i="23" s="1"/>
  <c r="E566" i="23"/>
  <c r="F566" i="23"/>
  <c r="G566" i="23"/>
  <c r="E567" i="23"/>
  <c r="F567" i="23"/>
  <c r="G567" i="23"/>
  <c r="E568" i="23"/>
  <c r="F568" i="23"/>
  <c r="G568" i="23"/>
  <c r="E569" i="23"/>
  <c r="F569" i="23" s="1"/>
  <c r="G569" i="23" s="1"/>
  <c r="E570" i="23"/>
  <c r="F570" i="23"/>
  <c r="G570" i="23" s="1"/>
  <c r="E571" i="23"/>
  <c r="F571" i="23" s="1"/>
  <c r="G571" i="23"/>
  <c r="E572" i="23"/>
  <c r="F572" i="23" s="1"/>
  <c r="G572" i="23" s="1"/>
  <c r="E573" i="23"/>
  <c r="F573" i="23"/>
  <c r="G573" i="23" s="1"/>
  <c r="F3" i="23"/>
  <c r="G3" i="23" s="1"/>
  <c r="E3" i="23"/>
  <c r="E2" i="23"/>
  <c r="I2" i="22"/>
  <c r="E4" i="22"/>
  <c r="F4" i="22"/>
  <c r="G4" i="22" s="1"/>
  <c r="E5" i="22"/>
  <c r="F5" i="22" s="1"/>
  <c r="G5" i="22" s="1"/>
  <c r="E6" i="22"/>
  <c r="F6" i="22"/>
  <c r="G6" i="22" s="1"/>
  <c r="E7" i="22"/>
  <c r="F7" i="22"/>
  <c r="G7" i="22"/>
  <c r="E8" i="22"/>
  <c r="F8" i="22" s="1"/>
  <c r="G8" i="22" s="1"/>
  <c r="E9" i="22"/>
  <c r="F9" i="22"/>
  <c r="G9" i="22"/>
  <c r="E10" i="22"/>
  <c r="F10" i="22"/>
  <c r="G10" i="22"/>
  <c r="E11" i="22"/>
  <c r="F12" i="22" s="1"/>
  <c r="G12" i="22" s="1"/>
  <c r="F11" i="22"/>
  <c r="G11" i="22"/>
  <c r="E12" i="22"/>
  <c r="E13" i="22"/>
  <c r="F13" i="22" s="1"/>
  <c r="G13" i="22" s="1"/>
  <c r="E14" i="22"/>
  <c r="F14" i="22"/>
  <c r="G14" i="22" s="1"/>
  <c r="E15" i="22"/>
  <c r="F15" i="22"/>
  <c r="G15" i="22"/>
  <c r="E16" i="22"/>
  <c r="F16" i="22" s="1"/>
  <c r="G16" i="22" s="1"/>
  <c r="E17" i="22"/>
  <c r="F17" i="22"/>
  <c r="G17" i="22"/>
  <c r="E18" i="22"/>
  <c r="F18" i="22"/>
  <c r="G18" i="22"/>
  <c r="E19" i="22"/>
  <c r="F20" i="22" s="1"/>
  <c r="G20" i="22" s="1"/>
  <c r="F19" i="22"/>
  <c r="G19" i="22"/>
  <c r="E20" i="22"/>
  <c r="E21" i="22"/>
  <c r="F21" i="22" s="1"/>
  <c r="G21" i="22" s="1"/>
  <c r="E22" i="22"/>
  <c r="F22" i="22"/>
  <c r="G22" i="22" s="1"/>
  <c r="E23" i="22"/>
  <c r="F23" i="22"/>
  <c r="G23" i="22"/>
  <c r="E24" i="22"/>
  <c r="F24" i="22" s="1"/>
  <c r="G24" i="22" s="1"/>
  <c r="E25" i="22"/>
  <c r="F25" i="22"/>
  <c r="G25" i="22"/>
  <c r="E26" i="22"/>
  <c r="F26" i="22"/>
  <c r="G26" i="22"/>
  <c r="E27" i="22"/>
  <c r="F28" i="22" s="1"/>
  <c r="G28" i="22" s="1"/>
  <c r="F27" i="22"/>
  <c r="G27" i="22"/>
  <c r="E28" i="22"/>
  <c r="E29" i="22"/>
  <c r="F29" i="22" s="1"/>
  <c r="G29" i="22" s="1"/>
  <c r="E30" i="22"/>
  <c r="F30" i="22"/>
  <c r="G30" i="22" s="1"/>
  <c r="E31" i="22"/>
  <c r="F31" i="22"/>
  <c r="G31" i="22"/>
  <c r="E32" i="22"/>
  <c r="F32" i="22" s="1"/>
  <c r="G32" i="22" s="1"/>
  <c r="E33" i="22"/>
  <c r="F33" i="22"/>
  <c r="G33" i="22"/>
  <c r="E34" i="22"/>
  <c r="F34" i="22"/>
  <c r="G34" i="22"/>
  <c r="E35" i="22"/>
  <c r="F36" i="22" s="1"/>
  <c r="G36" i="22" s="1"/>
  <c r="F35" i="22"/>
  <c r="G35" i="22"/>
  <c r="E36" i="22"/>
  <c r="E37" i="22"/>
  <c r="F37" i="22" s="1"/>
  <c r="G37" i="22" s="1"/>
  <c r="E38" i="22"/>
  <c r="F38" i="22"/>
  <c r="G38" i="22" s="1"/>
  <c r="E39" i="22"/>
  <c r="F39" i="22"/>
  <c r="G39" i="22"/>
  <c r="E40" i="22"/>
  <c r="F40" i="22" s="1"/>
  <c r="G40" i="22" s="1"/>
  <c r="E41" i="22"/>
  <c r="F41" i="22"/>
  <c r="G41" i="22"/>
  <c r="E42" i="22"/>
  <c r="F42" i="22"/>
  <c r="G42" i="22"/>
  <c r="E43" i="22"/>
  <c r="F44" i="22" s="1"/>
  <c r="G44" i="22" s="1"/>
  <c r="F43" i="22"/>
  <c r="G43" i="22"/>
  <c r="E44" i="22"/>
  <c r="E45" i="22"/>
  <c r="F45" i="22" s="1"/>
  <c r="G45" i="22" s="1"/>
  <c r="E46" i="22"/>
  <c r="F46" i="22"/>
  <c r="G46" i="22" s="1"/>
  <c r="E47" i="22"/>
  <c r="F47" i="22"/>
  <c r="G47" i="22"/>
  <c r="E48" i="22"/>
  <c r="F48" i="22" s="1"/>
  <c r="G48" i="22" s="1"/>
  <c r="E49" i="22"/>
  <c r="F49" i="22"/>
  <c r="G49" i="22"/>
  <c r="E50" i="22"/>
  <c r="F50" i="22"/>
  <c r="G50" i="22"/>
  <c r="E51" i="22"/>
  <c r="F52" i="22" s="1"/>
  <c r="G52" i="22" s="1"/>
  <c r="F51" i="22"/>
  <c r="G51" i="22"/>
  <c r="E52" i="22"/>
  <c r="E53" i="22"/>
  <c r="F53" i="22" s="1"/>
  <c r="G53" i="22" s="1"/>
  <c r="E54" i="22"/>
  <c r="F54" i="22"/>
  <c r="G54" i="22" s="1"/>
  <c r="E55" i="22"/>
  <c r="F55" i="22"/>
  <c r="G55" i="22"/>
  <c r="E56" i="22"/>
  <c r="F56" i="22" s="1"/>
  <c r="G56" i="22" s="1"/>
  <c r="E57" i="22"/>
  <c r="F57" i="22"/>
  <c r="G57" i="22"/>
  <c r="E58" i="22"/>
  <c r="F58" i="22"/>
  <c r="G58" i="22"/>
  <c r="E59" i="22"/>
  <c r="F60" i="22" s="1"/>
  <c r="G60" i="22" s="1"/>
  <c r="F59" i="22"/>
  <c r="G59" i="22"/>
  <c r="E60" i="22"/>
  <c r="E61" i="22"/>
  <c r="F61" i="22" s="1"/>
  <c r="G61" i="22" s="1"/>
  <c r="E62" i="22"/>
  <c r="F62" i="22"/>
  <c r="G62" i="22" s="1"/>
  <c r="E63" i="22"/>
  <c r="F63" i="22"/>
  <c r="G63" i="22"/>
  <c r="E64" i="22"/>
  <c r="F64" i="22" s="1"/>
  <c r="G64" i="22" s="1"/>
  <c r="E65" i="22"/>
  <c r="F65" i="22"/>
  <c r="G65" i="22"/>
  <c r="E66" i="22"/>
  <c r="F66" i="22"/>
  <c r="G66" i="22"/>
  <c r="E67" i="22"/>
  <c r="F68" i="22" s="1"/>
  <c r="G68" i="22" s="1"/>
  <c r="F67" i="22"/>
  <c r="G67" i="22"/>
  <c r="E68" i="22"/>
  <c r="E69" i="22"/>
  <c r="F69" i="22" s="1"/>
  <c r="G69" i="22" s="1"/>
  <c r="E70" i="22"/>
  <c r="F70" i="22"/>
  <c r="G70" i="22" s="1"/>
  <c r="E71" i="22"/>
  <c r="F71" i="22"/>
  <c r="G71" i="22"/>
  <c r="E72" i="22"/>
  <c r="F72" i="22" s="1"/>
  <c r="G72" i="22" s="1"/>
  <c r="E73" i="22"/>
  <c r="F73" i="22"/>
  <c r="G73" i="22"/>
  <c r="E74" i="22"/>
  <c r="F74" i="22"/>
  <c r="G74" i="22"/>
  <c r="E75" i="22"/>
  <c r="F76" i="22" s="1"/>
  <c r="G76" i="22" s="1"/>
  <c r="F75" i="22"/>
  <c r="G75" i="22"/>
  <c r="E76" i="22"/>
  <c r="E77" i="22"/>
  <c r="F77" i="22"/>
  <c r="G77" i="22"/>
  <c r="E78" i="22"/>
  <c r="F78" i="22"/>
  <c r="G78" i="22" s="1"/>
  <c r="E79" i="22"/>
  <c r="F79" i="22"/>
  <c r="G79" i="22"/>
  <c r="E80" i="22"/>
  <c r="F80" i="22" s="1"/>
  <c r="G80" i="22" s="1"/>
  <c r="E81" i="22"/>
  <c r="F81" i="22"/>
  <c r="G81" i="22"/>
  <c r="E82" i="22"/>
  <c r="F82" i="22"/>
  <c r="G82" i="22"/>
  <c r="E83" i="22"/>
  <c r="F84" i="22" s="1"/>
  <c r="G84" i="22" s="1"/>
  <c r="F83" i="22"/>
  <c r="G83" i="22"/>
  <c r="E84" i="22"/>
  <c r="E85" i="22"/>
  <c r="F85" i="22"/>
  <c r="G85" i="22"/>
  <c r="E86" i="22"/>
  <c r="F86" i="22"/>
  <c r="G86" i="22" s="1"/>
  <c r="E87" i="22"/>
  <c r="F87" i="22"/>
  <c r="G87" i="22"/>
  <c r="E88" i="22"/>
  <c r="F88" i="22" s="1"/>
  <c r="G88" i="22" s="1"/>
  <c r="E89" i="22"/>
  <c r="F89" i="22"/>
  <c r="G89" i="22"/>
  <c r="E90" i="22"/>
  <c r="F90" i="22"/>
  <c r="G90" i="22"/>
  <c r="E91" i="22"/>
  <c r="F92" i="22" s="1"/>
  <c r="G92" i="22" s="1"/>
  <c r="F91" i="22"/>
  <c r="G91" i="22"/>
  <c r="E92" i="22"/>
  <c r="E93" i="22"/>
  <c r="F93" i="22"/>
  <c r="G93" i="22"/>
  <c r="E94" i="22"/>
  <c r="F94" i="22"/>
  <c r="G94" i="22" s="1"/>
  <c r="E95" i="22"/>
  <c r="F95" i="22"/>
  <c r="G95" i="22"/>
  <c r="E96" i="22"/>
  <c r="F96" i="22" s="1"/>
  <c r="G96" i="22" s="1"/>
  <c r="E97" i="22"/>
  <c r="F97" i="22"/>
  <c r="G97" i="22"/>
  <c r="E98" i="22"/>
  <c r="F98" i="22"/>
  <c r="G98" i="22"/>
  <c r="E99" i="22"/>
  <c r="F100" i="22" s="1"/>
  <c r="G100" i="22" s="1"/>
  <c r="F99" i="22"/>
  <c r="G99" i="22"/>
  <c r="E100" i="22"/>
  <c r="E101" i="22"/>
  <c r="F101" i="22"/>
  <c r="G101" i="22"/>
  <c r="E102" i="22"/>
  <c r="F102" i="22"/>
  <c r="G102" i="22" s="1"/>
  <c r="E103" i="22"/>
  <c r="F103" i="22"/>
  <c r="G103" i="22"/>
  <c r="E104" i="22"/>
  <c r="F104" i="22" s="1"/>
  <c r="G104" i="22" s="1"/>
  <c r="E105" i="22"/>
  <c r="F105" i="22"/>
  <c r="G105" i="22"/>
  <c r="E106" i="22"/>
  <c r="F106" i="22"/>
  <c r="G106" i="22"/>
  <c r="E107" i="22"/>
  <c r="F108" i="22" s="1"/>
  <c r="G108" i="22" s="1"/>
  <c r="F107" i="22"/>
  <c r="G107" i="22"/>
  <c r="E108" i="22"/>
  <c r="E109" i="22"/>
  <c r="F109" i="22"/>
  <c r="G109" i="22"/>
  <c r="E110" i="22"/>
  <c r="F110" i="22"/>
  <c r="G110" i="22" s="1"/>
  <c r="E111" i="22"/>
  <c r="F111" i="22"/>
  <c r="G111" i="22"/>
  <c r="E112" i="22"/>
  <c r="F112" i="22" s="1"/>
  <c r="G112" i="22" s="1"/>
  <c r="E113" i="22"/>
  <c r="F113" i="22"/>
  <c r="G113" i="22"/>
  <c r="E114" i="22"/>
  <c r="F114" i="22"/>
  <c r="G114" i="22"/>
  <c r="E115" i="22"/>
  <c r="F116" i="22" s="1"/>
  <c r="G116" i="22" s="1"/>
  <c r="F115" i="22"/>
  <c r="G115" i="22"/>
  <c r="E116" i="22"/>
  <c r="E117" i="22"/>
  <c r="F117" i="22"/>
  <c r="G117" i="22"/>
  <c r="E118" i="22"/>
  <c r="F118" i="22"/>
  <c r="G118" i="22" s="1"/>
  <c r="E119" i="22"/>
  <c r="F119" i="22"/>
  <c r="G119" i="22"/>
  <c r="E120" i="22"/>
  <c r="F120" i="22" s="1"/>
  <c r="G120" i="22" s="1"/>
  <c r="E121" i="22"/>
  <c r="F121" i="22"/>
  <c r="G121" i="22"/>
  <c r="E122" i="22"/>
  <c r="F122" i="22"/>
  <c r="G122" i="22"/>
  <c r="E123" i="22"/>
  <c r="F124" i="22" s="1"/>
  <c r="G124" i="22" s="1"/>
  <c r="F123" i="22"/>
  <c r="G123" i="22"/>
  <c r="E124" i="22"/>
  <c r="E125" i="22"/>
  <c r="F125" i="22"/>
  <c r="G125" i="22"/>
  <c r="E126" i="22"/>
  <c r="F126" i="22"/>
  <c r="G126" i="22" s="1"/>
  <c r="E127" i="22"/>
  <c r="F127" i="22"/>
  <c r="G127" i="22"/>
  <c r="E128" i="22"/>
  <c r="F128" i="22" s="1"/>
  <c r="G128" i="22" s="1"/>
  <c r="E129" i="22"/>
  <c r="F129" i="22"/>
  <c r="G129" i="22"/>
  <c r="E130" i="22"/>
  <c r="F130" i="22"/>
  <c r="G130" i="22"/>
  <c r="E131" i="22"/>
  <c r="F132" i="22" s="1"/>
  <c r="G132" i="22" s="1"/>
  <c r="F131" i="22"/>
  <c r="G131" i="22"/>
  <c r="E132" i="22"/>
  <c r="E133" i="22"/>
  <c r="F133" i="22"/>
  <c r="G133" i="22"/>
  <c r="E134" i="22"/>
  <c r="F134" i="22"/>
  <c r="G134" i="22" s="1"/>
  <c r="E135" i="22"/>
  <c r="F135" i="22"/>
  <c r="G135" i="22"/>
  <c r="E136" i="22"/>
  <c r="F136" i="22" s="1"/>
  <c r="G136" i="22" s="1"/>
  <c r="E137" i="22"/>
  <c r="F137" i="22"/>
  <c r="G137" i="22"/>
  <c r="E138" i="22"/>
  <c r="F138" i="22"/>
  <c r="G138" i="22"/>
  <c r="E139" i="22"/>
  <c r="F140" i="22" s="1"/>
  <c r="G140" i="22" s="1"/>
  <c r="F139" i="22"/>
  <c r="G139" i="22"/>
  <c r="E140" i="22"/>
  <c r="E141" i="22"/>
  <c r="F141" i="22"/>
  <c r="G141" i="22"/>
  <c r="E142" i="22"/>
  <c r="F142" i="22"/>
  <c r="G142" i="22" s="1"/>
  <c r="E143" i="22"/>
  <c r="F143" i="22"/>
  <c r="G143" i="22"/>
  <c r="E144" i="22"/>
  <c r="F144" i="22" s="1"/>
  <c r="G144" i="22" s="1"/>
  <c r="E145" i="22"/>
  <c r="F145" i="22"/>
  <c r="G145" i="22"/>
  <c r="E146" i="22"/>
  <c r="F146" i="22"/>
  <c r="G146" i="22"/>
  <c r="E147" i="22"/>
  <c r="F148" i="22" s="1"/>
  <c r="G148" i="22" s="1"/>
  <c r="F147" i="22"/>
  <c r="G147" i="22"/>
  <c r="E148" i="22"/>
  <c r="E149" i="22"/>
  <c r="F149" i="22"/>
  <c r="G149" i="22"/>
  <c r="E150" i="22"/>
  <c r="F150" i="22"/>
  <c r="G150" i="22" s="1"/>
  <c r="E151" i="22"/>
  <c r="F151" i="22"/>
  <c r="G151" i="22"/>
  <c r="E152" i="22"/>
  <c r="F152" i="22" s="1"/>
  <c r="G152" i="22" s="1"/>
  <c r="E153" i="22"/>
  <c r="F153" i="22"/>
  <c r="G153" i="22"/>
  <c r="E154" i="22"/>
  <c r="F154" i="22"/>
  <c r="G154" i="22"/>
  <c r="E155" i="22"/>
  <c r="F156" i="22" s="1"/>
  <c r="G156" i="22" s="1"/>
  <c r="F155" i="22"/>
  <c r="G155" i="22"/>
  <c r="E156" i="22"/>
  <c r="E157" i="22"/>
  <c r="F157" i="22"/>
  <c r="G157" i="22"/>
  <c r="E158" i="22"/>
  <c r="F158" i="22"/>
  <c r="G158" i="22" s="1"/>
  <c r="E159" i="22"/>
  <c r="F159" i="22"/>
  <c r="G159" i="22"/>
  <c r="E160" i="22"/>
  <c r="F160" i="22" s="1"/>
  <c r="G160" i="22" s="1"/>
  <c r="E161" i="22"/>
  <c r="F161" i="22"/>
  <c r="G161" i="22"/>
  <c r="E162" i="22"/>
  <c r="F162" i="22"/>
  <c r="G162" i="22"/>
  <c r="E163" i="22"/>
  <c r="F164" i="22" s="1"/>
  <c r="G164" i="22" s="1"/>
  <c r="F163" i="22"/>
  <c r="G163" i="22"/>
  <c r="E164" i="22"/>
  <c r="E165" i="22"/>
  <c r="F165" i="22"/>
  <c r="G165" i="22"/>
  <c r="E166" i="22"/>
  <c r="F166" i="22"/>
  <c r="G166" i="22" s="1"/>
  <c r="E167" i="22"/>
  <c r="F167" i="22"/>
  <c r="G167" i="22"/>
  <c r="E168" i="22"/>
  <c r="F168" i="22" s="1"/>
  <c r="G168" i="22" s="1"/>
  <c r="E169" i="22"/>
  <c r="F169" i="22"/>
  <c r="G169" i="22"/>
  <c r="E170" i="22"/>
  <c r="F170" i="22"/>
  <c r="G170" i="22"/>
  <c r="E171" i="22"/>
  <c r="F172" i="22" s="1"/>
  <c r="G172" i="22" s="1"/>
  <c r="F171" i="22"/>
  <c r="G171" i="22"/>
  <c r="E172" i="22"/>
  <c r="E173" i="22"/>
  <c r="F173" i="22"/>
  <c r="G173" i="22"/>
  <c r="E174" i="22"/>
  <c r="F174" i="22"/>
  <c r="G174" i="22" s="1"/>
  <c r="E175" i="22"/>
  <c r="F175" i="22"/>
  <c r="G175" i="22"/>
  <c r="E176" i="22"/>
  <c r="F176" i="22" s="1"/>
  <c r="G176" i="22" s="1"/>
  <c r="E177" i="22"/>
  <c r="F177" i="22"/>
  <c r="G177" i="22"/>
  <c r="E178" i="22"/>
  <c r="F178" i="22"/>
  <c r="G178" i="22"/>
  <c r="E179" i="22"/>
  <c r="F180" i="22" s="1"/>
  <c r="G180" i="22" s="1"/>
  <c r="F179" i="22"/>
  <c r="G179" i="22"/>
  <c r="E180" i="22"/>
  <c r="E181" i="22"/>
  <c r="F181" i="22"/>
  <c r="G181" i="22"/>
  <c r="E182" i="22"/>
  <c r="F182" i="22"/>
  <c r="G182" i="22" s="1"/>
  <c r="E183" i="22"/>
  <c r="F183" i="22"/>
  <c r="G183" i="22"/>
  <c r="E184" i="22"/>
  <c r="F184" i="22" s="1"/>
  <c r="G184" i="22" s="1"/>
  <c r="E185" i="22"/>
  <c r="F185" i="22"/>
  <c r="G185" i="22"/>
  <c r="E186" i="22"/>
  <c r="F186" i="22"/>
  <c r="G186" i="22"/>
  <c r="E187" i="22"/>
  <c r="F188" i="22" s="1"/>
  <c r="G188" i="22" s="1"/>
  <c r="F187" i="22"/>
  <c r="G187" i="22"/>
  <c r="E188" i="22"/>
  <c r="E189" i="22"/>
  <c r="F189" i="22"/>
  <c r="G189" i="22"/>
  <c r="E190" i="22"/>
  <c r="F190" i="22"/>
  <c r="G190" i="22" s="1"/>
  <c r="E191" i="22"/>
  <c r="F191" i="22"/>
  <c r="G191" i="22"/>
  <c r="E192" i="22"/>
  <c r="F192" i="22" s="1"/>
  <c r="G192" i="22" s="1"/>
  <c r="E193" i="22"/>
  <c r="F193" i="22"/>
  <c r="G193" i="22"/>
  <c r="E194" i="22"/>
  <c r="F194" i="22"/>
  <c r="G194" i="22"/>
  <c r="E195" i="22"/>
  <c r="F196" i="22" s="1"/>
  <c r="G196" i="22" s="1"/>
  <c r="F195" i="22"/>
  <c r="G195" i="22"/>
  <c r="E196" i="22"/>
  <c r="E197" i="22"/>
  <c r="F197" i="22"/>
  <c r="G197" i="22"/>
  <c r="E198" i="22"/>
  <c r="F198" i="22"/>
  <c r="G198" i="22" s="1"/>
  <c r="E199" i="22"/>
  <c r="F199" i="22"/>
  <c r="G199" i="22"/>
  <c r="E200" i="22"/>
  <c r="F200" i="22" s="1"/>
  <c r="G200" i="22" s="1"/>
  <c r="E201" i="22"/>
  <c r="F201" i="22"/>
  <c r="G201" i="22"/>
  <c r="E202" i="22"/>
  <c r="F202" i="22"/>
  <c r="G202" i="22"/>
  <c r="E203" i="22"/>
  <c r="F204" i="22" s="1"/>
  <c r="G204" i="22" s="1"/>
  <c r="F203" i="22"/>
  <c r="G203" i="22"/>
  <c r="E204" i="22"/>
  <c r="E205" i="22"/>
  <c r="F205" i="22"/>
  <c r="G205" i="22"/>
  <c r="E206" i="22"/>
  <c r="F206" i="22"/>
  <c r="G206" i="22" s="1"/>
  <c r="E207" i="22"/>
  <c r="F207" i="22"/>
  <c r="G207" i="22"/>
  <c r="E208" i="22"/>
  <c r="F208" i="22" s="1"/>
  <c r="G208" i="22" s="1"/>
  <c r="E209" i="22"/>
  <c r="F209" i="22"/>
  <c r="G209" i="22"/>
  <c r="E210" i="22"/>
  <c r="F210" i="22"/>
  <c r="G210" i="22"/>
  <c r="E211" i="22"/>
  <c r="F212" i="22" s="1"/>
  <c r="G212" i="22" s="1"/>
  <c r="F211" i="22"/>
  <c r="G211" i="22"/>
  <c r="E212" i="22"/>
  <c r="E213" i="22"/>
  <c r="F213" i="22"/>
  <c r="G213" i="22"/>
  <c r="E214" i="22"/>
  <c r="F214" i="22"/>
  <c r="G214" i="22" s="1"/>
  <c r="E215" i="22"/>
  <c r="F215" i="22"/>
  <c r="G215" i="22"/>
  <c r="E216" i="22"/>
  <c r="F216" i="22" s="1"/>
  <c r="G216" i="22" s="1"/>
  <c r="E217" i="22"/>
  <c r="F217" i="22"/>
  <c r="G217" i="22"/>
  <c r="E218" i="22"/>
  <c r="F218" i="22"/>
  <c r="G218" i="22"/>
  <c r="E219" i="22"/>
  <c r="F220" i="22" s="1"/>
  <c r="G220" i="22" s="1"/>
  <c r="F219" i="22"/>
  <c r="G219" i="22"/>
  <c r="E220" i="22"/>
  <c r="E221" i="22"/>
  <c r="F221" i="22"/>
  <c r="G221" i="22"/>
  <c r="E222" i="22"/>
  <c r="F222" i="22"/>
  <c r="G222" i="22" s="1"/>
  <c r="E223" i="22"/>
  <c r="F223" i="22"/>
  <c r="G223" i="22"/>
  <c r="E224" i="22"/>
  <c r="F224" i="22" s="1"/>
  <c r="G224" i="22" s="1"/>
  <c r="E225" i="22"/>
  <c r="F225" i="22"/>
  <c r="G225" i="22"/>
  <c r="E226" i="22"/>
  <c r="F226" i="22"/>
  <c r="G226" i="22"/>
  <c r="E227" i="22"/>
  <c r="F228" i="22" s="1"/>
  <c r="G228" i="22" s="1"/>
  <c r="F227" i="22"/>
  <c r="G227" i="22"/>
  <c r="E228" i="22"/>
  <c r="E229" i="22"/>
  <c r="F229" i="22"/>
  <c r="G229" i="22"/>
  <c r="E230" i="22"/>
  <c r="F230" i="22"/>
  <c r="G230" i="22" s="1"/>
  <c r="E231" i="22"/>
  <c r="F231" i="22"/>
  <c r="G231" i="22"/>
  <c r="E232" i="22"/>
  <c r="F232" i="22" s="1"/>
  <c r="G232" i="22" s="1"/>
  <c r="E233" i="22"/>
  <c r="F233" i="22"/>
  <c r="G233" i="22"/>
  <c r="E234" i="22"/>
  <c r="F234" i="22"/>
  <c r="G234" i="22"/>
  <c r="E235" i="22"/>
  <c r="F236" i="22" s="1"/>
  <c r="G236" i="22" s="1"/>
  <c r="F235" i="22"/>
  <c r="G235" i="22"/>
  <c r="E236" i="22"/>
  <c r="E237" i="22"/>
  <c r="F237" i="22"/>
  <c r="G237" i="22"/>
  <c r="E238" i="22"/>
  <c r="F238" i="22"/>
  <c r="G238" i="22" s="1"/>
  <c r="E239" i="22"/>
  <c r="F239" i="22"/>
  <c r="G239" i="22"/>
  <c r="E240" i="22"/>
  <c r="F240" i="22" s="1"/>
  <c r="G240" i="22" s="1"/>
  <c r="E241" i="22"/>
  <c r="F241" i="22"/>
  <c r="G241" i="22"/>
  <c r="E242" i="22"/>
  <c r="F242" i="22"/>
  <c r="G242" i="22"/>
  <c r="E243" i="22"/>
  <c r="F244" i="22" s="1"/>
  <c r="G244" i="22" s="1"/>
  <c r="F243" i="22"/>
  <c r="G243" i="22"/>
  <c r="E244" i="22"/>
  <c r="E245" i="22"/>
  <c r="F245" i="22"/>
  <c r="G245" i="22"/>
  <c r="E246" i="22"/>
  <c r="F246" i="22"/>
  <c r="G246" i="22" s="1"/>
  <c r="E247" i="22"/>
  <c r="F247" i="22"/>
  <c r="G247" i="22"/>
  <c r="E248" i="22"/>
  <c r="F248" i="22" s="1"/>
  <c r="G248" i="22" s="1"/>
  <c r="E249" i="22"/>
  <c r="F249" i="22"/>
  <c r="G249" i="22"/>
  <c r="E250" i="22"/>
  <c r="F250" i="22"/>
  <c r="G250" i="22"/>
  <c r="E251" i="22"/>
  <c r="F252" i="22" s="1"/>
  <c r="G252" i="22" s="1"/>
  <c r="F251" i="22"/>
  <c r="G251" i="22"/>
  <c r="E252" i="22"/>
  <c r="E253" i="22"/>
  <c r="F253" i="22"/>
  <c r="G253" i="22"/>
  <c r="E254" i="22"/>
  <c r="F254" i="22"/>
  <c r="G254" i="22" s="1"/>
  <c r="E255" i="22"/>
  <c r="F255" i="22"/>
  <c r="G255" i="22"/>
  <c r="E256" i="22"/>
  <c r="F256" i="22" s="1"/>
  <c r="G256" i="22" s="1"/>
  <c r="E257" i="22"/>
  <c r="F257" i="22"/>
  <c r="G257" i="22"/>
  <c r="E258" i="22"/>
  <c r="F258" i="22"/>
  <c r="G258" i="22"/>
  <c r="E259" i="22"/>
  <c r="F260" i="22" s="1"/>
  <c r="G260" i="22" s="1"/>
  <c r="F259" i="22"/>
  <c r="G259" i="22"/>
  <c r="E260" i="22"/>
  <c r="E261" i="22"/>
  <c r="F261" i="22"/>
  <c r="G261" i="22"/>
  <c r="E262" i="22"/>
  <c r="F262" i="22"/>
  <c r="G262" i="22" s="1"/>
  <c r="E263" i="22"/>
  <c r="F263" i="22"/>
  <c r="G263" i="22"/>
  <c r="E264" i="22"/>
  <c r="F264" i="22" s="1"/>
  <c r="G264" i="22" s="1"/>
  <c r="E265" i="22"/>
  <c r="F265" i="22"/>
  <c r="G265" i="22"/>
  <c r="E266" i="22"/>
  <c r="F266" i="22"/>
  <c r="G266" i="22"/>
  <c r="E267" i="22"/>
  <c r="F268" i="22" s="1"/>
  <c r="G268" i="22" s="1"/>
  <c r="F267" i="22"/>
  <c r="G267" i="22"/>
  <c r="E268" i="22"/>
  <c r="E269" i="22"/>
  <c r="F269" i="22"/>
  <c r="G269" i="22"/>
  <c r="E270" i="22"/>
  <c r="F270" i="22"/>
  <c r="G270" i="22" s="1"/>
  <c r="E271" i="22"/>
  <c r="F271" i="22"/>
  <c r="G271" i="22"/>
  <c r="E272" i="22"/>
  <c r="F272" i="22" s="1"/>
  <c r="G272" i="22" s="1"/>
  <c r="E273" i="22"/>
  <c r="F273" i="22"/>
  <c r="G273" i="22"/>
  <c r="E274" i="22"/>
  <c r="F274" i="22"/>
  <c r="G274" i="22"/>
  <c r="E275" i="22"/>
  <c r="F276" i="22" s="1"/>
  <c r="G276" i="22" s="1"/>
  <c r="F275" i="22"/>
  <c r="G275" i="22"/>
  <c r="E276" i="22"/>
  <c r="E277" i="22"/>
  <c r="F277" i="22"/>
  <c r="G277" i="22"/>
  <c r="E278" i="22"/>
  <c r="F278" i="22"/>
  <c r="G278" i="22" s="1"/>
  <c r="E279" i="22"/>
  <c r="F279" i="22"/>
  <c r="G279" i="22"/>
  <c r="E280" i="22"/>
  <c r="F280" i="22" s="1"/>
  <c r="G280" i="22" s="1"/>
  <c r="E281" i="22"/>
  <c r="F281" i="22"/>
  <c r="G281" i="22"/>
  <c r="E282" i="22"/>
  <c r="F282" i="22"/>
  <c r="G282" i="22"/>
  <c r="E283" i="22"/>
  <c r="F284" i="22" s="1"/>
  <c r="G284" i="22" s="1"/>
  <c r="F283" i="22"/>
  <c r="G283" i="22"/>
  <c r="E284" i="22"/>
  <c r="E285" i="22"/>
  <c r="F285" i="22"/>
  <c r="G285" i="22"/>
  <c r="E286" i="22"/>
  <c r="F286" i="22"/>
  <c r="G286" i="22" s="1"/>
  <c r="E287" i="22"/>
  <c r="F287" i="22"/>
  <c r="G287" i="22"/>
  <c r="E288" i="22"/>
  <c r="F288" i="22" s="1"/>
  <c r="G288" i="22" s="1"/>
  <c r="E289" i="22"/>
  <c r="F289" i="22"/>
  <c r="G289" i="22"/>
  <c r="E290" i="22"/>
  <c r="F290" i="22"/>
  <c r="G290" i="22"/>
  <c r="E291" i="22"/>
  <c r="F292" i="22" s="1"/>
  <c r="G292" i="22" s="1"/>
  <c r="F291" i="22"/>
  <c r="G291" i="22"/>
  <c r="E292" i="22"/>
  <c r="E293" i="22"/>
  <c r="F293" i="22"/>
  <c r="G293" i="22"/>
  <c r="E294" i="22"/>
  <c r="F294" i="22"/>
  <c r="G294" i="22" s="1"/>
  <c r="E295" i="22"/>
  <c r="F295" i="22"/>
  <c r="G295" i="22"/>
  <c r="E296" i="22"/>
  <c r="F296" i="22" s="1"/>
  <c r="G296" i="22" s="1"/>
  <c r="E297" i="22"/>
  <c r="F297" i="22"/>
  <c r="G297" i="22"/>
  <c r="E298" i="22"/>
  <c r="F298" i="22"/>
  <c r="G298" i="22"/>
  <c r="E299" i="22"/>
  <c r="F300" i="22" s="1"/>
  <c r="G300" i="22" s="1"/>
  <c r="F299" i="22"/>
  <c r="G299" i="22"/>
  <c r="E300" i="22"/>
  <c r="E301" i="22"/>
  <c r="F301" i="22"/>
  <c r="G301" i="22"/>
  <c r="E302" i="22"/>
  <c r="F302" i="22"/>
  <c r="G302" i="22" s="1"/>
  <c r="E303" i="22"/>
  <c r="F303" i="22"/>
  <c r="G303" i="22"/>
  <c r="E304" i="22"/>
  <c r="F304" i="22" s="1"/>
  <c r="G304" i="22" s="1"/>
  <c r="E305" i="22"/>
  <c r="F305" i="22"/>
  <c r="G305" i="22"/>
  <c r="E306" i="22"/>
  <c r="F306" i="22"/>
  <c r="G306" i="22"/>
  <c r="E307" i="22"/>
  <c r="F308" i="22" s="1"/>
  <c r="G308" i="22" s="1"/>
  <c r="F307" i="22"/>
  <c r="G307" i="22"/>
  <c r="E308" i="22"/>
  <c r="E309" i="22"/>
  <c r="F309" i="22"/>
  <c r="G309" i="22"/>
  <c r="E310" i="22"/>
  <c r="F310" i="22"/>
  <c r="G310" i="22" s="1"/>
  <c r="E311" i="22"/>
  <c r="F311" i="22"/>
  <c r="G311" i="22"/>
  <c r="E312" i="22"/>
  <c r="F312" i="22" s="1"/>
  <c r="G312" i="22" s="1"/>
  <c r="E313" i="22"/>
  <c r="F313" i="22"/>
  <c r="G313" i="22"/>
  <c r="E314" i="22"/>
  <c r="F314" i="22"/>
  <c r="G314" i="22"/>
  <c r="E315" i="22"/>
  <c r="F316" i="22" s="1"/>
  <c r="G316" i="22" s="1"/>
  <c r="F315" i="22"/>
  <c r="G315" i="22"/>
  <c r="E316" i="22"/>
  <c r="E317" i="22"/>
  <c r="F317" i="22"/>
  <c r="G317" i="22"/>
  <c r="E318" i="22"/>
  <c r="F318" i="22"/>
  <c r="G318" i="22" s="1"/>
  <c r="E319" i="22"/>
  <c r="F319" i="22"/>
  <c r="G319" i="22"/>
  <c r="E320" i="22"/>
  <c r="F320" i="22" s="1"/>
  <c r="G320" i="22" s="1"/>
  <c r="E321" i="22"/>
  <c r="F321" i="22"/>
  <c r="G321" i="22"/>
  <c r="E322" i="22"/>
  <c r="F322" i="22"/>
  <c r="G322" i="22"/>
  <c r="E323" i="22"/>
  <c r="F324" i="22" s="1"/>
  <c r="G324" i="22" s="1"/>
  <c r="F323" i="22"/>
  <c r="G323" i="22"/>
  <c r="E324" i="22"/>
  <c r="E325" i="22"/>
  <c r="F325" i="22"/>
  <c r="G325" i="22"/>
  <c r="E326" i="22"/>
  <c r="F326" i="22"/>
  <c r="G326" i="22" s="1"/>
  <c r="E327" i="22"/>
  <c r="F327" i="22"/>
  <c r="G327" i="22"/>
  <c r="E328" i="22"/>
  <c r="F328" i="22" s="1"/>
  <c r="G328" i="22" s="1"/>
  <c r="E329" i="22"/>
  <c r="F329" i="22"/>
  <c r="G329" i="22"/>
  <c r="E330" i="22"/>
  <c r="F330" i="22"/>
  <c r="G330" i="22"/>
  <c r="E331" i="22"/>
  <c r="F332" i="22" s="1"/>
  <c r="G332" i="22" s="1"/>
  <c r="F331" i="22"/>
  <c r="G331" i="22"/>
  <c r="E332" i="22"/>
  <c r="E333" i="22"/>
  <c r="F333" i="22"/>
  <c r="G333" i="22"/>
  <c r="E334" i="22"/>
  <c r="F334" i="22"/>
  <c r="G334" i="22" s="1"/>
  <c r="E335" i="22"/>
  <c r="F335" i="22"/>
  <c r="G335" i="22"/>
  <c r="E336" i="22"/>
  <c r="F336" i="22" s="1"/>
  <c r="G336" i="22" s="1"/>
  <c r="E337" i="22"/>
  <c r="F337" i="22"/>
  <c r="G337" i="22"/>
  <c r="E338" i="22"/>
  <c r="F338" i="22"/>
  <c r="G338" i="22"/>
  <c r="E339" i="22"/>
  <c r="F340" i="22" s="1"/>
  <c r="G340" i="22" s="1"/>
  <c r="F339" i="22"/>
  <c r="G339" i="22"/>
  <c r="E340" i="22"/>
  <c r="E341" i="22"/>
  <c r="F341" i="22"/>
  <c r="G341" i="22"/>
  <c r="E342" i="22"/>
  <c r="F342" i="22"/>
  <c r="G342" i="22" s="1"/>
  <c r="E343" i="22"/>
  <c r="F343" i="22"/>
  <c r="G343" i="22"/>
  <c r="E344" i="22"/>
  <c r="F344" i="22" s="1"/>
  <c r="G344" i="22" s="1"/>
  <c r="E345" i="22"/>
  <c r="F345" i="22"/>
  <c r="G345" i="22"/>
  <c r="E346" i="22"/>
  <c r="F346" i="22"/>
  <c r="G346" i="22"/>
  <c r="E347" i="22"/>
  <c r="F348" i="22" s="1"/>
  <c r="G348" i="22" s="1"/>
  <c r="F347" i="22"/>
  <c r="G347" i="22"/>
  <c r="E348" i="22"/>
  <c r="E349" i="22"/>
  <c r="F349" i="22"/>
  <c r="G349" i="22"/>
  <c r="E350" i="22"/>
  <c r="F350" i="22"/>
  <c r="G350" i="22" s="1"/>
  <c r="E351" i="22"/>
  <c r="F351" i="22"/>
  <c r="G351" i="22"/>
  <c r="E352" i="22"/>
  <c r="F352" i="22" s="1"/>
  <c r="G352" i="22" s="1"/>
  <c r="E353" i="22"/>
  <c r="F353" i="22"/>
  <c r="G353" i="22"/>
  <c r="E354" i="22"/>
  <c r="F354" i="22"/>
  <c r="G354" i="22"/>
  <c r="E355" i="22"/>
  <c r="F356" i="22" s="1"/>
  <c r="G356" i="22" s="1"/>
  <c r="F355" i="22"/>
  <c r="G355" i="22"/>
  <c r="E356" i="22"/>
  <c r="E357" i="22"/>
  <c r="F357" i="22"/>
  <c r="G357" i="22"/>
  <c r="E358" i="22"/>
  <c r="F358" i="22"/>
  <c r="G358" i="22" s="1"/>
  <c r="E359" i="22"/>
  <c r="F359" i="22"/>
  <c r="G359" i="22"/>
  <c r="E360" i="22"/>
  <c r="F360" i="22" s="1"/>
  <c r="G360" i="22" s="1"/>
  <c r="E361" i="22"/>
  <c r="F361" i="22"/>
  <c r="G361" i="22"/>
  <c r="E362" i="22"/>
  <c r="F362" i="22"/>
  <c r="G362" i="22"/>
  <c r="E363" i="22"/>
  <c r="F364" i="22" s="1"/>
  <c r="G364" i="22" s="1"/>
  <c r="F363" i="22"/>
  <c r="G363" i="22"/>
  <c r="E364" i="22"/>
  <c r="E365" i="22"/>
  <c r="F365" i="22"/>
  <c r="G365" i="22"/>
  <c r="E366" i="22"/>
  <c r="F366" i="22"/>
  <c r="G366" i="22" s="1"/>
  <c r="E367" i="22"/>
  <c r="F367" i="22"/>
  <c r="G367" i="22"/>
  <c r="E368" i="22"/>
  <c r="F368" i="22" s="1"/>
  <c r="G368" i="22" s="1"/>
  <c r="E369" i="22"/>
  <c r="F369" i="22"/>
  <c r="G369" i="22"/>
  <c r="E370" i="22"/>
  <c r="F370" i="22"/>
  <c r="G370" i="22"/>
  <c r="E371" i="22"/>
  <c r="F372" i="22" s="1"/>
  <c r="G372" i="22" s="1"/>
  <c r="F371" i="22"/>
  <c r="G371" i="22"/>
  <c r="E372" i="22"/>
  <c r="E373" i="22"/>
  <c r="F373" i="22"/>
  <c r="G373" i="22"/>
  <c r="E374" i="22"/>
  <c r="F374" i="22"/>
  <c r="G374" i="22" s="1"/>
  <c r="E375" i="22"/>
  <c r="F375" i="22"/>
  <c r="G375" i="22"/>
  <c r="E376" i="22"/>
  <c r="F376" i="22" s="1"/>
  <c r="G376" i="22" s="1"/>
  <c r="E377" i="22"/>
  <c r="F377" i="22"/>
  <c r="G377" i="22"/>
  <c r="E378" i="22"/>
  <c r="F378" i="22"/>
  <c r="G378" i="22"/>
  <c r="E379" i="22"/>
  <c r="F380" i="22" s="1"/>
  <c r="G380" i="22" s="1"/>
  <c r="F379" i="22"/>
  <c r="G379" i="22"/>
  <c r="E380" i="22"/>
  <c r="E381" i="22"/>
  <c r="F381" i="22"/>
  <c r="G381" i="22"/>
  <c r="E382" i="22"/>
  <c r="F382" i="22"/>
  <c r="G382" i="22" s="1"/>
  <c r="E383" i="22"/>
  <c r="F383" i="22"/>
  <c r="G383" i="22"/>
  <c r="E384" i="22"/>
  <c r="F384" i="22" s="1"/>
  <c r="G384" i="22" s="1"/>
  <c r="E385" i="22"/>
  <c r="F385" i="22"/>
  <c r="G385" i="22"/>
  <c r="E386" i="22"/>
  <c r="F386" i="22"/>
  <c r="G386" i="22"/>
  <c r="E387" i="22"/>
  <c r="F388" i="22" s="1"/>
  <c r="G388" i="22" s="1"/>
  <c r="F387" i="22"/>
  <c r="G387" i="22"/>
  <c r="E388" i="22"/>
  <c r="E389" i="22"/>
  <c r="F389" i="22"/>
  <c r="G389" i="22" s="1"/>
  <c r="E390" i="22"/>
  <c r="F390" i="22"/>
  <c r="G390" i="22" s="1"/>
  <c r="E391" i="22"/>
  <c r="F392" i="22" s="1"/>
  <c r="G392" i="22" s="1"/>
  <c r="F391" i="22"/>
  <c r="G391" i="22"/>
  <c r="E392" i="22"/>
  <c r="E393" i="22"/>
  <c r="F393" i="22"/>
  <c r="G393" i="22"/>
  <c r="E394" i="22"/>
  <c r="F394" i="22"/>
  <c r="G394" i="22"/>
  <c r="E395" i="22"/>
  <c r="F396" i="22" s="1"/>
  <c r="G396" i="22" s="1"/>
  <c r="F395" i="22"/>
  <c r="G395" i="22"/>
  <c r="E396" i="22"/>
  <c r="E397" i="22"/>
  <c r="F397" i="22"/>
  <c r="G397" i="22" s="1"/>
  <c r="E398" i="22"/>
  <c r="F398" i="22"/>
  <c r="G398" i="22" s="1"/>
  <c r="E399" i="22"/>
  <c r="F400" i="22" s="1"/>
  <c r="G400" i="22" s="1"/>
  <c r="F399" i="22"/>
  <c r="G399" i="22"/>
  <c r="E400" i="22"/>
  <c r="E401" i="22"/>
  <c r="F401" i="22"/>
  <c r="G401" i="22"/>
  <c r="E402" i="22"/>
  <c r="F402" i="22"/>
  <c r="G402" i="22"/>
  <c r="E403" i="22"/>
  <c r="F404" i="22" s="1"/>
  <c r="G404" i="22" s="1"/>
  <c r="F403" i="22"/>
  <c r="G403" i="22"/>
  <c r="E404" i="22"/>
  <c r="E405" i="22"/>
  <c r="F405" i="22"/>
  <c r="G405" i="22" s="1"/>
  <c r="E406" i="22"/>
  <c r="F406" i="22"/>
  <c r="G406" i="22" s="1"/>
  <c r="E407" i="22"/>
  <c r="F408" i="22" s="1"/>
  <c r="G408" i="22" s="1"/>
  <c r="F407" i="22"/>
  <c r="G407" i="22"/>
  <c r="E408" i="22"/>
  <c r="E409" i="22"/>
  <c r="F409" i="22"/>
  <c r="G409" i="22"/>
  <c r="E410" i="22"/>
  <c r="F410" i="22"/>
  <c r="G410" i="22"/>
  <c r="E411" i="22"/>
  <c r="F412" i="22" s="1"/>
  <c r="G412" i="22" s="1"/>
  <c r="F411" i="22"/>
  <c r="G411" i="22"/>
  <c r="E412" i="22"/>
  <c r="E413" i="22"/>
  <c r="F413" i="22"/>
  <c r="G413" i="22" s="1"/>
  <c r="E414" i="22"/>
  <c r="F414" i="22"/>
  <c r="G414" i="22" s="1"/>
  <c r="E415" i="22"/>
  <c r="F416" i="22" s="1"/>
  <c r="G416" i="22" s="1"/>
  <c r="F415" i="22"/>
  <c r="G415" i="22"/>
  <c r="E416" i="22"/>
  <c r="E417" i="22"/>
  <c r="F417" i="22"/>
  <c r="G417" i="22"/>
  <c r="E418" i="22"/>
  <c r="F418" i="22"/>
  <c r="G418" i="22"/>
  <c r="E419" i="22"/>
  <c r="F420" i="22" s="1"/>
  <c r="G420" i="22" s="1"/>
  <c r="F419" i="22"/>
  <c r="G419" i="22"/>
  <c r="E420" i="22"/>
  <c r="E421" i="22"/>
  <c r="F421" i="22"/>
  <c r="G421" i="22" s="1"/>
  <c r="E422" i="22"/>
  <c r="F422" i="22"/>
  <c r="G422" i="22" s="1"/>
  <c r="E423" i="22"/>
  <c r="F424" i="22" s="1"/>
  <c r="G424" i="22" s="1"/>
  <c r="F423" i="22"/>
  <c r="G423" i="22"/>
  <c r="E424" i="22"/>
  <c r="E425" i="22"/>
  <c r="F425" i="22"/>
  <c r="G425" i="22"/>
  <c r="E426" i="22"/>
  <c r="F426" i="22"/>
  <c r="G426" i="22"/>
  <c r="E427" i="22"/>
  <c r="F428" i="22" s="1"/>
  <c r="G428" i="22" s="1"/>
  <c r="F427" i="22"/>
  <c r="G427" i="22"/>
  <c r="E428" i="22"/>
  <c r="E429" i="22"/>
  <c r="F429" i="22"/>
  <c r="G429" i="22" s="1"/>
  <c r="E430" i="22"/>
  <c r="F430" i="22"/>
  <c r="G430" i="22" s="1"/>
  <c r="E431" i="22"/>
  <c r="F432" i="22" s="1"/>
  <c r="G432" i="22" s="1"/>
  <c r="F431" i="22"/>
  <c r="G431" i="22"/>
  <c r="E432" i="22"/>
  <c r="E433" i="22"/>
  <c r="F433" i="22"/>
  <c r="G433" i="22"/>
  <c r="E434" i="22"/>
  <c r="F434" i="22"/>
  <c r="G434" i="22"/>
  <c r="E435" i="22"/>
  <c r="F436" i="22" s="1"/>
  <c r="G436" i="22" s="1"/>
  <c r="F435" i="22"/>
  <c r="G435" i="22"/>
  <c r="E436" i="22"/>
  <c r="E437" i="22"/>
  <c r="F437" i="22"/>
  <c r="G437" i="22" s="1"/>
  <c r="E438" i="22"/>
  <c r="F438" i="22"/>
  <c r="G438" i="22" s="1"/>
  <c r="E439" i="22"/>
  <c r="F439" i="22"/>
  <c r="G439" i="22"/>
  <c r="E440" i="22"/>
  <c r="F440" i="22" s="1"/>
  <c r="G440" i="22" s="1"/>
  <c r="E441" i="22"/>
  <c r="F441" i="22"/>
  <c r="G441" i="22"/>
  <c r="E442" i="22"/>
  <c r="F442" i="22"/>
  <c r="G442" i="22"/>
  <c r="E443" i="22"/>
  <c r="F444" i="22" s="1"/>
  <c r="G444" i="22" s="1"/>
  <c r="F443" i="22"/>
  <c r="G443" i="22"/>
  <c r="E444" i="22"/>
  <c r="E445" i="22"/>
  <c r="F445" i="22"/>
  <c r="G445" i="22" s="1"/>
  <c r="E446" i="22"/>
  <c r="F446" i="22"/>
  <c r="G446" i="22" s="1"/>
  <c r="E447" i="22"/>
  <c r="F447" i="22"/>
  <c r="G447" i="22"/>
  <c r="E448" i="22"/>
  <c r="F448" i="22" s="1"/>
  <c r="G448" i="22" s="1"/>
  <c r="E449" i="22"/>
  <c r="F449" i="22"/>
  <c r="G449" i="22"/>
  <c r="E450" i="22"/>
  <c r="F450" i="22"/>
  <c r="G450" i="22"/>
  <c r="E451" i="22"/>
  <c r="F452" i="22" s="1"/>
  <c r="G452" i="22" s="1"/>
  <c r="F451" i="22"/>
  <c r="G451" i="22"/>
  <c r="E452" i="22"/>
  <c r="E453" i="22"/>
  <c r="F453" i="22"/>
  <c r="G453" i="22" s="1"/>
  <c r="E454" i="22"/>
  <c r="F454" i="22"/>
  <c r="G454" i="22" s="1"/>
  <c r="E455" i="22"/>
  <c r="F456" i="22" s="1"/>
  <c r="G456" i="22" s="1"/>
  <c r="F455" i="22"/>
  <c r="G455" i="22"/>
  <c r="E456" i="22"/>
  <c r="E457" i="22"/>
  <c r="F457" i="22"/>
  <c r="G457" i="22"/>
  <c r="E458" i="22"/>
  <c r="F458" i="22"/>
  <c r="G458" i="22"/>
  <c r="E459" i="22"/>
  <c r="F460" i="22" s="1"/>
  <c r="G460" i="22" s="1"/>
  <c r="F459" i="22"/>
  <c r="G459" i="22"/>
  <c r="E460" i="22"/>
  <c r="E461" i="22"/>
  <c r="F461" i="22"/>
  <c r="G461" i="22" s="1"/>
  <c r="E462" i="22"/>
  <c r="F462" i="22"/>
  <c r="G462" i="22" s="1"/>
  <c r="E463" i="22"/>
  <c r="F463" i="22"/>
  <c r="G463" i="22"/>
  <c r="E464" i="22"/>
  <c r="F464" i="22" s="1"/>
  <c r="G464" i="22" s="1"/>
  <c r="E465" i="22"/>
  <c r="F465" i="22"/>
  <c r="G465" i="22"/>
  <c r="E466" i="22"/>
  <c r="F466" i="22"/>
  <c r="G466" i="22"/>
  <c r="E467" i="22"/>
  <c r="F468" i="22" s="1"/>
  <c r="G468" i="22" s="1"/>
  <c r="F467" i="22"/>
  <c r="G467" i="22"/>
  <c r="E468" i="22"/>
  <c r="E469" i="22"/>
  <c r="F469" i="22"/>
  <c r="G469" i="22" s="1"/>
  <c r="E470" i="22"/>
  <c r="F470" i="22"/>
  <c r="G470" i="22" s="1"/>
  <c r="E471" i="22"/>
  <c r="F471" i="22"/>
  <c r="G471" i="22"/>
  <c r="E472" i="22"/>
  <c r="F472" i="22" s="1"/>
  <c r="G472" i="22" s="1"/>
  <c r="E473" i="22"/>
  <c r="F473" i="22"/>
  <c r="G473" i="22"/>
  <c r="E474" i="22"/>
  <c r="F474" i="22"/>
  <c r="G474" i="22"/>
  <c r="E475" i="22"/>
  <c r="F476" i="22" s="1"/>
  <c r="G476" i="22" s="1"/>
  <c r="F475" i="22"/>
  <c r="G475" i="22"/>
  <c r="E476" i="22"/>
  <c r="E477" i="22"/>
  <c r="F477" i="22"/>
  <c r="G477" i="22" s="1"/>
  <c r="E478" i="22"/>
  <c r="F478" i="22"/>
  <c r="G478" i="22" s="1"/>
  <c r="E479" i="22"/>
  <c r="F479" i="22"/>
  <c r="G479" i="22"/>
  <c r="E480" i="22"/>
  <c r="F480" i="22" s="1"/>
  <c r="G480" i="22" s="1"/>
  <c r="E481" i="22"/>
  <c r="F481" i="22"/>
  <c r="G481" i="22"/>
  <c r="E482" i="22"/>
  <c r="F482" i="22"/>
  <c r="G482" i="22"/>
  <c r="E483" i="22"/>
  <c r="F484" i="22" s="1"/>
  <c r="G484" i="22" s="1"/>
  <c r="F483" i="22"/>
  <c r="G483" i="22"/>
  <c r="E484" i="22"/>
  <c r="E485" i="22"/>
  <c r="F485" i="22"/>
  <c r="G485" i="22" s="1"/>
  <c r="E486" i="22"/>
  <c r="F486" i="22"/>
  <c r="G486" i="22" s="1"/>
  <c r="E487" i="22"/>
  <c r="F487" i="22"/>
  <c r="G487" i="22"/>
  <c r="E488" i="22"/>
  <c r="F488" i="22" s="1"/>
  <c r="G488" i="22" s="1"/>
  <c r="E489" i="22"/>
  <c r="F489" i="22"/>
  <c r="G489" i="22"/>
  <c r="E490" i="22"/>
  <c r="F490" i="22"/>
  <c r="G490" i="22"/>
  <c r="E491" i="22"/>
  <c r="F492" i="22" s="1"/>
  <c r="G492" i="22" s="1"/>
  <c r="F491" i="22"/>
  <c r="G491" i="22"/>
  <c r="E492" i="22"/>
  <c r="E493" i="22"/>
  <c r="F493" i="22"/>
  <c r="G493" i="22" s="1"/>
  <c r="E494" i="22"/>
  <c r="F494" i="22"/>
  <c r="G494" i="22" s="1"/>
  <c r="E495" i="22"/>
  <c r="F495" i="22"/>
  <c r="G495" i="22"/>
  <c r="E496" i="22"/>
  <c r="F496" i="22" s="1"/>
  <c r="G496" i="22" s="1"/>
  <c r="E497" i="22"/>
  <c r="F497" i="22"/>
  <c r="G497" i="22"/>
  <c r="E498" i="22"/>
  <c r="F498" i="22"/>
  <c r="G498" i="22"/>
  <c r="E499" i="22"/>
  <c r="F500" i="22" s="1"/>
  <c r="G500" i="22" s="1"/>
  <c r="F499" i="22"/>
  <c r="G499" i="22"/>
  <c r="E500" i="22"/>
  <c r="E501" i="22"/>
  <c r="F501" i="22"/>
  <c r="G501" i="22" s="1"/>
  <c r="E502" i="22"/>
  <c r="F502" i="22"/>
  <c r="G502" i="22" s="1"/>
  <c r="E503" i="22"/>
  <c r="F503" i="22"/>
  <c r="G503" i="22"/>
  <c r="E504" i="22"/>
  <c r="F504" i="22" s="1"/>
  <c r="G504" i="22" s="1"/>
  <c r="E505" i="22"/>
  <c r="F505" i="22"/>
  <c r="G505" i="22"/>
  <c r="E506" i="22"/>
  <c r="F506" i="22"/>
  <c r="G506" i="22"/>
  <c r="E507" i="22"/>
  <c r="F508" i="22" s="1"/>
  <c r="G508" i="22" s="1"/>
  <c r="F507" i="22"/>
  <c r="G507" i="22"/>
  <c r="E508" i="22"/>
  <c r="E509" i="22"/>
  <c r="F509" i="22"/>
  <c r="G509" i="22" s="1"/>
  <c r="E510" i="22"/>
  <c r="F510" i="22"/>
  <c r="G510" i="22" s="1"/>
  <c r="E511" i="22"/>
  <c r="F511" i="22"/>
  <c r="G511" i="22"/>
  <c r="E512" i="22"/>
  <c r="F512" i="22" s="1"/>
  <c r="G512" i="22" s="1"/>
  <c r="E513" i="22"/>
  <c r="F513" i="22"/>
  <c r="G513" i="22"/>
  <c r="E514" i="22"/>
  <c r="F514" i="22"/>
  <c r="G514" i="22"/>
  <c r="E515" i="22"/>
  <c r="F516" i="22" s="1"/>
  <c r="G516" i="22" s="1"/>
  <c r="F515" i="22"/>
  <c r="G515" i="22"/>
  <c r="E516" i="22"/>
  <c r="E517" i="22"/>
  <c r="F517" i="22"/>
  <c r="G517" i="22" s="1"/>
  <c r="E518" i="22"/>
  <c r="F518" i="22"/>
  <c r="G518" i="22" s="1"/>
  <c r="E519" i="22"/>
  <c r="F519" i="22"/>
  <c r="G519" i="22"/>
  <c r="E520" i="22"/>
  <c r="F520" i="22" s="1"/>
  <c r="G520" i="22" s="1"/>
  <c r="E521" i="22"/>
  <c r="F521" i="22"/>
  <c r="G521" i="22"/>
  <c r="E522" i="22"/>
  <c r="F522" i="22"/>
  <c r="G522" i="22"/>
  <c r="E523" i="22"/>
  <c r="F524" i="22" s="1"/>
  <c r="G524" i="22" s="1"/>
  <c r="F523" i="22"/>
  <c r="G523" i="22"/>
  <c r="E524" i="22"/>
  <c r="E525" i="22"/>
  <c r="F525" i="22"/>
  <c r="G525" i="22" s="1"/>
  <c r="E526" i="22"/>
  <c r="F526" i="22"/>
  <c r="G526" i="22" s="1"/>
  <c r="E527" i="22"/>
  <c r="F527" i="22"/>
  <c r="G527" i="22"/>
  <c r="E528" i="22"/>
  <c r="F528" i="22" s="1"/>
  <c r="G528" i="22" s="1"/>
  <c r="E529" i="22"/>
  <c r="F529" i="22"/>
  <c r="G529" i="22"/>
  <c r="E530" i="22"/>
  <c r="F530" i="22"/>
  <c r="G530" i="22"/>
  <c r="E531" i="22"/>
  <c r="F532" i="22" s="1"/>
  <c r="G532" i="22" s="1"/>
  <c r="F531" i="22"/>
  <c r="G531" i="22"/>
  <c r="E532" i="22"/>
  <c r="E533" i="22"/>
  <c r="F533" i="22"/>
  <c r="G533" i="22" s="1"/>
  <c r="E534" i="22"/>
  <c r="F534" i="22"/>
  <c r="G534" i="22" s="1"/>
  <c r="E535" i="22"/>
  <c r="F535" i="22"/>
  <c r="G535" i="22"/>
  <c r="E536" i="22"/>
  <c r="F536" i="22" s="1"/>
  <c r="G536" i="22" s="1"/>
  <c r="E537" i="22"/>
  <c r="F537" i="22"/>
  <c r="G537" i="22"/>
  <c r="E538" i="22"/>
  <c r="F538" i="22"/>
  <c r="G538" i="22"/>
  <c r="E539" i="22"/>
  <c r="F540" i="22" s="1"/>
  <c r="G540" i="22" s="1"/>
  <c r="F539" i="22"/>
  <c r="G539" i="22"/>
  <c r="E540" i="22"/>
  <c r="E541" i="22"/>
  <c r="F541" i="22"/>
  <c r="G541" i="22" s="1"/>
  <c r="E542" i="22"/>
  <c r="F542" i="22"/>
  <c r="G542" i="22" s="1"/>
  <c r="E543" i="22"/>
  <c r="F543" i="22"/>
  <c r="G543" i="22"/>
  <c r="E544" i="22"/>
  <c r="F544" i="22" s="1"/>
  <c r="G544" i="22" s="1"/>
  <c r="E545" i="22"/>
  <c r="F545" i="22"/>
  <c r="G545" i="22"/>
  <c r="E546" i="22"/>
  <c r="F546" i="22"/>
  <c r="G546" i="22"/>
  <c r="E547" i="22"/>
  <c r="F548" i="22" s="1"/>
  <c r="G548" i="22" s="1"/>
  <c r="F547" i="22"/>
  <c r="G547" i="22"/>
  <c r="E548" i="22"/>
  <c r="E549" i="22"/>
  <c r="F549" i="22"/>
  <c r="G549" i="22" s="1"/>
  <c r="E550" i="22"/>
  <c r="F550" i="22"/>
  <c r="G550" i="22" s="1"/>
  <c r="E551" i="22"/>
  <c r="F551" i="22"/>
  <c r="G551" i="22"/>
  <c r="E552" i="22"/>
  <c r="F552" i="22" s="1"/>
  <c r="G552" i="22" s="1"/>
  <c r="E553" i="22"/>
  <c r="F553" i="22"/>
  <c r="G553" i="22"/>
  <c r="E554" i="22"/>
  <c r="F554" i="22"/>
  <c r="G554" i="22"/>
  <c r="E555" i="22"/>
  <c r="F556" i="22" s="1"/>
  <c r="G556" i="22" s="1"/>
  <c r="F555" i="22"/>
  <c r="G555" i="22"/>
  <c r="E556" i="22"/>
  <c r="E557" i="22"/>
  <c r="F557" i="22"/>
  <c r="G557" i="22" s="1"/>
  <c r="E558" i="22"/>
  <c r="F558" i="22"/>
  <c r="G558" i="22" s="1"/>
  <c r="E559" i="22"/>
  <c r="F559" i="22"/>
  <c r="G559" i="22"/>
  <c r="E560" i="22"/>
  <c r="F560" i="22" s="1"/>
  <c r="G560" i="22" s="1"/>
  <c r="E561" i="22"/>
  <c r="F561" i="22"/>
  <c r="G561" i="22"/>
  <c r="E562" i="22"/>
  <c r="F562" i="22"/>
  <c r="G562" i="22"/>
  <c r="E563" i="22"/>
  <c r="F564" i="22" s="1"/>
  <c r="G564" i="22" s="1"/>
  <c r="F563" i="22"/>
  <c r="G563" i="22"/>
  <c r="E564" i="22"/>
  <c r="E565" i="22"/>
  <c r="F565" i="22"/>
  <c r="G565" i="22" s="1"/>
  <c r="E566" i="22"/>
  <c r="F566" i="22"/>
  <c r="G566" i="22" s="1"/>
  <c r="E567" i="22"/>
  <c r="F567" i="22"/>
  <c r="G567" i="22"/>
  <c r="E568" i="22"/>
  <c r="F568" i="22" s="1"/>
  <c r="G568" i="22" s="1"/>
  <c r="E569" i="22"/>
  <c r="F569" i="22"/>
  <c r="G569" i="22"/>
  <c r="E570" i="22"/>
  <c r="F570" i="22"/>
  <c r="G570" i="22"/>
  <c r="E571" i="22"/>
  <c r="F572" i="22" s="1"/>
  <c r="G572" i="22" s="1"/>
  <c r="F571" i="22"/>
  <c r="G571" i="22"/>
  <c r="E572" i="22"/>
  <c r="E573" i="22"/>
  <c r="F573" i="22"/>
  <c r="G573" i="22" s="1"/>
  <c r="E574" i="22"/>
  <c r="F574" i="22"/>
  <c r="G574" i="22" s="1"/>
  <c r="E575" i="22"/>
  <c r="F575" i="22"/>
  <c r="G575" i="22"/>
  <c r="E576" i="22"/>
  <c r="F576" i="22" s="1"/>
  <c r="G576" i="22" s="1"/>
  <c r="E577" i="22"/>
  <c r="F577" i="22"/>
  <c r="G577" i="22"/>
  <c r="E3" i="22"/>
  <c r="F3" i="22" s="1"/>
  <c r="G3" i="22" s="1"/>
  <c r="E2" i="22"/>
  <c r="I2" i="19"/>
  <c r="E4" i="19"/>
  <c r="F4" i="19"/>
  <c r="G4" i="19" s="1"/>
  <c r="E5" i="19"/>
  <c r="F5" i="19"/>
  <c r="G5" i="19" s="1"/>
  <c r="E6" i="19"/>
  <c r="F6" i="19"/>
  <c r="G6" i="19" s="1"/>
  <c r="E7" i="19"/>
  <c r="F7" i="19" s="1"/>
  <c r="G7" i="19" s="1"/>
  <c r="E8" i="19"/>
  <c r="E9" i="19"/>
  <c r="E10" i="19"/>
  <c r="F10" i="19"/>
  <c r="G10" i="19"/>
  <c r="E11" i="19"/>
  <c r="E12" i="19"/>
  <c r="E13" i="19"/>
  <c r="F13" i="19"/>
  <c r="G13" i="19" s="1"/>
  <c r="E14" i="19"/>
  <c r="F14" i="19"/>
  <c r="G14" i="19"/>
  <c r="E15" i="19"/>
  <c r="F15" i="19" s="1"/>
  <c r="G15" i="19" s="1"/>
  <c r="E16" i="19"/>
  <c r="E17" i="19"/>
  <c r="E18" i="19"/>
  <c r="F18" i="19" s="1"/>
  <c r="G18" i="19" s="1"/>
  <c r="E19" i="19"/>
  <c r="E20" i="19"/>
  <c r="E21" i="19"/>
  <c r="F21" i="19"/>
  <c r="G21" i="19" s="1"/>
  <c r="E22" i="19"/>
  <c r="F22" i="19"/>
  <c r="G22" i="19" s="1"/>
  <c r="E23" i="19"/>
  <c r="F23" i="19" s="1"/>
  <c r="G23" i="19" s="1"/>
  <c r="E24" i="19"/>
  <c r="F24" i="19" s="1"/>
  <c r="G24" i="19" s="1"/>
  <c r="E25" i="19"/>
  <c r="E26" i="19"/>
  <c r="F26" i="19"/>
  <c r="G26" i="19" s="1"/>
  <c r="E27" i="19"/>
  <c r="E28" i="19"/>
  <c r="E29" i="19"/>
  <c r="F29" i="19"/>
  <c r="G29" i="19" s="1"/>
  <c r="E30" i="19"/>
  <c r="F30" i="19"/>
  <c r="G30" i="19" s="1"/>
  <c r="E31" i="19"/>
  <c r="F31" i="19" s="1"/>
  <c r="G31" i="19" s="1"/>
  <c r="E32" i="19"/>
  <c r="E33" i="19"/>
  <c r="E34" i="19"/>
  <c r="F34" i="19" s="1"/>
  <c r="G34" i="19" s="1"/>
  <c r="E35" i="19"/>
  <c r="E36" i="19"/>
  <c r="E37" i="19"/>
  <c r="F37" i="19"/>
  <c r="G37" i="19" s="1"/>
  <c r="E38" i="19"/>
  <c r="F38" i="19"/>
  <c r="G38" i="19" s="1"/>
  <c r="E39" i="19"/>
  <c r="F39" i="19" s="1"/>
  <c r="G39" i="19" s="1"/>
  <c r="E40" i="19"/>
  <c r="E41" i="19"/>
  <c r="E42" i="19"/>
  <c r="F42" i="19"/>
  <c r="G42" i="19"/>
  <c r="E43" i="19"/>
  <c r="E44" i="19"/>
  <c r="E45" i="19"/>
  <c r="F45" i="19"/>
  <c r="G45" i="19" s="1"/>
  <c r="E46" i="19"/>
  <c r="F46" i="19"/>
  <c r="G46" i="19"/>
  <c r="E47" i="19"/>
  <c r="F47" i="19" s="1"/>
  <c r="G47" i="19" s="1"/>
  <c r="E48" i="19"/>
  <c r="E49" i="19"/>
  <c r="E50" i="19"/>
  <c r="F50" i="19" s="1"/>
  <c r="G50" i="19" s="1"/>
  <c r="E51" i="19"/>
  <c r="E52" i="19"/>
  <c r="E53" i="19"/>
  <c r="F53" i="19"/>
  <c r="G53" i="19" s="1"/>
  <c r="E54" i="19"/>
  <c r="F54" i="19"/>
  <c r="G54" i="19"/>
  <c r="E55" i="19"/>
  <c r="F55" i="19" s="1"/>
  <c r="G55" i="19" s="1"/>
  <c r="E56" i="19"/>
  <c r="E57" i="19"/>
  <c r="E58" i="19"/>
  <c r="F58" i="19" s="1"/>
  <c r="G58" i="19" s="1"/>
  <c r="E59" i="19"/>
  <c r="E60" i="19"/>
  <c r="E61" i="19"/>
  <c r="F61" i="19"/>
  <c r="G61" i="19" s="1"/>
  <c r="E62" i="19"/>
  <c r="F62" i="19"/>
  <c r="G62" i="19"/>
  <c r="E63" i="19"/>
  <c r="F63" i="19" s="1"/>
  <c r="G63" i="19" s="1"/>
  <c r="E64" i="19"/>
  <c r="E65" i="19"/>
  <c r="E66" i="19"/>
  <c r="F66" i="19" s="1"/>
  <c r="G66" i="19" s="1"/>
  <c r="E67" i="19"/>
  <c r="E68" i="19"/>
  <c r="E69" i="19"/>
  <c r="F69" i="19"/>
  <c r="G69" i="19" s="1"/>
  <c r="E70" i="19"/>
  <c r="F70" i="19"/>
  <c r="G70" i="19"/>
  <c r="E71" i="19"/>
  <c r="F71" i="19" s="1"/>
  <c r="G71" i="19" s="1"/>
  <c r="E72" i="19"/>
  <c r="E73" i="19"/>
  <c r="E74" i="19"/>
  <c r="F74" i="19"/>
  <c r="G74" i="19"/>
  <c r="E75" i="19"/>
  <c r="E76" i="19"/>
  <c r="E77" i="19"/>
  <c r="F77" i="19"/>
  <c r="G77" i="19" s="1"/>
  <c r="E78" i="19"/>
  <c r="F78" i="19"/>
  <c r="G78" i="19" s="1"/>
  <c r="E79" i="19"/>
  <c r="F79" i="19" s="1"/>
  <c r="G79" i="19" s="1"/>
  <c r="E80" i="19"/>
  <c r="E81" i="19"/>
  <c r="F81" i="19"/>
  <c r="G81" i="19" s="1"/>
  <c r="E82" i="19"/>
  <c r="F82" i="19"/>
  <c r="G82" i="19"/>
  <c r="E83" i="19"/>
  <c r="E84" i="19"/>
  <c r="E85" i="19"/>
  <c r="F85" i="19"/>
  <c r="G85" i="19" s="1"/>
  <c r="E86" i="19"/>
  <c r="F86" i="19"/>
  <c r="G86" i="19"/>
  <c r="E87" i="19"/>
  <c r="F87" i="19" s="1"/>
  <c r="G87" i="19" s="1"/>
  <c r="E88" i="19"/>
  <c r="E89" i="19"/>
  <c r="F89" i="19"/>
  <c r="G89" i="19" s="1"/>
  <c r="E90" i="19"/>
  <c r="F90" i="19" s="1"/>
  <c r="G90" i="19" s="1"/>
  <c r="E91" i="19"/>
  <c r="E92" i="19"/>
  <c r="E93" i="19"/>
  <c r="F93" i="19"/>
  <c r="G93" i="19" s="1"/>
  <c r="E94" i="19"/>
  <c r="F94" i="19"/>
  <c r="G94" i="19"/>
  <c r="E95" i="19"/>
  <c r="F95" i="19" s="1"/>
  <c r="G95" i="19" s="1"/>
  <c r="E96" i="19"/>
  <c r="F96" i="19" s="1"/>
  <c r="G96" i="19" s="1"/>
  <c r="E97" i="19"/>
  <c r="E98" i="19"/>
  <c r="F98" i="19" s="1"/>
  <c r="G98" i="19" s="1"/>
  <c r="E99" i="19"/>
  <c r="E100" i="19"/>
  <c r="E101" i="19"/>
  <c r="F101" i="19"/>
  <c r="G101" i="19" s="1"/>
  <c r="E102" i="19"/>
  <c r="F102" i="19"/>
  <c r="G102" i="19" s="1"/>
  <c r="E103" i="19"/>
  <c r="F103" i="19" s="1"/>
  <c r="G103" i="19" s="1"/>
  <c r="E104" i="19"/>
  <c r="F104" i="19" s="1"/>
  <c r="G104" i="19" s="1"/>
  <c r="E105" i="19"/>
  <c r="E106" i="19"/>
  <c r="F106" i="19"/>
  <c r="G106" i="19" s="1"/>
  <c r="E107" i="19"/>
  <c r="E108" i="19"/>
  <c r="E109" i="19"/>
  <c r="F109" i="19"/>
  <c r="G109" i="19" s="1"/>
  <c r="E110" i="19"/>
  <c r="F110" i="19"/>
  <c r="G110" i="19" s="1"/>
  <c r="E111" i="19"/>
  <c r="F111" i="19" s="1"/>
  <c r="G111" i="19" s="1"/>
  <c r="E112" i="19"/>
  <c r="E113" i="19"/>
  <c r="F113" i="19"/>
  <c r="G113" i="19" s="1"/>
  <c r="E114" i="19"/>
  <c r="F114" i="19"/>
  <c r="G114" i="19"/>
  <c r="E115" i="19"/>
  <c r="E116" i="19"/>
  <c r="E117" i="19"/>
  <c r="F117" i="19"/>
  <c r="G117" i="19" s="1"/>
  <c r="E118" i="19"/>
  <c r="F118" i="19"/>
  <c r="G118" i="19"/>
  <c r="E119" i="19"/>
  <c r="F119" i="19" s="1"/>
  <c r="G119" i="19" s="1"/>
  <c r="E120" i="19"/>
  <c r="F120" i="19" s="1"/>
  <c r="G120" i="19" s="1"/>
  <c r="E121" i="19"/>
  <c r="F121" i="19"/>
  <c r="G121" i="19" s="1"/>
  <c r="E122" i="19"/>
  <c r="F122" i="19" s="1"/>
  <c r="G122" i="19" s="1"/>
  <c r="E123" i="19"/>
  <c r="E124" i="19"/>
  <c r="E125" i="19"/>
  <c r="F125" i="19"/>
  <c r="G125" i="19" s="1"/>
  <c r="E126" i="19"/>
  <c r="F126" i="19"/>
  <c r="G126" i="19"/>
  <c r="E127" i="19"/>
  <c r="F127" i="19" s="1"/>
  <c r="G127" i="19" s="1"/>
  <c r="E128" i="19"/>
  <c r="F128" i="19" s="1"/>
  <c r="G128" i="19" s="1"/>
  <c r="E129" i="19"/>
  <c r="E130" i="19"/>
  <c r="F130" i="19" s="1"/>
  <c r="G130" i="19" s="1"/>
  <c r="E131" i="19"/>
  <c r="E132" i="19"/>
  <c r="E133" i="19"/>
  <c r="F133" i="19"/>
  <c r="G133" i="19" s="1"/>
  <c r="E134" i="19"/>
  <c r="F134" i="19"/>
  <c r="G134" i="19" s="1"/>
  <c r="E135" i="19"/>
  <c r="F135" i="19" s="1"/>
  <c r="G135" i="19" s="1"/>
  <c r="E136" i="19"/>
  <c r="E137" i="19"/>
  <c r="F137" i="19"/>
  <c r="G137" i="19" s="1"/>
  <c r="E138" i="19"/>
  <c r="F138" i="19"/>
  <c r="G138" i="19"/>
  <c r="E139" i="19"/>
  <c r="E140" i="19"/>
  <c r="E141" i="19"/>
  <c r="F141" i="19"/>
  <c r="G141" i="19" s="1"/>
  <c r="E142" i="19"/>
  <c r="F142" i="19"/>
  <c r="G142" i="19" s="1"/>
  <c r="E143" i="19"/>
  <c r="F143" i="19" s="1"/>
  <c r="G143" i="19" s="1"/>
  <c r="E144" i="19"/>
  <c r="E145" i="19"/>
  <c r="F145" i="19"/>
  <c r="G145" i="19" s="1"/>
  <c r="E146" i="19"/>
  <c r="F146" i="19"/>
  <c r="G146" i="19"/>
  <c r="E147" i="19"/>
  <c r="E148" i="19"/>
  <c r="E149" i="19"/>
  <c r="F149" i="19"/>
  <c r="G149" i="19" s="1"/>
  <c r="E150" i="19"/>
  <c r="F150" i="19"/>
  <c r="G150" i="19"/>
  <c r="E151" i="19"/>
  <c r="F151" i="19" s="1"/>
  <c r="G151" i="19" s="1"/>
  <c r="E152" i="19"/>
  <c r="E153" i="19"/>
  <c r="F153" i="19"/>
  <c r="G153" i="19" s="1"/>
  <c r="E154" i="19"/>
  <c r="F154" i="19" s="1"/>
  <c r="G154" i="19" s="1"/>
  <c r="E155" i="19"/>
  <c r="E156" i="19"/>
  <c r="E157" i="19"/>
  <c r="F157" i="19"/>
  <c r="G157" i="19" s="1"/>
  <c r="E158" i="19"/>
  <c r="F158" i="19"/>
  <c r="G158" i="19"/>
  <c r="E159" i="19"/>
  <c r="F159" i="19" s="1"/>
  <c r="G159" i="19" s="1"/>
  <c r="E160" i="19"/>
  <c r="F160" i="19" s="1"/>
  <c r="G160" i="19" s="1"/>
  <c r="E161" i="19"/>
  <c r="E162" i="19"/>
  <c r="F162" i="19" s="1"/>
  <c r="G162" i="19" s="1"/>
  <c r="E163" i="19"/>
  <c r="E164" i="19"/>
  <c r="E165" i="19"/>
  <c r="F165" i="19"/>
  <c r="G165" i="19" s="1"/>
  <c r="E166" i="19"/>
  <c r="F166" i="19"/>
  <c r="G166" i="19" s="1"/>
  <c r="E167" i="19"/>
  <c r="F167" i="19" s="1"/>
  <c r="G167" i="19" s="1"/>
  <c r="E168" i="19"/>
  <c r="F168" i="19" s="1"/>
  <c r="G168" i="19" s="1"/>
  <c r="E169" i="19"/>
  <c r="E170" i="19"/>
  <c r="F170" i="19"/>
  <c r="G170" i="19" s="1"/>
  <c r="E171" i="19"/>
  <c r="E172" i="19"/>
  <c r="E173" i="19"/>
  <c r="F173" i="19"/>
  <c r="G173" i="19" s="1"/>
  <c r="E174" i="19"/>
  <c r="F174" i="19"/>
  <c r="G174" i="19" s="1"/>
  <c r="E175" i="19"/>
  <c r="F175" i="19" s="1"/>
  <c r="G175" i="19" s="1"/>
  <c r="E176" i="19"/>
  <c r="E177" i="19"/>
  <c r="F177" i="19"/>
  <c r="G177" i="19" s="1"/>
  <c r="E178" i="19"/>
  <c r="F178" i="19"/>
  <c r="G178" i="19"/>
  <c r="E179" i="19"/>
  <c r="E180" i="19"/>
  <c r="E181" i="19"/>
  <c r="F181" i="19"/>
  <c r="G181" i="19" s="1"/>
  <c r="E182" i="19"/>
  <c r="F182" i="19"/>
  <c r="G182" i="19"/>
  <c r="E183" i="19"/>
  <c r="F183" i="19" s="1"/>
  <c r="G183" i="19" s="1"/>
  <c r="E184" i="19"/>
  <c r="F184" i="19" s="1"/>
  <c r="G184" i="19" s="1"/>
  <c r="E185" i="19"/>
  <c r="F185" i="19"/>
  <c r="G185" i="19" s="1"/>
  <c r="E186" i="19"/>
  <c r="F186" i="19" s="1"/>
  <c r="G186" i="19" s="1"/>
  <c r="E187" i="19"/>
  <c r="E188" i="19"/>
  <c r="E189" i="19"/>
  <c r="F189" i="19"/>
  <c r="G189" i="19" s="1"/>
  <c r="E190" i="19"/>
  <c r="F190" i="19"/>
  <c r="G190" i="19"/>
  <c r="E191" i="19"/>
  <c r="F191" i="19" s="1"/>
  <c r="G191" i="19" s="1"/>
  <c r="E192" i="19"/>
  <c r="F192" i="19" s="1"/>
  <c r="G192" i="19" s="1"/>
  <c r="E193" i="19"/>
  <c r="E194" i="19"/>
  <c r="F194" i="19" s="1"/>
  <c r="G194" i="19" s="1"/>
  <c r="E195" i="19"/>
  <c r="E196" i="19"/>
  <c r="E197" i="19"/>
  <c r="F197" i="19"/>
  <c r="G197" i="19" s="1"/>
  <c r="E198" i="19"/>
  <c r="F198" i="19"/>
  <c r="G198" i="19" s="1"/>
  <c r="E199" i="19"/>
  <c r="F199" i="19" s="1"/>
  <c r="G199" i="19" s="1"/>
  <c r="E200" i="19"/>
  <c r="E201" i="19"/>
  <c r="F201" i="19"/>
  <c r="G201" i="19" s="1"/>
  <c r="E202" i="19"/>
  <c r="F202" i="19"/>
  <c r="G202" i="19"/>
  <c r="E203" i="19"/>
  <c r="E204" i="19"/>
  <c r="E205" i="19"/>
  <c r="F205" i="19"/>
  <c r="G205" i="19" s="1"/>
  <c r="E206" i="19"/>
  <c r="F206" i="19"/>
  <c r="G206" i="19" s="1"/>
  <c r="E207" i="19"/>
  <c r="F207" i="19" s="1"/>
  <c r="G207" i="19" s="1"/>
  <c r="E208" i="19"/>
  <c r="E209" i="19"/>
  <c r="F209" i="19"/>
  <c r="G209" i="19" s="1"/>
  <c r="E210" i="19"/>
  <c r="F210" i="19"/>
  <c r="G210" i="19"/>
  <c r="E211" i="19"/>
  <c r="E212" i="19"/>
  <c r="E213" i="19"/>
  <c r="F213" i="19"/>
  <c r="G213" i="19" s="1"/>
  <c r="E214" i="19"/>
  <c r="F214" i="19"/>
  <c r="G214" i="19"/>
  <c r="E215" i="19"/>
  <c r="F215" i="19" s="1"/>
  <c r="G215" i="19" s="1"/>
  <c r="E216" i="19"/>
  <c r="E217" i="19"/>
  <c r="F217" i="19"/>
  <c r="G217" i="19" s="1"/>
  <c r="E218" i="19"/>
  <c r="F218" i="19" s="1"/>
  <c r="G218" i="19" s="1"/>
  <c r="E219" i="19"/>
  <c r="E220" i="19"/>
  <c r="E221" i="19"/>
  <c r="F221" i="19"/>
  <c r="G221" i="19" s="1"/>
  <c r="E222" i="19"/>
  <c r="F222" i="19"/>
  <c r="G222" i="19"/>
  <c r="E223" i="19"/>
  <c r="F223" i="19" s="1"/>
  <c r="G223" i="19" s="1"/>
  <c r="E224" i="19"/>
  <c r="F224" i="19" s="1"/>
  <c r="G224" i="19" s="1"/>
  <c r="E225" i="19"/>
  <c r="E226" i="19"/>
  <c r="F226" i="19" s="1"/>
  <c r="G226" i="19" s="1"/>
  <c r="E227" i="19"/>
  <c r="E228" i="19"/>
  <c r="E229" i="19"/>
  <c r="F229" i="19"/>
  <c r="G229" i="19" s="1"/>
  <c r="E230" i="19"/>
  <c r="F230" i="19"/>
  <c r="G230" i="19" s="1"/>
  <c r="E231" i="19"/>
  <c r="F231" i="19" s="1"/>
  <c r="G231" i="19" s="1"/>
  <c r="E232" i="19"/>
  <c r="F232" i="19" s="1"/>
  <c r="G232" i="19" s="1"/>
  <c r="E233" i="19"/>
  <c r="E234" i="19"/>
  <c r="F234" i="19"/>
  <c r="G234" i="19" s="1"/>
  <c r="E235" i="19"/>
  <c r="E236" i="19"/>
  <c r="E237" i="19"/>
  <c r="F237" i="19"/>
  <c r="G237" i="19" s="1"/>
  <c r="E238" i="19"/>
  <c r="F238" i="19"/>
  <c r="G238" i="19" s="1"/>
  <c r="E239" i="19"/>
  <c r="F239" i="19" s="1"/>
  <c r="G239" i="19" s="1"/>
  <c r="E240" i="19"/>
  <c r="E241" i="19"/>
  <c r="F241" i="19"/>
  <c r="G241" i="19" s="1"/>
  <c r="E242" i="19"/>
  <c r="F242" i="19"/>
  <c r="G242" i="19"/>
  <c r="E243" i="19"/>
  <c r="E244" i="19"/>
  <c r="E245" i="19"/>
  <c r="F245" i="19"/>
  <c r="G245" i="19" s="1"/>
  <c r="E246" i="19"/>
  <c r="F246" i="19"/>
  <c r="G246" i="19"/>
  <c r="E247" i="19"/>
  <c r="F247" i="19" s="1"/>
  <c r="G247" i="19" s="1"/>
  <c r="E248" i="19"/>
  <c r="F248" i="19" s="1"/>
  <c r="G248" i="19" s="1"/>
  <c r="E249" i="19"/>
  <c r="F249" i="19"/>
  <c r="G249" i="19" s="1"/>
  <c r="E250" i="19"/>
  <c r="F250" i="19" s="1"/>
  <c r="G250" i="19" s="1"/>
  <c r="E251" i="19"/>
  <c r="E252" i="19"/>
  <c r="E253" i="19"/>
  <c r="F253" i="19"/>
  <c r="G253" i="19" s="1"/>
  <c r="E254" i="19"/>
  <c r="F254" i="19"/>
  <c r="G254" i="19"/>
  <c r="E255" i="19"/>
  <c r="F255" i="19" s="1"/>
  <c r="G255" i="19" s="1"/>
  <c r="E256" i="19"/>
  <c r="F256" i="19" s="1"/>
  <c r="G256" i="19" s="1"/>
  <c r="E257" i="19"/>
  <c r="E258" i="19"/>
  <c r="F258" i="19" s="1"/>
  <c r="G258" i="19" s="1"/>
  <c r="E259" i="19"/>
  <c r="E260" i="19"/>
  <c r="E261" i="19"/>
  <c r="F261" i="19"/>
  <c r="G261" i="19" s="1"/>
  <c r="E262" i="19"/>
  <c r="F262" i="19"/>
  <c r="G262" i="19" s="1"/>
  <c r="E263" i="19"/>
  <c r="F263" i="19" s="1"/>
  <c r="G263" i="19" s="1"/>
  <c r="E264" i="19"/>
  <c r="E265" i="19"/>
  <c r="F265" i="19"/>
  <c r="G265" i="19" s="1"/>
  <c r="E266" i="19"/>
  <c r="F266" i="19"/>
  <c r="G266" i="19"/>
  <c r="E267" i="19"/>
  <c r="E268" i="19"/>
  <c r="E269" i="19"/>
  <c r="F269" i="19"/>
  <c r="G269" i="19" s="1"/>
  <c r="E270" i="19"/>
  <c r="F270" i="19"/>
  <c r="G270" i="19" s="1"/>
  <c r="E271" i="19"/>
  <c r="F271" i="19" s="1"/>
  <c r="G271" i="19" s="1"/>
  <c r="E272" i="19"/>
  <c r="E273" i="19"/>
  <c r="F273" i="19"/>
  <c r="G273" i="19" s="1"/>
  <c r="E274" i="19"/>
  <c r="F274" i="19"/>
  <c r="G274" i="19"/>
  <c r="E275" i="19"/>
  <c r="E276" i="19"/>
  <c r="E277" i="19"/>
  <c r="F277" i="19"/>
  <c r="G277" i="19" s="1"/>
  <c r="E278" i="19"/>
  <c r="F278" i="19"/>
  <c r="G278" i="19"/>
  <c r="E279" i="19"/>
  <c r="F279" i="19" s="1"/>
  <c r="G279" i="19" s="1"/>
  <c r="E280" i="19"/>
  <c r="E281" i="19"/>
  <c r="F281" i="19"/>
  <c r="G281" i="19" s="1"/>
  <c r="E282" i="19"/>
  <c r="F282" i="19" s="1"/>
  <c r="G282" i="19" s="1"/>
  <c r="E283" i="19"/>
  <c r="E284" i="19"/>
  <c r="E285" i="19"/>
  <c r="F285" i="19"/>
  <c r="G285" i="19" s="1"/>
  <c r="E286" i="19"/>
  <c r="F286" i="19"/>
  <c r="G286" i="19"/>
  <c r="E287" i="19"/>
  <c r="F287" i="19" s="1"/>
  <c r="G287" i="19" s="1"/>
  <c r="E288" i="19"/>
  <c r="F288" i="19" s="1"/>
  <c r="G288" i="19" s="1"/>
  <c r="E289" i="19"/>
  <c r="E290" i="19"/>
  <c r="F290" i="19" s="1"/>
  <c r="G290" i="19" s="1"/>
  <c r="E291" i="19"/>
  <c r="E292" i="19"/>
  <c r="E293" i="19"/>
  <c r="F293" i="19"/>
  <c r="G293" i="19" s="1"/>
  <c r="E294" i="19"/>
  <c r="F294" i="19"/>
  <c r="G294" i="19" s="1"/>
  <c r="E295" i="19"/>
  <c r="F295" i="19" s="1"/>
  <c r="G295" i="19" s="1"/>
  <c r="E296" i="19"/>
  <c r="F296" i="19" s="1"/>
  <c r="G296" i="19" s="1"/>
  <c r="E297" i="19"/>
  <c r="E298" i="19"/>
  <c r="F298" i="19"/>
  <c r="G298" i="19" s="1"/>
  <c r="E299" i="19"/>
  <c r="E300" i="19"/>
  <c r="E301" i="19"/>
  <c r="F301" i="19"/>
  <c r="G301" i="19" s="1"/>
  <c r="E302" i="19"/>
  <c r="F302" i="19"/>
  <c r="G302" i="19" s="1"/>
  <c r="E303" i="19"/>
  <c r="F303" i="19" s="1"/>
  <c r="G303" i="19" s="1"/>
  <c r="E304" i="19"/>
  <c r="E305" i="19"/>
  <c r="F305" i="19"/>
  <c r="G305" i="19" s="1"/>
  <c r="E306" i="19"/>
  <c r="F306" i="19"/>
  <c r="G306" i="19"/>
  <c r="E307" i="19"/>
  <c r="E308" i="19"/>
  <c r="E309" i="19"/>
  <c r="F309" i="19"/>
  <c r="G309" i="19" s="1"/>
  <c r="E310" i="19"/>
  <c r="F310" i="19"/>
  <c r="G310" i="19"/>
  <c r="E311" i="19"/>
  <c r="F311" i="19" s="1"/>
  <c r="G311" i="19" s="1"/>
  <c r="E312" i="19"/>
  <c r="F312" i="19" s="1"/>
  <c r="G312" i="19" s="1"/>
  <c r="E313" i="19"/>
  <c r="F313" i="19"/>
  <c r="G313" i="19" s="1"/>
  <c r="E314" i="19"/>
  <c r="F314" i="19" s="1"/>
  <c r="G314" i="19" s="1"/>
  <c r="E315" i="19"/>
  <c r="E316" i="19"/>
  <c r="E317" i="19"/>
  <c r="F317" i="19"/>
  <c r="G317" i="19" s="1"/>
  <c r="E318" i="19"/>
  <c r="F318" i="19"/>
  <c r="G318" i="19"/>
  <c r="E319" i="19"/>
  <c r="F319" i="19" s="1"/>
  <c r="G319" i="19" s="1"/>
  <c r="E320" i="19"/>
  <c r="F320" i="19" s="1"/>
  <c r="G320" i="19" s="1"/>
  <c r="E321" i="19"/>
  <c r="E322" i="19"/>
  <c r="F322" i="19" s="1"/>
  <c r="G322" i="19" s="1"/>
  <c r="E323" i="19"/>
  <c r="E324" i="19"/>
  <c r="E325" i="19"/>
  <c r="F325" i="19"/>
  <c r="G325" i="19" s="1"/>
  <c r="E326" i="19"/>
  <c r="F326" i="19"/>
  <c r="G326" i="19" s="1"/>
  <c r="E327" i="19"/>
  <c r="F327" i="19" s="1"/>
  <c r="G327" i="19" s="1"/>
  <c r="E328" i="19"/>
  <c r="E329" i="19"/>
  <c r="F329" i="19"/>
  <c r="G329" i="19" s="1"/>
  <c r="E330" i="19"/>
  <c r="F330" i="19"/>
  <c r="G330" i="19"/>
  <c r="E331" i="19"/>
  <c r="E332" i="19"/>
  <c r="E333" i="19"/>
  <c r="F333" i="19"/>
  <c r="G333" i="19" s="1"/>
  <c r="E334" i="19"/>
  <c r="F334" i="19"/>
  <c r="G334" i="19" s="1"/>
  <c r="E335" i="19"/>
  <c r="F335" i="19" s="1"/>
  <c r="G335" i="19" s="1"/>
  <c r="E336" i="19"/>
  <c r="E337" i="19"/>
  <c r="F337" i="19"/>
  <c r="G337" i="19" s="1"/>
  <c r="E338" i="19"/>
  <c r="F338" i="19"/>
  <c r="G338" i="19"/>
  <c r="E339" i="19"/>
  <c r="E340" i="19"/>
  <c r="E341" i="19"/>
  <c r="F341" i="19"/>
  <c r="G341" i="19" s="1"/>
  <c r="E342" i="19"/>
  <c r="F342" i="19"/>
  <c r="G342" i="19"/>
  <c r="E343" i="19"/>
  <c r="F343" i="19" s="1"/>
  <c r="G343" i="19" s="1"/>
  <c r="E344" i="19"/>
  <c r="E345" i="19"/>
  <c r="F345" i="19"/>
  <c r="G345" i="19" s="1"/>
  <c r="E346" i="19"/>
  <c r="F346" i="19" s="1"/>
  <c r="G346" i="19" s="1"/>
  <c r="E347" i="19"/>
  <c r="E348" i="19"/>
  <c r="E349" i="19"/>
  <c r="F349" i="19"/>
  <c r="G349" i="19" s="1"/>
  <c r="E350" i="19"/>
  <c r="F350" i="19"/>
  <c r="G350" i="19"/>
  <c r="E351" i="19"/>
  <c r="F351" i="19" s="1"/>
  <c r="G351" i="19" s="1"/>
  <c r="E352" i="19"/>
  <c r="F352" i="19" s="1"/>
  <c r="G352" i="19" s="1"/>
  <c r="E353" i="19"/>
  <c r="E354" i="19"/>
  <c r="F354" i="19" s="1"/>
  <c r="G354" i="19" s="1"/>
  <c r="E355" i="19"/>
  <c r="E356" i="19"/>
  <c r="E357" i="19"/>
  <c r="F357" i="19"/>
  <c r="G357" i="19" s="1"/>
  <c r="E358" i="19"/>
  <c r="F358" i="19"/>
  <c r="G358" i="19" s="1"/>
  <c r="E359" i="19"/>
  <c r="F359" i="19" s="1"/>
  <c r="G359" i="19" s="1"/>
  <c r="E360" i="19"/>
  <c r="F360" i="19" s="1"/>
  <c r="G360" i="19" s="1"/>
  <c r="E361" i="19"/>
  <c r="E362" i="19"/>
  <c r="F362" i="19"/>
  <c r="G362" i="19" s="1"/>
  <c r="E363" i="19"/>
  <c r="E364" i="19"/>
  <c r="E365" i="19"/>
  <c r="F365" i="19"/>
  <c r="G365" i="19" s="1"/>
  <c r="E366" i="19"/>
  <c r="F366" i="19"/>
  <c r="G366" i="19" s="1"/>
  <c r="E367" i="19"/>
  <c r="F367" i="19" s="1"/>
  <c r="G367" i="19" s="1"/>
  <c r="E368" i="19"/>
  <c r="E369" i="19"/>
  <c r="F369" i="19"/>
  <c r="G369" i="19" s="1"/>
  <c r="E370" i="19"/>
  <c r="F370" i="19"/>
  <c r="G370" i="19"/>
  <c r="E371" i="19"/>
  <c r="E372" i="19"/>
  <c r="E373" i="19"/>
  <c r="F373" i="19"/>
  <c r="G373" i="19" s="1"/>
  <c r="E374" i="19"/>
  <c r="F374" i="19"/>
  <c r="G374" i="19"/>
  <c r="E375" i="19"/>
  <c r="F375" i="19" s="1"/>
  <c r="G375" i="19" s="1"/>
  <c r="E376" i="19"/>
  <c r="F376" i="19" s="1"/>
  <c r="G376" i="19" s="1"/>
  <c r="E377" i="19"/>
  <c r="F377" i="19"/>
  <c r="G377" i="19" s="1"/>
  <c r="E378" i="19"/>
  <c r="F378" i="19" s="1"/>
  <c r="G378" i="19" s="1"/>
  <c r="E379" i="19"/>
  <c r="E380" i="19"/>
  <c r="E381" i="19"/>
  <c r="F381" i="19"/>
  <c r="G381" i="19" s="1"/>
  <c r="E382" i="19"/>
  <c r="F382" i="19"/>
  <c r="G382" i="19"/>
  <c r="E383" i="19"/>
  <c r="F383" i="19" s="1"/>
  <c r="G383" i="19" s="1"/>
  <c r="E384" i="19"/>
  <c r="F384" i="19" s="1"/>
  <c r="G384" i="19" s="1"/>
  <c r="E385" i="19"/>
  <c r="E386" i="19"/>
  <c r="F386" i="19" s="1"/>
  <c r="G386" i="19" s="1"/>
  <c r="E387" i="19"/>
  <c r="E388" i="19"/>
  <c r="E389" i="19"/>
  <c r="F389" i="19"/>
  <c r="G389" i="19" s="1"/>
  <c r="E390" i="19"/>
  <c r="F390" i="19"/>
  <c r="G390" i="19" s="1"/>
  <c r="E391" i="19"/>
  <c r="F391" i="19" s="1"/>
  <c r="G391" i="19" s="1"/>
  <c r="E392" i="19"/>
  <c r="E393" i="19"/>
  <c r="F393" i="19"/>
  <c r="G393" i="19" s="1"/>
  <c r="E394" i="19"/>
  <c r="F394" i="19"/>
  <c r="G394" i="19"/>
  <c r="E395" i="19"/>
  <c r="E396" i="19"/>
  <c r="E397" i="19"/>
  <c r="F397" i="19"/>
  <c r="G397" i="19" s="1"/>
  <c r="E398" i="19"/>
  <c r="F398" i="19"/>
  <c r="G398" i="19" s="1"/>
  <c r="E399" i="19"/>
  <c r="F399" i="19" s="1"/>
  <c r="G399" i="19" s="1"/>
  <c r="E400" i="19"/>
  <c r="E401" i="19"/>
  <c r="F401" i="19"/>
  <c r="G401" i="19" s="1"/>
  <c r="E402" i="19"/>
  <c r="F402" i="19"/>
  <c r="G402" i="19"/>
  <c r="E403" i="19"/>
  <c r="E404" i="19"/>
  <c r="E405" i="19"/>
  <c r="F405" i="19"/>
  <c r="G405" i="19" s="1"/>
  <c r="E406" i="19"/>
  <c r="F406" i="19"/>
  <c r="G406" i="19"/>
  <c r="E407" i="19"/>
  <c r="F407" i="19" s="1"/>
  <c r="G407" i="19" s="1"/>
  <c r="E408" i="19"/>
  <c r="E409" i="19"/>
  <c r="F409" i="19"/>
  <c r="G409" i="19" s="1"/>
  <c r="E410" i="19"/>
  <c r="F410" i="19" s="1"/>
  <c r="G410" i="19" s="1"/>
  <c r="E411" i="19"/>
  <c r="E412" i="19"/>
  <c r="E413" i="19"/>
  <c r="F413" i="19"/>
  <c r="G413" i="19" s="1"/>
  <c r="E414" i="19"/>
  <c r="F414" i="19"/>
  <c r="G414" i="19"/>
  <c r="E415" i="19"/>
  <c r="F415" i="19" s="1"/>
  <c r="G415" i="19" s="1"/>
  <c r="E416" i="19"/>
  <c r="F416" i="19" s="1"/>
  <c r="G416" i="19" s="1"/>
  <c r="E417" i="19"/>
  <c r="E418" i="19"/>
  <c r="F418" i="19" s="1"/>
  <c r="G418" i="19" s="1"/>
  <c r="E419" i="19"/>
  <c r="E420" i="19"/>
  <c r="E421" i="19"/>
  <c r="F421" i="19"/>
  <c r="G421" i="19" s="1"/>
  <c r="E422" i="19"/>
  <c r="F422" i="19"/>
  <c r="G422" i="19" s="1"/>
  <c r="E423" i="19"/>
  <c r="F423" i="19" s="1"/>
  <c r="G423" i="19" s="1"/>
  <c r="E424" i="19"/>
  <c r="F424" i="19" s="1"/>
  <c r="G424" i="19" s="1"/>
  <c r="E425" i="19"/>
  <c r="E426" i="19"/>
  <c r="F426" i="19"/>
  <c r="G426" i="19" s="1"/>
  <c r="E427" i="19"/>
  <c r="E428" i="19"/>
  <c r="E429" i="19"/>
  <c r="F429" i="19"/>
  <c r="G429" i="19" s="1"/>
  <c r="E430" i="19"/>
  <c r="F430" i="19"/>
  <c r="G430" i="19" s="1"/>
  <c r="E431" i="19"/>
  <c r="F431" i="19" s="1"/>
  <c r="G431" i="19" s="1"/>
  <c r="E432" i="19"/>
  <c r="E433" i="19"/>
  <c r="F433" i="19"/>
  <c r="G433" i="19" s="1"/>
  <c r="E434" i="19"/>
  <c r="F434" i="19"/>
  <c r="G434" i="19"/>
  <c r="E435" i="19"/>
  <c r="E436" i="19"/>
  <c r="E437" i="19"/>
  <c r="F437" i="19"/>
  <c r="G437" i="19" s="1"/>
  <c r="E438" i="19"/>
  <c r="F438" i="19"/>
  <c r="G438" i="19"/>
  <c r="E439" i="19"/>
  <c r="F439" i="19" s="1"/>
  <c r="G439" i="19" s="1"/>
  <c r="E440" i="19"/>
  <c r="F440" i="19" s="1"/>
  <c r="G440" i="19" s="1"/>
  <c r="E441" i="19"/>
  <c r="F441" i="19"/>
  <c r="G441" i="19" s="1"/>
  <c r="E442" i="19"/>
  <c r="F442" i="19" s="1"/>
  <c r="G442" i="19" s="1"/>
  <c r="E443" i="19"/>
  <c r="E444" i="19"/>
  <c r="E445" i="19"/>
  <c r="F445" i="19"/>
  <c r="G445" i="19" s="1"/>
  <c r="E446" i="19"/>
  <c r="F446" i="19"/>
  <c r="G446" i="19"/>
  <c r="E447" i="19"/>
  <c r="F447" i="19" s="1"/>
  <c r="G447" i="19" s="1"/>
  <c r="E448" i="19"/>
  <c r="F448" i="19" s="1"/>
  <c r="G448" i="19" s="1"/>
  <c r="E449" i="19"/>
  <c r="E450" i="19"/>
  <c r="F450" i="19" s="1"/>
  <c r="G450" i="19" s="1"/>
  <c r="E451" i="19"/>
  <c r="E452" i="19"/>
  <c r="E453" i="19"/>
  <c r="F453" i="19"/>
  <c r="G453" i="19" s="1"/>
  <c r="E454" i="19"/>
  <c r="F454" i="19"/>
  <c r="G454" i="19" s="1"/>
  <c r="E455" i="19"/>
  <c r="F455" i="19" s="1"/>
  <c r="G455" i="19" s="1"/>
  <c r="E456" i="19"/>
  <c r="E457" i="19"/>
  <c r="F457" i="19"/>
  <c r="G457" i="19" s="1"/>
  <c r="E458" i="19"/>
  <c r="F458" i="19"/>
  <c r="G458" i="19"/>
  <c r="E459" i="19"/>
  <c r="E460" i="19"/>
  <c r="E461" i="19"/>
  <c r="F461" i="19"/>
  <c r="G461" i="19" s="1"/>
  <c r="E462" i="19"/>
  <c r="F462" i="19"/>
  <c r="G462" i="19" s="1"/>
  <c r="E463" i="19"/>
  <c r="F463" i="19" s="1"/>
  <c r="G463" i="19" s="1"/>
  <c r="E464" i="19"/>
  <c r="E465" i="19"/>
  <c r="F465" i="19"/>
  <c r="G465" i="19" s="1"/>
  <c r="E466" i="19"/>
  <c r="F466" i="19"/>
  <c r="G466" i="19"/>
  <c r="E467" i="19"/>
  <c r="E468" i="19"/>
  <c r="E469" i="19"/>
  <c r="F469" i="19"/>
  <c r="G469" i="19" s="1"/>
  <c r="E470" i="19"/>
  <c r="F470" i="19"/>
  <c r="G470" i="19"/>
  <c r="E471" i="19"/>
  <c r="F471" i="19" s="1"/>
  <c r="G471" i="19" s="1"/>
  <c r="E472" i="19"/>
  <c r="E473" i="19"/>
  <c r="F473" i="19"/>
  <c r="G473" i="19" s="1"/>
  <c r="E474" i="19"/>
  <c r="F474" i="19" s="1"/>
  <c r="G474" i="19" s="1"/>
  <c r="E475" i="19"/>
  <c r="E476" i="19"/>
  <c r="E477" i="19"/>
  <c r="F477" i="19"/>
  <c r="G477" i="19" s="1"/>
  <c r="E478" i="19"/>
  <c r="F478" i="19"/>
  <c r="G478" i="19"/>
  <c r="E479" i="19"/>
  <c r="F479" i="19" s="1"/>
  <c r="G479" i="19" s="1"/>
  <c r="E480" i="19"/>
  <c r="F480" i="19" s="1"/>
  <c r="G480" i="19" s="1"/>
  <c r="E481" i="19"/>
  <c r="E482" i="19"/>
  <c r="F482" i="19" s="1"/>
  <c r="G482" i="19" s="1"/>
  <c r="E483" i="19"/>
  <c r="E484" i="19"/>
  <c r="E485" i="19"/>
  <c r="F485" i="19"/>
  <c r="G485" i="19" s="1"/>
  <c r="E486" i="19"/>
  <c r="F486" i="19"/>
  <c r="G486" i="19" s="1"/>
  <c r="E487" i="19"/>
  <c r="F487" i="19" s="1"/>
  <c r="G487" i="19" s="1"/>
  <c r="E488" i="19"/>
  <c r="F488" i="19" s="1"/>
  <c r="G488" i="19" s="1"/>
  <c r="E489" i="19"/>
  <c r="E490" i="19"/>
  <c r="F490" i="19"/>
  <c r="G490" i="19" s="1"/>
  <c r="E491" i="19"/>
  <c r="E492" i="19"/>
  <c r="E493" i="19"/>
  <c r="F493" i="19"/>
  <c r="G493" i="19" s="1"/>
  <c r="E494" i="19"/>
  <c r="F494" i="19"/>
  <c r="G494" i="19" s="1"/>
  <c r="E495" i="19"/>
  <c r="F495" i="19" s="1"/>
  <c r="G495" i="19" s="1"/>
  <c r="E496" i="19"/>
  <c r="E497" i="19"/>
  <c r="F497" i="19"/>
  <c r="G497" i="19" s="1"/>
  <c r="E498" i="19"/>
  <c r="F498" i="19"/>
  <c r="G498" i="19"/>
  <c r="E499" i="19"/>
  <c r="E500" i="19"/>
  <c r="E501" i="19"/>
  <c r="F501" i="19"/>
  <c r="G501" i="19" s="1"/>
  <c r="E502" i="19"/>
  <c r="F502" i="19"/>
  <c r="G502" i="19"/>
  <c r="E503" i="19"/>
  <c r="F503" i="19" s="1"/>
  <c r="G503" i="19" s="1"/>
  <c r="E504" i="19"/>
  <c r="F504" i="19" s="1"/>
  <c r="G504" i="19" s="1"/>
  <c r="E505" i="19"/>
  <c r="F505" i="19"/>
  <c r="G505" i="19" s="1"/>
  <c r="E506" i="19"/>
  <c r="F506" i="19" s="1"/>
  <c r="G506" i="19" s="1"/>
  <c r="E507" i="19"/>
  <c r="E508" i="19"/>
  <c r="E509" i="19"/>
  <c r="F509" i="19"/>
  <c r="G509" i="19" s="1"/>
  <c r="E510" i="19"/>
  <c r="F510" i="19"/>
  <c r="G510" i="19"/>
  <c r="E511" i="19"/>
  <c r="F511" i="19" s="1"/>
  <c r="G511" i="19" s="1"/>
  <c r="E512" i="19"/>
  <c r="F512" i="19" s="1"/>
  <c r="G512" i="19" s="1"/>
  <c r="E513" i="19"/>
  <c r="E514" i="19"/>
  <c r="F514" i="19" s="1"/>
  <c r="G514" i="19" s="1"/>
  <c r="E515" i="19"/>
  <c r="E516" i="19"/>
  <c r="E517" i="19"/>
  <c r="F517" i="19"/>
  <c r="G517" i="19" s="1"/>
  <c r="E518" i="19"/>
  <c r="F518" i="19"/>
  <c r="G518" i="19" s="1"/>
  <c r="E519" i="19"/>
  <c r="F519" i="19" s="1"/>
  <c r="G519" i="19" s="1"/>
  <c r="E520" i="19"/>
  <c r="E521" i="19"/>
  <c r="F521" i="19"/>
  <c r="G521" i="19" s="1"/>
  <c r="E522" i="19"/>
  <c r="F522" i="19"/>
  <c r="G522" i="19"/>
  <c r="E523" i="19"/>
  <c r="E524" i="19"/>
  <c r="E525" i="19"/>
  <c r="F525" i="19"/>
  <c r="G525" i="19" s="1"/>
  <c r="E526" i="19"/>
  <c r="F526" i="19"/>
  <c r="G526" i="19" s="1"/>
  <c r="E527" i="19"/>
  <c r="F527" i="19" s="1"/>
  <c r="G527" i="19" s="1"/>
  <c r="E528" i="19"/>
  <c r="E529" i="19"/>
  <c r="F529" i="19"/>
  <c r="G529" i="19" s="1"/>
  <c r="E530" i="19"/>
  <c r="F530" i="19"/>
  <c r="G530" i="19"/>
  <c r="E531" i="19"/>
  <c r="E532" i="19"/>
  <c r="E533" i="19"/>
  <c r="F533" i="19"/>
  <c r="G533" i="19" s="1"/>
  <c r="E534" i="19"/>
  <c r="F534" i="19"/>
  <c r="G534" i="19"/>
  <c r="E535" i="19"/>
  <c r="F535" i="19" s="1"/>
  <c r="G535" i="19" s="1"/>
  <c r="E536" i="19"/>
  <c r="E537" i="19"/>
  <c r="F537" i="19"/>
  <c r="G537" i="19" s="1"/>
  <c r="E538" i="19"/>
  <c r="F538" i="19" s="1"/>
  <c r="G538" i="19" s="1"/>
  <c r="E539" i="19"/>
  <c r="E540" i="19"/>
  <c r="E541" i="19"/>
  <c r="F541" i="19"/>
  <c r="G541" i="19" s="1"/>
  <c r="E542" i="19"/>
  <c r="F542" i="19"/>
  <c r="G542" i="19"/>
  <c r="E543" i="19"/>
  <c r="F543" i="19" s="1"/>
  <c r="G543" i="19" s="1"/>
  <c r="E544" i="19"/>
  <c r="F544" i="19" s="1"/>
  <c r="G544" i="19" s="1"/>
  <c r="E545" i="19"/>
  <c r="E546" i="19"/>
  <c r="F546" i="19" s="1"/>
  <c r="G546" i="19" s="1"/>
  <c r="E547" i="19"/>
  <c r="E548" i="19"/>
  <c r="E549" i="19"/>
  <c r="F549" i="19"/>
  <c r="G549" i="19" s="1"/>
  <c r="E550" i="19"/>
  <c r="F550" i="19"/>
  <c r="G550" i="19" s="1"/>
  <c r="E551" i="19"/>
  <c r="F551" i="19" s="1"/>
  <c r="G551" i="19" s="1"/>
  <c r="E552" i="19"/>
  <c r="F552" i="19" s="1"/>
  <c r="G552" i="19" s="1"/>
  <c r="E553" i="19"/>
  <c r="E554" i="19"/>
  <c r="F554" i="19"/>
  <c r="G554" i="19" s="1"/>
  <c r="E555" i="19"/>
  <c r="E556" i="19"/>
  <c r="E557" i="19"/>
  <c r="F557" i="19"/>
  <c r="G557" i="19" s="1"/>
  <c r="E558" i="19"/>
  <c r="F558" i="19"/>
  <c r="G558" i="19" s="1"/>
  <c r="E559" i="19"/>
  <c r="F559" i="19" s="1"/>
  <c r="G559" i="19" s="1"/>
  <c r="E560" i="19"/>
  <c r="E561" i="19"/>
  <c r="F561" i="19"/>
  <c r="G561" i="19" s="1"/>
  <c r="E562" i="19"/>
  <c r="F562" i="19"/>
  <c r="G562" i="19"/>
  <c r="E563" i="19"/>
  <c r="E564" i="19"/>
  <c r="E565" i="19"/>
  <c r="F565" i="19"/>
  <c r="G565" i="19" s="1"/>
  <c r="E566" i="19"/>
  <c r="F566" i="19"/>
  <c r="G566" i="19"/>
  <c r="E567" i="19"/>
  <c r="F567" i="19" s="1"/>
  <c r="G567" i="19" s="1"/>
  <c r="E568" i="19"/>
  <c r="F568" i="19" s="1"/>
  <c r="G568" i="19" s="1"/>
  <c r="E569" i="19"/>
  <c r="F569" i="19"/>
  <c r="G569" i="19" s="1"/>
  <c r="E570" i="19"/>
  <c r="F570" i="19" s="1"/>
  <c r="G570" i="19" s="1"/>
  <c r="E571" i="19"/>
  <c r="E572" i="19"/>
  <c r="E573" i="19"/>
  <c r="F573" i="19"/>
  <c r="G573" i="19" s="1"/>
  <c r="E574" i="19"/>
  <c r="F574" i="19"/>
  <c r="G574" i="19"/>
  <c r="E575" i="19"/>
  <c r="F575" i="19" s="1"/>
  <c r="G575" i="19" s="1"/>
  <c r="E576" i="19"/>
  <c r="F576" i="19" s="1"/>
  <c r="G576" i="19" s="1"/>
  <c r="E577" i="19"/>
  <c r="E578" i="19"/>
  <c r="F578" i="19" s="1"/>
  <c r="G578" i="19" s="1"/>
  <c r="E579" i="19"/>
  <c r="E580" i="19"/>
  <c r="E581" i="19"/>
  <c r="F581" i="19"/>
  <c r="G581" i="19" s="1"/>
  <c r="E582" i="19"/>
  <c r="F582" i="19"/>
  <c r="G582" i="19" s="1"/>
  <c r="E583" i="19"/>
  <c r="F583" i="19" s="1"/>
  <c r="G583" i="19" s="1"/>
  <c r="E584" i="19"/>
  <c r="E585" i="19"/>
  <c r="F585" i="19"/>
  <c r="G585" i="19" s="1"/>
  <c r="E586" i="19"/>
  <c r="F586" i="19"/>
  <c r="G586" i="19"/>
  <c r="E587" i="19"/>
  <c r="E588" i="19"/>
  <c r="E589" i="19"/>
  <c r="F589" i="19"/>
  <c r="G589" i="19" s="1"/>
  <c r="E590" i="19"/>
  <c r="F590" i="19"/>
  <c r="G590" i="19" s="1"/>
  <c r="E591" i="19"/>
  <c r="F591" i="19" s="1"/>
  <c r="G591" i="19" s="1"/>
  <c r="E592" i="19"/>
  <c r="E593" i="19"/>
  <c r="F593" i="19"/>
  <c r="G593" i="19" s="1"/>
  <c r="E594" i="19"/>
  <c r="F594" i="19"/>
  <c r="G594" i="19"/>
  <c r="E595" i="19"/>
  <c r="E596" i="19"/>
  <c r="E597" i="19"/>
  <c r="F597" i="19"/>
  <c r="G597" i="19" s="1"/>
  <c r="E598" i="19"/>
  <c r="F598" i="19"/>
  <c r="G598" i="19"/>
  <c r="E599" i="19"/>
  <c r="F599" i="19" s="1"/>
  <c r="G599" i="19" s="1"/>
  <c r="E600" i="19"/>
  <c r="E601" i="19"/>
  <c r="F601" i="19"/>
  <c r="G601" i="19" s="1"/>
  <c r="E602" i="19"/>
  <c r="F602" i="19" s="1"/>
  <c r="G602" i="19" s="1"/>
  <c r="E603" i="19"/>
  <c r="E604" i="19"/>
  <c r="E605" i="19"/>
  <c r="F605" i="19"/>
  <c r="G605" i="19" s="1"/>
  <c r="E606" i="19"/>
  <c r="F606" i="19"/>
  <c r="G606" i="19"/>
  <c r="E607" i="19"/>
  <c r="F607" i="19" s="1"/>
  <c r="G607" i="19" s="1"/>
  <c r="E608" i="19"/>
  <c r="F608" i="19" s="1"/>
  <c r="G608" i="19" s="1"/>
  <c r="E609" i="19"/>
  <c r="E610" i="19"/>
  <c r="F610" i="19" s="1"/>
  <c r="G610" i="19" s="1"/>
  <c r="E611" i="19"/>
  <c r="E612" i="19"/>
  <c r="E613" i="19"/>
  <c r="F613" i="19"/>
  <c r="G613" i="19" s="1"/>
  <c r="E614" i="19"/>
  <c r="F614" i="19"/>
  <c r="G614" i="19" s="1"/>
  <c r="E615" i="19"/>
  <c r="F615" i="19" s="1"/>
  <c r="G615" i="19" s="1"/>
  <c r="E616" i="19"/>
  <c r="F616" i="19" s="1"/>
  <c r="G616" i="19" s="1"/>
  <c r="E617" i="19"/>
  <c r="E618" i="19"/>
  <c r="F618" i="19"/>
  <c r="G618" i="19" s="1"/>
  <c r="E619" i="19"/>
  <c r="E620" i="19"/>
  <c r="E621" i="19"/>
  <c r="F621" i="19"/>
  <c r="G621" i="19" s="1"/>
  <c r="E622" i="19"/>
  <c r="F622" i="19"/>
  <c r="G622" i="19" s="1"/>
  <c r="E623" i="19"/>
  <c r="F623" i="19" s="1"/>
  <c r="G623" i="19" s="1"/>
  <c r="E624" i="19"/>
  <c r="E625" i="19"/>
  <c r="F625" i="19"/>
  <c r="G625" i="19" s="1"/>
  <c r="E626" i="19"/>
  <c r="F626" i="19"/>
  <c r="G626" i="19"/>
  <c r="E3" i="19"/>
  <c r="E2" i="19"/>
  <c r="F3" i="19" s="1"/>
  <c r="G3" i="19" s="1"/>
  <c r="I2" i="17"/>
  <c r="E4" i="17"/>
  <c r="F4" i="17" s="1"/>
  <c r="G4" i="17" s="1"/>
  <c r="E5" i="17"/>
  <c r="F5" i="17"/>
  <c r="G5" i="17" s="1"/>
  <c r="E6" i="17"/>
  <c r="F6" i="17"/>
  <c r="G6" i="17"/>
  <c r="E7" i="17"/>
  <c r="F8" i="17" s="1"/>
  <c r="G8" i="17" s="1"/>
  <c r="F7" i="17"/>
  <c r="G7" i="17"/>
  <c r="E8" i="17"/>
  <c r="E9" i="17"/>
  <c r="F9" i="17"/>
  <c r="G9" i="17"/>
  <c r="E10" i="17"/>
  <c r="F10" i="17" s="1"/>
  <c r="G10" i="17" s="1"/>
  <c r="E11" i="17"/>
  <c r="F11" i="17" s="1"/>
  <c r="G11" i="17" s="1"/>
  <c r="E12" i="17"/>
  <c r="F12" i="17" s="1"/>
  <c r="G12" i="17" s="1"/>
  <c r="E13" i="17"/>
  <c r="F13" i="17"/>
  <c r="G13" i="17" s="1"/>
  <c r="E14" i="17"/>
  <c r="F14" i="17"/>
  <c r="G14" i="17"/>
  <c r="E15" i="17"/>
  <c r="F16" i="17" s="1"/>
  <c r="G16" i="17" s="1"/>
  <c r="F15" i="17"/>
  <c r="G15" i="17"/>
  <c r="E16" i="17"/>
  <c r="E17" i="17"/>
  <c r="F17" i="17"/>
  <c r="G17" i="17"/>
  <c r="E18" i="17"/>
  <c r="F18" i="17" s="1"/>
  <c r="G18" i="17" s="1"/>
  <c r="E19" i="17"/>
  <c r="F19" i="17" s="1"/>
  <c r="G19" i="17" s="1"/>
  <c r="E20" i="17"/>
  <c r="F20" i="17" s="1"/>
  <c r="G20" i="17" s="1"/>
  <c r="E21" i="17"/>
  <c r="F21" i="17"/>
  <c r="G21" i="17" s="1"/>
  <c r="E22" i="17"/>
  <c r="F22" i="17"/>
  <c r="G22" i="17"/>
  <c r="E23" i="17"/>
  <c r="F24" i="17" s="1"/>
  <c r="G24" i="17" s="1"/>
  <c r="F23" i="17"/>
  <c r="G23" i="17"/>
  <c r="E24" i="17"/>
  <c r="E25" i="17"/>
  <c r="F25" i="17"/>
  <c r="G25" i="17"/>
  <c r="E26" i="17"/>
  <c r="F26" i="17" s="1"/>
  <c r="G26" i="17" s="1"/>
  <c r="E27" i="17"/>
  <c r="F27" i="17" s="1"/>
  <c r="G27" i="17" s="1"/>
  <c r="E28" i="17"/>
  <c r="F28" i="17" s="1"/>
  <c r="G28" i="17" s="1"/>
  <c r="E29" i="17"/>
  <c r="F29" i="17"/>
  <c r="G29" i="17" s="1"/>
  <c r="E30" i="17"/>
  <c r="F30" i="17"/>
  <c r="G30" i="17"/>
  <c r="E31" i="17"/>
  <c r="F32" i="17" s="1"/>
  <c r="G32" i="17" s="1"/>
  <c r="F31" i="17"/>
  <c r="G31" i="17"/>
  <c r="E32" i="17"/>
  <c r="E33" i="17"/>
  <c r="F33" i="17"/>
  <c r="G33" i="17"/>
  <c r="E34" i="17"/>
  <c r="F34" i="17" s="1"/>
  <c r="G34" i="17" s="1"/>
  <c r="E35" i="17"/>
  <c r="F35" i="17" s="1"/>
  <c r="G35" i="17" s="1"/>
  <c r="E36" i="17"/>
  <c r="F36" i="17" s="1"/>
  <c r="G36" i="17" s="1"/>
  <c r="E37" i="17"/>
  <c r="F37" i="17"/>
  <c r="G37" i="17" s="1"/>
  <c r="E38" i="17"/>
  <c r="F38" i="17"/>
  <c r="G38" i="17"/>
  <c r="E39" i="17"/>
  <c r="F40" i="17" s="1"/>
  <c r="G40" i="17" s="1"/>
  <c r="F39" i="17"/>
  <c r="G39" i="17"/>
  <c r="E40" i="17"/>
  <c r="E41" i="17"/>
  <c r="F41" i="17"/>
  <c r="G41" i="17"/>
  <c r="E42" i="17"/>
  <c r="F42" i="17" s="1"/>
  <c r="G42" i="17" s="1"/>
  <c r="E43" i="17"/>
  <c r="F43" i="17" s="1"/>
  <c r="G43" i="17" s="1"/>
  <c r="E44" i="17"/>
  <c r="F44" i="17" s="1"/>
  <c r="G44" i="17" s="1"/>
  <c r="E45" i="17"/>
  <c r="F45" i="17"/>
  <c r="G45" i="17" s="1"/>
  <c r="E46" i="17"/>
  <c r="F46" i="17"/>
  <c r="G46" i="17"/>
  <c r="E47" i="17"/>
  <c r="F48" i="17" s="1"/>
  <c r="G48" i="17" s="1"/>
  <c r="F47" i="17"/>
  <c r="G47" i="17"/>
  <c r="E48" i="17"/>
  <c r="E49" i="17"/>
  <c r="F49" i="17"/>
  <c r="G49" i="17"/>
  <c r="E50" i="17"/>
  <c r="F50" i="17" s="1"/>
  <c r="G50" i="17" s="1"/>
  <c r="E51" i="17"/>
  <c r="F52" i="17" s="1"/>
  <c r="G52" i="17" s="1"/>
  <c r="E52" i="17"/>
  <c r="E53" i="17"/>
  <c r="F53" i="17"/>
  <c r="G53" i="17" s="1"/>
  <c r="E54" i="17"/>
  <c r="F54" i="17"/>
  <c r="G54" i="17"/>
  <c r="E55" i="17"/>
  <c r="F56" i="17" s="1"/>
  <c r="G56" i="17" s="1"/>
  <c r="F55" i="17"/>
  <c r="G55" i="17"/>
  <c r="E56" i="17"/>
  <c r="E57" i="17"/>
  <c r="F57" i="17"/>
  <c r="G57" i="17"/>
  <c r="E58" i="17"/>
  <c r="F58" i="17" s="1"/>
  <c r="G58" i="17" s="1"/>
  <c r="E59" i="17"/>
  <c r="F60" i="17" s="1"/>
  <c r="G60" i="17" s="1"/>
  <c r="E60" i="17"/>
  <c r="E61" i="17"/>
  <c r="F61" i="17"/>
  <c r="G61" i="17" s="1"/>
  <c r="E62" i="17"/>
  <c r="F62" i="17"/>
  <c r="G62" i="17"/>
  <c r="E63" i="17"/>
  <c r="F64" i="17" s="1"/>
  <c r="G64" i="17" s="1"/>
  <c r="F63" i="17"/>
  <c r="G63" i="17"/>
  <c r="E64" i="17"/>
  <c r="E65" i="17"/>
  <c r="F65" i="17"/>
  <c r="G65" i="17"/>
  <c r="E66" i="17"/>
  <c r="F66" i="17" s="1"/>
  <c r="G66" i="17" s="1"/>
  <c r="E67" i="17"/>
  <c r="F67" i="17" s="1"/>
  <c r="G67" i="17" s="1"/>
  <c r="E68" i="17"/>
  <c r="F68" i="17" s="1"/>
  <c r="G68" i="17" s="1"/>
  <c r="E69" i="17"/>
  <c r="F69" i="17"/>
  <c r="G69" i="17" s="1"/>
  <c r="E70" i="17"/>
  <c r="F70" i="17"/>
  <c r="G70" i="17"/>
  <c r="E71" i="17"/>
  <c r="F72" i="17" s="1"/>
  <c r="G72" i="17" s="1"/>
  <c r="F71" i="17"/>
  <c r="G71" i="17"/>
  <c r="E72" i="17"/>
  <c r="E73" i="17"/>
  <c r="F73" i="17"/>
  <c r="G73" i="17"/>
  <c r="E74" i="17"/>
  <c r="F74" i="17" s="1"/>
  <c r="G74" i="17" s="1"/>
  <c r="E75" i="17"/>
  <c r="F75" i="17" s="1"/>
  <c r="G75" i="17" s="1"/>
  <c r="E76" i="17"/>
  <c r="F76" i="17" s="1"/>
  <c r="G76" i="17" s="1"/>
  <c r="E77" i="17"/>
  <c r="F77" i="17"/>
  <c r="G77" i="17" s="1"/>
  <c r="E78" i="17"/>
  <c r="F78" i="17"/>
  <c r="G78" i="17"/>
  <c r="E79" i="17"/>
  <c r="F80" i="17" s="1"/>
  <c r="G80" i="17" s="1"/>
  <c r="F79" i="17"/>
  <c r="G79" i="17"/>
  <c r="E80" i="17"/>
  <c r="E81" i="17"/>
  <c r="F81" i="17"/>
  <c r="G81" i="17"/>
  <c r="E82" i="17"/>
  <c r="F82" i="17" s="1"/>
  <c r="G82" i="17" s="1"/>
  <c r="E83" i="17"/>
  <c r="F83" i="17" s="1"/>
  <c r="G83" i="17" s="1"/>
  <c r="E84" i="17"/>
  <c r="F84" i="17" s="1"/>
  <c r="G84" i="17" s="1"/>
  <c r="E85" i="17"/>
  <c r="F85" i="17"/>
  <c r="G85" i="17" s="1"/>
  <c r="E86" i="17"/>
  <c r="F86" i="17"/>
  <c r="G86" i="17"/>
  <c r="E87" i="17"/>
  <c r="F88" i="17" s="1"/>
  <c r="G88" i="17" s="1"/>
  <c r="F87" i="17"/>
  <c r="G87" i="17"/>
  <c r="E88" i="17"/>
  <c r="E89" i="17"/>
  <c r="F89" i="17"/>
  <c r="G89" i="17"/>
  <c r="E90" i="17"/>
  <c r="F90" i="17" s="1"/>
  <c r="G90" i="17" s="1"/>
  <c r="E91" i="17"/>
  <c r="F91" i="17" s="1"/>
  <c r="G91" i="17" s="1"/>
  <c r="E92" i="17"/>
  <c r="F92" i="17" s="1"/>
  <c r="G92" i="17" s="1"/>
  <c r="E93" i="17"/>
  <c r="F93" i="17"/>
  <c r="G93" i="17" s="1"/>
  <c r="E94" i="17"/>
  <c r="F94" i="17"/>
  <c r="G94" i="17"/>
  <c r="E95" i="17"/>
  <c r="F96" i="17" s="1"/>
  <c r="G96" i="17" s="1"/>
  <c r="F95" i="17"/>
  <c r="G95" i="17"/>
  <c r="E96" i="17"/>
  <c r="E97" i="17"/>
  <c r="F97" i="17"/>
  <c r="G97" i="17"/>
  <c r="E98" i="17"/>
  <c r="F98" i="17" s="1"/>
  <c r="G98" i="17" s="1"/>
  <c r="E99" i="17"/>
  <c r="F100" i="17" s="1"/>
  <c r="G100" i="17" s="1"/>
  <c r="E100" i="17"/>
  <c r="E101" i="17"/>
  <c r="F101" i="17"/>
  <c r="G101" i="17" s="1"/>
  <c r="E102" i="17"/>
  <c r="F102" i="17"/>
  <c r="G102" i="17"/>
  <c r="E103" i="17"/>
  <c r="F104" i="17" s="1"/>
  <c r="G104" i="17" s="1"/>
  <c r="F103" i="17"/>
  <c r="G103" i="17"/>
  <c r="E104" i="17"/>
  <c r="E105" i="17"/>
  <c r="F105" i="17"/>
  <c r="G105" i="17"/>
  <c r="E106" i="17"/>
  <c r="F106" i="17" s="1"/>
  <c r="G106" i="17" s="1"/>
  <c r="E107" i="17"/>
  <c r="F108" i="17" s="1"/>
  <c r="G108" i="17" s="1"/>
  <c r="E108" i="17"/>
  <c r="E109" i="17"/>
  <c r="F109" i="17"/>
  <c r="G109" i="17" s="1"/>
  <c r="E110" i="17"/>
  <c r="F110" i="17"/>
  <c r="G110" i="17"/>
  <c r="E111" i="17"/>
  <c r="F112" i="17" s="1"/>
  <c r="G112" i="17" s="1"/>
  <c r="F111" i="17"/>
  <c r="G111" i="17"/>
  <c r="E112" i="17"/>
  <c r="E113" i="17"/>
  <c r="F113" i="17"/>
  <c r="G113" i="17"/>
  <c r="E114" i="17"/>
  <c r="F114" i="17" s="1"/>
  <c r="G114" i="17" s="1"/>
  <c r="E115" i="17"/>
  <c r="F115" i="17" s="1"/>
  <c r="G115" i="17" s="1"/>
  <c r="E116" i="17"/>
  <c r="F116" i="17" s="1"/>
  <c r="G116" i="17" s="1"/>
  <c r="E117" i="17"/>
  <c r="F117" i="17"/>
  <c r="G117" i="17" s="1"/>
  <c r="E118" i="17"/>
  <c r="F118" i="17"/>
  <c r="G118" i="17"/>
  <c r="E119" i="17"/>
  <c r="F120" i="17" s="1"/>
  <c r="G120" i="17" s="1"/>
  <c r="F119" i="17"/>
  <c r="G119" i="17"/>
  <c r="E120" i="17"/>
  <c r="E121" i="17"/>
  <c r="F121" i="17"/>
  <c r="G121" i="17"/>
  <c r="E122" i="17"/>
  <c r="F122" i="17" s="1"/>
  <c r="G122" i="17" s="1"/>
  <c r="E123" i="17"/>
  <c r="F124" i="17" s="1"/>
  <c r="G124" i="17" s="1"/>
  <c r="E124" i="17"/>
  <c r="E125" i="17"/>
  <c r="F125" i="17"/>
  <c r="G125" i="17" s="1"/>
  <c r="E126" i="17"/>
  <c r="F126" i="17"/>
  <c r="G126" i="17"/>
  <c r="E127" i="17"/>
  <c r="F128" i="17" s="1"/>
  <c r="G128" i="17" s="1"/>
  <c r="F127" i="17"/>
  <c r="G127" i="17"/>
  <c r="E128" i="17"/>
  <c r="E129" i="17"/>
  <c r="F129" i="17"/>
  <c r="G129" i="17"/>
  <c r="E130" i="17"/>
  <c r="F130" i="17" s="1"/>
  <c r="G130" i="17" s="1"/>
  <c r="E131" i="17"/>
  <c r="F132" i="17" s="1"/>
  <c r="G132" i="17" s="1"/>
  <c r="E132" i="17"/>
  <c r="E133" i="17"/>
  <c r="F133" i="17"/>
  <c r="G133" i="17" s="1"/>
  <c r="E134" i="17"/>
  <c r="F134" i="17"/>
  <c r="G134" i="17"/>
  <c r="E135" i="17"/>
  <c r="F136" i="17" s="1"/>
  <c r="G136" i="17" s="1"/>
  <c r="F135" i="17"/>
  <c r="G135" i="17"/>
  <c r="E136" i="17"/>
  <c r="E137" i="17"/>
  <c r="F137" i="17"/>
  <c r="G137" i="17"/>
  <c r="E138" i="17"/>
  <c r="F138" i="17" s="1"/>
  <c r="G138" i="17" s="1"/>
  <c r="E139" i="17"/>
  <c r="F140" i="17" s="1"/>
  <c r="G140" i="17" s="1"/>
  <c r="E140" i="17"/>
  <c r="E141" i="17"/>
  <c r="F141" i="17"/>
  <c r="G141" i="17" s="1"/>
  <c r="E142" i="17"/>
  <c r="F142" i="17"/>
  <c r="G142" i="17"/>
  <c r="E143" i="17"/>
  <c r="F144" i="17" s="1"/>
  <c r="G144" i="17" s="1"/>
  <c r="F143" i="17"/>
  <c r="G143" i="17"/>
  <c r="E144" i="17"/>
  <c r="E145" i="17"/>
  <c r="F145" i="17"/>
  <c r="G145" i="17"/>
  <c r="E146" i="17"/>
  <c r="F146" i="17" s="1"/>
  <c r="G146" i="17" s="1"/>
  <c r="E147" i="17"/>
  <c r="F147" i="17" s="1"/>
  <c r="G147" i="17" s="1"/>
  <c r="E148" i="17"/>
  <c r="F148" i="17" s="1"/>
  <c r="G148" i="17" s="1"/>
  <c r="E149" i="17"/>
  <c r="F149" i="17"/>
  <c r="G149" i="17" s="1"/>
  <c r="E150" i="17"/>
  <c r="F150" i="17"/>
  <c r="G150" i="17"/>
  <c r="E151" i="17"/>
  <c r="F152" i="17" s="1"/>
  <c r="G152" i="17" s="1"/>
  <c r="F151" i="17"/>
  <c r="G151" i="17"/>
  <c r="E152" i="17"/>
  <c r="E153" i="17"/>
  <c r="F153" i="17"/>
  <c r="G153" i="17"/>
  <c r="E154" i="17"/>
  <c r="F154" i="17" s="1"/>
  <c r="G154" i="17" s="1"/>
  <c r="E155" i="17"/>
  <c r="F155" i="17" s="1"/>
  <c r="G155" i="17" s="1"/>
  <c r="E156" i="17"/>
  <c r="F156" i="17" s="1"/>
  <c r="G156" i="17" s="1"/>
  <c r="E157" i="17"/>
  <c r="F157" i="17"/>
  <c r="G157" i="17" s="1"/>
  <c r="E158" i="17"/>
  <c r="F158" i="17"/>
  <c r="G158" i="17"/>
  <c r="E159" i="17"/>
  <c r="F160" i="17" s="1"/>
  <c r="G160" i="17" s="1"/>
  <c r="F159" i="17"/>
  <c r="G159" i="17"/>
  <c r="E160" i="17"/>
  <c r="E161" i="17"/>
  <c r="F161" i="17"/>
  <c r="G161" i="17"/>
  <c r="E162" i="17"/>
  <c r="F162" i="17" s="1"/>
  <c r="G162" i="17" s="1"/>
  <c r="E163" i="17"/>
  <c r="F163" i="17" s="1"/>
  <c r="G163" i="17" s="1"/>
  <c r="E164" i="17"/>
  <c r="F164" i="17" s="1"/>
  <c r="G164" i="17" s="1"/>
  <c r="E165" i="17"/>
  <c r="F165" i="17"/>
  <c r="G165" i="17" s="1"/>
  <c r="E166" i="17"/>
  <c r="F166" i="17"/>
  <c r="G166" i="17"/>
  <c r="E167" i="17"/>
  <c r="F168" i="17" s="1"/>
  <c r="G168" i="17" s="1"/>
  <c r="F167" i="17"/>
  <c r="G167" i="17"/>
  <c r="E168" i="17"/>
  <c r="E169" i="17"/>
  <c r="F169" i="17"/>
  <c r="G169" i="17"/>
  <c r="E170" i="17"/>
  <c r="F170" i="17" s="1"/>
  <c r="G170" i="17" s="1"/>
  <c r="E171" i="17"/>
  <c r="F172" i="17" s="1"/>
  <c r="G172" i="17" s="1"/>
  <c r="E172" i="17"/>
  <c r="E173" i="17"/>
  <c r="F173" i="17"/>
  <c r="G173" i="17" s="1"/>
  <c r="E174" i="17"/>
  <c r="F174" i="17"/>
  <c r="G174" i="17"/>
  <c r="E175" i="17"/>
  <c r="F176" i="17" s="1"/>
  <c r="G176" i="17" s="1"/>
  <c r="F175" i="17"/>
  <c r="G175" i="17"/>
  <c r="E176" i="17"/>
  <c r="E177" i="17"/>
  <c r="F177" i="17"/>
  <c r="G177" i="17"/>
  <c r="E178" i="17"/>
  <c r="F178" i="17" s="1"/>
  <c r="G178" i="17" s="1"/>
  <c r="E179" i="17"/>
  <c r="F179" i="17" s="1"/>
  <c r="G179" i="17" s="1"/>
  <c r="E180" i="17"/>
  <c r="F180" i="17" s="1"/>
  <c r="G180" i="17" s="1"/>
  <c r="E181" i="17"/>
  <c r="F181" i="17"/>
  <c r="G181" i="17" s="1"/>
  <c r="E182" i="17"/>
  <c r="F182" i="17"/>
  <c r="G182" i="17"/>
  <c r="E183" i="17"/>
  <c r="F184" i="17" s="1"/>
  <c r="G184" i="17" s="1"/>
  <c r="F183" i="17"/>
  <c r="G183" i="17"/>
  <c r="E184" i="17"/>
  <c r="E185" i="17"/>
  <c r="F185" i="17"/>
  <c r="G185" i="17"/>
  <c r="E186" i="17"/>
  <c r="F186" i="17" s="1"/>
  <c r="G186" i="17" s="1"/>
  <c r="E187" i="17"/>
  <c r="F187" i="17" s="1"/>
  <c r="G187" i="17" s="1"/>
  <c r="E188" i="17"/>
  <c r="F188" i="17" s="1"/>
  <c r="G188" i="17" s="1"/>
  <c r="E189" i="17"/>
  <c r="F189" i="17"/>
  <c r="G189" i="17" s="1"/>
  <c r="E190" i="17"/>
  <c r="F190" i="17"/>
  <c r="G190" i="17"/>
  <c r="E191" i="17"/>
  <c r="F192" i="17" s="1"/>
  <c r="G192" i="17" s="1"/>
  <c r="F191" i="17"/>
  <c r="G191" i="17"/>
  <c r="E192" i="17"/>
  <c r="E193" i="17"/>
  <c r="F193" i="17"/>
  <c r="G193" i="17"/>
  <c r="E194" i="17"/>
  <c r="F194" i="17" s="1"/>
  <c r="G194" i="17" s="1"/>
  <c r="E195" i="17"/>
  <c r="F195" i="17" s="1"/>
  <c r="G195" i="17" s="1"/>
  <c r="E196" i="17"/>
  <c r="F196" i="17" s="1"/>
  <c r="G196" i="17" s="1"/>
  <c r="E197" i="17"/>
  <c r="F197" i="17"/>
  <c r="G197" i="17" s="1"/>
  <c r="E198" i="17"/>
  <c r="F198" i="17"/>
  <c r="G198" i="17"/>
  <c r="E199" i="17"/>
  <c r="F200" i="17" s="1"/>
  <c r="G200" i="17" s="1"/>
  <c r="F199" i="17"/>
  <c r="G199" i="17"/>
  <c r="E200" i="17"/>
  <c r="E201" i="17"/>
  <c r="F201" i="17"/>
  <c r="G201" i="17"/>
  <c r="E202" i="17"/>
  <c r="F202" i="17" s="1"/>
  <c r="G202" i="17" s="1"/>
  <c r="E203" i="17"/>
  <c r="F204" i="17" s="1"/>
  <c r="G204" i="17" s="1"/>
  <c r="E204" i="17"/>
  <c r="E205" i="17"/>
  <c r="F205" i="17"/>
  <c r="G205" i="17" s="1"/>
  <c r="E206" i="17"/>
  <c r="F206" i="17"/>
  <c r="G206" i="17"/>
  <c r="E207" i="17"/>
  <c r="F208" i="17" s="1"/>
  <c r="G208" i="17" s="1"/>
  <c r="F207" i="17"/>
  <c r="G207" i="17"/>
  <c r="E208" i="17"/>
  <c r="E209" i="17"/>
  <c r="F209" i="17"/>
  <c r="G209" i="17"/>
  <c r="E210" i="17"/>
  <c r="F210" i="17" s="1"/>
  <c r="G210" i="17" s="1"/>
  <c r="E211" i="17"/>
  <c r="F212" i="17" s="1"/>
  <c r="G212" i="17" s="1"/>
  <c r="E212" i="17"/>
  <c r="E213" i="17"/>
  <c r="F213" i="17"/>
  <c r="G213" i="17" s="1"/>
  <c r="E214" i="17"/>
  <c r="F214" i="17"/>
  <c r="G214" i="17"/>
  <c r="E215" i="17"/>
  <c r="F216" i="17" s="1"/>
  <c r="G216" i="17" s="1"/>
  <c r="F215" i="17"/>
  <c r="G215" i="17"/>
  <c r="E216" i="17"/>
  <c r="E217" i="17"/>
  <c r="F217" i="17"/>
  <c r="G217" i="17"/>
  <c r="E218" i="17"/>
  <c r="F218" i="17" s="1"/>
  <c r="G218" i="17" s="1"/>
  <c r="E219" i="17"/>
  <c r="F220" i="17" s="1"/>
  <c r="G220" i="17" s="1"/>
  <c r="E220" i="17"/>
  <c r="E221" i="17"/>
  <c r="F221" i="17"/>
  <c r="G221" i="17" s="1"/>
  <c r="E222" i="17"/>
  <c r="F222" i="17"/>
  <c r="G222" i="17"/>
  <c r="E223" i="17"/>
  <c r="F224" i="17" s="1"/>
  <c r="G224" i="17" s="1"/>
  <c r="F223" i="17"/>
  <c r="G223" i="17"/>
  <c r="E224" i="17"/>
  <c r="E225" i="17"/>
  <c r="F225" i="17"/>
  <c r="G225" i="17"/>
  <c r="E226" i="17"/>
  <c r="F226" i="17" s="1"/>
  <c r="G226" i="17" s="1"/>
  <c r="E227" i="17"/>
  <c r="F228" i="17" s="1"/>
  <c r="G228" i="17" s="1"/>
  <c r="E228" i="17"/>
  <c r="E229" i="17"/>
  <c r="F229" i="17"/>
  <c r="G229" i="17" s="1"/>
  <c r="E230" i="17"/>
  <c r="F230" i="17"/>
  <c r="G230" i="17"/>
  <c r="E231" i="17"/>
  <c r="F232" i="17" s="1"/>
  <c r="G232" i="17" s="1"/>
  <c r="F231" i="17"/>
  <c r="G231" i="17"/>
  <c r="E232" i="17"/>
  <c r="E233" i="17"/>
  <c r="F233" i="17"/>
  <c r="G233" i="17"/>
  <c r="E234" i="17"/>
  <c r="F234" i="17" s="1"/>
  <c r="G234" i="17" s="1"/>
  <c r="E235" i="17"/>
  <c r="F236" i="17" s="1"/>
  <c r="G236" i="17" s="1"/>
  <c r="E236" i="17"/>
  <c r="E237" i="17"/>
  <c r="F237" i="17"/>
  <c r="G237" i="17" s="1"/>
  <c r="E238" i="17"/>
  <c r="F238" i="17"/>
  <c r="G238" i="17"/>
  <c r="E239" i="17"/>
  <c r="F240" i="17" s="1"/>
  <c r="G240" i="17" s="1"/>
  <c r="F239" i="17"/>
  <c r="G239" i="17"/>
  <c r="E240" i="17"/>
  <c r="E241" i="17"/>
  <c r="F241" i="17"/>
  <c r="G241" i="17"/>
  <c r="E242" i="17"/>
  <c r="F242" i="17" s="1"/>
  <c r="G242" i="17" s="1"/>
  <c r="E243" i="17"/>
  <c r="F243" i="17" s="1"/>
  <c r="G243" i="17" s="1"/>
  <c r="E244" i="17"/>
  <c r="F244" i="17" s="1"/>
  <c r="G244" i="17" s="1"/>
  <c r="E245" i="17"/>
  <c r="F245" i="17"/>
  <c r="G245" i="17" s="1"/>
  <c r="E246" i="17"/>
  <c r="F246" i="17"/>
  <c r="G246" i="17"/>
  <c r="E247" i="17"/>
  <c r="F248" i="17" s="1"/>
  <c r="G248" i="17" s="1"/>
  <c r="F247" i="17"/>
  <c r="G247" i="17"/>
  <c r="E248" i="17"/>
  <c r="E249" i="17"/>
  <c r="F249" i="17"/>
  <c r="G249" i="17"/>
  <c r="E250" i="17"/>
  <c r="F250" i="17" s="1"/>
  <c r="G250" i="17" s="1"/>
  <c r="E251" i="17"/>
  <c r="F251" i="17" s="1"/>
  <c r="G251" i="17" s="1"/>
  <c r="E252" i="17"/>
  <c r="F252" i="17" s="1"/>
  <c r="G252" i="17" s="1"/>
  <c r="E253" i="17"/>
  <c r="F253" i="17"/>
  <c r="G253" i="17" s="1"/>
  <c r="E254" i="17"/>
  <c r="F254" i="17"/>
  <c r="G254" i="17"/>
  <c r="E255" i="17"/>
  <c r="F256" i="17" s="1"/>
  <c r="G256" i="17" s="1"/>
  <c r="F255" i="17"/>
  <c r="G255" i="17"/>
  <c r="E256" i="17"/>
  <c r="E257" i="17"/>
  <c r="F257" i="17"/>
  <c r="G257" i="17"/>
  <c r="E258" i="17"/>
  <c r="F258" i="17" s="1"/>
  <c r="G258" i="17" s="1"/>
  <c r="E259" i="17"/>
  <c r="F259" i="17" s="1"/>
  <c r="G259" i="17" s="1"/>
  <c r="E260" i="17"/>
  <c r="F260" i="17" s="1"/>
  <c r="G260" i="17" s="1"/>
  <c r="E261" i="17"/>
  <c r="F261" i="17"/>
  <c r="G261" i="17" s="1"/>
  <c r="E262" i="17"/>
  <c r="F262" i="17"/>
  <c r="G262" i="17"/>
  <c r="E263" i="17"/>
  <c r="F264" i="17" s="1"/>
  <c r="G264" i="17" s="1"/>
  <c r="F263" i="17"/>
  <c r="G263" i="17"/>
  <c r="E264" i="17"/>
  <c r="E265" i="17"/>
  <c r="F265" i="17"/>
  <c r="G265" i="17"/>
  <c r="E266" i="17"/>
  <c r="F266" i="17" s="1"/>
  <c r="G266" i="17" s="1"/>
  <c r="E267" i="17"/>
  <c r="F267" i="17" s="1"/>
  <c r="G267" i="17" s="1"/>
  <c r="E268" i="17"/>
  <c r="F268" i="17" s="1"/>
  <c r="G268" i="17" s="1"/>
  <c r="E269" i="17"/>
  <c r="F269" i="17"/>
  <c r="G269" i="17" s="1"/>
  <c r="E270" i="17"/>
  <c r="F270" i="17"/>
  <c r="G270" i="17"/>
  <c r="E271" i="17"/>
  <c r="F272" i="17" s="1"/>
  <c r="G272" i="17" s="1"/>
  <c r="F271" i="17"/>
  <c r="G271" i="17"/>
  <c r="E272" i="17"/>
  <c r="E273" i="17"/>
  <c r="F273" i="17"/>
  <c r="G273" i="17"/>
  <c r="E274" i="17"/>
  <c r="F274" i="17" s="1"/>
  <c r="G274" i="17" s="1"/>
  <c r="E275" i="17"/>
  <c r="F275" i="17" s="1"/>
  <c r="G275" i="17" s="1"/>
  <c r="E276" i="17"/>
  <c r="F276" i="17" s="1"/>
  <c r="G276" i="17" s="1"/>
  <c r="E277" i="17"/>
  <c r="F277" i="17"/>
  <c r="G277" i="17" s="1"/>
  <c r="E278" i="17"/>
  <c r="F278" i="17"/>
  <c r="G278" i="17"/>
  <c r="E279" i="17"/>
  <c r="F280" i="17" s="1"/>
  <c r="G280" i="17" s="1"/>
  <c r="F279" i="17"/>
  <c r="G279" i="17"/>
  <c r="E280" i="17"/>
  <c r="E281" i="17"/>
  <c r="F281" i="17"/>
  <c r="G281" i="17"/>
  <c r="E282" i="17"/>
  <c r="F282" i="17" s="1"/>
  <c r="G282" i="17" s="1"/>
  <c r="E283" i="17"/>
  <c r="F283" i="17" s="1"/>
  <c r="G283" i="17" s="1"/>
  <c r="E284" i="17"/>
  <c r="F284" i="17" s="1"/>
  <c r="G284" i="17" s="1"/>
  <c r="E285" i="17"/>
  <c r="F285" i="17"/>
  <c r="G285" i="17" s="1"/>
  <c r="E286" i="17"/>
  <c r="F286" i="17"/>
  <c r="G286" i="17"/>
  <c r="E287" i="17"/>
  <c r="F288" i="17" s="1"/>
  <c r="G288" i="17" s="1"/>
  <c r="F287" i="17"/>
  <c r="G287" i="17"/>
  <c r="E288" i="17"/>
  <c r="E289" i="17"/>
  <c r="F289" i="17"/>
  <c r="G289" i="17"/>
  <c r="E290" i="17"/>
  <c r="F290" i="17" s="1"/>
  <c r="G290" i="17" s="1"/>
  <c r="E291" i="17"/>
  <c r="F291" i="17" s="1"/>
  <c r="G291" i="17" s="1"/>
  <c r="E292" i="17"/>
  <c r="F292" i="17" s="1"/>
  <c r="G292" i="17" s="1"/>
  <c r="E293" i="17"/>
  <c r="F293" i="17"/>
  <c r="G293" i="17" s="1"/>
  <c r="E294" i="17"/>
  <c r="F294" i="17"/>
  <c r="G294" i="17"/>
  <c r="E295" i="17"/>
  <c r="F296" i="17" s="1"/>
  <c r="G296" i="17" s="1"/>
  <c r="F295" i="17"/>
  <c r="G295" i="17"/>
  <c r="E296" i="17"/>
  <c r="E297" i="17"/>
  <c r="F297" i="17"/>
  <c r="G297" i="17"/>
  <c r="E298" i="17"/>
  <c r="F298" i="17" s="1"/>
  <c r="G298" i="17" s="1"/>
  <c r="E299" i="17"/>
  <c r="F300" i="17" s="1"/>
  <c r="G300" i="17" s="1"/>
  <c r="E300" i="17"/>
  <c r="E301" i="17"/>
  <c r="F301" i="17"/>
  <c r="G301" i="17" s="1"/>
  <c r="E302" i="17"/>
  <c r="F302" i="17"/>
  <c r="G302" i="17"/>
  <c r="E303" i="17"/>
  <c r="F304" i="17" s="1"/>
  <c r="G304" i="17" s="1"/>
  <c r="F303" i="17"/>
  <c r="G303" i="17"/>
  <c r="E304" i="17"/>
  <c r="E305" i="17"/>
  <c r="F305" i="17"/>
  <c r="G305" i="17"/>
  <c r="E306" i="17"/>
  <c r="F306" i="17" s="1"/>
  <c r="G306" i="17" s="1"/>
  <c r="E307" i="17"/>
  <c r="F308" i="17" s="1"/>
  <c r="G308" i="17" s="1"/>
  <c r="E308" i="17"/>
  <c r="E309" i="17"/>
  <c r="F309" i="17"/>
  <c r="G309" i="17" s="1"/>
  <c r="E310" i="17"/>
  <c r="F310" i="17"/>
  <c r="G310" i="17"/>
  <c r="E311" i="17"/>
  <c r="F312" i="17" s="1"/>
  <c r="G312" i="17" s="1"/>
  <c r="F311" i="17"/>
  <c r="G311" i="17"/>
  <c r="E312" i="17"/>
  <c r="E313" i="17"/>
  <c r="F313" i="17"/>
  <c r="G313" i="17"/>
  <c r="E314" i="17"/>
  <c r="F314" i="17" s="1"/>
  <c r="G314" i="17" s="1"/>
  <c r="E315" i="17"/>
  <c r="F315" i="17" s="1"/>
  <c r="G315" i="17" s="1"/>
  <c r="E316" i="17"/>
  <c r="F316" i="17" s="1"/>
  <c r="G316" i="17" s="1"/>
  <c r="E317" i="17"/>
  <c r="F317" i="17"/>
  <c r="G317" i="17" s="1"/>
  <c r="E318" i="17"/>
  <c r="F318" i="17"/>
  <c r="G318" i="17"/>
  <c r="E319" i="17"/>
  <c r="F320" i="17" s="1"/>
  <c r="G320" i="17" s="1"/>
  <c r="F319" i="17"/>
  <c r="G319" i="17"/>
  <c r="E320" i="17"/>
  <c r="E321" i="17"/>
  <c r="F321" i="17"/>
  <c r="G321" i="17"/>
  <c r="E322" i="17"/>
  <c r="F322" i="17" s="1"/>
  <c r="G322" i="17" s="1"/>
  <c r="E323" i="17"/>
  <c r="F323" i="17" s="1"/>
  <c r="G323" i="17" s="1"/>
  <c r="E324" i="17"/>
  <c r="F324" i="17" s="1"/>
  <c r="G324" i="17" s="1"/>
  <c r="E325" i="17"/>
  <c r="F325" i="17"/>
  <c r="G325" i="17" s="1"/>
  <c r="E326" i="17"/>
  <c r="F326" i="17"/>
  <c r="G326" i="17"/>
  <c r="E327" i="17"/>
  <c r="F328" i="17" s="1"/>
  <c r="G328" i="17" s="1"/>
  <c r="F327" i="17"/>
  <c r="G327" i="17"/>
  <c r="E328" i="17"/>
  <c r="E329" i="17"/>
  <c r="F329" i="17"/>
  <c r="G329" i="17"/>
  <c r="E330" i="17"/>
  <c r="F330" i="17" s="1"/>
  <c r="G330" i="17" s="1"/>
  <c r="E331" i="17"/>
  <c r="F331" i="17" s="1"/>
  <c r="G331" i="17" s="1"/>
  <c r="E332" i="17"/>
  <c r="F332" i="17" s="1"/>
  <c r="G332" i="17" s="1"/>
  <c r="E333" i="17"/>
  <c r="F333" i="17"/>
  <c r="G333" i="17" s="1"/>
  <c r="E334" i="17"/>
  <c r="F334" i="17"/>
  <c r="G334" i="17"/>
  <c r="E335" i="17"/>
  <c r="F336" i="17" s="1"/>
  <c r="G336" i="17" s="1"/>
  <c r="F335" i="17"/>
  <c r="G335" i="17"/>
  <c r="E336" i="17"/>
  <c r="E337" i="17"/>
  <c r="F337" i="17"/>
  <c r="G337" i="17"/>
  <c r="E338" i="17"/>
  <c r="F338" i="17" s="1"/>
  <c r="G338" i="17" s="1"/>
  <c r="E339" i="17"/>
  <c r="F339" i="17" s="1"/>
  <c r="G339" i="17" s="1"/>
  <c r="E340" i="17"/>
  <c r="F340" i="17" s="1"/>
  <c r="G340" i="17" s="1"/>
  <c r="E341" i="17"/>
  <c r="F341" i="17"/>
  <c r="G341" i="17" s="1"/>
  <c r="E342" i="17"/>
  <c r="F342" i="17"/>
  <c r="G342" i="17"/>
  <c r="E343" i="17"/>
  <c r="F344" i="17" s="1"/>
  <c r="G344" i="17" s="1"/>
  <c r="F343" i="17"/>
  <c r="G343" i="17"/>
  <c r="E344" i="17"/>
  <c r="E345" i="17"/>
  <c r="F345" i="17"/>
  <c r="G345" i="17"/>
  <c r="E346" i="17"/>
  <c r="F346" i="17" s="1"/>
  <c r="G346" i="17" s="1"/>
  <c r="E347" i="17"/>
  <c r="F347" i="17" s="1"/>
  <c r="G347" i="17" s="1"/>
  <c r="E348" i="17"/>
  <c r="F348" i="17" s="1"/>
  <c r="G348" i="17" s="1"/>
  <c r="E349" i="17"/>
  <c r="F349" i="17"/>
  <c r="G349" i="17" s="1"/>
  <c r="E350" i="17"/>
  <c r="F350" i="17"/>
  <c r="G350" i="17"/>
  <c r="E351" i="17"/>
  <c r="F352" i="17" s="1"/>
  <c r="G352" i="17" s="1"/>
  <c r="F351" i="17"/>
  <c r="G351" i="17"/>
  <c r="E352" i="17"/>
  <c r="E353" i="17"/>
  <c r="F353" i="17"/>
  <c r="G353" i="17"/>
  <c r="E354" i="17"/>
  <c r="F354" i="17" s="1"/>
  <c r="G354" i="17" s="1"/>
  <c r="E355" i="17"/>
  <c r="F355" i="17" s="1"/>
  <c r="G355" i="17" s="1"/>
  <c r="E356" i="17"/>
  <c r="F356" i="17" s="1"/>
  <c r="G356" i="17" s="1"/>
  <c r="E357" i="17"/>
  <c r="F357" i="17"/>
  <c r="G357" i="17" s="1"/>
  <c r="E358" i="17"/>
  <c r="F358" i="17"/>
  <c r="G358" i="17"/>
  <c r="E359" i="17"/>
  <c r="F360" i="17" s="1"/>
  <c r="G360" i="17" s="1"/>
  <c r="F359" i="17"/>
  <c r="G359" i="17"/>
  <c r="E360" i="17"/>
  <c r="E361" i="17"/>
  <c r="F361" i="17"/>
  <c r="G361" i="17"/>
  <c r="E362" i="17"/>
  <c r="F362" i="17" s="1"/>
  <c r="G362" i="17" s="1"/>
  <c r="E363" i="17"/>
  <c r="F363" i="17" s="1"/>
  <c r="G363" i="17" s="1"/>
  <c r="E364" i="17"/>
  <c r="F364" i="17" s="1"/>
  <c r="G364" i="17" s="1"/>
  <c r="E365" i="17"/>
  <c r="F365" i="17"/>
  <c r="G365" i="17" s="1"/>
  <c r="E366" i="17"/>
  <c r="F366" i="17"/>
  <c r="G366" i="17"/>
  <c r="E367" i="17"/>
  <c r="F368" i="17" s="1"/>
  <c r="G368" i="17" s="1"/>
  <c r="F367" i="17"/>
  <c r="G367" i="17"/>
  <c r="E368" i="17"/>
  <c r="E369" i="17"/>
  <c r="F369" i="17"/>
  <c r="G369" i="17"/>
  <c r="E370" i="17"/>
  <c r="F370" i="17" s="1"/>
  <c r="G370" i="17" s="1"/>
  <c r="E371" i="17"/>
  <c r="F371" i="17" s="1"/>
  <c r="G371" i="17" s="1"/>
  <c r="E372" i="17"/>
  <c r="F372" i="17" s="1"/>
  <c r="G372" i="17" s="1"/>
  <c r="E373" i="17"/>
  <c r="F373" i="17"/>
  <c r="G373" i="17" s="1"/>
  <c r="E374" i="17"/>
  <c r="F374" i="17"/>
  <c r="G374" i="17"/>
  <c r="E375" i="17"/>
  <c r="F376" i="17" s="1"/>
  <c r="G376" i="17" s="1"/>
  <c r="F375" i="17"/>
  <c r="G375" i="17"/>
  <c r="E376" i="17"/>
  <c r="E377" i="17"/>
  <c r="F377" i="17"/>
  <c r="G377" i="17"/>
  <c r="E378" i="17"/>
  <c r="F378" i="17" s="1"/>
  <c r="G378" i="17" s="1"/>
  <c r="E379" i="17"/>
  <c r="F379" i="17" s="1"/>
  <c r="G379" i="17" s="1"/>
  <c r="E380" i="17"/>
  <c r="F380" i="17" s="1"/>
  <c r="G380" i="17" s="1"/>
  <c r="E381" i="17"/>
  <c r="F381" i="17"/>
  <c r="G381" i="17" s="1"/>
  <c r="E382" i="17"/>
  <c r="F382" i="17"/>
  <c r="G382" i="17"/>
  <c r="E383" i="17"/>
  <c r="F384" i="17" s="1"/>
  <c r="G384" i="17" s="1"/>
  <c r="F383" i="17"/>
  <c r="G383" i="17"/>
  <c r="E384" i="17"/>
  <c r="E385" i="17"/>
  <c r="F385" i="17"/>
  <c r="G385" i="17"/>
  <c r="E3" i="17"/>
  <c r="E2" i="17"/>
  <c r="I2" i="16"/>
  <c r="E4" i="16"/>
  <c r="F4" i="16" s="1"/>
  <c r="G4" i="16" s="1"/>
  <c r="E5" i="16"/>
  <c r="F5" i="16" s="1"/>
  <c r="G5" i="16" s="1"/>
  <c r="E6" i="16"/>
  <c r="F6" i="16"/>
  <c r="G6" i="16" s="1"/>
  <c r="E7" i="16"/>
  <c r="F7" i="16" s="1"/>
  <c r="G7" i="16" s="1"/>
  <c r="E8" i="16"/>
  <c r="E9" i="16"/>
  <c r="F9" i="16"/>
  <c r="G9" i="16"/>
  <c r="E10" i="16"/>
  <c r="F10" i="16" s="1"/>
  <c r="G10" i="16" s="1"/>
  <c r="E11" i="16"/>
  <c r="F11" i="16" s="1"/>
  <c r="G11" i="16" s="1"/>
  <c r="E12" i="16"/>
  <c r="F12" i="16" s="1"/>
  <c r="G12" i="16" s="1"/>
  <c r="E13" i="16"/>
  <c r="F13" i="16" s="1"/>
  <c r="G13" i="16"/>
  <c r="E14" i="16"/>
  <c r="E15" i="16"/>
  <c r="F15" i="16" s="1"/>
  <c r="G15" i="16" s="1"/>
  <c r="E16" i="16"/>
  <c r="E17" i="16"/>
  <c r="F17" i="16"/>
  <c r="G17" i="16"/>
  <c r="E18" i="16"/>
  <c r="F18" i="16" s="1"/>
  <c r="G18" i="16" s="1"/>
  <c r="E19" i="16"/>
  <c r="F19" i="16"/>
  <c r="G19" i="16" s="1"/>
  <c r="E20" i="16"/>
  <c r="E21" i="16"/>
  <c r="F21" i="16" s="1"/>
  <c r="G21" i="16"/>
  <c r="E22" i="16"/>
  <c r="F22" i="16"/>
  <c r="G22" i="16" s="1"/>
  <c r="E23" i="16"/>
  <c r="F23" i="16"/>
  <c r="G23" i="16"/>
  <c r="E24" i="16"/>
  <c r="F24" i="16" s="1"/>
  <c r="G24" i="16" s="1"/>
  <c r="E25" i="16"/>
  <c r="F25" i="16" s="1"/>
  <c r="G25" i="16" s="1"/>
  <c r="E26" i="16"/>
  <c r="E27" i="16"/>
  <c r="F27" i="16"/>
  <c r="G27" i="16" s="1"/>
  <c r="E28" i="16"/>
  <c r="E29" i="16"/>
  <c r="F29" i="16" s="1"/>
  <c r="G29" i="16"/>
  <c r="E30" i="16"/>
  <c r="F30" i="16"/>
  <c r="G30" i="16" s="1"/>
  <c r="E31" i="16"/>
  <c r="F31" i="16" s="1"/>
  <c r="G31" i="16" s="1"/>
  <c r="E32" i="16"/>
  <c r="F32" i="16" s="1"/>
  <c r="G32" i="16"/>
  <c r="E33" i="16"/>
  <c r="F33" i="16"/>
  <c r="G33" i="16"/>
  <c r="E34" i="16"/>
  <c r="F34" i="16" s="1"/>
  <c r="G34" i="16" s="1"/>
  <c r="E35" i="16"/>
  <c r="F35" i="16" s="1"/>
  <c r="G35" i="16" s="1"/>
  <c r="E36" i="16"/>
  <c r="E37" i="16"/>
  <c r="F37" i="16" s="1"/>
  <c r="G37" i="16" s="1"/>
  <c r="E38" i="16"/>
  <c r="E39" i="16"/>
  <c r="F39" i="16"/>
  <c r="G39" i="16"/>
  <c r="E40" i="16"/>
  <c r="F40" i="16" s="1"/>
  <c r="G40" i="16" s="1"/>
  <c r="E41" i="16"/>
  <c r="F41" i="16" s="1"/>
  <c r="G41" i="16" s="1"/>
  <c r="E42" i="16"/>
  <c r="F42" i="16"/>
  <c r="G42" i="16"/>
  <c r="E43" i="16"/>
  <c r="F43" i="16"/>
  <c r="G43" i="16"/>
  <c r="E44" i="16"/>
  <c r="E45" i="16"/>
  <c r="F45" i="16" s="1"/>
  <c r="G45" i="16" s="1"/>
  <c r="E46" i="16"/>
  <c r="E47" i="16"/>
  <c r="F47" i="16"/>
  <c r="G47" i="16" s="1"/>
  <c r="E48" i="16"/>
  <c r="F48" i="16" s="1"/>
  <c r="G48" i="16" s="1"/>
  <c r="E49" i="16"/>
  <c r="E50" i="16"/>
  <c r="F50" i="16" s="1"/>
  <c r="G50" i="16" s="1"/>
  <c r="E51" i="16"/>
  <c r="E52" i="16"/>
  <c r="F52" i="16" s="1"/>
  <c r="G52" i="16" s="1"/>
  <c r="E53" i="16"/>
  <c r="F53" i="16" s="1"/>
  <c r="G53" i="16"/>
  <c r="E54" i="16"/>
  <c r="F54" i="16"/>
  <c r="G54" i="16" s="1"/>
  <c r="E55" i="16"/>
  <c r="F56" i="16" s="1"/>
  <c r="G56" i="16" s="1"/>
  <c r="E56" i="16"/>
  <c r="E57" i="16"/>
  <c r="F57" i="16" s="1"/>
  <c r="G57" i="16" s="1"/>
  <c r="E58" i="16"/>
  <c r="F58" i="16" s="1"/>
  <c r="G58" i="16" s="1"/>
  <c r="E59" i="16"/>
  <c r="F59" i="16"/>
  <c r="G59" i="16" s="1"/>
  <c r="E60" i="16"/>
  <c r="E61" i="16"/>
  <c r="E62" i="16"/>
  <c r="F62" i="16"/>
  <c r="G62" i="16" s="1"/>
  <c r="E63" i="16"/>
  <c r="F63" i="16"/>
  <c r="G63" i="16"/>
  <c r="E64" i="16"/>
  <c r="F64" i="16" s="1"/>
  <c r="G64" i="16" s="1"/>
  <c r="E65" i="16"/>
  <c r="F65" i="16" s="1"/>
  <c r="G65" i="16" s="1"/>
  <c r="E66" i="16"/>
  <c r="F66" i="16"/>
  <c r="G66" i="16" s="1"/>
  <c r="E67" i="16"/>
  <c r="F67" i="16" s="1"/>
  <c r="G67" i="16" s="1"/>
  <c r="E68" i="16"/>
  <c r="E69" i="16"/>
  <c r="F69" i="16" s="1"/>
  <c r="G69" i="16"/>
  <c r="E70" i="16"/>
  <c r="E71" i="16"/>
  <c r="F71" i="16"/>
  <c r="G71" i="16"/>
  <c r="E72" i="16"/>
  <c r="F72" i="16"/>
  <c r="G72" i="16"/>
  <c r="E73" i="16"/>
  <c r="F73" i="16"/>
  <c r="G73" i="16" s="1"/>
  <c r="E74" i="16"/>
  <c r="F74" i="16" s="1"/>
  <c r="G74" i="16" s="1"/>
  <c r="E75" i="16"/>
  <c r="E76" i="16"/>
  <c r="F76" i="16" s="1"/>
  <c r="G76" i="16" s="1"/>
  <c r="E77" i="16"/>
  <c r="F77" i="16" s="1"/>
  <c r="G77" i="16" s="1"/>
  <c r="E78" i="16"/>
  <c r="E79" i="16"/>
  <c r="F79" i="16"/>
  <c r="G79" i="16" s="1"/>
  <c r="E80" i="16"/>
  <c r="F80" i="16" s="1"/>
  <c r="G80" i="16" s="1"/>
  <c r="E81" i="16"/>
  <c r="F81" i="16"/>
  <c r="G81" i="16"/>
  <c r="E82" i="16"/>
  <c r="F82" i="16"/>
  <c r="G82" i="16"/>
  <c r="E83" i="16"/>
  <c r="F83" i="16" s="1"/>
  <c r="G83" i="16" s="1"/>
  <c r="E84" i="16"/>
  <c r="E85" i="16"/>
  <c r="F85" i="16" s="1"/>
  <c r="G85" i="16"/>
  <c r="E86" i="16"/>
  <c r="F86" i="16"/>
  <c r="G86" i="16" s="1"/>
  <c r="E87" i="16"/>
  <c r="F87" i="16" s="1"/>
  <c r="G87" i="16" s="1"/>
  <c r="E88" i="16"/>
  <c r="F88" i="16"/>
  <c r="G88" i="16"/>
  <c r="E89" i="16"/>
  <c r="F89" i="16" s="1"/>
  <c r="G89" i="16" s="1"/>
  <c r="E90" i="16"/>
  <c r="F90" i="16"/>
  <c r="G90" i="16"/>
  <c r="E91" i="16"/>
  <c r="F91" i="16"/>
  <c r="G91" i="16"/>
  <c r="E92" i="16"/>
  <c r="F92" i="16" s="1"/>
  <c r="G92" i="16" s="1"/>
  <c r="E93" i="16"/>
  <c r="E94" i="16"/>
  <c r="E95" i="16"/>
  <c r="F95" i="16"/>
  <c r="G95" i="16"/>
  <c r="E96" i="16"/>
  <c r="F97" i="16" s="1"/>
  <c r="G97" i="16" s="1"/>
  <c r="F96" i="16"/>
  <c r="G96" i="16" s="1"/>
  <c r="E97" i="16"/>
  <c r="E98" i="16"/>
  <c r="F98" i="16" s="1"/>
  <c r="G98" i="16" s="1"/>
  <c r="E99" i="16"/>
  <c r="E100" i="16"/>
  <c r="F100" i="16" s="1"/>
  <c r="G100" i="16" s="1"/>
  <c r="E101" i="16"/>
  <c r="F101" i="16" s="1"/>
  <c r="G101" i="16"/>
  <c r="E102" i="16"/>
  <c r="F102" i="16"/>
  <c r="G102" i="16" s="1"/>
  <c r="E103" i="16"/>
  <c r="F104" i="16" s="1"/>
  <c r="G104" i="16" s="1"/>
  <c r="E104" i="16"/>
  <c r="E105" i="16"/>
  <c r="F105" i="16"/>
  <c r="G105" i="16"/>
  <c r="E106" i="16"/>
  <c r="F106" i="16" s="1"/>
  <c r="G106" i="16" s="1"/>
  <c r="E107" i="16"/>
  <c r="F107" i="16"/>
  <c r="G107" i="16" s="1"/>
  <c r="E108" i="16"/>
  <c r="E109" i="16"/>
  <c r="E110" i="16"/>
  <c r="F110" i="16"/>
  <c r="G110" i="16" s="1"/>
  <c r="E111" i="16"/>
  <c r="F111" i="16"/>
  <c r="G111" i="16"/>
  <c r="E112" i="16"/>
  <c r="F112" i="16" s="1"/>
  <c r="G112" i="16" s="1"/>
  <c r="E113" i="16"/>
  <c r="F113" i="16" s="1"/>
  <c r="G113" i="16" s="1"/>
  <c r="E114" i="16"/>
  <c r="F114" i="16"/>
  <c r="G114" i="16" s="1"/>
  <c r="E115" i="16"/>
  <c r="F115" i="16" s="1"/>
  <c r="G115" i="16" s="1"/>
  <c r="E116" i="16"/>
  <c r="E117" i="16"/>
  <c r="F117" i="16" s="1"/>
  <c r="G117" i="16"/>
  <c r="E118" i="16"/>
  <c r="E119" i="16"/>
  <c r="F119" i="16"/>
  <c r="G119" i="16"/>
  <c r="E120" i="16"/>
  <c r="F120" i="16"/>
  <c r="G120" i="16"/>
  <c r="E121" i="16"/>
  <c r="F121" i="16"/>
  <c r="G121" i="16" s="1"/>
  <c r="E122" i="16"/>
  <c r="F122" i="16" s="1"/>
  <c r="G122" i="16" s="1"/>
  <c r="E123" i="16"/>
  <c r="E124" i="16"/>
  <c r="F124" i="16" s="1"/>
  <c r="G124" i="16" s="1"/>
  <c r="E125" i="16"/>
  <c r="F125" i="16" s="1"/>
  <c r="G125" i="16" s="1"/>
  <c r="E126" i="16"/>
  <c r="E127" i="16"/>
  <c r="F127" i="16"/>
  <c r="G127" i="16" s="1"/>
  <c r="E128" i="16"/>
  <c r="F128" i="16" s="1"/>
  <c r="G128" i="16" s="1"/>
  <c r="E129" i="16"/>
  <c r="F129" i="16"/>
  <c r="G129" i="16"/>
  <c r="E130" i="16"/>
  <c r="F130" i="16"/>
  <c r="G130" i="16"/>
  <c r="E131" i="16"/>
  <c r="F131" i="16" s="1"/>
  <c r="G131" i="16" s="1"/>
  <c r="E132" i="16"/>
  <c r="E133" i="16"/>
  <c r="F133" i="16" s="1"/>
  <c r="G133" i="16"/>
  <c r="E134" i="16"/>
  <c r="F134" i="16"/>
  <c r="G134" i="16" s="1"/>
  <c r="E135" i="16"/>
  <c r="F135" i="16" s="1"/>
  <c r="G135" i="16" s="1"/>
  <c r="E136" i="16"/>
  <c r="F136" i="16"/>
  <c r="G136" i="16"/>
  <c r="E137" i="16"/>
  <c r="F137" i="16" s="1"/>
  <c r="G137" i="16" s="1"/>
  <c r="E138" i="16"/>
  <c r="F138" i="16"/>
  <c r="G138" i="16"/>
  <c r="E139" i="16"/>
  <c r="F139" i="16"/>
  <c r="G139" i="16"/>
  <c r="E140" i="16"/>
  <c r="F140" i="16" s="1"/>
  <c r="G140" i="16" s="1"/>
  <c r="E141" i="16"/>
  <c r="E142" i="16"/>
  <c r="E143" i="16"/>
  <c r="F143" i="16"/>
  <c r="G143" i="16"/>
  <c r="E144" i="16"/>
  <c r="F144" i="16" s="1"/>
  <c r="G144" i="16" s="1"/>
  <c r="E145" i="16"/>
  <c r="E146" i="16"/>
  <c r="F146" i="16" s="1"/>
  <c r="G146" i="16" s="1"/>
  <c r="E147" i="16"/>
  <c r="E148" i="16"/>
  <c r="F148" i="16" s="1"/>
  <c r="G148" i="16" s="1"/>
  <c r="E149" i="16"/>
  <c r="F149" i="16" s="1"/>
  <c r="G149" i="16"/>
  <c r="E150" i="16"/>
  <c r="F150" i="16"/>
  <c r="G150" i="16" s="1"/>
  <c r="E151" i="16"/>
  <c r="F152" i="16" s="1"/>
  <c r="G152" i="16" s="1"/>
  <c r="E152" i="16"/>
  <c r="E153" i="16"/>
  <c r="F153" i="16"/>
  <c r="G153" i="16" s="1"/>
  <c r="E154" i="16"/>
  <c r="F154" i="16" s="1"/>
  <c r="G154" i="16" s="1"/>
  <c r="E155" i="16"/>
  <c r="F155" i="16"/>
  <c r="G155" i="16" s="1"/>
  <c r="E156" i="16"/>
  <c r="E157" i="16"/>
  <c r="E158" i="16"/>
  <c r="F158" i="16"/>
  <c r="G158" i="16" s="1"/>
  <c r="E159" i="16"/>
  <c r="F159" i="16"/>
  <c r="G159" i="16"/>
  <c r="E160" i="16"/>
  <c r="F160" i="16" s="1"/>
  <c r="G160" i="16" s="1"/>
  <c r="E161" i="16"/>
  <c r="F161" i="16" s="1"/>
  <c r="G161" i="16" s="1"/>
  <c r="E162" i="16"/>
  <c r="F162" i="16"/>
  <c r="G162" i="16"/>
  <c r="E163" i="16"/>
  <c r="F163" i="16" s="1"/>
  <c r="G163" i="16" s="1"/>
  <c r="E164" i="16"/>
  <c r="E165" i="16"/>
  <c r="F165" i="16" s="1"/>
  <c r="G165" i="16"/>
  <c r="E166" i="16"/>
  <c r="E167" i="16"/>
  <c r="F167" i="16"/>
  <c r="G167" i="16"/>
  <c r="E168" i="16"/>
  <c r="F168" i="16"/>
  <c r="G168" i="16"/>
  <c r="E169" i="16"/>
  <c r="F169" i="16"/>
  <c r="G169" i="16" s="1"/>
  <c r="E170" i="16"/>
  <c r="F170" i="16" s="1"/>
  <c r="G170" i="16" s="1"/>
  <c r="E171" i="16"/>
  <c r="E172" i="16"/>
  <c r="F172" i="16" s="1"/>
  <c r="G172" i="16" s="1"/>
  <c r="E173" i="16"/>
  <c r="F173" i="16" s="1"/>
  <c r="G173" i="16" s="1"/>
  <c r="E174" i="16"/>
  <c r="E175" i="16"/>
  <c r="F175" i="16"/>
  <c r="G175" i="16" s="1"/>
  <c r="E176" i="16"/>
  <c r="F176" i="16" s="1"/>
  <c r="G176" i="16" s="1"/>
  <c r="E177" i="16"/>
  <c r="F177" i="16"/>
  <c r="G177" i="16"/>
  <c r="E178" i="16"/>
  <c r="F178" i="16"/>
  <c r="G178" i="16"/>
  <c r="E179" i="16"/>
  <c r="F179" i="16" s="1"/>
  <c r="G179" i="16" s="1"/>
  <c r="E180" i="16"/>
  <c r="E181" i="16"/>
  <c r="F181" i="16" s="1"/>
  <c r="G181" i="16"/>
  <c r="E182" i="16"/>
  <c r="F182" i="16"/>
  <c r="G182" i="16" s="1"/>
  <c r="E183" i="16"/>
  <c r="F183" i="16" s="1"/>
  <c r="G183" i="16" s="1"/>
  <c r="E184" i="16"/>
  <c r="F184" i="16"/>
  <c r="G184" i="16"/>
  <c r="E185" i="16"/>
  <c r="F185" i="16" s="1"/>
  <c r="G185" i="16" s="1"/>
  <c r="E186" i="16"/>
  <c r="F186" i="16"/>
  <c r="G186" i="16"/>
  <c r="E187" i="16"/>
  <c r="F187" i="16"/>
  <c r="G187" i="16"/>
  <c r="E188" i="16"/>
  <c r="F188" i="16" s="1"/>
  <c r="G188" i="16" s="1"/>
  <c r="E189" i="16"/>
  <c r="E190" i="16"/>
  <c r="E191" i="16"/>
  <c r="F191" i="16"/>
  <c r="G191" i="16"/>
  <c r="E192" i="16"/>
  <c r="F192" i="16" s="1"/>
  <c r="G192" i="16" s="1"/>
  <c r="E193" i="16"/>
  <c r="E194" i="16"/>
  <c r="F194" i="16" s="1"/>
  <c r="G194" i="16" s="1"/>
  <c r="E195" i="16"/>
  <c r="E196" i="16"/>
  <c r="F196" i="16" s="1"/>
  <c r="G196" i="16" s="1"/>
  <c r="E197" i="16"/>
  <c r="F197" i="16" s="1"/>
  <c r="G197" i="16"/>
  <c r="E198" i="16"/>
  <c r="F198" i="16"/>
  <c r="G198" i="16" s="1"/>
  <c r="E199" i="16"/>
  <c r="F200" i="16" s="1"/>
  <c r="G200" i="16" s="1"/>
  <c r="E200" i="16"/>
  <c r="E201" i="16"/>
  <c r="F201" i="16"/>
  <c r="G201" i="16" s="1"/>
  <c r="E202" i="16"/>
  <c r="F202" i="16" s="1"/>
  <c r="G202" i="16" s="1"/>
  <c r="E203" i="16"/>
  <c r="F203" i="16"/>
  <c r="G203" i="16" s="1"/>
  <c r="E204" i="16"/>
  <c r="E205" i="16"/>
  <c r="E206" i="16"/>
  <c r="F206" i="16"/>
  <c r="G206" i="16" s="1"/>
  <c r="E207" i="16"/>
  <c r="F207" i="16"/>
  <c r="G207" i="16"/>
  <c r="E208" i="16"/>
  <c r="F208" i="16" s="1"/>
  <c r="G208" i="16" s="1"/>
  <c r="E209" i="16"/>
  <c r="F209" i="16" s="1"/>
  <c r="G209" i="16" s="1"/>
  <c r="E210" i="16"/>
  <c r="E211" i="16"/>
  <c r="F211" i="16" s="1"/>
  <c r="G211" i="16" s="1"/>
  <c r="E212" i="16"/>
  <c r="E213" i="16"/>
  <c r="F213" i="16" s="1"/>
  <c r="G213" i="16"/>
  <c r="E214" i="16"/>
  <c r="E215" i="16"/>
  <c r="F215" i="16"/>
  <c r="G215" i="16"/>
  <c r="E216" i="16"/>
  <c r="F216" i="16"/>
  <c r="G216" i="16"/>
  <c r="E217" i="16"/>
  <c r="F217" i="16"/>
  <c r="G217" i="16" s="1"/>
  <c r="E218" i="16"/>
  <c r="F218" i="16" s="1"/>
  <c r="G218" i="16" s="1"/>
  <c r="E219" i="16"/>
  <c r="E220" i="16"/>
  <c r="F220" i="16" s="1"/>
  <c r="G220" i="16" s="1"/>
  <c r="E221" i="16"/>
  <c r="F222" i="16" s="1"/>
  <c r="G222" i="16" s="1"/>
  <c r="E222" i="16"/>
  <c r="E223" i="16"/>
  <c r="F223" i="16"/>
  <c r="G223" i="16" s="1"/>
  <c r="E224" i="16"/>
  <c r="F224" i="16" s="1"/>
  <c r="G224" i="16" s="1"/>
  <c r="E225" i="16"/>
  <c r="F225" i="16"/>
  <c r="G225" i="16"/>
  <c r="E226" i="16"/>
  <c r="F226" i="16"/>
  <c r="G226" i="16"/>
  <c r="E227" i="16"/>
  <c r="F227" i="16" s="1"/>
  <c r="G227" i="16" s="1"/>
  <c r="E228" i="16"/>
  <c r="E229" i="16"/>
  <c r="F229" i="16" s="1"/>
  <c r="G229" i="16"/>
  <c r="E230" i="16"/>
  <c r="F230" i="16"/>
  <c r="G230" i="16" s="1"/>
  <c r="E231" i="16"/>
  <c r="F231" i="16" s="1"/>
  <c r="G231" i="16" s="1"/>
  <c r="E232" i="16"/>
  <c r="F232" i="16"/>
  <c r="G232" i="16"/>
  <c r="E233" i="16"/>
  <c r="F233" i="16" s="1"/>
  <c r="G233" i="16" s="1"/>
  <c r="E234" i="16"/>
  <c r="F234" i="16"/>
  <c r="G234" i="16"/>
  <c r="E235" i="16"/>
  <c r="F235" i="16"/>
  <c r="G235" i="16"/>
  <c r="E236" i="16"/>
  <c r="F236" i="16" s="1"/>
  <c r="G236" i="16" s="1"/>
  <c r="E237" i="16"/>
  <c r="E238" i="16"/>
  <c r="E239" i="16"/>
  <c r="F239" i="16"/>
  <c r="G239" i="16"/>
  <c r="E240" i="16"/>
  <c r="F240" i="16" s="1"/>
  <c r="G240" i="16" s="1"/>
  <c r="E241" i="16"/>
  <c r="E242" i="16"/>
  <c r="F242" i="16" s="1"/>
  <c r="G242" i="16" s="1"/>
  <c r="E243" i="16"/>
  <c r="E244" i="16"/>
  <c r="F244" i="16" s="1"/>
  <c r="G244" i="16" s="1"/>
  <c r="E245" i="16"/>
  <c r="F245" i="16" s="1"/>
  <c r="G245" i="16"/>
  <c r="E246" i="16"/>
  <c r="F246" i="16"/>
  <c r="G246" i="16" s="1"/>
  <c r="E247" i="16"/>
  <c r="F248" i="16" s="1"/>
  <c r="G248" i="16" s="1"/>
  <c r="E248" i="16"/>
  <c r="E249" i="16"/>
  <c r="F250" i="16" s="1"/>
  <c r="G250" i="16" s="1"/>
  <c r="F249" i="16"/>
  <c r="G249" i="16" s="1"/>
  <c r="E250" i="16"/>
  <c r="E251" i="16"/>
  <c r="F251" i="16"/>
  <c r="G251" i="16" s="1"/>
  <c r="E252" i="16"/>
  <c r="E253" i="16"/>
  <c r="E254" i="16"/>
  <c r="F254" i="16"/>
  <c r="G254" i="16" s="1"/>
  <c r="E255" i="16"/>
  <c r="F255" i="16"/>
  <c r="G255" i="16"/>
  <c r="E256" i="16"/>
  <c r="F256" i="16" s="1"/>
  <c r="G256" i="16" s="1"/>
  <c r="E257" i="16"/>
  <c r="F257" i="16" s="1"/>
  <c r="G257" i="16" s="1"/>
  <c r="E258" i="16"/>
  <c r="F258" i="16"/>
  <c r="G258" i="16"/>
  <c r="E259" i="16"/>
  <c r="F259" i="16" s="1"/>
  <c r="G259" i="16" s="1"/>
  <c r="E260" i="16"/>
  <c r="E261" i="16"/>
  <c r="F261" i="16" s="1"/>
  <c r="G261" i="16"/>
  <c r="E262" i="16"/>
  <c r="E263" i="16"/>
  <c r="F263" i="16"/>
  <c r="G263" i="16"/>
  <c r="E264" i="16"/>
  <c r="F264" i="16"/>
  <c r="G264" i="16"/>
  <c r="E265" i="16"/>
  <c r="F265" i="16"/>
  <c r="G265" i="16" s="1"/>
  <c r="E266" i="16"/>
  <c r="F266" i="16" s="1"/>
  <c r="G266" i="16" s="1"/>
  <c r="E267" i="16"/>
  <c r="E268" i="16"/>
  <c r="F268" i="16" s="1"/>
  <c r="G268" i="16" s="1"/>
  <c r="E269" i="16"/>
  <c r="F269" i="16" s="1"/>
  <c r="G269" i="16" s="1"/>
  <c r="E270" i="16"/>
  <c r="E271" i="16"/>
  <c r="F271" i="16"/>
  <c r="G271" i="16" s="1"/>
  <c r="E272" i="16"/>
  <c r="F272" i="16" s="1"/>
  <c r="G272" i="16" s="1"/>
  <c r="E273" i="16"/>
  <c r="F273" i="16"/>
  <c r="G273" i="16"/>
  <c r="E274" i="16"/>
  <c r="F274" i="16"/>
  <c r="G274" i="16"/>
  <c r="E275" i="16"/>
  <c r="F275" i="16" s="1"/>
  <c r="G275" i="16" s="1"/>
  <c r="E276" i="16"/>
  <c r="E277" i="16"/>
  <c r="F277" i="16" s="1"/>
  <c r="G277" i="16"/>
  <c r="E278" i="16"/>
  <c r="F278" i="16"/>
  <c r="G278" i="16" s="1"/>
  <c r="E279" i="16"/>
  <c r="F279" i="16" s="1"/>
  <c r="G279" i="16" s="1"/>
  <c r="E280" i="16"/>
  <c r="F280" i="16"/>
  <c r="G280" i="16"/>
  <c r="E281" i="16"/>
  <c r="F281" i="16" s="1"/>
  <c r="G281" i="16" s="1"/>
  <c r="E282" i="16"/>
  <c r="F282" i="16"/>
  <c r="G282" i="16"/>
  <c r="E283" i="16"/>
  <c r="F283" i="16"/>
  <c r="G283" i="16"/>
  <c r="E284" i="16"/>
  <c r="F284" i="16" s="1"/>
  <c r="G284" i="16" s="1"/>
  <c r="E285" i="16"/>
  <c r="E286" i="16"/>
  <c r="E287" i="16"/>
  <c r="F287" i="16"/>
  <c r="G287" i="16"/>
  <c r="E288" i="16"/>
  <c r="F288" i="16" s="1"/>
  <c r="G288" i="16" s="1"/>
  <c r="E289" i="16"/>
  <c r="E290" i="16"/>
  <c r="F290" i="16" s="1"/>
  <c r="G290" i="16" s="1"/>
  <c r="E291" i="16"/>
  <c r="E292" i="16"/>
  <c r="F292" i="16" s="1"/>
  <c r="G292" i="16" s="1"/>
  <c r="E293" i="16"/>
  <c r="F293" i="16" s="1"/>
  <c r="G293" i="16"/>
  <c r="E294" i="16"/>
  <c r="F294" i="16"/>
  <c r="G294" i="16" s="1"/>
  <c r="E295" i="16"/>
  <c r="F296" i="16" s="1"/>
  <c r="G296" i="16" s="1"/>
  <c r="E296" i="16"/>
  <c r="E297" i="16"/>
  <c r="F297" i="16"/>
  <c r="G297" i="16" s="1"/>
  <c r="E298" i="16"/>
  <c r="F298" i="16" s="1"/>
  <c r="G298" i="16" s="1"/>
  <c r="E299" i="16"/>
  <c r="F299" i="16"/>
  <c r="G299" i="16" s="1"/>
  <c r="E300" i="16"/>
  <c r="E301" i="16"/>
  <c r="E302" i="16"/>
  <c r="F302" i="16"/>
  <c r="G302" i="16" s="1"/>
  <c r="E303" i="16"/>
  <c r="F303" i="16"/>
  <c r="G303" i="16"/>
  <c r="E304" i="16"/>
  <c r="F304" i="16" s="1"/>
  <c r="G304" i="16" s="1"/>
  <c r="E305" i="16"/>
  <c r="F305" i="16" s="1"/>
  <c r="G305" i="16" s="1"/>
  <c r="E306" i="16"/>
  <c r="F306" i="16"/>
  <c r="G306" i="16"/>
  <c r="E307" i="16"/>
  <c r="F307" i="16" s="1"/>
  <c r="G307" i="16" s="1"/>
  <c r="E308" i="16"/>
  <c r="E309" i="16"/>
  <c r="F309" i="16" s="1"/>
  <c r="G309" i="16"/>
  <c r="E310" i="16"/>
  <c r="E311" i="16"/>
  <c r="F311" i="16"/>
  <c r="G311" i="16"/>
  <c r="E312" i="16"/>
  <c r="F312" i="16"/>
  <c r="G312" i="16"/>
  <c r="E313" i="16"/>
  <c r="F313" i="16"/>
  <c r="G313" i="16" s="1"/>
  <c r="E314" i="16"/>
  <c r="F314" i="16" s="1"/>
  <c r="G314" i="16" s="1"/>
  <c r="E315" i="16"/>
  <c r="E316" i="16"/>
  <c r="F316" i="16" s="1"/>
  <c r="G316" i="16" s="1"/>
  <c r="E317" i="16"/>
  <c r="F317" i="16" s="1"/>
  <c r="G317" i="16" s="1"/>
  <c r="E318" i="16"/>
  <c r="E319" i="16"/>
  <c r="F319" i="16"/>
  <c r="G319" i="16" s="1"/>
  <c r="E320" i="16"/>
  <c r="F320" i="16" s="1"/>
  <c r="G320" i="16" s="1"/>
  <c r="E321" i="16"/>
  <c r="F321" i="16"/>
  <c r="G321" i="16"/>
  <c r="E322" i="16"/>
  <c r="F322" i="16"/>
  <c r="G322" i="16"/>
  <c r="E323" i="16"/>
  <c r="F323" i="16" s="1"/>
  <c r="G323" i="16" s="1"/>
  <c r="E324" i="16"/>
  <c r="E325" i="16"/>
  <c r="F325" i="16" s="1"/>
  <c r="G325" i="16"/>
  <c r="E326" i="16"/>
  <c r="F326" i="16"/>
  <c r="G326" i="16" s="1"/>
  <c r="E327" i="16"/>
  <c r="F327" i="16" s="1"/>
  <c r="G327" i="16" s="1"/>
  <c r="E328" i="16"/>
  <c r="F328" i="16"/>
  <c r="G328" i="16"/>
  <c r="E329" i="16"/>
  <c r="F329" i="16" s="1"/>
  <c r="G329" i="16" s="1"/>
  <c r="E330" i="16"/>
  <c r="F330" i="16"/>
  <c r="G330" i="16"/>
  <c r="E331" i="16"/>
  <c r="F331" i="16"/>
  <c r="G331" i="16"/>
  <c r="E332" i="16"/>
  <c r="F332" i="16" s="1"/>
  <c r="G332" i="16" s="1"/>
  <c r="E333" i="16"/>
  <c r="E334" i="16"/>
  <c r="E335" i="16"/>
  <c r="F335" i="16"/>
  <c r="G335" i="16"/>
  <c r="E336" i="16"/>
  <c r="F336" i="16" s="1"/>
  <c r="G336" i="16" s="1"/>
  <c r="E337" i="16"/>
  <c r="E338" i="16"/>
  <c r="F338" i="16" s="1"/>
  <c r="G338" i="16" s="1"/>
  <c r="E339" i="16"/>
  <c r="E340" i="16"/>
  <c r="F340" i="16" s="1"/>
  <c r="G340" i="16" s="1"/>
  <c r="E341" i="16"/>
  <c r="F341" i="16" s="1"/>
  <c r="G341" i="16"/>
  <c r="E342" i="16"/>
  <c r="F342" i="16"/>
  <c r="G342" i="16" s="1"/>
  <c r="E343" i="16"/>
  <c r="F343" i="16" s="1"/>
  <c r="G343" i="16" s="1"/>
  <c r="E344" i="16"/>
  <c r="F344" i="16" s="1"/>
  <c r="G344" i="16" s="1"/>
  <c r="E345" i="16"/>
  <c r="F345" i="16"/>
  <c r="G345" i="16" s="1"/>
  <c r="E346" i="16"/>
  <c r="F346" i="16" s="1"/>
  <c r="G346" i="16" s="1"/>
  <c r="E347" i="16"/>
  <c r="F347" i="16"/>
  <c r="G347" i="16" s="1"/>
  <c r="E348" i="16"/>
  <c r="E349" i="16"/>
  <c r="E350" i="16"/>
  <c r="F350" i="16"/>
  <c r="G350" i="16" s="1"/>
  <c r="E351" i="16"/>
  <c r="F351" i="16"/>
  <c r="G351" i="16"/>
  <c r="E352" i="16"/>
  <c r="F352" i="16" s="1"/>
  <c r="G352" i="16" s="1"/>
  <c r="E353" i="16"/>
  <c r="F353" i="16" s="1"/>
  <c r="G353" i="16" s="1"/>
  <c r="E354" i="16"/>
  <c r="F354" i="16"/>
  <c r="G354" i="16"/>
  <c r="E355" i="16"/>
  <c r="F355" i="16" s="1"/>
  <c r="G355" i="16" s="1"/>
  <c r="E356" i="16"/>
  <c r="E357" i="16"/>
  <c r="F357" i="16" s="1"/>
  <c r="G357" i="16"/>
  <c r="E358" i="16"/>
  <c r="F358" i="16" s="1"/>
  <c r="G358" i="16" s="1"/>
  <c r="E359" i="16"/>
  <c r="F359" i="16"/>
  <c r="G359" i="16"/>
  <c r="E360" i="16"/>
  <c r="F360" i="16"/>
  <c r="G360" i="16"/>
  <c r="E361" i="16"/>
  <c r="F361" i="16"/>
  <c r="G361" i="16" s="1"/>
  <c r="E362" i="16"/>
  <c r="F362" i="16" s="1"/>
  <c r="G362" i="16" s="1"/>
  <c r="E363" i="16"/>
  <c r="E364" i="16"/>
  <c r="F364" i="16" s="1"/>
  <c r="G364" i="16" s="1"/>
  <c r="E365" i="16"/>
  <c r="F366" i="16" s="1"/>
  <c r="G366" i="16" s="1"/>
  <c r="E366" i="16"/>
  <c r="E367" i="16"/>
  <c r="F367" i="16" s="1"/>
  <c r="G367" i="16" s="1"/>
  <c r="E368" i="16"/>
  <c r="E369" i="16"/>
  <c r="F369" i="16"/>
  <c r="G369" i="16"/>
  <c r="E370" i="16"/>
  <c r="F370" i="16"/>
  <c r="G370" i="16" s="1"/>
  <c r="E371" i="16"/>
  <c r="F371" i="16" s="1"/>
  <c r="G371" i="16" s="1"/>
  <c r="E372" i="16"/>
  <c r="E373" i="16"/>
  <c r="F373" i="16" s="1"/>
  <c r="G373" i="16"/>
  <c r="E374" i="16"/>
  <c r="F374" i="16" s="1"/>
  <c r="G374" i="16" s="1"/>
  <c r="E375" i="16"/>
  <c r="E376" i="16"/>
  <c r="F376" i="16" s="1"/>
  <c r="G376" i="16" s="1"/>
  <c r="E377" i="16"/>
  <c r="E378" i="16"/>
  <c r="F378" i="16"/>
  <c r="G378" i="16"/>
  <c r="E379" i="16"/>
  <c r="F379" i="16"/>
  <c r="G379" i="16" s="1"/>
  <c r="E380" i="16"/>
  <c r="E381" i="16"/>
  <c r="E382" i="16"/>
  <c r="F382" i="16"/>
  <c r="G382" i="16"/>
  <c r="E383" i="16"/>
  <c r="F383" i="16" s="1"/>
  <c r="G383" i="16" s="1"/>
  <c r="E384" i="16"/>
  <c r="E385" i="16"/>
  <c r="F385" i="16" s="1"/>
  <c r="G385" i="16" s="1"/>
  <c r="E386" i="16"/>
  <c r="E387" i="16"/>
  <c r="F387" i="16"/>
  <c r="G387" i="16"/>
  <c r="E388" i="16"/>
  <c r="F388" i="16" s="1"/>
  <c r="G388" i="16" s="1"/>
  <c r="E389" i="16"/>
  <c r="F389" i="16" s="1"/>
  <c r="G389" i="16" s="1"/>
  <c r="E390" i="16"/>
  <c r="F390" i="16" s="1"/>
  <c r="G390" i="16" s="1"/>
  <c r="E391" i="16"/>
  <c r="E392" i="16"/>
  <c r="F392" i="16" s="1"/>
  <c r="G392" i="16" s="1"/>
  <c r="E393" i="16"/>
  <c r="E394" i="16"/>
  <c r="F394" i="16" s="1"/>
  <c r="G394" i="16" s="1"/>
  <c r="E395" i="16"/>
  <c r="E396" i="16"/>
  <c r="F396" i="16" s="1"/>
  <c r="G396" i="16" s="1"/>
  <c r="E397" i="16"/>
  <c r="F397" i="16" s="1"/>
  <c r="G397" i="16"/>
  <c r="E398" i="16"/>
  <c r="F398" i="16"/>
  <c r="G398" i="16" s="1"/>
  <c r="E399" i="16"/>
  <c r="F399" i="16" s="1"/>
  <c r="G399" i="16" s="1"/>
  <c r="E400" i="16"/>
  <c r="E401" i="16"/>
  <c r="F401" i="16" s="1"/>
  <c r="G401" i="16" s="1"/>
  <c r="E402" i="16"/>
  <c r="E403" i="16"/>
  <c r="F403" i="16" s="1"/>
  <c r="G403" i="16" s="1"/>
  <c r="E404" i="16"/>
  <c r="E405" i="16"/>
  <c r="F405" i="16" s="1"/>
  <c r="G405" i="16"/>
  <c r="E406" i="16"/>
  <c r="F406" i="16"/>
  <c r="G406" i="16"/>
  <c r="E407" i="16"/>
  <c r="F407" i="16"/>
  <c r="G407" i="16" s="1"/>
  <c r="E408" i="16"/>
  <c r="F408" i="16" s="1"/>
  <c r="G408" i="16" s="1"/>
  <c r="E409" i="16"/>
  <c r="E410" i="16"/>
  <c r="F411" i="16" s="1"/>
  <c r="G411" i="16" s="1"/>
  <c r="F410" i="16"/>
  <c r="G410" i="16" s="1"/>
  <c r="E411" i="16"/>
  <c r="E412" i="16"/>
  <c r="F412" i="16" s="1"/>
  <c r="G412" i="16" s="1"/>
  <c r="E413" i="16"/>
  <c r="E414" i="16"/>
  <c r="F414" i="16"/>
  <c r="G414" i="16"/>
  <c r="E415" i="16"/>
  <c r="F415" i="16"/>
  <c r="G415" i="16"/>
  <c r="E416" i="16"/>
  <c r="F416" i="16"/>
  <c r="G416" i="16" s="1"/>
  <c r="E417" i="16"/>
  <c r="F417" i="16" s="1"/>
  <c r="G417" i="16" s="1"/>
  <c r="E418" i="16"/>
  <c r="E419" i="16"/>
  <c r="F419" i="16"/>
  <c r="G419" i="16" s="1"/>
  <c r="E420" i="16"/>
  <c r="E421" i="16"/>
  <c r="F421" i="16" s="1"/>
  <c r="G421" i="16"/>
  <c r="E422" i="16"/>
  <c r="F422" i="16" s="1"/>
  <c r="G422" i="16" s="1"/>
  <c r="E423" i="16"/>
  <c r="E424" i="16"/>
  <c r="F424" i="16"/>
  <c r="G424" i="16"/>
  <c r="E425" i="16"/>
  <c r="F425" i="16"/>
  <c r="G425" i="16" s="1"/>
  <c r="E426" i="16"/>
  <c r="F426" i="16" s="1"/>
  <c r="G426" i="16" s="1"/>
  <c r="E427" i="16"/>
  <c r="E428" i="16"/>
  <c r="F428" i="16" s="1"/>
  <c r="G428" i="16" s="1"/>
  <c r="E429" i="16"/>
  <c r="F429" i="16" s="1"/>
  <c r="G429" i="16" s="1"/>
  <c r="E430" i="16"/>
  <c r="E431" i="16"/>
  <c r="F431" i="16" s="1"/>
  <c r="G431" i="16" s="1"/>
  <c r="E432" i="16"/>
  <c r="E433" i="16"/>
  <c r="F433" i="16"/>
  <c r="G433" i="16"/>
  <c r="E434" i="16"/>
  <c r="F434" i="16"/>
  <c r="G434" i="16" s="1"/>
  <c r="E435" i="16"/>
  <c r="F435" i="16" s="1"/>
  <c r="G435" i="16" s="1"/>
  <c r="E436" i="16"/>
  <c r="E437" i="16"/>
  <c r="F437" i="16" s="1"/>
  <c r="G437" i="16"/>
  <c r="E438" i="16"/>
  <c r="F439" i="16" s="1"/>
  <c r="G439" i="16" s="1"/>
  <c r="F438" i="16"/>
  <c r="G438" i="16" s="1"/>
  <c r="E439" i="16"/>
  <c r="E440" i="16"/>
  <c r="F440" i="16" s="1"/>
  <c r="G440" i="16" s="1"/>
  <c r="E441" i="16"/>
  <c r="E442" i="16"/>
  <c r="F442" i="16"/>
  <c r="G442" i="16"/>
  <c r="E443" i="16"/>
  <c r="F443" i="16"/>
  <c r="G443" i="16" s="1"/>
  <c r="E444" i="16"/>
  <c r="E445" i="16"/>
  <c r="E446" i="16"/>
  <c r="F446" i="16"/>
  <c r="G446" i="16"/>
  <c r="E447" i="16"/>
  <c r="F448" i="16" s="1"/>
  <c r="G448" i="16" s="1"/>
  <c r="F447" i="16"/>
  <c r="G447" i="16" s="1"/>
  <c r="E448" i="16"/>
  <c r="E449" i="16"/>
  <c r="F449" i="16" s="1"/>
  <c r="G449" i="16" s="1"/>
  <c r="E450" i="16"/>
  <c r="E451" i="16"/>
  <c r="F451" i="16"/>
  <c r="G451" i="16"/>
  <c r="E452" i="16"/>
  <c r="F452" i="16" s="1"/>
  <c r="G452" i="16" s="1"/>
  <c r="E453" i="16"/>
  <c r="F453" i="16" s="1"/>
  <c r="G453" i="16" s="1"/>
  <c r="E454" i="16"/>
  <c r="F454" i="16" s="1"/>
  <c r="G454" i="16" s="1"/>
  <c r="E455" i="16"/>
  <c r="F455" i="16"/>
  <c r="G455" i="16"/>
  <c r="E456" i="16"/>
  <c r="F457" i="16" s="1"/>
  <c r="G457" i="16" s="1"/>
  <c r="F456" i="16"/>
  <c r="G456" i="16" s="1"/>
  <c r="E457" i="16"/>
  <c r="E458" i="16"/>
  <c r="F458" i="16" s="1"/>
  <c r="G458" i="16" s="1"/>
  <c r="E459" i="16"/>
  <c r="E460" i="16"/>
  <c r="F460" i="16" s="1"/>
  <c r="G460" i="16" s="1"/>
  <c r="E461" i="16"/>
  <c r="F461" i="16" s="1"/>
  <c r="G461" i="16"/>
  <c r="E462" i="16"/>
  <c r="F462" i="16"/>
  <c r="G462" i="16" s="1"/>
  <c r="E463" i="16"/>
  <c r="F463" i="16" s="1"/>
  <c r="G463" i="16" s="1"/>
  <c r="E464" i="16"/>
  <c r="F464" i="16"/>
  <c r="G464" i="16" s="1"/>
  <c r="E465" i="16"/>
  <c r="F466" i="16" s="1"/>
  <c r="G466" i="16" s="1"/>
  <c r="F465" i="16"/>
  <c r="G465" i="16" s="1"/>
  <c r="E466" i="16"/>
  <c r="E467" i="16"/>
  <c r="F467" i="16" s="1"/>
  <c r="G467" i="16" s="1"/>
  <c r="E468" i="16"/>
  <c r="E469" i="16"/>
  <c r="F469" i="16" s="1"/>
  <c r="G469" i="16"/>
  <c r="E470" i="16"/>
  <c r="F470" i="16"/>
  <c r="G470" i="16"/>
  <c r="E471" i="16"/>
  <c r="F471" i="16"/>
  <c r="G471" i="16" s="1"/>
  <c r="E472" i="16"/>
  <c r="F472" i="16" s="1"/>
  <c r="G472" i="16" s="1"/>
  <c r="E473" i="16"/>
  <c r="F473" i="16"/>
  <c r="G473" i="16" s="1"/>
  <c r="E474" i="16"/>
  <c r="F475" i="16" s="1"/>
  <c r="G475" i="16" s="1"/>
  <c r="F474" i="16"/>
  <c r="G474" i="16" s="1"/>
  <c r="E475" i="16"/>
  <c r="E476" i="16"/>
  <c r="F476" i="16" s="1"/>
  <c r="G476" i="16" s="1"/>
  <c r="E477" i="16"/>
  <c r="E478" i="16"/>
  <c r="F478" i="16"/>
  <c r="G478" i="16"/>
  <c r="E479" i="16"/>
  <c r="F479" i="16"/>
  <c r="G479" i="16"/>
  <c r="E480" i="16"/>
  <c r="F480" i="16"/>
  <c r="G480" i="16" s="1"/>
  <c r="E481" i="16"/>
  <c r="F481" i="16" s="1"/>
  <c r="G481" i="16" s="1"/>
  <c r="E482" i="16"/>
  <c r="F482" i="16"/>
  <c r="G482" i="16" s="1"/>
  <c r="E483" i="16"/>
  <c r="F483" i="16" s="1"/>
  <c r="G483" i="16" s="1"/>
  <c r="E484" i="16"/>
  <c r="E485" i="16"/>
  <c r="F485" i="16" s="1"/>
  <c r="G485" i="16"/>
  <c r="E486" i="16"/>
  <c r="F486" i="16" s="1"/>
  <c r="G486" i="16" s="1"/>
  <c r="E487" i="16"/>
  <c r="E488" i="16"/>
  <c r="F488" i="16"/>
  <c r="G488" i="16"/>
  <c r="E489" i="16"/>
  <c r="F489" i="16"/>
  <c r="G489" i="16" s="1"/>
  <c r="E490" i="16"/>
  <c r="F490" i="16" s="1"/>
  <c r="G490" i="16" s="1"/>
  <c r="E491" i="16"/>
  <c r="F491" i="16"/>
  <c r="G491" i="16"/>
  <c r="E492" i="16"/>
  <c r="F492" i="16" s="1"/>
  <c r="G492" i="16" s="1"/>
  <c r="E493" i="16"/>
  <c r="F494" i="16" s="1"/>
  <c r="G494" i="16" s="1"/>
  <c r="E494" i="16"/>
  <c r="E495" i="16"/>
  <c r="F495" i="16" s="1"/>
  <c r="G495" i="16" s="1"/>
  <c r="E496" i="16"/>
  <c r="E497" i="16"/>
  <c r="F497" i="16"/>
  <c r="G497" i="16"/>
  <c r="E498" i="16"/>
  <c r="F498" i="16"/>
  <c r="G498" i="16" s="1"/>
  <c r="E499" i="16"/>
  <c r="F499" i="16" s="1"/>
  <c r="G499" i="16" s="1"/>
  <c r="E500" i="16"/>
  <c r="E501" i="16"/>
  <c r="F501" i="16" s="1"/>
  <c r="G501" i="16"/>
  <c r="E502" i="16"/>
  <c r="F502" i="16" s="1"/>
  <c r="G502" i="16" s="1"/>
  <c r="E503" i="16"/>
  <c r="E504" i="16"/>
  <c r="F504" i="16" s="1"/>
  <c r="G504" i="16" s="1"/>
  <c r="E505" i="16"/>
  <c r="E506" i="16"/>
  <c r="F506" i="16"/>
  <c r="G506" i="16"/>
  <c r="E507" i="16"/>
  <c r="F507" i="16"/>
  <c r="G507" i="16" s="1"/>
  <c r="E508" i="16"/>
  <c r="E509" i="16"/>
  <c r="E510" i="16"/>
  <c r="F510" i="16"/>
  <c r="G510" i="16"/>
  <c r="E511" i="16"/>
  <c r="F511" i="16" s="1"/>
  <c r="G511" i="16" s="1"/>
  <c r="E512" i="16"/>
  <c r="E513" i="16"/>
  <c r="F513" i="16" s="1"/>
  <c r="G513" i="16" s="1"/>
  <c r="E514" i="16"/>
  <c r="E515" i="16"/>
  <c r="F515" i="16"/>
  <c r="G515" i="16"/>
  <c r="E516" i="16"/>
  <c r="F516" i="16" s="1"/>
  <c r="G516" i="16" s="1"/>
  <c r="E517" i="16"/>
  <c r="F517" i="16" s="1"/>
  <c r="G517" i="16" s="1"/>
  <c r="E518" i="16"/>
  <c r="F518" i="16" s="1"/>
  <c r="G518" i="16" s="1"/>
  <c r="E519" i="16"/>
  <c r="F519" i="16"/>
  <c r="G519" i="16"/>
  <c r="E520" i="16"/>
  <c r="F521" i="16" s="1"/>
  <c r="G521" i="16" s="1"/>
  <c r="F520" i="16"/>
  <c r="G520" i="16" s="1"/>
  <c r="E521" i="16"/>
  <c r="E522" i="16"/>
  <c r="F522" i="16" s="1"/>
  <c r="G522" i="16" s="1"/>
  <c r="E523" i="16"/>
  <c r="E524" i="16"/>
  <c r="F524" i="16" s="1"/>
  <c r="G524" i="16" s="1"/>
  <c r="E525" i="16"/>
  <c r="F525" i="16" s="1"/>
  <c r="G525" i="16"/>
  <c r="E526" i="16"/>
  <c r="F526" i="16"/>
  <c r="G526" i="16" s="1"/>
  <c r="E527" i="16"/>
  <c r="F527" i="16" s="1"/>
  <c r="G527" i="16" s="1"/>
  <c r="E528" i="16"/>
  <c r="F528" i="16"/>
  <c r="G528" i="16"/>
  <c r="E529" i="16"/>
  <c r="F530" i="16" s="1"/>
  <c r="G530" i="16" s="1"/>
  <c r="F529" i="16"/>
  <c r="G529" i="16" s="1"/>
  <c r="E530" i="16"/>
  <c r="E531" i="16"/>
  <c r="F531" i="16" s="1"/>
  <c r="G531" i="16" s="1"/>
  <c r="E532" i="16"/>
  <c r="E533" i="16"/>
  <c r="F533" i="16" s="1"/>
  <c r="G533" i="16"/>
  <c r="E534" i="16"/>
  <c r="F534" i="16"/>
  <c r="G534" i="16"/>
  <c r="E535" i="16"/>
  <c r="F535" i="16"/>
  <c r="G535" i="16" s="1"/>
  <c r="E536" i="16"/>
  <c r="F536" i="16" s="1"/>
  <c r="G536" i="16" s="1"/>
  <c r="E537" i="16"/>
  <c r="F537" i="16"/>
  <c r="G537" i="16" s="1"/>
  <c r="E538" i="16"/>
  <c r="F539" i="16" s="1"/>
  <c r="G539" i="16" s="1"/>
  <c r="F538" i="16"/>
  <c r="G538" i="16" s="1"/>
  <c r="E539" i="16"/>
  <c r="E540" i="16"/>
  <c r="F540" i="16" s="1"/>
  <c r="G540" i="16" s="1"/>
  <c r="E541" i="16"/>
  <c r="E542" i="16"/>
  <c r="F542" i="16"/>
  <c r="G542" i="16"/>
  <c r="E543" i="16"/>
  <c r="F543" i="16"/>
  <c r="G543" i="16"/>
  <c r="E544" i="16"/>
  <c r="F544" i="16"/>
  <c r="G544" i="16" s="1"/>
  <c r="E545" i="16"/>
  <c r="F545" i="16" s="1"/>
  <c r="G545" i="16" s="1"/>
  <c r="E546" i="16"/>
  <c r="F546" i="16"/>
  <c r="G546" i="16" s="1"/>
  <c r="E547" i="16"/>
  <c r="F547" i="16"/>
  <c r="G547" i="16" s="1"/>
  <c r="E548" i="16"/>
  <c r="E549" i="16"/>
  <c r="F549" i="16" s="1"/>
  <c r="G549" i="16"/>
  <c r="E550" i="16"/>
  <c r="F550" i="16" s="1"/>
  <c r="G550" i="16" s="1"/>
  <c r="E551" i="16"/>
  <c r="E552" i="16"/>
  <c r="F552" i="16"/>
  <c r="G552" i="16"/>
  <c r="E553" i="16"/>
  <c r="F553" i="16"/>
  <c r="G553" i="16" s="1"/>
  <c r="E554" i="16"/>
  <c r="F554" i="16" s="1"/>
  <c r="G554" i="16" s="1"/>
  <c r="E555" i="16"/>
  <c r="F555" i="16"/>
  <c r="G555" i="16" s="1"/>
  <c r="E556" i="16"/>
  <c r="F556" i="16" s="1"/>
  <c r="G556" i="16" s="1"/>
  <c r="E557" i="16"/>
  <c r="F557" i="16" s="1"/>
  <c r="G557" i="16" s="1"/>
  <c r="E558" i="16"/>
  <c r="E559" i="16"/>
  <c r="F559" i="16" s="1"/>
  <c r="G559" i="16" s="1"/>
  <c r="E560" i="16"/>
  <c r="E561" i="16"/>
  <c r="F561" i="16"/>
  <c r="G561" i="16"/>
  <c r="E562" i="16"/>
  <c r="F562" i="16"/>
  <c r="G562" i="16" s="1"/>
  <c r="E563" i="16"/>
  <c r="F563" i="16" s="1"/>
  <c r="G563" i="16" s="1"/>
  <c r="E564" i="16"/>
  <c r="E565" i="16"/>
  <c r="F565" i="16" s="1"/>
  <c r="G565" i="16" s="1"/>
  <c r="E566" i="16"/>
  <c r="F566" i="16" s="1"/>
  <c r="G566" i="16" s="1"/>
  <c r="E567" i="16"/>
  <c r="E568" i="16"/>
  <c r="F568" i="16" s="1"/>
  <c r="G568" i="16" s="1"/>
  <c r="E569" i="16"/>
  <c r="E570" i="16"/>
  <c r="F570" i="16"/>
  <c r="G570" i="16"/>
  <c r="E571" i="16"/>
  <c r="F571" i="16"/>
  <c r="G571" i="16" s="1"/>
  <c r="E572" i="16"/>
  <c r="E573" i="16"/>
  <c r="E574" i="16"/>
  <c r="F574" i="16"/>
  <c r="G574" i="16" s="1"/>
  <c r="E575" i="16"/>
  <c r="F576" i="16" s="1"/>
  <c r="G576" i="16" s="1"/>
  <c r="F575" i="16"/>
  <c r="G575" i="16" s="1"/>
  <c r="E576" i="16"/>
  <c r="E577" i="16"/>
  <c r="F577" i="16" s="1"/>
  <c r="G577" i="16" s="1"/>
  <c r="E578" i="16"/>
  <c r="E579" i="16"/>
  <c r="F579" i="16"/>
  <c r="G579" i="16"/>
  <c r="E580" i="16"/>
  <c r="F580" i="16" s="1"/>
  <c r="G580" i="16" s="1"/>
  <c r="E581" i="16"/>
  <c r="F581" i="16" s="1"/>
  <c r="G581" i="16" s="1"/>
  <c r="E582" i="16"/>
  <c r="F582" i="16" s="1"/>
  <c r="G582" i="16" s="1"/>
  <c r="E583" i="16"/>
  <c r="F583" i="16"/>
  <c r="G583" i="16" s="1"/>
  <c r="E584" i="16"/>
  <c r="F585" i="16" s="1"/>
  <c r="G585" i="16" s="1"/>
  <c r="F584" i="16"/>
  <c r="G584" i="16" s="1"/>
  <c r="E585" i="16"/>
  <c r="E586" i="16"/>
  <c r="F586" i="16" s="1"/>
  <c r="G586" i="16" s="1"/>
  <c r="E587" i="16"/>
  <c r="E588" i="16"/>
  <c r="F588" i="16" s="1"/>
  <c r="G588" i="16" s="1"/>
  <c r="E589" i="16"/>
  <c r="F589" i="16" s="1"/>
  <c r="G589" i="16"/>
  <c r="E590" i="16"/>
  <c r="F590" i="16"/>
  <c r="G590" i="16" s="1"/>
  <c r="E591" i="16"/>
  <c r="F591" i="16" s="1"/>
  <c r="G591" i="16" s="1"/>
  <c r="E592" i="16"/>
  <c r="F592" i="16"/>
  <c r="G592" i="16" s="1"/>
  <c r="E593" i="16"/>
  <c r="F594" i="16" s="1"/>
  <c r="G594" i="16" s="1"/>
  <c r="F593" i="16"/>
  <c r="G593" i="16" s="1"/>
  <c r="E594" i="16"/>
  <c r="E595" i="16"/>
  <c r="F595" i="16" s="1"/>
  <c r="G595" i="16" s="1"/>
  <c r="E596" i="16"/>
  <c r="E597" i="16"/>
  <c r="F597" i="16" s="1"/>
  <c r="G597" i="16"/>
  <c r="E598" i="16"/>
  <c r="F598" i="16"/>
  <c r="G598" i="16"/>
  <c r="E599" i="16"/>
  <c r="F599" i="16"/>
  <c r="G599" i="16" s="1"/>
  <c r="E600" i="16"/>
  <c r="F600" i="16" s="1"/>
  <c r="G600" i="16" s="1"/>
  <c r="E601" i="16"/>
  <c r="F601" i="16"/>
  <c r="G601" i="16" s="1"/>
  <c r="E602" i="16"/>
  <c r="F603" i="16" s="1"/>
  <c r="G603" i="16" s="1"/>
  <c r="F602" i="16"/>
  <c r="G602" i="16" s="1"/>
  <c r="E603" i="16"/>
  <c r="E604" i="16"/>
  <c r="F604" i="16" s="1"/>
  <c r="G604" i="16" s="1"/>
  <c r="E605" i="16"/>
  <c r="E606" i="16"/>
  <c r="F606" i="16"/>
  <c r="G606" i="16"/>
  <c r="E607" i="16"/>
  <c r="F607" i="16"/>
  <c r="G607" i="16"/>
  <c r="E608" i="16"/>
  <c r="F608" i="16"/>
  <c r="G608" i="16" s="1"/>
  <c r="E609" i="16"/>
  <c r="F609" i="16" s="1"/>
  <c r="G609" i="16" s="1"/>
  <c r="E610" i="16"/>
  <c r="F610" i="16"/>
  <c r="G610" i="16" s="1"/>
  <c r="E611" i="16"/>
  <c r="F611" i="16"/>
  <c r="G611" i="16" s="1"/>
  <c r="E612" i="16"/>
  <c r="E613" i="16"/>
  <c r="F613" i="16" s="1"/>
  <c r="G613" i="16"/>
  <c r="E614" i="16"/>
  <c r="F614" i="16" s="1"/>
  <c r="G614" i="16" s="1"/>
  <c r="E615" i="16"/>
  <c r="E616" i="16"/>
  <c r="F616" i="16"/>
  <c r="G616" i="16"/>
  <c r="E617" i="16"/>
  <c r="F617" i="16"/>
  <c r="G617" i="16" s="1"/>
  <c r="E618" i="16"/>
  <c r="F618" i="16" s="1"/>
  <c r="G618" i="16" s="1"/>
  <c r="E619" i="16"/>
  <c r="F619" i="16"/>
  <c r="G619" i="16" s="1"/>
  <c r="E620" i="16"/>
  <c r="F620" i="16" s="1"/>
  <c r="G620" i="16" s="1"/>
  <c r="E621" i="16"/>
  <c r="F621" i="16" s="1"/>
  <c r="G621" i="16" s="1"/>
  <c r="E622" i="16"/>
  <c r="E623" i="16"/>
  <c r="F623" i="16" s="1"/>
  <c r="G623" i="16" s="1"/>
  <c r="E624" i="16"/>
  <c r="E625" i="16"/>
  <c r="F625" i="16"/>
  <c r="G625" i="16"/>
  <c r="E626" i="16"/>
  <c r="F626" i="16"/>
  <c r="G626" i="16" s="1"/>
  <c r="E627" i="16"/>
  <c r="F627" i="16" s="1"/>
  <c r="G627" i="16" s="1"/>
  <c r="E628" i="16"/>
  <c r="E629" i="16"/>
  <c r="F629" i="16" s="1"/>
  <c r="G629" i="16"/>
  <c r="E630" i="16"/>
  <c r="F630" i="16" s="1"/>
  <c r="G630" i="16" s="1"/>
  <c r="E631" i="16"/>
  <c r="E632" i="16"/>
  <c r="F632" i="16" s="1"/>
  <c r="G632" i="16" s="1"/>
  <c r="E633" i="16"/>
  <c r="E634" i="16"/>
  <c r="F634" i="16"/>
  <c r="G634" i="16"/>
  <c r="E635" i="16"/>
  <c r="F635" i="16"/>
  <c r="G635" i="16" s="1"/>
  <c r="E636" i="16"/>
  <c r="E637" i="16"/>
  <c r="E638" i="16"/>
  <c r="F638" i="16"/>
  <c r="G638" i="16" s="1"/>
  <c r="E639" i="16"/>
  <c r="F639" i="16" s="1"/>
  <c r="G639" i="16" s="1"/>
  <c r="E640" i="16"/>
  <c r="E641" i="16"/>
  <c r="F641" i="16" s="1"/>
  <c r="G641" i="16" s="1"/>
  <c r="E642" i="16"/>
  <c r="E643" i="16"/>
  <c r="F643" i="16"/>
  <c r="G643" i="16"/>
  <c r="E644" i="16"/>
  <c r="F644" i="16" s="1"/>
  <c r="G644" i="16" s="1"/>
  <c r="E645" i="16"/>
  <c r="F645" i="16" s="1"/>
  <c r="G645" i="16" s="1"/>
  <c r="E646" i="16"/>
  <c r="F646" i="16" s="1"/>
  <c r="G646" i="16" s="1"/>
  <c r="E647" i="16"/>
  <c r="F647" i="16"/>
  <c r="G647" i="16" s="1"/>
  <c r="E648" i="16"/>
  <c r="F649" i="16" s="1"/>
  <c r="G649" i="16" s="1"/>
  <c r="F648" i="16"/>
  <c r="G648" i="16" s="1"/>
  <c r="E649" i="16"/>
  <c r="E650" i="16"/>
  <c r="F650" i="16" s="1"/>
  <c r="G650" i="16" s="1"/>
  <c r="E651" i="16"/>
  <c r="E652" i="16"/>
  <c r="F652" i="16" s="1"/>
  <c r="G652" i="16" s="1"/>
  <c r="E653" i="16"/>
  <c r="F653" i="16" s="1"/>
  <c r="G653" i="16"/>
  <c r="E654" i="16"/>
  <c r="F654" i="16"/>
  <c r="G654" i="16" s="1"/>
  <c r="E655" i="16"/>
  <c r="F655" i="16" s="1"/>
  <c r="G655" i="16" s="1"/>
  <c r="E656" i="16"/>
  <c r="F656" i="16"/>
  <c r="G656" i="16" s="1"/>
  <c r="E657" i="16"/>
  <c r="F658" i="16" s="1"/>
  <c r="G658" i="16" s="1"/>
  <c r="F657" i="16"/>
  <c r="G657" i="16" s="1"/>
  <c r="E658" i="16"/>
  <c r="E659" i="16"/>
  <c r="F659" i="16" s="1"/>
  <c r="G659" i="16" s="1"/>
  <c r="E660" i="16"/>
  <c r="E661" i="16"/>
  <c r="F661" i="16" s="1"/>
  <c r="G661" i="16"/>
  <c r="E662" i="16"/>
  <c r="F662" i="16"/>
  <c r="G662" i="16"/>
  <c r="E663" i="16"/>
  <c r="F663" i="16"/>
  <c r="G663" i="16" s="1"/>
  <c r="E664" i="16"/>
  <c r="F664" i="16" s="1"/>
  <c r="G664" i="16" s="1"/>
  <c r="E665" i="16"/>
  <c r="F665" i="16"/>
  <c r="G665" i="16" s="1"/>
  <c r="E666" i="16"/>
  <c r="F667" i="16" s="1"/>
  <c r="G667" i="16" s="1"/>
  <c r="F666" i="16"/>
  <c r="G666" i="16" s="1"/>
  <c r="E667" i="16"/>
  <c r="E668" i="16"/>
  <c r="F668" i="16" s="1"/>
  <c r="G668" i="16" s="1"/>
  <c r="E669" i="16"/>
  <c r="E670" i="16"/>
  <c r="F670" i="16"/>
  <c r="G670" i="16"/>
  <c r="E671" i="16"/>
  <c r="F671" i="16"/>
  <c r="G671" i="16"/>
  <c r="E672" i="16"/>
  <c r="F672" i="16"/>
  <c r="G672" i="16" s="1"/>
  <c r="E673" i="16"/>
  <c r="F673" i="16" s="1"/>
  <c r="G673" i="16" s="1"/>
  <c r="E674" i="16"/>
  <c r="F674" i="16"/>
  <c r="G674" i="16" s="1"/>
  <c r="E675" i="16"/>
  <c r="F675" i="16"/>
  <c r="G675" i="16" s="1"/>
  <c r="E676" i="16"/>
  <c r="E677" i="16"/>
  <c r="F677" i="16" s="1"/>
  <c r="G677" i="16"/>
  <c r="E678" i="16"/>
  <c r="F678" i="16" s="1"/>
  <c r="G678" i="16" s="1"/>
  <c r="E679" i="16"/>
  <c r="E680" i="16"/>
  <c r="F680" i="16"/>
  <c r="G680" i="16"/>
  <c r="E681" i="16"/>
  <c r="F681" i="16"/>
  <c r="G681" i="16" s="1"/>
  <c r="E682" i="16"/>
  <c r="F682" i="16" s="1"/>
  <c r="G682" i="16" s="1"/>
  <c r="E683" i="16"/>
  <c r="F683" i="16"/>
  <c r="G683" i="16" s="1"/>
  <c r="E684" i="16"/>
  <c r="F685" i="16" s="1"/>
  <c r="G685" i="16" s="1"/>
  <c r="F684" i="16"/>
  <c r="G684" i="16" s="1"/>
  <c r="E685" i="16"/>
  <c r="E686" i="16"/>
  <c r="F686" i="16" s="1"/>
  <c r="G686" i="16" s="1"/>
  <c r="E687" i="16"/>
  <c r="E688" i="16"/>
  <c r="F688" i="16"/>
  <c r="G688" i="16"/>
  <c r="E689" i="16"/>
  <c r="F689" i="16"/>
  <c r="G689" i="16" s="1"/>
  <c r="E690" i="16"/>
  <c r="F690" i="16" s="1"/>
  <c r="G690" i="16" s="1"/>
  <c r="E691" i="16"/>
  <c r="F691" i="16"/>
  <c r="G691" i="16" s="1"/>
  <c r="E692" i="16"/>
  <c r="F693" i="16" s="1"/>
  <c r="G693" i="16" s="1"/>
  <c r="F692" i="16"/>
  <c r="G692" i="16" s="1"/>
  <c r="E693" i="16"/>
  <c r="E694" i="16"/>
  <c r="F694" i="16" s="1"/>
  <c r="G694" i="16" s="1"/>
  <c r="E695" i="16"/>
  <c r="E696" i="16"/>
  <c r="F696" i="16"/>
  <c r="G696" i="16"/>
  <c r="E697" i="16"/>
  <c r="F697" i="16"/>
  <c r="G697" i="16" s="1"/>
  <c r="E698" i="16"/>
  <c r="F698" i="16" s="1"/>
  <c r="G698" i="16" s="1"/>
  <c r="E699" i="16"/>
  <c r="F699" i="16"/>
  <c r="G699" i="16" s="1"/>
  <c r="E700" i="16"/>
  <c r="F701" i="16" s="1"/>
  <c r="G701" i="16" s="1"/>
  <c r="F700" i="16"/>
  <c r="G700" i="16" s="1"/>
  <c r="E701" i="16"/>
  <c r="E702" i="16"/>
  <c r="F702" i="16" s="1"/>
  <c r="G702" i="16" s="1"/>
  <c r="E703" i="16"/>
  <c r="E704" i="16"/>
  <c r="F704" i="16"/>
  <c r="G704" i="16"/>
  <c r="E705" i="16"/>
  <c r="F705" i="16"/>
  <c r="G705" i="16" s="1"/>
  <c r="E706" i="16"/>
  <c r="F706" i="16" s="1"/>
  <c r="G706" i="16" s="1"/>
  <c r="E707" i="16"/>
  <c r="F707" i="16"/>
  <c r="G707" i="16" s="1"/>
  <c r="E708" i="16"/>
  <c r="F709" i="16" s="1"/>
  <c r="G709" i="16" s="1"/>
  <c r="F708" i="16"/>
  <c r="G708" i="16" s="1"/>
  <c r="E709" i="16"/>
  <c r="E710" i="16"/>
  <c r="F710" i="16" s="1"/>
  <c r="G710" i="16" s="1"/>
  <c r="E711" i="16"/>
  <c r="E712" i="16"/>
  <c r="F712" i="16"/>
  <c r="G712" i="16"/>
  <c r="E713" i="16"/>
  <c r="F713" i="16"/>
  <c r="G713" i="16" s="1"/>
  <c r="E714" i="16"/>
  <c r="F714" i="16" s="1"/>
  <c r="G714" i="16" s="1"/>
  <c r="E715" i="16"/>
  <c r="F715" i="16"/>
  <c r="G715" i="16" s="1"/>
  <c r="E716" i="16"/>
  <c r="F717" i="16" s="1"/>
  <c r="G717" i="16" s="1"/>
  <c r="F716" i="16"/>
  <c r="G716" i="16" s="1"/>
  <c r="E717" i="16"/>
  <c r="E718" i="16"/>
  <c r="F718" i="16" s="1"/>
  <c r="G718" i="16" s="1"/>
  <c r="E719" i="16"/>
  <c r="E720" i="16"/>
  <c r="F720" i="16"/>
  <c r="G720" i="16"/>
  <c r="E721" i="16"/>
  <c r="F721" i="16"/>
  <c r="G721" i="16" s="1"/>
  <c r="E722" i="16"/>
  <c r="F722" i="16" s="1"/>
  <c r="G722" i="16" s="1"/>
  <c r="E723" i="16"/>
  <c r="F723" i="16"/>
  <c r="G723" i="16" s="1"/>
  <c r="E724" i="16"/>
  <c r="F724" i="16" s="1"/>
  <c r="G724" i="16" s="1"/>
  <c r="E725" i="16"/>
  <c r="E726" i="16"/>
  <c r="F726" i="16" s="1"/>
  <c r="G726" i="16" s="1"/>
  <c r="E727" i="16"/>
  <c r="E728" i="16"/>
  <c r="F728" i="16"/>
  <c r="G728" i="16"/>
  <c r="E729" i="16"/>
  <c r="F729" i="16"/>
  <c r="G729" i="16" s="1"/>
  <c r="E730" i="16"/>
  <c r="F730" i="16" s="1"/>
  <c r="G730" i="16" s="1"/>
  <c r="E731" i="16"/>
  <c r="F731" i="16"/>
  <c r="G731" i="16" s="1"/>
  <c r="E732" i="16"/>
  <c r="F732" i="16" s="1"/>
  <c r="G732" i="16" s="1"/>
  <c r="E733" i="16"/>
  <c r="E734" i="16"/>
  <c r="F734" i="16" s="1"/>
  <c r="G734" i="16" s="1"/>
  <c r="E735" i="16"/>
  <c r="E736" i="16"/>
  <c r="F736" i="16"/>
  <c r="G736" i="16"/>
  <c r="E737" i="16"/>
  <c r="F737" i="16"/>
  <c r="G737" i="16" s="1"/>
  <c r="E738" i="16"/>
  <c r="F738" i="16" s="1"/>
  <c r="G738" i="16" s="1"/>
  <c r="E739" i="16"/>
  <c r="F739" i="16"/>
  <c r="G739" i="16" s="1"/>
  <c r="E740" i="16"/>
  <c r="F740" i="16" s="1"/>
  <c r="G740" i="16" s="1"/>
  <c r="E741" i="16"/>
  <c r="E742" i="16"/>
  <c r="F742" i="16" s="1"/>
  <c r="G742" i="16" s="1"/>
  <c r="E743" i="16"/>
  <c r="E744" i="16"/>
  <c r="F744" i="16"/>
  <c r="G744" i="16"/>
  <c r="E745" i="16"/>
  <c r="F745" i="16"/>
  <c r="G745" i="16" s="1"/>
  <c r="E746" i="16"/>
  <c r="F746" i="16" s="1"/>
  <c r="G746" i="16" s="1"/>
  <c r="E747" i="16"/>
  <c r="F747" i="16"/>
  <c r="G747" i="16" s="1"/>
  <c r="E748" i="16"/>
  <c r="F748" i="16" s="1"/>
  <c r="G748" i="16" s="1"/>
  <c r="E749" i="16"/>
  <c r="E750" i="16"/>
  <c r="F750" i="16" s="1"/>
  <c r="G750" i="16" s="1"/>
  <c r="E751" i="16"/>
  <c r="E752" i="16"/>
  <c r="F752" i="16"/>
  <c r="G752" i="16"/>
  <c r="E753" i="16"/>
  <c r="F753" i="16"/>
  <c r="G753" i="16" s="1"/>
  <c r="E754" i="16"/>
  <c r="F754" i="16" s="1"/>
  <c r="G754" i="16" s="1"/>
  <c r="E755" i="16"/>
  <c r="F755" i="16"/>
  <c r="G755" i="16" s="1"/>
  <c r="E756" i="16"/>
  <c r="F756" i="16" s="1"/>
  <c r="G756" i="16" s="1"/>
  <c r="E757" i="16"/>
  <c r="E758" i="16"/>
  <c r="F758" i="16" s="1"/>
  <c r="G758" i="16" s="1"/>
  <c r="E759" i="16"/>
  <c r="E760" i="16"/>
  <c r="F760" i="16"/>
  <c r="G760" i="16"/>
  <c r="E761" i="16"/>
  <c r="F761" i="16"/>
  <c r="G761" i="16" s="1"/>
  <c r="E762" i="16"/>
  <c r="F762" i="16" s="1"/>
  <c r="G762" i="16" s="1"/>
  <c r="E763" i="16"/>
  <c r="F763" i="16"/>
  <c r="G763" i="16" s="1"/>
  <c r="E764" i="16"/>
  <c r="F764" i="16" s="1"/>
  <c r="G764" i="16" s="1"/>
  <c r="E765" i="16"/>
  <c r="E766" i="16"/>
  <c r="F766" i="16" s="1"/>
  <c r="G766" i="16" s="1"/>
  <c r="E767" i="16"/>
  <c r="E768" i="16"/>
  <c r="F768" i="16"/>
  <c r="G768" i="16"/>
  <c r="E769" i="16"/>
  <c r="F769" i="16"/>
  <c r="G769" i="16" s="1"/>
  <c r="E3" i="16"/>
  <c r="F3" i="16" s="1"/>
  <c r="G3" i="16" s="1"/>
  <c r="E2" i="16"/>
  <c r="I2" i="15"/>
  <c r="E4" i="15"/>
  <c r="F4" i="15" s="1"/>
  <c r="G4" i="15" s="1"/>
  <c r="E5" i="15"/>
  <c r="F5" i="15" s="1"/>
  <c r="G5" i="15" s="1"/>
  <c r="E6" i="15"/>
  <c r="E7" i="15"/>
  <c r="F7" i="15"/>
  <c r="G7" i="15"/>
  <c r="E8" i="15"/>
  <c r="F8" i="15" s="1"/>
  <c r="G8" i="15" s="1"/>
  <c r="E9" i="15"/>
  <c r="F9" i="15"/>
  <c r="G9" i="15"/>
  <c r="E10" i="15"/>
  <c r="F10" i="15"/>
  <c r="G10" i="15"/>
  <c r="E11" i="15"/>
  <c r="F11" i="15"/>
  <c r="G11" i="15"/>
  <c r="E12" i="15"/>
  <c r="F12" i="15" s="1"/>
  <c r="G12" i="15" s="1"/>
  <c r="E13" i="15"/>
  <c r="F13" i="15" s="1"/>
  <c r="G13" i="15" s="1"/>
  <c r="E14" i="15"/>
  <c r="E15" i="15"/>
  <c r="F15" i="15"/>
  <c r="G15" i="15"/>
  <c r="E16" i="15"/>
  <c r="F16" i="15" s="1"/>
  <c r="G16" i="15" s="1"/>
  <c r="E17" i="15"/>
  <c r="F17" i="15"/>
  <c r="G17" i="15"/>
  <c r="E18" i="15"/>
  <c r="F18" i="15"/>
  <c r="G18" i="15"/>
  <c r="E19" i="15"/>
  <c r="F19" i="15"/>
  <c r="G19" i="15"/>
  <c r="E20" i="15"/>
  <c r="F20" i="15" s="1"/>
  <c r="G20" i="15" s="1"/>
  <c r="E21" i="15"/>
  <c r="F21" i="15" s="1"/>
  <c r="G21" i="15" s="1"/>
  <c r="E22" i="15"/>
  <c r="E23" i="15"/>
  <c r="F23" i="15"/>
  <c r="G23" i="15"/>
  <c r="E24" i="15"/>
  <c r="F24" i="15" s="1"/>
  <c r="G24" i="15" s="1"/>
  <c r="E25" i="15"/>
  <c r="F25" i="15"/>
  <c r="G25" i="15"/>
  <c r="E26" i="15"/>
  <c r="F26" i="15"/>
  <c r="G26" i="15"/>
  <c r="E27" i="15"/>
  <c r="F27" i="15"/>
  <c r="G27" i="15"/>
  <c r="E28" i="15"/>
  <c r="F28" i="15" s="1"/>
  <c r="G28" i="15" s="1"/>
  <c r="E29" i="15"/>
  <c r="F29" i="15" s="1"/>
  <c r="G29" i="15" s="1"/>
  <c r="E30" i="15"/>
  <c r="E31" i="15"/>
  <c r="F31" i="15"/>
  <c r="G31" i="15"/>
  <c r="E32" i="15"/>
  <c r="F32" i="15" s="1"/>
  <c r="G32" i="15" s="1"/>
  <c r="E33" i="15"/>
  <c r="F33" i="15"/>
  <c r="G33" i="15"/>
  <c r="E34" i="15"/>
  <c r="F34" i="15"/>
  <c r="G34" i="15"/>
  <c r="E35" i="15"/>
  <c r="F35" i="15"/>
  <c r="G35" i="15"/>
  <c r="E36" i="15"/>
  <c r="F36" i="15" s="1"/>
  <c r="G36" i="15" s="1"/>
  <c r="E37" i="15"/>
  <c r="F37" i="15" s="1"/>
  <c r="G37" i="15" s="1"/>
  <c r="E38" i="15"/>
  <c r="E39" i="15"/>
  <c r="F39" i="15"/>
  <c r="G39" i="15"/>
  <c r="E40" i="15"/>
  <c r="F40" i="15" s="1"/>
  <c r="G40" i="15" s="1"/>
  <c r="E41" i="15"/>
  <c r="F41" i="15"/>
  <c r="G41" i="15"/>
  <c r="E42" i="15"/>
  <c r="F42" i="15"/>
  <c r="G42" i="15"/>
  <c r="E43" i="15"/>
  <c r="F43" i="15"/>
  <c r="G43" i="15"/>
  <c r="E44" i="15"/>
  <c r="F44" i="15" s="1"/>
  <c r="G44" i="15" s="1"/>
  <c r="E45" i="15"/>
  <c r="F45" i="15" s="1"/>
  <c r="G45" i="15" s="1"/>
  <c r="E46" i="15"/>
  <c r="E47" i="15"/>
  <c r="F47" i="15"/>
  <c r="G47" i="15"/>
  <c r="E48" i="15"/>
  <c r="F48" i="15" s="1"/>
  <c r="G48" i="15" s="1"/>
  <c r="E49" i="15"/>
  <c r="F49" i="15"/>
  <c r="G49" i="15"/>
  <c r="E50" i="15"/>
  <c r="F50" i="15"/>
  <c r="G50" i="15"/>
  <c r="E51" i="15"/>
  <c r="F51" i="15"/>
  <c r="G51" i="15"/>
  <c r="E52" i="15"/>
  <c r="F52" i="15" s="1"/>
  <c r="G52" i="15" s="1"/>
  <c r="E53" i="15"/>
  <c r="F53" i="15" s="1"/>
  <c r="G53" i="15" s="1"/>
  <c r="E54" i="15"/>
  <c r="E55" i="15"/>
  <c r="F55" i="15"/>
  <c r="G55" i="15"/>
  <c r="E56" i="15"/>
  <c r="F56" i="15" s="1"/>
  <c r="G56" i="15" s="1"/>
  <c r="E57" i="15"/>
  <c r="F57" i="15"/>
  <c r="G57" i="15"/>
  <c r="E58" i="15"/>
  <c r="F58" i="15"/>
  <c r="G58" i="15"/>
  <c r="E59" i="15"/>
  <c r="F59" i="15"/>
  <c r="G59" i="15"/>
  <c r="E60" i="15"/>
  <c r="F60" i="15" s="1"/>
  <c r="G60" i="15" s="1"/>
  <c r="E61" i="15"/>
  <c r="F61" i="15" s="1"/>
  <c r="G61" i="15" s="1"/>
  <c r="E62" i="15"/>
  <c r="E63" i="15"/>
  <c r="F63" i="15"/>
  <c r="G63" i="15"/>
  <c r="E64" i="15"/>
  <c r="F64" i="15" s="1"/>
  <c r="G64" i="15" s="1"/>
  <c r="E65" i="15"/>
  <c r="F65" i="15"/>
  <c r="G65" i="15"/>
  <c r="E66" i="15"/>
  <c r="F66" i="15"/>
  <c r="G66" i="15"/>
  <c r="E67" i="15"/>
  <c r="F67" i="15"/>
  <c r="G67" i="15"/>
  <c r="E68" i="15"/>
  <c r="F68" i="15" s="1"/>
  <c r="G68" i="15" s="1"/>
  <c r="E69" i="15"/>
  <c r="F69" i="15" s="1"/>
  <c r="G69" i="15" s="1"/>
  <c r="E70" i="15"/>
  <c r="E71" i="15"/>
  <c r="F71" i="15"/>
  <c r="G71" i="15"/>
  <c r="E72" i="15"/>
  <c r="F72" i="15" s="1"/>
  <c r="G72" i="15" s="1"/>
  <c r="E73" i="15"/>
  <c r="F73" i="15"/>
  <c r="G73" i="15"/>
  <c r="E74" i="15"/>
  <c r="F74" i="15"/>
  <c r="G74" i="15"/>
  <c r="E75" i="15"/>
  <c r="F75" i="15"/>
  <c r="G75" i="15"/>
  <c r="E76" i="15"/>
  <c r="F76" i="15" s="1"/>
  <c r="G76" i="15" s="1"/>
  <c r="E77" i="15"/>
  <c r="F77" i="15" s="1"/>
  <c r="G77" i="15" s="1"/>
  <c r="E78" i="15"/>
  <c r="E79" i="15"/>
  <c r="F79" i="15"/>
  <c r="G79" i="15"/>
  <c r="E80" i="15"/>
  <c r="F80" i="15" s="1"/>
  <c r="G80" i="15" s="1"/>
  <c r="E81" i="15"/>
  <c r="F81" i="15"/>
  <c r="G81" i="15"/>
  <c r="E82" i="15"/>
  <c r="F82" i="15"/>
  <c r="G82" i="15"/>
  <c r="E83" i="15"/>
  <c r="F83" i="15"/>
  <c r="G83" i="15"/>
  <c r="E84" i="15"/>
  <c r="F84" i="15" s="1"/>
  <c r="G84" i="15" s="1"/>
  <c r="E85" i="15"/>
  <c r="F85" i="15" s="1"/>
  <c r="G85" i="15" s="1"/>
  <c r="E86" i="15"/>
  <c r="E87" i="15"/>
  <c r="F87" i="15"/>
  <c r="G87" i="15"/>
  <c r="E88" i="15"/>
  <c r="F88" i="15" s="1"/>
  <c r="G88" i="15" s="1"/>
  <c r="E89" i="15"/>
  <c r="F89" i="15"/>
  <c r="G89" i="15"/>
  <c r="E90" i="15"/>
  <c r="F90" i="15"/>
  <c r="G90" i="15"/>
  <c r="E91" i="15"/>
  <c r="F91" i="15"/>
  <c r="G91" i="15"/>
  <c r="E92" i="15"/>
  <c r="F92" i="15" s="1"/>
  <c r="G92" i="15" s="1"/>
  <c r="E93" i="15"/>
  <c r="F93" i="15" s="1"/>
  <c r="G93" i="15" s="1"/>
  <c r="E94" i="15"/>
  <c r="E95" i="15"/>
  <c r="F95" i="15"/>
  <c r="G95" i="15"/>
  <c r="E96" i="15"/>
  <c r="F96" i="15" s="1"/>
  <c r="G96" i="15" s="1"/>
  <c r="E97" i="15"/>
  <c r="F97" i="15"/>
  <c r="G97" i="15"/>
  <c r="E98" i="15"/>
  <c r="F98" i="15"/>
  <c r="G98" i="15"/>
  <c r="E99" i="15"/>
  <c r="F99" i="15"/>
  <c r="G99" i="15"/>
  <c r="E100" i="15"/>
  <c r="F100" i="15" s="1"/>
  <c r="G100" i="15" s="1"/>
  <c r="E101" i="15"/>
  <c r="F101" i="15" s="1"/>
  <c r="G101" i="15" s="1"/>
  <c r="E102" i="15"/>
  <c r="E103" i="15"/>
  <c r="F103" i="15"/>
  <c r="G103" i="15"/>
  <c r="E104" i="15"/>
  <c r="F104" i="15" s="1"/>
  <c r="G104" i="15" s="1"/>
  <c r="E105" i="15"/>
  <c r="F105" i="15"/>
  <c r="G105" i="15"/>
  <c r="E106" i="15"/>
  <c r="F106" i="15"/>
  <c r="G106" i="15"/>
  <c r="E107" i="15"/>
  <c r="F107" i="15"/>
  <c r="G107" i="15"/>
  <c r="E108" i="15"/>
  <c r="F108" i="15" s="1"/>
  <c r="G108" i="15" s="1"/>
  <c r="E109" i="15"/>
  <c r="F109" i="15" s="1"/>
  <c r="G109" i="15" s="1"/>
  <c r="E110" i="15"/>
  <c r="E111" i="15"/>
  <c r="F111" i="15"/>
  <c r="G111" i="15"/>
  <c r="E112" i="15"/>
  <c r="F112" i="15" s="1"/>
  <c r="G112" i="15" s="1"/>
  <c r="E113" i="15"/>
  <c r="F113" i="15"/>
  <c r="G113" i="15"/>
  <c r="E114" i="15"/>
  <c r="F114" i="15"/>
  <c r="G114" i="15"/>
  <c r="E115" i="15"/>
  <c r="F115" i="15"/>
  <c r="G115" i="15"/>
  <c r="E116" i="15"/>
  <c r="F116" i="15" s="1"/>
  <c r="G116" i="15" s="1"/>
  <c r="E117" i="15"/>
  <c r="F117" i="15" s="1"/>
  <c r="G117" i="15" s="1"/>
  <c r="E118" i="15"/>
  <c r="E119" i="15"/>
  <c r="F119" i="15"/>
  <c r="G119" i="15"/>
  <c r="E120" i="15"/>
  <c r="F120" i="15" s="1"/>
  <c r="G120" i="15" s="1"/>
  <c r="E121" i="15"/>
  <c r="F121" i="15"/>
  <c r="G121" i="15"/>
  <c r="E122" i="15"/>
  <c r="F122" i="15"/>
  <c r="G122" i="15"/>
  <c r="E123" i="15"/>
  <c r="F123" i="15"/>
  <c r="G123" i="15"/>
  <c r="E124" i="15"/>
  <c r="F124" i="15" s="1"/>
  <c r="G124" i="15" s="1"/>
  <c r="E125" i="15"/>
  <c r="F125" i="15" s="1"/>
  <c r="G125" i="15" s="1"/>
  <c r="E126" i="15"/>
  <c r="E127" i="15"/>
  <c r="F127" i="15"/>
  <c r="G127" i="15"/>
  <c r="E128" i="15"/>
  <c r="F128" i="15" s="1"/>
  <c r="G128" i="15" s="1"/>
  <c r="E129" i="15"/>
  <c r="F129" i="15"/>
  <c r="G129" i="15"/>
  <c r="E130" i="15"/>
  <c r="F130" i="15"/>
  <c r="G130" i="15"/>
  <c r="E131" i="15"/>
  <c r="F131" i="15"/>
  <c r="G131" i="15"/>
  <c r="E132" i="15"/>
  <c r="F132" i="15" s="1"/>
  <c r="G132" i="15" s="1"/>
  <c r="E133" i="15"/>
  <c r="F133" i="15" s="1"/>
  <c r="G133" i="15" s="1"/>
  <c r="E134" i="15"/>
  <c r="E135" i="15"/>
  <c r="F135" i="15"/>
  <c r="G135" i="15"/>
  <c r="E136" i="15"/>
  <c r="F136" i="15" s="1"/>
  <c r="G136" i="15" s="1"/>
  <c r="E137" i="15"/>
  <c r="F137" i="15"/>
  <c r="G137" i="15"/>
  <c r="E138" i="15"/>
  <c r="F138" i="15"/>
  <c r="G138" i="15"/>
  <c r="E139" i="15"/>
  <c r="F139" i="15"/>
  <c r="G139" i="15"/>
  <c r="E140" i="15"/>
  <c r="F140" i="15" s="1"/>
  <c r="G140" i="15" s="1"/>
  <c r="E141" i="15"/>
  <c r="F141" i="15" s="1"/>
  <c r="G141" i="15" s="1"/>
  <c r="E142" i="15"/>
  <c r="E143" i="15"/>
  <c r="F143" i="15"/>
  <c r="G143" i="15"/>
  <c r="E144" i="15"/>
  <c r="F144" i="15" s="1"/>
  <c r="G144" i="15" s="1"/>
  <c r="E145" i="15"/>
  <c r="F145" i="15"/>
  <c r="G145" i="15"/>
  <c r="E146" i="15"/>
  <c r="F146" i="15"/>
  <c r="G146" i="15"/>
  <c r="E147" i="15"/>
  <c r="F147" i="15"/>
  <c r="G147" i="15"/>
  <c r="E148" i="15"/>
  <c r="F148" i="15" s="1"/>
  <c r="G148" i="15" s="1"/>
  <c r="E149" i="15"/>
  <c r="F149" i="15" s="1"/>
  <c r="G149" i="15" s="1"/>
  <c r="E150" i="15"/>
  <c r="E151" i="15"/>
  <c r="F151" i="15"/>
  <c r="G151" i="15"/>
  <c r="E152" i="15"/>
  <c r="F152" i="15" s="1"/>
  <c r="G152" i="15" s="1"/>
  <c r="E153" i="15"/>
  <c r="F153" i="15"/>
  <c r="G153" i="15"/>
  <c r="E154" i="15"/>
  <c r="F154" i="15"/>
  <c r="G154" i="15"/>
  <c r="E155" i="15"/>
  <c r="F155" i="15"/>
  <c r="G155" i="15"/>
  <c r="E156" i="15"/>
  <c r="F156" i="15" s="1"/>
  <c r="G156" i="15" s="1"/>
  <c r="E157" i="15"/>
  <c r="F157" i="15" s="1"/>
  <c r="G157" i="15" s="1"/>
  <c r="E158" i="15"/>
  <c r="E159" i="15"/>
  <c r="F159" i="15"/>
  <c r="G159" i="15"/>
  <c r="E160" i="15"/>
  <c r="F160" i="15" s="1"/>
  <c r="G160" i="15" s="1"/>
  <c r="E161" i="15"/>
  <c r="F161" i="15"/>
  <c r="G161" i="15"/>
  <c r="E162" i="15"/>
  <c r="F162" i="15"/>
  <c r="G162" i="15"/>
  <c r="E163" i="15"/>
  <c r="F163" i="15"/>
  <c r="G163" i="15"/>
  <c r="E164" i="15"/>
  <c r="F164" i="15" s="1"/>
  <c r="G164" i="15" s="1"/>
  <c r="E165" i="15"/>
  <c r="F165" i="15" s="1"/>
  <c r="G165" i="15" s="1"/>
  <c r="E166" i="15"/>
  <c r="E167" i="15"/>
  <c r="F167" i="15"/>
  <c r="G167" i="15"/>
  <c r="E168" i="15"/>
  <c r="F168" i="15" s="1"/>
  <c r="G168" i="15" s="1"/>
  <c r="E169" i="15"/>
  <c r="F169" i="15"/>
  <c r="G169" i="15"/>
  <c r="E170" i="15"/>
  <c r="F170" i="15"/>
  <c r="G170" i="15"/>
  <c r="E171" i="15"/>
  <c r="F171" i="15"/>
  <c r="G171" i="15"/>
  <c r="E172" i="15"/>
  <c r="F172" i="15" s="1"/>
  <c r="G172" i="15" s="1"/>
  <c r="E173" i="15"/>
  <c r="F173" i="15" s="1"/>
  <c r="G173" i="15" s="1"/>
  <c r="E174" i="15"/>
  <c r="E175" i="15"/>
  <c r="F175" i="15"/>
  <c r="G175" i="15"/>
  <c r="E176" i="15"/>
  <c r="F176" i="15" s="1"/>
  <c r="G176" i="15" s="1"/>
  <c r="E177" i="15"/>
  <c r="F177" i="15"/>
  <c r="G177" i="15"/>
  <c r="E178" i="15"/>
  <c r="F178" i="15"/>
  <c r="G178" i="15"/>
  <c r="E179" i="15"/>
  <c r="F179" i="15"/>
  <c r="G179" i="15"/>
  <c r="E180" i="15"/>
  <c r="F180" i="15" s="1"/>
  <c r="G180" i="15" s="1"/>
  <c r="E181" i="15"/>
  <c r="F181" i="15" s="1"/>
  <c r="G181" i="15" s="1"/>
  <c r="E182" i="15"/>
  <c r="E183" i="15"/>
  <c r="F183" i="15"/>
  <c r="G183" i="15"/>
  <c r="E184" i="15"/>
  <c r="F184" i="15" s="1"/>
  <c r="G184" i="15" s="1"/>
  <c r="E185" i="15"/>
  <c r="F185" i="15"/>
  <c r="G185" i="15"/>
  <c r="E186" i="15"/>
  <c r="F186" i="15"/>
  <c r="G186" i="15"/>
  <c r="E187" i="15"/>
  <c r="F187" i="15"/>
  <c r="G187" i="15"/>
  <c r="E188" i="15"/>
  <c r="F188" i="15" s="1"/>
  <c r="G188" i="15" s="1"/>
  <c r="E189" i="15"/>
  <c r="F189" i="15" s="1"/>
  <c r="G189" i="15" s="1"/>
  <c r="E190" i="15"/>
  <c r="E191" i="15"/>
  <c r="F191" i="15"/>
  <c r="G191" i="15"/>
  <c r="E192" i="15"/>
  <c r="F192" i="15" s="1"/>
  <c r="G192" i="15" s="1"/>
  <c r="E193" i="15"/>
  <c r="F193" i="15"/>
  <c r="G193" i="15"/>
  <c r="E194" i="15"/>
  <c r="F194" i="15"/>
  <c r="G194" i="15"/>
  <c r="E195" i="15"/>
  <c r="F195" i="15"/>
  <c r="G195" i="15"/>
  <c r="E196" i="15"/>
  <c r="F196" i="15" s="1"/>
  <c r="G196" i="15" s="1"/>
  <c r="E197" i="15"/>
  <c r="F197" i="15" s="1"/>
  <c r="G197" i="15" s="1"/>
  <c r="E198" i="15"/>
  <c r="E199" i="15"/>
  <c r="F199" i="15"/>
  <c r="G199" i="15"/>
  <c r="E200" i="15"/>
  <c r="F200" i="15" s="1"/>
  <c r="G200" i="15" s="1"/>
  <c r="E201" i="15"/>
  <c r="F201" i="15"/>
  <c r="G201" i="15"/>
  <c r="E202" i="15"/>
  <c r="F202" i="15"/>
  <c r="G202" i="15"/>
  <c r="E203" i="15"/>
  <c r="F203" i="15"/>
  <c r="G203" i="15"/>
  <c r="E204" i="15"/>
  <c r="F204" i="15" s="1"/>
  <c r="G204" i="15" s="1"/>
  <c r="E205" i="15"/>
  <c r="F205" i="15" s="1"/>
  <c r="G205" i="15" s="1"/>
  <c r="E206" i="15"/>
  <c r="E207" i="15"/>
  <c r="F207" i="15"/>
  <c r="G207" i="15"/>
  <c r="E208" i="15"/>
  <c r="F208" i="15" s="1"/>
  <c r="G208" i="15" s="1"/>
  <c r="E209" i="15"/>
  <c r="F209" i="15"/>
  <c r="G209" i="15"/>
  <c r="E210" i="15"/>
  <c r="F210" i="15"/>
  <c r="G210" i="15"/>
  <c r="E211" i="15"/>
  <c r="F211" i="15"/>
  <c r="G211" i="15"/>
  <c r="E212" i="15"/>
  <c r="F212" i="15" s="1"/>
  <c r="G212" i="15" s="1"/>
  <c r="E213" i="15"/>
  <c r="F213" i="15" s="1"/>
  <c r="G213" i="15" s="1"/>
  <c r="E214" i="15"/>
  <c r="E215" i="15"/>
  <c r="F215" i="15"/>
  <c r="G215" i="15"/>
  <c r="E216" i="15"/>
  <c r="F216" i="15" s="1"/>
  <c r="G216" i="15" s="1"/>
  <c r="E217" i="15"/>
  <c r="F217" i="15"/>
  <c r="G217" i="15"/>
  <c r="E218" i="15"/>
  <c r="F218" i="15"/>
  <c r="G218" i="15"/>
  <c r="E219" i="15"/>
  <c r="F219" i="15"/>
  <c r="G219" i="15"/>
  <c r="E220" i="15"/>
  <c r="F220" i="15" s="1"/>
  <c r="G220" i="15" s="1"/>
  <c r="E221" i="15"/>
  <c r="F221" i="15" s="1"/>
  <c r="G221" i="15" s="1"/>
  <c r="E222" i="15"/>
  <c r="E223" i="15"/>
  <c r="F223" i="15"/>
  <c r="G223" i="15"/>
  <c r="E224" i="15"/>
  <c r="F224" i="15" s="1"/>
  <c r="G224" i="15" s="1"/>
  <c r="E225" i="15"/>
  <c r="F225" i="15"/>
  <c r="G225" i="15"/>
  <c r="E226" i="15"/>
  <c r="F226" i="15"/>
  <c r="G226" i="15"/>
  <c r="E227" i="15"/>
  <c r="F227" i="15"/>
  <c r="G227" i="15"/>
  <c r="E228" i="15"/>
  <c r="F228" i="15" s="1"/>
  <c r="G228" i="15" s="1"/>
  <c r="E229" i="15"/>
  <c r="F229" i="15" s="1"/>
  <c r="G229" i="15" s="1"/>
  <c r="E230" i="15"/>
  <c r="E231" i="15"/>
  <c r="F231" i="15"/>
  <c r="G231" i="15"/>
  <c r="E232" i="15"/>
  <c r="F232" i="15" s="1"/>
  <c r="G232" i="15" s="1"/>
  <c r="E233" i="15"/>
  <c r="F233" i="15"/>
  <c r="G233" i="15"/>
  <c r="E234" i="15"/>
  <c r="F234" i="15"/>
  <c r="G234" i="15"/>
  <c r="E235" i="15"/>
  <c r="F235" i="15"/>
  <c r="G235" i="15"/>
  <c r="E236" i="15"/>
  <c r="F236" i="15" s="1"/>
  <c r="G236" i="15" s="1"/>
  <c r="E237" i="15"/>
  <c r="F237" i="15" s="1"/>
  <c r="G237" i="15" s="1"/>
  <c r="E238" i="15"/>
  <c r="E239" i="15"/>
  <c r="F239" i="15"/>
  <c r="G239" i="15"/>
  <c r="E240" i="15"/>
  <c r="F240" i="15" s="1"/>
  <c r="G240" i="15" s="1"/>
  <c r="E241" i="15"/>
  <c r="F241" i="15"/>
  <c r="G241" i="15"/>
  <c r="E242" i="15"/>
  <c r="F242" i="15"/>
  <c r="G242" i="15"/>
  <c r="E243" i="15"/>
  <c r="F243" i="15"/>
  <c r="G243" i="15"/>
  <c r="E244" i="15"/>
  <c r="F244" i="15" s="1"/>
  <c r="G244" i="15" s="1"/>
  <c r="E245" i="15"/>
  <c r="F245" i="15" s="1"/>
  <c r="G245" i="15" s="1"/>
  <c r="E246" i="15"/>
  <c r="E247" i="15"/>
  <c r="F247" i="15"/>
  <c r="G247" i="15"/>
  <c r="E248" i="15"/>
  <c r="F248" i="15" s="1"/>
  <c r="G248" i="15" s="1"/>
  <c r="E249" i="15"/>
  <c r="F249" i="15"/>
  <c r="G249" i="15"/>
  <c r="E250" i="15"/>
  <c r="F250" i="15"/>
  <c r="G250" i="15"/>
  <c r="E251" i="15"/>
  <c r="F251" i="15"/>
  <c r="G251" i="15"/>
  <c r="E252" i="15"/>
  <c r="F252" i="15" s="1"/>
  <c r="G252" i="15" s="1"/>
  <c r="E253" i="15"/>
  <c r="F253" i="15" s="1"/>
  <c r="G253" i="15" s="1"/>
  <c r="E254" i="15"/>
  <c r="E255" i="15"/>
  <c r="F255" i="15"/>
  <c r="G255" i="15"/>
  <c r="E256" i="15"/>
  <c r="F256" i="15" s="1"/>
  <c r="G256" i="15" s="1"/>
  <c r="E257" i="15"/>
  <c r="F257" i="15"/>
  <c r="G257" i="15"/>
  <c r="E258" i="15"/>
  <c r="F258" i="15"/>
  <c r="G258" i="15"/>
  <c r="E259" i="15"/>
  <c r="F259" i="15"/>
  <c r="G259" i="15"/>
  <c r="E260" i="15"/>
  <c r="F260" i="15" s="1"/>
  <c r="G260" i="15" s="1"/>
  <c r="E261" i="15"/>
  <c r="F261" i="15" s="1"/>
  <c r="G261" i="15" s="1"/>
  <c r="E262" i="15"/>
  <c r="E263" i="15"/>
  <c r="F263" i="15"/>
  <c r="G263" i="15"/>
  <c r="E264" i="15"/>
  <c r="F264" i="15" s="1"/>
  <c r="G264" i="15" s="1"/>
  <c r="E265" i="15"/>
  <c r="F265" i="15"/>
  <c r="G265" i="15"/>
  <c r="E266" i="15"/>
  <c r="F266" i="15"/>
  <c r="G266" i="15"/>
  <c r="E267" i="15"/>
  <c r="F267" i="15"/>
  <c r="G267" i="15"/>
  <c r="E268" i="15"/>
  <c r="F268" i="15" s="1"/>
  <c r="G268" i="15" s="1"/>
  <c r="E269" i="15"/>
  <c r="F269" i="15" s="1"/>
  <c r="G269" i="15" s="1"/>
  <c r="E270" i="15"/>
  <c r="E271" i="15"/>
  <c r="F271" i="15"/>
  <c r="G271" i="15"/>
  <c r="E272" i="15"/>
  <c r="F272" i="15" s="1"/>
  <c r="G272" i="15" s="1"/>
  <c r="E273" i="15"/>
  <c r="F273" i="15"/>
  <c r="G273" i="15"/>
  <c r="E274" i="15"/>
  <c r="F274" i="15"/>
  <c r="G274" i="15"/>
  <c r="E275" i="15"/>
  <c r="F275" i="15"/>
  <c r="G275" i="15"/>
  <c r="E276" i="15"/>
  <c r="F276" i="15" s="1"/>
  <c r="G276" i="15" s="1"/>
  <c r="E277" i="15"/>
  <c r="F277" i="15" s="1"/>
  <c r="G277" i="15" s="1"/>
  <c r="E278" i="15"/>
  <c r="E279" i="15"/>
  <c r="F279" i="15"/>
  <c r="G279" i="15"/>
  <c r="E280" i="15"/>
  <c r="F280" i="15" s="1"/>
  <c r="G280" i="15" s="1"/>
  <c r="E281" i="15"/>
  <c r="F281" i="15"/>
  <c r="G281" i="15"/>
  <c r="E282" i="15"/>
  <c r="F282" i="15"/>
  <c r="G282" i="15"/>
  <c r="E283" i="15"/>
  <c r="F283" i="15"/>
  <c r="G283" i="15"/>
  <c r="E284" i="15"/>
  <c r="F284" i="15" s="1"/>
  <c r="G284" i="15" s="1"/>
  <c r="E285" i="15"/>
  <c r="F285" i="15" s="1"/>
  <c r="G285" i="15" s="1"/>
  <c r="E286" i="15"/>
  <c r="E287" i="15"/>
  <c r="F287" i="15"/>
  <c r="G287" i="15"/>
  <c r="E288" i="15"/>
  <c r="F288" i="15" s="1"/>
  <c r="G288" i="15" s="1"/>
  <c r="E289" i="15"/>
  <c r="F289" i="15"/>
  <c r="G289" i="15"/>
  <c r="E290" i="15"/>
  <c r="F290" i="15"/>
  <c r="G290" i="15"/>
  <c r="E291" i="15"/>
  <c r="F291" i="15"/>
  <c r="G291" i="15"/>
  <c r="E292" i="15"/>
  <c r="F292" i="15" s="1"/>
  <c r="G292" i="15" s="1"/>
  <c r="E293" i="15"/>
  <c r="F293" i="15" s="1"/>
  <c r="G293" i="15" s="1"/>
  <c r="E294" i="15"/>
  <c r="E295" i="15"/>
  <c r="F295" i="15"/>
  <c r="G295" i="15"/>
  <c r="E296" i="15"/>
  <c r="F296" i="15" s="1"/>
  <c r="G296" i="15" s="1"/>
  <c r="E297" i="15"/>
  <c r="F297" i="15"/>
  <c r="G297" i="15"/>
  <c r="E298" i="15"/>
  <c r="F298" i="15"/>
  <c r="G298" i="15"/>
  <c r="E299" i="15"/>
  <c r="F299" i="15"/>
  <c r="G299" i="15"/>
  <c r="E300" i="15"/>
  <c r="F300" i="15" s="1"/>
  <c r="G300" i="15" s="1"/>
  <c r="E301" i="15"/>
  <c r="F301" i="15" s="1"/>
  <c r="G301" i="15" s="1"/>
  <c r="E302" i="15"/>
  <c r="E303" i="15"/>
  <c r="F303" i="15"/>
  <c r="G303" i="15"/>
  <c r="E304" i="15"/>
  <c r="F304" i="15" s="1"/>
  <c r="G304" i="15" s="1"/>
  <c r="E305" i="15"/>
  <c r="F305" i="15"/>
  <c r="G305" i="15"/>
  <c r="E306" i="15"/>
  <c r="F306" i="15"/>
  <c r="G306" i="15"/>
  <c r="E307" i="15"/>
  <c r="F307" i="15"/>
  <c r="G307" i="15"/>
  <c r="E308" i="15"/>
  <c r="F308" i="15" s="1"/>
  <c r="G308" i="15" s="1"/>
  <c r="E309" i="15"/>
  <c r="F309" i="15" s="1"/>
  <c r="G309" i="15" s="1"/>
  <c r="E310" i="15"/>
  <c r="E311" i="15"/>
  <c r="F311" i="15"/>
  <c r="G311" i="15"/>
  <c r="E312" i="15"/>
  <c r="F312" i="15" s="1"/>
  <c r="G312" i="15" s="1"/>
  <c r="E313" i="15"/>
  <c r="F313" i="15"/>
  <c r="G313" i="15"/>
  <c r="E314" i="15"/>
  <c r="F314" i="15"/>
  <c r="G314" i="15"/>
  <c r="E315" i="15"/>
  <c r="F315" i="15"/>
  <c r="G315" i="15"/>
  <c r="E316" i="15"/>
  <c r="F316" i="15" s="1"/>
  <c r="G316" i="15" s="1"/>
  <c r="E317" i="15"/>
  <c r="F317" i="15" s="1"/>
  <c r="G317" i="15" s="1"/>
  <c r="E318" i="15"/>
  <c r="E319" i="15"/>
  <c r="F319" i="15"/>
  <c r="G319" i="15"/>
  <c r="E320" i="15"/>
  <c r="F320" i="15" s="1"/>
  <c r="G320" i="15" s="1"/>
  <c r="E321" i="15"/>
  <c r="F321" i="15"/>
  <c r="G321" i="15"/>
  <c r="E322" i="15"/>
  <c r="F322" i="15"/>
  <c r="G322" i="15"/>
  <c r="E323" i="15"/>
  <c r="F323" i="15"/>
  <c r="G323" i="15"/>
  <c r="E324" i="15"/>
  <c r="F324" i="15" s="1"/>
  <c r="G324" i="15" s="1"/>
  <c r="E325" i="15"/>
  <c r="F325" i="15" s="1"/>
  <c r="G325" i="15" s="1"/>
  <c r="E326" i="15"/>
  <c r="E327" i="15"/>
  <c r="F327" i="15"/>
  <c r="G327" i="15"/>
  <c r="E328" i="15"/>
  <c r="F328" i="15" s="1"/>
  <c r="G328" i="15" s="1"/>
  <c r="E329" i="15"/>
  <c r="F329" i="15"/>
  <c r="G329" i="15"/>
  <c r="E330" i="15"/>
  <c r="F330" i="15"/>
  <c r="G330" i="15"/>
  <c r="E331" i="15"/>
  <c r="F331" i="15"/>
  <c r="G331" i="15"/>
  <c r="E332" i="15"/>
  <c r="F332" i="15" s="1"/>
  <c r="G332" i="15" s="1"/>
  <c r="E333" i="15"/>
  <c r="F333" i="15" s="1"/>
  <c r="G333" i="15" s="1"/>
  <c r="E334" i="15"/>
  <c r="E335" i="15"/>
  <c r="F335" i="15"/>
  <c r="G335" i="15"/>
  <c r="E336" i="15"/>
  <c r="F336" i="15" s="1"/>
  <c r="G336" i="15" s="1"/>
  <c r="E337" i="15"/>
  <c r="F337" i="15"/>
  <c r="G337" i="15"/>
  <c r="E338" i="15"/>
  <c r="F338" i="15"/>
  <c r="G338" i="15"/>
  <c r="E339" i="15"/>
  <c r="F339" i="15"/>
  <c r="G339" i="15"/>
  <c r="E340" i="15"/>
  <c r="F340" i="15" s="1"/>
  <c r="G340" i="15" s="1"/>
  <c r="E341" i="15"/>
  <c r="F341" i="15" s="1"/>
  <c r="G341" i="15" s="1"/>
  <c r="E342" i="15"/>
  <c r="E343" i="15"/>
  <c r="F343" i="15"/>
  <c r="G343" i="15"/>
  <c r="E344" i="15"/>
  <c r="F344" i="15" s="1"/>
  <c r="G344" i="15" s="1"/>
  <c r="E345" i="15"/>
  <c r="F345" i="15"/>
  <c r="G345" i="15"/>
  <c r="E346" i="15"/>
  <c r="F346" i="15"/>
  <c r="G346" i="15"/>
  <c r="E347" i="15"/>
  <c r="F347" i="15"/>
  <c r="G347" i="15"/>
  <c r="E348" i="15"/>
  <c r="F348" i="15" s="1"/>
  <c r="G348" i="15" s="1"/>
  <c r="E349" i="15"/>
  <c r="F349" i="15" s="1"/>
  <c r="G349" i="15" s="1"/>
  <c r="E350" i="15"/>
  <c r="E351" i="15"/>
  <c r="F351" i="15"/>
  <c r="G351" i="15"/>
  <c r="E352" i="15"/>
  <c r="F352" i="15" s="1"/>
  <c r="G352" i="15" s="1"/>
  <c r="E353" i="15"/>
  <c r="F353" i="15"/>
  <c r="G353" i="15"/>
  <c r="E354" i="15"/>
  <c r="F354" i="15"/>
  <c r="G354" i="15"/>
  <c r="E355" i="15"/>
  <c r="F355" i="15"/>
  <c r="G355" i="15"/>
  <c r="E356" i="15"/>
  <c r="F356" i="15" s="1"/>
  <c r="G356" i="15" s="1"/>
  <c r="E357" i="15"/>
  <c r="F357" i="15" s="1"/>
  <c r="G357" i="15" s="1"/>
  <c r="E358" i="15"/>
  <c r="E359" i="15"/>
  <c r="F359" i="15"/>
  <c r="G359" i="15"/>
  <c r="E360" i="15"/>
  <c r="F360" i="15" s="1"/>
  <c r="G360" i="15" s="1"/>
  <c r="E361" i="15"/>
  <c r="F361" i="15"/>
  <c r="G361" i="15"/>
  <c r="E362" i="15"/>
  <c r="F362" i="15"/>
  <c r="G362" i="15"/>
  <c r="E363" i="15"/>
  <c r="F363" i="15"/>
  <c r="G363" i="15"/>
  <c r="E364" i="15"/>
  <c r="F364" i="15" s="1"/>
  <c r="G364" i="15" s="1"/>
  <c r="E365" i="15"/>
  <c r="F365" i="15" s="1"/>
  <c r="G365" i="15" s="1"/>
  <c r="E366" i="15"/>
  <c r="E367" i="15"/>
  <c r="F367" i="15"/>
  <c r="G367" i="15"/>
  <c r="E368" i="15"/>
  <c r="F368" i="15" s="1"/>
  <c r="G368" i="15" s="1"/>
  <c r="E369" i="15"/>
  <c r="F369" i="15"/>
  <c r="G369" i="15"/>
  <c r="E370" i="15"/>
  <c r="F370" i="15"/>
  <c r="G370" i="15"/>
  <c r="E371" i="15"/>
  <c r="F371" i="15"/>
  <c r="G371" i="15"/>
  <c r="E372" i="15"/>
  <c r="F372" i="15" s="1"/>
  <c r="G372" i="15" s="1"/>
  <c r="E373" i="15"/>
  <c r="F373" i="15" s="1"/>
  <c r="G373" i="15" s="1"/>
  <c r="E374" i="15"/>
  <c r="E375" i="15"/>
  <c r="F375" i="15"/>
  <c r="G375" i="15"/>
  <c r="E376" i="15"/>
  <c r="F376" i="15" s="1"/>
  <c r="G376" i="15" s="1"/>
  <c r="E377" i="15"/>
  <c r="F377" i="15"/>
  <c r="G377" i="15"/>
  <c r="E378" i="15"/>
  <c r="F378" i="15"/>
  <c r="G378" i="15"/>
  <c r="E379" i="15"/>
  <c r="F379" i="15"/>
  <c r="G379" i="15"/>
  <c r="E380" i="15"/>
  <c r="F380" i="15" s="1"/>
  <c r="G380" i="15" s="1"/>
  <c r="E381" i="15"/>
  <c r="F381" i="15" s="1"/>
  <c r="G381" i="15" s="1"/>
  <c r="E382" i="15"/>
  <c r="E383" i="15"/>
  <c r="F383" i="15"/>
  <c r="G383" i="15"/>
  <c r="E384" i="15"/>
  <c r="F384" i="15" s="1"/>
  <c r="G384" i="15" s="1"/>
  <c r="E385" i="15"/>
  <c r="F385" i="15"/>
  <c r="G385" i="15"/>
  <c r="E386" i="15"/>
  <c r="F386" i="15"/>
  <c r="G386" i="15"/>
  <c r="E387" i="15"/>
  <c r="F387" i="15"/>
  <c r="G387" i="15"/>
  <c r="E388" i="15"/>
  <c r="F388" i="15" s="1"/>
  <c r="G388" i="15" s="1"/>
  <c r="E389" i="15"/>
  <c r="F389" i="15" s="1"/>
  <c r="G389" i="15" s="1"/>
  <c r="E390" i="15"/>
  <c r="E391" i="15"/>
  <c r="F391" i="15"/>
  <c r="G391" i="15"/>
  <c r="E392" i="15"/>
  <c r="F392" i="15" s="1"/>
  <c r="G392" i="15" s="1"/>
  <c r="E393" i="15"/>
  <c r="F393" i="15"/>
  <c r="G393" i="15"/>
  <c r="E394" i="15"/>
  <c r="F394" i="15"/>
  <c r="G394" i="15"/>
  <c r="E395" i="15"/>
  <c r="F395" i="15"/>
  <c r="G395" i="15"/>
  <c r="E396" i="15"/>
  <c r="F396" i="15" s="1"/>
  <c r="G396" i="15" s="1"/>
  <c r="E397" i="15"/>
  <c r="F397" i="15" s="1"/>
  <c r="G397" i="15" s="1"/>
  <c r="E398" i="15"/>
  <c r="E399" i="15"/>
  <c r="F399" i="15"/>
  <c r="G399" i="15"/>
  <c r="E400" i="15"/>
  <c r="F400" i="15" s="1"/>
  <c r="G400" i="15" s="1"/>
  <c r="E401" i="15"/>
  <c r="F401" i="15"/>
  <c r="G401" i="15"/>
  <c r="E402" i="15"/>
  <c r="F402" i="15"/>
  <c r="G402" i="15"/>
  <c r="E403" i="15"/>
  <c r="F403" i="15"/>
  <c r="G403" i="15"/>
  <c r="E404" i="15"/>
  <c r="F404" i="15" s="1"/>
  <c r="G404" i="15" s="1"/>
  <c r="E405" i="15"/>
  <c r="F405" i="15" s="1"/>
  <c r="G405" i="15" s="1"/>
  <c r="E406" i="15"/>
  <c r="E407" i="15"/>
  <c r="F407" i="15"/>
  <c r="G407" i="15"/>
  <c r="E408" i="15"/>
  <c r="F408" i="15" s="1"/>
  <c r="G408" i="15" s="1"/>
  <c r="E409" i="15"/>
  <c r="F409" i="15"/>
  <c r="G409" i="15"/>
  <c r="E410" i="15"/>
  <c r="F410" i="15"/>
  <c r="G410" i="15"/>
  <c r="E411" i="15"/>
  <c r="F411" i="15"/>
  <c r="G411" i="15"/>
  <c r="E412" i="15"/>
  <c r="F412" i="15" s="1"/>
  <c r="G412" i="15" s="1"/>
  <c r="E413" i="15"/>
  <c r="F413" i="15" s="1"/>
  <c r="G413" i="15" s="1"/>
  <c r="E414" i="15"/>
  <c r="E415" i="15"/>
  <c r="F415" i="15"/>
  <c r="G415" i="15"/>
  <c r="E416" i="15"/>
  <c r="F416" i="15" s="1"/>
  <c r="G416" i="15" s="1"/>
  <c r="E417" i="15"/>
  <c r="F417" i="15"/>
  <c r="G417" i="15"/>
  <c r="E418" i="15"/>
  <c r="F418" i="15"/>
  <c r="G418" i="15"/>
  <c r="E419" i="15"/>
  <c r="F419" i="15"/>
  <c r="G419" i="15"/>
  <c r="E420" i="15"/>
  <c r="F420" i="15" s="1"/>
  <c r="G420" i="15" s="1"/>
  <c r="E421" i="15"/>
  <c r="F421" i="15" s="1"/>
  <c r="G421" i="15" s="1"/>
  <c r="E422" i="15"/>
  <c r="E423" i="15"/>
  <c r="F423" i="15"/>
  <c r="G423" i="15"/>
  <c r="E424" i="15"/>
  <c r="F424" i="15" s="1"/>
  <c r="G424" i="15" s="1"/>
  <c r="E425" i="15"/>
  <c r="F425" i="15"/>
  <c r="G425" i="15"/>
  <c r="E426" i="15"/>
  <c r="F426" i="15"/>
  <c r="G426" i="15"/>
  <c r="E427" i="15"/>
  <c r="F427" i="15"/>
  <c r="G427" i="15"/>
  <c r="E428" i="15"/>
  <c r="F428" i="15" s="1"/>
  <c r="G428" i="15" s="1"/>
  <c r="E429" i="15"/>
  <c r="F429" i="15" s="1"/>
  <c r="G429" i="15" s="1"/>
  <c r="E430" i="15"/>
  <c r="E431" i="15"/>
  <c r="F431" i="15"/>
  <c r="G431" i="15"/>
  <c r="E432" i="15"/>
  <c r="F432" i="15" s="1"/>
  <c r="G432" i="15" s="1"/>
  <c r="E433" i="15"/>
  <c r="F433" i="15"/>
  <c r="G433" i="15"/>
  <c r="E434" i="15"/>
  <c r="F434" i="15"/>
  <c r="G434" i="15"/>
  <c r="E435" i="15"/>
  <c r="F435" i="15"/>
  <c r="G435" i="15"/>
  <c r="E436" i="15"/>
  <c r="F436" i="15" s="1"/>
  <c r="G436" i="15" s="1"/>
  <c r="E437" i="15"/>
  <c r="F437" i="15" s="1"/>
  <c r="G437" i="15" s="1"/>
  <c r="E438" i="15"/>
  <c r="E439" i="15"/>
  <c r="F439" i="15"/>
  <c r="G439" i="15"/>
  <c r="E440" i="15"/>
  <c r="F440" i="15" s="1"/>
  <c r="G440" i="15" s="1"/>
  <c r="E441" i="15"/>
  <c r="F441" i="15"/>
  <c r="G441" i="15"/>
  <c r="E442" i="15"/>
  <c r="F442" i="15"/>
  <c r="G442" i="15"/>
  <c r="E443" i="15"/>
  <c r="F443" i="15"/>
  <c r="G443" i="15"/>
  <c r="E444" i="15"/>
  <c r="F444" i="15" s="1"/>
  <c r="G444" i="15" s="1"/>
  <c r="E445" i="15"/>
  <c r="F445" i="15" s="1"/>
  <c r="G445" i="15" s="1"/>
  <c r="E446" i="15"/>
  <c r="E447" i="15"/>
  <c r="F447" i="15"/>
  <c r="G447" i="15"/>
  <c r="E448" i="15"/>
  <c r="F448" i="15" s="1"/>
  <c r="G448" i="15" s="1"/>
  <c r="E449" i="15"/>
  <c r="F449" i="15"/>
  <c r="G449" i="15"/>
  <c r="E450" i="15"/>
  <c r="F450" i="15"/>
  <c r="G450" i="15"/>
  <c r="E451" i="15"/>
  <c r="F451" i="15"/>
  <c r="G451" i="15"/>
  <c r="E452" i="15"/>
  <c r="F452" i="15" s="1"/>
  <c r="G452" i="15" s="1"/>
  <c r="E453" i="15"/>
  <c r="F453" i="15" s="1"/>
  <c r="G453" i="15" s="1"/>
  <c r="E454" i="15"/>
  <c r="E455" i="15"/>
  <c r="F455" i="15"/>
  <c r="G455" i="15"/>
  <c r="E456" i="15"/>
  <c r="F456" i="15" s="1"/>
  <c r="G456" i="15" s="1"/>
  <c r="E457" i="15"/>
  <c r="F457" i="15"/>
  <c r="G457" i="15"/>
  <c r="E458" i="15"/>
  <c r="F458" i="15"/>
  <c r="G458" i="15"/>
  <c r="E459" i="15"/>
  <c r="F459" i="15"/>
  <c r="G459" i="15"/>
  <c r="E460" i="15"/>
  <c r="F460" i="15" s="1"/>
  <c r="G460" i="15" s="1"/>
  <c r="E461" i="15"/>
  <c r="F461" i="15" s="1"/>
  <c r="G461" i="15" s="1"/>
  <c r="E462" i="15"/>
  <c r="E463" i="15"/>
  <c r="F463" i="15"/>
  <c r="G463" i="15"/>
  <c r="E464" i="15"/>
  <c r="F464" i="15" s="1"/>
  <c r="G464" i="15" s="1"/>
  <c r="E465" i="15"/>
  <c r="F465" i="15"/>
  <c r="G465" i="15"/>
  <c r="E466" i="15"/>
  <c r="F466" i="15"/>
  <c r="G466" i="15"/>
  <c r="E467" i="15"/>
  <c r="F467" i="15"/>
  <c r="G467" i="15"/>
  <c r="E468" i="15"/>
  <c r="F468" i="15" s="1"/>
  <c r="G468" i="15" s="1"/>
  <c r="E469" i="15"/>
  <c r="F469" i="15" s="1"/>
  <c r="G469" i="15" s="1"/>
  <c r="E470" i="15"/>
  <c r="E471" i="15"/>
  <c r="F471" i="15"/>
  <c r="G471" i="15"/>
  <c r="E472" i="15"/>
  <c r="F472" i="15" s="1"/>
  <c r="G472" i="15" s="1"/>
  <c r="E473" i="15"/>
  <c r="F473" i="15"/>
  <c r="G473" i="15"/>
  <c r="E474" i="15"/>
  <c r="F474" i="15"/>
  <c r="G474" i="15"/>
  <c r="E475" i="15"/>
  <c r="F475" i="15"/>
  <c r="G475" i="15"/>
  <c r="E476" i="15"/>
  <c r="F476" i="15" s="1"/>
  <c r="G476" i="15" s="1"/>
  <c r="E477" i="15"/>
  <c r="F477" i="15" s="1"/>
  <c r="G477" i="15" s="1"/>
  <c r="E478" i="15"/>
  <c r="E479" i="15"/>
  <c r="F479" i="15"/>
  <c r="G479" i="15"/>
  <c r="E480" i="15"/>
  <c r="F480" i="15" s="1"/>
  <c r="G480" i="15" s="1"/>
  <c r="E481" i="15"/>
  <c r="F481" i="15"/>
  <c r="G481" i="15"/>
  <c r="E482" i="15"/>
  <c r="F482" i="15"/>
  <c r="G482" i="15"/>
  <c r="E483" i="15"/>
  <c r="F483" i="15"/>
  <c r="G483" i="15"/>
  <c r="E484" i="15"/>
  <c r="F484" i="15" s="1"/>
  <c r="G484" i="15" s="1"/>
  <c r="E485" i="15"/>
  <c r="F485" i="15" s="1"/>
  <c r="G485" i="15" s="1"/>
  <c r="E486" i="15"/>
  <c r="E487" i="15"/>
  <c r="F487" i="15"/>
  <c r="G487" i="15"/>
  <c r="E488" i="15"/>
  <c r="F488" i="15" s="1"/>
  <c r="G488" i="15" s="1"/>
  <c r="E489" i="15"/>
  <c r="F489" i="15"/>
  <c r="G489" i="15"/>
  <c r="E490" i="15"/>
  <c r="F490" i="15"/>
  <c r="G490" i="15"/>
  <c r="E491" i="15"/>
  <c r="F491" i="15"/>
  <c r="G491" i="15"/>
  <c r="E492" i="15"/>
  <c r="F492" i="15" s="1"/>
  <c r="G492" i="15" s="1"/>
  <c r="E493" i="15"/>
  <c r="F493" i="15" s="1"/>
  <c r="G493" i="15" s="1"/>
  <c r="E494" i="15"/>
  <c r="E495" i="15"/>
  <c r="F495" i="15"/>
  <c r="G495" i="15"/>
  <c r="E496" i="15"/>
  <c r="F496" i="15" s="1"/>
  <c r="G496" i="15" s="1"/>
  <c r="E497" i="15"/>
  <c r="F497" i="15"/>
  <c r="G497" i="15"/>
  <c r="E498" i="15"/>
  <c r="F498" i="15"/>
  <c r="G498" i="15"/>
  <c r="E499" i="15"/>
  <c r="F499" i="15"/>
  <c r="G499" i="15"/>
  <c r="E500" i="15"/>
  <c r="F500" i="15" s="1"/>
  <c r="G500" i="15" s="1"/>
  <c r="E501" i="15"/>
  <c r="F501" i="15" s="1"/>
  <c r="G501" i="15" s="1"/>
  <c r="E502" i="15"/>
  <c r="E503" i="15"/>
  <c r="F503" i="15"/>
  <c r="G503" i="15"/>
  <c r="E504" i="15"/>
  <c r="F504" i="15" s="1"/>
  <c r="G504" i="15" s="1"/>
  <c r="E505" i="15"/>
  <c r="F505" i="15"/>
  <c r="G505" i="15"/>
  <c r="E506" i="15"/>
  <c r="F506" i="15"/>
  <c r="G506" i="15"/>
  <c r="E507" i="15"/>
  <c r="F507" i="15"/>
  <c r="G507" i="15"/>
  <c r="E508" i="15"/>
  <c r="F508" i="15" s="1"/>
  <c r="G508" i="15" s="1"/>
  <c r="E509" i="15"/>
  <c r="F509" i="15" s="1"/>
  <c r="G509" i="15" s="1"/>
  <c r="E510" i="15"/>
  <c r="E511" i="15"/>
  <c r="F511" i="15"/>
  <c r="G511" i="15"/>
  <c r="E512" i="15"/>
  <c r="F512" i="15" s="1"/>
  <c r="G512" i="15" s="1"/>
  <c r="E513" i="15"/>
  <c r="F513" i="15"/>
  <c r="G513" i="15"/>
  <c r="E514" i="15"/>
  <c r="F514" i="15"/>
  <c r="G514" i="15"/>
  <c r="E515" i="15"/>
  <c r="F515" i="15"/>
  <c r="G515" i="15"/>
  <c r="E516" i="15"/>
  <c r="F516" i="15" s="1"/>
  <c r="G516" i="15" s="1"/>
  <c r="E517" i="15"/>
  <c r="F517" i="15" s="1"/>
  <c r="G517" i="15" s="1"/>
  <c r="E518" i="15"/>
  <c r="E519" i="15"/>
  <c r="F519" i="15"/>
  <c r="G519" i="15"/>
  <c r="E520" i="15"/>
  <c r="F520" i="15" s="1"/>
  <c r="G520" i="15" s="1"/>
  <c r="E521" i="15"/>
  <c r="F521" i="15"/>
  <c r="G521" i="15"/>
  <c r="E522" i="15"/>
  <c r="F522" i="15"/>
  <c r="G522" i="15"/>
  <c r="E523" i="15"/>
  <c r="F523" i="15"/>
  <c r="G523" i="15"/>
  <c r="E524" i="15"/>
  <c r="F524" i="15" s="1"/>
  <c r="G524" i="15" s="1"/>
  <c r="E525" i="15"/>
  <c r="F525" i="15" s="1"/>
  <c r="G525" i="15" s="1"/>
  <c r="E526" i="15"/>
  <c r="E527" i="15"/>
  <c r="F527" i="15"/>
  <c r="G527" i="15"/>
  <c r="E528" i="15"/>
  <c r="F528" i="15" s="1"/>
  <c r="G528" i="15" s="1"/>
  <c r="E529" i="15"/>
  <c r="F529" i="15"/>
  <c r="G529" i="15"/>
  <c r="E530" i="15"/>
  <c r="F530" i="15"/>
  <c r="G530" i="15"/>
  <c r="E531" i="15"/>
  <c r="F531" i="15"/>
  <c r="G531" i="15"/>
  <c r="E532" i="15"/>
  <c r="F532" i="15" s="1"/>
  <c r="G532" i="15" s="1"/>
  <c r="E533" i="15"/>
  <c r="F533" i="15" s="1"/>
  <c r="G533" i="15" s="1"/>
  <c r="E534" i="15"/>
  <c r="E535" i="15"/>
  <c r="F535" i="15"/>
  <c r="G535" i="15"/>
  <c r="E536" i="15"/>
  <c r="F536" i="15" s="1"/>
  <c r="G536" i="15" s="1"/>
  <c r="E537" i="15"/>
  <c r="F537" i="15"/>
  <c r="G537" i="15"/>
  <c r="E538" i="15"/>
  <c r="F538" i="15"/>
  <c r="G538" i="15"/>
  <c r="E539" i="15"/>
  <c r="F539" i="15"/>
  <c r="G539" i="15"/>
  <c r="E540" i="15"/>
  <c r="F540" i="15" s="1"/>
  <c r="G540" i="15" s="1"/>
  <c r="E541" i="15"/>
  <c r="F541" i="15" s="1"/>
  <c r="G541" i="15" s="1"/>
  <c r="E542" i="15"/>
  <c r="E543" i="15"/>
  <c r="F543" i="15"/>
  <c r="G543" i="15"/>
  <c r="E544" i="15"/>
  <c r="F544" i="15" s="1"/>
  <c r="G544" i="15" s="1"/>
  <c r="E545" i="15"/>
  <c r="F545" i="15"/>
  <c r="G545" i="15"/>
  <c r="E546" i="15"/>
  <c r="F546" i="15"/>
  <c r="G546" i="15"/>
  <c r="E547" i="15"/>
  <c r="F547" i="15"/>
  <c r="G547" i="15"/>
  <c r="E548" i="15"/>
  <c r="F548" i="15" s="1"/>
  <c r="G548" i="15" s="1"/>
  <c r="E549" i="15"/>
  <c r="F549" i="15" s="1"/>
  <c r="G549" i="15" s="1"/>
  <c r="E550" i="15"/>
  <c r="E551" i="15"/>
  <c r="F551" i="15"/>
  <c r="G551" i="15"/>
  <c r="E552" i="15"/>
  <c r="F552" i="15" s="1"/>
  <c r="G552" i="15" s="1"/>
  <c r="E553" i="15"/>
  <c r="F553" i="15"/>
  <c r="G553" i="15"/>
  <c r="E554" i="15"/>
  <c r="F554" i="15"/>
  <c r="G554" i="15"/>
  <c r="E555" i="15"/>
  <c r="F555" i="15"/>
  <c r="G555" i="15"/>
  <c r="E556" i="15"/>
  <c r="F556" i="15" s="1"/>
  <c r="G556" i="15" s="1"/>
  <c r="E557" i="15"/>
  <c r="F557" i="15" s="1"/>
  <c r="G557" i="15" s="1"/>
  <c r="E558" i="15"/>
  <c r="E559" i="15"/>
  <c r="F559" i="15"/>
  <c r="G559" i="15"/>
  <c r="E560" i="15"/>
  <c r="F560" i="15" s="1"/>
  <c r="G560" i="15" s="1"/>
  <c r="E561" i="15"/>
  <c r="F561" i="15"/>
  <c r="G561" i="15"/>
  <c r="E562" i="15"/>
  <c r="F562" i="15"/>
  <c r="G562" i="15"/>
  <c r="E563" i="15"/>
  <c r="F563" i="15"/>
  <c r="G563" i="15"/>
  <c r="E564" i="15"/>
  <c r="F564" i="15" s="1"/>
  <c r="G564" i="15" s="1"/>
  <c r="E565" i="15"/>
  <c r="F565" i="15" s="1"/>
  <c r="G565" i="15" s="1"/>
  <c r="E566" i="15"/>
  <c r="E567" i="15"/>
  <c r="F567" i="15"/>
  <c r="G567" i="15"/>
  <c r="E568" i="15"/>
  <c r="F568" i="15" s="1"/>
  <c r="G568" i="15" s="1"/>
  <c r="E569" i="15"/>
  <c r="F569" i="15"/>
  <c r="G569" i="15"/>
  <c r="E570" i="15"/>
  <c r="F570" i="15"/>
  <c r="G570" i="15"/>
  <c r="E571" i="15"/>
  <c r="F571" i="15"/>
  <c r="G571" i="15"/>
  <c r="E572" i="15"/>
  <c r="F572" i="15" s="1"/>
  <c r="G572" i="15" s="1"/>
  <c r="E573" i="15"/>
  <c r="F573" i="15" s="1"/>
  <c r="G573" i="15" s="1"/>
  <c r="E574" i="15"/>
  <c r="E575" i="15"/>
  <c r="F575" i="15"/>
  <c r="G575" i="15"/>
  <c r="E576" i="15"/>
  <c r="F576" i="15" s="1"/>
  <c r="G576" i="15" s="1"/>
  <c r="E577" i="15"/>
  <c r="F577" i="15"/>
  <c r="G577" i="15"/>
  <c r="E578" i="15"/>
  <c r="F578" i="15"/>
  <c r="G578" i="15"/>
  <c r="E579" i="15"/>
  <c r="F579" i="15"/>
  <c r="G579" i="15"/>
  <c r="E580" i="15"/>
  <c r="F580" i="15" s="1"/>
  <c r="G580" i="15" s="1"/>
  <c r="E581" i="15"/>
  <c r="F581" i="15" s="1"/>
  <c r="G581" i="15" s="1"/>
  <c r="E582" i="15"/>
  <c r="E583" i="15"/>
  <c r="F583" i="15"/>
  <c r="G583" i="15"/>
  <c r="E584" i="15"/>
  <c r="F584" i="15" s="1"/>
  <c r="G584" i="15" s="1"/>
  <c r="E585" i="15"/>
  <c r="F585" i="15"/>
  <c r="G585" i="15"/>
  <c r="E586" i="15"/>
  <c r="F586" i="15"/>
  <c r="G586" i="15"/>
  <c r="E587" i="15"/>
  <c r="F587" i="15"/>
  <c r="G587" i="15"/>
  <c r="E588" i="15"/>
  <c r="F588" i="15" s="1"/>
  <c r="G588" i="15" s="1"/>
  <c r="E589" i="15"/>
  <c r="F589" i="15" s="1"/>
  <c r="G589" i="15" s="1"/>
  <c r="E590" i="15"/>
  <c r="E591" i="15"/>
  <c r="F591" i="15"/>
  <c r="G591" i="15"/>
  <c r="E592" i="15"/>
  <c r="F592" i="15" s="1"/>
  <c r="G592" i="15" s="1"/>
  <c r="E593" i="15"/>
  <c r="F593" i="15"/>
  <c r="G593" i="15"/>
  <c r="E594" i="15"/>
  <c r="F594" i="15"/>
  <c r="G594" i="15"/>
  <c r="E595" i="15"/>
  <c r="F595" i="15"/>
  <c r="G595" i="15"/>
  <c r="E596" i="15"/>
  <c r="F596" i="15" s="1"/>
  <c r="G596" i="15" s="1"/>
  <c r="E597" i="15"/>
  <c r="F597" i="15" s="1"/>
  <c r="G597" i="15" s="1"/>
  <c r="E598" i="15"/>
  <c r="E599" i="15"/>
  <c r="F599" i="15"/>
  <c r="G599" i="15"/>
  <c r="E600" i="15"/>
  <c r="F600" i="15" s="1"/>
  <c r="G600" i="15" s="1"/>
  <c r="E601" i="15"/>
  <c r="F601" i="15"/>
  <c r="G601" i="15"/>
  <c r="E602" i="15"/>
  <c r="F602" i="15"/>
  <c r="G602" i="15"/>
  <c r="E603" i="15"/>
  <c r="F603" i="15"/>
  <c r="G603" i="15"/>
  <c r="E604" i="15"/>
  <c r="F604" i="15" s="1"/>
  <c r="G604" i="15" s="1"/>
  <c r="E605" i="15"/>
  <c r="F605" i="15" s="1"/>
  <c r="G605" i="15" s="1"/>
  <c r="E606" i="15"/>
  <c r="E607" i="15"/>
  <c r="F607" i="15"/>
  <c r="G607" i="15"/>
  <c r="E608" i="15"/>
  <c r="F608" i="15" s="1"/>
  <c r="G608" i="15" s="1"/>
  <c r="E609" i="15"/>
  <c r="F609" i="15"/>
  <c r="G609" i="15"/>
  <c r="E610" i="15"/>
  <c r="F610" i="15"/>
  <c r="G610" i="15"/>
  <c r="E611" i="15"/>
  <c r="F611" i="15"/>
  <c r="G611" i="15"/>
  <c r="E612" i="15"/>
  <c r="F612" i="15" s="1"/>
  <c r="G612" i="15" s="1"/>
  <c r="E613" i="15"/>
  <c r="F613" i="15" s="1"/>
  <c r="G613" i="15" s="1"/>
  <c r="E614" i="15"/>
  <c r="E615" i="15"/>
  <c r="F615" i="15"/>
  <c r="G615" i="15"/>
  <c r="E616" i="15"/>
  <c r="F616" i="15" s="1"/>
  <c r="G616" i="15" s="1"/>
  <c r="E617" i="15"/>
  <c r="F617" i="15"/>
  <c r="G617" i="15"/>
  <c r="E618" i="15"/>
  <c r="F618" i="15"/>
  <c r="G618" i="15"/>
  <c r="E619" i="15"/>
  <c r="F619" i="15"/>
  <c r="G619" i="15"/>
  <c r="E620" i="15"/>
  <c r="F620" i="15" s="1"/>
  <c r="G620" i="15" s="1"/>
  <c r="E621" i="15"/>
  <c r="F621" i="15" s="1"/>
  <c r="G621" i="15" s="1"/>
  <c r="E622" i="15"/>
  <c r="E623" i="15"/>
  <c r="F623" i="15"/>
  <c r="G623" i="15"/>
  <c r="E624" i="15"/>
  <c r="F624" i="15" s="1"/>
  <c r="G624" i="15" s="1"/>
  <c r="E625" i="15"/>
  <c r="F625" i="15"/>
  <c r="G625" i="15"/>
  <c r="E626" i="15"/>
  <c r="F626" i="15"/>
  <c r="G626" i="15"/>
  <c r="E3" i="15"/>
  <c r="F3" i="15" s="1"/>
  <c r="G3" i="15" s="1"/>
  <c r="E2" i="15"/>
  <c r="I2" i="14"/>
  <c r="E4" i="14"/>
  <c r="F4" i="14" s="1"/>
  <c r="G4" i="14" s="1"/>
  <c r="E5" i="14"/>
  <c r="F5" i="14" s="1"/>
  <c r="G5" i="14" s="1"/>
  <c r="E6" i="14"/>
  <c r="F6" i="14" s="1"/>
  <c r="G6" i="14" s="1"/>
  <c r="E7" i="14"/>
  <c r="F7" i="14"/>
  <c r="G7" i="14"/>
  <c r="E8" i="14"/>
  <c r="F8" i="14" s="1"/>
  <c r="G8" i="14" s="1"/>
  <c r="E9" i="14"/>
  <c r="F9" i="14"/>
  <c r="G9" i="14"/>
  <c r="E10" i="14"/>
  <c r="F10" i="14" s="1"/>
  <c r="G10" i="14" s="1"/>
  <c r="E11" i="14"/>
  <c r="F11" i="14" s="1"/>
  <c r="G11" i="14" s="1"/>
  <c r="E12" i="14"/>
  <c r="E13" i="14"/>
  <c r="E14" i="14"/>
  <c r="F14" i="14" s="1"/>
  <c r="G14" i="14" s="1"/>
  <c r="E15" i="14"/>
  <c r="F15" i="14"/>
  <c r="G15" i="14" s="1"/>
  <c r="E16" i="14"/>
  <c r="F16" i="14" s="1"/>
  <c r="G16" i="14"/>
  <c r="E17" i="14"/>
  <c r="F17" i="14" s="1"/>
  <c r="G17" i="14" s="1"/>
  <c r="E18" i="14"/>
  <c r="F18" i="14" s="1"/>
  <c r="G18" i="14" s="1"/>
  <c r="E19" i="14"/>
  <c r="E20" i="14"/>
  <c r="F20" i="14" s="1"/>
  <c r="G20" i="14" s="1"/>
  <c r="E21" i="14"/>
  <c r="E22" i="14"/>
  <c r="F22" i="14" s="1"/>
  <c r="G22" i="14"/>
  <c r="E23" i="14"/>
  <c r="F23" i="14"/>
  <c r="G23" i="14"/>
  <c r="E24" i="14"/>
  <c r="F24" i="14" s="1"/>
  <c r="G24" i="14"/>
  <c r="E25" i="14"/>
  <c r="F25" i="14" s="1"/>
  <c r="G25" i="14"/>
  <c r="E26" i="14"/>
  <c r="F26" i="14" s="1"/>
  <c r="G26" i="14" s="1"/>
  <c r="E27" i="14"/>
  <c r="F27" i="14" s="1"/>
  <c r="G27" i="14" s="1"/>
  <c r="E28" i="14"/>
  <c r="F28" i="14" s="1"/>
  <c r="G28" i="14" s="1"/>
  <c r="E29" i="14"/>
  <c r="E30" i="14"/>
  <c r="F30" i="14" s="1"/>
  <c r="G30" i="14" s="1"/>
  <c r="E31" i="14"/>
  <c r="F31" i="14"/>
  <c r="G31" i="14"/>
  <c r="E32" i="14"/>
  <c r="F32" i="14" s="1"/>
  <c r="G32" i="14"/>
  <c r="E33" i="14"/>
  <c r="F34" i="14" s="1"/>
  <c r="G34" i="14" s="1"/>
  <c r="F33" i="14"/>
  <c r="G33" i="14" s="1"/>
  <c r="E34" i="14"/>
  <c r="E35" i="14"/>
  <c r="F35" i="14" s="1"/>
  <c r="G35" i="14"/>
  <c r="E36" i="14"/>
  <c r="E37" i="14"/>
  <c r="E38" i="14"/>
  <c r="F38" i="14" s="1"/>
  <c r="G38" i="14" s="1"/>
  <c r="E39" i="14"/>
  <c r="F39" i="14"/>
  <c r="G39" i="14"/>
  <c r="E40" i="14"/>
  <c r="F40" i="14" s="1"/>
  <c r="G40" i="14"/>
  <c r="E41" i="14"/>
  <c r="F41" i="14"/>
  <c r="G41" i="14"/>
  <c r="E42" i="14"/>
  <c r="F42" i="14" s="1"/>
  <c r="G42" i="14" s="1"/>
  <c r="E43" i="14"/>
  <c r="F43" i="14"/>
  <c r="G43" i="14"/>
  <c r="E44" i="14"/>
  <c r="F44" i="14" s="1"/>
  <c r="G44" i="14" s="1"/>
  <c r="E45" i="14"/>
  <c r="E46" i="14"/>
  <c r="F46" i="14" s="1"/>
  <c r="G46" i="14" s="1"/>
  <c r="E47" i="14"/>
  <c r="F47" i="14"/>
  <c r="G47" i="14" s="1"/>
  <c r="E48" i="14"/>
  <c r="F48" i="14" s="1"/>
  <c r="G48" i="14" s="1"/>
  <c r="E49" i="14"/>
  <c r="F49" i="14" s="1"/>
  <c r="G49" i="14" s="1"/>
  <c r="E50" i="14"/>
  <c r="F50" i="14" s="1"/>
  <c r="G50" i="14" s="1"/>
  <c r="E51" i="14"/>
  <c r="E52" i="14"/>
  <c r="F52" i="14" s="1"/>
  <c r="G52" i="14" s="1"/>
  <c r="E53" i="14"/>
  <c r="F53" i="14" s="1"/>
  <c r="G53" i="14" s="1"/>
  <c r="E54" i="14"/>
  <c r="F54" i="14" s="1"/>
  <c r="G54" i="14"/>
  <c r="E55" i="14"/>
  <c r="F55" i="14"/>
  <c r="G55" i="14"/>
  <c r="E56" i="14"/>
  <c r="F56" i="14" s="1"/>
  <c r="G56" i="14" s="1"/>
  <c r="E57" i="14"/>
  <c r="F57" i="14" s="1"/>
  <c r="G57" i="14" s="1"/>
  <c r="E58" i="14"/>
  <c r="F58" i="14" s="1"/>
  <c r="G58" i="14" s="1"/>
  <c r="E59" i="14"/>
  <c r="F59" i="14" s="1"/>
  <c r="G59" i="14" s="1"/>
  <c r="E60" i="14"/>
  <c r="F60" i="14" s="1"/>
  <c r="G60" i="14" s="1"/>
  <c r="E61" i="14"/>
  <c r="F61" i="14" s="1"/>
  <c r="G61" i="14" s="1"/>
  <c r="E62" i="14"/>
  <c r="F62" i="14" s="1"/>
  <c r="G62" i="14" s="1"/>
  <c r="E63" i="14"/>
  <c r="F63" i="14"/>
  <c r="G63" i="14"/>
  <c r="E64" i="14"/>
  <c r="F64" i="14" s="1"/>
  <c r="G64" i="14"/>
  <c r="E65" i="14"/>
  <c r="F65" i="14"/>
  <c r="G65" i="14"/>
  <c r="E66" i="14"/>
  <c r="F66" i="14" s="1"/>
  <c r="G66" i="14" s="1"/>
  <c r="E67" i="14"/>
  <c r="F67" i="14" s="1"/>
  <c r="G67" i="14" s="1"/>
  <c r="E68" i="14"/>
  <c r="E69" i="14"/>
  <c r="F69" i="14" s="1"/>
  <c r="G69" i="14" s="1"/>
  <c r="E70" i="14"/>
  <c r="F70" i="14" s="1"/>
  <c r="G70" i="14" s="1"/>
  <c r="E71" i="14"/>
  <c r="F71" i="14"/>
  <c r="G71" i="14"/>
  <c r="E72" i="14"/>
  <c r="F72" i="14" s="1"/>
  <c r="G72" i="14"/>
  <c r="E73" i="14"/>
  <c r="F73" i="14"/>
  <c r="G73" i="14"/>
  <c r="E74" i="14"/>
  <c r="F74" i="14" s="1"/>
  <c r="G74" i="14"/>
  <c r="E75" i="14"/>
  <c r="F76" i="14" s="1"/>
  <c r="G76" i="14" s="1"/>
  <c r="F75" i="14"/>
  <c r="G75" i="14"/>
  <c r="E76" i="14"/>
  <c r="E77" i="14"/>
  <c r="F77" i="14" s="1"/>
  <c r="G77" i="14" s="1"/>
  <c r="E78" i="14"/>
  <c r="F78" i="14" s="1"/>
  <c r="G78" i="14"/>
  <c r="E79" i="14"/>
  <c r="F79" i="14"/>
  <c r="G79" i="14" s="1"/>
  <c r="E80" i="14"/>
  <c r="F80" i="14" s="1"/>
  <c r="G80" i="14" s="1"/>
  <c r="E81" i="14"/>
  <c r="F81" i="14" s="1"/>
  <c r="G81" i="14" s="1"/>
  <c r="E82" i="14"/>
  <c r="F82" i="14" s="1"/>
  <c r="G82" i="14" s="1"/>
  <c r="E83" i="14"/>
  <c r="F84" i="14" s="1"/>
  <c r="G84" i="14" s="1"/>
  <c r="E84" i="14"/>
  <c r="E85" i="14"/>
  <c r="F85" i="14" s="1"/>
  <c r="G85" i="14" s="1"/>
  <c r="E86" i="14"/>
  <c r="F86" i="14" s="1"/>
  <c r="G86" i="14"/>
  <c r="E87" i="14"/>
  <c r="F87" i="14"/>
  <c r="G87" i="14"/>
  <c r="E88" i="14"/>
  <c r="F88" i="14" s="1"/>
  <c r="G88" i="14" s="1"/>
  <c r="E89" i="14"/>
  <c r="E90" i="14"/>
  <c r="F90" i="14" s="1"/>
  <c r="G90" i="14" s="1"/>
  <c r="E91" i="14"/>
  <c r="F92" i="14" s="1"/>
  <c r="G92" i="14" s="1"/>
  <c r="E92" i="14"/>
  <c r="E93" i="14"/>
  <c r="F93" i="14" s="1"/>
  <c r="G93" i="14" s="1"/>
  <c r="E94" i="14"/>
  <c r="F94" i="14" s="1"/>
  <c r="G94" i="14"/>
  <c r="E95" i="14"/>
  <c r="F95" i="14"/>
  <c r="G95" i="14"/>
  <c r="E96" i="14"/>
  <c r="F96" i="14" s="1"/>
  <c r="G96" i="14"/>
  <c r="E97" i="14"/>
  <c r="F97" i="14"/>
  <c r="G97" i="14" s="1"/>
  <c r="E98" i="14"/>
  <c r="F98" i="14" s="1"/>
  <c r="G98" i="14" s="1"/>
  <c r="E99" i="14"/>
  <c r="E100" i="14"/>
  <c r="E101" i="14"/>
  <c r="F101" i="14" s="1"/>
  <c r="G101" i="14" s="1"/>
  <c r="E102" i="14"/>
  <c r="F102" i="14" s="1"/>
  <c r="G102" i="14"/>
  <c r="E103" i="14"/>
  <c r="F103" i="14"/>
  <c r="G103" i="14"/>
  <c r="E104" i="14"/>
  <c r="F104" i="14" s="1"/>
  <c r="G104" i="14" s="1"/>
  <c r="E105" i="14"/>
  <c r="F105" i="14"/>
  <c r="G105" i="14"/>
  <c r="E106" i="14"/>
  <c r="F106" i="14" s="1"/>
  <c r="G106" i="14"/>
  <c r="E107" i="14"/>
  <c r="F108" i="14" s="1"/>
  <c r="G108" i="14" s="1"/>
  <c r="E108" i="14"/>
  <c r="E109" i="14"/>
  <c r="F109" i="14" s="1"/>
  <c r="G109" i="14" s="1"/>
  <c r="E110" i="14"/>
  <c r="F110" i="14" s="1"/>
  <c r="G110" i="14"/>
  <c r="E111" i="14"/>
  <c r="F111" i="14"/>
  <c r="G111" i="14" s="1"/>
  <c r="E112" i="14"/>
  <c r="F112" i="14" s="1"/>
  <c r="G112" i="14" s="1"/>
  <c r="E113" i="14"/>
  <c r="F113" i="14" s="1"/>
  <c r="G113" i="14" s="1"/>
  <c r="E114" i="14"/>
  <c r="F114" i="14" s="1"/>
  <c r="G114" i="14" s="1"/>
  <c r="E115" i="14"/>
  <c r="E116" i="14"/>
  <c r="F116" i="14" s="1"/>
  <c r="G116" i="14" s="1"/>
  <c r="E117" i="14"/>
  <c r="F117" i="14" s="1"/>
  <c r="G117" i="14" s="1"/>
  <c r="E118" i="14"/>
  <c r="F118" i="14" s="1"/>
  <c r="G118" i="14"/>
  <c r="E119" i="14"/>
  <c r="F119" i="14"/>
  <c r="G119" i="14"/>
  <c r="E120" i="14"/>
  <c r="F120" i="14" s="1"/>
  <c r="G120" i="14" s="1"/>
  <c r="E121" i="14"/>
  <c r="F121" i="14" s="1"/>
  <c r="G121" i="14"/>
  <c r="E122" i="14"/>
  <c r="F122" i="14" s="1"/>
  <c r="G122" i="14" s="1"/>
  <c r="E123" i="14"/>
  <c r="F123" i="14" s="1"/>
  <c r="G123" i="14" s="1"/>
  <c r="E124" i="14"/>
  <c r="F124" i="14" s="1"/>
  <c r="G124" i="14" s="1"/>
  <c r="E125" i="14"/>
  <c r="E126" i="14"/>
  <c r="F126" i="14" s="1"/>
  <c r="G126" i="14"/>
  <c r="E127" i="14"/>
  <c r="F127" i="14"/>
  <c r="G127" i="14" s="1"/>
  <c r="E128" i="14"/>
  <c r="F128" i="14" s="1"/>
  <c r="G128" i="14"/>
  <c r="E129" i="14"/>
  <c r="F130" i="14" s="1"/>
  <c r="G130" i="14" s="1"/>
  <c r="F129" i="14"/>
  <c r="G129" i="14" s="1"/>
  <c r="E130" i="14"/>
  <c r="E131" i="14"/>
  <c r="F131" i="14"/>
  <c r="G131" i="14" s="1"/>
  <c r="E132" i="14"/>
  <c r="F132" i="14" s="1"/>
  <c r="G132" i="14" s="1"/>
  <c r="E133" i="14"/>
  <c r="F133" i="14" s="1"/>
  <c r="G133" i="14" s="1"/>
  <c r="E134" i="14"/>
  <c r="F134" i="14" s="1"/>
  <c r="G134" i="14"/>
  <c r="E135" i="14"/>
  <c r="F135" i="14"/>
  <c r="G135" i="14" s="1"/>
  <c r="E136" i="14"/>
  <c r="F136" i="14" s="1"/>
  <c r="G136" i="14"/>
  <c r="E137" i="14"/>
  <c r="F137" i="14"/>
  <c r="G137" i="14" s="1"/>
  <c r="E138" i="14"/>
  <c r="F138" i="14"/>
  <c r="G138" i="14" s="1"/>
  <c r="E139" i="14"/>
  <c r="F139" i="14"/>
  <c r="G139" i="14"/>
  <c r="E140" i="14"/>
  <c r="F140" i="14"/>
  <c r="G140" i="14" s="1"/>
  <c r="E141" i="14"/>
  <c r="E142" i="14"/>
  <c r="F142" i="14" s="1"/>
  <c r="G142" i="14" s="1"/>
  <c r="E143" i="14"/>
  <c r="F143" i="14"/>
  <c r="G143" i="14"/>
  <c r="E144" i="14"/>
  <c r="F144" i="14" s="1"/>
  <c r="G144" i="14"/>
  <c r="E145" i="14"/>
  <c r="F145" i="14" s="1"/>
  <c r="G145" i="14" s="1"/>
  <c r="E146" i="14"/>
  <c r="E147" i="14"/>
  <c r="F147" i="14" s="1"/>
  <c r="G147" i="14"/>
  <c r="E148" i="14"/>
  <c r="F148" i="14" s="1"/>
  <c r="G148" i="14" s="1"/>
  <c r="E149" i="14"/>
  <c r="E150" i="14"/>
  <c r="F150" i="14" s="1"/>
  <c r="G150" i="14" s="1"/>
  <c r="E151" i="14"/>
  <c r="F151" i="14"/>
  <c r="G151" i="14" s="1"/>
  <c r="E152" i="14"/>
  <c r="F152" i="14" s="1"/>
  <c r="G152" i="14" s="1"/>
  <c r="E153" i="14"/>
  <c r="F153" i="14" s="1"/>
  <c r="G153" i="14" s="1"/>
  <c r="E154" i="14"/>
  <c r="F154" i="14"/>
  <c r="G154" i="14"/>
  <c r="E155" i="14"/>
  <c r="F155" i="14" s="1"/>
  <c r="G155" i="14" s="1"/>
  <c r="E156" i="14"/>
  <c r="F156" i="14"/>
  <c r="G156" i="14" s="1"/>
  <c r="E157" i="14"/>
  <c r="F157" i="14" s="1"/>
  <c r="G157" i="14" s="1"/>
  <c r="E158" i="14"/>
  <c r="F158" i="14" s="1"/>
  <c r="G158" i="14"/>
  <c r="E159" i="14"/>
  <c r="F159" i="14"/>
  <c r="G159" i="14"/>
  <c r="E160" i="14"/>
  <c r="F160" i="14" s="1"/>
  <c r="G160" i="14"/>
  <c r="E161" i="14"/>
  <c r="F161" i="14" s="1"/>
  <c r="G161" i="14" s="1"/>
  <c r="E162" i="14"/>
  <c r="E163" i="14"/>
  <c r="E164" i="14"/>
  <c r="F164" i="14"/>
  <c r="G164" i="14" s="1"/>
  <c r="E165" i="14"/>
  <c r="E166" i="14"/>
  <c r="F166" i="14" s="1"/>
  <c r="G166" i="14"/>
  <c r="E167" i="14"/>
  <c r="F167" i="14"/>
  <c r="G167" i="14"/>
  <c r="E168" i="14"/>
  <c r="F168" i="14" s="1"/>
  <c r="G168" i="14" s="1"/>
  <c r="E169" i="14"/>
  <c r="E170" i="14"/>
  <c r="F170" i="14"/>
  <c r="G170" i="14"/>
  <c r="E171" i="14"/>
  <c r="F171" i="14" s="1"/>
  <c r="G171" i="14"/>
  <c r="E172" i="14"/>
  <c r="F172" i="14" s="1"/>
  <c r="G172" i="14" s="1"/>
  <c r="E173" i="14"/>
  <c r="E174" i="14"/>
  <c r="F174" i="14" s="1"/>
  <c r="G174" i="14" s="1"/>
  <c r="E175" i="14"/>
  <c r="F175" i="14"/>
  <c r="G175" i="14" s="1"/>
  <c r="E176" i="14"/>
  <c r="F176" i="14" s="1"/>
  <c r="G176" i="14"/>
  <c r="E177" i="14"/>
  <c r="F177" i="14"/>
  <c r="G177" i="14" s="1"/>
  <c r="E178" i="14"/>
  <c r="F178" i="14"/>
  <c r="G178" i="14"/>
  <c r="E179" i="14"/>
  <c r="F180" i="14" s="1"/>
  <c r="G180" i="14" s="1"/>
  <c r="F179" i="14"/>
  <c r="G179" i="14" s="1"/>
  <c r="E180" i="14"/>
  <c r="E181" i="14"/>
  <c r="F181" i="14" s="1"/>
  <c r="G181" i="14" s="1"/>
  <c r="E182" i="14"/>
  <c r="F182" i="14" s="1"/>
  <c r="G182" i="14"/>
  <c r="E183" i="14"/>
  <c r="F183" i="14"/>
  <c r="G183" i="14" s="1"/>
  <c r="E184" i="14"/>
  <c r="F184" i="14" s="1"/>
  <c r="G184" i="14" s="1"/>
  <c r="E185" i="14"/>
  <c r="F186" i="14" s="1"/>
  <c r="G186" i="14" s="1"/>
  <c r="F185" i="14"/>
  <c r="G185" i="14" s="1"/>
  <c r="E186" i="14"/>
  <c r="E187" i="14"/>
  <c r="F187" i="14" s="1"/>
  <c r="G187" i="14" s="1"/>
  <c r="E188" i="14"/>
  <c r="F188" i="14" s="1"/>
  <c r="G188" i="14" s="1"/>
  <c r="E189" i="14"/>
  <c r="F189" i="14" s="1"/>
  <c r="G189" i="14" s="1"/>
  <c r="E190" i="14"/>
  <c r="F190" i="14" s="1"/>
  <c r="G190" i="14"/>
  <c r="E191" i="14"/>
  <c r="F191" i="14"/>
  <c r="G191" i="14"/>
  <c r="E192" i="14"/>
  <c r="E193" i="14"/>
  <c r="E194" i="14"/>
  <c r="F194" i="14" s="1"/>
  <c r="G194" i="14" s="1"/>
  <c r="E195" i="14"/>
  <c r="E196" i="14"/>
  <c r="E197" i="14"/>
  <c r="F197" i="14" s="1"/>
  <c r="G197" i="14" s="1"/>
  <c r="E198" i="14"/>
  <c r="F198" i="14" s="1"/>
  <c r="G198" i="14"/>
  <c r="E199" i="14"/>
  <c r="F199" i="14"/>
  <c r="G199" i="14"/>
  <c r="E200" i="14"/>
  <c r="F200" i="14" s="1"/>
  <c r="G200" i="14" s="1"/>
  <c r="E201" i="14"/>
  <c r="E202" i="14"/>
  <c r="F202" i="14"/>
  <c r="G202" i="14" s="1"/>
  <c r="E203" i="14"/>
  <c r="F203" i="14" s="1"/>
  <c r="G203" i="14" s="1"/>
  <c r="E204" i="14"/>
  <c r="F204" i="14"/>
  <c r="G204" i="14" s="1"/>
  <c r="E205" i="14"/>
  <c r="F205" i="14" s="1"/>
  <c r="G205" i="14" s="1"/>
  <c r="E206" i="14"/>
  <c r="F206" i="14" s="1"/>
  <c r="G206" i="14" s="1"/>
  <c r="E207" i="14"/>
  <c r="F207" i="14"/>
  <c r="G207" i="14"/>
  <c r="E208" i="14"/>
  <c r="F208" i="14" s="1"/>
  <c r="G208" i="14"/>
  <c r="E209" i="14"/>
  <c r="F209" i="14"/>
  <c r="G209" i="14"/>
  <c r="E210" i="14"/>
  <c r="F210" i="14"/>
  <c r="G210" i="14"/>
  <c r="E211" i="14"/>
  <c r="F211" i="14"/>
  <c r="G211" i="14" s="1"/>
  <c r="E212" i="14"/>
  <c r="F212" i="14" s="1"/>
  <c r="G212" i="14" s="1"/>
  <c r="E213" i="14"/>
  <c r="E214" i="14"/>
  <c r="F214" i="14" s="1"/>
  <c r="G214" i="14"/>
  <c r="E215" i="14"/>
  <c r="F215" i="14"/>
  <c r="G215" i="14"/>
  <c r="E216" i="14"/>
  <c r="F216" i="14" s="1"/>
  <c r="G216" i="14" s="1"/>
  <c r="E217" i="14"/>
  <c r="F217" i="14"/>
  <c r="G217" i="14"/>
  <c r="E218" i="14"/>
  <c r="F218" i="14"/>
  <c r="G218" i="14"/>
  <c r="E219" i="14"/>
  <c r="F219" i="14"/>
  <c r="G219" i="14"/>
  <c r="E220" i="14"/>
  <c r="F220" i="14"/>
  <c r="G220" i="14" s="1"/>
  <c r="E221" i="14"/>
  <c r="F221" i="14" s="1"/>
  <c r="G221" i="14" s="1"/>
  <c r="E222" i="14"/>
  <c r="F222" i="14" s="1"/>
  <c r="G222" i="14"/>
  <c r="E223" i="14"/>
  <c r="F223" i="14"/>
  <c r="G223" i="14" s="1"/>
  <c r="E224" i="14"/>
  <c r="F224" i="14" s="1"/>
  <c r="G224" i="14"/>
  <c r="E225" i="14"/>
  <c r="F225" i="14"/>
  <c r="G225" i="14"/>
  <c r="E226" i="14"/>
  <c r="F226" i="14" s="1"/>
  <c r="G226" i="14" s="1"/>
  <c r="E227" i="14"/>
  <c r="F227" i="14"/>
  <c r="G227" i="14"/>
  <c r="E228" i="14"/>
  <c r="F228" i="14"/>
  <c r="G228" i="14" s="1"/>
  <c r="E229" i="14"/>
  <c r="E230" i="14"/>
  <c r="F230" i="14" s="1"/>
  <c r="G230" i="14"/>
  <c r="E231" i="14"/>
  <c r="F231" i="14"/>
  <c r="G231" i="14"/>
  <c r="E232" i="14"/>
  <c r="F232" i="14" s="1"/>
  <c r="G232" i="14"/>
  <c r="E233" i="14"/>
  <c r="E234" i="14"/>
  <c r="E235" i="14"/>
  <c r="F236" i="14" s="1"/>
  <c r="G236" i="14" s="1"/>
  <c r="F235" i="14"/>
  <c r="G235" i="14" s="1"/>
  <c r="E236" i="14"/>
  <c r="E237" i="14"/>
  <c r="F237" i="14" s="1"/>
  <c r="G237" i="14" s="1"/>
  <c r="E238" i="14"/>
  <c r="F238" i="14" s="1"/>
  <c r="G238" i="14"/>
  <c r="E239" i="14"/>
  <c r="F239" i="14"/>
  <c r="G239" i="14" s="1"/>
  <c r="E240" i="14"/>
  <c r="F240" i="14" s="1"/>
  <c r="G240" i="14"/>
  <c r="E241" i="14"/>
  <c r="F242" i="14" s="1"/>
  <c r="G242" i="14" s="1"/>
  <c r="F241" i="14"/>
  <c r="G241" i="14"/>
  <c r="E242" i="14"/>
  <c r="E243" i="14"/>
  <c r="F243" i="14" s="1"/>
  <c r="G243" i="14" s="1"/>
  <c r="E244" i="14"/>
  <c r="F244" i="14" s="1"/>
  <c r="G244" i="14" s="1"/>
  <c r="E245" i="14"/>
  <c r="F245" i="14" s="1"/>
  <c r="G245" i="14" s="1"/>
  <c r="E246" i="14"/>
  <c r="F246" i="14" s="1"/>
  <c r="G246" i="14" s="1"/>
  <c r="E247" i="14"/>
  <c r="F247" i="14"/>
  <c r="G247" i="14"/>
  <c r="E248" i="14"/>
  <c r="F248" i="14" s="1"/>
  <c r="G248" i="14"/>
  <c r="E249" i="14"/>
  <c r="F249" i="14" s="1"/>
  <c r="G249" i="14" s="1"/>
  <c r="E250" i="14"/>
  <c r="F250" i="14" s="1"/>
  <c r="G250" i="14" s="1"/>
  <c r="E251" i="14"/>
  <c r="F251" i="14"/>
  <c r="G251" i="14"/>
  <c r="E252" i="14"/>
  <c r="F252" i="14"/>
  <c r="G252" i="14" s="1"/>
  <c r="E253" i="14"/>
  <c r="E254" i="14"/>
  <c r="F254" i="14" s="1"/>
  <c r="G254" i="14" s="1"/>
  <c r="E255" i="14"/>
  <c r="F255" i="14"/>
  <c r="G255" i="14"/>
  <c r="E256" i="14"/>
  <c r="E257" i="14"/>
  <c r="E258" i="14"/>
  <c r="F258" i="14"/>
  <c r="G258" i="14"/>
  <c r="E259" i="14"/>
  <c r="F259" i="14"/>
  <c r="G259" i="14"/>
  <c r="E260" i="14"/>
  <c r="F261" i="14" s="1"/>
  <c r="G261" i="14" s="1"/>
  <c r="E261" i="14"/>
  <c r="E262" i="14"/>
  <c r="F262" i="14" s="1"/>
  <c r="G262" i="14" s="1"/>
  <c r="E263" i="14"/>
  <c r="F263" i="14"/>
  <c r="G263" i="14" s="1"/>
  <c r="E264" i="14"/>
  <c r="F264" i="14" s="1"/>
  <c r="G264" i="14" s="1"/>
  <c r="E265" i="14"/>
  <c r="F265" i="14" s="1"/>
  <c r="G265" i="14"/>
  <c r="E266" i="14"/>
  <c r="E267" i="14"/>
  <c r="E268" i="14"/>
  <c r="F269" i="14" s="1"/>
  <c r="G269" i="14" s="1"/>
  <c r="F268" i="14"/>
  <c r="G268" i="14" s="1"/>
  <c r="E269" i="14"/>
  <c r="E270" i="14"/>
  <c r="F270" i="14" s="1"/>
  <c r="G270" i="14"/>
  <c r="E271" i="14"/>
  <c r="F271" i="14"/>
  <c r="G271" i="14"/>
  <c r="E272" i="14"/>
  <c r="F272" i="14" s="1"/>
  <c r="G272" i="14"/>
  <c r="E273" i="14"/>
  <c r="F273" i="14" s="1"/>
  <c r="G273" i="14" s="1"/>
  <c r="E274" i="14"/>
  <c r="E275" i="14"/>
  <c r="F275" i="14"/>
  <c r="G275" i="14"/>
  <c r="E276" i="14"/>
  <c r="F277" i="14" s="1"/>
  <c r="G277" i="14" s="1"/>
  <c r="E277" i="14"/>
  <c r="E278" i="14"/>
  <c r="F278" i="14" s="1"/>
  <c r="G278" i="14"/>
  <c r="E279" i="14"/>
  <c r="F279" i="14"/>
  <c r="G279" i="14" s="1"/>
  <c r="E280" i="14"/>
  <c r="F280" i="14" s="1"/>
  <c r="G280" i="14"/>
  <c r="E281" i="14"/>
  <c r="F281" i="14"/>
  <c r="G281" i="14"/>
  <c r="E282" i="14"/>
  <c r="F282" i="14"/>
  <c r="G282" i="14"/>
  <c r="E283" i="14"/>
  <c r="F283" i="14" s="1"/>
  <c r="G283" i="14" s="1"/>
  <c r="E284" i="14"/>
  <c r="F284" i="14"/>
  <c r="G284" i="14" s="1"/>
  <c r="E285" i="14"/>
  <c r="F285" i="14" s="1"/>
  <c r="G285" i="14" s="1"/>
  <c r="E286" i="14"/>
  <c r="F286" i="14" s="1"/>
  <c r="G286" i="14" s="1"/>
  <c r="E287" i="14"/>
  <c r="F287" i="14"/>
  <c r="G287" i="14"/>
  <c r="E288" i="14"/>
  <c r="F288" i="14" s="1"/>
  <c r="G288" i="14"/>
  <c r="E289" i="14"/>
  <c r="F289" i="14"/>
  <c r="G289" i="14"/>
  <c r="E290" i="14"/>
  <c r="F290" i="14" s="1"/>
  <c r="G290" i="14" s="1"/>
  <c r="E291" i="14"/>
  <c r="E292" i="14"/>
  <c r="F292" i="14"/>
  <c r="G292" i="14" s="1"/>
  <c r="E293" i="14"/>
  <c r="F293" i="14" s="1"/>
  <c r="G293" i="14" s="1"/>
  <c r="E294" i="14"/>
  <c r="F294" i="14" s="1"/>
  <c r="G294" i="14"/>
  <c r="E295" i="14"/>
  <c r="F295" i="14"/>
  <c r="G295" i="14" s="1"/>
  <c r="E296" i="14"/>
  <c r="F296" i="14" s="1"/>
  <c r="G296" i="14" s="1"/>
  <c r="E297" i="14"/>
  <c r="E298" i="14"/>
  <c r="F298" i="14"/>
  <c r="G298" i="14"/>
  <c r="E299" i="14"/>
  <c r="F299" i="14"/>
  <c r="G299" i="14"/>
  <c r="E300" i="14"/>
  <c r="F300" i="14"/>
  <c r="G300" i="14" s="1"/>
  <c r="E301" i="14"/>
  <c r="F301" i="14" s="1"/>
  <c r="G301" i="14" s="1"/>
  <c r="E302" i="14"/>
  <c r="F302" i="14" s="1"/>
  <c r="G302" i="14"/>
  <c r="E303" i="14"/>
  <c r="F303" i="14"/>
  <c r="G303" i="14"/>
  <c r="E304" i="14"/>
  <c r="F304" i="14" s="1"/>
  <c r="G304" i="14" s="1"/>
  <c r="E305" i="14"/>
  <c r="F305" i="14"/>
  <c r="G305" i="14" s="1"/>
  <c r="E306" i="14"/>
  <c r="F307" i="14" s="1"/>
  <c r="G307" i="14" s="1"/>
  <c r="F306" i="14"/>
  <c r="G306" i="14" s="1"/>
  <c r="E307" i="14"/>
  <c r="E308" i="14"/>
  <c r="F308" i="14" s="1"/>
  <c r="G308" i="14" s="1"/>
  <c r="E309" i="14"/>
  <c r="E310" i="14"/>
  <c r="F310" i="14" s="1"/>
  <c r="G310" i="14"/>
  <c r="E311" i="14"/>
  <c r="F311" i="14"/>
  <c r="G311" i="14" s="1"/>
  <c r="E312" i="14"/>
  <c r="F312" i="14" s="1"/>
  <c r="G312" i="14"/>
  <c r="E313" i="14"/>
  <c r="F313" i="14"/>
  <c r="G313" i="14"/>
  <c r="E314" i="14"/>
  <c r="E315" i="14"/>
  <c r="F315" i="14" s="1"/>
  <c r="G315" i="14"/>
  <c r="E316" i="14"/>
  <c r="F316" i="14" s="1"/>
  <c r="G316" i="14" s="1"/>
  <c r="E317" i="14"/>
  <c r="E318" i="14"/>
  <c r="F318" i="14" s="1"/>
  <c r="G318" i="14"/>
  <c r="E319" i="14"/>
  <c r="F319" i="14"/>
  <c r="G319" i="14"/>
  <c r="E320" i="14"/>
  <c r="F320" i="14" s="1"/>
  <c r="G320" i="14"/>
  <c r="E321" i="14"/>
  <c r="F321" i="14" s="1"/>
  <c r="G321" i="14" s="1"/>
  <c r="E322" i="14"/>
  <c r="F322" i="14" s="1"/>
  <c r="G322" i="14" s="1"/>
  <c r="E323" i="14"/>
  <c r="F323" i="14"/>
  <c r="G323" i="14" s="1"/>
  <c r="E324" i="14"/>
  <c r="F324" i="14" s="1"/>
  <c r="G324" i="14" s="1"/>
  <c r="E325" i="14"/>
  <c r="F325" i="14" s="1"/>
  <c r="G325" i="14" s="1"/>
  <c r="E326" i="14"/>
  <c r="F326" i="14" s="1"/>
  <c r="G326" i="14"/>
  <c r="E327" i="14"/>
  <c r="F327" i="14"/>
  <c r="G327" i="14" s="1"/>
  <c r="E328" i="14"/>
  <c r="F328" i="14" s="1"/>
  <c r="G328" i="14"/>
  <c r="E329" i="14"/>
  <c r="F329" i="14"/>
  <c r="G329" i="14"/>
  <c r="E330" i="14"/>
  <c r="F330" i="14"/>
  <c r="G330" i="14"/>
  <c r="E331" i="14"/>
  <c r="F331" i="14"/>
  <c r="G331" i="14" s="1"/>
  <c r="E332" i="14"/>
  <c r="F332" i="14" s="1"/>
  <c r="G332" i="14" s="1"/>
  <c r="E333" i="14"/>
  <c r="F333" i="14" s="1"/>
  <c r="G333" i="14" s="1"/>
  <c r="E334" i="14"/>
  <c r="F334" i="14" s="1"/>
  <c r="G334" i="14" s="1"/>
  <c r="E335" i="14"/>
  <c r="F335" i="14"/>
  <c r="G335" i="14"/>
  <c r="E336" i="14"/>
  <c r="F336" i="14" s="1"/>
  <c r="G336" i="14"/>
  <c r="E337" i="14"/>
  <c r="E338" i="14"/>
  <c r="E339" i="14"/>
  <c r="F339" i="14"/>
  <c r="G339" i="14"/>
  <c r="E340" i="14"/>
  <c r="F341" i="14" s="1"/>
  <c r="G341" i="14" s="1"/>
  <c r="F340" i="14"/>
  <c r="G340" i="14" s="1"/>
  <c r="E341" i="14"/>
  <c r="E342" i="14"/>
  <c r="F342" i="14" s="1"/>
  <c r="G342" i="14"/>
  <c r="E343" i="14"/>
  <c r="F343" i="14"/>
  <c r="G343" i="14"/>
  <c r="E344" i="14"/>
  <c r="F344" i="14" s="1"/>
  <c r="G344" i="14" s="1"/>
  <c r="E345" i="14"/>
  <c r="E346" i="14"/>
  <c r="F347" i="14" s="1"/>
  <c r="G347" i="14" s="1"/>
  <c r="F346" i="14"/>
  <c r="G346" i="14" s="1"/>
  <c r="E347" i="14"/>
  <c r="E348" i="14"/>
  <c r="F348" i="14"/>
  <c r="G348" i="14" s="1"/>
  <c r="E349" i="14"/>
  <c r="F349" i="14" s="1"/>
  <c r="G349" i="14" s="1"/>
  <c r="E350" i="14"/>
  <c r="F350" i="14" s="1"/>
  <c r="G350" i="14"/>
  <c r="E351" i="14"/>
  <c r="F351" i="14"/>
  <c r="G351" i="14"/>
  <c r="E352" i="14"/>
  <c r="F352" i="14"/>
  <c r="G352" i="14"/>
  <c r="E353" i="14"/>
  <c r="F353" i="14"/>
  <c r="G353" i="14" s="1"/>
  <c r="E354" i="14"/>
  <c r="F354" i="14" s="1"/>
  <c r="G354" i="14"/>
  <c r="E355" i="14"/>
  <c r="F355" i="14"/>
  <c r="G355" i="14" s="1"/>
  <c r="E356" i="14"/>
  <c r="F356" i="14" s="1"/>
  <c r="G356" i="14" s="1"/>
  <c r="E357" i="14"/>
  <c r="F357" i="14" s="1"/>
  <c r="G357" i="14" s="1"/>
  <c r="E358" i="14"/>
  <c r="F358" i="14" s="1"/>
  <c r="G358" i="14"/>
  <c r="E359" i="14"/>
  <c r="F359" i="14"/>
  <c r="G359" i="14"/>
  <c r="E360" i="14"/>
  <c r="F360" i="14"/>
  <c r="G360" i="14"/>
  <c r="E361" i="14"/>
  <c r="F361" i="14" s="1"/>
  <c r="G361" i="14" s="1"/>
  <c r="E362" i="14"/>
  <c r="E363" i="14"/>
  <c r="F363" i="14" s="1"/>
  <c r="G363" i="14" s="1"/>
  <c r="E364" i="14"/>
  <c r="F364" i="14"/>
  <c r="G364" i="14" s="1"/>
  <c r="E365" i="14"/>
  <c r="F365" i="14" s="1"/>
  <c r="G365" i="14" s="1"/>
  <c r="E366" i="14"/>
  <c r="F366" i="14" s="1"/>
  <c r="G366" i="14" s="1"/>
  <c r="E367" i="14"/>
  <c r="F367" i="14"/>
  <c r="G367" i="14"/>
  <c r="E368" i="14"/>
  <c r="F368" i="14" s="1"/>
  <c r="G368" i="14" s="1"/>
  <c r="E369" i="14"/>
  <c r="F369" i="14"/>
  <c r="G369" i="14" s="1"/>
  <c r="E370" i="14"/>
  <c r="F370" i="14"/>
  <c r="G370" i="14"/>
  <c r="E371" i="14"/>
  <c r="F371" i="14"/>
  <c r="G371" i="14" s="1"/>
  <c r="E372" i="14"/>
  <c r="E373" i="14"/>
  <c r="E374" i="14"/>
  <c r="F374" i="14" s="1"/>
  <c r="G374" i="14"/>
  <c r="E375" i="14"/>
  <c r="F375" i="14"/>
  <c r="G375" i="14"/>
  <c r="E376" i="14"/>
  <c r="F376" i="14" s="1"/>
  <c r="G376" i="14" s="1"/>
  <c r="E377" i="14"/>
  <c r="F377" i="14"/>
  <c r="G377" i="14"/>
  <c r="E378" i="14"/>
  <c r="F378" i="14" s="1"/>
  <c r="G378" i="14" s="1"/>
  <c r="E379" i="14"/>
  <c r="F379" i="14" s="1"/>
  <c r="G379" i="14" s="1"/>
  <c r="E380" i="14"/>
  <c r="F381" i="14" s="1"/>
  <c r="G381" i="14" s="1"/>
  <c r="F380" i="14"/>
  <c r="G380" i="14" s="1"/>
  <c r="E381" i="14"/>
  <c r="E382" i="14"/>
  <c r="F382" i="14" s="1"/>
  <c r="G382" i="14"/>
  <c r="E383" i="14"/>
  <c r="F383" i="14"/>
  <c r="G383" i="14" s="1"/>
  <c r="E384" i="14"/>
  <c r="F384" i="14"/>
  <c r="G384" i="14"/>
  <c r="E385" i="14"/>
  <c r="E386" i="14"/>
  <c r="E387" i="14"/>
  <c r="F387" i="14"/>
  <c r="G387" i="14"/>
  <c r="E388" i="14"/>
  <c r="F388" i="14"/>
  <c r="G388" i="14" s="1"/>
  <c r="E389" i="14"/>
  <c r="F389" i="14" s="1"/>
  <c r="G389" i="14" s="1"/>
  <c r="E390" i="14"/>
  <c r="F390" i="14" s="1"/>
  <c r="G390" i="14" s="1"/>
  <c r="E391" i="14"/>
  <c r="F391" i="14"/>
  <c r="G391" i="14"/>
  <c r="E392" i="14"/>
  <c r="F392" i="14" s="1"/>
  <c r="G392" i="14" s="1"/>
  <c r="E393" i="14"/>
  <c r="F393" i="14"/>
  <c r="G393" i="14"/>
  <c r="E394" i="14"/>
  <c r="F395" i="14" s="1"/>
  <c r="G395" i="14" s="1"/>
  <c r="F394" i="14"/>
  <c r="G394" i="14" s="1"/>
  <c r="E395" i="14"/>
  <c r="E396" i="14"/>
  <c r="F396" i="14"/>
  <c r="G396" i="14" s="1"/>
  <c r="E397" i="14"/>
  <c r="F397" i="14" s="1"/>
  <c r="G397" i="14" s="1"/>
  <c r="E398" i="14"/>
  <c r="F398" i="14" s="1"/>
  <c r="G398" i="14"/>
  <c r="E399" i="14"/>
  <c r="F399" i="14"/>
  <c r="G399" i="14"/>
  <c r="E400" i="14"/>
  <c r="F400" i="14"/>
  <c r="G400" i="14"/>
  <c r="E401" i="14"/>
  <c r="F401" i="14" s="1"/>
  <c r="G401" i="14" s="1"/>
  <c r="E402" i="14"/>
  <c r="E403" i="14"/>
  <c r="F403" i="14"/>
  <c r="G403" i="14" s="1"/>
  <c r="E404" i="14"/>
  <c r="F404" i="14" s="1"/>
  <c r="G404" i="14" s="1"/>
  <c r="E405" i="14"/>
  <c r="F405" i="14" s="1"/>
  <c r="G405" i="14" s="1"/>
  <c r="E406" i="14"/>
  <c r="F406" i="14" s="1"/>
  <c r="G406" i="14"/>
  <c r="E407" i="14"/>
  <c r="F407" i="14"/>
  <c r="G407" i="14"/>
  <c r="E408" i="14"/>
  <c r="F408" i="14"/>
  <c r="G408" i="14"/>
  <c r="E409" i="14"/>
  <c r="F409" i="14"/>
  <c r="G409" i="14"/>
  <c r="E410" i="14"/>
  <c r="F410" i="14"/>
  <c r="G410" i="14"/>
  <c r="E411" i="14"/>
  <c r="F411" i="14" s="1"/>
  <c r="G411" i="14" s="1"/>
  <c r="E412" i="14"/>
  <c r="F412" i="14" s="1"/>
  <c r="G412" i="14" s="1"/>
  <c r="E413" i="14"/>
  <c r="E414" i="14"/>
  <c r="F414" i="14" s="1"/>
  <c r="G414" i="14" s="1"/>
  <c r="E415" i="14"/>
  <c r="F415" i="14"/>
  <c r="G415" i="14"/>
  <c r="E416" i="14"/>
  <c r="F416" i="14"/>
  <c r="G416" i="14"/>
  <c r="E417" i="14"/>
  <c r="F418" i="14" s="1"/>
  <c r="G418" i="14" s="1"/>
  <c r="F417" i="14"/>
  <c r="G417" i="14" s="1"/>
  <c r="E418" i="14"/>
  <c r="E419" i="14"/>
  <c r="F419" i="14"/>
  <c r="G419" i="14"/>
  <c r="E420" i="14"/>
  <c r="F420" i="14" s="1"/>
  <c r="G420" i="14" s="1"/>
  <c r="E421" i="14"/>
  <c r="E422" i="14"/>
  <c r="F422" i="14" s="1"/>
  <c r="G422" i="14"/>
  <c r="E423" i="14"/>
  <c r="F423" i="14"/>
  <c r="G423" i="14" s="1"/>
  <c r="E424" i="14"/>
  <c r="F424" i="14" s="1"/>
  <c r="G424" i="14" s="1"/>
  <c r="E425" i="14"/>
  <c r="F425" i="14"/>
  <c r="G425" i="14"/>
  <c r="E426" i="14"/>
  <c r="F426" i="14"/>
  <c r="G426" i="14"/>
  <c r="E427" i="14"/>
  <c r="F428" i="14" s="1"/>
  <c r="G428" i="14" s="1"/>
  <c r="F427" i="14"/>
  <c r="G427" i="14"/>
  <c r="E428" i="14"/>
  <c r="E429" i="14"/>
  <c r="F429" i="14" s="1"/>
  <c r="G429" i="14" s="1"/>
  <c r="E430" i="14"/>
  <c r="F430" i="14" s="1"/>
  <c r="G430" i="14"/>
  <c r="E431" i="14"/>
  <c r="F431" i="14"/>
  <c r="G431" i="14" s="1"/>
  <c r="E432" i="14"/>
  <c r="F432" i="14"/>
  <c r="G432" i="14" s="1"/>
  <c r="E433" i="14"/>
  <c r="E434" i="14"/>
  <c r="E435" i="14"/>
  <c r="F435" i="14" s="1"/>
  <c r="G435" i="14" s="1"/>
  <c r="E436" i="14"/>
  <c r="F436" i="14"/>
  <c r="G436" i="14" s="1"/>
  <c r="E437" i="14"/>
  <c r="F437" i="14" s="1"/>
  <c r="G437" i="14" s="1"/>
  <c r="E438" i="14"/>
  <c r="F438" i="14" s="1"/>
  <c r="G438" i="14"/>
  <c r="E439" i="14"/>
  <c r="F439" i="14"/>
  <c r="G439" i="14"/>
  <c r="E440" i="14"/>
  <c r="F440" i="14" s="1"/>
  <c r="G440" i="14" s="1"/>
  <c r="E441" i="14"/>
  <c r="F441" i="14"/>
  <c r="G441" i="14"/>
  <c r="E442" i="14"/>
  <c r="F443" i="14" s="1"/>
  <c r="G443" i="14" s="1"/>
  <c r="F442" i="14"/>
  <c r="G442" i="14" s="1"/>
  <c r="E443" i="14"/>
  <c r="E444" i="14"/>
  <c r="F444" i="14"/>
  <c r="G444" i="14" s="1"/>
  <c r="E445" i="14"/>
  <c r="F445" i="14" s="1"/>
  <c r="G445" i="14" s="1"/>
  <c r="E446" i="14"/>
  <c r="F446" i="14" s="1"/>
  <c r="G446" i="14"/>
  <c r="E447" i="14"/>
  <c r="F447" i="14"/>
  <c r="G447" i="14" s="1"/>
  <c r="E448" i="14"/>
  <c r="F448" i="14" s="1"/>
  <c r="G448" i="14" s="1"/>
  <c r="E449" i="14"/>
  <c r="F449" i="14"/>
  <c r="G449" i="14" s="1"/>
  <c r="E450" i="14"/>
  <c r="F450" i="14" s="1"/>
  <c r="G450" i="14"/>
  <c r="E451" i="14"/>
  <c r="F451" i="14"/>
  <c r="G451" i="14" s="1"/>
  <c r="E452" i="14"/>
  <c r="E453" i="14"/>
  <c r="F453" i="14" s="1"/>
  <c r="G453" i="14" s="1"/>
  <c r="E454" i="14"/>
  <c r="F454" i="14" s="1"/>
  <c r="G454" i="14"/>
  <c r="E455" i="14"/>
  <c r="F455" i="14"/>
  <c r="G455" i="14"/>
  <c r="E456" i="14"/>
  <c r="F456" i="14"/>
  <c r="G456" i="14"/>
  <c r="E457" i="14"/>
  <c r="F457" i="14" s="1"/>
  <c r="G457" i="14" s="1"/>
  <c r="E458" i="14"/>
  <c r="E459" i="14"/>
  <c r="F459" i="14" s="1"/>
  <c r="G459" i="14" s="1"/>
  <c r="E460" i="14"/>
  <c r="F461" i="14" s="1"/>
  <c r="G461" i="14" s="1"/>
  <c r="F460" i="14"/>
  <c r="G460" i="14" s="1"/>
  <c r="E461" i="14"/>
  <c r="E462" i="14"/>
  <c r="F462" i="14" s="1"/>
  <c r="G462" i="14" s="1"/>
  <c r="E463" i="14"/>
  <c r="F463" i="14"/>
  <c r="G463" i="14"/>
  <c r="E464" i="14"/>
  <c r="F464" i="14"/>
  <c r="G464" i="14"/>
  <c r="E465" i="14"/>
  <c r="F465" i="14"/>
  <c r="G465" i="14"/>
  <c r="E466" i="14"/>
  <c r="F466" i="14"/>
  <c r="G466" i="14"/>
  <c r="E467" i="14"/>
  <c r="F467" i="14" s="1"/>
  <c r="G467" i="14" s="1"/>
  <c r="E468" i="14"/>
  <c r="F469" i="14" s="1"/>
  <c r="G469" i="14" s="1"/>
  <c r="E469" i="14"/>
  <c r="E470" i="14"/>
  <c r="F470" i="14" s="1"/>
  <c r="G470" i="14"/>
  <c r="E471" i="14"/>
  <c r="F471" i="14"/>
  <c r="G471" i="14"/>
  <c r="E472" i="14"/>
  <c r="F472" i="14" s="1"/>
  <c r="G472" i="14" s="1"/>
  <c r="E473" i="14"/>
  <c r="F473" i="14"/>
  <c r="G473" i="14"/>
  <c r="E474" i="14"/>
  <c r="F474" i="14"/>
  <c r="G474" i="14"/>
  <c r="E475" i="14"/>
  <c r="F475" i="14"/>
  <c r="G475" i="14"/>
  <c r="E476" i="14"/>
  <c r="F476" i="14"/>
  <c r="G476" i="14" s="1"/>
  <c r="E477" i="14"/>
  <c r="F477" i="14" s="1"/>
  <c r="G477" i="14" s="1"/>
  <c r="E478" i="14"/>
  <c r="F478" i="14" s="1"/>
  <c r="G478" i="14" s="1"/>
  <c r="E479" i="14"/>
  <c r="F479" i="14"/>
  <c r="G479" i="14" s="1"/>
  <c r="E480" i="14"/>
  <c r="F480" i="14" s="1"/>
  <c r="G480" i="14" s="1"/>
  <c r="E481" i="14"/>
  <c r="E482" i="14"/>
  <c r="E483" i="14"/>
  <c r="F484" i="14" s="1"/>
  <c r="G484" i="14" s="1"/>
  <c r="F483" i="14"/>
  <c r="G483" i="14"/>
  <c r="E484" i="14"/>
  <c r="E485" i="14"/>
  <c r="F485" i="14" s="1"/>
  <c r="G485" i="14" s="1"/>
  <c r="E486" i="14"/>
  <c r="F486" i="14" s="1"/>
  <c r="G486" i="14"/>
  <c r="E487" i="14"/>
  <c r="F487" i="14"/>
  <c r="G487" i="14"/>
  <c r="E488" i="14"/>
  <c r="F488" i="14"/>
  <c r="G488" i="14"/>
  <c r="E489" i="14"/>
  <c r="F489" i="14"/>
  <c r="G489" i="14" s="1"/>
  <c r="E490" i="14"/>
  <c r="F491" i="14" s="1"/>
  <c r="G491" i="14" s="1"/>
  <c r="F490" i="14"/>
  <c r="G490" i="14" s="1"/>
  <c r="E491" i="14"/>
  <c r="E492" i="14"/>
  <c r="F492" i="14" s="1"/>
  <c r="G492" i="14" s="1"/>
  <c r="E493" i="14"/>
  <c r="F493" i="14" s="1"/>
  <c r="G493" i="14" s="1"/>
  <c r="E494" i="14"/>
  <c r="F494" i="14" s="1"/>
  <c r="G494" i="14"/>
  <c r="E495" i="14"/>
  <c r="F495" i="14"/>
  <c r="G495" i="14" s="1"/>
  <c r="E496" i="14"/>
  <c r="F496" i="14"/>
  <c r="G496" i="14"/>
  <c r="E497" i="14"/>
  <c r="F497" i="14"/>
  <c r="G497" i="14"/>
  <c r="E498" i="14"/>
  <c r="F498" i="14" s="1"/>
  <c r="G498" i="14"/>
  <c r="E499" i="14"/>
  <c r="F499" i="14"/>
  <c r="G499" i="14"/>
  <c r="E500" i="14"/>
  <c r="F500" i="14" s="1"/>
  <c r="G500" i="14" s="1"/>
  <c r="E501" i="14"/>
  <c r="F501" i="14" s="1"/>
  <c r="G501" i="14" s="1"/>
  <c r="E502" i="14"/>
  <c r="F502" i="14" s="1"/>
  <c r="G502" i="14"/>
  <c r="E503" i="14"/>
  <c r="F503" i="14"/>
  <c r="G503" i="14" s="1"/>
  <c r="E504" i="14"/>
  <c r="F504" i="14"/>
  <c r="G504" i="14"/>
  <c r="E505" i="14"/>
  <c r="F506" i="14" s="1"/>
  <c r="G506" i="14" s="1"/>
  <c r="F505" i="14"/>
  <c r="G505" i="14" s="1"/>
  <c r="E506" i="14"/>
  <c r="E507" i="14"/>
  <c r="F507" i="14"/>
  <c r="G507" i="14" s="1"/>
  <c r="E508" i="14"/>
  <c r="F508" i="14"/>
  <c r="G508" i="14" s="1"/>
  <c r="E509" i="14"/>
  <c r="F509" i="14" s="1"/>
  <c r="G509" i="14" s="1"/>
  <c r="E510" i="14"/>
  <c r="F510" i="14" s="1"/>
  <c r="G510" i="14" s="1"/>
  <c r="E511" i="14"/>
  <c r="F511" i="14"/>
  <c r="G511" i="14"/>
  <c r="E512" i="14"/>
  <c r="F512" i="14" s="1"/>
  <c r="G512" i="14" s="1"/>
  <c r="E513" i="14"/>
  <c r="F513" i="14"/>
  <c r="G513" i="14" s="1"/>
  <c r="E514" i="14"/>
  <c r="F514" i="14"/>
  <c r="G514" i="14"/>
  <c r="E515" i="14"/>
  <c r="F516" i="14" s="1"/>
  <c r="G516" i="14" s="1"/>
  <c r="F515" i="14"/>
  <c r="G515" i="14" s="1"/>
  <c r="E516" i="14"/>
  <c r="E517" i="14"/>
  <c r="F517" i="14" s="1"/>
  <c r="G517" i="14" s="1"/>
  <c r="E518" i="14"/>
  <c r="F518" i="14" s="1"/>
  <c r="G518" i="14"/>
  <c r="E519" i="14"/>
  <c r="F519" i="14"/>
  <c r="G519" i="14"/>
  <c r="E520" i="14"/>
  <c r="F520" i="14" s="1"/>
  <c r="G520" i="14" s="1"/>
  <c r="E521" i="14"/>
  <c r="F521" i="14"/>
  <c r="G521" i="14" s="1"/>
  <c r="E522" i="14"/>
  <c r="F522" i="14" s="1"/>
  <c r="G522" i="14" s="1"/>
  <c r="E523" i="14"/>
  <c r="F523" i="14"/>
  <c r="G523" i="14" s="1"/>
  <c r="E524" i="14"/>
  <c r="F524" i="14"/>
  <c r="G524" i="14" s="1"/>
  <c r="E525" i="14"/>
  <c r="F525" i="14" s="1"/>
  <c r="G525" i="14" s="1"/>
  <c r="E526" i="14"/>
  <c r="F526" i="14" s="1"/>
  <c r="G526" i="14"/>
  <c r="E527" i="14"/>
  <c r="E528" i="14"/>
  <c r="F528" i="14"/>
  <c r="G528" i="14"/>
  <c r="E529" i="14"/>
  <c r="E530" i="14"/>
  <c r="E531" i="14"/>
  <c r="F531" i="14"/>
  <c r="G531" i="14"/>
  <c r="E532" i="14"/>
  <c r="F533" i="14" s="1"/>
  <c r="G533" i="14" s="1"/>
  <c r="E533" i="14"/>
  <c r="E534" i="14"/>
  <c r="F534" i="14" s="1"/>
  <c r="G534" i="14" s="1"/>
  <c r="E535" i="14"/>
  <c r="F535" i="14"/>
  <c r="G535" i="14"/>
  <c r="E536" i="14"/>
  <c r="F536" i="14"/>
  <c r="G536" i="14" s="1"/>
  <c r="E537" i="14"/>
  <c r="F537" i="14"/>
  <c r="G537" i="14" s="1"/>
  <c r="E538" i="14"/>
  <c r="E539" i="14"/>
  <c r="E540" i="14"/>
  <c r="F541" i="14" s="1"/>
  <c r="F540" i="14"/>
  <c r="G540" i="14" s="1"/>
  <c r="E541" i="14"/>
  <c r="G541" i="14"/>
  <c r="E542" i="14"/>
  <c r="F542" i="14" s="1"/>
  <c r="G542" i="14"/>
  <c r="E543" i="14"/>
  <c r="F543" i="14"/>
  <c r="G543" i="14" s="1"/>
  <c r="E544" i="14"/>
  <c r="F544" i="14" s="1"/>
  <c r="G544" i="14" s="1"/>
  <c r="E545" i="14"/>
  <c r="F545" i="14"/>
  <c r="G545" i="14" s="1"/>
  <c r="E546" i="14"/>
  <c r="F546" i="14"/>
  <c r="G546" i="14"/>
  <c r="E547" i="14"/>
  <c r="E548" i="14"/>
  <c r="E549" i="14"/>
  <c r="F549" i="14" s="1"/>
  <c r="G549" i="14"/>
  <c r="E550" i="14"/>
  <c r="F550" i="14" s="1"/>
  <c r="G550" i="14"/>
  <c r="E551" i="14"/>
  <c r="F551" i="14"/>
  <c r="G551" i="14"/>
  <c r="E552" i="14"/>
  <c r="F552" i="14"/>
  <c r="G552" i="14"/>
  <c r="E553" i="14"/>
  <c r="F553" i="14"/>
  <c r="G553" i="14" s="1"/>
  <c r="E554" i="14"/>
  <c r="F554" i="14" s="1"/>
  <c r="G554" i="14" s="1"/>
  <c r="E555" i="14"/>
  <c r="F555" i="14"/>
  <c r="G555" i="14" s="1"/>
  <c r="E556" i="14"/>
  <c r="E557" i="14"/>
  <c r="E558" i="14"/>
  <c r="F558" i="14" s="1"/>
  <c r="G558" i="14"/>
  <c r="E559" i="14"/>
  <c r="F559" i="14"/>
  <c r="G559" i="14"/>
  <c r="E560" i="14"/>
  <c r="F560" i="14"/>
  <c r="G560" i="14"/>
  <c r="E561" i="14"/>
  <c r="F561" i="14"/>
  <c r="G561" i="14"/>
  <c r="E562" i="14"/>
  <c r="F562" i="14"/>
  <c r="G562" i="14"/>
  <c r="E563" i="14"/>
  <c r="F563" i="14" s="1"/>
  <c r="G563" i="14" s="1"/>
  <c r="E564" i="14"/>
  <c r="F565" i="14" s="1"/>
  <c r="E565" i="14"/>
  <c r="G565" i="14"/>
  <c r="E566" i="14"/>
  <c r="F566" i="14" s="1"/>
  <c r="G566" i="14" s="1"/>
  <c r="E567" i="14"/>
  <c r="F567" i="14"/>
  <c r="G567" i="14"/>
  <c r="E568" i="14"/>
  <c r="F569" i="14" s="1"/>
  <c r="G569" i="14" s="1"/>
  <c r="F568" i="14"/>
  <c r="G568" i="14" s="1"/>
  <c r="E569" i="14"/>
  <c r="E570" i="14"/>
  <c r="F570" i="14"/>
  <c r="G570" i="14"/>
  <c r="E571" i="14"/>
  <c r="F571" i="14"/>
  <c r="G571" i="14"/>
  <c r="E572" i="14"/>
  <c r="F573" i="14" s="1"/>
  <c r="F572" i="14"/>
  <c r="G572" i="14" s="1"/>
  <c r="E573" i="14"/>
  <c r="G573" i="14"/>
  <c r="E574" i="14"/>
  <c r="F575" i="14" s="1"/>
  <c r="G575" i="14" s="1"/>
  <c r="F574" i="14"/>
  <c r="G574" i="14" s="1"/>
  <c r="E575" i="14"/>
  <c r="E576" i="14"/>
  <c r="F576" i="14" s="1"/>
  <c r="G576" i="14" s="1"/>
  <c r="E577" i="14"/>
  <c r="F577" i="14"/>
  <c r="G577" i="14"/>
  <c r="E578" i="14"/>
  <c r="F578" i="14" s="1"/>
  <c r="G578" i="14" s="1"/>
  <c r="E579" i="14"/>
  <c r="E580" i="14"/>
  <c r="F581" i="14" s="1"/>
  <c r="F580" i="14"/>
  <c r="G580" i="14" s="1"/>
  <c r="E581" i="14"/>
  <c r="G581" i="14"/>
  <c r="E582" i="14"/>
  <c r="F583" i="14" s="1"/>
  <c r="G583" i="14" s="1"/>
  <c r="F582" i="14"/>
  <c r="G582" i="14"/>
  <c r="E583" i="14"/>
  <c r="E584" i="14"/>
  <c r="F584" i="14"/>
  <c r="G584" i="14"/>
  <c r="E585" i="14"/>
  <c r="F585" i="14"/>
  <c r="G585" i="14" s="1"/>
  <c r="E586" i="14"/>
  <c r="F586" i="14"/>
  <c r="G586" i="14"/>
  <c r="E587" i="14"/>
  <c r="F588" i="14" s="1"/>
  <c r="G588" i="14" s="1"/>
  <c r="F587" i="14"/>
  <c r="G587" i="14" s="1"/>
  <c r="E588" i="14"/>
  <c r="F589" i="14" s="1"/>
  <c r="E589" i="14"/>
  <c r="G589" i="14"/>
  <c r="E590" i="14"/>
  <c r="F590" i="14"/>
  <c r="G590" i="14"/>
  <c r="E591" i="14"/>
  <c r="F591" i="14"/>
  <c r="G591" i="14"/>
  <c r="E592" i="14"/>
  <c r="F592" i="14" s="1"/>
  <c r="G592" i="14" s="1"/>
  <c r="E593" i="14"/>
  <c r="F593" i="14"/>
  <c r="G593" i="14" s="1"/>
  <c r="E594" i="14"/>
  <c r="F594" i="14" s="1"/>
  <c r="G594" i="14" s="1"/>
  <c r="E595" i="14"/>
  <c r="F595" i="14"/>
  <c r="G595" i="14"/>
  <c r="E596" i="14"/>
  <c r="F597" i="14" s="1"/>
  <c r="G597" i="14" s="1"/>
  <c r="F596" i="14"/>
  <c r="G596" i="14" s="1"/>
  <c r="E597" i="14"/>
  <c r="E598" i="14"/>
  <c r="F598" i="14"/>
  <c r="G598" i="14"/>
  <c r="E599" i="14"/>
  <c r="F599" i="14"/>
  <c r="G599" i="14"/>
  <c r="E600" i="14"/>
  <c r="F601" i="14" s="1"/>
  <c r="G601" i="14" s="1"/>
  <c r="F600" i="14"/>
  <c r="G600" i="14" s="1"/>
  <c r="E601" i="14"/>
  <c r="E602" i="14"/>
  <c r="F602" i="14"/>
  <c r="G602" i="14" s="1"/>
  <c r="E603" i="14"/>
  <c r="F603" i="14" s="1"/>
  <c r="G603" i="14" s="1"/>
  <c r="E604" i="14"/>
  <c r="F605" i="14" s="1"/>
  <c r="F604" i="14"/>
  <c r="G604" i="14" s="1"/>
  <c r="E605" i="14"/>
  <c r="G605" i="14"/>
  <c r="E606" i="14"/>
  <c r="F606" i="14"/>
  <c r="G606" i="14"/>
  <c r="E607" i="14"/>
  <c r="F607" i="14" s="1"/>
  <c r="G607" i="14" s="1"/>
  <c r="E608" i="14"/>
  <c r="E609" i="14"/>
  <c r="E610" i="14"/>
  <c r="E611" i="14"/>
  <c r="F611" i="14"/>
  <c r="G611" i="14"/>
  <c r="E612" i="14"/>
  <c r="F613" i="14" s="1"/>
  <c r="G613" i="14" s="1"/>
  <c r="E613" i="14"/>
  <c r="E614" i="14"/>
  <c r="F614" i="14" s="1"/>
  <c r="G614" i="14" s="1"/>
  <c r="E615" i="14"/>
  <c r="F615" i="14"/>
  <c r="G615" i="14"/>
  <c r="E616" i="14"/>
  <c r="F617" i="14" s="1"/>
  <c r="G617" i="14" s="1"/>
  <c r="F616" i="14"/>
  <c r="G616" i="14"/>
  <c r="E617" i="14"/>
  <c r="E618" i="14"/>
  <c r="F618" i="14" s="1"/>
  <c r="G618" i="14" s="1"/>
  <c r="E619" i="14"/>
  <c r="F619" i="14"/>
  <c r="G619" i="14"/>
  <c r="E620" i="14"/>
  <c r="F621" i="14" s="1"/>
  <c r="F620" i="14"/>
  <c r="G620" i="14" s="1"/>
  <c r="E621" i="14"/>
  <c r="G621" i="14"/>
  <c r="E622" i="14"/>
  <c r="F622" i="14" s="1"/>
  <c r="G622" i="14" s="1"/>
  <c r="E623" i="14"/>
  <c r="E624" i="14"/>
  <c r="F624" i="14" s="1"/>
  <c r="G624" i="14" s="1"/>
  <c r="E625" i="14"/>
  <c r="F625" i="14"/>
  <c r="G625" i="14"/>
  <c r="E626" i="14"/>
  <c r="F627" i="14" s="1"/>
  <c r="G627" i="14" s="1"/>
  <c r="E627" i="14"/>
  <c r="E628" i="14"/>
  <c r="F629" i="14" s="1"/>
  <c r="F628" i="14"/>
  <c r="G628" i="14" s="1"/>
  <c r="E629" i="14"/>
  <c r="G629" i="14"/>
  <c r="E630" i="14"/>
  <c r="F630" i="14"/>
  <c r="G630" i="14"/>
  <c r="E631" i="14"/>
  <c r="F631" i="14"/>
  <c r="G631" i="14"/>
  <c r="E632" i="14"/>
  <c r="F632" i="14" s="1"/>
  <c r="G632" i="14" s="1"/>
  <c r="E633" i="14"/>
  <c r="F633" i="14" s="1"/>
  <c r="G633" i="14" s="1"/>
  <c r="E634" i="14"/>
  <c r="F634" i="14"/>
  <c r="G634" i="14"/>
  <c r="E635" i="14"/>
  <c r="E636" i="14"/>
  <c r="F637" i="14" s="1"/>
  <c r="E637" i="14"/>
  <c r="G637" i="14"/>
  <c r="E638" i="14"/>
  <c r="F638" i="14"/>
  <c r="G638" i="14"/>
  <c r="E639" i="14"/>
  <c r="F639" i="14"/>
  <c r="G639" i="14"/>
  <c r="E640" i="14"/>
  <c r="F640" i="14"/>
  <c r="G640" i="14" s="1"/>
  <c r="E641" i="14"/>
  <c r="F641" i="14"/>
  <c r="G641" i="14" s="1"/>
  <c r="E642" i="14"/>
  <c r="F642" i="14" s="1"/>
  <c r="G642" i="14" s="1"/>
  <c r="E643" i="14"/>
  <c r="F643" i="14"/>
  <c r="G643" i="14" s="1"/>
  <c r="E644" i="14"/>
  <c r="F645" i="14" s="1"/>
  <c r="E645" i="14"/>
  <c r="G645" i="14"/>
  <c r="E646" i="14"/>
  <c r="F647" i="14" s="1"/>
  <c r="G647" i="14" s="1"/>
  <c r="F646" i="14"/>
  <c r="G646" i="14" s="1"/>
  <c r="E647" i="14"/>
  <c r="E648" i="14"/>
  <c r="F648" i="14"/>
  <c r="G648" i="14"/>
  <c r="E649" i="14"/>
  <c r="F649" i="14"/>
  <c r="G649" i="14" s="1"/>
  <c r="E650" i="14"/>
  <c r="F650" i="14"/>
  <c r="G650" i="14" s="1"/>
  <c r="E651" i="14"/>
  <c r="F651" i="14" s="1"/>
  <c r="G651" i="14" s="1"/>
  <c r="E652" i="14"/>
  <c r="F652" i="14"/>
  <c r="G652" i="14" s="1"/>
  <c r="E653" i="14"/>
  <c r="E654" i="14"/>
  <c r="F654" i="14"/>
  <c r="G654" i="14"/>
  <c r="E655" i="14"/>
  <c r="F656" i="14" s="1"/>
  <c r="G656" i="14" s="1"/>
  <c r="F655" i="14"/>
  <c r="G655" i="14" s="1"/>
  <c r="E656" i="14"/>
  <c r="E657" i="14"/>
  <c r="F657" i="14"/>
  <c r="G657" i="14"/>
  <c r="E658" i="14"/>
  <c r="F658" i="14"/>
  <c r="G658" i="14" s="1"/>
  <c r="E659" i="14"/>
  <c r="F659" i="14"/>
  <c r="G659" i="14" s="1"/>
  <c r="E660" i="14"/>
  <c r="F660" i="14" s="1"/>
  <c r="G660" i="14" s="1"/>
  <c r="E661" i="14"/>
  <c r="F661" i="14" s="1"/>
  <c r="G661" i="14" s="1"/>
  <c r="E662" i="14"/>
  <c r="F662" i="14" s="1"/>
  <c r="G662" i="14" s="1"/>
  <c r="E663" i="14"/>
  <c r="F663" i="14"/>
  <c r="G663" i="14"/>
  <c r="E664" i="14"/>
  <c r="F665" i="14" s="1"/>
  <c r="G665" i="14" s="1"/>
  <c r="F664" i="14"/>
  <c r="G664" i="14"/>
  <c r="E665" i="14"/>
  <c r="E666" i="14"/>
  <c r="F666" i="14"/>
  <c r="G666" i="14"/>
  <c r="E667" i="14"/>
  <c r="F667" i="14"/>
  <c r="G667" i="14"/>
  <c r="E668" i="14"/>
  <c r="F668" i="14"/>
  <c r="G668" i="14" s="1"/>
  <c r="E669" i="14"/>
  <c r="F669" i="14" s="1"/>
  <c r="G669" i="14" s="1"/>
  <c r="E670" i="14"/>
  <c r="F671" i="14" s="1"/>
  <c r="G671" i="14" s="1"/>
  <c r="E671" i="14"/>
  <c r="E672" i="14"/>
  <c r="F672" i="14"/>
  <c r="G672" i="14" s="1"/>
  <c r="E673" i="14"/>
  <c r="F673" i="14"/>
  <c r="G673" i="14"/>
  <c r="E674" i="14"/>
  <c r="F675" i="14" s="1"/>
  <c r="G675" i="14" s="1"/>
  <c r="F674" i="14"/>
  <c r="G674" i="14" s="1"/>
  <c r="E675" i="14"/>
  <c r="E676" i="14"/>
  <c r="F676" i="14"/>
  <c r="G676" i="14" s="1"/>
  <c r="E677" i="14"/>
  <c r="F677" i="14" s="1"/>
  <c r="G677" i="14"/>
  <c r="E678" i="14"/>
  <c r="F678" i="14" s="1"/>
  <c r="G678" i="14" s="1"/>
  <c r="E679" i="14"/>
  <c r="E680" i="14"/>
  <c r="E681" i="14"/>
  <c r="F681" i="14"/>
  <c r="G681" i="14" s="1"/>
  <c r="E682" i="14"/>
  <c r="F682" i="14" s="1"/>
  <c r="G682" i="14" s="1"/>
  <c r="E683" i="14"/>
  <c r="F683" i="14"/>
  <c r="G683" i="14"/>
  <c r="E684" i="14"/>
  <c r="F684" i="14" s="1"/>
  <c r="G684" i="14" s="1"/>
  <c r="E685" i="14"/>
  <c r="E686" i="14"/>
  <c r="F686" i="14"/>
  <c r="G686" i="14"/>
  <c r="E687" i="14"/>
  <c r="E688" i="14"/>
  <c r="E689" i="14"/>
  <c r="F689" i="14" s="1"/>
  <c r="G689" i="14" s="1"/>
  <c r="E690" i="14"/>
  <c r="E691" i="14"/>
  <c r="F691" i="14" s="1"/>
  <c r="G691" i="14" s="1"/>
  <c r="E692" i="14"/>
  <c r="F693" i="14" s="1"/>
  <c r="G693" i="14" s="1"/>
  <c r="F692" i="14"/>
  <c r="G692" i="14"/>
  <c r="E693" i="14"/>
  <c r="E694" i="14"/>
  <c r="F694" i="14"/>
  <c r="G694" i="14"/>
  <c r="E695" i="14"/>
  <c r="E696" i="14"/>
  <c r="E697" i="14"/>
  <c r="F697" i="14" s="1"/>
  <c r="G697" i="14" s="1"/>
  <c r="E698" i="14"/>
  <c r="F698" i="14" s="1"/>
  <c r="G698" i="14" s="1"/>
  <c r="E699" i="14"/>
  <c r="E700" i="14"/>
  <c r="F700" i="14" s="1"/>
  <c r="G700" i="14" s="1"/>
  <c r="E701" i="14"/>
  <c r="F701" i="14"/>
  <c r="G701" i="14"/>
  <c r="E702" i="14"/>
  <c r="F702" i="14" s="1"/>
  <c r="G702" i="14" s="1"/>
  <c r="E703" i="14"/>
  <c r="E704" i="14"/>
  <c r="E705" i="14"/>
  <c r="F705" i="14"/>
  <c r="G705" i="14"/>
  <c r="E706" i="14"/>
  <c r="F706" i="14" s="1"/>
  <c r="G706" i="14" s="1"/>
  <c r="E707" i="14"/>
  <c r="F707" i="14" s="1"/>
  <c r="G707" i="14" s="1"/>
  <c r="E708" i="14"/>
  <c r="E709" i="14"/>
  <c r="F709" i="14" s="1"/>
  <c r="G709" i="14" s="1"/>
  <c r="E710" i="14"/>
  <c r="F710" i="14"/>
  <c r="G710" i="14"/>
  <c r="E711" i="14"/>
  <c r="E712" i="14"/>
  <c r="E713" i="14"/>
  <c r="F713" i="14"/>
  <c r="G713" i="14"/>
  <c r="E714" i="14"/>
  <c r="F714" i="14"/>
  <c r="G714" i="14"/>
  <c r="E715" i="14"/>
  <c r="F715" i="14" s="1"/>
  <c r="G715" i="14" s="1"/>
  <c r="E716" i="14"/>
  <c r="F716" i="14" s="1"/>
  <c r="G716" i="14" s="1"/>
  <c r="E717" i="14"/>
  <c r="E718" i="14"/>
  <c r="F718" i="14" s="1"/>
  <c r="G718" i="14" s="1"/>
  <c r="E719" i="14"/>
  <c r="E720" i="14"/>
  <c r="E721" i="14"/>
  <c r="F721" i="14" s="1"/>
  <c r="G721" i="14" s="1"/>
  <c r="E722" i="14"/>
  <c r="E723" i="14"/>
  <c r="F723" i="14"/>
  <c r="G723" i="14"/>
  <c r="E724" i="14"/>
  <c r="F724" i="14" s="1"/>
  <c r="G724" i="14" s="1"/>
  <c r="E725" i="14"/>
  <c r="F725" i="14" s="1"/>
  <c r="G725" i="14" s="1"/>
  <c r="E726" i="14"/>
  <c r="E727" i="14"/>
  <c r="E728" i="14"/>
  <c r="E729" i="14"/>
  <c r="F729" i="14"/>
  <c r="G729" i="14"/>
  <c r="E730" i="14"/>
  <c r="F730" i="14" s="1"/>
  <c r="G730" i="14" s="1"/>
  <c r="E731" i="14"/>
  <c r="E732" i="14"/>
  <c r="F732" i="14"/>
  <c r="G732" i="14"/>
  <c r="E733" i="14"/>
  <c r="F733" i="14" s="1"/>
  <c r="G733" i="14" s="1"/>
  <c r="E734" i="14"/>
  <c r="F734" i="14" s="1"/>
  <c r="G734" i="14" s="1"/>
  <c r="E735" i="14"/>
  <c r="E736" i="14"/>
  <c r="E737" i="14"/>
  <c r="F737" i="14" s="1"/>
  <c r="G737" i="14" s="1"/>
  <c r="E738" i="14"/>
  <c r="F738" i="14"/>
  <c r="G738" i="14"/>
  <c r="E739" i="14"/>
  <c r="F739" i="14" s="1"/>
  <c r="G739" i="14" s="1"/>
  <c r="E740" i="14"/>
  <c r="E741" i="14"/>
  <c r="F741" i="14"/>
  <c r="G741" i="14"/>
  <c r="E742" i="14"/>
  <c r="F742" i="14" s="1"/>
  <c r="G742" i="14" s="1"/>
  <c r="E743" i="14"/>
  <c r="E744" i="14"/>
  <c r="E745" i="14"/>
  <c r="F745" i="14"/>
  <c r="G745" i="14" s="1"/>
  <c r="E746" i="14"/>
  <c r="F746" i="14" s="1"/>
  <c r="G746" i="14" s="1"/>
  <c r="E747" i="14"/>
  <c r="F747" i="14"/>
  <c r="G747" i="14"/>
  <c r="E748" i="14"/>
  <c r="F748" i="14" s="1"/>
  <c r="G748" i="14" s="1"/>
  <c r="E749" i="14"/>
  <c r="E750" i="14"/>
  <c r="F750" i="14"/>
  <c r="G750" i="14"/>
  <c r="E751" i="14"/>
  <c r="E752" i="14"/>
  <c r="E753" i="14"/>
  <c r="F753" i="14" s="1"/>
  <c r="G753" i="14" s="1"/>
  <c r="E754" i="14"/>
  <c r="E755" i="14"/>
  <c r="F755" i="14" s="1"/>
  <c r="G755" i="14" s="1"/>
  <c r="E756" i="14"/>
  <c r="F756" i="14"/>
  <c r="G756" i="14"/>
  <c r="E757" i="14"/>
  <c r="F757" i="14" s="1"/>
  <c r="G757" i="14" s="1"/>
  <c r="E758" i="14"/>
  <c r="E759" i="14"/>
  <c r="F759" i="14" s="1"/>
  <c r="G759" i="14" s="1"/>
  <c r="E760" i="14"/>
  <c r="F760" i="14"/>
  <c r="G760" i="14"/>
  <c r="E761" i="14"/>
  <c r="F761" i="14"/>
  <c r="G761" i="14"/>
  <c r="E762" i="14"/>
  <c r="F762" i="14" s="1"/>
  <c r="G762" i="14" s="1"/>
  <c r="E763" i="14"/>
  <c r="F763" i="14" s="1"/>
  <c r="G763" i="14" s="1"/>
  <c r="E764" i="14"/>
  <c r="F764" i="14"/>
  <c r="G764" i="14"/>
  <c r="E765" i="14"/>
  <c r="F766" i="14" s="1"/>
  <c r="G766" i="14" s="1"/>
  <c r="F765" i="14"/>
  <c r="G765" i="14"/>
  <c r="E766" i="14"/>
  <c r="E767" i="14"/>
  <c r="F767" i="14" s="1"/>
  <c r="G767" i="14" s="1"/>
  <c r="E768" i="14"/>
  <c r="F768" i="14"/>
  <c r="G768" i="14"/>
  <c r="E769" i="14"/>
  <c r="F769" i="14"/>
  <c r="G769" i="14" s="1"/>
  <c r="E770" i="14"/>
  <c r="F770" i="14"/>
  <c r="G770" i="14" s="1"/>
  <c r="E771" i="14"/>
  <c r="F771" i="14" s="1"/>
  <c r="G771" i="14" s="1"/>
  <c r="E772" i="14"/>
  <c r="F772" i="14"/>
  <c r="G772" i="14" s="1"/>
  <c r="E773" i="14"/>
  <c r="F773" i="14"/>
  <c r="G773" i="14"/>
  <c r="E774" i="14"/>
  <c r="F774" i="14"/>
  <c r="G774" i="14" s="1"/>
  <c r="E775" i="14"/>
  <c r="E776" i="14"/>
  <c r="F776" i="14"/>
  <c r="G776" i="14"/>
  <c r="E777" i="14"/>
  <c r="F777" i="14"/>
  <c r="G777" i="14"/>
  <c r="E778" i="14"/>
  <c r="F778" i="14" s="1"/>
  <c r="G778" i="14" s="1"/>
  <c r="E779" i="14"/>
  <c r="F779" i="14" s="1"/>
  <c r="G779" i="14" s="1"/>
  <c r="E780" i="14"/>
  <c r="E781" i="14"/>
  <c r="F781" i="14" s="1"/>
  <c r="G781" i="14" s="1"/>
  <c r="E782" i="14"/>
  <c r="F782" i="14"/>
  <c r="G782" i="14"/>
  <c r="E783" i="14"/>
  <c r="F783" i="14" s="1"/>
  <c r="G783" i="14" s="1"/>
  <c r="E784" i="14"/>
  <c r="E785" i="14"/>
  <c r="F785" i="14"/>
  <c r="G785" i="14"/>
  <c r="E786" i="14"/>
  <c r="F786" i="14"/>
  <c r="G786" i="14"/>
  <c r="E787" i="14"/>
  <c r="F787" i="14"/>
  <c r="G787" i="14"/>
  <c r="E788" i="14"/>
  <c r="F788" i="14" s="1"/>
  <c r="G788" i="14" s="1"/>
  <c r="E789" i="14"/>
  <c r="F789" i="14" s="1"/>
  <c r="G789" i="14" s="1"/>
  <c r="E790" i="14"/>
  <c r="F790" i="14"/>
  <c r="G790" i="14"/>
  <c r="E791" i="14"/>
  <c r="F791" i="14" s="1"/>
  <c r="G791" i="14" s="1"/>
  <c r="E792" i="14"/>
  <c r="F792" i="14"/>
  <c r="G792" i="14" s="1"/>
  <c r="E793" i="14"/>
  <c r="F793" i="14"/>
  <c r="G793" i="14"/>
  <c r="E794" i="14"/>
  <c r="F794" i="14"/>
  <c r="G794" i="14"/>
  <c r="E795" i="14"/>
  <c r="F795" i="14"/>
  <c r="G795" i="14" s="1"/>
  <c r="E796" i="14"/>
  <c r="F796" i="14"/>
  <c r="G796" i="14" s="1"/>
  <c r="E797" i="14"/>
  <c r="F797" i="14" s="1"/>
  <c r="G797" i="14" s="1"/>
  <c r="E798" i="14"/>
  <c r="F798" i="14"/>
  <c r="G798" i="14" s="1"/>
  <c r="E799" i="14"/>
  <c r="F799" i="14" s="1"/>
  <c r="G799" i="14" s="1"/>
  <c r="E800" i="14"/>
  <c r="F800" i="14"/>
  <c r="G800" i="14"/>
  <c r="E801" i="14"/>
  <c r="F801" i="14" s="1"/>
  <c r="G801" i="14" s="1"/>
  <c r="E802" i="14"/>
  <c r="E803" i="14"/>
  <c r="F803" i="14"/>
  <c r="G803" i="14"/>
  <c r="E804" i="14"/>
  <c r="F804" i="14" s="1"/>
  <c r="G804" i="14" s="1"/>
  <c r="E805" i="14"/>
  <c r="F805" i="14" s="1"/>
  <c r="G805" i="14" s="1"/>
  <c r="E806" i="14"/>
  <c r="E807" i="14"/>
  <c r="F807" i="14" s="1"/>
  <c r="G807" i="14" s="1"/>
  <c r="E808" i="14"/>
  <c r="F808" i="14"/>
  <c r="G808" i="14"/>
  <c r="E809" i="14"/>
  <c r="F810" i="14" s="1"/>
  <c r="G810" i="14" s="1"/>
  <c r="F809" i="14"/>
  <c r="G809" i="14"/>
  <c r="E810" i="14"/>
  <c r="E811" i="14"/>
  <c r="F811" i="14"/>
  <c r="G811" i="14"/>
  <c r="E812" i="14"/>
  <c r="F812" i="14"/>
  <c r="G812" i="14"/>
  <c r="E813" i="14"/>
  <c r="F813" i="14"/>
  <c r="G813" i="14"/>
  <c r="E814" i="14"/>
  <c r="F814" i="14" s="1"/>
  <c r="G814" i="14" s="1"/>
  <c r="E815" i="14"/>
  <c r="E816" i="14"/>
  <c r="F816" i="14"/>
  <c r="G816" i="14" s="1"/>
  <c r="E817" i="14"/>
  <c r="F817" i="14"/>
  <c r="G817" i="14"/>
  <c r="E818" i="14"/>
  <c r="F819" i="14" s="1"/>
  <c r="G819" i="14" s="1"/>
  <c r="F818" i="14"/>
  <c r="G818" i="14" s="1"/>
  <c r="E819" i="14"/>
  <c r="E820" i="14"/>
  <c r="F820" i="14"/>
  <c r="G820" i="14"/>
  <c r="E821" i="14"/>
  <c r="F821" i="14"/>
  <c r="G821" i="14" s="1"/>
  <c r="E822" i="14"/>
  <c r="F822" i="14"/>
  <c r="G822" i="14" s="1"/>
  <c r="E823" i="14"/>
  <c r="F823" i="14" s="1"/>
  <c r="G823" i="14" s="1"/>
  <c r="E824" i="14"/>
  <c r="F824" i="14"/>
  <c r="G824" i="14" s="1"/>
  <c r="E825" i="14"/>
  <c r="F825" i="14" s="1"/>
  <c r="G825" i="14" s="1"/>
  <c r="E826" i="14"/>
  <c r="F826" i="14"/>
  <c r="G826" i="14"/>
  <c r="E827" i="14"/>
  <c r="F827" i="14" s="1"/>
  <c r="G827" i="14" s="1"/>
  <c r="E828" i="14"/>
  <c r="E829" i="14"/>
  <c r="F829" i="14"/>
  <c r="G829" i="14"/>
  <c r="E830" i="14"/>
  <c r="F830" i="14" s="1"/>
  <c r="G830" i="14" s="1"/>
  <c r="E831" i="14"/>
  <c r="F831" i="14" s="1"/>
  <c r="G831" i="14" s="1"/>
  <c r="E832" i="14"/>
  <c r="E833" i="14"/>
  <c r="F833" i="14" s="1"/>
  <c r="G833" i="14" s="1"/>
  <c r="E834" i="14"/>
  <c r="F834" i="14"/>
  <c r="G834" i="14"/>
  <c r="E835" i="14"/>
  <c r="F836" i="14" s="1"/>
  <c r="G836" i="14" s="1"/>
  <c r="F835" i="14"/>
  <c r="G835" i="14"/>
  <c r="E836" i="14"/>
  <c r="E837" i="14"/>
  <c r="F837" i="14"/>
  <c r="G837" i="14"/>
  <c r="E838" i="14"/>
  <c r="F838" i="14"/>
  <c r="G838" i="14"/>
  <c r="E839" i="14"/>
  <c r="F839" i="14" s="1"/>
  <c r="G839" i="14" s="1"/>
  <c r="E840" i="14"/>
  <c r="F840" i="14"/>
  <c r="G840" i="14" s="1"/>
  <c r="E841" i="14"/>
  <c r="F841" i="14" s="1"/>
  <c r="G841" i="14" s="1"/>
  <c r="E842" i="14"/>
  <c r="F842" i="14"/>
  <c r="G842" i="14" s="1"/>
  <c r="E843" i="14"/>
  <c r="F843" i="14"/>
  <c r="G843" i="14"/>
  <c r="E844" i="14"/>
  <c r="F845" i="14" s="1"/>
  <c r="G845" i="14" s="1"/>
  <c r="F844" i="14"/>
  <c r="G844" i="14" s="1"/>
  <c r="E845" i="14"/>
  <c r="E846" i="14"/>
  <c r="F846" i="14"/>
  <c r="G846" i="14"/>
  <c r="E847" i="14"/>
  <c r="F847" i="14" s="1"/>
  <c r="G847" i="14" s="1"/>
  <c r="E848" i="14"/>
  <c r="F848" i="14"/>
  <c r="G848" i="14"/>
  <c r="E849" i="14"/>
  <c r="F849" i="14" s="1"/>
  <c r="G849" i="14" s="1"/>
  <c r="E850" i="14"/>
  <c r="E851" i="14"/>
  <c r="F851" i="14" s="1"/>
  <c r="G851" i="14" s="1"/>
  <c r="E852" i="14"/>
  <c r="F852" i="14"/>
  <c r="G852" i="14"/>
  <c r="E853" i="14"/>
  <c r="F853" i="14" s="1"/>
  <c r="G853" i="14" s="1"/>
  <c r="E854" i="14"/>
  <c r="E855" i="14"/>
  <c r="F855" i="14" s="1"/>
  <c r="G855" i="14" s="1"/>
  <c r="E856" i="14"/>
  <c r="F856" i="14"/>
  <c r="G856" i="14"/>
  <c r="E857" i="14"/>
  <c r="F857" i="14"/>
  <c r="G857" i="14"/>
  <c r="E858" i="14"/>
  <c r="F858" i="14" s="1"/>
  <c r="G858" i="14" s="1"/>
  <c r="E859" i="14"/>
  <c r="F859" i="14" s="1"/>
  <c r="G859" i="14" s="1"/>
  <c r="E860" i="14"/>
  <c r="F860" i="14"/>
  <c r="G860" i="14"/>
  <c r="E861" i="14"/>
  <c r="F862" i="14" s="1"/>
  <c r="G862" i="14" s="1"/>
  <c r="F861" i="14"/>
  <c r="G861" i="14"/>
  <c r="E862" i="14"/>
  <c r="E863" i="14"/>
  <c r="F863" i="14" s="1"/>
  <c r="G863" i="14" s="1"/>
  <c r="E864" i="14"/>
  <c r="F864" i="14"/>
  <c r="G864" i="14"/>
  <c r="E865" i="14"/>
  <c r="F865" i="14"/>
  <c r="G865" i="14" s="1"/>
  <c r="E866" i="14"/>
  <c r="F866" i="14"/>
  <c r="G866" i="14" s="1"/>
  <c r="E867" i="14"/>
  <c r="F867" i="14" s="1"/>
  <c r="G867" i="14" s="1"/>
  <c r="E868" i="14"/>
  <c r="F868" i="14"/>
  <c r="G868" i="14" s="1"/>
  <c r="E869" i="14"/>
  <c r="F869" i="14"/>
  <c r="G869" i="14"/>
  <c r="E870" i="14"/>
  <c r="F870" i="14"/>
  <c r="G870" i="14" s="1"/>
  <c r="E871" i="14"/>
  <c r="E872" i="14"/>
  <c r="F872" i="14"/>
  <c r="G872" i="14"/>
  <c r="E873" i="14"/>
  <c r="F873" i="14"/>
  <c r="G873" i="14"/>
  <c r="E874" i="14"/>
  <c r="F874" i="14" s="1"/>
  <c r="G874" i="14" s="1"/>
  <c r="E875" i="14"/>
  <c r="F875" i="14" s="1"/>
  <c r="G875" i="14" s="1"/>
  <c r="E876" i="14"/>
  <c r="E877" i="14"/>
  <c r="F877" i="14" s="1"/>
  <c r="G877" i="14" s="1"/>
  <c r="E878" i="14"/>
  <c r="F878" i="14"/>
  <c r="G878" i="14"/>
  <c r="E879" i="14"/>
  <c r="F879" i="14" s="1"/>
  <c r="G879" i="14" s="1"/>
  <c r="E880" i="14"/>
  <c r="E881" i="14"/>
  <c r="F881" i="14"/>
  <c r="G881" i="14"/>
  <c r="E882" i="14"/>
  <c r="F882" i="14"/>
  <c r="G882" i="14"/>
  <c r="E883" i="14"/>
  <c r="F883" i="14"/>
  <c r="G883" i="14"/>
  <c r="E884" i="14"/>
  <c r="F884" i="14" s="1"/>
  <c r="G884" i="14" s="1"/>
  <c r="E885" i="14"/>
  <c r="F885" i="14" s="1"/>
  <c r="G885" i="14" s="1"/>
  <c r="E886" i="14"/>
  <c r="F886" i="14"/>
  <c r="G886" i="14"/>
  <c r="E887" i="14"/>
  <c r="F887" i="14" s="1"/>
  <c r="G887" i="14" s="1"/>
  <c r="E888" i="14"/>
  <c r="F888" i="14"/>
  <c r="G888" i="14" s="1"/>
  <c r="E889" i="14"/>
  <c r="F889" i="14"/>
  <c r="G889" i="14"/>
  <c r="E890" i="14"/>
  <c r="F890" i="14"/>
  <c r="G890" i="14"/>
  <c r="E891" i="14"/>
  <c r="F891" i="14"/>
  <c r="G891" i="14" s="1"/>
  <c r="E892" i="14"/>
  <c r="F892" i="14"/>
  <c r="G892" i="14" s="1"/>
  <c r="E893" i="14"/>
  <c r="F893" i="14" s="1"/>
  <c r="G893" i="14" s="1"/>
  <c r="E894" i="14"/>
  <c r="F894" i="14"/>
  <c r="G894" i="14" s="1"/>
  <c r="E895" i="14"/>
  <c r="F895" i="14" s="1"/>
  <c r="G895" i="14" s="1"/>
  <c r="E896" i="14"/>
  <c r="F896" i="14"/>
  <c r="G896" i="14"/>
  <c r="E897" i="14"/>
  <c r="F897" i="14" s="1"/>
  <c r="G897" i="14" s="1"/>
  <c r="E898" i="14"/>
  <c r="E899" i="14"/>
  <c r="F899" i="14"/>
  <c r="G899" i="14"/>
  <c r="E900" i="14"/>
  <c r="F900" i="14" s="1"/>
  <c r="G900" i="14" s="1"/>
  <c r="E901" i="14"/>
  <c r="F901" i="14" s="1"/>
  <c r="G901" i="14" s="1"/>
  <c r="E902" i="14"/>
  <c r="E903" i="14"/>
  <c r="F903" i="14" s="1"/>
  <c r="G903" i="14" s="1"/>
  <c r="E904" i="14"/>
  <c r="F904" i="14"/>
  <c r="G904" i="14"/>
  <c r="E905" i="14"/>
  <c r="F906" i="14" s="1"/>
  <c r="G906" i="14" s="1"/>
  <c r="F905" i="14"/>
  <c r="G905" i="14"/>
  <c r="E906" i="14"/>
  <c r="E907" i="14"/>
  <c r="F907" i="14"/>
  <c r="G907" i="14"/>
  <c r="E908" i="14"/>
  <c r="F908" i="14"/>
  <c r="G908" i="14"/>
  <c r="E909" i="14"/>
  <c r="F909" i="14"/>
  <c r="G909" i="14"/>
  <c r="E910" i="14"/>
  <c r="F910" i="14" s="1"/>
  <c r="G910" i="14" s="1"/>
  <c r="E911" i="14"/>
  <c r="E912" i="14"/>
  <c r="F912" i="14"/>
  <c r="G912" i="14" s="1"/>
  <c r="E913" i="14"/>
  <c r="F913" i="14"/>
  <c r="G913" i="14"/>
  <c r="E914" i="14"/>
  <c r="F915" i="14" s="1"/>
  <c r="G915" i="14" s="1"/>
  <c r="F914" i="14"/>
  <c r="G914" i="14" s="1"/>
  <c r="E915" i="14"/>
  <c r="E916" i="14"/>
  <c r="F916" i="14"/>
  <c r="G916" i="14"/>
  <c r="E917" i="14"/>
  <c r="F917" i="14"/>
  <c r="G917" i="14" s="1"/>
  <c r="E918" i="14"/>
  <c r="F918" i="14"/>
  <c r="G918" i="14" s="1"/>
  <c r="E919" i="14"/>
  <c r="F919" i="14" s="1"/>
  <c r="G919" i="14" s="1"/>
  <c r="E920" i="14"/>
  <c r="F920" i="14"/>
  <c r="G920" i="14" s="1"/>
  <c r="E921" i="14"/>
  <c r="F921" i="14" s="1"/>
  <c r="G921" i="14" s="1"/>
  <c r="E922" i="14"/>
  <c r="F922" i="14"/>
  <c r="G922" i="14"/>
  <c r="E923" i="14"/>
  <c r="F923" i="14" s="1"/>
  <c r="G923" i="14" s="1"/>
  <c r="E924" i="14"/>
  <c r="E925" i="14"/>
  <c r="F925" i="14"/>
  <c r="G925" i="14"/>
  <c r="E926" i="14"/>
  <c r="F926" i="14" s="1"/>
  <c r="G926" i="14" s="1"/>
  <c r="E927" i="14"/>
  <c r="F927" i="14" s="1"/>
  <c r="G927" i="14" s="1"/>
  <c r="E928" i="14"/>
  <c r="E929" i="14"/>
  <c r="F929" i="14" s="1"/>
  <c r="G929" i="14" s="1"/>
  <c r="E930" i="14"/>
  <c r="F930" i="14"/>
  <c r="G930" i="14"/>
  <c r="E931" i="14"/>
  <c r="F932" i="14" s="1"/>
  <c r="G932" i="14" s="1"/>
  <c r="F931" i="14"/>
  <c r="G931" i="14"/>
  <c r="E932" i="14"/>
  <c r="E933" i="14"/>
  <c r="F933" i="14"/>
  <c r="G933" i="14"/>
  <c r="E934" i="14"/>
  <c r="F934" i="14"/>
  <c r="G934" i="14"/>
  <c r="E935" i="14"/>
  <c r="F935" i="14" s="1"/>
  <c r="G935" i="14" s="1"/>
  <c r="E936" i="14"/>
  <c r="F936" i="14"/>
  <c r="G936" i="14" s="1"/>
  <c r="E937" i="14"/>
  <c r="F937" i="14" s="1"/>
  <c r="G937" i="14" s="1"/>
  <c r="E938" i="14"/>
  <c r="F938" i="14"/>
  <c r="G938" i="14" s="1"/>
  <c r="E939" i="14"/>
  <c r="F939" i="14"/>
  <c r="G939" i="14"/>
  <c r="E940" i="14"/>
  <c r="F941" i="14" s="1"/>
  <c r="G941" i="14" s="1"/>
  <c r="F940" i="14"/>
  <c r="G940" i="14" s="1"/>
  <c r="E941" i="14"/>
  <c r="E942" i="14"/>
  <c r="F942" i="14"/>
  <c r="G942" i="14"/>
  <c r="E943" i="14"/>
  <c r="F943" i="14" s="1"/>
  <c r="G943" i="14" s="1"/>
  <c r="E944" i="14"/>
  <c r="F944" i="14" s="1"/>
  <c r="G944" i="14" s="1"/>
  <c r="E945" i="14"/>
  <c r="F945" i="14" s="1"/>
  <c r="G945" i="14" s="1"/>
  <c r="E946" i="14"/>
  <c r="E947" i="14"/>
  <c r="F947" i="14" s="1"/>
  <c r="G947" i="14" s="1"/>
  <c r="E948" i="14"/>
  <c r="F948" i="14"/>
  <c r="G948" i="14"/>
  <c r="E949" i="14"/>
  <c r="F949" i="14" s="1"/>
  <c r="G949" i="14" s="1"/>
  <c r="E950" i="14"/>
  <c r="E951" i="14"/>
  <c r="F951" i="14" s="1"/>
  <c r="G951" i="14" s="1"/>
  <c r="E952" i="14"/>
  <c r="F952" i="14"/>
  <c r="G952" i="14"/>
  <c r="E953" i="14"/>
  <c r="F953" i="14"/>
  <c r="G953" i="14"/>
  <c r="E954" i="14"/>
  <c r="F954" i="14" s="1"/>
  <c r="G954" i="14" s="1"/>
  <c r="E955" i="14"/>
  <c r="F955" i="14" s="1"/>
  <c r="G955" i="14" s="1"/>
  <c r="E956" i="14"/>
  <c r="F956" i="14"/>
  <c r="G956" i="14"/>
  <c r="E957" i="14"/>
  <c r="F958" i="14" s="1"/>
  <c r="G958" i="14" s="1"/>
  <c r="F957" i="14"/>
  <c r="G957" i="14"/>
  <c r="E958" i="14"/>
  <c r="E959" i="14"/>
  <c r="F959" i="14" s="1"/>
  <c r="G959" i="14" s="1"/>
  <c r="E960" i="14"/>
  <c r="F960" i="14"/>
  <c r="G960" i="14"/>
  <c r="E961" i="14"/>
  <c r="F961" i="14"/>
  <c r="G961" i="14" s="1"/>
  <c r="E962" i="14"/>
  <c r="F962" i="14"/>
  <c r="G962" i="14" s="1"/>
  <c r="E963" i="14"/>
  <c r="F963" i="14" s="1"/>
  <c r="G963" i="14" s="1"/>
  <c r="E964" i="14"/>
  <c r="F964" i="14"/>
  <c r="G964" i="14" s="1"/>
  <c r="E965" i="14"/>
  <c r="F965" i="14"/>
  <c r="G965" i="14"/>
  <c r="E966" i="14"/>
  <c r="F966" i="14"/>
  <c r="G966" i="14" s="1"/>
  <c r="E967" i="14"/>
  <c r="E968" i="14"/>
  <c r="F968" i="14"/>
  <c r="G968" i="14"/>
  <c r="E969" i="14"/>
  <c r="F969" i="14"/>
  <c r="G969" i="14"/>
  <c r="E970" i="14"/>
  <c r="F970" i="14" s="1"/>
  <c r="G970" i="14" s="1"/>
  <c r="E971" i="14"/>
  <c r="F971" i="14" s="1"/>
  <c r="G971" i="14" s="1"/>
  <c r="E972" i="14"/>
  <c r="E973" i="14"/>
  <c r="F973" i="14" s="1"/>
  <c r="G973" i="14" s="1"/>
  <c r="E974" i="14"/>
  <c r="F974" i="14"/>
  <c r="G974" i="14"/>
  <c r="E975" i="14"/>
  <c r="F975" i="14" s="1"/>
  <c r="G975" i="14" s="1"/>
  <c r="E976" i="14"/>
  <c r="E977" i="14"/>
  <c r="F977" i="14"/>
  <c r="G977" i="14"/>
  <c r="E978" i="14"/>
  <c r="F978" i="14"/>
  <c r="G978" i="14"/>
  <c r="E979" i="14"/>
  <c r="F979" i="14"/>
  <c r="G979" i="14"/>
  <c r="E980" i="14"/>
  <c r="F980" i="14" s="1"/>
  <c r="G980" i="14" s="1"/>
  <c r="E981" i="14"/>
  <c r="F981" i="14" s="1"/>
  <c r="G981" i="14" s="1"/>
  <c r="E982" i="14"/>
  <c r="F982" i="14"/>
  <c r="G982" i="14"/>
  <c r="E983" i="14"/>
  <c r="F983" i="14" s="1"/>
  <c r="G983" i="14" s="1"/>
  <c r="E984" i="14"/>
  <c r="F985" i="14" s="1"/>
  <c r="G985" i="14" s="1"/>
  <c r="F984" i="14"/>
  <c r="G984" i="14" s="1"/>
  <c r="E985" i="14"/>
  <c r="E986" i="14"/>
  <c r="F986" i="14"/>
  <c r="G986" i="14"/>
  <c r="E987" i="14"/>
  <c r="F987" i="14"/>
  <c r="G987" i="14" s="1"/>
  <c r="E988" i="14"/>
  <c r="F988" i="14"/>
  <c r="G988" i="14" s="1"/>
  <c r="E989" i="14"/>
  <c r="F989" i="14" s="1"/>
  <c r="G989" i="14" s="1"/>
  <c r="E990" i="14"/>
  <c r="F990" i="14"/>
  <c r="G990" i="14" s="1"/>
  <c r="E991" i="14"/>
  <c r="F991" i="14" s="1"/>
  <c r="G991" i="14" s="1"/>
  <c r="E992" i="14"/>
  <c r="F992" i="14"/>
  <c r="G992" i="14"/>
  <c r="E993" i="14"/>
  <c r="F993" i="14" s="1"/>
  <c r="G993" i="14" s="1"/>
  <c r="E994" i="14"/>
  <c r="E995" i="14"/>
  <c r="F995" i="14"/>
  <c r="G995" i="14"/>
  <c r="E996" i="14"/>
  <c r="F996" i="14" s="1"/>
  <c r="G996" i="14" s="1"/>
  <c r="E997" i="14"/>
  <c r="F997" i="14" s="1"/>
  <c r="G997" i="14" s="1"/>
  <c r="E998" i="14"/>
  <c r="E999" i="14"/>
  <c r="F999" i="14" s="1"/>
  <c r="G999" i="14" s="1"/>
  <c r="E1000" i="14"/>
  <c r="F1000" i="14"/>
  <c r="G1000" i="14"/>
  <c r="E1001" i="14"/>
  <c r="F1002" i="14" s="1"/>
  <c r="G1002" i="14" s="1"/>
  <c r="F1001" i="14"/>
  <c r="G1001" i="14"/>
  <c r="E1002" i="14"/>
  <c r="E1003" i="14"/>
  <c r="F1003" i="14"/>
  <c r="G1003" i="14"/>
  <c r="E1004" i="14"/>
  <c r="F1004" i="14"/>
  <c r="G1004" i="14"/>
  <c r="E1005" i="14"/>
  <c r="F1005" i="14"/>
  <c r="G1005" i="14"/>
  <c r="E1006" i="14"/>
  <c r="F1006" i="14" s="1"/>
  <c r="G1006" i="14" s="1"/>
  <c r="E1007" i="14"/>
  <c r="E1008" i="14"/>
  <c r="F1008" i="14"/>
  <c r="G1008" i="14" s="1"/>
  <c r="E1009" i="14"/>
  <c r="F1009" i="14"/>
  <c r="G1009" i="14"/>
  <c r="E1010" i="14"/>
  <c r="F1011" i="14" s="1"/>
  <c r="G1011" i="14" s="1"/>
  <c r="F1010" i="14"/>
  <c r="G1010" i="14" s="1"/>
  <c r="E1011" i="14"/>
  <c r="E1012" i="14"/>
  <c r="F1012" i="14"/>
  <c r="G1012" i="14"/>
  <c r="E1013" i="14"/>
  <c r="F1013" i="14"/>
  <c r="G1013" i="14" s="1"/>
  <c r="E1014" i="14"/>
  <c r="F1014" i="14"/>
  <c r="G1014" i="14" s="1"/>
  <c r="E1015" i="14"/>
  <c r="F1015" i="14" s="1"/>
  <c r="G1015" i="14" s="1"/>
  <c r="E1016" i="14"/>
  <c r="F1016" i="14" s="1"/>
  <c r="G1016" i="14" s="1"/>
  <c r="E1017" i="14"/>
  <c r="F1017" i="14"/>
  <c r="G1017" i="14"/>
  <c r="E1018" i="14"/>
  <c r="F1019" i="14" s="1"/>
  <c r="G1019" i="14" s="1"/>
  <c r="F1018" i="14"/>
  <c r="G1018" i="14"/>
  <c r="E1019" i="14"/>
  <c r="E1020" i="14"/>
  <c r="F1020" i="14"/>
  <c r="G1020" i="14"/>
  <c r="E1021" i="14"/>
  <c r="F1021" i="14"/>
  <c r="G1021" i="14"/>
  <c r="E1022" i="14"/>
  <c r="F1022" i="14"/>
  <c r="G1022" i="14"/>
  <c r="E1023" i="14"/>
  <c r="F1023" i="14" s="1"/>
  <c r="G1023" i="14" s="1"/>
  <c r="E1024" i="14"/>
  <c r="E1025" i="14"/>
  <c r="F1025" i="14" s="1"/>
  <c r="G1025" i="14" s="1"/>
  <c r="E1026" i="14"/>
  <c r="F1026" i="14"/>
  <c r="G1026" i="14"/>
  <c r="E1027" i="14"/>
  <c r="F1027" i="14" s="1"/>
  <c r="G1027" i="14" s="1"/>
  <c r="E1028" i="14"/>
  <c r="E1029" i="14"/>
  <c r="F1029" i="14"/>
  <c r="G1029" i="14"/>
  <c r="E1030" i="14"/>
  <c r="F1030" i="14" s="1"/>
  <c r="G1030" i="14" s="1"/>
  <c r="E1031" i="14"/>
  <c r="F1031" i="14" s="1"/>
  <c r="G1031" i="14" s="1"/>
  <c r="E1032" i="14"/>
  <c r="E1033" i="14"/>
  <c r="F1033" i="14" s="1"/>
  <c r="G1033" i="14" s="1"/>
  <c r="E1034" i="14"/>
  <c r="F1034" i="14"/>
  <c r="G1034" i="14"/>
  <c r="E1035" i="14"/>
  <c r="F1035" i="14" s="1"/>
  <c r="G1035" i="14" s="1"/>
  <c r="E1036" i="14"/>
  <c r="E1037" i="14"/>
  <c r="F1037" i="14"/>
  <c r="G1037" i="14"/>
  <c r="E1038" i="14"/>
  <c r="F1038" i="14" s="1"/>
  <c r="G1038" i="14" s="1"/>
  <c r="E1039" i="14"/>
  <c r="F1039" i="14" s="1"/>
  <c r="G1039" i="14" s="1"/>
  <c r="E1040" i="14"/>
  <c r="E1041" i="14"/>
  <c r="F1041" i="14" s="1"/>
  <c r="G1041" i="14" s="1"/>
  <c r="E1042" i="14"/>
  <c r="F1042" i="14"/>
  <c r="G1042" i="14"/>
  <c r="E1043" i="14"/>
  <c r="F1043" i="14" s="1"/>
  <c r="G1043" i="14" s="1"/>
  <c r="E1044" i="14"/>
  <c r="E1045" i="14"/>
  <c r="F1045" i="14"/>
  <c r="G1045" i="14"/>
  <c r="E1046" i="14"/>
  <c r="F1046" i="14" s="1"/>
  <c r="G1046" i="14" s="1"/>
  <c r="E1047" i="14"/>
  <c r="F1047" i="14" s="1"/>
  <c r="G1047" i="14" s="1"/>
  <c r="E1048" i="14"/>
  <c r="E1049" i="14"/>
  <c r="F1049" i="14" s="1"/>
  <c r="G1049" i="14" s="1"/>
  <c r="E1050" i="14"/>
  <c r="F1050" i="14"/>
  <c r="G1050" i="14"/>
  <c r="E1051" i="14"/>
  <c r="F1051" i="14" s="1"/>
  <c r="G1051" i="14" s="1"/>
  <c r="E1052" i="14"/>
  <c r="E1053" i="14"/>
  <c r="F1053" i="14"/>
  <c r="G1053" i="14"/>
  <c r="E1054" i="14"/>
  <c r="F1054" i="14" s="1"/>
  <c r="G1054" i="14" s="1"/>
  <c r="E1055" i="14"/>
  <c r="F1055" i="14" s="1"/>
  <c r="G1055" i="14" s="1"/>
  <c r="E1056" i="14"/>
  <c r="E1057" i="14"/>
  <c r="F1057" i="14" s="1"/>
  <c r="G1057" i="14" s="1"/>
  <c r="E1058" i="14"/>
  <c r="F1058" i="14"/>
  <c r="G1058" i="14"/>
  <c r="E1059" i="14"/>
  <c r="F1059" i="14" s="1"/>
  <c r="G1059" i="14" s="1"/>
  <c r="E1060" i="14"/>
  <c r="E1061" i="14"/>
  <c r="F1061" i="14"/>
  <c r="G1061" i="14"/>
  <c r="E1062" i="14"/>
  <c r="F1062" i="14" s="1"/>
  <c r="G1062" i="14" s="1"/>
  <c r="E1063" i="14"/>
  <c r="F1063" i="14" s="1"/>
  <c r="G1063" i="14" s="1"/>
  <c r="E1064" i="14"/>
  <c r="E1065" i="14"/>
  <c r="F1065" i="14" s="1"/>
  <c r="G1065" i="14" s="1"/>
  <c r="E1066" i="14"/>
  <c r="F1066" i="14"/>
  <c r="G1066" i="14"/>
  <c r="E1067" i="14"/>
  <c r="F1067" i="14" s="1"/>
  <c r="G1067" i="14" s="1"/>
  <c r="E1068" i="14"/>
  <c r="E1069" i="14"/>
  <c r="F1069" i="14"/>
  <c r="G1069" i="14"/>
  <c r="E1070" i="14"/>
  <c r="F1070" i="14" s="1"/>
  <c r="G1070" i="14" s="1"/>
  <c r="E1071" i="14"/>
  <c r="F1071" i="14" s="1"/>
  <c r="G1071" i="14" s="1"/>
  <c r="E1072" i="14"/>
  <c r="E1073" i="14"/>
  <c r="F1073" i="14" s="1"/>
  <c r="G1073" i="14" s="1"/>
  <c r="E3" i="14"/>
  <c r="F3" i="14" s="1"/>
  <c r="G3" i="14" s="1"/>
  <c r="E2" i="14"/>
  <c r="I2" i="13"/>
  <c r="E4" i="13"/>
  <c r="F4" i="13" s="1"/>
  <c r="G4" i="13" s="1"/>
  <c r="E5" i="13"/>
  <c r="F5" i="13" s="1"/>
  <c r="G5" i="13"/>
  <c r="E6" i="13"/>
  <c r="F6" i="13" s="1"/>
  <c r="G6" i="13" s="1"/>
  <c r="E7" i="13"/>
  <c r="F7" i="13"/>
  <c r="G7" i="13" s="1"/>
  <c r="E8" i="13"/>
  <c r="F8" i="13" s="1"/>
  <c r="G8" i="13" s="1"/>
  <c r="E9" i="13"/>
  <c r="F9" i="13" s="1"/>
  <c r="G9" i="13"/>
  <c r="E10" i="13"/>
  <c r="F10" i="13" s="1"/>
  <c r="G10" i="13" s="1"/>
  <c r="E11" i="13"/>
  <c r="F11" i="13"/>
  <c r="G11" i="13" s="1"/>
  <c r="E12" i="13"/>
  <c r="F12" i="13" s="1"/>
  <c r="G12" i="13" s="1"/>
  <c r="E13" i="13"/>
  <c r="F13" i="13" s="1"/>
  <c r="G13" i="13" s="1"/>
  <c r="E14" i="13"/>
  <c r="E15" i="13"/>
  <c r="F15" i="13" s="1"/>
  <c r="G15" i="13"/>
  <c r="E16" i="13"/>
  <c r="F16" i="13"/>
  <c r="G16" i="13"/>
  <c r="E17" i="13"/>
  <c r="F17" i="13"/>
  <c r="G17" i="13" s="1"/>
  <c r="E18" i="13"/>
  <c r="F18" i="13"/>
  <c r="G18" i="13" s="1"/>
  <c r="E19" i="13"/>
  <c r="F19" i="13" s="1"/>
  <c r="G19" i="13" s="1"/>
  <c r="E20" i="13"/>
  <c r="E21" i="13"/>
  <c r="F21" i="13"/>
  <c r="G21" i="13" s="1"/>
  <c r="E22" i="13"/>
  <c r="E23" i="13"/>
  <c r="F24" i="13" s="1"/>
  <c r="G24" i="13" s="1"/>
  <c r="F23" i="13"/>
  <c r="G23" i="13"/>
  <c r="E24" i="13"/>
  <c r="E25" i="13"/>
  <c r="F25" i="13"/>
  <c r="G25" i="13"/>
  <c r="E26" i="13"/>
  <c r="E27" i="13"/>
  <c r="F28" i="13" s="1"/>
  <c r="G28" i="13" s="1"/>
  <c r="E28" i="13"/>
  <c r="E29" i="13"/>
  <c r="F29" i="13"/>
  <c r="G29" i="13"/>
  <c r="E30" i="13"/>
  <c r="E31" i="13"/>
  <c r="E32" i="13"/>
  <c r="F32" i="13" s="1"/>
  <c r="G32" i="13" s="1"/>
  <c r="E33" i="13"/>
  <c r="F33" i="13" s="1"/>
  <c r="G33" i="13" s="1"/>
  <c r="E34" i="13"/>
  <c r="F34" i="13"/>
  <c r="G34" i="13" s="1"/>
  <c r="E35" i="13"/>
  <c r="E36" i="13"/>
  <c r="E37" i="13"/>
  <c r="F37" i="13"/>
  <c r="G37" i="13"/>
  <c r="E38" i="13"/>
  <c r="F38" i="13" s="1"/>
  <c r="G38" i="13" s="1"/>
  <c r="E39" i="13"/>
  <c r="E40" i="13"/>
  <c r="F40" i="13"/>
  <c r="G40" i="13"/>
  <c r="E41" i="13"/>
  <c r="F41" i="13" s="1"/>
  <c r="G41" i="13" s="1"/>
  <c r="E42" i="13"/>
  <c r="E43" i="13"/>
  <c r="F43" i="13"/>
  <c r="G43" i="13" s="1"/>
  <c r="E44" i="13"/>
  <c r="E45" i="13"/>
  <c r="F45" i="13" s="1"/>
  <c r="G45" i="13" s="1"/>
  <c r="E46" i="13"/>
  <c r="F46" i="13"/>
  <c r="G46" i="13"/>
  <c r="E47" i="13"/>
  <c r="F47" i="13"/>
  <c r="G47" i="13" s="1"/>
  <c r="E48" i="13"/>
  <c r="F48" i="13" s="1"/>
  <c r="G48" i="13" s="1"/>
  <c r="E49" i="13"/>
  <c r="F49" i="13" s="1"/>
  <c r="G49" i="13" s="1"/>
  <c r="E50" i="13"/>
  <c r="F50" i="13"/>
  <c r="G50" i="13" s="1"/>
  <c r="E51" i="13"/>
  <c r="F51" i="13"/>
  <c r="G51" i="13"/>
  <c r="E52" i="13"/>
  <c r="F52" i="13" s="1"/>
  <c r="G52" i="13" s="1"/>
  <c r="E53" i="13"/>
  <c r="F53" i="13" s="1"/>
  <c r="G53" i="13"/>
  <c r="E54" i="13"/>
  <c r="E55" i="13"/>
  <c r="E56" i="13"/>
  <c r="F56" i="13"/>
  <c r="G56" i="13" s="1"/>
  <c r="E57" i="13"/>
  <c r="E58" i="13"/>
  <c r="F58" i="13"/>
  <c r="G58" i="13" s="1"/>
  <c r="E59" i="13"/>
  <c r="F59" i="13"/>
  <c r="G59" i="13" s="1"/>
  <c r="E60" i="13"/>
  <c r="F60" i="13" s="1"/>
  <c r="G60" i="13" s="1"/>
  <c r="E61" i="13"/>
  <c r="E62" i="13"/>
  <c r="E63" i="13"/>
  <c r="F63" i="13"/>
  <c r="G63" i="13" s="1"/>
  <c r="E64" i="13"/>
  <c r="F64" i="13"/>
  <c r="G64" i="13" s="1"/>
  <c r="E65" i="13"/>
  <c r="E66" i="13"/>
  <c r="F66" i="13"/>
  <c r="G66" i="13" s="1"/>
  <c r="E67" i="13"/>
  <c r="F67" i="13" s="1"/>
  <c r="G67" i="13" s="1"/>
  <c r="E68" i="13"/>
  <c r="F68" i="13" s="1"/>
  <c r="G68" i="13" s="1"/>
  <c r="E69" i="13"/>
  <c r="F69" i="13"/>
  <c r="G69" i="13"/>
  <c r="E70" i="13"/>
  <c r="F71" i="13" s="1"/>
  <c r="G71" i="13" s="1"/>
  <c r="E71" i="13"/>
  <c r="E72" i="13"/>
  <c r="F72" i="13"/>
  <c r="G72" i="13" s="1"/>
  <c r="E73" i="13"/>
  <c r="F73" i="13" s="1"/>
  <c r="G73" i="13" s="1"/>
  <c r="E74" i="13"/>
  <c r="E75" i="13"/>
  <c r="F75" i="13" s="1"/>
  <c r="G75" i="13" s="1"/>
  <c r="E76" i="13"/>
  <c r="E77" i="13"/>
  <c r="F77" i="13" s="1"/>
  <c r="G77" i="13"/>
  <c r="E78" i="13"/>
  <c r="E79" i="13"/>
  <c r="E80" i="13"/>
  <c r="E81" i="13"/>
  <c r="F81" i="13" s="1"/>
  <c r="G81" i="13"/>
  <c r="E82" i="13"/>
  <c r="F82" i="13"/>
  <c r="G82" i="13" s="1"/>
  <c r="E83" i="13"/>
  <c r="F84" i="13" s="1"/>
  <c r="G84" i="13" s="1"/>
  <c r="E84" i="13"/>
  <c r="E85" i="13"/>
  <c r="E86" i="13"/>
  <c r="E87" i="13"/>
  <c r="F87" i="13"/>
  <c r="G87" i="13"/>
  <c r="E88" i="13"/>
  <c r="F88" i="13"/>
  <c r="G88" i="13"/>
  <c r="E89" i="13"/>
  <c r="E90" i="13"/>
  <c r="E91" i="13"/>
  <c r="E92" i="13"/>
  <c r="E93" i="13"/>
  <c r="F93" i="13" s="1"/>
  <c r="G93" i="13" s="1"/>
  <c r="E94" i="13"/>
  <c r="F95" i="13" s="1"/>
  <c r="G95" i="13" s="1"/>
  <c r="E95" i="13"/>
  <c r="E96" i="13"/>
  <c r="F96" i="13" s="1"/>
  <c r="G96" i="13" s="1"/>
  <c r="E97" i="13"/>
  <c r="E98" i="13"/>
  <c r="F98" i="13" s="1"/>
  <c r="G98" i="13" s="1"/>
  <c r="E99" i="13"/>
  <c r="F100" i="13" s="1"/>
  <c r="G100" i="13" s="1"/>
  <c r="E100" i="13"/>
  <c r="E101" i="13"/>
  <c r="F101" i="13" s="1"/>
  <c r="G101" i="13" s="1"/>
  <c r="E102" i="13"/>
  <c r="F102" i="13" s="1"/>
  <c r="G102" i="13" s="1"/>
  <c r="E103" i="13"/>
  <c r="F103" i="13"/>
  <c r="G103" i="13"/>
  <c r="E104" i="13"/>
  <c r="E105" i="13"/>
  <c r="E106" i="13"/>
  <c r="E107" i="13"/>
  <c r="F108" i="13" s="1"/>
  <c r="G108" i="13" s="1"/>
  <c r="E108" i="13"/>
  <c r="E109" i="13"/>
  <c r="F110" i="13" s="1"/>
  <c r="G110" i="13" s="1"/>
  <c r="F109" i="13"/>
  <c r="G109" i="13" s="1"/>
  <c r="E110" i="13"/>
  <c r="E111" i="13"/>
  <c r="F111" i="13"/>
  <c r="G111" i="13" s="1"/>
  <c r="E112" i="13"/>
  <c r="F112" i="13" s="1"/>
  <c r="G112" i="13" s="1"/>
  <c r="E113" i="13"/>
  <c r="E114" i="13"/>
  <c r="E115" i="13"/>
  <c r="F116" i="13" s="1"/>
  <c r="G116" i="13" s="1"/>
  <c r="F115" i="13"/>
  <c r="G115" i="13" s="1"/>
  <c r="E116" i="13"/>
  <c r="E117" i="13"/>
  <c r="F117" i="13"/>
  <c r="G117" i="13" s="1"/>
  <c r="E118" i="13"/>
  <c r="F118" i="13" s="1"/>
  <c r="G118" i="13" s="1"/>
  <c r="E119" i="13"/>
  <c r="F120" i="13" s="1"/>
  <c r="G120" i="13" s="1"/>
  <c r="F119" i="13"/>
  <c r="G119" i="13" s="1"/>
  <c r="E120" i="13"/>
  <c r="F121" i="13" s="1"/>
  <c r="G121" i="13" s="1"/>
  <c r="E121" i="13"/>
  <c r="E122" i="13"/>
  <c r="F122" i="13"/>
  <c r="G122" i="13" s="1"/>
  <c r="E123" i="13"/>
  <c r="E124" i="13"/>
  <c r="E125" i="13"/>
  <c r="F126" i="13" s="1"/>
  <c r="G126" i="13" s="1"/>
  <c r="F125" i="13"/>
  <c r="G125" i="13" s="1"/>
  <c r="E126" i="13"/>
  <c r="E127" i="13"/>
  <c r="F127" i="13" s="1"/>
  <c r="G127" i="13" s="1"/>
  <c r="E128" i="13"/>
  <c r="F128" i="13" s="1"/>
  <c r="G128" i="13" s="1"/>
  <c r="E129" i="13"/>
  <c r="F129" i="13" s="1"/>
  <c r="G129" i="13" s="1"/>
  <c r="E130" i="13"/>
  <c r="F130" i="13" s="1"/>
  <c r="G130" i="13" s="1"/>
  <c r="E131" i="13"/>
  <c r="E132" i="13"/>
  <c r="E133" i="13"/>
  <c r="E134" i="13"/>
  <c r="E135" i="13"/>
  <c r="F135" i="13" s="1"/>
  <c r="G135" i="13" s="1"/>
  <c r="E136" i="13"/>
  <c r="F136" i="13"/>
  <c r="G136" i="13"/>
  <c r="E137" i="13"/>
  <c r="F137" i="13" s="1"/>
  <c r="G137" i="13" s="1"/>
  <c r="E138" i="13"/>
  <c r="F138" i="13" s="1"/>
  <c r="G138" i="13" s="1"/>
  <c r="E139" i="13"/>
  <c r="F140" i="13" s="1"/>
  <c r="G140" i="13" s="1"/>
  <c r="E140" i="13"/>
  <c r="E141" i="13"/>
  <c r="F141" i="13" s="1"/>
  <c r="G141" i="13" s="1"/>
  <c r="E142" i="13"/>
  <c r="E143" i="13"/>
  <c r="F143" i="13"/>
  <c r="G143" i="13"/>
  <c r="E144" i="13"/>
  <c r="F144" i="13" s="1"/>
  <c r="G144" i="13" s="1"/>
  <c r="E145" i="13"/>
  <c r="F145" i="13" s="1"/>
  <c r="G145" i="13" s="1"/>
  <c r="E146" i="13"/>
  <c r="F147" i="13" s="1"/>
  <c r="G147" i="13" s="1"/>
  <c r="E147" i="13"/>
  <c r="F148" i="13" s="1"/>
  <c r="G148" i="13" s="1"/>
  <c r="E148" i="13"/>
  <c r="E149" i="13"/>
  <c r="F149" i="13" s="1"/>
  <c r="G149" i="13"/>
  <c r="E150" i="13"/>
  <c r="F150" i="13" s="1"/>
  <c r="G150" i="13" s="1"/>
  <c r="E151" i="13"/>
  <c r="F152" i="13" s="1"/>
  <c r="G152" i="13" s="1"/>
  <c r="F151" i="13"/>
  <c r="G151" i="13"/>
  <c r="E152" i="13"/>
  <c r="E153" i="13"/>
  <c r="F153" i="13" s="1"/>
  <c r="G153" i="13" s="1"/>
  <c r="E154" i="13"/>
  <c r="F154" i="13"/>
  <c r="G154" i="13" s="1"/>
  <c r="E155" i="13"/>
  <c r="F156" i="13" s="1"/>
  <c r="G156" i="13" s="1"/>
  <c r="F155" i="13"/>
  <c r="G155" i="13"/>
  <c r="E156" i="13"/>
  <c r="E157" i="13"/>
  <c r="F158" i="13" s="1"/>
  <c r="F157" i="13"/>
  <c r="G157" i="13"/>
  <c r="E158" i="13"/>
  <c r="G158" i="13"/>
  <c r="E159" i="13"/>
  <c r="F159" i="13" s="1"/>
  <c r="G159" i="13" s="1"/>
  <c r="E160" i="13"/>
  <c r="F161" i="13" s="1"/>
  <c r="G161" i="13" s="1"/>
  <c r="F160" i="13"/>
  <c r="G160" i="13" s="1"/>
  <c r="E161" i="13"/>
  <c r="E162" i="13"/>
  <c r="F162" i="13"/>
  <c r="G162" i="13"/>
  <c r="E163" i="13"/>
  <c r="F164" i="13" s="1"/>
  <c r="G164" i="13" s="1"/>
  <c r="F163" i="13"/>
  <c r="G163" i="13" s="1"/>
  <c r="E164" i="13"/>
  <c r="E165" i="13"/>
  <c r="F165" i="13"/>
  <c r="G165" i="13" s="1"/>
  <c r="E166" i="13"/>
  <c r="E167" i="13"/>
  <c r="E168" i="13"/>
  <c r="F168" i="13"/>
  <c r="G168" i="13" s="1"/>
  <c r="E169" i="13"/>
  <c r="F169" i="13" s="1"/>
  <c r="G169" i="13" s="1"/>
  <c r="E170" i="13"/>
  <c r="E171" i="13"/>
  <c r="F172" i="13" s="1"/>
  <c r="G172" i="13" s="1"/>
  <c r="E172" i="13"/>
  <c r="E173" i="13"/>
  <c r="F173" i="13" s="1"/>
  <c r="G173" i="13" s="1"/>
  <c r="E174" i="13"/>
  <c r="F174" i="13"/>
  <c r="G174" i="13"/>
  <c r="E175" i="13"/>
  <c r="F175" i="13" s="1"/>
  <c r="G175" i="13"/>
  <c r="E176" i="13"/>
  <c r="F176" i="13"/>
  <c r="G176" i="13" s="1"/>
  <c r="E177" i="13"/>
  <c r="F177" i="13" s="1"/>
  <c r="G177" i="13" s="1"/>
  <c r="E178" i="13"/>
  <c r="E179" i="13"/>
  <c r="F180" i="13" s="1"/>
  <c r="G180" i="13" s="1"/>
  <c r="E180" i="13"/>
  <c r="E181" i="13"/>
  <c r="F181" i="13"/>
  <c r="G181" i="13"/>
  <c r="E182" i="13"/>
  <c r="F183" i="13" s="1"/>
  <c r="F182" i="13"/>
  <c r="G182" i="13" s="1"/>
  <c r="E183" i="13"/>
  <c r="G183" i="13"/>
  <c r="E184" i="13"/>
  <c r="F184" i="13"/>
  <c r="G184" i="13"/>
  <c r="E185" i="13"/>
  <c r="F185" i="13" s="1"/>
  <c r="G185" i="13"/>
  <c r="E186" i="13"/>
  <c r="F186" i="13" s="1"/>
  <c r="G186" i="13"/>
  <c r="E187" i="13"/>
  <c r="E188" i="13"/>
  <c r="E189" i="13"/>
  <c r="F190" i="13" s="1"/>
  <c r="G190" i="13" s="1"/>
  <c r="E190" i="13"/>
  <c r="E191" i="13"/>
  <c r="F191" i="13"/>
  <c r="G191" i="13" s="1"/>
  <c r="E192" i="13"/>
  <c r="E193" i="13"/>
  <c r="E194" i="13"/>
  <c r="F194" i="13" s="1"/>
  <c r="G194" i="13"/>
  <c r="E195" i="13"/>
  <c r="E196" i="13"/>
  <c r="E197" i="13"/>
  <c r="F197" i="13" s="1"/>
  <c r="G197" i="13"/>
  <c r="E198" i="13"/>
  <c r="F198" i="13" s="1"/>
  <c r="G198" i="13" s="1"/>
  <c r="E199" i="13"/>
  <c r="F199" i="13" s="1"/>
  <c r="G199" i="13" s="1"/>
  <c r="E200" i="13"/>
  <c r="E201" i="13"/>
  <c r="F201" i="13" s="1"/>
  <c r="G201" i="13" s="1"/>
  <c r="E202" i="13"/>
  <c r="F203" i="13" s="1"/>
  <c r="F202" i="13"/>
  <c r="G202" i="13" s="1"/>
  <c r="E203" i="13"/>
  <c r="F204" i="13" s="1"/>
  <c r="G204" i="13" s="1"/>
  <c r="G203" i="13"/>
  <c r="E204" i="13"/>
  <c r="E205" i="13"/>
  <c r="F205" i="13"/>
  <c r="G205" i="13" s="1"/>
  <c r="E206" i="13"/>
  <c r="F206" i="13"/>
  <c r="G206" i="13"/>
  <c r="E207" i="13"/>
  <c r="F207" i="13" s="1"/>
  <c r="G207" i="13" s="1"/>
  <c r="E208" i="13"/>
  <c r="E209" i="13"/>
  <c r="E210" i="13"/>
  <c r="F210" i="13"/>
  <c r="G210" i="13"/>
  <c r="E211" i="13"/>
  <c r="F212" i="13" s="1"/>
  <c r="G212" i="13" s="1"/>
  <c r="E212" i="13"/>
  <c r="E213" i="13"/>
  <c r="F213" i="13"/>
  <c r="G213" i="13"/>
  <c r="E214" i="13"/>
  <c r="F214" i="13" s="1"/>
  <c r="G214" i="13" s="1"/>
  <c r="E215" i="13"/>
  <c r="F215" i="13" s="1"/>
  <c r="G215" i="13"/>
  <c r="E216" i="13"/>
  <c r="F216" i="13" s="1"/>
  <c r="G216" i="13" s="1"/>
  <c r="E217" i="13"/>
  <c r="F218" i="13" s="1"/>
  <c r="G218" i="13" s="1"/>
  <c r="E218" i="13"/>
  <c r="E219" i="13"/>
  <c r="F219" i="13"/>
  <c r="G219" i="13"/>
  <c r="E220" i="13"/>
  <c r="F220" i="13" s="1"/>
  <c r="G220" i="13" s="1"/>
  <c r="E221" i="13"/>
  <c r="F221" i="13"/>
  <c r="G221" i="13" s="1"/>
  <c r="E222" i="13"/>
  <c r="F222" i="13"/>
  <c r="G222" i="13" s="1"/>
  <c r="E223" i="13"/>
  <c r="E224" i="13"/>
  <c r="F224" i="13"/>
  <c r="G224" i="13"/>
  <c r="E225" i="13"/>
  <c r="F225" i="13"/>
  <c r="G225" i="13" s="1"/>
  <c r="E226" i="13"/>
  <c r="F226" i="13" s="1"/>
  <c r="G226" i="13" s="1"/>
  <c r="E227" i="13"/>
  <c r="E228" i="13"/>
  <c r="E229" i="13"/>
  <c r="F229" i="13"/>
  <c r="G229" i="13"/>
  <c r="E230" i="13"/>
  <c r="F230" i="13" s="1"/>
  <c r="G230" i="13"/>
  <c r="E231" i="13"/>
  <c r="F232" i="13" s="1"/>
  <c r="G232" i="13" s="1"/>
  <c r="F231" i="13"/>
  <c r="G231" i="13" s="1"/>
  <c r="E232" i="13"/>
  <c r="E233" i="13"/>
  <c r="F233" i="13"/>
  <c r="G233" i="13" s="1"/>
  <c r="E234" i="13"/>
  <c r="F234" i="13"/>
  <c r="G234" i="13" s="1"/>
  <c r="E235" i="13"/>
  <c r="F236" i="13" s="1"/>
  <c r="G236" i="13" s="1"/>
  <c r="E236" i="13"/>
  <c r="E237" i="13"/>
  <c r="E238" i="13"/>
  <c r="E239" i="13"/>
  <c r="F239" i="13"/>
  <c r="G239" i="13" s="1"/>
  <c r="E240" i="13"/>
  <c r="F240" i="13" s="1"/>
  <c r="G240" i="13" s="1"/>
  <c r="E241" i="13"/>
  <c r="F241" i="13"/>
  <c r="G241" i="13"/>
  <c r="E242" i="13"/>
  <c r="F243" i="13" s="1"/>
  <c r="G243" i="13" s="1"/>
  <c r="F242" i="13"/>
  <c r="G242" i="13" s="1"/>
  <c r="E243" i="13"/>
  <c r="F244" i="13" s="1"/>
  <c r="G244" i="13" s="1"/>
  <c r="E244" i="13"/>
  <c r="E245" i="13"/>
  <c r="F245" i="13" s="1"/>
  <c r="G245" i="13" s="1"/>
  <c r="E246" i="13"/>
  <c r="F247" i="13" s="1"/>
  <c r="G247" i="13" s="1"/>
  <c r="E247" i="13"/>
  <c r="E248" i="13"/>
  <c r="F248" i="13" s="1"/>
  <c r="G248" i="13" s="1"/>
  <c r="E249" i="13"/>
  <c r="F249" i="13" s="1"/>
  <c r="G249" i="13" s="1"/>
  <c r="E250" i="13"/>
  <c r="F250" i="13"/>
  <c r="G250" i="13"/>
  <c r="E251" i="13"/>
  <c r="F251" i="13" s="1"/>
  <c r="G251" i="13" s="1"/>
  <c r="E252" i="13"/>
  <c r="E253" i="13"/>
  <c r="F254" i="13" s="1"/>
  <c r="G254" i="13" s="1"/>
  <c r="E254" i="13"/>
  <c r="E255" i="13"/>
  <c r="E256" i="13"/>
  <c r="E257" i="13"/>
  <c r="F258" i="13" s="1"/>
  <c r="G258" i="13" s="1"/>
  <c r="F257" i="13"/>
  <c r="G257" i="13" s="1"/>
  <c r="E258" i="13"/>
  <c r="E259" i="13"/>
  <c r="E260" i="13"/>
  <c r="E261" i="13"/>
  <c r="F262" i="13" s="1"/>
  <c r="G262" i="13" s="1"/>
  <c r="F261" i="13"/>
  <c r="G261" i="13" s="1"/>
  <c r="E262" i="13"/>
  <c r="E263" i="13"/>
  <c r="E264" i="13"/>
  <c r="E265" i="13"/>
  <c r="F265" i="13" s="1"/>
  <c r="G265" i="13" s="1"/>
  <c r="E266" i="13"/>
  <c r="E267" i="13"/>
  <c r="F267" i="13"/>
  <c r="G267" i="13" s="1"/>
  <c r="E268" i="13"/>
  <c r="F268" i="13" s="1"/>
  <c r="G268" i="13" s="1"/>
  <c r="E269" i="13"/>
  <c r="F269" i="13" s="1"/>
  <c r="G269" i="13" s="1"/>
  <c r="E270" i="13"/>
  <c r="E271" i="13"/>
  <c r="F271" i="13" s="1"/>
  <c r="G271" i="13"/>
  <c r="E272" i="13"/>
  <c r="F272" i="13"/>
  <c r="G272" i="13"/>
  <c r="E273" i="13"/>
  <c r="E274" i="13"/>
  <c r="E275" i="13"/>
  <c r="E276" i="13"/>
  <c r="F276" i="13" s="1"/>
  <c r="G276" i="13" s="1"/>
  <c r="E277" i="13"/>
  <c r="F277" i="13"/>
  <c r="G277" i="13"/>
  <c r="E278" i="13"/>
  <c r="F278" i="13" s="1"/>
  <c r="G278" i="13"/>
  <c r="E279" i="13"/>
  <c r="F279" i="13" s="1"/>
  <c r="G279" i="13"/>
  <c r="E280" i="13"/>
  <c r="E281" i="13"/>
  <c r="F281" i="13"/>
  <c r="G281" i="13"/>
  <c r="E282" i="13"/>
  <c r="F282" i="13" s="1"/>
  <c r="G282" i="13" s="1"/>
  <c r="E283" i="13"/>
  <c r="F283" i="13" s="1"/>
  <c r="G283" i="13" s="1"/>
  <c r="E284" i="13"/>
  <c r="E285" i="13"/>
  <c r="F285" i="13"/>
  <c r="G285" i="13"/>
  <c r="E286" i="13"/>
  <c r="F286" i="13"/>
  <c r="G286" i="13" s="1"/>
  <c r="E287" i="13"/>
  <c r="F287" i="13" s="1"/>
  <c r="G287" i="13" s="1"/>
  <c r="E288" i="13"/>
  <c r="F288" i="13" s="1"/>
  <c r="G288" i="13" s="1"/>
  <c r="E289" i="13"/>
  <c r="F289" i="13" s="1"/>
  <c r="G289" i="13"/>
  <c r="E290" i="13"/>
  <c r="F291" i="13" s="1"/>
  <c r="F290" i="13"/>
  <c r="G290" i="13" s="1"/>
  <c r="E291" i="13"/>
  <c r="G291" i="13"/>
  <c r="E292" i="13"/>
  <c r="F292" i="13" s="1"/>
  <c r="G292" i="13" s="1"/>
  <c r="E293" i="13"/>
  <c r="F293" i="13" s="1"/>
  <c r="G293" i="13" s="1"/>
  <c r="E294" i="13"/>
  <c r="F294" i="13" s="1"/>
  <c r="G294" i="13" s="1"/>
  <c r="E295" i="13"/>
  <c r="F295" i="13"/>
  <c r="G295" i="13"/>
  <c r="E296" i="13"/>
  <c r="F296" i="13"/>
  <c r="G296" i="13"/>
  <c r="E297" i="13"/>
  <c r="F297" i="13" s="1"/>
  <c r="G297" i="13" s="1"/>
  <c r="E298" i="13"/>
  <c r="F298" i="13"/>
  <c r="G298" i="13"/>
  <c r="E299" i="13"/>
  <c r="E300" i="13"/>
  <c r="F300" i="13" s="1"/>
  <c r="G300" i="13" s="1"/>
  <c r="E301" i="13"/>
  <c r="F302" i="13" s="1"/>
  <c r="G302" i="13" s="1"/>
  <c r="E302" i="13"/>
  <c r="E303" i="13"/>
  <c r="F304" i="13" s="1"/>
  <c r="G304" i="13" s="1"/>
  <c r="F303" i="13"/>
  <c r="G303" i="13" s="1"/>
  <c r="E304" i="13"/>
  <c r="E305" i="13"/>
  <c r="F305" i="13"/>
  <c r="G305" i="13" s="1"/>
  <c r="E306" i="13"/>
  <c r="F306" i="13"/>
  <c r="G306" i="13"/>
  <c r="E307" i="13"/>
  <c r="F307" i="13"/>
  <c r="G307" i="13" s="1"/>
  <c r="E308" i="13"/>
  <c r="E309" i="13"/>
  <c r="F309" i="13" s="1"/>
  <c r="G309" i="13" s="1"/>
  <c r="E310" i="13"/>
  <c r="E311" i="13"/>
  <c r="F311" i="13"/>
  <c r="G311" i="13" s="1"/>
  <c r="E312" i="13"/>
  <c r="F313" i="13" s="1"/>
  <c r="G313" i="13" s="1"/>
  <c r="F312" i="13"/>
  <c r="G312" i="13" s="1"/>
  <c r="E313" i="13"/>
  <c r="E314" i="13"/>
  <c r="E315" i="13"/>
  <c r="E316" i="13"/>
  <c r="F316" i="13" s="1"/>
  <c r="G316" i="13" s="1"/>
  <c r="E317" i="13"/>
  <c r="F317" i="13"/>
  <c r="G317" i="13" s="1"/>
  <c r="E318" i="13"/>
  <c r="F318" i="13"/>
  <c r="G318" i="13" s="1"/>
  <c r="E319" i="13"/>
  <c r="F319" i="13" s="1"/>
  <c r="G319" i="13" s="1"/>
  <c r="E320" i="13"/>
  <c r="F320" i="13"/>
  <c r="G320" i="13"/>
  <c r="E321" i="13"/>
  <c r="F321" i="13" s="1"/>
  <c r="G321" i="13" s="1"/>
  <c r="E322" i="13"/>
  <c r="E323" i="13"/>
  <c r="E324" i="13"/>
  <c r="E325" i="13"/>
  <c r="F325" i="13" s="1"/>
  <c r="G325" i="13" s="1"/>
  <c r="E326" i="13"/>
  <c r="F326" i="13"/>
  <c r="G326" i="13"/>
  <c r="E327" i="13"/>
  <c r="F327" i="13"/>
  <c r="G327" i="13" s="1"/>
  <c r="E328" i="13"/>
  <c r="F328" i="13"/>
  <c r="G328" i="13" s="1"/>
  <c r="E329" i="13"/>
  <c r="F329" i="13"/>
  <c r="G329" i="13" s="1"/>
  <c r="E330" i="13"/>
  <c r="F330" i="13" s="1"/>
  <c r="G330" i="13" s="1"/>
  <c r="E331" i="13"/>
  <c r="F332" i="13" s="1"/>
  <c r="G332" i="13" s="1"/>
  <c r="F331" i="13"/>
  <c r="G331" i="13" s="1"/>
  <c r="E332" i="13"/>
  <c r="E333" i="13"/>
  <c r="F333" i="13"/>
  <c r="G333" i="13"/>
  <c r="E334" i="13"/>
  <c r="F335" i="13" s="1"/>
  <c r="G335" i="13" s="1"/>
  <c r="F334" i="13"/>
  <c r="G334" i="13" s="1"/>
  <c r="E335" i="13"/>
  <c r="E336" i="13"/>
  <c r="F336" i="13" s="1"/>
  <c r="G336" i="13" s="1"/>
  <c r="E337" i="13"/>
  <c r="F337" i="13"/>
  <c r="G337" i="13" s="1"/>
  <c r="E338" i="13"/>
  <c r="F339" i="13" s="1"/>
  <c r="F338" i="13"/>
  <c r="G338" i="13" s="1"/>
  <c r="E339" i="13"/>
  <c r="F340" i="13" s="1"/>
  <c r="G340" i="13" s="1"/>
  <c r="G339" i="13"/>
  <c r="E340" i="13"/>
  <c r="E341" i="13"/>
  <c r="E342" i="13"/>
  <c r="E343" i="13"/>
  <c r="F344" i="13" s="1"/>
  <c r="G344" i="13" s="1"/>
  <c r="E344" i="13"/>
  <c r="E345" i="13"/>
  <c r="E346" i="13"/>
  <c r="F346" i="13"/>
  <c r="G346" i="13" s="1"/>
  <c r="E347" i="13"/>
  <c r="F347" i="13"/>
  <c r="G347" i="13"/>
  <c r="E348" i="13"/>
  <c r="F348" i="13" s="1"/>
  <c r="G348" i="13" s="1"/>
  <c r="E349" i="13"/>
  <c r="F350" i="13" s="1"/>
  <c r="G350" i="13" s="1"/>
  <c r="E350" i="13"/>
  <c r="E351" i="13"/>
  <c r="F351" i="13"/>
  <c r="G351" i="13"/>
  <c r="E352" i="13"/>
  <c r="F352" i="13"/>
  <c r="G352" i="13"/>
  <c r="E353" i="13"/>
  <c r="F354" i="13" s="1"/>
  <c r="G354" i="13" s="1"/>
  <c r="F353" i="13"/>
  <c r="G353" i="13" s="1"/>
  <c r="E354" i="13"/>
  <c r="E355" i="13"/>
  <c r="F355" i="13"/>
  <c r="G355" i="13"/>
  <c r="E356" i="13"/>
  <c r="F356" i="13" s="1"/>
  <c r="G356" i="13" s="1"/>
  <c r="E357" i="13"/>
  <c r="F357" i="13" s="1"/>
  <c r="G357" i="13" s="1"/>
  <c r="E358" i="13"/>
  <c r="F358" i="13" s="1"/>
  <c r="G358" i="13" s="1"/>
  <c r="E359" i="13"/>
  <c r="F359" i="13"/>
  <c r="G359" i="13" s="1"/>
  <c r="E360" i="13"/>
  <c r="E361" i="13"/>
  <c r="F361" i="13"/>
  <c r="G361" i="13" s="1"/>
  <c r="E362" i="13"/>
  <c r="F362" i="13" s="1"/>
  <c r="G362" i="13" s="1"/>
  <c r="E363" i="13"/>
  <c r="E364" i="13"/>
  <c r="F364" i="13" s="1"/>
  <c r="G364" i="13" s="1"/>
  <c r="E365" i="13"/>
  <c r="F365" i="13" s="1"/>
  <c r="G365" i="13" s="1"/>
  <c r="E366" i="13"/>
  <c r="F366" i="13"/>
  <c r="G366" i="13"/>
  <c r="E367" i="13"/>
  <c r="F367" i="13" s="1"/>
  <c r="G367" i="13"/>
  <c r="E368" i="13"/>
  <c r="F368" i="13" s="1"/>
  <c r="G368" i="13" s="1"/>
  <c r="E369" i="13"/>
  <c r="F370" i="13" s="1"/>
  <c r="G370" i="13" s="1"/>
  <c r="F369" i="13"/>
  <c r="G369" i="13" s="1"/>
  <c r="E370" i="13"/>
  <c r="E371" i="13"/>
  <c r="F371" i="13" s="1"/>
  <c r="G371" i="13" s="1"/>
  <c r="E372" i="13"/>
  <c r="F372" i="13" s="1"/>
  <c r="G372" i="13" s="1"/>
  <c r="E373" i="13"/>
  <c r="F373" i="13"/>
  <c r="G373" i="13"/>
  <c r="E374" i="13"/>
  <c r="F374" i="13" s="1"/>
  <c r="G374" i="13" s="1"/>
  <c r="E375" i="13"/>
  <c r="E376" i="13"/>
  <c r="F376" i="13"/>
  <c r="G376" i="13" s="1"/>
  <c r="E377" i="13"/>
  <c r="F377" i="13"/>
  <c r="G377" i="13"/>
  <c r="E378" i="13"/>
  <c r="F379" i="13" s="1"/>
  <c r="G379" i="13" s="1"/>
  <c r="F378" i="13"/>
  <c r="G378" i="13" s="1"/>
  <c r="E379" i="13"/>
  <c r="E380" i="13"/>
  <c r="E381" i="13"/>
  <c r="F381" i="13" s="1"/>
  <c r="G381" i="13" s="1"/>
  <c r="E382" i="13"/>
  <c r="F382" i="13" s="1"/>
  <c r="G382" i="13" s="1"/>
  <c r="E383" i="13"/>
  <c r="F383" i="13"/>
  <c r="G383" i="13"/>
  <c r="E384" i="13"/>
  <c r="E385" i="13"/>
  <c r="E386" i="13"/>
  <c r="F386" i="13"/>
  <c r="G386" i="13" s="1"/>
  <c r="E387" i="13"/>
  <c r="F387" i="13" s="1"/>
  <c r="G387" i="13" s="1"/>
  <c r="E388" i="13"/>
  <c r="E389" i="13"/>
  <c r="F389" i="13" s="1"/>
  <c r="G389" i="13"/>
  <c r="E390" i="13"/>
  <c r="F390" i="13"/>
  <c r="G390" i="13" s="1"/>
  <c r="E391" i="13"/>
  <c r="F391" i="13"/>
  <c r="G391" i="13"/>
  <c r="E392" i="13"/>
  <c r="F392" i="13" s="1"/>
  <c r="G392" i="13" s="1"/>
  <c r="E393" i="13"/>
  <c r="E394" i="13"/>
  <c r="F394" i="13" s="1"/>
  <c r="G394" i="13" s="1"/>
  <c r="E395" i="13"/>
  <c r="F395" i="13"/>
  <c r="G395" i="13" s="1"/>
  <c r="E396" i="13"/>
  <c r="F396" i="13" s="1"/>
  <c r="G396" i="13" s="1"/>
  <c r="E397" i="13"/>
  <c r="F398" i="13" s="1"/>
  <c r="G398" i="13" s="1"/>
  <c r="F397" i="13"/>
  <c r="G397" i="13" s="1"/>
  <c r="E398" i="13"/>
  <c r="E399" i="13"/>
  <c r="F399" i="13"/>
  <c r="G399" i="13"/>
  <c r="E400" i="13"/>
  <c r="F401" i="13" s="1"/>
  <c r="F400" i="13"/>
  <c r="G400" i="13" s="1"/>
  <c r="E401" i="13"/>
  <c r="G401" i="13"/>
  <c r="E402" i="13"/>
  <c r="F402" i="13"/>
  <c r="G402" i="13" s="1"/>
  <c r="E403" i="13"/>
  <c r="E404" i="13"/>
  <c r="E405" i="13"/>
  <c r="F405" i="13"/>
  <c r="G405" i="13" s="1"/>
  <c r="E406" i="13"/>
  <c r="F406" i="13" s="1"/>
  <c r="G406" i="13" s="1"/>
  <c r="E407" i="13"/>
  <c r="F408" i="13" s="1"/>
  <c r="G408" i="13" s="1"/>
  <c r="F407" i="13"/>
  <c r="G407" i="13"/>
  <c r="E408" i="13"/>
  <c r="E409" i="13"/>
  <c r="F409" i="13"/>
  <c r="G409" i="13" s="1"/>
  <c r="E410" i="13"/>
  <c r="F410" i="13"/>
  <c r="G410" i="13" s="1"/>
  <c r="E411" i="13"/>
  <c r="F411" i="13" s="1"/>
  <c r="G411" i="13" s="1"/>
  <c r="E412" i="13"/>
  <c r="E413" i="13"/>
  <c r="F413" i="13"/>
  <c r="G413" i="13" s="1"/>
  <c r="E414" i="13"/>
  <c r="F414" i="13"/>
  <c r="G414" i="13" s="1"/>
  <c r="E415" i="13"/>
  <c r="E416" i="13"/>
  <c r="F416" i="13"/>
  <c r="G416" i="13" s="1"/>
  <c r="E417" i="13"/>
  <c r="E418" i="13"/>
  <c r="E419" i="13"/>
  <c r="F419" i="13" s="1"/>
  <c r="G419" i="13" s="1"/>
  <c r="E420" i="13"/>
  <c r="F420" i="13" s="1"/>
  <c r="G420" i="13" s="1"/>
  <c r="E421" i="13"/>
  <c r="F421" i="13" s="1"/>
  <c r="G421" i="13"/>
  <c r="E422" i="13"/>
  <c r="F422" i="13" s="1"/>
  <c r="G422" i="13" s="1"/>
  <c r="E423" i="13"/>
  <c r="E424" i="13"/>
  <c r="F424" i="13"/>
  <c r="G424" i="13" s="1"/>
  <c r="E425" i="13"/>
  <c r="F425" i="13"/>
  <c r="G425" i="13"/>
  <c r="E426" i="13"/>
  <c r="F427" i="13" s="1"/>
  <c r="F426" i="13"/>
  <c r="G426" i="13" s="1"/>
  <c r="E427" i="13"/>
  <c r="F428" i="13" s="1"/>
  <c r="G428" i="13" s="1"/>
  <c r="G427" i="13"/>
  <c r="E428" i="13"/>
  <c r="E429" i="13"/>
  <c r="F429" i="13" s="1"/>
  <c r="G429" i="13"/>
  <c r="E430" i="13"/>
  <c r="E431" i="13"/>
  <c r="E432" i="13"/>
  <c r="F432" i="13" s="1"/>
  <c r="G432" i="13" s="1"/>
  <c r="E433" i="13"/>
  <c r="F433" i="13" s="1"/>
  <c r="G433" i="13" s="1"/>
  <c r="E434" i="13"/>
  <c r="F435" i="13" s="1"/>
  <c r="G435" i="13" s="1"/>
  <c r="F434" i="13"/>
  <c r="G434" i="13"/>
  <c r="E435" i="13"/>
  <c r="F436" i="13" s="1"/>
  <c r="G436" i="13" s="1"/>
  <c r="E436" i="13"/>
  <c r="E437" i="13"/>
  <c r="F437" i="13" s="1"/>
  <c r="G437" i="13"/>
  <c r="E438" i="13"/>
  <c r="F438" i="13"/>
  <c r="G438" i="13" s="1"/>
  <c r="E439" i="13"/>
  <c r="F439" i="13" s="1"/>
  <c r="G439" i="13" s="1"/>
  <c r="E440" i="13"/>
  <c r="F440" i="13"/>
  <c r="G440" i="13" s="1"/>
  <c r="E441" i="13"/>
  <c r="E442" i="13"/>
  <c r="F442" i="13" s="1"/>
  <c r="G442" i="13" s="1"/>
  <c r="E443" i="13"/>
  <c r="E444" i="13"/>
  <c r="E445" i="13"/>
  <c r="F446" i="13" s="1"/>
  <c r="G446" i="13" s="1"/>
  <c r="F445" i="13"/>
  <c r="G445" i="13" s="1"/>
  <c r="E446" i="13"/>
  <c r="E447" i="13"/>
  <c r="E448" i="13"/>
  <c r="E449" i="13"/>
  <c r="F450" i="13" s="1"/>
  <c r="G450" i="13" s="1"/>
  <c r="F449" i="13"/>
  <c r="G449" i="13" s="1"/>
  <c r="E450" i="13"/>
  <c r="E451" i="13"/>
  <c r="F451" i="13" s="1"/>
  <c r="G451" i="13" s="1"/>
  <c r="E452" i="13"/>
  <c r="F452" i="13" s="1"/>
  <c r="G452" i="13" s="1"/>
  <c r="E453" i="13"/>
  <c r="F453" i="13" s="1"/>
  <c r="G453" i="13"/>
  <c r="E454" i="13"/>
  <c r="E455" i="13"/>
  <c r="E456" i="13"/>
  <c r="F456" i="13"/>
  <c r="G456" i="13"/>
  <c r="E457" i="13"/>
  <c r="F457" i="13" s="1"/>
  <c r="G457" i="13" s="1"/>
  <c r="E458" i="13"/>
  <c r="E459" i="13"/>
  <c r="E460" i="13"/>
  <c r="F460" i="13" s="1"/>
  <c r="G460" i="13" s="1"/>
  <c r="E461" i="13"/>
  <c r="F461" i="13" s="1"/>
  <c r="G461" i="13" s="1"/>
  <c r="E462" i="13"/>
  <c r="E463" i="13"/>
  <c r="E464" i="13"/>
  <c r="E465" i="13"/>
  <c r="E466" i="13"/>
  <c r="F466" i="13"/>
  <c r="G466" i="13" s="1"/>
  <c r="E467" i="13"/>
  <c r="F467" i="13" s="1"/>
  <c r="G467" i="13"/>
  <c r="E468" i="13"/>
  <c r="F468" i="13" s="1"/>
  <c r="G468" i="13" s="1"/>
  <c r="E469" i="13"/>
  <c r="F470" i="13" s="1"/>
  <c r="E470" i="13"/>
  <c r="G470" i="13"/>
  <c r="E471" i="13"/>
  <c r="F471" i="13"/>
  <c r="G471" i="13" s="1"/>
  <c r="E472" i="13"/>
  <c r="F472" i="13"/>
  <c r="G472" i="13"/>
  <c r="E473" i="13"/>
  <c r="F474" i="13" s="1"/>
  <c r="G474" i="13" s="1"/>
  <c r="F473" i="13"/>
  <c r="G473" i="13"/>
  <c r="E474" i="13"/>
  <c r="E475" i="13"/>
  <c r="F475" i="13"/>
  <c r="G475" i="13" s="1"/>
  <c r="E476" i="13"/>
  <c r="E477" i="13"/>
  <c r="F477" i="13" s="1"/>
  <c r="G477" i="13" s="1"/>
  <c r="E478" i="13"/>
  <c r="F478" i="13" s="1"/>
  <c r="G478" i="13"/>
  <c r="E479" i="13"/>
  <c r="F479" i="13"/>
  <c r="G479" i="13"/>
  <c r="E480" i="13"/>
  <c r="E481" i="13"/>
  <c r="E482" i="13"/>
  <c r="F482" i="13" s="1"/>
  <c r="G482" i="13" s="1"/>
  <c r="E483" i="13"/>
  <c r="E484" i="13"/>
  <c r="E485" i="13"/>
  <c r="F485" i="13" s="1"/>
  <c r="G485" i="13" s="1"/>
  <c r="E486" i="13"/>
  <c r="F486" i="13" s="1"/>
  <c r="G486" i="13" s="1"/>
  <c r="E487" i="13"/>
  <c r="E488" i="13"/>
  <c r="F488" i="13" s="1"/>
  <c r="G488" i="13" s="1"/>
  <c r="E489" i="13"/>
  <c r="E490" i="13"/>
  <c r="F490" i="13"/>
  <c r="G490" i="13" s="1"/>
  <c r="E491" i="13"/>
  <c r="F491" i="13"/>
  <c r="G491" i="13" s="1"/>
  <c r="E492" i="13"/>
  <c r="F492" i="13" s="1"/>
  <c r="G492" i="13" s="1"/>
  <c r="E493" i="13"/>
  <c r="E494" i="13"/>
  <c r="E495" i="13"/>
  <c r="F495" i="13" s="1"/>
  <c r="G495" i="13" s="1"/>
  <c r="E496" i="13"/>
  <c r="F496" i="13"/>
  <c r="G496" i="13" s="1"/>
  <c r="E497" i="13"/>
  <c r="F497" i="13" s="1"/>
  <c r="G497" i="13" s="1"/>
  <c r="E498" i="13"/>
  <c r="F498" i="13"/>
  <c r="G498" i="13"/>
  <c r="E499" i="13"/>
  <c r="F499" i="13" s="1"/>
  <c r="G499" i="13" s="1"/>
  <c r="E500" i="13"/>
  <c r="E501" i="13"/>
  <c r="F501" i="13"/>
  <c r="G501" i="13" s="1"/>
  <c r="E502" i="13"/>
  <c r="E503" i="13"/>
  <c r="E504" i="13"/>
  <c r="F504" i="13"/>
  <c r="G504" i="13" s="1"/>
  <c r="E505" i="13"/>
  <c r="F505" i="13"/>
  <c r="G505" i="13" s="1"/>
  <c r="E506" i="13"/>
  <c r="F507" i="13" s="1"/>
  <c r="G507" i="13" s="1"/>
  <c r="F506" i="13"/>
  <c r="G506" i="13" s="1"/>
  <c r="E507" i="13"/>
  <c r="E508" i="13"/>
  <c r="F508" i="13" s="1"/>
  <c r="G508" i="13" s="1"/>
  <c r="E509" i="13"/>
  <c r="F509" i="13" s="1"/>
  <c r="G509" i="13" s="1"/>
  <c r="E510" i="13"/>
  <c r="F510" i="13"/>
  <c r="G510" i="13" s="1"/>
  <c r="E511" i="13"/>
  <c r="F511" i="13" s="1"/>
  <c r="G511" i="13" s="1"/>
  <c r="E512" i="13"/>
  <c r="F512" i="13" s="1"/>
  <c r="G512" i="13" s="1"/>
  <c r="E513" i="13"/>
  <c r="F513" i="13"/>
  <c r="G513" i="13"/>
  <c r="E514" i="13"/>
  <c r="F514" i="13"/>
  <c r="G514" i="13" s="1"/>
  <c r="E515" i="13"/>
  <c r="E516" i="13"/>
  <c r="E517" i="13"/>
  <c r="F517" i="13" s="1"/>
  <c r="G517" i="13" s="1"/>
  <c r="E518" i="13"/>
  <c r="E519" i="13"/>
  <c r="F519" i="13" s="1"/>
  <c r="G519" i="13" s="1"/>
  <c r="E520" i="13"/>
  <c r="F520" i="13"/>
  <c r="G520" i="13"/>
  <c r="E521" i="13"/>
  <c r="E522" i="13"/>
  <c r="E523" i="13"/>
  <c r="F523" i="13" s="1"/>
  <c r="G523" i="13" s="1"/>
  <c r="E524" i="13"/>
  <c r="E525" i="13"/>
  <c r="F525" i="13" s="1"/>
  <c r="G525" i="13" s="1"/>
  <c r="E526" i="13"/>
  <c r="F526" i="13"/>
  <c r="G526" i="13" s="1"/>
  <c r="E527" i="13"/>
  <c r="E528" i="13"/>
  <c r="E529" i="13"/>
  <c r="F529" i="13" s="1"/>
  <c r="G529" i="13" s="1"/>
  <c r="E530" i="13"/>
  <c r="F531" i="13" s="1"/>
  <c r="G531" i="13" s="1"/>
  <c r="E531" i="13"/>
  <c r="F532" i="13" s="1"/>
  <c r="G532" i="13" s="1"/>
  <c r="E532" i="13"/>
  <c r="E533" i="13"/>
  <c r="F533" i="13"/>
  <c r="G533" i="13" s="1"/>
  <c r="E534" i="13"/>
  <c r="F534" i="13"/>
  <c r="G534" i="13"/>
  <c r="E535" i="13"/>
  <c r="E536" i="13"/>
  <c r="F536" i="13"/>
  <c r="G536" i="13"/>
  <c r="E537" i="13"/>
  <c r="F537" i="13" s="1"/>
  <c r="G537" i="13" s="1"/>
  <c r="E538" i="13"/>
  <c r="F538" i="13" s="1"/>
  <c r="G538" i="13" s="1"/>
  <c r="E539" i="13"/>
  <c r="F539" i="13" s="1"/>
  <c r="G539" i="13"/>
  <c r="E540" i="13"/>
  <c r="E541" i="13"/>
  <c r="F541" i="13"/>
  <c r="G541" i="13"/>
  <c r="E542" i="13"/>
  <c r="F542" i="13" s="1"/>
  <c r="G542" i="13" s="1"/>
  <c r="E543" i="13"/>
  <c r="F543" i="13" s="1"/>
  <c r="G543" i="13" s="1"/>
  <c r="E544" i="13"/>
  <c r="F544" i="13"/>
  <c r="G544" i="13" s="1"/>
  <c r="E545" i="13"/>
  <c r="E546" i="13"/>
  <c r="F546" i="13"/>
  <c r="G546" i="13" s="1"/>
  <c r="E547" i="13"/>
  <c r="F548" i="13" s="1"/>
  <c r="G548" i="13" s="1"/>
  <c r="F547" i="13"/>
  <c r="G547" i="13"/>
  <c r="E548" i="13"/>
  <c r="E549" i="13"/>
  <c r="F550" i="13" s="1"/>
  <c r="F549" i="13"/>
  <c r="G549" i="13" s="1"/>
  <c r="E550" i="13"/>
  <c r="G550" i="13"/>
  <c r="E551" i="13"/>
  <c r="F551" i="13" s="1"/>
  <c r="G551" i="13" s="1"/>
  <c r="E552" i="13"/>
  <c r="F552" i="13" s="1"/>
  <c r="G552" i="13"/>
  <c r="E553" i="13"/>
  <c r="E554" i="13"/>
  <c r="F554" i="13" s="1"/>
  <c r="G554" i="13" s="1"/>
  <c r="E555" i="13"/>
  <c r="F556" i="13" s="1"/>
  <c r="G556" i="13" s="1"/>
  <c r="E556" i="13"/>
  <c r="E557" i="13"/>
  <c r="F557" i="13" s="1"/>
  <c r="G557" i="13" s="1"/>
  <c r="E558" i="13"/>
  <c r="F559" i="13" s="1"/>
  <c r="G559" i="13" s="1"/>
  <c r="F558" i="13"/>
  <c r="G558" i="13"/>
  <c r="E559" i="13"/>
  <c r="E560" i="13"/>
  <c r="F560" i="13" s="1"/>
  <c r="G560" i="13" s="1"/>
  <c r="E561" i="13"/>
  <c r="F561" i="13"/>
  <c r="G561" i="13" s="1"/>
  <c r="E562" i="13"/>
  <c r="F562" i="13" s="1"/>
  <c r="G562" i="13" s="1"/>
  <c r="E563" i="13"/>
  <c r="F563" i="13" s="1"/>
  <c r="G563" i="13" s="1"/>
  <c r="E564" i="13"/>
  <c r="F564" i="13" s="1"/>
  <c r="G564" i="13" s="1"/>
  <c r="E565" i="13"/>
  <c r="F565" i="13"/>
  <c r="G565" i="13"/>
  <c r="E566" i="13"/>
  <c r="F567" i="13" s="1"/>
  <c r="G567" i="13" s="1"/>
  <c r="E567" i="13"/>
  <c r="F568" i="13" s="1"/>
  <c r="G568" i="13" s="1"/>
  <c r="E568" i="13"/>
  <c r="E569" i="13"/>
  <c r="F569" i="13" s="1"/>
  <c r="G569" i="13"/>
  <c r="E570" i="13"/>
  <c r="F570" i="13" s="1"/>
  <c r="G570" i="13" s="1"/>
  <c r="E571" i="13"/>
  <c r="F571" i="13"/>
  <c r="G571" i="13" s="1"/>
  <c r="E572" i="13"/>
  <c r="E573" i="13"/>
  <c r="F573" i="13"/>
  <c r="G573" i="13" s="1"/>
  <c r="E574" i="13"/>
  <c r="F574" i="13"/>
  <c r="G574" i="13"/>
  <c r="E575" i="13"/>
  <c r="F575" i="13" s="1"/>
  <c r="G575" i="13" s="1"/>
  <c r="E576" i="13"/>
  <c r="E577" i="13"/>
  <c r="E578" i="13"/>
  <c r="F578" i="13"/>
  <c r="G578" i="13" s="1"/>
  <c r="E579" i="13"/>
  <c r="F579" i="13"/>
  <c r="G579" i="13" s="1"/>
  <c r="E580" i="13"/>
  <c r="F580" i="13" s="1"/>
  <c r="G580" i="13" s="1"/>
  <c r="E581" i="13"/>
  <c r="F581" i="13" s="1"/>
  <c r="G581" i="13"/>
  <c r="E582" i="13"/>
  <c r="F582" i="13"/>
  <c r="G582" i="13"/>
  <c r="E583" i="13"/>
  <c r="E584" i="13"/>
  <c r="E585" i="13"/>
  <c r="F586" i="13" s="1"/>
  <c r="G586" i="13" s="1"/>
  <c r="F585" i="13"/>
  <c r="G585" i="13"/>
  <c r="E586" i="13"/>
  <c r="E587" i="13"/>
  <c r="F587" i="13"/>
  <c r="G587" i="13" s="1"/>
  <c r="E588" i="13"/>
  <c r="F588" i="13" s="1"/>
  <c r="G588" i="13" s="1"/>
  <c r="E589" i="13"/>
  <c r="F589" i="13" s="1"/>
  <c r="G589" i="13" s="1"/>
  <c r="E590" i="13"/>
  <c r="F590" i="13"/>
  <c r="G590" i="13"/>
  <c r="E591" i="13"/>
  <c r="F591" i="13" s="1"/>
  <c r="G591" i="13" s="1"/>
  <c r="E592" i="13"/>
  <c r="F592" i="13" s="1"/>
  <c r="G592" i="13"/>
  <c r="E593" i="13"/>
  <c r="F593" i="13"/>
  <c r="G593" i="13"/>
  <c r="E594" i="13"/>
  <c r="F595" i="13" s="1"/>
  <c r="G595" i="13" s="1"/>
  <c r="E595" i="13"/>
  <c r="E596" i="13"/>
  <c r="F596" i="13" s="1"/>
  <c r="G596" i="13" s="1"/>
  <c r="E597" i="13"/>
  <c r="F597" i="13" s="1"/>
  <c r="G597" i="13" s="1"/>
  <c r="E598" i="13"/>
  <c r="E599" i="13"/>
  <c r="F599" i="13"/>
  <c r="G599" i="13" s="1"/>
  <c r="E600" i="13"/>
  <c r="F601" i="13" s="1"/>
  <c r="G601" i="13" s="1"/>
  <c r="F600" i="13"/>
  <c r="G600" i="13" s="1"/>
  <c r="E601" i="13"/>
  <c r="E602" i="13"/>
  <c r="F602" i="13"/>
  <c r="G602" i="13" s="1"/>
  <c r="E603" i="13"/>
  <c r="E604" i="13"/>
  <c r="F604" i="13" s="1"/>
  <c r="G604" i="13" s="1"/>
  <c r="E605" i="13"/>
  <c r="F605" i="13"/>
  <c r="G605" i="13"/>
  <c r="E606" i="13"/>
  <c r="F606" i="13"/>
  <c r="G606" i="13" s="1"/>
  <c r="E607" i="13"/>
  <c r="E608" i="13"/>
  <c r="E609" i="13"/>
  <c r="E610" i="13"/>
  <c r="F611" i="13" s="1"/>
  <c r="F610" i="13"/>
  <c r="G610" i="13" s="1"/>
  <c r="E611" i="13"/>
  <c r="G611" i="13"/>
  <c r="E612" i="13"/>
  <c r="F612" i="13" s="1"/>
  <c r="G612" i="13" s="1"/>
  <c r="E613" i="13"/>
  <c r="E614" i="13"/>
  <c r="E615" i="13"/>
  <c r="F615" i="13" s="1"/>
  <c r="G615" i="13" s="1"/>
  <c r="E616" i="13"/>
  <c r="F616" i="13"/>
  <c r="G616" i="13" s="1"/>
  <c r="E617" i="13"/>
  <c r="F617" i="13" s="1"/>
  <c r="G617" i="13" s="1"/>
  <c r="E618" i="13"/>
  <c r="F618" i="13" s="1"/>
  <c r="G618" i="13"/>
  <c r="E619" i="13"/>
  <c r="E620" i="13"/>
  <c r="F620" i="13" s="1"/>
  <c r="G620" i="13" s="1"/>
  <c r="E621" i="13"/>
  <c r="F621" i="13" s="1"/>
  <c r="G621" i="13" s="1"/>
  <c r="E622" i="13"/>
  <c r="F623" i="13" s="1"/>
  <c r="G623" i="13" s="1"/>
  <c r="E623" i="13"/>
  <c r="E624" i="13"/>
  <c r="F624" i="13" s="1"/>
  <c r="G624" i="13" s="1"/>
  <c r="E625" i="13"/>
  <c r="F626" i="13" s="1"/>
  <c r="G626" i="13" s="1"/>
  <c r="F625" i="13"/>
  <c r="G625" i="13"/>
  <c r="E626" i="13"/>
  <c r="F627" i="13" s="1"/>
  <c r="E627" i="13"/>
  <c r="G627" i="13"/>
  <c r="E628" i="13"/>
  <c r="F628" i="13" s="1"/>
  <c r="G628" i="13" s="1"/>
  <c r="E629" i="13"/>
  <c r="F629" i="13"/>
  <c r="G629" i="13"/>
  <c r="E630" i="13"/>
  <c r="F630" i="13"/>
  <c r="G630" i="13"/>
  <c r="E631" i="13"/>
  <c r="F631" i="13"/>
  <c r="G631" i="13"/>
  <c r="E632" i="13"/>
  <c r="F632" i="13" s="1"/>
  <c r="G632" i="13" s="1"/>
  <c r="E633" i="13"/>
  <c r="E634" i="13"/>
  <c r="F634" i="13"/>
  <c r="G634" i="13"/>
  <c r="E635" i="13"/>
  <c r="F636" i="13" s="1"/>
  <c r="G636" i="13" s="1"/>
  <c r="F635" i="13"/>
  <c r="G635" i="13"/>
  <c r="E636" i="13"/>
  <c r="E637" i="13"/>
  <c r="F637" i="13"/>
  <c r="G637" i="13"/>
  <c r="E638" i="13"/>
  <c r="F638" i="13"/>
  <c r="G638" i="13" s="1"/>
  <c r="E639" i="13"/>
  <c r="E640" i="13"/>
  <c r="F640" i="13" s="1"/>
  <c r="G640" i="13" s="1"/>
  <c r="E641" i="13"/>
  <c r="E642" i="13"/>
  <c r="E643" i="13"/>
  <c r="F644" i="13" s="1"/>
  <c r="G644" i="13" s="1"/>
  <c r="F643" i="13"/>
  <c r="G643" i="13" s="1"/>
  <c r="E644" i="13"/>
  <c r="E645" i="13"/>
  <c r="F645" i="13"/>
  <c r="G645" i="13"/>
  <c r="E646" i="13"/>
  <c r="F646" i="13" s="1"/>
  <c r="G646" i="13" s="1"/>
  <c r="E647" i="13"/>
  <c r="F647" i="13" s="1"/>
  <c r="G647" i="13" s="1"/>
  <c r="E648" i="13"/>
  <c r="F648" i="13" s="1"/>
  <c r="G648" i="13" s="1"/>
  <c r="E649" i="13"/>
  <c r="F649" i="13" s="1"/>
  <c r="G649" i="13" s="1"/>
  <c r="E650" i="13"/>
  <c r="E651" i="13"/>
  <c r="E652" i="13"/>
  <c r="F652" i="13" s="1"/>
  <c r="G652" i="13" s="1"/>
  <c r="E653" i="13"/>
  <c r="F653" i="13"/>
  <c r="G653" i="13" s="1"/>
  <c r="E654" i="13"/>
  <c r="F654" i="13"/>
  <c r="G654" i="13"/>
  <c r="E655" i="13"/>
  <c r="F655" i="13" s="1"/>
  <c r="G655" i="13" s="1"/>
  <c r="E656" i="13"/>
  <c r="F656" i="13" s="1"/>
  <c r="G656" i="13" s="1"/>
  <c r="E657" i="13"/>
  <c r="F657" i="13"/>
  <c r="G657" i="13" s="1"/>
  <c r="E658" i="13"/>
  <c r="F658" i="13"/>
  <c r="G658" i="13" s="1"/>
  <c r="E659" i="13"/>
  <c r="F659" i="13"/>
  <c r="G659" i="13" s="1"/>
  <c r="E660" i="13"/>
  <c r="F660" i="13"/>
  <c r="G660" i="13" s="1"/>
  <c r="E661" i="13"/>
  <c r="F661" i="13" s="1"/>
  <c r="G661" i="13"/>
  <c r="E662" i="13"/>
  <c r="F662" i="13" s="1"/>
  <c r="G662" i="13" s="1"/>
  <c r="E663" i="13"/>
  <c r="E664" i="13"/>
  <c r="E665" i="13"/>
  <c r="E666" i="13"/>
  <c r="F666" i="13"/>
  <c r="G666" i="13" s="1"/>
  <c r="E667" i="13"/>
  <c r="F667" i="13" s="1"/>
  <c r="G667" i="13"/>
  <c r="E668" i="13"/>
  <c r="E669" i="13"/>
  <c r="E670" i="13"/>
  <c r="F670" i="13"/>
  <c r="G670" i="13" s="1"/>
  <c r="E671" i="13"/>
  <c r="F671" i="13" s="1"/>
  <c r="G671" i="13" s="1"/>
  <c r="E672" i="13"/>
  <c r="F672" i="13" s="1"/>
  <c r="G672" i="13" s="1"/>
  <c r="E673" i="13"/>
  <c r="F673" i="13"/>
  <c r="G673" i="13"/>
  <c r="E674" i="13"/>
  <c r="F674" i="13" s="1"/>
  <c r="G674" i="13" s="1"/>
  <c r="E675" i="13"/>
  <c r="E676" i="13"/>
  <c r="F676" i="13"/>
  <c r="G676" i="13" s="1"/>
  <c r="E677" i="13"/>
  <c r="E678" i="13"/>
  <c r="E679" i="13"/>
  <c r="F679" i="13"/>
  <c r="G679" i="13" s="1"/>
  <c r="E680" i="13"/>
  <c r="F680" i="13" s="1"/>
  <c r="G680" i="13" s="1"/>
  <c r="E681" i="13"/>
  <c r="E682" i="13"/>
  <c r="F682" i="13" s="1"/>
  <c r="G682" i="13"/>
  <c r="E683" i="13"/>
  <c r="F684" i="13" s="1"/>
  <c r="G684" i="13" s="1"/>
  <c r="F683" i="13"/>
  <c r="G683" i="13" s="1"/>
  <c r="E684" i="13"/>
  <c r="E685" i="13"/>
  <c r="F686" i="13" s="1"/>
  <c r="G686" i="13" s="1"/>
  <c r="E686" i="13"/>
  <c r="E687" i="13"/>
  <c r="F687" i="13"/>
  <c r="G687" i="13"/>
  <c r="E688" i="13"/>
  <c r="F688" i="13" s="1"/>
  <c r="G688" i="13"/>
  <c r="E689" i="13"/>
  <c r="F689" i="13" s="1"/>
  <c r="G689" i="13" s="1"/>
  <c r="E690" i="13"/>
  <c r="E691" i="13"/>
  <c r="E692" i="13"/>
  <c r="F692" i="13"/>
  <c r="G692" i="13"/>
  <c r="E693" i="13"/>
  <c r="F693" i="13"/>
  <c r="G693" i="13" s="1"/>
  <c r="E694" i="13"/>
  <c r="E695" i="13"/>
  <c r="F695" i="13"/>
  <c r="G695" i="13"/>
  <c r="E696" i="13"/>
  <c r="F696" i="13"/>
  <c r="G696" i="13"/>
  <c r="E697" i="13"/>
  <c r="F697" i="13" s="1"/>
  <c r="G697" i="13"/>
  <c r="E698" i="13"/>
  <c r="F698" i="13" s="1"/>
  <c r="G698" i="13" s="1"/>
  <c r="E699" i="13"/>
  <c r="F699" i="13"/>
  <c r="G699" i="13" s="1"/>
  <c r="E700" i="13"/>
  <c r="F700" i="13"/>
  <c r="G700" i="13" s="1"/>
  <c r="E701" i="13"/>
  <c r="F701" i="13"/>
  <c r="G701" i="13" s="1"/>
  <c r="E702" i="13"/>
  <c r="F703" i="13" s="1"/>
  <c r="G703" i="13" s="1"/>
  <c r="F702" i="13"/>
  <c r="G702" i="13" s="1"/>
  <c r="E703" i="13"/>
  <c r="E704" i="13"/>
  <c r="F704" i="13"/>
  <c r="G704" i="13"/>
  <c r="E705" i="13"/>
  <c r="F705" i="13"/>
  <c r="G705" i="13" s="1"/>
  <c r="E706" i="13"/>
  <c r="F706" i="13"/>
  <c r="G706" i="13"/>
  <c r="E707" i="13"/>
  <c r="E708" i="13"/>
  <c r="E709" i="13"/>
  <c r="F709" i="13" s="1"/>
  <c r="G709" i="13" s="1"/>
  <c r="E710" i="13"/>
  <c r="F711" i="13" s="1"/>
  <c r="G711" i="13" s="1"/>
  <c r="E711" i="13"/>
  <c r="E712" i="13"/>
  <c r="E713" i="13"/>
  <c r="E714" i="13"/>
  <c r="F714" i="13"/>
  <c r="G714" i="13"/>
  <c r="E715" i="13"/>
  <c r="F715" i="13" s="1"/>
  <c r="G715" i="13" s="1"/>
  <c r="E716" i="13"/>
  <c r="F716" i="13"/>
  <c r="G716" i="13" s="1"/>
  <c r="E717" i="13"/>
  <c r="E718" i="13"/>
  <c r="E719" i="13"/>
  <c r="E720" i="13"/>
  <c r="E721" i="13"/>
  <c r="F721" i="13" s="1"/>
  <c r="G721" i="13" s="1"/>
  <c r="E722" i="13"/>
  <c r="F722" i="13"/>
  <c r="G722" i="13" s="1"/>
  <c r="E723" i="13"/>
  <c r="F723" i="13"/>
  <c r="G723" i="13" s="1"/>
  <c r="E724" i="13"/>
  <c r="F724" i="13"/>
  <c r="G724" i="13" s="1"/>
  <c r="E725" i="13"/>
  <c r="F725" i="13" s="1"/>
  <c r="G725" i="13" s="1"/>
  <c r="E726" i="13"/>
  <c r="F726" i="13" s="1"/>
  <c r="G726" i="13" s="1"/>
  <c r="E727" i="13"/>
  <c r="F728" i="13" s="1"/>
  <c r="F727" i="13"/>
  <c r="G727" i="13" s="1"/>
  <c r="E728" i="13"/>
  <c r="G728" i="13"/>
  <c r="E729" i="13"/>
  <c r="F729" i="13"/>
  <c r="G729" i="13"/>
  <c r="E730" i="13"/>
  <c r="E731" i="13"/>
  <c r="F731" i="13"/>
  <c r="G731" i="13" s="1"/>
  <c r="E732" i="13"/>
  <c r="F732" i="13"/>
  <c r="G732" i="13"/>
  <c r="E733" i="13"/>
  <c r="F733" i="13" s="1"/>
  <c r="G733" i="13"/>
  <c r="E734" i="13"/>
  <c r="F735" i="13" s="1"/>
  <c r="G735" i="13" s="1"/>
  <c r="F734" i="13"/>
  <c r="G734" i="13" s="1"/>
  <c r="E735" i="13"/>
  <c r="F736" i="13" s="1"/>
  <c r="G736" i="13" s="1"/>
  <c r="E736" i="13"/>
  <c r="E737" i="13"/>
  <c r="F737" i="13" s="1"/>
  <c r="G737" i="13"/>
  <c r="E738" i="13"/>
  <c r="F738" i="13"/>
  <c r="G738" i="13" s="1"/>
  <c r="E739" i="13"/>
  <c r="E740" i="13"/>
  <c r="E741" i="13"/>
  <c r="F741" i="13" s="1"/>
  <c r="G741" i="13"/>
  <c r="E742" i="13"/>
  <c r="F742" i="13" s="1"/>
  <c r="G742" i="13" s="1"/>
  <c r="E743" i="13"/>
  <c r="F743" i="13" s="1"/>
  <c r="G743" i="13" s="1"/>
  <c r="E744" i="13"/>
  <c r="E745" i="13"/>
  <c r="E746" i="13"/>
  <c r="F746" i="13"/>
  <c r="G746" i="13"/>
  <c r="E747" i="13"/>
  <c r="F748" i="13" s="1"/>
  <c r="G748" i="13" s="1"/>
  <c r="E748" i="13"/>
  <c r="E749" i="13"/>
  <c r="F749" i="13" s="1"/>
  <c r="G749" i="13" s="1"/>
  <c r="E750" i="13"/>
  <c r="F750" i="13" s="1"/>
  <c r="G750" i="13"/>
  <c r="E751" i="13"/>
  <c r="F751" i="13" s="1"/>
  <c r="G751" i="13" s="1"/>
  <c r="E752" i="13"/>
  <c r="E753" i="13"/>
  <c r="E754" i="13"/>
  <c r="F754" i="13" s="1"/>
  <c r="G754" i="13"/>
  <c r="E755" i="13"/>
  <c r="E756" i="13"/>
  <c r="E757" i="13"/>
  <c r="F757" i="13" s="1"/>
  <c r="G757" i="13" s="1"/>
  <c r="E758" i="13"/>
  <c r="E759" i="13"/>
  <c r="F759" i="13" s="1"/>
  <c r="G759" i="13"/>
  <c r="E760" i="13"/>
  <c r="F761" i="13" s="1"/>
  <c r="G761" i="13" s="1"/>
  <c r="F760" i="13"/>
  <c r="G760" i="13"/>
  <c r="E761" i="13"/>
  <c r="E762" i="13"/>
  <c r="F762" i="13"/>
  <c r="G762" i="13"/>
  <c r="E763" i="13"/>
  <c r="F764" i="13" s="1"/>
  <c r="G764" i="13" s="1"/>
  <c r="F763" i="13"/>
  <c r="G763" i="13" s="1"/>
  <c r="E764" i="13"/>
  <c r="E765" i="13"/>
  <c r="F766" i="13" s="1"/>
  <c r="G766" i="13" s="1"/>
  <c r="E766" i="13"/>
  <c r="E767" i="13"/>
  <c r="F767" i="13" s="1"/>
  <c r="G767" i="13" s="1"/>
  <c r="E768" i="13"/>
  <c r="F768" i="13" s="1"/>
  <c r="G768" i="13"/>
  <c r="E769" i="13"/>
  <c r="E770" i="13"/>
  <c r="F770" i="13"/>
  <c r="G770" i="13" s="1"/>
  <c r="E771" i="13"/>
  <c r="F772" i="13" s="1"/>
  <c r="E772" i="13"/>
  <c r="G772" i="13"/>
  <c r="E773" i="13"/>
  <c r="F773" i="13"/>
  <c r="G773" i="13"/>
  <c r="E774" i="13"/>
  <c r="F774" i="13" s="1"/>
  <c r="G774" i="13" s="1"/>
  <c r="E775" i="13"/>
  <c r="F775" i="13"/>
  <c r="G775" i="13" s="1"/>
  <c r="E776" i="13"/>
  <c r="E777" i="13"/>
  <c r="E778" i="13"/>
  <c r="E779" i="13"/>
  <c r="F780" i="13" s="1"/>
  <c r="E780" i="13"/>
  <c r="G780" i="13"/>
  <c r="E781" i="13"/>
  <c r="F781" i="13"/>
  <c r="G781" i="13"/>
  <c r="E782" i="13"/>
  <c r="F782" i="13" s="1"/>
  <c r="G782" i="13" s="1"/>
  <c r="E783" i="13"/>
  <c r="F783" i="13"/>
  <c r="G783" i="13"/>
  <c r="E784" i="13"/>
  <c r="F784" i="13"/>
  <c r="G784" i="13" s="1"/>
  <c r="E785" i="13"/>
  <c r="F786" i="13" s="1"/>
  <c r="G786" i="13" s="1"/>
  <c r="E786" i="13"/>
  <c r="E787" i="13"/>
  <c r="F787" i="13"/>
  <c r="G787" i="13" s="1"/>
  <c r="E788" i="13"/>
  <c r="F788" i="13"/>
  <c r="G788" i="13" s="1"/>
  <c r="E789" i="13"/>
  <c r="F789" i="13"/>
  <c r="G789" i="13" s="1"/>
  <c r="E790" i="13"/>
  <c r="F790" i="13"/>
  <c r="G790" i="13"/>
  <c r="E791" i="13"/>
  <c r="F791" i="13"/>
  <c r="G791" i="13" s="1"/>
  <c r="E792" i="13"/>
  <c r="F792" i="13"/>
  <c r="G792" i="13" s="1"/>
  <c r="E793" i="13"/>
  <c r="F793" i="13"/>
  <c r="G793" i="13" s="1"/>
  <c r="E794" i="13"/>
  <c r="E795" i="13"/>
  <c r="F795" i="13"/>
  <c r="G795" i="13" s="1"/>
  <c r="E796" i="13"/>
  <c r="F796" i="13"/>
  <c r="G796" i="13"/>
  <c r="E797" i="13"/>
  <c r="F797" i="13"/>
  <c r="G797" i="13"/>
  <c r="E798" i="13"/>
  <c r="F798" i="13" s="1"/>
  <c r="G798" i="13" s="1"/>
  <c r="E799" i="13"/>
  <c r="E800" i="13"/>
  <c r="F800" i="13"/>
  <c r="G800" i="13"/>
  <c r="E801" i="13"/>
  <c r="F801" i="13" s="1"/>
  <c r="G801" i="13"/>
  <c r="E802" i="13"/>
  <c r="F803" i="13" s="1"/>
  <c r="G803" i="13" s="1"/>
  <c r="F802" i="13"/>
  <c r="G802" i="13" s="1"/>
  <c r="E803" i="13"/>
  <c r="E804" i="13"/>
  <c r="F804" i="13"/>
  <c r="G804" i="13"/>
  <c r="E805" i="13"/>
  <c r="F805" i="13" s="1"/>
  <c r="G805" i="13"/>
  <c r="E806" i="13"/>
  <c r="F806" i="13" s="1"/>
  <c r="G806" i="13" s="1"/>
  <c r="E807" i="13"/>
  <c r="F808" i="13" s="1"/>
  <c r="G808" i="13" s="1"/>
  <c r="E808" i="13"/>
  <c r="E809" i="13"/>
  <c r="F809" i="13" s="1"/>
  <c r="G809" i="13" s="1"/>
  <c r="E810" i="13"/>
  <c r="E811" i="13"/>
  <c r="E812" i="13"/>
  <c r="F812" i="13"/>
  <c r="G812" i="13"/>
  <c r="E813" i="13"/>
  <c r="F813" i="13"/>
  <c r="G813" i="13"/>
  <c r="E814" i="13"/>
  <c r="F814" i="13"/>
  <c r="G814" i="13" s="1"/>
  <c r="E815" i="13"/>
  <c r="F815" i="13"/>
  <c r="G815" i="13"/>
  <c r="E816" i="13"/>
  <c r="F816" i="13"/>
  <c r="G816" i="13"/>
  <c r="E817" i="13"/>
  <c r="F817" i="13" s="1"/>
  <c r="G817" i="13"/>
  <c r="E818" i="13"/>
  <c r="F818" i="13" s="1"/>
  <c r="G818" i="13" s="1"/>
  <c r="E819" i="13"/>
  <c r="E820" i="13"/>
  <c r="E821" i="13"/>
  <c r="E822" i="13"/>
  <c r="E823" i="13"/>
  <c r="F823" i="13"/>
  <c r="G823" i="13"/>
  <c r="E824" i="13"/>
  <c r="E825" i="13"/>
  <c r="E826" i="13"/>
  <c r="F826" i="13"/>
  <c r="G826" i="13" s="1"/>
  <c r="E827" i="13"/>
  <c r="F828" i="13" s="1"/>
  <c r="G828" i="13" s="1"/>
  <c r="F827" i="13"/>
  <c r="G827" i="13" s="1"/>
  <c r="E828" i="13"/>
  <c r="E829" i="13"/>
  <c r="F829" i="13"/>
  <c r="G829" i="13" s="1"/>
  <c r="E830" i="13"/>
  <c r="E831" i="13"/>
  <c r="F831" i="13"/>
  <c r="G831" i="13" s="1"/>
  <c r="E832" i="13"/>
  <c r="F832" i="13"/>
  <c r="G832" i="13" s="1"/>
  <c r="E833" i="13"/>
  <c r="F833" i="13"/>
  <c r="G833" i="13"/>
  <c r="E834" i="13"/>
  <c r="F834" i="13" s="1"/>
  <c r="G834" i="13" s="1"/>
  <c r="E835" i="13"/>
  <c r="F836" i="13" s="1"/>
  <c r="G836" i="13" s="1"/>
  <c r="F835" i="13"/>
  <c r="G835" i="13" s="1"/>
  <c r="E836" i="13"/>
  <c r="E837" i="13"/>
  <c r="F837" i="13"/>
  <c r="G837" i="13" s="1"/>
  <c r="E838" i="13"/>
  <c r="F838" i="13"/>
  <c r="G838" i="13" s="1"/>
  <c r="E839" i="13"/>
  <c r="E840" i="13"/>
  <c r="E841" i="13"/>
  <c r="F841" i="13"/>
  <c r="G841" i="13" s="1"/>
  <c r="E842" i="13"/>
  <c r="F842" i="13" s="1"/>
  <c r="G842" i="13" s="1"/>
  <c r="E843" i="13"/>
  <c r="F844" i="13" s="1"/>
  <c r="G844" i="13" s="1"/>
  <c r="F843" i="13"/>
  <c r="G843" i="13" s="1"/>
  <c r="E844" i="13"/>
  <c r="E845" i="13"/>
  <c r="F845" i="13"/>
  <c r="G845" i="13"/>
  <c r="E846" i="13"/>
  <c r="F847" i="13" s="1"/>
  <c r="G847" i="13" s="1"/>
  <c r="F846" i="13"/>
  <c r="G846" i="13"/>
  <c r="E847" i="13"/>
  <c r="F848" i="13" s="1"/>
  <c r="G848" i="13" s="1"/>
  <c r="E848" i="13"/>
  <c r="E849" i="13"/>
  <c r="F849" i="13" s="1"/>
  <c r="G849" i="13" s="1"/>
  <c r="E850" i="13"/>
  <c r="F850" i="13"/>
  <c r="G850" i="13"/>
  <c r="E851" i="13"/>
  <c r="F852" i="13" s="1"/>
  <c r="F851" i="13"/>
  <c r="G851" i="13" s="1"/>
  <c r="E852" i="13"/>
  <c r="G852" i="13"/>
  <c r="E853" i="13"/>
  <c r="F853" i="13"/>
  <c r="G853" i="13"/>
  <c r="E854" i="13"/>
  <c r="F854" i="13"/>
  <c r="G854" i="13"/>
  <c r="E855" i="13"/>
  <c r="F855" i="13"/>
  <c r="G855" i="13" s="1"/>
  <c r="E856" i="13"/>
  <c r="F856" i="13" s="1"/>
  <c r="G856" i="13" s="1"/>
  <c r="E857" i="13"/>
  <c r="F857" i="13"/>
  <c r="G857" i="13" s="1"/>
  <c r="E858" i="13"/>
  <c r="F858" i="13"/>
  <c r="G858" i="13" s="1"/>
  <c r="E859" i="13"/>
  <c r="F859" i="13"/>
  <c r="G859" i="13" s="1"/>
  <c r="E860" i="13"/>
  <c r="F860" i="13"/>
  <c r="G860" i="13" s="1"/>
  <c r="E861" i="13"/>
  <c r="E862" i="13"/>
  <c r="E863" i="13"/>
  <c r="E864" i="13"/>
  <c r="E865" i="13"/>
  <c r="F865" i="13" s="1"/>
  <c r="G865" i="13" s="1"/>
  <c r="E866" i="13"/>
  <c r="F866" i="13"/>
  <c r="G866" i="13" s="1"/>
  <c r="E867" i="13"/>
  <c r="F867" i="13"/>
  <c r="G867" i="13" s="1"/>
  <c r="E868" i="13"/>
  <c r="F868" i="13"/>
  <c r="G868" i="13" s="1"/>
  <c r="E869" i="13"/>
  <c r="F870" i="13" s="1"/>
  <c r="F869" i="13"/>
  <c r="G869" i="13" s="1"/>
  <c r="E870" i="13"/>
  <c r="G870" i="13"/>
  <c r="E871" i="13"/>
  <c r="F871" i="13" s="1"/>
  <c r="G871" i="13" s="1"/>
  <c r="E872" i="13"/>
  <c r="F872" i="13" s="1"/>
  <c r="G872" i="13" s="1"/>
  <c r="E873" i="13"/>
  <c r="E874" i="13"/>
  <c r="F874" i="13" s="1"/>
  <c r="G874" i="13" s="1"/>
  <c r="E875" i="13"/>
  <c r="F875" i="13"/>
  <c r="G875" i="13" s="1"/>
  <c r="E876" i="13"/>
  <c r="F876" i="13"/>
  <c r="G876" i="13"/>
  <c r="E877" i="13"/>
  <c r="F878" i="13" s="1"/>
  <c r="G878" i="13" s="1"/>
  <c r="E878" i="13"/>
  <c r="E879" i="13"/>
  <c r="F879" i="13" s="1"/>
  <c r="G879" i="13"/>
  <c r="E880" i="13"/>
  <c r="F881" i="13" s="1"/>
  <c r="G881" i="13" s="1"/>
  <c r="F880" i="13"/>
  <c r="G880" i="13" s="1"/>
  <c r="E881" i="13"/>
  <c r="E882" i="13"/>
  <c r="F882" i="13"/>
  <c r="G882" i="13" s="1"/>
  <c r="E883" i="13"/>
  <c r="E884" i="13"/>
  <c r="E885" i="13"/>
  <c r="F885" i="13" s="1"/>
  <c r="G885" i="13" s="1"/>
  <c r="E886" i="13"/>
  <c r="E887" i="13"/>
  <c r="E888" i="13"/>
  <c r="F888" i="13"/>
  <c r="G888" i="13" s="1"/>
  <c r="E889" i="13"/>
  <c r="F889" i="13" s="1"/>
  <c r="G889" i="13"/>
  <c r="E890" i="13"/>
  <c r="F890" i="13" s="1"/>
  <c r="G890" i="13" s="1"/>
  <c r="E891" i="13"/>
  <c r="F892" i="13" s="1"/>
  <c r="G892" i="13" s="1"/>
  <c r="F891" i="13"/>
  <c r="G891" i="13" s="1"/>
  <c r="E892" i="13"/>
  <c r="E893" i="13"/>
  <c r="F893" i="13"/>
  <c r="G893" i="13"/>
  <c r="E894" i="13"/>
  <c r="E895" i="13"/>
  <c r="E896" i="13"/>
  <c r="F896" i="13"/>
  <c r="G896" i="13" s="1"/>
  <c r="E897" i="13"/>
  <c r="F897" i="13"/>
  <c r="G897" i="13" s="1"/>
  <c r="E898" i="13"/>
  <c r="F898" i="13"/>
  <c r="G898" i="13" s="1"/>
  <c r="E899" i="13"/>
  <c r="F899" i="13"/>
  <c r="G899" i="13" s="1"/>
  <c r="E900" i="13"/>
  <c r="F900" i="13"/>
  <c r="G900" i="13" s="1"/>
  <c r="E901" i="13"/>
  <c r="F902" i="13" s="1"/>
  <c r="G902" i="13" s="1"/>
  <c r="E902" i="13"/>
  <c r="F903" i="13" s="1"/>
  <c r="G903" i="13" s="1"/>
  <c r="E903" i="13"/>
  <c r="E904" i="13"/>
  <c r="F904" i="13"/>
  <c r="G904" i="13"/>
  <c r="E905" i="13"/>
  <c r="F906" i="13" s="1"/>
  <c r="G906" i="13" s="1"/>
  <c r="F905" i="13"/>
  <c r="G905" i="13"/>
  <c r="E906" i="13"/>
  <c r="E907" i="13"/>
  <c r="F908" i="13" s="1"/>
  <c r="G908" i="13" s="1"/>
  <c r="F907" i="13"/>
  <c r="G907" i="13" s="1"/>
  <c r="E908" i="13"/>
  <c r="E909" i="13"/>
  <c r="F909" i="13"/>
  <c r="G909" i="13" s="1"/>
  <c r="E910" i="13"/>
  <c r="F910" i="13"/>
  <c r="G910" i="13" s="1"/>
  <c r="E911" i="13"/>
  <c r="E912" i="13"/>
  <c r="F912" i="13"/>
  <c r="G912" i="13" s="1"/>
  <c r="E913" i="13"/>
  <c r="F913" i="13"/>
  <c r="G913" i="13" s="1"/>
  <c r="E914" i="13"/>
  <c r="F914" i="13"/>
  <c r="G914" i="13"/>
  <c r="E915" i="13"/>
  <c r="F916" i="13" s="1"/>
  <c r="F915" i="13"/>
  <c r="G915" i="13" s="1"/>
  <c r="E916" i="13"/>
  <c r="G916" i="13"/>
  <c r="E917" i="13"/>
  <c r="F917" i="13"/>
  <c r="G917" i="13" s="1"/>
  <c r="E918" i="13"/>
  <c r="E919" i="13"/>
  <c r="F920" i="13" s="1"/>
  <c r="G920" i="13" s="1"/>
  <c r="E920" i="13"/>
  <c r="E921" i="13"/>
  <c r="F921" i="13"/>
  <c r="G921" i="13"/>
  <c r="E922" i="13"/>
  <c r="F922" i="13"/>
  <c r="G922" i="13" s="1"/>
  <c r="E923" i="13"/>
  <c r="F923" i="13"/>
  <c r="G923" i="13" s="1"/>
  <c r="E924" i="13"/>
  <c r="F924" i="13"/>
  <c r="G924" i="13" s="1"/>
  <c r="E925" i="13"/>
  <c r="F925" i="13"/>
  <c r="G925" i="13" s="1"/>
  <c r="E926" i="13"/>
  <c r="F926" i="13"/>
  <c r="G926" i="13"/>
  <c r="E927" i="13"/>
  <c r="E928" i="13"/>
  <c r="E929" i="13"/>
  <c r="F929" i="13" s="1"/>
  <c r="G929" i="13" s="1"/>
  <c r="E930" i="13"/>
  <c r="F930" i="13"/>
  <c r="G930" i="13"/>
  <c r="E931" i="13"/>
  <c r="F931" i="13"/>
  <c r="G931" i="13" s="1"/>
  <c r="E932" i="13"/>
  <c r="F932" i="13"/>
  <c r="G932" i="13" s="1"/>
  <c r="E933" i="13"/>
  <c r="F933" i="13"/>
  <c r="G933" i="13"/>
  <c r="E934" i="13"/>
  <c r="F934" i="13"/>
  <c r="G934" i="13"/>
  <c r="E935" i="13"/>
  <c r="F935" i="13" s="1"/>
  <c r="G935" i="13" s="1"/>
  <c r="E936" i="13"/>
  <c r="E937" i="13"/>
  <c r="F937" i="13"/>
  <c r="G937" i="13" s="1"/>
  <c r="E938" i="13"/>
  <c r="F938" i="13" s="1"/>
  <c r="G938" i="13" s="1"/>
  <c r="E939" i="13"/>
  <c r="F939" i="13"/>
  <c r="G939" i="13" s="1"/>
  <c r="E940" i="13"/>
  <c r="F940" i="13"/>
  <c r="G940" i="13"/>
  <c r="E941" i="13"/>
  <c r="F941" i="13"/>
  <c r="G941" i="13"/>
  <c r="E942" i="13"/>
  <c r="E943" i="13"/>
  <c r="F943" i="13"/>
  <c r="G943" i="13" s="1"/>
  <c r="E944" i="13"/>
  <c r="F945" i="13" s="1"/>
  <c r="G945" i="13" s="1"/>
  <c r="F944" i="13"/>
  <c r="G944" i="13" s="1"/>
  <c r="E945" i="13"/>
  <c r="E946" i="13"/>
  <c r="F946" i="13"/>
  <c r="G946" i="13"/>
  <c r="E947" i="13"/>
  <c r="E948" i="13"/>
  <c r="E949" i="13"/>
  <c r="F949" i="13" s="1"/>
  <c r="G949" i="13"/>
  <c r="E950" i="13"/>
  <c r="F950" i="13" s="1"/>
  <c r="G950" i="13" s="1"/>
  <c r="E951" i="13"/>
  <c r="F951" i="13" s="1"/>
  <c r="G951" i="13" s="1"/>
  <c r="E952" i="13"/>
  <c r="E953" i="13"/>
  <c r="E954" i="13"/>
  <c r="F954" i="13" s="1"/>
  <c r="G954" i="13" s="1"/>
  <c r="E955" i="13"/>
  <c r="E956" i="13"/>
  <c r="E957" i="13"/>
  <c r="F957" i="13"/>
  <c r="G957" i="13" s="1"/>
  <c r="E958" i="13"/>
  <c r="F958" i="13"/>
  <c r="G958" i="13"/>
  <c r="E959" i="13"/>
  <c r="F959" i="13" s="1"/>
  <c r="G959" i="13" s="1"/>
  <c r="E960" i="13"/>
  <c r="F960" i="13" s="1"/>
  <c r="G960" i="13"/>
  <c r="E961" i="13"/>
  <c r="F961" i="13" s="1"/>
  <c r="G961" i="13" s="1"/>
  <c r="E962" i="13"/>
  <c r="F962" i="13" s="1"/>
  <c r="G962" i="13" s="1"/>
  <c r="E963" i="13"/>
  <c r="E964" i="13"/>
  <c r="F964" i="13"/>
  <c r="G964" i="13" s="1"/>
  <c r="E965" i="13"/>
  <c r="F965" i="13"/>
  <c r="G965" i="13" s="1"/>
  <c r="E966" i="13"/>
  <c r="F966" i="13" s="1"/>
  <c r="G966" i="13" s="1"/>
  <c r="E967" i="13"/>
  <c r="F967" i="13" s="1"/>
  <c r="G967" i="13" s="1"/>
  <c r="E968" i="13"/>
  <c r="F968" i="13" s="1"/>
  <c r="G968" i="13" s="1"/>
  <c r="E969" i="13"/>
  <c r="F969" i="13" s="1"/>
  <c r="G969" i="13" s="1"/>
  <c r="E970" i="13"/>
  <c r="E971" i="13"/>
  <c r="F972" i="13" s="1"/>
  <c r="E972" i="13"/>
  <c r="G972" i="13"/>
  <c r="E973" i="13"/>
  <c r="F973" i="13"/>
  <c r="G973" i="13" s="1"/>
  <c r="E974" i="13"/>
  <c r="F974" i="13" s="1"/>
  <c r="G974" i="13"/>
  <c r="E975" i="13"/>
  <c r="F975" i="13" s="1"/>
  <c r="G975" i="13"/>
  <c r="E976" i="13"/>
  <c r="F976" i="13" s="1"/>
  <c r="G976" i="13" s="1"/>
  <c r="E977" i="13"/>
  <c r="E978" i="13"/>
  <c r="F978" i="13"/>
  <c r="G978" i="13"/>
  <c r="E979" i="13"/>
  <c r="F979" i="13" s="1"/>
  <c r="G979" i="13" s="1"/>
  <c r="E980" i="13"/>
  <c r="E981" i="13"/>
  <c r="F981" i="13" s="1"/>
  <c r="G981" i="13" s="1"/>
  <c r="E982" i="13"/>
  <c r="E983" i="13"/>
  <c r="F983" i="13"/>
  <c r="G983" i="13"/>
  <c r="E984" i="13"/>
  <c r="F984" i="13"/>
  <c r="G984" i="13"/>
  <c r="E985" i="13"/>
  <c r="F985" i="13" s="1"/>
  <c r="G985" i="13" s="1"/>
  <c r="E986" i="13"/>
  <c r="E987" i="13"/>
  <c r="E988" i="13"/>
  <c r="F988" i="13"/>
  <c r="G988" i="13" s="1"/>
  <c r="E989" i="13"/>
  <c r="F989" i="13"/>
  <c r="G989" i="13" s="1"/>
  <c r="E990" i="13"/>
  <c r="F991" i="13" s="1"/>
  <c r="G991" i="13" s="1"/>
  <c r="F990" i="13"/>
  <c r="G990" i="13" s="1"/>
  <c r="E991" i="13"/>
  <c r="E992" i="13"/>
  <c r="F992" i="13"/>
  <c r="G992" i="13" s="1"/>
  <c r="E993" i="13"/>
  <c r="F993" i="13" s="1"/>
  <c r="G993" i="13" s="1"/>
  <c r="E994" i="13"/>
  <c r="F994" i="13" s="1"/>
  <c r="G994" i="13" s="1"/>
  <c r="E995" i="13"/>
  <c r="F996" i="13" s="1"/>
  <c r="G996" i="13" s="1"/>
  <c r="F995" i="13"/>
  <c r="G995" i="13" s="1"/>
  <c r="E996" i="13"/>
  <c r="E997" i="13"/>
  <c r="F997" i="13"/>
  <c r="G997" i="13" s="1"/>
  <c r="E998" i="13"/>
  <c r="F998" i="13"/>
  <c r="G998" i="13" s="1"/>
  <c r="E999" i="13"/>
  <c r="F1000" i="13" s="1"/>
  <c r="F999" i="13"/>
  <c r="G999" i="13" s="1"/>
  <c r="E1000" i="13"/>
  <c r="G1000" i="13"/>
  <c r="E1001" i="13"/>
  <c r="F1001" i="13" s="1"/>
  <c r="G1001" i="13" s="1"/>
  <c r="E1002" i="13"/>
  <c r="F1002" i="13"/>
  <c r="G1002" i="13"/>
  <c r="E1003" i="13"/>
  <c r="F1003" i="13"/>
  <c r="G1003" i="13"/>
  <c r="E1004" i="13"/>
  <c r="F1004" i="13"/>
  <c r="G1004" i="13" s="1"/>
  <c r="E1005" i="13"/>
  <c r="F1005" i="13" s="1"/>
  <c r="G1005" i="13" s="1"/>
  <c r="E1006" i="13"/>
  <c r="E1007" i="13"/>
  <c r="F1007" i="13" s="1"/>
  <c r="G1007" i="13" s="1"/>
  <c r="E1008" i="13"/>
  <c r="F1008" i="13" s="1"/>
  <c r="G1008" i="13" s="1"/>
  <c r="E1009" i="13"/>
  <c r="E1010" i="13"/>
  <c r="F1010" i="13"/>
  <c r="G1010" i="13" s="1"/>
  <c r="E1011" i="13"/>
  <c r="F1011" i="13" s="1"/>
  <c r="G1011" i="13" s="1"/>
  <c r="E1012" i="13"/>
  <c r="F1012" i="13"/>
  <c r="G1012" i="13"/>
  <c r="E1013" i="13"/>
  <c r="E1014" i="13"/>
  <c r="E1015" i="13"/>
  <c r="F1015" i="13"/>
  <c r="G1015" i="13" s="1"/>
  <c r="E1016" i="13"/>
  <c r="F1016" i="13"/>
  <c r="G1016" i="13" s="1"/>
  <c r="E1017" i="13"/>
  <c r="E1018" i="13"/>
  <c r="F1018" i="13"/>
  <c r="G1018" i="13"/>
  <c r="E1019" i="13"/>
  <c r="E1020" i="13"/>
  <c r="E1021" i="13"/>
  <c r="F1021" i="13"/>
  <c r="G1021" i="13"/>
  <c r="E1022" i="13"/>
  <c r="F1022" i="13"/>
  <c r="G1022" i="13"/>
  <c r="E1023" i="13"/>
  <c r="E1024" i="13"/>
  <c r="E1025" i="13"/>
  <c r="E1026" i="13"/>
  <c r="F1026" i="13" s="1"/>
  <c r="G1026" i="13" s="1"/>
  <c r="E1027" i="13"/>
  <c r="E1028" i="13"/>
  <c r="F1028" i="13"/>
  <c r="G1028" i="13"/>
  <c r="E1029" i="13"/>
  <c r="E1030" i="13"/>
  <c r="E1031" i="13"/>
  <c r="F1031" i="13" s="1"/>
  <c r="G1031" i="13"/>
  <c r="E1032" i="13"/>
  <c r="F1032" i="13" s="1"/>
  <c r="G1032" i="13"/>
  <c r="E1033" i="13"/>
  <c r="F1033" i="13" s="1"/>
  <c r="G1033" i="13" s="1"/>
  <c r="E1034" i="13"/>
  <c r="E1035" i="13"/>
  <c r="E1036" i="13"/>
  <c r="F1036" i="13"/>
  <c r="G1036" i="13" s="1"/>
  <c r="E1037" i="13"/>
  <c r="F1037" i="13"/>
  <c r="G1037" i="13" s="1"/>
  <c r="E1038" i="13"/>
  <c r="F1038" i="13" s="1"/>
  <c r="G1038" i="13" s="1"/>
  <c r="E1039" i="13"/>
  <c r="E1040" i="13"/>
  <c r="F1040" i="13"/>
  <c r="G1040" i="13" s="1"/>
  <c r="E1041" i="13"/>
  <c r="F1041" i="13" s="1"/>
  <c r="G1041" i="13" s="1"/>
  <c r="E1042" i="13"/>
  <c r="F1042" i="13" s="1"/>
  <c r="G1042" i="13" s="1"/>
  <c r="E1043" i="13"/>
  <c r="F1044" i="13" s="1"/>
  <c r="G1044" i="13" s="1"/>
  <c r="E1044" i="13"/>
  <c r="E1045" i="13"/>
  <c r="F1045" i="13" s="1"/>
  <c r="G1045" i="13" s="1"/>
  <c r="E1046" i="13"/>
  <c r="E1047" i="13"/>
  <c r="E1048" i="13"/>
  <c r="F1048" i="13"/>
  <c r="G1048" i="13" s="1"/>
  <c r="E1049" i="13"/>
  <c r="E1050" i="13"/>
  <c r="F1050" i="13"/>
  <c r="G1050" i="13"/>
  <c r="E1051" i="13"/>
  <c r="E1052" i="13"/>
  <c r="E1053" i="13"/>
  <c r="F1053" i="13"/>
  <c r="G1053" i="13"/>
  <c r="E1054" i="13"/>
  <c r="F1054" i="13"/>
  <c r="G1054" i="13" s="1"/>
  <c r="E1055" i="13"/>
  <c r="F1055" i="13"/>
  <c r="G1055" i="13"/>
  <c r="E1056" i="13"/>
  <c r="F1056" i="13" s="1"/>
  <c r="G1056" i="13" s="1"/>
  <c r="E1057" i="13"/>
  <c r="F1057" i="13" s="1"/>
  <c r="G1057" i="13" s="1"/>
  <c r="E1058" i="13"/>
  <c r="F1058" i="13"/>
  <c r="G1058" i="13" s="1"/>
  <c r="E1059" i="13"/>
  <c r="F1059" i="13" s="1"/>
  <c r="G1059" i="13" s="1"/>
  <c r="E1060" i="13"/>
  <c r="F1060" i="13"/>
  <c r="G1060" i="13" s="1"/>
  <c r="E1061" i="13"/>
  <c r="F1061" i="13"/>
  <c r="G1061" i="13" s="1"/>
  <c r="E1062" i="13"/>
  <c r="F1062" i="13" s="1"/>
  <c r="G1062" i="13" s="1"/>
  <c r="E1063" i="13"/>
  <c r="F1063" i="13" s="1"/>
  <c r="G1063" i="13" s="1"/>
  <c r="E1064" i="13"/>
  <c r="F1064" i="13" s="1"/>
  <c r="G1064" i="13"/>
  <c r="E1065" i="13"/>
  <c r="F1065" i="13" s="1"/>
  <c r="G1065" i="13"/>
  <c r="E1066" i="13"/>
  <c r="F1067" i="13" s="1"/>
  <c r="G1067" i="13" s="1"/>
  <c r="E1067" i="13"/>
  <c r="F1068" i="13" s="1"/>
  <c r="G1068" i="13" s="1"/>
  <c r="E1068" i="13"/>
  <c r="E1069" i="13"/>
  <c r="F1069" i="13" s="1"/>
  <c r="G1069" i="13" s="1"/>
  <c r="E1070" i="13"/>
  <c r="F1070" i="13"/>
  <c r="G1070" i="13"/>
  <c r="E1071" i="13"/>
  <c r="F1071" i="13"/>
  <c r="G1071" i="13"/>
  <c r="E1072" i="13"/>
  <c r="F1072" i="13" s="1"/>
  <c r="G1072" i="13" s="1"/>
  <c r="E1073" i="13"/>
  <c r="E1074" i="13"/>
  <c r="F1074" i="13" s="1"/>
  <c r="G1074" i="13" s="1"/>
  <c r="E1075" i="13"/>
  <c r="F1075" i="13" s="1"/>
  <c r="G1075" i="13"/>
  <c r="E1076" i="13"/>
  <c r="F1076" i="13"/>
  <c r="G1076" i="13" s="1"/>
  <c r="E1077" i="13"/>
  <c r="F1077" i="13" s="1"/>
  <c r="G1077" i="13" s="1"/>
  <c r="E1078" i="13"/>
  <c r="F1078" i="13" s="1"/>
  <c r="G1078" i="13"/>
  <c r="E1079" i="13"/>
  <c r="F1079" i="13" s="1"/>
  <c r="G1079" i="13"/>
  <c r="E1080" i="13"/>
  <c r="F1080" i="13" s="1"/>
  <c r="G1080" i="13" s="1"/>
  <c r="E1081" i="13"/>
  <c r="F1081" i="13" s="1"/>
  <c r="G1081" i="13" s="1"/>
  <c r="E1082" i="13"/>
  <c r="F1083" i="13" s="1"/>
  <c r="F1082" i="13"/>
  <c r="G1082" i="13" s="1"/>
  <c r="E1083" i="13"/>
  <c r="G1083" i="13"/>
  <c r="E1084" i="13"/>
  <c r="F1084" i="13"/>
  <c r="G1084" i="13"/>
  <c r="E1085" i="13"/>
  <c r="E1086" i="13"/>
  <c r="E1087" i="13"/>
  <c r="F1087" i="13" s="1"/>
  <c r="G1087" i="13" s="1"/>
  <c r="E1088" i="13"/>
  <c r="F1088" i="13"/>
  <c r="G1088" i="13"/>
  <c r="E1089" i="13"/>
  <c r="F1089" i="13" s="1"/>
  <c r="G1089" i="13" s="1"/>
  <c r="E1090" i="13"/>
  <c r="F1090" i="13"/>
  <c r="G1090" i="13"/>
  <c r="E1091" i="13"/>
  <c r="F1092" i="13" s="1"/>
  <c r="G1092" i="13" s="1"/>
  <c r="E1092" i="13"/>
  <c r="E1093" i="13"/>
  <c r="F1093" i="13" s="1"/>
  <c r="G1093" i="13" s="1"/>
  <c r="E1094" i="13"/>
  <c r="F1094" i="13" s="1"/>
  <c r="G1094" i="13" s="1"/>
  <c r="E1095" i="13"/>
  <c r="F1095" i="13"/>
  <c r="G1095" i="13"/>
  <c r="E1096" i="13"/>
  <c r="F1096" i="13"/>
  <c r="G1096" i="13" s="1"/>
  <c r="E1097" i="13"/>
  <c r="F1097" i="13" s="1"/>
  <c r="G1097" i="13"/>
  <c r="E1098" i="13"/>
  <c r="F1098" i="13" s="1"/>
  <c r="G1098" i="13" s="1"/>
  <c r="E1099" i="13"/>
  <c r="F1099" i="13" s="1"/>
  <c r="G1099" i="13" s="1"/>
  <c r="E1100" i="13"/>
  <c r="F1100" i="13"/>
  <c r="G1100" i="13" s="1"/>
  <c r="E1101" i="13"/>
  <c r="F1101" i="13" s="1"/>
  <c r="G1101" i="13" s="1"/>
  <c r="E1102" i="13"/>
  <c r="F1103" i="13" s="1"/>
  <c r="G1103" i="13" s="1"/>
  <c r="F1102" i="13"/>
  <c r="G1102" i="13" s="1"/>
  <c r="E1103" i="13"/>
  <c r="E1104" i="13"/>
  <c r="F1104" i="13" s="1"/>
  <c r="G1104" i="13" s="1"/>
  <c r="E1105" i="13"/>
  <c r="E1106" i="13"/>
  <c r="F1106" i="13" s="1"/>
  <c r="G1106" i="13" s="1"/>
  <c r="E1107" i="13"/>
  <c r="F1108" i="13" s="1"/>
  <c r="G1108" i="13" s="1"/>
  <c r="F1107" i="13"/>
  <c r="G1107" i="13"/>
  <c r="E1108" i="13"/>
  <c r="E1109" i="13"/>
  <c r="F1109" i="13"/>
  <c r="G1109" i="13" s="1"/>
  <c r="E1110" i="13"/>
  <c r="E1111" i="13"/>
  <c r="E1112" i="13"/>
  <c r="F1112" i="13" s="1"/>
  <c r="G1112" i="13" s="1"/>
  <c r="E1113" i="13"/>
  <c r="E1114" i="13"/>
  <c r="F1114" i="13" s="1"/>
  <c r="G1114" i="13" s="1"/>
  <c r="E1115" i="13"/>
  <c r="E1116" i="13"/>
  <c r="F1116" i="13"/>
  <c r="G1116" i="13" s="1"/>
  <c r="E1117" i="13"/>
  <c r="F1117" i="13"/>
  <c r="G1117" i="13" s="1"/>
  <c r="E1118" i="13"/>
  <c r="F1118" i="13"/>
  <c r="G1118" i="13"/>
  <c r="E1119" i="13"/>
  <c r="E1120" i="13"/>
  <c r="E1121" i="13"/>
  <c r="F1121" i="13" s="1"/>
  <c r="G1121" i="13"/>
  <c r="E1122" i="13"/>
  <c r="F1122" i="13"/>
  <c r="G1122" i="13"/>
  <c r="E1123" i="13"/>
  <c r="F1124" i="13" s="1"/>
  <c r="G1124" i="13" s="1"/>
  <c r="F1123" i="13"/>
  <c r="G1123" i="13"/>
  <c r="E1124" i="13"/>
  <c r="E1125" i="13"/>
  <c r="F1125" i="13"/>
  <c r="G1125" i="13" s="1"/>
  <c r="E1126" i="13"/>
  <c r="F1126" i="13"/>
  <c r="G1126" i="13" s="1"/>
  <c r="E1127" i="13"/>
  <c r="F1127" i="13"/>
  <c r="G1127" i="13" s="1"/>
  <c r="E1128" i="13"/>
  <c r="F1128" i="13" s="1"/>
  <c r="G1128" i="13" s="1"/>
  <c r="E1129" i="13"/>
  <c r="F1129" i="13" s="1"/>
  <c r="G1129" i="13" s="1"/>
  <c r="E1130" i="13"/>
  <c r="F1130" i="13" s="1"/>
  <c r="G1130" i="13"/>
  <c r="E1131" i="13"/>
  <c r="F1131" i="13" s="1"/>
  <c r="G1131" i="13" s="1"/>
  <c r="E1132" i="13"/>
  <c r="F1132" i="13"/>
  <c r="G1132" i="13"/>
  <c r="E1133" i="13"/>
  <c r="F1134" i="13" s="1"/>
  <c r="E1134" i="13"/>
  <c r="G1134" i="13"/>
  <c r="E1135" i="13"/>
  <c r="F1136" i="13" s="1"/>
  <c r="G1136" i="13" s="1"/>
  <c r="F1135" i="13"/>
  <c r="G1135" i="13"/>
  <c r="E1136" i="13"/>
  <c r="E1137" i="13"/>
  <c r="F1137" i="13" s="1"/>
  <c r="G1137" i="13"/>
  <c r="E1138" i="13"/>
  <c r="F1138" i="13"/>
  <c r="G1138" i="13"/>
  <c r="E1139" i="13"/>
  <c r="F1139" i="13" s="1"/>
  <c r="G1139" i="13" s="1"/>
  <c r="E1140" i="13"/>
  <c r="F1140" i="13"/>
  <c r="G1140" i="13"/>
  <c r="E1141" i="13"/>
  <c r="F1141" i="13" s="1"/>
  <c r="G1141" i="13" s="1"/>
  <c r="E1142" i="13"/>
  <c r="F1143" i="13" s="1"/>
  <c r="E1143" i="13"/>
  <c r="G1143" i="13"/>
  <c r="E1144" i="13"/>
  <c r="F1144" i="13" s="1"/>
  <c r="G1144" i="13" s="1"/>
  <c r="E1145" i="13"/>
  <c r="E1146" i="13"/>
  <c r="F1146" i="13" s="1"/>
  <c r="G1146" i="13"/>
  <c r="E1147" i="13"/>
  <c r="E1148" i="13"/>
  <c r="E1149" i="13"/>
  <c r="F1149" i="13" s="1"/>
  <c r="G1149" i="13"/>
  <c r="E1150" i="13"/>
  <c r="F1150" i="13" s="1"/>
  <c r="G1150" i="13"/>
  <c r="E1151" i="13"/>
  <c r="F1151" i="13" s="1"/>
  <c r="G1151" i="13" s="1"/>
  <c r="E1152" i="13"/>
  <c r="E1153" i="13"/>
  <c r="E1154" i="13"/>
  <c r="F1154" i="13" s="1"/>
  <c r="G1154" i="13" s="1"/>
  <c r="E1155" i="13"/>
  <c r="F1155" i="13" s="1"/>
  <c r="G1155" i="13" s="1"/>
  <c r="E1156" i="13"/>
  <c r="E1157" i="13"/>
  <c r="F1158" i="13" s="1"/>
  <c r="F1157" i="13"/>
  <c r="G1157" i="13" s="1"/>
  <c r="E1158" i="13"/>
  <c r="G1158" i="13"/>
  <c r="E1159" i="13"/>
  <c r="F1159" i="13" s="1"/>
  <c r="G1159" i="13" s="1"/>
  <c r="E1160" i="13"/>
  <c r="F1160" i="13" s="1"/>
  <c r="G1160" i="13" s="1"/>
  <c r="E1161" i="13"/>
  <c r="E1162" i="13"/>
  <c r="F1162" i="13"/>
  <c r="G1162" i="13"/>
  <c r="E1163" i="13"/>
  <c r="F1163" i="13"/>
  <c r="G1163" i="13" s="1"/>
  <c r="E1164" i="13"/>
  <c r="F1164" i="13"/>
  <c r="G1164" i="13"/>
  <c r="E1165" i="13"/>
  <c r="F1165" i="13" s="1"/>
  <c r="G1165" i="13" s="1"/>
  <c r="E1166" i="13"/>
  <c r="E1167" i="13"/>
  <c r="E1168" i="13"/>
  <c r="F1168" i="13" s="1"/>
  <c r="G1168" i="13" s="1"/>
  <c r="E1169" i="13"/>
  <c r="F1169" i="13" s="1"/>
  <c r="G1169" i="13" s="1"/>
  <c r="E1170" i="13"/>
  <c r="E1171" i="13"/>
  <c r="F1171" i="13" s="1"/>
  <c r="G1171" i="13" s="1"/>
  <c r="E1172" i="13"/>
  <c r="F1172" i="13"/>
  <c r="G1172" i="13" s="1"/>
  <c r="E1173" i="13"/>
  <c r="F1173" i="13"/>
  <c r="G1173" i="13"/>
  <c r="E1174" i="13"/>
  <c r="F1174" i="13"/>
  <c r="G1174" i="13"/>
  <c r="E1175" i="13"/>
  <c r="F1176" i="13" s="1"/>
  <c r="F1175" i="13"/>
  <c r="G1175" i="13" s="1"/>
  <c r="E1176" i="13"/>
  <c r="G1176" i="13"/>
  <c r="E1177" i="13"/>
  <c r="F1177" i="13" s="1"/>
  <c r="G1177" i="13" s="1"/>
  <c r="E1178" i="13"/>
  <c r="E1179" i="13"/>
  <c r="E1180" i="13"/>
  <c r="E1181" i="13"/>
  <c r="F1181" i="13"/>
  <c r="G1181" i="13"/>
  <c r="E1182" i="13"/>
  <c r="F1183" i="13" s="1"/>
  <c r="G1183" i="13" s="1"/>
  <c r="F1182" i="13"/>
  <c r="G1182" i="13" s="1"/>
  <c r="E1183" i="13"/>
  <c r="E1184" i="13"/>
  <c r="F1184" i="13"/>
  <c r="G1184" i="13" s="1"/>
  <c r="E1185" i="13"/>
  <c r="F1185" i="13"/>
  <c r="G1185" i="13" s="1"/>
  <c r="E1186" i="13"/>
  <c r="F1186" i="13" s="1"/>
  <c r="G1186" i="13" s="1"/>
  <c r="E1187" i="13"/>
  <c r="F1187" i="13" s="1"/>
  <c r="G1187" i="13"/>
  <c r="E1188" i="13"/>
  <c r="E1189" i="13"/>
  <c r="E1190" i="13"/>
  <c r="E1191" i="13"/>
  <c r="F1191" i="13" s="1"/>
  <c r="G1191" i="13"/>
  <c r="E1192" i="13"/>
  <c r="F1193" i="13" s="1"/>
  <c r="G1193" i="13" s="1"/>
  <c r="E1193" i="13"/>
  <c r="E1194" i="13"/>
  <c r="E1195" i="13"/>
  <c r="F1195" i="13" s="1"/>
  <c r="G1195" i="13"/>
  <c r="E1196" i="13"/>
  <c r="F1196" i="13"/>
  <c r="G1196" i="13"/>
  <c r="E1197" i="13"/>
  <c r="F1197" i="13" s="1"/>
  <c r="G1197" i="13"/>
  <c r="E1198" i="13"/>
  <c r="E1199" i="13"/>
  <c r="E1200" i="13"/>
  <c r="F1200" i="13" s="1"/>
  <c r="G1200" i="13" s="1"/>
  <c r="E1201" i="13"/>
  <c r="F1201" i="13" s="1"/>
  <c r="G1201" i="13" s="1"/>
  <c r="E1202" i="13"/>
  <c r="E1203" i="13"/>
  <c r="E1204" i="13"/>
  <c r="E1205" i="13"/>
  <c r="F1205" i="13" s="1"/>
  <c r="G1205" i="13"/>
  <c r="E1206" i="13"/>
  <c r="F1206" i="13"/>
  <c r="G1206" i="13" s="1"/>
  <c r="E1207" i="13"/>
  <c r="E1208" i="13"/>
  <c r="E1209" i="13"/>
  <c r="F1209" i="13" s="1"/>
  <c r="G1209" i="13" s="1"/>
  <c r="E1210" i="13"/>
  <c r="F1210" i="13" s="1"/>
  <c r="G1210" i="13" s="1"/>
  <c r="E1211" i="13"/>
  <c r="F1211" i="13" s="1"/>
  <c r="G1211" i="13"/>
  <c r="E1212" i="13"/>
  <c r="F1212" i="13"/>
  <c r="G1212" i="13" s="1"/>
  <c r="E1213" i="13"/>
  <c r="F1213" i="13"/>
  <c r="G1213" i="13"/>
  <c r="E1214" i="13"/>
  <c r="F1214" i="13" s="1"/>
  <c r="G1214" i="13" s="1"/>
  <c r="E1215" i="13"/>
  <c r="F1215" i="13" s="1"/>
  <c r="G1215" i="13" s="1"/>
  <c r="E1216" i="13"/>
  <c r="F1216" i="13" s="1"/>
  <c r="G1216" i="13" s="1"/>
  <c r="E1217" i="13"/>
  <c r="E1218" i="13"/>
  <c r="F1218" i="13" s="1"/>
  <c r="G1218" i="13" s="1"/>
  <c r="E1219" i="13"/>
  <c r="E1220" i="13"/>
  <c r="E1221" i="13"/>
  <c r="F1221" i="13" s="1"/>
  <c r="G1221" i="13" s="1"/>
  <c r="E1222" i="13"/>
  <c r="F1222" i="13"/>
  <c r="G1222" i="13" s="1"/>
  <c r="E1223" i="13"/>
  <c r="F1223" i="13" s="1"/>
  <c r="G1223" i="13" s="1"/>
  <c r="E1224" i="13"/>
  <c r="F1224" i="13" s="1"/>
  <c r="G1224" i="13" s="1"/>
  <c r="E1225" i="13"/>
  <c r="E1226" i="13"/>
  <c r="E1227" i="13"/>
  <c r="F1227" i="13" s="1"/>
  <c r="G1227" i="13"/>
  <c r="E1228" i="13"/>
  <c r="F1228" i="13"/>
  <c r="G1228" i="13" s="1"/>
  <c r="E1229" i="13"/>
  <c r="F1229" i="13"/>
  <c r="G1229" i="13"/>
  <c r="E1230" i="13"/>
  <c r="F1230" i="13" s="1"/>
  <c r="G1230" i="13" s="1"/>
  <c r="E1231" i="13"/>
  <c r="F1231" i="13"/>
  <c r="G1231" i="13" s="1"/>
  <c r="E1232" i="13"/>
  <c r="F1232" i="13"/>
  <c r="G1232" i="13" s="1"/>
  <c r="E1233" i="13"/>
  <c r="F1234" i="13" s="1"/>
  <c r="G1234" i="13" s="1"/>
  <c r="E1234" i="13"/>
  <c r="E1235" i="13"/>
  <c r="F1235" i="13" s="1"/>
  <c r="G1235" i="13" s="1"/>
  <c r="E1236" i="13"/>
  <c r="F1236" i="13"/>
  <c r="G1236" i="13" s="1"/>
  <c r="E1237" i="13"/>
  <c r="F1237" i="13"/>
  <c r="G1237" i="13"/>
  <c r="E1238" i="13"/>
  <c r="F1238" i="13"/>
  <c r="G1238" i="13" s="1"/>
  <c r="E1239" i="13"/>
  <c r="F1240" i="13" s="1"/>
  <c r="F1239" i="13"/>
  <c r="G1239" i="13" s="1"/>
  <c r="E1240" i="13"/>
  <c r="G1240" i="13"/>
  <c r="E1241" i="13"/>
  <c r="F1242" i="13" s="1"/>
  <c r="E1242" i="13"/>
  <c r="G1242" i="13"/>
  <c r="E1243" i="13"/>
  <c r="E1244" i="13"/>
  <c r="E1245" i="13"/>
  <c r="F1245" i="13"/>
  <c r="G1245" i="13" s="1"/>
  <c r="E1246" i="13"/>
  <c r="F1246" i="13"/>
  <c r="G1246" i="13" s="1"/>
  <c r="E1247" i="13"/>
  <c r="F1248" i="13" s="1"/>
  <c r="G1248" i="13" s="1"/>
  <c r="F1247" i="13"/>
  <c r="G1247" i="13" s="1"/>
  <c r="E1248" i="13"/>
  <c r="E1249" i="13"/>
  <c r="F1250" i="13" s="1"/>
  <c r="F1249" i="13"/>
  <c r="G1249" i="13" s="1"/>
  <c r="E1250" i="13"/>
  <c r="G1250" i="13"/>
  <c r="E1251" i="13"/>
  <c r="F1251" i="13" s="1"/>
  <c r="G1251" i="13"/>
  <c r="E1252" i="13"/>
  <c r="F1252" i="13"/>
  <c r="G1252" i="13"/>
  <c r="E1253" i="13"/>
  <c r="F1253" i="13" s="1"/>
  <c r="G1253" i="13" s="1"/>
  <c r="E1254" i="13"/>
  <c r="F1254" i="13"/>
  <c r="G1254" i="13"/>
  <c r="E1255" i="13"/>
  <c r="E1256" i="13"/>
  <c r="E1257" i="13"/>
  <c r="F1258" i="13" s="1"/>
  <c r="G1258" i="13" s="1"/>
  <c r="F1257" i="13"/>
  <c r="G1257" i="13" s="1"/>
  <c r="E1258" i="13"/>
  <c r="E1259" i="13"/>
  <c r="F1259" i="13" s="1"/>
  <c r="G1259" i="13" s="1"/>
  <c r="E1260" i="13"/>
  <c r="E1261" i="13"/>
  <c r="F1261" i="13" s="1"/>
  <c r="G1261" i="13" s="1"/>
  <c r="E1262" i="13"/>
  <c r="F1262" i="13" s="1"/>
  <c r="G1262" i="13" s="1"/>
  <c r="E1263" i="13"/>
  <c r="F1263" i="13"/>
  <c r="G1263" i="13"/>
  <c r="E1264" i="13"/>
  <c r="F1264" i="13"/>
  <c r="G1264" i="13"/>
  <c r="E1265" i="13"/>
  <c r="E1266" i="13"/>
  <c r="E1267" i="13"/>
  <c r="F1267" i="13" s="1"/>
  <c r="G1267" i="13" s="1"/>
  <c r="E1268" i="13"/>
  <c r="F1268" i="13"/>
  <c r="G1268" i="13" s="1"/>
  <c r="E1269" i="13"/>
  <c r="F1269" i="13"/>
  <c r="G1269" i="13"/>
  <c r="E1270" i="13"/>
  <c r="F1270" i="13"/>
  <c r="G1270" i="13" s="1"/>
  <c r="E1271" i="13"/>
  <c r="E1272" i="13"/>
  <c r="F1272" i="13"/>
  <c r="G1272" i="13" s="1"/>
  <c r="E1273" i="13"/>
  <c r="F1274" i="13" s="1"/>
  <c r="F1273" i="13"/>
  <c r="G1273" i="13" s="1"/>
  <c r="E1274" i="13"/>
  <c r="G1274" i="13"/>
  <c r="E1275" i="13"/>
  <c r="E1276" i="13"/>
  <c r="E1277" i="13"/>
  <c r="F1277" i="13"/>
  <c r="G1277" i="13"/>
  <c r="E1278" i="13"/>
  <c r="F1278" i="13"/>
  <c r="G1278" i="13" s="1"/>
  <c r="E1279" i="13"/>
  <c r="F1279" i="13" s="1"/>
  <c r="G1279" i="13" s="1"/>
  <c r="E1280" i="13"/>
  <c r="E1281" i="13"/>
  <c r="F1282" i="13" s="1"/>
  <c r="F1281" i="13"/>
  <c r="G1281" i="13" s="1"/>
  <c r="E1282" i="13"/>
  <c r="G1282" i="13"/>
  <c r="E1283" i="13"/>
  <c r="F1283" i="13" s="1"/>
  <c r="G1283" i="13" s="1"/>
  <c r="E1284" i="13"/>
  <c r="E1285" i="13"/>
  <c r="F1285" i="13"/>
  <c r="G1285" i="13" s="1"/>
  <c r="E1286" i="13"/>
  <c r="F1286" i="13"/>
  <c r="G1286" i="13" s="1"/>
  <c r="E1287" i="13"/>
  <c r="F1287" i="13"/>
  <c r="G1287" i="13"/>
  <c r="E1288" i="13"/>
  <c r="F1288" i="13"/>
  <c r="G1288" i="13" s="1"/>
  <c r="E1289" i="13"/>
  <c r="E1290" i="13"/>
  <c r="E1291" i="13"/>
  <c r="F1291" i="13" s="1"/>
  <c r="G1291" i="13" s="1"/>
  <c r="E1292" i="13"/>
  <c r="E1293" i="13"/>
  <c r="F1293" i="13"/>
  <c r="G1293" i="13" s="1"/>
  <c r="E1294" i="13"/>
  <c r="F1294" i="13"/>
  <c r="G1294" i="13" s="1"/>
  <c r="E1295" i="13"/>
  <c r="F1295" i="13"/>
  <c r="G1295" i="13"/>
  <c r="E1296" i="13"/>
  <c r="F1297" i="13" s="1"/>
  <c r="G1297" i="13" s="1"/>
  <c r="F1296" i="13"/>
  <c r="G1296" i="13" s="1"/>
  <c r="E1297" i="13"/>
  <c r="F1298" i="13" s="1"/>
  <c r="E1298" i="13"/>
  <c r="G1298" i="13"/>
  <c r="E1299" i="13"/>
  <c r="F1299" i="13" s="1"/>
  <c r="G1299" i="13" s="1"/>
  <c r="E1300" i="13"/>
  <c r="F1300" i="13"/>
  <c r="G1300" i="13"/>
  <c r="E1301" i="13"/>
  <c r="F1301" i="13" s="1"/>
  <c r="G1301" i="13"/>
  <c r="E1302" i="13"/>
  <c r="E1303" i="13"/>
  <c r="F1303" i="13" s="1"/>
  <c r="G1303" i="13" s="1"/>
  <c r="E1304" i="13"/>
  <c r="F1304" i="13"/>
  <c r="G1304" i="13" s="1"/>
  <c r="E1305" i="13"/>
  <c r="F1306" i="13" s="1"/>
  <c r="F1305" i="13"/>
  <c r="G1305" i="13" s="1"/>
  <c r="E1306" i="13"/>
  <c r="G1306" i="13"/>
  <c r="E1307" i="13"/>
  <c r="E1308" i="13"/>
  <c r="E1309" i="13"/>
  <c r="F1309" i="13"/>
  <c r="G1309" i="13"/>
  <c r="E1310" i="13"/>
  <c r="F1310" i="13" s="1"/>
  <c r="G1310" i="13" s="1"/>
  <c r="E1311" i="13"/>
  <c r="F1311" i="13" s="1"/>
  <c r="G1311" i="13" s="1"/>
  <c r="E1312" i="13"/>
  <c r="F1312" i="13" s="1"/>
  <c r="G1312" i="13" s="1"/>
  <c r="E1313" i="13"/>
  <c r="F1314" i="13" s="1"/>
  <c r="F1313" i="13"/>
  <c r="G1313" i="13" s="1"/>
  <c r="E1314" i="13"/>
  <c r="G1314" i="13"/>
  <c r="E1315" i="13"/>
  <c r="F1315" i="13" s="1"/>
  <c r="G1315" i="13"/>
  <c r="E1316" i="13"/>
  <c r="F1316" i="13"/>
  <c r="G1316" i="13" s="1"/>
  <c r="E1317" i="13"/>
  <c r="E1318" i="13"/>
  <c r="E1319" i="13"/>
  <c r="F1319" i="13" s="1"/>
  <c r="G1319" i="13"/>
  <c r="E1320" i="13"/>
  <c r="F1320" i="13" s="1"/>
  <c r="G1320" i="13" s="1"/>
  <c r="E1321" i="13"/>
  <c r="E1322" i="13"/>
  <c r="E1323" i="13"/>
  <c r="F1323" i="13" s="1"/>
  <c r="G1323" i="13" s="1"/>
  <c r="E1324" i="13"/>
  <c r="F1324" i="13"/>
  <c r="G1324" i="13" s="1"/>
  <c r="E1325" i="13"/>
  <c r="F1325" i="13"/>
  <c r="G1325" i="13"/>
  <c r="E1326" i="13"/>
  <c r="F1326" i="13" s="1"/>
  <c r="G1326" i="13" s="1"/>
  <c r="E1327" i="13"/>
  <c r="F1327" i="13"/>
  <c r="G1327" i="13"/>
  <c r="E1328" i="13"/>
  <c r="F1328" i="13" s="1"/>
  <c r="G1328" i="13" s="1"/>
  <c r="E1329" i="13"/>
  <c r="F1330" i="13" s="1"/>
  <c r="E1330" i="13"/>
  <c r="G1330" i="13"/>
  <c r="E1331" i="13"/>
  <c r="F1331" i="13" s="1"/>
  <c r="G1331" i="13" s="1"/>
  <c r="E1332" i="13"/>
  <c r="F1332" i="13"/>
  <c r="G1332" i="13" s="1"/>
  <c r="E1333" i="13"/>
  <c r="F1334" i="13" s="1"/>
  <c r="G1334" i="13" s="1"/>
  <c r="F1333" i="13"/>
  <c r="G1333" i="13" s="1"/>
  <c r="E1334" i="13"/>
  <c r="E1335" i="13"/>
  <c r="F1335" i="13" s="1"/>
  <c r="G1335" i="13" s="1"/>
  <c r="E1336" i="13"/>
  <c r="F1336" i="13"/>
  <c r="G1336" i="13" s="1"/>
  <c r="E1337" i="13"/>
  <c r="F1338" i="13" s="1"/>
  <c r="G1338" i="13" s="1"/>
  <c r="E1338" i="13"/>
  <c r="E1339" i="13"/>
  <c r="F1339" i="13" s="1"/>
  <c r="G1339" i="13"/>
  <c r="E1340" i="13"/>
  <c r="F1340" i="13"/>
  <c r="G1340" i="13" s="1"/>
  <c r="E1341" i="13"/>
  <c r="F1341" i="13"/>
  <c r="G1341" i="13"/>
  <c r="E1342" i="13"/>
  <c r="F1342" i="13"/>
  <c r="G1342" i="13" s="1"/>
  <c r="E1343" i="13"/>
  <c r="F1343" i="13"/>
  <c r="G1343" i="13" s="1"/>
  <c r="E1344" i="13"/>
  <c r="E1345" i="13"/>
  <c r="F1346" i="13" s="1"/>
  <c r="F1345" i="13"/>
  <c r="G1345" i="13" s="1"/>
  <c r="E1346" i="13"/>
  <c r="G1346" i="13"/>
  <c r="E1347" i="13"/>
  <c r="F1347" i="13" s="1"/>
  <c r="G1347" i="13" s="1"/>
  <c r="E1348" i="13"/>
  <c r="E1349" i="13"/>
  <c r="F1349" i="13" s="1"/>
  <c r="G1349" i="13" s="1"/>
  <c r="E1350" i="13"/>
  <c r="F1350" i="13"/>
  <c r="G1350" i="13" s="1"/>
  <c r="E1351" i="13"/>
  <c r="F1351" i="13"/>
  <c r="G1351" i="13" s="1"/>
  <c r="E1352" i="13"/>
  <c r="F1352" i="13"/>
  <c r="G1352" i="13" s="1"/>
  <c r="E1353" i="13"/>
  <c r="E1354" i="13"/>
  <c r="E1355" i="13"/>
  <c r="F1355" i="13" s="1"/>
  <c r="G1355" i="13" s="1"/>
  <c r="E1356" i="13"/>
  <c r="F1356" i="13"/>
  <c r="G1356" i="13" s="1"/>
  <c r="E1357" i="13"/>
  <c r="F1357" i="13"/>
  <c r="G1357" i="13" s="1"/>
  <c r="E1358" i="13"/>
  <c r="F1359" i="13" s="1"/>
  <c r="G1359" i="13" s="1"/>
  <c r="F1358" i="13"/>
  <c r="G1358" i="13" s="1"/>
  <c r="E1359" i="13"/>
  <c r="E1360" i="13"/>
  <c r="F1360" i="13"/>
  <c r="G1360" i="13" s="1"/>
  <c r="E1361" i="13"/>
  <c r="F1362" i="13" s="1"/>
  <c r="G1362" i="13" s="1"/>
  <c r="E1362" i="13"/>
  <c r="E1363" i="13"/>
  <c r="F1363" i="13" s="1"/>
  <c r="G1363" i="13" s="1"/>
  <c r="E1364" i="13"/>
  <c r="F1364" i="13"/>
  <c r="G1364" i="13"/>
  <c r="E1365" i="13"/>
  <c r="F1365" i="13" s="1"/>
  <c r="G1365" i="13" s="1"/>
  <c r="E1366" i="13"/>
  <c r="F1366" i="13" s="1"/>
  <c r="G1366" i="13"/>
  <c r="E1367" i="13"/>
  <c r="F1367" i="13" s="1"/>
  <c r="G1367" i="13" s="1"/>
  <c r="E1368" i="13"/>
  <c r="F1368" i="13"/>
  <c r="G1368" i="13" s="1"/>
  <c r="E1369" i="13"/>
  <c r="F1370" i="13" s="1"/>
  <c r="E1370" i="13"/>
  <c r="G1370" i="13"/>
  <c r="E1371" i="13"/>
  <c r="E1372" i="13"/>
  <c r="E1373" i="13"/>
  <c r="F1373" i="13"/>
  <c r="G1373" i="13"/>
  <c r="E1374" i="13"/>
  <c r="F1374" i="13"/>
  <c r="G1374" i="13" s="1"/>
  <c r="E1375" i="13"/>
  <c r="F1375" i="13" s="1"/>
  <c r="G1375" i="13"/>
  <c r="E1376" i="13"/>
  <c r="F1376" i="13" s="1"/>
  <c r="G1376" i="13" s="1"/>
  <c r="E1377" i="13"/>
  <c r="F1378" i="13" s="1"/>
  <c r="F1377" i="13"/>
  <c r="G1377" i="13" s="1"/>
  <c r="E1378" i="13"/>
  <c r="G1378" i="13"/>
  <c r="E1379" i="13"/>
  <c r="E1380" i="13"/>
  <c r="E1381" i="13"/>
  <c r="F1381" i="13" s="1"/>
  <c r="G1381" i="13" s="1"/>
  <c r="E1382" i="13"/>
  <c r="F1382" i="13"/>
  <c r="G1382" i="13" s="1"/>
  <c r="E1383" i="13"/>
  <c r="F1383" i="13" s="1"/>
  <c r="G1383" i="13" s="1"/>
  <c r="E1384" i="13"/>
  <c r="F1384" i="13"/>
  <c r="G1384" i="13"/>
  <c r="E1385" i="13"/>
  <c r="F1386" i="13" s="1"/>
  <c r="G1386" i="13" s="1"/>
  <c r="E1386" i="13"/>
  <c r="E1387" i="13"/>
  <c r="F1387" i="13" s="1"/>
  <c r="G1387" i="13" s="1"/>
  <c r="E1388" i="13"/>
  <c r="F1388" i="13"/>
  <c r="G1388" i="13" s="1"/>
  <c r="E1389" i="13"/>
  <c r="F1389" i="13" s="1"/>
  <c r="G1389" i="13" s="1"/>
  <c r="E1390" i="13"/>
  <c r="E1391" i="13"/>
  <c r="F1391" i="13"/>
  <c r="G1391" i="13"/>
  <c r="E1392" i="13"/>
  <c r="F1392" i="13"/>
  <c r="G1392" i="13"/>
  <c r="E1393" i="13"/>
  <c r="F1394" i="13" s="1"/>
  <c r="G1394" i="13" s="1"/>
  <c r="F1393" i="13"/>
  <c r="G1393" i="13" s="1"/>
  <c r="E1394" i="13"/>
  <c r="E1395" i="13"/>
  <c r="E1396" i="13"/>
  <c r="E1397" i="13"/>
  <c r="F1397" i="13" s="1"/>
  <c r="G1397" i="13" s="1"/>
  <c r="E1398" i="13"/>
  <c r="F1398" i="13"/>
  <c r="G1398" i="13" s="1"/>
  <c r="E1399" i="13"/>
  <c r="F1399" i="13" s="1"/>
  <c r="G1399" i="13" s="1"/>
  <c r="E1400" i="13"/>
  <c r="E1401" i="13"/>
  <c r="F1402" i="13" s="1"/>
  <c r="F1401" i="13"/>
  <c r="G1401" i="13" s="1"/>
  <c r="E1402" i="13"/>
  <c r="G1402" i="13"/>
  <c r="E1403" i="13"/>
  <c r="F1403" i="13" s="1"/>
  <c r="G1403" i="13"/>
  <c r="E1404" i="13"/>
  <c r="F1404" i="13"/>
  <c r="G1404" i="13" s="1"/>
  <c r="E1405" i="13"/>
  <c r="F1405" i="13"/>
  <c r="G1405" i="13"/>
  <c r="E1406" i="13"/>
  <c r="F1406" i="13" s="1"/>
  <c r="G1406" i="13" s="1"/>
  <c r="E1407" i="13"/>
  <c r="F1407" i="13" s="1"/>
  <c r="G1407" i="13" s="1"/>
  <c r="E1408" i="13"/>
  <c r="E1409" i="13"/>
  <c r="F1410" i="13" s="1"/>
  <c r="E1410" i="13"/>
  <c r="G1410" i="13"/>
  <c r="E1411" i="13"/>
  <c r="E1412" i="13"/>
  <c r="E1413" i="13"/>
  <c r="F1413" i="13" s="1"/>
  <c r="G1413" i="13" s="1"/>
  <c r="E1414" i="13"/>
  <c r="F1414" i="13"/>
  <c r="G1414" i="13"/>
  <c r="E1415" i="13"/>
  <c r="E1416" i="13"/>
  <c r="E1417" i="13"/>
  <c r="F1418" i="13" s="1"/>
  <c r="E1418" i="13"/>
  <c r="G1418" i="13"/>
  <c r="E1419" i="13"/>
  <c r="F1419" i="13"/>
  <c r="G1419" i="13" s="1"/>
  <c r="E1420" i="13"/>
  <c r="F1420" i="13"/>
  <c r="G1420" i="13"/>
  <c r="E1421" i="13"/>
  <c r="F1421" i="13" s="1"/>
  <c r="G1421" i="13" s="1"/>
  <c r="E1422" i="13"/>
  <c r="F1422" i="13" s="1"/>
  <c r="G1422" i="13" s="1"/>
  <c r="E1423" i="13"/>
  <c r="F1423" i="13" s="1"/>
  <c r="G1423" i="13" s="1"/>
  <c r="E1424" i="13"/>
  <c r="E1425" i="13"/>
  <c r="F1426" i="13" s="1"/>
  <c r="G1426" i="13" s="1"/>
  <c r="F1425" i="13"/>
  <c r="G1425" i="13" s="1"/>
  <c r="E1426" i="13"/>
  <c r="E1427" i="13"/>
  <c r="F1427" i="13"/>
  <c r="G1427" i="13" s="1"/>
  <c r="E1428" i="13"/>
  <c r="F1428" i="13"/>
  <c r="G1428" i="13"/>
  <c r="E1429" i="13"/>
  <c r="F1429" i="13"/>
  <c r="G1429" i="13"/>
  <c r="E1430" i="13"/>
  <c r="E1431" i="13"/>
  <c r="E1432" i="13"/>
  <c r="F1432" i="13"/>
  <c r="G1432" i="13"/>
  <c r="E1433" i="13"/>
  <c r="F1434" i="13" s="1"/>
  <c r="G1434" i="13" s="1"/>
  <c r="F1433" i="13"/>
  <c r="G1433" i="13" s="1"/>
  <c r="E1434" i="13"/>
  <c r="E1435" i="13"/>
  <c r="F1435" i="13" s="1"/>
  <c r="G1435" i="13" s="1"/>
  <c r="E1436" i="13"/>
  <c r="F1436" i="13"/>
  <c r="G1436" i="13" s="1"/>
  <c r="E1437" i="13"/>
  <c r="F1437" i="13" s="1"/>
  <c r="G1437" i="13" s="1"/>
  <c r="E1438" i="13"/>
  <c r="F1438" i="13" s="1"/>
  <c r="G1438" i="13" s="1"/>
  <c r="E1439" i="13"/>
  <c r="E1440" i="13"/>
  <c r="F1441" i="13" s="1"/>
  <c r="G1441" i="13" s="1"/>
  <c r="F1440" i="13"/>
  <c r="G1440" i="13" s="1"/>
  <c r="E1441" i="13"/>
  <c r="F1442" i="13" s="1"/>
  <c r="E1442" i="13"/>
  <c r="G1442" i="13"/>
  <c r="E1443" i="13"/>
  <c r="F1444" i="13" s="1"/>
  <c r="G1444" i="13" s="1"/>
  <c r="E1444" i="13"/>
  <c r="E1445" i="13"/>
  <c r="F1445" i="13" s="1"/>
  <c r="G1445" i="13"/>
  <c r="E1446" i="13"/>
  <c r="F1446" i="13" s="1"/>
  <c r="G1446" i="13" s="1"/>
  <c r="E1447" i="13"/>
  <c r="E1448" i="13"/>
  <c r="F1448" i="13" s="1"/>
  <c r="G1448" i="13"/>
  <c r="E1449" i="13"/>
  <c r="F1450" i="13" s="1"/>
  <c r="F1449" i="13"/>
  <c r="G1449" i="13" s="1"/>
  <c r="E1450" i="13"/>
  <c r="G1450" i="13"/>
  <c r="E1451" i="13"/>
  <c r="F1452" i="13" s="1"/>
  <c r="G1452" i="13" s="1"/>
  <c r="E1452" i="13"/>
  <c r="E1453" i="13"/>
  <c r="F1453" i="13"/>
  <c r="G1453" i="13"/>
  <c r="E1454" i="13"/>
  <c r="F1455" i="13" s="1"/>
  <c r="G1455" i="13" s="1"/>
  <c r="F1454" i="13"/>
  <c r="G1454" i="13"/>
  <c r="E1455" i="13"/>
  <c r="E1456" i="13"/>
  <c r="F1456" i="13" s="1"/>
  <c r="G1456" i="13" s="1"/>
  <c r="E1457" i="13"/>
  <c r="F1458" i="13" s="1"/>
  <c r="F1457" i="13"/>
  <c r="G1457" i="13" s="1"/>
  <c r="E1458" i="13"/>
  <c r="G1458" i="13"/>
  <c r="E1459" i="13"/>
  <c r="F1459" i="13" s="1"/>
  <c r="G1459" i="13" s="1"/>
  <c r="E1460" i="13"/>
  <c r="F1460" i="13"/>
  <c r="G1460" i="13" s="1"/>
  <c r="E1461" i="13"/>
  <c r="F1461" i="13" s="1"/>
  <c r="G1461" i="13" s="1"/>
  <c r="E1462" i="13"/>
  <c r="F1462" i="13"/>
  <c r="G1462" i="13" s="1"/>
  <c r="E1463" i="13"/>
  <c r="F1463" i="13"/>
  <c r="G1463" i="13" s="1"/>
  <c r="E1464" i="13"/>
  <c r="F1464" i="13" s="1"/>
  <c r="G1464" i="13" s="1"/>
  <c r="E1465" i="13"/>
  <c r="F1466" i="13" s="1"/>
  <c r="G1466" i="13" s="1"/>
  <c r="F1465" i="13"/>
  <c r="G1465" i="13" s="1"/>
  <c r="E1466" i="13"/>
  <c r="E1467" i="13"/>
  <c r="F1467" i="13" s="1"/>
  <c r="G1467" i="13" s="1"/>
  <c r="E1468" i="13"/>
  <c r="E1469" i="13"/>
  <c r="F1470" i="13" s="1"/>
  <c r="G1470" i="13" s="1"/>
  <c r="E1470" i="13"/>
  <c r="E1471" i="13"/>
  <c r="F1471" i="13"/>
  <c r="G1471" i="13"/>
  <c r="E1472" i="13"/>
  <c r="F1472" i="13"/>
  <c r="G1472" i="13"/>
  <c r="E1473" i="13"/>
  <c r="F1474" i="13" s="1"/>
  <c r="G1474" i="13" s="1"/>
  <c r="F1473" i="13"/>
  <c r="G1473" i="13" s="1"/>
  <c r="E1474" i="13"/>
  <c r="E1475" i="13"/>
  <c r="F1475" i="13"/>
  <c r="G1475" i="13" s="1"/>
  <c r="E1476" i="13"/>
  <c r="F1476" i="13"/>
  <c r="G1476" i="13" s="1"/>
  <c r="E1477" i="13"/>
  <c r="F1477" i="13"/>
  <c r="G1477" i="13"/>
  <c r="E1478" i="13"/>
  <c r="F1478" i="13" s="1"/>
  <c r="G1478" i="13" s="1"/>
  <c r="E1479" i="13"/>
  <c r="F1479" i="13"/>
  <c r="G1479" i="13"/>
  <c r="E1480" i="13"/>
  <c r="F1480" i="13" s="1"/>
  <c r="G1480" i="13" s="1"/>
  <c r="E1481" i="13"/>
  <c r="F1482" i="13" s="1"/>
  <c r="E1482" i="13"/>
  <c r="G1482" i="13"/>
  <c r="E1483" i="13"/>
  <c r="F1484" i="13" s="1"/>
  <c r="E1484" i="13"/>
  <c r="G1484" i="13"/>
  <c r="E1485" i="13"/>
  <c r="F1485" i="13" s="1"/>
  <c r="G1485" i="13" s="1"/>
  <c r="E1486" i="13"/>
  <c r="F1486" i="13" s="1"/>
  <c r="G1486" i="13" s="1"/>
  <c r="E1487" i="13"/>
  <c r="F1487" i="13" s="1"/>
  <c r="G1487" i="13" s="1"/>
  <c r="E1488" i="13"/>
  <c r="F1488" i="13" s="1"/>
  <c r="G1488" i="13"/>
  <c r="E1489" i="13"/>
  <c r="F1490" i="13" s="1"/>
  <c r="G1490" i="13" s="1"/>
  <c r="E1490" i="13"/>
  <c r="E1491" i="13"/>
  <c r="F1492" i="13" s="1"/>
  <c r="F1491" i="13"/>
  <c r="G1491" i="13" s="1"/>
  <c r="E1492" i="13"/>
  <c r="G1492" i="13"/>
  <c r="E1493" i="13"/>
  <c r="F1494" i="13" s="1"/>
  <c r="G1494" i="13" s="1"/>
  <c r="F1493" i="13"/>
  <c r="G1493" i="13"/>
  <c r="E1494" i="13"/>
  <c r="E1495" i="13"/>
  <c r="F1496" i="13" s="1"/>
  <c r="E1496" i="13"/>
  <c r="G1496" i="13"/>
  <c r="E1497" i="13"/>
  <c r="F1498" i="13" s="1"/>
  <c r="F1497" i="13"/>
  <c r="G1497" i="13" s="1"/>
  <c r="E1498" i="13"/>
  <c r="G1498" i="13"/>
  <c r="E1499" i="13"/>
  <c r="F1500" i="13" s="1"/>
  <c r="G1500" i="13" s="1"/>
  <c r="F1499" i="13"/>
  <c r="G1499" i="13"/>
  <c r="E1500" i="13"/>
  <c r="E1501" i="13"/>
  <c r="F1501" i="13"/>
  <c r="G1501" i="13"/>
  <c r="E1502" i="13"/>
  <c r="F1502" i="13"/>
  <c r="G1502" i="13" s="1"/>
  <c r="E1503" i="13"/>
  <c r="F1503" i="13" s="1"/>
  <c r="G1503" i="13"/>
  <c r="E1504" i="13"/>
  <c r="E1505" i="13"/>
  <c r="F1506" i="13" s="1"/>
  <c r="E1506" i="13"/>
  <c r="G1506" i="13"/>
  <c r="E1507" i="13"/>
  <c r="F1507" i="13"/>
  <c r="G1507" i="13" s="1"/>
  <c r="E1508" i="13"/>
  <c r="F1508" i="13"/>
  <c r="G1508" i="13"/>
  <c r="E1509" i="13"/>
  <c r="E1510" i="13"/>
  <c r="E1511" i="13"/>
  <c r="F1511" i="13"/>
  <c r="G1511" i="13"/>
  <c r="E1512" i="13"/>
  <c r="F1512" i="13"/>
  <c r="G1512" i="13" s="1"/>
  <c r="E1513" i="13"/>
  <c r="F1514" i="13" s="1"/>
  <c r="E1514" i="13"/>
  <c r="G1514" i="13"/>
  <c r="E1515" i="13"/>
  <c r="F1515" i="13" s="1"/>
  <c r="G1515" i="13"/>
  <c r="E1516" i="13"/>
  <c r="F1516" i="13"/>
  <c r="G1516" i="13"/>
  <c r="E1517" i="13"/>
  <c r="F1517" i="13" s="1"/>
  <c r="G1517" i="13" s="1"/>
  <c r="E1518" i="13"/>
  <c r="E1519" i="13"/>
  <c r="E1520" i="13"/>
  <c r="F1520" i="13" s="1"/>
  <c r="G1520" i="13" s="1"/>
  <c r="E1521" i="13"/>
  <c r="F1522" i="13" s="1"/>
  <c r="G1522" i="13" s="1"/>
  <c r="F1521" i="13"/>
  <c r="G1521" i="13" s="1"/>
  <c r="E1522" i="13"/>
  <c r="E1523" i="13"/>
  <c r="F1523" i="13"/>
  <c r="G1523" i="13"/>
  <c r="E1524" i="13"/>
  <c r="F1524" i="13"/>
  <c r="G1524" i="13" s="1"/>
  <c r="E1525" i="13"/>
  <c r="F1525" i="13" s="1"/>
  <c r="G1525" i="13" s="1"/>
  <c r="E1526" i="13"/>
  <c r="F1526" i="13" s="1"/>
  <c r="G1526" i="13" s="1"/>
  <c r="E1527" i="13"/>
  <c r="F1527" i="13"/>
  <c r="G1527" i="13"/>
  <c r="E1528" i="13"/>
  <c r="F1528" i="13" s="1"/>
  <c r="G1528" i="13" s="1"/>
  <c r="E1529" i="13"/>
  <c r="F1530" i="13" s="1"/>
  <c r="E1530" i="13"/>
  <c r="G1530" i="13"/>
  <c r="E1531" i="13"/>
  <c r="F1531" i="13" s="1"/>
  <c r="G1531" i="13" s="1"/>
  <c r="E1532" i="13"/>
  <c r="F1532" i="13"/>
  <c r="G1532" i="13" s="1"/>
  <c r="E1533" i="13"/>
  <c r="F1533" i="13"/>
  <c r="G1533" i="13" s="1"/>
  <c r="E1534" i="13"/>
  <c r="F1534" i="13"/>
  <c r="G1534" i="13" s="1"/>
  <c r="E1535" i="13"/>
  <c r="F1535" i="13"/>
  <c r="G1535" i="13" s="1"/>
  <c r="E1536" i="13"/>
  <c r="F1536" i="13" s="1"/>
  <c r="G1536" i="13"/>
  <c r="E1537" i="13"/>
  <c r="F1538" i="13" s="1"/>
  <c r="G1538" i="13" s="1"/>
  <c r="F1537" i="13"/>
  <c r="G1537" i="13" s="1"/>
  <c r="E1538" i="13"/>
  <c r="E1539" i="13"/>
  <c r="F1540" i="13" s="1"/>
  <c r="F1539" i="13"/>
  <c r="G1539" i="13" s="1"/>
  <c r="E1540" i="13"/>
  <c r="G1540" i="13"/>
  <c r="E1541" i="13"/>
  <c r="F1541" i="13"/>
  <c r="G1541" i="13"/>
  <c r="E1542" i="13"/>
  <c r="F1542" i="13" s="1"/>
  <c r="G1542" i="13"/>
  <c r="E1543" i="13"/>
  <c r="F1543" i="13" s="1"/>
  <c r="G1543" i="13" s="1"/>
  <c r="E1544" i="13"/>
  <c r="F1545" i="13" s="1"/>
  <c r="G1545" i="13" s="1"/>
  <c r="E1545" i="13"/>
  <c r="F1546" i="13" s="1"/>
  <c r="E1546" i="13"/>
  <c r="G1546" i="13"/>
  <c r="E1547" i="13"/>
  <c r="F1548" i="13" s="1"/>
  <c r="G1548" i="13" s="1"/>
  <c r="F1547" i="13"/>
  <c r="G1547" i="13"/>
  <c r="E1548" i="13"/>
  <c r="E1549" i="13"/>
  <c r="F1549" i="13"/>
  <c r="G1549" i="13"/>
  <c r="E1550" i="13"/>
  <c r="F1550" i="13"/>
  <c r="G1550" i="13" s="1"/>
  <c r="E1551" i="13"/>
  <c r="F1551" i="13" s="1"/>
  <c r="G1551" i="13" s="1"/>
  <c r="E1552" i="13"/>
  <c r="F1553" i="13" s="1"/>
  <c r="G1553" i="13" s="1"/>
  <c r="F1552" i="13"/>
  <c r="G1552" i="13"/>
  <c r="E1553" i="13"/>
  <c r="F1554" i="13" s="1"/>
  <c r="E1554" i="13"/>
  <c r="G1554" i="13"/>
  <c r="E1555" i="13"/>
  <c r="F1555" i="13"/>
  <c r="G1555" i="13" s="1"/>
  <c r="E1556" i="13"/>
  <c r="F1556" i="13"/>
  <c r="G1556" i="13" s="1"/>
  <c r="E1557" i="13"/>
  <c r="F1557" i="13" s="1"/>
  <c r="G1557" i="13" s="1"/>
  <c r="E1558" i="13"/>
  <c r="F1558" i="13" s="1"/>
  <c r="G1558" i="13" s="1"/>
  <c r="E1559" i="13"/>
  <c r="F1559" i="13" s="1"/>
  <c r="G1559" i="13"/>
  <c r="E1560" i="13"/>
  <c r="F1560" i="13"/>
  <c r="G1560" i="13"/>
  <c r="E1561" i="13"/>
  <c r="E1562" i="13"/>
  <c r="E1563" i="13"/>
  <c r="F1563" i="13" s="1"/>
  <c r="G1563" i="13"/>
  <c r="E1564" i="13"/>
  <c r="F1564" i="13"/>
  <c r="G1564" i="13"/>
  <c r="E1565" i="13"/>
  <c r="E1566" i="13"/>
  <c r="E1567" i="13"/>
  <c r="E1568" i="13"/>
  <c r="E1569" i="13"/>
  <c r="F1570" i="13" s="1"/>
  <c r="G1570" i="13" s="1"/>
  <c r="E1570" i="13"/>
  <c r="E1571" i="13"/>
  <c r="F1571" i="13"/>
  <c r="G1571" i="13"/>
  <c r="E1572" i="13"/>
  <c r="F1572" i="13"/>
  <c r="G1572" i="13" s="1"/>
  <c r="E1573" i="13"/>
  <c r="F1573" i="13" s="1"/>
  <c r="G1573" i="13" s="1"/>
  <c r="E1574" i="13"/>
  <c r="E1575" i="13"/>
  <c r="E1576" i="13"/>
  <c r="F1577" i="13" s="1"/>
  <c r="G1577" i="13" s="1"/>
  <c r="E1577" i="13"/>
  <c r="F1578" i="13" s="1"/>
  <c r="E1578" i="13"/>
  <c r="G1578" i="13"/>
  <c r="E1579" i="13"/>
  <c r="F1579" i="13"/>
  <c r="G1579" i="13" s="1"/>
  <c r="E1580" i="13"/>
  <c r="F1580" i="13"/>
  <c r="G1580" i="13" s="1"/>
  <c r="E1581" i="13"/>
  <c r="F1581" i="13"/>
  <c r="G1581" i="13" s="1"/>
  <c r="E1582" i="13"/>
  <c r="F1582" i="13" s="1"/>
  <c r="G1582" i="13" s="1"/>
  <c r="E1583" i="13"/>
  <c r="F1583" i="13" s="1"/>
  <c r="G1583" i="13" s="1"/>
  <c r="E1584" i="13"/>
  <c r="F1584" i="13"/>
  <c r="G1584" i="13"/>
  <c r="E1585" i="13"/>
  <c r="F1586" i="13" s="1"/>
  <c r="F1585" i="13"/>
  <c r="G1585" i="13" s="1"/>
  <c r="E1586" i="13"/>
  <c r="G1586" i="13"/>
  <c r="E1587" i="13"/>
  <c r="F1588" i="13" s="1"/>
  <c r="E1588" i="13"/>
  <c r="G1588" i="13"/>
  <c r="E1589" i="13"/>
  <c r="F1589" i="13" s="1"/>
  <c r="G1589" i="13" s="1"/>
  <c r="E1590" i="13"/>
  <c r="F1590" i="13"/>
  <c r="G1590" i="13" s="1"/>
  <c r="E1591" i="13"/>
  <c r="F1592" i="13" s="1"/>
  <c r="G1592" i="13" s="1"/>
  <c r="F1591" i="13"/>
  <c r="G1591" i="13" s="1"/>
  <c r="E1592" i="13"/>
  <c r="E1593" i="13"/>
  <c r="E1594" i="13"/>
  <c r="E1595" i="13"/>
  <c r="F1595" i="13" s="1"/>
  <c r="G1595" i="13" s="1"/>
  <c r="E1596" i="13"/>
  <c r="F1596" i="13"/>
  <c r="G1596" i="13" s="1"/>
  <c r="E1597" i="13"/>
  <c r="F1597" i="13"/>
  <c r="G1597" i="13"/>
  <c r="E1598" i="13"/>
  <c r="F1598" i="13"/>
  <c r="G1598" i="13"/>
  <c r="E1599" i="13"/>
  <c r="F1599" i="13"/>
  <c r="G1599" i="13" s="1"/>
  <c r="E1600" i="13"/>
  <c r="E1601" i="13"/>
  <c r="F1602" i="13" s="1"/>
  <c r="F1601" i="13"/>
  <c r="G1601" i="13" s="1"/>
  <c r="E1602" i="13"/>
  <c r="G1602" i="13"/>
  <c r="E1603" i="13"/>
  <c r="F1603" i="13" s="1"/>
  <c r="G1603" i="13" s="1"/>
  <c r="E1604" i="13"/>
  <c r="E1605" i="13"/>
  <c r="F1605" i="13" s="1"/>
  <c r="G1605" i="13" s="1"/>
  <c r="E1606" i="13"/>
  <c r="E1607" i="13"/>
  <c r="E1608" i="13"/>
  <c r="F1608" i="13"/>
  <c r="G1608" i="13"/>
  <c r="E1609" i="13"/>
  <c r="F1610" i="13" s="1"/>
  <c r="E1610" i="13"/>
  <c r="G1610" i="13"/>
  <c r="E1611" i="13"/>
  <c r="F1612" i="13" s="1"/>
  <c r="G1612" i="13" s="1"/>
  <c r="F1611" i="13"/>
  <c r="G1611" i="13" s="1"/>
  <c r="E1612" i="13"/>
  <c r="E1613" i="13"/>
  <c r="F1613" i="13"/>
  <c r="G1613" i="13"/>
  <c r="E1614" i="13"/>
  <c r="F1614" i="13" s="1"/>
  <c r="G1614" i="13"/>
  <c r="E1615" i="13"/>
  <c r="F1616" i="13" s="1"/>
  <c r="G1616" i="13" s="1"/>
  <c r="F1615" i="13"/>
  <c r="G1615" i="13" s="1"/>
  <c r="E1616" i="13"/>
  <c r="E1617" i="13"/>
  <c r="F1618" i="13" s="1"/>
  <c r="G1618" i="13" s="1"/>
  <c r="F1617" i="13"/>
  <c r="G1617" i="13" s="1"/>
  <c r="E1618" i="13"/>
  <c r="E1619" i="13"/>
  <c r="F1619" i="13"/>
  <c r="G1619" i="13"/>
  <c r="E1620" i="13"/>
  <c r="F1620" i="13"/>
  <c r="G1620" i="13"/>
  <c r="E1621" i="13"/>
  <c r="F1621" i="13" s="1"/>
  <c r="G1621" i="13"/>
  <c r="E1622" i="13"/>
  <c r="F1622" i="13" s="1"/>
  <c r="G1622" i="13"/>
  <c r="E1623" i="13"/>
  <c r="F1623" i="13"/>
  <c r="G1623" i="13"/>
  <c r="E1624" i="13"/>
  <c r="F1625" i="13" s="1"/>
  <c r="G1625" i="13" s="1"/>
  <c r="E1625" i="13"/>
  <c r="F1626" i="13" s="1"/>
  <c r="E1626" i="13"/>
  <c r="G1626" i="13"/>
  <c r="E1627" i="13"/>
  <c r="F1627" i="13" s="1"/>
  <c r="G1627" i="13" s="1"/>
  <c r="E1628" i="13"/>
  <c r="F1628" i="13"/>
  <c r="G1628" i="13"/>
  <c r="E1629" i="13"/>
  <c r="F1629" i="13" s="1"/>
  <c r="G1629" i="13"/>
  <c r="E1630" i="13"/>
  <c r="E1631" i="13"/>
  <c r="E1632" i="13"/>
  <c r="F1632" i="13"/>
  <c r="G1632" i="13"/>
  <c r="E1633" i="13"/>
  <c r="F1634" i="13" s="1"/>
  <c r="F1633" i="13"/>
  <c r="G1633" i="13" s="1"/>
  <c r="E1634" i="13"/>
  <c r="G1634" i="13"/>
  <c r="E1635" i="13"/>
  <c r="F1636" i="13" s="1"/>
  <c r="E1636" i="13"/>
  <c r="G1636" i="13"/>
  <c r="E1637" i="13"/>
  <c r="F1637" i="13"/>
  <c r="G1637" i="13" s="1"/>
  <c r="E1638" i="13"/>
  <c r="F1638" i="13" s="1"/>
  <c r="G1638" i="13" s="1"/>
  <c r="E1639" i="13"/>
  <c r="F1639" i="13"/>
  <c r="G1639" i="13"/>
  <c r="E1640" i="13"/>
  <c r="E1641" i="13"/>
  <c r="E1642" i="13"/>
  <c r="E1643" i="13"/>
  <c r="E1644" i="13"/>
  <c r="E1645" i="13"/>
  <c r="F1645" i="13"/>
  <c r="G1645" i="13" s="1"/>
  <c r="E1646" i="13"/>
  <c r="F1646" i="13"/>
  <c r="G1646" i="13" s="1"/>
  <c r="E1647" i="13"/>
  <c r="F1647" i="13"/>
  <c r="G1647" i="13"/>
  <c r="E1648" i="13"/>
  <c r="F1648" i="13" s="1"/>
  <c r="G1648" i="13" s="1"/>
  <c r="E1649" i="13"/>
  <c r="F1650" i="13" s="1"/>
  <c r="E1650" i="13"/>
  <c r="G1650" i="13"/>
  <c r="E1651" i="13"/>
  <c r="F1651" i="13" s="1"/>
  <c r="G1651" i="13" s="1"/>
  <c r="E1652" i="13"/>
  <c r="F1652" i="13"/>
  <c r="G1652" i="13" s="1"/>
  <c r="E1653" i="13"/>
  <c r="F1653" i="13" s="1"/>
  <c r="G1653" i="13" s="1"/>
  <c r="E1654" i="13"/>
  <c r="F1655" i="13" s="1"/>
  <c r="G1655" i="13" s="1"/>
  <c r="E1655" i="13"/>
  <c r="E1656" i="13"/>
  <c r="F1656" i="13"/>
  <c r="G1656" i="13"/>
  <c r="E1657" i="13"/>
  <c r="F1658" i="13" s="1"/>
  <c r="G1658" i="13" s="1"/>
  <c r="F1657" i="13"/>
  <c r="G1657" i="13" s="1"/>
  <c r="E1658" i="13"/>
  <c r="E1659" i="13"/>
  <c r="F1659" i="13"/>
  <c r="G1659" i="13" s="1"/>
  <c r="E1660" i="13"/>
  <c r="F1660" i="13"/>
  <c r="G1660" i="13" s="1"/>
  <c r="E1661" i="13"/>
  <c r="F1662" i="13" s="1"/>
  <c r="F1661" i="13"/>
  <c r="G1661" i="13" s="1"/>
  <c r="E1662" i="13"/>
  <c r="G1662" i="13"/>
  <c r="E1663" i="13"/>
  <c r="F1663" i="13"/>
  <c r="G1663" i="13" s="1"/>
  <c r="E1664" i="13"/>
  <c r="F1664" i="13" s="1"/>
  <c r="G1664" i="13" s="1"/>
  <c r="E1665" i="13"/>
  <c r="F1666" i="13" s="1"/>
  <c r="E1666" i="13"/>
  <c r="G1666" i="13"/>
  <c r="E1667" i="13"/>
  <c r="F1667" i="13"/>
  <c r="G1667" i="13"/>
  <c r="E1668" i="13"/>
  <c r="F1668" i="13"/>
  <c r="G1668" i="13"/>
  <c r="E1669" i="13"/>
  <c r="F1669" i="13" s="1"/>
  <c r="G1669" i="13"/>
  <c r="E1670" i="13"/>
  <c r="F1670" i="13" s="1"/>
  <c r="G1670" i="13" s="1"/>
  <c r="E1671" i="13"/>
  <c r="F1671" i="13"/>
  <c r="G1671" i="13"/>
  <c r="E1672" i="13"/>
  <c r="F1672" i="13"/>
  <c r="G1672" i="13"/>
  <c r="E1673" i="13"/>
  <c r="E1674" i="13"/>
  <c r="E1675" i="13"/>
  <c r="F1675" i="13" s="1"/>
  <c r="G1675" i="13" s="1"/>
  <c r="E1676" i="13"/>
  <c r="F1676" i="13"/>
  <c r="G1676" i="13"/>
  <c r="E1677" i="13"/>
  <c r="F1677" i="13"/>
  <c r="G1677" i="13" s="1"/>
  <c r="E3" i="13"/>
  <c r="F3" i="13" s="1"/>
  <c r="G3" i="13" s="1"/>
  <c r="E2" i="13"/>
  <c r="I2" i="12"/>
  <c r="E4" i="12"/>
  <c r="F4" i="12" s="1"/>
  <c r="G4" i="12" s="1"/>
  <c r="E5" i="12"/>
  <c r="F5" i="12"/>
  <c r="G5" i="12"/>
  <c r="E6" i="12"/>
  <c r="F6" i="12"/>
  <c r="G6" i="12" s="1"/>
  <c r="E7" i="12"/>
  <c r="F7" i="12"/>
  <c r="G7" i="12" s="1"/>
  <c r="E8" i="12"/>
  <c r="F8" i="12"/>
  <c r="G8" i="12"/>
  <c r="E9" i="12"/>
  <c r="F9" i="12" s="1"/>
  <c r="G9" i="12" s="1"/>
  <c r="E10" i="12"/>
  <c r="F10" i="12"/>
  <c r="G10" i="12" s="1"/>
  <c r="E11" i="12"/>
  <c r="F12" i="12" s="1"/>
  <c r="G12" i="12" s="1"/>
  <c r="E12" i="12"/>
  <c r="E13" i="12"/>
  <c r="F13" i="12"/>
  <c r="G13" i="12" s="1"/>
  <c r="E14" i="12"/>
  <c r="F14" i="12"/>
  <c r="G14" i="12"/>
  <c r="E15" i="12"/>
  <c r="F15" i="12" s="1"/>
  <c r="G15" i="12" s="1"/>
  <c r="E16" i="12"/>
  <c r="F16" i="12" s="1"/>
  <c r="G16" i="12" s="1"/>
  <c r="E17" i="12"/>
  <c r="F17" i="12"/>
  <c r="G17" i="12" s="1"/>
  <c r="E18" i="12"/>
  <c r="F18" i="12"/>
  <c r="G18" i="12"/>
  <c r="E19" i="12"/>
  <c r="F19" i="12" s="1"/>
  <c r="G19" i="12" s="1"/>
  <c r="E20" i="12"/>
  <c r="E21" i="12"/>
  <c r="F21" i="12"/>
  <c r="G21" i="12"/>
  <c r="E22" i="12"/>
  <c r="F22" i="12"/>
  <c r="G22" i="12"/>
  <c r="E23" i="12"/>
  <c r="F23" i="12" s="1"/>
  <c r="G23" i="12" s="1"/>
  <c r="E24" i="12"/>
  <c r="F25" i="12" s="1"/>
  <c r="F24" i="12"/>
  <c r="G24" i="12" s="1"/>
  <c r="E25" i="12"/>
  <c r="G25" i="12"/>
  <c r="E26" i="12"/>
  <c r="F26" i="12" s="1"/>
  <c r="G26" i="12" s="1"/>
  <c r="E27" i="12"/>
  <c r="F27" i="12"/>
  <c r="G27" i="12"/>
  <c r="E28" i="12"/>
  <c r="F28" i="12" s="1"/>
  <c r="G28" i="12" s="1"/>
  <c r="E29" i="12"/>
  <c r="F29" i="12"/>
  <c r="G29" i="12" s="1"/>
  <c r="E30" i="12"/>
  <c r="F30" i="12" s="1"/>
  <c r="G30" i="12" s="1"/>
  <c r="E31" i="12"/>
  <c r="E32" i="12"/>
  <c r="F32" i="12"/>
  <c r="G32" i="12"/>
  <c r="E33" i="12"/>
  <c r="F33" i="12"/>
  <c r="G33" i="12"/>
  <c r="E34" i="12"/>
  <c r="F34" i="12" s="1"/>
  <c r="G34" i="12" s="1"/>
  <c r="E35" i="12"/>
  <c r="F35" i="12"/>
  <c r="G35" i="12" s="1"/>
  <c r="E36" i="12"/>
  <c r="F36" i="12" s="1"/>
  <c r="G36" i="12"/>
  <c r="E37" i="12"/>
  <c r="F37" i="12"/>
  <c r="G37" i="12" s="1"/>
  <c r="E38" i="12"/>
  <c r="F38" i="12"/>
  <c r="G38" i="12" s="1"/>
  <c r="E39" i="12"/>
  <c r="F39" i="12"/>
  <c r="G39" i="12"/>
  <c r="E40" i="12"/>
  <c r="F40" i="12" s="1"/>
  <c r="G40" i="12" s="1"/>
  <c r="E41" i="12"/>
  <c r="E42" i="12"/>
  <c r="E43" i="12"/>
  <c r="F43" i="12"/>
  <c r="G43" i="12"/>
  <c r="E44" i="12"/>
  <c r="F44" i="12" s="1"/>
  <c r="G44" i="12"/>
  <c r="E45" i="12"/>
  <c r="F45" i="12"/>
  <c r="G45" i="12"/>
  <c r="E46" i="12"/>
  <c r="F46" i="12" s="1"/>
  <c r="G46" i="12" s="1"/>
  <c r="E47" i="12"/>
  <c r="E48" i="12"/>
  <c r="F48" i="12" s="1"/>
  <c r="G48" i="12" s="1"/>
  <c r="E49" i="12"/>
  <c r="F50" i="12" s="1"/>
  <c r="G50" i="12" s="1"/>
  <c r="F49" i="12"/>
  <c r="G49" i="12" s="1"/>
  <c r="E50" i="12"/>
  <c r="E51" i="12"/>
  <c r="F51" i="12" s="1"/>
  <c r="G51" i="12" s="1"/>
  <c r="E52" i="12"/>
  <c r="F52" i="12" s="1"/>
  <c r="G52" i="12"/>
  <c r="E53" i="12"/>
  <c r="F53" i="12"/>
  <c r="G53" i="12" s="1"/>
  <c r="E54" i="12"/>
  <c r="F54" i="12" s="1"/>
  <c r="G54" i="12" s="1"/>
  <c r="E55" i="12"/>
  <c r="F55" i="12" s="1"/>
  <c r="G55" i="12" s="1"/>
  <c r="E56" i="12"/>
  <c r="E57" i="12"/>
  <c r="F57" i="12"/>
  <c r="G57" i="12"/>
  <c r="E58" i="12"/>
  <c r="F58" i="12"/>
  <c r="G58" i="12"/>
  <c r="E59" i="12"/>
  <c r="F60" i="12" s="1"/>
  <c r="E60" i="12"/>
  <c r="G60" i="12"/>
  <c r="E61" i="12"/>
  <c r="F61" i="12"/>
  <c r="G61" i="12" s="1"/>
  <c r="E62" i="12"/>
  <c r="F62" i="12"/>
  <c r="G62" i="12" s="1"/>
  <c r="E63" i="12"/>
  <c r="F63" i="12"/>
  <c r="G63" i="12" s="1"/>
  <c r="E64" i="12"/>
  <c r="F64" i="12"/>
  <c r="G64" i="12"/>
  <c r="E65" i="12"/>
  <c r="F65" i="12" s="1"/>
  <c r="G65" i="12" s="1"/>
  <c r="E66" i="12"/>
  <c r="E67" i="12"/>
  <c r="E68" i="12"/>
  <c r="E69" i="12"/>
  <c r="F69" i="12"/>
  <c r="G69" i="12"/>
  <c r="E70" i="12"/>
  <c r="F70" i="12" s="1"/>
  <c r="G70" i="12"/>
  <c r="E71" i="12"/>
  <c r="E72" i="12"/>
  <c r="E73" i="12"/>
  <c r="F73" i="12" s="1"/>
  <c r="G73" i="12" s="1"/>
  <c r="E74" i="12"/>
  <c r="F75" i="12" s="1"/>
  <c r="G75" i="12" s="1"/>
  <c r="F74" i="12"/>
  <c r="G74" i="12" s="1"/>
  <c r="E75" i="12"/>
  <c r="E76" i="12"/>
  <c r="F76" i="12" s="1"/>
  <c r="G76" i="12" s="1"/>
  <c r="E77" i="12"/>
  <c r="F77" i="12"/>
  <c r="G77" i="12" s="1"/>
  <c r="E78" i="12"/>
  <c r="F78" i="12"/>
  <c r="G78" i="12" s="1"/>
  <c r="E79" i="12"/>
  <c r="F79" i="12" s="1"/>
  <c r="G79" i="12" s="1"/>
  <c r="E80" i="12"/>
  <c r="F80" i="12" s="1"/>
  <c r="G80" i="12" s="1"/>
  <c r="E81" i="12"/>
  <c r="E82" i="12"/>
  <c r="F82" i="12"/>
  <c r="G82" i="12"/>
  <c r="E83" i="12"/>
  <c r="F84" i="12" s="1"/>
  <c r="F83" i="12"/>
  <c r="G83" i="12"/>
  <c r="E84" i="12"/>
  <c r="G84" i="12"/>
  <c r="E85" i="12"/>
  <c r="F85" i="12"/>
  <c r="G85" i="12"/>
  <c r="E86" i="12"/>
  <c r="F86" i="12" s="1"/>
  <c r="G86" i="12" s="1"/>
  <c r="E87" i="12"/>
  <c r="E88" i="12"/>
  <c r="F88" i="12"/>
  <c r="G88" i="12" s="1"/>
  <c r="E89" i="12"/>
  <c r="F89" i="12"/>
  <c r="G89" i="12"/>
  <c r="E90" i="12"/>
  <c r="F90" i="12" s="1"/>
  <c r="G90" i="12" s="1"/>
  <c r="E91" i="12"/>
  <c r="F91" i="12" s="1"/>
  <c r="G91" i="12" s="1"/>
  <c r="E92" i="12"/>
  <c r="E93" i="12"/>
  <c r="F93" i="12"/>
  <c r="G93" i="12"/>
  <c r="E94" i="12"/>
  <c r="F94" i="12"/>
  <c r="G94" i="12"/>
  <c r="E95" i="12"/>
  <c r="F95" i="12" s="1"/>
  <c r="G95" i="12"/>
  <c r="E96" i="12"/>
  <c r="F96" i="12" s="1"/>
  <c r="G96" i="12" s="1"/>
  <c r="E97" i="12"/>
  <c r="E98" i="12"/>
  <c r="F98" i="12" s="1"/>
  <c r="G98" i="12" s="1"/>
  <c r="E99" i="12"/>
  <c r="F100" i="12" s="1"/>
  <c r="G100" i="12" s="1"/>
  <c r="F99" i="12"/>
  <c r="G99" i="12" s="1"/>
  <c r="E100" i="12"/>
  <c r="E101" i="12"/>
  <c r="F101" i="12"/>
  <c r="G101" i="12" s="1"/>
  <c r="E102" i="12"/>
  <c r="F102" i="12"/>
  <c r="G102" i="12" s="1"/>
  <c r="E103" i="12"/>
  <c r="F103" i="12"/>
  <c r="G103" i="12" s="1"/>
  <c r="E104" i="12"/>
  <c r="F104" i="12" s="1"/>
  <c r="G104" i="12" s="1"/>
  <c r="E105" i="12"/>
  <c r="F105" i="12" s="1"/>
  <c r="G105" i="12" s="1"/>
  <c r="E106" i="12"/>
  <c r="E107" i="12"/>
  <c r="F107" i="12"/>
  <c r="G107" i="12"/>
  <c r="E108" i="12"/>
  <c r="F108" i="12" s="1"/>
  <c r="G108" i="12" s="1"/>
  <c r="E109" i="12"/>
  <c r="F109" i="12"/>
  <c r="G109" i="12" s="1"/>
  <c r="E110" i="12"/>
  <c r="F110" i="12"/>
  <c r="G110" i="12"/>
  <c r="E111" i="12"/>
  <c r="F111" i="12"/>
  <c r="G111" i="12"/>
  <c r="E112" i="12"/>
  <c r="F112" i="12"/>
  <c r="G112" i="12" s="1"/>
  <c r="E113" i="12"/>
  <c r="F113" i="12"/>
  <c r="G113" i="12" s="1"/>
  <c r="E114" i="12"/>
  <c r="F114" i="12"/>
  <c r="G114" i="12"/>
  <c r="E115" i="12"/>
  <c r="F115" i="12" s="1"/>
  <c r="G115" i="12" s="1"/>
  <c r="E116" i="12"/>
  <c r="F116" i="12" s="1"/>
  <c r="G116" i="12" s="1"/>
  <c r="E117" i="12"/>
  <c r="F117" i="12"/>
  <c r="G117" i="12"/>
  <c r="E118" i="12"/>
  <c r="F118" i="12" s="1"/>
  <c r="G118" i="12" s="1"/>
  <c r="E119" i="12"/>
  <c r="F119" i="12"/>
  <c r="G119" i="12"/>
  <c r="E120" i="12"/>
  <c r="F120" i="12" s="1"/>
  <c r="G120" i="12"/>
  <c r="E121" i="12"/>
  <c r="F121" i="12" s="1"/>
  <c r="G121" i="12" s="1"/>
  <c r="E122" i="12"/>
  <c r="E123" i="12"/>
  <c r="F123" i="12" s="1"/>
  <c r="G123" i="12" s="1"/>
  <c r="E124" i="12"/>
  <c r="F124" i="12" s="1"/>
  <c r="G124" i="12"/>
  <c r="E125" i="12"/>
  <c r="F125" i="12" s="1"/>
  <c r="G125" i="12" s="1"/>
  <c r="E126" i="12"/>
  <c r="F126" i="12" s="1"/>
  <c r="G126" i="12" s="1"/>
  <c r="E127" i="12"/>
  <c r="F127" i="12"/>
  <c r="G127" i="12"/>
  <c r="E128" i="12"/>
  <c r="F128" i="12"/>
  <c r="G128" i="12" s="1"/>
  <c r="E129" i="12"/>
  <c r="F129" i="12" s="1"/>
  <c r="G129" i="12" s="1"/>
  <c r="E130" i="12"/>
  <c r="F130" i="12" s="1"/>
  <c r="G130" i="12" s="1"/>
  <c r="E131" i="12"/>
  <c r="F132" i="12" s="1"/>
  <c r="E132" i="12"/>
  <c r="G132" i="12"/>
  <c r="E133" i="12"/>
  <c r="E134" i="12"/>
  <c r="E135" i="12"/>
  <c r="F135" i="12"/>
  <c r="G135" i="12"/>
  <c r="E136" i="12"/>
  <c r="F136" i="12"/>
  <c r="G136" i="12"/>
  <c r="E137" i="12"/>
  <c r="F137" i="12"/>
  <c r="G137" i="12" s="1"/>
  <c r="E138" i="12"/>
  <c r="F138" i="12"/>
  <c r="G138" i="12" s="1"/>
  <c r="E139" i="12"/>
  <c r="F139" i="12"/>
  <c r="G139" i="12"/>
  <c r="E140" i="12"/>
  <c r="F140" i="12" s="1"/>
  <c r="G140" i="12" s="1"/>
  <c r="E141" i="12"/>
  <c r="F142" i="12" s="1"/>
  <c r="G142" i="12" s="1"/>
  <c r="F141" i="12"/>
  <c r="G141" i="12" s="1"/>
  <c r="E142" i="12"/>
  <c r="E143" i="12"/>
  <c r="F143" i="12" s="1"/>
  <c r="G143" i="12" s="1"/>
  <c r="E144" i="12"/>
  <c r="F144" i="12"/>
  <c r="G144" i="12"/>
  <c r="E145" i="12"/>
  <c r="F145" i="12" s="1"/>
  <c r="G145" i="12"/>
  <c r="E146" i="12"/>
  <c r="F146" i="12" s="1"/>
  <c r="G146" i="12" s="1"/>
  <c r="E147" i="12"/>
  <c r="F148" i="12" s="1"/>
  <c r="E148" i="12"/>
  <c r="G148" i="12"/>
  <c r="E149" i="12"/>
  <c r="F149" i="12"/>
  <c r="G149" i="12"/>
  <c r="E150" i="12"/>
  <c r="F150" i="12" s="1"/>
  <c r="G150" i="12" s="1"/>
  <c r="E151" i="12"/>
  <c r="F151" i="12" s="1"/>
  <c r="G151" i="12" s="1"/>
  <c r="E152" i="12"/>
  <c r="F152" i="12"/>
  <c r="G152" i="12"/>
  <c r="E153" i="12"/>
  <c r="F153" i="12"/>
  <c r="G153" i="12" s="1"/>
  <c r="E154" i="12"/>
  <c r="F154" i="12" s="1"/>
  <c r="G154" i="12" s="1"/>
  <c r="E155" i="12"/>
  <c r="F155" i="12" s="1"/>
  <c r="G155" i="12" s="1"/>
  <c r="E156" i="12"/>
  <c r="E157" i="12"/>
  <c r="F157" i="12" s="1"/>
  <c r="G157" i="12" s="1"/>
  <c r="E158" i="12"/>
  <c r="E159" i="12"/>
  <c r="E160" i="12"/>
  <c r="F160" i="12"/>
  <c r="G160" i="12"/>
  <c r="E161" i="12"/>
  <c r="F162" i="12" s="1"/>
  <c r="G162" i="12" s="1"/>
  <c r="F161" i="12"/>
  <c r="G161" i="12" s="1"/>
  <c r="E162" i="12"/>
  <c r="E163" i="12"/>
  <c r="F163" i="12"/>
  <c r="G163" i="12" s="1"/>
  <c r="E164" i="12"/>
  <c r="F164" i="12" s="1"/>
  <c r="G164" i="12"/>
  <c r="E165" i="12"/>
  <c r="F165" i="12" s="1"/>
  <c r="G165" i="12" s="1"/>
  <c r="E166" i="12"/>
  <c r="F167" i="12" s="1"/>
  <c r="G167" i="12" s="1"/>
  <c r="F166" i="12"/>
  <c r="G166" i="12" s="1"/>
  <c r="E167" i="12"/>
  <c r="E168" i="12"/>
  <c r="F168" i="12" s="1"/>
  <c r="G168" i="12" s="1"/>
  <c r="E169" i="12"/>
  <c r="F169" i="12" s="1"/>
  <c r="G169" i="12" s="1"/>
  <c r="E170" i="12"/>
  <c r="F170" i="12" s="1"/>
  <c r="G170" i="12"/>
  <c r="E171" i="12"/>
  <c r="F171" i="12" s="1"/>
  <c r="G171" i="12" s="1"/>
  <c r="E172" i="12"/>
  <c r="E173" i="12"/>
  <c r="F173" i="12"/>
  <c r="G173" i="12" s="1"/>
  <c r="E174" i="12"/>
  <c r="F174" i="12"/>
  <c r="G174" i="12"/>
  <c r="E175" i="12"/>
  <c r="F175" i="12" s="1"/>
  <c r="G175" i="12" s="1"/>
  <c r="E176" i="12"/>
  <c r="F176" i="12" s="1"/>
  <c r="G176" i="12" s="1"/>
  <c r="E177" i="12"/>
  <c r="F177" i="12"/>
  <c r="G177" i="12"/>
  <c r="E178" i="12"/>
  <c r="F178" i="12"/>
  <c r="G178" i="12" s="1"/>
  <c r="E179" i="12"/>
  <c r="F179" i="12" s="1"/>
  <c r="G179" i="12" s="1"/>
  <c r="E180" i="12"/>
  <c r="E181" i="12"/>
  <c r="F181" i="12"/>
  <c r="G181" i="12"/>
  <c r="E182" i="12"/>
  <c r="F182" i="12" s="1"/>
  <c r="G182" i="12" s="1"/>
  <c r="E183" i="12"/>
  <c r="E184" i="12"/>
  <c r="E185" i="12"/>
  <c r="F185" i="12"/>
  <c r="G185" i="12"/>
  <c r="E186" i="12"/>
  <c r="F186" i="12"/>
  <c r="G186" i="12"/>
  <c r="E187" i="12"/>
  <c r="F187" i="12"/>
  <c r="G187" i="12" s="1"/>
  <c r="E188" i="12"/>
  <c r="E189" i="12"/>
  <c r="F189" i="12"/>
  <c r="G189" i="12"/>
  <c r="E190" i="12"/>
  <c r="F190" i="12" s="1"/>
  <c r="G190" i="12" s="1"/>
  <c r="E191" i="12"/>
  <c r="F192" i="12" s="1"/>
  <c r="G192" i="12" s="1"/>
  <c r="F191" i="12"/>
  <c r="G191" i="12" s="1"/>
  <c r="E192" i="12"/>
  <c r="E193" i="12"/>
  <c r="F193" i="12" s="1"/>
  <c r="G193" i="12" s="1"/>
  <c r="E194" i="12"/>
  <c r="F194" i="12"/>
  <c r="G194" i="12"/>
  <c r="E195" i="12"/>
  <c r="E196" i="12"/>
  <c r="E197" i="12"/>
  <c r="F197" i="12" s="1"/>
  <c r="G197" i="12" s="1"/>
  <c r="E198" i="12"/>
  <c r="E199" i="12"/>
  <c r="F199" i="12"/>
  <c r="G199" i="12"/>
  <c r="E200" i="12"/>
  <c r="F200" i="12" s="1"/>
  <c r="G200" i="12" s="1"/>
  <c r="E201" i="12"/>
  <c r="F201" i="12" s="1"/>
  <c r="G201" i="12" s="1"/>
  <c r="E202" i="12"/>
  <c r="F202" i="12"/>
  <c r="G202" i="12"/>
  <c r="E203" i="12"/>
  <c r="F204" i="12" s="1"/>
  <c r="G204" i="12" s="1"/>
  <c r="F203" i="12"/>
  <c r="G203" i="12" s="1"/>
  <c r="E204" i="12"/>
  <c r="E205" i="12"/>
  <c r="F205" i="12"/>
  <c r="G205" i="12" s="1"/>
  <c r="E206" i="12"/>
  <c r="F206" i="12"/>
  <c r="G206" i="12"/>
  <c r="E207" i="12"/>
  <c r="F207" i="12" s="1"/>
  <c r="G207" i="12" s="1"/>
  <c r="E208" i="12"/>
  <c r="E209" i="12"/>
  <c r="E210" i="12"/>
  <c r="F210" i="12"/>
  <c r="G210" i="12"/>
  <c r="E211" i="12"/>
  <c r="F212" i="12" s="1"/>
  <c r="E212" i="12"/>
  <c r="G212" i="12"/>
  <c r="E213" i="12"/>
  <c r="F213" i="12" s="1"/>
  <c r="G213" i="12" s="1"/>
  <c r="E214" i="12"/>
  <c r="E215" i="12"/>
  <c r="F215" i="12" s="1"/>
  <c r="G215" i="12" s="1"/>
  <c r="E216" i="12"/>
  <c r="F217" i="12" s="1"/>
  <c r="G217" i="12" s="1"/>
  <c r="F216" i="12"/>
  <c r="G216" i="12" s="1"/>
  <c r="E217" i="12"/>
  <c r="E218" i="12"/>
  <c r="F218" i="12" s="1"/>
  <c r="G218" i="12" s="1"/>
  <c r="E219" i="12"/>
  <c r="F219" i="12"/>
  <c r="G219" i="12"/>
  <c r="E220" i="12"/>
  <c r="F220" i="12" s="1"/>
  <c r="G220" i="12" s="1"/>
  <c r="E221" i="12"/>
  <c r="F221" i="12" s="1"/>
  <c r="G221" i="12" s="1"/>
  <c r="E222" i="12"/>
  <c r="F222" i="12" s="1"/>
  <c r="G222" i="12" s="1"/>
  <c r="E223" i="12"/>
  <c r="E224" i="12"/>
  <c r="F224" i="12"/>
  <c r="G224" i="12"/>
  <c r="E225" i="12"/>
  <c r="F225" i="12" s="1"/>
  <c r="G225" i="12" s="1"/>
  <c r="E226" i="12"/>
  <c r="F226" i="12" s="1"/>
  <c r="G226" i="12" s="1"/>
  <c r="E227" i="12"/>
  <c r="F227" i="12"/>
  <c r="G227" i="12"/>
  <c r="E228" i="12"/>
  <c r="F228" i="12" s="1"/>
  <c r="G228" i="12"/>
  <c r="E229" i="12"/>
  <c r="F229" i="12"/>
  <c r="G229" i="12" s="1"/>
  <c r="E230" i="12"/>
  <c r="F230" i="12"/>
  <c r="G230" i="12" s="1"/>
  <c r="E231" i="12"/>
  <c r="F231" i="12"/>
  <c r="G231" i="12"/>
  <c r="E232" i="12"/>
  <c r="F232" i="12" s="1"/>
  <c r="G232" i="12" s="1"/>
  <c r="E233" i="12"/>
  <c r="E234" i="12"/>
  <c r="E235" i="12"/>
  <c r="F235" i="12"/>
  <c r="G235" i="12"/>
  <c r="E236" i="12"/>
  <c r="F236" i="12" s="1"/>
  <c r="G236" i="12"/>
  <c r="E237" i="12"/>
  <c r="F237" i="12" s="1"/>
  <c r="G237" i="12" s="1"/>
  <c r="E238" i="12"/>
  <c r="E239" i="12"/>
  <c r="E240" i="12"/>
  <c r="F240" i="12" s="1"/>
  <c r="G240" i="12" s="1"/>
  <c r="E241" i="12"/>
  <c r="F242" i="12" s="1"/>
  <c r="G242" i="12" s="1"/>
  <c r="F241" i="12"/>
  <c r="G241" i="12" s="1"/>
  <c r="E242" i="12"/>
  <c r="E243" i="12"/>
  <c r="F243" i="12" s="1"/>
  <c r="G243" i="12" s="1"/>
  <c r="E244" i="12"/>
  <c r="F244" i="12" s="1"/>
  <c r="G244" i="12"/>
  <c r="E245" i="12"/>
  <c r="F245" i="12"/>
  <c r="G245" i="12" s="1"/>
  <c r="E246" i="12"/>
  <c r="F246" i="12" s="1"/>
  <c r="G246" i="12" s="1"/>
  <c r="E247" i="12"/>
  <c r="E248" i="12"/>
  <c r="E249" i="12"/>
  <c r="F249" i="12"/>
  <c r="G249" i="12"/>
  <c r="E250" i="12"/>
  <c r="F250" i="12" s="1"/>
  <c r="G250" i="12" s="1"/>
  <c r="E251" i="12"/>
  <c r="F252" i="12" s="1"/>
  <c r="E252" i="12"/>
  <c r="G252" i="12"/>
  <c r="E253" i="12"/>
  <c r="F254" i="12" s="1"/>
  <c r="G254" i="12" s="1"/>
  <c r="F253" i="12"/>
  <c r="G253" i="12" s="1"/>
  <c r="E254" i="12"/>
  <c r="E255" i="12"/>
  <c r="F255" i="12"/>
  <c r="G255" i="12" s="1"/>
  <c r="E256" i="12"/>
  <c r="F256" i="12"/>
  <c r="G256" i="12"/>
  <c r="E257" i="12"/>
  <c r="F257" i="12" s="1"/>
  <c r="G257" i="12" s="1"/>
  <c r="E258" i="12"/>
  <c r="E259" i="12"/>
  <c r="F260" i="12" s="1"/>
  <c r="E260" i="12"/>
  <c r="G260" i="12"/>
  <c r="E261" i="12"/>
  <c r="F261" i="12"/>
  <c r="G261" i="12"/>
  <c r="E262" i="12"/>
  <c r="F262" i="12" s="1"/>
  <c r="G262" i="12"/>
  <c r="E263" i="12"/>
  <c r="F263" i="12" s="1"/>
  <c r="G263" i="12" s="1"/>
  <c r="E264" i="12"/>
  <c r="E265" i="12"/>
  <c r="F265" i="12" s="1"/>
  <c r="G265" i="12" s="1"/>
  <c r="E266" i="12"/>
  <c r="F267" i="12" s="1"/>
  <c r="G267" i="12" s="1"/>
  <c r="F266" i="12"/>
  <c r="G266" i="12" s="1"/>
  <c r="E267" i="12"/>
  <c r="E268" i="12"/>
  <c r="F268" i="12" s="1"/>
  <c r="G268" i="12" s="1"/>
  <c r="E269" i="12"/>
  <c r="F269" i="12"/>
  <c r="G269" i="12"/>
  <c r="E270" i="12"/>
  <c r="F270" i="12"/>
  <c r="G270" i="12" s="1"/>
  <c r="E271" i="12"/>
  <c r="F271" i="12" s="1"/>
  <c r="G271" i="12" s="1"/>
  <c r="E272" i="12"/>
  <c r="F272" i="12" s="1"/>
  <c r="G272" i="12" s="1"/>
  <c r="E273" i="12"/>
  <c r="E274" i="12"/>
  <c r="F274" i="12"/>
  <c r="G274" i="12"/>
  <c r="E275" i="12"/>
  <c r="F275" i="12" s="1"/>
  <c r="G275" i="12" s="1"/>
  <c r="E276" i="12"/>
  <c r="F276" i="12" s="1"/>
  <c r="G276" i="12" s="1"/>
  <c r="E277" i="12"/>
  <c r="F277" i="12"/>
  <c r="G277" i="12"/>
  <c r="E278" i="12"/>
  <c r="F278" i="12"/>
  <c r="G278" i="12"/>
  <c r="E279" i="12"/>
  <c r="F279" i="12"/>
  <c r="G279" i="12" s="1"/>
  <c r="E280" i="12"/>
  <c r="F280" i="12"/>
  <c r="G280" i="12" s="1"/>
  <c r="E281" i="12"/>
  <c r="F281" i="12"/>
  <c r="G281" i="12"/>
  <c r="E282" i="12"/>
  <c r="F282" i="12" s="1"/>
  <c r="G282" i="12" s="1"/>
  <c r="E283" i="12"/>
  <c r="F283" i="12" s="1"/>
  <c r="G283" i="12" s="1"/>
  <c r="E284" i="12"/>
  <c r="E285" i="12"/>
  <c r="F285" i="12" s="1"/>
  <c r="G285" i="12" s="1"/>
  <c r="E286" i="12"/>
  <c r="F286" i="12"/>
  <c r="G286" i="12"/>
  <c r="E287" i="12"/>
  <c r="F287" i="12" s="1"/>
  <c r="G287" i="12"/>
  <c r="E288" i="12"/>
  <c r="F288" i="12" s="1"/>
  <c r="G288" i="12" s="1"/>
  <c r="E289" i="12"/>
  <c r="E290" i="12"/>
  <c r="F290" i="12" s="1"/>
  <c r="G290" i="12" s="1"/>
  <c r="E291" i="12"/>
  <c r="F291" i="12"/>
  <c r="G291" i="12" s="1"/>
  <c r="E292" i="12"/>
  <c r="E293" i="12"/>
  <c r="F293" i="12" s="1"/>
  <c r="G293" i="12" s="1"/>
  <c r="E294" i="12"/>
  <c r="F294" i="12"/>
  <c r="G294" i="12" s="1"/>
  <c r="E295" i="12"/>
  <c r="F295" i="12"/>
  <c r="G295" i="12" s="1"/>
  <c r="E296" i="12"/>
  <c r="E297" i="12"/>
  <c r="F297" i="12" s="1"/>
  <c r="G297" i="12" s="1"/>
  <c r="E298" i="12"/>
  <c r="E299" i="12"/>
  <c r="F299" i="12"/>
  <c r="G299" i="12"/>
  <c r="E300" i="12"/>
  <c r="F300" i="12" s="1"/>
  <c r="G300" i="12" s="1"/>
  <c r="E301" i="12"/>
  <c r="F301" i="12"/>
  <c r="G301" i="12" s="1"/>
  <c r="E302" i="12"/>
  <c r="F302" i="12"/>
  <c r="G302" i="12"/>
  <c r="E303" i="12"/>
  <c r="F303" i="12" s="1"/>
  <c r="G303" i="12" s="1"/>
  <c r="E304" i="12"/>
  <c r="E305" i="12"/>
  <c r="F305" i="12"/>
  <c r="G305" i="12" s="1"/>
  <c r="E306" i="12"/>
  <c r="F306" i="12"/>
  <c r="G306" i="12"/>
  <c r="E307" i="12"/>
  <c r="F307" i="12" s="1"/>
  <c r="G307" i="12"/>
  <c r="E308" i="12"/>
  <c r="F308" i="12" s="1"/>
  <c r="G308" i="12" s="1"/>
  <c r="E309" i="12"/>
  <c r="F309" i="12"/>
  <c r="G309" i="12"/>
  <c r="E310" i="12"/>
  <c r="F310" i="12" s="1"/>
  <c r="G310" i="12" s="1"/>
  <c r="E311" i="12"/>
  <c r="F311" i="12" s="1"/>
  <c r="G311" i="12" s="1"/>
  <c r="E312" i="12"/>
  <c r="F312" i="12" s="1"/>
  <c r="G312" i="12"/>
  <c r="E313" i="12"/>
  <c r="F313" i="12" s="1"/>
  <c r="G313" i="12" s="1"/>
  <c r="E314" i="12"/>
  <c r="E315" i="12"/>
  <c r="F316" i="12" s="1"/>
  <c r="E316" i="12"/>
  <c r="G316" i="12"/>
  <c r="E317" i="12"/>
  <c r="F317" i="12" s="1"/>
  <c r="G317" i="12" s="1"/>
  <c r="E318" i="12"/>
  <c r="F318" i="12" s="1"/>
  <c r="G318" i="12" s="1"/>
  <c r="E319" i="12"/>
  <c r="F319" i="12"/>
  <c r="G319" i="12"/>
  <c r="E320" i="12"/>
  <c r="F320" i="12" s="1"/>
  <c r="G320" i="12" s="1"/>
  <c r="E321" i="12"/>
  <c r="E322" i="12"/>
  <c r="F322" i="12" s="1"/>
  <c r="G322" i="12" s="1"/>
  <c r="E323" i="12"/>
  <c r="F324" i="12" s="1"/>
  <c r="E324" i="12"/>
  <c r="G324" i="12"/>
  <c r="E325" i="12"/>
  <c r="E326" i="12"/>
  <c r="E327" i="12"/>
  <c r="F327" i="12"/>
  <c r="G327" i="12"/>
  <c r="E328" i="12"/>
  <c r="F328" i="12"/>
  <c r="G328" i="12"/>
  <c r="E329" i="12"/>
  <c r="F329" i="12"/>
  <c r="G329" i="12" s="1"/>
  <c r="E330" i="12"/>
  <c r="F330" i="12"/>
  <c r="G330" i="12" s="1"/>
  <c r="E331" i="12"/>
  <c r="F332" i="12" s="1"/>
  <c r="F331" i="12"/>
  <c r="G331" i="12"/>
  <c r="E332" i="12"/>
  <c r="G332" i="12"/>
  <c r="E333" i="12"/>
  <c r="F334" i="12" s="1"/>
  <c r="G334" i="12" s="1"/>
  <c r="F333" i="12"/>
  <c r="G333" i="12" s="1"/>
  <c r="E334" i="12"/>
  <c r="E335" i="12"/>
  <c r="F335" i="12" s="1"/>
  <c r="G335" i="12" s="1"/>
  <c r="E336" i="12"/>
  <c r="F336" i="12"/>
  <c r="G336" i="12" s="1"/>
  <c r="E337" i="12"/>
  <c r="F337" i="12" s="1"/>
  <c r="G337" i="12" s="1"/>
  <c r="E338" i="12"/>
  <c r="E339" i="12"/>
  <c r="E340" i="12"/>
  <c r="F340" i="12" s="1"/>
  <c r="G340" i="12" s="1"/>
  <c r="E341" i="12"/>
  <c r="F341" i="12"/>
  <c r="G341" i="12"/>
  <c r="E342" i="12"/>
  <c r="F342" i="12" s="1"/>
  <c r="G342" i="12" s="1"/>
  <c r="E343" i="12"/>
  <c r="F343" i="12" s="1"/>
  <c r="G343" i="12" s="1"/>
  <c r="E344" i="12"/>
  <c r="F344" i="12"/>
  <c r="G344" i="12" s="1"/>
  <c r="E345" i="12"/>
  <c r="F345" i="12"/>
  <c r="G345" i="12" s="1"/>
  <c r="E346" i="12"/>
  <c r="F346" i="12" s="1"/>
  <c r="G346" i="12" s="1"/>
  <c r="E347" i="12"/>
  <c r="F347" i="12" s="1"/>
  <c r="G347" i="12" s="1"/>
  <c r="E348" i="12"/>
  <c r="E349" i="12"/>
  <c r="F349" i="12" s="1"/>
  <c r="G349" i="12" s="1"/>
  <c r="E350" i="12"/>
  <c r="E351" i="12"/>
  <c r="E352" i="12"/>
  <c r="F352" i="12"/>
  <c r="G352" i="12"/>
  <c r="E353" i="12"/>
  <c r="F353" i="12" s="1"/>
  <c r="G353" i="12" s="1"/>
  <c r="E354" i="12"/>
  <c r="F354" i="12"/>
  <c r="G354" i="12" s="1"/>
  <c r="E355" i="12"/>
  <c r="F356" i="12" s="1"/>
  <c r="F355" i="12"/>
  <c r="G355" i="12" s="1"/>
  <c r="E356" i="12"/>
  <c r="G356" i="12"/>
  <c r="E357" i="12"/>
  <c r="F357" i="12" s="1"/>
  <c r="G357" i="12" s="1"/>
  <c r="E358" i="12"/>
  <c r="F359" i="12" s="1"/>
  <c r="G359" i="12" s="1"/>
  <c r="F358" i="12"/>
  <c r="G358" i="12" s="1"/>
  <c r="E359" i="12"/>
  <c r="E360" i="12"/>
  <c r="F360" i="12" s="1"/>
  <c r="G360" i="12" s="1"/>
  <c r="E361" i="12"/>
  <c r="F361" i="12"/>
  <c r="G361" i="12"/>
  <c r="E362" i="12"/>
  <c r="F362" i="12" s="1"/>
  <c r="G362" i="12" s="1"/>
  <c r="E363" i="12"/>
  <c r="F364" i="12" s="1"/>
  <c r="G364" i="12" s="1"/>
  <c r="E364" i="12"/>
  <c r="E365" i="12"/>
  <c r="F365" i="12"/>
  <c r="G365" i="12" s="1"/>
  <c r="E366" i="12"/>
  <c r="F366" i="12"/>
  <c r="G366" i="12"/>
  <c r="E367" i="12"/>
  <c r="F367" i="12" s="1"/>
  <c r="G367" i="12" s="1"/>
  <c r="E368" i="12"/>
  <c r="F368" i="12" s="1"/>
  <c r="G368" i="12" s="1"/>
  <c r="E369" i="12"/>
  <c r="F369" i="12"/>
  <c r="G369" i="12"/>
  <c r="E370" i="12"/>
  <c r="F370" i="12"/>
  <c r="G370" i="12" s="1"/>
  <c r="E371" i="12"/>
  <c r="E372" i="12"/>
  <c r="E373" i="12"/>
  <c r="F373" i="12"/>
  <c r="G373" i="12"/>
  <c r="E374" i="12"/>
  <c r="F374" i="12" s="1"/>
  <c r="G374" i="12"/>
  <c r="E375" i="12"/>
  <c r="E376" i="12"/>
  <c r="E377" i="12"/>
  <c r="F377" i="12"/>
  <c r="G377" i="12"/>
  <c r="E378" i="12"/>
  <c r="F378" i="12"/>
  <c r="G378" i="12" s="1"/>
  <c r="E379" i="12"/>
  <c r="F379" i="12"/>
  <c r="G379" i="12" s="1"/>
  <c r="E380" i="12"/>
  <c r="E381" i="12"/>
  <c r="F381" i="12"/>
  <c r="G381" i="12"/>
  <c r="E382" i="12"/>
  <c r="F382" i="12" s="1"/>
  <c r="G382" i="12" s="1"/>
  <c r="E383" i="12"/>
  <c r="F384" i="12" s="1"/>
  <c r="G384" i="12" s="1"/>
  <c r="F383" i="12"/>
  <c r="G383" i="12" s="1"/>
  <c r="E384" i="12"/>
  <c r="E385" i="12"/>
  <c r="F385" i="12" s="1"/>
  <c r="G385" i="12" s="1"/>
  <c r="E386" i="12"/>
  <c r="F386" i="12" s="1"/>
  <c r="G386" i="12" s="1"/>
  <c r="E387" i="12"/>
  <c r="F387" i="12" s="1"/>
  <c r="G387" i="12"/>
  <c r="E388" i="12"/>
  <c r="E389" i="12"/>
  <c r="F389" i="12" s="1"/>
  <c r="G389" i="12" s="1"/>
  <c r="E390" i="12"/>
  <c r="E391" i="12"/>
  <c r="F391" i="12"/>
  <c r="G391" i="12"/>
  <c r="E392" i="12"/>
  <c r="F392" i="12" s="1"/>
  <c r="G392" i="12" s="1"/>
  <c r="E393" i="12"/>
  <c r="F393" i="12" s="1"/>
  <c r="G393" i="12" s="1"/>
  <c r="E394" i="12"/>
  <c r="F394" i="12"/>
  <c r="G394" i="12"/>
  <c r="E395" i="12"/>
  <c r="F395" i="12"/>
  <c r="G395" i="12" s="1"/>
  <c r="E396" i="12"/>
  <c r="F396" i="12" s="1"/>
  <c r="G396" i="12" s="1"/>
  <c r="E397" i="12"/>
  <c r="F397" i="12"/>
  <c r="G397" i="12" s="1"/>
  <c r="E398" i="12"/>
  <c r="F398" i="12"/>
  <c r="G398" i="12"/>
  <c r="E399" i="12"/>
  <c r="F399" i="12" s="1"/>
  <c r="G399" i="12" s="1"/>
  <c r="E400" i="12"/>
  <c r="F400" i="12" s="1"/>
  <c r="G400" i="12" s="1"/>
  <c r="E401" i="12"/>
  <c r="F401" i="12"/>
  <c r="G401" i="12" s="1"/>
  <c r="E402" i="12"/>
  <c r="F402" i="12"/>
  <c r="G402" i="12"/>
  <c r="E403" i="12"/>
  <c r="F403" i="12"/>
  <c r="G403" i="12"/>
  <c r="E404" i="12"/>
  <c r="E405" i="12"/>
  <c r="F405" i="12" s="1"/>
  <c r="G405" i="12" s="1"/>
  <c r="E406" i="12"/>
  <c r="E407" i="12"/>
  <c r="F407" i="12" s="1"/>
  <c r="G407" i="12" s="1"/>
  <c r="E408" i="12"/>
  <c r="F409" i="12" s="1"/>
  <c r="F408" i="12"/>
  <c r="G408" i="12" s="1"/>
  <c r="E409" i="12"/>
  <c r="G409" i="12"/>
  <c r="E410" i="12"/>
  <c r="F410" i="12" s="1"/>
  <c r="G410" i="12" s="1"/>
  <c r="E411" i="12"/>
  <c r="F411" i="12"/>
  <c r="G411" i="12"/>
  <c r="E412" i="12"/>
  <c r="E413" i="12"/>
  <c r="F413" i="12" s="1"/>
  <c r="G413" i="12" s="1"/>
  <c r="E414" i="12"/>
  <c r="E415" i="12"/>
  <c r="E416" i="12"/>
  <c r="F416" i="12"/>
  <c r="G416" i="12"/>
  <c r="E417" i="12"/>
  <c r="F417" i="12" s="1"/>
  <c r="G417" i="12" s="1"/>
  <c r="E418" i="12"/>
  <c r="F418" i="12" s="1"/>
  <c r="G418" i="12" s="1"/>
  <c r="E419" i="12"/>
  <c r="F420" i="12" s="1"/>
  <c r="F419" i="12"/>
  <c r="G419" i="12" s="1"/>
  <c r="E420" i="12"/>
  <c r="G420" i="12"/>
  <c r="E421" i="12"/>
  <c r="F421" i="12"/>
  <c r="G421" i="12" s="1"/>
  <c r="E422" i="12"/>
  <c r="F422" i="12"/>
  <c r="G422" i="12" s="1"/>
  <c r="E423" i="12"/>
  <c r="F423" i="12"/>
  <c r="G423" i="12"/>
  <c r="E424" i="12"/>
  <c r="F424" i="12" s="1"/>
  <c r="G424" i="12" s="1"/>
  <c r="E425" i="12"/>
  <c r="F425" i="12" s="1"/>
  <c r="G425" i="12" s="1"/>
  <c r="E426" i="12"/>
  <c r="E427" i="12"/>
  <c r="F428" i="12" s="1"/>
  <c r="F427" i="12"/>
  <c r="G427" i="12"/>
  <c r="E428" i="12"/>
  <c r="G428" i="12"/>
  <c r="E429" i="12"/>
  <c r="F429" i="12" s="1"/>
  <c r="G429" i="12"/>
  <c r="E430" i="12"/>
  <c r="E431" i="12"/>
  <c r="E432" i="12"/>
  <c r="F432" i="12" s="1"/>
  <c r="G432" i="12" s="1"/>
  <c r="E433" i="12"/>
  <c r="F434" i="12" s="1"/>
  <c r="F433" i="12"/>
  <c r="G433" i="12" s="1"/>
  <c r="E434" i="12"/>
  <c r="G434" i="12"/>
  <c r="E435" i="12"/>
  <c r="F436" i="12" s="1"/>
  <c r="E436" i="12"/>
  <c r="G436" i="12"/>
  <c r="E437" i="12"/>
  <c r="F437" i="12"/>
  <c r="G437" i="12" s="1"/>
  <c r="E438" i="12"/>
  <c r="F438" i="12" s="1"/>
  <c r="G438" i="12" s="1"/>
  <c r="E439" i="12"/>
  <c r="F439" i="12" s="1"/>
  <c r="G439" i="12" s="1"/>
  <c r="E440" i="12"/>
  <c r="E441" i="12"/>
  <c r="F441" i="12"/>
  <c r="G441" i="12"/>
  <c r="E442" i="12"/>
  <c r="F442" i="12" s="1"/>
  <c r="G442" i="12" s="1"/>
  <c r="E443" i="12"/>
  <c r="E444" i="12"/>
  <c r="E445" i="12"/>
  <c r="F445" i="12"/>
  <c r="G445" i="12" s="1"/>
  <c r="E446" i="12"/>
  <c r="F446" i="12"/>
  <c r="G446" i="12" s="1"/>
  <c r="E447" i="12"/>
  <c r="F447" i="12"/>
  <c r="G447" i="12" s="1"/>
  <c r="E448" i="12"/>
  <c r="F448" i="12"/>
  <c r="G448" i="12"/>
  <c r="E449" i="12"/>
  <c r="F449" i="12" s="1"/>
  <c r="G449" i="12" s="1"/>
  <c r="E450" i="12"/>
  <c r="F450" i="12" s="1"/>
  <c r="G450" i="12" s="1"/>
  <c r="E451" i="12"/>
  <c r="F452" i="12" s="1"/>
  <c r="F451" i="12"/>
  <c r="G451" i="12" s="1"/>
  <c r="E452" i="12"/>
  <c r="G452" i="12"/>
  <c r="E453" i="12"/>
  <c r="F453" i="12"/>
  <c r="G453" i="12" s="1"/>
  <c r="E454" i="12"/>
  <c r="E455" i="12"/>
  <c r="F455" i="12" s="1"/>
  <c r="G455" i="12" s="1"/>
  <c r="E456" i="12"/>
  <c r="E457" i="12"/>
  <c r="F457" i="12" s="1"/>
  <c r="G457" i="12" s="1"/>
  <c r="E458" i="12"/>
  <c r="F459" i="12" s="1"/>
  <c r="G459" i="12" s="1"/>
  <c r="F458" i="12"/>
  <c r="G458" i="12" s="1"/>
  <c r="E459" i="12"/>
  <c r="F460" i="12" s="1"/>
  <c r="G460" i="12" s="1"/>
  <c r="E460" i="12"/>
  <c r="E461" i="12"/>
  <c r="F461" i="12"/>
  <c r="G461" i="12" s="1"/>
  <c r="E462" i="12"/>
  <c r="F462" i="12" s="1"/>
  <c r="G462" i="12" s="1"/>
  <c r="E463" i="12"/>
  <c r="E464" i="12"/>
  <c r="E465" i="12"/>
  <c r="E466" i="12"/>
  <c r="F466" i="12"/>
  <c r="G466" i="12"/>
  <c r="E467" i="12"/>
  <c r="F468" i="12" s="1"/>
  <c r="E468" i="12"/>
  <c r="G468" i="12"/>
  <c r="E469" i="12"/>
  <c r="F469" i="12"/>
  <c r="G469" i="12"/>
  <c r="E470" i="12"/>
  <c r="F471" i="12" s="1"/>
  <c r="G471" i="12" s="1"/>
  <c r="F470" i="12"/>
  <c r="G470" i="12"/>
  <c r="E471" i="12"/>
  <c r="E472" i="12"/>
  <c r="F472" i="12"/>
  <c r="G472" i="12" s="1"/>
  <c r="E473" i="12"/>
  <c r="F473" i="12"/>
  <c r="G473" i="12"/>
  <c r="E474" i="12"/>
  <c r="F474" i="12" s="1"/>
  <c r="G474" i="12" s="1"/>
  <c r="E475" i="12"/>
  <c r="E476" i="12"/>
  <c r="E477" i="12"/>
  <c r="F477" i="12" s="1"/>
  <c r="G477" i="12" s="1"/>
  <c r="E478" i="12"/>
  <c r="F478" i="12"/>
  <c r="G478" i="12"/>
  <c r="E479" i="12"/>
  <c r="F479" i="12" s="1"/>
  <c r="G479" i="12"/>
  <c r="E480" i="12"/>
  <c r="E481" i="12"/>
  <c r="E482" i="12"/>
  <c r="F482" i="12" s="1"/>
  <c r="G482" i="12" s="1"/>
  <c r="E483" i="12"/>
  <c r="F484" i="12" s="1"/>
  <c r="G484" i="12" s="1"/>
  <c r="F483" i="12"/>
  <c r="G483" i="12" s="1"/>
  <c r="E484" i="12"/>
  <c r="E485" i="12"/>
  <c r="F485" i="12" s="1"/>
  <c r="G485" i="12" s="1"/>
  <c r="E486" i="12"/>
  <c r="E487" i="12"/>
  <c r="F487" i="12" s="1"/>
  <c r="G487" i="12" s="1"/>
  <c r="E488" i="12"/>
  <c r="E489" i="12"/>
  <c r="E490" i="12"/>
  <c r="E491" i="12"/>
  <c r="F491" i="12"/>
  <c r="G491" i="12"/>
  <c r="E492" i="12"/>
  <c r="F492" i="12" s="1"/>
  <c r="G492" i="12" s="1"/>
  <c r="E493" i="12"/>
  <c r="F493" i="12"/>
  <c r="G493" i="12" s="1"/>
  <c r="E494" i="12"/>
  <c r="F494" i="12"/>
  <c r="G494" i="12"/>
  <c r="E495" i="12"/>
  <c r="F495" i="12"/>
  <c r="G495" i="12" s="1"/>
  <c r="E496" i="12"/>
  <c r="F496" i="12"/>
  <c r="G496" i="12" s="1"/>
  <c r="E497" i="12"/>
  <c r="F497" i="12"/>
  <c r="G497" i="12" s="1"/>
  <c r="E498" i="12"/>
  <c r="F498" i="12"/>
  <c r="G498" i="12"/>
  <c r="E499" i="12"/>
  <c r="F499" i="12" s="1"/>
  <c r="G499" i="12" s="1"/>
  <c r="E500" i="12"/>
  <c r="F500" i="12" s="1"/>
  <c r="G500" i="12" s="1"/>
  <c r="E501" i="12"/>
  <c r="F501" i="12"/>
  <c r="G501" i="12"/>
  <c r="E502" i="12"/>
  <c r="F502" i="12" s="1"/>
  <c r="G502" i="12" s="1"/>
  <c r="E503" i="12"/>
  <c r="F503" i="12" s="1"/>
  <c r="G503" i="12" s="1"/>
  <c r="E504" i="12"/>
  <c r="F504" i="12" s="1"/>
  <c r="G504" i="12"/>
  <c r="E505" i="12"/>
  <c r="F505" i="12" s="1"/>
  <c r="G505" i="12" s="1"/>
  <c r="E506" i="12"/>
  <c r="E507" i="12"/>
  <c r="F508" i="12" s="1"/>
  <c r="E508" i="12"/>
  <c r="G508" i="12"/>
  <c r="E509" i="12"/>
  <c r="F509" i="12" s="1"/>
  <c r="G509" i="12" s="1"/>
  <c r="E510" i="12"/>
  <c r="F510" i="12" s="1"/>
  <c r="G510" i="12" s="1"/>
  <c r="E511" i="12"/>
  <c r="F511" i="12"/>
  <c r="G511" i="12"/>
  <c r="E512" i="12"/>
  <c r="F512" i="12" s="1"/>
  <c r="G512" i="12" s="1"/>
  <c r="E513" i="12"/>
  <c r="E514" i="12"/>
  <c r="F514" i="12" s="1"/>
  <c r="G514" i="12" s="1"/>
  <c r="E515" i="12"/>
  <c r="F516" i="12" s="1"/>
  <c r="E516" i="12"/>
  <c r="G516" i="12"/>
  <c r="E517" i="12"/>
  <c r="F517" i="12" s="1"/>
  <c r="G517" i="12" s="1"/>
  <c r="E518" i="12"/>
  <c r="E519" i="12"/>
  <c r="F519" i="12"/>
  <c r="G519" i="12"/>
  <c r="E520" i="12"/>
  <c r="F521" i="12" s="1"/>
  <c r="G521" i="12" s="1"/>
  <c r="F520" i="12"/>
  <c r="G520" i="12"/>
  <c r="E521" i="12"/>
  <c r="E522" i="12"/>
  <c r="F522" i="12"/>
  <c r="G522" i="12" s="1"/>
  <c r="E523" i="12"/>
  <c r="F524" i="12" s="1"/>
  <c r="F523" i="12"/>
  <c r="G523" i="12"/>
  <c r="E524" i="12"/>
  <c r="G524" i="12"/>
  <c r="E525" i="12"/>
  <c r="F526" i="12" s="1"/>
  <c r="F525" i="12"/>
  <c r="G525" i="12" s="1"/>
  <c r="E526" i="12"/>
  <c r="G526" i="12"/>
  <c r="E527" i="12"/>
  <c r="F527" i="12" s="1"/>
  <c r="G527" i="12" s="1"/>
  <c r="E528" i="12"/>
  <c r="F528" i="12"/>
  <c r="G528" i="12" s="1"/>
  <c r="E529" i="12"/>
  <c r="F529" i="12" s="1"/>
  <c r="G529" i="12" s="1"/>
  <c r="E530" i="12"/>
  <c r="F530" i="12" s="1"/>
  <c r="G530" i="12" s="1"/>
  <c r="E531" i="12"/>
  <c r="F532" i="12" s="1"/>
  <c r="E532" i="12"/>
  <c r="G532" i="12"/>
  <c r="E533" i="12"/>
  <c r="F533" i="12"/>
  <c r="G533" i="12"/>
  <c r="E534" i="12"/>
  <c r="F534" i="12" s="1"/>
  <c r="G534" i="12" s="1"/>
  <c r="E535" i="12"/>
  <c r="F535" i="12" s="1"/>
  <c r="G535" i="12" s="1"/>
  <c r="E536" i="12"/>
  <c r="F536" i="12"/>
  <c r="G536" i="12"/>
  <c r="E537" i="12"/>
  <c r="F537" i="12"/>
  <c r="G537" i="12" s="1"/>
  <c r="E538" i="12"/>
  <c r="E539" i="12"/>
  <c r="F540" i="12" s="1"/>
  <c r="G540" i="12" s="1"/>
  <c r="E540" i="12"/>
  <c r="E541" i="12"/>
  <c r="F541" i="12" s="1"/>
  <c r="G541" i="12" s="1"/>
  <c r="E542" i="12"/>
  <c r="F542" i="12" s="1"/>
  <c r="G542" i="12" s="1"/>
  <c r="E543" i="12"/>
  <c r="F543" i="12"/>
  <c r="G543" i="12" s="1"/>
  <c r="E544" i="12"/>
  <c r="F544" i="12"/>
  <c r="G544" i="12"/>
  <c r="E545" i="12"/>
  <c r="F545" i="12"/>
  <c r="G545" i="12"/>
  <c r="E546" i="12"/>
  <c r="F546" i="12"/>
  <c r="G546" i="12" s="1"/>
  <c r="E547" i="12"/>
  <c r="F548" i="12" s="1"/>
  <c r="F547" i="12"/>
  <c r="G547" i="12" s="1"/>
  <c r="E548" i="12"/>
  <c r="G548" i="12"/>
  <c r="E549" i="12"/>
  <c r="F549" i="12" s="1"/>
  <c r="G549" i="12" s="1"/>
  <c r="E550" i="12"/>
  <c r="F551" i="12" s="1"/>
  <c r="F550" i="12"/>
  <c r="G550" i="12" s="1"/>
  <c r="E551" i="12"/>
  <c r="G551" i="12"/>
  <c r="E552" i="12"/>
  <c r="F552" i="12" s="1"/>
  <c r="G552" i="12" s="1"/>
  <c r="E553" i="12"/>
  <c r="F553" i="12"/>
  <c r="G553" i="12" s="1"/>
  <c r="E554" i="12"/>
  <c r="E555" i="12"/>
  <c r="F556" i="12" s="1"/>
  <c r="G556" i="12" s="1"/>
  <c r="E556" i="12"/>
  <c r="E557" i="12"/>
  <c r="F557" i="12"/>
  <c r="G557" i="12" s="1"/>
  <c r="E558" i="12"/>
  <c r="F558" i="12"/>
  <c r="G558" i="12"/>
  <c r="E559" i="12"/>
  <c r="F559" i="12" s="1"/>
  <c r="G559" i="12" s="1"/>
  <c r="E560" i="12"/>
  <c r="F560" i="12" s="1"/>
  <c r="G560" i="12" s="1"/>
  <c r="E561" i="12"/>
  <c r="E562" i="12"/>
  <c r="F562" i="12"/>
  <c r="G562" i="12" s="1"/>
  <c r="E563" i="12"/>
  <c r="E564" i="12"/>
  <c r="E565" i="12"/>
  <c r="F565" i="12"/>
  <c r="G565" i="12"/>
  <c r="E566" i="12"/>
  <c r="F566" i="12" s="1"/>
  <c r="G566" i="12" s="1"/>
  <c r="E567" i="12"/>
  <c r="F567" i="12" s="1"/>
  <c r="G567" i="12" s="1"/>
  <c r="E568" i="12"/>
  <c r="E569" i="12"/>
  <c r="F569" i="12"/>
  <c r="G569" i="12"/>
  <c r="E570" i="12"/>
  <c r="F570" i="12" s="1"/>
  <c r="G570" i="12" s="1"/>
  <c r="E571" i="12"/>
  <c r="F572" i="12" s="1"/>
  <c r="F571" i="12"/>
  <c r="G571" i="12" s="1"/>
  <c r="E572" i="12"/>
  <c r="G572" i="12"/>
  <c r="E573" i="12"/>
  <c r="F573" i="12"/>
  <c r="G573" i="12"/>
  <c r="E574" i="12"/>
  <c r="F574" i="12" s="1"/>
  <c r="G574" i="12" s="1"/>
  <c r="E575" i="12"/>
  <c r="F576" i="12" s="1"/>
  <c r="F575" i="12"/>
  <c r="G575" i="12" s="1"/>
  <c r="E576" i="12"/>
  <c r="G576" i="12"/>
  <c r="E577" i="12"/>
  <c r="F577" i="12" s="1"/>
  <c r="G577" i="12" s="1"/>
  <c r="E578" i="12"/>
  <c r="F578" i="12"/>
  <c r="G578" i="12"/>
  <c r="E579" i="12"/>
  <c r="E580" i="12"/>
  <c r="E581" i="12"/>
  <c r="F581" i="12" s="1"/>
  <c r="G581" i="12" s="1"/>
  <c r="E582" i="12"/>
  <c r="E583" i="12"/>
  <c r="F583" i="12"/>
  <c r="G583" i="12"/>
  <c r="E584" i="12"/>
  <c r="F584" i="12" s="1"/>
  <c r="G584" i="12" s="1"/>
  <c r="E585" i="12"/>
  <c r="F585" i="12" s="1"/>
  <c r="G585" i="12" s="1"/>
  <c r="E586" i="12"/>
  <c r="F586" i="12"/>
  <c r="G586" i="12"/>
  <c r="E587" i="12"/>
  <c r="F587" i="12"/>
  <c r="G587" i="12" s="1"/>
  <c r="E588" i="12"/>
  <c r="F588" i="12" s="1"/>
  <c r="G588" i="12" s="1"/>
  <c r="E589" i="12"/>
  <c r="F589" i="12"/>
  <c r="G589" i="12" s="1"/>
  <c r="E590" i="12"/>
  <c r="F590" i="12"/>
  <c r="G590" i="12"/>
  <c r="E591" i="12"/>
  <c r="F591" i="12" s="1"/>
  <c r="G591" i="12" s="1"/>
  <c r="E592" i="12"/>
  <c r="F592" i="12" s="1"/>
  <c r="G592" i="12" s="1"/>
  <c r="E593" i="12"/>
  <c r="E594" i="12"/>
  <c r="F594" i="12"/>
  <c r="G594" i="12"/>
  <c r="E595" i="12"/>
  <c r="F595" i="12"/>
  <c r="G595" i="12" s="1"/>
  <c r="E596" i="12"/>
  <c r="E597" i="12"/>
  <c r="F597" i="12" s="1"/>
  <c r="G597" i="12" s="1"/>
  <c r="E598" i="12"/>
  <c r="E599" i="12"/>
  <c r="F599" i="12" s="1"/>
  <c r="G599" i="12" s="1"/>
  <c r="E600" i="12"/>
  <c r="F601" i="12" s="1"/>
  <c r="G601" i="12" s="1"/>
  <c r="F600" i="12"/>
  <c r="G600" i="12" s="1"/>
  <c r="E601" i="12"/>
  <c r="E602" i="12"/>
  <c r="F602" i="12" s="1"/>
  <c r="G602" i="12" s="1"/>
  <c r="E603" i="12"/>
  <c r="F604" i="12" s="1"/>
  <c r="G604" i="12" s="1"/>
  <c r="F603" i="12"/>
  <c r="G603" i="12"/>
  <c r="E604" i="12"/>
  <c r="E605" i="12"/>
  <c r="F605" i="12" s="1"/>
  <c r="G605" i="12" s="1"/>
  <c r="E606" i="12"/>
  <c r="F606" i="12" s="1"/>
  <c r="G606" i="12" s="1"/>
  <c r="E607" i="12"/>
  <c r="E608" i="12"/>
  <c r="F608" i="12"/>
  <c r="G608" i="12"/>
  <c r="E609" i="12"/>
  <c r="F609" i="12" s="1"/>
  <c r="G609" i="12" s="1"/>
  <c r="E610" i="12"/>
  <c r="F610" i="12" s="1"/>
  <c r="G610" i="12" s="1"/>
  <c r="E611" i="12"/>
  <c r="F612" i="12" s="1"/>
  <c r="F611" i="12"/>
  <c r="G611" i="12"/>
  <c r="E612" i="12"/>
  <c r="G612" i="12"/>
  <c r="E613" i="12"/>
  <c r="F613" i="12"/>
  <c r="G613" i="12" s="1"/>
  <c r="E614" i="12"/>
  <c r="F614" i="12"/>
  <c r="G614" i="12" s="1"/>
  <c r="E615" i="12"/>
  <c r="F615" i="12"/>
  <c r="G615" i="12"/>
  <c r="E616" i="12"/>
  <c r="F616" i="12" s="1"/>
  <c r="G616" i="12" s="1"/>
  <c r="E617" i="12"/>
  <c r="F617" i="12" s="1"/>
  <c r="G617" i="12" s="1"/>
  <c r="E618" i="12"/>
  <c r="F618" i="12"/>
  <c r="G618" i="12" s="1"/>
  <c r="E619" i="12"/>
  <c r="F620" i="12" s="1"/>
  <c r="F619" i="12"/>
  <c r="G619" i="12"/>
  <c r="E620" i="12"/>
  <c r="G620" i="12"/>
  <c r="E621" i="12"/>
  <c r="F621" i="12" s="1"/>
  <c r="G621" i="12"/>
  <c r="E622" i="12"/>
  <c r="F622" i="12" s="1"/>
  <c r="G622" i="12" s="1"/>
  <c r="E623" i="12"/>
  <c r="E624" i="12"/>
  <c r="F624" i="12" s="1"/>
  <c r="G624" i="12" s="1"/>
  <c r="E625" i="12"/>
  <c r="F626" i="12" s="1"/>
  <c r="F625" i="12"/>
  <c r="G625" i="12" s="1"/>
  <c r="E626" i="12"/>
  <c r="G626" i="12"/>
  <c r="E627" i="12"/>
  <c r="F628" i="12" s="1"/>
  <c r="E628" i="12"/>
  <c r="G628" i="12"/>
  <c r="E629" i="12"/>
  <c r="F629" i="12"/>
  <c r="G629" i="12" s="1"/>
  <c r="E630" i="12"/>
  <c r="F630" i="12" s="1"/>
  <c r="G630" i="12" s="1"/>
  <c r="E631" i="12"/>
  <c r="F631" i="12" s="1"/>
  <c r="G631" i="12" s="1"/>
  <c r="E632" i="12"/>
  <c r="E633" i="12"/>
  <c r="F633" i="12"/>
  <c r="G633" i="12"/>
  <c r="E634" i="12"/>
  <c r="F634" i="12" s="1"/>
  <c r="G634" i="12" s="1"/>
  <c r="E635" i="12"/>
  <c r="E636" i="12"/>
  <c r="E637" i="12"/>
  <c r="F637" i="12"/>
  <c r="G637" i="12" s="1"/>
  <c r="E638" i="12"/>
  <c r="F638" i="12"/>
  <c r="G638" i="12" s="1"/>
  <c r="E639" i="12"/>
  <c r="F639" i="12"/>
  <c r="G639" i="12" s="1"/>
  <c r="E640" i="12"/>
  <c r="F640" i="12"/>
  <c r="G640" i="12"/>
  <c r="E641" i="12"/>
  <c r="F641" i="12" s="1"/>
  <c r="G641" i="12" s="1"/>
  <c r="E642" i="12"/>
  <c r="F642" i="12" s="1"/>
  <c r="G642" i="12" s="1"/>
  <c r="E643" i="12"/>
  <c r="F644" i="12" s="1"/>
  <c r="F643" i="12"/>
  <c r="G643" i="12" s="1"/>
  <c r="E644" i="12"/>
  <c r="G644" i="12"/>
  <c r="E645" i="12"/>
  <c r="F645" i="12"/>
  <c r="G645" i="12"/>
  <c r="E646" i="12"/>
  <c r="E647" i="12"/>
  <c r="F647" i="12" s="1"/>
  <c r="G647" i="12" s="1"/>
  <c r="E648" i="12"/>
  <c r="E649" i="12"/>
  <c r="F649" i="12" s="1"/>
  <c r="G649" i="12" s="1"/>
  <c r="E650" i="12"/>
  <c r="F651" i="12" s="1"/>
  <c r="F650" i="12"/>
  <c r="G650" i="12" s="1"/>
  <c r="E651" i="12"/>
  <c r="F652" i="12" s="1"/>
  <c r="G651" i="12"/>
  <c r="E652" i="12"/>
  <c r="G652" i="12"/>
  <c r="E653" i="12"/>
  <c r="F653" i="12"/>
  <c r="G653" i="12"/>
  <c r="E654" i="12"/>
  <c r="F654" i="12"/>
  <c r="G654" i="12" s="1"/>
  <c r="E655" i="12"/>
  <c r="E656" i="12"/>
  <c r="F656" i="12" s="1"/>
  <c r="G656" i="12" s="1"/>
  <c r="E657" i="12"/>
  <c r="E658" i="12"/>
  <c r="F658" i="12"/>
  <c r="G658" i="12"/>
  <c r="E659" i="12"/>
  <c r="F660" i="12" s="1"/>
  <c r="E660" i="12"/>
  <c r="G660" i="12"/>
  <c r="E661" i="12"/>
  <c r="F661" i="12"/>
  <c r="G661" i="12" s="1"/>
  <c r="E662" i="12"/>
  <c r="F662" i="12" s="1"/>
  <c r="G662" i="12" s="1"/>
  <c r="E663" i="12"/>
  <c r="F663" i="12"/>
  <c r="G663" i="12" s="1"/>
  <c r="E664" i="12"/>
  <c r="F664" i="12"/>
  <c r="G664" i="12" s="1"/>
  <c r="E665" i="12"/>
  <c r="F665" i="12"/>
  <c r="G665" i="12"/>
  <c r="E666" i="12"/>
  <c r="F666" i="12" s="1"/>
  <c r="G666" i="12"/>
  <c r="E667" i="12"/>
  <c r="E668" i="12"/>
  <c r="E669" i="12"/>
  <c r="F669" i="12" s="1"/>
  <c r="G669" i="12" s="1"/>
  <c r="E670" i="12"/>
  <c r="F670" i="12"/>
  <c r="G670" i="12"/>
  <c r="E671" i="12"/>
  <c r="F671" i="12" s="1"/>
  <c r="G671" i="12" s="1"/>
  <c r="E672" i="12"/>
  <c r="E673" i="12"/>
  <c r="E674" i="12"/>
  <c r="F674" i="12" s="1"/>
  <c r="G674" i="12" s="1"/>
  <c r="E675" i="12"/>
  <c r="F676" i="12" s="1"/>
  <c r="G676" i="12" s="1"/>
  <c r="E676" i="12"/>
  <c r="E677" i="12"/>
  <c r="F677" i="12" s="1"/>
  <c r="G677" i="12" s="1"/>
  <c r="E678" i="12"/>
  <c r="F678" i="12"/>
  <c r="G678" i="12"/>
  <c r="E679" i="12"/>
  <c r="F679" i="12"/>
  <c r="G679" i="12" s="1"/>
  <c r="E680" i="12"/>
  <c r="F680" i="12" s="1"/>
  <c r="G680" i="12" s="1"/>
  <c r="E681" i="12"/>
  <c r="F681" i="12" s="1"/>
  <c r="G681" i="12" s="1"/>
  <c r="E682" i="12"/>
  <c r="E683" i="12"/>
  <c r="F683" i="12"/>
  <c r="G683" i="12"/>
  <c r="E684" i="12"/>
  <c r="F684" i="12"/>
  <c r="G684" i="12"/>
  <c r="E685" i="12"/>
  <c r="F685" i="12" s="1"/>
  <c r="G685" i="12" s="1"/>
  <c r="E686" i="12"/>
  <c r="E687" i="12"/>
  <c r="F687" i="12" s="1"/>
  <c r="G687" i="12" s="1"/>
  <c r="E688" i="12"/>
  <c r="E689" i="12"/>
  <c r="E690" i="12"/>
  <c r="E691" i="12"/>
  <c r="F691" i="12"/>
  <c r="G691" i="12" s="1"/>
  <c r="E692" i="12"/>
  <c r="F692" i="12"/>
  <c r="G692" i="12"/>
  <c r="E693" i="12"/>
  <c r="F693" i="12" s="1"/>
  <c r="G693" i="12" s="1"/>
  <c r="E694" i="12"/>
  <c r="F694" i="12"/>
  <c r="G694" i="12" s="1"/>
  <c r="E695" i="12"/>
  <c r="F695" i="12"/>
  <c r="G695" i="12" s="1"/>
  <c r="E696" i="12"/>
  <c r="F696" i="12" s="1"/>
  <c r="G696" i="12" s="1"/>
  <c r="E697" i="12"/>
  <c r="F697" i="12" s="1"/>
  <c r="G697" i="12" s="1"/>
  <c r="E698" i="12"/>
  <c r="E699" i="12"/>
  <c r="F699" i="12"/>
  <c r="G699" i="12" s="1"/>
  <c r="E700" i="12"/>
  <c r="F700" i="12"/>
  <c r="G700" i="12"/>
  <c r="E701" i="12"/>
  <c r="F701" i="12" s="1"/>
  <c r="G701" i="12" s="1"/>
  <c r="E702" i="12"/>
  <c r="F702" i="12"/>
  <c r="G702" i="12" s="1"/>
  <c r="E703" i="12"/>
  <c r="F703" i="12" s="1"/>
  <c r="G703" i="12" s="1"/>
  <c r="E704" i="12"/>
  <c r="F704" i="12" s="1"/>
  <c r="G704" i="12" s="1"/>
  <c r="E705" i="12"/>
  <c r="F705" i="12" s="1"/>
  <c r="G705" i="12" s="1"/>
  <c r="E706" i="12"/>
  <c r="E707" i="12"/>
  <c r="F707" i="12"/>
  <c r="G707" i="12"/>
  <c r="E708" i="12"/>
  <c r="F708" i="12"/>
  <c r="G708" i="12"/>
  <c r="E709" i="12"/>
  <c r="F709" i="12" s="1"/>
  <c r="G709" i="12" s="1"/>
  <c r="E710" i="12"/>
  <c r="F710" i="12"/>
  <c r="G710" i="12"/>
  <c r="E711" i="12"/>
  <c r="F711" i="12" s="1"/>
  <c r="G711" i="12" s="1"/>
  <c r="E712" i="12"/>
  <c r="E713" i="12"/>
  <c r="F713" i="12" s="1"/>
  <c r="G713" i="12" s="1"/>
  <c r="E714" i="12"/>
  <c r="E715" i="12"/>
  <c r="F715" i="12"/>
  <c r="G715" i="12"/>
  <c r="E716" i="12"/>
  <c r="F716" i="12" s="1"/>
  <c r="G716" i="12" s="1"/>
  <c r="E717" i="12"/>
  <c r="F717" i="12" s="1"/>
  <c r="G717" i="12" s="1"/>
  <c r="E718" i="12"/>
  <c r="F718" i="12"/>
  <c r="G718" i="12"/>
  <c r="E719" i="12"/>
  <c r="F719" i="12"/>
  <c r="G719" i="12" s="1"/>
  <c r="E720" i="12"/>
  <c r="F720" i="12" s="1"/>
  <c r="G720" i="12" s="1"/>
  <c r="E721" i="12"/>
  <c r="F721" i="12" s="1"/>
  <c r="G721" i="12" s="1"/>
  <c r="E722" i="12"/>
  <c r="E723" i="12"/>
  <c r="F723" i="12"/>
  <c r="G723" i="12"/>
  <c r="E724" i="12"/>
  <c r="F724" i="12" s="1"/>
  <c r="G724" i="12" s="1"/>
  <c r="E725" i="12"/>
  <c r="F725" i="12" s="1"/>
  <c r="G725" i="12" s="1"/>
  <c r="E726" i="12"/>
  <c r="F726" i="12"/>
  <c r="G726" i="12" s="1"/>
  <c r="E727" i="12"/>
  <c r="F727" i="12"/>
  <c r="G727" i="12" s="1"/>
  <c r="E728" i="12"/>
  <c r="E729" i="12"/>
  <c r="F729" i="12" s="1"/>
  <c r="G729" i="12" s="1"/>
  <c r="E730" i="12"/>
  <c r="E731" i="12"/>
  <c r="F731" i="12"/>
  <c r="G731" i="12"/>
  <c r="E732" i="12"/>
  <c r="F732" i="12" s="1"/>
  <c r="G732" i="12" s="1"/>
  <c r="E733" i="12"/>
  <c r="F733" i="12" s="1"/>
  <c r="G733" i="12" s="1"/>
  <c r="E734" i="12"/>
  <c r="F734" i="12"/>
  <c r="G734" i="12"/>
  <c r="E735" i="12"/>
  <c r="F735" i="12"/>
  <c r="G735" i="12" s="1"/>
  <c r="E736" i="12"/>
  <c r="E737" i="12"/>
  <c r="F737" i="12" s="1"/>
  <c r="G737" i="12" s="1"/>
  <c r="E738" i="12"/>
  <c r="E739" i="12"/>
  <c r="F739" i="12"/>
  <c r="G739" i="12"/>
  <c r="E740" i="12"/>
  <c r="F740" i="12" s="1"/>
  <c r="G740" i="12" s="1"/>
  <c r="E741" i="12"/>
  <c r="F741" i="12" s="1"/>
  <c r="G741" i="12" s="1"/>
  <c r="E742" i="12"/>
  <c r="E743" i="12"/>
  <c r="F743" i="12"/>
  <c r="G743" i="12" s="1"/>
  <c r="E744" i="12"/>
  <c r="F744" i="12" s="1"/>
  <c r="G744" i="12" s="1"/>
  <c r="E745" i="12"/>
  <c r="F745" i="12" s="1"/>
  <c r="G745" i="12" s="1"/>
  <c r="E746" i="12"/>
  <c r="E747" i="12"/>
  <c r="F747" i="12"/>
  <c r="G747" i="12"/>
  <c r="E748" i="12"/>
  <c r="F748" i="12" s="1"/>
  <c r="G748" i="12" s="1"/>
  <c r="E749" i="12"/>
  <c r="F749" i="12" s="1"/>
  <c r="G749" i="12" s="1"/>
  <c r="E750" i="12"/>
  <c r="F750" i="12"/>
  <c r="G750" i="12"/>
  <c r="E751" i="12"/>
  <c r="F751" i="12"/>
  <c r="G751" i="12" s="1"/>
  <c r="E752" i="12"/>
  <c r="F752" i="12" s="1"/>
  <c r="G752" i="12" s="1"/>
  <c r="E753" i="12"/>
  <c r="F753" i="12" s="1"/>
  <c r="G753" i="12" s="1"/>
  <c r="E754" i="12"/>
  <c r="E755" i="12"/>
  <c r="F755" i="12"/>
  <c r="G755" i="12"/>
  <c r="E756" i="12"/>
  <c r="F756" i="12" s="1"/>
  <c r="G756" i="12" s="1"/>
  <c r="E757" i="12"/>
  <c r="F757" i="12" s="1"/>
  <c r="G757" i="12" s="1"/>
  <c r="E758" i="12"/>
  <c r="E759" i="12"/>
  <c r="F759" i="12"/>
  <c r="G759" i="12" s="1"/>
  <c r="E760" i="12"/>
  <c r="F760" i="12" s="1"/>
  <c r="G760" i="12" s="1"/>
  <c r="E761" i="12"/>
  <c r="F761" i="12" s="1"/>
  <c r="G761" i="12" s="1"/>
  <c r="E762" i="12"/>
  <c r="E763" i="12"/>
  <c r="F763" i="12"/>
  <c r="G763" i="12"/>
  <c r="E764" i="12"/>
  <c r="F764" i="12" s="1"/>
  <c r="G764" i="12" s="1"/>
  <c r="E765" i="12"/>
  <c r="F765" i="12" s="1"/>
  <c r="G765" i="12" s="1"/>
  <c r="E766" i="12"/>
  <c r="E767" i="12"/>
  <c r="F767" i="12"/>
  <c r="G767" i="12" s="1"/>
  <c r="E768" i="12"/>
  <c r="F768" i="12" s="1"/>
  <c r="G768" i="12" s="1"/>
  <c r="E769" i="12"/>
  <c r="F769" i="12" s="1"/>
  <c r="G769" i="12" s="1"/>
  <c r="E770" i="12"/>
  <c r="E771" i="12"/>
  <c r="F771" i="12"/>
  <c r="G771" i="12"/>
  <c r="E772" i="12"/>
  <c r="F772" i="12" s="1"/>
  <c r="G772" i="12" s="1"/>
  <c r="E773" i="12"/>
  <c r="F773" i="12" s="1"/>
  <c r="G773" i="12" s="1"/>
  <c r="E774" i="12"/>
  <c r="F774" i="12"/>
  <c r="G774" i="12"/>
  <c r="E775" i="12"/>
  <c r="F775" i="12"/>
  <c r="G775" i="12" s="1"/>
  <c r="E776" i="12"/>
  <c r="F776" i="12" s="1"/>
  <c r="G776" i="12" s="1"/>
  <c r="E777" i="12"/>
  <c r="F777" i="12" s="1"/>
  <c r="G777" i="12" s="1"/>
  <c r="E778" i="12"/>
  <c r="E779" i="12"/>
  <c r="F779" i="12"/>
  <c r="G779" i="12"/>
  <c r="E780" i="12"/>
  <c r="F780" i="12" s="1"/>
  <c r="G780" i="12" s="1"/>
  <c r="E781" i="12"/>
  <c r="F781" i="12" s="1"/>
  <c r="G781" i="12" s="1"/>
  <c r="E782" i="12"/>
  <c r="F782" i="12"/>
  <c r="G782" i="12"/>
  <c r="E783" i="12"/>
  <c r="F783" i="12"/>
  <c r="G783" i="12" s="1"/>
  <c r="E784" i="12"/>
  <c r="F784" i="12" s="1"/>
  <c r="G784" i="12" s="1"/>
  <c r="E785" i="12"/>
  <c r="F785" i="12" s="1"/>
  <c r="G785" i="12" s="1"/>
  <c r="E786" i="12"/>
  <c r="E787" i="12"/>
  <c r="F787" i="12"/>
  <c r="G787" i="12" s="1"/>
  <c r="E788" i="12"/>
  <c r="F788" i="12" s="1"/>
  <c r="G788" i="12" s="1"/>
  <c r="E789" i="12"/>
  <c r="F789" i="12" s="1"/>
  <c r="G789" i="12" s="1"/>
  <c r="E790" i="12"/>
  <c r="F790" i="12"/>
  <c r="G790" i="12"/>
  <c r="E791" i="12"/>
  <c r="F791" i="12"/>
  <c r="G791" i="12" s="1"/>
  <c r="E792" i="12"/>
  <c r="F792" i="12" s="1"/>
  <c r="G792" i="12" s="1"/>
  <c r="E793" i="12"/>
  <c r="F793" i="12" s="1"/>
  <c r="G793" i="12" s="1"/>
  <c r="E794" i="12"/>
  <c r="E795" i="12"/>
  <c r="F795" i="12"/>
  <c r="G795" i="12" s="1"/>
  <c r="E796" i="12"/>
  <c r="F796" i="12" s="1"/>
  <c r="G796" i="12" s="1"/>
  <c r="E797" i="12"/>
  <c r="F797" i="12" s="1"/>
  <c r="G797" i="12" s="1"/>
  <c r="E798" i="12"/>
  <c r="F798" i="12"/>
  <c r="G798" i="12"/>
  <c r="E799" i="12"/>
  <c r="F799" i="12"/>
  <c r="G799" i="12" s="1"/>
  <c r="E800" i="12"/>
  <c r="E801" i="12"/>
  <c r="F801" i="12" s="1"/>
  <c r="G801" i="12" s="1"/>
  <c r="E802" i="12"/>
  <c r="E803" i="12"/>
  <c r="F803" i="12"/>
  <c r="G803" i="12" s="1"/>
  <c r="E804" i="12"/>
  <c r="F804" i="12" s="1"/>
  <c r="G804" i="12" s="1"/>
  <c r="E805" i="12"/>
  <c r="F805" i="12" s="1"/>
  <c r="G805" i="12" s="1"/>
  <c r="E806" i="12"/>
  <c r="F806" i="12"/>
  <c r="G806" i="12"/>
  <c r="E807" i="12"/>
  <c r="F807" i="12"/>
  <c r="G807" i="12" s="1"/>
  <c r="E808" i="12"/>
  <c r="F808" i="12" s="1"/>
  <c r="G808" i="12" s="1"/>
  <c r="E809" i="12"/>
  <c r="F809" i="12" s="1"/>
  <c r="G809" i="12" s="1"/>
  <c r="E810" i="12"/>
  <c r="E811" i="12"/>
  <c r="F811" i="12"/>
  <c r="G811" i="12"/>
  <c r="E812" i="12"/>
  <c r="F812" i="12" s="1"/>
  <c r="G812" i="12" s="1"/>
  <c r="E813" i="12"/>
  <c r="F813" i="12" s="1"/>
  <c r="G813" i="12" s="1"/>
  <c r="E814" i="12"/>
  <c r="F814" i="12"/>
  <c r="G814" i="12"/>
  <c r="E815" i="12"/>
  <c r="F815" i="12"/>
  <c r="G815" i="12" s="1"/>
  <c r="E816" i="12"/>
  <c r="F816" i="12" s="1"/>
  <c r="G816" i="12" s="1"/>
  <c r="E817" i="12"/>
  <c r="E818" i="12"/>
  <c r="F3" i="12"/>
  <c r="G3" i="12" s="1"/>
  <c r="E3" i="12"/>
  <c r="E2" i="12"/>
  <c r="E4" i="11"/>
  <c r="E5" i="11"/>
  <c r="F5" i="11" s="1"/>
  <c r="G5" i="11" s="1"/>
  <c r="E6" i="11"/>
  <c r="E7" i="11"/>
  <c r="E8" i="11"/>
  <c r="E9" i="11"/>
  <c r="F9" i="11"/>
  <c r="G9" i="11" s="1"/>
  <c r="E10" i="11"/>
  <c r="F10" i="11" s="1"/>
  <c r="G10" i="11" s="1"/>
  <c r="E11" i="11"/>
  <c r="E12" i="11"/>
  <c r="F12" i="11" s="1"/>
  <c r="G12" i="11" s="1"/>
  <c r="E13" i="11"/>
  <c r="F13" i="11" s="1"/>
  <c r="G13" i="11" s="1"/>
  <c r="E14" i="11"/>
  <c r="E15" i="11"/>
  <c r="E16" i="11"/>
  <c r="F16" i="11" s="1"/>
  <c r="G16" i="11"/>
  <c r="E17" i="11"/>
  <c r="E18" i="11"/>
  <c r="E19" i="11"/>
  <c r="F19" i="11" s="1"/>
  <c r="G19" i="11" s="1"/>
  <c r="E20" i="11"/>
  <c r="E21" i="11"/>
  <c r="F21" i="11"/>
  <c r="G21" i="11" s="1"/>
  <c r="E22" i="11"/>
  <c r="F22" i="11" s="1"/>
  <c r="G22" i="11" s="1"/>
  <c r="E23" i="11"/>
  <c r="F23" i="11"/>
  <c r="G23" i="11" s="1"/>
  <c r="E24" i="11"/>
  <c r="F24" i="11" s="1"/>
  <c r="G24" i="11" s="1"/>
  <c r="E25" i="11"/>
  <c r="E26" i="11"/>
  <c r="F26" i="11" s="1"/>
  <c r="G26" i="11" s="1"/>
  <c r="E27" i="11"/>
  <c r="E28" i="11"/>
  <c r="F28" i="11" s="1"/>
  <c r="G28" i="11" s="1"/>
  <c r="E29" i="11"/>
  <c r="F29" i="11"/>
  <c r="G29" i="11" s="1"/>
  <c r="E30" i="11"/>
  <c r="E31" i="11"/>
  <c r="E32" i="11"/>
  <c r="E33" i="11"/>
  <c r="F33" i="11" s="1"/>
  <c r="G33" i="11" s="1"/>
  <c r="E34" i="11"/>
  <c r="F34" i="11" s="1"/>
  <c r="G34" i="11" s="1"/>
  <c r="E35" i="11"/>
  <c r="F36" i="11" s="1"/>
  <c r="G36" i="11" s="1"/>
  <c r="E36" i="11"/>
  <c r="E37" i="11"/>
  <c r="F37" i="11"/>
  <c r="G37" i="11"/>
  <c r="E38" i="11"/>
  <c r="E39" i="11"/>
  <c r="F39" i="11"/>
  <c r="G39" i="11" s="1"/>
  <c r="E40" i="11"/>
  <c r="E41" i="11"/>
  <c r="F41" i="11"/>
  <c r="G41" i="11" s="1"/>
  <c r="E42" i="11"/>
  <c r="F42" i="11" s="1"/>
  <c r="G42" i="11"/>
  <c r="E43" i="11"/>
  <c r="F44" i="11" s="1"/>
  <c r="G44" i="11" s="1"/>
  <c r="E44" i="11"/>
  <c r="E45" i="11"/>
  <c r="F45" i="11" s="1"/>
  <c r="G45" i="11" s="1"/>
  <c r="E46" i="11"/>
  <c r="E47" i="11"/>
  <c r="E48" i="11"/>
  <c r="F48" i="11" s="1"/>
  <c r="G48" i="11"/>
  <c r="E49" i="11"/>
  <c r="F49" i="11" s="1"/>
  <c r="G49" i="11" s="1"/>
  <c r="E50" i="11"/>
  <c r="F50" i="11" s="1"/>
  <c r="G50" i="11" s="1"/>
  <c r="E51" i="11"/>
  <c r="E52" i="11"/>
  <c r="F53" i="11" s="1"/>
  <c r="G53" i="11" s="1"/>
  <c r="E53" i="11"/>
  <c r="E54" i="11"/>
  <c r="F54" i="11" s="1"/>
  <c r="G54" i="11" s="1"/>
  <c r="E55" i="11"/>
  <c r="E56" i="11"/>
  <c r="F56" i="11" s="1"/>
  <c r="G56" i="11" s="1"/>
  <c r="E57" i="11"/>
  <c r="E58" i="11"/>
  <c r="E59" i="11"/>
  <c r="F60" i="11" s="1"/>
  <c r="G60" i="11" s="1"/>
  <c r="E60" i="11"/>
  <c r="F61" i="11" s="1"/>
  <c r="G61" i="11" s="1"/>
  <c r="E61" i="11"/>
  <c r="E62" i="11"/>
  <c r="F62" i="11" s="1"/>
  <c r="G62" i="11" s="1"/>
  <c r="E63" i="11"/>
  <c r="F63" i="11" s="1"/>
  <c r="G63" i="11" s="1"/>
  <c r="E64" i="11"/>
  <c r="E65" i="11"/>
  <c r="F65" i="11" s="1"/>
  <c r="G65" i="11" s="1"/>
  <c r="E66" i="11"/>
  <c r="E67" i="11"/>
  <c r="F68" i="11" s="1"/>
  <c r="G68" i="11" s="1"/>
  <c r="E68" i="11"/>
  <c r="E69" i="11"/>
  <c r="F69" i="11"/>
  <c r="G69" i="11" s="1"/>
  <c r="E70" i="11"/>
  <c r="E71" i="11"/>
  <c r="E72" i="11"/>
  <c r="F72" i="11" s="1"/>
  <c r="G72" i="11" s="1"/>
  <c r="E73" i="11"/>
  <c r="E74" i="11"/>
  <c r="F74" i="11" s="1"/>
  <c r="G74" i="11" s="1"/>
  <c r="E75" i="11"/>
  <c r="E76" i="11"/>
  <c r="E77" i="11"/>
  <c r="F77" i="11" s="1"/>
  <c r="G77" i="11" s="1"/>
  <c r="E78" i="11"/>
  <c r="E79" i="11"/>
  <c r="F79" i="11"/>
  <c r="G79" i="11" s="1"/>
  <c r="E80" i="11"/>
  <c r="F80" i="11" s="1"/>
  <c r="G80" i="11" s="1"/>
  <c r="E81" i="11"/>
  <c r="E82" i="11"/>
  <c r="E83" i="11"/>
  <c r="F84" i="11" s="1"/>
  <c r="G84" i="11" s="1"/>
  <c r="E84" i="11"/>
  <c r="E85" i="11"/>
  <c r="F85" i="11" s="1"/>
  <c r="G85" i="11" s="1"/>
  <c r="E86" i="11"/>
  <c r="F86" i="11" s="1"/>
  <c r="G86" i="11" s="1"/>
  <c r="E87" i="11"/>
  <c r="E88" i="11"/>
  <c r="F88" i="11" s="1"/>
  <c r="G88" i="11"/>
  <c r="E89" i="11"/>
  <c r="E90" i="11"/>
  <c r="E91" i="11"/>
  <c r="F92" i="11" s="1"/>
  <c r="G92" i="11" s="1"/>
  <c r="E92" i="11"/>
  <c r="E93" i="11"/>
  <c r="F93" i="11" s="1"/>
  <c r="G93" i="11" s="1"/>
  <c r="E94" i="11"/>
  <c r="F94" i="11" s="1"/>
  <c r="G94" i="11" s="1"/>
  <c r="E95" i="11"/>
  <c r="F95" i="11"/>
  <c r="G95" i="11" s="1"/>
  <c r="E96" i="11"/>
  <c r="E97" i="11"/>
  <c r="F97" i="11" s="1"/>
  <c r="G97" i="11" s="1"/>
  <c r="E98" i="11"/>
  <c r="E99" i="11"/>
  <c r="F99" i="11"/>
  <c r="G99" i="11" s="1"/>
  <c r="E100" i="11"/>
  <c r="E101" i="11"/>
  <c r="F101" i="11" s="1"/>
  <c r="G101" i="11" s="1"/>
  <c r="E102" i="11"/>
  <c r="E103" i="11"/>
  <c r="E104" i="11"/>
  <c r="E105" i="11"/>
  <c r="E106" i="11"/>
  <c r="E107" i="11"/>
  <c r="E108" i="11"/>
  <c r="E109" i="11"/>
  <c r="F109" i="11"/>
  <c r="G109" i="11" s="1"/>
  <c r="E110" i="11"/>
  <c r="F110" i="11" s="1"/>
  <c r="G110" i="11" s="1"/>
  <c r="E111" i="11"/>
  <c r="E112" i="11"/>
  <c r="F112" i="11" s="1"/>
  <c r="G112" i="11" s="1"/>
  <c r="E113" i="11"/>
  <c r="E114" i="11"/>
  <c r="F114" i="11"/>
  <c r="G114" i="11"/>
  <c r="E115" i="11"/>
  <c r="F116" i="11" s="1"/>
  <c r="G116" i="11" s="1"/>
  <c r="E116" i="11"/>
  <c r="E117" i="11"/>
  <c r="F117" i="11" s="1"/>
  <c r="G117" i="11" s="1"/>
  <c r="E118" i="11"/>
  <c r="F119" i="11" s="1"/>
  <c r="G119" i="11" s="1"/>
  <c r="E119" i="11"/>
  <c r="E120" i="11"/>
  <c r="F120" i="11" s="1"/>
  <c r="G120" i="11" s="1"/>
  <c r="E121" i="11"/>
  <c r="F121" i="11" s="1"/>
  <c r="G121" i="11" s="1"/>
  <c r="E122" i="11"/>
  <c r="F122" i="11" s="1"/>
  <c r="G122" i="11" s="1"/>
  <c r="E123" i="11"/>
  <c r="E124" i="11"/>
  <c r="F125" i="11" s="1"/>
  <c r="G125" i="11" s="1"/>
  <c r="E125" i="11"/>
  <c r="E126" i="11"/>
  <c r="F126" i="11" s="1"/>
  <c r="G126" i="11" s="1"/>
  <c r="E127" i="11"/>
  <c r="F127" i="11"/>
  <c r="G127" i="11" s="1"/>
  <c r="E128" i="11"/>
  <c r="F128" i="11" s="1"/>
  <c r="G128" i="11" s="1"/>
  <c r="E129" i="11"/>
  <c r="F130" i="11" s="1"/>
  <c r="G130" i="11" s="1"/>
  <c r="F129" i="11"/>
  <c r="G129" i="11" s="1"/>
  <c r="E130" i="11"/>
  <c r="E131" i="11"/>
  <c r="E132" i="11"/>
  <c r="E133" i="11"/>
  <c r="F133" i="11"/>
  <c r="G133" i="11"/>
  <c r="E134" i="11"/>
  <c r="F134" i="11" s="1"/>
  <c r="G134" i="11" s="1"/>
  <c r="E135" i="11"/>
  <c r="E136" i="11"/>
  <c r="E137" i="11"/>
  <c r="E138" i="11"/>
  <c r="F138" i="11" s="1"/>
  <c r="G138" i="11" s="1"/>
  <c r="E139" i="11"/>
  <c r="E140" i="11"/>
  <c r="E141" i="11"/>
  <c r="F141" i="11" s="1"/>
  <c r="G141" i="11" s="1"/>
  <c r="E142" i="11"/>
  <c r="F142" i="11" s="1"/>
  <c r="G142" i="11" s="1"/>
  <c r="E143" i="11"/>
  <c r="E144" i="11"/>
  <c r="F144" i="11" s="1"/>
  <c r="G144" i="11" s="1"/>
  <c r="E145" i="11"/>
  <c r="F145" i="11" s="1"/>
  <c r="G145" i="11" s="1"/>
  <c r="E146" i="11"/>
  <c r="E147" i="11"/>
  <c r="F148" i="11" s="1"/>
  <c r="G148" i="11" s="1"/>
  <c r="E148" i="11"/>
  <c r="E149" i="11"/>
  <c r="F149" i="11"/>
  <c r="G149" i="11"/>
  <c r="E150" i="11"/>
  <c r="F150" i="11" s="1"/>
  <c r="G150" i="11" s="1"/>
  <c r="E151" i="11"/>
  <c r="F151" i="11"/>
  <c r="G151" i="11" s="1"/>
  <c r="E152" i="11"/>
  <c r="F152" i="11" s="1"/>
  <c r="G152" i="11"/>
  <c r="E153" i="11"/>
  <c r="E154" i="11"/>
  <c r="E155" i="11"/>
  <c r="F156" i="11" s="1"/>
  <c r="G156" i="11" s="1"/>
  <c r="E156" i="11"/>
  <c r="E157" i="11"/>
  <c r="F157" i="11" s="1"/>
  <c r="G157" i="11" s="1"/>
  <c r="E158" i="11"/>
  <c r="E159" i="11"/>
  <c r="F159" i="11" s="1"/>
  <c r="G159" i="11" s="1"/>
  <c r="E160" i="11"/>
  <c r="E161" i="11"/>
  <c r="F161" i="11" s="1"/>
  <c r="G161" i="11" s="1"/>
  <c r="E162" i="11"/>
  <c r="F162" i="11"/>
  <c r="G162" i="11" s="1"/>
  <c r="E163" i="11"/>
  <c r="E164" i="11"/>
  <c r="E165" i="11"/>
  <c r="F165" i="11"/>
  <c r="G165" i="11"/>
  <c r="E166" i="11"/>
  <c r="E167" i="11"/>
  <c r="E168" i="11"/>
  <c r="E169" i="11"/>
  <c r="E170" i="11"/>
  <c r="F170" i="11"/>
  <c r="G170" i="11" s="1"/>
  <c r="E171" i="11"/>
  <c r="F171" i="11"/>
  <c r="G171" i="11" s="1"/>
  <c r="E172" i="11"/>
  <c r="E173" i="11"/>
  <c r="F173" i="11" s="1"/>
  <c r="G173" i="11" s="1"/>
  <c r="E174" i="11"/>
  <c r="E175" i="11"/>
  <c r="E176" i="11"/>
  <c r="E177" i="11"/>
  <c r="E178" i="11"/>
  <c r="F178" i="11" s="1"/>
  <c r="G178" i="11" s="1"/>
  <c r="E179" i="11"/>
  <c r="F179" i="11"/>
  <c r="G179" i="11" s="1"/>
  <c r="E180" i="11"/>
  <c r="F180" i="11"/>
  <c r="G180" i="11" s="1"/>
  <c r="E181" i="11"/>
  <c r="F181" i="11"/>
  <c r="G181" i="11" s="1"/>
  <c r="E182" i="11"/>
  <c r="E183" i="11"/>
  <c r="F183" i="11"/>
  <c r="G183" i="11" s="1"/>
  <c r="E184" i="11"/>
  <c r="E185" i="11"/>
  <c r="F185" i="11"/>
  <c r="G185" i="11"/>
  <c r="E186" i="11"/>
  <c r="E187" i="11"/>
  <c r="F188" i="11" s="1"/>
  <c r="G188" i="11" s="1"/>
  <c r="E188" i="11"/>
  <c r="E189" i="11"/>
  <c r="F189" i="11" s="1"/>
  <c r="G189" i="11" s="1"/>
  <c r="E190" i="11"/>
  <c r="E191" i="11"/>
  <c r="F191" i="11"/>
  <c r="G191" i="11" s="1"/>
  <c r="E192" i="11"/>
  <c r="F192" i="11" s="1"/>
  <c r="G192" i="11" s="1"/>
  <c r="E193" i="11"/>
  <c r="E194" i="11"/>
  <c r="F194" i="11" s="1"/>
  <c r="G194" i="11" s="1"/>
  <c r="E195" i="11"/>
  <c r="F196" i="11" s="1"/>
  <c r="G196" i="11" s="1"/>
  <c r="F195" i="11"/>
  <c r="G195" i="11" s="1"/>
  <c r="E196" i="11"/>
  <c r="E197" i="11"/>
  <c r="F197" i="11"/>
  <c r="G197" i="11" s="1"/>
  <c r="E198" i="11"/>
  <c r="F198" i="11" s="1"/>
  <c r="G198" i="11" s="1"/>
  <c r="E199" i="11"/>
  <c r="F199" i="11"/>
  <c r="G199" i="11" s="1"/>
  <c r="E200" i="11"/>
  <c r="F200" i="11" s="1"/>
  <c r="G200" i="11"/>
  <c r="E201" i="11"/>
  <c r="F201" i="11" s="1"/>
  <c r="G201" i="11" s="1"/>
  <c r="E202" i="11"/>
  <c r="E203" i="11"/>
  <c r="F203" i="11" s="1"/>
  <c r="G203" i="11" s="1"/>
  <c r="E204" i="11"/>
  <c r="E205" i="11"/>
  <c r="F205" i="11"/>
  <c r="G205" i="11" s="1"/>
  <c r="E206" i="11"/>
  <c r="F206" i="11" s="1"/>
  <c r="G206" i="11" s="1"/>
  <c r="E207" i="11"/>
  <c r="E208" i="11"/>
  <c r="F208" i="11" s="1"/>
  <c r="G208" i="11"/>
  <c r="E209" i="11"/>
  <c r="E210" i="11"/>
  <c r="E211" i="11"/>
  <c r="E212" i="11"/>
  <c r="F212" i="11" s="1"/>
  <c r="G212" i="11" s="1"/>
  <c r="E213" i="11"/>
  <c r="F213" i="11" s="1"/>
  <c r="G213" i="11" s="1"/>
  <c r="E214" i="11"/>
  <c r="E215" i="11"/>
  <c r="E216" i="11"/>
  <c r="E217" i="11"/>
  <c r="E218" i="11"/>
  <c r="F218" i="11" s="1"/>
  <c r="G218" i="11" s="1"/>
  <c r="E219" i="11"/>
  <c r="E220" i="11"/>
  <c r="E221" i="11"/>
  <c r="F221" i="11"/>
  <c r="G221" i="11"/>
  <c r="E222" i="11"/>
  <c r="F222" i="11" s="1"/>
  <c r="G222" i="11" s="1"/>
  <c r="E223" i="11"/>
  <c r="E224" i="11"/>
  <c r="E225" i="11"/>
  <c r="E226" i="11"/>
  <c r="F226" i="11" s="1"/>
  <c r="G226" i="11" s="1"/>
  <c r="E227" i="11"/>
  <c r="E228" i="11"/>
  <c r="F228" i="11"/>
  <c r="G228" i="11" s="1"/>
  <c r="E229" i="11"/>
  <c r="F229" i="11" s="1"/>
  <c r="G229" i="11" s="1"/>
  <c r="E230" i="11"/>
  <c r="E231" i="11"/>
  <c r="F231" i="11" s="1"/>
  <c r="G231" i="11" s="1"/>
  <c r="E232" i="11"/>
  <c r="E233" i="11"/>
  <c r="E234" i="11"/>
  <c r="E235" i="11"/>
  <c r="F235" i="11"/>
  <c r="G235" i="11" s="1"/>
  <c r="E236" i="11"/>
  <c r="E237" i="11"/>
  <c r="F237" i="11" s="1"/>
  <c r="G237" i="11" s="1"/>
  <c r="E238" i="11"/>
  <c r="E239" i="11"/>
  <c r="F239" i="11" s="1"/>
  <c r="G239" i="11" s="1"/>
  <c r="E240" i="11"/>
  <c r="F240" i="11" s="1"/>
  <c r="G240" i="11" s="1"/>
  <c r="E241" i="11"/>
  <c r="E242" i="11"/>
  <c r="F243" i="11" s="1"/>
  <c r="G243" i="11" s="1"/>
  <c r="E243" i="11"/>
  <c r="E244" i="11"/>
  <c r="F245" i="11" s="1"/>
  <c r="G245" i="11" s="1"/>
  <c r="E245" i="11"/>
  <c r="E246" i="11"/>
  <c r="F247" i="11" s="1"/>
  <c r="G247" i="11" s="1"/>
  <c r="E247" i="11"/>
  <c r="E248" i="11"/>
  <c r="F248" i="11" s="1"/>
  <c r="G248" i="11" s="1"/>
  <c r="E249" i="11"/>
  <c r="F249" i="11"/>
  <c r="G249" i="11" s="1"/>
  <c r="E250" i="11"/>
  <c r="F250" i="11"/>
  <c r="G250" i="11" s="1"/>
  <c r="E251" i="11"/>
  <c r="E252" i="11"/>
  <c r="F252" i="11"/>
  <c r="G252" i="11" s="1"/>
  <c r="E253" i="11"/>
  <c r="E254" i="11"/>
  <c r="E255" i="11"/>
  <c r="E256" i="11"/>
  <c r="E257" i="11"/>
  <c r="F257" i="11" s="1"/>
  <c r="G257" i="11" s="1"/>
  <c r="E258" i="11"/>
  <c r="F258" i="11" s="1"/>
  <c r="G258" i="11" s="1"/>
  <c r="E259" i="11"/>
  <c r="F259" i="11" s="1"/>
  <c r="G259" i="11" s="1"/>
  <c r="E260" i="11"/>
  <c r="E261" i="11"/>
  <c r="F261" i="11"/>
  <c r="G261" i="11" s="1"/>
  <c r="E262" i="11"/>
  <c r="E263" i="11"/>
  <c r="E264" i="11"/>
  <c r="E265" i="11"/>
  <c r="F265" i="11" s="1"/>
  <c r="G265" i="11" s="1"/>
  <c r="E266" i="11"/>
  <c r="F267" i="11" s="1"/>
  <c r="G267" i="11" s="1"/>
  <c r="E267" i="11"/>
  <c r="E268" i="11"/>
  <c r="E269" i="11"/>
  <c r="F269" i="11" s="1"/>
  <c r="G269" i="11" s="1"/>
  <c r="E270" i="11"/>
  <c r="E271" i="11"/>
  <c r="F271" i="11"/>
  <c r="G271" i="11"/>
  <c r="E272" i="11"/>
  <c r="E273" i="11"/>
  <c r="E274" i="11"/>
  <c r="F274" i="11" s="1"/>
  <c r="G274" i="11" s="1"/>
  <c r="E275" i="11"/>
  <c r="F275" i="11" s="1"/>
  <c r="G275" i="11" s="1"/>
  <c r="E276" i="11"/>
  <c r="E277" i="11"/>
  <c r="F277" i="11" s="1"/>
  <c r="G277" i="11" s="1"/>
  <c r="E278" i="11"/>
  <c r="F278" i="11" s="1"/>
  <c r="G278" i="11" s="1"/>
  <c r="E279" i="11"/>
  <c r="E280" i="11"/>
  <c r="F280" i="11" s="1"/>
  <c r="G280" i="11" s="1"/>
  <c r="E281" i="11"/>
  <c r="E282" i="11"/>
  <c r="F282" i="11" s="1"/>
  <c r="G282" i="11" s="1"/>
  <c r="E283" i="11"/>
  <c r="F283" i="11"/>
  <c r="G283" i="11" s="1"/>
  <c r="E284" i="11"/>
  <c r="E285" i="11"/>
  <c r="F285" i="11"/>
  <c r="G285" i="11" s="1"/>
  <c r="E286" i="11"/>
  <c r="F286" i="11" s="1"/>
  <c r="G286" i="11" s="1"/>
  <c r="E287" i="11"/>
  <c r="F287" i="11" s="1"/>
  <c r="G287" i="11" s="1"/>
  <c r="E288" i="11"/>
  <c r="E289" i="11"/>
  <c r="F289" i="11" s="1"/>
  <c r="G289" i="11" s="1"/>
  <c r="E290" i="11"/>
  <c r="F290" i="11" s="1"/>
  <c r="G290" i="11" s="1"/>
  <c r="E291" i="11"/>
  <c r="F292" i="11" s="1"/>
  <c r="G292" i="11" s="1"/>
  <c r="E292" i="11"/>
  <c r="F293" i="11" s="1"/>
  <c r="G293" i="11" s="1"/>
  <c r="E293" i="11"/>
  <c r="E294" i="11"/>
  <c r="F294" i="11" s="1"/>
  <c r="G294" i="11" s="1"/>
  <c r="E295" i="11"/>
  <c r="F295" i="11"/>
  <c r="G295" i="11" s="1"/>
  <c r="E296" i="11"/>
  <c r="F296" i="11" s="1"/>
  <c r="G296" i="11"/>
  <c r="E297" i="11"/>
  <c r="F297" i="11" s="1"/>
  <c r="G297" i="11" s="1"/>
  <c r="E298" i="11"/>
  <c r="E299" i="11"/>
  <c r="F299" i="11" s="1"/>
  <c r="G299" i="11" s="1"/>
  <c r="E300" i="11"/>
  <c r="E301" i="11"/>
  <c r="E302" i="11"/>
  <c r="F302" i="11" s="1"/>
  <c r="G302" i="11" s="1"/>
  <c r="E303" i="11"/>
  <c r="E304" i="11"/>
  <c r="E305" i="11"/>
  <c r="F305" i="11" s="1"/>
  <c r="G305" i="11" s="1"/>
  <c r="E306" i="11"/>
  <c r="F306" i="11" s="1"/>
  <c r="G306" i="11" s="1"/>
  <c r="E307" i="11"/>
  <c r="F307" i="11" s="1"/>
  <c r="G307" i="11" s="1"/>
  <c r="E308" i="11"/>
  <c r="F308" i="11"/>
  <c r="G308" i="11" s="1"/>
  <c r="E309" i="11"/>
  <c r="F309" i="11" s="1"/>
  <c r="G309" i="11" s="1"/>
  <c r="E310" i="11"/>
  <c r="E311" i="11"/>
  <c r="E312" i="11"/>
  <c r="E313" i="11"/>
  <c r="F313" i="11" s="1"/>
  <c r="G313" i="11" s="1"/>
  <c r="E314" i="11"/>
  <c r="F314" i="11" s="1"/>
  <c r="G314" i="11" s="1"/>
  <c r="E315" i="11"/>
  <c r="E316" i="11"/>
  <c r="F316" i="11" s="1"/>
  <c r="G316" i="11" s="1"/>
  <c r="E317" i="11"/>
  <c r="F317" i="11" s="1"/>
  <c r="G317" i="11" s="1"/>
  <c r="E318" i="11"/>
  <c r="E319" i="11"/>
  <c r="F319" i="11" s="1"/>
  <c r="G319" i="11" s="1"/>
  <c r="E320" i="11"/>
  <c r="E321" i="11"/>
  <c r="E322" i="11"/>
  <c r="F322" i="11" s="1"/>
  <c r="G322" i="11" s="1"/>
  <c r="E323" i="11"/>
  <c r="F323" i="11" s="1"/>
  <c r="G323" i="11" s="1"/>
  <c r="E324" i="11"/>
  <c r="E325" i="11"/>
  <c r="E326" i="11"/>
  <c r="F326" i="11" s="1"/>
  <c r="G326" i="11" s="1"/>
  <c r="E327" i="11"/>
  <c r="E328" i="11"/>
  <c r="F328" i="11" s="1"/>
  <c r="G328" i="11" s="1"/>
  <c r="E329" i="11"/>
  <c r="F329" i="11" s="1"/>
  <c r="G329" i="11" s="1"/>
  <c r="E330" i="11"/>
  <c r="E331" i="11"/>
  <c r="F332" i="11" s="1"/>
  <c r="G332" i="11" s="1"/>
  <c r="F331" i="11"/>
  <c r="G331" i="11" s="1"/>
  <c r="E332" i="11"/>
  <c r="F333" i="11" s="1"/>
  <c r="G333" i="11" s="1"/>
  <c r="E333" i="11"/>
  <c r="E334" i="11"/>
  <c r="F334" i="11" s="1"/>
  <c r="G334" i="11" s="1"/>
  <c r="E335" i="11"/>
  <c r="F335" i="11" s="1"/>
  <c r="G335" i="11" s="1"/>
  <c r="E336" i="11"/>
  <c r="F336" i="11" s="1"/>
  <c r="G336" i="11"/>
  <c r="E337" i="11"/>
  <c r="F337" i="11" s="1"/>
  <c r="G337" i="11" s="1"/>
  <c r="E338" i="11"/>
  <c r="F338" i="11"/>
  <c r="G338" i="11"/>
  <c r="E339" i="11"/>
  <c r="F340" i="11" s="1"/>
  <c r="G340" i="11" s="1"/>
  <c r="E340" i="11"/>
  <c r="E341" i="11"/>
  <c r="E342" i="11"/>
  <c r="E343" i="11"/>
  <c r="F343" i="11"/>
  <c r="G343" i="11" s="1"/>
  <c r="E344" i="11"/>
  <c r="F344" i="11" s="1"/>
  <c r="G344" i="11" s="1"/>
  <c r="E345" i="11"/>
  <c r="F345" i="11"/>
  <c r="G345" i="11"/>
  <c r="E346" i="11"/>
  <c r="F347" i="11" s="1"/>
  <c r="G347" i="11" s="1"/>
  <c r="E347" i="11"/>
  <c r="F348" i="11" s="1"/>
  <c r="G348" i="11" s="1"/>
  <c r="E348" i="11"/>
  <c r="F349" i="11" s="1"/>
  <c r="G349" i="11" s="1"/>
  <c r="E349" i="11"/>
  <c r="E350" i="11"/>
  <c r="E351" i="11"/>
  <c r="E352" i="11"/>
  <c r="F352" i="11" s="1"/>
  <c r="G352" i="11"/>
  <c r="E353" i="11"/>
  <c r="F353" i="11" s="1"/>
  <c r="G353" i="11" s="1"/>
  <c r="E354" i="11"/>
  <c r="F354" i="11"/>
  <c r="G354" i="11" s="1"/>
  <c r="E355" i="11"/>
  <c r="F355" i="11" s="1"/>
  <c r="G355" i="11" s="1"/>
  <c r="E356" i="11"/>
  <c r="E357" i="11"/>
  <c r="F357" i="11" s="1"/>
  <c r="G357" i="11" s="1"/>
  <c r="E358" i="11"/>
  <c r="E359" i="11"/>
  <c r="E360" i="11"/>
  <c r="F360" i="11" s="1"/>
  <c r="G360" i="11"/>
  <c r="E361" i="11"/>
  <c r="F361" i="11" s="1"/>
  <c r="G361" i="11" s="1"/>
  <c r="E362" i="11"/>
  <c r="F362" i="11" s="1"/>
  <c r="G362" i="11" s="1"/>
  <c r="E363" i="11"/>
  <c r="F363" i="11" s="1"/>
  <c r="G363" i="11" s="1"/>
  <c r="E364" i="11"/>
  <c r="E365" i="11"/>
  <c r="F365" i="11"/>
  <c r="G365" i="11" s="1"/>
  <c r="E366" i="11"/>
  <c r="F366" i="11" s="1"/>
  <c r="G366" i="11" s="1"/>
  <c r="E367" i="11"/>
  <c r="F367" i="11"/>
  <c r="G367" i="11"/>
  <c r="E368" i="11"/>
  <c r="E369" i="11"/>
  <c r="E370" i="11"/>
  <c r="E371" i="11"/>
  <c r="E372" i="11"/>
  <c r="F372" i="11" s="1"/>
  <c r="G372" i="11" s="1"/>
  <c r="E373" i="11"/>
  <c r="F373" i="11"/>
  <c r="G373" i="11" s="1"/>
  <c r="E374" i="11"/>
  <c r="F374" i="11" s="1"/>
  <c r="G374" i="11" s="1"/>
  <c r="E375" i="11"/>
  <c r="F375" i="11" s="1"/>
  <c r="G375" i="11" s="1"/>
  <c r="E376" i="11"/>
  <c r="E377" i="11"/>
  <c r="F378" i="11" s="1"/>
  <c r="G378" i="11" s="1"/>
  <c r="E378" i="11"/>
  <c r="E379" i="11"/>
  <c r="F379" i="11" s="1"/>
  <c r="G379" i="11" s="1"/>
  <c r="E380" i="11"/>
  <c r="F380" i="11"/>
  <c r="G380" i="11" s="1"/>
  <c r="E381" i="11"/>
  <c r="F381" i="11" s="1"/>
  <c r="G381" i="11" s="1"/>
  <c r="E382" i="11"/>
  <c r="F382" i="11" s="1"/>
  <c r="G382" i="11" s="1"/>
  <c r="E383" i="11"/>
  <c r="F383" i="11" s="1"/>
  <c r="G383" i="11" s="1"/>
  <c r="E384" i="11"/>
  <c r="F385" i="11" s="1"/>
  <c r="G385" i="11" s="1"/>
  <c r="E385" i="11"/>
  <c r="E386" i="11"/>
  <c r="E387" i="11"/>
  <c r="E388" i="11"/>
  <c r="F388" i="11" s="1"/>
  <c r="G388" i="11" s="1"/>
  <c r="E389" i="11"/>
  <c r="F389" i="11" s="1"/>
  <c r="G389" i="11" s="1"/>
  <c r="E390" i="11"/>
  <c r="E391" i="11"/>
  <c r="F391" i="11" s="1"/>
  <c r="G391" i="11" s="1"/>
  <c r="E392" i="11"/>
  <c r="E393" i="11"/>
  <c r="E394" i="11"/>
  <c r="F394" i="11" s="1"/>
  <c r="G394" i="11" s="1"/>
  <c r="E395" i="11"/>
  <c r="F395" i="11"/>
  <c r="G395" i="11" s="1"/>
  <c r="E396" i="11"/>
  <c r="E397" i="11"/>
  <c r="F397" i="11" s="1"/>
  <c r="G397" i="11" s="1"/>
  <c r="E398" i="11"/>
  <c r="F398" i="11" s="1"/>
  <c r="G398" i="11" s="1"/>
  <c r="E399" i="11"/>
  <c r="E400" i="11"/>
  <c r="F400" i="11" s="1"/>
  <c r="G400" i="11" s="1"/>
  <c r="E401" i="11"/>
  <c r="E402" i="11"/>
  <c r="F403" i="11" s="1"/>
  <c r="G403" i="11" s="1"/>
  <c r="E403" i="11"/>
  <c r="E404" i="11"/>
  <c r="F405" i="11" s="1"/>
  <c r="G405" i="11" s="1"/>
  <c r="E405" i="11"/>
  <c r="E406" i="11"/>
  <c r="E407" i="11"/>
  <c r="E408" i="11"/>
  <c r="E409" i="11"/>
  <c r="F409" i="11" s="1"/>
  <c r="G409" i="11" s="1"/>
  <c r="E410" i="11"/>
  <c r="F410" i="11"/>
  <c r="G410" i="11" s="1"/>
  <c r="E411" i="11"/>
  <c r="F411" i="11"/>
  <c r="G411" i="11" s="1"/>
  <c r="E412" i="11"/>
  <c r="F412" i="11" s="1"/>
  <c r="G412" i="11" s="1"/>
  <c r="E413" i="11"/>
  <c r="E414" i="11"/>
  <c r="F414" i="11" s="1"/>
  <c r="G414" i="11" s="1"/>
  <c r="E415" i="11"/>
  <c r="E416" i="11"/>
  <c r="F416" i="11" s="1"/>
  <c r="G416" i="11" s="1"/>
  <c r="E417" i="11"/>
  <c r="F417" i="11" s="1"/>
  <c r="G417" i="11" s="1"/>
  <c r="E418" i="11"/>
  <c r="F418" i="11" s="1"/>
  <c r="G418" i="11" s="1"/>
  <c r="E419" i="11"/>
  <c r="F419" i="11" s="1"/>
  <c r="G419" i="11" s="1"/>
  <c r="E420" i="11"/>
  <c r="F420" i="11" s="1"/>
  <c r="G420" i="11" s="1"/>
  <c r="E421" i="11"/>
  <c r="E422" i="11"/>
  <c r="F422" i="11" s="1"/>
  <c r="G422" i="11" s="1"/>
  <c r="E423" i="11"/>
  <c r="F423" i="11" s="1"/>
  <c r="G423" i="11" s="1"/>
  <c r="E424" i="11"/>
  <c r="E425" i="11"/>
  <c r="F425" i="11" s="1"/>
  <c r="G425" i="11" s="1"/>
  <c r="E426" i="11"/>
  <c r="F426" i="11"/>
  <c r="G426" i="11" s="1"/>
  <c r="E427" i="11"/>
  <c r="F427" i="11"/>
  <c r="G427" i="11"/>
  <c r="E428" i="11"/>
  <c r="F428" i="11" s="1"/>
  <c r="G428" i="11" s="1"/>
  <c r="E429" i="11"/>
  <c r="F429" i="11" s="1"/>
  <c r="G429" i="11" s="1"/>
  <c r="E430" i="11"/>
  <c r="E431" i="11"/>
  <c r="F431" i="11"/>
  <c r="G431" i="11" s="1"/>
  <c r="E432" i="11"/>
  <c r="E433" i="11"/>
  <c r="E434" i="11"/>
  <c r="E435" i="11"/>
  <c r="F435" i="11"/>
  <c r="G435" i="11" s="1"/>
  <c r="E436" i="11"/>
  <c r="F436" i="11" s="1"/>
  <c r="G436" i="11" s="1"/>
  <c r="E437" i="11"/>
  <c r="F437" i="11" s="1"/>
  <c r="G437" i="11" s="1"/>
  <c r="E438" i="11"/>
  <c r="F439" i="11" s="1"/>
  <c r="G439" i="11" s="1"/>
  <c r="E439" i="11"/>
  <c r="E440" i="11"/>
  <c r="F440" i="11" s="1"/>
  <c r="G440" i="11" s="1"/>
  <c r="E441" i="11"/>
  <c r="E442" i="11"/>
  <c r="E443" i="11"/>
  <c r="E444" i="11"/>
  <c r="E445" i="11"/>
  <c r="F445" i="11"/>
  <c r="G445" i="11" s="1"/>
  <c r="E446" i="11"/>
  <c r="F446" i="11" s="1"/>
  <c r="G446" i="11" s="1"/>
  <c r="E447" i="11"/>
  <c r="F447" i="11" s="1"/>
  <c r="G447" i="11" s="1"/>
  <c r="E448" i="11"/>
  <c r="F448" i="11" s="1"/>
  <c r="G448" i="11"/>
  <c r="E449" i="11"/>
  <c r="F449" i="11" s="1"/>
  <c r="G449" i="11" s="1"/>
  <c r="E450" i="11"/>
  <c r="F451" i="11" s="1"/>
  <c r="E451" i="11"/>
  <c r="G451" i="11"/>
  <c r="E452" i="11"/>
  <c r="E453" i="11"/>
  <c r="E454" i="11"/>
  <c r="F454" i="11" s="1"/>
  <c r="G454" i="11" s="1"/>
  <c r="E455" i="11"/>
  <c r="F455" i="11" s="1"/>
  <c r="G455" i="11" s="1"/>
  <c r="E456" i="11"/>
  <c r="E457" i="11"/>
  <c r="F457" i="11" s="1"/>
  <c r="G457" i="11" s="1"/>
  <c r="E458" i="11"/>
  <c r="E459" i="11"/>
  <c r="F459" i="11" s="1"/>
  <c r="G459" i="11" s="1"/>
  <c r="E460" i="11"/>
  <c r="E461" i="11"/>
  <c r="F461" i="11" s="1"/>
  <c r="G461" i="11" s="1"/>
  <c r="E462" i="11"/>
  <c r="E463" i="11"/>
  <c r="E464" i="11"/>
  <c r="E465" i="11"/>
  <c r="F465" i="11" s="1"/>
  <c r="G465" i="11" s="1"/>
  <c r="E466" i="11"/>
  <c r="E467" i="11"/>
  <c r="F468" i="11" s="1"/>
  <c r="G468" i="11" s="1"/>
  <c r="E468" i="11"/>
  <c r="E469" i="11"/>
  <c r="E470" i="11"/>
  <c r="E471" i="11"/>
  <c r="E472" i="11"/>
  <c r="F472" i="11" s="1"/>
  <c r="G472" i="11"/>
  <c r="E473" i="11"/>
  <c r="E474" i="11"/>
  <c r="E475" i="11"/>
  <c r="F475" i="11"/>
  <c r="G475" i="11"/>
  <c r="E476" i="11"/>
  <c r="F476" i="11"/>
  <c r="G476" i="11"/>
  <c r="E477" i="11"/>
  <c r="F477" i="11" s="1"/>
  <c r="G477" i="11" s="1"/>
  <c r="E478" i="11"/>
  <c r="E479" i="11"/>
  <c r="F479" i="11"/>
  <c r="G479" i="11" s="1"/>
  <c r="E480" i="11"/>
  <c r="F480" i="11" s="1"/>
  <c r="G480" i="11" s="1"/>
  <c r="E481" i="11"/>
  <c r="F481" i="11" s="1"/>
  <c r="G481" i="11" s="1"/>
  <c r="E482" i="11"/>
  <c r="F482" i="11" s="1"/>
  <c r="G482" i="11" s="1"/>
  <c r="E483" i="11"/>
  <c r="E484" i="11"/>
  <c r="E485" i="11"/>
  <c r="F485" i="11"/>
  <c r="G485" i="11" s="1"/>
  <c r="E486" i="11"/>
  <c r="F486" i="11" s="1"/>
  <c r="G486" i="11" s="1"/>
  <c r="E487" i="11"/>
  <c r="F487" i="11"/>
  <c r="G487" i="11" s="1"/>
  <c r="E488" i="11"/>
  <c r="F488" i="11" s="1"/>
  <c r="G488" i="11" s="1"/>
  <c r="E489" i="11"/>
  <c r="E490" i="11"/>
  <c r="F490" i="11" s="1"/>
  <c r="G490" i="11" s="1"/>
  <c r="E491" i="11"/>
  <c r="F491" i="11" s="1"/>
  <c r="G491" i="11" s="1"/>
  <c r="E492" i="11"/>
  <c r="E493" i="11"/>
  <c r="E494" i="11"/>
  <c r="F494" i="11" s="1"/>
  <c r="G494" i="11" s="1"/>
  <c r="E495" i="11"/>
  <c r="F495" i="11" s="1"/>
  <c r="G495" i="11" s="1"/>
  <c r="E496" i="11"/>
  <c r="E497" i="11"/>
  <c r="E498" i="11"/>
  <c r="E499" i="11"/>
  <c r="F499" i="11" s="1"/>
  <c r="G499" i="11" s="1"/>
  <c r="E500" i="11"/>
  <c r="F500" i="11" s="1"/>
  <c r="G500" i="11" s="1"/>
  <c r="E501" i="11"/>
  <c r="F501" i="11" s="1"/>
  <c r="G501" i="11" s="1"/>
  <c r="E502" i="11"/>
  <c r="E503" i="11"/>
  <c r="E504" i="11"/>
  <c r="F504" i="11" s="1"/>
  <c r="G504" i="11" s="1"/>
  <c r="E505" i="11"/>
  <c r="F506" i="11" s="1"/>
  <c r="E506" i="11"/>
  <c r="G506" i="11"/>
  <c r="E507" i="11"/>
  <c r="F507" i="11" s="1"/>
  <c r="G507" i="11" s="1"/>
  <c r="E508" i="11"/>
  <c r="F508" i="11"/>
  <c r="G508" i="11" s="1"/>
  <c r="E509" i="11"/>
  <c r="F509" i="11" s="1"/>
  <c r="G509" i="11" s="1"/>
  <c r="E510" i="11"/>
  <c r="E511" i="11"/>
  <c r="F511" i="11" s="1"/>
  <c r="G511" i="11" s="1"/>
  <c r="E512" i="11"/>
  <c r="E513" i="11"/>
  <c r="F513" i="11"/>
  <c r="G513" i="11" s="1"/>
  <c r="E514" i="11"/>
  <c r="F515" i="11" s="1"/>
  <c r="G515" i="11" s="1"/>
  <c r="E515" i="11"/>
  <c r="E516" i="11"/>
  <c r="F516" i="11" s="1"/>
  <c r="G516" i="11" s="1"/>
  <c r="E517" i="11"/>
  <c r="E518" i="11"/>
  <c r="F518" i="11" s="1"/>
  <c r="G518" i="11" s="1"/>
  <c r="E519" i="11"/>
  <c r="E520" i="11"/>
  <c r="F520" i="11" s="1"/>
  <c r="G520" i="11" s="1"/>
  <c r="E521" i="11"/>
  <c r="E522" i="11"/>
  <c r="F522" i="11" s="1"/>
  <c r="G522" i="11" s="1"/>
  <c r="E523" i="11"/>
  <c r="F524" i="11" s="1"/>
  <c r="G524" i="11" s="1"/>
  <c r="F523" i="11"/>
  <c r="G523" i="11" s="1"/>
  <c r="E524" i="11"/>
  <c r="F525" i="11" s="1"/>
  <c r="G525" i="11" s="1"/>
  <c r="E525" i="11"/>
  <c r="E526" i="11"/>
  <c r="F526" i="11" s="1"/>
  <c r="G526" i="11" s="1"/>
  <c r="E527" i="11"/>
  <c r="F527" i="11" s="1"/>
  <c r="G527" i="11" s="1"/>
  <c r="E528" i="11"/>
  <c r="E529" i="11"/>
  <c r="F529" i="11" s="1"/>
  <c r="G529" i="11" s="1"/>
  <c r="E530" i="11"/>
  <c r="E531" i="11"/>
  <c r="E532" i="11"/>
  <c r="F533" i="11" s="1"/>
  <c r="G533" i="11" s="1"/>
  <c r="F532" i="11"/>
  <c r="G532" i="11"/>
  <c r="E533" i="11"/>
  <c r="E534" i="11"/>
  <c r="E535" i="11"/>
  <c r="E536" i="11"/>
  <c r="E537" i="11"/>
  <c r="F537" i="11" s="1"/>
  <c r="G537" i="11" s="1"/>
  <c r="E538" i="11"/>
  <c r="E539" i="11"/>
  <c r="F539" i="11" s="1"/>
  <c r="G539" i="11" s="1"/>
  <c r="E540" i="11"/>
  <c r="F540" i="11" s="1"/>
  <c r="G540" i="11" s="1"/>
  <c r="E541" i="11"/>
  <c r="E542" i="11"/>
  <c r="F542" i="11" s="1"/>
  <c r="G542" i="11" s="1"/>
  <c r="E543" i="11"/>
  <c r="F543" i="11" s="1"/>
  <c r="G543" i="11" s="1"/>
  <c r="E544" i="11"/>
  <c r="F544" i="11" s="1"/>
  <c r="G544" i="11" s="1"/>
  <c r="E545" i="11"/>
  <c r="F545" i="11"/>
  <c r="G545" i="11" s="1"/>
  <c r="E546" i="11"/>
  <c r="F546" i="11"/>
  <c r="G546" i="11" s="1"/>
  <c r="E547" i="11"/>
  <c r="F547" i="11"/>
  <c r="G547" i="11" s="1"/>
  <c r="E548" i="11"/>
  <c r="F548" i="11" s="1"/>
  <c r="G548" i="11" s="1"/>
  <c r="E549" i="11"/>
  <c r="E550" i="11"/>
  <c r="F550" i="11" s="1"/>
  <c r="G550" i="11" s="1"/>
  <c r="E551" i="11"/>
  <c r="F551" i="11" s="1"/>
  <c r="G551" i="11" s="1"/>
  <c r="E552" i="11"/>
  <c r="E553" i="11"/>
  <c r="E554" i="11"/>
  <c r="E555" i="11"/>
  <c r="E556" i="11"/>
  <c r="F556" i="11"/>
  <c r="G556" i="11" s="1"/>
  <c r="E557" i="11"/>
  <c r="F557" i="11"/>
  <c r="G557" i="11"/>
  <c r="E558" i="11"/>
  <c r="F558" i="11" s="1"/>
  <c r="G558" i="11" s="1"/>
  <c r="E559" i="11"/>
  <c r="E560" i="11"/>
  <c r="E561" i="11"/>
  <c r="E562" i="11"/>
  <c r="E563" i="11"/>
  <c r="F563" i="11"/>
  <c r="G563" i="11" s="1"/>
  <c r="E564" i="11"/>
  <c r="E565" i="11"/>
  <c r="E566" i="11"/>
  <c r="F566" i="11" s="1"/>
  <c r="G566" i="11" s="1"/>
  <c r="E567" i="11"/>
  <c r="F567" i="11" s="1"/>
  <c r="G567" i="11" s="1"/>
  <c r="E568" i="11"/>
  <c r="E569" i="11"/>
  <c r="F570" i="11" s="1"/>
  <c r="G570" i="11" s="1"/>
  <c r="E570" i="11"/>
  <c r="E571" i="11"/>
  <c r="F572" i="11" s="1"/>
  <c r="G572" i="11" s="1"/>
  <c r="E572" i="11"/>
  <c r="E573" i="11"/>
  <c r="F573" i="11" s="1"/>
  <c r="G573" i="11" s="1"/>
  <c r="E574" i="11"/>
  <c r="E575" i="11"/>
  <c r="E576" i="11"/>
  <c r="F576" i="11" s="1"/>
  <c r="G576" i="11" s="1"/>
  <c r="E577" i="11"/>
  <c r="E578" i="11"/>
  <c r="F578" i="11"/>
  <c r="G578" i="11" s="1"/>
  <c r="E579" i="11"/>
  <c r="F579" i="11"/>
  <c r="G579" i="11"/>
  <c r="E580" i="11"/>
  <c r="F580" i="11" s="1"/>
  <c r="G580" i="11" s="1"/>
  <c r="E581" i="11"/>
  <c r="E582" i="11"/>
  <c r="E583" i="11"/>
  <c r="F583" i="11" s="1"/>
  <c r="G583" i="11" s="1"/>
  <c r="E584" i="11"/>
  <c r="E585" i="11"/>
  <c r="E586" i="11"/>
  <c r="E587" i="11"/>
  <c r="F587" i="11" s="1"/>
  <c r="G587" i="11" s="1"/>
  <c r="E588" i="11"/>
  <c r="F588" i="11"/>
  <c r="G588" i="11"/>
  <c r="E589" i="11"/>
  <c r="F589" i="11" s="1"/>
  <c r="G589" i="11" s="1"/>
  <c r="E590" i="11"/>
  <c r="E591" i="11"/>
  <c r="E592" i="11"/>
  <c r="E593" i="11"/>
  <c r="F593" i="11" s="1"/>
  <c r="G593" i="11" s="1"/>
  <c r="E594" i="11"/>
  <c r="E595" i="11"/>
  <c r="E596" i="11"/>
  <c r="F596" i="11" s="1"/>
  <c r="G596" i="11" s="1"/>
  <c r="E597" i="11"/>
  <c r="F597" i="11" s="1"/>
  <c r="G597" i="11" s="1"/>
  <c r="E598" i="11"/>
  <c r="E599" i="11"/>
  <c r="E600" i="11"/>
  <c r="F600" i="11" s="1"/>
  <c r="G600" i="11" s="1"/>
  <c r="E601" i="11"/>
  <c r="F601" i="11" s="1"/>
  <c r="G601" i="11" s="1"/>
  <c r="E602" i="11"/>
  <c r="F602" i="11" s="1"/>
  <c r="G602" i="11" s="1"/>
  <c r="E603" i="11"/>
  <c r="F603" i="11"/>
  <c r="G603" i="11" s="1"/>
  <c r="E604" i="11"/>
  <c r="E605" i="11"/>
  <c r="E606" i="11"/>
  <c r="F606" i="11" s="1"/>
  <c r="G606" i="11" s="1"/>
  <c r="E607" i="11"/>
  <c r="F607" i="11" s="1"/>
  <c r="G607" i="11" s="1"/>
  <c r="E608" i="11"/>
  <c r="F609" i="11" s="1"/>
  <c r="G609" i="11" s="1"/>
  <c r="E609" i="11"/>
  <c r="E610" i="11"/>
  <c r="F611" i="11" s="1"/>
  <c r="G611" i="11" s="1"/>
  <c r="E611" i="11"/>
  <c r="E612" i="11"/>
  <c r="F613" i="11" s="1"/>
  <c r="G613" i="11" s="1"/>
  <c r="E613" i="11"/>
  <c r="E614" i="11"/>
  <c r="F614" i="11" s="1"/>
  <c r="G614" i="11" s="1"/>
  <c r="E615" i="11"/>
  <c r="F615" i="11" s="1"/>
  <c r="G615" i="11" s="1"/>
  <c r="E616" i="11"/>
  <c r="F616" i="11" s="1"/>
  <c r="G616" i="11"/>
  <c r="E617" i="11"/>
  <c r="E618" i="11"/>
  <c r="E619" i="11"/>
  <c r="F619" i="11"/>
  <c r="G619" i="11" s="1"/>
  <c r="E620" i="11"/>
  <c r="F620" i="11"/>
  <c r="G620" i="11" s="1"/>
  <c r="E621" i="11"/>
  <c r="F621" i="11"/>
  <c r="G621" i="11"/>
  <c r="E622" i="11"/>
  <c r="F622" i="11" s="1"/>
  <c r="G622" i="11" s="1"/>
  <c r="E623" i="11"/>
  <c r="F623" i="11" s="1"/>
  <c r="G623" i="11" s="1"/>
  <c r="E624" i="11"/>
  <c r="E625" i="11"/>
  <c r="E626" i="11"/>
  <c r="F627" i="11" s="1"/>
  <c r="G627" i="11" s="1"/>
  <c r="E627" i="11"/>
  <c r="E628" i="11"/>
  <c r="F628" i="11" s="1"/>
  <c r="G628" i="11" s="1"/>
  <c r="E629" i="11"/>
  <c r="E630" i="11"/>
  <c r="E631" i="11"/>
  <c r="F631" i="11"/>
  <c r="G631" i="11"/>
  <c r="E632" i="11"/>
  <c r="F632" i="11"/>
  <c r="G632" i="11" s="1"/>
  <c r="E633" i="11"/>
  <c r="E634" i="11"/>
  <c r="E635" i="11"/>
  <c r="F635" i="11"/>
  <c r="G635" i="11" s="1"/>
  <c r="E636" i="11"/>
  <c r="F636" i="11" s="1"/>
  <c r="G636" i="11" s="1"/>
  <c r="E637" i="11"/>
  <c r="F637" i="11"/>
  <c r="G637" i="11" s="1"/>
  <c r="E638" i="11"/>
  <c r="E639" i="11"/>
  <c r="E640" i="11"/>
  <c r="E641" i="11"/>
  <c r="F642" i="11" s="1"/>
  <c r="G642" i="11" s="1"/>
  <c r="E642" i="11"/>
  <c r="E643" i="11"/>
  <c r="F643" i="11" s="1"/>
  <c r="G643" i="11" s="1"/>
  <c r="E644" i="11"/>
  <c r="F644" i="11" s="1"/>
  <c r="G644" i="11" s="1"/>
  <c r="E645" i="11"/>
  <c r="F645" i="11"/>
  <c r="G645" i="11" s="1"/>
  <c r="E646" i="11"/>
  <c r="F646" i="11" s="1"/>
  <c r="G646" i="11" s="1"/>
  <c r="E647" i="11"/>
  <c r="E648" i="11"/>
  <c r="F648" i="11" s="1"/>
  <c r="G648" i="11" s="1"/>
  <c r="E649" i="11"/>
  <c r="E650" i="11"/>
  <c r="F650" i="11" s="1"/>
  <c r="G650" i="11" s="1"/>
  <c r="E651" i="11"/>
  <c r="E652" i="11"/>
  <c r="E653" i="11"/>
  <c r="F653" i="11" s="1"/>
  <c r="G653" i="11" s="1"/>
  <c r="E654" i="11"/>
  <c r="E655" i="11"/>
  <c r="F655" i="11" s="1"/>
  <c r="G655" i="11" s="1"/>
  <c r="E656" i="11"/>
  <c r="E657" i="11"/>
  <c r="F657" i="11"/>
  <c r="G657" i="11"/>
  <c r="E658" i="11"/>
  <c r="F658" i="11" s="1"/>
  <c r="G658" i="11" s="1"/>
  <c r="E659" i="11"/>
  <c r="F659" i="11" s="1"/>
  <c r="G659" i="11" s="1"/>
  <c r="E660" i="11"/>
  <c r="F660" i="11"/>
  <c r="G660" i="11" s="1"/>
  <c r="E661" i="11"/>
  <c r="F661" i="11"/>
  <c r="G661" i="11" s="1"/>
  <c r="E662" i="11"/>
  <c r="F662" i="11" s="1"/>
  <c r="G662" i="11" s="1"/>
  <c r="E663" i="11"/>
  <c r="E664" i="11"/>
  <c r="F664" i="11"/>
  <c r="G664" i="11" s="1"/>
  <c r="E665" i="11"/>
  <c r="F665" i="11"/>
  <c r="G665" i="11" s="1"/>
  <c r="E666" i="11"/>
  <c r="F666" i="11" s="1"/>
  <c r="G666" i="11" s="1"/>
  <c r="E667" i="11"/>
  <c r="E668" i="11"/>
  <c r="E669" i="11"/>
  <c r="F669" i="11" s="1"/>
  <c r="G669" i="11" s="1"/>
  <c r="E670" i="11"/>
  <c r="E671" i="11"/>
  <c r="E672" i="11"/>
  <c r="E673" i="11"/>
  <c r="F673" i="11"/>
  <c r="G673" i="11" s="1"/>
  <c r="E674" i="11"/>
  <c r="F674" i="11"/>
  <c r="G674" i="11" s="1"/>
  <c r="E675" i="11"/>
  <c r="F675" i="11" s="1"/>
  <c r="G675" i="11" s="1"/>
  <c r="E676" i="11"/>
  <c r="F676" i="11" s="1"/>
  <c r="G676" i="11" s="1"/>
  <c r="E677" i="11"/>
  <c r="E678" i="11"/>
  <c r="F678" i="11" s="1"/>
  <c r="G678" i="11" s="1"/>
  <c r="E679" i="11"/>
  <c r="F679" i="11" s="1"/>
  <c r="G679" i="11" s="1"/>
  <c r="E680" i="11"/>
  <c r="E681" i="11"/>
  <c r="E682" i="11"/>
  <c r="F682" i="11"/>
  <c r="G682" i="11"/>
  <c r="E683" i="11"/>
  <c r="F683" i="11" s="1"/>
  <c r="G683" i="11" s="1"/>
  <c r="E684" i="11"/>
  <c r="F685" i="11" s="1"/>
  <c r="G685" i="11" s="1"/>
  <c r="E685" i="11"/>
  <c r="E686" i="11"/>
  <c r="F687" i="11" s="1"/>
  <c r="G687" i="11" s="1"/>
  <c r="E687" i="11"/>
  <c r="E688" i="11"/>
  <c r="F688" i="11" s="1"/>
  <c r="G688" i="11" s="1"/>
  <c r="E689" i="11"/>
  <c r="E690" i="11"/>
  <c r="E691" i="11"/>
  <c r="F691" i="11" s="1"/>
  <c r="G691" i="11" s="1"/>
  <c r="E692" i="11"/>
  <c r="E693" i="11"/>
  <c r="E694" i="11"/>
  <c r="E695" i="11"/>
  <c r="F696" i="11" s="1"/>
  <c r="G696" i="11" s="1"/>
  <c r="E696" i="11"/>
  <c r="E697" i="11"/>
  <c r="F697" i="11" s="1"/>
  <c r="G697" i="11" s="1"/>
  <c r="E698" i="11"/>
  <c r="E699" i="11"/>
  <c r="E700" i="11"/>
  <c r="F701" i="11" s="1"/>
  <c r="G701" i="11" s="1"/>
  <c r="E701" i="11"/>
  <c r="F702" i="11" s="1"/>
  <c r="G702" i="11" s="1"/>
  <c r="E702" i="11"/>
  <c r="E703" i="11"/>
  <c r="F703" i="11"/>
  <c r="G703" i="11" s="1"/>
  <c r="E704" i="11"/>
  <c r="F704" i="11"/>
  <c r="G704" i="11"/>
  <c r="E705" i="11"/>
  <c r="F705" i="11" s="1"/>
  <c r="G705" i="11" s="1"/>
  <c r="E706" i="11"/>
  <c r="E707" i="11"/>
  <c r="E708" i="11"/>
  <c r="F708" i="11"/>
  <c r="G708" i="11" s="1"/>
  <c r="E709" i="11"/>
  <c r="E710" i="11"/>
  <c r="F711" i="11" s="1"/>
  <c r="G711" i="11" s="1"/>
  <c r="E711" i="11"/>
  <c r="E712" i="11"/>
  <c r="F712" i="11" s="1"/>
  <c r="G712" i="11" s="1"/>
  <c r="E713" i="11"/>
  <c r="E714" i="11"/>
  <c r="F714" i="11" s="1"/>
  <c r="G714" i="11" s="1"/>
  <c r="E715" i="11"/>
  <c r="E716" i="11"/>
  <c r="F717" i="11" s="1"/>
  <c r="G717" i="11" s="1"/>
  <c r="E717" i="11"/>
  <c r="E718" i="11"/>
  <c r="F718" i="11" s="1"/>
  <c r="G718" i="11" s="1"/>
  <c r="E719" i="11"/>
  <c r="E720" i="11"/>
  <c r="F720" i="11"/>
  <c r="G720" i="11" s="1"/>
  <c r="E3" i="11"/>
  <c r="E2" i="11"/>
  <c r="I2" i="10"/>
  <c r="E4" i="10"/>
  <c r="F4" i="10" s="1"/>
  <c r="G4" i="10" s="1"/>
  <c r="E5" i="10"/>
  <c r="F5" i="10"/>
  <c r="G5" i="10"/>
  <c r="E6" i="10"/>
  <c r="F6" i="10" s="1"/>
  <c r="G6" i="10" s="1"/>
  <c r="E7" i="10"/>
  <c r="F7" i="10"/>
  <c r="G7" i="10"/>
  <c r="E8" i="10"/>
  <c r="F9" i="10" s="1"/>
  <c r="E9" i="10"/>
  <c r="G9" i="10"/>
  <c r="E10" i="10"/>
  <c r="F10" i="10" s="1"/>
  <c r="G10" i="10" s="1"/>
  <c r="E11" i="10"/>
  <c r="F11" i="10" s="1"/>
  <c r="G11" i="10" s="1"/>
  <c r="E12" i="10"/>
  <c r="F12" i="10" s="1"/>
  <c r="G12" i="10" s="1"/>
  <c r="E13" i="10"/>
  <c r="F13" i="10"/>
  <c r="G13" i="10"/>
  <c r="E14" i="10"/>
  <c r="F14" i="10" s="1"/>
  <c r="G14" i="10" s="1"/>
  <c r="E15" i="10"/>
  <c r="F15" i="10"/>
  <c r="G15" i="10"/>
  <c r="E16" i="10"/>
  <c r="F17" i="10" s="1"/>
  <c r="F16" i="10"/>
  <c r="G16" i="10" s="1"/>
  <c r="E17" i="10"/>
  <c r="G17" i="10"/>
  <c r="E18" i="10"/>
  <c r="F18" i="10" s="1"/>
  <c r="G18" i="10" s="1"/>
  <c r="E19" i="10"/>
  <c r="E20" i="10"/>
  <c r="F20" i="10" s="1"/>
  <c r="G20" i="10" s="1"/>
  <c r="E21" i="10"/>
  <c r="F21" i="10"/>
  <c r="G21" i="10"/>
  <c r="E22" i="10"/>
  <c r="F22" i="10" s="1"/>
  <c r="G22" i="10" s="1"/>
  <c r="E23" i="10"/>
  <c r="F23" i="10"/>
  <c r="G23" i="10"/>
  <c r="E24" i="10"/>
  <c r="F25" i="10" s="1"/>
  <c r="G25" i="10" s="1"/>
  <c r="F24" i="10"/>
  <c r="G24" i="10" s="1"/>
  <c r="E25" i="10"/>
  <c r="E26" i="10"/>
  <c r="F26" i="10"/>
  <c r="G26" i="10" s="1"/>
  <c r="E27" i="10"/>
  <c r="F27" i="10"/>
  <c r="G27" i="10" s="1"/>
  <c r="E28" i="10"/>
  <c r="F28" i="10" s="1"/>
  <c r="G28" i="10" s="1"/>
  <c r="E29" i="10"/>
  <c r="F29" i="10"/>
  <c r="G29" i="10"/>
  <c r="E30" i="10"/>
  <c r="F30" i="10" s="1"/>
  <c r="G30" i="10" s="1"/>
  <c r="E31" i="10"/>
  <c r="F31" i="10"/>
  <c r="G31" i="10"/>
  <c r="E32" i="10"/>
  <c r="F33" i="10" s="1"/>
  <c r="F32" i="10"/>
  <c r="G32" i="10" s="1"/>
  <c r="E33" i="10"/>
  <c r="G33" i="10"/>
  <c r="E34" i="10"/>
  <c r="F34" i="10"/>
  <c r="G34" i="10"/>
  <c r="E35" i="10"/>
  <c r="F35" i="10" s="1"/>
  <c r="G35" i="10" s="1"/>
  <c r="E36" i="10"/>
  <c r="E37" i="10"/>
  <c r="F37" i="10"/>
  <c r="G37" i="10"/>
  <c r="E38" i="10"/>
  <c r="F38" i="10" s="1"/>
  <c r="G38" i="10" s="1"/>
  <c r="E39" i="10"/>
  <c r="F39" i="10"/>
  <c r="G39" i="10"/>
  <c r="E40" i="10"/>
  <c r="F41" i="10" s="1"/>
  <c r="E41" i="10"/>
  <c r="G41" i="10"/>
  <c r="E42" i="10"/>
  <c r="F42" i="10" s="1"/>
  <c r="G42" i="10" s="1"/>
  <c r="E43" i="10"/>
  <c r="E44" i="10"/>
  <c r="F44" i="10" s="1"/>
  <c r="G44" i="10" s="1"/>
  <c r="E45" i="10"/>
  <c r="F45" i="10"/>
  <c r="G45" i="10"/>
  <c r="E46" i="10"/>
  <c r="F46" i="10" s="1"/>
  <c r="G46" i="10" s="1"/>
  <c r="E47" i="10"/>
  <c r="F47" i="10"/>
  <c r="G47" i="10"/>
  <c r="E48" i="10"/>
  <c r="F49" i="10" s="1"/>
  <c r="F48" i="10"/>
  <c r="G48" i="10" s="1"/>
  <c r="E49" i="10"/>
  <c r="G49" i="10"/>
  <c r="E50" i="10"/>
  <c r="F50" i="10" s="1"/>
  <c r="G50" i="10" s="1"/>
  <c r="E51" i="10"/>
  <c r="E52" i="10"/>
  <c r="F52" i="10" s="1"/>
  <c r="G52" i="10" s="1"/>
  <c r="E53" i="10"/>
  <c r="F53" i="10"/>
  <c r="G53" i="10"/>
  <c r="E54" i="10"/>
  <c r="F54" i="10" s="1"/>
  <c r="G54" i="10" s="1"/>
  <c r="E55" i="10"/>
  <c r="F55" i="10"/>
  <c r="G55" i="10"/>
  <c r="E56" i="10"/>
  <c r="F57" i="10" s="1"/>
  <c r="G57" i="10" s="1"/>
  <c r="F56" i="10"/>
  <c r="G56" i="10" s="1"/>
  <c r="E57" i="10"/>
  <c r="E58" i="10"/>
  <c r="F58" i="10"/>
  <c r="G58" i="10" s="1"/>
  <c r="E59" i="10"/>
  <c r="F59" i="10"/>
  <c r="G59" i="10" s="1"/>
  <c r="E60" i="10"/>
  <c r="F60" i="10" s="1"/>
  <c r="G60" i="10" s="1"/>
  <c r="E61" i="10"/>
  <c r="F61" i="10"/>
  <c r="G61" i="10"/>
  <c r="E62" i="10"/>
  <c r="F62" i="10" s="1"/>
  <c r="G62" i="10" s="1"/>
  <c r="E63" i="10"/>
  <c r="F63" i="10" s="1"/>
  <c r="G63" i="10"/>
  <c r="E64" i="10"/>
  <c r="F64" i="10" s="1"/>
  <c r="G64" i="10" s="1"/>
  <c r="E65" i="10"/>
  <c r="F65" i="10"/>
  <c r="G65" i="10" s="1"/>
  <c r="E66" i="10"/>
  <c r="F66" i="10"/>
  <c r="G66" i="10"/>
  <c r="E67" i="10"/>
  <c r="F68" i="10" s="1"/>
  <c r="G68" i="10" s="1"/>
  <c r="E68" i="10"/>
  <c r="E69" i="10"/>
  <c r="F69" i="10"/>
  <c r="G69" i="10"/>
  <c r="E70" i="10"/>
  <c r="F70" i="10" s="1"/>
  <c r="G70" i="10" s="1"/>
  <c r="E71" i="10"/>
  <c r="F71" i="10" s="1"/>
  <c r="G71" i="10"/>
  <c r="E72" i="10"/>
  <c r="E73" i="10"/>
  <c r="F73" i="10"/>
  <c r="G73" i="10"/>
  <c r="E74" i="10"/>
  <c r="F74" i="10" s="1"/>
  <c r="G74" i="10" s="1"/>
  <c r="E75" i="10"/>
  <c r="E76" i="10"/>
  <c r="F76" i="10" s="1"/>
  <c r="G76" i="10" s="1"/>
  <c r="E77" i="10"/>
  <c r="F77" i="10"/>
  <c r="G77" i="10"/>
  <c r="E78" i="10"/>
  <c r="F78" i="10" s="1"/>
  <c r="G78" i="10" s="1"/>
  <c r="E79" i="10"/>
  <c r="F79" i="10"/>
  <c r="G79" i="10"/>
  <c r="E80" i="10"/>
  <c r="F80" i="10"/>
  <c r="G80" i="10" s="1"/>
  <c r="E81" i="10"/>
  <c r="F81" i="10"/>
  <c r="G81" i="10"/>
  <c r="E82" i="10"/>
  <c r="F82" i="10"/>
  <c r="G82" i="10" s="1"/>
  <c r="E83" i="10"/>
  <c r="F83" i="10"/>
  <c r="G83" i="10"/>
  <c r="E84" i="10"/>
  <c r="F84" i="10" s="1"/>
  <c r="G84" i="10" s="1"/>
  <c r="E85" i="10"/>
  <c r="F85" i="10"/>
  <c r="G85" i="10"/>
  <c r="E86" i="10"/>
  <c r="F86" i="10" s="1"/>
  <c r="G86" i="10" s="1"/>
  <c r="E87" i="10"/>
  <c r="F87" i="10"/>
  <c r="G87" i="10"/>
  <c r="E88" i="10"/>
  <c r="F89" i="10" s="1"/>
  <c r="G89" i="10" s="1"/>
  <c r="E89" i="10"/>
  <c r="E90" i="10"/>
  <c r="F90" i="10"/>
  <c r="G90" i="10"/>
  <c r="E91" i="10"/>
  <c r="F91" i="10"/>
  <c r="G91" i="10" s="1"/>
  <c r="E92" i="10"/>
  <c r="E93" i="10"/>
  <c r="F93" i="10"/>
  <c r="G93" i="10"/>
  <c r="E94" i="10"/>
  <c r="F94" i="10" s="1"/>
  <c r="G94" i="10" s="1"/>
  <c r="E95" i="10"/>
  <c r="F95" i="10"/>
  <c r="G95" i="10"/>
  <c r="E96" i="10"/>
  <c r="F96" i="10" s="1"/>
  <c r="G96" i="10" s="1"/>
  <c r="E97" i="10"/>
  <c r="F97" i="10"/>
  <c r="G97" i="10"/>
  <c r="E98" i="10"/>
  <c r="F99" i="10" s="1"/>
  <c r="G99" i="10" s="1"/>
  <c r="E99" i="10"/>
  <c r="E100" i="10"/>
  <c r="F100" i="10" s="1"/>
  <c r="G100" i="10" s="1"/>
  <c r="E101" i="10"/>
  <c r="F101" i="10"/>
  <c r="G101" i="10"/>
  <c r="E102" i="10"/>
  <c r="F102" i="10" s="1"/>
  <c r="G102" i="10" s="1"/>
  <c r="E103" i="10"/>
  <c r="F103" i="10"/>
  <c r="G103" i="10"/>
  <c r="E104" i="10"/>
  <c r="F105" i="10" s="1"/>
  <c r="G105" i="10" s="1"/>
  <c r="F104" i="10"/>
  <c r="G104" i="10" s="1"/>
  <c r="E105" i="10"/>
  <c r="E106" i="10"/>
  <c r="F106" i="10" s="1"/>
  <c r="G106" i="10" s="1"/>
  <c r="E107" i="10"/>
  <c r="F107" i="10"/>
  <c r="G107" i="10"/>
  <c r="E108" i="10"/>
  <c r="E109" i="10"/>
  <c r="F109" i="10"/>
  <c r="G109" i="10"/>
  <c r="E110" i="10"/>
  <c r="F110" i="10" s="1"/>
  <c r="G110" i="10" s="1"/>
  <c r="E111" i="10"/>
  <c r="F111" i="10"/>
  <c r="G111" i="10"/>
  <c r="E112" i="10"/>
  <c r="F112" i="10" s="1"/>
  <c r="G112" i="10" s="1"/>
  <c r="E113" i="10"/>
  <c r="E114" i="10"/>
  <c r="F115" i="10" s="1"/>
  <c r="G115" i="10" s="1"/>
  <c r="F114" i="10"/>
  <c r="G114" i="10" s="1"/>
  <c r="E115" i="10"/>
  <c r="E116" i="10"/>
  <c r="F116" i="10" s="1"/>
  <c r="G116" i="10" s="1"/>
  <c r="E117" i="10"/>
  <c r="F117" i="10"/>
  <c r="G117" i="10"/>
  <c r="E118" i="10"/>
  <c r="F118" i="10" s="1"/>
  <c r="G118" i="10" s="1"/>
  <c r="E119" i="10"/>
  <c r="F119" i="10"/>
  <c r="G119" i="10"/>
  <c r="E120" i="10"/>
  <c r="F120" i="10" s="1"/>
  <c r="G120" i="10" s="1"/>
  <c r="E121" i="10"/>
  <c r="F121" i="10"/>
  <c r="G121" i="10"/>
  <c r="E122" i="10"/>
  <c r="F122" i="10" s="1"/>
  <c r="G122" i="10" s="1"/>
  <c r="E123" i="10"/>
  <c r="E124" i="10"/>
  <c r="F124" i="10" s="1"/>
  <c r="G124" i="10" s="1"/>
  <c r="E125" i="10"/>
  <c r="F125" i="10"/>
  <c r="G125" i="10"/>
  <c r="E126" i="10"/>
  <c r="F126" i="10" s="1"/>
  <c r="G126" i="10" s="1"/>
  <c r="E127" i="10"/>
  <c r="F127" i="10"/>
  <c r="G127" i="10"/>
  <c r="E128" i="10"/>
  <c r="F129" i="10" s="1"/>
  <c r="G129" i="10" s="1"/>
  <c r="F128" i="10"/>
  <c r="G128" i="10" s="1"/>
  <c r="E129" i="10"/>
  <c r="E130" i="10"/>
  <c r="F130" i="10" s="1"/>
  <c r="G130" i="10" s="1"/>
  <c r="E131" i="10"/>
  <c r="F131" i="10"/>
  <c r="G131" i="10"/>
  <c r="E132" i="10"/>
  <c r="E133" i="10"/>
  <c r="F133" i="10"/>
  <c r="G133" i="10"/>
  <c r="E134" i="10"/>
  <c r="F134" i="10" s="1"/>
  <c r="G134" i="10" s="1"/>
  <c r="E135" i="10"/>
  <c r="F135" i="10"/>
  <c r="G135" i="10"/>
  <c r="E136" i="10"/>
  <c r="F136" i="10"/>
  <c r="G136" i="10" s="1"/>
  <c r="E137" i="10"/>
  <c r="F137" i="10"/>
  <c r="G137" i="10"/>
  <c r="E138" i="10"/>
  <c r="F138" i="10"/>
  <c r="G138" i="10" s="1"/>
  <c r="E139" i="10"/>
  <c r="F139" i="10" s="1"/>
  <c r="G139" i="10" s="1"/>
  <c r="E140" i="10"/>
  <c r="E141" i="10"/>
  <c r="F141" i="10"/>
  <c r="G141" i="10"/>
  <c r="E142" i="10"/>
  <c r="F142" i="10" s="1"/>
  <c r="G142" i="10" s="1"/>
  <c r="E143" i="10"/>
  <c r="F143" i="10"/>
  <c r="G143" i="10"/>
  <c r="E144" i="10"/>
  <c r="F144" i="10"/>
  <c r="G144" i="10" s="1"/>
  <c r="E145" i="10"/>
  <c r="F145" i="10"/>
  <c r="G145" i="10" s="1"/>
  <c r="E146" i="10"/>
  <c r="F146" i="10"/>
  <c r="G146" i="10" s="1"/>
  <c r="E147" i="10"/>
  <c r="F147" i="10"/>
  <c r="G147" i="10"/>
  <c r="E148" i="10"/>
  <c r="F148" i="10" s="1"/>
  <c r="G148" i="10" s="1"/>
  <c r="E149" i="10"/>
  <c r="F149" i="10"/>
  <c r="G149" i="10"/>
  <c r="E150" i="10"/>
  <c r="F150" i="10" s="1"/>
  <c r="G150" i="10" s="1"/>
  <c r="E151" i="10"/>
  <c r="F151" i="10"/>
  <c r="G151" i="10"/>
  <c r="E152" i="10"/>
  <c r="F153" i="10" s="1"/>
  <c r="G153" i="10" s="1"/>
  <c r="F152" i="10"/>
  <c r="G152" i="10" s="1"/>
  <c r="E153" i="10"/>
  <c r="E154" i="10"/>
  <c r="F154" i="10"/>
  <c r="G154" i="10"/>
  <c r="E155" i="10"/>
  <c r="F155" i="10" s="1"/>
  <c r="G155" i="10" s="1"/>
  <c r="E156" i="10"/>
  <c r="F156" i="10" s="1"/>
  <c r="G156" i="10" s="1"/>
  <c r="E157" i="10"/>
  <c r="F157" i="10"/>
  <c r="G157" i="10"/>
  <c r="E158" i="10"/>
  <c r="F158" i="10" s="1"/>
  <c r="G158" i="10" s="1"/>
  <c r="E159" i="10"/>
  <c r="F159" i="10"/>
  <c r="G159" i="10"/>
  <c r="E160" i="10"/>
  <c r="F160" i="10"/>
  <c r="G160" i="10" s="1"/>
  <c r="E161" i="10"/>
  <c r="F161" i="10"/>
  <c r="G161" i="10"/>
  <c r="E162" i="10"/>
  <c r="F162" i="10"/>
  <c r="G162" i="10" s="1"/>
  <c r="E163" i="10"/>
  <c r="F163" i="10" s="1"/>
  <c r="G163" i="10" s="1"/>
  <c r="E164" i="10"/>
  <c r="F164" i="10" s="1"/>
  <c r="G164" i="10" s="1"/>
  <c r="E165" i="10"/>
  <c r="F165" i="10"/>
  <c r="G165" i="10"/>
  <c r="E166" i="10"/>
  <c r="F166" i="10" s="1"/>
  <c r="G166" i="10" s="1"/>
  <c r="E167" i="10"/>
  <c r="F167" i="10"/>
  <c r="G167" i="10"/>
  <c r="E168" i="10"/>
  <c r="F169" i="10" s="1"/>
  <c r="G169" i="10" s="1"/>
  <c r="F168" i="10"/>
  <c r="G168" i="10" s="1"/>
  <c r="E169" i="10"/>
  <c r="E170" i="10"/>
  <c r="F170" i="10"/>
  <c r="G170" i="10" s="1"/>
  <c r="E171" i="10"/>
  <c r="F171" i="10"/>
  <c r="G171" i="10"/>
  <c r="E172" i="10"/>
  <c r="F172" i="10" s="1"/>
  <c r="G172" i="10" s="1"/>
  <c r="E173" i="10"/>
  <c r="F173" i="10"/>
  <c r="G173" i="10"/>
  <c r="E174" i="10"/>
  <c r="F174" i="10" s="1"/>
  <c r="G174" i="10" s="1"/>
  <c r="E175" i="10"/>
  <c r="F175" i="10"/>
  <c r="G175" i="10"/>
  <c r="E176" i="10"/>
  <c r="F176" i="10"/>
  <c r="G176" i="10" s="1"/>
  <c r="E177" i="10"/>
  <c r="F177" i="10"/>
  <c r="G177" i="10"/>
  <c r="E178" i="10"/>
  <c r="F179" i="10" s="1"/>
  <c r="G179" i="10" s="1"/>
  <c r="F178" i="10"/>
  <c r="G178" i="10"/>
  <c r="E179" i="10"/>
  <c r="E180" i="10"/>
  <c r="E181" i="10"/>
  <c r="F181" i="10"/>
  <c r="G181" i="10"/>
  <c r="E182" i="10"/>
  <c r="F182" i="10" s="1"/>
  <c r="G182" i="10" s="1"/>
  <c r="E183" i="10"/>
  <c r="F183" i="10"/>
  <c r="G183" i="10"/>
  <c r="E184" i="10"/>
  <c r="F184" i="10"/>
  <c r="G184" i="10" s="1"/>
  <c r="E185" i="10"/>
  <c r="F185" i="10"/>
  <c r="G185" i="10" s="1"/>
  <c r="E186" i="10"/>
  <c r="F186" i="10"/>
  <c r="G186" i="10"/>
  <c r="E187" i="10"/>
  <c r="F187" i="10"/>
  <c r="G187" i="10"/>
  <c r="E188" i="10"/>
  <c r="F188" i="10" s="1"/>
  <c r="G188" i="10" s="1"/>
  <c r="E189" i="10"/>
  <c r="F189" i="10"/>
  <c r="G189" i="10"/>
  <c r="E190" i="10"/>
  <c r="F190" i="10" s="1"/>
  <c r="G190" i="10" s="1"/>
  <c r="E191" i="10"/>
  <c r="F191" i="10"/>
  <c r="G191" i="10"/>
  <c r="E192" i="10"/>
  <c r="F193" i="10" s="1"/>
  <c r="G193" i="10" s="1"/>
  <c r="F192" i="10"/>
  <c r="G192" i="10" s="1"/>
  <c r="E193" i="10"/>
  <c r="E194" i="10"/>
  <c r="F194" i="10"/>
  <c r="G194" i="10"/>
  <c r="E195" i="10"/>
  <c r="F195" i="10" s="1"/>
  <c r="G195" i="10" s="1"/>
  <c r="E196" i="10"/>
  <c r="E197" i="10"/>
  <c r="F197" i="10"/>
  <c r="G197" i="10"/>
  <c r="E198" i="10"/>
  <c r="F198" i="10" s="1"/>
  <c r="G198" i="10" s="1"/>
  <c r="E199" i="10"/>
  <c r="F199" i="10"/>
  <c r="G199" i="10"/>
  <c r="E200" i="10"/>
  <c r="F200" i="10" s="1"/>
  <c r="G200" i="10" s="1"/>
  <c r="E201" i="10"/>
  <c r="E202" i="10"/>
  <c r="F203" i="10" s="1"/>
  <c r="G203" i="10" s="1"/>
  <c r="F202" i="10"/>
  <c r="G202" i="10"/>
  <c r="E203" i="10"/>
  <c r="E204" i="10"/>
  <c r="F204" i="10" s="1"/>
  <c r="G204" i="10" s="1"/>
  <c r="E205" i="10"/>
  <c r="F205" i="10"/>
  <c r="G205" i="10"/>
  <c r="E206" i="10"/>
  <c r="F206" i="10" s="1"/>
  <c r="G206" i="10" s="1"/>
  <c r="E207" i="10"/>
  <c r="F207" i="10"/>
  <c r="G207" i="10"/>
  <c r="E208" i="10"/>
  <c r="F208" i="10"/>
  <c r="G208" i="10" s="1"/>
  <c r="E209" i="10"/>
  <c r="F209" i="10"/>
  <c r="G209" i="10" s="1"/>
  <c r="E210" i="10"/>
  <c r="F210" i="10" s="1"/>
  <c r="G210" i="10" s="1"/>
  <c r="E211" i="10"/>
  <c r="E212" i="10"/>
  <c r="F212" i="10" s="1"/>
  <c r="G212" i="10" s="1"/>
  <c r="E213" i="10"/>
  <c r="F213" i="10"/>
  <c r="G213" i="10"/>
  <c r="E214" i="10"/>
  <c r="F214" i="10" s="1"/>
  <c r="G214" i="10" s="1"/>
  <c r="E215" i="10"/>
  <c r="F215" i="10"/>
  <c r="G215" i="10"/>
  <c r="E216" i="10"/>
  <c r="F216" i="10" s="1"/>
  <c r="G216" i="10" s="1"/>
  <c r="E217" i="10"/>
  <c r="F217" i="10"/>
  <c r="G217" i="10" s="1"/>
  <c r="E218" i="10"/>
  <c r="F218" i="10"/>
  <c r="G218" i="10"/>
  <c r="E219" i="10"/>
  <c r="F219" i="10" s="1"/>
  <c r="G219" i="10" s="1"/>
  <c r="E220" i="10"/>
  <c r="E221" i="10"/>
  <c r="F221" i="10"/>
  <c r="G221" i="10"/>
  <c r="E222" i="10"/>
  <c r="F222" i="10" s="1"/>
  <c r="G222" i="10" s="1"/>
  <c r="E223" i="10"/>
  <c r="F223" i="10"/>
  <c r="G223" i="10"/>
  <c r="E224" i="10"/>
  <c r="F224" i="10" s="1"/>
  <c r="G224" i="10" s="1"/>
  <c r="E225" i="10"/>
  <c r="F225" i="10"/>
  <c r="G225" i="10"/>
  <c r="E226" i="10"/>
  <c r="F226" i="10" s="1"/>
  <c r="G226" i="10" s="1"/>
  <c r="E227" i="10"/>
  <c r="F227" i="10" s="1"/>
  <c r="G227" i="10" s="1"/>
  <c r="E228" i="10"/>
  <c r="F228" i="10" s="1"/>
  <c r="G228" i="10" s="1"/>
  <c r="E229" i="10"/>
  <c r="F229" i="10"/>
  <c r="G229" i="10"/>
  <c r="E230" i="10"/>
  <c r="F230" i="10" s="1"/>
  <c r="G230" i="10" s="1"/>
  <c r="E231" i="10"/>
  <c r="F231" i="10"/>
  <c r="G231" i="10"/>
  <c r="E232" i="10"/>
  <c r="F232" i="10"/>
  <c r="G232" i="10" s="1"/>
  <c r="E233" i="10"/>
  <c r="F233" i="10"/>
  <c r="G233" i="10" s="1"/>
  <c r="E234" i="10"/>
  <c r="F234" i="10" s="1"/>
  <c r="G234" i="10" s="1"/>
  <c r="E235" i="10"/>
  <c r="F235" i="10"/>
  <c r="G235" i="10" s="1"/>
  <c r="E236" i="10"/>
  <c r="E237" i="10"/>
  <c r="F237" i="10"/>
  <c r="G237" i="10"/>
  <c r="E238" i="10"/>
  <c r="F238" i="10" s="1"/>
  <c r="G238" i="10" s="1"/>
  <c r="E239" i="10"/>
  <c r="F239" i="10"/>
  <c r="G239" i="10"/>
  <c r="E240" i="10"/>
  <c r="F241" i="10" s="1"/>
  <c r="G241" i="10" s="1"/>
  <c r="F240" i="10"/>
  <c r="G240" i="10" s="1"/>
  <c r="E241" i="10"/>
  <c r="E242" i="10"/>
  <c r="F242" i="10"/>
  <c r="G242" i="10"/>
  <c r="E243" i="10"/>
  <c r="F243" i="10" s="1"/>
  <c r="G243" i="10" s="1"/>
  <c r="E244" i="10"/>
  <c r="E245" i="10"/>
  <c r="F245" i="10"/>
  <c r="G245" i="10"/>
  <c r="E246" i="10"/>
  <c r="F246" i="10" s="1"/>
  <c r="G246" i="10" s="1"/>
  <c r="E247" i="10"/>
  <c r="F247" i="10"/>
  <c r="G247" i="10"/>
  <c r="E248" i="10"/>
  <c r="F248" i="10"/>
  <c r="G248" i="10" s="1"/>
  <c r="E249" i="10"/>
  <c r="F249" i="10"/>
  <c r="G249" i="10"/>
  <c r="E250" i="10"/>
  <c r="F250" i="10"/>
  <c r="G250" i="10" s="1"/>
  <c r="E251" i="10"/>
  <c r="F251" i="10" s="1"/>
  <c r="G251" i="10" s="1"/>
  <c r="E252" i="10"/>
  <c r="F252" i="10" s="1"/>
  <c r="G252" i="10" s="1"/>
  <c r="E253" i="10"/>
  <c r="F253" i="10"/>
  <c r="G253" i="10"/>
  <c r="E254" i="10"/>
  <c r="F254" i="10" s="1"/>
  <c r="G254" i="10" s="1"/>
  <c r="E255" i="10"/>
  <c r="F255" i="10"/>
  <c r="G255" i="10"/>
  <c r="E256" i="10"/>
  <c r="F256" i="10" s="1"/>
  <c r="G256" i="10" s="1"/>
  <c r="E257" i="10"/>
  <c r="E258" i="10"/>
  <c r="F258" i="10"/>
  <c r="G258" i="10"/>
  <c r="E259" i="10"/>
  <c r="F259" i="10"/>
  <c r="G259" i="10" s="1"/>
  <c r="E260" i="10"/>
  <c r="E261" i="10"/>
  <c r="E262" i="10"/>
  <c r="F262" i="10" s="1"/>
  <c r="G262" i="10" s="1"/>
  <c r="E263" i="10"/>
  <c r="F263" i="10"/>
  <c r="G263" i="10"/>
  <c r="E264" i="10"/>
  <c r="F265" i="10" s="1"/>
  <c r="G265" i="10" s="1"/>
  <c r="F264" i="10"/>
  <c r="G264" i="10" s="1"/>
  <c r="E265" i="10"/>
  <c r="E266" i="10"/>
  <c r="F266" i="10"/>
  <c r="G266" i="10"/>
  <c r="E267" i="10"/>
  <c r="F267" i="10" s="1"/>
  <c r="G267" i="10" s="1"/>
  <c r="E268" i="10"/>
  <c r="F268" i="10" s="1"/>
  <c r="G268" i="10" s="1"/>
  <c r="E269" i="10"/>
  <c r="F269" i="10"/>
  <c r="G269" i="10"/>
  <c r="E270" i="10"/>
  <c r="F270" i="10" s="1"/>
  <c r="G270" i="10" s="1"/>
  <c r="E271" i="10"/>
  <c r="F271" i="10"/>
  <c r="G271" i="10"/>
  <c r="E272" i="10"/>
  <c r="F272" i="10"/>
  <c r="G272" i="10" s="1"/>
  <c r="E273" i="10"/>
  <c r="F273" i="10"/>
  <c r="G273" i="10"/>
  <c r="E274" i="10"/>
  <c r="F274" i="10"/>
  <c r="G274" i="10" s="1"/>
  <c r="E275" i="10"/>
  <c r="F275" i="10" s="1"/>
  <c r="G275" i="10" s="1"/>
  <c r="E276" i="10"/>
  <c r="F276" i="10" s="1"/>
  <c r="G276" i="10" s="1"/>
  <c r="E277" i="10"/>
  <c r="F277" i="10"/>
  <c r="G277" i="10"/>
  <c r="E278" i="10"/>
  <c r="F278" i="10" s="1"/>
  <c r="G278" i="10" s="1"/>
  <c r="E279" i="10"/>
  <c r="F279" i="10"/>
  <c r="G279" i="10"/>
  <c r="E280" i="10"/>
  <c r="F281" i="10" s="1"/>
  <c r="G281" i="10" s="1"/>
  <c r="F280" i="10"/>
  <c r="G280" i="10" s="1"/>
  <c r="E281" i="10"/>
  <c r="E282" i="10"/>
  <c r="F282" i="10"/>
  <c r="G282" i="10" s="1"/>
  <c r="E283" i="10"/>
  <c r="F283" i="10"/>
  <c r="G283" i="10"/>
  <c r="E284" i="10"/>
  <c r="F284" i="10" s="1"/>
  <c r="G284" i="10" s="1"/>
  <c r="E285" i="10"/>
  <c r="F285" i="10"/>
  <c r="G285" i="10"/>
  <c r="E286" i="10"/>
  <c r="F286" i="10" s="1"/>
  <c r="G286" i="10" s="1"/>
  <c r="E287" i="10"/>
  <c r="F287" i="10"/>
  <c r="G287" i="10" s="1"/>
  <c r="E288" i="10"/>
  <c r="F288" i="10"/>
  <c r="G288" i="10" s="1"/>
  <c r="E289" i="10"/>
  <c r="F289" i="10"/>
  <c r="G289" i="10"/>
  <c r="E290" i="10"/>
  <c r="F291" i="10" s="1"/>
  <c r="G291" i="10" s="1"/>
  <c r="F290" i="10"/>
  <c r="G290" i="10"/>
  <c r="E291" i="10"/>
  <c r="E292" i="10"/>
  <c r="E293" i="10"/>
  <c r="F293" i="10"/>
  <c r="G293" i="10"/>
  <c r="E294" i="10"/>
  <c r="F294" i="10" s="1"/>
  <c r="G294" i="10" s="1"/>
  <c r="E295" i="10"/>
  <c r="F295" i="10"/>
  <c r="G295" i="10"/>
  <c r="E296" i="10"/>
  <c r="F296" i="10"/>
  <c r="G296" i="10" s="1"/>
  <c r="E297" i="10"/>
  <c r="F297" i="10"/>
  <c r="G297" i="10" s="1"/>
  <c r="E298" i="10"/>
  <c r="F298" i="10"/>
  <c r="G298" i="10"/>
  <c r="E299" i="10"/>
  <c r="F299" i="10"/>
  <c r="G299" i="10"/>
  <c r="E300" i="10"/>
  <c r="F300" i="10" s="1"/>
  <c r="G300" i="10" s="1"/>
  <c r="E301" i="10"/>
  <c r="F301" i="10"/>
  <c r="G301" i="10"/>
  <c r="E302" i="10"/>
  <c r="F302" i="10" s="1"/>
  <c r="G302" i="10" s="1"/>
  <c r="E303" i="10"/>
  <c r="F303" i="10"/>
  <c r="G303" i="10"/>
  <c r="E304" i="10"/>
  <c r="F305" i="10" s="1"/>
  <c r="G305" i="10" s="1"/>
  <c r="F304" i="10"/>
  <c r="G304" i="10" s="1"/>
  <c r="E305" i="10"/>
  <c r="E306" i="10"/>
  <c r="F306" i="10"/>
  <c r="G306" i="10"/>
  <c r="E307" i="10"/>
  <c r="F307" i="10" s="1"/>
  <c r="G307" i="10" s="1"/>
  <c r="E308" i="10"/>
  <c r="E309" i="10"/>
  <c r="E310" i="10"/>
  <c r="F310" i="10" s="1"/>
  <c r="G310" i="10" s="1"/>
  <c r="E311" i="10"/>
  <c r="F311" i="10"/>
  <c r="G311" i="10"/>
  <c r="E312" i="10"/>
  <c r="F313" i="10" s="1"/>
  <c r="G313" i="10" s="1"/>
  <c r="E313" i="10"/>
  <c r="E314" i="10"/>
  <c r="F314" i="10"/>
  <c r="G314" i="10"/>
  <c r="E315" i="10"/>
  <c r="F315" i="10"/>
  <c r="G315" i="10" s="1"/>
  <c r="E316" i="10"/>
  <c r="E317" i="10"/>
  <c r="F317" i="10" s="1"/>
  <c r="G317" i="10" s="1"/>
  <c r="E318" i="10"/>
  <c r="F318" i="10" s="1"/>
  <c r="G318" i="10" s="1"/>
  <c r="E319" i="10"/>
  <c r="F319" i="10"/>
  <c r="G319" i="10" s="1"/>
  <c r="E320" i="10"/>
  <c r="F320" i="10"/>
  <c r="G320" i="10" s="1"/>
  <c r="E321" i="10"/>
  <c r="F321" i="10"/>
  <c r="G321" i="10"/>
  <c r="E322" i="10"/>
  <c r="F323" i="10" s="1"/>
  <c r="G323" i="10" s="1"/>
  <c r="F322" i="10"/>
  <c r="G322" i="10"/>
  <c r="E323" i="10"/>
  <c r="F324" i="10" s="1"/>
  <c r="G324" i="10" s="1"/>
  <c r="E324" i="10"/>
  <c r="E325" i="10"/>
  <c r="F325" i="10"/>
  <c r="G325" i="10"/>
  <c r="E326" i="10"/>
  <c r="F326" i="10" s="1"/>
  <c r="G326" i="10" s="1"/>
  <c r="E327" i="10"/>
  <c r="F327" i="10"/>
  <c r="G327" i="10"/>
  <c r="E328" i="10"/>
  <c r="F328" i="10"/>
  <c r="G328" i="10" s="1"/>
  <c r="E329" i="10"/>
  <c r="F329" i="10"/>
  <c r="G329" i="10" s="1"/>
  <c r="E330" i="10"/>
  <c r="F330" i="10"/>
  <c r="G330" i="10" s="1"/>
  <c r="E331" i="10"/>
  <c r="F332" i="10" s="1"/>
  <c r="G332" i="10" s="1"/>
  <c r="F331" i="10"/>
  <c r="G331" i="10"/>
  <c r="E332" i="10"/>
  <c r="E333" i="10"/>
  <c r="F333" i="10"/>
  <c r="G333" i="10"/>
  <c r="E334" i="10"/>
  <c r="F334" i="10" s="1"/>
  <c r="G334" i="10" s="1"/>
  <c r="E335" i="10"/>
  <c r="F335" i="10"/>
  <c r="G335" i="10"/>
  <c r="E336" i="10"/>
  <c r="F337" i="10" s="1"/>
  <c r="G337" i="10" s="1"/>
  <c r="F336" i="10"/>
  <c r="G336" i="10" s="1"/>
  <c r="E337" i="10"/>
  <c r="E338" i="10"/>
  <c r="F338" i="10"/>
  <c r="G338" i="10"/>
  <c r="E339" i="10"/>
  <c r="F339" i="10" s="1"/>
  <c r="G339" i="10" s="1"/>
  <c r="E340" i="10"/>
  <c r="E341" i="10"/>
  <c r="F341" i="10"/>
  <c r="G341" i="10"/>
  <c r="E342" i="10"/>
  <c r="F342" i="10" s="1"/>
  <c r="G342" i="10" s="1"/>
  <c r="E343" i="10"/>
  <c r="F343" i="10"/>
  <c r="G343" i="10" s="1"/>
  <c r="E344" i="10"/>
  <c r="F344" i="10" s="1"/>
  <c r="G344" i="10" s="1"/>
  <c r="E345" i="10"/>
  <c r="E346" i="10"/>
  <c r="F347" i="10" s="1"/>
  <c r="G347" i="10" s="1"/>
  <c r="F346" i="10"/>
  <c r="G346" i="10"/>
  <c r="E347" i="10"/>
  <c r="E348" i="10"/>
  <c r="F348" i="10" s="1"/>
  <c r="G348" i="10" s="1"/>
  <c r="E349" i="10"/>
  <c r="F349" i="10"/>
  <c r="G349" i="10"/>
  <c r="E350" i="10"/>
  <c r="F350" i="10" s="1"/>
  <c r="G350" i="10" s="1"/>
  <c r="E351" i="10"/>
  <c r="F351" i="10"/>
  <c r="G351" i="10" s="1"/>
  <c r="E352" i="10"/>
  <c r="F352" i="10"/>
  <c r="G352" i="10" s="1"/>
  <c r="E353" i="10"/>
  <c r="F353" i="10"/>
  <c r="G353" i="10" s="1"/>
  <c r="E354" i="10"/>
  <c r="F354" i="10" s="1"/>
  <c r="G354" i="10" s="1"/>
  <c r="E355" i="10"/>
  <c r="E356" i="10"/>
  <c r="F356" i="10" s="1"/>
  <c r="G356" i="10" s="1"/>
  <c r="E357" i="10"/>
  <c r="F357" i="10" s="1"/>
  <c r="G357" i="10" s="1"/>
  <c r="E358" i="10"/>
  <c r="F358" i="10" s="1"/>
  <c r="G358" i="10" s="1"/>
  <c r="E359" i="10"/>
  <c r="F359" i="10"/>
  <c r="G359" i="10"/>
  <c r="E360" i="10"/>
  <c r="F361" i="10" s="1"/>
  <c r="G361" i="10" s="1"/>
  <c r="F360" i="10"/>
  <c r="G360" i="10" s="1"/>
  <c r="E361" i="10"/>
  <c r="E362" i="10"/>
  <c r="F362" i="10" s="1"/>
  <c r="G362" i="10" s="1"/>
  <c r="E363" i="10"/>
  <c r="F363" i="10"/>
  <c r="G363" i="10"/>
  <c r="E364" i="10"/>
  <c r="E365" i="10"/>
  <c r="F365" i="10" s="1"/>
  <c r="G365" i="10" s="1"/>
  <c r="E366" i="10"/>
  <c r="F366" i="10" s="1"/>
  <c r="G366" i="10" s="1"/>
  <c r="E367" i="10"/>
  <c r="F367" i="10"/>
  <c r="G367" i="10"/>
  <c r="E368" i="10"/>
  <c r="F369" i="10" s="1"/>
  <c r="G369" i="10" s="1"/>
  <c r="F368" i="10"/>
  <c r="G368" i="10" s="1"/>
  <c r="E369" i="10"/>
  <c r="E370" i="10"/>
  <c r="F370" i="10"/>
  <c r="G370" i="10"/>
  <c r="E371" i="10"/>
  <c r="F371" i="10" s="1"/>
  <c r="G371" i="10" s="1"/>
  <c r="E372" i="10"/>
  <c r="E373" i="10"/>
  <c r="F373" i="10" s="1"/>
  <c r="G373" i="10" s="1"/>
  <c r="E374" i="10"/>
  <c r="F374" i="10" s="1"/>
  <c r="G374" i="10" s="1"/>
  <c r="E375" i="10"/>
  <c r="F375" i="10"/>
  <c r="G375" i="10"/>
  <c r="E376" i="10"/>
  <c r="F377" i="10" s="1"/>
  <c r="G377" i="10" s="1"/>
  <c r="E377" i="10"/>
  <c r="E378" i="10"/>
  <c r="F378" i="10"/>
  <c r="G378" i="10"/>
  <c r="E379" i="10"/>
  <c r="F379" i="10"/>
  <c r="G379" i="10" s="1"/>
  <c r="E380" i="10"/>
  <c r="E381" i="10"/>
  <c r="F381" i="10" s="1"/>
  <c r="G381" i="10" s="1"/>
  <c r="E382" i="10"/>
  <c r="F382" i="10" s="1"/>
  <c r="G382" i="10" s="1"/>
  <c r="E383" i="10"/>
  <c r="F383" i="10"/>
  <c r="G383" i="10" s="1"/>
  <c r="E384" i="10"/>
  <c r="F384" i="10"/>
  <c r="G384" i="10" s="1"/>
  <c r="E385" i="10"/>
  <c r="F385" i="10"/>
  <c r="G385" i="10"/>
  <c r="E386" i="10"/>
  <c r="F387" i="10" s="1"/>
  <c r="G387" i="10" s="1"/>
  <c r="F386" i="10"/>
  <c r="G386" i="10"/>
  <c r="E387" i="10"/>
  <c r="E388" i="10"/>
  <c r="E389" i="10"/>
  <c r="F389" i="10" s="1"/>
  <c r="G389" i="10" s="1"/>
  <c r="E390" i="10"/>
  <c r="F390" i="10" s="1"/>
  <c r="G390" i="10" s="1"/>
  <c r="E391" i="10"/>
  <c r="F391" i="10"/>
  <c r="G391" i="10"/>
  <c r="E392" i="10"/>
  <c r="F392" i="10"/>
  <c r="G392" i="10" s="1"/>
  <c r="E393" i="10"/>
  <c r="F393" i="10"/>
  <c r="G393" i="10"/>
  <c r="E394" i="10"/>
  <c r="F394" i="10" s="1"/>
  <c r="G394" i="10" s="1"/>
  <c r="E395" i="10"/>
  <c r="F395" i="10" s="1"/>
  <c r="G395" i="10" s="1"/>
  <c r="E396" i="10"/>
  <c r="F396" i="10" s="1"/>
  <c r="G396" i="10" s="1"/>
  <c r="E397" i="10"/>
  <c r="F397" i="10" s="1"/>
  <c r="G397" i="10" s="1"/>
  <c r="E398" i="10"/>
  <c r="F398" i="10" s="1"/>
  <c r="G398" i="10" s="1"/>
  <c r="E399" i="10"/>
  <c r="F399" i="10"/>
  <c r="G399" i="10"/>
  <c r="E400" i="10"/>
  <c r="F400" i="10"/>
  <c r="G400" i="10" s="1"/>
  <c r="E401" i="10"/>
  <c r="F401" i="10"/>
  <c r="G401" i="10"/>
  <c r="E402" i="10"/>
  <c r="F403" i="10" s="1"/>
  <c r="G403" i="10" s="1"/>
  <c r="F402" i="10"/>
  <c r="G402" i="10" s="1"/>
  <c r="E403" i="10"/>
  <c r="E404" i="10"/>
  <c r="F404" i="10" s="1"/>
  <c r="G404" i="10" s="1"/>
  <c r="E405" i="10"/>
  <c r="F405" i="10" s="1"/>
  <c r="G405" i="10" s="1"/>
  <c r="E406" i="10"/>
  <c r="F406" i="10" s="1"/>
  <c r="G406" i="10" s="1"/>
  <c r="E407" i="10"/>
  <c r="F407" i="10"/>
  <c r="G407" i="10"/>
  <c r="E408" i="10"/>
  <c r="F408" i="10"/>
  <c r="G408" i="10" s="1"/>
  <c r="E409" i="10"/>
  <c r="F409" i="10"/>
  <c r="G409" i="10"/>
  <c r="E410" i="10"/>
  <c r="F410" i="10"/>
  <c r="G410" i="10" s="1"/>
  <c r="E411" i="10"/>
  <c r="F411" i="10" s="1"/>
  <c r="G411" i="10" s="1"/>
  <c r="E412" i="10"/>
  <c r="F412" i="10" s="1"/>
  <c r="G412" i="10" s="1"/>
  <c r="E413" i="10"/>
  <c r="F413" i="10" s="1"/>
  <c r="G413" i="10" s="1"/>
  <c r="E414" i="10"/>
  <c r="F414" i="10" s="1"/>
  <c r="G414" i="10" s="1"/>
  <c r="E415" i="10"/>
  <c r="F415" i="10"/>
  <c r="G415" i="10"/>
  <c r="E416" i="10"/>
  <c r="F416" i="10"/>
  <c r="G416" i="10" s="1"/>
  <c r="E417" i="10"/>
  <c r="F417" i="10"/>
  <c r="G417" i="10" s="1"/>
  <c r="E418" i="10"/>
  <c r="F418" i="10" s="1"/>
  <c r="G418" i="10" s="1"/>
  <c r="E419" i="10"/>
  <c r="F419" i="10"/>
  <c r="G419" i="10"/>
  <c r="E420" i="10"/>
  <c r="F420" i="10" s="1"/>
  <c r="G420" i="10" s="1"/>
  <c r="E421" i="10"/>
  <c r="F421" i="10" s="1"/>
  <c r="G421" i="10" s="1"/>
  <c r="E422" i="10"/>
  <c r="F422" i="10" s="1"/>
  <c r="G422" i="10" s="1"/>
  <c r="E423" i="10"/>
  <c r="F423" i="10"/>
  <c r="G423" i="10" s="1"/>
  <c r="E424" i="10"/>
  <c r="F424" i="10"/>
  <c r="G424" i="10" s="1"/>
  <c r="E425" i="10"/>
  <c r="F425" i="10"/>
  <c r="G425" i="10" s="1"/>
  <c r="E426" i="10"/>
  <c r="F426" i="10"/>
  <c r="G426" i="10"/>
  <c r="E427" i="10"/>
  <c r="F427" i="10"/>
  <c r="G427" i="10" s="1"/>
  <c r="E428" i="10"/>
  <c r="E429" i="10"/>
  <c r="E430" i="10"/>
  <c r="F430" i="10" s="1"/>
  <c r="G430" i="10" s="1"/>
  <c r="E431" i="10"/>
  <c r="F431" i="10"/>
  <c r="G431" i="10"/>
  <c r="E432" i="10"/>
  <c r="F433" i="10" s="1"/>
  <c r="G433" i="10" s="1"/>
  <c r="F432" i="10"/>
  <c r="G432" i="10" s="1"/>
  <c r="E433" i="10"/>
  <c r="E434" i="10"/>
  <c r="F434" i="10" s="1"/>
  <c r="G434" i="10" s="1"/>
  <c r="E435" i="10"/>
  <c r="F435" i="10"/>
  <c r="G435" i="10"/>
  <c r="E436" i="10"/>
  <c r="E437" i="10"/>
  <c r="F437" i="10"/>
  <c r="G437" i="10"/>
  <c r="E438" i="10"/>
  <c r="F438" i="10" s="1"/>
  <c r="G438" i="10" s="1"/>
  <c r="E439" i="10"/>
  <c r="F439" i="10"/>
  <c r="G439" i="10" s="1"/>
  <c r="E440" i="10"/>
  <c r="F440" i="10"/>
  <c r="G440" i="10" s="1"/>
  <c r="E441" i="10"/>
  <c r="F441" i="10"/>
  <c r="G441" i="10"/>
  <c r="E442" i="10"/>
  <c r="F442" i="10"/>
  <c r="G442" i="10" s="1"/>
  <c r="E443" i="10"/>
  <c r="F443" i="10" s="1"/>
  <c r="G443" i="10" s="1"/>
  <c r="E444" i="10"/>
  <c r="E445" i="10"/>
  <c r="F445" i="10"/>
  <c r="G445" i="10"/>
  <c r="E446" i="10"/>
  <c r="F446" i="10" s="1"/>
  <c r="G446" i="10" s="1"/>
  <c r="E447" i="10"/>
  <c r="F447" i="10"/>
  <c r="G447" i="10"/>
  <c r="E448" i="10"/>
  <c r="F448" i="10"/>
  <c r="G448" i="10" s="1"/>
  <c r="E449" i="10"/>
  <c r="F449" i="10"/>
  <c r="G449" i="10" s="1"/>
  <c r="E450" i="10"/>
  <c r="F450" i="10"/>
  <c r="G450" i="10" s="1"/>
  <c r="E451" i="10"/>
  <c r="F451" i="10"/>
  <c r="G451" i="10"/>
  <c r="E452" i="10"/>
  <c r="F452" i="10" s="1"/>
  <c r="G452" i="10" s="1"/>
  <c r="E453" i="10"/>
  <c r="F453" i="10"/>
  <c r="G453" i="10"/>
  <c r="E454" i="10"/>
  <c r="F454" i="10" s="1"/>
  <c r="G454" i="10" s="1"/>
  <c r="E455" i="10"/>
  <c r="F455" i="10"/>
  <c r="G455" i="10"/>
  <c r="E456" i="10"/>
  <c r="F457" i="10" s="1"/>
  <c r="G457" i="10" s="1"/>
  <c r="F456" i="10"/>
  <c r="G456" i="10" s="1"/>
  <c r="E457" i="10"/>
  <c r="E458" i="10"/>
  <c r="F458" i="10"/>
  <c r="G458" i="10"/>
  <c r="E459" i="10"/>
  <c r="F459" i="10" s="1"/>
  <c r="G459" i="10" s="1"/>
  <c r="E460" i="10"/>
  <c r="F460" i="10" s="1"/>
  <c r="G460" i="10" s="1"/>
  <c r="E461" i="10"/>
  <c r="F461" i="10"/>
  <c r="G461" i="10"/>
  <c r="E462" i="10"/>
  <c r="F462" i="10" s="1"/>
  <c r="G462" i="10" s="1"/>
  <c r="E463" i="10"/>
  <c r="F463" i="10"/>
  <c r="G463" i="10"/>
  <c r="E464" i="10"/>
  <c r="F464" i="10"/>
  <c r="G464" i="10" s="1"/>
  <c r="E465" i="10"/>
  <c r="F465" i="10"/>
  <c r="G465" i="10"/>
  <c r="E466" i="10"/>
  <c r="F467" i="10" s="1"/>
  <c r="G467" i="10" s="1"/>
  <c r="F466" i="10"/>
  <c r="G466" i="10" s="1"/>
  <c r="E467" i="10"/>
  <c r="E468" i="10"/>
  <c r="F468" i="10" s="1"/>
  <c r="G468" i="10" s="1"/>
  <c r="E469" i="10"/>
  <c r="E470" i="10"/>
  <c r="F470" i="10" s="1"/>
  <c r="G470" i="10" s="1"/>
  <c r="E471" i="10"/>
  <c r="F471" i="10"/>
  <c r="G471" i="10"/>
  <c r="E472" i="10"/>
  <c r="F472" i="10"/>
  <c r="G472" i="10" s="1"/>
  <c r="E473" i="10"/>
  <c r="F473" i="10"/>
  <c r="G473" i="10"/>
  <c r="E474" i="10"/>
  <c r="F474" i="10"/>
  <c r="G474" i="10" s="1"/>
  <c r="E475" i="10"/>
  <c r="F475" i="10" s="1"/>
  <c r="G475" i="10" s="1"/>
  <c r="E476" i="10"/>
  <c r="F476" i="10" s="1"/>
  <c r="G476" i="10" s="1"/>
  <c r="E477" i="10"/>
  <c r="F477" i="10" s="1"/>
  <c r="G477" i="10" s="1"/>
  <c r="E478" i="10"/>
  <c r="F478" i="10" s="1"/>
  <c r="G478" i="10" s="1"/>
  <c r="E479" i="10"/>
  <c r="F479" i="10"/>
  <c r="G479" i="10"/>
  <c r="E480" i="10"/>
  <c r="F480" i="10"/>
  <c r="G480" i="10" s="1"/>
  <c r="E481" i="10"/>
  <c r="F481" i="10"/>
  <c r="G481" i="10" s="1"/>
  <c r="E482" i="10"/>
  <c r="F482" i="10"/>
  <c r="G482" i="10" s="1"/>
  <c r="E483" i="10"/>
  <c r="F483" i="10"/>
  <c r="G483" i="10"/>
  <c r="E484" i="10"/>
  <c r="F484" i="10" s="1"/>
  <c r="G484" i="10" s="1"/>
  <c r="E485" i="10"/>
  <c r="F485" i="10" s="1"/>
  <c r="G485" i="10" s="1"/>
  <c r="E486" i="10"/>
  <c r="F486" i="10" s="1"/>
  <c r="G486" i="10" s="1"/>
  <c r="E487" i="10"/>
  <c r="F487" i="10"/>
  <c r="G487" i="10" s="1"/>
  <c r="E488" i="10"/>
  <c r="F488" i="10"/>
  <c r="G488" i="10" s="1"/>
  <c r="E489" i="10"/>
  <c r="F489" i="10"/>
  <c r="G489" i="10" s="1"/>
  <c r="E490" i="10"/>
  <c r="F490" i="10"/>
  <c r="G490" i="10"/>
  <c r="E491" i="10"/>
  <c r="F491" i="10"/>
  <c r="G491" i="10" s="1"/>
  <c r="E492" i="10"/>
  <c r="E493" i="10"/>
  <c r="F493" i="10" s="1"/>
  <c r="G493" i="10" s="1"/>
  <c r="E494" i="10"/>
  <c r="F494" i="10" s="1"/>
  <c r="G494" i="10" s="1"/>
  <c r="E495" i="10"/>
  <c r="F495" i="10"/>
  <c r="G495" i="10"/>
  <c r="E496" i="10"/>
  <c r="F497" i="10" s="1"/>
  <c r="G497" i="10" s="1"/>
  <c r="F496" i="10"/>
  <c r="G496" i="10" s="1"/>
  <c r="E497" i="10"/>
  <c r="E498" i="10"/>
  <c r="F498" i="10" s="1"/>
  <c r="G498" i="10" s="1"/>
  <c r="E499" i="10"/>
  <c r="F499" i="10"/>
  <c r="G499" i="10"/>
  <c r="E500" i="10"/>
  <c r="E501" i="10"/>
  <c r="F501" i="10" s="1"/>
  <c r="G501" i="10" s="1"/>
  <c r="E502" i="10"/>
  <c r="F502" i="10" s="1"/>
  <c r="G502" i="10" s="1"/>
  <c r="E503" i="10"/>
  <c r="F503" i="10"/>
  <c r="G503" i="10"/>
  <c r="E504" i="10"/>
  <c r="F504" i="10" s="1"/>
  <c r="G504" i="10" s="1"/>
  <c r="E505" i="10"/>
  <c r="F505" i="10"/>
  <c r="G505" i="10" s="1"/>
  <c r="E506" i="10"/>
  <c r="F506" i="10"/>
  <c r="G506" i="10"/>
  <c r="E507" i="10"/>
  <c r="F507" i="10" s="1"/>
  <c r="G507" i="10" s="1"/>
  <c r="E508" i="10"/>
  <c r="E509" i="10"/>
  <c r="F509" i="10" s="1"/>
  <c r="G509" i="10" s="1"/>
  <c r="E510" i="10"/>
  <c r="F510" i="10" s="1"/>
  <c r="G510" i="10" s="1"/>
  <c r="E511" i="10"/>
  <c r="F511" i="10"/>
  <c r="G511" i="10"/>
  <c r="E512" i="10"/>
  <c r="F512" i="10" s="1"/>
  <c r="G512" i="10" s="1"/>
  <c r="E513" i="10"/>
  <c r="E514" i="10"/>
  <c r="F515" i="10" s="1"/>
  <c r="G515" i="10" s="1"/>
  <c r="F514" i="10"/>
  <c r="G514" i="10" s="1"/>
  <c r="E515" i="10"/>
  <c r="E516" i="10"/>
  <c r="F516" i="10" s="1"/>
  <c r="G516" i="10" s="1"/>
  <c r="E517" i="10"/>
  <c r="F517" i="10" s="1"/>
  <c r="G517" i="10" s="1"/>
  <c r="E518" i="10"/>
  <c r="F518" i="10" s="1"/>
  <c r="G518" i="10" s="1"/>
  <c r="E519" i="10"/>
  <c r="F519" i="10"/>
  <c r="G519" i="10" s="1"/>
  <c r="E520" i="10"/>
  <c r="F520" i="10" s="1"/>
  <c r="G520" i="10" s="1"/>
  <c r="E521" i="10"/>
  <c r="E522" i="10"/>
  <c r="F523" i="10" s="1"/>
  <c r="G523" i="10" s="1"/>
  <c r="F522" i="10"/>
  <c r="G522" i="10"/>
  <c r="E523" i="10"/>
  <c r="E524" i="10"/>
  <c r="F524" i="10" s="1"/>
  <c r="G524" i="10" s="1"/>
  <c r="E525" i="10"/>
  <c r="F525" i="10"/>
  <c r="G525" i="10"/>
  <c r="E526" i="10"/>
  <c r="F526" i="10" s="1"/>
  <c r="G526" i="10" s="1"/>
  <c r="E527" i="10"/>
  <c r="F527" i="10"/>
  <c r="G527" i="10" s="1"/>
  <c r="E528" i="10"/>
  <c r="F528" i="10"/>
  <c r="G528" i="10" s="1"/>
  <c r="E529" i="10"/>
  <c r="F529" i="10"/>
  <c r="G529" i="10" s="1"/>
  <c r="E530" i="10"/>
  <c r="F530" i="10" s="1"/>
  <c r="G530" i="10" s="1"/>
  <c r="E531" i="10"/>
  <c r="E532" i="10"/>
  <c r="F532" i="10" s="1"/>
  <c r="G532" i="10" s="1"/>
  <c r="E533" i="10"/>
  <c r="F533" i="10" s="1"/>
  <c r="G533" i="10" s="1"/>
  <c r="E534" i="10"/>
  <c r="F534" i="10" s="1"/>
  <c r="G534" i="10" s="1"/>
  <c r="E535" i="10"/>
  <c r="F535" i="10"/>
  <c r="G535" i="10"/>
  <c r="E536" i="10"/>
  <c r="F537" i="10" s="1"/>
  <c r="G537" i="10" s="1"/>
  <c r="F536" i="10"/>
  <c r="G536" i="10" s="1"/>
  <c r="E537" i="10"/>
  <c r="E538" i="10"/>
  <c r="F538" i="10" s="1"/>
  <c r="G538" i="10" s="1"/>
  <c r="E539" i="10"/>
  <c r="F539" i="10"/>
  <c r="G539" i="10"/>
  <c r="E540" i="10"/>
  <c r="E541" i="10"/>
  <c r="F541" i="10" s="1"/>
  <c r="G541" i="10" s="1"/>
  <c r="E542" i="10"/>
  <c r="F542" i="10" s="1"/>
  <c r="G542" i="10" s="1"/>
  <c r="E543" i="10"/>
  <c r="F543" i="10"/>
  <c r="G543" i="10"/>
  <c r="E544" i="10"/>
  <c r="F545" i="10" s="1"/>
  <c r="G545" i="10" s="1"/>
  <c r="F544" i="10"/>
  <c r="G544" i="10" s="1"/>
  <c r="E545" i="10"/>
  <c r="E546" i="10"/>
  <c r="F546" i="10"/>
  <c r="G546" i="10"/>
  <c r="E547" i="10"/>
  <c r="F547" i="10" s="1"/>
  <c r="G547" i="10" s="1"/>
  <c r="E548" i="10"/>
  <c r="E549" i="10"/>
  <c r="F549" i="10" s="1"/>
  <c r="G549" i="10" s="1"/>
  <c r="E550" i="10"/>
  <c r="F550" i="10" s="1"/>
  <c r="G550" i="10" s="1"/>
  <c r="E551" i="10"/>
  <c r="F551" i="10"/>
  <c r="G551" i="10"/>
  <c r="E552" i="10"/>
  <c r="F553" i="10" s="1"/>
  <c r="G553" i="10" s="1"/>
  <c r="E553" i="10"/>
  <c r="E554" i="10"/>
  <c r="F554" i="10"/>
  <c r="G554" i="10"/>
  <c r="E555" i="10"/>
  <c r="F555" i="10"/>
  <c r="G555" i="10" s="1"/>
  <c r="E556" i="10"/>
  <c r="E557" i="10"/>
  <c r="F557" i="10" s="1"/>
  <c r="G557" i="10" s="1"/>
  <c r="E558" i="10"/>
  <c r="F558" i="10" s="1"/>
  <c r="G558" i="10" s="1"/>
  <c r="E559" i="10"/>
  <c r="F559" i="10"/>
  <c r="G559" i="10" s="1"/>
  <c r="E560" i="10"/>
  <c r="F560" i="10"/>
  <c r="G560" i="10" s="1"/>
  <c r="E561" i="10"/>
  <c r="F561" i="10"/>
  <c r="G561" i="10"/>
  <c r="E562" i="10"/>
  <c r="F563" i="10" s="1"/>
  <c r="G563" i="10" s="1"/>
  <c r="F562" i="10"/>
  <c r="G562" i="10"/>
  <c r="E563" i="10"/>
  <c r="E564" i="10"/>
  <c r="E565" i="10"/>
  <c r="F565" i="10" s="1"/>
  <c r="G565" i="10" s="1"/>
  <c r="E566" i="10"/>
  <c r="F566" i="10" s="1"/>
  <c r="G566" i="10" s="1"/>
  <c r="E567" i="10"/>
  <c r="F567" i="10"/>
  <c r="G567" i="10"/>
  <c r="E568" i="10"/>
  <c r="F568" i="10"/>
  <c r="G568" i="10" s="1"/>
  <c r="E569" i="10"/>
  <c r="F569" i="10"/>
  <c r="G569" i="10"/>
  <c r="E570" i="10"/>
  <c r="F570" i="10" s="1"/>
  <c r="G570" i="10" s="1"/>
  <c r="E571" i="10"/>
  <c r="E572" i="10"/>
  <c r="F572" i="10" s="1"/>
  <c r="G572" i="10" s="1"/>
  <c r="E573" i="10"/>
  <c r="F573" i="10" s="1"/>
  <c r="G573" i="10" s="1"/>
  <c r="E574" i="10"/>
  <c r="F574" i="10" s="1"/>
  <c r="G574" i="10" s="1"/>
  <c r="E575" i="10"/>
  <c r="F575" i="10"/>
  <c r="G575" i="10"/>
  <c r="E576" i="10"/>
  <c r="F576" i="10"/>
  <c r="G576" i="10" s="1"/>
  <c r="E577" i="10"/>
  <c r="F577" i="10"/>
  <c r="G577" i="10"/>
  <c r="E578" i="10"/>
  <c r="F579" i="10" s="1"/>
  <c r="G579" i="10" s="1"/>
  <c r="F578" i="10"/>
  <c r="G578" i="10" s="1"/>
  <c r="E579" i="10"/>
  <c r="E580" i="10"/>
  <c r="F580" i="10" s="1"/>
  <c r="G580" i="10" s="1"/>
  <c r="E581" i="10"/>
  <c r="F581" i="10" s="1"/>
  <c r="G581" i="10" s="1"/>
  <c r="E582" i="10"/>
  <c r="F582" i="10" s="1"/>
  <c r="G582" i="10" s="1"/>
  <c r="E583" i="10"/>
  <c r="F583" i="10"/>
  <c r="G583" i="10"/>
  <c r="E584" i="10"/>
  <c r="F584" i="10"/>
  <c r="G584" i="10" s="1"/>
  <c r="E585" i="10"/>
  <c r="F585" i="10"/>
  <c r="G585" i="10"/>
  <c r="E586" i="10"/>
  <c r="F586" i="10"/>
  <c r="G586" i="10" s="1"/>
  <c r="E587" i="10"/>
  <c r="F588" i="10" s="1"/>
  <c r="G588" i="10" s="1"/>
  <c r="E588" i="10"/>
  <c r="E589" i="10"/>
  <c r="F589" i="10" s="1"/>
  <c r="G589" i="10" s="1"/>
  <c r="E590" i="10"/>
  <c r="F590" i="10" s="1"/>
  <c r="G590" i="10" s="1"/>
  <c r="E591" i="10"/>
  <c r="F591" i="10"/>
  <c r="G591" i="10"/>
  <c r="E592" i="10"/>
  <c r="F592" i="10"/>
  <c r="G592" i="10" s="1"/>
  <c r="E593" i="10"/>
  <c r="F593" i="10"/>
  <c r="G593" i="10" s="1"/>
  <c r="E594" i="10"/>
  <c r="F594" i="10"/>
  <c r="G594" i="10" s="1"/>
  <c r="E595" i="10"/>
  <c r="F596" i="10" s="1"/>
  <c r="G596" i="10" s="1"/>
  <c r="F595" i="10"/>
  <c r="G595" i="10"/>
  <c r="E596" i="10"/>
  <c r="E597" i="10"/>
  <c r="F597" i="10" s="1"/>
  <c r="G597" i="10" s="1"/>
  <c r="E598" i="10"/>
  <c r="F598" i="10" s="1"/>
  <c r="G598" i="10" s="1"/>
  <c r="E599" i="10"/>
  <c r="F599" i="10"/>
  <c r="G599" i="10" s="1"/>
  <c r="E600" i="10"/>
  <c r="F600" i="10"/>
  <c r="G600" i="10" s="1"/>
  <c r="E601" i="10"/>
  <c r="F601" i="10"/>
  <c r="G601" i="10" s="1"/>
  <c r="E602" i="10"/>
  <c r="F602" i="10"/>
  <c r="G602" i="10"/>
  <c r="E603" i="10"/>
  <c r="F603" i="10"/>
  <c r="G603" i="10" s="1"/>
  <c r="E604" i="10"/>
  <c r="E605" i="10"/>
  <c r="F605" i="10" s="1"/>
  <c r="G605" i="10" s="1"/>
  <c r="E606" i="10"/>
  <c r="F606" i="10" s="1"/>
  <c r="G606" i="10" s="1"/>
  <c r="E607" i="10"/>
  <c r="F607" i="10"/>
  <c r="G607" i="10"/>
  <c r="E608" i="10"/>
  <c r="F609" i="10" s="1"/>
  <c r="G609" i="10" s="1"/>
  <c r="F608" i="10"/>
  <c r="G608" i="10" s="1"/>
  <c r="E609" i="10"/>
  <c r="E610" i="10"/>
  <c r="F610" i="10" s="1"/>
  <c r="G610" i="10" s="1"/>
  <c r="E611" i="10"/>
  <c r="F611" i="10"/>
  <c r="G611" i="10"/>
  <c r="E612" i="10"/>
  <c r="E613" i="10"/>
  <c r="F613" i="10" s="1"/>
  <c r="G613" i="10" s="1"/>
  <c r="E614" i="10"/>
  <c r="F614" i="10" s="1"/>
  <c r="G614" i="10" s="1"/>
  <c r="E615" i="10"/>
  <c r="F615" i="10"/>
  <c r="G615" i="10"/>
  <c r="E616" i="10"/>
  <c r="F616" i="10" s="1"/>
  <c r="G616" i="10" s="1"/>
  <c r="E617" i="10"/>
  <c r="F617" i="10"/>
  <c r="G617" i="10" s="1"/>
  <c r="E618" i="10"/>
  <c r="F618" i="10"/>
  <c r="G618" i="10"/>
  <c r="E619" i="10"/>
  <c r="F619" i="10" s="1"/>
  <c r="G619" i="10" s="1"/>
  <c r="E620" i="10"/>
  <c r="E621" i="10"/>
  <c r="F621" i="10" s="1"/>
  <c r="G621" i="10" s="1"/>
  <c r="E622" i="10"/>
  <c r="F622" i="10" s="1"/>
  <c r="G622" i="10" s="1"/>
  <c r="E623" i="10"/>
  <c r="F623" i="10"/>
  <c r="G623" i="10"/>
  <c r="E624" i="10"/>
  <c r="F624" i="10" s="1"/>
  <c r="G624" i="10" s="1"/>
  <c r="E625" i="10"/>
  <c r="E626" i="10"/>
  <c r="F626" i="10"/>
  <c r="G626" i="10" s="1"/>
  <c r="E3" i="10"/>
  <c r="F3" i="10" s="1"/>
  <c r="G3" i="10" s="1"/>
  <c r="E2" i="10"/>
  <c r="E4" i="8"/>
  <c r="F4" i="8" s="1"/>
  <c r="G4" i="8" s="1"/>
  <c r="E5" i="8"/>
  <c r="F5" i="8" s="1"/>
  <c r="G5" i="8" s="1"/>
  <c r="E6" i="8"/>
  <c r="E7" i="8"/>
  <c r="F7" i="8" s="1"/>
  <c r="G7" i="8" s="1"/>
  <c r="E8" i="8"/>
  <c r="F8" i="8" s="1"/>
  <c r="G8" i="8"/>
  <c r="E9" i="8"/>
  <c r="F10" i="8" s="1"/>
  <c r="G10" i="8" s="1"/>
  <c r="E10" i="8"/>
  <c r="E11" i="8"/>
  <c r="F11" i="8" s="1"/>
  <c r="G11" i="8" s="1"/>
  <c r="E12" i="8"/>
  <c r="E13" i="8"/>
  <c r="E14" i="8"/>
  <c r="F14" i="8" s="1"/>
  <c r="G14" i="8" s="1"/>
  <c r="E15" i="8"/>
  <c r="E16" i="8"/>
  <c r="E17" i="8"/>
  <c r="F17" i="8" s="1"/>
  <c r="G17" i="8" s="1"/>
  <c r="E18" i="8"/>
  <c r="E19" i="8"/>
  <c r="F20" i="8" s="1"/>
  <c r="G20" i="8" s="1"/>
  <c r="E20" i="8"/>
  <c r="E21" i="8"/>
  <c r="F22" i="8" s="1"/>
  <c r="G22" i="8" s="1"/>
  <c r="F21" i="8"/>
  <c r="G21" i="8" s="1"/>
  <c r="E22" i="8"/>
  <c r="E23" i="8"/>
  <c r="F23" i="8"/>
  <c r="G23" i="8" s="1"/>
  <c r="E24" i="8"/>
  <c r="F24" i="8" s="1"/>
  <c r="G24" i="8" s="1"/>
  <c r="E25" i="8"/>
  <c r="F25" i="8" s="1"/>
  <c r="G25" i="8" s="1"/>
  <c r="E26" i="8"/>
  <c r="E27" i="8"/>
  <c r="F28" i="8" s="1"/>
  <c r="G28" i="8" s="1"/>
  <c r="E28" i="8"/>
  <c r="E29" i="8"/>
  <c r="F29" i="8"/>
  <c r="G29" i="8" s="1"/>
  <c r="E30" i="8"/>
  <c r="E31" i="8"/>
  <c r="E32" i="8"/>
  <c r="E33" i="8"/>
  <c r="F33" i="8" s="1"/>
  <c r="G33" i="8" s="1"/>
  <c r="E34" i="8"/>
  <c r="F34" i="8"/>
  <c r="G34" i="8" s="1"/>
  <c r="E35" i="8"/>
  <c r="F35" i="8"/>
  <c r="G35" i="8" s="1"/>
  <c r="E36" i="8"/>
  <c r="E37" i="8"/>
  <c r="E38" i="8"/>
  <c r="E39" i="8"/>
  <c r="E40" i="8"/>
  <c r="F40" i="8"/>
  <c r="G40" i="8" s="1"/>
  <c r="E41" i="8"/>
  <c r="E42" i="8"/>
  <c r="F42" i="8" s="1"/>
  <c r="G42" i="8" s="1"/>
  <c r="E43" i="8"/>
  <c r="F44" i="8" s="1"/>
  <c r="G44" i="8" s="1"/>
  <c r="E44" i="8"/>
  <c r="E45" i="8"/>
  <c r="F45" i="8" s="1"/>
  <c r="G45" i="8"/>
  <c r="E46" i="8"/>
  <c r="E47" i="8"/>
  <c r="F47" i="8"/>
  <c r="G47" i="8" s="1"/>
  <c r="E48" i="8"/>
  <c r="F48" i="8" s="1"/>
  <c r="G48" i="8" s="1"/>
  <c r="E49" i="8"/>
  <c r="F50" i="8" s="1"/>
  <c r="G50" i="8" s="1"/>
  <c r="E50" i="8"/>
  <c r="E51" i="8"/>
  <c r="F52" i="8" s="1"/>
  <c r="G52" i="8" s="1"/>
  <c r="E52" i="8"/>
  <c r="E53" i="8"/>
  <c r="F53" i="8" s="1"/>
  <c r="G53" i="8" s="1"/>
  <c r="E54" i="8"/>
  <c r="E55" i="8"/>
  <c r="F55" i="8"/>
  <c r="G55" i="8" s="1"/>
  <c r="E56" i="8"/>
  <c r="E57" i="8"/>
  <c r="F57" i="8" s="1"/>
  <c r="G57" i="8" s="1"/>
  <c r="E58" i="8"/>
  <c r="F59" i="8" s="1"/>
  <c r="G59" i="8" s="1"/>
  <c r="E59" i="8"/>
  <c r="F60" i="8" s="1"/>
  <c r="G60" i="8" s="1"/>
  <c r="E60" i="8"/>
  <c r="E61" i="8"/>
  <c r="F61" i="8" s="1"/>
  <c r="G61" i="8" s="1"/>
  <c r="E62" i="8"/>
  <c r="F62" i="8"/>
  <c r="G62" i="8" s="1"/>
  <c r="E63" i="8"/>
  <c r="E64" i="8"/>
  <c r="F64" i="8"/>
  <c r="G64" i="8" s="1"/>
  <c r="E65" i="8"/>
  <c r="E66" i="8"/>
  <c r="F66" i="8"/>
  <c r="G66" i="8" s="1"/>
  <c r="E67" i="8"/>
  <c r="E68" i="8"/>
  <c r="E69" i="8"/>
  <c r="F69" i="8"/>
  <c r="G69" i="8" s="1"/>
  <c r="E70" i="8"/>
  <c r="F70" i="8"/>
  <c r="G70" i="8" s="1"/>
  <c r="E71" i="8"/>
  <c r="F71" i="8"/>
  <c r="G71" i="8" s="1"/>
  <c r="E72" i="8"/>
  <c r="F72" i="8" s="1"/>
  <c r="G72" i="8" s="1"/>
  <c r="E73" i="8"/>
  <c r="E74" i="8"/>
  <c r="F75" i="8" s="1"/>
  <c r="G75" i="8" s="1"/>
  <c r="E75" i="8"/>
  <c r="F76" i="8" s="1"/>
  <c r="G76" i="8" s="1"/>
  <c r="E76" i="8"/>
  <c r="E77" i="8"/>
  <c r="F77" i="8"/>
  <c r="G77" i="8" s="1"/>
  <c r="E78" i="8"/>
  <c r="E79" i="8"/>
  <c r="F79" i="8" s="1"/>
  <c r="G79" i="8" s="1"/>
  <c r="E80" i="8"/>
  <c r="F80" i="8" s="1"/>
  <c r="G80" i="8" s="1"/>
  <c r="E81" i="8"/>
  <c r="F81" i="8" s="1"/>
  <c r="G81" i="8" s="1"/>
  <c r="E82" i="8"/>
  <c r="E83" i="8"/>
  <c r="F84" i="8" s="1"/>
  <c r="G84" i="8" s="1"/>
  <c r="E84" i="8"/>
  <c r="E85" i="8"/>
  <c r="F85" i="8"/>
  <c r="G85" i="8"/>
  <c r="E86" i="8"/>
  <c r="F87" i="8" s="1"/>
  <c r="G87" i="8" s="1"/>
  <c r="E87" i="8"/>
  <c r="E88" i="8"/>
  <c r="E89" i="8"/>
  <c r="F89" i="8" s="1"/>
  <c r="G89" i="8" s="1"/>
  <c r="E90" i="8"/>
  <c r="F90" i="8" s="1"/>
  <c r="G90" i="8" s="1"/>
  <c r="E91" i="8"/>
  <c r="F92" i="8" s="1"/>
  <c r="G92" i="8" s="1"/>
  <c r="E92" i="8"/>
  <c r="E93" i="8"/>
  <c r="E94" i="8"/>
  <c r="F94" i="8" s="1"/>
  <c r="G94" i="8" s="1"/>
  <c r="E95" i="8"/>
  <c r="F96" i="8" s="1"/>
  <c r="G96" i="8" s="1"/>
  <c r="E96" i="8"/>
  <c r="E97" i="8"/>
  <c r="E98" i="8"/>
  <c r="F98" i="8" s="1"/>
  <c r="G98" i="8" s="1"/>
  <c r="E99" i="8"/>
  <c r="E100" i="8"/>
  <c r="E101" i="8"/>
  <c r="F101" i="8" s="1"/>
  <c r="G101" i="8" s="1"/>
  <c r="E102" i="8"/>
  <c r="E103" i="8"/>
  <c r="E104" i="8"/>
  <c r="F105" i="8" s="1"/>
  <c r="G105" i="8" s="1"/>
  <c r="E105" i="8"/>
  <c r="E106" i="8"/>
  <c r="F106" i="8" s="1"/>
  <c r="G106" i="8" s="1"/>
  <c r="E107" i="8"/>
  <c r="F108" i="8" s="1"/>
  <c r="G108" i="8" s="1"/>
  <c r="E108" i="8"/>
  <c r="E109" i="8"/>
  <c r="F109" i="8" s="1"/>
  <c r="G109" i="8" s="1"/>
  <c r="E110" i="8"/>
  <c r="F110" i="8" s="1"/>
  <c r="G110" i="8" s="1"/>
  <c r="E111" i="8"/>
  <c r="F111" i="8" s="1"/>
  <c r="G111" i="8" s="1"/>
  <c r="E112" i="8"/>
  <c r="E113" i="8"/>
  <c r="F113" i="8"/>
  <c r="G113" i="8"/>
  <c r="E114" i="8"/>
  <c r="E115" i="8"/>
  <c r="F116" i="8" s="1"/>
  <c r="G116" i="8" s="1"/>
  <c r="E116" i="8"/>
  <c r="E117" i="8"/>
  <c r="F117" i="8" s="1"/>
  <c r="G117" i="8" s="1"/>
  <c r="E118" i="8"/>
  <c r="F118" i="8"/>
  <c r="G118" i="8" s="1"/>
  <c r="E119" i="8"/>
  <c r="F119" i="8"/>
  <c r="G119" i="8" s="1"/>
  <c r="E120" i="8"/>
  <c r="F120" i="8" s="1"/>
  <c r="G120" i="8" s="1"/>
  <c r="E121" i="8"/>
  <c r="F121" i="8" s="1"/>
  <c r="G121" i="8" s="1"/>
  <c r="E122" i="8"/>
  <c r="E123" i="8"/>
  <c r="E124" i="8"/>
  <c r="F125" i="8" s="1"/>
  <c r="G125" i="8" s="1"/>
  <c r="E125" i="8"/>
  <c r="E126" i="8"/>
  <c r="F126" i="8" s="1"/>
  <c r="G126" i="8" s="1"/>
  <c r="E127" i="8"/>
  <c r="F127" i="8" s="1"/>
  <c r="G127" i="8"/>
  <c r="E128" i="8"/>
  <c r="F128" i="8" s="1"/>
  <c r="G128" i="8" s="1"/>
  <c r="E129" i="8"/>
  <c r="F130" i="8" s="1"/>
  <c r="G130" i="8" s="1"/>
  <c r="E130" i="8"/>
  <c r="E131" i="8"/>
  <c r="F132" i="8" s="1"/>
  <c r="G132" i="8" s="1"/>
  <c r="E132" i="8"/>
  <c r="E133" i="8"/>
  <c r="F133" i="8" s="1"/>
  <c r="G133" i="8" s="1"/>
  <c r="E134" i="8"/>
  <c r="F134" i="8" s="1"/>
  <c r="G134" i="8" s="1"/>
  <c r="E135" i="8"/>
  <c r="E136" i="8"/>
  <c r="F136" i="8" s="1"/>
  <c r="G136" i="8" s="1"/>
  <c r="E137" i="8"/>
  <c r="F137" i="8" s="1"/>
  <c r="G137" i="8" s="1"/>
  <c r="E138" i="8"/>
  <c r="E139" i="8"/>
  <c r="E140" i="8"/>
  <c r="E141" i="8"/>
  <c r="E142" i="8"/>
  <c r="E143" i="8"/>
  <c r="F144" i="8" s="1"/>
  <c r="G144" i="8" s="1"/>
  <c r="E144" i="8"/>
  <c r="E145" i="8"/>
  <c r="E146" i="8"/>
  <c r="F146" i="8" s="1"/>
  <c r="G146" i="8" s="1"/>
  <c r="E147" i="8"/>
  <c r="E148" i="8"/>
  <c r="E149" i="8"/>
  <c r="F149" i="8" s="1"/>
  <c r="G149" i="8" s="1"/>
  <c r="E150" i="8"/>
  <c r="E151" i="8"/>
  <c r="E152" i="8"/>
  <c r="E153" i="8"/>
  <c r="F154" i="8" s="1"/>
  <c r="G154" i="8" s="1"/>
  <c r="F153" i="8"/>
  <c r="G153" i="8" s="1"/>
  <c r="E154" i="8"/>
  <c r="E155" i="8"/>
  <c r="F155" i="8"/>
  <c r="G155" i="8" s="1"/>
  <c r="E156" i="8"/>
  <c r="E157" i="8"/>
  <c r="F157" i="8" s="1"/>
  <c r="G157" i="8" s="1"/>
  <c r="E158" i="8"/>
  <c r="E159" i="8"/>
  <c r="F159" i="8" s="1"/>
  <c r="G159" i="8" s="1"/>
  <c r="E160" i="8"/>
  <c r="E161" i="8"/>
  <c r="E162" i="8"/>
  <c r="F162" i="8"/>
  <c r="G162" i="8" s="1"/>
  <c r="E163" i="8"/>
  <c r="F164" i="8" s="1"/>
  <c r="G164" i="8" s="1"/>
  <c r="E164" i="8"/>
  <c r="E165" i="8"/>
  <c r="F165" i="8" s="1"/>
  <c r="G165" i="8" s="1"/>
  <c r="E166" i="8"/>
  <c r="F166" i="8" s="1"/>
  <c r="G166" i="8" s="1"/>
  <c r="E167" i="8"/>
  <c r="F168" i="8" s="1"/>
  <c r="G168" i="8" s="1"/>
  <c r="E168" i="8"/>
  <c r="E169" i="8"/>
  <c r="E170" i="8"/>
  <c r="E171" i="8"/>
  <c r="F172" i="8" s="1"/>
  <c r="G172" i="8" s="1"/>
  <c r="E172" i="8"/>
  <c r="E173" i="8"/>
  <c r="F173" i="8" s="1"/>
  <c r="G173" i="8" s="1"/>
  <c r="E174" i="8"/>
  <c r="E175" i="8"/>
  <c r="F175" i="8" s="1"/>
  <c r="G175" i="8" s="1"/>
  <c r="E176" i="8"/>
  <c r="E177" i="8"/>
  <c r="E178" i="8"/>
  <c r="E179" i="8"/>
  <c r="E180" i="8"/>
  <c r="F181" i="8" s="1"/>
  <c r="G181" i="8" s="1"/>
  <c r="E181" i="8"/>
  <c r="E182" i="8"/>
  <c r="F182" i="8" s="1"/>
  <c r="G182" i="8" s="1"/>
  <c r="E183" i="8"/>
  <c r="F183" i="8" s="1"/>
  <c r="G183" i="8" s="1"/>
  <c r="E184" i="8"/>
  <c r="E185" i="8"/>
  <c r="F185" i="8"/>
  <c r="G185" i="8" s="1"/>
  <c r="E186" i="8"/>
  <c r="F186" i="8"/>
  <c r="G186" i="8"/>
  <c r="E187" i="8"/>
  <c r="F188" i="8" s="1"/>
  <c r="G188" i="8" s="1"/>
  <c r="E188" i="8"/>
  <c r="E189" i="8"/>
  <c r="F189" i="8" s="1"/>
  <c r="G189" i="8" s="1"/>
  <c r="E190" i="8"/>
  <c r="F190" i="8" s="1"/>
  <c r="G190" i="8" s="1"/>
  <c r="E191" i="8"/>
  <c r="E192" i="8"/>
  <c r="F192" i="8" s="1"/>
  <c r="G192" i="8" s="1"/>
  <c r="E193" i="8"/>
  <c r="F194" i="8" s="1"/>
  <c r="G194" i="8" s="1"/>
  <c r="F193" i="8"/>
  <c r="G193" i="8" s="1"/>
  <c r="E194" i="8"/>
  <c r="E195" i="8"/>
  <c r="F196" i="8" s="1"/>
  <c r="G196" i="8" s="1"/>
  <c r="E196" i="8"/>
  <c r="E197" i="8"/>
  <c r="F198" i="8" s="1"/>
  <c r="G198" i="8" s="1"/>
  <c r="E198" i="8"/>
  <c r="E199" i="8"/>
  <c r="F199" i="8"/>
  <c r="G199" i="8" s="1"/>
  <c r="E200" i="8"/>
  <c r="F200" i="8"/>
  <c r="G200" i="8" s="1"/>
  <c r="E201" i="8"/>
  <c r="F201" i="8" s="1"/>
  <c r="G201" i="8" s="1"/>
  <c r="E202" i="8"/>
  <c r="E203" i="8"/>
  <c r="F204" i="8" s="1"/>
  <c r="G204" i="8" s="1"/>
  <c r="E204" i="8"/>
  <c r="E205" i="8"/>
  <c r="F205" i="8" s="1"/>
  <c r="G205" i="8" s="1"/>
  <c r="E206" i="8"/>
  <c r="F207" i="8" s="1"/>
  <c r="G207" i="8" s="1"/>
  <c r="E207" i="8"/>
  <c r="E208" i="8"/>
  <c r="F208" i="8"/>
  <c r="G208" i="8" s="1"/>
  <c r="E209" i="8"/>
  <c r="F209" i="8"/>
  <c r="G209" i="8" s="1"/>
  <c r="E210" i="8"/>
  <c r="F210" i="8" s="1"/>
  <c r="G210" i="8" s="1"/>
  <c r="E211" i="8"/>
  <c r="E212" i="8"/>
  <c r="E213" i="8"/>
  <c r="F213" i="8"/>
  <c r="G213" i="8" s="1"/>
  <c r="E214" i="8"/>
  <c r="F214" i="8"/>
  <c r="G214" i="8"/>
  <c r="E215" i="8"/>
  <c r="F216" i="8" s="1"/>
  <c r="G216" i="8" s="1"/>
  <c r="E216" i="8"/>
  <c r="E217" i="8"/>
  <c r="F217" i="8" s="1"/>
  <c r="G217" i="8" s="1"/>
  <c r="E218" i="8"/>
  <c r="F218" i="8" s="1"/>
  <c r="G218" i="8" s="1"/>
  <c r="E219" i="8"/>
  <c r="E220" i="8"/>
  <c r="E221" i="8"/>
  <c r="E222" i="8"/>
  <c r="E223" i="8"/>
  <c r="F224" i="8" s="1"/>
  <c r="G224" i="8" s="1"/>
  <c r="E224" i="8"/>
  <c r="F225" i="8" s="1"/>
  <c r="G225" i="8" s="1"/>
  <c r="E225" i="8"/>
  <c r="E226" i="8"/>
  <c r="F226" i="8" s="1"/>
  <c r="G226" i="8" s="1"/>
  <c r="E227" i="8"/>
  <c r="E228" i="8"/>
  <c r="E229" i="8"/>
  <c r="F229" i="8"/>
  <c r="G229" i="8" s="1"/>
  <c r="E230" i="8"/>
  <c r="F230" i="8" s="1"/>
  <c r="G230" i="8" s="1"/>
  <c r="E231" i="8"/>
  <c r="E232" i="8"/>
  <c r="F233" i="8" s="1"/>
  <c r="G233" i="8" s="1"/>
  <c r="E233" i="8"/>
  <c r="E234" i="8"/>
  <c r="E235" i="8"/>
  <c r="F236" i="8" s="1"/>
  <c r="G236" i="8" s="1"/>
  <c r="E236" i="8"/>
  <c r="E237" i="8"/>
  <c r="F237" i="8" s="1"/>
  <c r="G237" i="8" s="1"/>
  <c r="E238" i="8"/>
  <c r="F238" i="8" s="1"/>
  <c r="G238" i="8" s="1"/>
  <c r="E239" i="8"/>
  <c r="F240" i="8" s="1"/>
  <c r="G240" i="8" s="1"/>
  <c r="E240" i="8"/>
  <c r="E241" i="8"/>
  <c r="F241" i="8" s="1"/>
  <c r="G241" i="8" s="1"/>
  <c r="E242" i="8"/>
  <c r="E243" i="8"/>
  <c r="E244" i="8"/>
  <c r="E245" i="8"/>
  <c r="F245" i="8" s="1"/>
  <c r="G245" i="8" s="1"/>
  <c r="E246" i="8"/>
  <c r="F246" i="8" s="1"/>
  <c r="G246" i="8" s="1"/>
  <c r="E247" i="8"/>
  <c r="F247" i="8"/>
  <c r="G247" i="8" s="1"/>
  <c r="E248" i="8"/>
  <c r="E249" i="8"/>
  <c r="F249" i="8" s="1"/>
  <c r="G249" i="8" s="1"/>
  <c r="E250" i="8"/>
  <c r="E251" i="8"/>
  <c r="F251" i="8" s="1"/>
  <c r="G251" i="8" s="1"/>
  <c r="E252" i="8"/>
  <c r="F253" i="8" s="1"/>
  <c r="G253" i="8" s="1"/>
  <c r="E253" i="8"/>
  <c r="E254" i="8"/>
  <c r="F254" i="8" s="1"/>
  <c r="G254" i="8" s="1"/>
  <c r="E255" i="8"/>
  <c r="F255" i="8" s="1"/>
  <c r="G255" i="8" s="1"/>
  <c r="E256" i="8"/>
  <c r="E257" i="8"/>
  <c r="F257" i="8" s="1"/>
  <c r="G257" i="8"/>
  <c r="E258" i="8"/>
  <c r="F258" i="8" s="1"/>
  <c r="G258" i="8" s="1"/>
  <c r="E259" i="8"/>
  <c r="F260" i="8" s="1"/>
  <c r="G260" i="8" s="1"/>
  <c r="E260" i="8"/>
  <c r="E261" i="8"/>
  <c r="F261" i="8"/>
  <c r="G261" i="8" s="1"/>
  <c r="E262" i="8"/>
  <c r="E263" i="8"/>
  <c r="F263" i="8" s="1"/>
  <c r="G263" i="8" s="1"/>
  <c r="E264" i="8"/>
  <c r="E265" i="8"/>
  <c r="F265" i="8" s="1"/>
  <c r="G265" i="8" s="1"/>
  <c r="E266" i="8"/>
  <c r="F266" i="8" s="1"/>
  <c r="G266" i="8" s="1"/>
  <c r="E267" i="8"/>
  <c r="F268" i="8" s="1"/>
  <c r="G268" i="8" s="1"/>
  <c r="E268" i="8"/>
  <c r="E269" i="8"/>
  <c r="F270" i="8" s="1"/>
  <c r="G270" i="8" s="1"/>
  <c r="E270" i="8"/>
  <c r="E271" i="8"/>
  <c r="E272" i="8"/>
  <c r="F272" i="8" s="1"/>
  <c r="G272" i="8" s="1"/>
  <c r="E273" i="8"/>
  <c r="F273" i="8" s="1"/>
  <c r="G273" i="8" s="1"/>
  <c r="E274" i="8"/>
  <c r="F275" i="8" s="1"/>
  <c r="G275" i="8" s="1"/>
  <c r="E275" i="8"/>
  <c r="F276" i="8" s="1"/>
  <c r="G276" i="8" s="1"/>
  <c r="E276" i="8"/>
  <c r="E277" i="8"/>
  <c r="F277" i="8" s="1"/>
  <c r="G277" i="8" s="1"/>
  <c r="E278" i="8"/>
  <c r="F278" i="8" s="1"/>
  <c r="G278" i="8" s="1"/>
  <c r="E279" i="8"/>
  <c r="E280" i="8"/>
  <c r="E281" i="8"/>
  <c r="E282" i="8"/>
  <c r="F282" i="8"/>
  <c r="G282" i="8" s="1"/>
  <c r="E283" i="8"/>
  <c r="E284" i="8"/>
  <c r="E285" i="8"/>
  <c r="E286" i="8"/>
  <c r="F286" i="8" s="1"/>
  <c r="G286" i="8" s="1"/>
  <c r="E287" i="8"/>
  <c r="E288" i="8"/>
  <c r="E289" i="8"/>
  <c r="E290" i="8"/>
  <c r="E291" i="8"/>
  <c r="F292" i="8" s="1"/>
  <c r="G292" i="8" s="1"/>
  <c r="E292" i="8"/>
  <c r="E293" i="8"/>
  <c r="F293" i="8" s="1"/>
  <c r="G293" i="8" s="1"/>
  <c r="E294" i="8"/>
  <c r="E295" i="8"/>
  <c r="F296" i="8" s="1"/>
  <c r="G296" i="8" s="1"/>
  <c r="E296" i="8"/>
  <c r="E297" i="8"/>
  <c r="E298" i="8"/>
  <c r="E299" i="8"/>
  <c r="E300" i="8"/>
  <c r="E301" i="8"/>
  <c r="E302" i="8"/>
  <c r="F302" i="8" s="1"/>
  <c r="G302" i="8" s="1"/>
  <c r="E303" i="8"/>
  <c r="F304" i="8" s="1"/>
  <c r="G304" i="8" s="1"/>
  <c r="E304" i="8"/>
  <c r="E305" i="8"/>
  <c r="F305" i="8"/>
  <c r="G305" i="8"/>
  <c r="E306" i="8"/>
  <c r="F306" i="8" s="1"/>
  <c r="G306" i="8" s="1"/>
  <c r="E307" i="8"/>
  <c r="E308" i="8"/>
  <c r="E309" i="8"/>
  <c r="E310" i="8"/>
  <c r="F310" i="8"/>
  <c r="G310" i="8" s="1"/>
  <c r="E311" i="8"/>
  <c r="E312" i="8"/>
  <c r="F312" i="8" s="1"/>
  <c r="G312" i="8" s="1"/>
  <c r="E313" i="8"/>
  <c r="E314" i="8"/>
  <c r="E315" i="8"/>
  <c r="F316" i="8" s="1"/>
  <c r="G316" i="8" s="1"/>
  <c r="E316" i="8"/>
  <c r="E317" i="8"/>
  <c r="F317" i="8" s="1"/>
  <c r="G317" i="8" s="1"/>
  <c r="E318" i="8"/>
  <c r="F318" i="8" s="1"/>
  <c r="G318" i="8" s="1"/>
  <c r="E319" i="8"/>
  <c r="E320" i="8"/>
  <c r="F320" i="8"/>
  <c r="G320" i="8" s="1"/>
  <c r="E321" i="8"/>
  <c r="F322" i="8" s="1"/>
  <c r="G322" i="8" s="1"/>
  <c r="E322" i="8"/>
  <c r="E323" i="8"/>
  <c r="F324" i="8" s="1"/>
  <c r="G324" i="8" s="1"/>
  <c r="E324" i="8"/>
  <c r="E325" i="8"/>
  <c r="F325" i="8" s="1"/>
  <c r="G325" i="8" s="1"/>
  <c r="E326" i="8"/>
  <c r="E327" i="8"/>
  <c r="E328" i="8"/>
  <c r="F328" i="8" s="1"/>
  <c r="G328" i="8" s="1"/>
  <c r="E329" i="8"/>
  <c r="F329" i="8"/>
  <c r="G329" i="8" s="1"/>
  <c r="E330" i="8"/>
  <c r="F330" i="8" s="1"/>
  <c r="G330" i="8" s="1"/>
  <c r="E331" i="8"/>
  <c r="E332" i="8"/>
  <c r="E333" i="8"/>
  <c r="E334" i="8"/>
  <c r="E335" i="8"/>
  <c r="E336" i="8"/>
  <c r="E337" i="8"/>
  <c r="F338" i="8" s="1"/>
  <c r="G338" i="8" s="1"/>
  <c r="F337" i="8"/>
  <c r="G337" i="8" s="1"/>
  <c r="E338" i="8"/>
  <c r="E339" i="8"/>
  <c r="F340" i="8" s="1"/>
  <c r="G340" i="8" s="1"/>
  <c r="E340" i="8"/>
  <c r="E341" i="8"/>
  <c r="F341" i="8" s="1"/>
  <c r="G341" i="8" s="1"/>
  <c r="E342" i="8"/>
  <c r="E343" i="8"/>
  <c r="E344" i="8"/>
  <c r="E345" i="8"/>
  <c r="E346" i="8"/>
  <c r="F346" i="8" s="1"/>
  <c r="G346" i="8" s="1"/>
  <c r="E347" i="8"/>
  <c r="F348" i="8" s="1"/>
  <c r="G348" i="8" s="1"/>
  <c r="E348" i="8"/>
  <c r="E349" i="8"/>
  <c r="F349" i="8" s="1"/>
  <c r="G349" i="8" s="1"/>
  <c r="E350" i="8"/>
  <c r="E351" i="8"/>
  <c r="E352" i="8"/>
  <c r="F352" i="8" s="1"/>
  <c r="G352" i="8" s="1"/>
  <c r="E353" i="8"/>
  <c r="E354" i="8"/>
  <c r="F354" i="8"/>
  <c r="G354" i="8"/>
  <c r="E355" i="8"/>
  <c r="F356" i="8" s="1"/>
  <c r="G356" i="8" s="1"/>
  <c r="E356" i="8"/>
  <c r="F357" i="8" s="1"/>
  <c r="G357" i="8" s="1"/>
  <c r="E357" i="8"/>
  <c r="E358" i="8"/>
  <c r="F358" i="8" s="1"/>
  <c r="G358" i="8" s="1"/>
  <c r="E359" i="8"/>
  <c r="F360" i="8" s="1"/>
  <c r="G360" i="8" s="1"/>
  <c r="E360" i="8"/>
  <c r="E361" i="8"/>
  <c r="F361" i="8" s="1"/>
  <c r="G361" i="8" s="1"/>
  <c r="E362" i="8"/>
  <c r="F362" i="8"/>
  <c r="G362" i="8" s="1"/>
  <c r="E363" i="8"/>
  <c r="E364" i="8"/>
  <c r="E365" i="8"/>
  <c r="F365" i="8" s="1"/>
  <c r="G365" i="8" s="1"/>
  <c r="E366" i="8"/>
  <c r="F366" i="8"/>
  <c r="G366" i="8" s="1"/>
  <c r="E367" i="8"/>
  <c r="F368" i="8" s="1"/>
  <c r="G368" i="8" s="1"/>
  <c r="E368" i="8"/>
  <c r="E369" i="8"/>
  <c r="F369" i="8" s="1"/>
  <c r="G369" i="8" s="1"/>
  <c r="E370" i="8"/>
  <c r="E371" i="8"/>
  <c r="F372" i="8" s="1"/>
  <c r="G372" i="8" s="1"/>
  <c r="E372" i="8"/>
  <c r="E373" i="8"/>
  <c r="F373" i="8"/>
  <c r="G373" i="8" s="1"/>
  <c r="E374" i="8"/>
  <c r="F374" i="8" s="1"/>
  <c r="G374" i="8" s="1"/>
  <c r="E375" i="8"/>
  <c r="F375" i="8" s="1"/>
  <c r="G375" i="8" s="1"/>
  <c r="E376" i="8"/>
  <c r="F376" i="8" s="1"/>
  <c r="G376" i="8" s="1"/>
  <c r="E377" i="8"/>
  <c r="F377" i="8" s="1"/>
  <c r="G377" i="8" s="1"/>
  <c r="E378" i="8"/>
  <c r="F378" i="8" s="1"/>
  <c r="G378" i="8" s="1"/>
  <c r="E379" i="8"/>
  <c r="E380" i="8"/>
  <c r="E381" i="8"/>
  <c r="F381" i="8"/>
  <c r="G381" i="8" s="1"/>
  <c r="E382" i="8"/>
  <c r="E383" i="8"/>
  <c r="E384" i="8"/>
  <c r="E385" i="8"/>
  <c r="F385" i="8" s="1"/>
  <c r="G385" i="8" s="1"/>
  <c r="E386" i="8"/>
  <c r="F386" i="8"/>
  <c r="G386" i="8" s="1"/>
  <c r="E387" i="8"/>
  <c r="E388" i="8"/>
  <c r="E389" i="8"/>
  <c r="E390" i="8"/>
  <c r="E391" i="8"/>
  <c r="E392" i="8"/>
  <c r="F392" i="8" s="1"/>
  <c r="G392" i="8" s="1"/>
  <c r="E393" i="8"/>
  <c r="E394" i="8"/>
  <c r="F394" i="8" s="1"/>
  <c r="G394" i="8" s="1"/>
  <c r="E395" i="8"/>
  <c r="F396" i="8" s="1"/>
  <c r="G396" i="8" s="1"/>
  <c r="E396" i="8"/>
  <c r="E397" i="8"/>
  <c r="F397" i="8" s="1"/>
  <c r="G397" i="8"/>
  <c r="E398" i="8"/>
  <c r="F398" i="8"/>
  <c r="G398" i="8" s="1"/>
  <c r="E399" i="8"/>
  <c r="F400" i="8" s="1"/>
  <c r="G400" i="8" s="1"/>
  <c r="E400" i="8"/>
  <c r="E401" i="8"/>
  <c r="F401" i="8" s="1"/>
  <c r="G401" i="8" s="1"/>
  <c r="E402" i="8"/>
  <c r="F402" i="8" s="1"/>
  <c r="G402" i="8" s="1"/>
  <c r="E403" i="8"/>
  <c r="F403" i="8" s="1"/>
  <c r="G403" i="8" s="1"/>
  <c r="E404" i="8"/>
  <c r="E405" i="8"/>
  <c r="F405" i="8" s="1"/>
  <c r="G405" i="8" s="1"/>
  <c r="E406" i="8"/>
  <c r="E407" i="8"/>
  <c r="E408" i="8"/>
  <c r="F409" i="8" s="1"/>
  <c r="G409" i="8" s="1"/>
  <c r="E409" i="8"/>
  <c r="E410" i="8"/>
  <c r="F410" i="8" s="1"/>
  <c r="G410" i="8" s="1"/>
  <c r="E411" i="8"/>
  <c r="E412" i="8"/>
  <c r="E413" i="8"/>
  <c r="F413" i="8"/>
  <c r="G413" i="8" s="1"/>
  <c r="E414" i="8"/>
  <c r="F414" i="8" s="1"/>
  <c r="G414" i="8" s="1"/>
  <c r="E415" i="8"/>
  <c r="F415" i="8" s="1"/>
  <c r="G415" i="8" s="1"/>
  <c r="E416" i="8"/>
  <c r="F417" i="8" s="1"/>
  <c r="G417" i="8" s="1"/>
  <c r="E417" i="8"/>
  <c r="E418" i="8"/>
  <c r="E419" i="8"/>
  <c r="E420" i="8"/>
  <c r="E421" i="8"/>
  <c r="E422" i="8"/>
  <c r="F422" i="8"/>
  <c r="G422" i="8" s="1"/>
  <c r="E423" i="8"/>
  <c r="F423" i="8" s="1"/>
  <c r="G423" i="8" s="1"/>
  <c r="E424" i="8"/>
  <c r="E425" i="8"/>
  <c r="F425" i="8" s="1"/>
  <c r="G425" i="8" s="1"/>
  <c r="E426" i="8"/>
  <c r="E427" i="8"/>
  <c r="E428" i="8"/>
  <c r="E429" i="8"/>
  <c r="E430" i="8"/>
  <c r="F430" i="8" s="1"/>
  <c r="G430" i="8" s="1"/>
  <c r="E431" i="8"/>
  <c r="F431" i="8"/>
  <c r="G431" i="8" s="1"/>
  <c r="E432" i="8"/>
  <c r="F433" i="8" s="1"/>
  <c r="G433" i="8" s="1"/>
  <c r="F432" i="8"/>
  <c r="G432" i="8" s="1"/>
  <c r="E433" i="8"/>
  <c r="E434" i="8"/>
  <c r="E435" i="8"/>
  <c r="E436" i="8"/>
  <c r="F437" i="8" s="1"/>
  <c r="G437" i="8" s="1"/>
  <c r="E437" i="8"/>
  <c r="E438" i="8"/>
  <c r="F438" i="8" s="1"/>
  <c r="G438" i="8" s="1"/>
  <c r="E439" i="8"/>
  <c r="F439" i="8" s="1"/>
  <c r="G439" i="8" s="1"/>
  <c r="E440" i="8"/>
  <c r="E441" i="8"/>
  <c r="F441" i="8" s="1"/>
  <c r="G441" i="8" s="1"/>
  <c r="E442" i="8"/>
  <c r="F443" i="8" s="1"/>
  <c r="G443" i="8" s="1"/>
  <c r="E443" i="8"/>
  <c r="E444" i="8"/>
  <c r="F445" i="8" s="1"/>
  <c r="G445" i="8" s="1"/>
  <c r="E445" i="8"/>
  <c r="E446" i="8"/>
  <c r="E447" i="8"/>
  <c r="E448" i="8"/>
  <c r="F448" i="8"/>
  <c r="G448" i="8" s="1"/>
  <c r="E449" i="8"/>
  <c r="F450" i="8" s="1"/>
  <c r="G450" i="8" s="1"/>
  <c r="E450" i="8"/>
  <c r="E451" i="8"/>
  <c r="F452" i="8" s="1"/>
  <c r="G452" i="8" s="1"/>
  <c r="E452" i="8"/>
  <c r="E453" i="8"/>
  <c r="F453" i="8" s="1"/>
  <c r="G453" i="8" s="1"/>
  <c r="E454" i="8"/>
  <c r="E455" i="8"/>
  <c r="E456" i="8"/>
  <c r="E457" i="8"/>
  <c r="F457" i="8"/>
  <c r="G457" i="8" s="1"/>
  <c r="E458" i="8"/>
  <c r="F458" i="8"/>
  <c r="G458" i="8" s="1"/>
  <c r="E459" i="8"/>
  <c r="F459" i="8" s="1"/>
  <c r="G459" i="8" s="1"/>
  <c r="E460" i="8"/>
  <c r="E461" i="8"/>
  <c r="F461" i="8" s="1"/>
  <c r="G461" i="8" s="1"/>
  <c r="E462" i="8"/>
  <c r="F462" i="8" s="1"/>
  <c r="G462" i="8" s="1"/>
  <c r="E463" i="8"/>
  <c r="F463" i="8"/>
  <c r="G463" i="8"/>
  <c r="E464" i="8"/>
  <c r="E465" i="8"/>
  <c r="E466" i="8"/>
  <c r="F466" i="8" s="1"/>
  <c r="G466" i="8" s="1"/>
  <c r="E467" i="8"/>
  <c r="F468" i="8" s="1"/>
  <c r="G468" i="8" s="1"/>
  <c r="E468" i="8"/>
  <c r="E469" i="8"/>
  <c r="F470" i="8" s="1"/>
  <c r="G470" i="8" s="1"/>
  <c r="E470" i="8"/>
  <c r="E471" i="8"/>
  <c r="F471" i="8" s="1"/>
  <c r="G471" i="8" s="1"/>
  <c r="E472" i="8"/>
  <c r="E473" i="8"/>
  <c r="E474" i="8"/>
  <c r="E475" i="8"/>
  <c r="E476" i="8"/>
  <c r="E477" i="8"/>
  <c r="F477" i="8" s="1"/>
  <c r="G477" i="8" s="1"/>
  <c r="E478" i="8"/>
  <c r="F478" i="8" s="1"/>
  <c r="G478" i="8" s="1"/>
  <c r="E479" i="8"/>
  <c r="E480" i="8"/>
  <c r="F480" i="8"/>
  <c r="G480" i="8"/>
  <c r="E481" i="8"/>
  <c r="F481" i="8" s="1"/>
  <c r="G481" i="8" s="1"/>
  <c r="E482" i="8"/>
  <c r="F483" i="8" s="1"/>
  <c r="G483" i="8" s="1"/>
  <c r="E483" i="8"/>
  <c r="E484" i="8"/>
  <c r="F485" i="8" s="1"/>
  <c r="G485" i="8" s="1"/>
  <c r="E485" i="8"/>
  <c r="E486" i="8"/>
  <c r="F486" i="8" s="1"/>
  <c r="G486" i="8" s="1"/>
  <c r="E487" i="8"/>
  <c r="F487" i="8" s="1"/>
  <c r="G487" i="8" s="1"/>
  <c r="E488" i="8"/>
  <c r="F489" i="8" s="1"/>
  <c r="G489" i="8" s="1"/>
  <c r="E489" i="8"/>
  <c r="E490" i="8"/>
  <c r="F490" i="8"/>
  <c r="G490" i="8" s="1"/>
  <c r="E491" i="8"/>
  <c r="F492" i="8" s="1"/>
  <c r="G492" i="8" s="1"/>
  <c r="E492" i="8"/>
  <c r="E493" i="8"/>
  <c r="F493" i="8" s="1"/>
  <c r="G493" i="8"/>
  <c r="E494" i="8"/>
  <c r="F494" i="8" s="1"/>
  <c r="G494" i="8" s="1"/>
  <c r="E495" i="8"/>
  <c r="F495" i="8" s="1"/>
  <c r="G495" i="8" s="1"/>
  <c r="E496" i="8"/>
  <c r="F496" i="8"/>
  <c r="G496" i="8" s="1"/>
  <c r="E497" i="8"/>
  <c r="F497" i="8" s="1"/>
  <c r="G497" i="8" s="1"/>
  <c r="E498" i="8"/>
  <c r="F498" i="8" s="1"/>
  <c r="G498" i="8" s="1"/>
  <c r="E499" i="8"/>
  <c r="E500" i="8"/>
  <c r="E501" i="8"/>
  <c r="E502" i="8"/>
  <c r="E503" i="8"/>
  <c r="F503" i="8" s="1"/>
  <c r="G503" i="8" s="1"/>
  <c r="E504" i="8"/>
  <c r="E505" i="8"/>
  <c r="F505" i="8" s="1"/>
  <c r="G505" i="8" s="1"/>
  <c r="E506" i="8"/>
  <c r="F506" i="8" s="1"/>
  <c r="G506" i="8" s="1"/>
  <c r="E507" i="8"/>
  <c r="E508" i="8"/>
  <c r="E509" i="8"/>
  <c r="F509" i="8" s="1"/>
  <c r="G509" i="8" s="1"/>
  <c r="E510" i="8"/>
  <c r="E511" i="8"/>
  <c r="E512" i="8"/>
  <c r="F512" i="8" s="1"/>
  <c r="G512" i="8" s="1"/>
  <c r="E513" i="8"/>
  <c r="E514" i="8"/>
  <c r="F514" i="8" s="1"/>
  <c r="G514" i="8" s="1"/>
  <c r="E515" i="8"/>
  <c r="F515" i="8"/>
  <c r="G515" i="8" s="1"/>
  <c r="E516" i="8"/>
  <c r="E517" i="8"/>
  <c r="F517" i="8" s="1"/>
  <c r="G517" i="8" s="1"/>
  <c r="E518" i="8"/>
  <c r="F518" i="8" s="1"/>
  <c r="G518" i="8" s="1"/>
  <c r="E519" i="8"/>
  <c r="F519" i="8" s="1"/>
  <c r="G519" i="8" s="1"/>
  <c r="E520" i="8"/>
  <c r="F520" i="8"/>
  <c r="G520" i="8" s="1"/>
  <c r="E521" i="8"/>
  <c r="E522" i="8"/>
  <c r="F522" i="8" s="1"/>
  <c r="G522" i="8" s="1"/>
  <c r="E523" i="8"/>
  <c r="F523" i="8"/>
  <c r="G523" i="8" s="1"/>
  <c r="E524" i="8"/>
  <c r="E525" i="8"/>
  <c r="F526" i="8" s="1"/>
  <c r="G526" i="8" s="1"/>
  <c r="E526" i="8"/>
  <c r="E527" i="8"/>
  <c r="E528" i="8"/>
  <c r="F529" i="8" s="1"/>
  <c r="G529" i="8" s="1"/>
  <c r="E529" i="8"/>
  <c r="E530" i="8"/>
  <c r="F530" i="8" s="1"/>
  <c r="G530" i="8" s="1"/>
  <c r="E531" i="8"/>
  <c r="F532" i="8" s="1"/>
  <c r="G532" i="8" s="1"/>
  <c r="E532" i="8"/>
  <c r="E533" i="8"/>
  <c r="F533" i="8" s="1"/>
  <c r="G533" i="8" s="1"/>
  <c r="E534" i="8"/>
  <c r="F534" i="8" s="1"/>
  <c r="G534" i="8" s="1"/>
  <c r="E535" i="8"/>
  <c r="F535" i="8"/>
  <c r="G535" i="8" s="1"/>
  <c r="E536" i="8"/>
  <c r="E537" i="8"/>
  <c r="F537" i="8" s="1"/>
  <c r="G537" i="8" s="1"/>
  <c r="E538" i="8"/>
  <c r="E539" i="8"/>
  <c r="E540" i="8"/>
  <c r="E541" i="8"/>
  <c r="F541" i="8" s="1"/>
  <c r="G541" i="8" s="1"/>
  <c r="E542" i="8"/>
  <c r="F542" i="8" s="1"/>
  <c r="G542" i="8" s="1"/>
  <c r="E543" i="8"/>
  <c r="F543" i="8" s="1"/>
  <c r="G543" i="8" s="1"/>
  <c r="E544" i="8"/>
  <c r="E545" i="8"/>
  <c r="F545" i="8" s="1"/>
  <c r="G545" i="8" s="1"/>
  <c r="E546" i="8"/>
  <c r="F546" i="8" s="1"/>
  <c r="G546" i="8" s="1"/>
  <c r="E547" i="8"/>
  <c r="E548" i="8"/>
  <c r="E549" i="8"/>
  <c r="F549" i="8" s="1"/>
  <c r="G549" i="8" s="1"/>
  <c r="E550" i="8"/>
  <c r="F551" i="8" s="1"/>
  <c r="G551" i="8" s="1"/>
  <c r="E551" i="8"/>
  <c r="E552" i="8"/>
  <c r="F552" i="8"/>
  <c r="G552" i="8" s="1"/>
  <c r="E553" i="8"/>
  <c r="F553" i="8" s="1"/>
  <c r="G553" i="8" s="1"/>
  <c r="E554" i="8"/>
  <c r="F554" i="8" s="1"/>
  <c r="G554" i="8" s="1"/>
  <c r="E555" i="8"/>
  <c r="F555" i="8"/>
  <c r="G555" i="8" s="1"/>
  <c r="E556" i="8"/>
  <c r="E557" i="8"/>
  <c r="F557" i="8" s="1"/>
  <c r="G557" i="8" s="1"/>
  <c r="E558" i="8"/>
  <c r="F558" i="8" s="1"/>
  <c r="G558" i="8" s="1"/>
  <c r="E559" i="8"/>
  <c r="F559" i="8" s="1"/>
  <c r="G559" i="8" s="1"/>
  <c r="E560" i="8"/>
  <c r="F560" i="8"/>
  <c r="G560" i="8"/>
  <c r="E561" i="8"/>
  <c r="F561" i="8" s="1"/>
  <c r="G561" i="8" s="1"/>
  <c r="E562" i="8"/>
  <c r="E563" i="8"/>
  <c r="E564" i="8"/>
  <c r="E565" i="8"/>
  <c r="E566" i="8"/>
  <c r="E567" i="8"/>
  <c r="E568" i="8"/>
  <c r="F568" i="8" s="1"/>
  <c r="G568" i="8" s="1"/>
  <c r="E569" i="8"/>
  <c r="F569" i="8" s="1"/>
  <c r="G569" i="8" s="1"/>
  <c r="E570" i="8"/>
  <c r="E571" i="8"/>
  <c r="E572" i="8"/>
  <c r="E573" i="8"/>
  <c r="F573" i="8" s="1"/>
  <c r="G573" i="8" s="1"/>
  <c r="E574" i="8"/>
  <c r="F574" i="8" s="1"/>
  <c r="G574" i="8" s="1"/>
  <c r="E575" i="8"/>
  <c r="E576" i="8"/>
  <c r="E577" i="8"/>
  <c r="F577" i="8"/>
  <c r="G577" i="8" s="1"/>
  <c r="E578" i="8"/>
  <c r="E579" i="8"/>
  <c r="E580" i="8"/>
  <c r="E581" i="8"/>
  <c r="F581" i="8" s="1"/>
  <c r="G581" i="8" s="1"/>
  <c r="E582" i="8"/>
  <c r="F583" i="8" s="1"/>
  <c r="G583" i="8" s="1"/>
  <c r="E583" i="8"/>
  <c r="E584" i="8"/>
  <c r="E585" i="8"/>
  <c r="E586" i="8"/>
  <c r="F586" i="8"/>
  <c r="G586" i="8" s="1"/>
  <c r="E587" i="8"/>
  <c r="E588" i="8"/>
  <c r="E589" i="8"/>
  <c r="F589" i="8" s="1"/>
  <c r="G589" i="8" s="1"/>
  <c r="E590" i="8"/>
  <c r="F590" i="8"/>
  <c r="G590" i="8" s="1"/>
  <c r="E591" i="8"/>
  <c r="F591" i="8" s="1"/>
  <c r="G591" i="8" s="1"/>
  <c r="E592" i="8"/>
  <c r="F592" i="8" s="1"/>
  <c r="G592" i="8" s="1"/>
  <c r="E593" i="8"/>
  <c r="E594" i="8"/>
  <c r="E595" i="8"/>
  <c r="F596" i="8" s="1"/>
  <c r="G596" i="8" s="1"/>
  <c r="E596" i="8"/>
  <c r="E597" i="8"/>
  <c r="F597" i="8"/>
  <c r="G597" i="8" s="1"/>
  <c r="E598" i="8"/>
  <c r="F598" i="8"/>
  <c r="G598" i="8" s="1"/>
  <c r="E599" i="8"/>
  <c r="F599" i="8"/>
  <c r="G599" i="8" s="1"/>
  <c r="E600" i="8"/>
  <c r="F600" i="8" s="1"/>
  <c r="G600" i="8" s="1"/>
  <c r="E601" i="8"/>
  <c r="F601" i="8" s="1"/>
  <c r="G601" i="8" s="1"/>
  <c r="E602" i="8"/>
  <c r="E603" i="8"/>
  <c r="E604" i="8"/>
  <c r="F604" i="8" s="1"/>
  <c r="G604" i="8" s="1"/>
  <c r="E605" i="8"/>
  <c r="F605" i="8"/>
  <c r="G605" i="8" s="1"/>
  <c r="E606" i="8"/>
  <c r="F606" i="8" s="1"/>
  <c r="G606" i="8" s="1"/>
  <c r="E607" i="8"/>
  <c r="F607" i="8"/>
  <c r="G607" i="8" s="1"/>
  <c r="E608" i="8"/>
  <c r="F608" i="8" s="1"/>
  <c r="G608" i="8"/>
  <c r="E609" i="8"/>
  <c r="F610" i="8" s="1"/>
  <c r="G610" i="8" s="1"/>
  <c r="E610" i="8"/>
  <c r="E611" i="8"/>
  <c r="E612" i="8"/>
  <c r="F612" i="8"/>
  <c r="G612" i="8" s="1"/>
  <c r="E613" i="8"/>
  <c r="F613" i="8" s="1"/>
  <c r="G613" i="8" s="1"/>
  <c r="E614" i="8"/>
  <c r="F614" i="8" s="1"/>
  <c r="G614" i="8" s="1"/>
  <c r="E615" i="8"/>
  <c r="F615" i="8" s="1"/>
  <c r="G615" i="8" s="1"/>
  <c r="E616" i="8"/>
  <c r="F616" i="8" s="1"/>
  <c r="G616" i="8" s="1"/>
  <c r="E617" i="8"/>
  <c r="E618" i="8"/>
  <c r="F618" i="8" s="1"/>
  <c r="G618" i="8" s="1"/>
  <c r="E619" i="8"/>
  <c r="F619" i="8" s="1"/>
  <c r="G619" i="8" s="1"/>
  <c r="E620" i="8"/>
  <c r="E621" i="8"/>
  <c r="F621" i="8"/>
  <c r="G621" i="8" s="1"/>
  <c r="E622" i="8"/>
  <c r="F622" i="8" s="1"/>
  <c r="G622" i="8" s="1"/>
  <c r="E623" i="8"/>
  <c r="F623" i="8" s="1"/>
  <c r="G623" i="8" s="1"/>
  <c r="E624" i="8"/>
  <c r="F624" i="8"/>
  <c r="G624" i="8" s="1"/>
  <c r="E625" i="8"/>
  <c r="F625" i="8" s="1"/>
  <c r="G625" i="8" s="1"/>
  <c r="E626" i="8"/>
  <c r="F626" i="8" s="1"/>
  <c r="G626" i="8" s="1"/>
  <c r="E627" i="8"/>
  <c r="F627" i="8"/>
  <c r="G627" i="8" s="1"/>
  <c r="E628" i="8"/>
  <c r="E629" i="8"/>
  <c r="F629" i="8" s="1"/>
  <c r="G629" i="8" s="1"/>
  <c r="E630" i="8"/>
  <c r="F630" i="8" s="1"/>
  <c r="G630" i="8" s="1"/>
  <c r="E631" i="8"/>
  <c r="E632" i="8"/>
  <c r="F632" i="8" s="1"/>
  <c r="G632" i="8"/>
  <c r="E633" i="8"/>
  <c r="F633" i="8" s="1"/>
  <c r="G633" i="8"/>
  <c r="E634" i="8"/>
  <c r="F635" i="8" s="1"/>
  <c r="G635" i="8" s="1"/>
  <c r="E635" i="8"/>
  <c r="E636" i="8"/>
  <c r="F636" i="8"/>
  <c r="G636" i="8" s="1"/>
  <c r="E637" i="8"/>
  <c r="E638" i="8"/>
  <c r="E639" i="8"/>
  <c r="E640" i="8"/>
  <c r="F640" i="8"/>
  <c r="G640" i="8" s="1"/>
  <c r="E641" i="8"/>
  <c r="E642" i="8"/>
  <c r="F642" i="8" s="1"/>
  <c r="G642" i="8" s="1"/>
  <c r="E643" i="8"/>
  <c r="F644" i="8" s="1"/>
  <c r="G644" i="8" s="1"/>
  <c r="E644" i="8"/>
  <c r="F645" i="8" s="1"/>
  <c r="G645" i="8" s="1"/>
  <c r="E645" i="8"/>
  <c r="E646" i="8"/>
  <c r="F647" i="8" s="1"/>
  <c r="G647" i="8" s="1"/>
  <c r="E647" i="8"/>
  <c r="E648" i="8"/>
  <c r="F648" i="8"/>
  <c r="G648" i="8"/>
  <c r="E649" i="8"/>
  <c r="F649" i="8" s="1"/>
  <c r="G649" i="8" s="1"/>
  <c r="E650" i="8"/>
  <c r="F650" i="8" s="1"/>
  <c r="G650" i="8" s="1"/>
  <c r="E651" i="8"/>
  <c r="F652" i="8" s="1"/>
  <c r="G652" i="8" s="1"/>
  <c r="F651" i="8"/>
  <c r="G651" i="8" s="1"/>
  <c r="E652" i="8"/>
  <c r="E653" i="8"/>
  <c r="F653" i="8"/>
  <c r="G653" i="8" s="1"/>
  <c r="E654" i="8"/>
  <c r="F654" i="8" s="1"/>
  <c r="G654" i="8" s="1"/>
  <c r="E655" i="8"/>
  <c r="E656" i="8"/>
  <c r="F657" i="8" s="1"/>
  <c r="G657" i="8" s="1"/>
  <c r="E657" i="8"/>
  <c r="E658" i="8"/>
  <c r="F658" i="8"/>
  <c r="G658" i="8" s="1"/>
  <c r="E659" i="8"/>
  <c r="F659" i="8" s="1"/>
  <c r="G659" i="8" s="1"/>
  <c r="E660" i="8"/>
  <c r="F660" i="8"/>
  <c r="G660" i="8" s="1"/>
  <c r="E661" i="8"/>
  <c r="F661" i="8" s="1"/>
  <c r="G661" i="8"/>
  <c r="E662" i="8"/>
  <c r="F662" i="8" s="1"/>
  <c r="G662" i="8" s="1"/>
  <c r="E663" i="8"/>
  <c r="F663" i="8" s="1"/>
  <c r="G663" i="8" s="1"/>
  <c r="E664" i="8"/>
  <c r="E665" i="8"/>
  <c r="F665" i="8" s="1"/>
  <c r="G665" i="8" s="1"/>
  <c r="E666" i="8"/>
  <c r="F666" i="8" s="1"/>
  <c r="G666" i="8" s="1"/>
  <c r="E667" i="8"/>
  <c r="F667" i="8"/>
  <c r="G667" i="8" s="1"/>
  <c r="E668" i="8"/>
  <c r="F669" i="8" s="1"/>
  <c r="G669" i="8" s="1"/>
  <c r="F668" i="8"/>
  <c r="G668" i="8" s="1"/>
  <c r="E669" i="8"/>
  <c r="E670" i="8"/>
  <c r="F670" i="8" s="1"/>
  <c r="G670" i="8" s="1"/>
  <c r="E671" i="8"/>
  <c r="F671" i="8"/>
  <c r="G671" i="8"/>
  <c r="E672" i="8"/>
  <c r="F673" i="8" s="1"/>
  <c r="G673" i="8" s="1"/>
  <c r="E673" i="8"/>
  <c r="E674" i="8"/>
  <c r="F674" i="8"/>
  <c r="G674" i="8" s="1"/>
  <c r="E675" i="8"/>
  <c r="F676" i="8" s="1"/>
  <c r="G676" i="8" s="1"/>
  <c r="F675" i="8"/>
  <c r="G675" i="8" s="1"/>
  <c r="E676" i="8"/>
  <c r="E677" i="8"/>
  <c r="F677" i="8"/>
  <c r="G677" i="8" s="1"/>
  <c r="E678" i="8"/>
  <c r="F678" i="8" s="1"/>
  <c r="G678" i="8" s="1"/>
  <c r="E679" i="8"/>
  <c r="F680" i="8" s="1"/>
  <c r="G680" i="8" s="1"/>
  <c r="E680" i="8"/>
  <c r="E681" i="8"/>
  <c r="F681" i="8" s="1"/>
  <c r="G681" i="8"/>
  <c r="E682" i="8"/>
  <c r="F682" i="8" s="1"/>
  <c r="G682" i="8" s="1"/>
  <c r="E683" i="8"/>
  <c r="F683" i="8" s="1"/>
  <c r="G683" i="8" s="1"/>
  <c r="E684" i="8"/>
  <c r="F684" i="8"/>
  <c r="G684" i="8" s="1"/>
  <c r="E685" i="8"/>
  <c r="F685" i="8" s="1"/>
  <c r="G685" i="8" s="1"/>
  <c r="E686" i="8"/>
  <c r="F686" i="8"/>
  <c r="G686" i="8" s="1"/>
  <c r="E687" i="8"/>
  <c r="E688" i="8"/>
  <c r="E689" i="8"/>
  <c r="E690" i="8"/>
  <c r="E691" i="8"/>
  <c r="F692" i="8" s="1"/>
  <c r="G692" i="8" s="1"/>
  <c r="E692" i="8"/>
  <c r="E693" i="8"/>
  <c r="F693" i="8" s="1"/>
  <c r="G693" i="8" s="1"/>
  <c r="E694" i="8"/>
  <c r="F694" i="8" s="1"/>
  <c r="G694" i="8" s="1"/>
  <c r="E695" i="8"/>
  <c r="E696" i="8"/>
  <c r="E697" i="8"/>
  <c r="F697" i="8" s="1"/>
  <c r="G697" i="8"/>
  <c r="E698" i="8"/>
  <c r="F699" i="8" s="1"/>
  <c r="G699" i="8" s="1"/>
  <c r="E699" i="8"/>
  <c r="E700" i="8"/>
  <c r="F700" i="8" s="1"/>
  <c r="G700" i="8" s="1"/>
  <c r="E701" i="8"/>
  <c r="F701" i="8" s="1"/>
  <c r="G701" i="8" s="1"/>
  <c r="E702" i="8"/>
  <c r="E703" i="8"/>
  <c r="E704" i="8"/>
  <c r="F704" i="8" s="1"/>
  <c r="G704" i="8" s="1"/>
  <c r="E705" i="8"/>
  <c r="F705" i="8" s="1"/>
  <c r="G705" i="8"/>
  <c r="E706" i="8"/>
  <c r="E707" i="8"/>
  <c r="E708" i="8"/>
  <c r="F708" i="8" s="1"/>
  <c r="G708" i="8" s="1"/>
  <c r="E709" i="8"/>
  <c r="E710" i="8"/>
  <c r="F710" i="8"/>
  <c r="G710" i="8" s="1"/>
  <c r="E711" i="8"/>
  <c r="F711" i="8" s="1"/>
  <c r="G711" i="8" s="1"/>
  <c r="E712" i="8"/>
  <c r="F712" i="8" s="1"/>
  <c r="G712" i="8" s="1"/>
  <c r="E713" i="8"/>
  <c r="F713" i="8" s="1"/>
  <c r="G713" i="8" s="1"/>
  <c r="E714" i="8"/>
  <c r="E715" i="8"/>
  <c r="E716" i="8"/>
  <c r="E717" i="8"/>
  <c r="F717" i="8" s="1"/>
  <c r="G717" i="8" s="1"/>
  <c r="E718" i="8"/>
  <c r="E719" i="8"/>
  <c r="E720" i="8"/>
  <c r="E721" i="8"/>
  <c r="F721" i="8" s="1"/>
  <c r="G721" i="8" s="1"/>
  <c r="E722" i="8"/>
  <c r="E723" i="8"/>
  <c r="E724" i="8"/>
  <c r="E725" i="8"/>
  <c r="F725" i="8" s="1"/>
  <c r="G725" i="8" s="1"/>
  <c r="E726" i="8"/>
  <c r="F726" i="8" s="1"/>
  <c r="G726" i="8" s="1"/>
  <c r="E727" i="8"/>
  <c r="F727" i="8" s="1"/>
  <c r="G727" i="8" s="1"/>
  <c r="E728" i="8"/>
  <c r="E729" i="8"/>
  <c r="E730" i="8"/>
  <c r="F731" i="8" s="1"/>
  <c r="G731" i="8" s="1"/>
  <c r="E731" i="8"/>
  <c r="E732" i="8"/>
  <c r="E733" i="8"/>
  <c r="E734" i="8"/>
  <c r="F734" i="8" s="1"/>
  <c r="G734" i="8" s="1"/>
  <c r="E735" i="8"/>
  <c r="E736" i="8"/>
  <c r="F736" i="8" s="1"/>
  <c r="G736" i="8" s="1"/>
  <c r="E737" i="8"/>
  <c r="F737" i="8" s="1"/>
  <c r="G737" i="8" s="1"/>
  <c r="E738" i="8"/>
  <c r="F738" i="8"/>
  <c r="G738" i="8"/>
  <c r="E739" i="8"/>
  <c r="F740" i="8" s="1"/>
  <c r="G740" i="8" s="1"/>
  <c r="E740" i="8"/>
  <c r="E741" i="8"/>
  <c r="F741" i="8"/>
  <c r="G741" i="8" s="1"/>
  <c r="E742" i="8"/>
  <c r="F742" i="8"/>
  <c r="G742" i="8" s="1"/>
  <c r="E743" i="8"/>
  <c r="E744" i="8"/>
  <c r="F744" i="8" s="1"/>
  <c r="G744" i="8" s="1"/>
  <c r="E745" i="8"/>
  <c r="E746" i="8"/>
  <c r="F746" i="8" s="1"/>
  <c r="G746" i="8" s="1"/>
  <c r="E747" i="8"/>
  <c r="F747" i="8"/>
  <c r="G747" i="8" s="1"/>
  <c r="E748" i="8"/>
  <c r="F748" i="8" s="1"/>
  <c r="G748" i="8" s="1"/>
  <c r="E749" i="8"/>
  <c r="F749" i="8" s="1"/>
  <c r="G749" i="8" s="1"/>
  <c r="E750" i="8"/>
  <c r="F750" i="8" s="1"/>
  <c r="G750" i="8" s="1"/>
  <c r="E751" i="8"/>
  <c r="F751" i="8" s="1"/>
  <c r="G751" i="8" s="1"/>
  <c r="E752" i="8"/>
  <c r="F752" i="8" s="1"/>
  <c r="G752" i="8" s="1"/>
  <c r="E753" i="8"/>
  <c r="F753" i="8" s="1"/>
  <c r="G753" i="8" s="1"/>
  <c r="E754" i="8"/>
  <c r="F754" i="8" s="1"/>
  <c r="G754" i="8" s="1"/>
  <c r="E755" i="8"/>
  <c r="E756" i="8"/>
  <c r="E757" i="8"/>
  <c r="F757" i="8" s="1"/>
  <c r="G757" i="8" s="1"/>
  <c r="E758" i="8"/>
  <c r="E759" i="8"/>
  <c r="F759" i="8" s="1"/>
  <c r="G759" i="8" s="1"/>
  <c r="E760" i="8"/>
  <c r="F760" i="8" s="1"/>
  <c r="G760" i="8" s="1"/>
  <c r="E761" i="8"/>
  <c r="F761" i="8" s="1"/>
  <c r="G761" i="8" s="1"/>
  <c r="E762" i="8"/>
  <c r="E763" i="8"/>
  <c r="E764" i="8"/>
  <c r="E765" i="8"/>
  <c r="E766" i="8"/>
  <c r="E767" i="8"/>
  <c r="F767" i="8" s="1"/>
  <c r="G767" i="8" s="1"/>
  <c r="E768" i="8"/>
  <c r="E769" i="8"/>
  <c r="F769" i="8" s="1"/>
  <c r="G769" i="8" s="1"/>
  <c r="E770" i="8"/>
  <c r="F771" i="8" s="1"/>
  <c r="G771" i="8" s="1"/>
  <c r="E771" i="8"/>
  <c r="F772" i="8" s="1"/>
  <c r="G772" i="8" s="1"/>
  <c r="E772" i="8"/>
  <c r="E773" i="8"/>
  <c r="F774" i="8" s="1"/>
  <c r="G774" i="8" s="1"/>
  <c r="E774" i="8"/>
  <c r="E775" i="8"/>
  <c r="F775" i="8" s="1"/>
  <c r="G775" i="8" s="1"/>
  <c r="E776" i="8"/>
  <c r="F776" i="8" s="1"/>
  <c r="G776" i="8" s="1"/>
  <c r="E777" i="8"/>
  <c r="E778" i="8"/>
  <c r="F778" i="8"/>
  <c r="G778" i="8" s="1"/>
  <c r="E779" i="8"/>
  <c r="F779" i="8" s="1"/>
  <c r="G779" i="8" s="1"/>
  <c r="E780" i="8"/>
  <c r="F780" i="8" s="1"/>
  <c r="G780" i="8" s="1"/>
  <c r="E781" i="8"/>
  <c r="E782" i="8"/>
  <c r="E783" i="8"/>
  <c r="F783" i="8" s="1"/>
  <c r="G783" i="8" s="1"/>
  <c r="E784" i="8"/>
  <c r="E785" i="8"/>
  <c r="E786" i="8"/>
  <c r="E787" i="8"/>
  <c r="E788" i="8"/>
  <c r="F789" i="8" s="1"/>
  <c r="G789" i="8" s="1"/>
  <c r="E789" i="8"/>
  <c r="E790" i="8"/>
  <c r="E791" i="8"/>
  <c r="E792" i="8"/>
  <c r="F792" i="8" s="1"/>
  <c r="G792" i="8" s="1"/>
  <c r="E793" i="8"/>
  <c r="E794" i="8"/>
  <c r="F794" i="8" s="1"/>
  <c r="G794" i="8" s="1"/>
  <c r="E795" i="8"/>
  <c r="E796" i="8"/>
  <c r="F796" i="8"/>
  <c r="G796" i="8" s="1"/>
  <c r="E797" i="8"/>
  <c r="F797" i="8" s="1"/>
  <c r="G797" i="8" s="1"/>
  <c r="E798" i="8"/>
  <c r="E799" i="8"/>
  <c r="E800" i="8"/>
  <c r="F800" i="8" s="1"/>
  <c r="G800" i="8" s="1"/>
  <c r="E801" i="8"/>
  <c r="E802" i="8"/>
  <c r="F802" i="8" s="1"/>
  <c r="G802" i="8" s="1"/>
  <c r="E803" i="8"/>
  <c r="F803" i="8"/>
  <c r="G803" i="8" s="1"/>
  <c r="E804" i="8"/>
  <c r="F804" i="8" s="1"/>
  <c r="G804" i="8" s="1"/>
  <c r="E805" i="8"/>
  <c r="F805" i="8" s="1"/>
  <c r="G805" i="8" s="1"/>
  <c r="E806" i="8"/>
  <c r="F807" i="8" s="1"/>
  <c r="G807" i="8" s="1"/>
  <c r="E807" i="8"/>
  <c r="E808" i="8"/>
  <c r="F808" i="8" s="1"/>
  <c r="G808" i="8" s="1"/>
  <c r="E809" i="8"/>
  <c r="F809" i="8" s="1"/>
  <c r="G809" i="8" s="1"/>
  <c r="E810" i="8"/>
  <c r="E811" i="8"/>
  <c r="E812" i="8"/>
  <c r="F812" i="8"/>
  <c r="G812" i="8" s="1"/>
  <c r="E813" i="8"/>
  <c r="F813" i="8" s="1"/>
  <c r="G813" i="8" s="1"/>
  <c r="E814" i="8"/>
  <c r="E815" i="8"/>
  <c r="E816" i="8"/>
  <c r="E817" i="8"/>
  <c r="F817" i="8" s="1"/>
  <c r="G817" i="8" s="1"/>
  <c r="E818" i="8"/>
  <c r="F818" i="8" s="1"/>
  <c r="G818" i="8" s="1"/>
  <c r="E819" i="8"/>
  <c r="E820" i="8"/>
  <c r="F821" i="8" s="1"/>
  <c r="G821" i="8" s="1"/>
  <c r="E821" i="8"/>
  <c r="E822" i="8"/>
  <c r="F822" i="8"/>
  <c r="G822" i="8" s="1"/>
  <c r="E823" i="8"/>
  <c r="E824" i="8"/>
  <c r="E825" i="8"/>
  <c r="E826" i="8"/>
  <c r="E827" i="8"/>
  <c r="F827" i="8"/>
  <c r="G827" i="8" s="1"/>
  <c r="E828" i="8"/>
  <c r="F828" i="8" s="1"/>
  <c r="G828" i="8" s="1"/>
  <c r="E829" i="8"/>
  <c r="F829" i="8" s="1"/>
  <c r="G829" i="8" s="1"/>
  <c r="E830" i="8"/>
  <c r="E831" i="8"/>
  <c r="E832" i="8"/>
  <c r="E833" i="8"/>
  <c r="E834" i="8"/>
  <c r="F834" i="8" s="1"/>
  <c r="G834" i="8" s="1"/>
  <c r="E835" i="8"/>
  <c r="E836" i="8"/>
  <c r="E837" i="8"/>
  <c r="F837" i="8" s="1"/>
  <c r="G837" i="8" s="1"/>
  <c r="E838" i="8"/>
  <c r="F838" i="8" s="1"/>
  <c r="G838" i="8" s="1"/>
  <c r="E839" i="8"/>
  <c r="E840" i="8"/>
  <c r="E841" i="8"/>
  <c r="E842" i="8"/>
  <c r="F842" i="8" s="1"/>
  <c r="G842" i="8" s="1"/>
  <c r="E843" i="8"/>
  <c r="F843" i="8" s="1"/>
  <c r="G843" i="8" s="1"/>
  <c r="E844" i="8"/>
  <c r="E845" i="8"/>
  <c r="E846" i="8"/>
  <c r="F846" i="8" s="1"/>
  <c r="G846" i="8" s="1"/>
  <c r="E847" i="8"/>
  <c r="F847" i="8"/>
  <c r="G847" i="8" s="1"/>
  <c r="E848" i="8"/>
  <c r="F848" i="8" s="1"/>
  <c r="G848" i="8" s="1"/>
  <c r="E849" i="8"/>
  <c r="E850" i="8"/>
  <c r="F850" i="8" s="1"/>
  <c r="G850" i="8" s="1"/>
  <c r="E851" i="8"/>
  <c r="F851" i="8" s="1"/>
  <c r="G851" i="8" s="1"/>
  <c r="E852" i="8"/>
  <c r="F852" i="8" s="1"/>
  <c r="G852" i="8" s="1"/>
  <c r="E853" i="8"/>
  <c r="F853" i="8"/>
  <c r="G853" i="8" s="1"/>
  <c r="E854" i="8"/>
  <c r="E855" i="8"/>
  <c r="E856" i="8"/>
  <c r="F856" i="8" s="1"/>
  <c r="G856" i="8" s="1"/>
  <c r="E857" i="8"/>
  <c r="F858" i="8" s="1"/>
  <c r="G858" i="8" s="1"/>
  <c r="E858" i="8"/>
  <c r="E859" i="8"/>
  <c r="F859" i="8" s="1"/>
  <c r="G859" i="8" s="1"/>
  <c r="E860" i="8"/>
  <c r="E861" i="8"/>
  <c r="E862" i="8"/>
  <c r="F863" i="8" s="1"/>
  <c r="G863" i="8" s="1"/>
  <c r="F862" i="8"/>
  <c r="G862" i="8" s="1"/>
  <c r="E863" i="8"/>
  <c r="E864" i="8"/>
  <c r="F864" i="8"/>
  <c r="G864" i="8" s="1"/>
  <c r="E865" i="8"/>
  <c r="E866" i="8"/>
  <c r="F866" i="8" s="1"/>
  <c r="G866" i="8" s="1"/>
  <c r="E867" i="8"/>
  <c r="F867" i="8"/>
  <c r="G867" i="8" s="1"/>
  <c r="E868" i="8"/>
  <c r="F868" i="8" s="1"/>
  <c r="G868" i="8" s="1"/>
  <c r="E869" i="8"/>
  <c r="F869" i="8"/>
  <c r="G869" i="8"/>
  <c r="E870" i="8"/>
  <c r="F870" i="8" s="1"/>
  <c r="G870" i="8" s="1"/>
  <c r="E871" i="8"/>
  <c r="F871" i="8"/>
  <c r="G871" i="8" s="1"/>
  <c r="E872" i="8"/>
  <c r="F872" i="8" s="1"/>
  <c r="G872" i="8" s="1"/>
  <c r="E873" i="8"/>
  <c r="F873" i="8" s="1"/>
  <c r="G873" i="8"/>
  <c r="E874" i="8"/>
  <c r="E875" i="8"/>
  <c r="E876" i="8"/>
  <c r="F876" i="8" s="1"/>
  <c r="G876" i="8" s="1"/>
  <c r="E877" i="8"/>
  <c r="F877" i="8"/>
  <c r="G877" i="8" s="1"/>
  <c r="E878" i="8"/>
  <c r="F878" i="8" s="1"/>
  <c r="G878" i="8" s="1"/>
  <c r="E879" i="8"/>
  <c r="E880" i="8"/>
  <c r="E881" i="8"/>
  <c r="F881" i="8" s="1"/>
  <c r="G881" i="8"/>
  <c r="E882" i="8"/>
  <c r="E883" i="8"/>
  <c r="E884" i="8"/>
  <c r="F884" i="8" s="1"/>
  <c r="G884" i="8" s="1"/>
  <c r="E885" i="8"/>
  <c r="E886" i="8"/>
  <c r="F886" i="8" s="1"/>
  <c r="G886" i="8" s="1"/>
  <c r="E887" i="8"/>
  <c r="F888" i="8" s="1"/>
  <c r="G888" i="8" s="1"/>
  <c r="E888" i="8"/>
  <c r="E889" i="8"/>
  <c r="F889" i="8" s="1"/>
  <c r="G889" i="8" s="1"/>
  <c r="E890" i="8"/>
  <c r="F891" i="8" s="1"/>
  <c r="G891" i="8" s="1"/>
  <c r="E891" i="8"/>
  <c r="F892" i="8" s="1"/>
  <c r="G892" i="8" s="1"/>
  <c r="E892" i="8"/>
  <c r="E893" i="8"/>
  <c r="F893" i="8" s="1"/>
  <c r="G893" i="8" s="1"/>
  <c r="E894" i="8"/>
  <c r="F894" i="8" s="1"/>
  <c r="G894" i="8" s="1"/>
  <c r="E895" i="8"/>
  <c r="F896" i="8" s="1"/>
  <c r="G896" i="8" s="1"/>
  <c r="F895" i="8"/>
  <c r="G895" i="8" s="1"/>
  <c r="E896" i="8"/>
  <c r="E897" i="8"/>
  <c r="F897" i="8" s="1"/>
  <c r="G897" i="8"/>
  <c r="E898" i="8"/>
  <c r="E899" i="8"/>
  <c r="E900" i="8"/>
  <c r="F900" i="8" s="1"/>
  <c r="G900" i="8" s="1"/>
  <c r="E901" i="8"/>
  <c r="E902" i="8"/>
  <c r="F902" i="8" s="1"/>
  <c r="G902" i="8" s="1"/>
  <c r="E903" i="8"/>
  <c r="F903" i="8" s="1"/>
  <c r="G903" i="8" s="1"/>
  <c r="E904" i="8"/>
  <c r="E905" i="8"/>
  <c r="F905" i="8" s="1"/>
  <c r="G905" i="8"/>
  <c r="E906" i="8"/>
  <c r="E907" i="8"/>
  <c r="E908" i="8"/>
  <c r="E909" i="8"/>
  <c r="F909" i="8"/>
  <c r="G909" i="8" s="1"/>
  <c r="E910" i="8"/>
  <c r="F910" i="8" s="1"/>
  <c r="G910" i="8" s="1"/>
  <c r="E911" i="8"/>
  <c r="E912" i="8"/>
  <c r="F912" i="8" s="1"/>
  <c r="G912" i="8" s="1"/>
  <c r="E913" i="8"/>
  <c r="F914" i="8" s="1"/>
  <c r="G914" i="8" s="1"/>
  <c r="E914" i="8"/>
  <c r="E915" i="8"/>
  <c r="E916" i="8"/>
  <c r="E917" i="8"/>
  <c r="F917" i="8" s="1"/>
  <c r="G917" i="8" s="1"/>
  <c r="E918" i="8"/>
  <c r="F918" i="8"/>
  <c r="G918" i="8" s="1"/>
  <c r="E919" i="8"/>
  <c r="F919" i="8" s="1"/>
  <c r="G919" i="8" s="1"/>
  <c r="E920" i="8"/>
  <c r="E921" i="8"/>
  <c r="E922" i="8"/>
  <c r="F922" i="8"/>
  <c r="G922" i="8" s="1"/>
  <c r="E923" i="8"/>
  <c r="E924" i="8"/>
  <c r="E925" i="8"/>
  <c r="E926" i="8"/>
  <c r="F926" i="8" s="1"/>
  <c r="G926" i="8" s="1"/>
  <c r="E927" i="8"/>
  <c r="F927" i="8"/>
  <c r="G927" i="8" s="1"/>
  <c r="E928" i="8"/>
  <c r="F928" i="8" s="1"/>
  <c r="G928" i="8" s="1"/>
  <c r="E929" i="8"/>
  <c r="E930" i="8"/>
  <c r="F930" i="8"/>
  <c r="G930" i="8" s="1"/>
  <c r="E931" i="8"/>
  <c r="F931" i="8" s="1"/>
  <c r="G931" i="8" s="1"/>
  <c r="E932" i="8"/>
  <c r="E933" i="8"/>
  <c r="E934" i="8"/>
  <c r="F934" i="8" s="1"/>
  <c r="G934" i="8" s="1"/>
  <c r="E935" i="8"/>
  <c r="F936" i="8" s="1"/>
  <c r="G936" i="8" s="1"/>
  <c r="E936" i="8"/>
  <c r="E937" i="8"/>
  <c r="F937" i="8" s="1"/>
  <c r="G937" i="8" s="1"/>
  <c r="E938" i="8"/>
  <c r="E939" i="8"/>
  <c r="E940" i="8"/>
  <c r="F941" i="8" s="1"/>
  <c r="G941" i="8" s="1"/>
  <c r="E941" i="8"/>
  <c r="E942" i="8"/>
  <c r="F943" i="8" s="1"/>
  <c r="G943" i="8" s="1"/>
  <c r="E943" i="8"/>
  <c r="E944" i="8"/>
  <c r="F944" i="8" s="1"/>
  <c r="G944" i="8" s="1"/>
  <c r="E945" i="8"/>
  <c r="E946" i="8"/>
  <c r="F946" i="8" s="1"/>
  <c r="G946" i="8"/>
  <c r="E947" i="8"/>
  <c r="F948" i="8" s="1"/>
  <c r="G948" i="8" s="1"/>
  <c r="E948" i="8"/>
  <c r="F949" i="8" s="1"/>
  <c r="G949" i="8" s="1"/>
  <c r="E949" i="8"/>
  <c r="E950" i="8"/>
  <c r="F950" i="8" s="1"/>
  <c r="G950" i="8" s="1"/>
  <c r="E951" i="8"/>
  <c r="E952" i="8"/>
  <c r="F952" i="8" s="1"/>
  <c r="G952" i="8" s="1"/>
  <c r="E953" i="8"/>
  <c r="E954" i="8"/>
  <c r="F954" i="8" s="1"/>
  <c r="G954" i="8" s="1"/>
  <c r="E955" i="8"/>
  <c r="F955" i="8" s="1"/>
  <c r="G955" i="8" s="1"/>
  <c r="E956" i="8"/>
  <c r="E957" i="8"/>
  <c r="E958" i="8"/>
  <c r="F959" i="8" s="1"/>
  <c r="G959" i="8" s="1"/>
  <c r="E959" i="8"/>
  <c r="E960" i="8"/>
  <c r="E961" i="8"/>
  <c r="F961" i="8" s="1"/>
  <c r="G961" i="8"/>
  <c r="E962" i="8"/>
  <c r="F963" i="8" s="1"/>
  <c r="G963" i="8" s="1"/>
  <c r="E963" i="8"/>
  <c r="E964" i="8"/>
  <c r="F964" i="8"/>
  <c r="G964" i="8" s="1"/>
  <c r="E965" i="8"/>
  <c r="F966" i="8" s="1"/>
  <c r="G966" i="8" s="1"/>
  <c r="F965" i="8"/>
  <c r="G965" i="8" s="1"/>
  <c r="E966" i="8"/>
  <c r="E967" i="8"/>
  <c r="F967" i="8"/>
  <c r="G967" i="8" s="1"/>
  <c r="E968" i="8"/>
  <c r="F968" i="8" s="1"/>
  <c r="G968" i="8" s="1"/>
  <c r="E969" i="8"/>
  <c r="F970" i="8" s="1"/>
  <c r="G970" i="8" s="1"/>
  <c r="E970" i="8"/>
  <c r="F971" i="8" s="1"/>
  <c r="G971" i="8" s="1"/>
  <c r="E971" i="8"/>
  <c r="E972" i="8"/>
  <c r="F972" i="8"/>
  <c r="G972" i="8" s="1"/>
  <c r="E973" i="8"/>
  <c r="F974" i="8" s="1"/>
  <c r="G974" i="8" s="1"/>
  <c r="E974" i="8"/>
  <c r="E975" i="8"/>
  <c r="F975" i="8"/>
  <c r="G975" i="8"/>
  <c r="E976" i="8"/>
  <c r="F976" i="8" s="1"/>
  <c r="G976" i="8" s="1"/>
  <c r="E977" i="8"/>
  <c r="E978" i="8"/>
  <c r="F979" i="8" s="1"/>
  <c r="G979" i="8" s="1"/>
  <c r="E979" i="8"/>
  <c r="E980" i="8"/>
  <c r="F980" i="8"/>
  <c r="G980" i="8" s="1"/>
  <c r="E981" i="8"/>
  <c r="F982" i="8" s="1"/>
  <c r="G982" i="8" s="1"/>
  <c r="E982" i="8"/>
  <c r="E983" i="8"/>
  <c r="F983" i="8"/>
  <c r="G983" i="8" s="1"/>
  <c r="E984" i="8"/>
  <c r="F984" i="8" s="1"/>
  <c r="G984" i="8" s="1"/>
  <c r="E985" i="8"/>
  <c r="F985" i="8"/>
  <c r="G985" i="8" s="1"/>
  <c r="E986" i="8"/>
  <c r="F986" i="8" s="1"/>
  <c r="G986" i="8" s="1"/>
  <c r="E987" i="8"/>
  <c r="E988" i="8"/>
  <c r="F988" i="8" s="1"/>
  <c r="G988" i="8" s="1"/>
  <c r="E989" i="8"/>
  <c r="F990" i="8" s="1"/>
  <c r="G990" i="8" s="1"/>
  <c r="F989" i="8"/>
  <c r="G989" i="8" s="1"/>
  <c r="E990" i="8"/>
  <c r="E991" i="8"/>
  <c r="F991" i="8" s="1"/>
  <c r="G991" i="8" s="1"/>
  <c r="E992" i="8"/>
  <c r="F992" i="8"/>
  <c r="G992" i="8" s="1"/>
  <c r="E993" i="8"/>
  <c r="E994" i="8"/>
  <c r="F995" i="8" s="1"/>
  <c r="G995" i="8" s="1"/>
  <c r="F994" i="8"/>
  <c r="G994" i="8" s="1"/>
  <c r="E995" i="8"/>
  <c r="E996" i="8"/>
  <c r="F996" i="8" s="1"/>
  <c r="G996" i="8" s="1"/>
  <c r="E997" i="8"/>
  <c r="F997" i="8" s="1"/>
  <c r="G997" i="8" s="1"/>
  <c r="E998" i="8"/>
  <c r="F999" i="8" s="1"/>
  <c r="G999" i="8" s="1"/>
  <c r="E999" i="8"/>
  <c r="E1000" i="8"/>
  <c r="F1000" i="8"/>
  <c r="G1000" i="8" s="1"/>
  <c r="E1001" i="8"/>
  <c r="F1001" i="8" s="1"/>
  <c r="G1001" i="8" s="1"/>
  <c r="E1002" i="8"/>
  <c r="E1003" i="8"/>
  <c r="F1003" i="8" s="1"/>
  <c r="G1003" i="8" s="1"/>
  <c r="E1004" i="8"/>
  <c r="F1004" i="8"/>
  <c r="G1004" i="8" s="1"/>
  <c r="E1005" i="8"/>
  <c r="E1006" i="8"/>
  <c r="E1007" i="8"/>
  <c r="F1007" i="8" s="1"/>
  <c r="G1007" i="8" s="1"/>
  <c r="E1008" i="8"/>
  <c r="F1008" i="8" s="1"/>
  <c r="G1008" i="8" s="1"/>
  <c r="E1009" i="8"/>
  <c r="E1010" i="8"/>
  <c r="F1011" i="8" s="1"/>
  <c r="G1011" i="8" s="1"/>
  <c r="E1011" i="8"/>
  <c r="E1012" i="8"/>
  <c r="F1012" i="8" s="1"/>
  <c r="G1012" i="8" s="1"/>
  <c r="E1013" i="8"/>
  <c r="F1013" i="8"/>
  <c r="G1013" i="8" s="1"/>
  <c r="E1014" i="8"/>
  <c r="E1015" i="8"/>
  <c r="F1015" i="8" s="1"/>
  <c r="G1015" i="8" s="1"/>
  <c r="E1016" i="8"/>
  <c r="F1016" i="8" s="1"/>
  <c r="G1016" i="8" s="1"/>
  <c r="E1017" i="8"/>
  <c r="F1018" i="8" s="1"/>
  <c r="G1018" i="8" s="1"/>
  <c r="E1018" i="8"/>
  <c r="E1019" i="8"/>
  <c r="E1020" i="8"/>
  <c r="F1020" i="8" s="1"/>
  <c r="G1020" i="8" s="1"/>
  <c r="E1021" i="8"/>
  <c r="F1022" i="8" s="1"/>
  <c r="G1022" i="8" s="1"/>
  <c r="E1022" i="8"/>
  <c r="E1023" i="8"/>
  <c r="F1023" i="8" s="1"/>
  <c r="G1023" i="8" s="1"/>
  <c r="E1024" i="8"/>
  <c r="F1024" i="8" s="1"/>
  <c r="G1024" i="8" s="1"/>
  <c r="E1025" i="8"/>
  <c r="E1026" i="8"/>
  <c r="F1026" i="8"/>
  <c r="G1026" i="8"/>
  <c r="E1027" i="8"/>
  <c r="E1028" i="8"/>
  <c r="F1028" i="8" s="1"/>
  <c r="G1028" i="8" s="1"/>
  <c r="E1029" i="8"/>
  <c r="E1030" i="8"/>
  <c r="E1031" i="8"/>
  <c r="F1031" i="8"/>
  <c r="G1031" i="8" s="1"/>
  <c r="E1032" i="8"/>
  <c r="F1032" i="8"/>
  <c r="G1032" i="8" s="1"/>
  <c r="E1033" i="8"/>
  <c r="F1033" i="8" s="1"/>
  <c r="G1033" i="8" s="1"/>
  <c r="E1034" i="8"/>
  <c r="F1034" i="8" s="1"/>
  <c r="G1034" i="8" s="1"/>
  <c r="E1035" i="8"/>
  <c r="E1036" i="8"/>
  <c r="F1036" i="8" s="1"/>
  <c r="G1036" i="8" s="1"/>
  <c r="E1037" i="8"/>
  <c r="F1037" i="8" s="1"/>
  <c r="G1037" i="8" s="1"/>
  <c r="E1038" i="8"/>
  <c r="F1039" i="8" s="1"/>
  <c r="G1039" i="8" s="1"/>
  <c r="E1039" i="8"/>
  <c r="E1040" i="8"/>
  <c r="F1040" i="8"/>
  <c r="G1040" i="8" s="1"/>
  <c r="E1041" i="8"/>
  <c r="F1041" i="8" s="1"/>
  <c r="G1041" i="8" s="1"/>
  <c r="E1042" i="8"/>
  <c r="F1042" i="8" s="1"/>
  <c r="G1042" i="8" s="1"/>
  <c r="E1043" i="8"/>
  <c r="F1043" i="8" s="1"/>
  <c r="G1043" i="8" s="1"/>
  <c r="E1044" i="8"/>
  <c r="F1044" i="8" s="1"/>
  <c r="G1044" i="8" s="1"/>
  <c r="E1045" i="8"/>
  <c r="F1046" i="8" s="1"/>
  <c r="G1046" i="8" s="1"/>
  <c r="E1046" i="8"/>
  <c r="E1047" i="8"/>
  <c r="F1047" i="8"/>
  <c r="G1047" i="8" s="1"/>
  <c r="E1048" i="8"/>
  <c r="F1048" i="8" s="1"/>
  <c r="G1048" i="8" s="1"/>
  <c r="E1049" i="8"/>
  <c r="E1050" i="8"/>
  <c r="F1051" i="8" s="1"/>
  <c r="G1051" i="8" s="1"/>
  <c r="E1051" i="8"/>
  <c r="E1052" i="8"/>
  <c r="F1052" i="8"/>
  <c r="G1052" i="8"/>
  <c r="E1053" i="8"/>
  <c r="F1054" i="8" s="1"/>
  <c r="G1054" i="8" s="1"/>
  <c r="E1054" i="8"/>
  <c r="E1055" i="8"/>
  <c r="F1055" i="8"/>
  <c r="G1055" i="8" s="1"/>
  <c r="E3" i="8"/>
  <c r="F3" i="8" s="1"/>
  <c r="G3" i="8" s="1"/>
  <c r="E2" i="8"/>
  <c r="I2" i="7"/>
  <c r="E4" i="7"/>
  <c r="F4" i="7"/>
  <c r="G4" i="7" s="1"/>
  <c r="E5" i="7"/>
  <c r="F5" i="7"/>
  <c r="G5" i="7" s="1"/>
  <c r="E6" i="7"/>
  <c r="F6" i="7"/>
  <c r="G6" i="7" s="1"/>
  <c r="E7" i="7"/>
  <c r="F7" i="7"/>
  <c r="G7" i="7" s="1"/>
  <c r="E8" i="7"/>
  <c r="F8" i="7"/>
  <c r="G8" i="7"/>
  <c r="E9" i="7"/>
  <c r="F10" i="7" s="1"/>
  <c r="G10" i="7" s="1"/>
  <c r="F9" i="7"/>
  <c r="G9" i="7" s="1"/>
  <c r="E10" i="7"/>
  <c r="E11" i="7"/>
  <c r="E12" i="7"/>
  <c r="E13" i="7"/>
  <c r="F13" i="7"/>
  <c r="G13" i="7" s="1"/>
  <c r="E14" i="7"/>
  <c r="F14" i="7"/>
  <c r="G14" i="7"/>
  <c r="E15" i="7"/>
  <c r="F15" i="7"/>
  <c r="G15" i="7"/>
  <c r="E16" i="7"/>
  <c r="F16" i="7"/>
  <c r="G16" i="7"/>
  <c r="E17" i="7"/>
  <c r="F17" i="7"/>
  <c r="G17" i="7" s="1"/>
  <c r="E18" i="7"/>
  <c r="F18" i="7" s="1"/>
  <c r="G18" i="7"/>
  <c r="E19" i="7"/>
  <c r="F19" i="7"/>
  <c r="G19" i="7" s="1"/>
  <c r="E20" i="7"/>
  <c r="F20" i="7"/>
  <c r="G20" i="7" s="1"/>
  <c r="E21" i="7"/>
  <c r="F21" i="7" s="1"/>
  <c r="G21" i="7" s="1"/>
  <c r="E22" i="7"/>
  <c r="F22" i="7" s="1"/>
  <c r="G22" i="7" s="1"/>
  <c r="E23" i="7"/>
  <c r="F23" i="7" s="1"/>
  <c r="G23" i="7" s="1"/>
  <c r="E24" i="7"/>
  <c r="F24" i="7" s="1"/>
  <c r="G24" i="7" s="1"/>
  <c r="E25" i="7"/>
  <c r="F25" i="7"/>
  <c r="G25" i="7"/>
  <c r="E26" i="7"/>
  <c r="F26" i="7" s="1"/>
  <c r="G26" i="7" s="1"/>
  <c r="E27" i="7"/>
  <c r="F28" i="7" s="1"/>
  <c r="G28" i="7" s="1"/>
  <c r="F27" i="7"/>
  <c r="G27" i="7" s="1"/>
  <c r="E28" i="7"/>
  <c r="E29" i="7"/>
  <c r="F29" i="7"/>
  <c r="G29" i="7" s="1"/>
  <c r="E30" i="7"/>
  <c r="F30" i="7"/>
  <c r="G30" i="7" s="1"/>
  <c r="E31" i="7"/>
  <c r="F31" i="7"/>
  <c r="G31" i="7" s="1"/>
  <c r="E32" i="7"/>
  <c r="F32" i="7"/>
  <c r="G32" i="7" s="1"/>
  <c r="E33" i="7"/>
  <c r="F33" i="7"/>
  <c r="G33" i="7"/>
  <c r="E34" i="7"/>
  <c r="F34" i="7" s="1"/>
  <c r="G34" i="7" s="1"/>
  <c r="E35" i="7"/>
  <c r="F36" i="7" s="1"/>
  <c r="G36" i="7" s="1"/>
  <c r="F35" i="7"/>
  <c r="G35" i="7"/>
  <c r="E36" i="7"/>
  <c r="E37" i="7"/>
  <c r="F37" i="7" s="1"/>
  <c r="G37" i="7" s="1"/>
  <c r="E38" i="7"/>
  <c r="F38" i="7" s="1"/>
  <c r="G38" i="7" s="1"/>
  <c r="E39" i="7"/>
  <c r="E40" i="7"/>
  <c r="F40" i="7"/>
  <c r="G40" i="7"/>
  <c r="E41" i="7"/>
  <c r="F41" i="7"/>
  <c r="G41" i="7"/>
  <c r="E42" i="7"/>
  <c r="F42" i="7"/>
  <c r="G42" i="7" s="1"/>
  <c r="E43" i="7"/>
  <c r="F43" i="7" s="1"/>
  <c r="G43" i="7"/>
  <c r="E44" i="7"/>
  <c r="F44" i="7"/>
  <c r="G44" i="7" s="1"/>
  <c r="E45" i="7"/>
  <c r="F46" i="7" s="1"/>
  <c r="G46" i="7" s="1"/>
  <c r="F45" i="7"/>
  <c r="G45" i="7" s="1"/>
  <c r="E46" i="7"/>
  <c r="E47" i="7"/>
  <c r="F47" i="7" s="1"/>
  <c r="G47" i="7" s="1"/>
  <c r="E48" i="7"/>
  <c r="F48" i="7" s="1"/>
  <c r="G48" i="7" s="1"/>
  <c r="E49" i="7"/>
  <c r="F49" i="7" s="1"/>
  <c r="G49" i="7" s="1"/>
  <c r="E50" i="7"/>
  <c r="F50" i="7"/>
  <c r="G50" i="7"/>
  <c r="E51" i="7"/>
  <c r="F51" i="7" s="1"/>
  <c r="G51" i="7" s="1"/>
  <c r="E52" i="7"/>
  <c r="F52" i="7"/>
  <c r="G52" i="7" s="1"/>
  <c r="E53" i="7"/>
  <c r="F53" i="7"/>
  <c r="G53" i="7" s="1"/>
  <c r="E54" i="7"/>
  <c r="E55" i="7"/>
  <c r="E56" i="7"/>
  <c r="F56" i="7"/>
  <c r="G56" i="7" s="1"/>
  <c r="E57" i="7"/>
  <c r="F57" i="7"/>
  <c r="G57" i="7" s="1"/>
  <c r="E58" i="7"/>
  <c r="F58" i="7"/>
  <c r="G58" i="7"/>
  <c r="E59" i="7"/>
  <c r="F59" i="7" s="1"/>
  <c r="G59" i="7" s="1"/>
  <c r="E60" i="7"/>
  <c r="E61" i="7"/>
  <c r="F61" i="7" s="1"/>
  <c r="G61" i="7" s="1"/>
  <c r="E62" i="7"/>
  <c r="F62" i="7"/>
  <c r="G62" i="7" s="1"/>
  <c r="E63" i="7"/>
  <c r="F63" i="7" s="1"/>
  <c r="G63" i="7" s="1"/>
  <c r="E64" i="7"/>
  <c r="E65" i="7"/>
  <c r="F65" i="7"/>
  <c r="G65" i="7"/>
  <c r="E66" i="7"/>
  <c r="F66" i="7"/>
  <c r="G66" i="7"/>
  <c r="E67" i="7"/>
  <c r="F68" i="7" s="1"/>
  <c r="F67" i="7"/>
  <c r="G67" i="7"/>
  <c r="E68" i="7"/>
  <c r="G68" i="7"/>
  <c r="E69" i="7"/>
  <c r="F70" i="7" s="1"/>
  <c r="E70" i="7"/>
  <c r="F71" i="7" s="1"/>
  <c r="G71" i="7" s="1"/>
  <c r="G70" i="7"/>
  <c r="E71" i="7"/>
  <c r="E72" i="7"/>
  <c r="F72" i="7" s="1"/>
  <c r="G72" i="7" s="1"/>
  <c r="E73" i="7"/>
  <c r="F73" i="7" s="1"/>
  <c r="G73" i="7" s="1"/>
  <c r="E74" i="7"/>
  <c r="F74" i="7" s="1"/>
  <c r="G74" i="7" s="1"/>
  <c r="E75" i="7"/>
  <c r="F76" i="7" s="1"/>
  <c r="G76" i="7" s="1"/>
  <c r="F75" i="7"/>
  <c r="G75" i="7"/>
  <c r="E76" i="7"/>
  <c r="E77" i="7"/>
  <c r="F77" i="7"/>
  <c r="G77" i="7" s="1"/>
  <c r="E78" i="7"/>
  <c r="F78" i="7" s="1"/>
  <c r="G78" i="7" s="1"/>
  <c r="E79" i="7"/>
  <c r="E80" i="7"/>
  <c r="E81" i="7"/>
  <c r="F81" i="7"/>
  <c r="G81" i="7" s="1"/>
  <c r="E82" i="7"/>
  <c r="F82" i="7"/>
  <c r="G82" i="7" s="1"/>
  <c r="E83" i="7"/>
  <c r="F83" i="7"/>
  <c r="G83" i="7"/>
  <c r="E84" i="7"/>
  <c r="F84" i="7"/>
  <c r="G84" i="7" s="1"/>
  <c r="E85" i="7"/>
  <c r="F85" i="7"/>
  <c r="G85" i="7" s="1"/>
  <c r="E86" i="7"/>
  <c r="F86" i="7" s="1"/>
  <c r="G86" i="7" s="1"/>
  <c r="E87" i="7"/>
  <c r="F87" i="7"/>
  <c r="G87" i="7" s="1"/>
  <c r="E88" i="7"/>
  <c r="F88" i="7" s="1"/>
  <c r="G88" i="7" s="1"/>
  <c r="E89" i="7"/>
  <c r="E90" i="7"/>
  <c r="F90" i="7"/>
  <c r="G90" i="7"/>
  <c r="E91" i="7"/>
  <c r="F91" i="7"/>
  <c r="G91" i="7"/>
  <c r="E92" i="7"/>
  <c r="F92" i="7"/>
  <c r="G92" i="7"/>
  <c r="E93" i="7"/>
  <c r="F93" i="7" s="1"/>
  <c r="G93" i="7" s="1"/>
  <c r="E94" i="7"/>
  <c r="F95" i="7" s="1"/>
  <c r="F94" i="7"/>
  <c r="G94" i="7" s="1"/>
  <c r="E95" i="7"/>
  <c r="F96" i="7" s="1"/>
  <c r="G96" i="7" s="1"/>
  <c r="G95" i="7"/>
  <c r="E96" i="7"/>
  <c r="E97" i="7"/>
  <c r="F97" i="7" s="1"/>
  <c r="G97" i="7" s="1"/>
  <c r="E98" i="7"/>
  <c r="F98" i="7" s="1"/>
  <c r="G98" i="7" s="1"/>
  <c r="E99" i="7"/>
  <c r="F99" i="7" s="1"/>
  <c r="G99" i="7" s="1"/>
  <c r="E100" i="7"/>
  <c r="F100" i="7"/>
  <c r="G100" i="7"/>
  <c r="E101" i="7"/>
  <c r="F101" i="7" s="1"/>
  <c r="G101" i="7" s="1"/>
  <c r="E102" i="7"/>
  <c r="F102" i="7"/>
  <c r="G102" i="7"/>
  <c r="E103" i="7"/>
  <c r="F103" i="7" s="1"/>
  <c r="G103" i="7" s="1"/>
  <c r="E104" i="7"/>
  <c r="E105" i="7"/>
  <c r="E106" i="7"/>
  <c r="F106" i="7"/>
  <c r="G106" i="7" s="1"/>
  <c r="E107" i="7"/>
  <c r="F107" i="7"/>
  <c r="G107" i="7" s="1"/>
  <c r="E108" i="7"/>
  <c r="F108" i="7"/>
  <c r="G108" i="7"/>
  <c r="E109" i="7"/>
  <c r="F110" i="7" s="1"/>
  <c r="F109" i="7"/>
  <c r="G109" i="7" s="1"/>
  <c r="E110" i="7"/>
  <c r="G110" i="7"/>
  <c r="E111" i="7"/>
  <c r="F112" i="7" s="1"/>
  <c r="G112" i="7" s="1"/>
  <c r="F111" i="7"/>
  <c r="G111" i="7" s="1"/>
  <c r="E112" i="7"/>
  <c r="E113" i="7"/>
  <c r="F113" i="7" s="1"/>
  <c r="G113" i="7" s="1"/>
  <c r="E114" i="7"/>
  <c r="E115" i="7"/>
  <c r="F115" i="7"/>
  <c r="G115" i="7"/>
  <c r="E116" i="7"/>
  <c r="F116" i="7"/>
  <c r="G116" i="7"/>
  <c r="E117" i="7"/>
  <c r="F117" i="7" s="1"/>
  <c r="G117" i="7" s="1"/>
  <c r="E118" i="7"/>
  <c r="E119" i="7"/>
  <c r="F120" i="7" s="1"/>
  <c r="F119" i="7"/>
  <c r="G119" i="7" s="1"/>
  <c r="E120" i="7"/>
  <c r="F121" i="7" s="1"/>
  <c r="G121" i="7" s="1"/>
  <c r="G120" i="7"/>
  <c r="E121" i="7"/>
  <c r="E122" i="7"/>
  <c r="F122" i="7" s="1"/>
  <c r="G122" i="7" s="1"/>
  <c r="E123" i="7"/>
  <c r="F123" i="7" s="1"/>
  <c r="G123" i="7" s="1"/>
  <c r="E124" i="7"/>
  <c r="E125" i="7"/>
  <c r="F125" i="7"/>
  <c r="G125" i="7" s="1"/>
  <c r="E126" i="7"/>
  <c r="F126" i="7" s="1"/>
  <c r="G126" i="7" s="1"/>
  <c r="E127" i="7"/>
  <c r="F127" i="7"/>
  <c r="G127" i="7"/>
  <c r="E128" i="7"/>
  <c r="F128" i="7" s="1"/>
  <c r="G128" i="7" s="1"/>
  <c r="E129" i="7"/>
  <c r="E130" i="7"/>
  <c r="E131" i="7"/>
  <c r="F131" i="7"/>
  <c r="G131" i="7" s="1"/>
  <c r="E132" i="7"/>
  <c r="F132" i="7"/>
  <c r="G132" i="7" s="1"/>
  <c r="E133" i="7"/>
  <c r="F133" i="7"/>
  <c r="G133" i="7" s="1"/>
  <c r="E134" i="7"/>
  <c r="F134" i="7" s="1"/>
  <c r="G134" i="7" s="1"/>
  <c r="E135" i="7"/>
  <c r="F135" i="7" s="1"/>
  <c r="G135" i="7" s="1"/>
  <c r="E136" i="7"/>
  <c r="F136" i="7"/>
  <c r="G136" i="7" s="1"/>
  <c r="E137" i="7"/>
  <c r="F137" i="7"/>
  <c r="G137" i="7" s="1"/>
  <c r="E138" i="7"/>
  <c r="F138" i="7" s="1"/>
  <c r="G138" i="7" s="1"/>
  <c r="E139" i="7"/>
  <c r="E140" i="7"/>
  <c r="F140" i="7"/>
  <c r="G140" i="7"/>
  <c r="E141" i="7"/>
  <c r="F141" i="7"/>
  <c r="G141" i="7" s="1"/>
  <c r="E142" i="7"/>
  <c r="F142" i="7"/>
  <c r="G142" i="7"/>
  <c r="E143" i="7"/>
  <c r="F143" i="7" s="1"/>
  <c r="G143" i="7" s="1"/>
  <c r="E144" i="7"/>
  <c r="F144" i="7" s="1"/>
  <c r="G144" i="7" s="1"/>
  <c r="E145" i="7"/>
  <c r="F146" i="7" s="1"/>
  <c r="G146" i="7" s="1"/>
  <c r="E146" i="7"/>
  <c r="E147" i="7"/>
  <c r="F147" i="7" s="1"/>
  <c r="G147" i="7" s="1"/>
  <c r="E148" i="7"/>
  <c r="F148" i="7"/>
  <c r="G148" i="7"/>
  <c r="E149" i="7"/>
  <c r="F149" i="7" s="1"/>
  <c r="G149" i="7" s="1"/>
  <c r="E150" i="7"/>
  <c r="F150" i="7"/>
  <c r="G150" i="7"/>
  <c r="E151" i="7"/>
  <c r="F151" i="7" s="1"/>
  <c r="G151" i="7" s="1"/>
  <c r="E152" i="7"/>
  <c r="F152" i="7"/>
  <c r="G152" i="7"/>
  <c r="E153" i="7"/>
  <c r="F153" i="7" s="1"/>
  <c r="G153" i="7"/>
  <c r="E154" i="7"/>
  <c r="E155" i="7"/>
  <c r="E156" i="7"/>
  <c r="F156" i="7"/>
  <c r="G156" i="7" s="1"/>
  <c r="E157" i="7"/>
  <c r="F158" i="7" s="1"/>
  <c r="G158" i="7" s="1"/>
  <c r="F157" i="7"/>
  <c r="G157" i="7" s="1"/>
  <c r="E158" i="7"/>
  <c r="E159" i="7"/>
  <c r="F160" i="7" s="1"/>
  <c r="F159" i="7"/>
  <c r="G159" i="7"/>
  <c r="E160" i="7"/>
  <c r="G160" i="7"/>
  <c r="E161" i="7"/>
  <c r="F161" i="7" s="1"/>
  <c r="G161" i="7" s="1"/>
  <c r="E162" i="7"/>
  <c r="F162" i="7"/>
  <c r="G162" i="7" s="1"/>
  <c r="E163" i="7"/>
  <c r="F163" i="7" s="1"/>
  <c r="G163" i="7" s="1"/>
  <c r="E164" i="7"/>
  <c r="E165" i="7"/>
  <c r="F165" i="7"/>
  <c r="G165" i="7" s="1"/>
  <c r="E166" i="7"/>
  <c r="F166" i="7" s="1"/>
  <c r="G166" i="7" s="1"/>
  <c r="E167" i="7"/>
  <c r="F167" i="7"/>
  <c r="G167" i="7"/>
  <c r="E168" i="7"/>
  <c r="F168" i="7" s="1"/>
  <c r="G168" i="7" s="1"/>
  <c r="E169" i="7"/>
  <c r="F170" i="7" s="1"/>
  <c r="G170" i="7" s="1"/>
  <c r="F169" i="7"/>
  <c r="G169" i="7" s="1"/>
  <c r="E170" i="7"/>
  <c r="F171" i="7" s="1"/>
  <c r="G171" i="7" s="1"/>
  <c r="E171" i="7"/>
  <c r="E172" i="7"/>
  <c r="F172" i="7"/>
  <c r="G172" i="7"/>
  <c r="E173" i="7"/>
  <c r="F173" i="7" s="1"/>
  <c r="G173" i="7" s="1"/>
  <c r="E174" i="7"/>
  <c r="F174" i="7"/>
  <c r="G174" i="7" s="1"/>
  <c r="E175" i="7"/>
  <c r="F175" i="7"/>
  <c r="G175" i="7"/>
  <c r="E176" i="7"/>
  <c r="F176" i="7" s="1"/>
  <c r="G176" i="7" s="1"/>
  <c r="E177" i="7"/>
  <c r="F177" i="7"/>
  <c r="G177" i="7"/>
  <c r="E178" i="7"/>
  <c r="F178" i="7" s="1"/>
  <c r="G178" i="7"/>
  <c r="E179" i="7"/>
  <c r="E180" i="7"/>
  <c r="E181" i="7"/>
  <c r="F181" i="7"/>
  <c r="G181" i="7" s="1"/>
  <c r="E182" i="7"/>
  <c r="F182" i="7"/>
  <c r="G182" i="7"/>
  <c r="E183" i="7"/>
  <c r="F183" i="7"/>
  <c r="G183" i="7"/>
  <c r="E184" i="7"/>
  <c r="F185" i="7" s="1"/>
  <c r="F184" i="7"/>
  <c r="G184" i="7"/>
  <c r="E185" i="7"/>
  <c r="G185" i="7"/>
  <c r="E186" i="7"/>
  <c r="F186" i="7" s="1"/>
  <c r="G186" i="7" s="1"/>
  <c r="E187" i="7"/>
  <c r="F188" i="7" s="1"/>
  <c r="G188" i="7" s="1"/>
  <c r="E188" i="7"/>
  <c r="E189" i="7"/>
  <c r="F189" i="7"/>
  <c r="G189" i="7" s="1"/>
  <c r="E190" i="7"/>
  <c r="F190" i="7" s="1"/>
  <c r="G190" i="7" s="1"/>
  <c r="E191" i="7"/>
  <c r="F191" i="7" s="1"/>
  <c r="G191" i="7" s="1"/>
  <c r="E192" i="7"/>
  <c r="F192" i="7"/>
  <c r="G192" i="7"/>
  <c r="E193" i="7"/>
  <c r="F193" i="7" s="1"/>
  <c r="G193" i="7" s="1"/>
  <c r="E194" i="7"/>
  <c r="F194" i="7" s="1"/>
  <c r="G194" i="7" s="1"/>
  <c r="E195" i="7"/>
  <c r="F196" i="7" s="1"/>
  <c r="G196" i="7" s="1"/>
  <c r="F195" i="7"/>
  <c r="G195" i="7"/>
  <c r="E196" i="7"/>
  <c r="E197" i="7"/>
  <c r="F197" i="7" s="1"/>
  <c r="G197" i="7" s="1"/>
  <c r="E198" i="7"/>
  <c r="F198" i="7"/>
  <c r="G198" i="7" s="1"/>
  <c r="E199" i="7"/>
  <c r="F199" i="7"/>
  <c r="G199" i="7" s="1"/>
  <c r="E200" i="7"/>
  <c r="F200" i="7"/>
  <c r="G200" i="7"/>
  <c r="E201" i="7"/>
  <c r="F201" i="7"/>
  <c r="G201" i="7" s="1"/>
  <c r="E202" i="7"/>
  <c r="F202" i="7"/>
  <c r="G202" i="7"/>
  <c r="E203" i="7"/>
  <c r="E204" i="7"/>
  <c r="E205" i="7"/>
  <c r="F205" i="7"/>
  <c r="G205" i="7" s="1"/>
  <c r="E206" i="7"/>
  <c r="F206" i="7"/>
  <c r="G206" i="7"/>
  <c r="E207" i="7"/>
  <c r="F207" i="7"/>
  <c r="G207" i="7"/>
  <c r="E208" i="7"/>
  <c r="F208" i="7"/>
  <c r="G208" i="7"/>
  <c r="E209" i="7"/>
  <c r="F209" i="7"/>
  <c r="G209" i="7" s="1"/>
  <c r="E210" i="7"/>
  <c r="E211" i="7"/>
  <c r="F211" i="7"/>
  <c r="G211" i="7" s="1"/>
  <c r="E212" i="7"/>
  <c r="F212" i="7"/>
  <c r="G212" i="7" s="1"/>
  <c r="E213" i="7"/>
  <c r="F213" i="7" s="1"/>
  <c r="G213" i="7" s="1"/>
  <c r="E214" i="7"/>
  <c r="F214" i="7" s="1"/>
  <c r="G214" i="7" s="1"/>
  <c r="E215" i="7"/>
  <c r="F215" i="7" s="1"/>
  <c r="G215" i="7" s="1"/>
  <c r="E216" i="7"/>
  <c r="F216" i="7" s="1"/>
  <c r="G216" i="7" s="1"/>
  <c r="E217" i="7"/>
  <c r="F217" i="7"/>
  <c r="G217" i="7" s="1"/>
  <c r="E218" i="7"/>
  <c r="F218" i="7" s="1"/>
  <c r="G218" i="7" s="1"/>
  <c r="E219" i="7"/>
  <c r="F219" i="7"/>
  <c r="G219" i="7"/>
  <c r="E220" i="7"/>
  <c r="F220" i="7"/>
  <c r="G220" i="7"/>
  <c r="E221" i="7"/>
  <c r="F221" i="7"/>
  <c r="G221" i="7" s="1"/>
  <c r="E222" i="7"/>
  <c r="F222" i="7"/>
  <c r="G222" i="7" s="1"/>
  <c r="E223" i="7"/>
  <c r="F223" i="7"/>
  <c r="G223" i="7" s="1"/>
  <c r="E224" i="7"/>
  <c r="F224" i="7"/>
  <c r="G224" i="7" s="1"/>
  <c r="E225" i="7"/>
  <c r="F225" i="7"/>
  <c r="G225" i="7"/>
  <c r="E226" i="7"/>
  <c r="F227" i="7" s="1"/>
  <c r="G227" i="7" s="1"/>
  <c r="F226" i="7"/>
  <c r="G226" i="7" s="1"/>
  <c r="E227" i="7"/>
  <c r="F228" i="7" s="1"/>
  <c r="G228" i="7" s="1"/>
  <c r="E228" i="7"/>
  <c r="E229" i="7"/>
  <c r="F229" i="7" s="1"/>
  <c r="G229" i="7" s="1"/>
  <c r="E230" i="7"/>
  <c r="F230" i="7" s="1"/>
  <c r="G230" i="7" s="1"/>
  <c r="E231" i="7"/>
  <c r="F231" i="7"/>
  <c r="G231" i="7"/>
  <c r="E232" i="7"/>
  <c r="F232" i="7"/>
  <c r="G232" i="7"/>
  <c r="E233" i="7"/>
  <c r="F233" i="7"/>
  <c r="G233" i="7"/>
  <c r="E234" i="7"/>
  <c r="F234" i="7"/>
  <c r="G234" i="7"/>
  <c r="E235" i="7"/>
  <c r="F235" i="7" s="1"/>
  <c r="G235" i="7"/>
  <c r="E236" i="7"/>
  <c r="F236" i="7"/>
  <c r="G236" i="7" s="1"/>
  <c r="E237" i="7"/>
  <c r="F238" i="7" s="1"/>
  <c r="G238" i="7" s="1"/>
  <c r="F237" i="7"/>
  <c r="G237" i="7" s="1"/>
  <c r="E238" i="7"/>
  <c r="E239" i="7"/>
  <c r="F239" i="7" s="1"/>
  <c r="G239" i="7" s="1"/>
  <c r="E240" i="7"/>
  <c r="F240" i="7" s="1"/>
  <c r="G240" i="7" s="1"/>
  <c r="E241" i="7"/>
  <c r="F241" i="7" s="1"/>
  <c r="G241" i="7" s="1"/>
  <c r="E242" i="7"/>
  <c r="F242" i="7"/>
  <c r="G242" i="7"/>
  <c r="E243" i="7"/>
  <c r="E244" i="7"/>
  <c r="F244" i="7"/>
  <c r="G244" i="7" s="1"/>
  <c r="E245" i="7"/>
  <c r="F245" i="7"/>
  <c r="G245" i="7" s="1"/>
  <c r="E246" i="7"/>
  <c r="E247" i="7"/>
  <c r="E248" i="7"/>
  <c r="F248" i="7"/>
  <c r="G248" i="7" s="1"/>
  <c r="E249" i="7"/>
  <c r="F249" i="7"/>
  <c r="G249" i="7" s="1"/>
  <c r="E250" i="7"/>
  <c r="F250" i="7"/>
  <c r="G250" i="7"/>
  <c r="E251" i="7"/>
  <c r="F252" i="7" s="1"/>
  <c r="G252" i="7" s="1"/>
  <c r="F251" i="7"/>
  <c r="G251" i="7" s="1"/>
  <c r="E252" i="7"/>
  <c r="E253" i="7"/>
  <c r="F253" i="7" s="1"/>
  <c r="G253" i="7" s="1"/>
  <c r="E254" i="7"/>
  <c r="F254" i="7"/>
  <c r="G254" i="7" s="1"/>
  <c r="E255" i="7"/>
  <c r="F255" i="7" s="1"/>
  <c r="G255" i="7" s="1"/>
  <c r="E256" i="7"/>
  <c r="F256" i="7"/>
  <c r="G256" i="7"/>
  <c r="E257" i="7"/>
  <c r="F257" i="7"/>
  <c r="G257" i="7"/>
  <c r="E258" i="7"/>
  <c r="F258" i="7"/>
  <c r="G258" i="7"/>
  <c r="E259" i="7"/>
  <c r="F260" i="7" s="1"/>
  <c r="F259" i="7"/>
  <c r="G259" i="7"/>
  <c r="E260" i="7"/>
  <c r="G260" i="7"/>
  <c r="E261" i="7"/>
  <c r="F262" i="7" s="1"/>
  <c r="G262" i="7" s="1"/>
  <c r="F261" i="7"/>
  <c r="G261" i="7" s="1"/>
  <c r="E262" i="7"/>
  <c r="F263" i="7" s="1"/>
  <c r="G263" i="7" s="1"/>
  <c r="E263" i="7"/>
  <c r="E264" i="7"/>
  <c r="F264" i="7" s="1"/>
  <c r="G264" i="7" s="1"/>
  <c r="E265" i="7"/>
  <c r="F265" i="7" s="1"/>
  <c r="G265" i="7" s="1"/>
  <c r="E266" i="7"/>
  <c r="F266" i="7" s="1"/>
  <c r="G266" i="7" s="1"/>
  <c r="E267" i="7"/>
  <c r="F268" i="7" s="1"/>
  <c r="G268" i="7" s="1"/>
  <c r="E268" i="7"/>
  <c r="E269" i="7"/>
  <c r="F269" i="7"/>
  <c r="G269" i="7" s="1"/>
  <c r="E270" i="7"/>
  <c r="F270" i="7" s="1"/>
  <c r="G270" i="7" s="1"/>
  <c r="E271" i="7"/>
  <c r="E272" i="7"/>
  <c r="E273" i="7"/>
  <c r="F273" i="7"/>
  <c r="G273" i="7" s="1"/>
  <c r="E274" i="7"/>
  <c r="F274" i="7"/>
  <c r="G274" i="7" s="1"/>
  <c r="E275" i="7"/>
  <c r="F275" i="7"/>
  <c r="G275" i="7"/>
  <c r="E276" i="7"/>
  <c r="F276" i="7"/>
  <c r="G276" i="7" s="1"/>
  <c r="E277" i="7"/>
  <c r="F277" i="7"/>
  <c r="G277" i="7" s="1"/>
  <c r="E278" i="7"/>
  <c r="F278" i="7" s="1"/>
  <c r="G278" i="7" s="1"/>
  <c r="E279" i="7"/>
  <c r="F279" i="7"/>
  <c r="G279" i="7" s="1"/>
  <c r="E280" i="7"/>
  <c r="E281" i="7"/>
  <c r="F281" i="7"/>
  <c r="G281" i="7"/>
  <c r="E282" i="7"/>
  <c r="F282" i="7"/>
  <c r="G282" i="7"/>
  <c r="E283" i="7"/>
  <c r="F283" i="7"/>
  <c r="G283" i="7"/>
  <c r="E284" i="7"/>
  <c r="F284" i="7"/>
  <c r="G284" i="7"/>
  <c r="E285" i="7"/>
  <c r="F285" i="7" s="1"/>
  <c r="G285" i="7" s="1"/>
  <c r="E286" i="7"/>
  <c r="F287" i="7" s="1"/>
  <c r="G287" i="7" s="1"/>
  <c r="F286" i="7"/>
  <c r="G286" i="7"/>
  <c r="E287" i="7"/>
  <c r="F288" i="7" s="1"/>
  <c r="G288" i="7" s="1"/>
  <c r="E288" i="7"/>
  <c r="E289" i="7"/>
  <c r="F289" i="7" s="1"/>
  <c r="G289" i="7" s="1"/>
  <c r="E290" i="7"/>
  <c r="F290" i="7" s="1"/>
  <c r="G290" i="7" s="1"/>
  <c r="E291" i="7"/>
  <c r="F291" i="7" s="1"/>
  <c r="G291" i="7" s="1"/>
  <c r="E292" i="7"/>
  <c r="F292" i="7"/>
  <c r="G292" i="7"/>
  <c r="E293" i="7"/>
  <c r="F293" i="7" s="1"/>
  <c r="G293" i="7" s="1"/>
  <c r="E294" i="7"/>
  <c r="F294" i="7"/>
  <c r="G294" i="7" s="1"/>
  <c r="E295" i="7"/>
  <c r="F295" i="7" s="1"/>
  <c r="G295" i="7" s="1"/>
  <c r="E296" i="7"/>
  <c r="E297" i="7"/>
  <c r="E298" i="7"/>
  <c r="F298" i="7"/>
  <c r="G298" i="7" s="1"/>
  <c r="E299" i="7"/>
  <c r="F299" i="7"/>
  <c r="G299" i="7" s="1"/>
  <c r="E300" i="7"/>
  <c r="F300" i="7"/>
  <c r="G300" i="7" s="1"/>
  <c r="E301" i="7"/>
  <c r="F301" i="7" s="1"/>
  <c r="G301" i="7" s="1"/>
  <c r="E302" i="7"/>
  <c r="F302" i="7" s="1"/>
  <c r="G302" i="7" s="1"/>
  <c r="E303" i="7"/>
  <c r="F304" i="7" s="1"/>
  <c r="G304" i="7" s="1"/>
  <c r="F303" i="7"/>
  <c r="G303" i="7" s="1"/>
  <c r="E304" i="7"/>
  <c r="E305" i="7"/>
  <c r="F305" i="7" s="1"/>
  <c r="G305" i="7" s="1"/>
  <c r="E306" i="7"/>
  <c r="F306" i="7"/>
  <c r="G306" i="7"/>
  <c r="E307" i="7"/>
  <c r="F307" i="7"/>
  <c r="G307" i="7"/>
  <c r="E308" i="7"/>
  <c r="F308" i="7"/>
  <c r="G308" i="7"/>
  <c r="E309" i="7"/>
  <c r="F309" i="7"/>
  <c r="G309" i="7" s="1"/>
  <c r="E310" i="7"/>
  <c r="F310" i="7" s="1"/>
  <c r="G310" i="7" s="1"/>
  <c r="E311" i="7"/>
  <c r="F312" i="7" s="1"/>
  <c r="G312" i="7" s="1"/>
  <c r="F311" i="7"/>
  <c r="G311" i="7" s="1"/>
  <c r="E312" i="7"/>
  <c r="F313" i="7" s="1"/>
  <c r="G313" i="7" s="1"/>
  <c r="E313" i="7"/>
  <c r="E314" i="7"/>
  <c r="F314" i="7" s="1"/>
  <c r="G314" i="7" s="1"/>
  <c r="E315" i="7"/>
  <c r="F315" i="7" s="1"/>
  <c r="G315" i="7" s="1"/>
  <c r="E316" i="7"/>
  <c r="E317" i="7"/>
  <c r="F317" i="7"/>
  <c r="G317" i="7" s="1"/>
  <c r="E318" i="7"/>
  <c r="F318" i="7"/>
  <c r="G318" i="7" s="1"/>
  <c r="E319" i="7"/>
  <c r="F319" i="7"/>
  <c r="G319" i="7" s="1"/>
  <c r="E320" i="7"/>
  <c r="F320" i="7" s="1"/>
  <c r="G320" i="7"/>
  <c r="E321" i="7"/>
  <c r="E322" i="7"/>
  <c r="E323" i="7"/>
  <c r="F323" i="7"/>
  <c r="G323" i="7" s="1"/>
  <c r="E324" i="7"/>
  <c r="F324" i="7"/>
  <c r="G324" i="7" s="1"/>
  <c r="E325" i="7"/>
  <c r="F325" i="7"/>
  <c r="G325" i="7" s="1"/>
  <c r="E326" i="7"/>
  <c r="F326" i="7" s="1"/>
  <c r="G326" i="7" s="1"/>
  <c r="E327" i="7"/>
  <c r="F327" i="7" s="1"/>
  <c r="G327" i="7"/>
  <c r="E328" i="7"/>
  <c r="F328" i="7" s="1"/>
  <c r="G328" i="7" s="1"/>
  <c r="E329" i="7"/>
  <c r="E330" i="7"/>
  <c r="E331" i="7"/>
  <c r="F331" i="7"/>
  <c r="G331" i="7"/>
  <c r="E332" i="7"/>
  <c r="F332" i="7"/>
  <c r="G332" i="7"/>
  <c r="E333" i="7"/>
  <c r="F333" i="7"/>
  <c r="G333" i="7" s="1"/>
  <c r="E334" i="7"/>
  <c r="F334" i="7"/>
  <c r="G334" i="7"/>
  <c r="E335" i="7"/>
  <c r="F335" i="7" s="1"/>
  <c r="G335" i="7" s="1"/>
  <c r="E336" i="7"/>
  <c r="F336" i="7" s="1"/>
  <c r="G336" i="7" s="1"/>
  <c r="E337" i="7"/>
  <c r="F338" i="7" s="1"/>
  <c r="G338" i="7" s="1"/>
  <c r="E338" i="7"/>
  <c r="E339" i="7"/>
  <c r="F339" i="7" s="1"/>
  <c r="G339" i="7" s="1"/>
  <c r="E340" i="7"/>
  <c r="F340" i="7"/>
  <c r="G340" i="7"/>
  <c r="E341" i="7"/>
  <c r="F341" i="7" s="1"/>
  <c r="G341" i="7" s="1"/>
  <c r="E342" i="7"/>
  <c r="F342" i="7"/>
  <c r="G342" i="7" s="1"/>
  <c r="E343" i="7"/>
  <c r="F343" i="7" s="1"/>
  <c r="G343" i="7" s="1"/>
  <c r="E344" i="7"/>
  <c r="F344" i="7"/>
  <c r="G344" i="7"/>
  <c r="E345" i="7"/>
  <c r="F345" i="7" s="1"/>
  <c r="G345" i="7"/>
  <c r="E346" i="7"/>
  <c r="E347" i="7"/>
  <c r="E348" i="7"/>
  <c r="F348" i="7"/>
  <c r="G348" i="7" s="1"/>
  <c r="E349" i="7"/>
  <c r="F350" i="7" s="1"/>
  <c r="F349" i="7"/>
  <c r="G349" i="7" s="1"/>
  <c r="E350" i="7"/>
  <c r="G350" i="7"/>
  <c r="E351" i="7"/>
  <c r="F351" i="7"/>
  <c r="G351" i="7" s="1"/>
  <c r="E352" i="7"/>
  <c r="F352" i="7" s="1"/>
  <c r="G352" i="7"/>
  <c r="E353" i="7"/>
  <c r="F353" i="7"/>
  <c r="G353" i="7" s="1"/>
  <c r="E354" i="7"/>
  <c r="F354" i="7" s="1"/>
  <c r="G354" i="7" s="1"/>
  <c r="E355" i="7"/>
  <c r="E356" i="7"/>
  <c r="F356" i="7"/>
  <c r="G356" i="7"/>
  <c r="E357" i="7"/>
  <c r="F357" i="7"/>
  <c r="G357" i="7" s="1"/>
  <c r="E358" i="7"/>
  <c r="F358" i="7" s="1"/>
  <c r="G358" i="7" s="1"/>
  <c r="E359" i="7"/>
  <c r="F359" i="7"/>
  <c r="G359" i="7"/>
  <c r="E360" i="7"/>
  <c r="E361" i="7"/>
  <c r="F361" i="7"/>
  <c r="G361" i="7"/>
  <c r="E362" i="7"/>
  <c r="F363" i="7" s="1"/>
  <c r="G363" i="7" s="1"/>
  <c r="F362" i="7"/>
  <c r="G362" i="7"/>
  <c r="E363" i="7"/>
  <c r="E364" i="7"/>
  <c r="F364" i="7"/>
  <c r="G364" i="7"/>
  <c r="E365" i="7"/>
  <c r="F365" i="7" s="1"/>
  <c r="G365" i="7" s="1"/>
  <c r="E366" i="7"/>
  <c r="F366" i="7"/>
  <c r="G366" i="7" s="1"/>
  <c r="E367" i="7"/>
  <c r="F367" i="7"/>
  <c r="G367" i="7"/>
  <c r="E368" i="7"/>
  <c r="F368" i="7"/>
  <c r="G368" i="7" s="1"/>
  <c r="E369" i="7"/>
  <c r="F369" i="7"/>
  <c r="G369" i="7"/>
  <c r="E370" i="7"/>
  <c r="F370" i="7" s="1"/>
  <c r="G370" i="7"/>
  <c r="E371" i="7"/>
  <c r="E372" i="7"/>
  <c r="E373" i="7"/>
  <c r="F373" i="7"/>
  <c r="G373" i="7" s="1"/>
  <c r="E374" i="7"/>
  <c r="F374" i="7"/>
  <c r="G374" i="7"/>
  <c r="E375" i="7"/>
  <c r="F375" i="7"/>
  <c r="G375" i="7"/>
  <c r="E376" i="7"/>
  <c r="F377" i="7" s="1"/>
  <c r="F376" i="7"/>
  <c r="G376" i="7"/>
  <c r="E377" i="7"/>
  <c r="G377" i="7"/>
  <c r="E378" i="7"/>
  <c r="F378" i="7"/>
  <c r="G378" i="7" s="1"/>
  <c r="E379" i="7"/>
  <c r="F380" i="7" s="1"/>
  <c r="G380" i="7" s="1"/>
  <c r="F379" i="7"/>
  <c r="G379" i="7" s="1"/>
  <c r="E380" i="7"/>
  <c r="E381" i="7"/>
  <c r="F381" i="7"/>
  <c r="G381" i="7" s="1"/>
  <c r="E382" i="7"/>
  <c r="F382" i="7" s="1"/>
  <c r="G382" i="7" s="1"/>
  <c r="E383" i="7"/>
  <c r="F383" i="7" s="1"/>
  <c r="G383" i="7" s="1"/>
  <c r="E384" i="7"/>
  <c r="F384" i="7"/>
  <c r="G384" i="7"/>
  <c r="E385" i="7"/>
  <c r="F385" i="7" s="1"/>
  <c r="G385" i="7" s="1"/>
  <c r="E386" i="7"/>
  <c r="F386" i="7"/>
  <c r="G386" i="7"/>
  <c r="E387" i="7"/>
  <c r="F388" i="7" s="1"/>
  <c r="G388" i="7" s="1"/>
  <c r="F387" i="7"/>
  <c r="G387" i="7"/>
  <c r="E388" i="7"/>
  <c r="E389" i="7"/>
  <c r="F389" i="7" s="1"/>
  <c r="G389" i="7" s="1"/>
  <c r="E390" i="7"/>
  <c r="F390" i="7"/>
  <c r="G390" i="7" s="1"/>
  <c r="E391" i="7"/>
  <c r="F391" i="7"/>
  <c r="G391" i="7" s="1"/>
  <c r="E392" i="7"/>
  <c r="F392" i="7"/>
  <c r="G392" i="7"/>
  <c r="E393" i="7"/>
  <c r="F393" i="7"/>
  <c r="G393" i="7" s="1"/>
  <c r="E394" i="7"/>
  <c r="F394" i="7"/>
  <c r="G394" i="7"/>
  <c r="E395" i="7"/>
  <c r="E396" i="7"/>
  <c r="E397" i="7"/>
  <c r="F397" i="7"/>
  <c r="G397" i="7" s="1"/>
  <c r="E398" i="7"/>
  <c r="F398" i="7"/>
  <c r="G398" i="7"/>
  <c r="E399" i="7"/>
  <c r="F399" i="7"/>
  <c r="G399" i="7"/>
  <c r="E400" i="7"/>
  <c r="F400" i="7"/>
  <c r="G400" i="7"/>
  <c r="E401" i="7"/>
  <c r="F402" i="7" s="1"/>
  <c r="E402" i="7"/>
  <c r="G402" i="7"/>
  <c r="E403" i="7"/>
  <c r="F403" i="7"/>
  <c r="G403" i="7" s="1"/>
  <c r="E404" i="7"/>
  <c r="F404" i="7"/>
  <c r="G404" i="7" s="1"/>
  <c r="E405" i="7"/>
  <c r="F405" i="7" s="1"/>
  <c r="G405" i="7" s="1"/>
  <c r="E406" i="7"/>
  <c r="F406" i="7" s="1"/>
  <c r="G406" i="7" s="1"/>
  <c r="E407" i="7"/>
  <c r="F407" i="7" s="1"/>
  <c r="G407" i="7" s="1"/>
  <c r="E408" i="7"/>
  <c r="F408" i="7" s="1"/>
  <c r="G408" i="7" s="1"/>
  <c r="E409" i="7"/>
  <c r="F409" i="7" s="1"/>
  <c r="G409" i="7" s="1"/>
  <c r="E410" i="7"/>
  <c r="F410" i="7" s="1"/>
  <c r="G410" i="7" s="1"/>
  <c r="E411" i="7"/>
  <c r="E412" i="7"/>
  <c r="F412" i="7"/>
  <c r="G412" i="7"/>
  <c r="E413" i="7"/>
  <c r="F413" i="7"/>
  <c r="G413" i="7" s="1"/>
  <c r="E414" i="7"/>
  <c r="F414" i="7"/>
  <c r="G414" i="7" s="1"/>
  <c r="E415" i="7"/>
  <c r="F415" i="7"/>
  <c r="G415" i="7" s="1"/>
  <c r="E416" i="7"/>
  <c r="F416" i="7"/>
  <c r="G416" i="7" s="1"/>
  <c r="E417" i="7"/>
  <c r="F417" i="7"/>
  <c r="G417" i="7"/>
  <c r="E418" i="7"/>
  <c r="F418" i="7"/>
  <c r="G418" i="7" s="1"/>
  <c r="E419" i="7"/>
  <c r="F420" i="7" s="1"/>
  <c r="F419" i="7"/>
  <c r="G419" i="7" s="1"/>
  <c r="E420" i="7"/>
  <c r="G420" i="7"/>
  <c r="E421" i="7"/>
  <c r="F421" i="7" s="1"/>
  <c r="G421" i="7" s="1"/>
  <c r="E422" i="7"/>
  <c r="F422" i="7" s="1"/>
  <c r="G422" i="7" s="1"/>
  <c r="E423" i="7"/>
  <c r="F423" i="7"/>
  <c r="G423" i="7"/>
  <c r="E424" i="7"/>
  <c r="F424" i="7"/>
  <c r="G424" i="7"/>
  <c r="E425" i="7"/>
  <c r="F425" i="7"/>
  <c r="G425" i="7"/>
  <c r="E426" i="7"/>
  <c r="F427" i="7" s="1"/>
  <c r="F426" i="7"/>
  <c r="G426" i="7"/>
  <c r="E427" i="7"/>
  <c r="G427" i="7"/>
  <c r="E428" i="7"/>
  <c r="F428" i="7"/>
  <c r="G428" i="7" s="1"/>
  <c r="E429" i="7"/>
  <c r="F430" i="7" s="1"/>
  <c r="G430" i="7" s="1"/>
  <c r="F429" i="7"/>
  <c r="G429" i="7" s="1"/>
  <c r="E430" i="7"/>
  <c r="E431" i="7"/>
  <c r="F431" i="7" s="1"/>
  <c r="G431" i="7" s="1"/>
  <c r="E432" i="7"/>
  <c r="F432" i="7" s="1"/>
  <c r="G432" i="7" s="1"/>
  <c r="E433" i="7"/>
  <c r="F433" i="7" s="1"/>
  <c r="G433" i="7" s="1"/>
  <c r="E434" i="7"/>
  <c r="F434" i="7"/>
  <c r="G434" i="7"/>
  <c r="E435" i="7"/>
  <c r="F435" i="7" s="1"/>
  <c r="G435" i="7" s="1"/>
  <c r="E436" i="7"/>
  <c r="F436" i="7"/>
  <c r="G436" i="7" s="1"/>
  <c r="E437" i="7"/>
  <c r="F437" i="7"/>
  <c r="G437" i="7" s="1"/>
  <c r="E438" i="7"/>
  <c r="E439" i="7"/>
  <c r="E440" i="7"/>
  <c r="F440" i="7"/>
  <c r="G440" i="7" s="1"/>
  <c r="E441" i="7"/>
  <c r="F441" i="7"/>
  <c r="G441" i="7" s="1"/>
  <c r="E442" i="7"/>
  <c r="F442" i="7"/>
  <c r="G442" i="7" s="1"/>
  <c r="E443" i="7"/>
  <c r="F443" i="7"/>
  <c r="G443" i="7" s="1"/>
  <c r="E444" i="7"/>
  <c r="F444" i="7"/>
  <c r="G444" i="7"/>
  <c r="E445" i="7"/>
  <c r="F445" i="7" s="1"/>
  <c r="G445" i="7" s="1"/>
  <c r="E446" i="7"/>
  <c r="E447" i="7"/>
  <c r="F447" i="7" s="1"/>
  <c r="G447" i="7" s="1"/>
  <c r="E448" i="7"/>
  <c r="F448" i="7"/>
  <c r="G448" i="7"/>
  <c r="E449" i="7"/>
  <c r="F449" i="7"/>
  <c r="G449" i="7"/>
  <c r="E450" i="7"/>
  <c r="F450" i="7"/>
  <c r="G450" i="7"/>
  <c r="E451" i="7"/>
  <c r="F452" i="7" s="1"/>
  <c r="F451" i="7"/>
  <c r="G451" i="7"/>
  <c r="E452" i="7"/>
  <c r="G452" i="7"/>
  <c r="E453" i="7"/>
  <c r="F453" i="7"/>
  <c r="G453" i="7" s="1"/>
  <c r="E454" i="7"/>
  <c r="F455" i="7" s="1"/>
  <c r="G455" i="7" s="1"/>
  <c r="F454" i="7"/>
  <c r="G454" i="7" s="1"/>
  <c r="E455" i="7"/>
  <c r="E456" i="7"/>
  <c r="F456" i="7" s="1"/>
  <c r="G456" i="7" s="1"/>
  <c r="E457" i="7"/>
  <c r="F457" i="7" s="1"/>
  <c r="G457" i="7" s="1"/>
  <c r="E458" i="7"/>
  <c r="F458" i="7" s="1"/>
  <c r="G458" i="7" s="1"/>
  <c r="E459" i="7"/>
  <c r="F460" i="7" s="1"/>
  <c r="G460" i="7" s="1"/>
  <c r="E460" i="7"/>
  <c r="E461" i="7"/>
  <c r="F461" i="7" s="1"/>
  <c r="G461" i="7" s="1"/>
  <c r="E462" i="7"/>
  <c r="E463" i="7"/>
  <c r="E464" i="7"/>
  <c r="E465" i="7"/>
  <c r="F465" i="7"/>
  <c r="G465" i="7" s="1"/>
  <c r="E466" i="7"/>
  <c r="F466" i="7"/>
  <c r="G466" i="7" s="1"/>
  <c r="E467" i="7"/>
  <c r="F467" i="7"/>
  <c r="G467" i="7"/>
  <c r="E468" i="7"/>
  <c r="F468" i="7"/>
  <c r="G468" i="7" s="1"/>
  <c r="E469" i="7"/>
  <c r="F469" i="7"/>
  <c r="G469" i="7" s="1"/>
  <c r="E470" i="7"/>
  <c r="F470" i="7" s="1"/>
  <c r="G470" i="7" s="1"/>
  <c r="E471" i="7"/>
  <c r="E472" i="7"/>
  <c r="E473" i="7"/>
  <c r="F473" i="7"/>
  <c r="G473" i="7"/>
  <c r="E474" i="7"/>
  <c r="F474" i="7"/>
  <c r="G474" i="7"/>
  <c r="E475" i="7"/>
  <c r="F475" i="7"/>
  <c r="G475" i="7"/>
  <c r="E476" i="7"/>
  <c r="F476" i="7"/>
  <c r="G476" i="7"/>
  <c r="E477" i="7"/>
  <c r="F477" i="7"/>
  <c r="G477" i="7" s="1"/>
  <c r="E478" i="7"/>
  <c r="F478" i="7"/>
  <c r="G478" i="7"/>
  <c r="E479" i="7"/>
  <c r="F480" i="7" s="1"/>
  <c r="G480" i="7" s="1"/>
  <c r="F479" i="7"/>
  <c r="G479" i="7"/>
  <c r="E480" i="7"/>
  <c r="E481" i="7"/>
  <c r="F481" i="7" s="1"/>
  <c r="G481" i="7" s="1"/>
  <c r="E482" i="7"/>
  <c r="F482" i="7" s="1"/>
  <c r="G482" i="7" s="1"/>
  <c r="E483" i="7"/>
  <c r="F483" i="7" s="1"/>
  <c r="G483" i="7" s="1"/>
  <c r="E484" i="7"/>
  <c r="F484" i="7"/>
  <c r="G484" i="7" s="1"/>
  <c r="E485" i="7"/>
  <c r="F485" i="7" s="1"/>
  <c r="G485" i="7" s="1"/>
  <c r="E486" i="7"/>
  <c r="F486" i="7"/>
  <c r="G486" i="7"/>
  <c r="E487" i="7"/>
  <c r="F487" i="7" s="1"/>
  <c r="G487" i="7"/>
  <c r="E488" i="7"/>
  <c r="E489" i="7"/>
  <c r="E490" i="7"/>
  <c r="F490" i="7"/>
  <c r="G490" i="7" s="1"/>
  <c r="E491" i="7"/>
  <c r="F491" i="7"/>
  <c r="G491" i="7" s="1"/>
  <c r="E492" i="7"/>
  <c r="F492" i="7"/>
  <c r="G492" i="7" s="1"/>
  <c r="E493" i="7"/>
  <c r="F494" i="7" s="1"/>
  <c r="F493" i="7"/>
  <c r="G493" i="7" s="1"/>
  <c r="E494" i="7"/>
  <c r="G494" i="7"/>
  <c r="E495" i="7"/>
  <c r="F495" i="7" s="1"/>
  <c r="G495" i="7" s="1"/>
  <c r="E496" i="7"/>
  <c r="F496" i="7"/>
  <c r="G496" i="7" s="1"/>
  <c r="E497" i="7"/>
  <c r="F497" i="7" s="1"/>
  <c r="G497" i="7" s="1"/>
  <c r="E498" i="7"/>
  <c r="F498" i="7"/>
  <c r="G498" i="7"/>
  <c r="E499" i="7"/>
  <c r="F499" i="7"/>
  <c r="G499" i="7"/>
  <c r="E500" i="7"/>
  <c r="F500" i="7"/>
  <c r="G500" i="7"/>
  <c r="E501" i="7"/>
  <c r="F501" i="7" s="1"/>
  <c r="G501" i="7" s="1"/>
  <c r="E502" i="7"/>
  <c r="E503" i="7"/>
  <c r="F503" i="7"/>
  <c r="G503" i="7" s="1"/>
  <c r="E504" i="7"/>
  <c r="F505" i="7" s="1"/>
  <c r="G505" i="7" s="1"/>
  <c r="F504" i="7"/>
  <c r="G504" i="7" s="1"/>
  <c r="E505" i="7"/>
  <c r="E506" i="7"/>
  <c r="F506" i="7" s="1"/>
  <c r="G506" i="7" s="1"/>
  <c r="E507" i="7"/>
  <c r="F507" i="7" s="1"/>
  <c r="G507" i="7" s="1"/>
  <c r="E508" i="7"/>
  <c r="E509" i="7"/>
  <c r="F509" i="7" s="1"/>
  <c r="G509" i="7" s="1"/>
  <c r="E510" i="7"/>
  <c r="F510" i="7" s="1"/>
  <c r="G510" i="7" s="1"/>
  <c r="E511" i="7"/>
  <c r="F511" i="7"/>
  <c r="G511" i="7"/>
  <c r="E512" i="7"/>
  <c r="F512" i="7" s="1"/>
  <c r="G512" i="7"/>
  <c r="E513" i="7"/>
  <c r="E514" i="7"/>
  <c r="E515" i="7"/>
  <c r="F515" i="7"/>
  <c r="G515" i="7" s="1"/>
  <c r="E516" i="7"/>
  <c r="F516" i="7"/>
  <c r="G516" i="7" s="1"/>
  <c r="E517" i="7"/>
  <c r="F517" i="7"/>
  <c r="G517" i="7" s="1"/>
  <c r="E518" i="7"/>
  <c r="F519" i="7" s="1"/>
  <c r="F518" i="7"/>
  <c r="G518" i="7" s="1"/>
  <c r="E519" i="7"/>
  <c r="G519" i="7"/>
  <c r="E520" i="7"/>
  <c r="F520" i="7"/>
  <c r="G520" i="7" s="1"/>
  <c r="E521" i="7"/>
  <c r="F521" i="7" s="1"/>
  <c r="G521" i="7" s="1"/>
  <c r="E522" i="7"/>
  <c r="E523" i="7"/>
  <c r="F523" i="7"/>
  <c r="G523" i="7"/>
  <c r="E524" i="7"/>
  <c r="F524" i="7"/>
  <c r="G524" i="7"/>
  <c r="E525" i="7"/>
  <c r="F525" i="7"/>
  <c r="G525" i="7" s="1"/>
  <c r="E526" i="7"/>
  <c r="F526" i="7" s="1"/>
  <c r="G526" i="7" s="1"/>
  <c r="E527" i="7"/>
  <c r="E528" i="7"/>
  <c r="F528" i="7" s="1"/>
  <c r="G528" i="7" s="1"/>
  <c r="E529" i="7"/>
  <c r="F530" i="7" s="1"/>
  <c r="G530" i="7" s="1"/>
  <c r="E530" i="7"/>
  <c r="E531" i="7"/>
  <c r="F531" i="7" s="1"/>
  <c r="G531" i="7" s="1"/>
  <c r="E532" i="7"/>
  <c r="F532" i="7"/>
  <c r="G532" i="7"/>
  <c r="E533" i="7"/>
  <c r="F533" i="7" s="1"/>
  <c r="G533" i="7" s="1"/>
  <c r="E534" i="7"/>
  <c r="F534" i="7"/>
  <c r="G534" i="7"/>
  <c r="E535" i="7"/>
  <c r="F535" i="7"/>
  <c r="G535" i="7" s="1"/>
  <c r="E536" i="7"/>
  <c r="F536" i="7"/>
  <c r="G536" i="7"/>
  <c r="E537" i="7"/>
  <c r="F537" i="7" s="1"/>
  <c r="G537" i="7" s="1"/>
  <c r="E538" i="7"/>
  <c r="E539" i="7"/>
  <c r="E540" i="7"/>
  <c r="F540" i="7"/>
  <c r="G540" i="7" s="1"/>
  <c r="E541" i="7"/>
  <c r="F542" i="7" s="1"/>
  <c r="F541" i="7"/>
  <c r="G541" i="7" s="1"/>
  <c r="E542" i="7"/>
  <c r="G542" i="7"/>
  <c r="E543" i="7"/>
  <c r="F544" i="7" s="1"/>
  <c r="G544" i="7" s="1"/>
  <c r="E544" i="7"/>
  <c r="E545" i="7"/>
  <c r="F545" i="7" s="1"/>
  <c r="G545" i="7" s="1"/>
  <c r="E546" i="7"/>
  <c r="F546" i="7"/>
  <c r="G546" i="7" s="1"/>
  <c r="E547" i="7"/>
  <c r="F547" i="7" s="1"/>
  <c r="G547" i="7" s="1"/>
  <c r="E548" i="7"/>
  <c r="F548" i="7"/>
  <c r="G548" i="7"/>
  <c r="E549" i="7"/>
  <c r="F549" i="7"/>
  <c r="G549" i="7" s="1"/>
  <c r="E550" i="7"/>
  <c r="F550" i="7" s="1"/>
  <c r="G550" i="7" s="1"/>
  <c r="E551" i="7"/>
  <c r="F551" i="7"/>
  <c r="G551" i="7"/>
  <c r="E552" i="7"/>
  <c r="F552" i="7" s="1"/>
  <c r="G552" i="7" s="1"/>
  <c r="E553" i="7"/>
  <c r="F553" i="7"/>
  <c r="G553" i="7" s="1"/>
  <c r="E554" i="7"/>
  <c r="F555" i="7" s="1"/>
  <c r="G555" i="7" s="1"/>
  <c r="F554" i="7"/>
  <c r="G554" i="7" s="1"/>
  <c r="E555" i="7"/>
  <c r="E556" i="7"/>
  <c r="F556" i="7"/>
  <c r="G556" i="7"/>
  <c r="E557" i="7"/>
  <c r="F557" i="7" s="1"/>
  <c r="G557" i="7" s="1"/>
  <c r="E558" i="7"/>
  <c r="F558" i="7"/>
  <c r="G558" i="7" s="1"/>
  <c r="E559" i="7"/>
  <c r="F559" i="7"/>
  <c r="G559" i="7"/>
  <c r="E560" i="7"/>
  <c r="F561" i="7" s="1"/>
  <c r="G561" i="7" s="1"/>
  <c r="F560" i="7"/>
  <c r="G560" i="7" s="1"/>
  <c r="E561" i="7"/>
  <c r="E562" i="7"/>
  <c r="F562" i="7" s="1"/>
  <c r="G562" i="7"/>
  <c r="E563" i="7"/>
  <c r="E564" i="7"/>
  <c r="E565" i="7"/>
  <c r="F565" i="7"/>
  <c r="G565" i="7" s="1"/>
  <c r="E566" i="7"/>
  <c r="F566" i="7"/>
  <c r="G566" i="7"/>
  <c r="E567" i="7"/>
  <c r="F567" i="7"/>
  <c r="G567" i="7"/>
  <c r="E568" i="7"/>
  <c r="F569" i="7" s="1"/>
  <c r="E569" i="7"/>
  <c r="G569" i="7"/>
  <c r="E570" i="7"/>
  <c r="F570" i="7"/>
  <c r="G570" i="7" s="1"/>
  <c r="E571" i="7"/>
  <c r="F572" i="7" s="1"/>
  <c r="G572" i="7" s="1"/>
  <c r="F571" i="7"/>
  <c r="G571" i="7" s="1"/>
  <c r="E572" i="7"/>
  <c r="E573" i="7"/>
  <c r="F573" i="7"/>
  <c r="G573" i="7" s="1"/>
  <c r="E574" i="7"/>
  <c r="F574" i="7" s="1"/>
  <c r="G574" i="7" s="1"/>
  <c r="E575" i="7"/>
  <c r="F575" i="7" s="1"/>
  <c r="G575" i="7" s="1"/>
  <c r="E576" i="7"/>
  <c r="F576" i="7"/>
  <c r="G576" i="7"/>
  <c r="E577" i="7"/>
  <c r="E578" i="7"/>
  <c r="F578" i="7"/>
  <c r="G578" i="7" s="1"/>
  <c r="E579" i="7"/>
  <c r="F580" i="7" s="1"/>
  <c r="G580" i="7" s="1"/>
  <c r="F579" i="7"/>
  <c r="G579" i="7" s="1"/>
  <c r="E580" i="7"/>
  <c r="E581" i="7"/>
  <c r="F581" i="7" s="1"/>
  <c r="G581" i="7" s="1"/>
  <c r="E582" i="7"/>
  <c r="F582" i="7"/>
  <c r="G582" i="7" s="1"/>
  <c r="E583" i="7"/>
  <c r="F583" i="7"/>
  <c r="G583" i="7" s="1"/>
  <c r="E584" i="7"/>
  <c r="F584" i="7"/>
  <c r="G584" i="7"/>
  <c r="E585" i="7"/>
  <c r="F585" i="7" s="1"/>
  <c r="G585" i="7" s="1"/>
  <c r="E586" i="7"/>
  <c r="E587" i="7"/>
  <c r="E588" i="7"/>
  <c r="E589" i="7"/>
  <c r="F589" i="7"/>
  <c r="G589" i="7" s="1"/>
  <c r="E590" i="7"/>
  <c r="F590" i="7"/>
  <c r="G590" i="7"/>
  <c r="E591" i="7"/>
  <c r="F591" i="7"/>
  <c r="G591" i="7"/>
  <c r="E592" i="7"/>
  <c r="F592" i="7"/>
  <c r="G592" i="7"/>
  <c r="E593" i="7"/>
  <c r="F594" i="7" s="1"/>
  <c r="F593" i="7"/>
  <c r="G593" i="7"/>
  <c r="E594" i="7"/>
  <c r="G594" i="7"/>
  <c r="E595" i="7"/>
  <c r="F595" i="7" s="1"/>
  <c r="G595" i="7" s="1"/>
  <c r="E596" i="7"/>
  <c r="E597" i="7"/>
  <c r="F597" i="7" s="1"/>
  <c r="G597" i="7" s="1"/>
  <c r="E598" i="7"/>
  <c r="F598" i="7" s="1"/>
  <c r="G598" i="7" s="1"/>
  <c r="E599" i="7"/>
  <c r="F599" i="7"/>
  <c r="G599" i="7"/>
  <c r="E600" i="7"/>
  <c r="F600" i="7" s="1"/>
  <c r="G600" i="7" s="1"/>
  <c r="E601" i="7"/>
  <c r="F601" i="7" s="1"/>
  <c r="G601" i="7" s="1"/>
  <c r="E602" i="7"/>
  <c r="F602" i="7" s="1"/>
  <c r="G602" i="7" s="1"/>
  <c r="E603" i="7"/>
  <c r="F603" i="7" s="1"/>
  <c r="G603" i="7" s="1"/>
  <c r="E604" i="7"/>
  <c r="F604" i="7"/>
  <c r="G604" i="7"/>
  <c r="E605" i="7"/>
  <c r="F605" i="7"/>
  <c r="G605" i="7" s="1"/>
  <c r="E606" i="7"/>
  <c r="F606" i="7"/>
  <c r="G606" i="7" s="1"/>
  <c r="E607" i="7"/>
  <c r="F607" i="7"/>
  <c r="G607" i="7"/>
  <c r="E608" i="7"/>
  <c r="F608" i="7"/>
  <c r="G608" i="7" s="1"/>
  <c r="E609" i="7"/>
  <c r="F609" i="7"/>
  <c r="G609" i="7"/>
  <c r="E610" i="7"/>
  <c r="F610" i="7"/>
  <c r="G610" i="7" s="1"/>
  <c r="E611" i="7"/>
  <c r="F612" i="7" s="1"/>
  <c r="G612" i="7" s="1"/>
  <c r="F611" i="7"/>
  <c r="G611" i="7"/>
  <c r="E612" i="7"/>
  <c r="E613" i="7"/>
  <c r="F613" i="7" s="1"/>
  <c r="G613" i="7" s="1"/>
  <c r="E614" i="7"/>
  <c r="E615" i="7"/>
  <c r="F615" i="7"/>
  <c r="G615" i="7"/>
  <c r="E616" i="7"/>
  <c r="F616" i="7"/>
  <c r="G616" i="7"/>
  <c r="E617" i="7"/>
  <c r="F617" i="7"/>
  <c r="G617" i="7"/>
  <c r="E618" i="7"/>
  <c r="F619" i="7" s="1"/>
  <c r="F618" i="7"/>
  <c r="G618" i="7"/>
  <c r="E619" i="7"/>
  <c r="G619" i="7"/>
  <c r="E620" i="7"/>
  <c r="F620" i="7"/>
  <c r="G620" i="7" s="1"/>
  <c r="E621" i="7"/>
  <c r="F622" i="7" s="1"/>
  <c r="G622" i="7" s="1"/>
  <c r="F621" i="7"/>
  <c r="G621" i="7" s="1"/>
  <c r="E622" i="7"/>
  <c r="E623" i="7"/>
  <c r="F623" i="7" s="1"/>
  <c r="G623" i="7" s="1"/>
  <c r="E624" i="7"/>
  <c r="F624" i="7"/>
  <c r="G624" i="7"/>
  <c r="E625" i="7"/>
  <c r="F625" i="7" s="1"/>
  <c r="G625" i="7" s="1"/>
  <c r="E626" i="7"/>
  <c r="F626" i="7"/>
  <c r="G626" i="7"/>
  <c r="E627" i="7"/>
  <c r="F627" i="7" s="1"/>
  <c r="G627" i="7" s="1"/>
  <c r="E628" i="7"/>
  <c r="F628" i="7"/>
  <c r="G628" i="7"/>
  <c r="E629" i="7"/>
  <c r="F629" i="7"/>
  <c r="G629" i="7" s="1"/>
  <c r="E630" i="7"/>
  <c r="E631" i="7"/>
  <c r="E632" i="7"/>
  <c r="F632" i="7"/>
  <c r="G632" i="7"/>
  <c r="E633" i="7"/>
  <c r="F633" i="7"/>
  <c r="G633" i="7" s="1"/>
  <c r="E634" i="7"/>
  <c r="F634" i="7"/>
  <c r="G634" i="7" s="1"/>
  <c r="E635" i="7"/>
  <c r="F635" i="7"/>
  <c r="G635" i="7" s="1"/>
  <c r="E636" i="7"/>
  <c r="F636" i="7"/>
  <c r="G636" i="7" s="1"/>
  <c r="E637" i="7"/>
  <c r="F637" i="7" s="1"/>
  <c r="G637" i="7" s="1"/>
  <c r="E638" i="7"/>
  <c r="F638" i="7"/>
  <c r="G638" i="7" s="1"/>
  <c r="E639" i="7"/>
  <c r="F639" i="7" s="1"/>
  <c r="G639" i="7" s="1"/>
  <c r="E640" i="7"/>
  <c r="F640" i="7"/>
  <c r="G640" i="7"/>
  <c r="E641" i="7"/>
  <c r="F641" i="7"/>
  <c r="G641" i="7"/>
  <c r="E642" i="7"/>
  <c r="F642" i="7"/>
  <c r="G642" i="7"/>
  <c r="E643" i="7"/>
  <c r="F644" i="7" s="1"/>
  <c r="F643" i="7"/>
  <c r="G643" i="7" s="1"/>
  <c r="E644" i="7"/>
  <c r="G644" i="7"/>
  <c r="E645" i="7"/>
  <c r="F645" i="7"/>
  <c r="G645" i="7" s="1"/>
  <c r="E646" i="7"/>
  <c r="F647" i="7" s="1"/>
  <c r="G647" i="7" s="1"/>
  <c r="F646" i="7"/>
  <c r="G646" i="7" s="1"/>
  <c r="E647" i="7"/>
  <c r="E648" i="7"/>
  <c r="F648" i="7" s="1"/>
  <c r="G648" i="7" s="1"/>
  <c r="E649" i="7"/>
  <c r="F649" i="7"/>
  <c r="G649" i="7"/>
  <c r="E650" i="7"/>
  <c r="F650" i="7" s="1"/>
  <c r="G650" i="7" s="1"/>
  <c r="E651" i="7"/>
  <c r="F652" i="7" s="1"/>
  <c r="G652" i="7" s="1"/>
  <c r="F651" i="7"/>
  <c r="G651" i="7"/>
  <c r="E652" i="7"/>
  <c r="E653" i="7"/>
  <c r="F653" i="7"/>
  <c r="G653" i="7" s="1"/>
  <c r="E654" i="7"/>
  <c r="F654" i="7" s="1"/>
  <c r="G654" i="7" s="1"/>
  <c r="E655" i="7"/>
  <c r="E656" i="7"/>
  <c r="E657" i="7"/>
  <c r="F657" i="7"/>
  <c r="G657" i="7"/>
  <c r="E658" i="7"/>
  <c r="F658" i="7"/>
  <c r="G658" i="7" s="1"/>
  <c r="E659" i="7"/>
  <c r="F659" i="7"/>
  <c r="G659" i="7" s="1"/>
  <c r="E660" i="7"/>
  <c r="F660" i="7"/>
  <c r="G660" i="7" s="1"/>
  <c r="E661" i="7"/>
  <c r="F661" i="7"/>
  <c r="G661" i="7" s="1"/>
  <c r="E662" i="7"/>
  <c r="F662" i="7"/>
  <c r="G662" i="7" s="1"/>
  <c r="E663" i="7"/>
  <c r="F663" i="7"/>
  <c r="G663" i="7" s="1"/>
  <c r="E664" i="7"/>
  <c r="F664" i="7" s="1"/>
  <c r="G664" i="7" s="1"/>
  <c r="E665" i="7"/>
  <c r="F665" i="7"/>
  <c r="G665" i="7"/>
  <c r="E666" i="7"/>
  <c r="F666" i="7"/>
  <c r="G666" i="7"/>
  <c r="E667" i="7"/>
  <c r="F667" i="7"/>
  <c r="G667" i="7"/>
  <c r="E668" i="7"/>
  <c r="F668" i="7"/>
  <c r="G668" i="7"/>
  <c r="E669" i="7"/>
  <c r="F669" i="7"/>
  <c r="G669" i="7" s="1"/>
  <c r="E670" i="7"/>
  <c r="F670" i="7" s="1"/>
  <c r="G670" i="7" s="1"/>
  <c r="E671" i="7"/>
  <c r="F672" i="7" s="1"/>
  <c r="G672" i="7" s="1"/>
  <c r="F671" i="7"/>
  <c r="G671" i="7"/>
  <c r="E672" i="7"/>
  <c r="E673" i="7"/>
  <c r="F673" i="7" s="1"/>
  <c r="G673" i="7" s="1"/>
  <c r="E674" i="7"/>
  <c r="F674" i="7"/>
  <c r="G674" i="7"/>
  <c r="E675" i="7"/>
  <c r="F675" i="7" s="1"/>
  <c r="G675" i="7" s="1"/>
  <c r="E676" i="7"/>
  <c r="F676" i="7"/>
  <c r="G676" i="7" s="1"/>
  <c r="E677" i="7"/>
  <c r="F677" i="7" s="1"/>
  <c r="G677" i="7" s="1"/>
  <c r="E678" i="7"/>
  <c r="E679" i="7"/>
  <c r="F679" i="7" s="1"/>
  <c r="G679" i="7" s="1"/>
  <c r="E680" i="7"/>
  <c r="E681" i="7"/>
  <c r="E682" i="7"/>
  <c r="F682" i="7"/>
  <c r="G682" i="7"/>
  <c r="E683" i="7"/>
  <c r="F683" i="7"/>
  <c r="G683" i="7" s="1"/>
  <c r="E684" i="7"/>
  <c r="F684" i="7"/>
  <c r="G684" i="7"/>
  <c r="E685" i="7"/>
  <c r="F686" i="7" s="1"/>
  <c r="G686" i="7" s="1"/>
  <c r="F685" i="7"/>
  <c r="G685" i="7" s="1"/>
  <c r="E686" i="7"/>
  <c r="E687" i="7"/>
  <c r="F687" i="7" s="1"/>
  <c r="G687" i="7"/>
  <c r="E688" i="7"/>
  <c r="E689" i="7"/>
  <c r="E690" i="7"/>
  <c r="F690" i="7"/>
  <c r="G690" i="7"/>
  <c r="E691" i="7"/>
  <c r="F691" i="7"/>
  <c r="G691" i="7" s="1"/>
  <c r="E692" i="7"/>
  <c r="F692" i="7"/>
  <c r="G692" i="7" s="1"/>
  <c r="E693" i="7"/>
  <c r="F693" i="7" s="1"/>
  <c r="G693" i="7" s="1"/>
  <c r="E694" i="7"/>
  <c r="F694" i="7"/>
  <c r="G694" i="7"/>
  <c r="E695" i="7"/>
  <c r="F695" i="7" s="1"/>
  <c r="G695" i="7"/>
  <c r="E696" i="7"/>
  <c r="E697" i="7"/>
  <c r="E698" i="7"/>
  <c r="F698" i="7"/>
  <c r="G698" i="7"/>
  <c r="E699" i="7"/>
  <c r="F699" i="7"/>
  <c r="G699" i="7" s="1"/>
  <c r="E700" i="7"/>
  <c r="F700" i="7"/>
  <c r="G700" i="7"/>
  <c r="E701" i="7"/>
  <c r="F701" i="7"/>
  <c r="G701" i="7" s="1"/>
  <c r="E702" i="7"/>
  <c r="F702" i="7"/>
  <c r="G702" i="7"/>
  <c r="E703" i="7"/>
  <c r="F703" i="7" s="1"/>
  <c r="G703" i="7" s="1"/>
  <c r="E704" i="7"/>
  <c r="E705" i="7"/>
  <c r="E706" i="7"/>
  <c r="F706" i="7"/>
  <c r="G706" i="7"/>
  <c r="E707" i="7"/>
  <c r="F707" i="7"/>
  <c r="G707" i="7" s="1"/>
  <c r="E708" i="7"/>
  <c r="F708" i="7"/>
  <c r="G708" i="7"/>
  <c r="E709" i="7"/>
  <c r="F709" i="7"/>
  <c r="G709" i="7" s="1"/>
  <c r="E710" i="7"/>
  <c r="F710" i="7"/>
  <c r="G710" i="7" s="1"/>
  <c r="E711" i="7"/>
  <c r="F711" i="7" s="1"/>
  <c r="G711" i="7"/>
  <c r="E712" i="7"/>
  <c r="E713" i="7"/>
  <c r="E714" i="7"/>
  <c r="F714" i="7"/>
  <c r="G714" i="7"/>
  <c r="E715" i="7"/>
  <c r="F715" i="7"/>
  <c r="G715" i="7" s="1"/>
  <c r="E716" i="7"/>
  <c r="F716" i="7"/>
  <c r="G716" i="7"/>
  <c r="E717" i="7"/>
  <c r="F717" i="7"/>
  <c r="G717" i="7" s="1"/>
  <c r="E718" i="7"/>
  <c r="F718" i="7"/>
  <c r="G718" i="7"/>
  <c r="E719" i="7"/>
  <c r="F719" i="7" s="1"/>
  <c r="G719" i="7"/>
  <c r="E720" i="7"/>
  <c r="E721" i="7"/>
  <c r="E722" i="7"/>
  <c r="F722" i="7"/>
  <c r="G722" i="7"/>
  <c r="E723" i="7"/>
  <c r="F723" i="7"/>
  <c r="G723" i="7" s="1"/>
  <c r="E724" i="7"/>
  <c r="F724" i="7"/>
  <c r="G724" i="7"/>
  <c r="E725" i="7"/>
  <c r="F725" i="7"/>
  <c r="G725" i="7" s="1"/>
  <c r="E726" i="7"/>
  <c r="F726" i="7"/>
  <c r="G726" i="7" s="1"/>
  <c r="E727" i="7"/>
  <c r="F727" i="7" s="1"/>
  <c r="G727" i="7"/>
  <c r="E728" i="7"/>
  <c r="E729" i="7"/>
  <c r="E730" i="7"/>
  <c r="F730" i="7"/>
  <c r="G730" i="7"/>
  <c r="E731" i="7"/>
  <c r="F731" i="7"/>
  <c r="G731" i="7" s="1"/>
  <c r="E732" i="7"/>
  <c r="F732" i="7"/>
  <c r="G732" i="7"/>
  <c r="E733" i="7"/>
  <c r="F733" i="7" s="1"/>
  <c r="G733" i="7" s="1"/>
  <c r="E734" i="7"/>
  <c r="F734" i="7"/>
  <c r="G734" i="7" s="1"/>
  <c r="E735" i="7"/>
  <c r="F735" i="7" s="1"/>
  <c r="G735" i="7"/>
  <c r="E736" i="7"/>
  <c r="E737" i="7"/>
  <c r="E738" i="7"/>
  <c r="F738" i="7"/>
  <c r="G738" i="7"/>
  <c r="E739" i="7"/>
  <c r="F739" i="7"/>
  <c r="G739" i="7" s="1"/>
  <c r="E740" i="7"/>
  <c r="F740" i="7"/>
  <c r="G740" i="7"/>
  <c r="E741" i="7"/>
  <c r="F741" i="7"/>
  <c r="G741" i="7" s="1"/>
  <c r="E742" i="7"/>
  <c r="F742" i="7"/>
  <c r="G742" i="7" s="1"/>
  <c r="E743" i="7"/>
  <c r="F743" i="7" s="1"/>
  <c r="G743" i="7"/>
  <c r="E744" i="7"/>
  <c r="E745" i="7"/>
  <c r="E746" i="7"/>
  <c r="F746" i="7"/>
  <c r="G746" i="7"/>
  <c r="E747" i="7"/>
  <c r="F747" i="7"/>
  <c r="G747" i="7" s="1"/>
  <c r="E748" i="7"/>
  <c r="F748" i="7"/>
  <c r="G748" i="7"/>
  <c r="E749" i="7"/>
  <c r="F749" i="7" s="1"/>
  <c r="G749" i="7" s="1"/>
  <c r="E750" i="7"/>
  <c r="F750" i="7"/>
  <c r="G750" i="7"/>
  <c r="E751" i="7"/>
  <c r="F751" i="7" s="1"/>
  <c r="G751" i="7"/>
  <c r="E752" i="7"/>
  <c r="E753" i="7"/>
  <c r="E754" i="7"/>
  <c r="F754" i="7"/>
  <c r="G754" i="7"/>
  <c r="E755" i="7"/>
  <c r="F755" i="7"/>
  <c r="G755" i="7" s="1"/>
  <c r="E756" i="7"/>
  <c r="F756" i="7"/>
  <c r="G756" i="7"/>
  <c r="E757" i="7"/>
  <c r="F757" i="7" s="1"/>
  <c r="G757" i="7" s="1"/>
  <c r="E758" i="7"/>
  <c r="E759" i="7"/>
  <c r="F759" i="7" s="1"/>
  <c r="G759" i="7"/>
  <c r="E760" i="7"/>
  <c r="E761" i="7"/>
  <c r="E762" i="7"/>
  <c r="F762" i="7"/>
  <c r="G762" i="7"/>
  <c r="E763" i="7"/>
  <c r="F763" i="7"/>
  <c r="G763" i="7" s="1"/>
  <c r="E764" i="7"/>
  <c r="F764" i="7"/>
  <c r="G764" i="7"/>
  <c r="E765" i="7"/>
  <c r="F765" i="7" s="1"/>
  <c r="G765" i="7" s="1"/>
  <c r="E766" i="7"/>
  <c r="E767" i="7"/>
  <c r="F767" i="7" s="1"/>
  <c r="G767" i="7"/>
  <c r="E768" i="7"/>
  <c r="E769" i="7"/>
  <c r="E770" i="7"/>
  <c r="F770" i="7"/>
  <c r="G770" i="7"/>
  <c r="E771" i="7"/>
  <c r="F771" i="7"/>
  <c r="G771" i="7" s="1"/>
  <c r="E772" i="7"/>
  <c r="F772" i="7"/>
  <c r="G772" i="7" s="1"/>
  <c r="E773" i="7"/>
  <c r="F773" i="7"/>
  <c r="G773" i="7" s="1"/>
  <c r="E774" i="7"/>
  <c r="F774" i="7"/>
  <c r="G774" i="7"/>
  <c r="E775" i="7"/>
  <c r="F775" i="7" s="1"/>
  <c r="G775" i="7"/>
  <c r="E776" i="7"/>
  <c r="E777" i="7"/>
  <c r="E778" i="7"/>
  <c r="F778" i="7"/>
  <c r="G778" i="7"/>
  <c r="E779" i="7"/>
  <c r="F779" i="7"/>
  <c r="G779" i="7" s="1"/>
  <c r="E780" i="7"/>
  <c r="F780" i="7"/>
  <c r="G780" i="7"/>
  <c r="E781" i="7"/>
  <c r="F781" i="7" s="1"/>
  <c r="G781" i="7" s="1"/>
  <c r="E782" i="7"/>
  <c r="F782" i="7"/>
  <c r="G782" i="7" s="1"/>
  <c r="E783" i="7"/>
  <c r="F783" i="7" s="1"/>
  <c r="G783" i="7" s="1"/>
  <c r="E784" i="7"/>
  <c r="E785" i="7"/>
  <c r="E786" i="7"/>
  <c r="F786" i="7"/>
  <c r="G786" i="7"/>
  <c r="E787" i="7"/>
  <c r="F787" i="7"/>
  <c r="G787" i="7" s="1"/>
  <c r="E788" i="7"/>
  <c r="F788" i="7"/>
  <c r="G788" i="7"/>
  <c r="E789" i="7"/>
  <c r="F789" i="7"/>
  <c r="G789" i="7" s="1"/>
  <c r="E790" i="7"/>
  <c r="F790" i="7"/>
  <c r="G790" i="7"/>
  <c r="E791" i="7"/>
  <c r="F791" i="7" s="1"/>
  <c r="G791" i="7"/>
  <c r="E792" i="7"/>
  <c r="E793" i="7"/>
  <c r="E794" i="7"/>
  <c r="F794" i="7"/>
  <c r="G794" i="7"/>
  <c r="E795" i="7"/>
  <c r="F795" i="7"/>
  <c r="G795" i="7" s="1"/>
  <c r="E796" i="7"/>
  <c r="F796" i="7"/>
  <c r="G796" i="7"/>
  <c r="E797" i="7"/>
  <c r="F797" i="7"/>
  <c r="G797" i="7" s="1"/>
  <c r="E798" i="7"/>
  <c r="F798" i="7"/>
  <c r="G798" i="7"/>
  <c r="E799" i="7"/>
  <c r="F799" i="7" s="1"/>
  <c r="G799" i="7"/>
  <c r="E800" i="7"/>
  <c r="E801" i="7"/>
  <c r="E802" i="7"/>
  <c r="F802" i="7"/>
  <c r="G802" i="7"/>
  <c r="E803" i="7"/>
  <c r="F803" i="7"/>
  <c r="G803" i="7" s="1"/>
  <c r="E804" i="7"/>
  <c r="F804" i="7"/>
  <c r="G804" i="7"/>
  <c r="E805" i="7"/>
  <c r="F805" i="7" s="1"/>
  <c r="G805" i="7" s="1"/>
  <c r="E806" i="7"/>
  <c r="E807" i="7"/>
  <c r="F807" i="7" s="1"/>
  <c r="G807" i="7"/>
  <c r="E808" i="7"/>
  <c r="E809" i="7"/>
  <c r="E810" i="7"/>
  <c r="F810" i="7"/>
  <c r="G810" i="7"/>
  <c r="E811" i="7"/>
  <c r="F811" i="7"/>
  <c r="G811" i="7" s="1"/>
  <c r="E812" i="7"/>
  <c r="F812" i="7"/>
  <c r="G812" i="7" s="1"/>
  <c r="E813" i="7"/>
  <c r="F813" i="7"/>
  <c r="G813" i="7" s="1"/>
  <c r="E814" i="7"/>
  <c r="F814" i="7"/>
  <c r="G814" i="7"/>
  <c r="E815" i="7"/>
  <c r="F815" i="7" s="1"/>
  <c r="G815" i="7"/>
  <c r="E816" i="7"/>
  <c r="E817" i="7"/>
  <c r="E818" i="7"/>
  <c r="F818" i="7"/>
  <c r="G818" i="7"/>
  <c r="E819" i="7"/>
  <c r="F819" i="7"/>
  <c r="G819" i="7" s="1"/>
  <c r="E820" i="7"/>
  <c r="F820" i="7"/>
  <c r="G820" i="7"/>
  <c r="E821" i="7"/>
  <c r="F822" i="7" s="1"/>
  <c r="G822" i="7" s="1"/>
  <c r="F821" i="7"/>
  <c r="G821" i="7" s="1"/>
  <c r="E822" i="7"/>
  <c r="E823" i="7"/>
  <c r="F823" i="7" s="1"/>
  <c r="G823" i="7" s="1"/>
  <c r="E824" i="7"/>
  <c r="E825" i="7"/>
  <c r="E826" i="7"/>
  <c r="F826" i="7"/>
  <c r="G826" i="7"/>
  <c r="E827" i="7"/>
  <c r="F827" i="7"/>
  <c r="G827" i="7" s="1"/>
  <c r="E828" i="7"/>
  <c r="F828" i="7"/>
  <c r="G828" i="7" s="1"/>
  <c r="E829" i="7"/>
  <c r="F829" i="7"/>
  <c r="G829" i="7" s="1"/>
  <c r="E830" i="7"/>
  <c r="F830" i="7"/>
  <c r="G830" i="7"/>
  <c r="E831" i="7"/>
  <c r="F831" i="7" s="1"/>
  <c r="G831" i="7"/>
  <c r="E832" i="7"/>
  <c r="E833" i="7"/>
  <c r="E834" i="7"/>
  <c r="F834" i="7"/>
  <c r="G834" i="7"/>
  <c r="E835" i="7"/>
  <c r="F835" i="7"/>
  <c r="G835" i="7" s="1"/>
  <c r="E836" i="7"/>
  <c r="F836" i="7"/>
  <c r="G836" i="7" s="1"/>
  <c r="E837" i="7"/>
  <c r="F837" i="7"/>
  <c r="G837" i="7" s="1"/>
  <c r="E838" i="7"/>
  <c r="F838" i="7"/>
  <c r="G838" i="7"/>
  <c r="E839" i="7"/>
  <c r="F839" i="7" s="1"/>
  <c r="G839" i="7" s="1"/>
  <c r="E840" i="7"/>
  <c r="E841" i="7"/>
  <c r="E842" i="7"/>
  <c r="F842" i="7"/>
  <c r="G842" i="7"/>
  <c r="E843" i="7"/>
  <c r="F843" i="7"/>
  <c r="G843" i="7" s="1"/>
  <c r="E844" i="7"/>
  <c r="F844" i="7"/>
  <c r="G844" i="7" s="1"/>
  <c r="E845" i="7"/>
  <c r="F845" i="7"/>
  <c r="G845" i="7" s="1"/>
  <c r="E846" i="7"/>
  <c r="F846" i="7"/>
  <c r="G846" i="7"/>
  <c r="E847" i="7"/>
  <c r="F847" i="7" s="1"/>
  <c r="G847" i="7" s="1"/>
  <c r="E848" i="7"/>
  <c r="E849" i="7"/>
  <c r="E850" i="7"/>
  <c r="F850" i="7"/>
  <c r="G850" i="7"/>
  <c r="E851" i="7"/>
  <c r="F851" i="7"/>
  <c r="G851" i="7" s="1"/>
  <c r="E852" i="7"/>
  <c r="F852" i="7"/>
  <c r="G852" i="7"/>
  <c r="E853" i="7"/>
  <c r="F853" i="7"/>
  <c r="G853" i="7" s="1"/>
  <c r="E854" i="7"/>
  <c r="F854" i="7"/>
  <c r="G854" i="7"/>
  <c r="E855" i="7"/>
  <c r="F855" i="7" s="1"/>
  <c r="G855" i="7" s="1"/>
  <c r="E856" i="7"/>
  <c r="E857" i="7"/>
  <c r="E858" i="7"/>
  <c r="F858" i="7"/>
  <c r="G858" i="7"/>
  <c r="E859" i="7"/>
  <c r="F859" i="7"/>
  <c r="G859" i="7" s="1"/>
  <c r="E860" i="7"/>
  <c r="F860" i="7"/>
  <c r="G860" i="7" s="1"/>
  <c r="E861" i="7"/>
  <c r="F861" i="7"/>
  <c r="G861" i="7" s="1"/>
  <c r="E862" i="7"/>
  <c r="F862" i="7"/>
  <c r="G862" i="7" s="1"/>
  <c r="E863" i="7"/>
  <c r="F863" i="7" s="1"/>
  <c r="G863" i="7"/>
  <c r="E864" i="7"/>
  <c r="E865" i="7"/>
  <c r="E3" i="7"/>
  <c r="E2" i="7"/>
  <c r="F3" i="7" s="1"/>
  <c r="G3" i="7" s="1"/>
  <c r="I2" i="6"/>
  <c r="E4" i="6"/>
  <c r="F4" i="6"/>
  <c r="G4" i="6" s="1"/>
  <c r="E5" i="6"/>
  <c r="F5" i="6"/>
  <c r="G5" i="6"/>
  <c r="E6" i="6"/>
  <c r="F6" i="6"/>
  <c r="G6" i="6"/>
  <c r="E7" i="6"/>
  <c r="E8" i="6"/>
  <c r="E9" i="6"/>
  <c r="F10" i="6" s="1"/>
  <c r="G10" i="6" s="1"/>
  <c r="E10" i="6"/>
  <c r="E11" i="6"/>
  <c r="F11" i="6" s="1"/>
  <c r="G11" i="6" s="1"/>
  <c r="E12" i="6"/>
  <c r="F12" i="6"/>
  <c r="G12" i="6" s="1"/>
  <c r="E13" i="6"/>
  <c r="F13" i="6" s="1"/>
  <c r="G13" i="6" s="1"/>
  <c r="E14" i="6"/>
  <c r="F14" i="6" s="1"/>
  <c r="G14" i="6" s="1"/>
  <c r="E15" i="6"/>
  <c r="E16" i="6"/>
  <c r="F16" i="6"/>
  <c r="G16" i="6"/>
  <c r="E17" i="6"/>
  <c r="F17" i="6"/>
  <c r="G17" i="6" s="1"/>
  <c r="E18" i="6"/>
  <c r="F18" i="6" s="1"/>
  <c r="G18" i="6"/>
  <c r="E19" i="6"/>
  <c r="F19" i="6"/>
  <c r="G19" i="6" s="1"/>
  <c r="E20" i="6"/>
  <c r="F21" i="6" s="1"/>
  <c r="G21" i="6" s="1"/>
  <c r="F20" i="6"/>
  <c r="G20" i="6" s="1"/>
  <c r="E21" i="6"/>
  <c r="F22" i="6" s="1"/>
  <c r="E22" i="6"/>
  <c r="G22" i="6"/>
  <c r="E23" i="6"/>
  <c r="E24" i="6"/>
  <c r="E25" i="6"/>
  <c r="F26" i="6" s="1"/>
  <c r="G26" i="6" s="1"/>
  <c r="F25" i="6"/>
  <c r="G25" i="6" s="1"/>
  <c r="E26" i="6"/>
  <c r="E27" i="6"/>
  <c r="F27" i="6"/>
  <c r="G27" i="6"/>
  <c r="E28" i="6"/>
  <c r="F28" i="6"/>
  <c r="G28" i="6" s="1"/>
  <c r="E29" i="6"/>
  <c r="F29" i="6"/>
  <c r="G29" i="6" s="1"/>
  <c r="E30" i="6"/>
  <c r="F30" i="6"/>
  <c r="G30" i="6" s="1"/>
  <c r="E31" i="6"/>
  <c r="E32" i="6"/>
  <c r="F33" i="6" s="1"/>
  <c r="G33" i="6" s="1"/>
  <c r="E33" i="6"/>
  <c r="E34" i="6"/>
  <c r="F34" i="6"/>
  <c r="G34" i="6"/>
  <c r="E35" i="6"/>
  <c r="E36" i="6"/>
  <c r="E37" i="6"/>
  <c r="F37" i="6"/>
  <c r="G37" i="6" s="1"/>
  <c r="E38" i="6"/>
  <c r="F38" i="6" s="1"/>
  <c r="G38" i="6"/>
  <c r="E39" i="6"/>
  <c r="F39" i="6" s="1"/>
  <c r="G39" i="6" s="1"/>
  <c r="E40" i="6"/>
  <c r="E41" i="6"/>
  <c r="F41" i="6"/>
  <c r="G41" i="6" s="1"/>
  <c r="E42" i="6"/>
  <c r="E43" i="6"/>
  <c r="F43" i="6"/>
  <c r="G43" i="6"/>
  <c r="E44" i="6"/>
  <c r="F44" i="6" s="1"/>
  <c r="G44" i="6" s="1"/>
  <c r="E45" i="6"/>
  <c r="F45" i="6" s="1"/>
  <c r="G45" i="6" s="1"/>
  <c r="E46" i="6"/>
  <c r="F46" i="6" s="1"/>
  <c r="G46" i="6" s="1"/>
  <c r="E47" i="6"/>
  <c r="E48" i="6"/>
  <c r="E49" i="6"/>
  <c r="F49" i="6"/>
  <c r="G49" i="6" s="1"/>
  <c r="E50" i="6"/>
  <c r="F50" i="6"/>
  <c r="G50" i="6"/>
  <c r="E51" i="6"/>
  <c r="F52" i="6" s="1"/>
  <c r="G52" i="6" s="1"/>
  <c r="F51" i="6"/>
  <c r="G51" i="6"/>
  <c r="E52" i="6"/>
  <c r="E53" i="6"/>
  <c r="F53" i="6" s="1"/>
  <c r="G53" i="6"/>
  <c r="E54" i="6"/>
  <c r="F54" i="6"/>
  <c r="G54" i="6" s="1"/>
  <c r="E55" i="6"/>
  <c r="F55" i="6" s="1"/>
  <c r="G55" i="6"/>
  <c r="E56" i="6"/>
  <c r="F57" i="6" s="1"/>
  <c r="G57" i="6" s="1"/>
  <c r="F56" i="6"/>
  <c r="G56" i="6" s="1"/>
  <c r="E57" i="6"/>
  <c r="E58" i="6"/>
  <c r="F58" i="6"/>
  <c r="G58" i="6" s="1"/>
  <c r="E59" i="6"/>
  <c r="F59" i="6"/>
  <c r="G59" i="6"/>
  <c r="E60" i="6"/>
  <c r="F60" i="6"/>
  <c r="G60" i="6" s="1"/>
  <c r="E61" i="6"/>
  <c r="F62" i="6" s="1"/>
  <c r="G62" i="6" s="1"/>
  <c r="F61" i="6"/>
  <c r="G61" i="6" s="1"/>
  <c r="E62" i="6"/>
  <c r="E63" i="6"/>
  <c r="F63" i="6" s="1"/>
  <c r="G63" i="6"/>
  <c r="E64" i="6"/>
  <c r="F64" i="6"/>
  <c r="G64" i="6"/>
  <c r="E65" i="6"/>
  <c r="F65" i="6"/>
  <c r="G65" i="6" s="1"/>
  <c r="E66" i="6"/>
  <c r="F66" i="6"/>
  <c r="G66" i="6" s="1"/>
  <c r="E67" i="6"/>
  <c r="F67" i="6"/>
  <c r="G67" i="6"/>
  <c r="E68" i="6"/>
  <c r="F68" i="6"/>
  <c r="G68" i="6" s="1"/>
  <c r="E69" i="6"/>
  <c r="F69" i="6" s="1"/>
  <c r="G69" i="6" s="1"/>
  <c r="E70" i="6"/>
  <c r="E71" i="6"/>
  <c r="E72" i="6"/>
  <c r="F72" i="6"/>
  <c r="G72" i="6" s="1"/>
  <c r="E73" i="6"/>
  <c r="F73" i="6"/>
  <c r="G73" i="6"/>
  <c r="E74" i="6"/>
  <c r="F74" i="6" s="1"/>
  <c r="G74" i="6" s="1"/>
  <c r="E75" i="6"/>
  <c r="E76" i="6"/>
  <c r="F77" i="6" s="1"/>
  <c r="G77" i="6" s="1"/>
  <c r="F76" i="6"/>
  <c r="G76" i="6" s="1"/>
  <c r="E77" i="6"/>
  <c r="E78" i="6"/>
  <c r="F78" i="6"/>
  <c r="G78" i="6"/>
  <c r="E79" i="6"/>
  <c r="F79" i="6" s="1"/>
  <c r="G79" i="6" s="1"/>
  <c r="E80" i="6"/>
  <c r="F81" i="6" s="1"/>
  <c r="G81" i="6" s="1"/>
  <c r="F80" i="6"/>
  <c r="G80" i="6"/>
  <c r="E81" i="6"/>
  <c r="E82" i="6"/>
  <c r="F83" i="6" s="1"/>
  <c r="G83" i="6" s="1"/>
  <c r="F82" i="6"/>
  <c r="G82" i="6"/>
  <c r="E83" i="6"/>
  <c r="E84" i="6"/>
  <c r="F84" i="6"/>
  <c r="G84" i="6" s="1"/>
  <c r="E85" i="6"/>
  <c r="F85" i="6"/>
  <c r="G85" i="6"/>
  <c r="E86" i="6"/>
  <c r="F86" i="6" s="1"/>
  <c r="G86" i="6" s="1"/>
  <c r="E87" i="6"/>
  <c r="E88" i="6"/>
  <c r="E89" i="6"/>
  <c r="F89" i="6"/>
  <c r="G89" i="6" s="1"/>
  <c r="E90" i="6"/>
  <c r="F90" i="6" s="1"/>
  <c r="G90" i="6" s="1"/>
  <c r="E91" i="6"/>
  <c r="F91" i="6"/>
  <c r="G91" i="6" s="1"/>
  <c r="E92" i="6"/>
  <c r="F92" i="6"/>
  <c r="G92" i="6" s="1"/>
  <c r="E93" i="6"/>
  <c r="F94" i="6" s="1"/>
  <c r="G94" i="6" s="1"/>
  <c r="F93" i="6"/>
  <c r="G93" i="6" s="1"/>
  <c r="E94" i="6"/>
  <c r="E95" i="6"/>
  <c r="F95" i="6" s="1"/>
  <c r="G95" i="6" s="1"/>
  <c r="E96" i="6"/>
  <c r="F96" i="6"/>
  <c r="G96" i="6"/>
  <c r="E97" i="6"/>
  <c r="F97" i="6"/>
  <c r="G97" i="6" s="1"/>
  <c r="E98" i="6"/>
  <c r="F98" i="6"/>
  <c r="G98" i="6"/>
  <c r="E99" i="6"/>
  <c r="F99" i="6" s="1"/>
  <c r="G99" i="6" s="1"/>
  <c r="E100" i="6"/>
  <c r="E101" i="6"/>
  <c r="F101" i="6"/>
  <c r="G101" i="6"/>
  <c r="E102" i="6"/>
  <c r="F102" i="6"/>
  <c r="G102" i="6"/>
  <c r="E103" i="6"/>
  <c r="E104" i="6"/>
  <c r="E105" i="6"/>
  <c r="F105" i="6"/>
  <c r="G105" i="6" s="1"/>
  <c r="E106" i="6"/>
  <c r="F106" i="6" s="1"/>
  <c r="G106" i="6" s="1"/>
  <c r="E107" i="6"/>
  <c r="F108" i="6" s="1"/>
  <c r="G108" i="6" s="1"/>
  <c r="F107" i="6"/>
  <c r="G107" i="6" s="1"/>
  <c r="E108" i="6"/>
  <c r="E109" i="6"/>
  <c r="E110" i="6"/>
  <c r="F110" i="6"/>
  <c r="G110" i="6"/>
  <c r="E111" i="6"/>
  <c r="F111" i="6" s="1"/>
  <c r="G111" i="6"/>
  <c r="E112" i="6"/>
  <c r="F112" i="6" s="1"/>
  <c r="G112" i="6" s="1"/>
  <c r="E113" i="6"/>
  <c r="F113" i="6"/>
  <c r="G113" i="6" s="1"/>
  <c r="E114" i="6"/>
  <c r="E115" i="6"/>
  <c r="F115" i="6"/>
  <c r="G115" i="6" s="1"/>
  <c r="E116" i="6"/>
  <c r="F116" i="6"/>
  <c r="G116" i="6" s="1"/>
  <c r="E117" i="6"/>
  <c r="F118" i="6" s="1"/>
  <c r="G118" i="6" s="1"/>
  <c r="E118" i="6"/>
  <c r="E119" i="6"/>
  <c r="F119" i="6"/>
  <c r="G119" i="6"/>
  <c r="E120" i="6"/>
  <c r="F121" i="6" s="1"/>
  <c r="G121" i="6" s="1"/>
  <c r="F120" i="6"/>
  <c r="G120" i="6" s="1"/>
  <c r="E121" i="6"/>
  <c r="E122" i="6"/>
  <c r="F123" i="6" s="1"/>
  <c r="E123" i="6"/>
  <c r="G123" i="6"/>
  <c r="E124" i="6"/>
  <c r="F124" i="6"/>
  <c r="G124" i="6" s="1"/>
  <c r="E125" i="6"/>
  <c r="F125" i="6"/>
  <c r="G125" i="6"/>
  <c r="E126" i="6"/>
  <c r="E127" i="6"/>
  <c r="F127" i="6" s="1"/>
  <c r="G127" i="6" s="1"/>
  <c r="E128" i="6"/>
  <c r="E129" i="6"/>
  <c r="F129" i="6"/>
  <c r="G129" i="6"/>
  <c r="E130" i="6"/>
  <c r="F130" i="6"/>
  <c r="G130" i="6"/>
  <c r="E131" i="6"/>
  <c r="F131" i="6"/>
  <c r="G131" i="6" s="1"/>
  <c r="E132" i="6"/>
  <c r="F132" i="6"/>
  <c r="G132" i="6" s="1"/>
  <c r="E133" i="6"/>
  <c r="E134" i="6"/>
  <c r="F134" i="6" s="1"/>
  <c r="G134" i="6" s="1"/>
  <c r="E135" i="6"/>
  <c r="F135" i="6"/>
  <c r="G135" i="6"/>
  <c r="E136" i="6"/>
  <c r="F137" i="6" s="1"/>
  <c r="G137" i="6" s="1"/>
  <c r="E137" i="6"/>
  <c r="E138" i="6"/>
  <c r="F138" i="6"/>
  <c r="G138" i="6"/>
  <c r="E139" i="6"/>
  <c r="F139" i="6" s="1"/>
  <c r="G139" i="6" s="1"/>
  <c r="E140" i="6"/>
  <c r="F140" i="6"/>
  <c r="G140" i="6" s="1"/>
  <c r="E141" i="6"/>
  <c r="F141" i="6"/>
  <c r="G141" i="6"/>
  <c r="E142" i="6"/>
  <c r="E143" i="6"/>
  <c r="E144" i="6"/>
  <c r="F144" i="6"/>
  <c r="G144" i="6"/>
  <c r="E145" i="6"/>
  <c r="F146" i="6" s="1"/>
  <c r="G146" i="6" s="1"/>
  <c r="F145" i="6"/>
  <c r="G145" i="6"/>
  <c r="E146" i="6"/>
  <c r="E147" i="6"/>
  <c r="F148" i="6" s="1"/>
  <c r="G148" i="6" s="1"/>
  <c r="E148" i="6"/>
  <c r="E149" i="6"/>
  <c r="F149" i="6"/>
  <c r="G149" i="6"/>
  <c r="E150" i="6"/>
  <c r="F150" i="6"/>
  <c r="G150" i="6" s="1"/>
  <c r="E151" i="6"/>
  <c r="F151" i="6" s="1"/>
  <c r="G151" i="6" s="1"/>
  <c r="E152" i="6"/>
  <c r="F152" i="6"/>
  <c r="G152" i="6"/>
  <c r="E153" i="6"/>
  <c r="F154" i="6" s="1"/>
  <c r="G154" i="6" s="1"/>
  <c r="F153" i="6"/>
  <c r="G153" i="6" s="1"/>
  <c r="E154" i="6"/>
  <c r="E155" i="6"/>
  <c r="F155" i="6" s="1"/>
  <c r="G155" i="6" s="1"/>
  <c r="E156" i="6"/>
  <c r="F156" i="6"/>
  <c r="G156" i="6" s="1"/>
  <c r="E157" i="6"/>
  <c r="F158" i="6" s="1"/>
  <c r="G158" i="6" s="1"/>
  <c r="F157" i="6"/>
  <c r="G157" i="6"/>
  <c r="E158" i="6"/>
  <c r="E159" i="6"/>
  <c r="F159" i="6"/>
  <c r="G159" i="6" s="1"/>
  <c r="E160" i="6"/>
  <c r="F160" i="6"/>
  <c r="G160" i="6" s="1"/>
  <c r="E161" i="6"/>
  <c r="F161" i="6"/>
  <c r="G161" i="6"/>
  <c r="E162" i="6"/>
  <c r="F162" i="6"/>
  <c r="G162" i="6"/>
  <c r="E163" i="6"/>
  <c r="F163" i="6" s="1"/>
  <c r="G163" i="6" s="1"/>
  <c r="E164" i="6"/>
  <c r="E165" i="6"/>
  <c r="F165" i="6"/>
  <c r="G165" i="6"/>
  <c r="E166" i="6"/>
  <c r="F166" i="6"/>
  <c r="G166" i="6"/>
  <c r="E167" i="6"/>
  <c r="E168" i="6"/>
  <c r="E169" i="6"/>
  <c r="F169" i="6"/>
  <c r="G169" i="6" s="1"/>
  <c r="E170" i="6"/>
  <c r="F170" i="6"/>
  <c r="G170" i="6" s="1"/>
  <c r="E171" i="6"/>
  <c r="F172" i="6" s="1"/>
  <c r="G172" i="6" s="1"/>
  <c r="F171" i="6"/>
  <c r="G171" i="6" s="1"/>
  <c r="E172" i="6"/>
  <c r="F173" i="6" s="1"/>
  <c r="G173" i="6" s="1"/>
  <c r="E173" i="6"/>
  <c r="E174" i="6"/>
  <c r="F174" i="6"/>
  <c r="G174" i="6"/>
  <c r="E175" i="6"/>
  <c r="F175" i="6"/>
  <c r="G175" i="6"/>
  <c r="E176" i="6"/>
  <c r="F176" i="6" s="1"/>
  <c r="G176" i="6" s="1"/>
  <c r="E177" i="6"/>
  <c r="F178" i="6" s="1"/>
  <c r="G178" i="6" s="1"/>
  <c r="E178" i="6"/>
  <c r="E179" i="6"/>
  <c r="F179" i="6"/>
  <c r="G179" i="6" s="1"/>
  <c r="E180" i="6"/>
  <c r="F180" i="6"/>
  <c r="G180" i="6" s="1"/>
  <c r="E181" i="6"/>
  <c r="F181" i="6" s="1"/>
  <c r="G181" i="6"/>
  <c r="E182" i="6"/>
  <c r="F183" i="6" s="1"/>
  <c r="G183" i="6" s="1"/>
  <c r="F182" i="6"/>
  <c r="G182" i="6" s="1"/>
  <c r="E183" i="6"/>
  <c r="E184" i="6"/>
  <c r="F184" i="6"/>
  <c r="G184" i="6" s="1"/>
  <c r="E185" i="6"/>
  <c r="F185" i="6"/>
  <c r="G185" i="6"/>
  <c r="E186" i="6"/>
  <c r="F186" i="6"/>
  <c r="G186" i="6"/>
  <c r="E187" i="6"/>
  <c r="F188" i="6" s="1"/>
  <c r="G188" i="6" s="1"/>
  <c r="F187" i="6"/>
  <c r="G187" i="6" s="1"/>
  <c r="E188" i="6"/>
  <c r="E189" i="6"/>
  <c r="F189" i="6"/>
  <c r="G189" i="6" s="1"/>
  <c r="E190" i="6"/>
  <c r="F190" i="6"/>
  <c r="G190" i="6" s="1"/>
  <c r="E191" i="6"/>
  <c r="F192" i="6" s="1"/>
  <c r="F191" i="6"/>
  <c r="G191" i="6" s="1"/>
  <c r="E192" i="6"/>
  <c r="F193" i="6" s="1"/>
  <c r="G192" i="6"/>
  <c r="E193" i="6"/>
  <c r="G193" i="6"/>
  <c r="E194" i="6"/>
  <c r="F194" i="6" s="1"/>
  <c r="G194" i="6" s="1"/>
  <c r="E195" i="6"/>
  <c r="E196" i="6"/>
  <c r="F196" i="6" s="1"/>
  <c r="G196" i="6" s="1"/>
  <c r="E197" i="6"/>
  <c r="F197" i="6"/>
  <c r="G197" i="6"/>
  <c r="E198" i="6"/>
  <c r="F198" i="6"/>
  <c r="G198" i="6"/>
  <c r="E199" i="6"/>
  <c r="F199" i="6"/>
  <c r="G199" i="6"/>
  <c r="E200" i="6"/>
  <c r="F200" i="6" s="1"/>
  <c r="G200" i="6" s="1"/>
  <c r="E201" i="6"/>
  <c r="E202" i="6"/>
  <c r="F202" i="6"/>
  <c r="G202" i="6"/>
  <c r="E203" i="6"/>
  <c r="F203" i="6" s="1"/>
  <c r="G203" i="6" s="1"/>
  <c r="E204" i="6"/>
  <c r="F204" i="6"/>
  <c r="G204" i="6" s="1"/>
  <c r="E205" i="6"/>
  <c r="F205" i="6"/>
  <c r="G205" i="6" s="1"/>
  <c r="E206" i="6"/>
  <c r="F206" i="6" s="1"/>
  <c r="G206" i="6"/>
  <c r="E207" i="6"/>
  <c r="F208" i="6" s="1"/>
  <c r="G208" i="6" s="1"/>
  <c r="F207" i="6"/>
  <c r="G207" i="6"/>
  <c r="E208" i="6"/>
  <c r="E209" i="6"/>
  <c r="E210" i="6"/>
  <c r="E211" i="6"/>
  <c r="F211" i="6"/>
  <c r="G211" i="6"/>
  <c r="E212" i="6"/>
  <c r="F212" i="6"/>
  <c r="G212" i="6" s="1"/>
  <c r="E213" i="6"/>
  <c r="F214" i="6" s="1"/>
  <c r="G214" i="6" s="1"/>
  <c r="F213" i="6"/>
  <c r="G213" i="6"/>
  <c r="E214" i="6"/>
  <c r="E215" i="6"/>
  <c r="F215" i="6"/>
  <c r="G215" i="6"/>
  <c r="E216" i="6"/>
  <c r="F216" i="6" s="1"/>
  <c r="G216" i="6" s="1"/>
  <c r="E217" i="6"/>
  <c r="F218" i="6" s="1"/>
  <c r="G218" i="6" s="1"/>
  <c r="E218" i="6"/>
  <c r="E219" i="6"/>
  <c r="F219" i="6"/>
  <c r="G219" i="6"/>
  <c r="E220" i="6"/>
  <c r="F220" i="6"/>
  <c r="G220" i="6" s="1"/>
  <c r="E221" i="6"/>
  <c r="F221" i="6" s="1"/>
  <c r="G221" i="6" s="1"/>
  <c r="E222" i="6"/>
  <c r="F223" i="6" s="1"/>
  <c r="G223" i="6" s="1"/>
  <c r="E223" i="6"/>
  <c r="E224" i="6"/>
  <c r="F224" i="6"/>
  <c r="G224" i="6"/>
  <c r="E225" i="6"/>
  <c r="F225" i="6" s="1"/>
  <c r="G225" i="6" s="1"/>
  <c r="E226" i="6"/>
  <c r="E227" i="6"/>
  <c r="E228" i="6"/>
  <c r="F228" i="6"/>
  <c r="G228" i="6" s="1"/>
  <c r="E229" i="6"/>
  <c r="F229" i="6"/>
  <c r="G229" i="6"/>
  <c r="E230" i="6"/>
  <c r="F230" i="6"/>
  <c r="G230" i="6"/>
  <c r="E231" i="6"/>
  <c r="F231" i="6" s="1"/>
  <c r="G231" i="6" s="1"/>
  <c r="E232" i="6"/>
  <c r="E233" i="6"/>
  <c r="F233" i="6"/>
  <c r="G233" i="6" s="1"/>
  <c r="E234" i="6"/>
  <c r="F234" i="6"/>
  <c r="G234" i="6" s="1"/>
  <c r="E235" i="6"/>
  <c r="F236" i="6" s="1"/>
  <c r="G236" i="6" s="1"/>
  <c r="F235" i="6"/>
  <c r="G235" i="6"/>
  <c r="E236" i="6"/>
  <c r="E237" i="6"/>
  <c r="F237" i="6"/>
  <c r="G237" i="6" s="1"/>
  <c r="E238" i="6"/>
  <c r="F238" i="6"/>
  <c r="G238" i="6"/>
  <c r="E239" i="6"/>
  <c r="F239" i="6"/>
  <c r="G239" i="6" s="1"/>
  <c r="E240" i="6"/>
  <c r="F240" i="6"/>
  <c r="G240" i="6"/>
  <c r="E241" i="6"/>
  <c r="F241" i="6" s="1"/>
  <c r="G241" i="6"/>
  <c r="E242" i="6"/>
  <c r="F243" i="6" s="1"/>
  <c r="G243" i="6" s="1"/>
  <c r="E243" i="6"/>
  <c r="E244" i="6"/>
  <c r="F245" i="6" s="1"/>
  <c r="G245" i="6" s="1"/>
  <c r="E245" i="6"/>
  <c r="E246" i="6"/>
  <c r="F246" i="6"/>
  <c r="G246" i="6"/>
  <c r="E247" i="6"/>
  <c r="F248" i="6" s="1"/>
  <c r="G248" i="6" s="1"/>
  <c r="F247" i="6"/>
  <c r="G247" i="6" s="1"/>
  <c r="E248" i="6"/>
  <c r="E249" i="6"/>
  <c r="F249" i="6"/>
  <c r="G249" i="6" s="1"/>
  <c r="E250" i="6"/>
  <c r="F250" i="6"/>
  <c r="G250" i="6" s="1"/>
  <c r="E251" i="6"/>
  <c r="F251" i="6" s="1"/>
  <c r="G251" i="6"/>
  <c r="E252" i="6"/>
  <c r="F252" i="6"/>
  <c r="G252" i="6" s="1"/>
  <c r="E253" i="6"/>
  <c r="E254" i="6"/>
  <c r="E255" i="6"/>
  <c r="F255" i="6"/>
  <c r="G255" i="6"/>
  <c r="E256" i="6"/>
  <c r="F256" i="6" s="1"/>
  <c r="G256" i="6" s="1"/>
  <c r="E257" i="6"/>
  <c r="F258" i="6" s="1"/>
  <c r="G258" i="6" s="1"/>
  <c r="F257" i="6"/>
  <c r="G257" i="6" s="1"/>
  <c r="E258" i="6"/>
  <c r="E259" i="6"/>
  <c r="F259" i="6"/>
  <c r="G259" i="6" s="1"/>
  <c r="E260" i="6"/>
  <c r="F261" i="6" s="1"/>
  <c r="G261" i="6" s="1"/>
  <c r="F260" i="6"/>
  <c r="G260" i="6" s="1"/>
  <c r="E261" i="6"/>
  <c r="E262" i="6"/>
  <c r="F263" i="6" s="1"/>
  <c r="E263" i="6"/>
  <c r="G263" i="6"/>
  <c r="E264" i="6"/>
  <c r="F264" i="6"/>
  <c r="G264" i="6" s="1"/>
  <c r="E265" i="6"/>
  <c r="F266" i="6" s="1"/>
  <c r="G266" i="6" s="1"/>
  <c r="F265" i="6"/>
  <c r="G265" i="6" s="1"/>
  <c r="E266" i="6"/>
  <c r="E267" i="6"/>
  <c r="F268" i="6" s="1"/>
  <c r="G268" i="6" s="1"/>
  <c r="E268" i="6"/>
  <c r="E269" i="6"/>
  <c r="F269" i="6"/>
  <c r="G269" i="6"/>
  <c r="E270" i="6"/>
  <c r="F270" i="6"/>
  <c r="G270" i="6"/>
  <c r="E271" i="6"/>
  <c r="E272" i="6"/>
  <c r="F272" i="6"/>
  <c r="G272" i="6"/>
  <c r="E273" i="6"/>
  <c r="F273" i="6"/>
  <c r="G273" i="6" s="1"/>
  <c r="E274" i="6"/>
  <c r="F274" i="6"/>
  <c r="G274" i="6"/>
  <c r="E275" i="6"/>
  <c r="F275" i="6"/>
  <c r="G275" i="6" s="1"/>
  <c r="E276" i="6"/>
  <c r="E277" i="6"/>
  <c r="F278" i="6" s="1"/>
  <c r="G278" i="6" s="1"/>
  <c r="F277" i="6"/>
  <c r="G277" i="6" s="1"/>
  <c r="E278" i="6"/>
  <c r="E279" i="6"/>
  <c r="F280" i="6" s="1"/>
  <c r="G280" i="6" s="1"/>
  <c r="F279" i="6"/>
  <c r="G279" i="6"/>
  <c r="E280" i="6"/>
  <c r="E281" i="6"/>
  <c r="F281" i="6" s="1"/>
  <c r="G281" i="6" s="1"/>
  <c r="E282" i="6"/>
  <c r="F282" i="6"/>
  <c r="G282" i="6" s="1"/>
  <c r="E283" i="6"/>
  <c r="E284" i="6"/>
  <c r="F285" i="6" s="1"/>
  <c r="F284" i="6"/>
  <c r="G284" i="6" s="1"/>
  <c r="E285" i="6"/>
  <c r="G285" i="6"/>
  <c r="E286" i="6"/>
  <c r="F286" i="6"/>
  <c r="G286" i="6"/>
  <c r="E287" i="6"/>
  <c r="E288" i="6"/>
  <c r="F289" i="6" s="1"/>
  <c r="G289" i="6" s="1"/>
  <c r="E289" i="6"/>
  <c r="E290" i="6"/>
  <c r="F290" i="6"/>
  <c r="G290" i="6"/>
  <c r="E291" i="6"/>
  <c r="F291" i="6" s="1"/>
  <c r="G291" i="6" s="1"/>
  <c r="E292" i="6"/>
  <c r="F292" i="6"/>
  <c r="G292" i="6" s="1"/>
  <c r="E293" i="6"/>
  <c r="F293" i="6" s="1"/>
  <c r="G293" i="6" s="1"/>
  <c r="E294" i="6"/>
  <c r="E295" i="6"/>
  <c r="F295" i="6" s="1"/>
  <c r="G295" i="6" s="1"/>
  <c r="E296" i="6"/>
  <c r="E297" i="6"/>
  <c r="E298" i="6"/>
  <c r="E299" i="6"/>
  <c r="F299" i="6"/>
  <c r="G299" i="6"/>
  <c r="E300" i="6"/>
  <c r="F300" i="6" s="1"/>
  <c r="G300" i="6" s="1"/>
  <c r="E301" i="6"/>
  <c r="E302" i="6"/>
  <c r="F303" i="6" s="1"/>
  <c r="G303" i="6" s="1"/>
  <c r="F302" i="6"/>
  <c r="G302" i="6" s="1"/>
  <c r="E303" i="6"/>
  <c r="E304" i="6"/>
  <c r="F304" i="6"/>
  <c r="G304" i="6"/>
  <c r="E305" i="6"/>
  <c r="F305" i="6"/>
  <c r="G305" i="6"/>
  <c r="E306" i="6"/>
  <c r="E307" i="6"/>
  <c r="E308" i="6"/>
  <c r="F308" i="6"/>
  <c r="G308" i="6" s="1"/>
  <c r="E309" i="6"/>
  <c r="F309" i="6"/>
  <c r="G309" i="6"/>
  <c r="E310" i="6"/>
  <c r="F310" i="6"/>
  <c r="G310" i="6"/>
  <c r="E311" i="6"/>
  <c r="F311" i="6" s="1"/>
  <c r="G311" i="6" s="1"/>
  <c r="E312" i="6"/>
  <c r="F313" i="6" s="1"/>
  <c r="E313" i="6"/>
  <c r="G313" i="6"/>
  <c r="E314" i="6"/>
  <c r="F314" i="6"/>
  <c r="G314" i="6" s="1"/>
  <c r="E315" i="6"/>
  <c r="F315" i="6" s="1"/>
  <c r="G315" i="6" s="1"/>
  <c r="E316" i="6"/>
  <c r="F316" i="6"/>
  <c r="G316" i="6" s="1"/>
  <c r="E317" i="6"/>
  <c r="F317" i="6"/>
  <c r="G317" i="6" s="1"/>
  <c r="E318" i="6"/>
  <c r="E319" i="6"/>
  <c r="F319" i="6"/>
  <c r="G319" i="6"/>
  <c r="E320" i="6"/>
  <c r="F320" i="6"/>
  <c r="G320" i="6" s="1"/>
  <c r="E321" i="6"/>
  <c r="F321" i="6"/>
  <c r="G321" i="6"/>
  <c r="E322" i="6"/>
  <c r="F323" i="6" s="1"/>
  <c r="G323" i="6" s="1"/>
  <c r="F322" i="6"/>
  <c r="G322" i="6" s="1"/>
  <c r="E323" i="6"/>
  <c r="E324" i="6"/>
  <c r="F324" i="6"/>
  <c r="G324" i="6" s="1"/>
  <c r="E325" i="6"/>
  <c r="F325" i="6"/>
  <c r="G325" i="6"/>
  <c r="E326" i="6"/>
  <c r="F327" i="6" s="1"/>
  <c r="G327" i="6" s="1"/>
  <c r="F326" i="6"/>
  <c r="G326" i="6" s="1"/>
  <c r="E327" i="6"/>
  <c r="E328" i="6"/>
  <c r="F328" i="6"/>
  <c r="G328" i="6" s="1"/>
  <c r="E329" i="6"/>
  <c r="F329" i="6" s="1"/>
  <c r="G329" i="6"/>
  <c r="E330" i="6"/>
  <c r="F330" i="6" s="1"/>
  <c r="G330" i="6" s="1"/>
  <c r="E331" i="6"/>
  <c r="F331" i="6" s="1"/>
  <c r="G331" i="6"/>
  <c r="E332" i="6"/>
  <c r="F332" i="6" s="1"/>
  <c r="G332" i="6" s="1"/>
  <c r="E333" i="6"/>
  <c r="E334" i="6"/>
  <c r="F334" i="6"/>
  <c r="G334" i="6"/>
  <c r="E335" i="6"/>
  <c r="F335" i="6"/>
  <c r="G335" i="6"/>
  <c r="E336" i="6"/>
  <c r="F337" i="6" s="1"/>
  <c r="G337" i="6" s="1"/>
  <c r="F336" i="6"/>
  <c r="G336" i="6" s="1"/>
  <c r="E337" i="6"/>
  <c r="E338" i="6"/>
  <c r="F338" i="6"/>
  <c r="G338" i="6" s="1"/>
  <c r="E339" i="6"/>
  <c r="F340" i="6" s="1"/>
  <c r="G340" i="6" s="1"/>
  <c r="F339" i="6"/>
  <c r="G339" i="6" s="1"/>
  <c r="E340" i="6"/>
  <c r="E341" i="6"/>
  <c r="F342" i="6" s="1"/>
  <c r="G342" i="6" s="1"/>
  <c r="F341" i="6"/>
  <c r="G341" i="6" s="1"/>
  <c r="E342" i="6"/>
  <c r="E343" i="6"/>
  <c r="F343" i="6" s="1"/>
  <c r="G343" i="6"/>
  <c r="E344" i="6"/>
  <c r="F345" i="6" s="1"/>
  <c r="G345" i="6" s="1"/>
  <c r="F344" i="6"/>
  <c r="G344" i="6"/>
  <c r="E345" i="6"/>
  <c r="E346" i="6"/>
  <c r="E347" i="6"/>
  <c r="E348" i="6"/>
  <c r="F348" i="6"/>
  <c r="G348" i="6" s="1"/>
  <c r="E349" i="6"/>
  <c r="F349" i="6"/>
  <c r="G349" i="6" s="1"/>
  <c r="E350" i="6"/>
  <c r="F351" i="6" s="1"/>
  <c r="G351" i="6" s="1"/>
  <c r="F350" i="6"/>
  <c r="G350" i="6" s="1"/>
  <c r="E351" i="6"/>
  <c r="E352" i="6"/>
  <c r="F352" i="6" s="1"/>
  <c r="G352" i="6" s="1"/>
  <c r="E353" i="6"/>
  <c r="F353" i="6"/>
  <c r="G353" i="6" s="1"/>
  <c r="E354" i="6"/>
  <c r="F354" i="6"/>
  <c r="G354" i="6"/>
  <c r="E355" i="6"/>
  <c r="F355" i="6"/>
  <c r="G355" i="6" s="1"/>
  <c r="E356" i="6"/>
  <c r="E357" i="6"/>
  <c r="F357" i="6"/>
  <c r="G357" i="6"/>
  <c r="E358" i="6"/>
  <c r="F358" i="6"/>
  <c r="G358" i="6" s="1"/>
  <c r="E359" i="6"/>
  <c r="F360" i="6" s="1"/>
  <c r="F359" i="6"/>
  <c r="G359" i="6" s="1"/>
  <c r="E360" i="6"/>
  <c r="G360" i="6"/>
  <c r="E361" i="6"/>
  <c r="F362" i="6" s="1"/>
  <c r="G362" i="6" s="1"/>
  <c r="F361" i="6"/>
  <c r="G361" i="6"/>
  <c r="E362" i="6"/>
  <c r="E363" i="6"/>
  <c r="F363" i="6"/>
  <c r="G363" i="6" s="1"/>
  <c r="E364" i="6"/>
  <c r="F364" i="6" s="1"/>
  <c r="G364" i="6" s="1"/>
  <c r="E365" i="6"/>
  <c r="F365" i="6"/>
  <c r="G365" i="6"/>
  <c r="E366" i="6"/>
  <c r="F366" i="6"/>
  <c r="G366" i="6"/>
  <c r="E367" i="6"/>
  <c r="F367" i="6"/>
  <c r="G367" i="6"/>
  <c r="E368" i="6"/>
  <c r="E369" i="6"/>
  <c r="F369" i="6"/>
  <c r="G369" i="6"/>
  <c r="E370" i="6"/>
  <c r="F370" i="6"/>
  <c r="G370" i="6" s="1"/>
  <c r="E371" i="6"/>
  <c r="F371" i="6" s="1"/>
  <c r="G371" i="6" s="1"/>
  <c r="E372" i="6"/>
  <c r="F372" i="6" s="1"/>
  <c r="G372" i="6" s="1"/>
  <c r="E373" i="6"/>
  <c r="E374" i="6"/>
  <c r="F374" i="6"/>
  <c r="G374" i="6" s="1"/>
  <c r="E375" i="6"/>
  <c r="F376" i="6" s="1"/>
  <c r="G376" i="6" s="1"/>
  <c r="F375" i="6"/>
  <c r="G375" i="6" s="1"/>
  <c r="E376" i="6"/>
  <c r="E377" i="6"/>
  <c r="F377" i="6" s="1"/>
  <c r="G377" i="6" s="1"/>
  <c r="E378" i="6"/>
  <c r="F378" i="6"/>
  <c r="G378" i="6" s="1"/>
  <c r="E379" i="6"/>
  <c r="F379" i="6"/>
  <c r="G379" i="6"/>
  <c r="E380" i="6"/>
  <c r="F380" i="6" s="1"/>
  <c r="G380" i="6" s="1"/>
  <c r="E381" i="6"/>
  <c r="F382" i="6" s="1"/>
  <c r="G382" i="6" s="1"/>
  <c r="F381" i="6"/>
  <c r="G381" i="6" s="1"/>
  <c r="E382" i="6"/>
  <c r="E383" i="6"/>
  <c r="F383" i="6" s="1"/>
  <c r="G383" i="6" s="1"/>
  <c r="E384" i="6"/>
  <c r="F384" i="6" s="1"/>
  <c r="G384" i="6" s="1"/>
  <c r="E385" i="6"/>
  <c r="E386" i="6"/>
  <c r="F386" i="6"/>
  <c r="G386" i="6"/>
  <c r="E387" i="6"/>
  <c r="F387" i="6"/>
  <c r="G387" i="6"/>
  <c r="E388" i="6"/>
  <c r="F388" i="6" s="1"/>
  <c r="G388" i="6" s="1"/>
  <c r="E389" i="6"/>
  <c r="E390" i="6"/>
  <c r="F390" i="6"/>
  <c r="G390" i="6" s="1"/>
  <c r="E391" i="6"/>
  <c r="F391" i="6"/>
  <c r="G391" i="6"/>
  <c r="E392" i="6"/>
  <c r="F392" i="6" s="1"/>
  <c r="G392" i="6" s="1"/>
  <c r="E393" i="6"/>
  <c r="F393" i="6" s="1"/>
  <c r="G393" i="6" s="1"/>
  <c r="E394" i="6"/>
  <c r="E395" i="6"/>
  <c r="E396" i="6"/>
  <c r="F396" i="6"/>
  <c r="G396" i="6" s="1"/>
  <c r="E397" i="6"/>
  <c r="F397" i="6"/>
  <c r="G397" i="6"/>
  <c r="E398" i="6"/>
  <c r="F398" i="6" s="1"/>
  <c r="G398" i="6"/>
  <c r="E399" i="6"/>
  <c r="F400" i="6" s="1"/>
  <c r="G400" i="6" s="1"/>
  <c r="E400" i="6"/>
  <c r="E401" i="6"/>
  <c r="F401" i="6"/>
  <c r="G401" i="6" s="1"/>
  <c r="E402" i="6"/>
  <c r="F402" i="6"/>
  <c r="G402" i="6"/>
  <c r="E403" i="6"/>
  <c r="F404" i="6" s="1"/>
  <c r="G404" i="6" s="1"/>
  <c r="F403" i="6"/>
  <c r="G403" i="6" s="1"/>
  <c r="E404" i="6"/>
  <c r="E405" i="6"/>
  <c r="F405" i="6"/>
  <c r="G405" i="6"/>
  <c r="E406" i="6"/>
  <c r="F406" i="6"/>
  <c r="G406" i="6" s="1"/>
  <c r="E407" i="6"/>
  <c r="F407" i="6" s="1"/>
  <c r="G407" i="6" s="1"/>
  <c r="E408" i="6"/>
  <c r="F408" i="6"/>
  <c r="G408" i="6"/>
  <c r="E409" i="6"/>
  <c r="F409" i="6"/>
  <c r="G409" i="6" s="1"/>
  <c r="E410" i="6"/>
  <c r="F410" i="6"/>
  <c r="G410" i="6"/>
  <c r="E411" i="6"/>
  <c r="F411" i="6" s="1"/>
  <c r="G411" i="6" s="1"/>
  <c r="E412" i="6"/>
  <c r="E413" i="6"/>
  <c r="E414" i="6"/>
  <c r="E415" i="6"/>
  <c r="E416" i="6"/>
  <c r="F416" i="6"/>
  <c r="G416" i="6"/>
  <c r="E417" i="6"/>
  <c r="F417" i="6" s="1"/>
  <c r="G417" i="6" s="1"/>
  <c r="E418" i="6"/>
  <c r="F418" i="6" s="1"/>
  <c r="G418" i="6"/>
  <c r="E419" i="6"/>
  <c r="F419" i="6"/>
  <c r="G419" i="6" s="1"/>
  <c r="E420" i="6"/>
  <c r="F420" i="6"/>
  <c r="G420" i="6" s="1"/>
  <c r="E421" i="6"/>
  <c r="F421" i="6" s="1"/>
  <c r="G421" i="6" s="1"/>
  <c r="E422" i="6"/>
  <c r="F422" i="6"/>
  <c r="G422" i="6"/>
  <c r="E423" i="6"/>
  <c r="F423" i="6" s="1"/>
  <c r="G423" i="6" s="1"/>
  <c r="E424" i="6"/>
  <c r="E425" i="6"/>
  <c r="E426" i="6"/>
  <c r="F426" i="6" s="1"/>
  <c r="G426" i="6" s="1"/>
  <c r="E427" i="6"/>
  <c r="F428" i="6" s="1"/>
  <c r="G428" i="6" s="1"/>
  <c r="F427" i="6"/>
  <c r="G427" i="6"/>
  <c r="E428" i="6"/>
  <c r="E429" i="6"/>
  <c r="F429" i="6"/>
  <c r="G429" i="6" s="1"/>
  <c r="E430" i="6"/>
  <c r="E431" i="6"/>
  <c r="F431" i="6"/>
  <c r="G431" i="6" s="1"/>
  <c r="E432" i="6"/>
  <c r="F433" i="6" s="1"/>
  <c r="G433" i="6" s="1"/>
  <c r="F432" i="6"/>
  <c r="G432" i="6"/>
  <c r="E433" i="6"/>
  <c r="E434" i="6"/>
  <c r="E435" i="6"/>
  <c r="E436" i="6"/>
  <c r="F436" i="6"/>
  <c r="G436" i="6" s="1"/>
  <c r="E437" i="6"/>
  <c r="F437" i="6"/>
  <c r="G437" i="6"/>
  <c r="E438" i="6"/>
  <c r="F439" i="6" s="1"/>
  <c r="G439" i="6" s="1"/>
  <c r="F438" i="6"/>
  <c r="G438" i="6"/>
  <c r="E439" i="6"/>
  <c r="E440" i="6"/>
  <c r="F440" i="6"/>
  <c r="G440" i="6"/>
  <c r="E441" i="6"/>
  <c r="F441" i="6"/>
  <c r="G441" i="6"/>
  <c r="E442" i="6"/>
  <c r="F442" i="6"/>
  <c r="G442" i="6"/>
  <c r="E443" i="6"/>
  <c r="E444" i="6"/>
  <c r="E445" i="6"/>
  <c r="F445" i="6"/>
  <c r="G445" i="6"/>
  <c r="E446" i="6"/>
  <c r="F446" i="6"/>
  <c r="G446" i="6"/>
  <c r="E447" i="6"/>
  <c r="F447" i="6"/>
  <c r="G447" i="6" s="1"/>
  <c r="E448" i="6"/>
  <c r="E449" i="6"/>
  <c r="F450" i="6" s="1"/>
  <c r="G450" i="6" s="1"/>
  <c r="F449" i="6"/>
  <c r="G449" i="6" s="1"/>
  <c r="E450" i="6"/>
  <c r="E451" i="6"/>
  <c r="F451" i="6" s="1"/>
  <c r="G451" i="6" s="1"/>
  <c r="E452" i="6"/>
  <c r="F452" i="6"/>
  <c r="G452" i="6" s="1"/>
  <c r="E453" i="6"/>
  <c r="F453" i="6" s="1"/>
  <c r="G453" i="6"/>
  <c r="E454" i="6"/>
  <c r="E455" i="6"/>
  <c r="E456" i="6"/>
  <c r="F457" i="6" s="1"/>
  <c r="G457" i="6" s="1"/>
  <c r="F456" i="6"/>
  <c r="G456" i="6" s="1"/>
  <c r="E457" i="6"/>
  <c r="E458" i="6"/>
  <c r="F458" i="6" s="1"/>
  <c r="G458" i="6" s="1"/>
  <c r="E459" i="6"/>
  <c r="F460" i="6" s="1"/>
  <c r="G460" i="6" s="1"/>
  <c r="F459" i="6"/>
  <c r="G459" i="6"/>
  <c r="E460" i="6"/>
  <c r="E461" i="6"/>
  <c r="F462" i="6" s="1"/>
  <c r="G462" i="6" s="1"/>
  <c r="F461" i="6"/>
  <c r="G461" i="6" s="1"/>
  <c r="E462" i="6"/>
  <c r="E463" i="6"/>
  <c r="F464" i="6" s="1"/>
  <c r="G464" i="6" s="1"/>
  <c r="F463" i="6"/>
  <c r="G463" i="6" s="1"/>
  <c r="E464" i="6"/>
  <c r="F465" i="6" s="1"/>
  <c r="G465" i="6" s="1"/>
  <c r="E465" i="6"/>
  <c r="E466" i="6"/>
  <c r="F466" i="6"/>
  <c r="G466" i="6"/>
  <c r="E467" i="6"/>
  <c r="F467" i="6"/>
  <c r="G467" i="6"/>
  <c r="E468" i="6"/>
  <c r="F468" i="6" s="1"/>
  <c r="G468" i="6" s="1"/>
  <c r="E469" i="6"/>
  <c r="F469" i="6" s="1"/>
  <c r="G469" i="6" s="1"/>
  <c r="E470" i="6"/>
  <c r="F470" i="6"/>
  <c r="G470" i="6" s="1"/>
  <c r="E471" i="6"/>
  <c r="F471" i="6"/>
  <c r="G471" i="6" s="1"/>
  <c r="E472" i="6"/>
  <c r="F472" i="6"/>
  <c r="G472" i="6" s="1"/>
  <c r="E473" i="6"/>
  <c r="E474" i="6"/>
  <c r="E475" i="6"/>
  <c r="F475" i="6"/>
  <c r="G475" i="6"/>
  <c r="E476" i="6"/>
  <c r="F476" i="6"/>
  <c r="G476" i="6" s="1"/>
  <c r="E477" i="6"/>
  <c r="F477" i="6"/>
  <c r="G477" i="6"/>
  <c r="E478" i="6"/>
  <c r="F478" i="6"/>
  <c r="G478" i="6"/>
  <c r="E479" i="6"/>
  <c r="F479" i="6" s="1"/>
  <c r="G479" i="6" s="1"/>
  <c r="E480" i="6"/>
  <c r="F480" i="6"/>
  <c r="G480" i="6"/>
  <c r="E481" i="6"/>
  <c r="F481" i="6"/>
  <c r="G481" i="6" s="1"/>
  <c r="E482" i="6"/>
  <c r="F483" i="6" s="1"/>
  <c r="G483" i="6" s="1"/>
  <c r="E483" i="6"/>
  <c r="E484" i="6"/>
  <c r="F484" i="6"/>
  <c r="G484" i="6" s="1"/>
  <c r="E485" i="6"/>
  <c r="F485" i="6" s="1"/>
  <c r="G485" i="6"/>
  <c r="E486" i="6"/>
  <c r="F486" i="6"/>
  <c r="G486" i="6"/>
  <c r="E487" i="6"/>
  <c r="F487" i="6"/>
  <c r="G487" i="6"/>
  <c r="E488" i="6"/>
  <c r="F488" i="6" s="1"/>
  <c r="G488" i="6" s="1"/>
  <c r="E489" i="6"/>
  <c r="E490" i="6"/>
  <c r="F490" i="6"/>
  <c r="G490" i="6" s="1"/>
  <c r="E491" i="6"/>
  <c r="F492" i="6" s="1"/>
  <c r="G492" i="6" s="1"/>
  <c r="F491" i="6"/>
  <c r="G491" i="6" s="1"/>
  <c r="E492" i="6"/>
  <c r="E493" i="6"/>
  <c r="F493" i="6" s="1"/>
  <c r="G493" i="6" s="1"/>
  <c r="E494" i="6"/>
  <c r="E495" i="6"/>
  <c r="E496" i="6"/>
  <c r="F496" i="6"/>
  <c r="G496" i="6"/>
  <c r="E497" i="6"/>
  <c r="F497" i="6"/>
  <c r="G497" i="6"/>
  <c r="E498" i="6"/>
  <c r="F498" i="6" s="1"/>
  <c r="G498" i="6"/>
  <c r="E499" i="6"/>
  <c r="F499" i="6" s="1"/>
  <c r="G499" i="6" s="1"/>
  <c r="E500" i="6"/>
  <c r="F501" i="6" s="1"/>
  <c r="G501" i="6" s="1"/>
  <c r="E501" i="6"/>
  <c r="E502" i="6"/>
  <c r="F502" i="6"/>
  <c r="G502" i="6"/>
  <c r="E503" i="6"/>
  <c r="F504" i="6" s="1"/>
  <c r="G504" i="6" s="1"/>
  <c r="F503" i="6"/>
  <c r="G503" i="6" s="1"/>
  <c r="E504" i="6"/>
  <c r="E505" i="6"/>
  <c r="F505" i="6"/>
  <c r="G505" i="6" s="1"/>
  <c r="E506" i="6"/>
  <c r="F506" i="6"/>
  <c r="G506" i="6" s="1"/>
  <c r="E507" i="6"/>
  <c r="F507" i="6" s="1"/>
  <c r="G507" i="6" s="1"/>
  <c r="E508" i="6"/>
  <c r="E509" i="6"/>
  <c r="F509" i="6" s="1"/>
  <c r="G509" i="6" s="1"/>
  <c r="E510" i="6"/>
  <c r="E511" i="6"/>
  <c r="F511" i="6"/>
  <c r="G511" i="6"/>
  <c r="E512" i="6"/>
  <c r="F513" i="6" s="1"/>
  <c r="G513" i="6" s="1"/>
  <c r="F512" i="6"/>
  <c r="G512" i="6" s="1"/>
  <c r="E513" i="6"/>
  <c r="F514" i="6" s="1"/>
  <c r="G514" i="6" s="1"/>
  <c r="E514" i="6"/>
  <c r="E515" i="6"/>
  <c r="F515" i="6"/>
  <c r="G515" i="6"/>
  <c r="E516" i="6"/>
  <c r="F516" i="6"/>
  <c r="G516" i="6" s="1"/>
  <c r="E517" i="6"/>
  <c r="F517" i="6" s="1"/>
  <c r="G517" i="6" s="1"/>
  <c r="E518" i="6"/>
  <c r="E519" i="6"/>
  <c r="E520" i="6"/>
  <c r="F520" i="6"/>
  <c r="G520" i="6"/>
  <c r="E521" i="6"/>
  <c r="F521" i="6"/>
  <c r="G521" i="6"/>
  <c r="E522" i="6"/>
  <c r="F522" i="6"/>
  <c r="G522" i="6"/>
  <c r="E523" i="6"/>
  <c r="E524" i="6"/>
  <c r="E525" i="6"/>
  <c r="F525" i="6"/>
  <c r="G525" i="6"/>
  <c r="E526" i="6"/>
  <c r="F527" i="6" s="1"/>
  <c r="G527" i="6" s="1"/>
  <c r="F526" i="6"/>
  <c r="G526" i="6"/>
  <c r="E527" i="6"/>
  <c r="E528" i="6"/>
  <c r="F528" i="6"/>
  <c r="G528" i="6"/>
  <c r="E529" i="6"/>
  <c r="F529" i="6" s="1"/>
  <c r="G529" i="6" s="1"/>
  <c r="E530" i="6"/>
  <c r="E531" i="6"/>
  <c r="F531" i="6"/>
  <c r="G531" i="6" s="1"/>
  <c r="E532" i="6"/>
  <c r="F532" i="6" s="1"/>
  <c r="G532" i="6" s="1"/>
  <c r="E533" i="6"/>
  <c r="F534" i="6" s="1"/>
  <c r="G534" i="6" s="1"/>
  <c r="F533" i="6"/>
  <c r="G533" i="6"/>
  <c r="E534" i="6"/>
  <c r="E535" i="6"/>
  <c r="F535" i="6" s="1"/>
  <c r="G535" i="6"/>
  <c r="E536" i="6"/>
  <c r="F536" i="6" s="1"/>
  <c r="G536" i="6" s="1"/>
  <c r="E537" i="6"/>
  <c r="F537" i="6"/>
  <c r="G537" i="6" s="1"/>
  <c r="E538" i="6"/>
  <c r="F538" i="6"/>
  <c r="G538" i="6"/>
  <c r="E539" i="6"/>
  <c r="F539" i="6" s="1"/>
  <c r="G539" i="6" s="1"/>
  <c r="E540" i="6"/>
  <c r="F540" i="6"/>
  <c r="G540" i="6" s="1"/>
  <c r="E541" i="6"/>
  <c r="F541" i="6" s="1"/>
  <c r="G541" i="6"/>
  <c r="E542" i="6"/>
  <c r="F542" i="6"/>
  <c r="G542" i="6" s="1"/>
  <c r="E543" i="6"/>
  <c r="F544" i="6" s="1"/>
  <c r="G544" i="6" s="1"/>
  <c r="F543" i="6"/>
  <c r="G543" i="6" s="1"/>
  <c r="E544" i="6"/>
  <c r="F545" i="6" s="1"/>
  <c r="G545" i="6" s="1"/>
  <c r="E545" i="6"/>
  <c r="E546" i="6"/>
  <c r="F547" i="6" s="1"/>
  <c r="G547" i="6" s="1"/>
  <c r="F546" i="6"/>
  <c r="G546" i="6" s="1"/>
  <c r="E547" i="6"/>
  <c r="E548" i="6"/>
  <c r="F548" i="6" s="1"/>
  <c r="G548" i="6" s="1"/>
  <c r="E549" i="6"/>
  <c r="F549" i="6"/>
  <c r="G549" i="6"/>
  <c r="E550" i="6"/>
  <c r="E551" i="6"/>
  <c r="F551" i="6" s="1"/>
  <c r="G551" i="6" s="1"/>
  <c r="E552" i="6"/>
  <c r="E553" i="6"/>
  <c r="F554" i="6" s="1"/>
  <c r="G554" i="6" s="1"/>
  <c r="F553" i="6"/>
  <c r="G553" i="6" s="1"/>
  <c r="E554" i="6"/>
  <c r="E555" i="6"/>
  <c r="F555" i="6"/>
  <c r="G555" i="6"/>
  <c r="E556" i="6"/>
  <c r="F557" i="6" s="1"/>
  <c r="G557" i="6" s="1"/>
  <c r="F556" i="6"/>
  <c r="G556" i="6" s="1"/>
  <c r="E557" i="6"/>
  <c r="E558" i="6"/>
  <c r="F558" i="6"/>
  <c r="G558" i="6" s="1"/>
  <c r="E559" i="6"/>
  <c r="F559" i="6" s="1"/>
  <c r="G559" i="6" s="1"/>
  <c r="E560" i="6"/>
  <c r="E561" i="6"/>
  <c r="F561" i="6"/>
  <c r="G561" i="6" s="1"/>
  <c r="E562" i="6"/>
  <c r="F562" i="6" s="1"/>
  <c r="G562" i="6" s="1"/>
  <c r="E563" i="6"/>
  <c r="E564" i="6"/>
  <c r="F564" i="6"/>
  <c r="G564" i="6" s="1"/>
  <c r="E565" i="6"/>
  <c r="F565" i="6" s="1"/>
  <c r="G565" i="6"/>
  <c r="E566" i="6"/>
  <c r="F566" i="6"/>
  <c r="G566" i="6"/>
  <c r="E567" i="6"/>
  <c r="F568" i="6" s="1"/>
  <c r="G568" i="6" s="1"/>
  <c r="F567" i="6"/>
  <c r="G567" i="6" s="1"/>
  <c r="E568" i="6"/>
  <c r="E569" i="6"/>
  <c r="F570" i="6" s="1"/>
  <c r="F569" i="6"/>
  <c r="G569" i="6"/>
  <c r="E570" i="6"/>
  <c r="G570" i="6"/>
  <c r="E571" i="6"/>
  <c r="F571" i="6" s="1"/>
  <c r="G571" i="6" s="1"/>
  <c r="E572" i="6"/>
  <c r="F572" i="6"/>
  <c r="G572" i="6" s="1"/>
  <c r="E573" i="6"/>
  <c r="F573" i="6"/>
  <c r="G573" i="6" s="1"/>
  <c r="E574" i="6"/>
  <c r="F575" i="6" s="1"/>
  <c r="G575" i="6" s="1"/>
  <c r="E575" i="6"/>
  <c r="E576" i="6"/>
  <c r="F576" i="6"/>
  <c r="G576" i="6" s="1"/>
  <c r="E577" i="6"/>
  <c r="F577" i="6"/>
  <c r="G577" i="6"/>
  <c r="E578" i="6"/>
  <c r="F578" i="6"/>
  <c r="G578" i="6"/>
  <c r="E579" i="6"/>
  <c r="F580" i="6" s="1"/>
  <c r="G580" i="6" s="1"/>
  <c r="E580" i="6"/>
  <c r="E581" i="6"/>
  <c r="F581" i="6"/>
  <c r="G581" i="6"/>
  <c r="E582" i="6"/>
  <c r="F582" i="6"/>
  <c r="G582" i="6"/>
  <c r="E583" i="6"/>
  <c r="F584" i="6" s="1"/>
  <c r="G584" i="6" s="1"/>
  <c r="F583" i="6"/>
  <c r="G583" i="6" s="1"/>
  <c r="E584" i="6"/>
  <c r="E585" i="6"/>
  <c r="E586" i="6"/>
  <c r="F586" i="6"/>
  <c r="G586" i="6"/>
  <c r="E587" i="6"/>
  <c r="F587" i="6" s="1"/>
  <c r="G587" i="6" s="1"/>
  <c r="E588" i="6"/>
  <c r="F589" i="6" s="1"/>
  <c r="G589" i="6" s="1"/>
  <c r="F588" i="6"/>
  <c r="G588" i="6" s="1"/>
  <c r="E589" i="6"/>
  <c r="E590" i="6"/>
  <c r="F590" i="6" s="1"/>
  <c r="G590" i="6"/>
  <c r="E591" i="6"/>
  <c r="F591" i="6"/>
  <c r="G591" i="6"/>
  <c r="E592" i="6"/>
  <c r="F592" i="6"/>
  <c r="G592" i="6" s="1"/>
  <c r="E593" i="6"/>
  <c r="F593" i="6" s="1"/>
  <c r="G593" i="6" s="1"/>
  <c r="E594" i="6"/>
  <c r="E595" i="6"/>
  <c r="F595" i="6"/>
  <c r="G595" i="6" s="1"/>
  <c r="E596" i="6"/>
  <c r="F597" i="6" s="1"/>
  <c r="G597" i="6" s="1"/>
  <c r="F596" i="6"/>
  <c r="G596" i="6" s="1"/>
  <c r="E597" i="6"/>
  <c r="F598" i="6" s="1"/>
  <c r="G598" i="6" s="1"/>
  <c r="E598" i="6"/>
  <c r="E599" i="6"/>
  <c r="F599" i="6"/>
  <c r="G599" i="6" s="1"/>
  <c r="E600" i="6"/>
  <c r="F600" i="6"/>
  <c r="G600" i="6"/>
  <c r="E601" i="6"/>
  <c r="F602" i="6" s="1"/>
  <c r="G602" i="6" s="1"/>
  <c r="F601" i="6"/>
  <c r="G601" i="6" s="1"/>
  <c r="E602" i="6"/>
  <c r="E603" i="6"/>
  <c r="F603" i="6"/>
  <c r="G603" i="6"/>
  <c r="E604" i="6"/>
  <c r="F604" i="6"/>
  <c r="G604" i="6" s="1"/>
  <c r="E605" i="6"/>
  <c r="F605" i="6" s="1"/>
  <c r="G605" i="6" s="1"/>
  <c r="E606" i="6"/>
  <c r="F607" i="6" s="1"/>
  <c r="G607" i="6" s="1"/>
  <c r="E607" i="6"/>
  <c r="E608" i="6"/>
  <c r="F608" i="6" s="1"/>
  <c r="G608" i="6" s="1"/>
  <c r="E609" i="6"/>
  <c r="F609" i="6"/>
  <c r="G609" i="6"/>
  <c r="E610" i="6"/>
  <c r="F610" i="6" s="1"/>
  <c r="G610" i="6"/>
  <c r="E611" i="6"/>
  <c r="F611" i="6" s="1"/>
  <c r="G611" i="6" s="1"/>
  <c r="E612" i="6"/>
  <c r="F613" i="6" s="1"/>
  <c r="G613" i="6" s="1"/>
  <c r="E613" i="6"/>
  <c r="E614" i="6"/>
  <c r="F614" i="6"/>
  <c r="G614" i="6"/>
  <c r="E615" i="6"/>
  <c r="E616" i="6"/>
  <c r="E617" i="6"/>
  <c r="F618" i="6" s="1"/>
  <c r="G618" i="6" s="1"/>
  <c r="F617" i="6"/>
  <c r="G617" i="6"/>
  <c r="E618" i="6"/>
  <c r="F619" i="6" s="1"/>
  <c r="E619" i="6"/>
  <c r="G619" i="6"/>
  <c r="E620" i="6"/>
  <c r="F620" i="6"/>
  <c r="G620" i="6" s="1"/>
  <c r="E621" i="6"/>
  <c r="F621" i="6"/>
  <c r="G621" i="6"/>
  <c r="E622" i="6"/>
  <c r="F623" i="6" s="1"/>
  <c r="G623" i="6" s="1"/>
  <c r="F622" i="6"/>
  <c r="G622" i="6" s="1"/>
  <c r="E623" i="6"/>
  <c r="E624" i="6"/>
  <c r="F625" i="6" s="1"/>
  <c r="F624" i="6"/>
  <c r="G624" i="6" s="1"/>
  <c r="E625" i="6"/>
  <c r="G625" i="6"/>
  <c r="E626" i="6"/>
  <c r="F626" i="6"/>
  <c r="G626" i="6"/>
  <c r="E627" i="6"/>
  <c r="F627" i="6"/>
  <c r="G627" i="6" s="1"/>
  <c r="E628" i="6"/>
  <c r="F628" i="6" s="1"/>
  <c r="G628" i="6" s="1"/>
  <c r="E629" i="6"/>
  <c r="E630" i="6"/>
  <c r="F630" i="6"/>
  <c r="G630" i="6"/>
  <c r="E631" i="6"/>
  <c r="F632" i="6" s="1"/>
  <c r="G632" i="6" s="1"/>
  <c r="F631" i="6"/>
  <c r="G631" i="6"/>
  <c r="E632" i="6"/>
  <c r="E633" i="6"/>
  <c r="F633" i="6"/>
  <c r="G633" i="6"/>
  <c r="E634" i="6"/>
  <c r="F634" i="6"/>
  <c r="G634" i="6"/>
  <c r="E635" i="6"/>
  <c r="F635" i="6" s="1"/>
  <c r="G635" i="6"/>
  <c r="E636" i="6"/>
  <c r="F636" i="6"/>
  <c r="G636" i="6" s="1"/>
  <c r="E637" i="6"/>
  <c r="F637" i="6"/>
  <c r="G637" i="6" s="1"/>
  <c r="E638" i="6"/>
  <c r="E639" i="6"/>
  <c r="F639" i="6"/>
  <c r="G639" i="6" s="1"/>
  <c r="E640" i="6"/>
  <c r="E641" i="6"/>
  <c r="F642" i="6" s="1"/>
  <c r="G642" i="6" s="1"/>
  <c r="E642" i="6"/>
  <c r="E643" i="6"/>
  <c r="F643" i="6"/>
  <c r="G643" i="6" s="1"/>
  <c r="E644" i="6"/>
  <c r="F644" i="6"/>
  <c r="G644" i="6" s="1"/>
  <c r="E645" i="6"/>
  <c r="F645" i="6" s="1"/>
  <c r="G645" i="6" s="1"/>
  <c r="E646" i="6"/>
  <c r="E647" i="6"/>
  <c r="E648" i="6"/>
  <c r="E649" i="6"/>
  <c r="F649" i="6"/>
  <c r="G649" i="6" s="1"/>
  <c r="E650" i="6"/>
  <c r="F651" i="6" s="1"/>
  <c r="G651" i="6" s="1"/>
  <c r="F650" i="6"/>
  <c r="G650" i="6" s="1"/>
  <c r="E651" i="6"/>
  <c r="E652" i="6"/>
  <c r="F652" i="6"/>
  <c r="G652" i="6" s="1"/>
  <c r="E653" i="6"/>
  <c r="F653" i="6"/>
  <c r="G653" i="6"/>
  <c r="E654" i="6"/>
  <c r="F654" i="6"/>
  <c r="G654" i="6"/>
  <c r="E655" i="6"/>
  <c r="F655" i="6" s="1"/>
  <c r="G655" i="6" s="1"/>
  <c r="E656" i="6"/>
  <c r="E657" i="6"/>
  <c r="F657" i="6"/>
  <c r="G657" i="6"/>
  <c r="E658" i="6"/>
  <c r="F658" i="6"/>
  <c r="G658" i="6" s="1"/>
  <c r="E659" i="6"/>
  <c r="F659" i="6" s="1"/>
  <c r="G659" i="6" s="1"/>
  <c r="E660" i="6"/>
  <c r="E661" i="6"/>
  <c r="F662" i="6" s="1"/>
  <c r="G662" i="6" s="1"/>
  <c r="F661" i="6"/>
  <c r="G661" i="6"/>
  <c r="E662" i="6"/>
  <c r="E663" i="6"/>
  <c r="F663" i="6"/>
  <c r="G663" i="6"/>
  <c r="E664" i="6"/>
  <c r="F664" i="6"/>
  <c r="G664" i="6" s="1"/>
  <c r="E665" i="6"/>
  <c r="F665" i="6" s="1"/>
  <c r="G665" i="6"/>
  <c r="E666" i="6"/>
  <c r="E667" i="6"/>
  <c r="F667" i="6" s="1"/>
  <c r="G667" i="6"/>
  <c r="E668" i="6"/>
  <c r="E669" i="6"/>
  <c r="E670" i="6"/>
  <c r="F670" i="6"/>
  <c r="G670" i="6" s="1"/>
  <c r="E671" i="6"/>
  <c r="F672" i="6" s="1"/>
  <c r="G672" i="6" s="1"/>
  <c r="F671" i="6"/>
  <c r="G671" i="6" s="1"/>
  <c r="E672" i="6"/>
  <c r="E673" i="6"/>
  <c r="F673" i="6" s="1"/>
  <c r="G673" i="6" s="1"/>
  <c r="E674" i="6"/>
  <c r="F674" i="6"/>
  <c r="G674" i="6" s="1"/>
  <c r="E675" i="6"/>
  <c r="F675" i="6"/>
  <c r="G675" i="6"/>
  <c r="E676" i="6"/>
  <c r="F676" i="6"/>
  <c r="G676" i="6" s="1"/>
  <c r="E677" i="6"/>
  <c r="E678" i="6"/>
  <c r="E679" i="6"/>
  <c r="F679" i="6"/>
  <c r="G679" i="6"/>
  <c r="E680" i="6"/>
  <c r="F680" i="6"/>
  <c r="G680" i="6"/>
  <c r="E681" i="6"/>
  <c r="F682" i="6" s="1"/>
  <c r="G682" i="6" s="1"/>
  <c r="F681" i="6"/>
  <c r="G681" i="6" s="1"/>
  <c r="E682" i="6"/>
  <c r="E683" i="6"/>
  <c r="F683" i="6"/>
  <c r="G683" i="6" s="1"/>
  <c r="E684" i="6"/>
  <c r="F684" i="6"/>
  <c r="G684" i="6"/>
  <c r="E685" i="6"/>
  <c r="E686" i="6"/>
  <c r="E687" i="6"/>
  <c r="F687" i="6"/>
  <c r="G687" i="6" s="1"/>
  <c r="E688" i="6"/>
  <c r="F689" i="6" s="1"/>
  <c r="G689" i="6" s="1"/>
  <c r="F688" i="6"/>
  <c r="G688" i="6" s="1"/>
  <c r="E689" i="6"/>
  <c r="E690" i="6"/>
  <c r="F690" i="6"/>
  <c r="G690" i="6" s="1"/>
  <c r="E691" i="6"/>
  <c r="E692" i="6"/>
  <c r="E693" i="6"/>
  <c r="F693" i="6" s="1"/>
  <c r="G693" i="6" s="1"/>
  <c r="E694" i="6"/>
  <c r="F694" i="6" s="1"/>
  <c r="G694" i="6" s="1"/>
  <c r="E695" i="6"/>
  <c r="E696" i="6"/>
  <c r="F696" i="6"/>
  <c r="G696" i="6" s="1"/>
  <c r="E697" i="6"/>
  <c r="F697" i="6"/>
  <c r="G697" i="6"/>
  <c r="E698" i="6"/>
  <c r="F698" i="6"/>
  <c r="G698" i="6"/>
  <c r="E699" i="6"/>
  <c r="F699" i="6"/>
  <c r="G699" i="6"/>
  <c r="E700" i="6"/>
  <c r="F700" i="6" s="1"/>
  <c r="G700" i="6" s="1"/>
  <c r="E701" i="6"/>
  <c r="E702" i="6"/>
  <c r="F703" i="6" s="1"/>
  <c r="F702" i="6"/>
  <c r="G702" i="6" s="1"/>
  <c r="E703" i="6"/>
  <c r="G703" i="6"/>
  <c r="E704" i="6"/>
  <c r="F704" i="6" s="1"/>
  <c r="G704" i="6" s="1"/>
  <c r="E705" i="6"/>
  <c r="F705" i="6" s="1"/>
  <c r="G705" i="6" s="1"/>
  <c r="E706" i="6"/>
  <c r="E707" i="6"/>
  <c r="F707" i="6" s="1"/>
  <c r="G707" i="6"/>
  <c r="E708" i="6"/>
  <c r="F708" i="6"/>
  <c r="G708" i="6"/>
  <c r="E709" i="6"/>
  <c r="E710" i="6"/>
  <c r="F711" i="6" s="1"/>
  <c r="G711" i="6" s="1"/>
  <c r="E711" i="6"/>
  <c r="E712" i="6"/>
  <c r="F712" i="6"/>
  <c r="G712" i="6" s="1"/>
  <c r="E713" i="6"/>
  <c r="F713" i="6"/>
  <c r="G713" i="6"/>
  <c r="E714" i="6"/>
  <c r="F714" i="6"/>
  <c r="G714" i="6"/>
  <c r="E715" i="6"/>
  <c r="F715" i="6" s="1"/>
  <c r="G715" i="6" s="1"/>
  <c r="E716" i="6"/>
  <c r="E717" i="6"/>
  <c r="F717" i="6" s="1"/>
  <c r="G717" i="6" s="1"/>
  <c r="E718" i="6"/>
  <c r="F718" i="6"/>
  <c r="G718" i="6"/>
  <c r="E719" i="6"/>
  <c r="E720" i="6"/>
  <c r="E721" i="6"/>
  <c r="F721" i="6"/>
  <c r="G721" i="6"/>
  <c r="E722" i="6"/>
  <c r="F722" i="6"/>
  <c r="G722" i="6"/>
  <c r="E723" i="6"/>
  <c r="F723" i="6"/>
  <c r="G723" i="6"/>
  <c r="E724" i="6"/>
  <c r="F724" i="6"/>
  <c r="G724" i="6" s="1"/>
  <c r="E725" i="6"/>
  <c r="F725" i="6" s="1"/>
  <c r="G725" i="6"/>
  <c r="E726" i="6"/>
  <c r="F726" i="6" s="1"/>
  <c r="G726" i="6" s="1"/>
  <c r="E727" i="6"/>
  <c r="F728" i="6" s="1"/>
  <c r="E728" i="6"/>
  <c r="G728" i="6"/>
  <c r="E729" i="6"/>
  <c r="F729" i="6"/>
  <c r="G729" i="6"/>
  <c r="E730" i="6"/>
  <c r="F730" i="6"/>
  <c r="G730" i="6" s="1"/>
  <c r="E731" i="6"/>
  <c r="F731" i="6"/>
  <c r="G731" i="6"/>
  <c r="E732" i="6"/>
  <c r="F732" i="6" s="1"/>
  <c r="G732" i="6" s="1"/>
  <c r="E733" i="6"/>
  <c r="F733" i="6" s="1"/>
  <c r="G733" i="6"/>
  <c r="E734" i="6"/>
  <c r="F734" i="6" s="1"/>
  <c r="G734" i="6"/>
  <c r="E735" i="6"/>
  <c r="F736" i="6" s="1"/>
  <c r="G736" i="6" s="1"/>
  <c r="F735" i="6"/>
  <c r="G735" i="6"/>
  <c r="E736" i="6"/>
  <c r="E737" i="6"/>
  <c r="F738" i="6" s="1"/>
  <c r="G738" i="6" s="1"/>
  <c r="F737" i="6"/>
  <c r="G737" i="6"/>
  <c r="E738" i="6"/>
  <c r="E739" i="6"/>
  <c r="F739" i="6"/>
  <c r="G739" i="6"/>
  <c r="E740" i="6"/>
  <c r="F740" i="6"/>
  <c r="G740" i="6" s="1"/>
  <c r="E741" i="6"/>
  <c r="F741" i="6" s="1"/>
  <c r="G741" i="6" s="1"/>
  <c r="E742" i="6"/>
  <c r="E743" i="6"/>
  <c r="F743" i="6" s="1"/>
  <c r="G743" i="6" s="1"/>
  <c r="E744" i="6"/>
  <c r="F744" i="6" s="1"/>
  <c r="G744" i="6" s="1"/>
  <c r="E745" i="6"/>
  <c r="F745" i="6"/>
  <c r="G745" i="6"/>
  <c r="E746" i="6"/>
  <c r="F746" i="6"/>
  <c r="G746" i="6"/>
  <c r="E747" i="6"/>
  <c r="F748" i="6" s="1"/>
  <c r="G748" i="6" s="1"/>
  <c r="F747" i="6"/>
  <c r="G747" i="6" s="1"/>
  <c r="E748" i="6"/>
  <c r="E749" i="6"/>
  <c r="E750" i="6"/>
  <c r="F750" i="6"/>
  <c r="G750" i="6"/>
  <c r="E751" i="6"/>
  <c r="F752" i="6" s="1"/>
  <c r="G752" i="6" s="1"/>
  <c r="F751" i="6"/>
  <c r="G751" i="6"/>
  <c r="E752" i="6"/>
  <c r="F753" i="6" s="1"/>
  <c r="E753" i="6"/>
  <c r="G753" i="6"/>
  <c r="E754" i="6"/>
  <c r="F754" i="6"/>
  <c r="G754" i="6"/>
  <c r="E755" i="6"/>
  <c r="F755" i="6"/>
  <c r="G755" i="6"/>
  <c r="E756" i="6"/>
  <c r="F756" i="6"/>
  <c r="G756" i="6" s="1"/>
  <c r="E757" i="6"/>
  <c r="E758" i="6"/>
  <c r="F758" i="6"/>
  <c r="G758" i="6"/>
  <c r="E759" i="6"/>
  <c r="F759" i="6" s="1"/>
  <c r="G759" i="6" s="1"/>
  <c r="E760" i="6"/>
  <c r="F761" i="6" s="1"/>
  <c r="G761" i="6" s="1"/>
  <c r="F760" i="6"/>
  <c r="G760" i="6"/>
  <c r="E761" i="6"/>
  <c r="E762" i="6"/>
  <c r="F762" i="6"/>
  <c r="G762" i="6" s="1"/>
  <c r="E763" i="6"/>
  <c r="F763" i="6"/>
  <c r="G763" i="6"/>
  <c r="E764" i="6"/>
  <c r="F764" i="6" s="1"/>
  <c r="G764" i="6" s="1"/>
  <c r="E765" i="6"/>
  <c r="E766" i="6"/>
  <c r="E767" i="6"/>
  <c r="F767" i="6"/>
  <c r="G767" i="6"/>
  <c r="E768" i="6"/>
  <c r="F768" i="6"/>
  <c r="G768" i="6"/>
  <c r="E769" i="6"/>
  <c r="F769" i="6" s="1"/>
  <c r="G769" i="6" s="1"/>
  <c r="E770" i="6"/>
  <c r="F770" i="6"/>
  <c r="G770" i="6"/>
  <c r="E771" i="6"/>
  <c r="F771" i="6"/>
  <c r="G771" i="6" s="1"/>
  <c r="E772" i="6"/>
  <c r="F772" i="6"/>
  <c r="G772" i="6" s="1"/>
  <c r="E773" i="6"/>
  <c r="E774" i="6"/>
  <c r="F774" i="6" s="1"/>
  <c r="G774" i="6"/>
  <c r="E775" i="6"/>
  <c r="F776" i="6" s="1"/>
  <c r="G776" i="6" s="1"/>
  <c r="F775" i="6"/>
  <c r="G775" i="6" s="1"/>
  <c r="E776" i="6"/>
  <c r="E777" i="6"/>
  <c r="F778" i="6" s="1"/>
  <c r="F777" i="6"/>
  <c r="G777" i="6" s="1"/>
  <c r="E778" i="6"/>
  <c r="G778" i="6"/>
  <c r="E779" i="6"/>
  <c r="F779" i="6" s="1"/>
  <c r="G779" i="6" s="1"/>
  <c r="E780" i="6"/>
  <c r="E781" i="6"/>
  <c r="E782" i="6"/>
  <c r="F782" i="6"/>
  <c r="G782" i="6" s="1"/>
  <c r="E783" i="6"/>
  <c r="F784" i="6" s="1"/>
  <c r="G784" i="6" s="1"/>
  <c r="F783" i="6"/>
  <c r="G783" i="6" s="1"/>
  <c r="E784" i="6"/>
  <c r="F785" i="6" s="1"/>
  <c r="G785" i="6" s="1"/>
  <c r="E785" i="6"/>
  <c r="F786" i="6" s="1"/>
  <c r="E786" i="6"/>
  <c r="G786" i="6"/>
  <c r="E787" i="6"/>
  <c r="F787" i="6"/>
  <c r="G787" i="6"/>
  <c r="E788" i="6"/>
  <c r="F788" i="6"/>
  <c r="G788" i="6"/>
  <c r="E789" i="6"/>
  <c r="E790" i="6"/>
  <c r="F790" i="6" s="1"/>
  <c r="G790" i="6"/>
  <c r="E791" i="6"/>
  <c r="F791" i="6"/>
  <c r="G791" i="6"/>
  <c r="E792" i="6"/>
  <c r="F792" i="6"/>
  <c r="G792" i="6"/>
  <c r="E793" i="6"/>
  <c r="F794" i="6" s="1"/>
  <c r="G794" i="6" s="1"/>
  <c r="E794" i="6"/>
  <c r="E795" i="6"/>
  <c r="F795" i="6"/>
  <c r="G795" i="6"/>
  <c r="E796" i="6"/>
  <c r="F796" i="6"/>
  <c r="G796" i="6"/>
  <c r="E797" i="6"/>
  <c r="F797" i="6" s="1"/>
  <c r="G797" i="6"/>
  <c r="E798" i="6"/>
  <c r="F798" i="6"/>
  <c r="G798" i="6"/>
  <c r="E799" i="6"/>
  <c r="E800" i="6"/>
  <c r="F800" i="6"/>
  <c r="G800" i="6"/>
  <c r="E801" i="6"/>
  <c r="F801" i="6"/>
  <c r="G801" i="6"/>
  <c r="E802" i="6"/>
  <c r="F802" i="6"/>
  <c r="G802" i="6" s="1"/>
  <c r="E803" i="6"/>
  <c r="F803" i="6"/>
  <c r="G803" i="6"/>
  <c r="E804" i="6"/>
  <c r="F804" i="6"/>
  <c r="G804" i="6"/>
  <c r="E805" i="6"/>
  <c r="F805" i="6" s="1"/>
  <c r="G805" i="6" s="1"/>
  <c r="E806" i="6"/>
  <c r="F806" i="6"/>
  <c r="G806" i="6"/>
  <c r="E807" i="6"/>
  <c r="F807" i="6" s="1"/>
  <c r="G807" i="6" s="1"/>
  <c r="E808" i="6"/>
  <c r="F809" i="6" s="1"/>
  <c r="G809" i="6" s="1"/>
  <c r="F808" i="6"/>
  <c r="G808" i="6" s="1"/>
  <c r="E809" i="6"/>
  <c r="E810" i="6"/>
  <c r="F810" i="6"/>
  <c r="G810" i="6"/>
  <c r="E811" i="6"/>
  <c r="F811" i="6"/>
  <c r="G811" i="6"/>
  <c r="E812" i="6"/>
  <c r="F812" i="6"/>
  <c r="G812" i="6"/>
  <c r="E813" i="6"/>
  <c r="F813" i="6" s="1"/>
  <c r="G813" i="6"/>
  <c r="E814" i="6"/>
  <c r="F814" i="6"/>
  <c r="G814" i="6" s="1"/>
  <c r="E815" i="6"/>
  <c r="F815" i="6"/>
  <c r="G815" i="6"/>
  <c r="E816" i="6"/>
  <c r="F816" i="6"/>
  <c r="G816" i="6"/>
  <c r="E817" i="6"/>
  <c r="F817" i="6"/>
  <c r="G817" i="6"/>
  <c r="E818" i="6"/>
  <c r="F818" i="6"/>
  <c r="G818" i="6" s="1"/>
  <c r="E3" i="6"/>
  <c r="F3" i="6" s="1"/>
  <c r="G3" i="6" s="1"/>
  <c r="E2" i="6"/>
  <c r="I2" i="5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3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3" i="5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2" i="5"/>
  <c r="E2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3" i="4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F122" i="8" l="1"/>
  <c r="G122" i="8" s="1"/>
  <c r="F1010" i="8"/>
  <c r="G1010" i="8" s="1"/>
  <c r="F718" i="8"/>
  <c r="G718" i="8" s="1"/>
  <c r="F442" i="8"/>
  <c r="G442" i="8" s="1"/>
  <c r="F426" i="8"/>
  <c r="G426" i="8" s="1"/>
  <c r="F364" i="8"/>
  <c r="G364" i="8" s="1"/>
  <c r="F969" i="8"/>
  <c r="G969" i="8" s="1"/>
  <c r="F942" i="8"/>
  <c r="G942" i="8" s="1"/>
  <c r="F901" i="8"/>
  <c r="G901" i="8" s="1"/>
  <c r="F833" i="8"/>
  <c r="G833" i="8" s="1"/>
  <c r="F733" i="8"/>
  <c r="G733" i="8" s="1"/>
  <c r="F643" i="8"/>
  <c r="G643" i="8" s="1"/>
  <c r="F572" i="8"/>
  <c r="G572" i="8" s="1"/>
  <c r="F488" i="8"/>
  <c r="G488" i="8" s="1"/>
  <c r="F476" i="8"/>
  <c r="G476" i="8" s="1"/>
  <c r="F393" i="8"/>
  <c r="G393" i="8" s="1"/>
  <c r="F301" i="8"/>
  <c r="G301" i="8" s="1"/>
  <c r="F284" i="8"/>
  <c r="G284" i="8" s="1"/>
  <c r="F223" i="8"/>
  <c r="G223" i="8" s="1"/>
  <c r="F135" i="8"/>
  <c r="G135" i="8" s="1"/>
  <c r="F123" i="8"/>
  <c r="G123" i="8" s="1"/>
  <c r="F36" i="8"/>
  <c r="G36" i="8" s="1"/>
  <c r="F861" i="8"/>
  <c r="G861" i="8" s="1"/>
  <c r="F758" i="8"/>
  <c r="G758" i="8" s="1"/>
  <c r="F732" i="8"/>
  <c r="G732" i="8" s="1"/>
  <c r="F628" i="8"/>
  <c r="G628" i="8" s="1"/>
  <c r="F556" i="8"/>
  <c r="G556" i="8" s="1"/>
  <c r="F516" i="8"/>
  <c r="G516" i="8" s="1"/>
  <c r="F500" i="8"/>
  <c r="G500" i="8" s="1"/>
  <c r="F474" i="8"/>
  <c r="G474" i="8" s="1"/>
  <c r="F424" i="8"/>
  <c r="G424" i="8" s="1"/>
  <c r="F300" i="8"/>
  <c r="G300" i="8" s="1"/>
  <c r="F180" i="8"/>
  <c r="G180" i="8" s="1"/>
  <c r="F16" i="8"/>
  <c r="G16" i="8" s="1"/>
  <c r="F898" i="8"/>
  <c r="G898" i="8" s="1"/>
  <c r="F885" i="8"/>
  <c r="G885" i="8" s="1"/>
  <c r="F860" i="8"/>
  <c r="G860" i="8" s="1"/>
  <c r="F730" i="8"/>
  <c r="G730" i="8" s="1"/>
  <c r="F472" i="8"/>
  <c r="G472" i="8" s="1"/>
  <c r="F406" i="8"/>
  <c r="G406" i="8" s="1"/>
  <c r="F391" i="8"/>
  <c r="G391" i="8" s="1"/>
  <c r="F313" i="8"/>
  <c r="G313" i="8" s="1"/>
  <c r="F221" i="8"/>
  <c r="G221" i="8" s="1"/>
  <c r="F163" i="8"/>
  <c r="G163" i="8" s="1"/>
  <c r="F93" i="8"/>
  <c r="G93" i="8" s="1"/>
  <c r="F15" i="8"/>
  <c r="G15" i="8" s="1"/>
  <c r="F1045" i="8"/>
  <c r="G1045" i="8" s="1"/>
  <c r="F925" i="8"/>
  <c r="G925" i="8" s="1"/>
  <c r="F899" i="8"/>
  <c r="G899" i="8" s="1"/>
  <c r="F786" i="8"/>
  <c r="G786" i="8" s="1"/>
  <c r="F703" i="8"/>
  <c r="G703" i="8" s="1"/>
  <c r="F688" i="8"/>
  <c r="G688" i="8" s="1"/>
  <c r="F679" i="8"/>
  <c r="G679" i="8" s="1"/>
  <c r="F641" i="8"/>
  <c r="G641" i="8" s="1"/>
  <c r="F525" i="8"/>
  <c r="G525" i="8" s="1"/>
  <c r="F389" i="8"/>
  <c r="G389" i="8" s="1"/>
  <c r="F264" i="8"/>
  <c r="G264" i="8" s="1"/>
  <c r="F252" i="8"/>
  <c r="G252" i="8" s="1"/>
  <c r="F206" i="8"/>
  <c r="G206" i="8" s="1"/>
  <c r="F107" i="8"/>
  <c r="G107" i="8" s="1"/>
  <c r="F953" i="8"/>
  <c r="G953" i="8" s="1"/>
  <c r="F911" i="8"/>
  <c r="G911" i="8" s="1"/>
  <c r="F814" i="8"/>
  <c r="G814" i="8" s="1"/>
  <c r="F801" i="8"/>
  <c r="G801" i="8" s="1"/>
  <c r="F714" i="8"/>
  <c r="G714" i="8" s="1"/>
  <c r="F702" i="8"/>
  <c r="G702" i="8" s="1"/>
  <c r="F326" i="8"/>
  <c r="G326" i="8" s="1"/>
  <c r="F219" i="8"/>
  <c r="G219" i="8" s="1"/>
  <c r="F191" i="8"/>
  <c r="G191" i="8" s="1"/>
  <c r="F147" i="8"/>
  <c r="G147" i="8" s="1"/>
  <c r="F1019" i="8"/>
  <c r="G1019" i="8" s="1"/>
  <c r="F1006" i="8"/>
  <c r="G1006" i="8" s="1"/>
  <c r="F938" i="8"/>
  <c r="G938" i="8" s="1"/>
  <c r="F924" i="8"/>
  <c r="G924" i="8" s="1"/>
  <c r="F844" i="8"/>
  <c r="G844" i="8" s="1"/>
  <c r="F728" i="8"/>
  <c r="G728" i="8" s="1"/>
  <c r="F687" i="8"/>
  <c r="G687" i="8" s="1"/>
  <c r="F342" i="8"/>
  <c r="G342" i="8" s="1"/>
  <c r="F279" i="8"/>
  <c r="G279" i="8" s="1"/>
  <c r="F220" i="8"/>
  <c r="G220" i="8" s="1"/>
  <c r="F148" i="8"/>
  <c r="G148" i="8" s="1"/>
  <c r="F78" i="8"/>
  <c r="G78" i="8" s="1"/>
  <c r="F32" i="8"/>
  <c r="G32" i="8" s="1"/>
  <c r="F1017" i="8"/>
  <c r="G1017" i="8" s="1"/>
  <c r="F993" i="8"/>
  <c r="G993" i="8" s="1"/>
  <c r="F784" i="8"/>
  <c r="G784" i="8" s="1"/>
  <c r="F770" i="8"/>
  <c r="G770" i="8" s="1"/>
  <c r="F755" i="8"/>
  <c r="G755" i="8" s="1"/>
  <c r="F743" i="8"/>
  <c r="G743" i="8" s="1"/>
  <c r="F639" i="8"/>
  <c r="G639" i="8" s="1"/>
  <c r="F582" i="8"/>
  <c r="G582" i="8" s="1"/>
  <c r="F565" i="8"/>
  <c r="G565" i="8" s="1"/>
  <c r="F540" i="8"/>
  <c r="G540" i="8" s="1"/>
  <c r="F513" i="8"/>
  <c r="G513" i="8" s="1"/>
  <c r="F469" i="8"/>
  <c r="G469" i="8" s="1"/>
  <c r="F421" i="8"/>
  <c r="G421" i="8" s="1"/>
  <c r="F404" i="8"/>
  <c r="G404" i="8" s="1"/>
  <c r="F359" i="8"/>
  <c r="G359" i="8" s="1"/>
  <c r="F311" i="8"/>
  <c r="G311" i="8" s="1"/>
  <c r="F297" i="8"/>
  <c r="G297" i="8" s="1"/>
  <c r="F234" i="8"/>
  <c r="G234" i="8" s="1"/>
  <c r="F131" i="8"/>
  <c r="G131" i="8" s="1"/>
  <c r="F63" i="8"/>
  <c r="G63" i="8" s="1"/>
  <c r="F46" i="8"/>
  <c r="G46" i="8" s="1"/>
  <c r="F13" i="8"/>
  <c r="G13" i="8" s="1"/>
  <c r="F978" i="8"/>
  <c r="G978" i="8" s="1"/>
  <c r="F951" i="8"/>
  <c r="G951" i="8" s="1"/>
  <c r="F638" i="8"/>
  <c r="G638" i="8" s="1"/>
  <c r="F564" i="8"/>
  <c r="G564" i="8" s="1"/>
  <c r="F524" i="8"/>
  <c r="G524" i="8" s="1"/>
  <c r="F484" i="8"/>
  <c r="G484" i="8" s="1"/>
  <c r="F451" i="8"/>
  <c r="G451" i="8" s="1"/>
  <c r="F436" i="8"/>
  <c r="G436" i="8" s="1"/>
  <c r="F420" i="8"/>
  <c r="G420" i="8" s="1"/>
  <c r="F370" i="8"/>
  <c r="G370" i="8" s="1"/>
  <c r="F294" i="8"/>
  <c r="G294" i="8" s="1"/>
  <c r="F262" i="8"/>
  <c r="G262" i="8" s="1"/>
  <c r="F232" i="8"/>
  <c r="G232" i="8" s="1"/>
  <c r="F203" i="8"/>
  <c r="G203" i="8" s="1"/>
  <c r="F174" i="8"/>
  <c r="G174" i="8" s="1"/>
  <c r="F145" i="8"/>
  <c r="G145" i="8" s="1"/>
  <c r="F782" i="8"/>
  <c r="G782" i="8" s="1"/>
  <c r="F562" i="8"/>
  <c r="G562" i="8" s="1"/>
  <c r="F482" i="8"/>
  <c r="G482" i="8" s="1"/>
  <c r="F435" i="8"/>
  <c r="G435" i="8" s="1"/>
  <c r="F323" i="8"/>
  <c r="G323" i="8" s="1"/>
  <c r="F309" i="8"/>
  <c r="G309" i="8" s="1"/>
  <c r="F1030" i="8"/>
  <c r="G1030" i="8" s="1"/>
  <c r="F977" i="8"/>
  <c r="G977" i="8" s="1"/>
  <c r="F920" i="8"/>
  <c r="G920" i="8" s="1"/>
  <c r="F879" i="8"/>
  <c r="G879" i="8" s="1"/>
  <c r="F826" i="8"/>
  <c r="G826" i="8" s="1"/>
  <c r="F768" i="8"/>
  <c r="G768" i="8" s="1"/>
  <c r="F611" i="8"/>
  <c r="G611" i="8" s="1"/>
  <c r="F259" i="8"/>
  <c r="G259" i="8" s="1"/>
  <c r="F202" i="8"/>
  <c r="G202" i="8" s="1"/>
  <c r="F129" i="8"/>
  <c r="G129" i="8" s="1"/>
  <c r="F102" i="8"/>
  <c r="G102" i="8" s="1"/>
  <c r="F43" i="8"/>
  <c r="G43" i="8" s="1"/>
  <c r="F12" i="8"/>
  <c r="G12" i="8" s="1"/>
  <c r="F935" i="8"/>
  <c r="G935" i="8" s="1"/>
  <c r="F854" i="8"/>
  <c r="G854" i="8" s="1"/>
  <c r="F609" i="8"/>
  <c r="G609" i="8" s="1"/>
  <c r="F536" i="8"/>
  <c r="G536" i="8" s="1"/>
  <c r="F521" i="8"/>
  <c r="G521" i="8" s="1"/>
  <c r="F434" i="8"/>
  <c r="G434" i="8" s="1"/>
  <c r="F399" i="8"/>
  <c r="G399" i="8" s="1"/>
  <c r="F384" i="8"/>
  <c r="G384" i="8" s="1"/>
  <c r="F215" i="8"/>
  <c r="G215" i="8" s="1"/>
  <c r="F158" i="8"/>
  <c r="G158" i="8" s="1"/>
  <c r="F88" i="8"/>
  <c r="G88" i="8" s="1"/>
  <c r="F74" i="8"/>
  <c r="G74" i="8" s="1"/>
  <c r="F947" i="8"/>
  <c r="G947" i="8" s="1"/>
  <c r="F906" i="8"/>
  <c r="G906" i="8" s="1"/>
  <c r="F840" i="8"/>
  <c r="G840" i="8" s="1"/>
  <c r="F825" i="8"/>
  <c r="G825" i="8" s="1"/>
  <c r="F810" i="8"/>
  <c r="G810" i="8" s="1"/>
  <c r="F698" i="8"/>
  <c r="G698" i="8" s="1"/>
  <c r="F672" i="8"/>
  <c r="G672" i="8" s="1"/>
  <c r="F595" i="8"/>
  <c r="G595" i="8" s="1"/>
  <c r="F578" i="8"/>
  <c r="G578" i="8" s="1"/>
  <c r="F550" i="8"/>
  <c r="G550" i="8" s="1"/>
  <c r="F449" i="8"/>
  <c r="G449" i="8" s="1"/>
  <c r="F383" i="8"/>
  <c r="G383" i="8" s="1"/>
  <c r="F367" i="8"/>
  <c r="G367" i="8" s="1"/>
  <c r="F321" i="8"/>
  <c r="G321" i="8" s="1"/>
  <c r="F291" i="8"/>
  <c r="G291" i="8" s="1"/>
  <c r="F171" i="8"/>
  <c r="G171" i="8" s="1"/>
  <c r="F143" i="8"/>
  <c r="G143" i="8" s="1"/>
  <c r="F26" i="8"/>
  <c r="G26" i="8" s="1"/>
  <c r="F9" i="8"/>
  <c r="G9" i="8" s="1"/>
  <c r="F1014" i="8"/>
  <c r="G1014" i="8" s="1"/>
  <c r="F382" i="8"/>
  <c r="G382" i="8" s="1"/>
  <c r="F244" i="8"/>
  <c r="G244" i="8" s="1"/>
  <c r="F99" i="8"/>
  <c r="G99" i="8" s="1"/>
  <c r="F724" i="8"/>
  <c r="G724" i="8" s="1"/>
  <c r="F1027" i="8"/>
  <c r="G1027" i="8" s="1"/>
  <c r="F960" i="8"/>
  <c r="G960" i="8" s="1"/>
  <c r="F764" i="8"/>
  <c r="G764" i="8" s="1"/>
  <c r="F709" i="8"/>
  <c r="G709" i="8" s="1"/>
  <c r="F271" i="8"/>
  <c r="G271" i="8" s="1"/>
  <c r="F243" i="8"/>
  <c r="G243" i="8" s="1"/>
  <c r="F156" i="8"/>
  <c r="G156" i="8" s="1"/>
  <c r="F140" i="8"/>
  <c r="G140" i="8" s="1"/>
  <c r="F114" i="8"/>
  <c r="G114" i="8" s="1"/>
  <c r="F100" i="8"/>
  <c r="G100" i="8" s="1"/>
  <c r="F41" i="8"/>
  <c r="G41" i="8" s="1"/>
  <c r="F508" i="8"/>
  <c r="G508" i="8" s="1"/>
  <c r="F1025" i="8"/>
  <c r="G1025" i="8" s="1"/>
  <c r="F793" i="8"/>
  <c r="G793" i="8" s="1"/>
  <c r="F777" i="8"/>
  <c r="G777" i="8" s="1"/>
  <c r="F762" i="8"/>
  <c r="G762" i="8" s="1"/>
  <c r="F695" i="8"/>
  <c r="G695" i="8" s="1"/>
  <c r="F631" i="8"/>
  <c r="G631" i="8" s="1"/>
  <c r="F504" i="8"/>
  <c r="G504" i="8" s="1"/>
  <c r="F479" i="8"/>
  <c r="G479" i="8" s="1"/>
  <c r="F380" i="8"/>
  <c r="G380" i="8" s="1"/>
  <c r="F319" i="8"/>
  <c r="G319" i="8" s="1"/>
  <c r="F256" i="8"/>
  <c r="G256" i="8" s="1"/>
  <c r="F227" i="8"/>
  <c r="G227" i="8" s="1"/>
  <c r="F138" i="8"/>
  <c r="G138" i="8" s="1"/>
  <c r="F112" i="8"/>
  <c r="G112" i="8" s="1"/>
  <c r="F6" i="8"/>
  <c r="G6" i="8" s="1"/>
  <c r="I2" i="8" s="1"/>
  <c r="F824" i="8"/>
  <c r="G824" i="8" s="1"/>
  <c r="F142" i="8"/>
  <c r="G142" i="8" s="1"/>
  <c r="F890" i="8"/>
  <c r="G890" i="8" s="1"/>
  <c r="F875" i="8"/>
  <c r="G875" i="8" s="1"/>
  <c r="F836" i="8"/>
  <c r="G836" i="8" s="1"/>
  <c r="F620" i="8"/>
  <c r="G620" i="8" s="1"/>
  <c r="F429" i="8"/>
  <c r="G429" i="8" s="1"/>
  <c r="F412" i="8"/>
  <c r="G412" i="8" s="1"/>
  <c r="F395" i="8"/>
  <c r="G395" i="8" s="1"/>
  <c r="F353" i="8"/>
  <c r="G353" i="8" s="1"/>
  <c r="F269" i="8"/>
  <c r="G269" i="8" s="1"/>
  <c r="F228" i="8"/>
  <c r="G228" i="8" s="1"/>
  <c r="F197" i="8"/>
  <c r="G197" i="8" s="1"/>
  <c r="F83" i="8"/>
  <c r="G83" i="8" s="1"/>
  <c r="F39" i="8"/>
  <c r="G39" i="8" s="1"/>
  <c r="F167" i="8"/>
  <c r="G167" i="8" s="1"/>
  <c r="F1049" i="8"/>
  <c r="G1049" i="8" s="1"/>
  <c r="F916" i="8"/>
  <c r="G916" i="8" s="1"/>
  <c r="F874" i="8"/>
  <c r="G874" i="8" s="1"/>
  <c r="F835" i="8"/>
  <c r="G835" i="8" s="1"/>
  <c r="F819" i="8"/>
  <c r="G819" i="8" s="1"/>
  <c r="F735" i="8"/>
  <c r="G735" i="8" s="1"/>
  <c r="F719" i="8"/>
  <c r="G719" i="8" s="1"/>
  <c r="F444" i="8"/>
  <c r="G444" i="8" s="1"/>
  <c r="F332" i="8"/>
  <c r="G332" i="8" s="1"/>
  <c r="F303" i="8"/>
  <c r="G303" i="8" s="1"/>
  <c r="F124" i="8"/>
  <c r="G124" i="8" s="1"/>
  <c r="F97" i="8"/>
  <c r="G97" i="8" s="1"/>
  <c r="F82" i="8"/>
  <c r="G82" i="8" s="1"/>
  <c r="F37" i="8"/>
  <c r="G37" i="8" s="1"/>
  <c r="F1038" i="8"/>
  <c r="G1038" i="8" s="1"/>
  <c r="F1009" i="8"/>
  <c r="G1009" i="8" s="1"/>
  <c r="F998" i="8"/>
  <c r="G998" i="8" s="1"/>
  <c r="F956" i="8"/>
  <c r="G956" i="8" s="1"/>
  <c r="F707" i="8"/>
  <c r="G707" i="8" s="1"/>
  <c r="F646" i="8"/>
  <c r="G646" i="8" s="1"/>
  <c r="F617" i="8"/>
  <c r="G617" i="8" s="1"/>
  <c r="F544" i="8"/>
  <c r="G544" i="8" s="1"/>
  <c r="F460" i="8"/>
  <c r="G460" i="8" s="1"/>
  <c r="F363" i="8"/>
  <c r="G363" i="8" s="1"/>
  <c r="F350" i="8"/>
  <c r="G350" i="8" s="1"/>
  <c r="F285" i="8"/>
  <c r="G285" i="8" s="1"/>
  <c r="F195" i="8"/>
  <c r="G195" i="8" s="1"/>
  <c r="F152" i="8"/>
  <c r="G152" i="8" s="1"/>
  <c r="F51" i="8"/>
  <c r="G51" i="8" s="1"/>
  <c r="F710" i="11"/>
  <c r="G710" i="11" s="1"/>
  <c r="F667" i="11"/>
  <c r="G667" i="11" s="1"/>
  <c r="F638" i="11"/>
  <c r="G638" i="11" s="1"/>
  <c r="F610" i="11"/>
  <c r="G610" i="11" s="1"/>
  <c r="F467" i="11"/>
  <c r="G467" i="11" s="1"/>
  <c r="F242" i="11"/>
  <c r="G242" i="11" s="1"/>
  <c r="F216" i="11"/>
  <c r="G216" i="11" s="1"/>
  <c r="F115" i="11"/>
  <c r="G115" i="11" s="1"/>
  <c r="F89" i="11"/>
  <c r="G89" i="11" s="1"/>
  <c r="F17" i="11"/>
  <c r="G17" i="11" s="1"/>
  <c r="F3" i="11"/>
  <c r="G3" i="11" s="1"/>
  <c r="F538" i="11"/>
  <c r="G538" i="11" s="1"/>
  <c r="F466" i="11"/>
  <c r="G466" i="11" s="1"/>
  <c r="F158" i="11"/>
  <c r="G158" i="11" s="1"/>
  <c r="F651" i="11"/>
  <c r="G651" i="11" s="1"/>
  <c r="F415" i="11"/>
  <c r="G415" i="11" s="1"/>
  <c r="F399" i="11"/>
  <c r="G399" i="11" s="1"/>
  <c r="F330" i="11"/>
  <c r="G330" i="11" s="1"/>
  <c r="F241" i="11"/>
  <c r="G241" i="11" s="1"/>
  <c r="F172" i="11"/>
  <c r="G172" i="11" s="1"/>
  <c r="F143" i="11"/>
  <c r="G143" i="11" s="1"/>
  <c r="F100" i="11"/>
  <c r="G100" i="11" s="1"/>
  <c r="F87" i="11"/>
  <c r="G87" i="11" s="1"/>
  <c r="F73" i="11"/>
  <c r="G73" i="11" s="1"/>
  <c r="F493" i="11"/>
  <c r="G493" i="11" s="1"/>
  <c r="F478" i="11"/>
  <c r="G478" i="11" s="1"/>
  <c r="F270" i="11"/>
  <c r="G270" i="11" s="1"/>
  <c r="F256" i="11"/>
  <c r="G256" i="11" s="1"/>
  <c r="F719" i="11"/>
  <c r="G719" i="11" s="1"/>
  <c r="F438" i="11"/>
  <c r="G438" i="11" s="1"/>
  <c r="F98" i="11"/>
  <c r="G98" i="11" s="1"/>
  <c r="F27" i="11"/>
  <c r="G27" i="11" s="1"/>
  <c r="F709" i="11"/>
  <c r="G709" i="11" s="1"/>
  <c r="F694" i="11"/>
  <c r="G694" i="11" s="1"/>
  <c r="F649" i="11"/>
  <c r="G649" i="11" s="1"/>
  <c r="F521" i="11"/>
  <c r="G521" i="11" s="1"/>
  <c r="F312" i="11"/>
  <c r="G312" i="11" s="1"/>
  <c r="F284" i="11"/>
  <c r="G284" i="11" s="1"/>
  <c r="F254" i="11"/>
  <c r="G254" i="11" s="1"/>
  <c r="F184" i="11"/>
  <c r="G184" i="11" s="1"/>
  <c r="F113" i="11"/>
  <c r="G113" i="11" s="1"/>
  <c r="F40" i="11"/>
  <c r="G40" i="11" s="1"/>
  <c r="F592" i="11"/>
  <c r="G592" i="11" s="1"/>
  <c r="F562" i="11"/>
  <c r="G562" i="11" s="1"/>
  <c r="F536" i="11"/>
  <c r="G536" i="11" s="1"/>
  <c r="F464" i="11"/>
  <c r="G464" i="11" s="1"/>
  <c r="F342" i="11"/>
  <c r="G342" i="11" s="1"/>
  <c r="F155" i="11"/>
  <c r="G155" i="11" s="1"/>
  <c r="F577" i="11"/>
  <c r="G577" i="11" s="1"/>
  <c r="F505" i="11"/>
  <c r="G505" i="11" s="1"/>
  <c r="F450" i="11"/>
  <c r="G450" i="11" s="1"/>
  <c r="F384" i="11"/>
  <c r="G384" i="11" s="1"/>
  <c r="F281" i="11"/>
  <c r="G281" i="11" s="1"/>
  <c r="F238" i="11"/>
  <c r="G238" i="11" s="1"/>
  <c r="F693" i="11"/>
  <c r="G693" i="11" s="1"/>
  <c r="F647" i="11"/>
  <c r="G647" i="11" s="1"/>
  <c r="F590" i="11"/>
  <c r="G590" i="11" s="1"/>
  <c r="F519" i="11"/>
  <c r="G519" i="11" s="1"/>
  <c r="F489" i="11"/>
  <c r="G489" i="11" s="1"/>
  <c r="F424" i="11"/>
  <c r="G424" i="11" s="1"/>
  <c r="F356" i="11"/>
  <c r="G356" i="11" s="1"/>
  <c r="F341" i="11"/>
  <c r="G341" i="11" s="1"/>
  <c r="F327" i="11"/>
  <c r="G327" i="11" s="1"/>
  <c r="F268" i="11"/>
  <c r="G268" i="11" s="1"/>
  <c r="F253" i="11"/>
  <c r="G253" i="11" s="1"/>
  <c r="F223" i="11"/>
  <c r="G223" i="11" s="1"/>
  <c r="F139" i="11"/>
  <c r="G139" i="11" s="1"/>
  <c r="F111" i="11"/>
  <c r="G111" i="11" s="1"/>
  <c r="F25" i="11"/>
  <c r="G25" i="11" s="1"/>
  <c r="F11" i="11"/>
  <c r="G11" i="11" s="1"/>
  <c r="F618" i="11"/>
  <c r="G618" i="11" s="1"/>
  <c r="F604" i="11"/>
  <c r="G604" i="11" s="1"/>
  <c r="F339" i="11"/>
  <c r="G339" i="11" s="1"/>
  <c r="F266" i="11"/>
  <c r="G266" i="11" s="1"/>
  <c r="F251" i="11"/>
  <c r="G251" i="11" s="1"/>
  <c r="F209" i="11"/>
  <c r="G209" i="11" s="1"/>
  <c r="F182" i="11"/>
  <c r="G182" i="11" s="1"/>
  <c r="F153" i="11"/>
  <c r="G153" i="11" s="1"/>
  <c r="F140" i="11"/>
  <c r="G140" i="11" s="1"/>
  <c r="F96" i="11"/>
  <c r="G96" i="11" s="1"/>
  <c r="F83" i="11"/>
  <c r="G83" i="11" s="1"/>
  <c r="F38" i="11"/>
  <c r="G38" i="11" s="1"/>
  <c r="F716" i="11"/>
  <c r="G716" i="11" s="1"/>
  <c r="F396" i="11"/>
  <c r="G396" i="11" s="1"/>
  <c r="F124" i="11"/>
  <c r="G124" i="11" s="1"/>
  <c r="F630" i="11"/>
  <c r="G630" i="11" s="1"/>
  <c r="F434" i="11"/>
  <c r="G434" i="11" s="1"/>
  <c r="F408" i="11"/>
  <c r="G408" i="11" s="1"/>
  <c r="F264" i="11"/>
  <c r="G264" i="11" s="1"/>
  <c r="F236" i="11"/>
  <c r="G236" i="11" s="1"/>
  <c r="F193" i="11"/>
  <c r="G193" i="11" s="1"/>
  <c r="F690" i="11"/>
  <c r="G690" i="11" s="1"/>
  <c r="F715" i="11"/>
  <c r="G715" i="11" s="1"/>
  <c r="F530" i="11"/>
  <c r="G530" i="11" s="1"/>
  <c r="F460" i="11"/>
  <c r="G460" i="11" s="1"/>
  <c r="F234" i="11"/>
  <c r="G234" i="11" s="1"/>
  <c r="F66" i="11"/>
  <c r="G66" i="11" s="1"/>
  <c r="F8" i="11"/>
  <c r="G8" i="11" s="1"/>
  <c r="F689" i="11"/>
  <c r="G689" i="11" s="1"/>
  <c r="F421" i="11"/>
  <c r="G421" i="11" s="1"/>
  <c r="F713" i="11"/>
  <c r="G713" i="11" s="1"/>
  <c r="F458" i="11"/>
  <c r="G458" i="11" s="1"/>
  <c r="F276" i="11"/>
  <c r="G276" i="11" s="1"/>
  <c r="F219" i="11"/>
  <c r="G219" i="11" s="1"/>
  <c r="F64" i="11"/>
  <c r="G64" i="11" s="1"/>
  <c r="F586" i="11"/>
  <c r="G586" i="11" s="1"/>
  <c r="F541" i="11"/>
  <c r="G541" i="11" s="1"/>
  <c r="F528" i="11"/>
  <c r="G528" i="11" s="1"/>
  <c r="F392" i="11"/>
  <c r="G392" i="11" s="1"/>
  <c r="F364" i="11"/>
  <c r="G364" i="11" s="1"/>
  <c r="F232" i="11"/>
  <c r="G232" i="11" s="1"/>
  <c r="F220" i="11"/>
  <c r="G220" i="11" s="1"/>
  <c r="F204" i="11"/>
  <c r="G204" i="11" s="1"/>
  <c r="F106" i="11"/>
  <c r="G106" i="11" s="1"/>
  <c r="F78" i="11"/>
  <c r="G78" i="11" s="1"/>
  <c r="F35" i="11"/>
  <c r="G35" i="11" s="1"/>
  <c r="F656" i="11"/>
  <c r="G656" i="11" s="1"/>
  <c r="F612" i="11"/>
  <c r="G612" i="11" s="1"/>
  <c r="F598" i="11"/>
  <c r="G598" i="11" s="1"/>
  <c r="F512" i="11"/>
  <c r="G512" i="11" s="1"/>
  <c r="F483" i="11"/>
  <c r="G483" i="11" s="1"/>
  <c r="F444" i="11"/>
  <c r="G444" i="11" s="1"/>
  <c r="F430" i="11"/>
  <c r="G430" i="11" s="1"/>
  <c r="F404" i="11"/>
  <c r="G404" i="11" s="1"/>
  <c r="F350" i="11"/>
  <c r="G350" i="11" s="1"/>
  <c r="F260" i="11"/>
  <c r="G260" i="11" s="1"/>
  <c r="F190" i="11"/>
  <c r="G190" i="11" s="1"/>
  <c r="F104" i="11"/>
  <c r="G104" i="11" s="1"/>
  <c r="F91" i="11"/>
  <c r="G91" i="11" s="1"/>
  <c r="F46" i="11"/>
  <c r="G46" i="11" s="1"/>
  <c r="F686" i="11"/>
  <c r="G686" i="11" s="1"/>
  <c r="F670" i="11"/>
  <c r="G670" i="11" s="1"/>
  <c r="F641" i="11"/>
  <c r="G641" i="11" s="1"/>
  <c r="F626" i="11"/>
  <c r="G626" i="11" s="1"/>
  <c r="F571" i="11"/>
  <c r="G571" i="11" s="1"/>
  <c r="F553" i="11"/>
  <c r="G553" i="11" s="1"/>
  <c r="F498" i="11"/>
  <c r="G498" i="11" s="1"/>
  <c r="F443" i="11"/>
  <c r="G443" i="11" s="1"/>
  <c r="F377" i="11"/>
  <c r="G377" i="11" s="1"/>
  <c r="F246" i="11"/>
  <c r="G246" i="11" s="1"/>
  <c r="F147" i="11"/>
  <c r="G147" i="11" s="1"/>
  <c r="F118" i="11"/>
  <c r="G118" i="11" s="1"/>
  <c r="F4" i="11"/>
  <c r="G4" i="11" s="1"/>
  <c r="F390" i="11"/>
  <c r="G390" i="11" s="1"/>
  <c r="F318" i="11"/>
  <c r="G318" i="11" s="1"/>
  <c r="F288" i="11"/>
  <c r="G288" i="11" s="1"/>
  <c r="F32" i="11"/>
  <c r="G32" i="11" s="1"/>
  <c r="F654" i="11"/>
  <c r="G654" i="11" s="1"/>
  <c r="F624" i="11"/>
  <c r="G624" i="11" s="1"/>
  <c r="F552" i="11"/>
  <c r="G552" i="11" s="1"/>
  <c r="F456" i="11"/>
  <c r="G456" i="11" s="1"/>
  <c r="F441" i="11"/>
  <c r="G441" i="11" s="1"/>
  <c r="F230" i="11"/>
  <c r="G230" i="11" s="1"/>
  <c r="F217" i="11"/>
  <c r="G217" i="11" s="1"/>
  <c r="F202" i="11"/>
  <c r="G202" i="11" s="1"/>
  <c r="F174" i="11"/>
  <c r="G174" i="11" s="1"/>
  <c r="F160" i="11"/>
  <c r="G160" i="11" s="1"/>
  <c r="F146" i="11"/>
  <c r="G146" i="11" s="1"/>
  <c r="F90" i="11"/>
  <c r="G90" i="11" s="1"/>
  <c r="F639" i="11"/>
  <c r="G639" i="11" s="1"/>
  <c r="F582" i="11"/>
  <c r="G582" i="11" s="1"/>
  <c r="F568" i="11"/>
  <c r="G568" i="11" s="1"/>
  <c r="F510" i="11"/>
  <c r="G510" i="11" s="1"/>
  <c r="F469" i="11"/>
  <c r="G469" i="11" s="1"/>
  <c r="F442" i="11"/>
  <c r="G442" i="11" s="1"/>
  <c r="F402" i="11"/>
  <c r="G402" i="11" s="1"/>
  <c r="F376" i="11"/>
  <c r="G376" i="11" s="1"/>
  <c r="F346" i="11"/>
  <c r="G346" i="11" s="1"/>
  <c r="F304" i="11"/>
  <c r="G304" i="11" s="1"/>
  <c r="F244" i="11"/>
  <c r="G244" i="11" s="1"/>
  <c r="F30" i="11"/>
  <c r="G30" i="11" s="1"/>
  <c r="F18" i="11"/>
  <c r="G18" i="11" s="1"/>
  <c r="F872" i="28"/>
  <c r="G872" i="28" s="1"/>
  <c r="F873" i="28"/>
  <c r="G873" i="28" s="1"/>
  <c r="F787" i="28"/>
  <c r="G787" i="28" s="1"/>
  <c r="F788" i="28"/>
  <c r="G788" i="28" s="1"/>
  <c r="F604" i="28"/>
  <c r="G604" i="28" s="1"/>
  <c r="F603" i="28"/>
  <c r="G603" i="28" s="1"/>
  <c r="F298" i="28"/>
  <c r="G298" i="28" s="1"/>
  <c r="F297" i="28"/>
  <c r="G297" i="28" s="1"/>
  <c r="F1764" i="28"/>
  <c r="G1764" i="28" s="1"/>
  <c r="F1763" i="28"/>
  <c r="G1763" i="28" s="1"/>
  <c r="F1747" i="28"/>
  <c r="G1747" i="28" s="1"/>
  <c r="F1255" i="28"/>
  <c r="G1255" i="28" s="1"/>
  <c r="F631" i="28"/>
  <c r="G631" i="28" s="1"/>
  <c r="F393" i="28"/>
  <c r="G393" i="28" s="1"/>
  <c r="F392" i="28"/>
  <c r="G392" i="28" s="1"/>
  <c r="F1671" i="28"/>
  <c r="G1671" i="28" s="1"/>
  <c r="F1078" i="28"/>
  <c r="G1078" i="28" s="1"/>
  <c r="F1079" i="28"/>
  <c r="G1079" i="28" s="1"/>
  <c r="F845" i="28"/>
  <c r="G845" i="28" s="1"/>
  <c r="F846" i="28"/>
  <c r="G846" i="28" s="1"/>
  <c r="F435" i="28"/>
  <c r="G435" i="28" s="1"/>
  <c r="F1709" i="28"/>
  <c r="G1709" i="28" s="1"/>
  <c r="F1710" i="28"/>
  <c r="G1710" i="28" s="1"/>
  <c r="F1428" i="28"/>
  <c r="G1428" i="28" s="1"/>
  <c r="F1427" i="28"/>
  <c r="G1427" i="28" s="1"/>
  <c r="F1120" i="28"/>
  <c r="G1120" i="28" s="1"/>
  <c r="F800" i="28"/>
  <c r="G800" i="28" s="1"/>
  <c r="F58" i="28"/>
  <c r="G58" i="28" s="1"/>
  <c r="F59" i="28"/>
  <c r="G59" i="28" s="1"/>
  <c r="F1745" i="28"/>
  <c r="G1745" i="28" s="1"/>
  <c r="F1707" i="28"/>
  <c r="G1707" i="28" s="1"/>
  <c r="F1172" i="28"/>
  <c r="G1172" i="28" s="1"/>
  <c r="F1171" i="28"/>
  <c r="G1171" i="28" s="1"/>
  <c r="F1375" i="28"/>
  <c r="G1375" i="28" s="1"/>
  <c r="F1376" i="28"/>
  <c r="G1376" i="28" s="1"/>
  <c r="F1308" i="28"/>
  <c r="G1308" i="28" s="1"/>
  <c r="F1307" i="28"/>
  <c r="G1307" i="28" s="1"/>
  <c r="F1131" i="28"/>
  <c r="G1131" i="28" s="1"/>
  <c r="F1088" i="28"/>
  <c r="G1088" i="28" s="1"/>
  <c r="F1089" i="28"/>
  <c r="G1089" i="28" s="1"/>
  <c r="F926" i="28"/>
  <c r="G926" i="28" s="1"/>
  <c r="F100" i="28"/>
  <c r="G100" i="28" s="1"/>
  <c r="F99" i="28"/>
  <c r="G99" i="28" s="1"/>
  <c r="F1580" i="28"/>
  <c r="G1580" i="28" s="1"/>
  <c r="F1579" i="28"/>
  <c r="G1579" i="28" s="1"/>
  <c r="F1440" i="28"/>
  <c r="G1440" i="28" s="1"/>
  <c r="F1441" i="28"/>
  <c r="G1441" i="28" s="1"/>
  <c r="F1227" i="28"/>
  <c r="G1227" i="28" s="1"/>
  <c r="F1228" i="28"/>
  <c r="G1228" i="28" s="1"/>
  <c r="F1022" i="28"/>
  <c r="G1022" i="28" s="1"/>
  <c r="F1023" i="28"/>
  <c r="G1023" i="28" s="1"/>
  <c r="F983" i="28"/>
  <c r="G983" i="28" s="1"/>
  <c r="F984" i="28"/>
  <c r="G984" i="28" s="1"/>
  <c r="F538" i="28"/>
  <c r="G538" i="28" s="1"/>
  <c r="F539" i="28"/>
  <c r="G539" i="28" s="1"/>
  <c r="F342" i="28"/>
  <c r="G342" i="28" s="1"/>
  <c r="F343" i="28"/>
  <c r="G343" i="28" s="1"/>
  <c r="F1602" i="28"/>
  <c r="G1602" i="28" s="1"/>
  <c r="F1603" i="28"/>
  <c r="G1603" i="28" s="1"/>
  <c r="F112" i="28"/>
  <c r="G112" i="28" s="1"/>
  <c r="F113" i="28"/>
  <c r="G113" i="28" s="1"/>
  <c r="F1438" i="28"/>
  <c r="G1438" i="28" s="1"/>
  <c r="F463" i="28"/>
  <c r="G463" i="28" s="1"/>
  <c r="F464" i="28"/>
  <c r="G464" i="28" s="1"/>
  <c r="F1718" i="28"/>
  <c r="G1718" i="28" s="1"/>
  <c r="F1449" i="28"/>
  <c r="G1449" i="28" s="1"/>
  <c r="F1397" i="28"/>
  <c r="G1397" i="28" s="1"/>
  <c r="F1194" i="28"/>
  <c r="G1194" i="28" s="1"/>
  <c r="F462" i="28"/>
  <c r="G462" i="28" s="1"/>
  <c r="F338" i="28"/>
  <c r="G338" i="28" s="1"/>
  <c r="F339" i="28"/>
  <c r="G339" i="28" s="1"/>
  <c r="F271" i="28"/>
  <c r="G271" i="28" s="1"/>
  <c r="F227" i="28"/>
  <c r="G227" i="28" s="1"/>
  <c r="F110" i="28"/>
  <c r="G110" i="28" s="1"/>
  <c r="F111" i="28"/>
  <c r="G111" i="28" s="1"/>
  <c r="F1652" i="28"/>
  <c r="G1652" i="28" s="1"/>
  <c r="F1651" i="28"/>
  <c r="G1651" i="28" s="1"/>
  <c r="F683" i="28"/>
  <c r="G683" i="28" s="1"/>
  <c r="F682" i="28"/>
  <c r="G682" i="28" s="1"/>
  <c r="F577" i="28"/>
  <c r="G577" i="28" s="1"/>
  <c r="F578" i="28"/>
  <c r="G578" i="28" s="1"/>
  <c r="F1690" i="28"/>
  <c r="G1690" i="28" s="1"/>
  <c r="F381" i="28"/>
  <c r="G381" i="28" s="1"/>
  <c r="F823" i="28"/>
  <c r="G823" i="28" s="1"/>
  <c r="F824" i="28"/>
  <c r="G824" i="28" s="1"/>
  <c r="F763" i="28"/>
  <c r="G763" i="28" s="1"/>
  <c r="F764" i="28"/>
  <c r="G764" i="28" s="1"/>
  <c r="F1328" i="28"/>
  <c r="G1328" i="28" s="1"/>
  <c r="F1329" i="28"/>
  <c r="G1329" i="28" s="1"/>
  <c r="F1164" i="28"/>
  <c r="G1164" i="28" s="1"/>
  <c r="F1163" i="28"/>
  <c r="G1163" i="28" s="1"/>
  <c r="F1300" i="28"/>
  <c r="G1300" i="28" s="1"/>
  <c r="F1299" i="28"/>
  <c r="G1299" i="28" s="1"/>
  <c r="F1096" i="28"/>
  <c r="G1096" i="28" s="1"/>
  <c r="F1097" i="28"/>
  <c r="G1097" i="28" s="1"/>
  <c r="F1611" i="28"/>
  <c r="G1611" i="28" s="1"/>
  <c r="F1153" i="28"/>
  <c r="G1153" i="28" s="1"/>
  <c r="F1099" i="28"/>
  <c r="G1099" i="28" s="1"/>
  <c r="F835" i="28"/>
  <c r="G835" i="28" s="1"/>
  <c r="F836" i="28"/>
  <c r="G836" i="28" s="1"/>
  <c r="F1819" i="28"/>
  <c r="G1819" i="28" s="1"/>
  <c r="F1728" i="28"/>
  <c r="G1728" i="28" s="1"/>
  <c r="F1689" i="28"/>
  <c r="G1689" i="28" s="1"/>
  <c r="F1649" i="28"/>
  <c r="G1649" i="28" s="1"/>
  <c r="F1447" i="28"/>
  <c r="G1447" i="28" s="1"/>
  <c r="F949" i="28"/>
  <c r="G949" i="28" s="1"/>
  <c r="F950" i="28"/>
  <c r="G950" i="28" s="1"/>
  <c r="F749" i="28"/>
  <c r="G749" i="28" s="1"/>
  <c r="F750" i="28"/>
  <c r="G750" i="28" s="1"/>
  <c r="F695" i="28"/>
  <c r="G695" i="28" s="1"/>
  <c r="F1216" i="28"/>
  <c r="G1216" i="28" s="1"/>
  <c r="F1217" i="28"/>
  <c r="G1217" i="28" s="1"/>
  <c r="F1408" i="28"/>
  <c r="G1408" i="28" s="1"/>
  <c r="F169" i="28"/>
  <c r="G169" i="28" s="1"/>
  <c r="F124" i="28"/>
  <c r="G124" i="28" s="1"/>
  <c r="F123" i="28"/>
  <c r="G123" i="28" s="1"/>
  <c r="F707" i="28"/>
  <c r="G707" i="28" s="1"/>
  <c r="F708" i="28"/>
  <c r="G708" i="28" s="1"/>
  <c r="F1767" i="28"/>
  <c r="G1767" i="28" s="1"/>
  <c r="F1622" i="28"/>
  <c r="G1622" i="28" s="1"/>
  <c r="F1571" i="28"/>
  <c r="G1571" i="28" s="1"/>
  <c r="F1543" i="28"/>
  <c r="G1543" i="28" s="1"/>
  <c r="F1066" i="28"/>
  <c r="G1066" i="28" s="1"/>
  <c r="F1067" i="28"/>
  <c r="G1067" i="28" s="1"/>
  <c r="F918" i="28"/>
  <c r="G918" i="28" s="1"/>
  <c r="F607" i="28"/>
  <c r="G607" i="28" s="1"/>
  <c r="F152" i="28"/>
  <c r="G152" i="28" s="1"/>
  <c r="F1024" i="28"/>
  <c r="G1024" i="28" s="1"/>
  <c r="F1025" i="28"/>
  <c r="G1025" i="28" s="1"/>
  <c r="F739" i="28"/>
  <c r="G739" i="28" s="1"/>
  <c r="F740" i="28"/>
  <c r="G740" i="28" s="1"/>
  <c r="F446" i="28"/>
  <c r="G446" i="28" s="1"/>
  <c r="F180" i="28"/>
  <c r="G180" i="28" s="1"/>
  <c r="F179" i="28"/>
  <c r="G179" i="28" s="1"/>
  <c r="F1075" i="28"/>
  <c r="G1075" i="28" s="1"/>
  <c r="F1076" i="28"/>
  <c r="G1076" i="28" s="1"/>
  <c r="F892" i="28"/>
  <c r="G892" i="28" s="1"/>
  <c r="F809" i="28"/>
  <c r="G809" i="28" s="1"/>
  <c r="F716" i="28"/>
  <c r="G716" i="28" s="1"/>
  <c r="F500" i="28"/>
  <c r="G500" i="28" s="1"/>
  <c r="F499" i="28"/>
  <c r="G499" i="28" s="1"/>
  <c r="F404" i="28"/>
  <c r="G404" i="28" s="1"/>
  <c r="F403" i="28"/>
  <c r="G403" i="28" s="1"/>
  <c r="F282" i="28"/>
  <c r="G282" i="28" s="1"/>
  <c r="F283" i="28"/>
  <c r="G283" i="28" s="1"/>
  <c r="F242" i="28"/>
  <c r="G242" i="28" s="1"/>
  <c r="F243" i="28"/>
  <c r="G243" i="28" s="1"/>
  <c r="F1817" i="28"/>
  <c r="G1817" i="28" s="1"/>
  <c r="F1771" i="28"/>
  <c r="G1771" i="28" s="1"/>
  <c r="F1647" i="28"/>
  <c r="G1647" i="28" s="1"/>
  <c r="F1617" i="28"/>
  <c r="G1617" i="28" s="1"/>
  <c r="F1528" i="28"/>
  <c r="G1528" i="28" s="1"/>
  <c r="F1497" i="28"/>
  <c r="G1497" i="28" s="1"/>
  <c r="F1466" i="28"/>
  <c r="G1466" i="28" s="1"/>
  <c r="F1324" i="28"/>
  <c r="G1324" i="28" s="1"/>
  <c r="F1283" i="28"/>
  <c r="G1283" i="28" s="1"/>
  <c r="F1284" i="28"/>
  <c r="G1284" i="28" s="1"/>
  <c r="F1273" i="28"/>
  <c r="G1273" i="28" s="1"/>
  <c r="F1211" i="28"/>
  <c r="G1211" i="28" s="1"/>
  <c r="F1180" i="28"/>
  <c r="G1180" i="28" s="1"/>
  <c r="F1083" i="28"/>
  <c r="G1083" i="28" s="1"/>
  <c r="F1073" i="28"/>
  <c r="G1073" i="28" s="1"/>
  <c r="F855" i="28"/>
  <c r="G855" i="28" s="1"/>
  <c r="F586" i="28"/>
  <c r="G586" i="28" s="1"/>
  <c r="F559" i="28"/>
  <c r="G559" i="28" s="1"/>
  <c r="F456" i="28"/>
  <c r="G456" i="28" s="1"/>
  <c r="F923" i="28"/>
  <c r="G923" i="28" s="1"/>
  <c r="F924" i="28"/>
  <c r="G924" i="28" s="1"/>
  <c r="F819" i="28"/>
  <c r="G819" i="28" s="1"/>
  <c r="F820" i="28"/>
  <c r="G820" i="28" s="1"/>
  <c r="F572" i="28"/>
  <c r="G572" i="28" s="1"/>
  <c r="F571" i="28"/>
  <c r="G571" i="28" s="1"/>
  <c r="F484" i="28"/>
  <c r="G484" i="28" s="1"/>
  <c r="F483" i="28"/>
  <c r="G483" i="28" s="1"/>
  <c r="F25" i="28"/>
  <c r="G25" i="28" s="1"/>
  <c r="F26" i="28"/>
  <c r="G26" i="28" s="1"/>
  <c r="F1723" i="28"/>
  <c r="G1723" i="28" s="1"/>
  <c r="F1656" i="28"/>
  <c r="G1656" i="28" s="1"/>
  <c r="F1537" i="28"/>
  <c r="G1537" i="28" s="1"/>
  <c r="F1384" i="28"/>
  <c r="G1384" i="28" s="1"/>
  <c r="F1115" i="28"/>
  <c r="G1115" i="28" s="1"/>
  <c r="F977" i="28"/>
  <c r="G977" i="28" s="1"/>
  <c r="F947" i="28"/>
  <c r="G947" i="28" s="1"/>
  <c r="F935" i="28"/>
  <c r="G935" i="28" s="1"/>
  <c r="F758" i="28"/>
  <c r="G758" i="28" s="1"/>
  <c r="F736" i="28"/>
  <c r="G736" i="28" s="1"/>
  <c r="F600" i="28"/>
  <c r="G600" i="28" s="1"/>
  <c r="F585" i="28"/>
  <c r="G585" i="28" s="1"/>
  <c r="F495" i="28"/>
  <c r="G495" i="28" s="1"/>
  <c r="F442" i="28"/>
  <c r="G442" i="28" s="1"/>
  <c r="F415" i="28"/>
  <c r="G415" i="28" s="1"/>
  <c r="F349" i="28"/>
  <c r="G349" i="28" s="1"/>
  <c r="F350" i="28"/>
  <c r="G350" i="28" s="1"/>
  <c r="F278" i="28"/>
  <c r="G278" i="28" s="1"/>
  <c r="F12" i="28"/>
  <c r="G12" i="28" s="1"/>
  <c r="F11" i="28"/>
  <c r="G11" i="28" s="1"/>
  <c r="F1675" i="28"/>
  <c r="G1675" i="28" s="1"/>
  <c r="F1635" i="28"/>
  <c r="G1635" i="28" s="1"/>
  <c r="F1548" i="28"/>
  <c r="G1548" i="28" s="1"/>
  <c r="F1547" i="28"/>
  <c r="G1547" i="28" s="1"/>
  <c r="F1424" i="28"/>
  <c r="G1424" i="28" s="1"/>
  <c r="F1241" i="28"/>
  <c r="G1241" i="28" s="1"/>
  <c r="F1231" i="28"/>
  <c r="G1231" i="28" s="1"/>
  <c r="F1136" i="28"/>
  <c r="G1136" i="28" s="1"/>
  <c r="F1093" i="28"/>
  <c r="G1093" i="28" s="1"/>
  <c r="F1094" i="28"/>
  <c r="G1094" i="28" s="1"/>
  <c r="F901" i="28"/>
  <c r="G901" i="28" s="1"/>
  <c r="F902" i="28"/>
  <c r="G902" i="28" s="1"/>
  <c r="F650" i="28"/>
  <c r="G650" i="28" s="1"/>
  <c r="F599" i="28"/>
  <c r="G599" i="28" s="1"/>
  <c r="F570" i="28"/>
  <c r="G570" i="28" s="1"/>
  <c r="F23" i="28"/>
  <c r="G23" i="28" s="1"/>
  <c r="F1769" i="28"/>
  <c r="G1769" i="28" s="1"/>
  <c r="F1475" i="28"/>
  <c r="G1475" i="28" s="1"/>
  <c r="F1476" i="28"/>
  <c r="G1476" i="28" s="1"/>
  <c r="F1433" i="28"/>
  <c r="G1433" i="28" s="1"/>
  <c r="F1331" i="28"/>
  <c r="G1331" i="28" s="1"/>
  <c r="F1313" i="28"/>
  <c r="G1313" i="28" s="1"/>
  <c r="F1220" i="28"/>
  <c r="G1220" i="28" s="1"/>
  <c r="F1188" i="28"/>
  <c r="G1188" i="28" s="1"/>
  <c r="F1125" i="28"/>
  <c r="G1125" i="28" s="1"/>
  <c r="F1126" i="28"/>
  <c r="G1126" i="28" s="1"/>
  <c r="F1031" i="28"/>
  <c r="G1031" i="28" s="1"/>
  <c r="F1032" i="28"/>
  <c r="G1032" i="28" s="1"/>
  <c r="F1008" i="28"/>
  <c r="G1008" i="28" s="1"/>
  <c r="F1009" i="28"/>
  <c r="G1009" i="28" s="1"/>
  <c r="F987" i="28"/>
  <c r="G987" i="28" s="1"/>
  <c r="F966" i="28"/>
  <c r="G966" i="28" s="1"/>
  <c r="F956" i="28"/>
  <c r="G956" i="28" s="1"/>
  <c r="F864" i="28"/>
  <c r="G864" i="28" s="1"/>
  <c r="F865" i="28"/>
  <c r="G865" i="28" s="1"/>
  <c r="F829" i="28"/>
  <c r="G829" i="28" s="1"/>
  <c r="F830" i="28"/>
  <c r="G830" i="28" s="1"/>
  <c r="F795" i="28"/>
  <c r="G795" i="28" s="1"/>
  <c r="F768" i="28"/>
  <c r="G768" i="28" s="1"/>
  <c r="F598" i="28"/>
  <c r="G598" i="28" s="1"/>
  <c r="F557" i="28"/>
  <c r="G557" i="28" s="1"/>
  <c r="F508" i="28"/>
  <c r="G508" i="28" s="1"/>
  <c r="F507" i="28"/>
  <c r="G507" i="28" s="1"/>
  <c r="F147" i="28"/>
  <c r="G147" i="28" s="1"/>
  <c r="F105" i="28"/>
  <c r="G105" i="28" s="1"/>
  <c r="F104" i="28"/>
  <c r="G104" i="28" s="1"/>
  <c r="F9" i="28"/>
  <c r="G9" i="28" s="1"/>
  <c r="F1342" i="28"/>
  <c r="G1342" i="28" s="1"/>
  <c r="F1341" i="28"/>
  <c r="G1341" i="28" s="1"/>
  <c r="F1198" i="28"/>
  <c r="G1198" i="28" s="1"/>
  <c r="F1199" i="28"/>
  <c r="G1199" i="28" s="1"/>
  <c r="F1815" i="28"/>
  <c r="G1815" i="28" s="1"/>
  <c r="F910" i="28"/>
  <c r="G910" i="28" s="1"/>
  <c r="F899" i="28"/>
  <c r="G899" i="28" s="1"/>
  <c r="F900" i="28"/>
  <c r="G900" i="28" s="1"/>
  <c r="F875" i="28"/>
  <c r="G875" i="28" s="1"/>
  <c r="F876" i="28"/>
  <c r="G876" i="28" s="1"/>
  <c r="F779" i="28"/>
  <c r="G779" i="28" s="1"/>
  <c r="F780" i="28"/>
  <c r="G780" i="28" s="1"/>
  <c r="F689" i="28"/>
  <c r="G689" i="28" s="1"/>
  <c r="F480" i="28"/>
  <c r="G480" i="28" s="1"/>
  <c r="F481" i="28"/>
  <c r="G481" i="28" s="1"/>
  <c r="F117" i="28"/>
  <c r="G117" i="28" s="1"/>
  <c r="F118" i="28"/>
  <c r="G118" i="28" s="1"/>
  <c r="F655" i="28"/>
  <c r="G655" i="28" s="1"/>
  <c r="F654" i="28"/>
  <c r="G654" i="28" s="1"/>
  <c r="F1545" i="28"/>
  <c r="G1545" i="28" s="1"/>
  <c r="F1340" i="28"/>
  <c r="G1340" i="28" s="1"/>
  <c r="F1146" i="28"/>
  <c r="G1146" i="28" s="1"/>
  <c r="F1147" i="28"/>
  <c r="G1147" i="28" s="1"/>
  <c r="F582" i="28"/>
  <c r="G582" i="28" s="1"/>
  <c r="F583" i="28"/>
  <c r="G583" i="28" s="1"/>
  <c r="F556" i="28"/>
  <c r="G556" i="28" s="1"/>
  <c r="F555" i="28"/>
  <c r="G555" i="28" s="1"/>
  <c r="F331" i="28"/>
  <c r="G331" i="28" s="1"/>
  <c r="F276" i="28"/>
  <c r="G276" i="28" s="1"/>
  <c r="F275" i="28"/>
  <c r="G275" i="28" s="1"/>
  <c r="F261" i="28"/>
  <c r="G261" i="28" s="1"/>
  <c r="F35" i="28"/>
  <c r="G35" i="28" s="1"/>
  <c r="F1350" i="28"/>
  <c r="G1350" i="28" s="1"/>
  <c r="F1351" i="28"/>
  <c r="G1351" i="28" s="1"/>
  <c r="F839" i="28"/>
  <c r="G839" i="28" s="1"/>
  <c r="F840" i="28"/>
  <c r="G840" i="28" s="1"/>
  <c r="F1484" i="28"/>
  <c r="G1484" i="28" s="1"/>
  <c r="F1483" i="28"/>
  <c r="G1483" i="28" s="1"/>
  <c r="F1102" i="28"/>
  <c r="G1102" i="28" s="1"/>
  <c r="F1103" i="28"/>
  <c r="G1103" i="28" s="1"/>
  <c r="F931" i="28"/>
  <c r="G931" i="28" s="1"/>
  <c r="F932" i="28"/>
  <c r="G932" i="28" s="1"/>
  <c r="F424" i="28"/>
  <c r="G424" i="28" s="1"/>
  <c r="F425" i="28"/>
  <c r="G425" i="28" s="1"/>
  <c r="F384" i="28"/>
  <c r="G384" i="28" s="1"/>
  <c r="F385" i="28"/>
  <c r="G385" i="28" s="1"/>
  <c r="F345" i="28"/>
  <c r="G345" i="28" s="1"/>
  <c r="F344" i="28"/>
  <c r="G344" i="28" s="1"/>
  <c r="F1360" i="28"/>
  <c r="G1360" i="28" s="1"/>
  <c r="F1258" i="28"/>
  <c r="G1258" i="28" s="1"/>
  <c r="F1259" i="28"/>
  <c r="G1259" i="28" s="1"/>
  <c r="F995" i="28"/>
  <c r="G995" i="28" s="1"/>
  <c r="F674" i="28"/>
  <c r="G674" i="28" s="1"/>
  <c r="F553" i="28"/>
  <c r="G553" i="28" s="1"/>
  <c r="F411" i="28"/>
  <c r="G411" i="28" s="1"/>
  <c r="F410" i="28"/>
  <c r="G410" i="28" s="1"/>
  <c r="F1720" i="28"/>
  <c r="G1720" i="28" s="1"/>
  <c r="F943" i="28"/>
  <c r="G943" i="28" s="1"/>
  <c r="F944" i="28"/>
  <c r="G944" i="28" s="1"/>
  <c r="F897" i="28"/>
  <c r="G897" i="28" s="1"/>
  <c r="F896" i="28"/>
  <c r="G896" i="28" s="1"/>
  <c r="F207" i="28"/>
  <c r="G207" i="28" s="1"/>
  <c r="F208" i="28"/>
  <c r="G208" i="28" s="1"/>
  <c r="F144" i="28"/>
  <c r="G144" i="28" s="1"/>
  <c r="F143" i="28"/>
  <c r="G143" i="28" s="1"/>
  <c r="F61" i="28"/>
  <c r="G61" i="28" s="1"/>
  <c r="F62" i="28"/>
  <c r="G62" i="28" s="1"/>
  <c r="F1450" i="28"/>
  <c r="G1450" i="28" s="1"/>
  <c r="F1451" i="28"/>
  <c r="G1451" i="28" s="1"/>
  <c r="F1379" i="28"/>
  <c r="G1379" i="28" s="1"/>
  <c r="F1359" i="28"/>
  <c r="G1359" i="28" s="1"/>
  <c r="F1206" i="28"/>
  <c r="G1206" i="28" s="1"/>
  <c r="F528" i="28"/>
  <c r="G528" i="28" s="1"/>
  <c r="F490" i="28"/>
  <c r="G490" i="28" s="1"/>
  <c r="F437" i="28"/>
  <c r="G437" i="28" s="1"/>
  <c r="F329" i="28"/>
  <c r="G329" i="28" s="1"/>
  <c r="F286" i="28"/>
  <c r="G286" i="28" s="1"/>
  <c r="F142" i="28"/>
  <c r="G142" i="28" s="1"/>
  <c r="F867" i="28"/>
  <c r="G867" i="28" s="1"/>
  <c r="F868" i="28"/>
  <c r="G868" i="28" s="1"/>
  <c r="F1175" i="28"/>
  <c r="G1175" i="28" s="1"/>
  <c r="F407" i="28"/>
  <c r="G407" i="28" s="1"/>
  <c r="F156" i="28"/>
  <c r="G156" i="28" s="1"/>
  <c r="F155" i="28"/>
  <c r="G155" i="28" s="1"/>
  <c r="F503" i="28"/>
  <c r="G503" i="28" s="1"/>
  <c r="F453" i="28"/>
  <c r="G453" i="28" s="1"/>
  <c r="F454" i="28"/>
  <c r="G454" i="28" s="1"/>
  <c r="F246" i="28"/>
  <c r="G246" i="28" s="1"/>
  <c r="F137" i="28"/>
  <c r="G137" i="28" s="1"/>
  <c r="F76" i="28"/>
  <c r="G76" i="28" s="1"/>
  <c r="F75" i="28"/>
  <c r="G75" i="28" s="1"/>
  <c r="F37" i="28"/>
  <c r="G37" i="28" s="1"/>
  <c r="F38" i="28"/>
  <c r="G38" i="28" s="1"/>
  <c r="F1400" i="28"/>
  <c r="G1400" i="28" s="1"/>
  <c r="F1401" i="28"/>
  <c r="G1401" i="28" s="1"/>
  <c r="F1224" i="28"/>
  <c r="G1224" i="28" s="1"/>
  <c r="F1158" i="28"/>
  <c r="G1158" i="28" s="1"/>
  <c r="F815" i="28"/>
  <c r="G815" i="28" s="1"/>
  <c r="F742" i="28"/>
  <c r="G742" i="28" s="1"/>
  <c r="F679" i="28"/>
  <c r="G679" i="28" s="1"/>
  <c r="F641" i="28"/>
  <c r="G641" i="28" s="1"/>
  <c r="F642" i="28"/>
  <c r="G642" i="28" s="1"/>
  <c r="F545" i="28"/>
  <c r="G545" i="28" s="1"/>
  <c r="F474" i="28"/>
  <c r="G474" i="28" s="1"/>
  <c r="F475" i="28"/>
  <c r="G475" i="28" s="1"/>
  <c r="F413" i="28"/>
  <c r="G413" i="28" s="1"/>
  <c r="F389" i="28"/>
  <c r="G389" i="28" s="1"/>
  <c r="F390" i="28"/>
  <c r="G390" i="28" s="1"/>
  <c r="F304" i="28"/>
  <c r="G304" i="28" s="1"/>
  <c r="F290" i="28"/>
  <c r="G290" i="28" s="1"/>
  <c r="F1214" i="28"/>
  <c r="G1214" i="28" s="1"/>
  <c r="F317" i="28"/>
  <c r="G317" i="28" s="1"/>
  <c r="F318" i="28"/>
  <c r="G318" i="28" s="1"/>
  <c r="F216" i="28"/>
  <c r="G216" i="28" s="1"/>
  <c r="F146" i="28"/>
  <c r="G146" i="28" s="1"/>
  <c r="F120" i="28"/>
  <c r="G120" i="28" s="1"/>
  <c r="F877" i="28"/>
  <c r="G877" i="28" s="1"/>
  <c r="F878" i="28"/>
  <c r="G878" i="28" s="1"/>
  <c r="F364" i="28"/>
  <c r="G364" i="28" s="1"/>
  <c r="F363" i="28"/>
  <c r="G363" i="28" s="1"/>
  <c r="F93" i="28"/>
  <c r="G93" i="28" s="1"/>
  <c r="F94" i="28"/>
  <c r="G94" i="28" s="1"/>
  <c r="F44" i="28"/>
  <c r="G44" i="28" s="1"/>
  <c r="F43" i="28"/>
  <c r="G43" i="28" s="1"/>
  <c r="F1166" i="28"/>
  <c r="G1166" i="28" s="1"/>
  <c r="F919" i="28"/>
  <c r="G919" i="28" s="1"/>
  <c r="F887" i="28"/>
  <c r="G887" i="28" s="1"/>
  <c r="F888" i="28"/>
  <c r="G888" i="28" s="1"/>
  <c r="F699" i="28"/>
  <c r="G699" i="28" s="1"/>
  <c r="F700" i="28"/>
  <c r="G700" i="28" s="1"/>
  <c r="F591" i="28"/>
  <c r="G591" i="28" s="1"/>
  <c r="F374" i="28"/>
  <c r="G374" i="28" s="1"/>
  <c r="F375" i="28"/>
  <c r="G375" i="28" s="1"/>
  <c r="F362" i="28"/>
  <c r="G362" i="28" s="1"/>
  <c r="F1222" i="28"/>
  <c r="G1222" i="28" s="1"/>
  <c r="F999" i="28"/>
  <c r="G999" i="28" s="1"/>
  <c r="F979" i="28"/>
  <c r="G979" i="28" s="1"/>
  <c r="F652" i="28"/>
  <c r="G652" i="28" s="1"/>
  <c r="F651" i="28"/>
  <c r="G651" i="28" s="1"/>
  <c r="F238" i="28"/>
  <c r="G238" i="28" s="1"/>
  <c r="F190" i="28"/>
  <c r="G190" i="28" s="1"/>
  <c r="F883" i="28"/>
  <c r="G883" i="28" s="1"/>
  <c r="F884" i="28"/>
  <c r="G884" i="28" s="1"/>
  <c r="F676" i="28"/>
  <c r="G676" i="28" s="1"/>
  <c r="F675" i="28"/>
  <c r="G675" i="28" s="1"/>
  <c r="F428" i="28"/>
  <c r="G428" i="28" s="1"/>
  <c r="F427" i="28"/>
  <c r="G427" i="28" s="1"/>
  <c r="F395" i="28"/>
  <c r="G395" i="28" s="1"/>
  <c r="F229" i="28"/>
  <c r="G229" i="28" s="1"/>
  <c r="F219" i="28"/>
  <c r="G219" i="28" s="1"/>
  <c r="F55" i="28"/>
  <c r="G55" i="28" s="1"/>
  <c r="F723" i="28"/>
  <c r="G723" i="28" s="1"/>
  <c r="F566" i="28"/>
  <c r="G566" i="28" s="1"/>
  <c r="F460" i="28"/>
  <c r="G460" i="28" s="1"/>
  <c r="F459" i="28"/>
  <c r="G459" i="28" s="1"/>
  <c r="F383" i="28"/>
  <c r="G383" i="28" s="1"/>
  <c r="F691" i="28"/>
  <c r="G691" i="28" s="1"/>
  <c r="F692" i="28"/>
  <c r="G692" i="28" s="1"/>
  <c r="F292" i="28"/>
  <c r="G292" i="28" s="1"/>
  <c r="F291" i="28"/>
  <c r="G291" i="28" s="1"/>
  <c r="F680" i="28"/>
  <c r="G680" i="28" s="1"/>
  <c r="F647" i="28"/>
  <c r="G647" i="28" s="1"/>
  <c r="F510" i="28"/>
  <c r="G510" i="28" s="1"/>
  <c r="F509" i="28"/>
  <c r="G509" i="28" s="1"/>
  <c r="F347" i="28"/>
  <c r="G347" i="28" s="1"/>
  <c r="F313" i="28"/>
  <c r="G313" i="28" s="1"/>
  <c r="F314" i="28"/>
  <c r="G314" i="28" s="1"/>
  <c r="F235" i="28"/>
  <c r="G235" i="28" s="1"/>
  <c r="F203" i="28"/>
  <c r="G203" i="28" s="1"/>
  <c r="F811" i="28"/>
  <c r="G811" i="28" s="1"/>
  <c r="F432" i="28"/>
  <c r="G432" i="28" s="1"/>
  <c r="F71" i="28"/>
  <c r="G71" i="28" s="1"/>
  <c r="F1190" i="28"/>
  <c r="G1190" i="28" s="1"/>
  <c r="F625" i="28"/>
  <c r="G625" i="28" s="1"/>
  <c r="F334" i="28"/>
  <c r="G334" i="28" s="1"/>
  <c r="F335" i="28"/>
  <c r="G335" i="28" s="1"/>
  <c r="F268" i="28"/>
  <c r="G268" i="28" s="1"/>
  <c r="F267" i="28"/>
  <c r="G267" i="28" s="1"/>
  <c r="F116" i="28"/>
  <c r="G116" i="28" s="1"/>
  <c r="F115" i="28"/>
  <c r="G115" i="28" s="1"/>
  <c r="F49" i="28"/>
  <c r="G49" i="28" s="1"/>
  <c r="F915" i="28"/>
  <c r="G915" i="28" s="1"/>
  <c r="F727" i="28"/>
  <c r="G727" i="28" s="1"/>
  <c r="F139" i="28"/>
  <c r="G139" i="28" s="1"/>
  <c r="F27" i="28"/>
  <c r="G27" i="28" s="1"/>
  <c r="F408" i="28"/>
  <c r="G408" i="28" s="1"/>
  <c r="F191" i="28"/>
  <c r="G191" i="28" s="1"/>
  <c r="F172" i="28"/>
  <c r="G172" i="28" s="1"/>
  <c r="F171" i="28"/>
  <c r="G171" i="28" s="1"/>
  <c r="F47" i="28"/>
  <c r="G47" i="28" s="1"/>
  <c r="F771" i="28"/>
  <c r="G771" i="28" s="1"/>
  <c r="F15" i="28"/>
  <c r="G15" i="28" s="1"/>
  <c r="F16" i="28"/>
  <c r="G16" i="28" s="1"/>
  <c r="F626" i="28"/>
  <c r="G626" i="28" s="1"/>
  <c r="F616" i="28"/>
  <c r="G616" i="28" s="1"/>
  <c r="F433" i="28"/>
  <c r="G433" i="28" s="1"/>
  <c r="F308" i="28"/>
  <c r="G308" i="28" s="1"/>
  <c r="F307" i="28"/>
  <c r="G307" i="28" s="1"/>
  <c r="F288" i="28"/>
  <c r="G288" i="28" s="1"/>
  <c r="F192" i="28"/>
  <c r="G192" i="28" s="1"/>
  <c r="F182" i="28"/>
  <c r="G182" i="28" s="1"/>
  <c r="F643" i="28"/>
  <c r="G643" i="28" s="1"/>
  <c r="F451" i="28"/>
  <c r="G451" i="28" s="1"/>
  <c r="F259" i="28"/>
  <c r="G259" i="28" s="1"/>
  <c r="F67" i="28"/>
  <c r="G67" i="28" s="1"/>
  <c r="F2431" i="20"/>
  <c r="G2431" i="20" s="1"/>
  <c r="F2432" i="20"/>
  <c r="G2432" i="20" s="1"/>
  <c r="F2342" i="20"/>
  <c r="G2342" i="20" s="1"/>
  <c r="F2343" i="20"/>
  <c r="G2343" i="20" s="1"/>
  <c r="F2274" i="20"/>
  <c r="G2274" i="20" s="1"/>
  <c r="F2237" i="20"/>
  <c r="G2237" i="20" s="1"/>
  <c r="F1406" i="20"/>
  <c r="G1406" i="20" s="1"/>
  <c r="F1405" i="20"/>
  <c r="G1405" i="20" s="1"/>
  <c r="F1179" i="20"/>
  <c r="G1179" i="20" s="1"/>
  <c r="F489" i="20"/>
  <c r="G489" i="20" s="1"/>
  <c r="F490" i="20"/>
  <c r="G490" i="20" s="1"/>
  <c r="F435" i="20"/>
  <c r="G435" i="20" s="1"/>
  <c r="F1633" i="20"/>
  <c r="G1633" i="20" s="1"/>
  <c r="F1634" i="20"/>
  <c r="G1634" i="20" s="1"/>
  <c r="F1595" i="20"/>
  <c r="G1595" i="20" s="1"/>
  <c r="F1596" i="20"/>
  <c r="G1596" i="20" s="1"/>
  <c r="F2579" i="20"/>
  <c r="G2579" i="20" s="1"/>
  <c r="F2578" i="20"/>
  <c r="G2578" i="20" s="1"/>
  <c r="F2561" i="20"/>
  <c r="G2561" i="20" s="1"/>
  <c r="F2562" i="20"/>
  <c r="G2562" i="20" s="1"/>
  <c r="F2477" i="20"/>
  <c r="G2477" i="20" s="1"/>
  <c r="F2047" i="20"/>
  <c r="G2047" i="20" s="1"/>
  <c r="F1761" i="20"/>
  <c r="G1761" i="20" s="1"/>
  <c r="F1762" i="20"/>
  <c r="G1762" i="20" s="1"/>
  <c r="F1066" i="20"/>
  <c r="G1066" i="20" s="1"/>
  <c r="F1067" i="20"/>
  <c r="G1067" i="20" s="1"/>
  <c r="F557" i="20"/>
  <c r="G557" i="20" s="1"/>
  <c r="F558" i="20"/>
  <c r="G558" i="20" s="1"/>
  <c r="F336" i="20"/>
  <c r="G336" i="20" s="1"/>
  <c r="F318" i="20"/>
  <c r="G318" i="20" s="1"/>
  <c r="F319" i="20"/>
  <c r="G319" i="20" s="1"/>
  <c r="F1869" i="20"/>
  <c r="G1869" i="20" s="1"/>
  <c r="F1868" i="20"/>
  <c r="G1868" i="20" s="1"/>
  <c r="F507" i="20"/>
  <c r="G507" i="20" s="1"/>
  <c r="F506" i="20"/>
  <c r="G506" i="20" s="1"/>
  <c r="F974" i="20"/>
  <c r="G974" i="20" s="1"/>
  <c r="F973" i="20"/>
  <c r="G973" i="20" s="1"/>
  <c r="F2270" i="20"/>
  <c r="G2270" i="20" s="1"/>
  <c r="F2269" i="20"/>
  <c r="G2269" i="20" s="1"/>
  <c r="F2163" i="20"/>
  <c r="G2163" i="20" s="1"/>
  <c r="F2164" i="20"/>
  <c r="G2164" i="20" s="1"/>
  <c r="F1813" i="20"/>
  <c r="G1813" i="20" s="1"/>
  <c r="F1610" i="20"/>
  <c r="G1610" i="20" s="1"/>
  <c r="F1611" i="20"/>
  <c r="G1611" i="20" s="1"/>
  <c r="F1254" i="20"/>
  <c r="G1254" i="20" s="1"/>
  <c r="F1255" i="20"/>
  <c r="G1255" i="20" s="1"/>
  <c r="F1010" i="20"/>
  <c r="G1010" i="20" s="1"/>
  <c r="F1009" i="20"/>
  <c r="G1009" i="20" s="1"/>
  <c r="F2302" i="20"/>
  <c r="G2302" i="20" s="1"/>
  <c r="F2303" i="20"/>
  <c r="G2303" i="20" s="1"/>
  <c r="F1492" i="20"/>
  <c r="G1492" i="20" s="1"/>
  <c r="F1493" i="20"/>
  <c r="G1493" i="20" s="1"/>
  <c r="F482" i="20"/>
  <c r="G482" i="20" s="1"/>
  <c r="F483" i="20"/>
  <c r="G483" i="20" s="1"/>
  <c r="F2181" i="20"/>
  <c r="G2181" i="20" s="1"/>
  <c r="F2180" i="20"/>
  <c r="G2180" i="20" s="1"/>
  <c r="F2075" i="20"/>
  <c r="G2075" i="20" s="1"/>
  <c r="F1929" i="20"/>
  <c r="G1929" i="20" s="1"/>
  <c r="F1796" i="20"/>
  <c r="G1796" i="20" s="1"/>
  <c r="F1797" i="20"/>
  <c r="G1797" i="20" s="1"/>
  <c r="F1418" i="20"/>
  <c r="G1418" i="20" s="1"/>
  <c r="F1272" i="20"/>
  <c r="G1272" i="20" s="1"/>
  <c r="F1271" i="20"/>
  <c r="G1271" i="20" s="1"/>
  <c r="F1028" i="20"/>
  <c r="G1028" i="20" s="1"/>
  <c r="F1027" i="20"/>
  <c r="G1027" i="20" s="1"/>
  <c r="F591" i="20"/>
  <c r="G591" i="20" s="1"/>
  <c r="F592" i="20"/>
  <c r="G592" i="20" s="1"/>
  <c r="F350" i="20"/>
  <c r="G350" i="20" s="1"/>
  <c r="F2507" i="20"/>
  <c r="G2507" i="20" s="1"/>
  <c r="F2508" i="20"/>
  <c r="G2508" i="20" s="1"/>
  <c r="F1649" i="20"/>
  <c r="G1649" i="20" s="1"/>
  <c r="F1650" i="20"/>
  <c r="G1650" i="20" s="1"/>
  <c r="F2589" i="20"/>
  <c r="G2589" i="20" s="1"/>
  <c r="F2575" i="20"/>
  <c r="G2575" i="20" s="1"/>
  <c r="F2110" i="20"/>
  <c r="G2110" i="20" s="1"/>
  <c r="F1270" i="20"/>
  <c r="G1270" i="20" s="1"/>
  <c r="F1269" i="20"/>
  <c r="G1269" i="20" s="1"/>
  <c r="F150" i="20"/>
  <c r="G150" i="20" s="1"/>
  <c r="F151" i="20"/>
  <c r="G151" i="20" s="1"/>
  <c r="F110" i="20"/>
  <c r="G110" i="20" s="1"/>
  <c r="F77" i="20"/>
  <c r="G77" i="20" s="1"/>
  <c r="F2109" i="20"/>
  <c r="G2109" i="20" s="1"/>
  <c r="F2060" i="20"/>
  <c r="G2060" i="20" s="1"/>
  <c r="F2059" i="20"/>
  <c r="G2059" i="20" s="1"/>
  <c r="F847" i="20"/>
  <c r="G847" i="20" s="1"/>
  <c r="F385" i="20"/>
  <c r="G385" i="20" s="1"/>
  <c r="F384" i="20"/>
  <c r="G384" i="20" s="1"/>
  <c r="F331" i="20"/>
  <c r="G331" i="20" s="1"/>
  <c r="F2283" i="20"/>
  <c r="G2283" i="20" s="1"/>
  <c r="F2284" i="20"/>
  <c r="G2284" i="20" s="1"/>
  <c r="F1682" i="20"/>
  <c r="G1682" i="20" s="1"/>
  <c r="F1683" i="20"/>
  <c r="G1683" i="20" s="1"/>
  <c r="F1095" i="20"/>
  <c r="G1095" i="20" s="1"/>
  <c r="F1096" i="20"/>
  <c r="G1096" i="20" s="1"/>
  <c r="F2419" i="20"/>
  <c r="G2419" i="20" s="1"/>
  <c r="F2420" i="20"/>
  <c r="G2420" i="20" s="1"/>
  <c r="F1988" i="20"/>
  <c r="G1988" i="20" s="1"/>
  <c r="F1989" i="20"/>
  <c r="G1989" i="20" s="1"/>
  <c r="F1681" i="20"/>
  <c r="G1681" i="20" s="1"/>
  <c r="F1663" i="20"/>
  <c r="G1663" i="20" s="1"/>
  <c r="F1469" i="20"/>
  <c r="G1469" i="20" s="1"/>
  <c r="F1112" i="20"/>
  <c r="G1112" i="20" s="1"/>
  <c r="F1094" i="20"/>
  <c r="G1094" i="20" s="1"/>
  <c r="F677" i="20"/>
  <c r="G677" i="20" s="1"/>
  <c r="F678" i="20"/>
  <c r="G678" i="20" s="1"/>
  <c r="F2504" i="20"/>
  <c r="G2504" i="20" s="1"/>
  <c r="F2505" i="20"/>
  <c r="G2505" i="20" s="1"/>
  <c r="F1646" i="20"/>
  <c r="G1646" i="20" s="1"/>
  <c r="F1647" i="20"/>
  <c r="G1647" i="20" s="1"/>
  <c r="F346" i="20"/>
  <c r="G346" i="20" s="1"/>
  <c r="F347" i="20"/>
  <c r="G347" i="20" s="1"/>
  <c r="F2534" i="20"/>
  <c r="G2534" i="20" s="1"/>
  <c r="F2533" i="20"/>
  <c r="G2533" i="20" s="1"/>
  <c r="F1265" i="20"/>
  <c r="G1265" i="20" s="1"/>
  <c r="F1266" i="20"/>
  <c r="G1266" i="20" s="1"/>
  <c r="F1128" i="20"/>
  <c r="G1128" i="20" s="1"/>
  <c r="F1091" i="20"/>
  <c r="G1091" i="20" s="1"/>
  <c r="F1092" i="20"/>
  <c r="G1092" i="20" s="1"/>
  <c r="F2208" i="20"/>
  <c r="G2208" i="20" s="1"/>
  <c r="F2209" i="20"/>
  <c r="G2209" i="20" s="1"/>
  <c r="F1716" i="20"/>
  <c r="G1716" i="20" s="1"/>
  <c r="F1717" i="20"/>
  <c r="G1717" i="20" s="1"/>
  <c r="F1336" i="20"/>
  <c r="G1336" i="20" s="1"/>
  <c r="F1337" i="20"/>
  <c r="G1337" i="20" s="1"/>
  <c r="F1369" i="20"/>
  <c r="G1369" i="20" s="1"/>
  <c r="F1368" i="20"/>
  <c r="G1368" i="20" s="1"/>
  <c r="F1141" i="20"/>
  <c r="G1141" i="20" s="1"/>
  <c r="F958" i="20"/>
  <c r="G958" i="20" s="1"/>
  <c r="F959" i="20"/>
  <c r="G959" i="20" s="1"/>
  <c r="F942" i="20"/>
  <c r="G942" i="20" s="1"/>
  <c r="F943" i="20"/>
  <c r="G943" i="20" s="1"/>
  <c r="F2435" i="20"/>
  <c r="G2435" i="20" s="1"/>
  <c r="F2434" i="20"/>
  <c r="G2434" i="20" s="1"/>
  <c r="F2241" i="20"/>
  <c r="G2241" i="20" s="1"/>
  <c r="F2155" i="20"/>
  <c r="G2155" i="20" s="1"/>
  <c r="F2137" i="20"/>
  <c r="G2137" i="20" s="1"/>
  <c r="F912" i="20"/>
  <c r="G912" i="20" s="1"/>
  <c r="F911" i="20"/>
  <c r="G911" i="20" s="1"/>
  <c r="F2548" i="20"/>
  <c r="G2548" i="20" s="1"/>
  <c r="F2549" i="20"/>
  <c r="G2549" i="20" s="1"/>
  <c r="F2154" i="20"/>
  <c r="G2154" i="20" s="1"/>
  <c r="F1303" i="20"/>
  <c r="G1303" i="20" s="1"/>
  <c r="F1302" i="20"/>
  <c r="G1302" i="20" s="1"/>
  <c r="F2223" i="20"/>
  <c r="G2223" i="20" s="1"/>
  <c r="F1144" i="20"/>
  <c r="G1144" i="20" s="1"/>
  <c r="F1107" i="20"/>
  <c r="G1107" i="20" s="1"/>
  <c r="F1108" i="20"/>
  <c r="G1108" i="20" s="1"/>
  <c r="F234" i="20"/>
  <c r="G234" i="20" s="1"/>
  <c r="F217" i="20"/>
  <c r="G217" i="20" s="1"/>
  <c r="F2376" i="20"/>
  <c r="G2376" i="20" s="1"/>
  <c r="F1352" i="20"/>
  <c r="G1352" i="20" s="1"/>
  <c r="F1300" i="20"/>
  <c r="G1300" i="20" s="1"/>
  <c r="F740" i="20"/>
  <c r="G740" i="20" s="1"/>
  <c r="F2590" i="20"/>
  <c r="G2590" i="20" s="1"/>
  <c r="F2576" i="20"/>
  <c r="G2576" i="20" s="1"/>
  <c r="F2518" i="20"/>
  <c r="G2518" i="20" s="1"/>
  <c r="F2460" i="20"/>
  <c r="G2460" i="20" s="1"/>
  <c r="F2461" i="20"/>
  <c r="G2461" i="20" s="1"/>
  <c r="F2446" i="20"/>
  <c r="G2446" i="20" s="1"/>
  <c r="F2401" i="20"/>
  <c r="G2401" i="20" s="1"/>
  <c r="F2044" i="20"/>
  <c r="G2044" i="20" s="1"/>
  <c r="F1839" i="20"/>
  <c r="G1839" i="20" s="1"/>
  <c r="F1301" i="20"/>
  <c r="G1301" i="20" s="1"/>
  <c r="F1284" i="20"/>
  <c r="G1284" i="20" s="1"/>
  <c r="F1191" i="20"/>
  <c r="G1191" i="20" s="1"/>
  <c r="F1190" i="20"/>
  <c r="G1190" i="20" s="1"/>
  <c r="F738" i="20"/>
  <c r="G738" i="20" s="1"/>
  <c r="F263" i="20"/>
  <c r="G263" i="20" s="1"/>
  <c r="F126" i="20"/>
  <c r="G126" i="20" s="1"/>
  <c r="F127" i="20"/>
  <c r="G127" i="20" s="1"/>
  <c r="F15" i="20"/>
  <c r="G15" i="20" s="1"/>
  <c r="F2124" i="20"/>
  <c r="G2124" i="20" s="1"/>
  <c r="F2046" i="20"/>
  <c r="G2046" i="20" s="1"/>
  <c r="F1973" i="20"/>
  <c r="G1973" i="20" s="1"/>
  <c r="F1901" i="20"/>
  <c r="G1901" i="20" s="1"/>
  <c r="F1872" i="20"/>
  <c r="G1872" i="20" s="1"/>
  <c r="F1781" i="20"/>
  <c r="G1781" i="20" s="1"/>
  <c r="F1367" i="20"/>
  <c r="G1367" i="20" s="1"/>
  <c r="F436" i="20"/>
  <c r="G436" i="20" s="1"/>
  <c r="F417" i="20"/>
  <c r="G417" i="20" s="1"/>
  <c r="F333" i="20"/>
  <c r="G333" i="20" s="1"/>
  <c r="F334" i="20"/>
  <c r="G334" i="20" s="1"/>
  <c r="F2387" i="20"/>
  <c r="G2387" i="20" s="1"/>
  <c r="F2105" i="20"/>
  <c r="G2105" i="20" s="1"/>
  <c r="F2088" i="20"/>
  <c r="G2088" i="20" s="1"/>
  <c r="F1915" i="20"/>
  <c r="G1915" i="20" s="1"/>
  <c r="F1778" i="20"/>
  <c r="G1778" i="20" s="1"/>
  <c r="F1435" i="20"/>
  <c r="G1435" i="20" s="1"/>
  <c r="F990" i="20"/>
  <c r="G990" i="20" s="1"/>
  <c r="F908" i="20"/>
  <c r="G908" i="20" s="1"/>
  <c r="F892" i="20"/>
  <c r="G892" i="20" s="1"/>
  <c r="F625" i="20"/>
  <c r="G625" i="20" s="1"/>
  <c r="F624" i="20"/>
  <c r="G624" i="20" s="1"/>
  <c r="F278" i="20"/>
  <c r="G278" i="20" s="1"/>
  <c r="F751" i="20"/>
  <c r="G751" i="20" s="1"/>
  <c r="F752" i="20"/>
  <c r="G752" i="20" s="1"/>
  <c r="F638" i="20"/>
  <c r="G638" i="20" s="1"/>
  <c r="F639" i="20"/>
  <c r="G639" i="20" s="1"/>
  <c r="F296" i="20"/>
  <c r="G296" i="20" s="1"/>
  <c r="F295" i="20"/>
  <c r="G295" i="20" s="1"/>
  <c r="F1837" i="20"/>
  <c r="G1837" i="20" s="1"/>
  <c r="F1645" i="20"/>
  <c r="G1645" i="20" s="1"/>
  <c r="F1314" i="20"/>
  <c r="G1314" i="20" s="1"/>
  <c r="F1313" i="20"/>
  <c r="G1313" i="20" s="1"/>
  <c r="F434" i="20"/>
  <c r="G434" i="20" s="1"/>
  <c r="F1983" i="20"/>
  <c r="G1983" i="20" s="1"/>
  <c r="F1744" i="20"/>
  <c r="G1744" i="20" s="1"/>
  <c r="F1743" i="20"/>
  <c r="G1743" i="20" s="1"/>
  <c r="F1658" i="20"/>
  <c r="G1658" i="20" s="1"/>
  <c r="F1659" i="20"/>
  <c r="G1659" i="20" s="1"/>
  <c r="F1529" i="20"/>
  <c r="G1529" i="20" s="1"/>
  <c r="F1530" i="20"/>
  <c r="G1530" i="20" s="1"/>
  <c r="F1467" i="20"/>
  <c r="G1467" i="20" s="1"/>
  <c r="F1466" i="20"/>
  <c r="G1466" i="20" s="1"/>
  <c r="F516" i="20"/>
  <c r="G516" i="20" s="1"/>
  <c r="F515" i="20"/>
  <c r="G515" i="20" s="1"/>
  <c r="F360" i="20"/>
  <c r="G360" i="20" s="1"/>
  <c r="F361" i="20"/>
  <c r="G361" i="20" s="1"/>
  <c r="F2558" i="20"/>
  <c r="G2558" i="20" s="1"/>
  <c r="F2428" i="20"/>
  <c r="G2428" i="20" s="1"/>
  <c r="F2382" i="20"/>
  <c r="G2382" i="20" s="1"/>
  <c r="F2206" i="20"/>
  <c r="G2206" i="20" s="1"/>
  <c r="F1203" i="20"/>
  <c r="G1203" i="20" s="1"/>
  <c r="F1024" i="20"/>
  <c r="G1024" i="20" s="1"/>
  <c r="F1023" i="20"/>
  <c r="G1023" i="20" s="1"/>
  <c r="F601" i="20"/>
  <c r="G601" i="20" s="1"/>
  <c r="F602" i="20"/>
  <c r="G602" i="20" s="1"/>
  <c r="F2222" i="20"/>
  <c r="G2222" i="20" s="1"/>
  <c r="F2556" i="20"/>
  <c r="G2556" i="20" s="1"/>
  <c r="F2486" i="20"/>
  <c r="G2486" i="20" s="1"/>
  <c r="F2354" i="20"/>
  <c r="G2354" i="20" s="1"/>
  <c r="F2324" i="20"/>
  <c r="G2324" i="20" s="1"/>
  <c r="F2159" i="20"/>
  <c r="G2159" i="20" s="1"/>
  <c r="F2101" i="20"/>
  <c r="G2101" i="20" s="1"/>
  <c r="F2084" i="20"/>
  <c r="G2084" i="20" s="1"/>
  <c r="F1893" i="20"/>
  <c r="G1893" i="20" s="1"/>
  <c r="F1865" i="20"/>
  <c r="G1865" i="20" s="1"/>
  <c r="F1792" i="20"/>
  <c r="G1792" i="20" s="1"/>
  <c r="F1706" i="20"/>
  <c r="G1706" i="20" s="1"/>
  <c r="F1557" i="20"/>
  <c r="G1557" i="20" s="1"/>
  <c r="F1558" i="20"/>
  <c r="G1558" i="20" s="1"/>
  <c r="F1542" i="20"/>
  <c r="G1542" i="20" s="1"/>
  <c r="F1396" i="20"/>
  <c r="G1396" i="20" s="1"/>
  <c r="F1294" i="20"/>
  <c r="G1294" i="20" s="1"/>
  <c r="F1295" i="20"/>
  <c r="G1295" i="20" s="1"/>
  <c r="F1245" i="20"/>
  <c r="G1245" i="20" s="1"/>
  <c r="F1104" i="20"/>
  <c r="G1104" i="20" s="1"/>
  <c r="F1022" i="20"/>
  <c r="G1022" i="20" s="1"/>
  <c r="F813" i="20"/>
  <c r="G813" i="20" s="1"/>
  <c r="F796" i="20"/>
  <c r="G796" i="20" s="1"/>
  <c r="F358" i="20"/>
  <c r="G358" i="20" s="1"/>
  <c r="F359" i="20"/>
  <c r="G359" i="20" s="1"/>
  <c r="F257" i="20"/>
  <c r="G257" i="20" s="1"/>
  <c r="F139" i="20"/>
  <c r="G139" i="20" s="1"/>
  <c r="F2555" i="20"/>
  <c r="G2555" i="20" s="1"/>
  <c r="F2484" i="20"/>
  <c r="G2484" i="20" s="1"/>
  <c r="F2426" i="20"/>
  <c r="G2426" i="20" s="1"/>
  <c r="F2394" i="20"/>
  <c r="G2394" i="20" s="1"/>
  <c r="F2279" i="20"/>
  <c r="G2279" i="20" s="1"/>
  <c r="F2233" i="20"/>
  <c r="G2233" i="20" s="1"/>
  <c r="F2145" i="20"/>
  <c r="G2145" i="20" s="1"/>
  <c r="F2038" i="20"/>
  <c r="G2038" i="20" s="1"/>
  <c r="F2006" i="20"/>
  <c r="G2006" i="20" s="1"/>
  <c r="F1969" i="20"/>
  <c r="G1969" i="20" s="1"/>
  <c r="F1880" i="20"/>
  <c r="G1880" i="20" s="1"/>
  <c r="F1691" i="20"/>
  <c r="G1691" i="20" s="1"/>
  <c r="F1260" i="20"/>
  <c r="G1260" i="20" s="1"/>
  <c r="F1259" i="20"/>
  <c r="G1259" i="20" s="1"/>
  <c r="F1243" i="20"/>
  <c r="G1243" i="20" s="1"/>
  <c r="F1202" i="20"/>
  <c r="G1202" i="20" s="1"/>
  <c r="F1136" i="20"/>
  <c r="G1136" i="20" s="1"/>
  <c r="F1135" i="20"/>
  <c r="G1135" i="20" s="1"/>
  <c r="F921" i="20"/>
  <c r="G921" i="20" s="1"/>
  <c r="F920" i="20"/>
  <c r="G920" i="20" s="1"/>
  <c r="F795" i="20"/>
  <c r="G795" i="20" s="1"/>
  <c r="F584" i="20"/>
  <c r="G584" i="20" s="1"/>
  <c r="F430" i="20"/>
  <c r="G430" i="20" s="1"/>
  <c r="F429" i="20"/>
  <c r="G429" i="20" s="1"/>
  <c r="F411" i="20"/>
  <c r="G411" i="20" s="1"/>
  <c r="F410" i="20"/>
  <c r="G410" i="20" s="1"/>
  <c r="F175" i="20"/>
  <c r="G175" i="20" s="1"/>
  <c r="F26" i="20"/>
  <c r="G26" i="20" s="1"/>
  <c r="F27" i="20"/>
  <c r="G27" i="20" s="1"/>
  <c r="F2570" i="20"/>
  <c r="G2570" i="20" s="1"/>
  <c r="F1938" i="20"/>
  <c r="G1938" i="20" s="1"/>
  <c r="F1939" i="20"/>
  <c r="G1939" i="20" s="1"/>
  <c r="F1820" i="20"/>
  <c r="G1820" i="20" s="1"/>
  <c r="F495" i="20"/>
  <c r="G495" i="20" s="1"/>
  <c r="F2470" i="20"/>
  <c r="G2470" i="20" s="1"/>
  <c r="F2366" i="20"/>
  <c r="G2366" i="20" s="1"/>
  <c r="F2173" i="20"/>
  <c r="G2173" i="20" s="1"/>
  <c r="F1908" i="20"/>
  <c r="G1908" i="20" s="1"/>
  <c r="F1891" i="20"/>
  <c r="G1891" i="20" s="1"/>
  <c r="F1877" i="20"/>
  <c r="G1877" i="20" s="1"/>
  <c r="F1863" i="20"/>
  <c r="G1863" i="20" s="1"/>
  <c r="F1848" i="20"/>
  <c r="G1848" i="20" s="1"/>
  <c r="F1788" i="20"/>
  <c r="G1788" i="20" s="1"/>
  <c r="F1789" i="20"/>
  <c r="G1789" i="20" s="1"/>
  <c r="F1721" i="20"/>
  <c r="G1721" i="20" s="1"/>
  <c r="F1689" i="20"/>
  <c r="G1689" i="20" s="1"/>
  <c r="F1309" i="20"/>
  <c r="G1309" i="20" s="1"/>
  <c r="F1310" i="20"/>
  <c r="G1310" i="20" s="1"/>
  <c r="F1216" i="20"/>
  <c r="G1216" i="20" s="1"/>
  <c r="F1070" i="20"/>
  <c r="G1070" i="20" s="1"/>
  <c r="F984" i="20"/>
  <c r="G984" i="20" s="1"/>
  <c r="F983" i="20"/>
  <c r="G983" i="20" s="1"/>
  <c r="F937" i="20"/>
  <c r="G937" i="20" s="1"/>
  <c r="F936" i="20"/>
  <c r="G936" i="20" s="1"/>
  <c r="F855" i="20"/>
  <c r="G855" i="20" s="1"/>
  <c r="F681" i="20"/>
  <c r="G681" i="20" s="1"/>
  <c r="F598" i="20"/>
  <c r="G598" i="20" s="1"/>
  <c r="F547" i="20"/>
  <c r="G547" i="20" s="1"/>
  <c r="F476" i="20"/>
  <c r="G476" i="20" s="1"/>
  <c r="F409" i="20"/>
  <c r="G409" i="20" s="1"/>
  <c r="F223" i="20"/>
  <c r="G223" i="20" s="1"/>
  <c r="F2278" i="20"/>
  <c r="G2278" i="20" s="1"/>
  <c r="F1153" i="20"/>
  <c r="G1153" i="20" s="1"/>
  <c r="F900" i="20"/>
  <c r="G900" i="20" s="1"/>
  <c r="F901" i="20"/>
  <c r="G901" i="20" s="1"/>
  <c r="F10" i="20"/>
  <c r="G10" i="20" s="1"/>
  <c r="F9" i="20"/>
  <c r="G9" i="20" s="1"/>
  <c r="F2469" i="20"/>
  <c r="G2469" i="20" s="1"/>
  <c r="F2468" i="20"/>
  <c r="G2468" i="20" s="1"/>
  <c r="F1832" i="20"/>
  <c r="G1832" i="20" s="1"/>
  <c r="F1831" i="20"/>
  <c r="G1831" i="20" s="1"/>
  <c r="F1670" i="20"/>
  <c r="G1670" i="20" s="1"/>
  <c r="F1601" i="20"/>
  <c r="G1601" i="20" s="1"/>
  <c r="F1602" i="20"/>
  <c r="G1602" i="20" s="1"/>
  <c r="F1168" i="20"/>
  <c r="G1168" i="20" s="1"/>
  <c r="F1167" i="20"/>
  <c r="G1167" i="20" s="1"/>
  <c r="F1019" i="20"/>
  <c r="G1019" i="20" s="1"/>
  <c r="F1018" i="20"/>
  <c r="G1018" i="20" s="1"/>
  <c r="F917" i="20"/>
  <c r="G917" i="20" s="1"/>
  <c r="F918" i="20"/>
  <c r="G918" i="20" s="1"/>
  <c r="F2574" i="20"/>
  <c r="G2574" i="20" s="1"/>
  <c r="F1576" i="20"/>
  <c r="G1576" i="20" s="1"/>
  <c r="F1577" i="20"/>
  <c r="G1577" i="20" s="1"/>
  <c r="F1992" i="20"/>
  <c r="G1992" i="20" s="1"/>
  <c r="F1801" i="20"/>
  <c r="G1801" i="20" s="1"/>
  <c r="F1802" i="20"/>
  <c r="G1802" i="20" s="1"/>
  <c r="F1738" i="20"/>
  <c r="G1738" i="20" s="1"/>
  <c r="F1739" i="20"/>
  <c r="G1739" i="20" s="1"/>
  <c r="F1619" i="20"/>
  <c r="G1619" i="20" s="1"/>
  <c r="F1618" i="20"/>
  <c r="G1618" i="20" s="1"/>
  <c r="F1053" i="20"/>
  <c r="G1053" i="20" s="1"/>
  <c r="F822" i="20"/>
  <c r="G822" i="20" s="1"/>
  <c r="F823" i="20"/>
  <c r="G823" i="20" s="1"/>
  <c r="F546" i="20"/>
  <c r="G546" i="20" s="1"/>
  <c r="F444" i="20"/>
  <c r="G444" i="20" s="1"/>
  <c r="F287" i="20"/>
  <c r="G287" i="20" s="1"/>
  <c r="F288" i="20"/>
  <c r="G288" i="20" s="1"/>
  <c r="F2510" i="20"/>
  <c r="G2510" i="20" s="1"/>
  <c r="F2422" i="20"/>
  <c r="G2422" i="20" s="1"/>
  <c r="F2421" i="20"/>
  <c r="G2421" i="20" s="1"/>
  <c r="F2200" i="20"/>
  <c r="G2200" i="20" s="1"/>
  <c r="F2201" i="20"/>
  <c r="G2201" i="20" s="1"/>
  <c r="F1720" i="20"/>
  <c r="G1720" i="20" s="1"/>
  <c r="F1637" i="20"/>
  <c r="G1637" i="20" s="1"/>
  <c r="F1636" i="20"/>
  <c r="G1636" i="20" s="1"/>
  <c r="F1570" i="20"/>
  <c r="G1570" i="20" s="1"/>
  <c r="F1338" i="20"/>
  <c r="G1338" i="20" s="1"/>
  <c r="F1339" i="20"/>
  <c r="G1339" i="20" s="1"/>
  <c r="F1228" i="20"/>
  <c r="G1228" i="20" s="1"/>
  <c r="F1227" i="20"/>
  <c r="G1227" i="20" s="1"/>
  <c r="F1130" i="20"/>
  <c r="G1130" i="20" s="1"/>
  <c r="F1131" i="20"/>
  <c r="G1131" i="20" s="1"/>
  <c r="F1017" i="20"/>
  <c r="G1017" i="20" s="1"/>
  <c r="F729" i="20"/>
  <c r="G729" i="20" s="1"/>
  <c r="F728" i="20"/>
  <c r="G728" i="20" s="1"/>
  <c r="F711" i="20"/>
  <c r="G711" i="20" s="1"/>
  <c r="F710" i="20"/>
  <c r="G710" i="20" s="1"/>
  <c r="F2582" i="20"/>
  <c r="G2582" i="20" s="1"/>
  <c r="F2246" i="20"/>
  <c r="G2246" i="20" s="1"/>
  <c r="F2245" i="20"/>
  <c r="G2245" i="20" s="1"/>
  <c r="F2230" i="20"/>
  <c r="G2230" i="20" s="1"/>
  <c r="F2140" i="20"/>
  <c r="G2140" i="20" s="1"/>
  <c r="F2113" i="20"/>
  <c r="G2113" i="20" s="1"/>
  <c r="F2078" i="20"/>
  <c r="G2078" i="20" s="1"/>
  <c r="F2063" i="20"/>
  <c r="G2063" i="20" s="1"/>
  <c r="F1846" i="20"/>
  <c r="G1846" i="20" s="1"/>
  <c r="F1845" i="20"/>
  <c r="G1845" i="20" s="1"/>
  <c r="F1478" i="20"/>
  <c r="G1478" i="20" s="1"/>
  <c r="F1355" i="20"/>
  <c r="G1355" i="20" s="1"/>
  <c r="F1036" i="20"/>
  <c r="G1036" i="20" s="1"/>
  <c r="F914" i="20"/>
  <c r="G914" i="20" s="1"/>
  <c r="F915" i="20"/>
  <c r="G915" i="20" s="1"/>
  <c r="F544" i="20"/>
  <c r="G544" i="20" s="1"/>
  <c r="F543" i="20"/>
  <c r="G543" i="20" s="1"/>
  <c r="F152" i="20"/>
  <c r="G152" i="20" s="1"/>
  <c r="F153" i="20"/>
  <c r="G153" i="20" s="1"/>
  <c r="F2139" i="20"/>
  <c r="G2139" i="20" s="1"/>
  <c r="F1933" i="20"/>
  <c r="G1933" i="20" s="1"/>
  <c r="F1569" i="20"/>
  <c r="G1569" i="20" s="1"/>
  <c r="F726" i="20"/>
  <c r="G726" i="20" s="1"/>
  <c r="F368" i="20"/>
  <c r="G368" i="20" s="1"/>
  <c r="F369" i="20"/>
  <c r="G369" i="20" s="1"/>
  <c r="F235" i="20"/>
  <c r="G235" i="20" s="1"/>
  <c r="F219" i="20"/>
  <c r="G219" i="20" s="1"/>
  <c r="F2550" i="20"/>
  <c r="G2550" i="20" s="1"/>
  <c r="F2521" i="20"/>
  <c r="G2521" i="20" s="1"/>
  <c r="F2495" i="20"/>
  <c r="G2495" i="20" s="1"/>
  <c r="F2465" i="20"/>
  <c r="G2465" i="20" s="1"/>
  <c r="F2406" i="20"/>
  <c r="G2406" i="20" s="1"/>
  <c r="F2332" i="20"/>
  <c r="G2332" i="20" s="1"/>
  <c r="F2317" i="20"/>
  <c r="G2317" i="20" s="1"/>
  <c r="F2260" i="20"/>
  <c r="G2260" i="20" s="1"/>
  <c r="F2213" i="20"/>
  <c r="G2213" i="20" s="1"/>
  <c r="F2077" i="20"/>
  <c r="G2077" i="20" s="1"/>
  <c r="F2032" i="20"/>
  <c r="G2032" i="20" s="1"/>
  <c r="F1948" i="20"/>
  <c r="G1948" i="20" s="1"/>
  <c r="F1800" i="20"/>
  <c r="G1800" i="20" s="1"/>
  <c r="F1784" i="20"/>
  <c r="G1784" i="20" s="1"/>
  <c r="F1635" i="20"/>
  <c r="G1635" i="20" s="1"/>
  <c r="F1582" i="20"/>
  <c r="G1582" i="20" s="1"/>
  <c r="F1477" i="20"/>
  <c r="G1477" i="20" s="1"/>
  <c r="F1476" i="20"/>
  <c r="G1476" i="20" s="1"/>
  <c r="F1458" i="20"/>
  <c r="G1458" i="20" s="1"/>
  <c r="F1354" i="20"/>
  <c r="G1354" i="20" s="1"/>
  <c r="F1210" i="20"/>
  <c r="G1210" i="20" s="1"/>
  <c r="F1146" i="20"/>
  <c r="G1146" i="20" s="1"/>
  <c r="F1147" i="20"/>
  <c r="G1147" i="20" s="1"/>
  <c r="F835" i="20"/>
  <c r="G835" i="20" s="1"/>
  <c r="F772" i="20"/>
  <c r="G772" i="20" s="1"/>
  <c r="F773" i="20"/>
  <c r="G773" i="20" s="1"/>
  <c r="F611" i="20"/>
  <c r="G611" i="20" s="1"/>
  <c r="F508" i="20"/>
  <c r="G508" i="20" s="1"/>
  <c r="F187" i="20"/>
  <c r="G187" i="20" s="1"/>
  <c r="F2573" i="20"/>
  <c r="G2573" i="20" s="1"/>
  <c r="F2481" i="20"/>
  <c r="G2481" i="20" s="1"/>
  <c r="F2430" i="20"/>
  <c r="G2430" i="20" s="1"/>
  <c r="F2352" i="20"/>
  <c r="G2352" i="20" s="1"/>
  <c r="F2234" i="20"/>
  <c r="G2234" i="20" s="1"/>
  <c r="F2195" i="20"/>
  <c r="G2195" i="20" s="1"/>
  <c r="F2128" i="20"/>
  <c r="G2128" i="20" s="1"/>
  <c r="F1917" i="20"/>
  <c r="G1917" i="20" s="1"/>
  <c r="F1902" i="20"/>
  <c r="G1902" i="20" s="1"/>
  <c r="F1612" i="20"/>
  <c r="G1612" i="20" s="1"/>
  <c r="F1399" i="20"/>
  <c r="G1399" i="20" s="1"/>
  <c r="F1398" i="20"/>
  <c r="G1398" i="20" s="1"/>
  <c r="F1288" i="20"/>
  <c r="G1288" i="20" s="1"/>
  <c r="F1273" i="20"/>
  <c r="G1273" i="20" s="1"/>
  <c r="F1157" i="20"/>
  <c r="G1157" i="20" s="1"/>
  <c r="F1111" i="20"/>
  <c r="G1111" i="20" s="1"/>
  <c r="F1110" i="20"/>
  <c r="G1110" i="20" s="1"/>
  <c r="F868" i="20"/>
  <c r="G868" i="20" s="1"/>
  <c r="F660" i="20"/>
  <c r="G660" i="20" s="1"/>
  <c r="F315" i="20"/>
  <c r="G315" i="20" s="1"/>
  <c r="F299" i="20"/>
  <c r="G299" i="20" s="1"/>
  <c r="F205" i="20"/>
  <c r="G205" i="20" s="1"/>
  <c r="F206" i="20"/>
  <c r="G206" i="20" s="1"/>
  <c r="F104" i="20"/>
  <c r="G104" i="20" s="1"/>
  <c r="F73" i="20"/>
  <c r="G73" i="20" s="1"/>
  <c r="F2542" i="20"/>
  <c r="G2542" i="20" s="1"/>
  <c r="F2491" i="20"/>
  <c r="G2491" i="20" s="1"/>
  <c r="F2466" i="20"/>
  <c r="G2466" i="20" s="1"/>
  <c r="F2451" i="20"/>
  <c r="G2451" i="20" s="1"/>
  <c r="F2412" i="20"/>
  <c r="G2412" i="20" s="1"/>
  <c r="F2336" i="20"/>
  <c r="G2336" i="20" s="1"/>
  <c r="F2097" i="20"/>
  <c r="G2097" i="20" s="1"/>
  <c r="F1860" i="20"/>
  <c r="G1860" i="20" s="1"/>
  <c r="F1808" i="20"/>
  <c r="G1808" i="20" s="1"/>
  <c r="F1807" i="20"/>
  <c r="G1807" i="20" s="1"/>
  <c r="F1764" i="20"/>
  <c r="G1764" i="20" s="1"/>
  <c r="F1445" i="20"/>
  <c r="G1445" i="20" s="1"/>
  <c r="F1444" i="20"/>
  <c r="G1444" i="20" s="1"/>
  <c r="F1428" i="20"/>
  <c r="G1428" i="20" s="1"/>
  <c r="F1429" i="20"/>
  <c r="G1429" i="20" s="1"/>
  <c r="F1154" i="20"/>
  <c r="G1154" i="20" s="1"/>
  <c r="F1155" i="20"/>
  <c r="G1155" i="20" s="1"/>
  <c r="F1093" i="20"/>
  <c r="G1093" i="20" s="1"/>
  <c r="F1016" i="20"/>
  <c r="G1016" i="20" s="1"/>
  <c r="F808" i="20"/>
  <c r="G808" i="20" s="1"/>
  <c r="F718" i="20"/>
  <c r="G718" i="20" s="1"/>
  <c r="F491" i="20"/>
  <c r="G491" i="20" s="1"/>
  <c r="F426" i="20"/>
  <c r="G426" i="20" s="1"/>
  <c r="F375" i="20"/>
  <c r="G375" i="20" s="1"/>
  <c r="F117" i="20"/>
  <c r="G117" i="20" s="1"/>
  <c r="F118" i="20"/>
  <c r="G118" i="20" s="1"/>
  <c r="F23" i="20"/>
  <c r="G23" i="20" s="1"/>
  <c r="F2438" i="20"/>
  <c r="G2438" i="20" s="1"/>
  <c r="F2398" i="20"/>
  <c r="G2398" i="20" s="1"/>
  <c r="F2374" i="20"/>
  <c r="G2374" i="20" s="1"/>
  <c r="F1791" i="20"/>
  <c r="G1791" i="20" s="1"/>
  <c r="F1685" i="20"/>
  <c r="G1685" i="20" s="1"/>
  <c r="F1641" i="20"/>
  <c r="G1641" i="20" s="1"/>
  <c r="F1491" i="20"/>
  <c r="G1491" i="20" s="1"/>
  <c r="F1409" i="20"/>
  <c r="G1409" i="20" s="1"/>
  <c r="F1360" i="20"/>
  <c r="G1360" i="20" s="1"/>
  <c r="F1253" i="20"/>
  <c r="G1253" i="20" s="1"/>
  <c r="F521" i="20"/>
  <c r="G521" i="20" s="1"/>
  <c r="F2552" i="20"/>
  <c r="G2552" i="20" s="1"/>
  <c r="F2538" i="20"/>
  <c r="G2538" i="20" s="1"/>
  <c r="F2396" i="20"/>
  <c r="G2396" i="20" s="1"/>
  <c r="F2372" i="20"/>
  <c r="G2372" i="20" s="1"/>
  <c r="F2281" i="20"/>
  <c r="G2281" i="20" s="1"/>
  <c r="F2190" i="20"/>
  <c r="G2190" i="20" s="1"/>
  <c r="F2121" i="20"/>
  <c r="G2121" i="20" s="1"/>
  <c r="F2122" i="20"/>
  <c r="G2122" i="20" s="1"/>
  <c r="F2025" i="20"/>
  <c r="G2025" i="20" s="1"/>
  <c r="F1965" i="20"/>
  <c r="G1965" i="20" s="1"/>
  <c r="F1621" i="20"/>
  <c r="G1621" i="20" s="1"/>
  <c r="F1622" i="20"/>
  <c r="G1622" i="20" s="1"/>
  <c r="F875" i="20"/>
  <c r="G875" i="20" s="1"/>
  <c r="F874" i="20"/>
  <c r="G874" i="20" s="1"/>
  <c r="F775" i="20"/>
  <c r="G775" i="20" s="1"/>
  <c r="F774" i="20"/>
  <c r="G774" i="20" s="1"/>
  <c r="F747" i="20"/>
  <c r="G747" i="20" s="1"/>
  <c r="F746" i="20"/>
  <c r="G746" i="20" s="1"/>
  <c r="F402" i="20"/>
  <c r="G402" i="20" s="1"/>
  <c r="F403" i="20"/>
  <c r="G403" i="20" s="1"/>
  <c r="F388" i="20"/>
  <c r="G388" i="20" s="1"/>
  <c r="F2409" i="20"/>
  <c r="G2409" i="20" s="1"/>
  <c r="F2280" i="20"/>
  <c r="G2280" i="20" s="1"/>
  <c r="F2174" i="20"/>
  <c r="G2174" i="20" s="1"/>
  <c r="F2092" i="20"/>
  <c r="G2092" i="20" s="1"/>
  <c r="F1046" i="20"/>
  <c r="G1046" i="20" s="1"/>
  <c r="F1047" i="20"/>
  <c r="G1047" i="20" s="1"/>
  <c r="F932" i="20"/>
  <c r="G932" i="20" s="1"/>
  <c r="F699" i="20"/>
  <c r="G699" i="20" s="1"/>
  <c r="F698" i="20"/>
  <c r="G698" i="20" s="1"/>
  <c r="F421" i="20"/>
  <c r="G421" i="20" s="1"/>
  <c r="F422" i="20"/>
  <c r="G422" i="20" s="1"/>
  <c r="F401" i="20"/>
  <c r="G401" i="20" s="1"/>
  <c r="F3" i="20"/>
  <c r="G3" i="20" s="1"/>
  <c r="F2526" i="20"/>
  <c r="G2526" i="20" s="1"/>
  <c r="F2462" i="20"/>
  <c r="G2462" i="20" s="1"/>
  <c r="F2448" i="20"/>
  <c r="G2448" i="20" s="1"/>
  <c r="F2370" i="20"/>
  <c r="G2370" i="20" s="1"/>
  <c r="F2320" i="20"/>
  <c r="G2320" i="20" s="1"/>
  <c r="F2120" i="20"/>
  <c r="G2120" i="20" s="1"/>
  <c r="F2040" i="20"/>
  <c r="G2040" i="20" s="1"/>
  <c r="F1962" i="20"/>
  <c r="G1962" i="20" s="1"/>
  <c r="F1620" i="20"/>
  <c r="G1620" i="20" s="1"/>
  <c r="F1545" i="20"/>
  <c r="G1545" i="20" s="1"/>
  <c r="F1518" i="20"/>
  <c r="G1518" i="20" s="1"/>
  <c r="F1488" i="20"/>
  <c r="G1488" i="20" s="1"/>
  <c r="F1471" i="20"/>
  <c r="G1471" i="20" s="1"/>
  <c r="F1325" i="20"/>
  <c r="G1325" i="20" s="1"/>
  <c r="F1324" i="20"/>
  <c r="G1324" i="20" s="1"/>
  <c r="F1250" i="20"/>
  <c r="G1250" i="20" s="1"/>
  <c r="F887" i="20"/>
  <c r="G887" i="20" s="1"/>
  <c r="F806" i="20"/>
  <c r="G806" i="20" s="1"/>
  <c r="F805" i="20"/>
  <c r="G805" i="20" s="1"/>
  <c r="F787" i="20"/>
  <c r="G787" i="20" s="1"/>
  <c r="F713" i="20"/>
  <c r="G713" i="20" s="1"/>
  <c r="F636" i="20"/>
  <c r="G636" i="20" s="1"/>
  <c r="F572" i="20"/>
  <c r="G572" i="20" s="1"/>
  <c r="F2512" i="20"/>
  <c r="G2512" i="20" s="1"/>
  <c r="F2345" i="20"/>
  <c r="G2345" i="20" s="1"/>
  <c r="F2226" i="20"/>
  <c r="G2226" i="20" s="1"/>
  <c r="F2214" i="20"/>
  <c r="G2214" i="20" s="1"/>
  <c r="F2118" i="20"/>
  <c r="G2118" i="20" s="1"/>
  <c r="F1910" i="20"/>
  <c r="G1910" i="20" s="1"/>
  <c r="F1828" i="20"/>
  <c r="G1828" i="20" s="1"/>
  <c r="F1827" i="20"/>
  <c r="G1827" i="20" s="1"/>
  <c r="F1745" i="20"/>
  <c r="G1745" i="20" s="1"/>
  <c r="F1713" i="20"/>
  <c r="G1713" i="20" s="1"/>
  <c r="F1423" i="20"/>
  <c r="G1423" i="20" s="1"/>
  <c r="F1061" i="20"/>
  <c r="G1061" i="20" s="1"/>
  <c r="F1060" i="20"/>
  <c r="G1060" i="20" s="1"/>
  <c r="F804" i="20"/>
  <c r="G804" i="20" s="1"/>
  <c r="F649" i="20"/>
  <c r="G649" i="20" s="1"/>
  <c r="F586" i="20"/>
  <c r="G586" i="20" s="1"/>
  <c r="F552" i="20"/>
  <c r="G552" i="20" s="1"/>
  <c r="F96" i="20"/>
  <c r="G96" i="20" s="1"/>
  <c r="F1528" i="20"/>
  <c r="G1528" i="20" s="1"/>
  <c r="F1414" i="20"/>
  <c r="G1414" i="20" s="1"/>
  <c r="F1145" i="20"/>
  <c r="G1145" i="20" s="1"/>
  <c r="F1132" i="20"/>
  <c r="G1132" i="20" s="1"/>
  <c r="F1106" i="20"/>
  <c r="G1106" i="20" s="1"/>
  <c r="F993" i="20"/>
  <c r="G993" i="20" s="1"/>
  <c r="F962" i="20"/>
  <c r="G962" i="20" s="1"/>
  <c r="F857" i="20"/>
  <c r="G857" i="20" s="1"/>
  <c r="F707" i="20"/>
  <c r="G707" i="20" s="1"/>
  <c r="F679" i="20"/>
  <c r="G679" i="20" s="1"/>
  <c r="F644" i="20"/>
  <c r="G644" i="20" s="1"/>
  <c r="F539" i="20"/>
  <c r="G539" i="20" s="1"/>
  <c r="F414" i="20"/>
  <c r="G414" i="20" s="1"/>
  <c r="F356" i="20"/>
  <c r="G356" i="20" s="1"/>
  <c r="F2265" i="20"/>
  <c r="G2265" i="20" s="1"/>
  <c r="F2252" i="20"/>
  <c r="G2252" i="20" s="1"/>
  <c r="F2086" i="20"/>
  <c r="G2086" i="20" s="1"/>
  <c r="F1829" i="20"/>
  <c r="G1829" i="20" s="1"/>
  <c r="F1805" i="20"/>
  <c r="G1805" i="20" s="1"/>
  <c r="F1724" i="20"/>
  <c r="G1724" i="20" s="1"/>
  <c r="F1709" i="20"/>
  <c r="G1709" i="20" s="1"/>
  <c r="F1553" i="20"/>
  <c r="G1553" i="20" s="1"/>
  <c r="F1392" i="20"/>
  <c r="G1392" i="20" s="1"/>
  <c r="F1348" i="20"/>
  <c r="G1348" i="20" s="1"/>
  <c r="F1307" i="20"/>
  <c r="G1307" i="20" s="1"/>
  <c r="F1278" i="20"/>
  <c r="G1278" i="20" s="1"/>
  <c r="F1277" i="20"/>
  <c r="G1277" i="20" s="1"/>
  <c r="F1248" i="20"/>
  <c r="G1248" i="20" s="1"/>
  <c r="F1170" i="20"/>
  <c r="G1170" i="20" s="1"/>
  <c r="F1059" i="20"/>
  <c r="G1059" i="20" s="1"/>
  <c r="F1031" i="20"/>
  <c r="G1031" i="20" s="1"/>
  <c r="F1002" i="20"/>
  <c r="G1002" i="20" s="1"/>
  <c r="F930" i="20"/>
  <c r="G930" i="20" s="1"/>
  <c r="F890" i="20"/>
  <c r="G890" i="20" s="1"/>
  <c r="F812" i="20"/>
  <c r="G812" i="20" s="1"/>
  <c r="F784" i="20"/>
  <c r="G784" i="20" s="1"/>
  <c r="F758" i="20"/>
  <c r="G758" i="20" s="1"/>
  <c r="F732" i="20"/>
  <c r="G732" i="20" s="1"/>
  <c r="F671" i="20"/>
  <c r="G671" i="20" s="1"/>
  <c r="F1952" i="20"/>
  <c r="G1952" i="20" s="1"/>
  <c r="F1878" i="20"/>
  <c r="G1878" i="20" s="1"/>
  <c r="F1804" i="20"/>
  <c r="G1804" i="20" s="1"/>
  <c r="F1125" i="20"/>
  <c r="G1125" i="20" s="1"/>
  <c r="F1058" i="20"/>
  <c r="G1058" i="20" s="1"/>
  <c r="F1030" i="20"/>
  <c r="G1030" i="20" s="1"/>
  <c r="F903" i="20"/>
  <c r="G903" i="20" s="1"/>
  <c r="F798" i="20"/>
  <c r="G798" i="20" s="1"/>
  <c r="F744" i="20"/>
  <c r="G744" i="20" s="1"/>
  <c r="F138" i="20"/>
  <c r="G138" i="20" s="1"/>
  <c r="F137" i="20"/>
  <c r="G137" i="20" s="1"/>
  <c r="F6" i="20"/>
  <c r="G6" i="20" s="1"/>
  <c r="F7" i="20"/>
  <c r="G7" i="20" s="1"/>
  <c r="F2160" i="20"/>
  <c r="G2160" i="20" s="1"/>
  <c r="F2036" i="20"/>
  <c r="G2036" i="20" s="1"/>
  <c r="F1964" i="20"/>
  <c r="G1964" i="20" s="1"/>
  <c r="F1950" i="20"/>
  <c r="G1950" i="20" s="1"/>
  <c r="F1927" i="20"/>
  <c r="G1927" i="20" s="1"/>
  <c r="F1840" i="20"/>
  <c r="G1840" i="20" s="1"/>
  <c r="F1666" i="20"/>
  <c r="G1666" i="20" s="1"/>
  <c r="F1509" i="20"/>
  <c r="G1509" i="20" s="1"/>
  <c r="F1510" i="20"/>
  <c r="G1510" i="20" s="1"/>
  <c r="F1390" i="20"/>
  <c r="G1390" i="20" s="1"/>
  <c r="F1376" i="20"/>
  <c r="G1376" i="20" s="1"/>
  <c r="F1347" i="20"/>
  <c r="G1347" i="20" s="1"/>
  <c r="F1206" i="20"/>
  <c r="G1206" i="20" s="1"/>
  <c r="F1000" i="20"/>
  <c r="G1000" i="20" s="1"/>
  <c r="F836" i="20"/>
  <c r="G836" i="20" s="1"/>
  <c r="F811" i="20"/>
  <c r="G811" i="20" s="1"/>
  <c r="F810" i="20"/>
  <c r="G810" i="20" s="1"/>
  <c r="F564" i="20"/>
  <c r="G564" i="20" s="1"/>
  <c r="F548" i="20"/>
  <c r="G548" i="20" s="1"/>
  <c r="F348" i="20"/>
  <c r="G348" i="20" s="1"/>
  <c r="F182" i="20"/>
  <c r="G182" i="20" s="1"/>
  <c r="F136" i="20"/>
  <c r="G136" i="20" s="1"/>
  <c r="F34" i="20"/>
  <c r="G34" i="20" s="1"/>
  <c r="F33" i="20"/>
  <c r="G33" i="20" s="1"/>
  <c r="F2147" i="20"/>
  <c r="G2147" i="20" s="1"/>
  <c r="F2049" i="20"/>
  <c r="G2049" i="20" s="1"/>
  <c r="F2008" i="20"/>
  <c r="G2008" i="20" s="1"/>
  <c r="F1974" i="20"/>
  <c r="G1974" i="20" s="1"/>
  <c r="F1708" i="20"/>
  <c r="G1708" i="20" s="1"/>
  <c r="F1695" i="20"/>
  <c r="G1695" i="20" s="1"/>
  <c r="F1664" i="20"/>
  <c r="G1664" i="20" s="1"/>
  <c r="F1451" i="20"/>
  <c r="G1451" i="20" s="1"/>
  <c r="F1361" i="20"/>
  <c r="G1361" i="20" s="1"/>
  <c r="F1234" i="20"/>
  <c r="G1234" i="20" s="1"/>
  <c r="F1071" i="20"/>
  <c r="G1071" i="20" s="1"/>
  <c r="F888" i="20"/>
  <c r="G888" i="20" s="1"/>
  <c r="F714" i="20"/>
  <c r="G714" i="20" s="1"/>
  <c r="F715" i="20"/>
  <c r="G715" i="20" s="1"/>
  <c r="F652" i="20"/>
  <c r="G652" i="20" s="1"/>
  <c r="F594" i="20"/>
  <c r="G594" i="20" s="1"/>
  <c r="F484" i="20"/>
  <c r="G484" i="20" s="1"/>
  <c r="F362" i="20"/>
  <c r="G362" i="20" s="1"/>
  <c r="F474" i="20"/>
  <c r="G474" i="20" s="1"/>
  <c r="F473" i="20"/>
  <c r="G473" i="20" s="1"/>
  <c r="F261" i="20"/>
  <c r="G261" i="20" s="1"/>
  <c r="F248" i="20"/>
  <c r="G248" i="20" s="1"/>
  <c r="F220" i="20"/>
  <c r="G220" i="20" s="1"/>
  <c r="F120" i="20"/>
  <c r="G120" i="20" s="1"/>
  <c r="F93" i="20"/>
  <c r="G93" i="20" s="1"/>
  <c r="F94" i="20"/>
  <c r="G94" i="20" s="1"/>
  <c r="F441" i="20"/>
  <c r="G441" i="20" s="1"/>
  <c r="F284" i="20"/>
  <c r="G284" i="20" s="1"/>
  <c r="F200" i="20"/>
  <c r="G200" i="20" s="1"/>
  <c r="F186" i="20"/>
  <c r="G186" i="20" s="1"/>
  <c r="F143" i="20"/>
  <c r="G143" i="20" s="1"/>
  <c r="F1718" i="20"/>
  <c r="G1718" i="20" s="1"/>
  <c r="F1702" i="20"/>
  <c r="G1702" i="20" s="1"/>
  <c r="F1632" i="20"/>
  <c r="G1632" i="20" s="1"/>
  <c r="F1565" i="20"/>
  <c r="G1565" i="20" s="1"/>
  <c r="F1455" i="20"/>
  <c r="G1455" i="20" s="1"/>
  <c r="F952" i="20"/>
  <c r="G952" i="20" s="1"/>
  <c r="F940" i="20"/>
  <c r="G940" i="20" s="1"/>
  <c r="F927" i="20"/>
  <c r="G927" i="20" s="1"/>
  <c r="F826" i="20"/>
  <c r="G826" i="20" s="1"/>
  <c r="F827" i="20"/>
  <c r="G827" i="20" s="1"/>
  <c r="F741" i="20"/>
  <c r="G741" i="20" s="1"/>
  <c r="F366" i="20"/>
  <c r="G366" i="20" s="1"/>
  <c r="F242" i="20"/>
  <c r="G242" i="20" s="1"/>
  <c r="F20" i="20"/>
  <c r="G20" i="20" s="1"/>
  <c r="F1383" i="20"/>
  <c r="G1383" i="20" s="1"/>
  <c r="F1109" i="20"/>
  <c r="G1109" i="20" s="1"/>
  <c r="F1007" i="20"/>
  <c r="G1007" i="20" s="1"/>
  <c r="F788" i="20"/>
  <c r="G788" i="20" s="1"/>
  <c r="F600" i="20"/>
  <c r="G600" i="20" s="1"/>
  <c r="F542" i="20"/>
  <c r="G542" i="20" s="1"/>
  <c r="F465" i="20"/>
  <c r="G465" i="20" s="1"/>
  <c r="F280" i="20"/>
  <c r="G280" i="20" s="1"/>
  <c r="F100" i="20"/>
  <c r="G100" i="20" s="1"/>
  <c r="F1768" i="20"/>
  <c r="G1768" i="20" s="1"/>
  <c r="F1687" i="20"/>
  <c r="G1687" i="20" s="1"/>
  <c r="F1453" i="20"/>
  <c r="G1453" i="20" s="1"/>
  <c r="F1426" i="20"/>
  <c r="G1426" i="20" s="1"/>
  <c r="F1411" i="20"/>
  <c r="G1411" i="20" s="1"/>
  <c r="F1290" i="20"/>
  <c r="G1290" i="20" s="1"/>
  <c r="F1276" i="20"/>
  <c r="G1276" i="20" s="1"/>
  <c r="F1185" i="20"/>
  <c r="G1185" i="20" s="1"/>
  <c r="F1174" i="20"/>
  <c r="G1174" i="20" s="1"/>
  <c r="F1084" i="20"/>
  <c r="G1084" i="20" s="1"/>
  <c r="F1033" i="20"/>
  <c r="G1033" i="20" s="1"/>
  <c r="F939" i="20"/>
  <c r="G939" i="20" s="1"/>
  <c r="F877" i="20"/>
  <c r="G877" i="20" s="1"/>
  <c r="F851" i="20"/>
  <c r="G851" i="20" s="1"/>
  <c r="F839" i="20"/>
  <c r="G839" i="20" s="1"/>
  <c r="F763" i="20"/>
  <c r="G763" i="20" s="1"/>
  <c r="F480" i="20"/>
  <c r="G480" i="20" s="1"/>
  <c r="F392" i="20"/>
  <c r="G392" i="20" s="1"/>
  <c r="F364" i="20"/>
  <c r="G364" i="20" s="1"/>
  <c r="F324" i="20"/>
  <c r="G324" i="20" s="1"/>
  <c r="F240" i="20"/>
  <c r="G240" i="20" s="1"/>
  <c r="F168" i="20"/>
  <c r="G168" i="20" s="1"/>
  <c r="F74" i="20"/>
  <c r="G74" i="20" s="1"/>
  <c r="F871" i="20"/>
  <c r="G871" i="20" s="1"/>
  <c r="F716" i="20"/>
  <c r="G716" i="20" s="1"/>
  <c r="F676" i="20"/>
  <c r="G676" i="20" s="1"/>
  <c r="F593" i="20"/>
  <c r="G593" i="20" s="1"/>
  <c r="F452" i="20"/>
  <c r="G452" i="20" s="1"/>
  <c r="F322" i="20"/>
  <c r="G322" i="20" s="1"/>
  <c r="F309" i="20"/>
  <c r="G309" i="20" s="1"/>
  <c r="F203" i="20"/>
  <c r="G203" i="20" s="1"/>
  <c r="F124" i="20"/>
  <c r="G124" i="20" s="1"/>
  <c r="F1534" i="20"/>
  <c r="G1534" i="20" s="1"/>
  <c r="F1403" i="20"/>
  <c r="G1403" i="20" s="1"/>
  <c r="F1349" i="20"/>
  <c r="G1349" i="20" s="1"/>
  <c r="F1321" i="20"/>
  <c r="G1321" i="20" s="1"/>
  <c r="F1198" i="20"/>
  <c r="G1198" i="20" s="1"/>
  <c r="F1149" i="20"/>
  <c r="G1149" i="20" s="1"/>
  <c r="F793" i="20"/>
  <c r="G793" i="20" s="1"/>
  <c r="F780" i="20"/>
  <c r="G780" i="20" s="1"/>
  <c r="F656" i="20"/>
  <c r="G656" i="20" s="1"/>
  <c r="F628" i="20"/>
  <c r="G628" i="20" s="1"/>
  <c r="F613" i="20"/>
  <c r="G613" i="20" s="1"/>
  <c r="F144" i="20"/>
  <c r="G144" i="20" s="1"/>
  <c r="F132" i="20"/>
  <c r="G132" i="20" s="1"/>
  <c r="F106" i="20"/>
  <c r="G106" i="20" s="1"/>
  <c r="F1749" i="20"/>
  <c r="G1749" i="20" s="1"/>
  <c r="F1613" i="20"/>
  <c r="G1613" i="20" s="1"/>
  <c r="F1237" i="20"/>
  <c r="G1237" i="20" s="1"/>
  <c r="F1225" i="20"/>
  <c r="G1225" i="20" s="1"/>
  <c r="F1197" i="20"/>
  <c r="G1197" i="20" s="1"/>
  <c r="F1186" i="20"/>
  <c r="G1186" i="20" s="1"/>
  <c r="F1148" i="20"/>
  <c r="G1148" i="20" s="1"/>
  <c r="F1122" i="20"/>
  <c r="G1122" i="20" s="1"/>
  <c r="F1098" i="20"/>
  <c r="G1098" i="20" s="1"/>
  <c r="F996" i="20"/>
  <c r="G996" i="20" s="1"/>
  <c r="F770" i="20"/>
  <c r="G770" i="20" s="1"/>
  <c r="F697" i="20"/>
  <c r="G697" i="20" s="1"/>
  <c r="F612" i="20"/>
  <c r="G612" i="20" s="1"/>
  <c r="F574" i="20"/>
  <c r="G574" i="20" s="1"/>
  <c r="F532" i="20"/>
  <c r="G532" i="20" s="1"/>
  <c r="F377" i="20"/>
  <c r="G377" i="20" s="1"/>
  <c r="F251" i="20"/>
  <c r="G251" i="20" s="1"/>
  <c r="F210" i="20"/>
  <c r="G210" i="20" s="1"/>
  <c r="F81" i="20"/>
  <c r="G81" i="20" s="1"/>
  <c r="F43" i="20"/>
  <c r="G43" i="20" s="1"/>
  <c r="F16" i="20"/>
  <c r="G16" i="20" s="1"/>
  <c r="F341" i="20"/>
  <c r="G341" i="20" s="1"/>
  <c r="F236" i="20"/>
  <c r="G236" i="20" s="1"/>
  <c r="F209" i="20"/>
  <c r="G209" i="20" s="1"/>
  <c r="F42" i="20"/>
  <c r="G42" i="20" s="1"/>
  <c r="F4" i="20"/>
  <c r="G4" i="20" s="1"/>
  <c r="F2316" i="20"/>
  <c r="G2316" i="20" s="1"/>
  <c r="F2112" i="20"/>
  <c r="G2112" i="20" s="1"/>
  <c r="F2020" i="20"/>
  <c r="G2020" i="20" s="1"/>
  <c r="F2021" i="20"/>
  <c r="G2021" i="20" s="1"/>
  <c r="F1944" i="20"/>
  <c r="G1944" i="20" s="1"/>
  <c r="F1780" i="20"/>
  <c r="G1780" i="20" s="1"/>
  <c r="F50" i="20"/>
  <c r="G50" i="20" s="1"/>
  <c r="F51" i="20"/>
  <c r="G51" i="20" s="1"/>
  <c r="F2198" i="20"/>
  <c r="G2198" i="20" s="1"/>
  <c r="F2197" i="20"/>
  <c r="G2197" i="20" s="1"/>
  <c r="F1603" i="20"/>
  <c r="G1603" i="20" s="1"/>
  <c r="F1604" i="20"/>
  <c r="G1604" i="20" s="1"/>
  <c r="F535" i="20"/>
  <c r="G535" i="20" s="1"/>
  <c r="F536" i="20"/>
  <c r="G536" i="20" s="1"/>
  <c r="F2262" i="20"/>
  <c r="G2262" i="20" s="1"/>
  <c r="F2261" i="20"/>
  <c r="G2261" i="20" s="1"/>
  <c r="F2045" i="20"/>
  <c r="G2045" i="20" s="1"/>
  <c r="F1642" i="20"/>
  <c r="G1642" i="20" s="1"/>
  <c r="F1643" i="20"/>
  <c r="G1643" i="20" s="1"/>
  <c r="F1628" i="20"/>
  <c r="G1628" i="20" s="1"/>
  <c r="F1629" i="20"/>
  <c r="G1629" i="20" s="1"/>
  <c r="F2547" i="20"/>
  <c r="G2547" i="20" s="1"/>
  <c r="F2492" i="20"/>
  <c r="G2492" i="20" s="1"/>
  <c r="F2414" i="20"/>
  <c r="G2414" i="20" s="1"/>
  <c r="F2413" i="20"/>
  <c r="G2413" i="20" s="1"/>
  <c r="F2217" i="20"/>
  <c r="G2217" i="20" s="1"/>
  <c r="F2205" i="20"/>
  <c r="G2205" i="20" s="1"/>
  <c r="F1854" i="20"/>
  <c r="G1854" i="20" s="1"/>
  <c r="F1790" i="20"/>
  <c r="G1790" i="20" s="1"/>
  <c r="F1450" i="20"/>
  <c r="G1450" i="20" s="1"/>
  <c r="F1215" i="20"/>
  <c r="G1215" i="20" s="1"/>
  <c r="F991" i="20"/>
  <c r="G991" i="20" s="1"/>
  <c r="F992" i="20"/>
  <c r="G992" i="20" s="1"/>
  <c r="F696" i="20"/>
  <c r="G696" i="20" s="1"/>
  <c r="F588" i="20"/>
  <c r="G588" i="20" s="1"/>
  <c r="F587" i="20"/>
  <c r="G587" i="20" s="1"/>
  <c r="F185" i="20"/>
  <c r="G185" i="20" s="1"/>
  <c r="F1760" i="20"/>
  <c r="G1760" i="20" s="1"/>
  <c r="F1759" i="20"/>
  <c r="G1759" i="20" s="1"/>
  <c r="F1956" i="20"/>
  <c r="G1956" i="20" s="1"/>
  <c r="F1955" i="20"/>
  <c r="G1955" i="20" s="1"/>
  <c r="F2380" i="20"/>
  <c r="G2380" i="20" s="1"/>
  <c r="F2184" i="20"/>
  <c r="G2184" i="20" s="1"/>
  <c r="F2171" i="20"/>
  <c r="G2171" i="20" s="1"/>
  <c r="F2172" i="20"/>
  <c r="G2172" i="20" s="1"/>
  <c r="F2055" i="20"/>
  <c r="G2055" i="20" s="1"/>
  <c r="F1732" i="20"/>
  <c r="G1732" i="20" s="1"/>
  <c r="F1733" i="20"/>
  <c r="G1733" i="20" s="1"/>
  <c r="F1500" i="20"/>
  <c r="G1500" i="20" s="1"/>
  <c r="F147" i="20"/>
  <c r="G147" i="20" s="1"/>
  <c r="F2325" i="20"/>
  <c r="G2325" i="20" s="1"/>
  <c r="F1886" i="20"/>
  <c r="G1886" i="20" s="1"/>
  <c r="F1536" i="20"/>
  <c r="G1536" i="20" s="1"/>
  <c r="F1537" i="20"/>
  <c r="G1537" i="20" s="1"/>
  <c r="F800" i="20"/>
  <c r="G800" i="20" s="1"/>
  <c r="F626" i="20"/>
  <c r="G626" i="20" s="1"/>
  <c r="F627" i="20"/>
  <c r="G627" i="20" s="1"/>
  <c r="F2502" i="20"/>
  <c r="G2502" i="20" s="1"/>
  <c r="F2501" i="20"/>
  <c r="G2501" i="20" s="1"/>
  <c r="F2390" i="20"/>
  <c r="G2390" i="20" s="1"/>
  <c r="F2389" i="20"/>
  <c r="G2389" i="20" s="1"/>
  <c r="F1703" i="20"/>
  <c r="G1703" i="20" s="1"/>
  <c r="F1704" i="20"/>
  <c r="G1704" i="20" s="1"/>
  <c r="F1298" i="20"/>
  <c r="G1298" i="20" s="1"/>
  <c r="F1297" i="20"/>
  <c r="G1297" i="20" s="1"/>
  <c r="F666" i="20"/>
  <c r="G666" i="20" s="1"/>
  <c r="F667" i="20"/>
  <c r="G667" i="20" s="1"/>
  <c r="F459" i="20"/>
  <c r="G459" i="20" s="1"/>
  <c r="F458" i="20"/>
  <c r="G458" i="20" s="1"/>
  <c r="F1624" i="20"/>
  <c r="G1624" i="20" s="1"/>
  <c r="F1625" i="20"/>
  <c r="G1625" i="20" s="1"/>
  <c r="F1533" i="20"/>
  <c r="G1533" i="20" s="1"/>
  <c r="F1486" i="20"/>
  <c r="G1486" i="20" s="1"/>
  <c r="F1487" i="20"/>
  <c r="G1487" i="20" s="1"/>
  <c r="F1178" i="20"/>
  <c r="G1178" i="20" s="1"/>
  <c r="F1177" i="20"/>
  <c r="G1177" i="20" s="1"/>
  <c r="F1224" i="20"/>
  <c r="G1224" i="20" s="1"/>
  <c r="F1436" i="20"/>
  <c r="G1436" i="20" s="1"/>
  <c r="F1437" i="20"/>
  <c r="G1437" i="20" s="1"/>
  <c r="F2566" i="20"/>
  <c r="G2566" i="20" s="1"/>
  <c r="F2565" i="20"/>
  <c r="G2565" i="20" s="1"/>
  <c r="F1741" i="20"/>
  <c r="G1741" i="20" s="1"/>
  <c r="F1742" i="20"/>
  <c r="G1742" i="20" s="1"/>
  <c r="F1472" i="20"/>
  <c r="G1472" i="20" s="1"/>
  <c r="F1473" i="20"/>
  <c r="G1473" i="20" s="1"/>
  <c r="F1816" i="20"/>
  <c r="G1816" i="20" s="1"/>
  <c r="F1815" i="20"/>
  <c r="G1815" i="20" s="1"/>
  <c r="F2000" i="20"/>
  <c r="G2000" i="20" s="1"/>
  <c r="F1999" i="20"/>
  <c r="G1999" i="20" s="1"/>
  <c r="F866" i="20"/>
  <c r="G866" i="20" s="1"/>
  <c r="F865" i="20"/>
  <c r="G865" i="20" s="1"/>
  <c r="F1615" i="20"/>
  <c r="G1615" i="20" s="1"/>
  <c r="F1614" i="20"/>
  <c r="G1614" i="20" s="1"/>
  <c r="F1549" i="20"/>
  <c r="G1549" i="20" s="1"/>
  <c r="F1550" i="20"/>
  <c r="G1550" i="20" s="1"/>
  <c r="F2142" i="20"/>
  <c r="G2142" i="20" s="1"/>
  <c r="F2141" i="20"/>
  <c r="G2141" i="20" s="1"/>
  <c r="F760" i="20"/>
  <c r="G760" i="20" s="1"/>
  <c r="F761" i="20"/>
  <c r="G761" i="20" s="1"/>
  <c r="F2564" i="20"/>
  <c r="G2564" i="20" s="1"/>
  <c r="F2266" i="20"/>
  <c r="G2266" i="20" s="1"/>
  <c r="F2211" i="20"/>
  <c r="G2211" i="20" s="1"/>
  <c r="F1752" i="20"/>
  <c r="G1752" i="20" s="1"/>
  <c r="F1751" i="20"/>
  <c r="G1751" i="20" s="1"/>
  <c r="F1674" i="20"/>
  <c r="G1674" i="20" s="1"/>
  <c r="F1675" i="20"/>
  <c r="G1675" i="20" s="1"/>
  <c r="F2353" i="20"/>
  <c r="G2353" i="20" s="1"/>
  <c r="F2299" i="20"/>
  <c r="G2299" i="20" s="1"/>
  <c r="F2094" i="20"/>
  <c r="G2094" i="20" s="1"/>
  <c r="F1806" i="20"/>
  <c r="G1806" i="20" s="1"/>
  <c r="F1543" i="20"/>
  <c r="G1543" i="20" s="1"/>
  <c r="F1544" i="20"/>
  <c r="G1544" i="20" s="1"/>
  <c r="F1393" i="20"/>
  <c r="G1393" i="20" s="1"/>
  <c r="F60" i="20"/>
  <c r="G60" i="20" s="1"/>
  <c r="F59" i="20"/>
  <c r="G59" i="20" s="1"/>
  <c r="F2553" i="20"/>
  <c r="G2553" i="20" s="1"/>
  <c r="F2452" i="20"/>
  <c r="G2452" i="20" s="1"/>
  <c r="F2386" i="20"/>
  <c r="G2386" i="20" s="1"/>
  <c r="F2298" i="20"/>
  <c r="G2298" i="20" s="1"/>
  <c r="F1750" i="20"/>
  <c r="G1750" i="20" s="1"/>
  <c r="F1607" i="20"/>
  <c r="G1607" i="20" s="1"/>
  <c r="F1608" i="20"/>
  <c r="G1608" i="20" s="1"/>
  <c r="F1342" i="20"/>
  <c r="G1342" i="20" s="1"/>
  <c r="F1280" i="20"/>
  <c r="G1280" i="20" s="1"/>
  <c r="F1281" i="20"/>
  <c r="G1281" i="20" s="1"/>
  <c r="F1160" i="20"/>
  <c r="G1160" i="20" s="1"/>
  <c r="F1159" i="20"/>
  <c r="G1159" i="20" s="1"/>
  <c r="F1511" i="20"/>
  <c r="G1511" i="20" s="1"/>
  <c r="F1512" i="20"/>
  <c r="G1512" i="20" s="1"/>
  <c r="F2585" i="20"/>
  <c r="G2585" i="20" s="1"/>
  <c r="F2530" i="20"/>
  <c r="G2530" i="20" s="1"/>
  <c r="F2474" i="20"/>
  <c r="G2474" i="20" s="1"/>
  <c r="F2418" i="20"/>
  <c r="G2418" i="20" s="1"/>
  <c r="F2243" i="20"/>
  <c r="G2243" i="20" s="1"/>
  <c r="F2221" i="20"/>
  <c r="G2221" i="20" s="1"/>
  <c r="F2176" i="20"/>
  <c r="G2176" i="20" s="1"/>
  <c r="F2024" i="20"/>
  <c r="G2024" i="20" s="1"/>
  <c r="F1990" i="20"/>
  <c r="G1990" i="20" s="1"/>
  <c r="F1916" i="20"/>
  <c r="G1916" i="20" s="1"/>
  <c r="F1440" i="20"/>
  <c r="G1440" i="20" s="1"/>
  <c r="F1441" i="20"/>
  <c r="G1441" i="20" s="1"/>
  <c r="F2584" i="20"/>
  <c r="G2584" i="20" s="1"/>
  <c r="F2529" i="20"/>
  <c r="G2529" i="20" s="1"/>
  <c r="F2517" i="20"/>
  <c r="G2517" i="20" s="1"/>
  <c r="F2363" i="20"/>
  <c r="G2363" i="20" s="1"/>
  <c r="F2151" i="20"/>
  <c r="G2151" i="20" s="1"/>
  <c r="F2104" i="20"/>
  <c r="G2104" i="20" s="1"/>
  <c r="F1926" i="20"/>
  <c r="G1926" i="20" s="1"/>
  <c r="F1859" i="20"/>
  <c r="G1859" i="20" s="1"/>
  <c r="F1836" i="20"/>
  <c r="G1836" i="20" s="1"/>
  <c r="F1593" i="20"/>
  <c r="G1593" i="20" s="1"/>
  <c r="F1594" i="20"/>
  <c r="G1594" i="20" s="1"/>
  <c r="F1417" i="20"/>
  <c r="G1417" i="20" s="1"/>
  <c r="F1366" i="20"/>
  <c r="G1366" i="20" s="1"/>
  <c r="F1073" i="20"/>
  <c r="G1073" i="20" s="1"/>
  <c r="F997" i="20"/>
  <c r="G997" i="20" s="1"/>
  <c r="F998" i="20"/>
  <c r="G998" i="20" s="1"/>
  <c r="F2358" i="20"/>
  <c r="G2358" i="20" s="1"/>
  <c r="F2294" i="20"/>
  <c r="G2294" i="20" s="1"/>
  <c r="F1508" i="20"/>
  <c r="G1508" i="20" s="1"/>
  <c r="F1139" i="20"/>
  <c r="G1139" i="20" s="1"/>
  <c r="F1140" i="20"/>
  <c r="G1140" i="20" s="1"/>
  <c r="F569" i="20"/>
  <c r="G569" i="20" s="1"/>
  <c r="F568" i="20"/>
  <c r="G568" i="20" s="1"/>
  <c r="F196" i="20"/>
  <c r="G196" i="20" s="1"/>
  <c r="F195" i="20"/>
  <c r="G195" i="20" s="1"/>
  <c r="F2119" i="20"/>
  <c r="G2119" i="20" s="1"/>
  <c r="F1900" i="20"/>
  <c r="G1900" i="20" s="1"/>
  <c r="F1735" i="20"/>
  <c r="G1735" i="20" s="1"/>
  <c r="F1055" i="20"/>
  <c r="G1055" i="20" s="1"/>
  <c r="F1056" i="20"/>
  <c r="G1056" i="20" s="1"/>
  <c r="F1005" i="20"/>
  <c r="G1005" i="20" s="1"/>
  <c r="F1006" i="20"/>
  <c r="G1006" i="20" s="1"/>
  <c r="F312" i="20"/>
  <c r="G312" i="20" s="1"/>
  <c r="F313" i="20"/>
  <c r="G313" i="20" s="1"/>
  <c r="F260" i="20"/>
  <c r="G260" i="20" s="1"/>
  <c r="F259" i="20"/>
  <c r="G259" i="20" s="1"/>
  <c r="F2429" i="20"/>
  <c r="G2429" i="20" s="1"/>
  <c r="F2067" i="20"/>
  <c r="G2067" i="20" s="1"/>
  <c r="F2015" i="20"/>
  <c r="G2015" i="20" s="1"/>
  <c r="F1763" i="20"/>
  <c r="G1763" i="20" s="1"/>
  <c r="F1644" i="20"/>
  <c r="G1644" i="20" s="1"/>
  <c r="F1150" i="20"/>
  <c r="G1150" i="20" s="1"/>
  <c r="F1151" i="20"/>
  <c r="G1151" i="20" s="1"/>
  <c r="F1561" i="20"/>
  <c r="G1561" i="20" s="1"/>
  <c r="F1562" i="20"/>
  <c r="G1562" i="20" s="1"/>
  <c r="F1457" i="20"/>
  <c r="G1457" i="20" s="1"/>
  <c r="F1103" i="20"/>
  <c r="G1103" i="20" s="1"/>
  <c r="F1102" i="20"/>
  <c r="G1102" i="20" s="1"/>
  <c r="F2557" i="20"/>
  <c r="G2557" i="20" s="1"/>
  <c r="F2493" i="20"/>
  <c r="G2493" i="20" s="1"/>
  <c r="F2381" i="20"/>
  <c r="G2381" i="20" s="1"/>
  <c r="F2253" i="20"/>
  <c r="G2253" i="20" s="1"/>
  <c r="F2189" i="20"/>
  <c r="G2189" i="20" s="1"/>
  <c r="F2167" i="20"/>
  <c r="G2167" i="20" s="1"/>
  <c r="F2127" i="20"/>
  <c r="G2127" i="20" s="1"/>
  <c r="F1772" i="20"/>
  <c r="G1772" i="20" s="1"/>
  <c r="F1711" i="20"/>
  <c r="G1711" i="20" s="1"/>
  <c r="F1676" i="20"/>
  <c r="G1676" i="20" s="1"/>
  <c r="F1677" i="20"/>
  <c r="G1677" i="20" s="1"/>
  <c r="F1665" i="20"/>
  <c r="G1665" i="20" s="1"/>
  <c r="F1322" i="20"/>
  <c r="G1322" i="20" s="1"/>
  <c r="F2056" i="20"/>
  <c r="G2056" i="20" s="1"/>
  <c r="F1653" i="20"/>
  <c r="G1653" i="20" s="1"/>
  <c r="F1654" i="20"/>
  <c r="G1654" i="20" s="1"/>
  <c r="F1503" i="20"/>
  <c r="G1503" i="20" s="1"/>
  <c r="F1502" i="20"/>
  <c r="G1502" i="20" s="1"/>
  <c r="F1420" i="20"/>
  <c r="G1420" i="20" s="1"/>
  <c r="F1419" i="20"/>
  <c r="G1419" i="20" s="1"/>
  <c r="F986" i="20"/>
  <c r="G986" i="20" s="1"/>
  <c r="F987" i="20"/>
  <c r="G987" i="20" s="1"/>
  <c r="F802" i="20"/>
  <c r="G802" i="20" s="1"/>
  <c r="F801" i="20"/>
  <c r="G801" i="20" s="1"/>
  <c r="F524" i="20"/>
  <c r="G524" i="20" s="1"/>
  <c r="F523" i="20"/>
  <c r="G523" i="20" s="1"/>
  <c r="F2437" i="20"/>
  <c r="G2437" i="20" s="1"/>
  <c r="F2326" i="20"/>
  <c r="G2326" i="20" s="1"/>
  <c r="F1936" i="20"/>
  <c r="G1936" i="20" s="1"/>
  <c r="F1583" i="20"/>
  <c r="G1583" i="20" s="1"/>
  <c r="F1584" i="20"/>
  <c r="G1584" i="20" s="1"/>
  <c r="F1394" i="20"/>
  <c r="G1394" i="20" s="1"/>
  <c r="F1395" i="20"/>
  <c r="G1395" i="20" s="1"/>
  <c r="F1333" i="20"/>
  <c r="G1333" i="20" s="1"/>
  <c r="F1026" i="20"/>
  <c r="G1026" i="20" s="1"/>
  <c r="F439" i="20"/>
  <c r="G439" i="20" s="1"/>
  <c r="F440" i="20"/>
  <c r="G440" i="20" s="1"/>
  <c r="F1287" i="20"/>
  <c r="G1287" i="20" s="1"/>
  <c r="F833" i="20"/>
  <c r="G833" i="20" s="1"/>
  <c r="F834" i="20"/>
  <c r="G834" i="20" s="1"/>
  <c r="F720" i="20"/>
  <c r="G720" i="20" s="1"/>
  <c r="F719" i="20"/>
  <c r="G719" i="20" s="1"/>
  <c r="F708" i="20"/>
  <c r="G708" i="20" s="1"/>
  <c r="F1599" i="20"/>
  <c r="G1599" i="20" s="1"/>
  <c r="F1351" i="20"/>
  <c r="G1351" i="20" s="1"/>
  <c r="F1044" i="20"/>
  <c r="G1044" i="20" s="1"/>
  <c r="F1045" i="20"/>
  <c r="G1045" i="20" s="1"/>
  <c r="F852" i="20"/>
  <c r="G852" i="20" s="1"/>
  <c r="F654" i="20"/>
  <c r="G654" i="20" s="1"/>
  <c r="F655" i="20"/>
  <c r="G655" i="20" s="1"/>
  <c r="F169" i="20"/>
  <c r="G169" i="20" s="1"/>
  <c r="F1586" i="20"/>
  <c r="G1586" i="20" s="1"/>
  <c r="F1587" i="20"/>
  <c r="G1587" i="20" s="1"/>
  <c r="F1120" i="20"/>
  <c r="G1120" i="20" s="1"/>
  <c r="F838" i="20"/>
  <c r="G838" i="20" s="1"/>
  <c r="F664" i="20"/>
  <c r="G664" i="20" s="1"/>
  <c r="F650" i="20"/>
  <c r="G650" i="20" s="1"/>
  <c r="F283" i="20"/>
  <c r="G283" i="20" s="1"/>
  <c r="F423" i="20"/>
  <c r="G423" i="20" s="1"/>
  <c r="F424" i="20"/>
  <c r="G424" i="20" s="1"/>
  <c r="F1315" i="20"/>
  <c r="G1315" i="20" s="1"/>
  <c r="F1064" i="20"/>
  <c r="G1064" i="20" s="1"/>
  <c r="F1065" i="20"/>
  <c r="G1065" i="20" s="1"/>
  <c r="F1052" i="20"/>
  <c r="G1052" i="20" s="1"/>
  <c r="F1678" i="20"/>
  <c r="G1678" i="20" s="1"/>
  <c r="F1679" i="20"/>
  <c r="G1679" i="20" s="1"/>
  <c r="F1262" i="20"/>
  <c r="G1262" i="20" s="1"/>
  <c r="F1263" i="20"/>
  <c r="G1263" i="20" s="1"/>
  <c r="F1194" i="20"/>
  <c r="G1194" i="20" s="1"/>
  <c r="F1195" i="20"/>
  <c r="G1195" i="20" s="1"/>
  <c r="F791" i="20"/>
  <c r="G791" i="20" s="1"/>
  <c r="F792" i="20"/>
  <c r="G792" i="20" s="1"/>
  <c r="F407" i="20"/>
  <c r="G407" i="20" s="1"/>
  <c r="F408" i="20"/>
  <c r="G408" i="20" s="1"/>
  <c r="F281" i="20"/>
  <c r="G281" i="20" s="1"/>
  <c r="F282" i="20"/>
  <c r="G282" i="20" s="1"/>
  <c r="F2152" i="20"/>
  <c r="G2152" i="20" s="1"/>
  <c r="F1074" i="20"/>
  <c r="G1074" i="20" s="1"/>
  <c r="F646" i="20"/>
  <c r="G646" i="20" s="1"/>
  <c r="F647" i="20"/>
  <c r="G647" i="20" s="1"/>
  <c r="F570" i="20"/>
  <c r="G570" i="20" s="1"/>
  <c r="F571" i="20"/>
  <c r="G571" i="20" s="1"/>
  <c r="F1524" i="20"/>
  <c r="G1524" i="20" s="1"/>
  <c r="F1482" i="20"/>
  <c r="G1482" i="20" s="1"/>
  <c r="F1461" i="20"/>
  <c r="G1461" i="20" s="1"/>
  <c r="F1462" i="20"/>
  <c r="G1462" i="20" s="1"/>
  <c r="F1377" i="20"/>
  <c r="G1377" i="20" s="1"/>
  <c r="F1378" i="20"/>
  <c r="G1378" i="20" s="1"/>
  <c r="F946" i="20"/>
  <c r="G946" i="20" s="1"/>
  <c r="F947" i="20"/>
  <c r="G947" i="20" s="1"/>
  <c r="F924" i="20"/>
  <c r="G924" i="20" s="1"/>
  <c r="F689" i="20"/>
  <c r="G689" i="20" s="1"/>
  <c r="F690" i="20"/>
  <c r="G690" i="20" s="1"/>
  <c r="F1928" i="20"/>
  <c r="G1928" i="20" s="1"/>
  <c r="F1574" i="20"/>
  <c r="G1574" i="20" s="1"/>
  <c r="F1334" i="20"/>
  <c r="G1334" i="20" s="1"/>
  <c r="F418" i="20"/>
  <c r="G418" i="20" s="1"/>
  <c r="F419" i="20"/>
  <c r="G419" i="20" s="1"/>
  <c r="F1211" i="20"/>
  <c r="G1211" i="20" s="1"/>
  <c r="F1069" i="20"/>
  <c r="G1069" i="20" s="1"/>
  <c r="F828" i="20"/>
  <c r="G828" i="20" s="1"/>
  <c r="F306" i="20"/>
  <c r="G306" i="20" s="1"/>
  <c r="F307" i="20"/>
  <c r="G307" i="20" s="1"/>
  <c r="F1077" i="20"/>
  <c r="G1077" i="20" s="1"/>
  <c r="F450" i="20"/>
  <c r="G450" i="20" s="1"/>
  <c r="F451" i="20"/>
  <c r="G451" i="20" s="1"/>
  <c r="F105" i="20"/>
  <c r="G105" i="20" s="1"/>
  <c r="F2161" i="20"/>
  <c r="G2161" i="20" s="1"/>
  <c r="F2153" i="20"/>
  <c r="G2153" i="20" s="1"/>
  <c r="F2089" i="20"/>
  <c r="G2089" i="20" s="1"/>
  <c r="F559" i="20"/>
  <c r="G559" i="20" s="1"/>
  <c r="F560" i="20"/>
  <c r="G560" i="20" s="1"/>
  <c r="F1386" i="20"/>
  <c r="G1386" i="20" s="1"/>
  <c r="F1169" i="20"/>
  <c r="G1169" i="20" s="1"/>
  <c r="F956" i="20"/>
  <c r="G956" i="20" s="1"/>
  <c r="F976" i="20"/>
  <c r="G976" i="20" s="1"/>
  <c r="F916" i="20"/>
  <c r="G916" i="20" s="1"/>
  <c r="F844" i="20"/>
  <c r="G844" i="20" s="1"/>
  <c r="F471" i="20"/>
  <c r="G471" i="20" s="1"/>
  <c r="F472" i="20"/>
  <c r="G472" i="20" s="1"/>
  <c r="F371" i="20"/>
  <c r="G371" i="20" s="1"/>
  <c r="F68" i="20"/>
  <c r="G68" i="20" s="1"/>
  <c r="F67" i="20"/>
  <c r="G67" i="20" s="1"/>
  <c r="F511" i="20"/>
  <c r="G511" i="20" s="1"/>
  <c r="F512" i="20"/>
  <c r="G512" i="20" s="1"/>
  <c r="F387" i="20"/>
  <c r="G387" i="20" s="1"/>
  <c r="F179" i="20"/>
  <c r="G179" i="20" s="1"/>
  <c r="F683" i="20"/>
  <c r="G683" i="20" s="1"/>
  <c r="F684" i="20"/>
  <c r="G684" i="20" s="1"/>
  <c r="F596" i="20"/>
  <c r="G596" i="20" s="1"/>
  <c r="F595" i="20"/>
  <c r="G595" i="20" s="1"/>
  <c r="F617" i="20"/>
  <c r="G617" i="20" s="1"/>
  <c r="F396" i="20"/>
  <c r="G396" i="20" s="1"/>
  <c r="F352" i="20"/>
  <c r="G352" i="20" s="1"/>
  <c r="F353" i="20"/>
  <c r="G353" i="20" s="1"/>
  <c r="F250" i="20"/>
  <c r="G250" i="20" s="1"/>
  <c r="F164" i="20"/>
  <c r="G164" i="20" s="1"/>
  <c r="F163" i="20"/>
  <c r="G163" i="20" s="1"/>
  <c r="F530" i="20"/>
  <c r="G530" i="20" s="1"/>
  <c r="F428" i="20"/>
  <c r="G428" i="20" s="1"/>
  <c r="F330" i="20"/>
  <c r="G330" i="20" s="1"/>
  <c r="F948" i="20"/>
  <c r="G948" i="20" s="1"/>
  <c r="F884" i="20"/>
  <c r="G884" i="20" s="1"/>
  <c r="F820" i="20"/>
  <c r="G820" i="20" s="1"/>
  <c r="F756" i="20"/>
  <c r="G756" i="20" s="1"/>
  <c r="F692" i="20"/>
  <c r="G692" i="20" s="1"/>
  <c r="F225" i="20"/>
  <c r="G225" i="20" s="1"/>
  <c r="F233" i="20"/>
  <c r="G233" i="20" s="1"/>
  <c r="F540" i="20"/>
  <c r="G540" i="20" s="1"/>
  <c r="F292" i="20"/>
  <c r="G292" i="20" s="1"/>
  <c r="F211" i="20"/>
  <c r="G211" i="20" s="1"/>
  <c r="F201" i="20"/>
  <c r="G201" i="20" s="1"/>
  <c r="F171" i="20"/>
  <c r="G171" i="20" s="1"/>
  <c r="F161" i="20"/>
  <c r="G161" i="20" s="1"/>
  <c r="F113" i="20"/>
  <c r="G113" i="20" s="1"/>
  <c r="F84" i="20"/>
  <c r="G84" i="20" s="1"/>
  <c r="F65" i="20"/>
  <c r="G65" i="20" s="1"/>
  <c r="F36" i="20"/>
  <c r="G36" i="20" s="1"/>
  <c r="F17" i="20"/>
  <c r="G17" i="20" s="1"/>
  <c r="F332" i="20"/>
  <c r="G332" i="20" s="1"/>
  <c r="F252" i="20"/>
  <c r="G252" i="20" s="1"/>
  <c r="F500" i="20"/>
  <c r="G500" i="20" s="1"/>
  <c r="F460" i="20"/>
  <c r="G460" i="20" s="1"/>
  <c r="F180" i="20"/>
  <c r="G180" i="20" s="1"/>
  <c r="F131" i="20"/>
  <c r="G131" i="20" s="1"/>
  <c r="F340" i="20"/>
  <c r="G340" i="20" s="1"/>
  <c r="F188" i="20"/>
  <c r="G188" i="20" s="1"/>
  <c r="F91" i="20"/>
  <c r="G91" i="20" s="1"/>
  <c r="F669" i="20"/>
  <c r="G669" i="20" s="1"/>
  <c r="F645" i="20"/>
  <c r="G645" i="20" s="1"/>
  <c r="F501" i="20"/>
  <c r="G501" i="20" s="1"/>
  <c r="F477" i="20"/>
  <c r="G477" i="20" s="1"/>
  <c r="F469" i="20"/>
  <c r="G469" i="20" s="1"/>
  <c r="F453" i="20"/>
  <c r="G453" i="20" s="1"/>
  <c r="F437" i="20"/>
  <c r="G437" i="20" s="1"/>
  <c r="F413" i="20"/>
  <c r="G413" i="20" s="1"/>
  <c r="F405" i="20"/>
  <c r="G405" i="20" s="1"/>
  <c r="F237" i="20"/>
  <c r="G237" i="20" s="1"/>
  <c r="F229" i="20"/>
  <c r="G229" i="20" s="1"/>
  <c r="F189" i="20"/>
  <c r="G189" i="20" s="1"/>
  <c r="F1067" i="18"/>
  <c r="G1067" i="18" s="1"/>
  <c r="F1068" i="18"/>
  <c r="G1068" i="18" s="1"/>
  <c r="F472" i="18"/>
  <c r="G472" i="18" s="1"/>
  <c r="F291" i="18"/>
  <c r="G291" i="18" s="1"/>
  <c r="F125" i="18"/>
  <c r="G125" i="18" s="1"/>
  <c r="F126" i="18"/>
  <c r="G126" i="18" s="1"/>
  <c r="F98" i="18"/>
  <c r="G98" i="18" s="1"/>
  <c r="F99" i="18"/>
  <c r="G99" i="18" s="1"/>
  <c r="F1157" i="18"/>
  <c r="G1157" i="18" s="1"/>
  <c r="F1158" i="18"/>
  <c r="G1158" i="18" s="1"/>
  <c r="F775" i="18"/>
  <c r="G775" i="18" s="1"/>
  <c r="F776" i="18"/>
  <c r="G776" i="18" s="1"/>
  <c r="F338" i="18"/>
  <c r="G338" i="18" s="1"/>
  <c r="F1359" i="18"/>
  <c r="G1359" i="18" s="1"/>
  <c r="F1233" i="18"/>
  <c r="G1233" i="18" s="1"/>
  <c r="F774" i="18"/>
  <c r="G774" i="18" s="1"/>
  <c r="F730" i="18"/>
  <c r="G730" i="18" s="1"/>
  <c r="F731" i="18"/>
  <c r="G731" i="18" s="1"/>
  <c r="F674" i="18"/>
  <c r="G674" i="18" s="1"/>
  <c r="F415" i="18"/>
  <c r="G415" i="18" s="1"/>
  <c r="F416" i="18"/>
  <c r="G416" i="18" s="1"/>
  <c r="F352" i="18"/>
  <c r="G352" i="18" s="1"/>
  <c r="F353" i="18"/>
  <c r="G353" i="18" s="1"/>
  <c r="F23" i="18"/>
  <c r="G23" i="18" s="1"/>
  <c r="F24" i="18"/>
  <c r="G24" i="18" s="1"/>
  <c r="F820" i="18"/>
  <c r="G820" i="18" s="1"/>
  <c r="F821" i="18"/>
  <c r="G821" i="18" s="1"/>
  <c r="F1205" i="18"/>
  <c r="G1205" i="18" s="1"/>
  <c r="F1206" i="18"/>
  <c r="G1206" i="18" s="1"/>
  <c r="F887" i="18"/>
  <c r="G887" i="18" s="1"/>
  <c r="F888" i="18"/>
  <c r="G888" i="18" s="1"/>
  <c r="F686" i="18"/>
  <c r="G686" i="18" s="1"/>
  <c r="F687" i="18"/>
  <c r="G687" i="18" s="1"/>
  <c r="F630" i="18"/>
  <c r="G630" i="18" s="1"/>
  <c r="F631" i="18"/>
  <c r="G631" i="18" s="1"/>
  <c r="F151" i="18"/>
  <c r="G151" i="18" s="1"/>
  <c r="F152" i="18"/>
  <c r="G152" i="18" s="1"/>
  <c r="F994" i="18"/>
  <c r="G994" i="18" s="1"/>
  <c r="F995" i="18"/>
  <c r="G995" i="18" s="1"/>
  <c r="F899" i="18"/>
  <c r="G899" i="18" s="1"/>
  <c r="F900" i="18"/>
  <c r="G900" i="18" s="1"/>
  <c r="F215" i="18"/>
  <c r="G215" i="18" s="1"/>
  <c r="F216" i="18"/>
  <c r="G216" i="18" s="1"/>
  <c r="F1332" i="18"/>
  <c r="G1332" i="18" s="1"/>
  <c r="F1077" i="18"/>
  <c r="G1077" i="18" s="1"/>
  <c r="F1078" i="18"/>
  <c r="G1078" i="18" s="1"/>
  <c r="F741" i="18"/>
  <c r="G741" i="18" s="1"/>
  <c r="F1267" i="18"/>
  <c r="G1267" i="18" s="1"/>
  <c r="F1268" i="18"/>
  <c r="G1268" i="18" s="1"/>
  <c r="F1166" i="18"/>
  <c r="G1166" i="18" s="1"/>
  <c r="F509" i="18"/>
  <c r="G509" i="18" s="1"/>
  <c r="F510" i="18"/>
  <c r="G510" i="18" s="1"/>
  <c r="F440" i="18"/>
  <c r="G440" i="18" s="1"/>
  <c r="F441" i="18"/>
  <c r="G441" i="18" s="1"/>
  <c r="F951" i="18"/>
  <c r="G951" i="18" s="1"/>
  <c r="F952" i="18"/>
  <c r="G952" i="18" s="1"/>
  <c r="F724" i="18"/>
  <c r="G724" i="18" s="1"/>
  <c r="F725" i="18"/>
  <c r="G725" i="18" s="1"/>
  <c r="F409" i="18"/>
  <c r="G409" i="18" s="1"/>
  <c r="F410" i="18"/>
  <c r="G410" i="18" s="1"/>
  <c r="F301" i="18"/>
  <c r="G301" i="18" s="1"/>
  <c r="F302" i="18"/>
  <c r="G302" i="18" s="1"/>
  <c r="F764" i="18"/>
  <c r="G764" i="18" s="1"/>
  <c r="F765" i="18"/>
  <c r="G765" i="18" s="1"/>
  <c r="F1294" i="18"/>
  <c r="G1294" i="18" s="1"/>
  <c r="F1295" i="18"/>
  <c r="G1295" i="18" s="1"/>
  <c r="F1368" i="18"/>
  <c r="G1368" i="18" s="1"/>
  <c r="F1367" i="18"/>
  <c r="G1367" i="18" s="1"/>
  <c r="F815" i="18"/>
  <c r="G815" i="18" s="1"/>
  <c r="F816" i="18"/>
  <c r="G816" i="18" s="1"/>
  <c r="F708" i="18"/>
  <c r="G708" i="18" s="1"/>
  <c r="F709" i="18"/>
  <c r="G709" i="18" s="1"/>
  <c r="F480" i="18"/>
  <c r="G480" i="18" s="1"/>
  <c r="F481" i="18"/>
  <c r="G481" i="18" s="1"/>
  <c r="F376" i="18"/>
  <c r="G376" i="18" s="1"/>
  <c r="F377" i="18"/>
  <c r="G377" i="18" s="1"/>
  <c r="F839" i="18"/>
  <c r="G839" i="18" s="1"/>
  <c r="F840" i="18"/>
  <c r="G840" i="18" s="1"/>
  <c r="F937" i="18"/>
  <c r="G937" i="18" s="1"/>
  <c r="F938" i="18"/>
  <c r="G938" i="18" s="1"/>
  <c r="F854" i="18"/>
  <c r="G854" i="18" s="1"/>
  <c r="F855" i="18"/>
  <c r="G855" i="18" s="1"/>
  <c r="F906" i="18"/>
  <c r="G906" i="18" s="1"/>
  <c r="F905" i="18"/>
  <c r="G905" i="18" s="1"/>
  <c r="F1379" i="18"/>
  <c r="G1379" i="18" s="1"/>
  <c r="F1034" i="18"/>
  <c r="G1034" i="18" s="1"/>
  <c r="F1035" i="18"/>
  <c r="G1035" i="18" s="1"/>
  <c r="F961" i="18"/>
  <c r="G961" i="18" s="1"/>
  <c r="F962" i="18"/>
  <c r="G962" i="18" s="1"/>
  <c r="F521" i="18"/>
  <c r="G521" i="18" s="1"/>
  <c r="F522" i="18"/>
  <c r="G522" i="18" s="1"/>
  <c r="F241" i="18"/>
  <c r="G241" i="18" s="1"/>
  <c r="F242" i="18"/>
  <c r="G242" i="18" s="1"/>
  <c r="F177" i="18"/>
  <c r="G177" i="18" s="1"/>
  <c r="F178" i="18"/>
  <c r="G178" i="18" s="1"/>
  <c r="F1316" i="18"/>
  <c r="G1316" i="18" s="1"/>
  <c r="F1304" i="18"/>
  <c r="G1304" i="18" s="1"/>
  <c r="F1303" i="18"/>
  <c r="G1303" i="18" s="1"/>
  <c r="F989" i="18"/>
  <c r="G989" i="18" s="1"/>
  <c r="F990" i="18"/>
  <c r="G990" i="18" s="1"/>
  <c r="F145" i="18"/>
  <c r="G145" i="18" s="1"/>
  <c r="F146" i="18"/>
  <c r="G146" i="18" s="1"/>
  <c r="F1389" i="18"/>
  <c r="G1389" i="18" s="1"/>
  <c r="F1289" i="18"/>
  <c r="G1289" i="18" s="1"/>
  <c r="F1214" i="18"/>
  <c r="G1214" i="18" s="1"/>
  <c r="F1175" i="18"/>
  <c r="G1175" i="18" s="1"/>
  <c r="F1074" i="18"/>
  <c r="G1074" i="18" s="1"/>
  <c r="F1004" i="18"/>
  <c r="G1004" i="18" s="1"/>
  <c r="F1005" i="18"/>
  <c r="G1005" i="18" s="1"/>
  <c r="F842" i="18"/>
  <c r="G842" i="18" s="1"/>
  <c r="F843" i="18"/>
  <c r="G843" i="18" s="1"/>
  <c r="F752" i="18"/>
  <c r="G752" i="18" s="1"/>
  <c r="F753" i="18"/>
  <c r="G753" i="18" s="1"/>
  <c r="F451" i="18"/>
  <c r="G451" i="18" s="1"/>
  <c r="F920" i="18"/>
  <c r="G920" i="18" s="1"/>
  <c r="F795" i="18"/>
  <c r="G795" i="18" s="1"/>
  <c r="F796" i="18"/>
  <c r="G796" i="18" s="1"/>
  <c r="F748" i="18"/>
  <c r="G748" i="18" s="1"/>
  <c r="F749" i="18"/>
  <c r="G749" i="18" s="1"/>
  <c r="F1285" i="18"/>
  <c r="G1285" i="18" s="1"/>
  <c r="F1286" i="18"/>
  <c r="G1286" i="18" s="1"/>
  <c r="F398" i="18"/>
  <c r="G398" i="18" s="1"/>
  <c r="F399" i="18"/>
  <c r="G399" i="18" s="1"/>
  <c r="F1315" i="18"/>
  <c r="G1315" i="18" s="1"/>
  <c r="F1276" i="18"/>
  <c r="G1276" i="18" s="1"/>
  <c r="F1277" i="18"/>
  <c r="G1277" i="18" s="1"/>
  <c r="F1162" i="18"/>
  <c r="G1162" i="18" s="1"/>
  <c r="F1163" i="18"/>
  <c r="G1163" i="18" s="1"/>
  <c r="F1124" i="18"/>
  <c r="G1124" i="18" s="1"/>
  <c r="F651" i="18"/>
  <c r="G651" i="18" s="1"/>
  <c r="F1083" i="18"/>
  <c r="G1083" i="18" s="1"/>
  <c r="F1084" i="18"/>
  <c r="G1084" i="18" s="1"/>
  <c r="F1261" i="18"/>
  <c r="G1261" i="18" s="1"/>
  <c r="F1045" i="18"/>
  <c r="G1045" i="18" s="1"/>
  <c r="F1031" i="18"/>
  <c r="G1031" i="18" s="1"/>
  <c r="F1032" i="18"/>
  <c r="G1032" i="18" s="1"/>
  <c r="F972" i="18"/>
  <c r="G972" i="18" s="1"/>
  <c r="F719" i="18"/>
  <c r="G719" i="18" s="1"/>
  <c r="F533" i="18"/>
  <c r="G533" i="18" s="1"/>
  <c r="F534" i="18"/>
  <c r="G534" i="18" s="1"/>
  <c r="F389" i="18"/>
  <c r="G389" i="18" s="1"/>
  <c r="F312" i="18"/>
  <c r="G312" i="18" s="1"/>
  <c r="F1055" i="18"/>
  <c r="G1055" i="18" s="1"/>
  <c r="F991" i="18"/>
  <c r="G991" i="18" s="1"/>
  <c r="F992" i="18"/>
  <c r="G992" i="18" s="1"/>
  <c r="F949" i="18"/>
  <c r="G949" i="18" s="1"/>
  <c r="F673" i="18"/>
  <c r="G673" i="18" s="1"/>
  <c r="F482" i="18"/>
  <c r="G482" i="18" s="1"/>
  <c r="F483" i="18"/>
  <c r="G483" i="18" s="1"/>
  <c r="F426" i="18"/>
  <c r="G426" i="18" s="1"/>
  <c r="F425" i="18"/>
  <c r="G425" i="18" s="1"/>
  <c r="F162" i="18"/>
  <c r="G162" i="18" s="1"/>
  <c r="F163" i="18"/>
  <c r="G163" i="18" s="1"/>
  <c r="F1212" i="18"/>
  <c r="G1212" i="18" s="1"/>
  <c r="F896" i="18"/>
  <c r="G896" i="18" s="1"/>
  <c r="F897" i="18"/>
  <c r="G897" i="18" s="1"/>
  <c r="F727" i="18"/>
  <c r="G727" i="18" s="1"/>
  <c r="F716" i="18"/>
  <c r="G716" i="18" s="1"/>
  <c r="F661" i="18"/>
  <c r="G661" i="18" s="1"/>
  <c r="F554" i="18"/>
  <c r="G554" i="18" s="1"/>
  <c r="F555" i="18"/>
  <c r="G555" i="18" s="1"/>
  <c r="F238" i="18"/>
  <c r="G238" i="18" s="1"/>
  <c r="F212" i="18"/>
  <c r="G212" i="18" s="1"/>
  <c r="F200" i="18"/>
  <c r="G200" i="18" s="1"/>
  <c r="F135" i="18"/>
  <c r="G135" i="18" s="1"/>
  <c r="F136" i="18"/>
  <c r="G136" i="18" s="1"/>
  <c r="F851" i="18"/>
  <c r="G851" i="18" s="1"/>
  <c r="F852" i="18"/>
  <c r="G852" i="18" s="1"/>
  <c r="F505" i="18"/>
  <c r="G505" i="18" s="1"/>
  <c r="F506" i="18"/>
  <c r="G506" i="18" s="1"/>
  <c r="F1134" i="18"/>
  <c r="G1134" i="18" s="1"/>
  <c r="F1011" i="18"/>
  <c r="G1011" i="18" s="1"/>
  <c r="F578" i="18"/>
  <c r="G578" i="18" s="1"/>
  <c r="F249" i="18"/>
  <c r="G249" i="18" s="1"/>
  <c r="F159" i="18"/>
  <c r="G159" i="18" s="1"/>
  <c r="F160" i="18"/>
  <c r="G160" i="18" s="1"/>
  <c r="F46" i="18"/>
  <c r="G46" i="18" s="1"/>
  <c r="F47" i="18"/>
  <c r="G47" i="18" s="1"/>
  <c r="F33" i="18"/>
  <c r="G33" i="18" s="1"/>
  <c r="F34" i="18"/>
  <c r="G34" i="18" s="1"/>
  <c r="F624" i="18"/>
  <c r="G624" i="18" s="1"/>
  <c r="F385" i="18"/>
  <c r="G385" i="18" s="1"/>
  <c r="F185" i="18"/>
  <c r="G185" i="18" s="1"/>
  <c r="F1220" i="18"/>
  <c r="G1220" i="18" s="1"/>
  <c r="F1102" i="18"/>
  <c r="G1102" i="18" s="1"/>
  <c r="F894" i="18"/>
  <c r="G894" i="18" s="1"/>
  <c r="F804" i="18"/>
  <c r="G804" i="18" s="1"/>
  <c r="F613" i="18"/>
  <c r="G613" i="18" s="1"/>
  <c r="F492" i="18"/>
  <c r="G492" i="18" s="1"/>
  <c r="F422" i="18"/>
  <c r="G422" i="18" s="1"/>
  <c r="F423" i="18"/>
  <c r="G423" i="18" s="1"/>
  <c r="F321" i="18"/>
  <c r="G321" i="18" s="1"/>
  <c r="F158" i="18"/>
  <c r="G158" i="18" s="1"/>
  <c r="F122" i="18"/>
  <c r="G122" i="18" s="1"/>
  <c r="F20" i="18"/>
  <c r="G20" i="18" s="1"/>
  <c r="F914" i="18"/>
  <c r="G914" i="18" s="1"/>
  <c r="F915" i="18"/>
  <c r="G915" i="18" s="1"/>
  <c r="F735" i="18"/>
  <c r="G735" i="18" s="1"/>
  <c r="F446" i="18"/>
  <c r="G446" i="18" s="1"/>
  <c r="F447" i="18"/>
  <c r="G447" i="18" s="1"/>
  <c r="F307" i="18"/>
  <c r="G307" i="18" s="1"/>
  <c r="F96" i="18"/>
  <c r="G96" i="18" s="1"/>
  <c r="F97" i="18"/>
  <c r="G97" i="18" s="1"/>
  <c r="F551" i="18"/>
  <c r="G551" i="18" s="1"/>
  <c r="F501" i="18"/>
  <c r="G501" i="18" s="1"/>
  <c r="F169" i="18"/>
  <c r="G169" i="18" s="1"/>
  <c r="F108" i="18"/>
  <c r="G108" i="18" s="1"/>
  <c r="F368" i="18"/>
  <c r="G368" i="18" s="1"/>
  <c r="F369" i="18"/>
  <c r="G369" i="18" s="1"/>
  <c r="F281" i="18"/>
  <c r="G281" i="18" s="1"/>
  <c r="F282" i="18"/>
  <c r="G282" i="18" s="1"/>
  <c r="F81" i="18"/>
  <c r="G81" i="18" s="1"/>
  <c r="F82" i="18"/>
  <c r="G82" i="18" s="1"/>
  <c r="F70" i="18"/>
  <c r="G70" i="18" s="1"/>
  <c r="F71" i="18"/>
  <c r="G71" i="18" s="1"/>
  <c r="F1110" i="18"/>
  <c r="G1110" i="18" s="1"/>
  <c r="F1111" i="18"/>
  <c r="G1111" i="18" s="1"/>
  <c r="F824" i="18"/>
  <c r="G824" i="18" s="1"/>
  <c r="F825" i="18"/>
  <c r="G825" i="18" s="1"/>
  <c r="F997" i="18"/>
  <c r="G997" i="18" s="1"/>
  <c r="F934" i="18"/>
  <c r="G934" i="18" s="1"/>
  <c r="F756" i="18"/>
  <c r="G756" i="18" s="1"/>
  <c r="F1236" i="18"/>
  <c r="G1236" i="18" s="1"/>
  <c r="F1188" i="18"/>
  <c r="G1188" i="18" s="1"/>
  <c r="F1130" i="18"/>
  <c r="G1130" i="18" s="1"/>
  <c r="F1059" i="18"/>
  <c r="G1059" i="18" s="1"/>
  <c r="F1017" i="18"/>
  <c r="G1017" i="18" s="1"/>
  <c r="F1018" i="18"/>
  <c r="G1018" i="18" s="1"/>
  <c r="F823" i="18"/>
  <c r="G823" i="18" s="1"/>
  <c r="F777" i="18"/>
  <c r="G777" i="18" s="1"/>
  <c r="F778" i="18"/>
  <c r="G778" i="18" s="1"/>
  <c r="F745" i="18"/>
  <c r="G745" i="18" s="1"/>
  <c r="F746" i="18"/>
  <c r="G746" i="18" s="1"/>
  <c r="F711" i="18"/>
  <c r="G711" i="18" s="1"/>
  <c r="F655" i="18"/>
  <c r="G655" i="18" s="1"/>
  <c r="F656" i="18"/>
  <c r="G656" i="18" s="1"/>
  <c r="F561" i="18"/>
  <c r="G561" i="18" s="1"/>
  <c r="F329" i="18"/>
  <c r="G329" i="18" s="1"/>
  <c r="F317" i="18"/>
  <c r="G317" i="18" s="1"/>
  <c r="F318" i="18"/>
  <c r="G318" i="18" s="1"/>
  <c r="F92" i="18"/>
  <c r="G92" i="18" s="1"/>
  <c r="F1391" i="18"/>
  <c r="G1391" i="18" s="1"/>
  <c r="F1327" i="18"/>
  <c r="G1327" i="18" s="1"/>
  <c r="F1263" i="18"/>
  <c r="G1263" i="18" s="1"/>
  <c r="F1119" i="18"/>
  <c r="G1119" i="18" s="1"/>
  <c r="F1120" i="18"/>
  <c r="G1120" i="18" s="1"/>
  <c r="F1069" i="18"/>
  <c r="G1069" i="18" s="1"/>
  <c r="F974" i="18"/>
  <c r="G974" i="18" s="1"/>
  <c r="F975" i="18"/>
  <c r="G975" i="18" s="1"/>
  <c r="F922" i="18"/>
  <c r="G922" i="18" s="1"/>
  <c r="F834" i="18"/>
  <c r="G834" i="18" s="1"/>
  <c r="F732" i="18"/>
  <c r="G732" i="18" s="1"/>
  <c r="F584" i="18"/>
  <c r="G584" i="18" s="1"/>
  <c r="F572" i="18"/>
  <c r="G572" i="18" s="1"/>
  <c r="F342" i="18"/>
  <c r="G342" i="18" s="1"/>
  <c r="F193" i="18"/>
  <c r="G193" i="18" s="1"/>
  <c r="F194" i="18"/>
  <c r="G194" i="18" s="1"/>
  <c r="F117" i="18"/>
  <c r="G117" i="18" s="1"/>
  <c r="F118" i="18"/>
  <c r="G118" i="18" s="1"/>
  <c r="F1118" i="18"/>
  <c r="G1118" i="18" s="1"/>
  <c r="F720" i="18"/>
  <c r="G720" i="18" s="1"/>
  <c r="F231" i="18"/>
  <c r="G231" i="18" s="1"/>
  <c r="F232" i="18"/>
  <c r="G232" i="18" s="1"/>
  <c r="F39" i="18"/>
  <c r="G39" i="18" s="1"/>
  <c r="F40" i="18"/>
  <c r="G40" i="18" s="1"/>
  <c r="F1244" i="18"/>
  <c r="G1244" i="18" s="1"/>
  <c r="F1196" i="18"/>
  <c r="G1196" i="18" s="1"/>
  <c r="F1037" i="18"/>
  <c r="G1037" i="18" s="1"/>
  <c r="F799" i="18"/>
  <c r="G799" i="18" s="1"/>
  <c r="F652" i="18"/>
  <c r="G652" i="18" s="1"/>
  <c r="F594" i="18"/>
  <c r="G594" i="18" s="1"/>
  <c r="F595" i="18"/>
  <c r="G595" i="18" s="1"/>
  <c r="F463" i="18"/>
  <c r="G463" i="18" s="1"/>
  <c r="F429" i="18"/>
  <c r="G429" i="18" s="1"/>
  <c r="F191" i="18"/>
  <c r="G191" i="18" s="1"/>
  <c r="F983" i="18"/>
  <c r="G983" i="18" s="1"/>
  <c r="F832" i="18"/>
  <c r="G832" i="18" s="1"/>
  <c r="F786" i="18"/>
  <c r="G786" i="18" s="1"/>
  <c r="F787" i="18"/>
  <c r="G787" i="18" s="1"/>
  <c r="F570" i="18"/>
  <c r="G570" i="18" s="1"/>
  <c r="F203" i="18"/>
  <c r="G203" i="18" s="1"/>
  <c r="F829" i="18"/>
  <c r="G829" i="18" s="1"/>
  <c r="F699" i="18"/>
  <c r="G699" i="18" s="1"/>
  <c r="F620" i="18"/>
  <c r="G620" i="18" s="1"/>
  <c r="F469" i="18"/>
  <c r="G469" i="18" s="1"/>
  <c r="F245" i="18"/>
  <c r="G245" i="18" s="1"/>
  <c r="F188" i="18"/>
  <c r="G188" i="18" s="1"/>
  <c r="F986" i="18"/>
  <c r="G986" i="18" s="1"/>
  <c r="F790" i="18"/>
  <c r="G790" i="18" s="1"/>
  <c r="F383" i="18"/>
  <c r="G383" i="18" s="1"/>
  <c r="F372" i="18"/>
  <c r="G372" i="18" s="1"/>
  <c r="F339" i="18"/>
  <c r="G339" i="18" s="1"/>
  <c r="F254" i="18"/>
  <c r="G254" i="18" s="1"/>
  <c r="F221" i="18"/>
  <c r="G221" i="18" s="1"/>
  <c r="F186" i="18"/>
  <c r="G186" i="18" s="1"/>
  <c r="F51" i="18"/>
  <c r="G51" i="18" s="1"/>
  <c r="F845" i="18"/>
  <c r="G845" i="18" s="1"/>
  <c r="F744" i="18"/>
  <c r="G744" i="18" s="1"/>
  <c r="F678" i="18"/>
  <c r="G678" i="18" s="1"/>
  <c r="F629" i="18"/>
  <c r="G629" i="18" s="1"/>
  <c r="F528" i="18"/>
  <c r="G528" i="18" s="1"/>
  <c r="F508" i="18"/>
  <c r="G508" i="18" s="1"/>
  <c r="F488" i="18"/>
  <c r="G488" i="18" s="1"/>
  <c r="F477" i="18"/>
  <c r="G477" i="18" s="1"/>
  <c r="F436" i="18"/>
  <c r="G436" i="18" s="1"/>
  <c r="F361" i="18"/>
  <c r="G361" i="18" s="1"/>
  <c r="F129" i="18"/>
  <c r="G129" i="18" s="1"/>
  <c r="F85" i="18"/>
  <c r="G85" i="18" s="1"/>
  <c r="F626" i="18"/>
  <c r="G626" i="18" s="1"/>
  <c r="F336" i="18"/>
  <c r="G336" i="18" s="1"/>
  <c r="F1086" i="18"/>
  <c r="G1086" i="18" s="1"/>
  <c r="F806" i="18"/>
  <c r="G806" i="18" s="1"/>
  <c r="F704" i="18"/>
  <c r="G704" i="18" s="1"/>
  <c r="F625" i="18"/>
  <c r="G625" i="18" s="1"/>
  <c r="F605" i="18"/>
  <c r="G605" i="18" s="1"/>
  <c r="F525" i="18"/>
  <c r="G525" i="18" s="1"/>
  <c r="F485" i="18"/>
  <c r="G485" i="18" s="1"/>
  <c r="F464" i="18"/>
  <c r="G464" i="18" s="1"/>
  <c r="F443" i="18"/>
  <c r="G443" i="18" s="1"/>
  <c r="F412" i="18"/>
  <c r="G412" i="18" s="1"/>
  <c r="F391" i="18"/>
  <c r="G391" i="18" s="1"/>
  <c r="F379" i="18"/>
  <c r="G379" i="18" s="1"/>
  <c r="F229" i="18"/>
  <c r="G229" i="18" s="1"/>
  <c r="F181" i="18"/>
  <c r="G181" i="18" s="1"/>
  <c r="F182" i="18"/>
  <c r="G182" i="18" s="1"/>
  <c r="F93" i="18"/>
  <c r="G93" i="18" s="1"/>
  <c r="F59" i="18"/>
  <c r="G59" i="18" s="1"/>
  <c r="F1094" i="18"/>
  <c r="G1094" i="18" s="1"/>
  <c r="F878" i="18"/>
  <c r="G878" i="18" s="1"/>
  <c r="F750" i="18"/>
  <c r="G750" i="18" s="1"/>
  <c r="F694" i="18"/>
  <c r="G694" i="18" s="1"/>
  <c r="F565" i="18"/>
  <c r="G565" i="18" s="1"/>
  <c r="F346" i="18"/>
  <c r="G346" i="18" s="1"/>
  <c r="F325" i="18"/>
  <c r="G325" i="18" s="1"/>
  <c r="F148" i="18"/>
  <c r="G148" i="18" s="1"/>
  <c r="F104" i="18"/>
  <c r="G104" i="18" s="1"/>
  <c r="F287" i="18"/>
  <c r="G287" i="18" s="1"/>
  <c r="F277" i="18"/>
  <c r="G277" i="18" s="1"/>
  <c r="F133" i="18"/>
  <c r="G133" i="18" s="1"/>
  <c r="F28" i="18"/>
  <c r="G28" i="18" s="1"/>
  <c r="F7" i="18"/>
  <c r="F636" i="18"/>
  <c r="G636" i="18" s="1"/>
  <c r="F588" i="18"/>
  <c r="G588" i="18" s="1"/>
  <c r="F455" i="18"/>
  <c r="G455" i="18" s="1"/>
  <c r="F274" i="18"/>
  <c r="G274" i="18" s="1"/>
  <c r="F172" i="18"/>
  <c r="G172" i="18" s="1"/>
  <c r="F779" i="18"/>
  <c r="G779" i="18" s="1"/>
  <c r="F770" i="18"/>
  <c r="G770" i="18" s="1"/>
  <c r="F541" i="18"/>
  <c r="G541" i="18" s="1"/>
  <c r="F493" i="18"/>
  <c r="G493" i="18" s="1"/>
  <c r="F404" i="18"/>
  <c r="G404" i="18" s="1"/>
  <c r="F294" i="18"/>
  <c r="G294" i="18" s="1"/>
  <c r="F243" i="18"/>
  <c r="G243" i="18" s="1"/>
  <c r="F130" i="18"/>
  <c r="G130" i="18" s="1"/>
  <c r="F846" i="18"/>
  <c r="G846" i="18" s="1"/>
  <c r="F295" i="18"/>
  <c r="G295" i="18" s="1"/>
  <c r="F862" i="18"/>
  <c r="G862" i="18" s="1"/>
  <c r="F581" i="18"/>
  <c r="G581" i="18" s="1"/>
  <c r="F417" i="18"/>
  <c r="G417" i="18" s="1"/>
  <c r="F313" i="18"/>
  <c r="G313" i="18" s="1"/>
  <c r="F284" i="18"/>
  <c r="G284" i="18" s="1"/>
  <c r="F226" i="18"/>
  <c r="G226" i="18" s="1"/>
  <c r="F95" i="18"/>
  <c r="G95" i="18" s="1"/>
  <c r="F65" i="18"/>
  <c r="G65" i="18" s="1"/>
  <c r="F53" i="18"/>
  <c r="G53" i="18" s="1"/>
  <c r="F444" i="18"/>
  <c r="G444" i="18" s="1"/>
  <c r="F348" i="18"/>
  <c r="G348" i="18" s="1"/>
  <c r="F252" i="18"/>
  <c r="G252" i="18" s="1"/>
  <c r="F156" i="18"/>
  <c r="G156" i="18" s="1"/>
  <c r="F60" i="18"/>
  <c r="G60" i="18" s="1"/>
  <c r="F653" i="18"/>
  <c r="G653" i="18" s="1"/>
  <c r="F644" i="18"/>
  <c r="G644" i="18" s="1"/>
  <c r="F557" i="18"/>
  <c r="G557" i="18" s="1"/>
  <c r="F548" i="18"/>
  <c r="G548" i="18" s="1"/>
  <c r="F461" i="18"/>
  <c r="G461" i="18" s="1"/>
  <c r="F452" i="18"/>
  <c r="G452" i="18" s="1"/>
  <c r="F365" i="18"/>
  <c r="G365" i="18" s="1"/>
  <c r="F356" i="18"/>
  <c r="G356" i="18" s="1"/>
  <c r="F269" i="18"/>
  <c r="G269" i="18" s="1"/>
  <c r="F260" i="18"/>
  <c r="G260" i="18" s="1"/>
  <c r="F173" i="18"/>
  <c r="G173" i="18" s="1"/>
  <c r="F164" i="18"/>
  <c r="G164" i="18" s="1"/>
  <c r="F77" i="18"/>
  <c r="G77" i="18" s="1"/>
  <c r="F68" i="18"/>
  <c r="G68" i="18" s="1"/>
  <c r="F292" i="18"/>
  <c r="G292" i="18" s="1"/>
  <c r="F205" i="18"/>
  <c r="G205" i="18" s="1"/>
  <c r="F196" i="18"/>
  <c r="G196" i="18" s="1"/>
  <c r="F109" i="18"/>
  <c r="G109" i="18" s="1"/>
  <c r="F100" i="18"/>
  <c r="G100" i="18" s="1"/>
  <c r="F13" i="18"/>
  <c r="G13" i="18" s="1"/>
  <c r="F1439" i="32"/>
  <c r="G1439" i="32" s="1"/>
  <c r="F1328" i="32"/>
  <c r="G1328" i="32" s="1"/>
  <c r="F1327" i="32"/>
  <c r="G1327" i="32" s="1"/>
  <c r="F1194" i="32"/>
  <c r="G1194" i="32" s="1"/>
  <c r="F1131" i="32"/>
  <c r="G1131" i="32" s="1"/>
  <c r="F1132" i="32"/>
  <c r="G1132" i="32" s="1"/>
  <c r="F671" i="32"/>
  <c r="G671" i="32" s="1"/>
  <c r="F1240" i="32"/>
  <c r="G1240" i="32" s="1"/>
  <c r="F1193" i="32"/>
  <c r="G1193" i="32" s="1"/>
  <c r="F1118" i="32"/>
  <c r="G1118" i="32" s="1"/>
  <c r="F1119" i="32"/>
  <c r="G1119" i="32" s="1"/>
  <c r="F828" i="32"/>
  <c r="G828" i="32" s="1"/>
  <c r="F827" i="32"/>
  <c r="G827" i="32" s="1"/>
  <c r="F745" i="32"/>
  <c r="G745" i="32" s="1"/>
  <c r="F433" i="32"/>
  <c r="G433" i="32" s="1"/>
  <c r="F434" i="32"/>
  <c r="G434" i="32" s="1"/>
  <c r="F1250" i="32"/>
  <c r="G1250" i="32" s="1"/>
  <c r="F226" i="32"/>
  <c r="G226" i="32" s="1"/>
  <c r="F227" i="32"/>
  <c r="G227" i="32" s="1"/>
  <c r="F113" i="32"/>
  <c r="G113" i="32" s="1"/>
  <c r="F114" i="32"/>
  <c r="G114" i="32" s="1"/>
  <c r="F1006" i="32"/>
  <c r="G1006" i="32" s="1"/>
  <c r="F854" i="32"/>
  <c r="G854" i="32" s="1"/>
  <c r="F404" i="32"/>
  <c r="G404" i="32" s="1"/>
  <c r="F403" i="32"/>
  <c r="G403" i="32" s="1"/>
  <c r="F1283" i="32"/>
  <c r="G1283" i="32" s="1"/>
  <c r="F1128" i="32"/>
  <c r="G1128" i="32" s="1"/>
  <c r="F1116" i="32"/>
  <c r="G1116" i="32" s="1"/>
  <c r="F1103" i="32"/>
  <c r="G1103" i="32" s="1"/>
  <c r="F1104" i="32"/>
  <c r="G1104" i="32" s="1"/>
  <c r="F1048" i="32"/>
  <c r="G1048" i="32" s="1"/>
  <c r="F989" i="32"/>
  <c r="G989" i="32" s="1"/>
  <c r="F990" i="32"/>
  <c r="G990" i="32" s="1"/>
  <c r="F593" i="32"/>
  <c r="G593" i="32" s="1"/>
  <c r="F594" i="32"/>
  <c r="G594" i="32" s="1"/>
  <c r="F519" i="32"/>
  <c r="G519" i="32" s="1"/>
  <c r="F520" i="32"/>
  <c r="G520" i="32" s="1"/>
  <c r="F1204" i="32"/>
  <c r="G1204" i="32" s="1"/>
  <c r="F1203" i="32"/>
  <c r="G1203" i="32" s="1"/>
  <c r="F825" i="32"/>
  <c r="G825" i="32" s="1"/>
  <c r="F758" i="32"/>
  <c r="G758" i="32" s="1"/>
  <c r="F757" i="32"/>
  <c r="G757" i="32" s="1"/>
  <c r="F431" i="32"/>
  <c r="G431" i="32" s="1"/>
  <c r="F193" i="32"/>
  <c r="G193" i="32" s="1"/>
  <c r="F140" i="32"/>
  <c r="G140" i="32" s="1"/>
  <c r="F139" i="32"/>
  <c r="G139" i="32" s="1"/>
  <c r="F1567" i="32"/>
  <c r="G1567" i="32" s="1"/>
  <c r="F1427" i="32"/>
  <c r="G1427" i="32" s="1"/>
  <c r="F1428" i="32"/>
  <c r="G1428" i="32" s="1"/>
  <c r="F1375" i="32"/>
  <c r="G1375" i="32" s="1"/>
  <c r="F654" i="32"/>
  <c r="G654" i="32" s="1"/>
  <c r="F606" i="32"/>
  <c r="G606" i="32" s="1"/>
  <c r="F592" i="32"/>
  <c r="G592" i="32" s="1"/>
  <c r="F591" i="32"/>
  <c r="G591" i="32" s="1"/>
  <c r="F249" i="32"/>
  <c r="G249" i="32" s="1"/>
  <c r="F40" i="32"/>
  <c r="G40" i="32" s="1"/>
  <c r="F39" i="32"/>
  <c r="G39" i="32" s="1"/>
  <c r="F1085" i="32"/>
  <c r="G1085" i="32" s="1"/>
  <c r="F1086" i="32"/>
  <c r="G1086" i="32" s="1"/>
  <c r="F1073" i="32"/>
  <c r="G1073" i="32" s="1"/>
  <c r="F1072" i="32"/>
  <c r="G1072" i="32" s="1"/>
  <c r="F1018" i="32"/>
  <c r="G1018" i="32" s="1"/>
  <c r="F1019" i="32"/>
  <c r="G1019" i="32" s="1"/>
  <c r="F543" i="32"/>
  <c r="G543" i="32" s="1"/>
  <c r="F544" i="32"/>
  <c r="G544" i="32" s="1"/>
  <c r="F1279" i="32"/>
  <c r="G1279" i="32" s="1"/>
  <c r="F1280" i="32"/>
  <c r="G1280" i="32" s="1"/>
  <c r="F851" i="32"/>
  <c r="G851" i="32" s="1"/>
  <c r="F1575" i="32"/>
  <c r="G1575" i="32" s="1"/>
  <c r="F1343" i="32"/>
  <c r="G1343" i="32" s="1"/>
  <c r="F1268" i="32"/>
  <c r="G1268" i="32" s="1"/>
  <c r="F1029" i="32"/>
  <c r="G1029" i="32" s="1"/>
  <c r="F1030" i="32"/>
  <c r="G1030" i="32" s="1"/>
  <c r="F930" i="32"/>
  <c r="G930" i="32" s="1"/>
  <c r="F678" i="32"/>
  <c r="G678" i="32" s="1"/>
  <c r="F577" i="32"/>
  <c r="G577" i="32" s="1"/>
  <c r="F440" i="32"/>
  <c r="G440" i="32" s="1"/>
  <c r="F260" i="32"/>
  <c r="G260" i="32" s="1"/>
  <c r="F259" i="32"/>
  <c r="G259" i="32" s="1"/>
  <c r="F808" i="32"/>
  <c r="G808" i="32" s="1"/>
  <c r="F809" i="32"/>
  <c r="G809" i="32" s="1"/>
  <c r="F79" i="32"/>
  <c r="G79" i="32" s="1"/>
  <c r="F80" i="32"/>
  <c r="G80" i="32" s="1"/>
  <c r="F1483" i="32"/>
  <c r="G1483" i="32" s="1"/>
  <c r="F1403" i="32"/>
  <c r="G1403" i="32" s="1"/>
  <c r="F1404" i="32"/>
  <c r="G1404" i="32" s="1"/>
  <c r="F886" i="32"/>
  <c r="G886" i="32" s="1"/>
  <c r="F887" i="32"/>
  <c r="G887" i="32" s="1"/>
  <c r="F553" i="32"/>
  <c r="G553" i="32" s="1"/>
  <c r="F554" i="32"/>
  <c r="G554" i="32" s="1"/>
  <c r="F204" i="32"/>
  <c r="G204" i="32" s="1"/>
  <c r="F203" i="32"/>
  <c r="G203" i="32" s="1"/>
  <c r="F1544" i="32"/>
  <c r="G1544" i="32" s="1"/>
  <c r="F1543" i="32"/>
  <c r="G1543" i="32" s="1"/>
  <c r="F1222" i="32"/>
  <c r="G1222" i="32" s="1"/>
  <c r="F1223" i="32"/>
  <c r="G1223" i="32" s="1"/>
  <c r="F954" i="32"/>
  <c r="G954" i="32" s="1"/>
  <c r="F955" i="32"/>
  <c r="G955" i="32" s="1"/>
  <c r="F511" i="32"/>
  <c r="G511" i="32" s="1"/>
  <c r="F512" i="32"/>
  <c r="G512" i="32" s="1"/>
  <c r="F318" i="32"/>
  <c r="G318" i="32" s="1"/>
  <c r="F319" i="32"/>
  <c r="G319" i="32" s="1"/>
  <c r="F306" i="32"/>
  <c r="G306" i="32" s="1"/>
  <c r="F307" i="32"/>
  <c r="G307" i="32" s="1"/>
  <c r="F218" i="32"/>
  <c r="G218" i="32" s="1"/>
  <c r="F219" i="32"/>
  <c r="G219" i="32" s="1"/>
  <c r="F188" i="32"/>
  <c r="G188" i="32" s="1"/>
  <c r="F187" i="32"/>
  <c r="G187" i="32" s="1"/>
  <c r="F1233" i="32"/>
  <c r="G1233" i="32" s="1"/>
  <c r="F1081" i="32"/>
  <c r="G1081" i="32" s="1"/>
  <c r="F1013" i="32"/>
  <c r="G1013" i="32" s="1"/>
  <c r="F1014" i="32"/>
  <c r="G1014" i="32" s="1"/>
  <c r="F599" i="32"/>
  <c r="G599" i="32" s="1"/>
  <c r="F345" i="32"/>
  <c r="G345" i="32" s="1"/>
  <c r="F48" i="32"/>
  <c r="G48" i="32" s="1"/>
  <c r="F49" i="32"/>
  <c r="G49" i="32" s="1"/>
  <c r="F1392" i="32"/>
  <c r="G1392" i="32" s="1"/>
  <c r="F1391" i="32"/>
  <c r="G1391" i="32" s="1"/>
  <c r="F1299" i="32"/>
  <c r="G1299" i="32" s="1"/>
  <c r="F1300" i="32"/>
  <c r="G1300" i="32" s="1"/>
  <c r="F750" i="32"/>
  <c r="G750" i="32" s="1"/>
  <c r="F749" i="32"/>
  <c r="G749" i="32" s="1"/>
  <c r="F883" i="32"/>
  <c r="G883" i="32" s="1"/>
  <c r="F379" i="32"/>
  <c r="G379" i="32" s="1"/>
  <c r="F332" i="32"/>
  <c r="G332" i="32" s="1"/>
  <c r="F331" i="32"/>
  <c r="G331" i="32" s="1"/>
  <c r="F90" i="32"/>
  <c r="G90" i="32" s="1"/>
  <c r="F1087" i="32"/>
  <c r="G1087" i="32" s="1"/>
  <c r="F1088" i="32"/>
  <c r="G1088" i="32" s="1"/>
  <c r="F1164" i="32"/>
  <c r="G1164" i="32" s="1"/>
  <c r="F1163" i="32"/>
  <c r="G1163" i="32" s="1"/>
  <c r="F384" i="32"/>
  <c r="G384" i="32" s="1"/>
  <c r="F385" i="32"/>
  <c r="G385" i="32" s="1"/>
  <c r="F460" i="32"/>
  <c r="G460" i="32" s="1"/>
  <c r="F459" i="32"/>
  <c r="G459" i="32" s="1"/>
  <c r="F1339" i="32"/>
  <c r="G1339" i="32" s="1"/>
  <c r="F1340" i="32"/>
  <c r="G1340" i="32" s="1"/>
  <c r="F699" i="32"/>
  <c r="G699" i="32" s="1"/>
  <c r="F700" i="32"/>
  <c r="G700" i="32" s="1"/>
  <c r="F601" i="32"/>
  <c r="G601" i="32" s="1"/>
  <c r="F602" i="32"/>
  <c r="G602" i="32" s="1"/>
  <c r="F1552" i="32"/>
  <c r="G1552" i="32" s="1"/>
  <c r="F1551" i="32"/>
  <c r="G1551" i="32" s="1"/>
  <c r="F1308" i="32"/>
  <c r="G1308" i="32" s="1"/>
  <c r="F843" i="32"/>
  <c r="G843" i="32" s="1"/>
  <c r="F844" i="32"/>
  <c r="G844" i="32" s="1"/>
  <c r="F803" i="32"/>
  <c r="G803" i="32" s="1"/>
  <c r="F837" i="32"/>
  <c r="G837" i="32" s="1"/>
  <c r="F838" i="32"/>
  <c r="G838" i="32" s="1"/>
  <c r="F207" i="32"/>
  <c r="G207" i="32" s="1"/>
  <c r="F208" i="32"/>
  <c r="G208" i="32" s="1"/>
  <c r="F1363" i="32"/>
  <c r="G1363" i="32" s="1"/>
  <c r="F1364" i="32"/>
  <c r="G1364" i="32" s="1"/>
  <c r="F970" i="32"/>
  <c r="G970" i="32" s="1"/>
  <c r="F971" i="32"/>
  <c r="G971" i="32" s="1"/>
  <c r="F617" i="32"/>
  <c r="G617" i="32" s="1"/>
  <c r="F618" i="32"/>
  <c r="G618" i="32" s="1"/>
  <c r="F174" i="32"/>
  <c r="G174" i="32" s="1"/>
  <c r="F175" i="32"/>
  <c r="G175" i="32" s="1"/>
  <c r="F1252" i="32"/>
  <c r="G1252" i="32" s="1"/>
  <c r="F1095" i="32"/>
  <c r="G1095" i="32" s="1"/>
  <c r="F1094" i="32"/>
  <c r="G1094" i="32" s="1"/>
  <c r="F635" i="32"/>
  <c r="G635" i="32" s="1"/>
  <c r="F495" i="32"/>
  <c r="G495" i="32" s="1"/>
  <c r="F494" i="32"/>
  <c r="G494" i="32" s="1"/>
  <c r="F215" i="32"/>
  <c r="G215" i="32" s="1"/>
  <c r="F216" i="32"/>
  <c r="G216" i="32" s="1"/>
  <c r="F1002" i="32"/>
  <c r="G1002" i="32" s="1"/>
  <c r="F1003" i="32"/>
  <c r="G1003" i="32" s="1"/>
  <c r="F274" i="32"/>
  <c r="G274" i="32" s="1"/>
  <c r="F275" i="32"/>
  <c r="G275" i="32" s="1"/>
  <c r="F1456" i="32"/>
  <c r="G1456" i="32" s="1"/>
  <c r="F1455" i="32"/>
  <c r="G1455" i="32" s="1"/>
  <c r="F712" i="32"/>
  <c r="G712" i="32" s="1"/>
  <c r="F713" i="32"/>
  <c r="G713" i="32" s="1"/>
  <c r="F615" i="32"/>
  <c r="G615" i="32" s="1"/>
  <c r="F616" i="32"/>
  <c r="G616" i="32" s="1"/>
  <c r="F1500" i="32"/>
  <c r="G1500" i="32" s="1"/>
  <c r="F1479" i="32"/>
  <c r="G1479" i="32" s="1"/>
  <c r="F1262" i="32"/>
  <c r="G1262" i="32" s="1"/>
  <c r="F1263" i="32"/>
  <c r="G1263" i="32" s="1"/>
  <c r="F1063" i="32"/>
  <c r="G1063" i="32" s="1"/>
  <c r="F1064" i="32"/>
  <c r="G1064" i="32" s="1"/>
  <c r="F978" i="32"/>
  <c r="G978" i="32" s="1"/>
  <c r="F377" i="32"/>
  <c r="G377" i="32" s="1"/>
  <c r="F265" i="32"/>
  <c r="G265" i="32" s="1"/>
  <c r="F1051" i="32"/>
  <c r="G1051" i="32" s="1"/>
  <c r="F1050" i="32"/>
  <c r="G1050" i="32" s="1"/>
  <c r="F946" i="32"/>
  <c r="G946" i="32" s="1"/>
  <c r="F945" i="32"/>
  <c r="G945" i="32" s="1"/>
  <c r="F657" i="32"/>
  <c r="G657" i="32" s="1"/>
  <c r="F658" i="32"/>
  <c r="G658" i="32" s="1"/>
  <c r="F910" i="32"/>
  <c r="G910" i="32" s="1"/>
  <c r="F909" i="32"/>
  <c r="G909" i="32" s="1"/>
  <c r="F794" i="32"/>
  <c r="G794" i="32" s="1"/>
  <c r="F771" i="32"/>
  <c r="G771" i="32" s="1"/>
  <c r="F311" i="32"/>
  <c r="G311" i="32" s="1"/>
  <c r="F312" i="32"/>
  <c r="G312" i="32" s="1"/>
  <c r="F23" i="32"/>
  <c r="G23" i="32" s="1"/>
  <c r="F1129" i="32"/>
  <c r="G1129" i="32" s="1"/>
  <c r="F806" i="32"/>
  <c r="G806" i="32" s="1"/>
  <c r="F805" i="32"/>
  <c r="G805" i="32" s="1"/>
  <c r="F736" i="32"/>
  <c r="G736" i="32" s="1"/>
  <c r="F472" i="32"/>
  <c r="G472" i="32" s="1"/>
  <c r="F473" i="32"/>
  <c r="G473" i="32" s="1"/>
  <c r="F1270" i="32"/>
  <c r="G1270" i="32" s="1"/>
  <c r="F1271" i="32"/>
  <c r="G1271" i="32" s="1"/>
  <c r="F1059" i="32"/>
  <c r="G1059" i="32" s="1"/>
  <c r="F1060" i="32"/>
  <c r="G1060" i="32" s="1"/>
  <c r="F875" i="32"/>
  <c r="G875" i="32" s="1"/>
  <c r="F874" i="32"/>
  <c r="G874" i="32" s="1"/>
  <c r="F816" i="32"/>
  <c r="G816" i="32" s="1"/>
  <c r="F703" i="32"/>
  <c r="G703" i="32" s="1"/>
  <c r="F1495" i="32"/>
  <c r="G1495" i="32" s="1"/>
  <c r="F1169" i="32"/>
  <c r="G1169" i="32" s="1"/>
  <c r="F1146" i="32"/>
  <c r="G1146" i="32" s="1"/>
  <c r="F1067" i="32"/>
  <c r="G1067" i="32" s="1"/>
  <c r="F1043" i="32"/>
  <c r="G1043" i="32" s="1"/>
  <c r="F1044" i="32"/>
  <c r="G1044" i="32" s="1"/>
  <c r="F527" i="32"/>
  <c r="G527" i="32" s="1"/>
  <c r="F528" i="32"/>
  <c r="G528" i="32" s="1"/>
  <c r="F468" i="32"/>
  <c r="G468" i="32" s="1"/>
  <c r="F467" i="32"/>
  <c r="G467" i="32" s="1"/>
  <c r="F148" i="32"/>
  <c r="G148" i="32" s="1"/>
  <c r="F147" i="32"/>
  <c r="G147" i="32" s="1"/>
  <c r="F984" i="32"/>
  <c r="G984" i="32" s="1"/>
  <c r="F985" i="32"/>
  <c r="G985" i="32" s="1"/>
  <c r="F939" i="32"/>
  <c r="G939" i="32" s="1"/>
  <c r="F940" i="32"/>
  <c r="G940" i="32" s="1"/>
  <c r="F915" i="32"/>
  <c r="G915" i="32" s="1"/>
  <c r="F489" i="32"/>
  <c r="G489" i="32" s="1"/>
  <c r="F209" i="32"/>
  <c r="G209" i="32" s="1"/>
  <c r="F184" i="32"/>
  <c r="G184" i="32" s="1"/>
  <c r="F95" i="32"/>
  <c r="G95" i="32" s="1"/>
  <c r="F96" i="32"/>
  <c r="G96" i="32" s="1"/>
  <c r="F514" i="32"/>
  <c r="G514" i="32" s="1"/>
  <c r="F513" i="32"/>
  <c r="G513" i="32" s="1"/>
  <c r="F423" i="32"/>
  <c r="G423" i="32" s="1"/>
  <c r="F424" i="32"/>
  <c r="G424" i="32" s="1"/>
  <c r="F364" i="32"/>
  <c r="G364" i="32" s="1"/>
  <c r="F363" i="32"/>
  <c r="G363" i="32" s="1"/>
  <c r="F328" i="32"/>
  <c r="G328" i="32" s="1"/>
  <c r="F327" i="32"/>
  <c r="G327" i="32" s="1"/>
  <c r="F1112" i="32"/>
  <c r="G1112" i="32" s="1"/>
  <c r="F1111" i="32"/>
  <c r="G1111" i="32" s="1"/>
  <c r="F1041" i="32"/>
  <c r="G1041" i="32" s="1"/>
  <c r="F925" i="32"/>
  <c r="G925" i="32" s="1"/>
  <c r="F858" i="32"/>
  <c r="G858" i="32" s="1"/>
  <c r="F857" i="32"/>
  <c r="G857" i="32" s="1"/>
  <c r="F787" i="32"/>
  <c r="G787" i="32" s="1"/>
  <c r="F788" i="32"/>
  <c r="G788" i="32" s="1"/>
  <c r="F730" i="32"/>
  <c r="G730" i="32" s="1"/>
  <c r="F718" i="32"/>
  <c r="G718" i="32" s="1"/>
  <c r="F386" i="32"/>
  <c r="G386" i="32" s="1"/>
  <c r="F620" i="32"/>
  <c r="G620" i="32" s="1"/>
  <c r="F619" i="32"/>
  <c r="G619" i="32" s="1"/>
  <c r="F516" i="32"/>
  <c r="G516" i="32" s="1"/>
  <c r="F515" i="32"/>
  <c r="G515" i="32" s="1"/>
  <c r="F1187" i="32"/>
  <c r="G1187" i="32" s="1"/>
  <c r="F1188" i="32"/>
  <c r="G1188" i="32" s="1"/>
  <c r="F244" i="32"/>
  <c r="G244" i="32" s="1"/>
  <c r="F243" i="32"/>
  <c r="G243" i="32" s="1"/>
  <c r="F194" i="32"/>
  <c r="G194" i="32" s="1"/>
  <c r="F999" i="32"/>
  <c r="G999" i="32" s="1"/>
  <c r="F998" i="32"/>
  <c r="G998" i="32" s="1"/>
  <c r="F963" i="32"/>
  <c r="G963" i="32" s="1"/>
  <c r="F962" i="32"/>
  <c r="G962" i="32" s="1"/>
  <c r="F777" i="32"/>
  <c r="G777" i="32" s="1"/>
  <c r="F778" i="32"/>
  <c r="G778" i="32" s="1"/>
  <c r="F59" i="32"/>
  <c r="G59" i="32" s="1"/>
  <c r="F58" i="32"/>
  <c r="G58" i="32" s="1"/>
  <c r="F1519" i="32"/>
  <c r="G1519" i="32" s="1"/>
  <c r="F1007" i="32"/>
  <c r="G1007" i="32" s="1"/>
  <c r="F1008" i="32"/>
  <c r="G1008" i="32" s="1"/>
  <c r="F994" i="32"/>
  <c r="G994" i="32" s="1"/>
  <c r="F995" i="32"/>
  <c r="G995" i="32" s="1"/>
  <c r="F786" i="32"/>
  <c r="G786" i="32" s="1"/>
  <c r="F785" i="32"/>
  <c r="G785" i="32" s="1"/>
  <c r="F728" i="32"/>
  <c r="G728" i="32" s="1"/>
  <c r="F729" i="32"/>
  <c r="G729" i="32" s="1"/>
  <c r="F524" i="32"/>
  <c r="G524" i="32" s="1"/>
  <c r="F523" i="32"/>
  <c r="G523" i="32" s="1"/>
  <c r="F410" i="32"/>
  <c r="G410" i="32" s="1"/>
  <c r="F409" i="32"/>
  <c r="G409" i="32" s="1"/>
  <c r="F338" i="32"/>
  <c r="G338" i="32" s="1"/>
  <c r="F339" i="32"/>
  <c r="G339" i="32" s="1"/>
  <c r="F119" i="32"/>
  <c r="G119" i="32" s="1"/>
  <c r="F120" i="32"/>
  <c r="G120" i="32" s="1"/>
  <c r="F1235" i="32"/>
  <c r="G1235" i="32" s="1"/>
  <c r="F912" i="32"/>
  <c r="G912" i="32" s="1"/>
  <c r="F866" i="32"/>
  <c r="G866" i="32" s="1"/>
  <c r="F867" i="32"/>
  <c r="G867" i="32" s="1"/>
  <c r="F302" i="32"/>
  <c r="G302" i="32" s="1"/>
  <c r="F303" i="32"/>
  <c r="G303" i="32" s="1"/>
  <c r="F696" i="32"/>
  <c r="G696" i="32" s="1"/>
  <c r="F586" i="32"/>
  <c r="G586" i="32" s="1"/>
  <c r="F503" i="32"/>
  <c r="G503" i="32" s="1"/>
  <c r="F481" i="32"/>
  <c r="G481" i="32" s="1"/>
  <c r="F33" i="32"/>
  <c r="G33" i="32" s="1"/>
  <c r="F34" i="32"/>
  <c r="G34" i="32" s="1"/>
  <c r="F752" i="32"/>
  <c r="G752" i="32" s="1"/>
  <c r="F672" i="32"/>
  <c r="G672" i="32" s="1"/>
  <c r="F552" i="32"/>
  <c r="G552" i="32" s="1"/>
  <c r="F289" i="32"/>
  <c r="G289" i="32" s="1"/>
  <c r="F124" i="32"/>
  <c r="G124" i="32" s="1"/>
  <c r="F123" i="32"/>
  <c r="G123" i="32" s="1"/>
  <c r="F426" i="32"/>
  <c r="G426" i="32" s="1"/>
  <c r="F298" i="32"/>
  <c r="G298" i="32" s="1"/>
  <c r="F571" i="32"/>
  <c r="G571" i="32" s="1"/>
  <c r="F167" i="32"/>
  <c r="G167" i="32" s="1"/>
  <c r="F168" i="32"/>
  <c r="G168" i="32" s="1"/>
  <c r="F936" i="32"/>
  <c r="G936" i="32" s="1"/>
  <c r="F937" i="32"/>
  <c r="G937" i="32" s="1"/>
  <c r="F848" i="32"/>
  <c r="G848" i="32" s="1"/>
  <c r="F849" i="32"/>
  <c r="G849" i="32" s="1"/>
  <c r="F906" i="32"/>
  <c r="G906" i="32" s="1"/>
  <c r="F896" i="32"/>
  <c r="G896" i="32" s="1"/>
  <c r="F847" i="32"/>
  <c r="G847" i="32" s="1"/>
  <c r="F689" i="32"/>
  <c r="G689" i="32" s="1"/>
  <c r="F610" i="32"/>
  <c r="G610" i="32" s="1"/>
  <c r="F212" i="32"/>
  <c r="G212" i="32" s="1"/>
  <c r="F211" i="32"/>
  <c r="G211" i="32" s="1"/>
  <c r="F1033" i="32"/>
  <c r="G1033" i="32" s="1"/>
  <c r="F747" i="32"/>
  <c r="G747" i="32" s="1"/>
  <c r="F130" i="32"/>
  <c r="G130" i="32" s="1"/>
  <c r="F330" i="32"/>
  <c r="G330" i="32" s="1"/>
  <c r="F704" i="32"/>
  <c r="G704" i="32" s="1"/>
  <c r="F428" i="32"/>
  <c r="G428" i="32" s="1"/>
  <c r="F427" i="32"/>
  <c r="G427" i="32" s="1"/>
  <c r="F928" i="32"/>
  <c r="G928" i="32" s="1"/>
  <c r="F822" i="32"/>
  <c r="G822" i="32" s="1"/>
  <c r="F407" i="32"/>
  <c r="G407" i="32" s="1"/>
  <c r="F768" i="32"/>
  <c r="G768" i="32" s="1"/>
  <c r="F722" i="32"/>
  <c r="G722" i="32" s="1"/>
  <c r="F240" i="32"/>
  <c r="G240" i="32" s="1"/>
  <c r="F178" i="32"/>
  <c r="G178" i="32" s="1"/>
  <c r="F145" i="32"/>
  <c r="G145" i="32" s="1"/>
  <c r="F856" i="32"/>
  <c r="G856" i="32" s="1"/>
  <c r="F347" i="32"/>
  <c r="G347" i="32" s="1"/>
  <c r="F268" i="32"/>
  <c r="G268" i="32" s="1"/>
  <c r="F267" i="32"/>
  <c r="G267" i="32" s="1"/>
  <c r="F115" i="32"/>
  <c r="G115" i="32" s="1"/>
  <c r="F75" i="32"/>
  <c r="G75" i="32" s="1"/>
  <c r="F35" i="32"/>
  <c r="G35" i="32" s="1"/>
  <c r="F864" i="32"/>
  <c r="G864" i="32" s="1"/>
  <c r="F663" i="32"/>
  <c r="G663" i="32" s="1"/>
  <c r="F802" i="31"/>
  <c r="G802" i="31" s="1"/>
  <c r="F803" i="31"/>
  <c r="G803" i="31" s="1"/>
  <c r="F30" i="31"/>
  <c r="G30" i="31" s="1"/>
  <c r="F31" i="31"/>
  <c r="G31" i="31" s="1"/>
  <c r="F1862" i="31"/>
  <c r="G1862" i="31" s="1"/>
  <c r="F1849" i="31"/>
  <c r="G1849" i="31" s="1"/>
  <c r="F1850" i="31"/>
  <c r="G1850" i="31" s="1"/>
  <c r="F1521" i="31"/>
  <c r="G1521" i="31" s="1"/>
  <c r="F1522" i="31"/>
  <c r="G1522" i="31" s="1"/>
  <c r="F370" i="31"/>
  <c r="G370" i="31" s="1"/>
  <c r="F371" i="31"/>
  <c r="G371" i="31" s="1"/>
  <c r="F1348" i="31"/>
  <c r="G1348" i="31" s="1"/>
  <c r="F1347" i="31"/>
  <c r="G1347" i="31" s="1"/>
  <c r="F1227" i="31"/>
  <c r="G1227" i="31" s="1"/>
  <c r="F1226" i="31"/>
  <c r="G1226" i="31" s="1"/>
  <c r="F1106" i="31"/>
  <c r="G1106" i="31" s="1"/>
  <c r="F1677" i="31"/>
  <c r="G1677" i="31" s="1"/>
  <c r="F1676" i="31"/>
  <c r="G1676" i="31" s="1"/>
  <c r="F1465" i="31"/>
  <c r="G1465" i="31" s="1"/>
  <c r="F1466" i="31"/>
  <c r="G1466" i="31" s="1"/>
  <c r="F1476" i="31"/>
  <c r="G1476" i="31" s="1"/>
  <c r="F1475" i="31"/>
  <c r="G1475" i="31" s="1"/>
  <c r="F1769" i="31"/>
  <c r="G1769" i="31" s="1"/>
  <c r="F1770" i="31"/>
  <c r="G1770" i="31" s="1"/>
  <c r="F1649" i="31"/>
  <c r="G1649" i="31" s="1"/>
  <c r="F1650" i="31"/>
  <c r="G1650" i="31" s="1"/>
  <c r="F1604" i="31"/>
  <c r="G1604" i="31" s="1"/>
  <c r="F1603" i="31"/>
  <c r="G1603" i="31" s="1"/>
  <c r="F1033" i="31"/>
  <c r="G1033" i="31" s="1"/>
  <c r="F1034" i="31"/>
  <c r="G1034" i="31" s="1"/>
  <c r="F1485" i="31"/>
  <c r="G1485" i="31" s="1"/>
  <c r="F1484" i="31"/>
  <c r="G1484" i="31" s="1"/>
  <c r="F1357" i="31"/>
  <c r="G1357" i="31" s="1"/>
  <c r="F1356" i="31"/>
  <c r="G1356" i="31" s="1"/>
  <c r="F546" i="31"/>
  <c r="G546" i="31" s="1"/>
  <c r="F1780" i="31"/>
  <c r="G1780" i="31" s="1"/>
  <c r="F1781" i="31"/>
  <c r="G1781" i="31" s="1"/>
  <c r="F1721" i="31"/>
  <c r="G1721" i="31" s="1"/>
  <c r="F1722" i="31"/>
  <c r="G1722" i="31" s="1"/>
  <c r="F1684" i="31"/>
  <c r="G1684" i="31" s="1"/>
  <c r="F1613" i="31"/>
  <c r="G1613" i="31" s="1"/>
  <c r="F1612" i="31"/>
  <c r="G1612" i="31" s="1"/>
  <c r="F1425" i="31"/>
  <c r="G1425" i="31" s="1"/>
  <c r="F1426" i="31"/>
  <c r="G1426" i="31" s="1"/>
  <c r="F1401" i="31"/>
  <c r="G1401" i="31" s="1"/>
  <c r="F1402" i="31"/>
  <c r="G1402" i="31" s="1"/>
  <c r="F813" i="31"/>
  <c r="G813" i="31" s="1"/>
  <c r="F812" i="31"/>
  <c r="G812" i="31" s="1"/>
  <c r="F192" i="31"/>
  <c r="G192" i="31" s="1"/>
  <c r="F193" i="31"/>
  <c r="G193" i="31" s="1"/>
  <c r="F1529" i="31"/>
  <c r="G1529" i="31" s="1"/>
  <c r="F1530" i="31"/>
  <c r="G1530" i="31" s="1"/>
  <c r="F1237" i="31"/>
  <c r="G1237" i="31" s="1"/>
  <c r="F1236" i="31"/>
  <c r="G1236" i="31" s="1"/>
  <c r="F589" i="31"/>
  <c r="G589" i="31" s="1"/>
  <c r="F590" i="31"/>
  <c r="G590" i="31" s="1"/>
  <c r="F352" i="31"/>
  <c r="G352" i="31" s="1"/>
  <c r="F351" i="31"/>
  <c r="G351" i="31" s="1"/>
  <c r="F1681" i="31"/>
  <c r="G1681" i="31" s="1"/>
  <c r="F1682" i="31"/>
  <c r="G1682" i="31" s="1"/>
  <c r="F1274" i="31"/>
  <c r="G1274" i="31" s="1"/>
  <c r="F1275" i="31"/>
  <c r="G1275" i="31" s="1"/>
  <c r="F741" i="31"/>
  <c r="G741" i="31" s="1"/>
  <c r="F740" i="31"/>
  <c r="G740" i="31" s="1"/>
  <c r="F1732" i="31"/>
  <c r="G1732" i="31" s="1"/>
  <c r="F1733" i="31"/>
  <c r="G1733" i="31" s="1"/>
  <c r="F1585" i="31"/>
  <c r="G1585" i="31" s="1"/>
  <c r="F1586" i="31"/>
  <c r="G1586" i="31" s="1"/>
  <c r="F1457" i="31"/>
  <c r="G1457" i="31" s="1"/>
  <c r="F1458" i="31"/>
  <c r="G1458" i="31" s="1"/>
  <c r="F1593" i="31"/>
  <c r="G1593" i="31" s="1"/>
  <c r="F1594" i="31"/>
  <c r="G1594" i="31" s="1"/>
  <c r="F1393" i="31"/>
  <c r="G1393" i="31" s="1"/>
  <c r="F1394" i="31"/>
  <c r="G1394" i="31" s="1"/>
  <c r="F402" i="31"/>
  <c r="G402" i="31" s="1"/>
  <c r="F401" i="31"/>
  <c r="G401" i="31" s="1"/>
  <c r="F698" i="31"/>
  <c r="G698" i="31" s="1"/>
  <c r="F697" i="31"/>
  <c r="G697" i="31" s="1"/>
  <c r="F1657" i="31"/>
  <c r="G1657" i="31" s="1"/>
  <c r="F1658" i="31"/>
  <c r="G1658" i="31" s="1"/>
  <c r="F1412" i="31"/>
  <c r="G1412" i="31" s="1"/>
  <c r="F1411" i="31"/>
  <c r="G1411" i="31" s="1"/>
  <c r="F1540" i="31"/>
  <c r="G1540" i="31" s="1"/>
  <c r="F1539" i="31"/>
  <c r="G1539" i="31" s="1"/>
  <c r="F896" i="31"/>
  <c r="G896" i="31" s="1"/>
  <c r="F897" i="31"/>
  <c r="G897" i="31" s="1"/>
  <c r="F761" i="31"/>
  <c r="G761" i="31" s="1"/>
  <c r="F762" i="31"/>
  <c r="G762" i="31" s="1"/>
  <c r="F1072" i="31"/>
  <c r="G1072" i="31" s="1"/>
  <c r="F1073" i="31"/>
  <c r="G1073" i="31" s="1"/>
  <c r="F1817" i="31"/>
  <c r="G1817" i="31" s="1"/>
  <c r="F1818" i="31"/>
  <c r="G1818" i="31" s="1"/>
  <c r="F1293" i="31"/>
  <c r="G1293" i="31" s="1"/>
  <c r="F1292" i="31"/>
  <c r="G1292" i="31" s="1"/>
  <c r="F1201" i="31"/>
  <c r="G1201" i="31" s="1"/>
  <c r="F1202" i="31"/>
  <c r="G1202" i="31" s="1"/>
  <c r="F1123" i="31"/>
  <c r="G1123" i="31" s="1"/>
  <c r="F1124" i="31"/>
  <c r="G1124" i="31" s="1"/>
  <c r="F1756" i="31"/>
  <c r="G1756" i="31" s="1"/>
  <c r="F1757" i="31"/>
  <c r="G1757" i="31" s="1"/>
  <c r="F1553" i="31"/>
  <c r="G1553" i="31" s="1"/>
  <c r="F1554" i="31"/>
  <c r="G1554" i="31" s="1"/>
  <c r="F440" i="31"/>
  <c r="G440" i="31" s="1"/>
  <c r="F441" i="31"/>
  <c r="G441" i="31" s="1"/>
  <c r="F1789" i="31"/>
  <c r="G1789" i="31" s="1"/>
  <c r="F1759" i="31"/>
  <c r="G1759" i="31" s="1"/>
  <c r="F1668" i="31"/>
  <c r="G1668" i="31" s="1"/>
  <c r="F1667" i="31"/>
  <c r="G1667" i="31" s="1"/>
  <c r="F1421" i="31"/>
  <c r="G1421" i="31" s="1"/>
  <c r="F1420" i="31"/>
  <c r="G1420" i="31" s="1"/>
  <c r="F1284" i="31"/>
  <c r="G1284" i="31" s="1"/>
  <c r="F1283" i="31"/>
  <c r="G1283" i="31" s="1"/>
  <c r="F264" i="31"/>
  <c r="G264" i="31" s="1"/>
  <c r="F265" i="31"/>
  <c r="G265" i="31" s="1"/>
  <c r="F1868" i="31"/>
  <c r="G1868" i="31" s="1"/>
  <c r="F1549" i="31"/>
  <c r="G1549" i="31" s="1"/>
  <c r="F1548" i="31"/>
  <c r="G1548" i="31" s="1"/>
  <c r="F1489" i="31"/>
  <c r="G1489" i="31" s="1"/>
  <c r="F1490" i="31"/>
  <c r="G1490" i="31" s="1"/>
  <c r="F1713" i="31"/>
  <c r="G1713" i="31" s="1"/>
  <c r="F1714" i="31"/>
  <c r="G1714" i="31" s="1"/>
  <c r="F1617" i="31"/>
  <c r="G1617" i="31" s="1"/>
  <c r="F1618" i="31"/>
  <c r="G1618" i="31" s="1"/>
  <c r="F1217" i="31"/>
  <c r="G1217" i="31" s="1"/>
  <c r="F1218" i="31"/>
  <c r="G1218" i="31" s="1"/>
  <c r="F1024" i="31"/>
  <c r="G1024" i="31" s="1"/>
  <c r="F1025" i="31"/>
  <c r="G1025" i="31" s="1"/>
  <c r="F940" i="31"/>
  <c r="G940" i="31" s="1"/>
  <c r="F770" i="31"/>
  <c r="G770" i="31" s="1"/>
  <c r="F1115" i="31"/>
  <c r="G1115" i="31" s="1"/>
  <c r="F1116" i="31"/>
  <c r="G1116" i="31" s="1"/>
  <c r="F994" i="31"/>
  <c r="G994" i="31" s="1"/>
  <c r="F605" i="31"/>
  <c r="G605" i="31" s="1"/>
  <c r="F496" i="31"/>
  <c r="G496" i="31" s="1"/>
  <c r="F497" i="31"/>
  <c r="G497" i="31" s="1"/>
  <c r="F841" i="31"/>
  <c r="G841" i="31" s="1"/>
  <c r="F842" i="31"/>
  <c r="G842" i="31" s="1"/>
  <c r="F779" i="31"/>
  <c r="G779" i="31" s="1"/>
  <c r="F780" i="31"/>
  <c r="G780" i="31" s="1"/>
  <c r="F1842" i="31"/>
  <c r="G1842" i="31" s="1"/>
  <c r="F1823" i="31"/>
  <c r="G1823" i="31" s="1"/>
  <c r="F1767" i="31"/>
  <c r="G1767" i="31" s="1"/>
  <c r="F683" i="31"/>
  <c r="G683" i="31" s="1"/>
  <c r="F684" i="31"/>
  <c r="G684" i="31" s="1"/>
  <c r="F614" i="31"/>
  <c r="G614" i="31" s="1"/>
  <c r="F615" i="31"/>
  <c r="G615" i="31" s="1"/>
  <c r="F558" i="31"/>
  <c r="G558" i="31" s="1"/>
  <c r="F451" i="31"/>
  <c r="G451" i="31" s="1"/>
  <c r="F1710" i="31"/>
  <c r="G1710" i="31" s="1"/>
  <c r="F1701" i="31"/>
  <c r="G1701" i="31" s="1"/>
  <c r="F1674" i="31"/>
  <c r="G1674" i="31" s="1"/>
  <c r="F1637" i="31"/>
  <c r="G1637" i="31" s="1"/>
  <c r="F1610" i="31"/>
  <c r="G1610" i="31" s="1"/>
  <c r="F1573" i="31"/>
  <c r="G1573" i="31" s="1"/>
  <c r="F1546" i="31"/>
  <c r="G1546" i="31" s="1"/>
  <c r="F1509" i="31"/>
  <c r="G1509" i="31" s="1"/>
  <c r="F1482" i="31"/>
  <c r="G1482" i="31" s="1"/>
  <c r="F1445" i="31"/>
  <c r="G1445" i="31" s="1"/>
  <c r="F1418" i="31"/>
  <c r="G1418" i="31" s="1"/>
  <c r="F1381" i="31"/>
  <c r="G1381" i="31" s="1"/>
  <c r="F1317" i="31"/>
  <c r="G1317" i="31" s="1"/>
  <c r="F1261" i="31"/>
  <c r="G1261" i="31" s="1"/>
  <c r="F1060" i="31"/>
  <c r="G1060" i="31" s="1"/>
  <c r="F898" i="31"/>
  <c r="G898" i="31" s="1"/>
  <c r="F875" i="31"/>
  <c r="G875" i="31" s="1"/>
  <c r="F876" i="31"/>
  <c r="G876" i="31" s="1"/>
  <c r="F829" i="31"/>
  <c r="G829" i="31" s="1"/>
  <c r="F716" i="31"/>
  <c r="G716" i="31" s="1"/>
  <c r="F640" i="31"/>
  <c r="G640" i="31" s="1"/>
  <c r="F533" i="31"/>
  <c r="G533" i="31" s="1"/>
  <c r="F534" i="31"/>
  <c r="G534" i="31" s="1"/>
  <c r="F310" i="31"/>
  <c r="G310" i="31" s="1"/>
  <c r="F465" i="31"/>
  <c r="G465" i="31" s="1"/>
  <c r="F466" i="31"/>
  <c r="G466" i="31" s="1"/>
  <c r="F186" i="31"/>
  <c r="G186" i="31" s="1"/>
  <c r="F187" i="31"/>
  <c r="G187" i="31" s="1"/>
  <c r="F173" i="31"/>
  <c r="G173" i="31" s="1"/>
  <c r="F174" i="31"/>
  <c r="G174" i="31" s="1"/>
  <c r="F602" i="31"/>
  <c r="G602" i="31" s="1"/>
  <c r="F603" i="31"/>
  <c r="G603" i="31" s="1"/>
  <c r="F1831" i="31"/>
  <c r="G1831" i="31" s="1"/>
  <c r="F1786" i="31"/>
  <c r="G1786" i="31" s="1"/>
  <c r="F1738" i="31"/>
  <c r="G1738" i="31" s="1"/>
  <c r="F1140" i="31"/>
  <c r="G1140" i="31" s="1"/>
  <c r="F980" i="31"/>
  <c r="G980" i="31" s="1"/>
  <c r="F653" i="31"/>
  <c r="G653" i="31" s="1"/>
  <c r="F654" i="31"/>
  <c r="G654" i="31" s="1"/>
  <c r="F293" i="31"/>
  <c r="G293" i="31" s="1"/>
  <c r="F294" i="31"/>
  <c r="G294" i="31" s="1"/>
  <c r="F218" i="31"/>
  <c r="G218" i="31" s="1"/>
  <c r="F1775" i="31"/>
  <c r="G1775" i="31" s="1"/>
  <c r="F1727" i="31"/>
  <c r="G1727" i="31" s="1"/>
  <c r="F1212" i="31"/>
  <c r="G1212" i="31" s="1"/>
  <c r="F850" i="31"/>
  <c r="G850" i="31" s="1"/>
  <c r="F851" i="31"/>
  <c r="G851" i="31" s="1"/>
  <c r="F724" i="31"/>
  <c r="G724" i="31" s="1"/>
  <c r="F725" i="31"/>
  <c r="G725" i="31" s="1"/>
  <c r="F490" i="31"/>
  <c r="G490" i="31" s="1"/>
  <c r="F421" i="31"/>
  <c r="G421" i="31" s="1"/>
  <c r="F394" i="31"/>
  <c r="G394" i="31" s="1"/>
  <c r="F395" i="31"/>
  <c r="G395" i="31" s="1"/>
  <c r="F338" i="31"/>
  <c r="G338" i="31" s="1"/>
  <c r="F231" i="31"/>
  <c r="G231" i="31" s="1"/>
  <c r="F1019" i="31"/>
  <c r="G1019" i="31" s="1"/>
  <c r="F1020" i="31"/>
  <c r="G1020" i="31" s="1"/>
  <c r="F665" i="31"/>
  <c r="G665" i="31" s="1"/>
  <c r="F666" i="31"/>
  <c r="G666" i="31" s="1"/>
  <c r="F651" i="31"/>
  <c r="G651" i="31" s="1"/>
  <c r="F307" i="31"/>
  <c r="G307" i="31" s="1"/>
  <c r="F42" i="31"/>
  <c r="G42" i="31" s="1"/>
  <c r="F1783" i="31"/>
  <c r="G1783" i="31" s="1"/>
  <c r="F1735" i="31"/>
  <c r="G1735" i="31" s="1"/>
  <c r="F1157" i="31"/>
  <c r="G1157" i="31" s="1"/>
  <c r="F1068" i="31"/>
  <c r="G1068" i="31" s="1"/>
  <c r="F976" i="31"/>
  <c r="G976" i="31" s="1"/>
  <c r="F977" i="31"/>
  <c r="G977" i="31" s="1"/>
  <c r="F860" i="31"/>
  <c r="G860" i="31" s="1"/>
  <c r="F504" i="31"/>
  <c r="G504" i="31" s="1"/>
  <c r="F505" i="31"/>
  <c r="G505" i="31" s="1"/>
  <c r="F434" i="31"/>
  <c r="G434" i="31" s="1"/>
  <c r="F215" i="31"/>
  <c r="G215" i="31" s="1"/>
  <c r="F1220" i="31"/>
  <c r="G1220" i="31" s="1"/>
  <c r="F1221" i="31"/>
  <c r="G1221" i="31" s="1"/>
  <c r="F1090" i="31"/>
  <c r="G1090" i="31" s="1"/>
  <c r="F837" i="31"/>
  <c r="G837" i="31" s="1"/>
  <c r="F626" i="31"/>
  <c r="G626" i="31" s="1"/>
  <c r="F627" i="31"/>
  <c r="G627" i="31" s="1"/>
  <c r="F568" i="31"/>
  <c r="G568" i="31" s="1"/>
  <c r="F433" i="31"/>
  <c r="G433" i="31" s="1"/>
  <c r="F273" i="31"/>
  <c r="G273" i="31" s="1"/>
  <c r="F228" i="31"/>
  <c r="G228" i="31" s="1"/>
  <c r="F70" i="31"/>
  <c r="G70" i="31" s="1"/>
  <c r="F71" i="31"/>
  <c r="G71" i="31" s="1"/>
  <c r="F677" i="31"/>
  <c r="G677" i="31" s="1"/>
  <c r="F678" i="31"/>
  <c r="G678" i="31" s="1"/>
  <c r="F526" i="31"/>
  <c r="G526" i="31" s="1"/>
  <c r="F197" i="31"/>
  <c r="G197" i="31" s="1"/>
  <c r="F198" i="31"/>
  <c r="G198" i="31" s="1"/>
  <c r="F753" i="31"/>
  <c r="G753" i="31" s="1"/>
  <c r="F754" i="31"/>
  <c r="G754" i="31" s="1"/>
  <c r="F96" i="31"/>
  <c r="G96" i="31" s="1"/>
  <c r="F97" i="31"/>
  <c r="G97" i="31" s="1"/>
  <c r="F884" i="31"/>
  <c r="G884" i="31" s="1"/>
  <c r="F885" i="31"/>
  <c r="G885" i="31" s="1"/>
  <c r="F1874" i="31"/>
  <c r="G1874" i="31" s="1"/>
  <c r="F1743" i="31"/>
  <c r="G1743" i="31" s="1"/>
  <c r="F126" i="31"/>
  <c r="G126" i="31" s="1"/>
  <c r="F127" i="31"/>
  <c r="G127" i="31" s="1"/>
  <c r="F1706" i="31"/>
  <c r="G1706" i="31" s="1"/>
  <c r="F1228" i="31"/>
  <c r="G1228" i="31" s="1"/>
  <c r="F923" i="31"/>
  <c r="G923" i="31" s="1"/>
  <c r="F924" i="31"/>
  <c r="G924" i="31" s="1"/>
  <c r="F330" i="31"/>
  <c r="G330" i="31" s="1"/>
  <c r="F331" i="31"/>
  <c r="G331" i="31" s="1"/>
  <c r="F485" i="31"/>
  <c r="G485" i="31" s="1"/>
  <c r="F486" i="31"/>
  <c r="G486" i="31" s="1"/>
  <c r="F152" i="31"/>
  <c r="G152" i="31" s="1"/>
  <c r="F153" i="31"/>
  <c r="G153" i="31" s="1"/>
  <c r="F1168" i="31"/>
  <c r="G1168" i="31" s="1"/>
  <c r="F1169" i="31"/>
  <c r="G1169" i="31" s="1"/>
  <c r="F796" i="31"/>
  <c r="G796" i="31" s="1"/>
  <c r="F797" i="31"/>
  <c r="G797" i="31" s="1"/>
  <c r="F569" i="31"/>
  <c r="G569" i="31" s="1"/>
  <c r="F570" i="31"/>
  <c r="G570" i="31" s="1"/>
  <c r="F1186" i="31"/>
  <c r="G1186" i="31" s="1"/>
  <c r="F673" i="31"/>
  <c r="G673" i="31" s="1"/>
  <c r="F619" i="31"/>
  <c r="G619" i="31" s="1"/>
  <c r="F620" i="31"/>
  <c r="G620" i="31" s="1"/>
  <c r="F606" i="31"/>
  <c r="G606" i="31" s="1"/>
  <c r="F1076" i="31"/>
  <c r="G1076" i="31" s="1"/>
  <c r="F1043" i="31"/>
  <c r="G1043" i="31" s="1"/>
  <c r="F931" i="31"/>
  <c r="G931" i="31" s="1"/>
  <c r="F523" i="31"/>
  <c r="G523" i="31" s="1"/>
  <c r="F498" i="31"/>
  <c r="G498" i="31" s="1"/>
  <c r="F499" i="31"/>
  <c r="G499" i="31" s="1"/>
  <c r="F456" i="31"/>
  <c r="G456" i="31" s="1"/>
  <c r="F457" i="31"/>
  <c r="G457" i="31" s="1"/>
  <c r="F429" i="31"/>
  <c r="G429" i="31" s="1"/>
  <c r="F430" i="31"/>
  <c r="G430" i="31" s="1"/>
  <c r="F151" i="31"/>
  <c r="G151" i="31" s="1"/>
  <c r="F388" i="31"/>
  <c r="G388" i="31" s="1"/>
  <c r="F114" i="31"/>
  <c r="G114" i="31" s="1"/>
  <c r="F62" i="31"/>
  <c r="G62" i="31" s="1"/>
  <c r="F63" i="31"/>
  <c r="G63" i="31" s="1"/>
  <c r="F339" i="31"/>
  <c r="G339" i="31" s="1"/>
  <c r="F284" i="31"/>
  <c r="G284" i="31" s="1"/>
  <c r="F48" i="31"/>
  <c r="G48" i="31" s="1"/>
  <c r="F49" i="31"/>
  <c r="G49" i="31" s="1"/>
  <c r="F555" i="31"/>
  <c r="G555" i="31" s="1"/>
  <c r="F398" i="31"/>
  <c r="G398" i="31" s="1"/>
  <c r="F229" i="31"/>
  <c r="G229" i="31" s="1"/>
  <c r="F162" i="31"/>
  <c r="G162" i="31" s="1"/>
  <c r="F163" i="31"/>
  <c r="G163" i="31" s="1"/>
  <c r="F29" i="31"/>
  <c r="G29" i="31" s="1"/>
  <c r="F866" i="31"/>
  <c r="G866" i="31" s="1"/>
  <c r="F383" i="31"/>
  <c r="G383" i="31" s="1"/>
  <c r="F241" i="31"/>
  <c r="G241" i="31" s="1"/>
  <c r="F625" i="31"/>
  <c r="G625" i="31" s="1"/>
  <c r="F600" i="31"/>
  <c r="G600" i="31" s="1"/>
  <c r="F601" i="31"/>
  <c r="G601" i="31" s="1"/>
  <c r="F292" i="31"/>
  <c r="G292" i="31" s="1"/>
  <c r="F171" i="31"/>
  <c r="G171" i="31" s="1"/>
  <c r="F159" i="31"/>
  <c r="G159" i="31" s="1"/>
  <c r="F670" i="31"/>
  <c r="G670" i="31" s="1"/>
  <c r="F671" i="31"/>
  <c r="G671" i="31" s="1"/>
  <c r="F611" i="31"/>
  <c r="G611" i="31" s="1"/>
  <c r="F612" i="31"/>
  <c r="G612" i="31" s="1"/>
  <c r="F211" i="31"/>
  <c r="G211" i="31" s="1"/>
  <c r="F518" i="31"/>
  <c r="G518" i="31" s="1"/>
  <c r="F519" i="31"/>
  <c r="G519" i="31" s="1"/>
  <c r="F1083" i="31"/>
  <c r="G1083" i="31" s="1"/>
  <c r="F987" i="31"/>
  <c r="G987" i="31" s="1"/>
  <c r="F891" i="31"/>
  <c r="G891" i="31" s="1"/>
  <c r="F104" i="31"/>
  <c r="G104" i="31" s="1"/>
  <c r="F825" i="31"/>
  <c r="G825" i="31" s="1"/>
  <c r="F826" i="31"/>
  <c r="G826" i="31" s="1"/>
  <c r="F622" i="31"/>
  <c r="G622" i="31" s="1"/>
  <c r="F623" i="31"/>
  <c r="G623" i="31" s="1"/>
  <c r="F597" i="31"/>
  <c r="G597" i="31" s="1"/>
  <c r="F494" i="31"/>
  <c r="G494" i="31" s="1"/>
  <c r="F343" i="31"/>
  <c r="G343" i="31" s="1"/>
  <c r="F344" i="31"/>
  <c r="G344" i="31" s="1"/>
  <c r="F699" i="31"/>
  <c r="G699" i="31" s="1"/>
  <c r="F700" i="31"/>
  <c r="G700" i="31" s="1"/>
  <c r="F424" i="31"/>
  <c r="G424" i="31" s="1"/>
  <c r="F425" i="31"/>
  <c r="G425" i="31" s="1"/>
  <c r="F574" i="31"/>
  <c r="G574" i="31" s="1"/>
  <c r="F575" i="31"/>
  <c r="G575" i="31" s="1"/>
  <c r="F423" i="31"/>
  <c r="G423" i="31" s="1"/>
  <c r="F327" i="31"/>
  <c r="G327" i="31" s="1"/>
  <c r="F288" i="31"/>
  <c r="G288" i="31" s="1"/>
  <c r="F289" i="31"/>
  <c r="G289" i="31" s="1"/>
  <c r="F274" i="31"/>
  <c r="G274" i="31" s="1"/>
  <c r="F1099" i="31"/>
  <c r="G1099" i="31" s="1"/>
  <c r="F1003" i="31"/>
  <c r="G1003" i="31" s="1"/>
  <c r="F907" i="31"/>
  <c r="G907" i="31" s="1"/>
  <c r="F708" i="31"/>
  <c r="G708" i="31" s="1"/>
  <c r="F709" i="31"/>
  <c r="G709" i="31" s="1"/>
  <c r="F482" i="31"/>
  <c r="G482" i="31" s="1"/>
  <c r="F89" i="31"/>
  <c r="G89" i="31" s="1"/>
  <c r="F560" i="31"/>
  <c r="G560" i="31" s="1"/>
  <c r="F561" i="31"/>
  <c r="G561" i="31" s="1"/>
  <c r="F446" i="31"/>
  <c r="G446" i="31" s="1"/>
  <c r="F447" i="31"/>
  <c r="G447" i="31" s="1"/>
  <c r="F413" i="31"/>
  <c r="G413" i="31" s="1"/>
  <c r="F234" i="31"/>
  <c r="G234" i="31" s="1"/>
  <c r="F235" i="31"/>
  <c r="G235" i="31" s="1"/>
  <c r="F205" i="31"/>
  <c r="G205" i="31" s="1"/>
  <c r="F1107" i="31"/>
  <c r="G1107" i="31" s="1"/>
  <c r="F1011" i="31"/>
  <c r="G1011" i="31" s="1"/>
  <c r="F915" i="31"/>
  <c r="G915" i="31" s="1"/>
  <c r="F470" i="31"/>
  <c r="G470" i="31" s="1"/>
  <c r="F435" i="31"/>
  <c r="G435" i="31" s="1"/>
  <c r="F389" i="31"/>
  <c r="G389" i="31" s="1"/>
  <c r="F390" i="31"/>
  <c r="G390" i="31" s="1"/>
  <c r="F502" i="31"/>
  <c r="G502" i="31" s="1"/>
  <c r="F461" i="31"/>
  <c r="G461" i="31" s="1"/>
  <c r="F258" i="31"/>
  <c r="G258" i="31" s="1"/>
  <c r="F237" i="31"/>
  <c r="G237" i="31" s="1"/>
  <c r="F23" i="31"/>
  <c r="G23" i="31" s="1"/>
  <c r="F302" i="31"/>
  <c r="G302" i="31" s="1"/>
  <c r="F280" i="31"/>
  <c r="G280" i="31" s="1"/>
  <c r="F269" i="31"/>
  <c r="G269" i="31" s="1"/>
  <c r="F301" i="31"/>
  <c r="G301" i="31" s="1"/>
  <c r="F213" i="31"/>
  <c r="G213" i="31" s="1"/>
  <c r="F191" i="31"/>
  <c r="G191" i="31" s="1"/>
  <c r="F134" i="31"/>
  <c r="G134" i="31" s="1"/>
  <c r="F408" i="31"/>
  <c r="G408" i="31" s="1"/>
  <c r="F531" i="31"/>
  <c r="G531" i="31" s="1"/>
  <c r="F427" i="31"/>
  <c r="G427" i="31" s="1"/>
  <c r="F365" i="31"/>
  <c r="G365" i="31" s="1"/>
  <c r="F333" i="31"/>
  <c r="G333" i="31" s="1"/>
  <c r="F581" i="31"/>
  <c r="G581" i="31" s="1"/>
  <c r="F582" i="31"/>
  <c r="G582" i="31" s="1"/>
  <c r="F478" i="31"/>
  <c r="G478" i="31" s="1"/>
  <c r="F479" i="31"/>
  <c r="G479" i="31" s="1"/>
  <c r="F311" i="31"/>
  <c r="G311" i="31" s="1"/>
  <c r="F232" i="31"/>
  <c r="G232" i="31" s="1"/>
  <c r="F19" i="31"/>
  <c r="G19" i="31" s="1"/>
  <c r="F580" i="31"/>
  <c r="G580" i="31" s="1"/>
  <c r="F374" i="31"/>
  <c r="G374" i="31" s="1"/>
  <c r="F652" i="31"/>
  <c r="G652" i="31" s="1"/>
  <c r="F528" i="31"/>
  <c r="G528" i="31" s="1"/>
  <c r="F362" i="31"/>
  <c r="G362" i="31" s="1"/>
  <c r="F243" i="31"/>
  <c r="G243" i="31" s="1"/>
  <c r="F43" i="31"/>
  <c r="G43" i="31" s="1"/>
  <c r="F61" i="31"/>
  <c r="G61" i="31" s="1"/>
  <c r="F14" i="31"/>
  <c r="G14" i="31" s="1"/>
  <c r="F141" i="31"/>
  <c r="G141" i="31" s="1"/>
  <c r="F77" i="31"/>
  <c r="G77" i="31" s="1"/>
  <c r="F149" i="31"/>
  <c r="G149" i="31" s="1"/>
  <c r="F85" i="31"/>
  <c r="G85" i="31" s="1"/>
  <c r="F39" i="31"/>
  <c r="G39" i="31" s="1"/>
  <c r="F645" i="31"/>
  <c r="G645" i="31" s="1"/>
  <c r="F549" i="31"/>
  <c r="G549" i="31" s="1"/>
  <c r="F453" i="31"/>
  <c r="G453" i="31" s="1"/>
  <c r="F357" i="31"/>
  <c r="G357" i="31" s="1"/>
  <c r="F261" i="31"/>
  <c r="G261" i="31" s="1"/>
  <c r="F165" i="31"/>
  <c r="G165" i="31" s="1"/>
  <c r="F37" i="31"/>
  <c r="G37" i="31" s="1"/>
  <c r="F36" i="31"/>
  <c r="G36" i="31" s="1"/>
  <c r="F110" i="31"/>
  <c r="G110" i="31" s="1"/>
  <c r="F46" i="31"/>
  <c r="G46" i="31" s="1"/>
  <c r="F118" i="31"/>
  <c r="G118" i="31" s="1"/>
  <c r="F54" i="31"/>
  <c r="G54" i="31" s="1"/>
  <c r="F44" i="31"/>
  <c r="G44" i="31" s="1"/>
  <c r="F669" i="31"/>
  <c r="G669" i="31" s="1"/>
  <c r="F573" i="31"/>
  <c r="G573" i="31" s="1"/>
  <c r="F477" i="31"/>
  <c r="G477" i="31" s="1"/>
  <c r="F381" i="31"/>
  <c r="G381" i="31" s="1"/>
  <c r="F285" i="31"/>
  <c r="G285" i="31" s="1"/>
  <c r="F189" i="31"/>
  <c r="G189" i="31" s="1"/>
  <c r="F15" i="31"/>
  <c r="G15" i="31" s="1"/>
  <c r="F451" i="30"/>
  <c r="G451" i="30" s="1"/>
  <c r="F355" i="30"/>
  <c r="G355" i="30" s="1"/>
  <c r="F259" i="30"/>
  <c r="G259" i="30" s="1"/>
  <c r="F71" i="30"/>
  <c r="G71" i="30" s="1"/>
  <c r="F27" i="30"/>
  <c r="G27" i="30" s="1"/>
  <c r="F423" i="30"/>
  <c r="G423" i="30" s="1"/>
  <c r="F327" i="30"/>
  <c r="G327" i="30" s="1"/>
  <c r="F272" i="30"/>
  <c r="G272" i="30" s="1"/>
  <c r="F231" i="30"/>
  <c r="G231" i="30" s="1"/>
  <c r="F159" i="30"/>
  <c r="G159" i="30" s="1"/>
  <c r="F395" i="30"/>
  <c r="G395" i="30" s="1"/>
  <c r="F299" i="30"/>
  <c r="G299" i="30" s="1"/>
  <c r="F203" i="30"/>
  <c r="G203" i="30" s="1"/>
  <c r="F367" i="30"/>
  <c r="G367" i="30" s="1"/>
  <c r="F435" i="30"/>
  <c r="G435" i="30" s="1"/>
  <c r="F339" i="30"/>
  <c r="G339" i="30" s="1"/>
  <c r="F243" i="30"/>
  <c r="G243" i="30" s="1"/>
  <c r="F187" i="30"/>
  <c r="G187" i="30" s="1"/>
  <c r="F407" i="30"/>
  <c r="G407" i="30" s="1"/>
  <c r="F311" i="30"/>
  <c r="G311" i="30" s="1"/>
  <c r="F215" i="30"/>
  <c r="G215" i="30" s="1"/>
  <c r="F127" i="30"/>
  <c r="G127" i="30" s="1"/>
  <c r="F475" i="30"/>
  <c r="G475" i="30" s="1"/>
  <c r="F379" i="30"/>
  <c r="G379" i="30" s="1"/>
  <c r="F283" i="30"/>
  <c r="G283" i="30" s="1"/>
  <c r="F171" i="30"/>
  <c r="G171" i="30" s="1"/>
  <c r="F23" i="30"/>
  <c r="G23" i="30" s="1"/>
  <c r="F419" i="30"/>
  <c r="G419" i="30" s="1"/>
  <c r="F323" i="30"/>
  <c r="G323" i="30" s="1"/>
  <c r="F227" i="30"/>
  <c r="G227" i="30" s="1"/>
  <c r="F155" i="30"/>
  <c r="G155" i="30" s="1"/>
  <c r="F391" i="30"/>
  <c r="G391" i="30" s="1"/>
  <c r="F295" i="30"/>
  <c r="G295" i="30" s="1"/>
  <c r="F95" i="30"/>
  <c r="G95" i="30" s="1"/>
  <c r="F51" i="30"/>
  <c r="G51" i="30" s="1"/>
  <c r="F459" i="30"/>
  <c r="G459" i="30" s="1"/>
  <c r="F363" i="30"/>
  <c r="G363" i="30" s="1"/>
  <c r="F267" i="30"/>
  <c r="G267" i="30" s="1"/>
  <c r="F183" i="30"/>
  <c r="G183" i="30" s="1"/>
  <c r="F139" i="30"/>
  <c r="G139" i="30" s="1"/>
  <c r="F7" i="30"/>
  <c r="G7" i="30" s="1"/>
  <c r="F195" i="30"/>
  <c r="G195" i="30" s="1"/>
  <c r="F47" i="30"/>
  <c r="G47" i="30" s="1"/>
  <c r="F135" i="30"/>
  <c r="G135" i="30" s="1"/>
  <c r="F455" i="30"/>
  <c r="G455" i="30" s="1"/>
  <c r="F359" i="30"/>
  <c r="G359" i="30" s="1"/>
  <c r="F263" i="30"/>
  <c r="G263" i="30" s="1"/>
  <c r="F179" i="30"/>
  <c r="G179" i="30" s="1"/>
  <c r="F31" i="30"/>
  <c r="G31" i="30" s="1"/>
  <c r="F481" i="30"/>
  <c r="G481" i="30" s="1"/>
  <c r="F473" i="30"/>
  <c r="G473" i="30" s="1"/>
  <c r="F465" i="30"/>
  <c r="G465" i="30" s="1"/>
  <c r="F457" i="30"/>
  <c r="G457" i="30" s="1"/>
  <c r="F449" i="30"/>
  <c r="G449" i="30" s="1"/>
  <c r="F441" i="30"/>
  <c r="G441" i="30" s="1"/>
  <c r="F433" i="30"/>
  <c r="G433" i="30" s="1"/>
  <c r="F425" i="30"/>
  <c r="G425" i="30" s="1"/>
  <c r="F417" i="30"/>
  <c r="G417" i="30" s="1"/>
  <c r="F409" i="30"/>
  <c r="G409" i="30" s="1"/>
  <c r="F401" i="30"/>
  <c r="G401" i="30" s="1"/>
  <c r="F393" i="30"/>
  <c r="G393" i="30" s="1"/>
  <c r="F385" i="30"/>
  <c r="G385" i="30" s="1"/>
  <c r="F377" i="30"/>
  <c r="G377" i="30" s="1"/>
  <c r="F369" i="30"/>
  <c r="G369" i="30" s="1"/>
  <c r="F361" i="30"/>
  <c r="G361" i="30" s="1"/>
  <c r="F353" i="30"/>
  <c r="G353" i="30" s="1"/>
  <c r="F345" i="30"/>
  <c r="G345" i="30" s="1"/>
  <c r="F337" i="30"/>
  <c r="G337" i="30" s="1"/>
  <c r="F329" i="30"/>
  <c r="G329" i="30" s="1"/>
  <c r="F321" i="30"/>
  <c r="G321" i="30" s="1"/>
  <c r="F313" i="30"/>
  <c r="G313" i="30" s="1"/>
  <c r="F305" i="30"/>
  <c r="G305" i="30" s="1"/>
  <c r="F297" i="30"/>
  <c r="G297" i="30" s="1"/>
  <c r="F289" i="30"/>
  <c r="G289" i="30" s="1"/>
  <c r="F281" i="30"/>
  <c r="G281" i="30" s="1"/>
  <c r="F273" i="30"/>
  <c r="G273" i="30" s="1"/>
  <c r="F265" i="30"/>
  <c r="G265" i="30" s="1"/>
  <c r="F257" i="30"/>
  <c r="G257" i="30" s="1"/>
  <c r="F249" i="30"/>
  <c r="G249" i="30" s="1"/>
  <c r="F241" i="30"/>
  <c r="G241" i="30" s="1"/>
  <c r="F233" i="30"/>
  <c r="G233" i="30" s="1"/>
  <c r="F225" i="30"/>
  <c r="G225" i="30" s="1"/>
  <c r="F217" i="30"/>
  <c r="G217" i="30" s="1"/>
  <c r="F209" i="30"/>
  <c r="G209" i="30" s="1"/>
  <c r="F201" i="30"/>
  <c r="G201" i="30" s="1"/>
  <c r="F193" i="30"/>
  <c r="G193" i="30" s="1"/>
  <c r="F185" i="30"/>
  <c r="G185" i="30" s="1"/>
  <c r="F177" i="30"/>
  <c r="G177" i="30" s="1"/>
  <c r="F169" i="30"/>
  <c r="G169" i="30" s="1"/>
  <c r="F161" i="30"/>
  <c r="G161" i="30" s="1"/>
  <c r="F153" i="30"/>
  <c r="G153" i="30" s="1"/>
  <c r="F145" i="30"/>
  <c r="G145" i="30" s="1"/>
  <c r="F137" i="30"/>
  <c r="G137" i="30" s="1"/>
  <c r="F129" i="30"/>
  <c r="G129" i="30" s="1"/>
  <c r="F121" i="30"/>
  <c r="G121" i="30" s="1"/>
  <c r="F113" i="30"/>
  <c r="G113" i="30" s="1"/>
  <c r="F105" i="30"/>
  <c r="G105" i="30" s="1"/>
  <c r="F97" i="30"/>
  <c r="G97" i="30" s="1"/>
  <c r="F89" i="30"/>
  <c r="G89" i="30" s="1"/>
  <c r="F81" i="30"/>
  <c r="G81" i="30" s="1"/>
  <c r="F73" i="30"/>
  <c r="G73" i="30" s="1"/>
  <c r="F65" i="30"/>
  <c r="G65" i="30" s="1"/>
  <c r="F57" i="30"/>
  <c r="G57" i="30" s="1"/>
  <c r="F49" i="30"/>
  <c r="G49" i="30" s="1"/>
  <c r="F41" i="30"/>
  <c r="G41" i="30" s="1"/>
  <c r="F33" i="30"/>
  <c r="G33" i="30" s="1"/>
  <c r="F25" i="30"/>
  <c r="G25" i="30" s="1"/>
  <c r="F17" i="30"/>
  <c r="G17" i="30" s="1"/>
  <c r="F1285" i="29"/>
  <c r="G1285" i="29" s="1"/>
  <c r="F1262" i="29"/>
  <c r="G1262" i="29" s="1"/>
  <c r="F1152" i="29"/>
  <c r="G1152" i="29" s="1"/>
  <c r="F1153" i="29"/>
  <c r="G1153" i="29" s="1"/>
  <c r="F1097" i="29"/>
  <c r="G1097" i="29" s="1"/>
  <c r="F1098" i="29"/>
  <c r="G1098" i="29" s="1"/>
  <c r="F1043" i="29"/>
  <c r="G1043" i="29" s="1"/>
  <c r="F1042" i="29"/>
  <c r="G1042" i="29" s="1"/>
  <c r="F927" i="29"/>
  <c r="G927" i="29" s="1"/>
  <c r="F926" i="29"/>
  <c r="G926" i="29" s="1"/>
  <c r="F864" i="29"/>
  <c r="G864" i="29" s="1"/>
  <c r="F723" i="29"/>
  <c r="G723" i="29" s="1"/>
  <c r="F452" i="29"/>
  <c r="G452" i="29" s="1"/>
  <c r="F1341" i="29"/>
  <c r="G1341" i="29" s="1"/>
  <c r="F1318" i="29"/>
  <c r="G1318" i="29" s="1"/>
  <c r="F1138" i="29"/>
  <c r="G1138" i="29" s="1"/>
  <c r="F1085" i="29"/>
  <c r="G1085" i="29" s="1"/>
  <c r="F1030" i="29"/>
  <c r="G1030" i="29" s="1"/>
  <c r="F977" i="29"/>
  <c r="G977" i="29" s="1"/>
  <c r="F978" i="29"/>
  <c r="G978" i="29" s="1"/>
  <c r="F825" i="29"/>
  <c r="G825" i="29" s="1"/>
  <c r="F693" i="29"/>
  <c r="G693" i="29" s="1"/>
  <c r="F694" i="29"/>
  <c r="G694" i="29" s="1"/>
  <c r="F583" i="29"/>
  <c r="G583" i="29" s="1"/>
  <c r="F582" i="29"/>
  <c r="G582" i="29" s="1"/>
  <c r="F417" i="29"/>
  <c r="G417" i="29" s="1"/>
  <c r="F377" i="29"/>
  <c r="G377" i="29" s="1"/>
  <c r="F338" i="29"/>
  <c r="G338" i="29" s="1"/>
  <c r="F1237" i="29"/>
  <c r="G1237" i="29" s="1"/>
  <c r="F1134" i="29"/>
  <c r="G1134" i="29" s="1"/>
  <c r="F1135" i="29"/>
  <c r="G1135" i="29" s="1"/>
  <c r="F911" i="29"/>
  <c r="G911" i="29" s="1"/>
  <c r="F835" i="29"/>
  <c r="G835" i="29" s="1"/>
  <c r="F426" i="29"/>
  <c r="G426" i="29" s="1"/>
  <c r="F427" i="29"/>
  <c r="G427" i="29" s="1"/>
  <c r="F273" i="29"/>
  <c r="G273" i="29" s="1"/>
  <c r="F272" i="29"/>
  <c r="G272" i="29" s="1"/>
  <c r="F403" i="29"/>
  <c r="G403" i="29" s="1"/>
  <c r="F404" i="29"/>
  <c r="G404" i="29" s="1"/>
  <c r="F1270" i="29"/>
  <c r="G1270" i="29" s="1"/>
  <c r="F1161" i="29"/>
  <c r="G1161" i="29" s="1"/>
  <c r="F1162" i="29"/>
  <c r="G1162" i="29" s="1"/>
  <c r="F1107" i="29"/>
  <c r="G1107" i="29" s="1"/>
  <c r="F1106" i="29"/>
  <c r="G1106" i="29" s="1"/>
  <c r="F1066" i="29"/>
  <c r="G1066" i="29" s="1"/>
  <c r="F949" i="29"/>
  <c r="G949" i="29" s="1"/>
  <c r="F874" i="29"/>
  <c r="G874" i="29" s="1"/>
  <c r="F860" i="29"/>
  <c r="G860" i="29" s="1"/>
  <c r="F861" i="29"/>
  <c r="G861" i="29" s="1"/>
  <c r="F846" i="29"/>
  <c r="G846" i="29" s="1"/>
  <c r="F785" i="29"/>
  <c r="G785" i="29" s="1"/>
  <c r="F786" i="29"/>
  <c r="G786" i="29" s="1"/>
  <c r="F704" i="29"/>
  <c r="G704" i="29" s="1"/>
  <c r="F1326" i="29"/>
  <c r="G1326" i="29" s="1"/>
  <c r="F1133" i="29"/>
  <c r="G1133" i="29" s="1"/>
  <c r="F1094" i="29"/>
  <c r="G1094" i="29" s="1"/>
  <c r="F1079" i="29"/>
  <c r="G1079" i="29" s="1"/>
  <c r="F1080" i="29"/>
  <c r="G1080" i="29" s="1"/>
  <c r="F1039" i="29"/>
  <c r="G1039" i="29" s="1"/>
  <c r="F731" i="29"/>
  <c r="G731" i="29" s="1"/>
  <c r="F603" i="29"/>
  <c r="G603" i="29" s="1"/>
  <c r="F544" i="29"/>
  <c r="G544" i="29" s="1"/>
  <c r="F227" i="29"/>
  <c r="G227" i="29" s="1"/>
  <c r="F140" i="29"/>
  <c r="G140" i="29" s="1"/>
  <c r="F139" i="29"/>
  <c r="G139" i="29" s="1"/>
  <c r="F1222" i="29"/>
  <c r="G1222" i="29" s="1"/>
  <c r="F1223" i="29"/>
  <c r="G1223" i="29" s="1"/>
  <c r="F675" i="29"/>
  <c r="G675" i="29" s="1"/>
  <c r="F650" i="29"/>
  <c r="G650" i="29" s="1"/>
  <c r="F508" i="29"/>
  <c r="G508" i="29" s="1"/>
  <c r="F459" i="29"/>
  <c r="G459" i="29" s="1"/>
  <c r="F460" i="29"/>
  <c r="G460" i="29" s="1"/>
  <c r="F399" i="29"/>
  <c r="G399" i="29" s="1"/>
  <c r="F400" i="29"/>
  <c r="G400" i="29" s="1"/>
  <c r="F297" i="29"/>
  <c r="G297" i="29" s="1"/>
  <c r="F678" i="29"/>
  <c r="G678" i="29" s="1"/>
  <c r="F679" i="29"/>
  <c r="G679" i="29" s="1"/>
  <c r="F19" i="29"/>
  <c r="G19" i="29" s="1"/>
  <c r="F1269" i="29"/>
  <c r="G1269" i="29" s="1"/>
  <c r="F1246" i="29"/>
  <c r="G1246" i="29" s="1"/>
  <c r="F1196" i="29"/>
  <c r="G1196" i="29" s="1"/>
  <c r="F1024" i="29"/>
  <c r="G1024" i="29" s="1"/>
  <c r="F1025" i="29"/>
  <c r="G1025" i="29" s="1"/>
  <c r="F1011" i="29"/>
  <c r="G1011" i="29" s="1"/>
  <c r="F1010" i="29"/>
  <c r="G1010" i="29" s="1"/>
  <c r="F984" i="29"/>
  <c r="G984" i="29" s="1"/>
  <c r="F948" i="29"/>
  <c r="G948" i="29" s="1"/>
  <c r="F833" i="29"/>
  <c r="G833" i="29" s="1"/>
  <c r="F639" i="29"/>
  <c r="G639" i="29" s="1"/>
  <c r="F564" i="29"/>
  <c r="G564" i="29" s="1"/>
  <c r="F519" i="29"/>
  <c r="G519" i="29" s="1"/>
  <c r="F359" i="29"/>
  <c r="G359" i="29" s="1"/>
  <c r="F360" i="29"/>
  <c r="G360" i="29" s="1"/>
  <c r="F844" i="29"/>
  <c r="G844" i="29" s="1"/>
  <c r="F843" i="29"/>
  <c r="G843" i="29" s="1"/>
  <c r="F808" i="29"/>
  <c r="G808" i="29" s="1"/>
  <c r="F809" i="29"/>
  <c r="G809" i="29" s="1"/>
  <c r="F575" i="29"/>
  <c r="G575" i="29" s="1"/>
  <c r="F574" i="29"/>
  <c r="G574" i="29" s="1"/>
  <c r="F27" i="29"/>
  <c r="G27" i="29" s="1"/>
  <c r="F28" i="29"/>
  <c r="G28" i="29" s="1"/>
  <c r="F1061" i="29"/>
  <c r="G1061" i="29" s="1"/>
  <c r="F1062" i="29"/>
  <c r="G1062" i="29" s="1"/>
  <c r="F529" i="29"/>
  <c r="G529" i="29" s="1"/>
  <c r="F530" i="29"/>
  <c r="G530" i="29" s="1"/>
  <c r="F307" i="29"/>
  <c r="G307" i="29" s="1"/>
  <c r="F308" i="29"/>
  <c r="G308" i="29" s="1"/>
  <c r="F57" i="29"/>
  <c r="G57" i="29" s="1"/>
  <c r="F56" i="29"/>
  <c r="G56" i="29" s="1"/>
  <c r="F275" i="29"/>
  <c r="G275" i="29" s="1"/>
  <c r="F276" i="29"/>
  <c r="G276" i="29" s="1"/>
  <c r="F594" i="29"/>
  <c r="G594" i="29" s="1"/>
  <c r="F595" i="29"/>
  <c r="G595" i="29" s="1"/>
  <c r="F488" i="29"/>
  <c r="G488" i="29" s="1"/>
  <c r="F489" i="29"/>
  <c r="G489" i="29" s="1"/>
  <c r="F1334" i="29"/>
  <c r="G1334" i="29" s="1"/>
  <c r="F1169" i="29"/>
  <c r="G1169" i="29" s="1"/>
  <c r="F1143" i="29"/>
  <c r="G1143" i="29" s="1"/>
  <c r="F1144" i="29"/>
  <c r="G1144" i="29" s="1"/>
  <c r="F883" i="29"/>
  <c r="G883" i="29" s="1"/>
  <c r="F807" i="29"/>
  <c r="G807" i="29" s="1"/>
  <c r="F660" i="29"/>
  <c r="G660" i="29" s="1"/>
  <c r="F1219" i="29"/>
  <c r="G1219" i="29" s="1"/>
  <c r="F1205" i="29"/>
  <c r="G1205" i="29" s="1"/>
  <c r="F1206" i="29"/>
  <c r="G1206" i="29" s="1"/>
  <c r="F753" i="29"/>
  <c r="G753" i="29" s="1"/>
  <c r="F754" i="29"/>
  <c r="G754" i="29" s="1"/>
  <c r="F714" i="29"/>
  <c r="G714" i="29" s="1"/>
  <c r="F482" i="29"/>
  <c r="G482" i="29" s="1"/>
  <c r="F483" i="29"/>
  <c r="G483" i="29" s="1"/>
  <c r="F178" i="29"/>
  <c r="G178" i="29" s="1"/>
  <c r="F1088" i="29"/>
  <c r="G1088" i="29" s="1"/>
  <c r="F1089" i="29"/>
  <c r="G1089" i="29" s="1"/>
  <c r="F1033" i="29"/>
  <c r="G1033" i="29" s="1"/>
  <c r="F1034" i="29"/>
  <c r="G1034" i="29" s="1"/>
  <c r="F994" i="29"/>
  <c r="G994" i="29" s="1"/>
  <c r="F993" i="29"/>
  <c r="G993" i="29" s="1"/>
  <c r="F73" i="29"/>
  <c r="G73" i="29" s="1"/>
  <c r="F74" i="29"/>
  <c r="G74" i="29" s="1"/>
  <c r="F1058" i="29"/>
  <c r="G1058" i="29" s="1"/>
  <c r="F696" i="29"/>
  <c r="G696" i="29" s="1"/>
  <c r="F697" i="29"/>
  <c r="G697" i="29" s="1"/>
  <c r="F527" i="29"/>
  <c r="G527" i="29" s="1"/>
  <c r="F395" i="29"/>
  <c r="G395" i="29" s="1"/>
  <c r="F394" i="29"/>
  <c r="G394" i="29" s="1"/>
  <c r="F1141" i="29"/>
  <c r="G1141" i="29" s="1"/>
  <c r="F1113" i="29"/>
  <c r="G1113" i="29" s="1"/>
  <c r="F657" i="29"/>
  <c r="G657" i="29" s="1"/>
  <c r="F538" i="29"/>
  <c r="G538" i="29" s="1"/>
  <c r="F539" i="29"/>
  <c r="G539" i="29" s="1"/>
  <c r="F367" i="29"/>
  <c r="G367" i="29" s="1"/>
  <c r="F316" i="29"/>
  <c r="G316" i="29" s="1"/>
  <c r="F386" i="29"/>
  <c r="G386" i="29" s="1"/>
  <c r="F387" i="29"/>
  <c r="G387" i="29" s="1"/>
  <c r="F471" i="29"/>
  <c r="G471" i="29" s="1"/>
  <c r="F472" i="29"/>
  <c r="G472" i="29" s="1"/>
  <c r="F1309" i="29"/>
  <c r="G1309" i="29" s="1"/>
  <c r="F1286" i="29"/>
  <c r="G1286" i="29" s="1"/>
  <c r="F1125" i="29"/>
  <c r="G1125" i="29" s="1"/>
  <c r="F1126" i="29"/>
  <c r="G1126" i="29" s="1"/>
  <c r="F852" i="29"/>
  <c r="G852" i="29" s="1"/>
  <c r="F851" i="29"/>
  <c r="G851" i="29" s="1"/>
  <c r="F816" i="29"/>
  <c r="G816" i="29" s="1"/>
  <c r="F724" i="29"/>
  <c r="G724" i="29" s="1"/>
  <c r="F620" i="29"/>
  <c r="G620" i="29" s="1"/>
  <c r="F98" i="29"/>
  <c r="G98" i="29" s="1"/>
  <c r="F99" i="29"/>
  <c r="G99" i="29" s="1"/>
  <c r="F1002" i="29"/>
  <c r="G1002" i="29" s="1"/>
  <c r="F1003" i="29"/>
  <c r="G1003" i="29" s="1"/>
  <c r="F706" i="29"/>
  <c r="G706" i="29" s="1"/>
  <c r="F707" i="29"/>
  <c r="G707" i="29" s="1"/>
  <c r="F702" i="29"/>
  <c r="G702" i="29" s="1"/>
  <c r="F701" i="29"/>
  <c r="G701" i="29" s="1"/>
  <c r="F958" i="29"/>
  <c r="G958" i="29" s="1"/>
  <c r="F959" i="29"/>
  <c r="G959" i="29" s="1"/>
  <c r="F1342" i="29"/>
  <c r="G1342" i="29" s="1"/>
  <c r="F1203" i="29"/>
  <c r="G1203" i="29" s="1"/>
  <c r="F1202" i="29"/>
  <c r="G1202" i="29" s="1"/>
  <c r="F940" i="29"/>
  <c r="G940" i="29" s="1"/>
  <c r="F941" i="29"/>
  <c r="G941" i="29" s="1"/>
  <c r="F892" i="29"/>
  <c r="G892" i="29" s="1"/>
  <c r="F865" i="29"/>
  <c r="G865" i="29" s="1"/>
  <c r="F866" i="29"/>
  <c r="G866" i="29" s="1"/>
  <c r="F584" i="29"/>
  <c r="G584" i="29" s="1"/>
  <c r="F585" i="29"/>
  <c r="G585" i="29" s="1"/>
  <c r="F491" i="29"/>
  <c r="G491" i="29" s="1"/>
  <c r="F442" i="29"/>
  <c r="G442" i="29" s="1"/>
  <c r="F379" i="29"/>
  <c r="G379" i="29" s="1"/>
  <c r="F380" i="29"/>
  <c r="G380" i="29" s="1"/>
  <c r="F244" i="29"/>
  <c r="G244" i="29" s="1"/>
  <c r="F1229" i="29"/>
  <c r="G1229" i="29" s="1"/>
  <c r="F1177" i="29"/>
  <c r="G1177" i="29" s="1"/>
  <c r="F1070" i="29"/>
  <c r="G1070" i="29" s="1"/>
  <c r="F1071" i="29"/>
  <c r="G1071" i="29" s="1"/>
  <c r="F966" i="29"/>
  <c r="G966" i="29" s="1"/>
  <c r="F789" i="29"/>
  <c r="G789" i="29" s="1"/>
  <c r="F631" i="29"/>
  <c r="G631" i="29" s="1"/>
  <c r="F339" i="29"/>
  <c r="G339" i="29" s="1"/>
  <c r="F340" i="29"/>
  <c r="G340" i="29" s="1"/>
  <c r="F75" i="29"/>
  <c r="G75" i="29" s="1"/>
  <c r="F872" i="29"/>
  <c r="G872" i="29" s="1"/>
  <c r="F768" i="29"/>
  <c r="G768" i="29" s="1"/>
  <c r="F769" i="29"/>
  <c r="G769" i="29" s="1"/>
  <c r="F155" i="29"/>
  <c r="G155" i="29" s="1"/>
  <c r="F880" i="29"/>
  <c r="G880" i="29" s="1"/>
  <c r="F776" i="29"/>
  <c r="G776" i="29" s="1"/>
  <c r="F777" i="29"/>
  <c r="G777" i="29" s="1"/>
  <c r="F497" i="29"/>
  <c r="G497" i="29" s="1"/>
  <c r="F355" i="29"/>
  <c r="G355" i="29" s="1"/>
  <c r="F115" i="29"/>
  <c r="G115" i="29" s="1"/>
  <c r="F123" i="29"/>
  <c r="G123" i="29" s="1"/>
  <c r="F124" i="29"/>
  <c r="G124" i="29" s="1"/>
  <c r="F1146" i="29"/>
  <c r="G1146" i="29" s="1"/>
  <c r="F1082" i="29"/>
  <c r="G1082" i="29" s="1"/>
  <c r="F1018" i="29"/>
  <c r="G1018" i="29" s="1"/>
  <c r="F868" i="29"/>
  <c r="G868" i="29" s="1"/>
  <c r="F793" i="29"/>
  <c r="G793" i="29" s="1"/>
  <c r="F719" i="29"/>
  <c r="G719" i="29" s="1"/>
  <c r="F709" i="29"/>
  <c r="G709" i="29" s="1"/>
  <c r="F514" i="29"/>
  <c r="G514" i="29" s="1"/>
  <c r="F112" i="29"/>
  <c r="G112" i="29" s="1"/>
  <c r="F840" i="29"/>
  <c r="G840" i="29" s="1"/>
  <c r="F568" i="29"/>
  <c r="G568" i="29" s="1"/>
  <c r="F163" i="29"/>
  <c r="G163" i="29" s="1"/>
  <c r="F152" i="29"/>
  <c r="G152" i="29" s="1"/>
  <c r="F153" i="29"/>
  <c r="G153" i="29" s="1"/>
  <c r="F1216" i="29"/>
  <c r="G1216" i="29" s="1"/>
  <c r="F1190" i="29"/>
  <c r="G1190" i="29" s="1"/>
  <c r="F933" i="29"/>
  <c r="G933" i="29" s="1"/>
  <c r="F924" i="29"/>
  <c r="G924" i="29" s="1"/>
  <c r="F783" i="29"/>
  <c r="G783" i="29" s="1"/>
  <c r="F699" i="29"/>
  <c r="G699" i="29" s="1"/>
  <c r="F690" i="29"/>
  <c r="G690" i="29" s="1"/>
  <c r="F672" i="29"/>
  <c r="G672" i="29" s="1"/>
  <c r="F663" i="29"/>
  <c r="G663" i="29" s="1"/>
  <c r="F615" i="29"/>
  <c r="G615" i="29" s="1"/>
  <c r="F532" i="29"/>
  <c r="G532" i="29" s="1"/>
  <c r="F475" i="29"/>
  <c r="G475" i="29" s="1"/>
  <c r="F392" i="29"/>
  <c r="G392" i="29" s="1"/>
  <c r="F383" i="29"/>
  <c r="G383" i="29" s="1"/>
  <c r="F331" i="29"/>
  <c r="G331" i="29" s="1"/>
  <c r="F1154" i="29"/>
  <c r="G1154" i="29" s="1"/>
  <c r="F1090" i="29"/>
  <c r="G1090" i="29" s="1"/>
  <c r="F1026" i="29"/>
  <c r="G1026" i="29" s="1"/>
  <c r="F961" i="29"/>
  <c r="G961" i="29" s="1"/>
  <c r="F792" i="29"/>
  <c r="G792" i="29" s="1"/>
  <c r="F624" i="29"/>
  <c r="G624" i="29" s="1"/>
  <c r="F522" i="29"/>
  <c r="G522" i="29" s="1"/>
  <c r="F362" i="29"/>
  <c r="G362" i="29" s="1"/>
  <c r="F363" i="29"/>
  <c r="G363" i="29" s="1"/>
  <c r="F351" i="29"/>
  <c r="G351" i="29" s="1"/>
  <c r="F201" i="29"/>
  <c r="G201" i="29" s="1"/>
  <c r="F81" i="29"/>
  <c r="G81" i="29" s="1"/>
  <c r="F372" i="29"/>
  <c r="G372" i="29" s="1"/>
  <c r="F290" i="29"/>
  <c r="G290" i="29" s="1"/>
  <c r="F291" i="29"/>
  <c r="G291" i="29" s="1"/>
  <c r="F132" i="29"/>
  <c r="G132" i="29" s="1"/>
  <c r="F131" i="29"/>
  <c r="G131" i="29" s="1"/>
  <c r="F633" i="29"/>
  <c r="G633" i="29" s="1"/>
  <c r="F210" i="29"/>
  <c r="G210" i="29" s="1"/>
  <c r="F161" i="29"/>
  <c r="G161" i="29" s="1"/>
  <c r="F800" i="29"/>
  <c r="G800" i="29" s="1"/>
  <c r="F219" i="29"/>
  <c r="G219" i="29" s="1"/>
  <c r="F968" i="29"/>
  <c r="G968" i="29" s="1"/>
  <c r="F969" i="29"/>
  <c r="G969" i="29" s="1"/>
  <c r="F688" i="29"/>
  <c r="G688" i="29" s="1"/>
  <c r="F642" i="29"/>
  <c r="G642" i="29" s="1"/>
  <c r="F856" i="29"/>
  <c r="G856" i="29" s="1"/>
  <c r="F743" i="29"/>
  <c r="G743" i="29" s="1"/>
  <c r="F328" i="29"/>
  <c r="G328" i="29" s="1"/>
  <c r="F129" i="29"/>
  <c r="G129" i="29" s="1"/>
  <c r="F240" i="29"/>
  <c r="G240" i="29" s="1"/>
  <c r="F106" i="29"/>
  <c r="G106" i="29" s="1"/>
  <c r="F936" i="29"/>
  <c r="G936" i="29" s="1"/>
  <c r="F744" i="29"/>
  <c r="G744" i="29" s="1"/>
  <c r="F944" i="29"/>
  <c r="G944" i="29" s="1"/>
  <c r="F752" i="29"/>
  <c r="G752" i="29" s="1"/>
  <c r="F463" i="29"/>
  <c r="G463" i="29" s="1"/>
  <c r="F282" i="29"/>
  <c r="G282" i="29" s="1"/>
  <c r="F952" i="29"/>
  <c r="G952" i="29" s="1"/>
  <c r="F760" i="29"/>
  <c r="G760" i="29" s="1"/>
  <c r="F686" i="27"/>
  <c r="G686" i="27" s="1"/>
  <c r="F547" i="27"/>
  <c r="G547" i="27" s="1"/>
  <c r="F548" i="27"/>
  <c r="G548" i="27" s="1"/>
  <c r="F345" i="27"/>
  <c r="G345" i="27" s="1"/>
  <c r="F346" i="27"/>
  <c r="G346" i="27" s="1"/>
  <c r="F710" i="27"/>
  <c r="G710" i="27" s="1"/>
  <c r="F504" i="27"/>
  <c r="G504" i="27" s="1"/>
  <c r="F503" i="27"/>
  <c r="G503" i="27" s="1"/>
  <c r="F643" i="27"/>
  <c r="G643" i="27" s="1"/>
  <c r="F644" i="27"/>
  <c r="G644" i="27" s="1"/>
  <c r="F600" i="27"/>
  <c r="G600" i="27" s="1"/>
  <c r="F599" i="27"/>
  <c r="G599" i="27" s="1"/>
  <c r="F750" i="27"/>
  <c r="G750" i="27" s="1"/>
  <c r="F371" i="27"/>
  <c r="G371" i="27" s="1"/>
  <c r="F372" i="27"/>
  <c r="G372" i="27" s="1"/>
  <c r="F530" i="27"/>
  <c r="G530" i="27" s="1"/>
  <c r="F529" i="27"/>
  <c r="G529" i="27" s="1"/>
  <c r="F556" i="27"/>
  <c r="G556" i="27" s="1"/>
  <c r="F555" i="27"/>
  <c r="G555" i="27" s="1"/>
  <c r="F626" i="27"/>
  <c r="G626" i="27" s="1"/>
  <c r="F625" i="27"/>
  <c r="G625" i="27" s="1"/>
  <c r="F80" i="27"/>
  <c r="G80" i="27" s="1"/>
  <c r="F81" i="27"/>
  <c r="G81" i="27" s="1"/>
  <c r="F652" i="27"/>
  <c r="G652" i="27" s="1"/>
  <c r="F651" i="27"/>
  <c r="G651" i="27" s="1"/>
  <c r="F758" i="27"/>
  <c r="G758" i="27" s="1"/>
  <c r="F451" i="27"/>
  <c r="G451" i="27" s="1"/>
  <c r="F452" i="27"/>
  <c r="G452" i="27" s="1"/>
  <c r="F702" i="27"/>
  <c r="G702" i="27" s="1"/>
  <c r="F634" i="27"/>
  <c r="G634" i="27" s="1"/>
  <c r="F522" i="27"/>
  <c r="G522" i="27" s="1"/>
  <c r="F32" i="27"/>
  <c r="G32" i="27" s="1"/>
  <c r="F33" i="27"/>
  <c r="G33" i="27" s="1"/>
  <c r="F742" i="27"/>
  <c r="G742" i="27" s="1"/>
  <c r="F459" i="27"/>
  <c r="G459" i="27" s="1"/>
  <c r="F433" i="27"/>
  <c r="G433" i="27" s="1"/>
  <c r="F407" i="27"/>
  <c r="G407" i="27" s="1"/>
  <c r="F363" i="27"/>
  <c r="G363" i="27" s="1"/>
  <c r="F337" i="27"/>
  <c r="G337" i="27" s="1"/>
  <c r="F328" i="27"/>
  <c r="G328" i="27" s="1"/>
  <c r="F319" i="27"/>
  <c r="G319" i="27" s="1"/>
  <c r="F310" i="27"/>
  <c r="G310" i="27" s="1"/>
  <c r="F291" i="27"/>
  <c r="G291" i="27" s="1"/>
  <c r="F282" i="27"/>
  <c r="G282" i="27" s="1"/>
  <c r="F273" i="27"/>
  <c r="G273" i="27" s="1"/>
  <c r="F264" i="27"/>
  <c r="G264" i="27" s="1"/>
  <c r="F255" i="27"/>
  <c r="G255" i="27" s="1"/>
  <c r="F246" i="27"/>
  <c r="G246" i="27" s="1"/>
  <c r="F227" i="27"/>
  <c r="G227" i="27" s="1"/>
  <c r="F218" i="27"/>
  <c r="G218" i="27" s="1"/>
  <c r="F209" i="27"/>
  <c r="G209" i="27" s="1"/>
  <c r="F200" i="27"/>
  <c r="G200" i="27" s="1"/>
  <c r="F191" i="27"/>
  <c r="G191" i="27" s="1"/>
  <c r="F182" i="27"/>
  <c r="G182" i="27" s="1"/>
  <c r="F163" i="27"/>
  <c r="G163" i="27" s="1"/>
  <c r="F154" i="27"/>
  <c r="G154" i="27" s="1"/>
  <c r="F145" i="27"/>
  <c r="G145" i="27" s="1"/>
  <c r="F136" i="27"/>
  <c r="G136" i="27" s="1"/>
  <c r="F127" i="27"/>
  <c r="G127" i="27" s="1"/>
  <c r="F118" i="27"/>
  <c r="G118" i="27" s="1"/>
  <c r="F99" i="27"/>
  <c r="G99" i="27" s="1"/>
  <c r="F90" i="27"/>
  <c r="G90" i="27" s="1"/>
  <c r="F42" i="27"/>
  <c r="G42" i="27" s="1"/>
  <c r="F326" i="27"/>
  <c r="G326" i="27" s="1"/>
  <c r="F316" i="27"/>
  <c r="G316" i="27" s="1"/>
  <c r="F262" i="27"/>
  <c r="G262" i="27" s="1"/>
  <c r="F252" i="27"/>
  <c r="G252" i="27" s="1"/>
  <c r="F198" i="27"/>
  <c r="G198" i="27" s="1"/>
  <c r="F188" i="27"/>
  <c r="G188" i="27" s="1"/>
  <c r="F134" i="27"/>
  <c r="G134" i="27" s="1"/>
  <c r="F124" i="27"/>
  <c r="G124" i="27" s="1"/>
  <c r="F68" i="27"/>
  <c r="G68" i="27" s="1"/>
  <c r="F20" i="27"/>
  <c r="G20" i="27" s="1"/>
  <c r="F334" i="27"/>
  <c r="G334" i="27" s="1"/>
  <c r="F270" i="27"/>
  <c r="G270" i="27" s="1"/>
  <c r="F206" i="27"/>
  <c r="G206" i="27" s="1"/>
  <c r="F142" i="27"/>
  <c r="G142" i="27" s="1"/>
  <c r="F768" i="27"/>
  <c r="G768" i="27" s="1"/>
  <c r="F760" i="27"/>
  <c r="G760" i="27" s="1"/>
  <c r="F752" i="27"/>
  <c r="G752" i="27" s="1"/>
  <c r="F744" i="27"/>
  <c r="G744" i="27" s="1"/>
  <c r="F736" i="27"/>
  <c r="G736" i="27" s="1"/>
  <c r="F728" i="27"/>
  <c r="G728" i="27" s="1"/>
  <c r="F720" i="27"/>
  <c r="G720" i="27" s="1"/>
  <c r="F712" i="27"/>
  <c r="G712" i="27" s="1"/>
  <c r="F704" i="27"/>
  <c r="G704" i="27" s="1"/>
  <c r="F696" i="27"/>
  <c r="G696" i="27" s="1"/>
  <c r="F688" i="27"/>
  <c r="G688" i="27" s="1"/>
  <c r="F680" i="27"/>
  <c r="G680" i="27" s="1"/>
  <c r="F654" i="27"/>
  <c r="G654" i="27" s="1"/>
  <c r="F636" i="27"/>
  <c r="G636" i="27" s="1"/>
  <c r="F610" i="27"/>
  <c r="G610" i="27" s="1"/>
  <c r="F584" i="27"/>
  <c r="G584" i="27" s="1"/>
  <c r="F558" i="27"/>
  <c r="G558" i="27" s="1"/>
  <c r="F540" i="27"/>
  <c r="G540" i="27" s="1"/>
  <c r="F514" i="27"/>
  <c r="G514" i="27" s="1"/>
  <c r="F488" i="27"/>
  <c r="G488" i="27" s="1"/>
  <c r="F462" i="27"/>
  <c r="G462" i="27" s="1"/>
  <c r="F444" i="27"/>
  <c r="G444" i="27" s="1"/>
  <c r="F418" i="27"/>
  <c r="G418" i="27" s="1"/>
  <c r="F392" i="27"/>
  <c r="G392" i="27" s="1"/>
  <c r="F366" i="27"/>
  <c r="G366" i="27" s="1"/>
  <c r="F348" i="27"/>
  <c r="G348" i="27" s="1"/>
  <c r="F83" i="27"/>
  <c r="G83" i="27" s="1"/>
  <c r="F35" i="27"/>
  <c r="G35" i="27" s="1"/>
  <c r="F294" i="27"/>
  <c r="G294" i="27" s="1"/>
  <c r="F230" i="27"/>
  <c r="G230" i="27" s="1"/>
  <c r="F166" i="27"/>
  <c r="G166" i="27" s="1"/>
  <c r="F102" i="27"/>
  <c r="G102" i="27" s="1"/>
  <c r="F356" i="27"/>
  <c r="G356" i="27" s="1"/>
  <c r="F54" i="27"/>
  <c r="G54" i="27" s="1"/>
  <c r="F302" i="27"/>
  <c r="G302" i="27" s="1"/>
  <c r="F238" i="27"/>
  <c r="G238" i="27" s="1"/>
  <c r="F174" i="27"/>
  <c r="G174" i="27" s="1"/>
  <c r="F110" i="27"/>
  <c r="G110" i="27" s="1"/>
  <c r="F620" i="26"/>
  <c r="G620" i="26" s="1"/>
  <c r="F619" i="26"/>
  <c r="G619" i="26" s="1"/>
  <c r="F604" i="26"/>
  <c r="G604" i="26" s="1"/>
  <c r="F603" i="26"/>
  <c r="G603" i="26" s="1"/>
  <c r="F588" i="26"/>
  <c r="G588" i="26" s="1"/>
  <c r="F587" i="26"/>
  <c r="G587" i="26" s="1"/>
  <c r="F572" i="26"/>
  <c r="G572" i="26" s="1"/>
  <c r="F571" i="26"/>
  <c r="G571" i="26" s="1"/>
  <c r="F556" i="26"/>
  <c r="G556" i="26" s="1"/>
  <c r="F555" i="26"/>
  <c r="G555" i="26" s="1"/>
  <c r="F540" i="26"/>
  <c r="G540" i="26" s="1"/>
  <c r="F539" i="26"/>
  <c r="G539" i="26" s="1"/>
  <c r="F524" i="26"/>
  <c r="G524" i="26" s="1"/>
  <c r="F523" i="26"/>
  <c r="G523" i="26" s="1"/>
  <c r="F508" i="26"/>
  <c r="G508" i="26" s="1"/>
  <c r="F507" i="26"/>
  <c r="G507" i="26" s="1"/>
  <c r="F492" i="26"/>
  <c r="G492" i="26" s="1"/>
  <c r="F491" i="26"/>
  <c r="G491" i="26" s="1"/>
  <c r="F476" i="26"/>
  <c r="G476" i="26" s="1"/>
  <c r="F475" i="26"/>
  <c r="G475" i="26" s="1"/>
  <c r="F460" i="26"/>
  <c r="G460" i="26" s="1"/>
  <c r="F459" i="26"/>
  <c r="G459" i="26" s="1"/>
  <c r="F444" i="26"/>
  <c r="G444" i="26" s="1"/>
  <c r="F443" i="26"/>
  <c r="G443" i="26" s="1"/>
  <c r="F428" i="26"/>
  <c r="G428" i="26" s="1"/>
  <c r="F427" i="26"/>
  <c r="G427" i="26" s="1"/>
  <c r="F412" i="26"/>
  <c r="G412" i="26" s="1"/>
  <c r="F411" i="26"/>
  <c r="G411" i="26" s="1"/>
  <c r="F396" i="26"/>
  <c r="G396" i="26" s="1"/>
  <c r="F395" i="26"/>
  <c r="G395" i="26" s="1"/>
  <c r="F380" i="26"/>
  <c r="G380" i="26" s="1"/>
  <c r="F379" i="26"/>
  <c r="G379" i="26" s="1"/>
  <c r="F364" i="26"/>
  <c r="G364" i="26" s="1"/>
  <c r="F363" i="26"/>
  <c r="G363" i="26" s="1"/>
  <c r="F348" i="26"/>
  <c r="G348" i="26" s="1"/>
  <c r="F347" i="26"/>
  <c r="G347" i="26" s="1"/>
  <c r="F332" i="26"/>
  <c r="G332" i="26" s="1"/>
  <c r="F331" i="26"/>
  <c r="G331" i="26" s="1"/>
  <c r="F316" i="26"/>
  <c r="G316" i="26" s="1"/>
  <c r="F315" i="26"/>
  <c r="G315" i="26" s="1"/>
  <c r="F300" i="26"/>
  <c r="G300" i="26" s="1"/>
  <c r="F299" i="26"/>
  <c r="G299" i="26" s="1"/>
  <c r="F284" i="26"/>
  <c r="G284" i="26" s="1"/>
  <c r="F283" i="26"/>
  <c r="G283" i="26" s="1"/>
  <c r="F268" i="26"/>
  <c r="G268" i="26" s="1"/>
  <c r="F267" i="26"/>
  <c r="G267" i="26" s="1"/>
  <c r="F252" i="26"/>
  <c r="G252" i="26" s="1"/>
  <c r="F251" i="26"/>
  <c r="G251" i="26" s="1"/>
  <c r="F236" i="26"/>
  <c r="G236" i="26" s="1"/>
  <c r="F235" i="26"/>
  <c r="G235" i="26" s="1"/>
  <c r="F220" i="26"/>
  <c r="G220" i="26" s="1"/>
  <c r="F219" i="26"/>
  <c r="G219" i="26" s="1"/>
  <c r="F204" i="26"/>
  <c r="G204" i="26" s="1"/>
  <c r="F203" i="26"/>
  <c r="G203" i="26" s="1"/>
  <c r="F188" i="26"/>
  <c r="G188" i="26" s="1"/>
  <c r="F187" i="26"/>
  <c r="G187" i="26" s="1"/>
  <c r="F172" i="26"/>
  <c r="G172" i="26" s="1"/>
  <c r="F171" i="26"/>
  <c r="G171" i="26" s="1"/>
  <c r="F124" i="26"/>
  <c r="G124" i="26" s="1"/>
  <c r="F123" i="26"/>
  <c r="G123" i="26" s="1"/>
  <c r="F108" i="26"/>
  <c r="G108" i="26" s="1"/>
  <c r="F107" i="26"/>
  <c r="G107" i="26" s="1"/>
  <c r="F92" i="26"/>
  <c r="G92" i="26" s="1"/>
  <c r="F91" i="26"/>
  <c r="G91" i="26" s="1"/>
  <c r="F76" i="26"/>
  <c r="G76" i="26" s="1"/>
  <c r="F75" i="26"/>
  <c r="G75" i="26" s="1"/>
  <c r="F60" i="26"/>
  <c r="G60" i="26" s="1"/>
  <c r="F59" i="26"/>
  <c r="G59" i="26" s="1"/>
  <c r="F44" i="26"/>
  <c r="G44" i="26" s="1"/>
  <c r="F43" i="26"/>
  <c r="G43" i="26" s="1"/>
  <c r="F28" i="26"/>
  <c r="G28" i="26" s="1"/>
  <c r="F27" i="26"/>
  <c r="G27" i="26" s="1"/>
  <c r="F12" i="26"/>
  <c r="G12" i="26" s="1"/>
  <c r="F11" i="26"/>
  <c r="G11" i="26" s="1"/>
  <c r="F612" i="26"/>
  <c r="G612" i="26" s="1"/>
  <c r="F611" i="26"/>
  <c r="G611" i="26" s="1"/>
  <c r="F596" i="26"/>
  <c r="G596" i="26" s="1"/>
  <c r="F595" i="26"/>
  <c r="G595" i="26" s="1"/>
  <c r="F580" i="26"/>
  <c r="G580" i="26" s="1"/>
  <c r="F579" i="26"/>
  <c r="G579" i="26" s="1"/>
  <c r="F564" i="26"/>
  <c r="G564" i="26" s="1"/>
  <c r="F563" i="26"/>
  <c r="G563" i="26" s="1"/>
  <c r="F548" i="26"/>
  <c r="G548" i="26" s="1"/>
  <c r="F547" i="26"/>
  <c r="G547" i="26" s="1"/>
  <c r="F532" i="26"/>
  <c r="G532" i="26" s="1"/>
  <c r="F531" i="26"/>
  <c r="G531" i="26" s="1"/>
  <c r="F516" i="26"/>
  <c r="G516" i="26" s="1"/>
  <c r="F515" i="26"/>
  <c r="G515" i="26" s="1"/>
  <c r="F500" i="26"/>
  <c r="G500" i="26" s="1"/>
  <c r="F499" i="26"/>
  <c r="G499" i="26" s="1"/>
  <c r="F484" i="26"/>
  <c r="G484" i="26" s="1"/>
  <c r="F483" i="26"/>
  <c r="G483" i="26" s="1"/>
  <c r="F468" i="26"/>
  <c r="G468" i="26" s="1"/>
  <c r="F467" i="26"/>
  <c r="G467" i="26" s="1"/>
  <c r="F452" i="26"/>
  <c r="G452" i="26" s="1"/>
  <c r="F451" i="26"/>
  <c r="G451" i="26" s="1"/>
  <c r="F436" i="26"/>
  <c r="G436" i="26" s="1"/>
  <c r="F435" i="26"/>
  <c r="G435" i="26" s="1"/>
  <c r="F420" i="26"/>
  <c r="G420" i="26" s="1"/>
  <c r="F419" i="26"/>
  <c r="G419" i="26" s="1"/>
  <c r="F404" i="26"/>
  <c r="G404" i="26" s="1"/>
  <c r="F403" i="26"/>
  <c r="G403" i="26" s="1"/>
  <c r="F388" i="26"/>
  <c r="G388" i="26" s="1"/>
  <c r="F387" i="26"/>
  <c r="G387" i="26" s="1"/>
  <c r="F372" i="26"/>
  <c r="G372" i="26" s="1"/>
  <c r="F371" i="26"/>
  <c r="G371" i="26" s="1"/>
  <c r="F356" i="26"/>
  <c r="G356" i="26" s="1"/>
  <c r="F355" i="26"/>
  <c r="G355" i="26" s="1"/>
  <c r="F340" i="26"/>
  <c r="G340" i="26" s="1"/>
  <c r="F339" i="26"/>
  <c r="G339" i="26" s="1"/>
  <c r="F324" i="26"/>
  <c r="G324" i="26" s="1"/>
  <c r="F323" i="26"/>
  <c r="G323" i="26" s="1"/>
  <c r="F308" i="26"/>
  <c r="G308" i="26" s="1"/>
  <c r="F307" i="26"/>
  <c r="G307" i="26" s="1"/>
  <c r="F292" i="26"/>
  <c r="G292" i="26" s="1"/>
  <c r="F291" i="26"/>
  <c r="G291" i="26" s="1"/>
  <c r="F276" i="26"/>
  <c r="G276" i="26" s="1"/>
  <c r="F275" i="26"/>
  <c r="G275" i="26" s="1"/>
  <c r="F260" i="26"/>
  <c r="G260" i="26" s="1"/>
  <c r="F259" i="26"/>
  <c r="G259" i="26" s="1"/>
  <c r="F244" i="26"/>
  <c r="G244" i="26" s="1"/>
  <c r="F243" i="26"/>
  <c r="G243" i="26" s="1"/>
  <c r="F228" i="26"/>
  <c r="G228" i="26" s="1"/>
  <c r="F227" i="26"/>
  <c r="G227" i="26" s="1"/>
  <c r="F212" i="26"/>
  <c r="G212" i="26" s="1"/>
  <c r="F211" i="26"/>
  <c r="G211" i="26" s="1"/>
  <c r="F196" i="26"/>
  <c r="G196" i="26" s="1"/>
  <c r="F195" i="26"/>
  <c r="G195" i="26" s="1"/>
  <c r="F180" i="26"/>
  <c r="G180" i="26" s="1"/>
  <c r="F179" i="26"/>
  <c r="G179" i="26" s="1"/>
  <c r="F164" i="26"/>
  <c r="G164" i="26" s="1"/>
  <c r="F163" i="26"/>
  <c r="G163" i="26" s="1"/>
  <c r="F148" i="26"/>
  <c r="G148" i="26" s="1"/>
  <c r="F147" i="26"/>
  <c r="G147" i="26" s="1"/>
  <c r="F132" i="26"/>
  <c r="G132" i="26" s="1"/>
  <c r="F131" i="26"/>
  <c r="G131" i="26" s="1"/>
  <c r="F140" i="26"/>
  <c r="G140" i="26" s="1"/>
  <c r="F139" i="26"/>
  <c r="G139" i="26" s="1"/>
  <c r="F116" i="26"/>
  <c r="G116" i="26" s="1"/>
  <c r="F115" i="26"/>
  <c r="G115" i="26" s="1"/>
  <c r="F156" i="26"/>
  <c r="G156" i="26" s="1"/>
  <c r="F155" i="26"/>
  <c r="G155" i="26" s="1"/>
  <c r="F100" i="26"/>
  <c r="G100" i="26" s="1"/>
  <c r="F99" i="26"/>
  <c r="G99" i="26" s="1"/>
  <c r="F84" i="26"/>
  <c r="G84" i="26" s="1"/>
  <c r="F83" i="26"/>
  <c r="G83" i="26" s="1"/>
  <c r="F68" i="26"/>
  <c r="G68" i="26" s="1"/>
  <c r="F67" i="26"/>
  <c r="G67" i="26" s="1"/>
  <c r="F52" i="26"/>
  <c r="G52" i="26" s="1"/>
  <c r="F51" i="26"/>
  <c r="G51" i="26" s="1"/>
  <c r="F36" i="26"/>
  <c r="G36" i="26" s="1"/>
  <c r="F35" i="26"/>
  <c r="G35" i="26" s="1"/>
  <c r="F20" i="26"/>
  <c r="G20" i="26" s="1"/>
  <c r="F19" i="26"/>
  <c r="G19" i="26" s="1"/>
  <c r="F617" i="26"/>
  <c r="G617" i="26" s="1"/>
  <c r="F609" i="26"/>
  <c r="G609" i="26" s="1"/>
  <c r="F601" i="26"/>
  <c r="G601" i="26" s="1"/>
  <c r="F593" i="26"/>
  <c r="G593" i="26" s="1"/>
  <c r="F585" i="26"/>
  <c r="G585" i="26" s="1"/>
  <c r="F577" i="26"/>
  <c r="G577" i="26" s="1"/>
  <c r="F569" i="26"/>
  <c r="G569" i="26" s="1"/>
  <c r="F561" i="26"/>
  <c r="G561" i="26" s="1"/>
  <c r="F553" i="26"/>
  <c r="G553" i="26" s="1"/>
  <c r="F545" i="26"/>
  <c r="G545" i="26" s="1"/>
  <c r="F537" i="26"/>
  <c r="G537" i="26" s="1"/>
  <c r="F529" i="26"/>
  <c r="G529" i="26" s="1"/>
  <c r="F521" i="26"/>
  <c r="G521" i="26" s="1"/>
  <c r="F513" i="26"/>
  <c r="G513" i="26" s="1"/>
  <c r="F505" i="26"/>
  <c r="G505" i="26" s="1"/>
  <c r="F497" i="26"/>
  <c r="G497" i="26" s="1"/>
  <c r="F489" i="26"/>
  <c r="G489" i="26" s="1"/>
  <c r="F481" i="26"/>
  <c r="G481" i="26" s="1"/>
  <c r="F473" i="26"/>
  <c r="G473" i="26" s="1"/>
  <c r="F465" i="26"/>
  <c r="G465" i="26" s="1"/>
  <c r="F457" i="26"/>
  <c r="G457" i="26" s="1"/>
  <c r="F449" i="26"/>
  <c r="G449" i="26" s="1"/>
  <c r="F441" i="26"/>
  <c r="G441" i="26" s="1"/>
  <c r="F433" i="26"/>
  <c r="G433" i="26" s="1"/>
  <c r="F425" i="26"/>
  <c r="G425" i="26" s="1"/>
  <c r="F417" i="26"/>
  <c r="G417" i="26" s="1"/>
  <c r="F409" i="26"/>
  <c r="G409" i="26" s="1"/>
  <c r="F401" i="26"/>
  <c r="G401" i="26" s="1"/>
  <c r="F393" i="26"/>
  <c r="G393" i="26" s="1"/>
  <c r="F385" i="26"/>
  <c r="G385" i="26" s="1"/>
  <c r="F377" i="26"/>
  <c r="G377" i="26" s="1"/>
  <c r="F369" i="26"/>
  <c r="G369" i="26" s="1"/>
  <c r="F361" i="26"/>
  <c r="G361" i="26" s="1"/>
  <c r="F353" i="26"/>
  <c r="G353" i="26" s="1"/>
  <c r="F345" i="26"/>
  <c r="G345" i="26" s="1"/>
  <c r="F337" i="26"/>
  <c r="G337" i="26" s="1"/>
  <c r="F329" i="26"/>
  <c r="G329" i="26" s="1"/>
  <c r="F321" i="26"/>
  <c r="G321" i="26" s="1"/>
  <c r="F313" i="26"/>
  <c r="G313" i="26" s="1"/>
  <c r="F305" i="26"/>
  <c r="G305" i="26" s="1"/>
  <c r="F297" i="26"/>
  <c r="G297" i="26" s="1"/>
  <c r="F289" i="26"/>
  <c r="G289" i="26" s="1"/>
  <c r="F281" i="26"/>
  <c r="G281" i="26" s="1"/>
  <c r="F273" i="26"/>
  <c r="G273" i="26" s="1"/>
  <c r="F265" i="26"/>
  <c r="G265" i="26" s="1"/>
  <c r="F257" i="26"/>
  <c r="G257" i="26" s="1"/>
  <c r="F249" i="26"/>
  <c r="G249" i="26" s="1"/>
  <c r="F241" i="26"/>
  <c r="G241" i="26" s="1"/>
  <c r="F233" i="26"/>
  <c r="G233" i="26" s="1"/>
  <c r="F225" i="26"/>
  <c r="G225" i="26" s="1"/>
  <c r="F217" i="26"/>
  <c r="G217" i="26" s="1"/>
  <c r="F209" i="26"/>
  <c r="G209" i="26" s="1"/>
  <c r="F201" i="26"/>
  <c r="G201" i="26" s="1"/>
  <c r="F193" i="26"/>
  <c r="G193" i="26" s="1"/>
  <c r="F185" i="26"/>
  <c r="G185" i="26" s="1"/>
  <c r="F177" i="26"/>
  <c r="G177" i="26" s="1"/>
  <c r="F169" i="26"/>
  <c r="G169" i="26" s="1"/>
  <c r="F161" i="26"/>
  <c r="G161" i="26" s="1"/>
  <c r="F153" i="26"/>
  <c r="G153" i="26" s="1"/>
  <c r="F145" i="26"/>
  <c r="G145" i="26" s="1"/>
  <c r="F137" i="26"/>
  <c r="G137" i="26" s="1"/>
  <c r="F129" i="26"/>
  <c r="G129" i="26" s="1"/>
  <c r="F121" i="26"/>
  <c r="G121" i="26" s="1"/>
  <c r="F113" i="26"/>
  <c r="G113" i="26" s="1"/>
  <c r="F105" i="26"/>
  <c r="G105" i="26" s="1"/>
  <c r="F97" i="26"/>
  <c r="G97" i="26" s="1"/>
  <c r="F89" i="26"/>
  <c r="G89" i="26" s="1"/>
  <c r="F81" i="26"/>
  <c r="G81" i="26" s="1"/>
  <c r="F73" i="26"/>
  <c r="G73" i="26" s="1"/>
  <c r="F65" i="26"/>
  <c r="G65" i="26" s="1"/>
  <c r="F57" i="26"/>
  <c r="G57" i="26" s="1"/>
  <c r="F49" i="26"/>
  <c r="G49" i="26" s="1"/>
  <c r="F41" i="26"/>
  <c r="G41" i="26" s="1"/>
  <c r="F33" i="26"/>
  <c r="G33" i="26" s="1"/>
  <c r="F25" i="26"/>
  <c r="G25" i="26" s="1"/>
  <c r="F17" i="26"/>
  <c r="G17" i="26" s="1"/>
  <c r="F9" i="26"/>
  <c r="G9" i="26" s="1"/>
  <c r="F613" i="24"/>
  <c r="G613" i="24" s="1"/>
  <c r="F517" i="24"/>
  <c r="G517" i="24" s="1"/>
  <c r="F421" i="24"/>
  <c r="G421" i="24" s="1"/>
  <c r="F325" i="24"/>
  <c r="G325" i="24" s="1"/>
  <c r="F246" i="24"/>
  <c r="G246" i="24" s="1"/>
  <c r="F198" i="24"/>
  <c r="G198" i="24" s="1"/>
  <c r="F150" i="24"/>
  <c r="G150" i="24" s="1"/>
  <c r="F102" i="24"/>
  <c r="G102" i="24" s="1"/>
  <c r="F54" i="24"/>
  <c r="G54" i="24" s="1"/>
  <c r="F15" i="24"/>
  <c r="G15" i="24" s="1"/>
  <c r="F673" i="24"/>
  <c r="G673" i="24" s="1"/>
  <c r="F656" i="24"/>
  <c r="G656" i="24" s="1"/>
  <c r="F630" i="24"/>
  <c r="G630" i="24" s="1"/>
  <c r="F586" i="24"/>
  <c r="G586" i="24" s="1"/>
  <c r="F560" i="24"/>
  <c r="G560" i="24" s="1"/>
  <c r="F534" i="24"/>
  <c r="G534" i="24" s="1"/>
  <c r="F490" i="24"/>
  <c r="G490" i="24" s="1"/>
  <c r="F464" i="24"/>
  <c r="G464" i="24" s="1"/>
  <c r="F438" i="24"/>
  <c r="G438" i="24" s="1"/>
  <c r="F394" i="24"/>
  <c r="G394" i="24" s="1"/>
  <c r="F368" i="24"/>
  <c r="G368" i="24" s="1"/>
  <c r="F342" i="24"/>
  <c r="G342" i="24" s="1"/>
  <c r="F298" i="24"/>
  <c r="G298" i="24" s="1"/>
  <c r="F272" i="24"/>
  <c r="G272" i="24" s="1"/>
  <c r="F226" i="24"/>
  <c r="G226" i="24" s="1"/>
  <c r="F178" i="24"/>
  <c r="G178" i="24" s="1"/>
  <c r="F130" i="24"/>
  <c r="G130" i="24" s="1"/>
  <c r="F82" i="24"/>
  <c r="G82" i="24" s="1"/>
  <c r="F34" i="24"/>
  <c r="G34" i="24" s="1"/>
  <c r="F637" i="24"/>
  <c r="G637" i="24" s="1"/>
  <c r="F541" i="24"/>
  <c r="G541" i="24" s="1"/>
  <c r="F445" i="24"/>
  <c r="G445" i="24" s="1"/>
  <c r="F349" i="24"/>
  <c r="G349" i="24" s="1"/>
  <c r="F253" i="24"/>
  <c r="G253" i="24" s="1"/>
  <c r="F205" i="24"/>
  <c r="G205" i="24" s="1"/>
  <c r="F157" i="24"/>
  <c r="G157" i="24" s="1"/>
  <c r="F109" i="24"/>
  <c r="G109" i="24" s="1"/>
  <c r="F61" i="24"/>
  <c r="G61" i="24" s="1"/>
  <c r="F671" i="24"/>
  <c r="G671" i="24" s="1"/>
  <c r="F636" i="24"/>
  <c r="G636" i="24" s="1"/>
  <c r="F610" i="24"/>
  <c r="G610" i="24" s="1"/>
  <c r="F584" i="24"/>
  <c r="G584" i="24" s="1"/>
  <c r="F540" i="24"/>
  <c r="G540" i="24" s="1"/>
  <c r="F514" i="24"/>
  <c r="G514" i="24" s="1"/>
  <c r="F488" i="24"/>
  <c r="G488" i="24" s="1"/>
  <c r="F444" i="24"/>
  <c r="G444" i="24" s="1"/>
  <c r="F418" i="24"/>
  <c r="G418" i="24" s="1"/>
  <c r="F392" i="24"/>
  <c r="G392" i="24" s="1"/>
  <c r="F348" i="24"/>
  <c r="G348" i="24" s="1"/>
  <c r="F322" i="24"/>
  <c r="G322" i="24" s="1"/>
  <c r="F296" i="24"/>
  <c r="G296" i="24" s="1"/>
  <c r="F252" i="24"/>
  <c r="G252" i="24" s="1"/>
  <c r="F224" i="24"/>
  <c r="G224" i="24" s="1"/>
  <c r="F204" i="24"/>
  <c r="G204" i="24" s="1"/>
  <c r="F176" i="24"/>
  <c r="G176" i="24" s="1"/>
  <c r="F156" i="24"/>
  <c r="G156" i="24" s="1"/>
  <c r="F128" i="24"/>
  <c r="G128" i="24" s="1"/>
  <c r="F108" i="24"/>
  <c r="G108" i="24" s="1"/>
  <c r="F80" i="24"/>
  <c r="G80" i="24" s="1"/>
  <c r="F60" i="24"/>
  <c r="G60" i="24" s="1"/>
  <c r="F32" i="24"/>
  <c r="G32" i="24" s="1"/>
  <c r="F11" i="24"/>
  <c r="G11" i="24" s="1"/>
  <c r="F645" i="24"/>
  <c r="G645" i="24" s="1"/>
  <c r="F549" i="24"/>
  <c r="G549" i="24" s="1"/>
  <c r="F453" i="24"/>
  <c r="G453" i="24" s="1"/>
  <c r="F357" i="24"/>
  <c r="G357" i="24" s="1"/>
  <c r="F261" i="24"/>
  <c r="G261" i="24" s="1"/>
  <c r="F214" i="24"/>
  <c r="G214" i="24" s="1"/>
  <c r="F166" i="24"/>
  <c r="G166" i="24" s="1"/>
  <c r="F118" i="24"/>
  <c r="G118" i="24" s="1"/>
  <c r="F70" i="24"/>
  <c r="G70" i="24" s="1"/>
  <c r="F21" i="24"/>
  <c r="G21" i="24" s="1"/>
  <c r="F653" i="24"/>
  <c r="G653" i="24" s="1"/>
  <c r="F557" i="24"/>
  <c r="G557" i="24" s="1"/>
  <c r="F461" i="24"/>
  <c r="G461" i="24" s="1"/>
  <c r="F365" i="24"/>
  <c r="G365" i="24" s="1"/>
  <c r="F269" i="24"/>
  <c r="G269" i="24" s="1"/>
  <c r="F213" i="24"/>
  <c r="G213" i="24" s="1"/>
  <c r="F165" i="24"/>
  <c r="G165" i="24" s="1"/>
  <c r="F117" i="24"/>
  <c r="G117" i="24" s="1"/>
  <c r="F69" i="24"/>
  <c r="G69" i="24" s="1"/>
  <c r="F757" i="24"/>
  <c r="G757" i="24" s="1"/>
  <c r="F749" i="24"/>
  <c r="G749" i="24" s="1"/>
  <c r="F741" i="24"/>
  <c r="G741" i="24" s="1"/>
  <c r="F733" i="24"/>
  <c r="G733" i="24" s="1"/>
  <c r="F725" i="24"/>
  <c r="G725" i="24" s="1"/>
  <c r="F717" i="24"/>
  <c r="G717" i="24" s="1"/>
  <c r="F709" i="24"/>
  <c r="G709" i="24" s="1"/>
  <c r="F701" i="24"/>
  <c r="G701" i="24" s="1"/>
  <c r="F693" i="24"/>
  <c r="G693" i="24" s="1"/>
  <c r="F685" i="24"/>
  <c r="G685" i="24" s="1"/>
  <c r="F651" i="24"/>
  <c r="G651" i="24" s="1"/>
  <c r="F625" i="24"/>
  <c r="G625" i="24" s="1"/>
  <c r="F599" i="24"/>
  <c r="G599" i="24" s="1"/>
  <c r="F555" i="24"/>
  <c r="G555" i="24" s="1"/>
  <c r="F529" i="24"/>
  <c r="G529" i="24" s="1"/>
  <c r="F503" i="24"/>
  <c r="G503" i="24" s="1"/>
  <c r="F459" i="24"/>
  <c r="G459" i="24" s="1"/>
  <c r="F433" i="24"/>
  <c r="G433" i="24" s="1"/>
  <c r="F407" i="24"/>
  <c r="G407" i="24" s="1"/>
  <c r="F363" i="24"/>
  <c r="G363" i="24" s="1"/>
  <c r="F337" i="24"/>
  <c r="G337" i="24" s="1"/>
  <c r="F311" i="24"/>
  <c r="G311" i="24" s="1"/>
  <c r="F267" i="24"/>
  <c r="G267" i="24" s="1"/>
  <c r="F211" i="24"/>
  <c r="G211" i="24" s="1"/>
  <c r="F163" i="24"/>
  <c r="G163" i="24" s="1"/>
  <c r="F28" i="24"/>
  <c r="G28" i="24" s="1"/>
  <c r="F676" i="24"/>
  <c r="G676" i="24" s="1"/>
  <c r="F659" i="24"/>
  <c r="G659" i="24" s="1"/>
  <c r="F633" i="24"/>
  <c r="G633" i="24" s="1"/>
  <c r="F607" i="24"/>
  <c r="G607" i="24" s="1"/>
  <c r="F581" i="24"/>
  <c r="G581" i="24" s="1"/>
  <c r="F563" i="24"/>
  <c r="G563" i="24" s="1"/>
  <c r="F537" i="24"/>
  <c r="G537" i="24" s="1"/>
  <c r="F511" i="24"/>
  <c r="G511" i="24" s="1"/>
  <c r="F485" i="24"/>
  <c r="G485" i="24" s="1"/>
  <c r="F467" i="24"/>
  <c r="G467" i="24" s="1"/>
  <c r="F441" i="24"/>
  <c r="G441" i="24" s="1"/>
  <c r="F415" i="24"/>
  <c r="G415" i="24" s="1"/>
  <c r="F389" i="24"/>
  <c r="G389" i="24" s="1"/>
  <c r="F371" i="24"/>
  <c r="G371" i="24" s="1"/>
  <c r="F345" i="24"/>
  <c r="G345" i="24" s="1"/>
  <c r="F319" i="24"/>
  <c r="G319" i="24" s="1"/>
  <c r="F293" i="24"/>
  <c r="G293" i="24" s="1"/>
  <c r="F275" i="24"/>
  <c r="G275" i="24" s="1"/>
  <c r="F249" i="24"/>
  <c r="G249" i="24" s="1"/>
  <c r="F230" i="24"/>
  <c r="G230" i="24" s="1"/>
  <c r="F201" i="24"/>
  <c r="G201" i="24" s="1"/>
  <c r="F182" i="24"/>
  <c r="G182" i="24" s="1"/>
  <c r="F153" i="24"/>
  <c r="G153" i="24" s="1"/>
  <c r="F134" i="24"/>
  <c r="G134" i="24" s="1"/>
  <c r="F105" i="24"/>
  <c r="G105" i="24" s="1"/>
  <c r="F86" i="24"/>
  <c r="G86" i="24" s="1"/>
  <c r="F57" i="24"/>
  <c r="G57" i="24" s="1"/>
  <c r="F38" i="24"/>
  <c r="G38" i="24" s="1"/>
  <c r="F8" i="24"/>
  <c r="G8" i="24" s="1"/>
  <c r="F85" i="24"/>
  <c r="G85" i="24" s="1"/>
  <c r="F755" i="24"/>
  <c r="G755" i="24" s="1"/>
  <c r="F747" i="24"/>
  <c r="G747" i="24" s="1"/>
  <c r="F739" i="24"/>
  <c r="G739" i="24" s="1"/>
  <c r="F731" i="24"/>
  <c r="G731" i="24" s="1"/>
  <c r="F723" i="24"/>
  <c r="G723" i="24" s="1"/>
  <c r="F715" i="24"/>
  <c r="G715" i="24" s="1"/>
  <c r="F707" i="24"/>
  <c r="G707" i="24" s="1"/>
  <c r="F699" i="24"/>
  <c r="G699" i="24" s="1"/>
  <c r="F691" i="24"/>
  <c r="G691" i="24" s="1"/>
  <c r="F683" i="24"/>
  <c r="G683" i="24" s="1"/>
  <c r="F649" i="24"/>
  <c r="G649" i="24" s="1"/>
  <c r="F623" i="24"/>
  <c r="G623" i="24" s="1"/>
  <c r="F597" i="24"/>
  <c r="G597" i="24" s="1"/>
  <c r="F579" i="24"/>
  <c r="G579" i="24" s="1"/>
  <c r="F553" i="24"/>
  <c r="G553" i="24" s="1"/>
  <c r="F527" i="24"/>
  <c r="G527" i="24" s="1"/>
  <c r="F501" i="24"/>
  <c r="G501" i="24" s="1"/>
  <c r="F483" i="24"/>
  <c r="G483" i="24" s="1"/>
  <c r="F457" i="24"/>
  <c r="G457" i="24" s="1"/>
  <c r="F431" i="24"/>
  <c r="G431" i="24" s="1"/>
  <c r="F387" i="24"/>
  <c r="G387" i="24" s="1"/>
  <c r="F361" i="24"/>
  <c r="G361" i="24" s="1"/>
  <c r="F335" i="24"/>
  <c r="G335" i="24" s="1"/>
  <c r="F291" i="24"/>
  <c r="G291" i="24" s="1"/>
  <c r="F265" i="24"/>
  <c r="G265" i="24" s="1"/>
  <c r="F209" i="24"/>
  <c r="G209" i="24" s="1"/>
  <c r="F161" i="24"/>
  <c r="G161" i="24" s="1"/>
  <c r="F113" i="24"/>
  <c r="G113" i="24" s="1"/>
  <c r="F65" i="24"/>
  <c r="G65" i="24" s="1"/>
  <c r="F26" i="24"/>
  <c r="G26" i="24" s="1"/>
  <c r="F605" i="24"/>
  <c r="G605" i="24" s="1"/>
  <c r="F509" i="24"/>
  <c r="G509" i="24" s="1"/>
  <c r="F413" i="24"/>
  <c r="G413" i="24" s="1"/>
  <c r="F317" i="24"/>
  <c r="G317" i="24" s="1"/>
  <c r="F247" i="24"/>
  <c r="G247" i="24" s="1"/>
  <c r="F237" i="24"/>
  <c r="G237" i="24" s="1"/>
  <c r="F199" i="24"/>
  <c r="G199" i="24" s="1"/>
  <c r="F189" i="24"/>
  <c r="G189" i="24" s="1"/>
  <c r="F151" i="24"/>
  <c r="G151" i="24" s="1"/>
  <c r="F141" i="24"/>
  <c r="G141" i="24" s="1"/>
  <c r="F103" i="24"/>
  <c r="G103" i="24" s="1"/>
  <c r="F93" i="24"/>
  <c r="G93" i="24" s="1"/>
  <c r="F55" i="24"/>
  <c r="G55" i="24" s="1"/>
  <c r="F45" i="24"/>
  <c r="G45" i="24" s="1"/>
  <c r="F468" i="23"/>
  <c r="G468" i="23" s="1"/>
  <c r="F467" i="23"/>
  <c r="G467" i="23" s="1"/>
  <c r="F372" i="23"/>
  <c r="G372" i="23" s="1"/>
  <c r="F371" i="23"/>
  <c r="G371" i="23" s="1"/>
  <c r="F308" i="23"/>
  <c r="G308" i="23" s="1"/>
  <c r="F307" i="23"/>
  <c r="G307" i="23" s="1"/>
  <c r="F92" i="23"/>
  <c r="G92" i="23" s="1"/>
  <c r="F91" i="23"/>
  <c r="G91" i="23" s="1"/>
  <c r="F508" i="23"/>
  <c r="G508" i="23" s="1"/>
  <c r="F507" i="23"/>
  <c r="G507" i="23" s="1"/>
  <c r="F476" i="23"/>
  <c r="G476" i="23" s="1"/>
  <c r="F475" i="23"/>
  <c r="G475" i="23" s="1"/>
  <c r="F444" i="23"/>
  <c r="G444" i="23" s="1"/>
  <c r="F443" i="23"/>
  <c r="G443" i="23" s="1"/>
  <c r="F412" i="23"/>
  <c r="G412" i="23" s="1"/>
  <c r="F411" i="23"/>
  <c r="G411" i="23" s="1"/>
  <c r="F348" i="23"/>
  <c r="G348" i="23" s="1"/>
  <c r="F347" i="23"/>
  <c r="G347" i="23" s="1"/>
  <c r="F316" i="23"/>
  <c r="G316" i="23" s="1"/>
  <c r="F315" i="23"/>
  <c r="G315" i="23" s="1"/>
  <c r="F252" i="23"/>
  <c r="G252" i="23" s="1"/>
  <c r="F251" i="23"/>
  <c r="G251" i="23" s="1"/>
  <c r="F44" i="23"/>
  <c r="G44" i="23" s="1"/>
  <c r="F404" i="23"/>
  <c r="G404" i="23" s="1"/>
  <c r="F403" i="23"/>
  <c r="G403" i="23" s="1"/>
  <c r="F500" i="23"/>
  <c r="G500" i="23" s="1"/>
  <c r="F499" i="23"/>
  <c r="G499" i="23" s="1"/>
  <c r="F436" i="23"/>
  <c r="G436" i="23" s="1"/>
  <c r="F435" i="23"/>
  <c r="G435" i="23" s="1"/>
  <c r="F340" i="23"/>
  <c r="G340" i="23" s="1"/>
  <c r="F339" i="23"/>
  <c r="G339" i="23" s="1"/>
  <c r="F100" i="23"/>
  <c r="G100" i="23" s="1"/>
  <c r="F99" i="23"/>
  <c r="G99" i="23" s="1"/>
  <c r="F548" i="23"/>
  <c r="G548" i="23" s="1"/>
  <c r="F292" i="23"/>
  <c r="G292" i="23" s="1"/>
  <c r="F260" i="23"/>
  <c r="G260" i="23" s="1"/>
  <c r="F196" i="23"/>
  <c r="G196" i="23" s="1"/>
  <c r="F164" i="23"/>
  <c r="G164" i="23" s="1"/>
  <c r="F132" i="23"/>
  <c r="G132" i="23" s="1"/>
  <c r="F76" i="23"/>
  <c r="G76" i="23" s="1"/>
  <c r="F20" i="23"/>
  <c r="G20" i="23" s="1"/>
  <c r="F516" i="23"/>
  <c r="G516" i="23" s="1"/>
  <c r="F515" i="23"/>
  <c r="G515" i="23" s="1"/>
  <c r="F484" i="23"/>
  <c r="G484" i="23" s="1"/>
  <c r="F483" i="23"/>
  <c r="G483" i="23" s="1"/>
  <c r="F452" i="23"/>
  <c r="G452" i="23" s="1"/>
  <c r="F451" i="23"/>
  <c r="G451" i="23" s="1"/>
  <c r="F420" i="23"/>
  <c r="G420" i="23" s="1"/>
  <c r="F419" i="23"/>
  <c r="G419" i="23" s="1"/>
  <c r="F388" i="23"/>
  <c r="G388" i="23" s="1"/>
  <c r="F387" i="23"/>
  <c r="G387" i="23" s="1"/>
  <c r="F356" i="23"/>
  <c r="G356" i="23" s="1"/>
  <c r="F355" i="23"/>
  <c r="G355" i="23" s="1"/>
  <c r="F324" i="23"/>
  <c r="G324" i="23" s="1"/>
  <c r="F323" i="23"/>
  <c r="G323" i="23" s="1"/>
  <c r="F228" i="23"/>
  <c r="G228" i="23" s="1"/>
  <c r="F227" i="23"/>
  <c r="G227" i="23" s="1"/>
  <c r="F52" i="23"/>
  <c r="G52" i="23" s="1"/>
  <c r="F108" i="23"/>
  <c r="G108" i="23" s="1"/>
  <c r="F107" i="23"/>
  <c r="G107" i="23" s="1"/>
  <c r="F524" i="23"/>
  <c r="G524" i="23" s="1"/>
  <c r="F523" i="23"/>
  <c r="G523" i="23" s="1"/>
  <c r="F492" i="23"/>
  <c r="G492" i="23" s="1"/>
  <c r="F491" i="23"/>
  <c r="G491" i="23" s="1"/>
  <c r="F460" i="23"/>
  <c r="G460" i="23" s="1"/>
  <c r="F459" i="23"/>
  <c r="G459" i="23" s="1"/>
  <c r="F428" i="23"/>
  <c r="G428" i="23" s="1"/>
  <c r="F427" i="23"/>
  <c r="G427" i="23" s="1"/>
  <c r="F396" i="23"/>
  <c r="G396" i="23" s="1"/>
  <c r="F395" i="23"/>
  <c r="G395" i="23" s="1"/>
  <c r="F364" i="23"/>
  <c r="G364" i="23" s="1"/>
  <c r="F363" i="23"/>
  <c r="G363" i="23" s="1"/>
  <c r="F300" i="23"/>
  <c r="G300" i="23" s="1"/>
  <c r="F299" i="23"/>
  <c r="G299" i="23" s="1"/>
  <c r="F140" i="23"/>
  <c r="G140" i="23" s="1"/>
  <c r="F139" i="23"/>
  <c r="G139" i="23" s="1"/>
  <c r="F564" i="23"/>
  <c r="G564" i="23" s="1"/>
  <c r="F532" i="23"/>
  <c r="G532" i="23" s="1"/>
  <c r="F276" i="23"/>
  <c r="G276" i="23" s="1"/>
  <c r="F244" i="23"/>
  <c r="G244" i="23" s="1"/>
  <c r="F212" i="23"/>
  <c r="G212" i="23" s="1"/>
  <c r="F180" i="23"/>
  <c r="G180" i="23" s="1"/>
  <c r="F148" i="23"/>
  <c r="G148" i="23" s="1"/>
  <c r="F116" i="23"/>
  <c r="G116" i="23" s="1"/>
  <c r="F115" i="23"/>
  <c r="G115" i="23" s="1"/>
  <c r="F609" i="19"/>
  <c r="G609" i="19" s="1"/>
  <c r="F545" i="19"/>
  <c r="G545" i="19" s="1"/>
  <c r="F481" i="19"/>
  <c r="G481" i="19" s="1"/>
  <c r="F417" i="19"/>
  <c r="G417" i="19" s="1"/>
  <c r="F353" i="19"/>
  <c r="G353" i="19" s="1"/>
  <c r="F289" i="19"/>
  <c r="G289" i="19" s="1"/>
  <c r="F225" i="19"/>
  <c r="G225" i="19" s="1"/>
  <c r="F161" i="19"/>
  <c r="G161" i="19" s="1"/>
  <c r="F97" i="19"/>
  <c r="G97" i="19" s="1"/>
  <c r="F44" i="19"/>
  <c r="G44" i="19" s="1"/>
  <c r="F43" i="19"/>
  <c r="G43" i="19" s="1"/>
  <c r="F16" i="19"/>
  <c r="G16" i="19" s="1"/>
  <c r="F28" i="19"/>
  <c r="G28" i="19" s="1"/>
  <c r="F27" i="19"/>
  <c r="G27" i="19" s="1"/>
  <c r="F40" i="19"/>
  <c r="G40" i="19" s="1"/>
  <c r="F41" i="19"/>
  <c r="G41" i="19" s="1"/>
  <c r="F596" i="19"/>
  <c r="G596" i="19" s="1"/>
  <c r="F595" i="19"/>
  <c r="G595" i="19" s="1"/>
  <c r="F532" i="19"/>
  <c r="G532" i="19" s="1"/>
  <c r="F531" i="19"/>
  <c r="G531" i="19" s="1"/>
  <c r="F468" i="19"/>
  <c r="G468" i="19" s="1"/>
  <c r="F467" i="19"/>
  <c r="G467" i="19" s="1"/>
  <c r="F404" i="19"/>
  <c r="G404" i="19" s="1"/>
  <c r="F403" i="19"/>
  <c r="G403" i="19" s="1"/>
  <c r="F340" i="19"/>
  <c r="G340" i="19" s="1"/>
  <c r="F339" i="19"/>
  <c r="G339" i="19" s="1"/>
  <c r="F276" i="19"/>
  <c r="G276" i="19" s="1"/>
  <c r="F275" i="19"/>
  <c r="G275" i="19" s="1"/>
  <c r="F212" i="19"/>
  <c r="G212" i="19" s="1"/>
  <c r="F211" i="19"/>
  <c r="G211" i="19" s="1"/>
  <c r="F148" i="19"/>
  <c r="G148" i="19" s="1"/>
  <c r="F147" i="19"/>
  <c r="G147" i="19" s="1"/>
  <c r="F620" i="19"/>
  <c r="G620" i="19" s="1"/>
  <c r="F619" i="19"/>
  <c r="G619" i="19" s="1"/>
  <c r="F556" i="19"/>
  <c r="G556" i="19" s="1"/>
  <c r="F555" i="19"/>
  <c r="G555" i="19" s="1"/>
  <c r="F492" i="19"/>
  <c r="G492" i="19" s="1"/>
  <c r="F491" i="19"/>
  <c r="G491" i="19" s="1"/>
  <c r="F428" i="19"/>
  <c r="G428" i="19" s="1"/>
  <c r="F427" i="19"/>
  <c r="G427" i="19" s="1"/>
  <c r="F364" i="19"/>
  <c r="G364" i="19" s="1"/>
  <c r="F363" i="19"/>
  <c r="G363" i="19" s="1"/>
  <c r="F300" i="19"/>
  <c r="G300" i="19" s="1"/>
  <c r="F299" i="19"/>
  <c r="G299" i="19" s="1"/>
  <c r="F236" i="19"/>
  <c r="G236" i="19" s="1"/>
  <c r="F235" i="19"/>
  <c r="G235" i="19" s="1"/>
  <c r="F172" i="19"/>
  <c r="G172" i="19" s="1"/>
  <c r="F171" i="19"/>
  <c r="G171" i="19" s="1"/>
  <c r="F108" i="19"/>
  <c r="G108" i="19" s="1"/>
  <c r="F107" i="19"/>
  <c r="G107" i="19" s="1"/>
  <c r="F68" i="19"/>
  <c r="G68" i="19" s="1"/>
  <c r="F67" i="19"/>
  <c r="G67" i="19" s="1"/>
  <c r="F592" i="19"/>
  <c r="G592" i="19" s="1"/>
  <c r="F580" i="19"/>
  <c r="G580" i="19" s="1"/>
  <c r="F579" i="19"/>
  <c r="G579" i="19" s="1"/>
  <c r="F528" i="19"/>
  <c r="G528" i="19" s="1"/>
  <c r="F516" i="19"/>
  <c r="G516" i="19" s="1"/>
  <c r="F515" i="19"/>
  <c r="G515" i="19" s="1"/>
  <c r="F464" i="19"/>
  <c r="G464" i="19" s="1"/>
  <c r="F452" i="19"/>
  <c r="G452" i="19" s="1"/>
  <c r="F451" i="19"/>
  <c r="G451" i="19" s="1"/>
  <c r="F400" i="19"/>
  <c r="G400" i="19" s="1"/>
  <c r="F388" i="19"/>
  <c r="G388" i="19" s="1"/>
  <c r="F387" i="19"/>
  <c r="G387" i="19" s="1"/>
  <c r="F336" i="19"/>
  <c r="G336" i="19" s="1"/>
  <c r="F324" i="19"/>
  <c r="G324" i="19" s="1"/>
  <c r="F323" i="19"/>
  <c r="G323" i="19" s="1"/>
  <c r="F272" i="19"/>
  <c r="G272" i="19" s="1"/>
  <c r="F260" i="19"/>
  <c r="G260" i="19" s="1"/>
  <c r="F259" i="19"/>
  <c r="G259" i="19" s="1"/>
  <c r="F208" i="19"/>
  <c r="G208" i="19" s="1"/>
  <c r="F196" i="19"/>
  <c r="G196" i="19" s="1"/>
  <c r="F195" i="19"/>
  <c r="G195" i="19" s="1"/>
  <c r="F144" i="19"/>
  <c r="G144" i="19" s="1"/>
  <c r="F132" i="19"/>
  <c r="G132" i="19" s="1"/>
  <c r="F131" i="19"/>
  <c r="G131" i="19" s="1"/>
  <c r="F80" i="19"/>
  <c r="G80" i="19" s="1"/>
  <c r="F617" i="19"/>
  <c r="G617" i="19" s="1"/>
  <c r="F553" i="19"/>
  <c r="G553" i="19" s="1"/>
  <c r="F489" i="19"/>
  <c r="G489" i="19" s="1"/>
  <c r="F425" i="19"/>
  <c r="G425" i="19" s="1"/>
  <c r="F361" i="19"/>
  <c r="G361" i="19" s="1"/>
  <c r="F297" i="19"/>
  <c r="G297" i="19" s="1"/>
  <c r="F233" i="19"/>
  <c r="G233" i="19" s="1"/>
  <c r="F169" i="19"/>
  <c r="G169" i="19" s="1"/>
  <c r="F105" i="19"/>
  <c r="G105" i="19" s="1"/>
  <c r="F25" i="19"/>
  <c r="G25" i="19" s="1"/>
  <c r="F12" i="19"/>
  <c r="G12" i="19" s="1"/>
  <c r="F11" i="19"/>
  <c r="G11" i="19" s="1"/>
  <c r="F604" i="19"/>
  <c r="G604" i="19" s="1"/>
  <c r="F603" i="19"/>
  <c r="G603" i="19" s="1"/>
  <c r="F540" i="19"/>
  <c r="G540" i="19" s="1"/>
  <c r="F539" i="19"/>
  <c r="G539" i="19" s="1"/>
  <c r="F476" i="19"/>
  <c r="G476" i="19" s="1"/>
  <c r="F475" i="19"/>
  <c r="G475" i="19" s="1"/>
  <c r="F412" i="19"/>
  <c r="G412" i="19" s="1"/>
  <c r="F411" i="19"/>
  <c r="G411" i="19" s="1"/>
  <c r="F348" i="19"/>
  <c r="G348" i="19" s="1"/>
  <c r="F347" i="19"/>
  <c r="G347" i="19" s="1"/>
  <c r="F284" i="19"/>
  <c r="G284" i="19" s="1"/>
  <c r="F283" i="19"/>
  <c r="G283" i="19" s="1"/>
  <c r="F220" i="19"/>
  <c r="G220" i="19" s="1"/>
  <c r="F219" i="19"/>
  <c r="G219" i="19" s="1"/>
  <c r="F156" i="19"/>
  <c r="G156" i="19" s="1"/>
  <c r="F155" i="19"/>
  <c r="G155" i="19" s="1"/>
  <c r="F92" i="19"/>
  <c r="G92" i="19" s="1"/>
  <c r="F91" i="19"/>
  <c r="G91" i="19" s="1"/>
  <c r="F52" i="19"/>
  <c r="G52" i="19" s="1"/>
  <c r="F51" i="19"/>
  <c r="G51" i="19" s="1"/>
  <c r="F577" i="19"/>
  <c r="G577" i="19" s="1"/>
  <c r="F513" i="19"/>
  <c r="G513" i="19" s="1"/>
  <c r="F449" i="19"/>
  <c r="G449" i="19" s="1"/>
  <c r="F385" i="19"/>
  <c r="G385" i="19" s="1"/>
  <c r="F321" i="19"/>
  <c r="G321" i="19" s="1"/>
  <c r="F257" i="19"/>
  <c r="G257" i="19" s="1"/>
  <c r="F193" i="19"/>
  <c r="G193" i="19" s="1"/>
  <c r="F129" i="19"/>
  <c r="G129" i="19" s="1"/>
  <c r="F64" i="19"/>
  <c r="G64" i="19" s="1"/>
  <c r="F65" i="19"/>
  <c r="G65" i="19" s="1"/>
  <c r="F48" i="19"/>
  <c r="G48" i="19" s="1"/>
  <c r="F49" i="19"/>
  <c r="G49" i="19" s="1"/>
  <c r="F564" i="19"/>
  <c r="G564" i="19" s="1"/>
  <c r="F563" i="19"/>
  <c r="G563" i="19" s="1"/>
  <c r="F500" i="19"/>
  <c r="G500" i="19" s="1"/>
  <c r="F499" i="19"/>
  <c r="G499" i="19" s="1"/>
  <c r="F436" i="19"/>
  <c r="G436" i="19" s="1"/>
  <c r="F435" i="19"/>
  <c r="G435" i="19" s="1"/>
  <c r="F372" i="19"/>
  <c r="G372" i="19" s="1"/>
  <c r="F371" i="19"/>
  <c r="G371" i="19" s="1"/>
  <c r="F308" i="19"/>
  <c r="G308" i="19" s="1"/>
  <c r="F307" i="19"/>
  <c r="G307" i="19" s="1"/>
  <c r="F244" i="19"/>
  <c r="G244" i="19" s="1"/>
  <c r="F243" i="19"/>
  <c r="G243" i="19" s="1"/>
  <c r="F180" i="19"/>
  <c r="G180" i="19" s="1"/>
  <c r="F179" i="19"/>
  <c r="G179" i="19" s="1"/>
  <c r="F116" i="19"/>
  <c r="G116" i="19" s="1"/>
  <c r="F115" i="19"/>
  <c r="G115" i="19" s="1"/>
  <c r="F36" i="19"/>
  <c r="G36" i="19" s="1"/>
  <c r="F35" i="19"/>
  <c r="G35" i="19" s="1"/>
  <c r="F8" i="19"/>
  <c r="G8" i="19" s="1"/>
  <c r="F9" i="19"/>
  <c r="G9" i="19" s="1"/>
  <c r="F600" i="19"/>
  <c r="G600" i="19" s="1"/>
  <c r="F588" i="19"/>
  <c r="G588" i="19" s="1"/>
  <c r="F587" i="19"/>
  <c r="G587" i="19" s="1"/>
  <c r="F536" i="19"/>
  <c r="G536" i="19" s="1"/>
  <c r="F524" i="19"/>
  <c r="G524" i="19" s="1"/>
  <c r="F523" i="19"/>
  <c r="G523" i="19" s="1"/>
  <c r="F472" i="19"/>
  <c r="G472" i="19" s="1"/>
  <c r="F460" i="19"/>
  <c r="G460" i="19" s="1"/>
  <c r="F459" i="19"/>
  <c r="G459" i="19" s="1"/>
  <c r="F408" i="19"/>
  <c r="G408" i="19" s="1"/>
  <c r="F396" i="19"/>
  <c r="G396" i="19" s="1"/>
  <c r="F395" i="19"/>
  <c r="G395" i="19" s="1"/>
  <c r="F344" i="19"/>
  <c r="G344" i="19" s="1"/>
  <c r="F332" i="19"/>
  <c r="G332" i="19" s="1"/>
  <c r="F331" i="19"/>
  <c r="G331" i="19" s="1"/>
  <c r="F280" i="19"/>
  <c r="G280" i="19" s="1"/>
  <c r="F268" i="19"/>
  <c r="G268" i="19" s="1"/>
  <c r="F267" i="19"/>
  <c r="G267" i="19" s="1"/>
  <c r="F216" i="19"/>
  <c r="G216" i="19" s="1"/>
  <c r="F204" i="19"/>
  <c r="G204" i="19" s="1"/>
  <c r="F203" i="19"/>
  <c r="G203" i="19" s="1"/>
  <c r="F152" i="19"/>
  <c r="G152" i="19" s="1"/>
  <c r="F140" i="19"/>
  <c r="G140" i="19" s="1"/>
  <c r="F139" i="19"/>
  <c r="G139" i="19" s="1"/>
  <c r="F88" i="19"/>
  <c r="G88" i="19" s="1"/>
  <c r="F76" i="19"/>
  <c r="G76" i="19" s="1"/>
  <c r="F75" i="19"/>
  <c r="G75" i="19" s="1"/>
  <c r="F56" i="19"/>
  <c r="G56" i="19" s="1"/>
  <c r="F57" i="19"/>
  <c r="G57" i="19" s="1"/>
  <c r="F624" i="19"/>
  <c r="G624" i="19" s="1"/>
  <c r="F612" i="19"/>
  <c r="G612" i="19" s="1"/>
  <c r="F611" i="19"/>
  <c r="G611" i="19" s="1"/>
  <c r="F560" i="19"/>
  <c r="G560" i="19" s="1"/>
  <c r="F548" i="19"/>
  <c r="G548" i="19" s="1"/>
  <c r="F547" i="19"/>
  <c r="G547" i="19" s="1"/>
  <c r="F496" i="19"/>
  <c r="G496" i="19" s="1"/>
  <c r="F484" i="19"/>
  <c r="G484" i="19" s="1"/>
  <c r="F483" i="19"/>
  <c r="G483" i="19" s="1"/>
  <c r="F432" i="19"/>
  <c r="G432" i="19" s="1"/>
  <c r="F420" i="19"/>
  <c r="G420" i="19" s="1"/>
  <c r="F419" i="19"/>
  <c r="G419" i="19" s="1"/>
  <c r="F368" i="19"/>
  <c r="G368" i="19" s="1"/>
  <c r="F356" i="19"/>
  <c r="G356" i="19" s="1"/>
  <c r="F355" i="19"/>
  <c r="G355" i="19" s="1"/>
  <c r="F304" i="19"/>
  <c r="G304" i="19" s="1"/>
  <c r="F292" i="19"/>
  <c r="G292" i="19" s="1"/>
  <c r="F291" i="19"/>
  <c r="G291" i="19" s="1"/>
  <c r="F240" i="19"/>
  <c r="G240" i="19" s="1"/>
  <c r="F228" i="19"/>
  <c r="G228" i="19" s="1"/>
  <c r="F227" i="19"/>
  <c r="G227" i="19" s="1"/>
  <c r="F176" i="19"/>
  <c r="G176" i="19" s="1"/>
  <c r="F164" i="19"/>
  <c r="G164" i="19" s="1"/>
  <c r="F163" i="19"/>
  <c r="G163" i="19" s="1"/>
  <c r="F112" i="19"/>
  <c r="G112" i="19" s="1"/>
  <c r="F100" i="19"/>
  <c r="G100" i="19" s="1"/>
  <c r="F99" i="19"/>
  <c r="G99" i="19" s="1"/>
  <c r="F32" i="19"/>
  <c r="G32" i="19" s="1"/>
  <c r="F33" i="19"/>
  <c r="G33" i="19" s="1"/>
  <c r="F20" i="19"/>
  <c r="G20" i="19" s="1"/>
  <c r="F19" i="19"/>
  <c r="G19" i="19" s="1"/>
  <c r="F84" i="19"/>
  <c r="G84" i="19" s="1"/>
  <c r="F83" i="19"/>
  <c r="G83" i="19" s="1"/>
  <c r="F60" i="19"/>
  <c r="G60" i="19" s="1"/>
  <c r="F59" i="19"/>
  <c r="G59" i="19" s="1"/>
  <c r="F72" i="19"/>
  <c r="G72" i="19" s="1"/>
  <c r="F73" i="19"/>
  <c r="G73" i="19" s="1"/>
  <c r="F584" i="19"/>
  <c r="G584" i="19" s="1"/>
  <c r="F572" i="19"/>
  <c r="G572" i="19" s="1"/>
  <c r="F571" i="19"/>
  <c r="G571" i="19" s="1"/>
  <c r="F520" i="19"/>
  <c r="G520" i="19" s="1"/>
  <c r="F508" i="19"/>
  <c r="G508" i="19" s="1"/>
  <c r="F507" i="19"/>
  <c r="G507" i="19" s="1"/>
  <c r="F456" i="19"/>
  <c r="G456" i="19" s="1"/>
  <c r="F444" i="19"/>
  <c r="G444" i="19" s="1"/>
  <c r="F443" i="19"/>
  <c r="G443" i="19" s="1"/>
  <c r="F392" i="19"/>
  <c r="G392" i="19" s="1"/>
  <c r="F380" i="19"/>
  <c r="G380" i="19" s="1"/>
  <c r="F379" i="19"/>
  <c r="G379" i="19" s="1"/>
  <c r="F328" i="19"/>
  <c r="G328" i="19" s="1"/>
  <c r="F316" i="19"/>
  <c r="G316" i="19" s="1"/>
  <c r="F315" i="19"/>
  <c r="G315" i="19" s="1"/>
  <c r="F264" i="19"/>
  <c r="G264" i="19" s="1"/>
  <c r="F252" i="19"/>
  <c r="G252" i="19" s="1"/>
  <c r="F251" i="19"/>
  <c r="G251" i="19" s="1"/>
  <c r="F200" i="19"/>
  <c r="G200" i="19" s="1"/>
  <c r="F188" i="19"/>
  <c r="G188" i="19" s="1"/>
  <c r="F187" i="19"/>
  <c r="G187" i="19" s="1"/>
  <c r="F136" i="19"/>
  <c r="G136" i="19" s="1"/>
  <c r="F124" i="19"/>
  <c r="G124" i="19" s="1"/>
  <c r="F123" i="19"/>
  <c r="G123" i="19" s="1"/>
  <c r="F17" i="19"/>
  <c r="G17" i="19" s="1"/>
  <c r="F307" i="17"/>
  <c r="G307" i="17" s="1"/>
  <c r="F299" i="17"/>
  <c r="G299" i="17" s="1"/>
  <c r="F235" i="17"/>
  <c r="G235" i="17" s="1"/>
  <c r="F227" i="17"/>
  <c r="G227" i="17" s="1"/>
  <c r="F219" i="17"/>
  <c r="G219" i="17" s="1"/>
  <c r="F211" i="17"/>
  <c r="G211" i="17" s="1"/>
  <c r="F203" i="17"/>
  <c r="G203" i="17" s="1"/>
  <c r="F171" i="17"/>
  <c r="G171" i="17" s="1"/>
  <c r="F139" i="17"/>
  <c r="G139" i="17" s="1"/>
  <c r="F131" i="17"/>
  <c r="G131" i="17" s="1"/>
  <c r="F123" i="17"/>
  <c r="G123" i="17" s="1"/>
  <c r="F107" i="17"/>
  <c r="G107" i="17" s="1"/>
  <c r="F99" i="17"/>
  <c r="G99" i="17" s="1"/>
  <c r="F59" i="17"/>
  <c r="G59" i="17" s="1"/>
  <c r="F51" i="17"/>
  <c r="G51" i="17" s="1"/>
  <c r="F636" i="16"/>
  <c r="G636" i="16" s="1"/>
  <c r="F572" i="16"/>
  <c r="G572" i="16" s="1"/>
  <c r="F508" i="16"/>
  <c r="G508" i="16" s="1"/>
  <c r="F444" i="16"/>
  <c r="G444" i="16" s="1"/>
  <c r="F380" i="16"/>
  <c r="G380" i="16" s="1"/>
  <c r="F295" i="16"/>
  <c r="G295" i="16" s="1"/>
  <c r="F247" i="16"/>
  <c r="G247" i="16" s="1"/>
  <c r="F199" i="16"/>
  <c r="G199" i="16" s="1"/>
  <c r="F151" i="16"/>
  <c r="G151" i="16" s="1"/>
  <c r="F103" i="16"/>
  <c r="G103" i="16" s="1"/>
  <c r="F55" i="16"/>
  <c r="G55" i="16" s="1"/>
  <c r="F333" i="16"/>
  <c r="G333" i="16" s="1"/>
  <c r="F285" i="16"/>
  <c r="G285" i="16" s="1"/>
  <c r="F237" i="16"/>
  <c r="G237" i="16" s="1"/>
  <c r="F189" i="16"/>
  <c r="G189" i="16" s="1"/>
  <c r="F141" i="16"/>
  <c r="G141" i="16" s="1"/>
  <c r="F93" i="16"/>
  <c r="G93" i="16" s="1"/>
  <c r="F44" i="16"/>
  <c r="G44" i="16" s="1"/>
  <c r="F14" i="16"/>
  <c r="G14" i="16" s="1"/>
  <c r="F767" i="16"/>
  <c r="G767" i="16" s="1"/>
  <c r="F759" i="16"/>
  <c r="G759" i="16" s="1"/>
  <c r="F751" i="16"/>
  <c r="G751" i="16" s="1"/>
  <c r="F743" i="16"/>
  <c r="G743" i="16" s="1"/>
  <c r="F735" i="16"/>
  <c r="G735" i="16" s="1"/>
  <c r="F727" i="16"/>
  <c r="G727" i="16" s="1"/>
  <c r="F719" i="16"/>
  <c r="G719" i="16" s="1"/>
  <c r="F711" i="16"/>
  <c r="G711" i="16" s="1"/>
  <c r="F703" i="16"/>
  <c r="G703" i="16" s="1"/>
  <c r="F695" i="16"/>
  <c r="G695" i="16" s="1"/>
  <c r="F687" i="16"/>
  <c r="G687" i="16" s="1"/>
  <c r="F679" i="16"/>
  <c r="G679" i="16" s="1"/>
  <c r="F651" i="16"/>
  <c r="G651" i="16" s="1"/>
  <c r="F642" i="16"/>
  <c r="G642" i="16" s="1"/>
  <c r="F633" i="16"/>
  <c r="G633" i="16" s="1"/>
  <c r="F624" i="16"/>
  <c r="G624" i="16" s="1"/>
  <c r="F615" i="16"/>
  <c r="G615" i="16" s="1"/>
  <c r="F587" i="16"/>
  <c r="G587" i="16" s="1"/>
  <c r="F578" i="16"/>
  <c r="G578" i="16" s="1"/>
  <c r="F569" i="16"/>
  <c r="G569" i="16" s="1"/>
  <c r="F560" i="16"/>
  <c r="G560" i="16" s="1"/>
  <c r="F551" i="16"/>
  <c r="G551" i="16" s="1"/>
  <c r="F523" i="16"/>
  <c r="G523" i="16" s="1"/>
  <c r="F514" i="16"/>
  <c r="G514" i="16" s="1"/>
  <c r="F505" i="16"/>
  <c r="G505" i="16" s="1"/>
  <c r="F496" i="16"/>
  <c r="G496" i="16" s="1"/>
  <c r="F487" i="16"/>
  <c r="G487" i="16" s="1"/>
  <c r="F459" i="16"/>
  <c r="G459" i="16" s="1"/>
  <c r="F450" i="16"/>
  <c r="G450" i="16" s="1"/>
  <c r="F441" i="16"/>
  <c r="G441" i="16" s="1"/>
  <c r="F432" i="16"/>
  <c r="G432" i="16" s="1"/>
  <c r="F423" i="16"/>
  <c r="G423" i="16" s="1"/>
  <c r="F395" i="16"/>
  <c r="G395" i="16" s="1"/>
  <c r="F386" i="16"/>
  <c r="G386" i="16" s="1"/>
  <c r="F377" i="16"/>
  <c r="G377" i="16" s="1"/>
  <c r="F368" i="16"/>
  <c r="G368" i="16" s="1"/>
  <c r="F339" i="16"/>
  <c r="G339" i="16" s="1"/>
  <c r="F291" i="16"/>
  <c r="G291" i="16" s="1"/>
  <c r="F243" i="16"/>
  <c r="G243" i="16" s="1"/>
  <c r="F195" i="16"/>
  <c r="G195" i="16" s="1"/>
  <c r="F147" i="16"/>
  <c r="G147" i="16" s="1"/>
  <c r="F99" i="16"/>
  <c r="G99" i="16" s="1"/>
  <c r="F51" i="16"/>
  <c r="G51" i="16" s="1"/>
  <c r="F660" i="16"/>
  <c r="G660" i="16" s="1"/>
  <c r="F596" i="16"/>
  <c r="G596" i="16" s="1"/>
  <c r="F532" i="16"/>
  <c r="G532" i="16" s="1"/>
  <c r="F468" i="16"/>
  <c r="G468" i="16" s="1"/>
  <c r="F404" i="16"/>
  <c r="G404" i="16" s="1"/>
  <c r="F349" i="16"/>
  <c r="G349" i="16" s="1"/>
  <c r="F301" i="16"/>
  <c r="G301" i="16" s="1"/>
  <c r="F253" i="16"/>
  <c r="G253" i="16" s="1"/>
  <c r="F205" i="16"/>
  <c r="G205" i="16" s="1"/>
  <c r="F157" i="16"/>
  <c r="G157" i="16" s="1"/>
  <c r="F109" i="16"/>
  <c r="G109" i="16" s="1"/>
  <c r="F61" i="16"/>
  <c r="G61" i="16" s="1"/>
  <c r="F348" i="16"/>
  <c r="G348" i="16" s="1"/>
  <c r="F310" i="16"/>
  <c r="G310" i="16" s="1"/>
  <c r="F300" i="16"/>
  <c r="G300" i="16" s="1"/>
  <c r="F262" i="16"/>
  <c r="G262" i="16" s="1"/>
  <c r="F252" i="16"/>
  <c r="G252" i="16" s="1"/>
  <c r="F214" i="16"/>
  <c r="G214" i="16" s="1"/>
  <c r="F204" i="16"/>
  <c r="G204" i="16" s="1"/>
  <c r="F166" i="16"/>
  <c r="G166" i="16" s="1"/>
  <c r="F156" i="16"/>
  <c r="G156" i="16" s="1"/>
  <c r="F118" i="16"/>
  <c r="G118" i="16" s="1"/>
  <c r="F108" i="16"/>
  <c r="G108" i="16" s="1"/>
  <c r="F70" i="16"/>
  <c r="G70" i="16" s="1"/>
  <c r="F60" i="16"/>
  <c r="G60" i="16" s="1"/>
  <c r="F20" i="16"/>
  <c r="G20" i="16" s="1"/>
  <c r="F669" i="16"/>
  <c r="G669" i="16" s="1"/>
  <c r="F605" i="16"/>
  <c r="G605" i="16" s="1"/>
  <c r="F541" i="16"/>
  <c r="G541" i="16" s="1"/>
  <c r="F477" i="16"/>
  <c r="G477" i="16" s="1"/>
  <c r="F413" i="16"/>
  <c r="G413" i="16" s="1"/>
  <c r="F765" i="16"/>
  <c r="G765" i="16" s="1"/>
  <c r="F757" i="16"/>
  <c r="G757" i="16" s="1"/>
  <c r="F749" i="16"/>
  <c r="G749" i="16" s="1"/>
  <c r="F741" i="16"/>
  <c r="G741" i="16" s="1"/>
  <c r="F733" i="16"/>
  <c r="G733" i="16" s="1"/>
  <c r="F725" i="16"/>
  <c r="G725" i="16" s="1"/>
  <c r="F640" i="16"/>
  <c r="G640" i="16" s="1"/>
  <c r="F631" i="16"/>
  <c r="G631" i="16" s="1"/>
  <c r="F622" i="16"/>
  <c r="G622" i="16" s="1"/>
  <c r="F567" i="16"/>
  <c r="G567" i="16" s="1"/>
  <c r="F558" i="16"/>
  <c r="G558" i="16" s="1"/>
  <c r="F512" i="16"/>
  <c r="G512" i="16" s="1"/>
  <c r="F503" i="16"/>
  <c r="G503" i="16" s="1"/>
  <c r="F430" i="16"/>
  <c r="G430" i="16" s="1"/>
  <c r="F402" i="16"/>
  <c r="G402" i="16" s="1"/>
  <c r="F393" i="16"/>
  <c r="G393" i="16" s="1"/>
  <c r="F384" i="16"/>
  <c r="G384" i="16" s="1"/>
  <c r="F375" i="16"/>
  <c r="G375" i="16" s="1"/>
  <c r="F356" i="16"/>
  <c r="G356" i="16" s="1"/>
  <c r="F337" i="16"/>
  <c r="G337" i="16" s="1"/>
  <c r="F318" i="16"/>
  <c r="G318" i="16" s="1"/>
  <c r="F308" i="16"/>
  <c r="G308" i="16" s="1"/>
  <c r="F289" i="16"/>
  <c r="G289" i="16" s="1"/>
  <c r="F270" i="16"/>
  <c r="G270" i="16" s="1"/>
  <c r="F260" i="16"/>
  <c r="G260" i="16" s="1"/>
  <c r="F241" i="16"/>
  <c r="G241" i="16" s="1"/>
  <c r="F212" i="16"/>
  <c r="G212" i="16" s="1"/>
  <c r="F193" i="16"/>
  <c r="G193" i="16" s="1"/>
  <c r="F174" i="16"/>
  <c r="G174" i="16" s="1"/>
  <c r="F164" i="16"/>
  <c r="G164" i="16" s="1"/>
  <c r="F145" i="16"/>
  <c r="G145" i="16" s="1"/>
  <c r="F126" i="16"/>
  <c r="G126" i="16" s="1"/>
  <c r="F116" i="16"/>
  <c r="G116" i="16" s="1"/>
  <c r="F78" i="16"/>
  <c r="G78" i="16" s="1"/>
  <c r="F68" i="16"/>
  <c r="G68" i="16" s="1"/>
  <c r="F49" i="16"/>
  <c r="G49" i="16" s="1"/>
  <c r="F676" i="16"/>
  <c r="G676" i="16" s="1"/>
  <c r="F612" i="16"/>
  <c r="G612" i="16" s="1"/>
  <c r="F548" i="16"/>
  <c r="G548" i="16" s="1"/>
  <c r="F484" i="16"/>
  <c r="G484" i="16" s="1"/>
  <c r="F420" i="16"/>
  <c r="G420" i="16" s="1"/>
  <c r="F28" i="16"/>
  <c r="G28" i="16" s="1"/>
  <c r="F38" i="16"/>
  <c r="G38" i="16" s="1"/>
  <c r="F8" i="16"/>
  <c r="G8" i="16" s="1"/>
  <c r="F493" i="16"/>
  <c r="G493" i="16" s="1"/>
  <c r="F365" i="16"/>
  <c r="G365" i="16" s="1"/>
  <c r="F221" i="16"/>
  <c r="G221" i="16" s="1"/>
  <c r="F210" i="16"/>
  <c r="G210" i="16" s="1"/>
  <c r="F427" i="16"/>
  <c r="G427" i="16" s="1"/>
  <c r="F418" i="16"/>
  <c r="G418" i="16" s="1"/>
  <c r="F409" i="16"/>
  <c r="G409" i="16" s="1"/>
  <c r="F400" i="16"/>
  <c r="G400" i="16" s="1"/>
  <c r="F391" i="16"/>
  <c r="G391" i="16" s="1"/>
  <c r="F363" i="16"/>
  <c r="G363" i="16" s="1"/>
  <c r="F315" i="16"/>
  <c r="G315" i="16" s="1"/>
  <c r="F267" i="16"/>
  <c r="G267" i="16" s="1"/>
  <c r="F219" i="16"/>
  <c r="G219" i="16" s="1"/>
  <c r="F171" i="16"/>
  <c r="G171" i="16" s="1"/>
  <c r="F123" i="16"/>
  <c r="G123" i="16" s="1"/>
  <c r="F75" i="16"/>
  <c r="G75" i="16" s="1"/>
  <c r="F36" i="16"/>
  <c r="G36" i="16" s="1"/>
  <c r="F26" i="16"/>
  <c r="G26" i="16" s="1"/>
  <c r="F628" i="16"/>
  <c r="G628" i="16" s="1"/>
  <c r="F564" i="16"/>
  <c r="G564" i="16" s="1"/>
  <c r="F500" i="16"/>
  <c r="G500" i="16" s="1"/>
  <c r="F436" i="16"/>
  <c r="G436" i="16" s="1"/>
  <c r="F372" i="16"/>
  <c r="G372" i="16" s="1"/>
  <c r="F46" i="16"/>
  <c r="G46" i="16" s="1"/>
  <c r="F16" i="16"/>
  <c r="G16" i="16" s="1"/>
  <c r="F334" i="16"/>
  <c r="G334" i="16" s="1"/>
  <c r="F324" i="16"/>
  <c r="G324" i="16" s="1"/>
  <c r="F286" i="16"/>
  <c r="G286" i="16" s="1"/>
  <c r="F276" i="16"/>
  <c r="G276" i="16" s="1"/>
  <c r="F238" i="16"/>
  <c r="G238" i="16" s="1"/>
  <c r="F228" i="16"/>
  <c r="G228" i="16" s="1"/>
  <c r="F190" i="16"/>
  <c r="G190" i="16" s="1"/>
  <c r="F180" i="16"/>
  <c r="G180" i="16" s="1"/>
  <c r="F142" i="16"/>
  <c r="G142" i="16" s="1"/>
  <c r="F132" i="16"/>
  <c r="G132" i="16" s="1"/>
  <c r="F94" i="16"/>
  <c r="G94" i="16" s="1"/>
  <c r="F84" i="16"/>
  <c r="G84" i="16" s="1"/>
  <c r="F637" i="16"/>
  <c r="G637" i="16" s="1"/>
  <c r="F573" i="16"/>
  <c r="G573" i="16" s="1"/>
  <c r="F509" i="16"/>
  <c r="G509" i="16" s="1"/>
  <c r="F445" i="16"/>
  <c r="G445" i="16" s="1"/>
  <c r="F381" i="16"/>
  <c r="G381" i="16" s="1"/>
  <c r="F622" i="15"/>
  <c r="G622" i="15" s="1"/>
  <c r="F614" i="15"/>
  <c r="G614" i="15" s="1"/>
  <c r="F606" i="15"/>
  <c r="G606" i="15" s="1"/>
  <c r="F598" i="15"/>
  <c r="G598" i="15" s="1"/>
  <c r="F590" i="15"/>
  <c r="G590" i="15" s="1"/>
  <c r="F582" i="15"/>
  <c r="G582" i="15" s="1"/>
  <c r="F574" i="15"/>
  <c r="G574" i="15" s="1"/>
  <c r="F566" i="15"/>
  <c r="G566" i="15" s="1"/>
  <c r="F558" i="15"/>
  <c r="G558" i="15" s="1"/>
  <c r="F550" i="15"/>
  <c r="G550" i="15" s="1"/>
  <c r="F542" i="15"/>
  <c r="G542" i="15" s="1"/>
  <c r="F534" i="15"/>
  <c r="G534" i="15" s="1"/>
  <c r="F526" i="15"/>
  <c r="G526" i="15" s="1"/>
  <c r="F518" i="15"/>
  <c r="G518" i="15" s="1"/>
  <c r="F510" i="15"/>
  <c r="G510" i="15" s="1"/>
  <c r="F502" i="15"/>
  <c r="G502" i="15" s="1"/>
  <c r="F494" i="15"/>
  <c r="G494" i="15" s="1"/>
  <c r="F486" i="15"/>
  <c r="G486" i="15" s="1"/>
  <c r="F478" i="15"/>
  <c r="G478" i="15" s="1"/>
  <c r="F470" i="15"/>
  <c r="G470" i="15" s="1"/>
  <c r="F462" i="15"/>
  <c r="G462" i="15" s="1"/>
  <c r="F454" i="15"/>
  <c r="G454" i="15" s="1"/>
  <c r="F446" i="15"/>
  <c r="G446" i="15" s="1"/>
  <c r="F438" i="15"/>
  <c r="G438" i="15" s="1"/>
  <c r="F430" i="15"/>
  <c r="G430" i="15" s="1"/>
  <c r="F422" i="15"/>
  <c r="G422" i="15" s="1"/>
  <c r="F414" i="15"/>
  <c r="G414" i="15" s="1"/>
  <c r="F406" i="15"/>
  <c r="G406" i="15" s="1"/>
  <c r="F398" i="15"/>
  <c r="G398" i="15" s="1"/>
  <c r="F390" i="15"/>
  <c r="G390" i="15" s="1"/>
  <c r="F382" i="15"/>
  <c r="G382" i="15" s="1"/>
  <c r="F374" i="15"/>
  <c r="G374" i="15" s="1"/>
  <c r="F366" i="15"/>
  <c r="G366" i="15" s="1"/>
  <c r="F358" i="15"/>
  <c r="G358" i="15" s="1"/>
  <c r="F350" i="15"/>
  <c r="G350" i="15" s="1"/>
  <c r="F342" i="15"/>
  <c r="G342" i="15" s="1"/>
  <c r="F334" i="15"/>
  <c r="G334" i="15" s="1"/>
  <c r="F326" i="15"/>
  <c r="G326" i="15" s="1"/>
  <c r="F318" i="15"/>
  <c r="G318" i="15" s="1"/>
  <c r="F310" i="15"/>
  <c r="G310" i="15" s="1"/>
  <c r="F302" i="15"/>
  <c r="G302" i="15" s="1"/>
  <c r="F294" i="15"/>
  <c r="G294" i="15" s="1"/>
  <c r="F286" i="15"/>
  <c r="G286" i="15" s="1"/>
  <c r="F278" i="15"/>
  <c r="G278" i="15" s="1"/>
  <c r="F270" i="15"/>
  <c r="G270" i="15" s="1"/>
  <c r="F262" i="15"/>
  <c r="G262" i="15" s="1"/>
  <c r="F254" i="15"/>
  <c r="G254" i="15" s="1"/>
  <c r="F246" i="15"/>
  <c r="G246" i="15" s="1"/>
  <c r="F238" i="15"/>
  <c r="G238" i="15" s="1"/>
  <c r="F230" i="15"/>
  <c r="G230" i="15" s="1"/>
  <c r="F222" i="15"/>
  <c r="G222" i="15" s="1"/>
  <c r="F214" i="15"/>
  <c r="G214" i="15" s="1"/>
  <c r="F206" i="15"/>
  <c r="G206" i="15" s="1"/>
  <c r="F198" i="15"/>
  <c r="G198" i="15" s="1"/>
  <c r="F190" i="15"/>
  <c r="G190" i="15" s="1"/>
  <c r="F182" i="15"/>
  <c r="G182" i="15" s="1"/>
  <c r="F174" i="15"/>
  <c r="G174" i="15" s="1"/>
  <c r="F166" i="15"/>
  <c r="G166" i="15" s="1"/>
  <c r="F158" i="15"/>
  <c r="G158" i="15" s="1"/>
  <c r="F150" i="15"/>
  <c r="G150" i="15" s="1"/>
  <c r="F142" i="15"/>
  <c r="G142" i="15" s="1"/>
  <c r="F134" i="15"/>
  <c r="G134" i="15" s="1"/>
  <c r="F126" i="15"/>
  <c r="G126" i="15" s="1"/>
  <c r="F118" i="15"/>
  <c r="G118" i="15" s="1"/>
  <c r="F110" i="15"/>
  <c r="G110" i="15" s="1"/>
  <c r="F102" i="15"/>
  <c r="G102" i="15" s="1"/>
  <c r="F94" i="15"/>
  <c r="G94" i="15" s="1"/>
  <c r="F86" i="15"/>
  <c r="G86" i="15" s="1"/>
  <c r="F78" i="15"/>
  <c r="G78" i="15" s="1"/>
  <c r="F70" i="15"/>
  <c r="G70" i="15" s="1"/>
  <c r="F62" i="15"/>
  <c r="G62" i="15" s="1"/>
  <c r="F54" i="15"/>
  <c r="G54" i="15" s="1"/>
  <c r="F46" i="15"/>
  <c r="G46" i="15" s="1"/>
  <c r="F38" i="15"/>
  <c r="G38" i="15" s="1"/>
  <c r="F30" i="15"/>
  <c r="G30" i="15" s="1"/>
  <c r="F22" i="15"/>
  <c r="G22" i="15" s="1"/>
  <c r="F14" i="15"/>
  <c r="G14" i="15" s="1"/>
  <c r="F6" i="15"/>
  <c r="G6" i="15" s="1"/>
  <c r="F557" i="14"/>
  <c r="G557" i="14" s="1"/>
  <c r="F556" i="14"/>
  <c r="G556" i="14" s="1"/>
  <c r="F481" i="14"/>
  <c r="G481" i="14" s="1"/>
  <c r="F482" i="14"/>
  <c r="G482" i="14" s="1"/>
  <c r="F100" i="14"/>
  <c r="G100" i="14" s="1"/>
  <c r="F99" i="14"/>
  <c r="G99" i="14" s="1"/>
  <c r="F727" i="14"/>
  <c r="G727" i="14" s="1"/>
  <c r="F728" i="14"/>
  <c r="G728" i="14" s="1"/>
  <c r="F1072" i="14"/>
  <c r="G1072" i="14" s="1"/>
  <c r="F1064" i="14"/>
  <c r="G1064" i="14" s="1"/>
  <c r="F1056" i="14"/>
  <c r="G1056" i="14" s="1"/>
  <c r="F1048" i="14"/>
  <c r="G1048" i="14" s="1"/>
  <c r="F1040" i="14"/>
  <c r="G1040" i="14" s="1"/>
  <c r="F1032" i="14"/>
  <c r="G1032" i="14" s="1"/>
  <c r="F1024" i="14"/>
  <c r="G1024" i="14" s="1"/>
  <c r="F1007" i="14"/>
  <c r="G1007" i="14" s="1"/>
  <c r="F998" i="14"/>
  <c r="G998" i="14" s="1"/>
  <c r="F972" i="14"/>
  <c r="G972" i="14" s="1"/>
  <c r="F946" i="14"/>
  <c r="G946" i="14" s="1"/>
  <c r="F911" i="14"/>
  <c r="G911" i="14" s="1"/>
  <c r="F902" i="14"/>
  <c r="G902" i="14" s="1"/>
  <c r="F876" i="14"/>
  <c r="G876" i="14" s="1"/>
  <c r="F850" i="14"/>
  <c r="G850" i="14" s="1"/>
  <c r="F815" i="14"/>
  <c r="G815" i="14" s="1"/>
  <c r="F806" i="14"/>
  <c r="G806" i="14" s="1"/>
  <c r="F780" i="14"/>
  <c r="G780" i="14" s="1"/>
  <c r="F754" i="14"/>
  <c r="G754" i="14" s="1"/>
  <c r="F726" i="14"/>
  <c r="G726" i="14" s="1"/>
  <c r="F717" i="14"/>
  <c r="G717" i="14" s="1"/>
  <c r="F708" i="14"/>
  <c r="G708" i="14" s="1"/>
  <c r="F699" i="14"/>
  <c r="G699" i="14" s="1"/>
  <c r="F690" i="14"/>
  <c r="G690" i="14" s="1"/>
  <c r="F623" i="14"/>
  <c r="G623" i="14" s="1"/>
  <c r="F564" i="14"/>
  <c r="G564" i="14" s="1"/>
  <c r="F468" i="14"/>
  <c r="G468" i="14" s="1"/>
  <c r="F458" i="14"/>
  <c r="G458" i="14" s="1"/>
  <c r="F547" i="14"/>
  <c r="G547" i="14" s="1"/>
  <c r="F548" i="14"/>
  <c r="G548" i="14" s="1"/>
  <c r="F735" i="14"/>
  <c r="G735" i="14" s="1"/>
  <c r="F736" i="14"/>
  <c r="G736" i="14" s="1"/>
  <c r="F670" i="14"/>
  <c r="G670" i="14" s="1"/>
  <c r="F413" i="14"/>
  <c r="G413" i="14" s="1"/>
  <c r="F402" i="14"/>
  <c r="G402" i="14" s="1"/>
  <c r="F345" i="14"/>
  <c r="G345" i="14" s="1"/>
  <c r="F297" i="14"/>
  <c r="G297" i="14" s="1"/>
  <c r="F201" i="14"/>
  <c r="G201" i="14" s="1"/>
  <c r="F149" i="14"/>
  <c r="G149" i="14" s="1"/>
  <c r="F928" i="14"/>
  <c r="G928" i="14" s="1"/>
  <c r="F832" i="14"/>
  <c r="G832" i="14" s="1"/>
  <c r="F309" i="14"/>
  <c r="G309" i="14" s="1"/>
  <c r="F274" i="14"/>
  <c r="G274" i="14" s="1"/>
  <c r="F260" i="14"/>
  <c r="G260" i="14" s="1"/>
  <c r="F162" i="14"/>
  <c r="G162" i="14" s="1"/>
  <c r="F163" i="14"/>
  <c r="G163" i="14" s="1"/>
  <c r="F12" i="14"/>
  <c r="G12" i="14" s="1"/>
  <c r="F612" i="14"/>
  <c r="G612" i="14" s="1"/>
  <c r="F532" i="14"/>
  <c r="G532" i="14" s="1"/>
  <c r="F107" i="14"/>
  <c r="G107" i="14" s="1"/>
  <c r="F433" i="14"/>
  <c r="G433" i="14" s="1"/>
  <c r="F434" i="14"/>
  <c r="G434" i="14" s="1"/>
  <c r="F192" i="14"/>
  <c r="G192" i="14" s="1"/>
  <c r="F193" i="14"/>
  <c r="G193" i="14" s="1"/>
  <c r="F751" i="14"/>
  <c r="G751" i="14" s="1"/>
  <c r="F752" i="14"/>
  <c r="G752" i="14" s="1"/>
  <c r="F687" i="14"/>
  <c r="G687" i="14" s="1"/>
  <c r="F688" i="14"/>
  <c r="G688" i="14" s="1"/>
  <c r="F233" i="14"/>
  <c r="G233" i="14" s="1"/>
  <c r="F234" i="14"/>
  <c r="G234" i="14" s="1"/>
  <c r="F719" i="14"/>
  <c r="G719" i="14" s="1"/>
  <c r="F720" i="14"/>
  <c r="G720" i="14" s="1"/>
  <c r="F695" i="14"/>
  <c r="G695" i="14" s="1"/>
  <c r="F696" i="14"/>
  <c r="G696" i="14" s="1"/>
  <c r="F609" i="14"/>
  <c r="G609" i="14" s="1"/>
  <c r="F610" i="14"/>
  <c r="G610" i="14" s="1"/>
  <c r="F529" i="14"/>
  <c r="G529" i="14" s="1"/>
  <c r="F530" i="14"/>
  <c r="G530" i="14" s="1"/>
  <c r="F635" i="14"/>
  <c r="G635" i="14" s="1"/>
  <c r="F636" i="14"/>
  <c r="G636" i="14" s="1"/>
  <c r="F385" i="14"/>
  <c r="G385" i="14" s="1"/>
  <c r="F386" i="14"/>
  <c r="G386" i="14" s="1"/>
  <c r="F256" i="14"/>
  <c r="G256" i="14" s="1"/>
  <c r="F257" i="14"/>
  <c r="G257" i="14" s="1"/>
  <c r="F337" i="14"/>
  <c r="G337" i="14" s="1"/>
  <c r="F338" i="14"/>
  <c r="G338" i="14" s="1"/>
  <c r="F1068" i="14"/>
  <c r="G1068" i="14" s="1"/>
  <c r="F1060" i="14"/>
  <c r="G1060" i="14" s="1"/>
  <c r="F1052" i="14"/>
  <c r="G1052" i="14" s="1"/>
  <c r="F1044" i="14"/>
  <c r="G1044" i="14" s="1"/>
  <c r="F1036" i="14"/>
  <c r="G1036" i="14" s="1"/>
  <c r="F1028" i="14"/>
  <c r="G1028" i="14" s="1"/>
  <c r="F994" i="14"/>
  <c r="G994" i="14" s="1"/>
  <c r="F950" i="14"/>
  <c r="G950" i="14" s="1"/>
  <c r="F924" i="14"/>
  <c r="G924" i="14" s="1"/>
  <c r="F898" i="14"/>
  <c r="G898" i="14" s="1"/>
  <c r="F854" i="14"/>
  <c r="G854" i="14" s="1"/>
  <c r="F828" i="14"/>
  <c r="G828" i="14" s="1"/>
  <c r="F802" i="14"/>
  <c r="G802" i="14" s="1"/>
  <c r="F758" i="14"/>
  <c r="G758" i="14" s="1"/>
  <c r="F749" i="14"/>
  <c r="G749" i="14" s="1"/>
  <c r="F740" i="14"/>
  <c r="G740" i="14" s="1"/>
  <c r="F731" i="14"/>
  <c r="G731" i="14" s="1"/>
  <c r="F722" i="14"/>
  <c r="G722" i="14" s="1"/>
  <c r="F685" i="14"/>
  <c r="G685" i="14" s="1"/>
  <c r="F608" i="14"/>
  <c r="G608" i="14" s="1"/>
  <c r="F579" i="14"/>
  <c r="G579" i="14" s="1"/>
  <c r="F362" i="14"/>
  <c r="G362" i="14" s="1"/>
  <c r="F291" i="14"/>
  <c r="G291" i="14" s="1"/>
  <c r="F195" i="14"/>
  <c r="G195" i="14" s="1"/>
  <c r="F196" i="14"/>
  <c r="G196" i="14" s="1"/>
  <c r="F703" i="14"/>
  <c r="G703" i="14" s="1"/>
  <c r="F704" i="14"/>
  <c r="G704" i="14" s="1"/>
  <c r="F169" i="14"/>
  <c r="G169" i="14" s="1"/>
  <c r="F743" i="14"/>
  <c r="G743" i="14" s="1"/>
  <c r="F744" i="14"/>
  <c r="G744" i="14" s="1"/>
  <c r="F679" i="14"/>
  <c r="G679" i="14" s="1"/>
  <c r="F680" i="14"/>
  <c r="G680" i="14" s="1"/>
  <c r="F976" i="14"/>
  <c r="G976" i="14" s="1"/>
  <c r="F967" i="14"/>
  <c r="G967" i="14" s="1"/>
  <c r="F880" i="14"/>
  <c r="G880" i="14" s="1"/>
  <c r="F871" i="14"/>
  <c r="G871" i="14" s="1"/>
  <c r="F784" i="14"/>
  <c r="G784" i="14" s="1"/>
  <c r="F775" i="14"/>
  <c r="G775" i="14" s="1"/>
  <c r="F538" i="14"/>
  <c r="G538" i="14" s="1"/>
  <c r="F539" i="14"/>
  <c r="G539" i="14" s="1"/>
  <c r="F527" i="14"/>
  <c r="G527" i="14" s="1"/>
  <c r="F452" i="14"/>
  <c r="G452" i="14" s="1"/>
  <c r="F372" i="14"/>
  <c r="G372" i="14" s="1"/>
  <c r="F89" i="14"/>
  <c r="G89" i="14" s="1"/>
  <c r="F711" i="14"/>
  <c r="G711" i="14" s="1"/>
  <c r="F712" i="14"/>
  <c r="G712" i="14" s="1"/>
  <c r="F266" i="14"/>
  <c r="G266" i="14" s="1"/>
  <c r="F267" i="14"/>
  <c r="G267" i="14" s="1"/>
  <c r="F626" i="14"/>
  <c r="G626" i="14" s="1"/>
  <c r="F314" i="14"/>
  <c r="G314" i="14" s="1"/>
  <c r="F229" i="14"/>
  <c r="G229" i="14" s="1"/>
  <c r="F141" i="14"/>
  <c r="G141" i="14" s="1"/>
  <c r="F146" i="14"/>
  <c r="G146" i="14" s="1"/>
  <c r="F115" i="14"/>
  <c r="G115" i="14" s="1"/>
  <c r="F83" i="14"/>
  <c r="G83" i="14" s="1"/>
  <c r="F51" i="14"/>
  <c r="G51" i="14" s="1"/>
  <c r="F19" i="14"/>
  <c r="G19" i="14" s="1"/>
  <c r="F644" i="14"/>
  <c r="G644" i="14" s="1"/>
  <c r="F317" i="14"/>
  <c r="G317" i="14" s="1"/>
  <c r="F276" i="14"/>
  <c r="G276" i="14" s="1"/>
  <c r="F125" i="14"/>
  <c r="G125" i="14" s="1"/>
  <c r="F653" i="14"/>
  <c r="G653" i="14" s="1"/>
  <c r="F165" i="14"/>
  <c r="G165" i="14" s="1"/>
  <c r="F91" i="14"/>
  <c r="G91" i="14" s="1"/>
  <c r="F173" i="14"/>
  <c r="G173" i="14" s="1"/>
  <c r="F421" i="14"/>
  <c r="G421" i="14" s="1"/>
  <c r="F373" i="14"/>
  <c r="G373" i="14" s="1"/>
  <c r="F213" i="14"/>
  <c r="G213" i="14" s="1"/>
  <c r="F253" i="14"/>
  <c r="G253" i="14" s="1"/>
  <c r="F68" i="14"/>
  <c r="G68" i="14" s="1"/>
  <c r="F36" i="14"/>
  <c r="G36" i="14" s="1"/>
  <c r="F45" i="14"/>
  <c r="G45" i="14" s="1"/>
  <c r="F37" i="14"/>
  <c r="G37" i="14" s="1"/>
  <c r="F29" i="14"/>
  <c r="G29" i="14" s="1"/>
  <c r="F21" i="14"/>
  <c r="G21" i="14" s="1"/>
  <c r="F13" i="14"/>
  <c r="G13" i="14" s="1"/>
  <c r="F1630" i="13"/>
  <c r="G1630" i="13" s="1"/>
  <c r="F1469" i="13"/>
  <c r="G1469" i="13" s="1"/>
  <c r="F1443" i="13"/>
  <c r="G1443" i="13" s="1"/>
  <c r="F1416" i="13"/>
  <c r="G1416" i="13" s="1"/>
  <c r="F1322" i="13"/>
  <c r="G1322" i="13" s="1"/>
  <c r="F1321" i="13"/>
  <c r="G1321" i="13" s="1"/>
  <c r="F1260" i="13"/>
  <c r="G1260" i="13" s="1"/>
  <c r="F1086" i="13"/>
  <c r="G1086" i="13" s="1"/>
  <c r="F1085" i="13"/>
  <c r="G1085" i="13" s="1"/>
  <c r="F454" i="13"/>
  <c r="G454" i="13" s="1"/>
  <c r="F423" i="13"/>
  <c r="G423" i="13" s="1"/>
  <c r="F322" i="13"/>
  <c r="G322" i="13" s="1"/>
  <c r="F146" i="13"/>
  <c r="G146" i="13" s="1"/>
  <c r="F1594" i="13"/>
  <c r="G1594" i="13" s="1"/>
  <c r="F1593" i="13"/>
  <c r="G1593" i="13" s="1"/>
  <c r="F1518" i="13"/>
  <c r="G1518" i="13" s="1"/>
  <c r="F1348" i="13"/>
  <c r="G1348" i="13" s="1"/>
  <c r="F1207" i="13"/>
  <c r="G1207" i="13" s="1"/>
  <c r="F886" i="13"/>
  <c r="G886" i="13" s="1"/>
  <c r="F887" i="13"/>
  <c r="G887" i="13" s="1"/>
  <c r="F690" i="13"/>
  <c r="G690" i="13" s="1"/>
  <c r="F619" i="13"/>
  <c r="G619" i="13" s="1"/>
  <c r="F1654" i="13"/>
  <c r="G1654" i="13" s="1"/>
  <c r="F1642" i="13"/>
  <c r="G1642" i="13" s="1"/>
  <c r="F1641" i="13"/>
  <c r="G1641" i="13" s="1"/>
  <c r="F1604" i="13"/>
  <c r="G1604" i="13" s="1"/>
  <c r="F1567" i="13"/>
  <c r="G1567" i="13" s="1"/>
  <c r="F1568" i="13"/>
  <c r="G1568" i="13" s="1"/>
  <c r="F1544" i="13"/>
  <c r="G1544" i="13" s="1"/>
  <c r="F1468" i="13"/>
  <c r="G1468" i="13" s="1"/>
  <c r="F1415" i="13"/>
  <c r="G1415" i="13" s="1"/>
  <c r="F1400" i="13"/>
  <c r="G1400" i="13" s="1"/>
  <c r="F1361" i="13"/>
  <c r="G1361" i="13" s="1"/>
  <c r="F1233" i="13"/>
  <c r="G1233" i="13" s="1"/>
  <c r="F1192" i="13"/>
  <c r="G1192" i="13" s="1"/>
  <c r="F1043" i="13"/>
  <c r="G1043" i="13" s="1"/>
  <c r="F1030" i="13"/>
  <c r="G1030" i="13" s="1"/>
  <c r="F1029" i="13"/>
  <c r="G1029" i="13" s="1"/>
  <c r="F963" i="13"/>
  <c r="G963" i="13" s="1"/>
  <c r="F807" i="13"/>
  <c r="G807" i="13" s="1"/>
  <c r="F758" i="13"/>
  <c r="G758" i="13" s="1"/>
  <c r="F545" i="13"/>
  <c r="G545" i="13" s="1"/>
  <c r="F349" i="13"/>
  <c r="G349" i="13" s="1"/>
  <c r="F280" i="13"/>
  <c r="G280" i="13" s="1"/>
  <c r="F188" i="13"/>
  <c r="G188" i="13" s="1"/>
  <c r="F187" i="13"/>
  <c r="G187" i="13" s="1"/>
  <c r="F78" i="13"/>
  <c r="G78" i="13" s="1"/>
  <c r="F1439" i="13"/>
  <c r="G1439" i="13" s="1"/>
  <c r="F1317" i="13"/>
  <c r="G1317" i="13" s="1"/>
  <c r="F1318" i="13"/>
  <c r="G1318" i="13" s="1"/>
  <c r="F1292" i="13"/>
  <c r="G1292" i="13" s="1"/>
  <c r="F1217" i="13"/>
  <c r="G1217" i="13" s="1"/>
  <c r="F1027" i="13"/>
  <c r="G1027" i="13" s="1"/>
  <c r="F739" i="13"/>
  <c r="G739" i="13" s="1"/>
  <c r="F740" i="13"/>
  <c r="G740" i="13" s="1"/>
  <c r="F712" i="13"/>
  <c r="G712" i="13" s="1"/>
  <c r="F713" i="13"/>
  <c r="G713" i="13" s="1"/>
  <c r="F1411" i="13"/>
  <c r="G1411" i="13" s="1"/>
  <c r="F1412" i="13"/>
  <c r="G1412" i="13" s="1"/>
  <c r="F1255" i="13"/>
  <c r="G1255" i="13" s="1"/>
  <c r="F1256" i="13"/>
  <c r="G1256" i="13" s="1"/>
  <c r="F1203" i="13"/>
  <c r="G1203" i="13" s="1"/>
  <c r="F1204" i="13"/>
  <c r="G1204" i="13" s="1"/>
  <c r="F1189" i="13"/>
  <c r="G1189" i="13" s="1"/>
  <c r="F1190" i="13"/>
  <c r="G1190" i="13" s="1"/>
  <c r="F1013" i="13"/>
  <c r="G1013" i="13" s="1"/>
  <c r="F1014" i="13"/>
  <c r="G1014" i="13" s="1"/>
  <c r="F404" i="13"/>
  <c r="G404" i="13" s="1"/>
  <c r="F403" i="13"/>
  <c r="G403" i="13" s="1"/>
  <c r="F170" i="13"/>
  <c r="G170" i="13" s="1"/>
  <c r="F171" i="13"/>
  <c r="G171" i="13" s="1"/>
  <c r="F90" i="13"/>
  <c r="G90" i="13" s="1"/>
  <c r="F89" i="13"/>
  <c r="G89" i="13" s="1"/>
  <c r="F1111" i="13"/>
  <c r="G1111" i="13" s="1"/>
  <c r="F1110" i="13"/>
  <c r="G1110" i="13" s="1"/>
  <c r="F947" i="13"/>
  <c r="G947" i="13" s="1"/>
  <c r="F948" i="13"/>
  <c r="G948" i="13" s="1"/>
  <c r="F61" i="13"/>
  <c r="G61" i="13" s="1"/>
  <c r="F62" i="13"/>
  <c r="G62" i="13" s="1"/>
  <c r="F1566" i="13"/>
  <c r="G1566" i="13" s="1"/>
  <c r="F1565" i="13"/>
  <c r="G1565" i="13" s="1"/>
  <c r="F1504" i="13"/>
  <c r="G1504" i="13" s="1"/>
  <c r="F1505" i="13"/>
  <c r="G1505" i="13" s="1"/>
  <c r="F1219" i="13"/>
  <c r="G1219" i="13" s="1"/>
  <c r="F1220" i="13"/>
  <c r="G1220" i="13" s="1"/>
  <c r="F480" i="13"/>
  <c r="G480" i="13" s="1"/>
  <c r="F481" i="13"/>
  <c r="G481" i="13" s="1"/>
  <c r="F264" i="13"/>
  <c r="G264" i="13" s="1"/>
  <c r="F263" i="13"/>
  <c r="G263" i="13" s="1"/>
  <c r="F92" i="13"/>
  <c r="G92" i="13" s="1"/>
  <c r="F91" i="13"/>
  <c r="G91" i="13" s="1"/>
  <c r="F1424" i="13"/>
  <c r="G1424" i="13" s="1"/>
  <c r="F1395" i="13"/>
  <c r="G1395" i="13" s="1"/>
  <c r="F1396" i="13"/>
  <c r="G1396" i="13" s="1"/>
  <c r="F1148" i="13"/>
  <c r="G1148" i="13" s="1"/>
  <c r="F1147" i="13"/>
  <c r="G1147" i="13" s="1"/>
  <c r="F465" i="13"/>
  <c r="G465" i="13" s="1"/>
  <c r="F464" i="13"/>
  <c r="G464" i="13" s="1"/>
  <c r="F417" i="13"/>
  <c r="G417" i="13" s="1"/>
  <c r="F418" i="13"/>
  <c r="G418" i="13" s="1"/>
  <c r="F1649" i="13"/>
  <c r="G1649" i="13" s="1"/>
  <c r="F1624" i="13"/>
  <c r="G1624" i="13" s="1"/>
  <c r="F1576" i="13"/>
  <c r="G1576" i="13" s="1"/>
  <c r="F1202" i="13"/>
  <c r="G1202" i="13" s="1"/>
  <c r="F1133" i="13"/>
  <c r="G1133" i="13" s="1"/>
  <c r="F1066" i="13"/>
  <c r="G1066" i="13" s="1"/>
  <c r="F641" i="13"/>
  <c r="G641" i="13" s="1"/>
  <c r="F642" i="13"/>
  <c r="G642" i="13" s="1"/>
  <c r="F583" i="13"/>
  <c r="G583" i="13" s="1"/>
  <c r="F584" i="13"/>
  <c r="G584" i="13" s="1"/>
  <c r="F447" i="13"/>
  <c r="G447" i="13" s="1"/>
  <c r="F448" i="13"/>
  <c r="G448" i="13" s="1"/>
  <c r="F430" i="13"/>
  <c r="G430" i="13" s="1"/>
  <c r="F431" i="13"/>
  <c r="G431" i="13" s="1"/>
  <c r="F388" i="13"/>
  <c r="G388" i="13" s="1"/>
  <c r="F106" i="13"/>
  <c r="G106" i="13" s="1"/>
  <c r="F107" i="13"/>
  <c r="G107" i="13" s="1"/>
  <c r="F42" i="13"/>
  <c r="G42" i="13" s="1"/>
  <c r="F26" i="13"/>
  <c r="G26" i="13" s="1"/>
  <c r="F27" i="13"/>
  <c r="G27" i="13" s="1"/>
  <c r="F1290" i="13"/>
  <c r="G1290" i="13" s="1"/>
  <c r="F1289" i="13"/>
  <c r="G1289" i="13" s="1"/>
  <c r="F986" i="13"/>
  <c r="G986" i="13" s="1"/>
  <c r="F753" i="13"/>
  <c r="G753" i="13" s="1"/>
  <c r="F752" i="13"/>
  <c r="G752" i="13" s="1"/>
  <c r="F614" i="13"/>
  <c r="G614" i="13" s="1"/>
  <c r="F613" i="13"/>
  <c r="G613" i="13" s="1"/>
  <c r="F260" i="13"/>
  <c r="G260" i="13" s="1"/>
  <c r="F259" i="13"/>
  <c r="G259" i="13" s="1"/>
  <c r="F1674" i="13"/>
  <c r="G1674" i="13" s="1"/>
  <c r="F1673" i="13"/>
  <c r="G1673" i="13" s="1"/>
  <c r="F1489" i="13"/>
  <c r="G1489" i="13" s="1"/>
  <c r="F1408" i="13"/>
  <c r="G1408" i="13" s="1"/>
  <c r="F1409" i="13"/>
  <c r="G1409" i="13" s="1"/>
  <c r="F1302" i="13"/>
  <c r="G1302" i="13" s="1"/>
  <c r="F1091" i="13"/>
  <c r="G1091" i="13" s="1"/>
  <c r="F1023" i="13"/>
  <c r="G1023" i="13" s="1"/>
  <c r="F1024" i="13"/>
  <c r="G1024" i="13" s="1"/>
  <c r="F918" i="13"/>
  <c r="G918" i="13" s="1"/>
  <c r="F553" i="13"/>
  <c r="G553" i="13" s="1"/>
  <c r="F462" i="13"/>
  <c r="G462" i="13" s="1"/>
  <c r="F343" i="13"/>
  <c r="G343" i="13" s="1"/>
  <c r="F228" i="13"/>
  <c r="G228" i="13" s="1"/>
  <c r="F227" i="13"/>
  <c r="G227" i="13" s="1"/>
  <c r="F70" i="13"/>
  <c r="G70" i="13" s="1"/>
  <c r="F55" i="13"/>
  <c r="G55" i="13" s="1"/>
  <c r="F54" i="13"/>
  <c r="G54" i="13" s="1"/>
  <c r="F668" i="13"/>
  <c r="G668" i="13" s="1"/>
  <c r="F669" i="13"/>
  <c r="G669" i="13" s="1"/>
  <c r="F385" i="13"/>
  <c r="G385" i="13" s="1"/>
  <c r="F384" i="13"/>
  <c r="G384" i="13" s="1"/>
  <c r="F1379" i="13"/>
  <c r="G1379" i="13" s="1"/>
  <c r="F1380" i="13"/>
  <c r="G1380" i="13" s="1"/>
  <c r="F970" i="13"/>
  <c r="G970" i="13" s="1"/>
  <c r="F971" i="13"/>
  <c r="G971" i="13" s="1"/>
  <c r="F839" i="13"/>
  <c r="G839" i="13" s="1"/>
  <c r="F840" i="13"/>
  <c r="G840" i="13" s="1"/>
  <c r="F196" i="13"/>
  <c r="G196" i="13" s="1"/>
  <c r="F195" i="13"/>
  <c r="G195" i="13" s="1"/>
  <c r="F863" i="13"/>
  <c r="G863" i="13" s="1"/>
  <c r="F864" i="13"/>
  <c r="G864" i="13" s="1"/>
  <c r="F824" i="13"/>
  <c r="G824" i="13" s="1"/>
  <c r="F825" i="13"/>
  <c r="G825" i="13" s="1"/>
  <c r="F1447" i="13"/>
  <c r="G1447" i="13" s="1"/>
  <c r="F1275" i="13"/>
  <c r="G1275" i="13" s="1"/>
  <c r="F1276" i="13"/>
  <c r="G1276" i="13" s="1"/>
  <c r="F1170" i="13"/>
  <c r="G1170" i="13" s="1"/>
  <c r="F1156" i="13"/>
  <c r="G1156" i="13" s="1"/>
  <c r="F1035" i="13"/>
  <c r="G1035" i="13" s="1"/>
  <c r="F1034" i="13"/>
  <c r="G1034" i="13" s="1"/>
  <c r="F928" i="13"/>
  <c r="G928" i="13" s="1"/>
  <c r="F927" i="13"/>
  <c r="G927" i="13" s="1"/>
  <c r="F799" i="13"/>
  <c r="G799" i="13" s="1"/>
  <c r="F608" i="13"/>
  <c r="G608" i="13" s="1"/>
  <c r="F609" i="13"/>
  <c r="G609" i="13" s="1"/>
  <c r="F458" i="13"/>
  <c r="G458" i="13" s="1"/>
  <c r="F459" i="13"/>
  <c r="G459" i="13" s="1"/>
  <c r="F441" i="13"/>
  <c r="G441" i="13" s="1"/>
  <c r="F253" i="13"/>
  <c r="G253" i="13" s="1"/>
  <c r="F1509" i="13"/>
  <c r="G1509" i="13" s="1"/>
  <c r="F1510" i="13"/>
  <c r="G1510" i="13" s="1"/>
  <c r="F953" i="13"/>
  <c r="G953" i="13" s="1"/>
  <c r="F952" i="13"/>
  <c r="G952" i="13" s="1"/>
  <c r="F719" i="13"/>
  <c r="G719" i="13" s="1"/>
  <c r="F720" i="13"/>
  <c r="G720" i="13" s="1"/>
  <c r="F237" i="13"/>
  <c r="G237" i="13" s="1"/>
  <c r="F238" i="13"/>
  <c r="G238" i="13" s="1"/>
  <c r="F86" i="13"/>
  <c r="G86" i="13" s="1"/>
  <c r="F85" i="13"/>
  <c r="G85" i="13" s="1"/>
  <c r="F861" i="13"/>
  <c r="G861" i="13" s="1"/>
  <c r="F862" i="13"/>
  <c r="G862" i="13" s="1"/>
  <c r="F209" i="13"/>
  <c r="G209" i="13" s="1"/>
  <c r="F208" i="13"/>
  <c r="G208" i="13" s="1"/>
  <c r="F192" i="13"/>
  <c r="G192" i="13" s="1"/>
  <c r="F193" i="13"/>
  <c r="G193" i="13" s="1"/>
  <c r="F1052" i="13"/>
  <c r="G1052" i="13" s="1"/>
  <c r="F1051" i="13"/>
  <c r="G1051" i="13" s="1"/>
  <c r="F708" i="13"/>
  <c r="G708" i="13" s="1"/>
  <c r="F707" i="13"/>
  <c r="G707" i="13" s="1"/>
  <c r="F274" i="13"/>
  <c r="G274" i="13" s="1"/>
  <c r="F273" i="13"/>
  <c r="G273" i="13" s="1"/>
  <c r="F1483" i="13"/>
  <c r="G1483" i="13" s="1"/>
  <c r="F1430" i="13"/>
  <c r="G1430" i="13" s="1"/>
  <c r="F1431" i="13"/>
  <c r="G1431" i="13" s="1"/>
  <c r="F1337" i="13"/>
  <c r="G1337" i="13" s="1"/>
  <c r="F1167" i="13"/>
  <c r="G1167" i="13" s="1"/>
  <c r="F901" i="13"/>
  <c r="G901" i="13" s="1"/>
  <c r="F811" i="13"/>
  <c r="G811" i="13" s="1"/>
  <c r="F810" i="13"/>
  <c r="G810" i="13" s="1"/>
  <c r="F664" i="13"/>
  <c r="G664" i="13" s="1"/>
  <c r="F1562" i="13"/>
  <c r="G1562" i="13" s="1"/>
  <c r="F1561" i="13"/>
  <c r="G1561" i="13" s="1"/>
  <c r="F1574" i="13"/>
  <c r="G1574" i="13" s="1"/>
  <c r="F1575" i="13"/>
  <c r="G1575" i="13" s="1"/>
  <c r="F166" i="13"/>
  <c r="G166" i="13" s="1"/>
  <c r="F167" i="13"/>
  <c r="G167" i="13" s="1"/>
  <c r="F1354" i="13"/>
  <c r="G1354" i="13" s="1"/>
  <c r="F1353" i="13"/>
  <c r="G1353" i="13" s="1"/>
  <c r="F956" i="13"/>
  <c r="G956" i="13" s="1"/>
  <c r="F955" i="13"/>
  <c r="G955" i="13" s="1"/>
  <c r="F1166" i="13"/>
  <c r="G1166" i="13" s="1"/>
  <c r="F1046" i="13"/>
  <c r="G1046" i="13" s="1"/>
  <c r="F1047" i="13"/>
  <c r="G1047" i="13" s="1"/>
  <c r="F980" i="13"/>
  <c r="G980" i="13" s="1"/>
  <c r="F873" i="13"/>
  <c r="G873" i="13" s="1"/>
  <c r="F717" i="13"/>
  <c r="G717" i="13" s="1"/>
  <c r="F718" i="13"/>
  <c r="G718" i="13" s="1"/>
  <c r="F663" i="13"/>
  <c r="G663" i="13" s="1"/>
  <c r="F577" i="13"/>
  <c r="G577" i="13" s="1"/>
  <c r="F576" i="13"/>
  <c r="G576" i="13" s="1"/>
  <c r="F1266" i="13"/>
  <c r="G1266" i="13" s="1"/>
  <c r="F1265" i="13"/>
  <c r="G1265" i="13" s="1"/>
  <c r="F522" i="13"/>
  <c r="G522" i="13" s="1"/>
  <c r="F521" i="13"/>
  <c r="G521" i="13" s="1"/>
  <c r="F1198" i="13"/>
  <c r="G1198" i="13" s="1"/>
  <c r="F1199" i="13"/>
  <c r="G1199" i="13" s="1"/>
  <c r="F1644" i="13"/>
  <c r="G1644" i="13" s="1"/>
  <c r="F1643" i="13"/>
  <c r="G1643" i="13" s="1"/>
  <c r="F1631" i="13"/>
  <c r="G1631" i="13" s="1"/>
  <c r="F1606" i="13"/>
  <c r="G1606" i="13" s="1"/>
  <c r="F1607" i="13"/>
  <c r="G1607" i="13" s="1"/>
  <c r="F1569" i="13"/>
  <c r="G1569" i="13" s="1"/>
  <c r="F1519" i="13"/>
  <c r="G1519" i="13" s="1"/>
  <c r="F1284" i="13"/>
  <c r="G1284" i="13" s="1"/>
  <c r="F1208" i="13"/>
  <c r="G1208" i="13" s="1"/>
  <c r="F1113" i="13"/>
  <c r="G1113" i="13" s="1"/>
  <c r="F821" i="13"/>
  <c r="G821" i="13" s="1"/>
  <c r="F822" i="13"/>
  <c r="G822" i="13" s="1"/>
  <c r="F744" i="13"/>
  <c r="G744" i="13" s="1"/>
  <c r="F745" i="13"/>
  <c r="G745" i="13" s="1"/>
  <c r="F678" i="13"/>
  <c r="G678" i="13" s="1"/>
  <c r="F677" i="13"/>
  <c r="G677" i="13" s="1"/>
  <c r="F97" i="13"/>
  <c r="G97" i="13" s="1"/>
  <c r="F1243" i="13"/>
  <c r="G1243" i="13" s="1"/>
  <c r="F1244" i="13"/>
  <c r="G1244" i="13" s="1"/>
  <c r="F769" i="13"/>
  <c r="G769" i="13" s="1"/>
  <c r="F493" i="13"/>
  <c r="G493" i="13" s="1"/>
  <c r="F494" i="13"/>
  <c r="G494" i="13" s="1"/>
  <c r="F341" i="13"/>
  <c r="G341" i="13" s="1"/>
  <c r="F342" i="13"/>
  <c r="G342" i="13" s="1"/>
  <c r="F1241" i="13"/>
  <c r="G1241" i="13" s="1"/>
  <c r="F1105" i="13"/>
  <c r="G1105" i="13" s="1"/>
  <c r="F877" i="13"/>
  <c r="G877" i="13" s="1"/>
  <c r="F779" i="13"/>
  <c r="G779" i="13" s="1"/>
  <c r="F555" i="13"/>
  <c r="G555" i="13" s="1"/>
  <c r="F301" i="13"/>
  <c r="G301" i="13" s="1"/>
  <c r="F200" i="13"/>
  <c r="G200" i="13" s="1"/>
  <c r="F14" i="13"/>
  <c r="G14" i="13" s="1"/>
  <c r="F1179" i="13"/>
  <c r="G1179" i="13" s="1"/>
  <c r="F1180" i="13"/>
  <c r="G1180" i="13" s="1"/>
  <c r="F755" i="13"/>
  <c r="G755" i="13" s="1"/>
  <c r="F756" i="13"/>
  <c r="G756" i="13" s="1"/>
  <c r="F363" i="13"/>
  <c r="G363" i="13" s="1"/>
  <c r="F235" i="13"/>
  <c r="G235" i="13" s="1"/>
  <c r="F94" i="13"/>
  <c r="G94" i="13" s="1"/>
  <c r="F1495" i="13"/>
  <c r="G1495" i="13" s="1"/>
  <c r="F1385" i="13"/>
  <c r="G1385" i="13" s="1"/>
  <c r="F1344" i="13"/>
  <c r="G1344" i="13" s="1"/>
  <c r="F1178" i="13"/>
  <c r="G1178" i="13" s="1"/>
  <c r="F1115" i="13"/>
  <c r="G1115" i="13" s="1"/>
  <c r="F1019" i="13"/>
  <c r="G1019" i="13" s="1"/>
  <c r="F1020" i="13"/>
  <c r="G1020" i="13" s="1"/>
  <c r="F919" i="13"/>
  <c r="G919" i="13" s="1"/>
  <c r="F765" i="13"/>
  <c r="G765" i="13" s="1"/>
  <c r="F603" i="13"/>
  <c r="G603" i="13" s="1"/>
  <c r="F566" i="13"/>
  <c r="G566" i="13" s="1"/>
  <c r="F211" i="13"/>
  <c r="G211" i="13" s="1"/>
  <c r="F79" i="13"/>
  <c r="G79" i="13" s="1"/>
  <c r="F80" i="13"/>
  <c r="G80" i="13" s="1"/>
  <c r="F1640" i="13"/>
  <c r="G1640" i="13" s="1"/>
  <c r="F1271" i="13"/>
  <c r="G1271" i="13" s="1"/>
  <c r="F1188" i="13"/>
  <c r="G1188" i="13" s="1"/>
  <c r="F987" i="13"/>
  <c r="G987" i="13" s="1"/>
  <c r="F942" i="13"/>
  <c r="G942" i="13" s="1"/>
  <c r="F639" i="13"/>
  <c r="G639" i="13" s="1"/>
  <c r="F502" i="13"/>
  <c r="G502" i="13" s="1"/>
  <c r="F503" i="13"/>
  <c r="G503" i="13" s="1"/>
  <c r="F463" i="13"/>
  <c r="G463" i="13" s="1"/>
  <c r="F375" i="13"/>
  <c r="G375" i="13" s="1"/>
  <c r="F299" i="13"/>
  <c r="G299" i="13" s="1"/>
  <c r="F1600" i="13"/>
  <c r="G1600" i="13" s="1"/>
  <c r="F1280" i="13"/>
  <c r="G1280" i="13" s="1"/>
  <c r="F1039" i="13"/>
  <c r="G1039" i="13" s="1"/>
  <c r="F1006" i="13"/>
  <c r="G1006" i="13" s="1"/>
  <c r="F527" i="13"/>
  <c r="G527" i="13" s="1"/>
  <c r="F487" i="13"/>
  <c r="G487" i="13" s="1"/>
  <c r="F310" i="13"/>
  <c r="G310" i="13" s="1"/>
  <c r="F1665" i="13"/>
  <c r="G1665" i="13" s="1"/>
  <c r="F1529" i="13"/>
  <c r="G1529" i="13" s="1"/>
  <c r="F1481" i="13"/>
  <c r="G1481" i="13" s="1"/>
  <c r="F1371" i="13"/>
  <c r="G1371" i="13" s="1"/>
  <c r="F1372" i="13"/>
  <c r="G1372" i="13" s="1"/>
  <c r="F1329" i="13"/>
  <c r="G1329" i="13" s="1"/>
  <c r="F1142" i="13"/>
  <c r="G1142" i="13" s="1"/>
  <c r="F483" i="13"/>
  <c r="G483" i="13" s="1"/>
  <c r="F1226" i="13"/>
  <c r="G1226" i="13" s="1"/>
  <c r="F1225" i="13"/>
  <c r="G1225" i="13" s="1"/>
  <c r="F681" i="13"/>
  <c r="G681" i="13" s="1"/>
  <c r="F444" i="13"/>
  <c r="G444" i="13" s="1"/>
  <c r="F443" i="13"/>
  <c r="G443" i="13" s="1"/>
  <c r="F256" i="13"/>
  <c r="G256" i="13" s="1"/>
  <c r="F255" i="13"/>
  <c r="G255" i="13" s="1"/>
  <c r="F1635" i="13"/>
  <c r="G1635" i="13" s="1"/>
  <c r="F1587" i="13"/>
  <c r="G1587" i="13" s="1"/>
  <c r="F1451" i="13"/>
  <c r="G1451" i="13" s="1"/>
  <c r="F1369" i="13"/>
  <c r="G1369" i="13" s="1"/>
  <c r="F1152" i="13"/>
  <c r="G1152" i="13" s="1"/>
  <c r="F936" i="13"/>
  <c r="G936" i="13" s="1"/>
  <c r="F771" i="13"/>
  <c r="G771" i="13" s="1"/>
  <c r="F747" i="13"/>
  <c r="G747" i="13" s="1"/>
  <c r="F469" i="13"/>
  <c r="G469" i="13" s="1"/>
  <c r="F217" i="13"/>
  <c r="G217" i="13" s="1"/>
  <c r="F114" i="13"/>
  <c r="G114" i="13" s="1"/>
  <c r="F113" i="13"/>
  <c r="G113" i="13" s="1"/>
  <c r="F99" i="13"/>
  <c r="G99" i="13" s="1"/>
  <c r="F1390" i="13"/>
  <c r="G1390" i="13" s="1"/>
  <c r="F1307" i="13"/>
  <c r="G1307" i="13" s="1"/>
  <c r="F1308" i="13"/>
  <c r="G1308" i="13" s="1"/>
  <c r="F1119" i="13"/>
  <c r="G1119" i="13" s="1"/>
  <c r="F1120" i="13"/>
  <c r="G1120" i="13" s="1"/>
  <c r="F691" i="13"/>
  <c r="G691" i="13" s="1"/>
  <c r="F535" i="13"/>
  <c r="G535" i="13" s="1"/>
  <c r="F30" i="13"/>
  <c r="G30" i="13" s="1"/>
  <c r="F1025" i="13"/>
  <c r="G1025" i="13" s="1"/>
  <c r="F830" i="13"/>
  <c r="G830" i="13" s="1"/>
  <c r="F710" i="13"/>
  <c r="G710" i="13" s="1"/>
  <c r="F650" i="13"/>
  <c r="G650" i="13" s="1"/>
  <c r="F651" i="13"/>
  <c r="G651" i="13" s="1"/>
  <c r="F594" i="13"/>
  <c r="G594" i="13" s="1"/>
  <c r="F530" i="13"/>
  <c r="G530" i="13" s="1"/>
  <c r="F308" i="13"/>
  <c r="G308" i="13" s="1"/>
  <c r="F252" i="13"/>
  <c r="G252" i="13" s="1"/>
  <c r="F139" i="13"/>
  <c r="G139" i="13" s="1"/>
  <c r="F22" i="13"/>
  <c r="G22" i="13" s="1"/>
  <c r="F1194" i="13"/>
  <c r="G1194" i="13" s="1"/>
  <c r="F1073" i="13"/>
  <c r="G1073" i="13" s="1"/>
  <c r="F977" i="13"/>
  <c r="G977" i="13" s="1"/>
  <c r="F819" i="13"/>
  <c r="G819" i="13" s="1"/>
  <c r="F820" i="13"/>
  <c r="G820" i="13" s="1"/>
  <c r="F730" i="13"/>
  <c r="G730" i="13" s="1"/>
  <c r="F518" i="13"/>
  <c r="G518" i="13" s="1"/>
  <c r="F104" i="13"/>
  <c r="G104" i="13" s="1"/>
  <c r="F57" i="13"/>
  <c r="G57" i="13" s="1"/>
  <c r="F516" i="13"/>
  <c r="G516" i="13" s="1"/>
  <c r="F515" i="13"/>
  <c r="G515" i="13" s="1"/>
  <c r="F393" i="13"/>
  <c r="G393" i="13" s="1"/>
  <c r="F360" i="13"/>
  <c r="G360" i="13" s="1"/>
  <c r="F982" i="13"/>
  <c r="G982" i="13" s="1"/>
  <c r="F895" i="13"/>
  <c r="G895" i="13" s="1"/>
  <c r="F894" i="13"/>
  <c r="G894" i="13" s="1"/>
  <c r="F778" i="13"/>
  <c r="G778" i="13" s="1"/>
  <c r="F777" i="13"/>
  <c r="G777" i="13" s="1"/>
  <c r="F500" i="13"/>
  <c r="G500" i="13" s="1"/>
  <c r="F412" i="13"/>
  <c r="G412" i="13" s="1"/>
  <c r="F314" i="13"/>
  <c r="G314" i="13" s="1"/>
  <c r="F315" i="13"/>
  <c r="G315" i="13" s="1"/>
  <c r="F1609" i="13"/>
  <c r="G1609" i="13" s="1"/>
  <c r="F1513" i="13"/>
  <c r="G1513" i="13" s="1"/>
  <c r="F1417" i="13"/>
  <c r="G1417" i="13" s="1"/>
  <c r="F883" i="13"/>
  <c r="G883" i="13" s="1"/>
  <c r="F884" i="13"/>
  <c r="G884" i="13" s="1"/>
  <c r="F665" i="13"/>
  <c r="G665" i="13" s="1"/>
  <c r="F622" i="13"/>
  <c r="G622" i="13" s="1"/>
  <c r="F489" i="13"/>
  <c r="G489" i="13" s="1"/>
  <c r="F246" i="13"/>
  <c r="G246" i="13" s="1"/>
  <c r="F189" i="13"/>
  <c r="G189" i="13" s="1"/>
  <c r="F178" i="13"/>
  <c r="G178" i="13" s="1"/>
  <c r="F1049" i="13"/>
  <c r="G1049" i="13" s="1"/>
  <c r="F776" i="13"/>
  <c r="G776" i="13" s="1"/>
  <c r="F270" i="13"/>
  <c r="G270" i="13" s="1"/>
  <c r="F133" i="13"/>
  <c r="G133" i="13" s="1"/>
  <c r="F134" i="13"/>
  <c r="G134" i="13" s="1"/>
  <c r="F74" i="13"/>
  <c r="G74" i="13" s="1"/>
  <c r="F31" i="13"/>
  <c r="G31" i="13" s="1"/>
  <c r="F20" i="13"/>
  <c r="G20" i="13" s="1"/>
  <c r="F39" i="13"/>
  <c r="G39" i="13" s="1"/>
  <c r="F124" i="13"/>
  <c r="G124" i="13" s="1"/>
  <c r="F123" i="13"/>
  <c r="G123" i="13" s="1"/>
  <c r="F1145" i="13"/>
  <c r="G1145" i="13" s="1"/>
  <c r="F1009" i="13"/>
  <c r="G1009" i="13" s="1"/>
  <c r="F785" i="13"/>
  <c r="G785" i="13" s="1"/>
  <c r="F685" i="13"/>
  <c r="G685" i="13" s="1"/>
  <c r="F598" i="13"/>
  <c r="G598" i="13" s="1"/>
  <c r="F528" i="13"/>
  <c r="G528" i="13" s="1"/>
  <c r="F1153" i="13"/>
  <c r="G1153" i="13" s="1"/>
  <c r="F911" i="13"/>
  <c r="G911" i="13" s="1"/>
  <c r="F794" i="13"/>
  <c r="G794" i="13" s="1"/>
  <c r="F694" i="13"/>
  <c r="G694" i="13" s="1"/>
  <c r="F675" i="13"/>
  <c r="G675" i="13" s="1"/>
  <c r="F607" i="13"/>
  <c r="G607" i="13" s="1"/>
  <c r="F415" i="13"/>
  <c r="G415" i="13" s="1"/>
  <c r="F142" i="13"/>
  <c r="G142" i="13" s="1"/>
  <c r="F1161" i="13"/>
  <c r="G1161" i="13" s="1"/>
  <c r="F1017" i="13"/>
  <c r="G1017" i="13" s="1"/>
  <c r="F455" i="13"/>
  <c r="G455" i="13" s="1"/>
  <c r="F345" i="13"/>
  <c r="G345" i="13" s="1"/>
  <c r="F223" i="13"/>
  <c r="G223" i="13" s="1"/>
  <c r="F132" i="13"/>
  <c r="G132" i="13" s="1"/>
  <c r="F131" i="13"/>
  <c r="G131" i="13" s="1"/>
  <c r="F633" i="13"/>
  <c r="G633" i="13" s="1"/>
  <c r="F484" i="13"/>
  <c r="G484" i="13" s="1"/>
  <c r="F324" i="13"/>
  <c r="G324" i="13" s="1"/>
  <c r="F323" i="13"/>
  <c r="G323" i="13" s="1"/>
  <c r="F266" i="13"/>
  <c r="G266" i="13" s="1"/>
  <c r="F105" i="13"/>
  <c r="G105" i="13" s="1"/>
  <c r="F76" i="13"/>
  <c r="G76" i="13" s="1"/>
  <c r="F65" i="13"/>
  <c r="G65" i="13" s="1"/>
  <c r="F36" i="13"/>
  <c r="G36" i="13" s="1"/>
  <c r="F35" i="13"/>
  <c r="G35" i="13" s="1"/>
  <c r="F540" i="13"/>
  <c r="G540" i="13" s="1"/>
  <c r="F275" i="13"/>
  <c r="G275" i="13" s="1"/>
  <c r="F524" i="13"/>
  <c r="G524" i="13" s="1"/>
  <c r="F44" i="13"/>
  <c r="G44" i="13" s="1"/>
  <c r="F572" i="13"/>
  <c r="G572" i="13" s="1"/>
  <c r="F476" i="13"/>
  <c r="G476" i="13" s="1"/>
  <c r="F380" i="13"/>
  <c r="G380" i="13" s="1"/>
  <c r="F284" i="13"/>
  <c r="G284" i="13" s="1"/>
  <c r="F179" i="13"/>
  <c r="G179" i="13" s="1"/>
  <c r="F83" i="13"/>
  <c r="G83" i="13" s="1"/>
  <c r="F464" i="12"/>
  <c r="G464" i="12" s="1"/>
  <c r="F158" i="12"/>
  <c r="G158" i="12" s="1"/>
  <c r="F159" i="12"/>
  <c r="G159" i="12" s="1"/>
  <c r="F11" i="12"/>
  <c r="G11" i="12" s="1"/>
  <c r="F518" i="12"/>
  <c r="G518" i="12" s="1"/>
  <c r="F463" i="12"/>
  <c r="G463" i="12" s="1"/>
  <c r="F338" i="12"/>
  <c r="G338" i="12" s="1"/>
  <c r="F476" i="12"/>
  <c r="G476" i="12" s="1"/>
  <c r="F475" i="12"/>
  <c r="G475" i="12" s="1"/>
  <c r="F211" i="12"/>
  <c r="G211" i="12" s="1"/>
  <c r="F133" i="12"/>
  <c r="G133" i="12" s="1"/>
  <c r="F134" i="12"/>
  <c r="G134" i="12" s="1"/>
  <c r="F258" i="12"/>
  <c r="G258" i="12" s="1"/>
  <c r="F259" i="12"/>
  <c r="G259" i="12" s="1"/>
  <c r="F325" i="12"/>
  <c r="G325" i="12" s="1"/>
  <c r="F326" i="12"/>
  <c r="G326" i="12" s="1"/>
  <c r="F87" i="12"/>
  <c r="G87" i="12" s="1"/>
  <c r="F689" i="12"/>
  <c r="G689" i="12" s="1"/>
  <c r="F675" i="12"/>
  <c r="G675" i="12" s="1"/>
  <c r="F489" i="12"/>
  <c r="G489" i="12" s="1"/>
  <c r="F183" i="12"/>
  <c r="G183" i="12" s="1"/>
  <c r="F184" i="12"/>
  <c r="G184" i="12" s="1"/>
  <c r="F688" i="12"/>
  <c r="G688" i="12" s="1"/>
  <c r="F568" i="12"/>
  <c r="G568" i="12" s="1"/>
  <c r="F554" i="12"/>
  <c r="G554" i="12" s="1"/>
  <c r="F488" i="12"/>
  <c r="G488" i="12" s="1"/>
  <c r="F238" i="12"/>
  <c r="G238" i="12" s="1"/>
  <c r="F817" i="12"/>
  <c r="G817" i="12" s="1"/>
  <c r="F758" i="12"/>
  <c r="G758" i="12" s="1"/>
  <c r="F728" i="12"/>
  <c r="G728" i="12" s="1"/>
  <c r="F593" i="12"/>
  <c r="G593" i="12" s="1"/>
  <c r="F580" i="12"/>
  <c r="G580" i="12" s="1"/>
  <c r="F579" i="12"/>
  <c r="G579" i="12" s="1"/>
  <c r="F296" i="12"/>
  <c r="G296" i="12" s="1"/>
  <c r="F196" i="12"/>
  <c r="G196" i="12" s="1"/>
  <c r="F195" i="12"/>
  <c r="G195" i="12" s="1"/>
  <c r="F636" i="12"/>
  <c r="G636" i="12" s="1"/>
  <c r="F635" i="12"/>
  <c r="G635" i="12" s="1"/>
  <c r="F742" i="12"/>
  <c r="G742" i="12" s="1"/>
  <c r="F712" i="12"/>
  <c r="G712" i="12" s="1"/>
  <c r="F672" i="12"/>
  <c r="G672" i="12" s="1"/>
  <c r="F513" i="12"/>
  <c r="G513" i="12" s="1"/>
  <c r="F350" i="12"/>
  <c r="G350" i="12" s="1"/>
  <c r="F351" i="12"/>
  <c r="G351" i="12" s="1"/>
  <c r="F321" i="12"/>
  <c r="G321" i="12" s="1"/>
  <c r="F208" i="12"/>
  <c r="G208" i="12" s="1"/>
  <c r="F209" i="12"/>
  <c r="G209" i="12" s="1"/>
  <c r="F800" i="12"/>
  <c r="G800" i="12" s="1"/>
  <c r="F686" i="12"/>
  <c r="G686" i="12" s="1"/>
  <c r="F646" i="12"/>
  <c r="G646" i="12" s="1"/>
  <c r="F538" i="12"/>
  <c r="G538" i="12" s="1"/>
  <c r="F486" i="12"/>
  <c r="G486" i="12" s="1"/>
  <c r="F430" i="12"/>
  <c r="G430" i="12" s="1"/>
  <c r="F71" i="12"/>
  <c r="G71" i="12" s="1"/>
  <c r="F564" i="12"/>
  <c r="G564" i="12" s="1"/>
  <c r="F563" i="12"/>
  <c r="G563" i="12" s="1"/>
  <c r="F41" i="12"/>
  <c r="G41" i="12" s="1"/>
  <c r="F42" i="12"/>
  <c r="G42" i="12" s="1"/>
  <c r="F372" i="12"/>
  <c r="G372" i="12" s="1"/>
  <c r="F371" i="12"/>
  <c r="G371" i="12" s="1"/>
  <c r="F444" i="12"/>
  <c r="G444" i="12" s="1"/>
  <c r="F443" i="12"/>
  <c r="G443" i="12" s="1"/>
  <c r="F304" i="12"/>
  <c r="G304" i="12" s="1"/>
  <c r="F233" i="12"/>
  <c r="G233" i="12" s="1"/>
  <c r="F234" i="12"/>
  <c r="G234" i="12" s="1"/>
  <c r="F414" i="12"/>
  <c r="G414" i="12" s="1"/>
  <c r="F454" i="12"/>
  <c r="G454" i="12" s="1"/>
  <c r="F375" i="12"/>
  <c r="G375" i="12" s="1"/>
  <c r="F376" i="12"/>
  <c r="G376" i="12" s="1"/>
  <c r="F766" i="12"/>
  <c r="G766" i="12" s="1"/>
  <c r="F736" i="12"/>
  <c r="G736" i="12" s="1"/>
  <c r="F668" i="12"/>
  <c r="G668" i="12" s="1"/>
  <c r="F667" i="12"/>
  <c r="G667" i="12" s="1"/>
  <c r="F655" i="12"/>
  <c r="G655" i="12" s="1"/>
  <c r="F561" i="12"/>
  <c r="G561" i="12" s="1"/>
  <c r="F480" i="12"/>
  <c r="G480" i="12" s="1"/>
  <c r="F426" i="12"/>
  <c r="G426" i="12" s="1"/>
  <c r="F412" i="12"/>
  <c r="G412" i="12" s="1"/>
  <c r="F247" i="12"/>
  <c r="G247" i="12" s="1"/>
  <c r="F66" i="12"/>
  <c r="G66" i="12" s="1"/>
  <c r="F67" i="12"/>
  <c r="G67" i="12" s="1"/>
  <c r="F596" i="12"/>
  <c r="G596" i="12" s="1"/>
  <c r="F404" i="12"/>
  <c r="G404" i="12" s="1"/>
  <c r="F20" i="12"/>
  <c r="G20" i="12" s="1"/>
  <c r="F627" i="12"/>
  <c r="G627" i="12" s="1"/>
  <c r="F435" i="12"/>
  <c r="G435" i="12" s="1"/>
  <c r="F68" i="12"/>
  <c r="G68" i="12" s="1"/>
  <c r="F251" i="12"/>
  <c r="G251" i="12" s="1"/>
  <c r="F59" i="12"/>
  <c r="G59" i="12" s="1"/>
  <c r="F284" i="12"/>
  <c r="G284" i="12" s="1"/>
  <c r="F92" i="12"/>
  <c r="G92" i="12" s="1"/>
  <c r="F659" i="12"/>
  <c r="G659" i="12" s="1"/>
  <c r="F467" i="12"/>
  <c r="G467" i="12" s="1"/>
  <c r="F292" i="12"/>
  <c r="G292" i="12" s="1"/>
  <c r="F507" i="12"/>
  <c r="G507" i="12" s="1"/>
  <c r="F315" i="12"/>
  <c r="G315" i="12" s="1"/>
  <c r="F818" i="12"/>
  <c r="G818" i="12" s="1"/>
  <c r="F810" i="12"/>
  <c r="G810" i="12" s="1"/>
  <c r="F802" i="12"/>
  <c r="G802" i="12" s="1"/>
  <c r="F794" i="12"/>
  <c r="G794" i="12" s="1"/>
  <c r="F786" i="12"/>
  <c r="G786" i="12" s="1"/>
  <c r="F778" i="12"/>
  <c r="G778" i="12" s="1"/>
  <c r="F770" i="12"/>
  <c r="G770" i="12" s="1"/>
  <c r="F762" i="12"/>
  <c r="G762" i="12" s="1"/>
  <c r="F754" i="12"/>
  <c r="G754" i="12" s="1"/>
  <c r="F746" i="12"/>
  <c r="G746" i="12" s="1"/>
  <c r="F738" i="12"/>
  <c r="G738" i="12" s="1"/>
  <c r="F730" i="12"/>
  <c r="G730" i="12" s="1"/>
  <c r="F722" i="12"/>
  <c r="G722" i="12" s="1"/>
  <c r="F714" i="12"/>
  <c r="G714" i="12" s="1"/>
  <c r="F706" i="12"/>
  <c r="G706" i="12" s="1"/>
  <c r="F698" i="12"/>
  <c r="G698" i="12" s="1"/>
  <c r="F690" i="12"/>
  <c r="G690" i="12" s="1"/>
  <c r="F682" i="12"/>
  <c r="G682" i="12" s="1"/>
  <c r="F657" i="12"/>
  <c r="G657" i="12" s="1"/>
  <c r="F632" i="12"/>
  <c r="G632" i="12" s="1"/>
  <c r="F607" i="12"/>
  <c r="G607" i="12" s="1"/>
  <c r="F582" i="12"/>
  <c r="G582" i="12" s="1"/>
  <c r="F515" i="12"/>
  <c r="G515" i="12" s="1"/>
  <c r="F490" i="12"/>
  <c r="G490" i="12" s="1"/>
  <c r="F465" i="12"/>
  <c r="G465" i="12" s="1"/>
  <c r="F440" i="12"/>
  <c r="G440" i="12" s="1"/>
  <c r="F415" i="12"/>
  <c r="G415" i="12" s="1"/>
  <c r="F390" i="12"/>
  <c r="G390" i="12" s="1"/>
  <c r="F323" i="12"/>
  <c r="G323" i="12" s="1"/>
  <c r="F298" i="12"/>
  <c r="G298" i="12" s="1"/>
  <c r="F273" i="12"/>
  <c r="G273" i="12" s="1"/>
  <c r="F248" i="12"/>
  <c r="G248" i="12" s="1"/>
  <c r="F223" i="12"/>
  <c r="G223" i="12" s="1"/>
  <c r="F198" i="12"/>
  <c r="G198" i="12" s="1"/>
  <c r="F131" i="12"/>
  <c r="G131" i="12" s="1"/>
  <c r="F106" i="12"/>
  <c r="G106" i="12" s="1"/>
  <c r="F81" i="12"/>
  <c r="G81" i="12" s="1"/>
  <c r="F56" i="12"/>
  <c r="G56" i="12" s="1"/>
  <c r="F31" i="12"/>
  <c r="G31" i="12" s="1"/>
  <c r="F348" i="12"/>
  <c r="G348" i="12" s="1"/>
  <c r="F156" i="12"/>
  <c r="G156" i="12" s="1"/>
  <c r="F673" i="12"/>
  <c r="G673" i="12" s="1"/>
  <c r="F648" i="12"/>
  <c r="G648" i="12" s="1"/>
  <c r="F623" i="12"/>
  <c r="G623" i="12" s="1"/>
  <c r="F598" i="12"/>
  <c r="G598" i="12" s="1"/>
  <c r="F531" i="12"/>
  <c r="G531" i="12" s="1"/>
  <c r="F506" i="12"/>
  <c r="G506" i="12" s="1"/>
  <c r="F481" i="12"/>
  <c r="G481" i="12" s="1"/>
  <c r="F456" i="12"/>
  <c r="G456" i="12" s="1"/>
  <c r="F431" i="12"/>
  <c r="G431" i="12" s="1"/>
  <c r="F406" i="12"/>
  <c r="G406" i="12" s="1"/>
  <c r="F339" i="12"/>
  <c r="G339" i="12" s="1"/>
  <c r="F314" i="12"/>
  <c r="G314" i="12" s="1"/>
  <c r="F289" i="12"/>
  <c r="G289" i="12" s="1"/>
  <c r="F264" i="12"/>
  <c r="G264" i="12" s="1"/>
  <c r="F239" i="12"/>
  <c r="G239" i="12" s="1"/>
  <c r="F214" i="12"/>
  <c r="G214" i="12" s="1"/>
  <c r="F147" i="12"/>
  <c r="G147" i="12" s="1"/>
  <c r="F122" i="12"/>
  <c r="G122" i="12" s="1"/>
  <c r="F97" i="12"/>
  <c r="G97" i="12" s="1"/>
  <c r="F72" i="12"/>
  <c r="G72" i="12" s="1"/>
  <c r="F47" i="12"/>
  <c r="G47" i="12" s="1"/>
  <c r="F539" i="12"/>
  <c r="G539" i="12" s="1"/>
  <c r="F172" i="12"/>
  <c r="G172" i="12" s="1"/>
  <c r="F180" i="12"/>
  <c r="G180" i="12" s="1"/>
  <c r="F555" i="12"/>
  <c r="G555" i="12" s="1"/>
  <c r="F380" i="12"/>
  <c r="G380" i="12" s="1"/>
  <c r="F363" i="12"/>
  <c r="G363" i="12" s="1"/>
  <c r="F188" i="12"/>
  <c r="G188" i="12" s="1"/>
  <c r="F388" i="12"/>
  <c r="G388" i="12" s="1"/>
  <c r="F474" i="11"/>
  <c r="G474" i="11" s="1"/>
  <c r="F473" i="11"/>
  <c r="G473" i="11" s="1"/>
  <c r="F502" i="11"/>
  <c r="G502" i="11" s="1"/>
  <c r="F503" i="11"/>
  <c r="G503" i="11" s="1"/>
  <c r="F301" i="11"/>
  <c r="G301" i="11" s="1"/>
  <c r="F300" i="11"/>
  <c r="G300" i="11" s="1"/>
  <c r="F102" i="11"/>
  <c r="G102" i="11" s="1"/>
  <c r="F103" i="11"/>
  <c r="G103" i="11" s="1"/>
  <c r="F672" i="11"/>
  <c r="G672" i="11" s="1"/>
  <c r="F671" i="11"/>
  <c r="G671" i="11" s="1"/>
  <c r="F698" i="11"/>
  <c r="G698" i="11" s="1"/>
  <c r="F584" i="11"/>
  <c r="G584" i="11" s="1"/>
  <c r="F585" i="11"/>
  <c r="G585" i="11" s="1"/>
  <c r="F406" i="11"/>
  <c r="G406" i="11" s="1"/>
  <c r="F407" i="11"/>
  <c r="G407" i="11" s="1"/>
  <c r="F555" i="11"/>
  <c r="G555" i="11" s="1"/>
  <c r="F554" i="11"/>
  <c r="G554" i="11" s="1"/>
  <c r="F370" i="11"/>
  <c r="G370" i="11" s="1"/>
  <c r="F371" i="11"/>
  <c r="G371" i="11" s="1"/>
  <c r="F325" i="11"/>
  <c r="G325" i="11" s="1"/>
  <c r="F324" i="11"/>
  <c r="G324" i="11" s="1"/>
  <c r="F210" i="11"/>
  <c r="G210" i="11" s="1"/>
  <c r="F681" i="11"/>
  <c r="G681" i="11" s="1"/>
  <c r="F680" i="11"/>
  <c r="G680" i="11" s="1"/>
  <c r="F595" i="11"/>
  <c r="G595" i="11" s="1"/>
  <c r="F594" i="11"/>
  <c r="G594" i="11" s="1"/>
  <c r="F707" i="11"/>
  <c r="G707" i="11" s="1"/>
  <c r="F706" i="11"/>
  <c r="G706" i="11" s="1"/>
  <c r="F401" i="11"/>
  <c r="G401" i="11" s="1"/>
  <c r="F565" i="11"/>
  <c r="G565" i="11" s="1"/>
  <c r="F564" i="11"/>
  <c r="G564" i="11" s="1"/>
  <c r="F492" i="11"/>
  <c r="G492" i="11" s="1"/>
  <c r="F452" i="11"/>
  <c r="G452" i="11" s="1"/>
  <c r="F453" i="11"/>
  <c r="G453" i="11" s="1"/>
  <c r="F387" i="11"/>
  <c r="G387" i="11" s="1"/>
  <c r="F386" i="11"/>
  <c r="G386" i="11" s="1"/>
  <c r="F186" i="11"/>
  <c r="G186" i="11" s="1"/>
  <c r="F187" i="11"/>
  <c r="G187" i="11" s="1"/>
  <c r="F462" i="11"/>
  <c r="G462" i="11" s="1"/>
  <c r="F463" i="11"/>
  <c r="G463" i="11" s="1"/>
  <c r="F175" i="11"/>
  <c r="G175" i="11" s="1"/>
  <c r="F574" i="11"/>
  <c r="G574" i="11" s="1"/>
  <c r="F575" i="11"/>
  <c r="G575" i="11" s="1"/>
  <c r="F534" i="11"/>
  <c r="G534" i="11" s="1"/>
  <c r="F535" i="11"/>
  <c r="G535" i="11" s="1"/>
  <c r="F432" i="11"/>
  <c r="G432" i="11" s="1"/>
  <c r="F433" i="11"/>
  <c r="G433" i="11" s="1"/>
  <c r="F176" i="11"/>
  <c r="G176" i="11" s="1"/>
  <c r="F177" i="11"/>
  <c r="G177" i="11" s="1"/>
  <c r="F164" i="11"/>
  <c r="G164" i="11" s="1"/>
  <c r="F163" i="11"/>
  <c r="G163" i="11" s="1"/>
  <c r="F81" i="11"/>
  <c r="G81" i="11" s="1"/>
  <c r="F652" i="11"/>
  <c r="G652" i="11" s="1"/>
  <c r="F633" i="11"/>
  <c r="G633" i="11" s="1"/>
  <c r="F358" i="11"/>
  <c r="G358" i="11" s="1"/>
  <c r="F359" i="11"/>
  <c r="G359" i="11" s="1"/>
  <c r="F368" i="11"/>
  <c r="G368" i="11" s="1"/>
  <c r="F369" i="11"/>
  <c r="G369" i="11" s="1"/>
  <c r="F310" i="11"/>
  <c r="G310" i="11" s="1"/>
  <c r="F311" i="11"/>
  <c r="G311" i="11" s="1"/>
  <c r="F14" i="11"/>
  <c r="G14" i="11" s="1"/>
  <c r="F15" i="11"/>
  <c r="G15" i="11" s="1"/>
  <c r="F668" i="11"/>
  <c r="G668" i="11" s="1"/>
  <c r="F640" i="11"/>
  <c r="G640" i="11" s="1"/>
  <c r="F531" i="11"/>
  <c r="G531" i="11" s="1"/>
  <c r="F470" i="11"/>
  <c r="G470" i="11" s="1"/>
  <c r="F471" i="11"/>
  <c r="G471" i="11" s="1"/>
  <c r="F298" i="11"/>
  <c r="G298" i="11" s="1"/>
  <c r="F136" i="11"/>
  <c r="G136" i="11" s="1"/>
  <c r="F137" i="11"/>
  <c r="G137" i="11" s="1"/>
  <c r="F52" i="11"/>
  <c r="G52" i="11" s="1"/>
  <c r="F51" i="11"/>
  <c r="G51" i="11" s="1"/>
  <c r="F695" i="11"/>
  <c r="G695" i="11" s="1"/>
  <c r="F677" i="11"/>
  <c r="G677" i="11" s="1"/>
  <c r="F591" i="11"/>
  <c r="G591" i="11" s="1"/>
  <c r="F581" i="11"/>
  <c r="G581" i="11" s="1"/>
  <c r="F320" i="11"/>
  <c r="G320" i="11" s="1"/>
  <c r="F321" i="11"/>
  <c r="G321" i="11" s="1"/>
  <c r="F262" i="11"/>
  <c r="G262" i="11" s="1"/>
  <c r="F263" i="11"/>
  <c r="G263" i="11" s="1"/>
  <c r="F135" i="11"/>
  <c r="G135" i="11" s="1"/>
  <c r="F629" i="11"/>
  <c r="G629" i="11" s="1"/>
  <c r="F560" i="11"/>
  <c r="G560" i="11" s="1"/>
  <c r="F561" i="11"/>
  <c r="G561" i="11" s="1"/>
  <c r="F549" i="11"/>
  <c r="G549" i="11" s="1"/>
  <c r="F123" i="11"/>
  <c r="G123" i="11" s="1"/>
  <c r="F76" i="11"/>
  <c r="G76" i="11" s="1"/>
  <c r="F75" i="11"/>
  <c r="G75" i="11" s="1"/>
  <c r="F559" i="11"/>
  <c r="G559" i="11" s="1"/>
  <c r="F227" i="11"/>
  <c r="G227" i="11" s="1"/>
  <c r="F684" i="11"/>
  <c r="G684" i="11" s="1"/>
  <c r="F599" i="11"/>
  <c r="G599" i="11" s="1"/>
  <c r="F569" i="11"/>
  <c r="G569" i="11" s="1"/>
  <c r="F272" i="11"/>
  <c r="G272" i="11" s="1"/>
  <c r="F273" i="11"/>
  <c r="G273" i="11" s="1"/>
  <c r="F214" i="11"/>
  <c r="G214" i="11" s="1"/>
  <c r="F215" i="11"/>
  <c r="G215" i="11" s="1"/>
  <c r="F692" i="11"/>
  <c r="G692" i="11" s="1"/>
  <c r="F168" i="11"/>
  <c r="G168" i="11" s="1"/>
  <c r="F169" i="11"/>
  <c r="G169" i="11" s="1"/>
  <c r="F700" i="11"/>
  <c r="G700" i="11" s="1"/>
  <c r="F617" i="11"/>
  <c r="G617" i="11" s="1"/>
  <c r="F517" i="11"/>
  <c r="G517" i="11" s="1"/>
  <c r="F496" i="11"/>
  <c r="G496" i="11" s="1"/>
  <c r="F497" i="11"/>
  <c r="G497" i="11" s="1"/>
  <c r="F224" i="11"/>
  <c r="G224" i="11" s="1"/>
  <c r="F225" i="11"/>
  <c r="G225" i="11" s="1"/>
  <c r="F132" i="11"/>
  <c r="G132" i="11" s="1"/>
  <c r="F131" i="11"/>
  <c r="G131" i="11" s="1"/>
  <c r="F59" i="11"/>
  <c r="G59" i="11" s="1"/>
  <c r="F166" i="11"/>
  <c r="G166" i="11" s="1"/>
  <c r="F167" i="11"/>
  <c r="G167" i="11" s="1"/>
  <c r="F108" i="11"/>
  <c r="G108" i="11" s="1"/>
  <c r="F107" i="11"/>
  <c r="G107" i="11" s="1"/>
  <c r="F699" i="11"/>
  <c r="G699" i="11" s="1"/>
  <c r="F605" i="11"/>
  <c r="G605" i="11" s="1"/>
  <c r="F484" i="11"/>
  <c r="G484" i="11" s="1"/>
  <c r="F413" i="11"/>
  <c r="G413" i="11" s="1"/>
  <c r="F315" i="11"/>
  <c r="G315" i="11" s="1"/>
  <c r="F291" i="11"/>
  <c r="G291" i="11" s="1"/>
  <c r="F211" i="11"/>
  <c r="G211" i="11" s="1"/>
  <c r="F57" i="11"/>
  <c r="G57" i="11" s="1"/>
  <c r="F58" i="11"/>
  <c r="G58" i="11" s="1"/>
  <c r="F6" i="11"/>
  <c r="G6" i="11" s="1"/>
  <c r="F7" i="11"/>
  <c r="G7" i="11" s="1"/>
  <c r="F625" i="11"/>
  <c r="G625" i="11" s="1"/>
  <c r="F154" i="11"/>
  <c r="G154" i="11" s="1"/>
  <c r="F105" i="11"/>
  <c r="G105" i="11" s="1"/>
  <c r="F82" i="11"/>
  <c r="G82" i="11" s="1"/>
  <c r="F70" i="11"/>
  <c r="G70" i="11" s="1"/>
  <c r="F71" i="11"/>
  <c r="G71" i="11" s="1"/>
  <c r="F663" i="11"/>
  <c r="G663" i="11" s="1"/>
  <c r="F634" i="11"/>
  <c r="G634" i="11" s="1"/>
  <c r="F393" i="11"/>
  <c r="G393" i="11" s="1"/>
  <c r="F233" i="11"/>
  <c r="G233" i="11" s="1"/>
  <c r="F43" i="11"/>
  <c r="G43" i="11" s="1"/>
  <c r="F31" i="11"/>
  <c r="G31" i="11" s="1"/>
  <c r="F514" i="11"/>
  <c r="G514" i="11" s="1"/>
  <c r="F279" i="11"/>
  <c r="G279" i="11" s="1"/>
  <c r="F55" i="11"/>
  <c r="G55" i="11" s="1"/>
  <c r="F20" i="11"/>
  <c r="G20" i="11" s="1"/>
  <c r="F67" i="11"/>
  <c r="G67" i="11" s="1"/>
  <c r="F608" i="11"/>
  <c r="G608" i="11" s="1"/>
  <c r="F351" i="11"/>
  <c r="G351" i="11" s="1"/>
  <c r="F303" i="11"/>
  <c r="G303" i="11" s="1"/>
  <c r="F255" i="11"/>
  <c r="G255" i="11" s="1"/>
  <c r="F207" i="11"/>
  <c r="G207" i="11" s="1"/>
  <c r="F47" i="11"/>
  <c r="G47" i="11" s="1"/>
  <c r="F260" i="10"/>
  <c r="G260" i="10" s="1"/>
  <c r="F552" i="10"/>
  <c r="G552" i="10" s="1"/>
  <c r="F540" i="10"/>
  <c r="G540" i="10" s="1"/>
  <c r="F376" i="10"/>
  <c r="G376" i="10" s="1"/>
  <c r="F364" i="10"/>
  <c r="G364" i="10" s="1"/>
  <c r="F312" i="10"/>
  <c r="G312" i="10" s="1"/>
  <c r="F108" i="10"/>
  <c r="G108" i="10" s="1"/>
  <c r="F98" i="10"/>
  <c r="G98" i="10" s="1"/>
  <c r="F88" i="10"/>
  <c r="G88" i="10" s="1"/>
  <c r="F67" i="10"/>
  <c r="G67" i="10" s="1"/>
  <c r="F571" i="10"/>
  <c r="G571" i="10" s="1"/>
  <c r="F75" i="10"/>
  <c r="G75" i="10" s="1"/>
  <c r="F43" i="10"/>
  <c r="G43" i="10" s="1"/>
  <c r="F548" i="10"/>
  <c r="G548" i="10" s="1"/>
  <c r="F372" i="10"/>
  <c r="G372" i="10" s="1"/>
  <c r="F340" i="10"/>
  <c r="G340" i="10" s="1"/>
  <c r="F308" i="10"/>
  <c r="G308" i="10" s="1"/>
  <c r="F257" i="10"/>
  <c r="G257" i="10" s="1"/>
  <c r="F196" i="10"/>
  <c r="G196" i="10" s="1"/>
  <c r="F604" i="10"/>
  <c r="G604" i="10" s="1"/>
  <c r="F492" i="10"/>
  <c r="G492" i="10" s="1"/>
  <c r="F428" i="10"/>
  <c r="G428" i="10" s="1"/>
  <c r="F236" i="10"/>
  <c r="G236" i="10" s="1"/>
  <c r="F123" i="10"/>
  <c r="G123" i="10" s="1"/>
  <c r="F51" i="10"/>
  <c r="G51" i="10" s="1"/>
  <c r="F19" i="10"/>
  <c r="G19" i="10" s="1"/>
  <c r="F625" i="10"/>
  <c r="G625" i="10" s="1"/>
  <c r="F513" i="10"/>
  <c r="G513" i="10" s="1"/>
  <c r="F244" i="10"/>
  <c r="G244" i="10" s="1"/>
  <c r="F113" i="10"/>
  <c r="G113" i="10" s="1"/>
  <c r="F40" i="10"/>
  <c r="G40" i="10" s="1"/>
  <c r="F8" i="10"/>
  <c r="G8" i="10" s="1"/>
  <c r="F556" i="10"/>
  <c r="G556" i="10" s="1"/>
  <c r="F380" i="10"/>
  <c r="G380" i="10" s="1"/>
  <c r="F316" i="10"/>
  <c r="G316" i="10" s="1"/>
  <c r="F92" i="10"/>
  <c r="G92" i="10" s="1"/>
  <c r="F72" i="10"/>
  <c r="G72" i="10" s="1"/>
  <c r="F612" i="10"/>
  <c r="G612" i="10" s="1"/>
  <c r="F500" i="10"/>
  <c r="G500" i="10" s="1"/>
  <c r="F436" i="10"/>
  <c r="G436" i="10" s="1"/>
  <c r="F132" i="10"/>
  <c r="G132" i="10" s="1"/>
  <c r="F531" i="10"/>
  <c r="G531" i="10" s="1"/>
  <c r="F355" i="10"/>
  <c r="G355" i="10" s="1"/>
  <c r="F211" i="10"/>
  <c r="G211" i="10" s="1"/>
  <c r="F587" i="10"/>
  <c r="G587" i="10" s="1"/>
  <c r="F521" i="10"/>
  <c r="G521" i="10" s="1"/>
  <c r="F444" i="10"/>
  <c r="G444" i="10" s="1"/>
  <c r="F345" i="10"/>
  <c r="G345" i="10" s="1"/>
  <c r="F201" i="10"/>
  <c r="G201" i="10" s="1"/>
  <c r="F140" i="10"/>
  <c r="G140" i="10" s="1"/>
  <c r="F564" i="10"/>
  <c r="G564" i="10" s="1"/>
  <c r="F388" i="10"/>
  <c r="G388" i="10" s="1"/>
  <c r="F292" i="10"/>
  <c r="G292" i="10" s="1"/>
  <c r="F180" i="10"/>
  <c r="G180" i="10" s="1"/>
  <c r="F620" i="10"/>
  <c r="G620" i="10" s="1"/>
  <c r="F508" i="10"/>
  <c r="G508" i="10" s="1"/>
  <c r="F220" i="10"/>
  <c r="G220" i="10" s="1"/>
  <c r="F36" i="10"/>
  <c r="G36" i="10" s="1"/>
  <c r="F469" i="10"/>
  <c r="G469" i="10" s="1"/>
  <c r="F429" i="10"/>
  <c r="G429" i="10" s="1"/>
  <c r="F309" i="10"/>
  <c r="G309" i="10" s="1"/>
  <c r="F261" i="10"/>
  <c r="G261" i="10" s="1"/>
  <c r="F151" i="8"/>
  <c r="G151" i="8" s="1"/>
  <c r="F150" i="8"/>
  <c r="G150" i="8" s="1"/>
  <c r="F832" i="8"/>
  <c r="G832" i="8" s="1"/>
  <c r="F831" i="8"/>
  <c r="G831" i="8" s="1"/>
  <c r="F788" i="8"/>
  <c r="G788" i="8" s="1"/>
  <c r="F787" i="8"/>
  <c r="G787" i="8" s="1"/>
  <c r="F528" i="8"/>
  <c r="G528" i="8" s="1"/>
  <c r="F527" i="8"/>
  <c r="G527" i="8" s="1"/>
  <c r="F314" i="8"/>
  <c r="G314" i="8" s="1"/>
  <c r="F177" i="8"/>
  <c r="G177" i="8" s="1"/>
  <c r="F176" i="8"/>
  <c r="G176" i="8" s="1"/>
  <c r="F940" i="8"/>
  <c r="G940" i="8" s="1"/>
  <c r="F939" i="8"/>
  <c r="G939" i="8" s="1"/>
  <c r="F538" i="8"/>
  <c r="G538" i="8" s="1"/>
  <c r="F539" i="8"/>
  <c r="G539" i="8" s="1"/>
  <c r="F799" i="8"/>
  <c r="G799" i="8" s="1"/>
  <c r="F798" i="8"/>
  <c r="G798" i="8" s="1"/>
  <c r="F104" i="8"/>
  <c r="G104" i="8" s="1"/>
  <c r="F103" i="8"/>
  <c r="G103" i="8" s="1"/>
  <c r="F723" i="8"/>
  <c r="G723" i="8" s="1"/>
  <c r="F722" i="8"/>
  <c r="G722" i="8" s="1"/>
  <c r="F288" i="8"/>
  <c r="G288" i="8" s="1"/>
  <c r="F287" i="8"/>
  <c r="G287" i="8" s="1"/>
  <c r="F68" i="8"/>
  <c r="G68" i="8" s="1"/>
  <c r="F67" i="8"/>
  <c r="G67" i="8" s="1"/>
  <c r="F333" i="8"/>
  <c r="G333" i="8" s="1"/>
  <c r="F334" i="8"/>
  <c r="G334" i="8" s="1"/>
  <c r="F212" i="8"/>
  <c r="G212" i="8" s="1"/>
  <c r="F211" i="8"/>
  <c r="G211" i="8" s="1"/>
  <c r="F408" i="8"/>
  <c r="G408" i="8" s="1"/>
  <c r="F407" i="8"/>
  <c r="G407" i="8" s="1"/>
  <c r="F962" i="8"/>
  <c r="G962" i="8" s="1"/>
  <c r="F865" i="8"/>
  <c r="G865" i="8" s="1"/>
  <c r="F745" i="8"/>
  <c r="G745" i="8" s="1"/>
  <c r="F634" i="8"/>
  <c r="G634" i="8" s="1"/>
  <c r="F575" i="8"/>
  <c r="G575" i="8" s="1"/>
  <c r="F576" i="8"/>
  <c r="G576" i="8" s="1"/>
  <c r="F446" i="8"/>
  <c r="G446" i="8" s="1"/>
  <c r="F447" i="8"/>
  <c r="G447" i="8" s="1"/>
  <c r="F30" i="8"/>
  <c r="G30" i="8" s="1"/>
  <c r="F335" i="8"/>
  <c r="G335" i="8" s="1"/>
  <c r="F336" i="8"/>
  <c r="G336" i="8" s="1"/>
  <c r="F248" i="8"/>
  <c r="G248" i="8" s="1"/>
  <c r="F56" i="8"/>
  <c r="G56" i="8" s="1"/>
  <c r="F298" i="8"/>
  <c r="G298" i="8" s="1"/>
  <c r="F299" i="8"/>
  <c r="G299" i="8" s="1"/>
  <c r="F830" i="8"/>
  <c r="G830" i="8" s="1"/>
  <c r="F820" i="8"/>
  <c r="G820" i="8" s="1"/>
  <c r="F763" i="8"/>
  <c r="G763" i="8" s="1"/>
  <c r="F655" i="8"/>
  <c r="G655" i="8" s="1"/>
  <c r="F588" i="8"/>
  <c r="G588" i="8" s="1"/>
  <c r="F587" i="8"/>
  <c r="G587" i="8" s="1"/>
  <c r="F720" i="8"/>
  <c r="G720" i="8" s="1"/>
  <c r="F418" i="8"/>
  <c r="G418" i="8" s="1"/>
  <c r="F419" i="8"/>
  <c r="G419" i="8" s="1"/>
  <c r="F222" i="8"/>
  <c r="G222" i="8" s="1"/>
  <c r="F54" i="8"/>
  <c r="G54" i="8" s="1"/>
  <c r="F27" i="8"/>
  <c r="G27" i="8" s="1"/>
  <c r="F915" i="8"/>
  <c r="G915" i="8" s="1"/>
  <c r="F904" i="8"/>
  <c r="G904" i="8" s="1"/>
  <c r="F882" i="8"/>
  <c r="G882" i="8" s="1"/>
  <c r="F883" i="8"/>
  <c r="G883" i="8" s="1"/>
  <c r="F806" i="8"/>
  <c r="G806" i="8" s="1"/>
  <c r="F773" i="8"/>
  <c r="G773" i="8" s="1"/>
  <c r="F491" i="8"/>
  <c r="G491" i="8" s="1"/>
  <c r="F160" i="8"/>
  <c r="G160" i="8" s="1"/>
  <c r="F1035" i="8"/>
  <c r="G1035" i="8" s="1"/>
  <c r="F987" i="8"/>
  <c r="G987" i="8" s="1"/>
  <c r="F839" i="8"/>
  <c r="G839" i="8" s="1"/>
  <c r="F501" i="8"/>
  <c r="G501" i="8" s="1"/>
  <c r="F502" i="8"/>
  <c r="G502" i="8" s="1"/>
  <c r="F454" i="8"/>
  <c r="G454" i="8" s="1"/>
  <c r="F416" i="8"/>
  <c r="G416" i="8" s="1"/>
  <c r="F295" i="8"/>
  <c r="G295" i="8" s="1"/>
  <c r="F184" i="8"/>
  <c r="G184" i="8" s="1"/>
  <c r="F38" i="8"/>
  <c r="G38" i="8" s="1"/>
  <c r="F1053" i="8"/>
  <c r="G1053" i="8" s="1"/>
  <c r="F1005" i="8"/>
  <c r="G1005" i="8" s="1"/>
  <c r="F923" i="8"/>
  <c r="G923" i="8" s="1"/>
  <c r="F739" i="8"/>
  <c r="G739" i="8" s="1"/>
  <c r="F706" i="8"/>
  <c r="G706" i="8" s="1"/>
  <c r="F570" i="8"/>
  <c r="G570" i="8" s="1"/>
  <c r="F308" i="8"/>
  <c r="G308" i="8" s="1"/>
  <c r="F307" i="8"/>
  <c r="G307" i="8" s="1"/>
  <c r="F267" i="8"/>
  <c r="G267" i="8" s="1"/>
  <c r="F957" i="8"/>
  <c r="G957" i="8" s="1"/>
  <c r="F958" i="8"/>
  <c r="G958" i="8" s="1"/>
  <c r="F390" i="8"/>
  <c r="G390" i="8" s="1"/>
  <c r="F343" i="8"/>
  <c r="G343" i="8" s="1"/>
  <c r="F880" i="8"/>
  <c r="G880" i="8" s="1"/>
  <c r="F795" i="8"/>
  <c r="G795" i="8" s="1"/>
  <c r="F696" i="8"/>
  <c r="G696" i="8" s="1"/>
  <c r="F331" i="8"/>
  <c r="G331" i="8" s="1"/>
  <c r="F945" i="8"/>
  <c r="G945" i="8" s="1"/>
  <c r="F913" i="8"/>
  <c r="G913" i="8" s="1"/>
  <c r="F781" i="8"/>
  <c r="G781" i="8" s="1"/>
  <c r="F499" i="8"/>
  <c r="G499" i="8" s="1"/>
  <c r="F428" i="8"/>
  <c r="G428" i="8" s="1"/>
  <c r="F427" i="8"/>
  <c r="G427" i="8" s="1"/>
  <c r="F280" i="8"/>
  <c r="G280" i="8" s="1"/>
  <c r="F281" i="8"/>
  <c r="G281" i="8" s="1"/>
  <c r="F242" i="8"/>
  <c r="G242" i="8" s="1"/>
  <c r="F86" i="8"/>
  <c r="G86" i="8" s="1"/>
  <c r="F73" i="8"/>
  <c r="G73" i="8" s="1"/>
  <c r="F49" i="8"/>
  <c r="G49" i="8" s="1"/>
  <c r="F932" i="8"/>
  <c r="G932" i="8" s="1"/>
  <c r="F933" i="8"/>
  <c r="G933" i="8" s="1"/>
  <c r="F637" i="8"/>
  <c r="G637" i="8" s="1"/>
  <c r="F566" i="8"/>
  <c r="G566" i="8" s="1"/>
  <c r="F567" i="8"/>
  <c r="G567" i="8" s="1"/>
  <c r="F339" i="8"/>
  <c r="G339" i="8" s="1"/>
  <c r="F95" i="8"/>
  <c r="G95" i="8" s="1"/>
  <c r="F790" i="8"/>
  <c r="G790" i="8" s="1"/>
  <c r="F791" i="8"/>
  <c r="G791" i="8" s="1"/>
  <c r="F580" i="8"/>
  <c r="G580" i="8" s="1"/>
  <c r="F579" i="8"/>
  <c r="G579" i="8" s="1"/>
  <c r="F1021" i="8"/>
  <c r="G1021" i="8" s="1"/>
  <c r="F973" i="8"/>
  <c r="G973" i="8" s="1"/>
  <c r="F823" i="8"/>
  <c r="G823" i="8" s="1"/>
  <c r="F239" i="8"/>
  <c r="G239" i="8" s="1"/>
  <c r="F141" i="8"/>
  <c r="G141" i="8" s="1"/>
  <c r="F19" i="8"/>
  <c r="G19" i="8" s="1"/>
  <c r="F344" i="8"/>
  <c r="G344" i="8" s="1"/>
  <c r="F345" i="8"/>
  <c r="G345" i="8" s="1"/>
  <c r="F815" i="8"/>
  <c r="G815" i="8" s="1"/>
  <c r="F816" i="8"/>
  <c r="G816" i="8" s="1"/>
  <c r="F388" i="8"/>
  <c r="G388" i="8" s="1"/>
  <c r="F387" i="8"/>
  <c r="G387" i="8" s="1"/>
  <c r="F1050" i="8"/>
  <c r="G1050" i="8" s="1"/>
  <c r="F1002" i="8"/>
  <c r="G1002" i="8" s="1"/>
  <c r="F887" i="8"/>
  <c r="G887" i="8" s="1"/>
  <c r="F756" i="8"/>
  <c r="G756" i="8" s="1"/>
  <c r="F507" i="8"/>
  <c r="G507" i="8" s="1"/>
  <c r="F473" i="8"/>
  <c r="G473" i="8" s="1"/>
  <c r="F351" i="8"/>
  <c r="G351" i="8" s="1"/>
  <c r="F315" i="8"/>
  <c r="G315" i="8" s="1"/>
  <c r="F289" i="8"/>
  <c r="G289" i="8" s="1"/>
  <c r="F290" i="8"/>
  <c r="G290" i="8" s="1"/>
  <c r="F178" i="8"/>
  <c r="G178" i="8" s="1"/>
  <c r="F179" i="8"/>
  <c r="G179" i="8" s="1"/>
  <c r="F58" i="8"/>
  <c r="G58" i="8" s="1"/>
  <c r="F584" i="8"/>
  <c r="G584" i="8" s="1"/>
  <c r="F585" i="8"/>
  <c r="G585" i="8" s="1"/>
  <c r="F464" i="8"/>
  <c r="G464" i="8" s="1"/>
  <c r="F465" i="8"/>
  <c r="G465" i="8" s="1"/>
  <c r="F845" i="8"/>
  <c r="G845" i="8" s="1"/>
  <c r="F690" i="8"/>
  <c r="G690" i="8" s="1"/>
  <c r="F691" i="8"/>
  <c r="G691" i="8" s="1"/>
  <c r="F602" i="8"/>
  <c r="G602" i="8" s="1"/>
  <c r="F603" i="8"/>
  <c r="G603" i="8" s="1"/>
  <c r="F250" i="8"/>
  <c r="G250" i="8" s="1"/>
  <c r="F18" i="8"/>
  <c r="G18" i="8" s="1"/>
  <c r="F169" i="8"/>
  <c r="G169" i="8" s="1"/>
  <c r="F170" i="8"/>
  <c r="G170" i="8" s="1"/>
  <c r="F715" i="8"/>
  <c r="G715" i="8" s="1"/>
  <c r="F716" i="8"/>
  <c r="G716" i="8" s="1"/>
  <c r="F855" i="8"/>
  <c r="G855" i="8" s="1"/>
  <c r="F371" i="8"/>
  <c r="G371" i="8" s="1"/>
  <c r="F31" i="8"/>
  <c r="G31" i="8" s="1"/>
  <c r="F455" i="8"/>
  <c r="G455" i="8" s="1"/>
  <c r="F456" i="8"/>
  <c r="G456" i="8" s="1"/>
  <c r="F548" i="8"/>
  <c r="G548" i="8" s="1"/>
  <c r="F547" i="8"/>
  <c r="G547" i="8" s="1"/>
  <c r="F510" i="8"/>
  <c r="G510" i="8" s="1"/>
  <c r="F511" i="8"/>
  <c r="G511" i="8" s="1"/>
  <c r="F593" i="8"/>
  <c r="G593" i="8" s="1"/>
  <c r="F594" i="8"/>
  <c r="G594" i="8" s="1"/>
  <c r="F1029" i="8"/>
  <c r="G1029" i="8" s="1"/>
  <c r="F981" i="8"/>
  <c r="G981" i="8" s="1"/>
  <c r="F929" i="8"/>
  <c r="G929" i="8" s="1"/>
  <c r="F907" i="8"/>
  <c r="G907" i="8" s="1"/>
  <c r="F908" i="8"/>
  <c r="G908" i="8" s="1"/>
  <c r="F811" i="8"/>
  <c r="G811" i="8" s="1"/>
  <c r="F765" i="8"/>
  <c r="G765" i="8" s="1"/>
  <c r="F766" i="8"/>
  <c r="G766" i="8" s="1"/>
  <c r="F689" i="8"/>
  <c r="G689" i="8" s="1"/>
  <c r="F563" i="8"/>
  <c r="G563" i="8" s="1"/>
  <c r="F139" i="8"/>
  <c r="G139" i="8" s="1"/>
  <c r="F921" i="8"/>
  <c r="G921" i="8" s="1"/>
  <c r="F729" i="8"/>
  <c r="G729" i="8" s="1"/>
  <c r="F231" i="8"/>
  <c r="G231" i="8" s="1"/>
  <c r="F65" i="8"/>
  <c r="G65" i="8" s="1"/>
  <c r="F785" i="8"/>
  <c r="G785" i="8" s="1"/>
  <c r="F440" i="8"/>
  <c r="G440" i="8" s="1"/>
  <c r="F274" i="8"/>
  <c r="G274" i="8" s="1"/>
  <c r="F531" i="8"/>
  <c r="G531" i="8" s="1"/>
  <c r="F467" i="8"/>
  <c r="G467" i="8" s="1"/>
  <c r="F411" i="8"/>
  <c r="G411" i="8" s="1"/>
  <c r="F347" i="8"/>
  <c r="G347" i="8" s="1"/>
  <c r="F355" i="8"/>
  <c r="G355" i="8" s="1"/>
  <c r="F235" i="8"/>
  <c r="G235" i="8" s="1"/>
  <c r="F115" i="8"/>
  <c r="G115" i="8" s="1"/>
  <c r="F841" i="8"/>
  <c r="G841" i="8" s="1"/>
  <c r="F656" i="8"/>
  <c r="G656" i="8" s="1"/>
  <c r="F327" i="8"/>
  <c r="G327" i="8" s="1"/>
  <c r="F161" i="8"/>
  <c r="G161" i="8" s="1"/>
  <c r="F849" i="8"/>
  <c r="G849" i="8" s="1"/>
  <c r="F857" i="8"/>
  <c r="G857" i="8" s="1"/>
  <c r="F664" i="8"/>
  <c r="G664" i="8" s="1"/>
  <c r="F571" i="8"/>
  <c r="G571" i="8" s="1"/>
  <c r="F475" i="8"/>
  <c r="G475" i="8" s="1"/>
  <c r="F379" i="8"/>
  <c r="G379" i="8" s="1"/>
  <c r="F283" i="8"/>
  <c r="G283" i="8" s="1"/>
  <c r="F187" i="8"/>
  <c r="G187" i="8" s="1"/>
  <c r="F91" i="8"/>
  <c r="G91" i="8" s="1"/>
  <c r="F463" i="7"/>
  <c r="G463" i="7" s="1"/>
  <c r="F464" i="7"/>
  <c r="G464" i="7" s="1"/>
  <c r="F321" i="7"/>
  <c r="G321" i="7" s="1"/>
  <c r="F322" i="7"/>
  <c r="G322" i="7" s="1"/>
  <c r="F864" i="7"/>
  <c r="G864" i="7" s="1"/>
  <c r="F865" i="7"/>
  <c r="G865" i="7" s="1"/>
  <c r="F784" i="7"/>
  <c r="G784" i="7" s="1"/>
  <c r="F785" i="7"/>
  <c r="G785" i="7" s="1"/>
  <c r="F438" i="7"/>
  <c r="G438" i="7" s="1"/>
  <c r="F439" i="7"/>
  <c r="G439" i="7" s="1"/>
  <c r="F296" i="7"/>
  <c r="G296" i="7" s="1"/>
  <c r="F297" i="7"/>
  <c r="G297" i="7" s="1"/>
  <c r="F12" i="7"/>
  <c r="G12" i="7" s="1"/>
  <c r="F11" i="7"/>
  <c r="G11" i="7" s="1"/>
  <c r="F840" i="7"/>
  <c r="G840" i="7" s="1"/>
  <c r="F841" i="7"/>
  <c r="G841" i="7" s="1"/>
  <c r="F806" i="7"/>
  <c r="G806" i="7" s="1"/>
  <c r="F614" i="7"/>
  <c r="G614" i="7" s="1"/>
  <c r="F568" i="7"/>
  <c r="G568" i="7" s="1"/>
  <c r="F462" i="7"/>
  <c r="G462" i="7" s="1"/>
  <c r="F401" i="7"/>
  <c r="G401" i="7" s="1"/>
  <c r="F187" i="7"/>
  <c r="G187" i="7" s="1"/>
  <c r="F60" i="7"/>
  <c r="G60" i="7" s="1"/>
  <c r="F704" i="7"/>
  <c r="G704" i="7" s="1"/>
  <c r="F705" i="7"/>
  <c r="G705" i="7" s="1"/>
  <c r="F522" i="7"/>
  <c r="G522" i="7" s="1"/>
  <c r="F355" i="7"/>
  <c r="G355" i="7" s="1"/>
  <c r="F271" i="7"/>
  <c r="G271" i="7" s="1"/>
  <c r="F272" i="7"/>
  <c r="G272" i="7" s="1"/>
  <c r="F210" i="7"/>
  <c r="G210" i="7" s="1"/>
  <c r="F513" i="7"/>
  <c r="G513" i="7" s="1"/>
  <c r="F514" i="7"/>
  <c r="G514" i="7" s="1"/>
  <c r="F204" i="7"/>
  <c r="G204" i="7" s="1"/>
  <c r="F203" i="7"/>
  <c r="G203" i="7" s="1"/>
  <c r="F154" i="7"/>
  <c r="G154" i="7" s="1"/>
  <c r="F155" i="7"/>
  <c r="G155" i="7" s="1"/>
  <c r="F752" i="7"/>
  <c r="G752" i="7" s="1"/>
  <c r="F753" i="7"/>
  <c r="G753" i="7" s="1"/>
  <c r="F760" i="7"/>
  <c r="G760" i="7" s="1"/>
  <c r="F761" i="7"/>
  <c r="G761" i="7" s="1"/>
  <c r="F246" i="7"/>
  <c r="G246" i="7" s="1"/>
  <c r="F247" i="7"/>
  <c r="G247" i="7" s="1"/>
  <c r="F104" i="7"/>
  <c r="G104" i="7" s="1"/>
  <c r="F105" i="7"/>
  <c r="G105" i="7" s="1"/>
  <c r="F808" i="7"/>
  <c r="G808" i="7" s="1"/>
  <c r="F809" i="7"/>
  <c r="G809" i="7" s="1"/>
  <c r="F728" i="7"/>
  <c r="G728" i="7" s="1"/>
  <c r="F729" i="7"/>
  <c r="G729" i="7" s="1"/>
  <c r="F816" i="7"/>
  <c r="G816" i="7" s="1"/>
  <c r="F817" i="7"/>
  <c r="G817" i="7" s="1"/>
  <c r="F680" i="7"/>
  <c r="G680" i="7" s="1"/>
  <c r="F681" i="7"/>
  <c r="G681" i="7" s="1"/>
  <c r="F736" i="7"/>
  <c r="G736" i="7" s="1"/>
  <c r="F737" i="7"/>
  <c r="G737" i="7" s="1"/>
  <c r="F543" i="7"/>
  <c r="G543" i="7" s="1"/>
  <c r="F472" i="7"/>
  <c r="G472" i="7" s="1"/>
  <c r="F459" i="7"/>
  <c r="G459" i="7" s="1"/>
  <c r="F330" i="7"/>
  <c r="G330" i="7" s="1"/>
  <c r="F69" i="7"/>
  <c r="G69" i="7" s="1"/>
  <c r="F792" i="7"/>
  <c r="G792" i="7" s="1"/>
  <c r="F793" i="7"/>
  <c r="G793" i="7" s="1"/>
  <c r="F758" i="7"/>
  <c r="G758" i="7" s="1"/>
  <c r="F471" i="7"/>
  <c r="G471" i="7" s="1"/>
  <c r="F329" i="7"/>
  <c r="G329" i="7" s="1"/>
  <c r="F696" i="7"/>
  <c r="G696" i="7" s="1"/>
  <c r="F697" i="7"/>
  <c r="G697" i="7" s="1"/>
  <c r="F848" i="7"/>
  <c r="G848" i="7" s="1"/>
  <c r="F849" i="7"/>
  <c r="G849" i="7" s="1"/>
  <c r="F446" i="7"/>
  <c r="G446" i="7" s="1"/>
  <c r="F411" i="7"/>
  <c r="G411" i="7" s="1"/>
  <c r="F712" i="7"/>
  <c r="G712" i="7" s="1"/>
  <c r="F713" i="7"/>
  <c r="G713" i="7" s="1"/>
  <c r="F678" i="7"/>
  <c r="G678" i="7" s="1"/>
  <c r="F577" i="7"/>
  <c r="G577" i="7" s="1"/>
  <c r="F529" i="7"/>
  <c r="G529" i="7" s="1"/>
  <c r="F280" i="7"/>
  <c r="G280" i="7" s="1"/>
  <c r="F267" i="7"/>
  <c r="G267" i="7" s="1"/>
  <c r="F243" i="7"/>
  <c r="G243" i="7" s="1"/>
  <c r="F776" i="7"/>
  <c r="G776" i="7" s="1"/>
  <c r="F777" i="7"/>
  <c r="G777" i="7" s="1"/>
  <c r="F832" i="7"/>
  <c r="G832" i="7" s="1"/>
  <c r="F833" i="7"/>
  <c r="G833" i="7" s="1"/>
  <c r="F346" i="7"/>
  <c r="G346" i="7" s="1"/>
  <c r="F347" i="7"/>
  <c r="G347" i="7" s="1"/>
  <c r="F179" i="7"/>
  <c r="G179" i="7" s="1"/>
  <c r="F180" i="7"/>
  <c r="G180" i="7" s="1"/>
  <c r="F129" i="7"/>
  <c r="G129" i="7" s="1"/>
  <c r="F130" i="7"/>
  <c r="G130" i="7" s="1"/>
  <c r="F768" i="7"/>
  <c r="G768" i="7" s="1"/>
  <c r="F769" i="7"/>
  <c r="G769" i="7" s="1"/>
  <c r="F824" i="7"/>
  <c r="G824" i="7" s="1"/>
  <c r="F825" i="7"/>
  <c r="G825" i="7" s="1"/>
  <c r="F655" i="7"/>
  <c r="G655" i="7" s="1"/>
  <c r="F656" i="7"/>
  <c r="G656" i="7" s="1"/>
  <c r="F688" i="7"/>
  <c r="G688" i="7" s="1"/>
  <c r="F689" i="7"/>
  <c r="G689" i="7" s="1"/>
  <c r="F588" i="7"/>
  <c r="G588" i="7" s="1"/>
  <c r="F587" i="7"/>
  <c r="G587" i="7" s="1"/>
  <c r="F563" i="7"/>
  <c r="G563" i="7" s="1"/>
  <c r="F564" i="7"/>
  <c r="G564" i="7" s="1"/>
  <c r="F744" i="7"/>
  <c r="G744" i="7" s="1"/>
  <c r="F745" i="7"/>
  <c r="G745" i="7" s="1"/>
  <c r="F337" i="7"/>
  <c r="G337" i="7" s="1"/>
  <c r="F145" i="7"/>
  <c r="G145" i="7" s="1"/>
  <c r="F54" i="7"/>
  <c r="G54" i="7" s="1"/>
  <c r="F55" i="7"/>
  <c r="G55" i="7" s="1"/>
  <c r="F800" i="7"/>
  <c r="G800" i="7" s="1"/>
  <c r="F801" i="7"/>
  <c r="G801" i="7" s="1"/>
  <c r="F766" i="7"/>
  <c r="G766" i="7" s="1"/>
  <c r="F596" i="7"/>
  <c r="G596" i="7" s="1"/>
  <c r="F586" i="7"/>
  <c r="G586" i="7" s="1"/>
  <c r="F527" i="7"/>
  <c r="G527" i="7" s="1"/>
  <c r="F488" i="7"/>
  <c r="G488" i="7" s="1"/>
  <c r="F489" i="7"/>
  <c r="G489" i="7" s="1"/>
  <c r="F856" i="7"/>
  <c r="G856" i="7" s="1"/>
  <c r="F857" i="7"/>
  <c r="G857" i="7" s="1"/>
  <c r="F630" i="7"/>
  <c r="G630" i="7" s="1"/>
  <c r="F631" i="7"/>
  <c r="G631" i="7" s="1"/>
  <c r="F538" i="7"/>
  <c r="G538" i="7" s="1"/>
  <c r="F539" i="7"/>
  <c r="G539" i="7" s="1"/>
  <c r="F502" i="7"/>
  <c r="G502" i="7" s="1"/>
  <c r="F118" i="7"/>
  <c r="G118" i="7" s="1"/>
  <c r="F720" i="7"/>
  <c r="G720" i="7" s="1"/>
  <c r="F721" i="7"/>
  <c r="G721" i="7" s="1"/>
  <c r="F396" i="7"/>
  <c r="G396" i="7" s="1"/>
  <c r="F395" i="7"/>
  <c r="G395" i="7" s="1"/>
  <c r="F371" i="7"/>
  <c r="G371" i="7" s="1"/>
  <c r="F372" i="7"/>
  <c r="G372" i="7" s="1"/>
  <c r="F360" i="7"/>
  <c r="G360" i="7" s="1"/>
  <c r="F79" i="7"/>
  <c r="G79" i="7" s="1"/>
  <c r="F80" i="7"/>
  <c r="G80" i="7" s="1"/>
  <c r="F508" i="7"/>
  <c r="G508" i="7" s="1"/>
  <c r="F316" i="7"/>
  <c r="G316" i="7" s="1"/>
  <c r="F124" i="7"/>
  <c r="G124" i="7" s="1"/>
  <c r="F164" i="7"/>
  <c r="G164" i="7" s="1"/>
  <c r="F139" i="7"/>
  <c r="G139" i="7" s="1"/>
  <c r="F114" i="7"/>
  <c r="G114" i="7" s="1"/>
  <c r="F89" i="7"/>
  <c r="G89" i="7" s="1"/>
  <c r="F64" i="7"/>
  <c r="G64" i="7" s="1"/>
  <c r="F39" i="7"/>
  <c r="G39" i="7" s="1"/>
  <c r="F298" i="6"/>
  <c r="G298" i="6" s="1"/>
  <c r="F297" i="6"/>
  <c r="G297" i="6" s="1"/>
  <c r="F685" i="6"/>
  <c r="G685" i="6" s="1"/>
  <c r="F686" i="6"/>
  <c r="G686" i="6" s="1"/>
  <c r="F641" i="6"/>
  <c r="G641" i="6" s="1"/>
  <c r="F262" i="6"/>
  <c r="G262" i="6" s="1"/>
  <c r="F117" i="6"/>
  <c r="G117" i="6" s="1"/>
  <c r="F780" i="6"/>
  <c r="G780" i="6" s="1"/>
  <c r="F727" i="6"/>
  <c r="G727" i="6" s="1"/>
  <c r="F706" i="6"/>
  <c r="G706" i="6" s="1"/>
  <c r="F385" i="6"/>
  <c r="G385" i="6" s="1"/>
  <c r="F217" i="6"/>
  <c r="G217" i="6" s="1"/>
  <c r="F508" i="6"/>
  <c r="G508" i="6" s="1"/>
  <c r="F296" i="6"/>
  <c r="G296" i="6" s="1"/>
  <c r="F70" i="6"/>
  <c r="G70" i="6" s="1"/>
  <c r="F35" i="6"/>
  <c r="G35" i="6" s="1"/>
  <c r="F36" i="6"/>
  <c r="G36" i="6" s="1"/>
  <c r="F23" i="6"/>
  <c r="G23" i="6" s="1"/>
  <c r="F24" i="6"/>
  <c r="G24" i="6" s="1"/>
  <c r="F530" i="6"/>
  <c r="G530" i="6" s="1"/>
  <c r="F716" i="6"/>
  <c r="G716" i="6" s="1"/>
  <c r="F640" i="6"/>
  <c r="G640" i="6" s="1"/>
  <c r="F473" i="6"/>
  <c r="G473" i="6" s="1"/>
  <c r="F395" i="6"/>
  <c r="G395" i="6" s="1"/>
  <c r="F394" i="6"/>
  <c r="G394" i="6" s="1"/>
  <c r="F373" i="6"/>
  <c r="G373" i="6" s="1"/>
  <c r="F283" i="6"/>
  <c r="G283" i="6" s="1"/>
  <c r="F195" i="6"/>
  <c r="G195" i="6" s="1"/>
  <c r="F799" i="6"/>
  <c r="G799" i="6" s="1"/>
  <c r="F789" i="6"/>
  <c r="G789" i="6" s="1"/>
  <c r="F695" i="6"/>
  <c r="G695" i="6" s="1"/>
  <c r="F629" i="6"/>
  <c r="G629" i="6" s="1"/>
  <c r="F606" i="6"/>
  <c r="G606" i="6" s="1"/>
  <c r="F574" i="6"/>
  <c r="G574" i="6" s="1"/>
  <c r="F563" i="6"/>
  <c r="G563" i="6" s="1"/>
  <c r="F552" i="6"/>
  <c r="G552" i="6" s="1"/>
  <c r="F306" i="6"/>
  <c r="G306" i="6" s="1"/>
  <c r="F307" i="6"/>
  <c r="G307" i="6" s="1"/>
  <c r="F271" i="6"/>
  <c r="G271" i="6" s="1"/>
  <c r="F126" i="6"/>
  <c r="G126" i="6" s="1"/>
  <c r="F9" i="6"/>
  <c r="G9" i="6" s="1"/>
  <c r="F482" i="6"/>
  <c r="G482" i="6" s="1"/>
  <c r="F414" i="6"/>
  <c r="G414" i="6" s="1"/>
  <c r="F415" i="6"/>
  <c r="G415" i="6" s="1"/>
  <c r="F147" i="6"/>
  <c r="G147" i="6" s="1"/>
  <c r="F136" i="6"/>
  <c r="G136" i="6" s="1"/>
  <c r="F103" i="6"/>
  <c r="G103" i="6" s="1"/>
  <c r="F104" i="6"/>
  <c r="G104" i="6" s="1"/>
  <c r="F32" i="6"/>
  <c r="G32" i="6" s="1"/>
  <c r="F765" i="6"/>
  <c r="G765" i="6" s="1"/>
  <c r="F766" i="6"/>
  <c r="G766" i="6" s="1"/>
  <c r="F615" i="6"/>
  <c r="G615" i="6" s="1"/>
  <c r="F616" i="6"/>
  <c r="G616" i="6" s="1"/>
  <c r="F412" i="6"/>
  <c r="G412" i="6" s="1"/>
  <c r="F413" i="6"/>
  <c r="G413" i="6" s="1"/>
  <c r="F691" i="6"/>
  <c r="G691" i="6" s="1"/>
  <c r="F692" i="6"/>
  <c r="G692" i="6" s="1"/>
  <c r="F424" i="6"/>
  <c r="G424" i="6" s="1"/>
  <c r="F425" i="6"/>
  <c r="G425" i="6" s="1"/>
  <c r="F668" i="6"/>
  <c r="G668" i="6" s="1"/>
  <c r="F669" i="6"/>
  <c r="G669" i="6" s="1"/>
  <c r="F647" i="6"/>
  <c r="G647" i="6" s="1"/>
  <c r="F648" i="6"/>
  <c r="G648" i="6" s="1"/>
  <c r="F267" i="6"/>
  <c r="G267" i="6" s="1"/>
  <c r="F244" i="6"/>
  <c r="G244" i="6" s="1"/>
  <c r="F122" i="6"/>
  <c r="G122" i="6" s="1"/>
  <c r="F168" i="6"/>
  <c r="G168" i="6" s="1"/>
  <c r="F167" i="6"/>
  <c r="G167" i="6" s="1"/>
  <c r="F709" i="6"/>
  <c r="G709" i="6" s="1"/>
  <c r="F710" i="6"/>
  <c r="G710" i="6" s="1"/>
  <c r="F677" i="6"/>
  <c r="G677" i="6" s="1"/>
  <c r="F678" i="6"/>
  <c r="G678" i="6" s="1"/>
  <c r="F443" i="6"/>
  <c r="G443" i="6" s="1"/>
  <c r="F444" i="6"/>
  <c r="G444" i="6" s="1"/>
  <c r="F143" i="6"/>
  <c r="G143" i="6" s="1"/>
  <c r="F142" i="6"/>
  <c r="G142" i="6" s="1"/>
  <c r="F454" i="6"/>
  <c r="G454" i="6" s="1"/>
  <c r="F455" i="6"/>
  <c r="G455" i="6" s="1"/>
  <c r="F287" i="6"/>
  <c r="G287" i="6" s="1"/>
  <c r="F288" i="6"/>
  <c r="G288" i="6" s="1"/>
  <c r="F254" i="6"/>
  <c r="G254" i="6" s="1"/>
  <c r="F253" i="6"/>
  <c r="G253" i="6" s="1"/>
  <c r="F719" i="6"/>
  <c r="G719" i="6" s="1"/>
  <c r="F720" i="6"/>
  <c r="G720" i="6" s="1"/>
  <c r="F518" i="6"/>
  <c r="G518" i="6" s="1"/>
  <c r="F519" i="6"/>
  <c r="G519" i="6" s="1"/>
  <c r="F226" i="6"/>
  <c r="G226" i="6" s="1"/>
  <c r="F227" i="6"/>
  <c r="G227" i="6" s="1"/>
  <c r="F494" i="6"/>
  <c r="G494" i="6" s="1"/>
  <c r="F495" i="6"/>
  <c r="G495" i="6" s="1"/>
  <c r="F656" i="6"/>
  <c r="G656" i="6" s="1"/>
  <c r="F646" i="6"/>
  <c r="G646" i="6" s="1"/>
  <c r="F435" i="6"/>
  <c r="G435" i="6" s="1"/>
  <c r="F434" i="6"/>
  <c r="G434" i="6" s="1"/>
  <c r="F346" i="6"/>
  <c r="G346" i="6" s="1"/>
  <c r="F347" i="6"/>
  <c r="G347" i="6" s="1"/>
  <c r="F222" i="6"/>
  <c r="G222" i="6" s="1"/>
  <c r="F742" i="6"/>
  <c r="G742" i="6" s="1"/>
  <c r="F612" i="6"/>
  <c r="G612" i="6" s="1"/>
  <c r="F489" i="6"/>
  <c r="G489" i="6" s="1"/>
  <c r="F389" i="6"/>
  <c r="G389" i="6" s="1"/>
  <c r="F312" i="6"/>
  <c r="G312" i="6" s="1"/>
  <c r="F301" i="6"/>
  <c r="G301" i="6" s="1"/>
  <c r="F773" i="6"/>
  <c r="G773" i="6" s="1"/>
  <c r="F666" i="6"/>
  <c r="G666" i="6" s="1"/>
  <c r="F242" i="6"/>
  <c r="G242" i="6" s="1"/>
  <c r="F232" i="6"/>
  <c r="G232" i="6" s="1"/>
  <c r="F177" i="6"/>
  <c r="G177" i="6" s="1"/>
  <c r="F87" i="6"/>
  <c r="G87" i="6" s="1"/>
  <c r="F75" i="6"/>
  <c r="G75" i="6" s="1"/>
  <c r="F793" i="6"/>
  <c r="G793" i="6" s="1"/>
  <c r="F579" i="6"/>
  <c r="G579" i="6" s="1"/>
  <c r="F523" i="6"/>
  <c r="G523" i="6" s="1"/>
  <c r="F524" i="6"/>
  <c r="G524" i="6" s="1"/>
  <c r="F500" i="6"/>
  <c r="G500" i="6" s="1"/>
  <c r="F399" i="6"/>
  <c r="G399" i="6" s="1"/>
  <c r="F40" i="6"/>
  <c r="G40" i="6" s="1"/>
  <c r="F638" i="6"/>
  <c r="G638" i="6" s="1"/>
  <c r="F560" i="6"/>
  <c r="G560" i="6" s="1"/>
  <c r="F333" i="6"/>
  <c r="G333" i="6" s="1"/>
  <c r="F294" i="6"/>
  <c r="G294" i="6" s="1"/>
  <c r="F114" i="6"/>
  <c r="G114" i="6" s="1"/>
  <c r="F42" i="6"/>
  <c r="G42" i="6" s="1"/>
  <c r="F781" i="6"/>
  <c r="G781" i="6" s="1"/>
  <c r="F550" i="6"/>
  <c r="G550" i="6" s="1"/>
  <c r="F430" i="6"/>
  <c r="G430" i="6" s="1"/>
  <c r="F133" i="6"/>
  <c r="G133" i="6" s="1"/>
  <c r="F7" i="6"/>
  <c r="G7" i="6" s="1"/>
  <c r="F8" i="6"/>
  <c r="G8" i="6" s="1"/>
  <c r="F209" i="6"/>
  <c r="G209" i="6" s="1"/>
  <c r="F210" i="6"/>
  <c r="G210" i="6" s="1"/>
  <c r="F701" i="6"/>
  <c r="G701" i="6" s="1"/>
  <c r="F128" i="6"/>
  <c r="G128" i="6" s="1"/>
  <c r="F47" i="6"/>
  <c r="G47" i="6" s="1"/>
  <c r="F757" i="6"/>
  <c r="G757" i="6" s="1"/>
  <c r="F594" i="6"/>
  <c r="G594" i="6" s="1"/>
  <c r="F474" i="6"/>
  <c r="G474" i="6" s="1"/>
  <c r="F318" i="6"/>
  <c r="G318" i="6" s="1"/>
  <c r="F88" i="6"/>
  <c r="G88" i="6" s="1"/>
  <c r="F356" i="6"/>
  <c r="G356" i="6" s="1"/>
  <c r="F749" i="6"/>
  <c r="G749" i="6" s="1"/>
  <c r="F585" i="6"/>
  <c r="G585" i="6" s="1"/>
  <c r="F276" i="6"/>
  <c r="G276" i="6" s="1"/>
  <c r="F48" i="6"/>
  <c r="G48" i="6" s="1"/>
  <c r="F660" i="6"/>
  <c r="G660" i="6" s="1"/>
  <c r="F201" i="6"/>
  <c r="G201" i="6" s="1"/>
  <c r="F100" i="6"/>
  <c r="G100" i="6" s="1"/>
  <c r="F15" i="6"/>
  <c r="G15" i="6" s="1"/>
  <c r="F510" i="6"/>
  <c r="G510" i="6" s="1"/>
  <c r="F448" i="6"/>
  <c r="G448" i="6" s="1"/>
  <c r="F368" i="6"/>
  <c r="G368" i="6" s="1"/>
  <c r="F164" i="6"/>
  <c r="G164" i="6" s="1"/>
  <c r="F109" i="6"/>
  <c r="G109" i="6" s="1"/>
  <c r="F71" i="6"/>
  <c r="G71" i="6" s="1"/>
  <c r="F31" i="6"/>
  <c r="G31" i="6" s="1"/>
  <c r="G7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tc={4271B6BF-6EFE-4D75-84CF-467099B47713}</author>
  </authors>
  <commentList>
    <comment ref="D7" authorId="0" shapeId="0" xr:uid="{4271B6BF-6EFE-4D75-84CF-467099B47713}">
      <text>
        <t>[Threaded comment]
Your version of Excel allows you to read this threaded comment; however, any edits to it will get removed if the file is opened in a newer version of Excel. Learn more: https://go.microsoft.com/fwlink/?linkid=870924
Comment:
    Missing data before the 7th so some of the rising limb of the hydrograph is missing. Will evaluate later.</t>
      </text>
    </comment>
  </commentList>
</comments>
</file>

<file path=xl/sharedStrings.xml><?xml version="1.0" encoding="utf-8"?>
<sst xmlns="http://schemas.openxmlformats.org/spreadsheetml/2006/main" count="28273" uniqueCount="39">
  <si>
    <t>Time</t>
  </si>
  <si>
    <t>Date</t>
  </si>
  <si>
    <t>Water Year</t>
  </si>
  <si>
    <t>Date of Peak</t>
  </si>
  <si>
    <t>Peak Discharge (m³/s)</t>
  </si>
  <si>
    <t>Discharge Volume (L)</t>
  </si>
  <si>
    <t>Missing</t>
  </si>
  <si>
    <t>PST</t>
  </si>
  <si>
    <t>Time Zone</t>
  </si>
  <si>
    <t>Streamflow (ft^3/s)</t>
  </si>
  <si>
    <t>Discharge (m³/s)</t>
  </si>
  <si>
    <t>Discharge Volume (m³)</t>
  </si>
  <si>
    <t>Total Discharge Volume</t>
  </si>
  <si>
    <t>PDT</t>
  </si>
  <si>
    <t>Discharge (mm)</t>
  </si>
  <si>
    <t>Elasped Time</t>
  </si>
  <si>
    <t>Elapsed Time (hr)</t>
  </si>
  <si>
    <t>Elapsed Time (days)</t>
  </si>
  <si>
    <t>Elapsed Time (mins)</t>
  </si>
  <si>
    <t>Precip (in)</t>
  </si>
  <si>
    <t>Precip (mm)</t>
  </si>
  <si>
    <t>Note: There was significant precip on the 17th but this did not contribute to this event</t>
  </si>
  <si>
    <t>Note: The 14th and 15th had significant precip but this did not contribute to this event</t>
  </si>
  <si>
    <t>Note: The 26th did not contribute, I am not sure how much the 12th to 15th contributed</t>
  </si>
  <si>
    <t>Streamflow (cfs)</t>
  </si>
  <si>
    <t>Streamflow (m³/s)</t>
  </si>
  <si>
    <t>Total Streamflow (mm)</t>
  </si>
  <si>
    <t>Peak Streamflow (m³/s)</t>
  </si>
  <si>
    <t>Snow (in)</t>
  </si>
  <si>
    <t>Streamflow (m³)</t>
  </si>
  <si>
    <t>Streamflow (L)</t>
  </si>
  <si>
    <t>Streamflow (mm)</t>
  </si>
  <si>
    <t>360.00*</t>
  </si>
  <si>
    <t>70.70*</t>
  </si>
  <si>
    <t>18.72*</t>
  </si>
  <si>
    <t>384.00*</t>
  </si>
  <si>
    <t>22.88*</t>
  </si>
  <si>
    <t>408.00*</t>
  </si>
  <si>
    <t>Percent of Annual Streamflow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</si>
</sst>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1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2" fontId="0" fillId="0" borderId="0" xfId="0" applyNumberFormat="1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20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2" fillId="0" borderId="3" xfId="0" applyFont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2" fontId="2" fillId="0" borderId="3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14" fontId="0" fillId="0" borderId="0" xfId="0" applyNumberFormat="1"/>
    <xf numFmtId="0" fontId="0" fillId="0" borderId="0" xfId="0" applyAlignment="1"/>
    <xf numFmtId="0" fontId="0" fillId="0" borderId="0" xfId="0" applyAlignment="1">
      <alignment horizontal="right"/>
    </xf>
    <xf numFmtId="0" fontId="2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14" fontId="2" fillId="0" borderId="8" xfId="0" applyNumberFormat="1" applyFont="1" applyBorder="1" applyAlignment="1">
      <alignment horizontal="center" vertical="center"/>
    </xf>
    <xf numFmtId="2" fontId="2" fillId="0" borderId="8" xfId="0" applyNumberFormat="1" applyFon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9" xfId="0" applyBorder="1"/>
    <xf numFmtId="2" fontId="0" fillId="0" borderId="3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3" xfId="0" applyNumberFormat="1" applyBorder="1"/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'91'!$C$1</c:f>
              <c:strCache>
                <c:ptCount val="1"/>
                <c:pt idx="0">
                  <c:v>Streamflow (m³/s)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'91'!$A$2:$A$32</c:f>
              <c:numCache>
                <c:formatCode>m/d/yyyy</c:formatCode>
                <c:ptCount val="31"/>
                <c:pt idx="0">
                  <c:v>33248</c:v>
                </c:pt>
                <c:pt idx="1">
                  <c:v>33249</c:v>
                </c:pt>
                <c:pt idx="2">
                  <c:v>33250</c:v>
                </c:pt>
                <c:pt idx="3">
                  <c:v>33251</c:v>
                </c:pt>
                <c:pt idx="4">
                  <c:v>33252</c:v>
                </c:pt>
                <c:pt idx="5">
                  <c:v>33253</c:v>
                </c:pt>
                <c:pt idx="6">
                  <c:v>33254</c:v>
                </c:pt>
                <c:pt idx="7">
                  <c:v>33255</c:v>
                </c:pt>
                <c:pt idx="8">
                  <c:v>33256</c:v>
                </c:pt>
                <c:pt idx="9">
                  <c:v>33257</c:v>
                </c:pt>
                <c:pt idx="10">
                  <c:v>33258</c:v>
                </c:pt>
                <c:pt idx="11">
                  <c:v>33259</c:v>
                </c:pt>
                <c:pt idx="12">
                  <c:v>33260</c:v>
                </c:pt>
                <c:pt idx="13">
                  <c:v>33261</c:v>
                </c:pt>
                <c:pt idx="14">
                  <c:v>33262</c:v>
                </c:pt>
                <c:pt idx="15">
                  <c:v>33263</c:v>
                </c:pt>
                <c:pt idx="16">
                  <c:v>33264</c:v>
                </c:pt>
              </c:numCache>
            </c:numRef>
          </c:cat>
          <c:val>
            <c:numRef>
              <c:f>'91'!$C$2:$C$32</c:f>
              <c:numCache>
                <c:formatCode>0.00</c:formatCode>
                <c:ptCount val="31"/>
                <c:pt idx="0">
                  <c:v>0.79287170505845384</c:v>
                </c:pt>
                <c:pt idx="1">
                  <c:v>0.96277278471383687</c:v>
                </c:pt>
                <c:pt idx="2">
                  <c:v>38.79407985464578</c:v>
                </c:pt>
                <c:pt idx="3">
                  <c:v>113.26738643692198</c:v>
                </c:pt>
                <c:pt idx="4">
                  <c:v>84.384202895506874</c:v>
                </c:pt>
                <c:pt idx="5">
                  <c:v>86.649550624245322</c:v>
                </c:pt>
                <c:pt idx="6">
                  <c:v>44.740617642584183</c:v>
                </c:pt>
                <c:pt idx="7">
                  <c:v>26.193083113538208</c:v>
                </c:pt>
                <c:pt idx="8">
                  <c:v>22.540209900947474</c:v>
                </c:pt>
                <c:pt idx="9">
                  <c:v>16.905157425710605</c:v>
                </c:pt>
                <c:pt idx="10">
                  <c:v>10.194064779322979</c:v>
                </c:pt>
                <c:pt idx="11">
                  <c:v>6.5128747201230137</c:v>
                </c:pt>
                <c:pt idx="12">
                  <c:v>5.2952503159261024</c:v>
                </c:pt>
                <c:pt idx="13">
                  <c:v>4.9837650032245673</c:v>
                </c:pt>
                <c:pt idx="14">
                  <c:v>4.1625764515568831</c:v>
                </c:pt>
                <c:pt idx="15">
                  <c:v>3.4546552863261204</c:v>
                </c:pt>
                <c:pt idx="16">
                  <c:v>2.7467341210953582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F-404B-AB59-21ABE08DF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2480"/>
        <c:axId val="282455103"/>
      </c:lineChart>
      <c:dateAx>
        <c:axId val="42024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2455103"/>
        <c:crosses val="autoZero"/>
        <c:auto val="1"/>
        <c:lblOffset val="100"/>
        <c:baseTimeUnit val="days"/>
      </c:dateAx>
      <c:valAx>
        <c:axId val="2824551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'92'!$D$1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'92'!$A$2:$B$530</c:f>
              <c:multiLvlStrCache>
                <c:ptCount val="529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</c:lvl>
                <c:lvl>
                  <c:pt idx="0">
                    <c:v>2/19/1992</c:v>
                  </c:pt>
                  <c:pt idx="1">
                    <c:v>2/19/1992</c:v>
                  </c:pt>
                  <c:pt idx="2">
                    <c:v>2/19/1992</c:v>
                  </c:pt>
                  <c:pt idx="3">
                    <c:v>2/19/1992</c:v>
                  </c:pt>
                  <c:pt idx="4">
                    <c:v>2/19/1992</c:v>
                  </c:pt>
                  <c:pt idx="5">
                    <c:v>2/19/1992</c:v>
                  </c:pt>
                  <c:pt idx="6">
                    <c:v>2/19/1992</c:v>
                  </c:pt>
                  <c:pt idx="7">
                    <c:v>2/19/1992</c:v>
                  </c:pt>
                  <c:pt idx="8">
                    <c:v>2/19/1992</c:v>
                  </c:pt>
                  <c:pt idx="9">
                    <c:v>2/19/1992</c:v>
                  </c:pt>
                  <c:pt idx="10">
                    <c:v>2/19/1992</c:v>
                  </c:pt>
                  <c:pt idx="11">
                    <c:v>2/19/1992</c:v>
                  </c:pt>
                  <c:pt idx="12">
                    <c:v>2/19/1992</c:v>
                  </c:pt>
                  <c:pt idx="13">
                    <c:v>2/19/1992</c:v>
                  </c:pt>
                  <c:pt idx="14">
                    <c:v>2/19/1992</c:v>
                  </c:pt>
                  <c:pt idx="15">
                    <c:v>2/19/1992</c:v>
                  </c:pt>
                  <c:pt idx="16">
                    <c:v>2/19/1992</c:v>
                  </c:pt>
                  <c:pt idx="17">
                    <c:v>2/19/1992</c:v>
                  </c:pt>
                  <c:pt idx="18">
                    <c:v>2/19/1992</c:v>
                  </c:pt>
                  <c:pt idx="19">
                    <c:v>2/19/1992</c:v>
                  </c:pt>
                  <c:pt idx="20">
                    <c:v>2/19/1992</c:v>
                  </c:pt>
                  <c:pt idx="21">
                    <c:v>2/19/1992</c:v>
                  </c:pt>
                  <c:pt idx="22">
                    <c:v>2/19/1992</c:v>
                  </c:pt>
                  <c:pt idx="23">
                    <c:v>2/19/1992</c:v>
                  </c:pt>
                  <c:pt idx="24">
                    <c:v>2/19/1992</c:v>
                  </c:pt>
                  <c:pt idx="25">
                    <c:v>2/19/1992</c:v>
                  </c:pt>
                  <c:pt idx="26">
                    <c:v>2/19/1992</c:v>
                  </c:pt>
                  <c:pt idx="27">
                    <c:v>2/19/1992</c:v>
                  </c:pt>
                  <c:pt idx="28">
                    <c:v>2/19/1992</c:v>
                  </c:pt>
                  <c:pt idx="29">
                    <c:v>2/19/1992</c:v>
                  </c:pt>
                  <c:pt idx="30">
                    <c:v>2/19/1992</c:v>
                  </c:pt>
                  <c:pt idx="31">
                    <c:v>2/19/1992</c:v>
                  </c:pt>
                  <c:pt idx="32">
                    <c:v>2/19/1992</c:v>
                  </c:pt>
                  <c:pt idx="33">
                    <c:v>2/19/1992</c:v>
                  </c:pt>
                  <c:pt idx="34">
                    <c:v>2/19/1992</c:v>
                  </c:pt>
                  <c:pt idx="35">
                    <c:v>2/19/1992</c:v>
                  </c:pt>
                  <c:pt idx="36">
                    <c:v>2/19/1992</c:v>
                  </c:pt>
                  <c:pt idx="37">
                    <c:v>2/19/1992</c:v>
                  </c:pt>
                  <c:pt idx="38">
                    <c:v>2/19/1992</c:v>
                  </c:pt>
                  <c:pt idx="39">
                    <c:v>2/19/1992</c:v>
                  </c:pt>
                  <c:pt idx="40">
                    <c:v>2/19/1992</c:v>
                  </c:pt>
                  <c:pt idx="41">
                    <c:v>2/19/1992</c:v>
                  </c:pt>
                  <c:pt idx="42">
                    <c:v>2/19/1992</c:v>
                  </c:pt>
                  <c:pt idx="43">
                    <c:v>2/19/1992</c:v>
                  </c:pt>
                  <c:pt idx="44">
                    <c:v>2/19/1992</c:v>
                  </c:pt>
                  <c:pt idx="45">
                    <c:v>2/19/1992</c:v>
                  </c:pt>
                  <c:pt idx="46">
                    <c:v>2/19/1992</c:v>
                  </c:pt>
                  <c:pt idx="47">
                    <c:v>2/19/1992</c:v>
                  </c:pt>
                  <c:pt idx="48">
                    <c:v>2/19/1992</c:v>
                  </c:pt>
                  <c:pt idx="49">
                    <c:v>2/19/1992</c:v>
                  </c:pt>
                  <c:pt idx="50">
                    <c:v>2/19/1992</c:v>
                  </c:pt>
                  <c:pt idx="51">
                    <c:v>2/19/1992</c:v>
                  </c:pt>
                  <c:pt idx="52">
                    <c:v>2/19/1992</c:v>
                  </c:pt>
                  <c:pt idx="53">
                    <c:v>2/19/1992</c:v>
                  </c:pt>
                  <c:pt idx="54">
                    <c:v>2/19/1992</c:v>
                  </c:pt>
                  <c:pt idx="55">
                    <c:v>2/19/1992</c:v>
                  </c:pt>
                  <c:pt idx="56">
                    <c:v>2/19/1992</c:v>
                  </c:pt>
                  <c:pt idx="57">
                    <c:v>2/19/1992</c:v>
                  </c:pt>
                  <c:pt idx="58">
                    <c:v>2/19/1992</c:v>
                  </c:pt>
                  <c:pt idx="59">
                    <c:v>2/19/1992</c:v>
                  </c:pt>
                  <c:pt idx="60">
                    <c:v>2/19/1992</c:v>
                  </c:pt>
                  <c:pt idx="61">
                    <c:v>2/19/1992</c:v>
                  </c:pt>
                  <c:pt idx="62">
                    <c:v>2/19/1992</c:v>
                  </c:pt>
                  <c:pt idx="63">
                    <c:v>2/19/1992</c:v>
                  </c:pt>
                  <c:pt idx="64">
                    <c:v>2/19/1992</c:v>
                  </c:pt>
                  <c:pt idx="65">
                    <c:v>2/19/1992</c:v>
                  </c:pt>
                  <c:pt idx="66">
                    <c:v>2/19/1992</c:v>
                  </c:pt>
                  <c:pt idx="67">
                    <c:v>2/19/1992</c:v>
                  </c:pt>
                  <c:pt idx="68">
                    <c:v>2/19/1992</c:v>
                  </c:pt>
                  <c:pt idx="69">
                    <c:v>2/19/1992</c:v>
                  </c:pt>
                  <c:pt idx="70">
                    <c:v>2/19/1992</c:v>
                  </c:pt>
                  <c:pt idx="71">
                    <c:v>2/19/1992</c:v>
                  </c:pt>
                  <c:pt idx="72">
                    <c:v>2/19/1992</c:v>
                  </c:pt>
                  <c:pt idx="73">
                    <c:v>2/19/1992</c:v>
                  </c:pt>
                  <c:pt idx="74">
                    <c:v>2/19/1992</c:v>
                  </c:pt>
                  <c:pt idx="75">
                    <c:v>2/19/1992</c:v>
                  </c:pt>
                  <c:pt idx="76">
                    <c:v>2/19/1992</c:v>
                  </c:pt>
                  <c:pt idx="77">
                    <c:v>2/19/1992</c:v>
                  </c:pt>
                  <c:pt idx="78">
                    <c:v>2/19/1992</c:v>
                  </c:pt>
                  <c:pt idx="79">
                    <c:v>2/19/1992</c:v>
                  </c:pt>
                  <c:pt idx="80">
                    <c:v>2/19/1992</c:v>
                  </c:pt>
                  <c:pt idx="81">
                    <c:v>2/19/1992</c:v>
                  </c:pt>
                  <c:pt idx="82">
                    <c:v>2/19/1992</c:v>
                  </c:pt>
                  <c:pt idx="83">
                    <c:v>2/19/1992</c:v>
                  </c:pt>
                  <c:pt idx="84">
                    <c:v>2/19/1992</c:v>
                  </c:pt>
                  <c:pt idx="85">
                    <c:v>2/19/1992</c:v>
                  </c:pt>
                  <c:pt idx="86">
                    <c:v>2/19/1992</c:v>
                  </c:pt>
                  <c:pt idx="87">
                    <c:v>2/19/1992</c:v>
                  </c:pt>
                  <c:pt idx="88">
                    <c:v>2/19/1992</c:v>
                  </c:pt>
                  <c:pt idx="89">
                    <c:v>2/19/1992</c:v>
                  </c:pt>
                  <c:pt idx="90">
                    <c:v>2/19/1992</c:v>
                  </c:pt>
                  <c:pt idx="91">
                    <c:v>2/19/1992</c:v>
                  </c:pt>
                  <c:pt idx="92">
                    <c:v>2/19/1992</c:v>
                  </c:pt>
                  <c:pt idx="93">
                    <c:v>2/19/1992</c:v>
                  </c:pt>
                  <c:pt idx="94">
                    <c:v>2/19/1992</c:v>
                  </c:pt>
                  <c:pt idx="95">
                    <c:v>2/19/1992</c:v>
                  </c:pt>
                  <c:pt idx="96">
                    <c:v>2/20/1992</c:v>
                  </c:pt>
                  <c:pt idx="97">
                    <c:v>2/20/1992</c:v>
                  </c:pt>
                  <c:pt idx="98">
                    <c:v>2/20/1992</c:v>
                  </c:pt>
                  <c:pt idx="99">
                    <c:v>2/20/1992</c:v>
                  </c:pt>
                  <c:pt idx="100">
                    <c:v>2/20/1992</c:v>
                  </c:pt>
                  <c:pt idx="101">
                    <c:v>2/20/1992</c:v>
                  </c:pt>
                  <c:pt idx="102">
                    <c:v>2/20/1992</c:v>
                  </c:pt>
                  <c:pt idx="103">
                    <c:v>2/20/1992</c:v>
                  </c:pt>
                  <c:pt idx="104">
                    <c:v>2/20/1992</c:v>
                  </c:pt>
                  <c:pt idx="105">
                    <c:v>2/20/1992</c:v>
                  </c:pt>
                  <c:pt idx="106">
                    <c:v>2/20/1992</c:v>
                  </c:pt>
                  <c:pt idx="107">
                    <c:v>2/20/1992</c:v>
                  </c:pt>
                  <c:pt idx="108">
                    <c:v>2/20/1992</c:v>
                  </c:pt>
                  <c:pt idx="109">
                    <c:v>2/20/1992</c:v>
                  </c:pt>
                  <c:pt idx="110">
                    <c:v>2/20/1992</c:v>
                  </c:pt>
                  <c:pt idx="111">
                    <c:v>2/20/1992</c:v>
                  </c:pt>
                  <c:pt idx="112">
                    <c:v>2/20/1992</c:v>
                  </c:pt>
                  <c:pt idx="113">
                    <c:v>2/20/1992</c:v>
                  </c:pt>
                  <c:pt idx="114">
                    <c:v>2/20/1992</c:v>
                  </c:pt>
                  <c:pt idx="115">
                    <c:v>2/20/1992</c:v>
                  </c:pt>
                  <c:pt idx="116">
                    <c:v>2/20/1992</c:v>
                  </c:pt>
                  <c:pt idx="117">
                    <c:v>2/20/1992</c:v>
                  </c:pt>
                  <c:pt idx="118">
                    <c:v>2/20/1992</c:v>
                  </c:pt>
                  <c:pt idx="119">
                    <c:v>2/20/1992</c:v>
                  </c:pt>
                  <c:pt idx="120">
                    <c:v>2/20/1992</c:v>
                  </c:pt>
                  <c:pt idx="121">
                    <c:v>2/20/1992</c:v>
                  </c:pt>
                  <c:pt idx="122">
                    <c:v>2/20/1992</c:v>
                  </c:pt>
                  <c:pt idx="123">
                    <c:v>2/20/1992</c:v>
                  </c:pt>
                  <c:pt idx="124">
                    <c:v>2/20/1992</c:v>
                  </c:pt>
                  <c:pt idx="125">
                    <c:v>2/20/1992</c:v>
                  </c:pt>
                  <c:pt idx="126">
                    <c:v>2/20/1992</c:v>
                  </c:pt>
                  <c:pt idx="127">
                    <c:v>2/20/1992</c:v>
                  </c:pt>
                  <c:pt idx="128">
                    <c:v>2/20/1992</c:v>
                  </c:pt>
                  <c:pt idx="129">
                    <c:v>2/20/1992</c:v>
                  </c:pt>
                  <c:pt idx="130">
                    <c:v>2/20/1992</c:v>
                  </c:pt>
                  <c:pt idx="131">
                    <c:v>2/20/1992</c:v>
                  </c:pt>
                  <c:pt idx="132">
                    <c:v>2/20/1992</c:v>
                  </c:pt>
                  <c:pt idx="133">
                    <c:v>2/20/1992</c:v>
                  </c:pt>
                  <c:pt idx="134">
                    <c:v>2/20/1992</c:v>
                  </c:pt>
                  <c:pt idx="135">
                    <c:v>2/20/1992</c:v>
                  </c:pt>
                  <c:pt idx="136">
                    <c:v>2/20/1992</c:v>
                  </c:pt>
                  <c:pt idx="137">
                    <c:v>2/20/1992</c:v>
                  </c:pt>
                  <c:pt idx="138">
                    <c:v>2/20/1992</c:v>
                  </c:pt>
                  <c:pt idx="139">
                    <c:v>2/20/1992</c:v>
                  </c:pt>
                  <c:pt idx="140">
                    <c:v>2/20/1992</c:v>
                  </c:pt>
                  <c:pt idx="141">
                    <c:v>2/20/1992</c:v>
                  </c:pt>
                  <c:pt idx="142">
                    <c:v>2/20/1992</c:v>
                  </c:pt>
                  <c:pt idx="143">
                    <c:v>2/20/1992</c:v>
                  </c:pt>
                  <c:pt idx="144">
                    <c:v>2/20/1992</c:v>
                  </c:pt>
                  <c:pt idx="145">
                    <c:v>2/20/1992</c:v>
                  </c:pt>
                  <c:pt idx="146">
                    <c:v>2/20/1992</c:v>
                  </c:pt>
                  <c:pt idx="147">
                    <c:v>2/20/1992</c:v>
                  </c:pt>
                  <c:pt idx="148">
                    <c:v>2/20/1992</c:v>
                  </c:pt>
                  <c:pt idx="149">
                    <c:v>2/20/1992</c:v>
                  </c:pt>
                  <c:pt idx="150">
                    <c:v>2/20/1992</c:v>
                  </c:pt>
                  <c:pt idx="151">
                    <c:v>2/20/1992</c:v>
                  </c:pt>
                  <c:pt idx="152">
                    <c:v>2/20/1992</c:v>
                  </c:pt>
                  <c:pt idx="153">
                    <c:v>2/20/1992</c:v>
                  </c:pt>
                  <c:pt idx="154">
                    <c:v>2/20/1992</c:v>
                  </c:pt>
                  <c:pt idx="155">
                    <c:v>2/20/1992</c:v>
                  </c:pt>
                  <c:pt idx="156">
                    <c:v>2/20/1992</c:v>
                  </c:pt>
                  <c:pt idx="157">
                    <c:v>2/20/1992</c:v>
                  </c:pt>
                  <c:pt idx="158">
                    <c:v>2/20/1992</c:v>
                  </c:pt>
                  <c:pt idx="159">
                    <c:v>2/20/1992</c:v>
                  </c:pt>
                  <c:pt idx="160">
                    <c:v>2/20/1992</c:v>
                  </c:pt>
                  <c:pt idx="161">
                    <c:v>2/20/1992</c:v>
                  </c:pt>
                  <c:pt idx="162">
                    <c:v>2/20/1992</c:v>
                  </c:pt>
                  <c:pt idx="163">
                    <c:v>2/20/1992</c:v>
                  </c:pt>
                  <c:pt idx="164">
                    <c:v>2/20/1992</c:v>
                  </c:pt>
                  <c:pt idx="165">
                    <c:v>2/20/1992</c:v>
                  </c:pt>
                  <c:pt idx="166">
                    <c:v>2/20/1992</c:v>
                  </c:pt>
                  <c:pt idx="167">
                    <c:v>2/20/1992</c:v>
                  </c:pt>
                  <c:pt idx="168">
                    <c:v>2/20/1992</c:v>
                  </c:pt>
                  <c:pt idx="169">
                    <c:v>2/20/1992</c:v>
                  </c:pt>
                  <c:pt idx="170">
                    <c:v>2/20/1992</c:v>
                  </c:pt>
                  <c:pt idx="171">
                    <c:v>2/20/1992</c:v>
                  </c:pt>
                  <c:pt idx="172">
                    <c:v>2/20/1992</c:v>
                  </c:pt>
                  <c:pt idx="173">
                    <c:v>2/20/1992</c:v>
                  </c:pt>
                  <c:pt idx="174">
                    <c:v>2/20/1992</c:v>
                  </c:pt>
                  <c:pt idx="175">
                    <c:v>2/20/1992</c:v>
                  </c:pt>
                  <c:pt idx="176">
                    <c:v>2/20/1992</c:v>
                  </c:pt>
                  <c:pt idx="177">
                    <c:v>2/20/1992</c:v>
                  </c:pt>
                  <c:pt idx="178">
                    <c:v>2/20/1992</c:v>
                  </c:pt>
                  <c:pt idx="179">
                    <c:v>2/20/1992</c:v>
                  </c:pt>
                  <c:pt idx="180">
                    <c:v>2/20/1992</c:v>
                  </c:pt>
                  <c:pt idx="181">
                    <c:v>2/20/1992</c:v>
                  </c:pt>
                  <c:pt idx="182">
                    <c:v>2/20/1992</c:v>
                  </c:pt>
                  <c:pt idx="183">
                    <c:v>2/20/1992</c:v>
                  </c:pt>
                  <c:pt idx="184">
                    <c:v>2/20/1992</c:v>
                  </c:pt>
                  <c:pt idx="185">
                    <c:v>2/20/1992</c:v>
                  </c:pt>
                  <c:pt idx="186">
                    <c:v>2/20/1992</c:v>
                  </c:pt>
                  <c:pt idx="187">
                    <c:v>2/20/1992</c:v>
                  </c:pt>
                  <c:pt idx="188">
                    <c:v>2/20/1992</c:v>
                  </c:pt>
                  <c:pt idx="189">
                    <c:v>2/20/1992</c:v>
                  </c:pt>
                  <c:pt idx="190">
                    <c:v>2/20/1992</c:v>
                  </c:pt>
                  <c:pt idx="191">
                    <c:v>2/20/1992</c:v>
                  </c:pt>
                  <c:pt idx="192">
                    <c:v>2/21/1992</c:v>
                  </c:pt>
                  <c:pt idx="193">
                    <c:v>2/21/1992</c:v>
                  </c:pt>
                  <c:pt idx="194">
                    <c:v>2/21/1992</c:v>
                  </c:pt>
                  <c:pt idx="195">
                    <c:v>2/21/1992</c:v>
                  </c:pt>
                  <c:pt idx="196">
                    <c:v>2/21/1992</c:v>
                  </c:pt>
                  <c:pt idx="197">
                    <c:v>2/21/1992</c:v>
                  </c:pt>
                  <c:pt idx="198">
                    <c:v>2/21/1992</c:v>
                  </c:pt>
                  <c:pt idx="199">
                    <c:v>2/21/1992</c:v>
                  </c:pt>
                  <c:pt idx="200">
                    <c:v>2/21/1992</c:v>
                  </c:pt>
                  <c:pt idx="201">
                    <c:v>2/21/1992</c:v>
                  </c:pt>
                  <c:pt idx="202">
                    <c:v>2/21/1992</c:v>
                  </c:pt>
                  <c:pt idx="203">
                    <c:v>2/21/1992</c:v>
                  </c:pt>
                  <c:pt idx="204">
                    <c:v>2/21/1992</c:v>
                  </c:pt>
                  <c:pt idx="205">
                    <c:v>2/21/1992</c:v>
                  </c:pt>
                  <c:pt idx="206">
                    <c:v>2/21/1992</c:v>
                  </c:pt>
                  <c:pt idx="207">
                    <c:v>2/21/1992</c:v>
                  </c:pt>
                  <c:pt idx="208">
                    <c:v>2/21/1992</c:v>
                  </c:pt>
                  <c:pt idx="209">
                    <c:v>2/21/1992</c:v>
                  </c:pt>
                  <c:pt idx="210">
                    <c:v>2/21/1992</c:v>
                  </c:pt>
                  <c:pt idx="211">
                    <c:v>2/21/1992</c:v>
                  </c:pt>
                  <c:pt idx="212">
                    <c:v>2/21/1992</c:v>
                  </c:pt>
                  <c:pt idx="213">
                    <c:v>2/21/1992</c:v>
                  </c:pt>
                  <c:pt idx="214">
                    <c:v>2/21/1992</c:v>
                  </c:pt>
                  <c:pt idx="215">
                    <c:v>2/21/1992</c:v>
                  </c:pt>
                  <c:pt idx="216">
                    <c:v>2/21/1992</c:v>
                  </c:pt>
                  <c:pt idx="217">
                    <c:v>2/21/1992</c:v>
                  </c:pt>
                  <c:pt idx="218">
                    <c:v>2/21/1992</c:v>
                  </c:pt>
                  <c:pt idx="219">
                    <c:v>2/21/1992</c:v>
                  </c:pt>
                  <c:pt idx="220">
                    <c:v>2/21/1992</c:v>
                  </c:pt>
                  <c:pt idx="221">
                    <c:v>2/21/1992</c:v>
                  </c:pt>
                  <c:pt idx="222">
                    <c:v>2/21/1992</c:v>
                  </c:pt>
                  <c:pt idx="223">
                    <c:v>2/21/1992</c:v>
                  </c:pt>
                  <c:pt idx="224">
                    <c:v>2/21/1992</c:v>
                  </c:pt>
                  <c:pt idx="225">
                    <c:v>2/21/1992</c:v>
                  </c:pt>
                  <c:pt idx="226">
                    <c:v>2/21/1992</c:v>
                  </c:pt>
                  <c:pt idx="227">
                    <c:v>2/21/1992</c:v>
                  </c:pt>
                  <c:pt idx="228">
                    <c:v>2/21/1992</c:v>
                  </c:pt>
                  <c:pt idx="229">
                    <c:v>2/21/1992</c:v>
                  </c:pt>
                  <c:pt idx="230">
                    <c:v>2/21/1992</c:v>
                  </c:pt>
                  <c:pt idx="231">
                    <c:v>2/21/1992</c:v>
                  </c:pt>
                  <c:pt idx="232">
                    <c:v>2/21/1992</c:v>
                  </c:pt>
                  <c:pt idx="233">
                    <c:v>2/21/1992</c:v>
                  </c:pt>
                  <c:pt idx="234">
                    <c:v>2/21/1992</c:v>
                  </c:pt>
                  <c:pt idx="235">
                    <c:v>2/21/1992</c:v>
                  </c:pt>
                  <c:pt idx="236">
                    <c:v>2/21/1992</c:v>
                  </c:pt>
                  <c:pt idx="237">
                    <c:v>2/21/1992</c:v>
                  </c:pt>
                  <c:pt idx="238">
                    <c:v>2/21/1992</c:v>
                  </c:pt>
                  <c:pt idx="239">
                    <c:v>2/21/1992</c:v>
                  </c:pt>
                  <c:pt idx="240">
                    <c:v>2/21/1992</c:v>
                  </c:pt>
                  <c:pt idx="241">
                    <c:v>2/21/1992</c:v>
                  </c:pt>
                  <c:pt idx="242">
                    <c:v>2/21/1992</c:v>
                  </c:pt>
                  <c:pt idx="243">
                    <c:v>2/21/1992</c:v>
                  </c:pt>
                  <c:pt idx="244">
                    <c:v>2/21/1992</c:v>
                  </c:pt>
                  <c:pt idx="245">
                    <c:v>2/21/1992</c:v>
                  </c:pt>
                  <c:pt idx="246">
                    <c:v>2/21/1992</c:v>
                  </c:pt>
                  <c:pt idx="247">
                    <c:v>2/21/1992</c:v>
                  </c:pt>
                  <c:pt idx="248">
                    <c:v>2/21/1992</c:v>
                  </c:pt>
                  <c:pt idx="249">
                    <c:v>2/21/1992</c:v>
                  </c:pt>
                  <c:pt idx="250">
                    <c:v>2/21/1992</c:v>
                  </c:pt>
                  <c:pt idx="251">
                    <c:v>2/21/1992</c:v>
                  </c:pt>
                  <c:pt idx="252">
                    <c:v>2/21/1992</c:v>
                  </c:pt>
                  <c:pt idx="253">
                    <c:v>2/21/1992</c:v>
                  </c:pt>
                  <c:pt idx="254">
                    <c:v>2/21/1992</c:v>
                  </c:pt>
                  <c:pt idx="255">
                    <c:v>2/21/1992</c:v>
                  </c:pt>
                  <c:pt idx="256">
                    <c:v>2/21/1992</c:v>
                  </c:pt>
                  <c:pt idx="257">
                    <c:v>2/21/1992</c:v>
                  </c:pt>
                  <c:pt idx="258">
                    <c:v>2/21/1992</c:v>
                  </c:pt>
                  <c:pt idx="259">
                    <c:v>2/21/1992</c:v>
                  </c:pt>
                  <c:pt idx="260">
                    <c:v>2/21/1992</c:v>
                  </c:pt>
                  <c:pt idx="261">
                    <c:v>2/21/1992</c:v>
                  </c:pt>
                  <c:pt idx="262">
                    <c:v>2/21/1992</c:v>
                  </c:pt>
                  <c:pt idx="263">
                    <c:v>2/21/1992</c:v>
                  </c:pt>
                  <c:pt idx="264">
                    <c:v>2/21/1992</c:v>
                  </c:pt>
                  <c:pt idx="265">
                    <c:v>2/21/1992</c:v>
                  </c:pt>
                  <c:pt idx="266">
                    <c:v>2/21/1992</c:v>
                  </c:pt>
                  <c:pt idx="267">
                    <c:v>2/21/1992</c:v>
                  </c:pt>
                  <c:pt idx="268">
                    <c:v>2/21/1992</c:v>
                  </c:pt>
                  <c:pt idx="269">
                    <c:v>2/21/1992</c:v>
                  </c:pt>
                  <c:pt idx="270">
                    <c:v>2/21/1992</c:v>
                  </c:pt>
                  <c:pt idx="271">
                    <c:v>2/21/1992</c:v>
                  </c:pt>
                  <c:pt idx="272">
                    <c:v>2/21/1992</c:v>
                  </c:pt>
                  <c:pt idx="273">
                    <c:v>2/21/1992</c:v>
                  </c:pt>
                  <c:pt idx="274">
                    <c:v>2/21/1992</c:v>
                  </c:pt>
                  <c:pt idx="275">
                    <c:v>2/21/1992</c:v>
                  </c:pt>
                  <c:pt idx="276">
                    <c:v>2/21/1992</c:v>
                  </c:pt>
                  <c:pt idx="277">
                    <c:v>2/21/1992</c:v>
                  </c:pt>
                  <c:pt idx="278">
                    <c:v>2/21/1992</c:v>
                  </c:pt>
                  <c:pt idx="279">
                    <c:v>2/21/1992</c:v>
                  </c:pt>
                  <c:pt idx="280">
                    <c:v>2/21/1992</c:v>
                  </c:pt>
                  <c:pt idx="281">
                    <c:v>2/21/1992</c:v>
                  </c:pt>
                  <c:pt idx="282">
                    <c:v>2/21/1992</c:v>
                  </c:pt>
                  <c:pt idx="283">
                    <c:v>2/21/1992</c:v>
                  </c:pt>
                  <c:pt idx="284">
                    <c:v>2/21/1992</c:v>
                  </c:pt>
                  <c:pt idx="285">
                    <c:v>2/21/1992</c:v>
                  </c:pt>
                  <c:pt idx="286">
                    <c:v>2/21/1992</c:v>
                  </c:pt>
                  <c:pt idx="287">
                    <c:v>2/21/1992</c:v>
                  </c:pt>
                  <c:pt idx="288">
                    <c:v>2/22/1992</c:v>
                  </c:pt>
                  <c:pt idx="289">
                    <c:v>2/22/1992</c:v>
                  </c:pt>
                  <c:pt idx="290">
                    <c:v>2/22/1992</c:v>
                  </c:pt>
                  <c:pt idx="291">
                    <c:v>2/22/1992</c:v>
                  </c:pt>
                  <c:pt idx="292">
                    <c:v>2/22/1992</c:v>
                  </c:pt>
                  <c:pt idx="293">
                    <c:v>2/22/1992</c:v>
                  </c:pt>
                  <c:pt idx="294">
                    <c:v>2/22/1992</c:v>
                  </c:pt>
                  <c:pt idx="295">
                    <c:v>2/22/1992</c:v>
                  </c:pt>
                  <c:pt idx="296">
                    <c:v>2/22/1992</c:v>
                  </c:pt>
                  <c:pt idx="297">
                    <c:v>2/22/1992</c:v>
                  </c:pt>
                  <c:pt idx="298">
                    <c:v>2/22/1992</c:v>
                  </c:pt>
                  <c:pt idx="299">
                    <c:v>2/22/1992</c:v>
                  </c:pt>
                  <c:pt idx="300">
                    <c:v>2/22/1992</c:v>
                  </c:pt>
                  <c:pt idx="301">
                    <c:v>2/22/1992</c:v>
                  </c:pt>
                  <c:pt idx="302">
                    <c:v>2/22/1992</c:v>
                  </c:pt>
                  <c:pt idx="303">
                    <c:v>2/22/1992</c:v>
                  </c:pt>
                  <c:pt idx="304">
                    <c:v>2/22/1992</c:v>
                  </c:pt>
                  <c:pt idx="305">
                    <c:v>2/22/1992</c:v>
                  </c:pt>
                  <c:pt idx="306">
                    <c:v>2/22/1992</c:v>
                  </c:pt>
                  <c:pt idx="307">
                    <c:v>2/22/1992</c:v>
                  </c:pt>
                  <c:pt idx="308">
                    <c:v>2/22/1992</c:v>
                  </c:pt>
                  <c:pt idx="309">
                    <c:v>2/22/1992</c:v>
                  </c:pt>
                  <c:pt idx="310">
                    <c:v>2/22/1992</c:v>
                  </c:pt>
                  <c:pt idx="311">
                    <c:v>2/22/1992</c:v>
                  </c:pt>
                  <c:pt idx="312">
                    <c:v>2/22/1992</c:v>
                  </c:pt>
                  <c:pt idx="313">
                    <c:v>2/22/1992</c:v>
                  </c:pt>
                  <c:pt idx="314">
                    <c:v>2/22/1992</c:v>
                  </c:pt>
                  <c:pt idx="315">
                    <c:v>2/22/1992</c:v>
                  </c:pt>
                  <c:pt idx="316">
                    <c:v>2/22/1992</c:v>
                  </c:pt>
                  <c:pt idx="317">
                    <c:v>2/22/1992</c:v>
                  </c:pt>
                  <c:pt idx="318">
                    <c:v>2/22/1992</c:v>
                  </c:pt>
                  <c:pt idx="319">
                    <c:v>2/22/1992</c:v>
                  </c:pt>
                  <c:pt idx="320">
                    <c:v>2/22/1992</c:v>
                  </c:pt>
                  <c:pt idx="321">
                    <c:v>2/22/1992</c:v>
                  </c:pt>
                  <c:pt idx="322">
                    <c:v>2/22/1992</c:v>
                  </c:pt>
                  <c:pt idx="323">
                    <c:v>2/22/1992</c:v>
                  </c:pt>
                  <c:pt idx="324">
                    <c:v>2/22/1992</c:v>
                  </c:pt>
                  <c:pt idx="325">
                    <c:v>2/22/1992</c:v>
                  </c:pt>
                  <c:pt idx="326">
                    <c:v>2/22/1992</c:v>
                  </c:pt>
                  <c:pt idx="327">
                    <c:v>2/22/1992</c:v>
                  </c:pt>
                  <c:pt idx="328">
                    <c:v>2/22/1992</c:v>
                  </c:pt>
                  <c:pt idx="329">
                    <c:v>2/22/1992</c:v>
                  </c:pt>
                  <c:pt idx="330">
                    <c:v>2/22/1992</c:v>
                  </c:pt>
                  <c:pt idx="331">
                    <c:v>2/22/1992</c:v>
                  </c:pt>
                  <c:pt idx="332">
                    <c:v>2/22/1992</c:v>
                  </c:pt>
                  <c:pt idx="333">
                    <c:v>2/22/1992</c:v>
                  </c:pt>
                  <c:pt idx="334">
                    <c:v>2/22/1992</c:v>
                  </c:pt>
                  <c:pt idx="335">
                    <c:v>2/22/1992</c:v>
                  </c:pt>
                  <c:pt idx="336">
                    <c:v>2/22/1992</c:v>
                  </c:pt>
                  <c:pt idx="337">
                    <c:v>2/22/1992</c:v>
                  </c:pt>
                  <c:pt idx="338">
                    <c:v>2/22/1992</c:v>
                  </c:pt>
                  <c:pt idx="339">
                    <c:v>2/22/1992</c:v>
                  </c:pt>
                  <c:pt idx="340">
                    <c:v>2/22/1992</c:v>
                  </c:pt>
                  <c:pt idx="341">
                    <c:v>2/22/1992</c:v>
                  </c:pt>
                  <c:pt idx="342">
                    <c:v>2/22/1992</c:v>
                  </c:pt>
                  <c:pt idx="343">
                    <c:v>2/22/1992</c:v>
                  </c:pt>
                  <c:pt idx="344">
                    <c:v>2/22/1992</c:v>
                  </c:pt>
                  <c:pt idx="345">
                    <c:v>2/22/1992</c:v>
                  </c:pt>
                  <c:pt idx="346">
                    <c:v>2/22/1992</c:v>
                  </c:pt>
                  <c:pt idx="347">
                    <c:v>2/22/1992</c:v>
                  </c:pt>
                  <c:pt idx="348">
                    <c:v>2/22/1992</c:v>
                  </c:pt>
                  <c:pt idx="349">
                    <c:v>2/22/1992</c:v>
                  </c:pt>
                  <c:pt idx="350">
                    <c:v>2/22/1992</c:v>
                  </c:pt>
                  <c:pt idx="351">
                    <c:v>2/22/1992</c:v>
                  </c:pt>
                  <c:pt idx="352">
                    <c:v>2/22/1992</c:v>
                  </c:pt>
                  <c:pt idx="353">
                    <c:v>2/22/1992</c:v>
                  </c:pt>
                  <c:pt idx="354">
                    <c:v>2/22/1992</c:v>
                  </c:pt>
                  <c:pt idx="355">
                    <c:v>2/22/1992</c:v>
                  </c:pt>
                  <c:pt idx="356">
                    <c:v>2/22/1992</c:v>
                  </c:pt>
                  <c:pt idx="357">
                    <c:v>2/22/1992</c:v>
                  </c:pt>
                  <c:pt idx="358">
                    <c:v>2/22/1992</c:v>
                  </c:pt>
                  <c:pt idx="359">
                    <c:v>2/22/1992</c:v>
                  </c:pt>
                  <c:pt idx="360">
                    <c:v>2/22/1992</c:v>
                  </c:pt>
                  <c:pt idx="361">
                    <c:v>2/22/1992</c:v>
                  </c:pt>
                  <c:pt idx="362">
                    <c:v>2/22/1992</c:v>
                  </c:pt>
                  <c:pt idx="363">
                    <c:v>2/22/1992</c:v>
                  </c:pt>
                  <c:pt idx="364">
                    <c:v>2/22/1992</c:v>
                  </c:pt>
                  <c:pt idx="365">
                    <c:v>2/22/1992</c:v>
                  </c:pt>
                  <c:pt idx="366">
                    <c:v>2/22/1992</c:v>
                  </c:pt>
                  <c:pt idx="367">
                    <c:v>2/22/1992</c:v>
                  </c:pt>
                  <c:pt idx="368">
                    <c:v>2/22/1992</c:v>
                  </c:pt>
                  <c:pt idx="369">
                    <c:v>2/22/1992</c:v>
                  </c:pt>
                  <c:pt idx="370">
                    <c:v>2/22/1992</c:v>
                  </c:pt>
                  <c:pt idx="371">
                    <c:v>2/22/1992</c:v>
                  </c:pt>
                  <c:pt idx="372">
                    <c:v>2/22/1992</c:v>
                  </c:pt>
                  <c:pt idx="373">
                    <c:v>2/22/1992</c:v>
                  </c:pt>
                  <c:pt idx="374">
                    <c:v>2/22/1992</c:v>
                  </c:pt>
                  <c:pt idx="375">
                    <c:v>2/22/1992</c:v>
                  </c:pt>
                  <c:pt idx="376">
                    <c:v>2/22/1992</c:v>
                  </c:pt>
                  <c:pt idx="377">
                    <c:v>2/22/1992</c:v>
                  </c:pt>
                  <c:pt idx="378">
                    <c:v>2/22/1992</c:v>
                  </c:pt>
                  <c:pt idx="379">
                    <c:v>2/22/1992</c:v>
                  </c:pt>
                  <c:pt idx="380">
                    <c:v>2/22/1992</c:v>
                  </c:pt>
                  <c:pt idx="381">
                    <c:v>2/22/1992</c:v>
                  </c:pt>
                  <c:pt idx="382">
                    <c:v>2/22/1992</c:v>
                  </c:pt>
                  <c:pt idx="383">
                    <c:v>2/22/1992</c:v>
                  </c:pt>
                  <c:pt idx="384">
                    <c:v>2/23/1992</c:v>
                  </c:pt>
                  <c:pt idx="385">
                    <c:v>2/23/1992</c:v>
                  </c:pt>
                  <c:pt idx="386">
                    <c:v>2/23/1992</c:v>
                  </c:pt>
                  <c:pt idx="387">
                    <c:v>2/23/1992</c:v>
                  </c:pt>
                  <c:pt idx="388">
                    <c:v>2/23/1992</c:v>
                  </c:pt>
                  <c:pt idx="389">
                    <c:v>2/23/1992</c:v>
                  </c:pt>
                  <c:pt idx="390">
                    <c:v>2/23/1992</c:v>
                  </c:pt>
                  <c:pt idx="391">
                    <c:v>2/23/1992</c:v>
                  </c:pt>
                  <c:pt idx="392">
                    <c:v>2/23/1992</c:v>
                  </c:pt>
                  <c:pt idx="393">
                    <c:v>2/23/1992</c:v>
                  </c:pt>
                  <c:pt idx="394">
                    <c:v>2/23/1992</c:v>
                  </c:pt>
                  <c:pt idx="395">
                    <c:v>2/23/1992</c:v>
                  </c:pt>
                  <c:pt idx="396">
                    <c:v>2/23/1992</c:v>
                  </c:pt>
                  <c:pt idx="397">
                    <c:v>2/23/1992</c:v>
                  </c:pt>
                  <c:pt idx="398">
                    <c:v>2/23/1992</c:v>
                  </c:pt>
                  <c:pt idx="399">
                    <c:v>2/23/1992</c:v>
                  </c:pt>
                  <c:pt idx="400">
                    <c:v>2/23/1992</c:v>
                  </c:pt>
                  <c:pt idx="401">
                    <c:v>2/23/1992</c:v>
                  </c:pt>
                  <c:pt idx="402">
                    <c:v>2/23/1992</c:v>
                  </c:pt>
                  <c:pt idx="403">
                    <c:v>2/23/1992</c:v>
                  </c:pt>
                  <c:pt idx="404">
                    <c:v>2/23/1992</c:v>
                  </c:pt>
                  <c:pt idx="405">
                    <c:v>2/23/1992</c:v>
                  </c:pt>
                  <c:pt idx="406">
                    <c:v>2/23/1992</c:v>
                  </c:pt>
                  <c:pt idx="407">
                    <c:v>2/23/1992</c:v>
                  </c:pt>
                  <c:pt idx="408">
                    <c:v>2/23/1992</c:v>
                  </c:pt>
                  <c:pt idx="409">
                    <c:v>2/23/1992</c:v>
                  </c:pt>
                  <c:pt idx="410">
                    <c:v>2/23/1992</c:v>
                  </c:pt>
                  <c:pt idx="411">
                    <c:v>2/23/1992</c:v>
                  </c:pt>
                  <c:pt idx="412">
                    <c:v>2/23/1992</c:v>
                  </c:pt>
                  <c:pt idx="413">
                    <c:v>2/23/1992</c:v>
                  </c:pt>
                  <c:pt idx="414">
                    <c:v>2/23/1992</c:v>
                  </c:pt>
                  <c:pt idx="415">
                    <c:v>2/23/1992</c:v>
                  </c:pt>
                  <c:pt idx="416">
                    <c:v>2/23/1992</c:v>
                  </c:pt>
                  <c:pt idx="417">
                    <c:v>2/23/1992</c:v>
                  </c:pt>
                  <c:pt idx="418">
                    <c:v>2/23/1992</c:v>
                  </c:pt>
                  <c:pt idx="419">
                    <c:v>2/23/1992</c:v>
                  </c:pt>
                  <c:pt idx="420">
                    <c:v>2/23/1992</c:v>
                  </c:pt>
                  <c:pt idx="421">
                    <c:v>2/23/1992</c:v>
                  </c:pt>
                  <c:pt idx="422">
                    <c:v>2/23/1992</c:v>
                  </c:pt>
                  <c:pt idx="423">
                    <c:v>2/23/1992</c:v>
                  </c:pt>
                  <c:pt idx="424">
                    <c:v>2/23/1992</c:v>
                  </c:pt>
                  <c:pt idx="425">
                    <c:v>2/23/1992</c:v>
                  </c:pt>
                  <c:pt idx="426">
                    <c:v>2/23/1992</c:v>
                  </c:pt>
                  <c:pt idx="427">
                    <c:v>2/23/1992</c:v>
                  </c:pt>
                  <c:pt idx="428">
                    <c:v>2/23/1992</c:v>
                  </c:pt>
                  <c:pt idx="429">
                    <c:v>2/23/1992</c:v>
                  </c:pt>
                  <c:pt idx="430">
                    <c:v>2/23/1992</c:v>
                  </c:pt>
                  <c:pt idx="431">
                    <c:v>2/23/1992</c:v>
                  </c:pt>
                  <c:pt idx="432">
                    <c:v>2/23/1992</c:v>
                  </c:pt>
                  <c:pt idx="433">
                    <c:v>2/23/1992</c:v>
                  </c:pt>
                  <c:pt idx="434">
                    <c:v>2/23/1992</c:v>
                  </c:pt>
                  <c:pt idx="435">
                    <c:v>2/23/1992</c:v>
                  </c:pt>
                  <c:pt idx="436">
                    <c:v>2/23/1992</c:v>
                  </c:pt>
                  <c:pt idx="437">
                    <c:v>2/23/1992</c:v>
                  </c:pt>
                  <c:pt idx="438">
                    <c:v>2/23/1992</c:v>
                  </c:pt>
                  <c:pt idx="439">
                    <c:v>2/23/1992</c:v>
                  </c:pt>
                  <c:pt idx="440">
                    <c:v>2/23/1992</c:v>
                  </c:pt>
                  <c:pt idx="441">
                    <c:v>2/23/1992</c:v>
                  </c:pt>
                  <c:pt idx="442">
                    <c:v>2/23/1992</c:v>
                  </c:pt>
                  <c:pt idx="443">
                    <c:v>2/23/1992</c:v>
                  </c:pt>
                  <c:pt idx="444">
                    <c:v>2/23/1992</c:v>
                  </c:pt>
                  <c:pt idx="445">
                    <c:v>2/23/1992</c:v>
                  </c:pt>
                  <c:pt idx="446">
                    <c:v>2/23/1992</c:v>
                  </c:pt>
                  <c:pt idx="447">
                    <c:v>2/23/1992</c:v>
                  </c:pt>
                  <c:pt idx="448">
                    <c:v>2/23/1992</c:v>
                  </c:pt>
                  <c:pt idx="449">
                    <c:v>2/23/1992</c:v>
                  </c:pt>
                  <c:pt idx="450">
                    <c:v>2/23/1992</c:v>
                  </c:pt>
                  <c:pt idx="451">
                    <c:v>2/23/1992</c:v>
                  </c:pt>
                  <c:pt idx="452">
                    <c:v>2/23/1992</c:v>
                  </c:pt>
                  <c:pt idx="453">
                    <c:v>2/23/1992</c:v>
                  </c:pt>
                  <c:pt idx="454">
                    <c:v>2/23/1992</c:v>
                  </c:pt>
                  <c:pt idx="455">
                    <c:v>2/23/1992</c:v>
                  </c:pt>
                  <c:pt idx="456">
                    <c:v>2/23/1992</c:v>
                  </c:pt>
                  <c:pt idx="457">
                    <c:v>2/23/1992</c:v>
                  </c:pt>
                  <c:pt idx="458">
                    <c:v>2/23/1992</c:v>
                  </c:pt>
                  <c:pt idx="459">
                    <c:v>2/23/1992</c:v>
                  </c:pt>
                  <c:pt idx="460">
                    <c:v>2/23/1992</c:v>
                  </c:pt>
                  <c:pt idx="461">
                    <c:v>2/23/1992</c:v>
                  </c:pt>
                  <c:pt idx="462">
                    <c:v>2/23/1992</c:v>
                  </c:pt>
                  <c:pt idx="463">
                    <c:v>2/23/1992</c:v>
                  </c:pt>
                  <c:pt idx="464">
                    <c:v>2/23/1992</c:v>
                  </c:pt>
                  <c:pt idx="465">
                    <c:v>2/23/1992</c:v>
                  </c:pt>
                  <c:pt idx="466">
                    <c:v>2/23/1992</c:v>
                  </c:pt>
                  <c:pt idx="467">
                    <c:v>2/23/1992</c:v>
                  </c:pt>
                  <c:pt idx="468">
                    <c:v>2/23/1992</c:v>
                  </c:pt>
                  <c:pt idx="469">
                    <c:v>2/23/1992</c:v>
                  </c:pt>
                  <c:pt idx="470">
                    <c:v>2/23/1992</c:v>
                  </c:pt>
                  <c:pt idx="471">
                    <c:v>2/23/1992</c:v>
                  </c:pt>
                  <c:pt idx="472">
                    <c:v>2/23/1992</c:v>
                  </c:pt>
                  <c:pt idx="473">
                    <c:v>2/23/1992</c:v>
                  </c:pt>
                  <c:pt idx="474">
                    <c:v>2/23/1992</c:v>
                  </c:pt>
                  <c:pt idx="475">
                    <c:v>2/23/1992</c:v>
                  </c:pt>
                  <c:pt idx="476">
                    <c:v>2/23/1992</c:v>
                  </c:pt>
                  <c:pt idx="477">
                    <c:v>2/23/1992</c:v>
                  </c:pt>
                  <c:pt idx="478">
                    <c:v>2/23/1992</c:v>
                  </c:pt>
                  <c:pt idx="479">
                    <c:v>2/23/1992</c:v>
                  </c:pt>
                  <c:pt idx="480">
                    <c:v>2/24/1992</c:v>
                  </c:pt>
                  <c:pt idx="481">
                    <c:v>2/24/1992</c:v>
                  </c:pt>
                  <c:pt idx="482">
                    <c:v>2/24/1992</c:v>
                  </c:pt>
                  <c:pt idx="483">
                    <c:v>2/24/1992</c:v>
                  </c:pt>
                  <c:pt idx="484">
                    <c:v>2/24/1992</c:v>
                  </c:pt>
                  <c:pt idx="485">
                    <c:v>2/24/1992</c:v>
                  </c:pt>
                  <c:pt idx="486">
                    <c:v>2/24/1992</c:v>
                  </c:pt>
                  <c:pt idx="487">
                    <c:v>2/24/1992</c:v>
                  </c:pt>
                  <c:pt idx="488">
                    <c:v>2/24/1992</c:v>
                  </c:pt>
                  <c:pt idx="489">
                    <c:v>2/24/1992</c:v>
                  </c:pt>
                  <c:pt idx="490">
                    <c:v>2/24/1992</c:v>
                  </c:pt>
                  <c:pt idx="491">
                    <c:v>2/24/1992</c:v>
                  </c:pt>
                  <c:pt idx="492">
                    <c:v>2/24/1992</c:v>
                  </c:pt>
                  <c:pt idx="493">
                    <c:v>2/24/1992</c:v>
                  </c:pt>
                  <c:pt idx="494">
                    <c:v>2/24/1992</c:v>
                  </c:pt>
                  <c:pt idx="495">
                    <c:v>2/24/1992</c:v>
                  </c:pt>
                  <c:pt idx="496">
                    <c:v>2/24/1992</c:v>
                  </c:pt>
                  <c:pt idx="497">
                    <c:v>2/24/1992</c:v>
                  </c:pt>
                  <c:pt idx="498">
                    <c:v>2/24/1992</c:v>
                  </c:pt>
                  <c:pt idx="499">
                    <c:v>2/24/1992</c:v>
                  </c:pt>
                  <c:pt idx="500">
                    <c:v>2/24/1992</c:v>
                  </c:pt>
                  <c:pt idx="501">
                    <c:v>2/24/1992</c:v>
                  </c:pt>
                  <c:pt idx="502">
                    <c:v>2/24/1992</c:v>
                  </c:pt>
                  <c:pt idx="503">
                    <c:v>2/24/1992</c:v>
                  </c:pt>
                  <c:pt idx="504">
                    <c:v>2/24/1992</c:v>
                  </c:pt>
                  <c:pt idx="505">
                    <c:v>2/24/1992</c:v>
                  </c:pt>
                  <c:pt idx="506">
                    <c:v>2/24/1992</c:v>
                  </c:pt>
                  <c:pt idx="507">
                    <c:v>2/24/1992</c:v>
                  </c:pt>
                  <c:pt idx="508">
                    <c:v>2/24/1992</c:v>
                  </c:pt>
                  <c:pt idx="509">
                    <c:v>2/24/1992</c:v>
                  </c:pt>
                  <c:pt idx="510">
                    <c:v>2/24/1992</c:v>
                  </c:pt>
                  <c:pt idx="511">
                    <c:v>2/24/1992</c:v>
                  </c:pt>
                  <c:pt idx="512">
                    <c:v>2/24/1992</c:v>
                  </c:pt>
                  <c:pt idx="513">
                    <c:v>2/24/1992</c:v>
                  </c:pt>
                  <c:pt idx="514">
                    <c:v>2/24/1992</c:v>
                  </c:pt>
                  <c:pt idx="515">
                    <c:v>2/24/1992</c:v>
                  </c:pt>
                  <c:pt idx="516">
                    <c:v>2/24/1992</c:v>
                  </c:pt>
                  <c:pt idx="517">
                    <c:v>2/24/1992</c:v>
                  </c:pt>
                  <c:pt idx="518">
                    <c:v>2/24/1992</c:v>
                  </c:pt>
                  <c:pt idx="519">
                    <c:v>2/24/1992</c:v>
                  </c:pt>
                  <c:pt idx="520">
                    <c:v>2/24/1992</c:v>
                  </c:pt>
                  <c:pt idx="521">
                    <c:v>2/24/1992</c:v>
                  </c:pt>
                  <c:pt idx="522">
                    <c:v>2/24/1992</c:v>
                  </c:pt>
                  <c:pt idx="523">
                    <c:v>2/24/1992</c:v>
                  </c:pt>
                  <c:pt idx="524">
                    <c:v>2/24/1992</c:v>
                  </c:pt>
                  <c:pt idx="525">
                    <c:v>2/24/1992</c:v>
                  </c:pt>
                  <c:pt idx="526">
                    <c:v>2/24/1992</c:v>
                  </c:pt>
                  <c:pt idx="527">
                    <c:v>2/24/1992</c:v>
                  </c:pt>
                  <c:pt idx="528">
                    <c:v>2/24/1992</c:v>
                  </c:pt>
                </c:lvl>
              </c:multiLvlStrCache>
            </c:multiLvlStrRef>
          </c:cat>
          <c:val>
            <c:numRef>
              <c:f>'92'!$D$2:$D$530</c:f>
              <c:numCache>
                <c:formatCode>General</c:formatCode>
                <c:ptCount val="529"/>
                <c:pt idx="0">
                  <c:v>123</c:v>
                </c:pt>
                <c:pt idx="1">
                  <c:v>123</c:v>
                </c:pt>
                <c:pt idx="2">
                  <c:v>123</c:v>
                </c:pt>
                <c:pt idx="3">
                  <c:v>123</c:v>
                </c:pt>
                <c:pt idx="4">
                  <c:v>123</c:v>
                </c:pt>
                <c:pt idx="5">
                  <c:v>123</c:v>
                </c:pt>
                <c:pt idx="6">
                  <c:v>123</c:v>
                </c:pt>
                <c:pt idx="7">
                  <c:v>123</c:v>
                </c:pt>
                <c:pt idx="8">
                  <c:v>123</c:v>
                </c:pt>
                <c:pt idx="9">
                  <c:v>123</c:v>
                </c:pt>
                <c:pt idx="10">
                  <c:v>123</c:v>
                </c:pt>
                <c:pt idx="11">
                  <c:v>123</c:v>
                </c:pt>
                <c:pt idx="12">
                  <c:v>123</c:v>
                </c:pt>
                <c:pt idx="13">
                  <c:v>123</c:v>
                </c:pt>
                <c:pt idx="14">
                  <c:v>123</c:v>
                </c:pt>
                <c:pt idx="15">
                  <c:v>123</c:v>
                </c:pt>
                <c:pt idx="16">
                  <c:v>123</c:v>
                </c:pt>
                <c:pt idx="17">
                  <c:v>123</c:v>
                </c:pt>
                <c:pt idx="18">
                  <c:v>123</c:v>
                </c:pt>
                <c:pt idx="19">
                  <c:v>123</c:v>
                </c:pt>
                <c:pt idx="20">
                  <c:v>123</c:v>
                </c:pt>
                <c:pt idx="21">
                  <c:v>123</c:v>
                </c:pt>
                <c:pt idx="22">
                  <c:v>123</c:v>
                </c:pt>
                <c:pt idx="23">
                  <c:v>125</c:v>
                </c:pt>
                <c:pt idx="24">
                  <c:v>125</c:v>
                </c:pt>
                <c:pt idx="25">
                  <c:v>125</c:v>
                </c:pt>
                <c:pt idx="26">
                  <c:v>127</c:v>
                </c:pt>
                <c:pt idx="27">
                  <c:v>127</c:v>
                </c:pt>
                <c:pt idx="28">
                  <c:v>129</c:v>
                </c:pt>
                <c:pt idx="29">
                  <c:v>129</c:v>
                </c:pt>
                <c:pt idx="30">
                  <c:v>131</c:v>
                </c:pt>
                <c:pt idx="31">
                  <c:v>133</c:v>
                </c:pt>
                <c:pt idx="32">
                  <c:v>135</c:v>
                </c:pt>
                <c:pt idx="33">
                  <c:v>140</c:v>
                </c:pt>
                <c:pt idx="34">
                  <c:v>142</c:v>
                </c:pt>
                <c:pt idx="35">
                  <c:v>146</c:v>
                </c:pt>
                <c:pt idx="36">
                  <c:v>151</c:v>
                </c:pt>
                <c:pt idx="37">
                  <c:v>160</c:v>
                </c:pt>
                <c:pt idx="38">
                  <c:v>167</c:v>
                </c:pt>
                <c:pt idx="39">
                  <c:v>174</c:v>
                </c:pt>
                <c:pt idx="40">
                  <c:v>187</c:v>
                </c:pt>
                <c:pt idx="41">
                  <c:v>194</c:v>
                </c:pt>
                <c:pt idx="42">
                  <c:v>208</c:v>
                </c:pt>
                <c:pt idx="43">
                  <c:v>219</c:v>
                </c:pt>
                <c:pt idx="44">
                  <c:v>236</c:v>
                </c:pt>
                <c:pt idx="45">
                  <c:v>251</c:v>
                </c:pt>
                <c:pt idx="46">
                  <c:v>270</c:v>
                </c:pt>
                <c:pt idx="47">
                  <c:v>282</c:v>
                </c:pt>
                <c:pt idx="48">
                  <c:v>299</c:v>
                </c:pt>
                <c:pt idx="49">
                  <c:v>320</c:v>
                </c:pt>
                <c:pt idx="50">
                  <c:v>341</c:v>
                </c:pt>
                <c:pt idx="51">
                  <c:v>367</c:v>
                </c:pt>
                <c:pt idx="52">
                  <c:v>399</c:v>
                </c:pt>
                <c:pt idx="53">
                  <c:v>440</c:v>
                </c:pt>
                <c:pt idx="54">
                  <c:v>487</c:v>
                </c:pt>
                <c:pt idx="55">
                  <c:v>551</c:v>
                </c:pt>
                <c:pt idx="56">
                  <c:v>599</c:v>
                </c:pt>
                <c:pt idx="57">
                  <c:v>635</c:v>
                </c:pt>
                <c:pt idx="58">
                  <c:v>681</c:v>
                </c:pt>
                <c:pt idx="59">
                  <c:v>714</c:v>
                </c:pt>
                <c:pt idx="60">
                  <c:v>752</c:v>
                </c:pt>
                <c:pt idx="61">
                  <c:v>775</c:v>
                </c:pt>
                <c:pt idx="62">
                  <c:v>792</c:v>
                </c:pt>
                <c:pt idx="63">
                  <c:v>809</c:v>
                </c:pt>
                <c:pt idx="64">
                  <c:v>821</c:v>
                </c:pt>
                <c:pt idx="65">
                  <c:v>821</c:v>
                </c:pt>
                <c:pt idx="66">
                  <c:v>833</c:v>
                </c:pt>
                <c:pt idx="67">
                  <c:v>839</c:v>
                </c:pt>
                <c:pt idx="68">
                  <c:v>839</c:v>
                </c:pt>
                <c:pt idx="69">
                  <c:v>839</c:v>
                </c:pt>
                <c:pt idx="70">
                  <c:v>839</c:v>
                </c:pt>
                <c:pt idx="71">
                  <c:v>839</c:v>
                </c:pt>
                <c:pt idx="72">
                  <c:v>839</c:v>
                </c:pt>
                <c:pt idx="73">
                  <c:v>839</c:v>
                </c:pt>
                <c:pt idx="74">
                  <c:v>869</c:v>
                </c:pt>
                <c:pt idx="75">
                  <c:v>925</c:v>
                </c:pt>
                <c:pt idx="76">
                  <c:v>1040</c:v>
                </c:pt>
                <c:pt idx="77">
                  <c:v>1210</c:v>
                </c:pt>
                <c:pt idx="78">
                  <c:v>1400</c:v>
                </c:pt>
                <c:pt idx="79">
                  <c:v>1580</c:v>
                </c:pt>
                <c:pt idx="80">
                  <c:v>1720</c:v>
                </c:pt>
                <c:pt idx="81">
                  <c:v>1820</c:v>
                </c:pt>
                <c:pt idx="82">
                  <c:v>1870</c:v>
                </c:pt>
                <c:pt idx="83">
                  <c:v>1930</c:v>
                </c:pt>
                <c:pt idx="84">
                  <c:v>1960</c:v>
                </c:pt>
                <c:pt idx="85">
                  <c:v>1960</c:v>
                </c:pt>
                <c:pt idx="86">
                  <c:v>1970</c:v>
                </c:pt>
                <c:pt idx="87">
                  <c:v>1990</c:v>
                </c:pt>
                <c:pt idx="88">
                  <c:v>1990</c:v>
                </c:pt>
                <c:pt idx="89">
                  <c:v>1980</c:v>
                </c:pt>
                <c:pt idx="90">
                  <c:v>1980</c:v>
                </c:pt>
                <c:pt idx="91">
                  <c:v>1980</c:v>
                </c:pt>
                <c:pt idx="92">
                  <c:v>1960</c:v>
                </c:pt>
                <c:pt idx="93">
                  <c:v>1960</c:v>
                </c:pt>
                <c:pt idx="94">
                  <c:v>1950</c:v>
                </c:pt>
                <c:pt idx="95">
                  <c:v>1940</c:v>
                </c:pt>
                <c:pt idx="96">
                  <c:v>1930</c:v>
                </c:pt>
                <c:pt idx="97">
                  <c:v>1900</c:v>
                </c:pt>
                <c:pt idx="98">
                  <c:v>1890</c:v>
                </c:pt>
                <c:pt idx="99">
                  <c:v>1880</c:v>
                </c:pt>
                <c:pt idx="100">
                  <c:v>1860</c:v>
                </c:pt>
                <c:pt idx="101">
                  <c:v>1850</c:v>
                </c:pt>
                <c:pt idx="102">
                  <c:v>1850</c:v>
                </c:pt>
                <c:pt idx="103">
                  <c:v>1840</c:v>
                </c:pt>
                <c:pt idx="104">
                  <c:v>1830</c:v>
                </c:pt>
                <c:pt idx="105">
                  <c:v>1800</c:v>
                </c:pt>
                <c:pt idx="106">
                  <c:v>1800</c:v>
                </c:pt>
                <c:pt idx="107">
                  <c:v>1790</c:v>
                </c:pt>
                <c:pt idx="108">
                  <c:v>1790</c:v>
                </c:pt>
                <c:pt idx="109">
                  <c:v>1780</c:v>
                </c:pt>
                <c:pt idx="110">
                  <c:v>1780</c:v>
                </c:pt>
                <c:pt idx="111">
                  <c:v>1760</c:v>
                </c:pt>
                <c:pt idx="112">
                  <c:v>1750</c:v>
                </c:pt>
                <c:pt idx="113">
                  <c:v>1750</c:v>
                </c:pt>
                <c:pt idx="114">
                  <c:v>1740</c:v>
                </c:pt>
                <c:pt idx="115">
                  <c:v>1740</c:v>
                </c:pt>
                <c:pt idx="116">
                  <c:v>1730</c:v>
                </c:pt>
                <c:pt idx="117">
                  <c:v>1710</c:v>
                </c:pt>
                <c:pt idx="118">
                  <c:v>1700</c:v>
                </c:pt>
                <c:pt idx="119">
                  <c:v>1680</c:v>
                </c:pt>
                <c:pt idx="120">
                  <c:v>1670</c:v>
                </c:pt>
                <c:pt idx="121">
                  <c:v>1670</c:v>
                </c:pt>
                <c:pt idx="122">
                  <c:v>1660</c:v>
                </c:pt>
                <c:pt idx="123">
                  <c:v>1650</c:v>
                </c:pt>
                <c:pt idx="124">
                  <c:v>1630</c:v>
                </c:pt>
                <c:pt idx="125">
                  <c:v>1620</c:v>
                </c:pt>
                <c:pt idx="126">
                  <c:v>1600</c:v>
                </c:pt>
                <c:pt idx="127">
                  <c:v>1600</c:v>
                </c:pt>
                <c:pt idx="128">
                  <c:v>1570</c:v>
                </c:pt>
                <c:pt idx="129">
                  <c:v>1570</c:v>
                </c:pt>
                <c:pt idx="130">
                  <c:v>1560</c:v>
                </c:pt>
                <c:pt idx="131">
                  <c:v>1540</c:v>
                </c:pt>
                <c:pt idx="132">
                  <c:v>1520</c:v>
                </c:pt>
                <c:pt idx="133">
                  <c:v>1510</c:v>
                </c:pt>
                <c:pt idx="134">
                  <c:v>1480</c:v>
                </c:pt>
                <c:pt idx="135">
                  <c:v>1480</c:v>
                </c:pt>
                <c:pt idx="136">
                  <c:v>1470</c:v>
                </c:pt>
                <c:pt idx="137">
                  <c:v>1470</c:v>
                </c:pt>
                <c:pt idx="138">
                  <c:v>1430</c:v>
                </c:pt>
                <c:pt idx="139">
                  <c:v>1420</c:v>
                </c:pt>
                <c:pt idx="140">
                  <c:v>1390</c:v>
                </c:pt>
                <c:pt idx="141">
                  <c:v>1370</c:v>
                </c:pt>
                <c:pt idx="142">
                  <c:v>1350</c:v>
                </c:pt>
                <c:pt idx="143">
                  <c:v>1330</c:v>
                </c:pt>
                <c:pt idx="144">
                  <c:v>1310</c:v>
                </c:pt>
                <c:pt idx="145">
                  <c:v>1300</c:v>
                </c:pt>
                <c:pt idx="146">
                  <c:v>1280</c:v>
                </c:pt>
                <c:pt idx="147">
                  <c:v>1260</c:v>
                </c:pt>
                <c:pt idx="148">
                  <c:v>1250</c:v>
                </c:pt>
                <c:pt idx="149">
                  <c:v>1240</c:v>
                </c:pt>
                <c:pt idx="150">
                  <c:v>1230</c:v>
                </c:pt>
                <c:pt idx="151">
                  <c:v>1210</c:v>
                </c:pt>
                <c:pt idx="152">
                  <c:v>1210</c:v>
                </c:pt>
                <c:pt idx="153">
                  <c:v>1180</c:v>
                </c:pt>
                <c:pt idx="154">
                  <c:v>1170</c:v>
                </c:pt>
                <c:pt idx="155">
                  <c:v>1170</c:v>
                </c:pt>
                <c:pt idx="156">
                  <c:v>1160</c:v>
                </c:pt>
                <c:pt idx="157">
                  <c:v>1130</c:v>
                </c:pt>
                <c:pt idx="158">
                  <c:v>1130</c:v>
                </c:pt>
                <c:pt idx="159">
                  <c:v>1130</c:v>
                </c:pt>
                <c:pt idx="160">
                  <c:v>1130</c:v>
                </c:pt>
                <c:pt idx="161">
                  <c:v>1130</c:v>
                </c:pt>
                <c:pt idx="162">
                  <c:v>1130</c:v>
                </c:pt>
                <c:pt idx="163">
                  <c:v>1130</c:v>
                </c:pt>
                <c:pt idx="164">
                  <c:v>1130</c:v>
                </c:pt>
                <c:pt idx="165">
                  <c:v>1130</c:v>
                </c:pt>
                <c:pt idx="166">
                  <c:v>1130</c:v>
                </c:pt>
                <c:pt idx="167">
                  <c:v>1130</c:v>
                </c:pt>
                <c:pt idx="168">
                  <c:v>1130</c:v>
                </c:pt>
                <c:pt idx="169">
                  <c:v>1130</c:v>
                </c:pt>
                <c:pt idx="170">
                  <c:v>1140</c:v>
                </c:pt>
                <c:pt idx="171">
                  <c:v>1140</c:v>
                </c:pt>
                <c:pt idx="172">
                  <c:v>1150</c:v>
                </c:pt>
                <c:pt idx="173">
                  <c:v>1160</c:v>
                </c:pt>
                <c:pt idx="174">
                  <c:v>1160</c:v>
                </c:pt>
                <c:pt idx="175">
                  <c:v>1190</c:v>
                </c:pt>
                <c:pt idx="176">
                  <c:v>1200</c:v>
                </c:pt>
                <c:pt idx="177">
                  <c:v>1220</c:v>
                </c:pt>
                <c:pt idx="178">
                  <c:v>1240</c:v>
                </c:pt>
                <c:pt idx="179">
                  <c:v>1290</c:v>
                </c:pt>
                <c:pt idx="180">
                  <c:v>1300</c:v>
                </c:pt>
                <c:pt idx="181">
                  <c:v>1340</c:v>
                </c:pt>
                <c:pt idx="182">
                  <c:v>1360</c:v>
                </c:pt>
                <c:pt idx="183">
                  <c:v>1390</c:v>
                </c:pt>
                <c:pt idx="184">
                  <c:v>1430</c:v>
                </c:pt>
                <c:pt idx="185">
                  <c:v>1460</c:v>
                </c:pt>
                <c:pt idx="186">
                  <c:v>1470</c:v>
                </c:pt>
                <c:pt idx="187">
                  <c:v>1530</c:v>
                </c:pt>
                <c:pt idx="188">
                  <c:v>1560</c:v>
                </c:pt>
                <c:pt idx="189">
                  <c:v>1610</c:v>
                </c:pt>
                <c:pt idx="190">
                  <c:v>1620</c:v>
                </c:pt>
                <c:pt idx="191">
                  <c:v>1670</c:v>
                </c:pt>
                <c:pt idx="192">
                  <c:v>1700</c:v>
                </c:pt>
                <c:pt idx="193">
                  <c:v>1720</c:v>
                </c:pt>
                <c:pt idx="194">
                  <c:v>1750</c:v>
                </c:pt>
                <c:pt idx="195">
                  <c:v>1790</c:v>
                </c:pt>
                <c:pt idx="196">
                  <c:v>1800</c:v>
                </c:pt>
                <c:pt idx="197">
                  <c:v>1860</c:v>
                </c:pt>
                <c:pt idx="198">
                  <c:v>1870</c:v>
                </c:pt>
                <c:pt idx="199">
                  <c:v>1890</c:v>
                </c:pt>
                <c:pt idx="200">
                  <c:v>1920</c:v>
                </c:pt>
                <c:pt idx="201">
                  <c:v>1960</c:v>
                </c:pt>
                <c:pt idx="202">
                  <c:v>1970</c:v>
                </c:pt>
                <c:pt idx="203">
                  <c:v>1990</c:v>
                </c:pt>
                <c:pt idx="204">
                  <c:v>2020</c:v>
                </c:pt>
                <c:pt idx="205">
                  <c:v>2070</c:v>
                </c:pt>
                <c:pt idx="206">
                  <c:v>2100</c:v>
                </c:pt>
                <c:pt idx="207">
                  <c:v>2110</c:v>
                </c:pt>
                <c:pt idx="208">
                  <c:v>2100</c:v>
                </c:pt>
                <c:pt idx="209">
                  <c:v>2120</c:v>
                </c:pt>
                <c:pt idx="210">
                  <c:v>2160</c:v>
                </c:pt>
                <c:pt idx="211">
                  <c:v>2150</c:v>
                </c:pt>
                <c:pt idx="212">
                  <c:v>2210</c:v>
                </c:pt>
                <c:pt idx="213">
                  <c:v>2290</c:v>
                </c:pt>
                <c:pt idx="214">
                  <c:v>2240</c:v>
                </c:pt>
                <c:pt idx="215">
                  <c:v>2250</c:v>
                </c:pt>
                <c:pt idx="216">
                  <c:v>2290</c:v>
                </c:pt>
                <c:pt idx="217">
                  <c:v>2290</c:v>
                </c:pt>
                <c:pt idx="218">
                  <c:v>2320</c:v>
                </c:pt>
                <c:pt idx="219">
                  <c:v>2320</c:v>
                </c:pt>
                <c:pt idx="220">
                  <c:v>2320</c:v>
                </c:pt>
                <c:pt idx="221">
                  <c:v>2350</c:v>
                </c:pt>
                <c:pt idx="222">
                  <c:v>2320</c:v>
                </c:pt>
                <c:pt idx="223">
                  <c:v>2360</c:v>
                </c:pt>
                <c:pt idx="224">
                  <c:v>2370</c:v>
                </c:pt>
                <c:pt idx="225">
                  <c:v>2380</c:v>
                </c:pt>
                <c:pt idx="226">
                  <c:v>2310</c:v>
                </c:pt>
                <c:pt idx="227">
                  <c:v>2390</c:v>
                </c:pt>
                <c:pt idx="228">
                  <c:v>2410</c:v>
                </c:pt>
                <c:pt idx="229">
                  <c:v>2350</c:v>
                </c:pt>
                <c:pt idx="230">
                  <c:v>2410</c:v>
                </c:pt>
                <c:pt idx="231">
                  <c:v>2390</c:v>
                </c:pt>
                <c:pt idx="232">
                  <c:v>2410</c:v>
                </c:pt>
                <c:pt idx="233">
                  <c:v>2410</c:v>
                </c:pt>
                <c:pt idx="234">
                  <c:v>2370</c:v>
                </c:pt>
                <c:pt idx="235">
                  <c:v>2400</c:v>
                </c:pt>
                <c:pt idx="236">
                  <c:v>2350</c:v>
                </c:pt>
                <c:pt idx="237">
                  <c:v>2350</c:v>
                </c:pt>
                <c:pt idx="238">
                  <c:v>2390</c:v>
                </c:pt>
                <c:pt idx="239">
                  <c:v>2370</c:v>
                </c:pt>
                <c:pt idx="240">
                  <c:v>2390</c:v>
                </c:pt>
                <c:pt idx="241">
                  <c:v>2340</c:v>
                </c:pt>
                <c:pt idx="242">
                  <c:v>2400</c:v>
                </c:pt>
                <c:pt idx="243">
                  <c:v>2370</c:v>
                </c:pt>
                <c:pt idx="244">
                  <c:v>2300</c:v>
                </c:pt>
                <c:pt idx="245">
                  <c:v>2340</c:v>
                </c:pt>
                <c:pt idx="246">
                  <c:v>2330</c:v>
                </c:pt>
                <c:pt idx="247">
                  <c:v>2320</c:v>
                </c:pt>
                <c:pt idx="248">
                  <c:v>2260</c:v>
                </c:pt>
                <c:pt idx="249">
                  <c:v>2300</c:v>
                </c:pt>
                <c:pt idx="250">
                  <c:v>2300</c:v>
                </c:pt>
                <c:pt idx="251">
                  <c:v>2290</c:v>
                </c:pt>
                <c:pt idx="252">
                  <c:v>2300</c:v>
                </c:pt>
                <c:pt idx="253">
                  <c:v>2260</c:v>
                </c:pt>
                <c:pt idx="254">
                  <c:v>2250</c:v>
                </c:pt>
                <c:pt idx="255">
                  <c:v>2250</c:v>
                </c:pt>
                <c:pt idx="256">
                  <c:v>2210</c:v>
                </c:pt>
                <c:pt idx="257">
                  <c:v>2250</c:v>
                </c:pt>
                <c:pt idx="258">
                  <c:v>2250</c:v>
                </c:pt>
                <c:pt idx="259">
                  <c:v>2240</c:v>
                </c:pt>
                <c:pt idx="260">
                  <c:v>2200</c:v>
                </c:pt>
                <c:pt idx="261">
                  <c:v>2200</c:v>
                </c:pt>
                <c:pt idx="262">
                  <c:v>2190</c:v>
                </c:pt>
                <c:pt idx="263">
                  <c:v>2160</c:v>
                </c:pt>
                <c:pt idx="264">
                  <c:v>2150</c:v>
                </c:pt>
                <c:pt idx="265">
                  <c:v>2150</c:v>
                </c:pt>
                <c:pt idx="266">
                  <c:v>2140</c:v>
                </c:pt>
                <c:pt idx="267">
                  <c:v>2140</c:v>
                </c:pt>
                <c:pt idx="268">
                  <c:v>2120</c:v>
                </c:pt>
                <c:pt idx="269">
                  <c:v>2120</c:v>
                </c:pt>
                <c:pt idx="270">
                  <c:v>2130</c:v>
                </c:pt>
                <c:pt idx="271">
                  <c:v>2080</c:v>
                </c:pt>
                <c:pt idx="272">
                  <c:v>2080</c:v>
                </c:pt>
                <c:pt idx="273">
                  <c:v>2060</c:v>
                </c:pt>
                <c:pt idx="274">
                  <c:v>2070</c:v>
                </c:pt>
                <c:pt idx="275">
                  <c:v>2060</c:v>
                </c:pt>
                <c:pt idx="276">
                  <c:v>2060</c:v>
                </c:pt>
                <c:pt idx="277">
                  <c:v>2020</c:v>
                </c:pt>
                <c:pt idx="278">
                  <c:v>2000</c:v>
                </c:pt>
                <c:pt idx="279">
                  <c:v>1990</c:v>
                </c:pt>
                <c:pt idx="280">
                  <c:v>1990</c:v>
                </c:pt>
                <c:pt idx="281">
                  <c:v>1960</c:v>
                </c:pt>
                <c:pt idx="282">
                  <c:v>1960</c:v>
                </c:pt>
                <c:pt idx="283">
                  <c:v>1930</c:v>
                </c:pt>
                <c:pt idx="284">
                  <c:v>1930</c:v>
                </c:pt>
                <c:pt idx="285">
                  <c:v>1930</c:v>
                </c:pt>
                <c:pt idx="286">
                  <c:v>1880</c:v>
                </c:pt>
                <c:pt idx="287">
                  <c:v>1880</c:v>
                </c:pt>
                <c:pt idx="288">
                  <c:v>1860</c:v>
                </c:pt>
                <c:pt idx="289">
                  <c:v>1850</c:v>
                </c:pt>
                <c:pt idx="290">
                  <c:v>1830</c:v>
                </c:pt>
                <c:pt idx="291">
                  <c:v>1800</c:v>
                </c:pt>
                <c:pt idx="292">
                  <c:v>1760</c:v>
                </c:pt>
                <c:pt idx="293">
                  <c:v>1740</c:v>
                </c:pt>
                <c:pt idx="294">
                  <c:v>1740</c:v>
                </c:pt>
                <c:pt idx="295">
                  <c:v>1730</c:v>
                </c:pt>
                <c:pt idx="296">
                  <c:v>1670</c:v>
                </c:pt>
                <c:pt idx="297">
                  <c:v>1670</c:v>
                </c:pt>
                <c:pt idx="298">
                  <c:v>1630</c:v>
                </c:pt>
                <c:pt idx="299">
                  <c:v>1610</c:v>
                </c:pt>
                <c:pt idx="300">
                  <c:v>1610</c:v>
                </c:pt>
                <c:pt idx="301">
                  <c:v>1560</c:v>
                </c:pt>
                <c:pt idx="302">
                  <c:v>1560</c:v>
                </c:pt>
                <c:pt idx="303">
                  <c:v>1560</c:v>
                </c:pt>
                <c:pt idx="304">
                  <c:v>1510</c:v>
                </c:pt>
                <c:pt idx="305">
                  <c:v>1510</c:v>
                </c:pt>
                <c:pt idx="306">
                  <c:v>1500</c:v>
                </c:pt>
                <c:pt idx="307">
                  <c:v>1470</c:v>
                </c:pt>
                <c:pt idx="308">
                  <c:v>1450</c:v>
                </c:pt>
                <c:pt idx="309">
                  <c:v>1450</c:v>
                </c:pt>
                <c:pt idx="310">
                  <c:v>1430</c:v>
                </c:pt>
                <c:pt idx="311">
                  <c:v>1410</c:v>
                </c:pt>
                <c:pt idx="312">
                  <c:v>1390</c:v>
                </c:pt>
                <c:pt idx="313">
                  <c:v>1380</c:v>
                </c:pt>
                <c:pt idx="314">
                  <c:v>1370</c:v>
                </c:pt>
                <c:pt idx="315">
                  <c:v>1360</c:v>
                </c:pt>
                <c:pt idx="316">
                  <c:v>1340</c:v>
                </c:pt>
                <c:pt idx="317">
                  <c:v>1330</c:v>
                </c:pt>
                <c:pt idx="318">
                  <c:v>1320</c:v>
                </c:pt>
                <c:pt idx="319">
                  <c:v>1310</c:v>
                </c:pt>
                <c:pt idx="320">
                  <c:v>1300</c:v>
                </c:pt>
                <c:pt idx="321">
                  <c:v>1290</c:v>
                </c:pt>
                <c:pt idx="322">
                  <c:v>1280</c:v>
                </c:pt>
                <c:pt idx="323">
                  <c:v>1270</c:v>
                </c:pt>
                <c:pt idx="324">
                  <c:v>1260</c:v>
                </c:pt>
                <c:pt idx="325">
                  <c:v>1250</c:v>
                </c:pt>
                <c:pt idx="326">
                  <c:v>1240</c:v>
                </c:pt>
                <c:pt idx="327">
                  <c:v>1230</c:v>
                </c:pt>
                <c:pt idx="328">
                  <c:v>1210</c:v>
                </c:pt>
                <c:pt idx="329">
                  <c:v>1210</c:v>
                </c:pt>
                <c:pt idx="330">
                  <c:v>1210</c:v>
                </c:pt>
                <c:pt idx="331">
                  <c:v>1210</c:v>
                </c:pt>
                <c:pt idx="332">
                  <c:v>1210</c:v>
                </c:pt>
                <c:pt idx="333">
                  <c:v>1180</c:v>
                </c:pt>
                <c:pt idx="334">
                  <c:v>1180</c:v>
                </c:pt>
                <c:pt idx="335">
                  <c:v>1180</c:v>
                </c:pt>
                <c:pt idx="336">
                  <c:v>1160</c:v>
                </c:pt>
                <c:pt idx="337">
                  <c:v>1160</c:v>
                </c:pt>
                <c:pt idx="338">
                  <c:v>1150</c:v>
                </c:pt>
                <c:pt idx="339">
                  <c:v>1140</c:v>
                </c:pt>
                <c:pt idx="340">
                  <c:v>1140</c:v>
                </c:pt>
                <c:pt idx="341">
                  <c:v>1140</c:v>
                </c:pt>
                <c:pt idx="342">
                  <c:v>1130</c:v>
                </c:pt>
                <c:pt idx="343">
                  <c:v>1110</c:v>
                </c:pt>
                <c:pt idx="344">
                  <c:v>1110</c:v>
                </c:pt>
                <c:pt idx="345">
                  <c:v>1110</c:v>
                </c:pt>
                <c:pt idx="346">
                  <c:v>1100</c:v>
                </c:pt>
                <c:pt idx="347">
                  <c:v>1080</c:v>
                </c:pt>
                <c:pt idx="348">
                  <c:v>1080</c:v>
                </c:pt>
                <c:pt idx="349">
                  <c:v>1080</c:v>
                </c:pt>
                <c:pt idx="350">
                  <c:v>1070</c:v>
                </c:pt>
                <c:pt idx="351">
                  <c:v>1060</c:v>
                </c:pt>
                <c:pt idx="352">
                  <c:v>1060</c:v>
                </c:pt>
                <c:pt idx="353">
                  <c:v>1060</c:v>
                </c:pt>
                <c:pt idx="354">
                  <c:v>1040</c:v>
                </c:pt>
                <c:pt idx="355">
                  <c:v>1040</c:v>
                </c:pt>
                <c:pt idx="356">
                  <c:v>1030</c:v>
                </c:pt>
                <c:pt idx="357">
                  <c:v>1030</c:v>
                </c:pt>
                <c:pt idx="358">
                  <c:v>1020</c:v>
                </c:pt>
                <c:pt idx="359">
                  <c:v>1010</c:v>
                </c:pt>
                <c:pt idx="360">
                  <c:v>1010</c:v>
                </c:pt>
                <c:pt idx="361">
                  <c:v>1000</c:v>
                </c:pt>
                <c:pt idx="362">
                  <c:v>989</c:v>
                </c:pt>
                <c:pt idx="363">
                  <c:v>989</c:v>
                </c:pt>
                <c:pt idx="364">
                  <c:v>983</c:v>
                </c:pt>
                <c:pt idx="365">
                  <c:v>976</c:v>
                </c:pt>
                <c:pt idx="366">
                  <c:v>970</c:v>
                </c:pt>
                <c:pt idx="367">
                  <c:v>963</c:v>
                </c:pt>
                <c:pt idx="368">
                  <c:v>957</c:v>
                </c:pt>
                <c:pt idx="369">
                  <c:v>957</c:v>
                </c:pt>
                <c:pt idx="370">
                  <c:v>950</c:v>
                </c:pt>
                <c:pt idx="371">
                  <c:v>938</c:v>
                </c:pt>
                <c:pt idx="372">
                  <c:v>938</c:v>
                </c:pt>
                <c:pt idx="373">
                  <c:v>931</c:v>
                </c:pt>
                <c:pt idx="374">
                  <c:v>925</c:v>
                </c:pt>
                <c:pt idx="375">
                  <c:v>919</c:v>
                </c:pt>
                <c:pt idx="376">
                  <c:v>912</c:v>
                </c:pt>
                <c:pt idx="377">
                  <c:v>906</c:v>
                </c:pt>
                <c:pt idx="378">
                  <c:v>894</c:v>
                </c:pt>
                <c:pt idx="379">
                  <c:v>894</c:v>
                </c:pt>
                <c:pt idx="380">
                  <c:v>894</c:v>
                </c:pt>
                <c:pt idx="381">
                  <c:v>881</c:v>
                </c:pt>
                <c:pt idx="382">
                  <c:v>881</c:v>
                </c:pt>
                <c:pt idx="383">
                  <c:v>869</c:v>
                </c:pt>
                <c:pt idx="384">
                  <c:v>869</c:v>
                </c:pt>
                <c:pt idx="385">
                  <c:v>857</c:v>
                </c:pt>
                <c:pt idx="386">
                  <c:v>857</c:v>
                </c:pt>
                <c:pt idx="387">
                  <c:v>851</c:v>
                </c:pt>
                <c:pt idx="388">
                  <c:v>845</c:v>
                </c:pt>
                <c:pt idx="389">
                  <c:v>839</c:v>
                </c:pt>
                <c:pt idx="390">
                  <c:v>833</c:v>
                </c:pt>
                <c:pt idx="391">
                  <c:v>833</c:v>
                </c:pt>
                <c:pt idx="392">
                  <c:v>827</c:v>
                </c:pt>
                <c:pt idx="393">
                  <c:v>815</c:v>
                </c:pt>
                <c:pt idx="394">
                  <c:v>815</c:v>
                </c:pt>
                <c:pt idx="395">
                  <c:v>809</c:v>
                </c:pt>
                <c:pt idx="396">
                  <c:v>804</c:v>
                </c:pt>
                <c:pt idx="397">
                  <c:v>798</c:v>
                </c:pt>
                <c:pt idx="398">
                  <c:v>792</c:v>
                </c:pt>
                <c:pt idx="399">
                  <c:v>786</c:v>
                </c:pt>
                <c:pt idx="400">
                  <c:v>781</c:v>
                </c:pt>
                <c:pt idx="401">
                  <c:v>781</c:v>
                </c:pt>
                <c:pt idx="402">
                  <c:v>775</c:v>
                </c:pt>
                <c:pt idx="403">
                  <c:v>775</c:v>
                </c:pt>
                <c:pt idx="404">
                  <c:v>769</c:v>
                </c:pt>
                <c:pt idx="405">
                  <c:v>763</c:v>
                </c:pt>
                <c:pt idx="406">
                  <c:v>758</c:v>
                </c:pt>
                <c:pt idx="407">
                  <c:v>758</c:v>
                </c:pt>
                <c:pt idx="408">
                  <c:v>752</c:v>
                </c:pt>
                <c:pt idx="409">
                  <c:v>747</c:v>
                </c:pt>
                <c:pt idx="410">
                  <c:v>747</c:v>
                </c:pt>
                <c:pt idx="411">
                  <c:v>741</c:v>
                </c:pt>
                <c:pt idx="412">
                  <c:v>736</c:v>
                </c:pt>
                <c:pt idx="413">
                  <c:v>736</c:v>
                </c:pt>
                <c:pt idx="414">
                  <c:v>730</c:v>
                </c:pt>
                <c:pt idx="415">
                  <c:v>725</c:v>
                </c:pt>
                <c:pt idx="416">
                  <c:v>719</c:v>
                </c:pt>
                <c:pt idx="417">
                  <c:v>714</c:v>
                </c:pt>
                <c:pt idx="418">
                  <c:v>708</c:v>
                </c:pt>
                <c:pt idx="419">
                  <c:v>708</c:v>
                </c:pt>
                <c:pt idx="420">
                  <c:v>703</c:v>
                </c:pt>
                <c:pt idx="421">
                  <c:v>703</c:v>
                </c:pt>
                <c:pt idx="422">
                  <c:v>697</c:v>
                </c:pt>
                <c:pt idx="423">
                  <c:v>697</c:v>
                </c:pt>
                <c:pt idx="424">
                  <c:v>692</c:v>
                </c:pt>
                <c:pt idx="425">
                  <c:v>687</c:v>
                </c:pt>
                <c:pt idx="426">
                  <c:v>687</c:v>
                </c:pt>
                <c:pt idx="427">
                  <c:v>687</c:v>
                </c:pt>
                <c:pt idx="428">
                  <c:v>687</c:v>
                </c:pt>
                <c:pt idx="429">
                  <c:v>681</c:v>
                </c:pt>
                <c:pt idx="430">
                  <c:v>681</c:v>
                </c:pt>
                <c:pt idx="431">
                  <c:v>681</c:v>
                </c:pt>
                <c:pt idx="432">
                  <c:v>676</c:v>
                </c:pt>
                <c:pt idx="433">
                  <c:v>676</c:v>
                </c:pt>
                <c:pt idx="434">
                  <c:v>671</c:v>
                </c:pt>
                <c:pt idx="435">
                  <c:v>666</c:v>
                </c:pt>
                <c:pt idx="436">
                  <c:v>666</c:v>
                </c:pt>
                <c:pt idx="437">
                  <c:v>660</c:v>
                </c:pt>
                <c:pt idx="438">
                  <c:v>660</c:v>
                </c:pt>
                <c:pt idx="439">
                  <c:v>660</c:v>
                </c:pt>
                <c:pt idx="440">
                  <c:v>655</c:v>
                </c:pt>
                <c:pt idx="441">
                  <c:v>650</c:v>
                </c:pt>
                <c:pt idx="442">
                  <c:v>650</c:v>
                </c:pt>
                <c:pt idx="443">
                  <c:v>650</c:v>
                </c:pt>
                <c:pt idx="444">
                  <c:v>645</c:v>
                </c:pt>
                <c:pt idx="445">
                  <c:v>640</c:v>
                </c:pt>
                <c:pt idx="446">
                  <c:v>640</c:v>
                </c:pt>
                <c:pt idx="447">
                  <c:v>635</c:v>
                </c:pt>
                <c:pt idx="448">
                  <c:v>635</c:v>
                </c:pt>
                <c:pt idx="449">
                  <c:v>630</c:v>
                </c:pt>
                <c:pt idx="450">
                  <c:v>630</c:v>
                </c:pt>
                <c:pt idx="451">
                  <c:v>619</c:v>
                </c:pt>
                <c:pt idx="452">
                  <c:v>619</c:v>
                </c:pt>
                <c:pt idx="453">
                  <c:v>619</c:v>
                </c:pt>
                <c:pt idx="454">
                  <c:v>614</c:v>
                </c:pt>
                <c:pt idx="455">
                  <c:v>614</c:v>
                </c:pt>
                <c:pt idx="456">
                  <c:v>609</c:v>
                </c:pt>
                <c:pt idx="457">
                  <c:v>609</c:v>
                </c:pt>
                <c:pt idx="458">
                  <c:v>604</c:v>
                </c:pt>
                <c:pt idx="459">
                  <c:v>604</c:v>
                </c:pt>
                <c:pt idx="460">
                  <c:v>599</c:v>
                </c:pt>
                <c:pt idx="461">
                  <c:v>599</c:v>
                </c:pt>
                <c:pt idx="462">
                  <c:v>594</c:v>
                </c:pt>
                <c:pt idx="463">
                  <c:v>594</c:v>
                </c:pt>
                <c:pt idx="464">
                  <c:v>589</c:v>
                </c:pt>
                <c:pt idx="465">
                  <c:v>589</c:v>
                </c:pt>
                <c:pt idx="466">
                  <c:v>589</c:v>
                </c:pt>
                <c:pt idx="467">
                  <c:v>589</c:v>
                </c:pt>
                <c:pt idx="468">
                  <c:v>579</c:v>
                </c:pt>
                <c:pt idx="469">
                  <c:v>575</c:v>
                </c:pt>
                <c:pt idx="470">
                  <c:v>565</c:v>
                </c:pt>
                <c:pt idx="471">
                  <c:v>565</c:v>
                </c:pt>
                <c:pt idx="472">
                  <c:v>565</c:v>
                </c:pt>
                <c:pt idx="473">
                  <c:v>560</c:v>
                </c:pt>
                <c:pt idx="474">
                  <c:v>555</c:v>
                </c:pt>
                <c:pt idx="475">
                  <c:v>555</c:v>
                </c:pt>
                <c:pt idx="476">
                  <c:v>555</c:v>
                </c:pt>
                <c:pt idx="477">
                  <c:v>551</c:v>
                </c:pt>
                <c:pt idx="478">
                  <c:v>546</c:v>
                </c:pt>
                <c:pt idx="479">
                  <c:v>546</c:v>
                </c:pt>
                <c:pt idx="480">
                  <c:v>536</c:v>
                </c:pt>
                <c:pt idx="481">
                  <c:v>536</c:v>
                </c:pt>
                <c:pt idx="482">
                  <c:v>532</c:v>
                </c:pt>
                <c:pt idx="483">
                  <c:v>527</c:v>
                </c:pt>
                <c:pt idx="484">
                  <c:v>527</c:v>
                </c:pt>
                <c:pt idx="485">
                  <c:v>523</c:v>
                </c:pt>
                <c:pt idx="486">
                  <c:v>523</c:v>
                </c:pt>
                <c:pt idx="487">
                  <c:v>518</c:v>
                </c:pt>
                <c:pt idx="488">
                  <c:v>518</c:v>
                </c:pt>
                <c:pt idx="489">
                  <c:v>513</c:v>
                </c:pt>
                <c:pt idx="490">
                  <c:v>513</c:v>
                </c:pt>
                <c:pt idx="491">
                  <c:v>513</c:v>
                </c:pt>
                <c:pt idx="492">
                  <c:v>509</c:v>
                </c:pt>
                <c:pt idx="493">
                  <c:v>504</c:v>
                </c:pt>
                <c:pt idx="494">
                  <c:v>504</c:v>
                </c:pt>
                <c:pt idx="495">
                  <c:v>504</c:v>
                </c:pt>
                <c:pt idx="496">
                  <c:v>504</c:v>
                </c:pt>
                <c:pt idx="497">
                  <c:v>495</c:v>
                </c:pt>
                <c:pt idx="498">
                  <c:v>495</c:v>
                </c:pt>
                <c:pt idx="499">
                  <c:v>495</c:v>
                </c:pt>
                <c:pt idx="500">
                  <c:v>491</c:v>
                </c:pt>
                <c:pt idx="501">
                  <c:v>491</c:v>
                </c:pt>
                <c:pt idx="502">
                  <c:v>487</c:v>
                </c:pt>
                <c:pt idx="503">
                  <c:v>487</c:v>
                </c:pt>
                <c:pt idx="504">
                  <c:v>482</c:v>
                </c:pt>
                <c:pt idx="505">
                  <c:v>482</c:v>
                </c:pt>
                <c:pt idx="506">
                  <c:v>482</c:v>
                </c:pt>
                <c:pt idx="507">
                  <c:v>478</c:v>
                </c:pt>
                <c:pt idx="508">
                  <c:v>478</c:v>
                </c:pt>
                <c:pt idx="509">
                  <c:v>478</c:v>
                </c:pt>
                <c:pt idx="510">
                  <c:v>478</c:v>
                </c:pt>
                <c:pt idx="511">
                  <c:v>473</c:v>
                </c:pt>
                <c:pt idx="512">
                  <c:v>469</c:v>
                </c:pt>
                <c:pt idx="513">
                  <c:v>469</c:v>
                </c:pt>
                <c:pt idx="514">
                  <c:v>469</c:v>
                </c:pt>
                <c:pt idx="515">
                  <c:v>465</c:v>
                </c:pt>
                <c:pt idx="516">
                  <c:v>465</c:v>
                </c:pt>
                <c:pt idx="517">
                  <c:v>456</c:v>
                </c:pt>
                <c:pt idx="518">
                  <c:v>456</c:v>
                </c:pt>
                <c:pt idx="519">
                  <c:v>456</c:v>
                </c:pt>
                <c:pt idx="520">
                  <c:v>452</c:v>
                </c:pt>
                <c:pt idx="521">
                  <c:v>452</c:v>
                </c:pt>
                <c:pt idx="522">
                  <c:v>452</c:v>
                </c:pt>
                <c:pt idx="523">
                  <c:v>452</c:v>
                </c:pt>
                <c:pt idx="524">
                  <c:v>452</c:v>
                </c:pt>
                <c:pt idx="525">
                  <c:v>452</c:v>
                </c:pt>
                <c:pt idx="526">
                  <c:v>452</c:v>
                </c:pt>
                <c:pt idx="527">
                  <c:v>452</c:v>
                </c:pt>
                <c:pt idx="528">
                  <c:v>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1D-4445-918F-66B054E6B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46414495"/>
        <c:axId val="1670732159"/>
      </c:lineChart>
      <c:catAx>
        <c:axId val="19464144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32159"/>
        <c:crosses val="autoZero"/>
        <c:auto val="1"/>
        <c:lblAlgn val="ctr"/>
        <c:lblOffset val="100"/>
        <c:noMultiLvlLbl val="0"/>
      </c:catAx>
      <c:valAx>
        <c:axId val="16707321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144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'93'!$D$1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'93'!$A$2:$B$433</c:f>
              <c:multiLvlStrCache>
                <c:ptCount val="432"/>
                <c:lvl>
                  <c:pt idx="0">
                    <c:v>12:00</c:v>
                  </c:pt>
                  <c:pt idx="1">
                    <c:v>12:15</c:v>
                  </c:pt>
                  <c:pt idx="2">
                    <c:v>12:30</c:v>
                  </c:pt>
                  <c:pt idx="3">
                    <c:v>12:45</c:v>
                  </c:pt>
                  <c:pt idx="4">
                    <c:v>13:00</c:v>
                  </c:pt>
                  <c:pt idx="5">
                    <c:v>13:15</c:v>
                  </c:pt>
                  <c:pt idx="6">
                    <c:v>13:30</c:v>
                  </c:pt>
                  <c:pt idx="7">
                    <c:v>13:45</c:v>
                  </c:pt>
                  <c:pt idx="8">
                    <c:v>14:00</c:v>
                  </c:pt>
                  <c:pt idx="9">
                    <c:v>14:15</c:v>
                  </c:pt>
                  <c:pt idx="10">
                    <c:v>14:30</c:v>
                  </c:pt>
                  <c:pt idx="11">
                    <c:v>14:45</c:v>
                  </c:pt>
                  <c:pt idx="12">
                    <c:v>15:00</c:v>
                  </c:pt>
                  <c:pt idx="13">
                    <c:v>15:15</c:v>
                  </c:pt>
                  <c:pt idx="14">
                    <c:v>15:30</c:v>
                  </c:pt>
                  <c:pt idx="15">
                    <c:v>15:45</c:v>
                  </c:pt>
                  <c:pt idx="16">
                    <c:v>16:00</c:v>
                  </c:pt>
                  <c:pt idx="17">
                    <c:v>16:15</c:v>
                  </c:pt>
                  <c:pt idx="18">
                    <c:v>16:30</c:v>
                  </c:pt>
                  <c:pt idx="19">
                    <c:v>16:45</c:v>
                  </c:pt>
                  <c:pt idx="20">
                    <c:v>17:00</c:v>
                  </c:pt>
                  <c:pt idx="21">
                    <c:v>17:15</c:v>
                  </c:pt>
                  <c:pt idx="22">
                    <c:v>17:30</c:v>
                  </c:pt>
                  <c:pt idx="23">
                    <c:v>17:45</c:v>
                  </c:pt>
                  <c:pt idx="24">
                    <c:v>18:00</c:v>
                  </c:pt>
                  <c:pt idx="25">
                    <c:v>18:15</c:v>
                  </c:pt>
                  <c:pt idx="26">
                    <c:v>18:30</c:v>
                  </c:pt>
                  <c:pt idx="27">
                    <c:v>18:45</c:v>
                  </c:pt>
                  <c:pt idx="28">
                    <c:v>19:00</c:v>
                  </c:pt>
                  <c:pt idx="29">
                    <c:v>19:15</c:v>
                  </c:pt>
                  <c:pt idx="30">
                    <c:v>19:30</c:v>
                  </c:pt>
                  <c:pt idx="31">
                    <c:v>19:45</c:v>
                  </c:pt>
                  <c:pt idx="32">
                    <c:v>20:00</c:v>
                  </c:pt>
                  <c:pt idx="33">
                    <c:v>20:15</c:v>
                  </c:pt>
                  <c:pt idx="34">
                    <c:v>20:30</c:v>
                  </c:pt>
                  <c:pt idx="35">
                    <c:v>20:45</c:v>
                  </c:pt>
                  <c:pt idx="36">
                    <c:v>21:00</c:v>
                  </c:pt>
                  <c:pt idx="37">
                    <c:v>21:15</c:v>
                  </c:pt>
                  <c:pt idx="38">
                    <c:v>21:30</c:v>
                  </c:pt>
                  <c:pt idx="39">
                    <c:v>21:45</c:v>
                  </c:pt>
                  <c:pt idx="40">
                    <c:v>22:00</c:v>
                  </c:pt>
                  <c:pt idx="41">
                    <c:v>22:15</c:v>
                  </c:pt>
                  <c:pt idx="42">
                    <c:v>22:30</c:v>
                  </c:pt>
                  <c:pt idx="43">
                    <c:v>22:45</c:v>
                  </c:pt>
                  <c:pt idx="44">
                    <c:v>23:00</c:v>
                  </c:pt>
                  <c:pt idx="45">
                    <c:v>23:15</c:v>
                  </c:pt>
                  <c:pt idx="46">
                    <c:v>23:30</c:v>
                  </c:pt>
                  <c:pt idx="47">
                    <c:v>23:45</c:v>
                  </c:pt>
                  <c:pt idx="48">
                    <c:v>0:00</c:v>
                  </c:pt>
                  <c:pt idx="49">
                    <c:v>0:15</c:v>
                  </c:pt>
                  <c:pt idx="50">
                    <c:v>0:30</c:v>
                  </c:pt>
                  <c:pt idx="51">
                    <c:v>0:45</c:v>
                  </c:pt>
                  <c:pt idx="52">
                    <c:v>1:00</c:v>
                  </c:pt>
                  <c:pt idx="53">
                    <c:v>1:15</c:v>
                  </c:pt>
                  <c:pt idx="54">
                    <c:v>1:30</c:v>
                  </c:pt>
                  <c:pt idx="55">
                    <c:v>1:45</c:v>
                  </c:pt>
                  <c:pt idx="56">
                    <c:v>2:00</c:v>
                  </c:pt>
                  <c:pt idx="57">
                    <c:v>2:15</c:v>
                  </c:pt>
                  <c:pt idx="58">
                    <c:v>2:30</c:v>
                  </c:pt>
                  <c:pt idx="59">
                    <c:v>2:45</c:v>
                  </c:pt>
                  <c:pt idx="60">
                    <c:v>3:00</c:v>
                  </c:pt>
                  <c:pt idx="61">
                    <c:v>3:15</c:v>
                  </c:pt>
                  <c:pt idx="62">
                    <c:v>3:30</c:v>
                  </c:pt>
                  <c:pt idx="63">
                    <c:v>3:45</c:v>
                  </c:pt>
                  <c:pt idx="64">
                    <c:v>4:00</c:v>
                  </c:pt>
                  <c:pt idx="65">
                    <c:v>4:15</c:v>
                  </c:pt>
                  <c:pt idx="66">
                    <c:v>4:30</c:v>
                  </c:pt>
                  <c:pt idx="67">
                    <c:v>4:45</c:v>
                  </c:pt>
                  <c:pt idx="68">
                    <c:v>5:00</c:v>
                  </c:pt>
                  <c:pt idx="69">
                    <c:v>5:15</c:v>
                  </c:pt>
                  <c:pt idx="70">
                    <c:v>5:30</c:v>
                  </c:pt>
                  <c:pt idx="71">
                    <c:v>5:45</c:v>
                  </c:pt>
                  <c:pt idx="72">
                    <c:v>6:00</c:v>
                  </c:pt>
                  <c:pt idx="73">
                    <c:v>6:15</c:v>
                  </c:pt>
                  <c:pt idx="74">
                    <c:v>6:30</c:v>
                  </c:pt>
                  <c:pt idx="75">
                    <c:v>6:45</c:v>
                  </c:pt>
                  <c:pt idx="76">
                    <c:v>7:00</c:v>
                  </c:pt>
                  <c:pt idx="77">
                    <c:v>7:15</c:v>
                  </c:pt>
                  <c:pt idx="78">
                    <c:v>7:30</c:v>
                  </c:pt>
                  <c:pt idx="79">
                    <c:v>7:45</c:v>
                  </c:pt>
                  <c:pt idx="80">
                    <c:v>8:00</c:v>
                  </c:pt>
                  <c:pt idx="81">
                    <c:v>8:15</c:v>
                  </c:pt>
                  <c:pt idx="82">
                    <c:v>8:30</c:v>
                  </c:pt>
                  <c:pt idx="83">
                    <c:v>8:45</c:v>
                  </c:pt>
                  <c:pt idx="84">
                    <c:v>9:00</c:v>
                  </c:pt>
                  <c:pt idx="85">
                    <c:v>9:15</c:v>
                  </c:pt>
                  <c:pt idx="86">
                    <c:v>9:30</c:v>
                  </c:pt>
                  <c:pt idx="87">
                    <c:v>9:45</c:v>
                  </c:pt>
                  <c:pt idx="88">
                    <c:v>10:00</c:v>
                  </c:pt>
                  <c:pt idx="89">
                    <c:v>10:15</c:v>
                  </c:pt>
                  <c:pt idx="90">
                    <c:v>10:30</c:v>
                  </c:pt>
                  <c:pt idx="91">
                    <c:v>10:45</c:v>
                  </c:pt>
                  <c:pt idx="92">
                    <c:v>11:00</c:v>
                  </c:pt>
                  <c:pt idx="93">
                    <c:v>11:15</c:v>
                  </c:pt>
                  <c:pt idx="94">
                    <c:v>11:30</c:v>
                  </c:pt>
                  <c:pt idx="95">
                    <c:v>11:45</c:v>
                  </c:pt>
                  <c:pt idx="96">
                    <c:v>12:00</c:v>
                  </c:pt>
                  <c:pt idx="97">
                    <c:v>12:15</c:v>
                  </c:pt>
                  <c:pt idx="98">
                    <c:v>12:30</c:v>
                  </c:pt>
                  <c:pt idx="99">
                    <c:v>12:45</c:v>
                  </c:pt>
                  <c:pt idx="100">
                    <c:v>13:00</c:v>
                  </c:pt>
                  <c:pt idx="101">
                    <c:v>13:15</c:v>
                  </c:pt>
                  <c:pt idx="102">
                    <c:v>13:30</c:v>
                  </c:pt>
                  <c:pt idx="103">
                    <c:v>13:45</c:v>
                  </c:pt>
                  <c:pt idx="104">
                    <c:v>14:00</c:v>
                  </c:pt>
                  <c:pt idx="105">
                    <c:v>14:15</c:v>
                  </c:pt>
                  <c:pt idx="106">
                    <c:v>14:30</c:v>
                  </c:pt>
                  <c:pt idx="107">
                    <c:v>14:45</c:v>
                  </c:pt>
                  <c:pt idx="108">
                    <c:v>15:00</c:v>
                  </c:pt>
                  <c:pt idx="109">
                    <c:v>15:15</c:v>
                  </c:pt>
                  <c:pt idx="110">
                    <c:v>15:30</c:v>
                  </c:pt>
                  <c:pt idx="111">
                    <c:v>15:45</c:v>
                  </c:pt>
                  <c:pt idx="112">
                    <c:v>16:00</c:v>
                  </c:pt>
                  <c:pt idx="113">
                    <c:v>16:15</c:v>
                  </c:pt>
                  <c:pt idx="114">
                    <c:v>16:30</c:v>
                  </c:pt>
                  <c:pt idx="115">
                    <c:v>16:45</c:v>
                  </c:pt>
                  <c:pt idx="116">
                    <c:v>17:00</c:v>
                  </c:pt>
                  <c:pt idx="117">
                    <c:v>17:15</c:v>
                  </c:pt>
                  <c:pt idx="118">
                    <c:v>17:30</c:v>
                  </c:pt>
                  <c:pt idx="119">
                    <c:v>17:45</c:v>
                  </c:pt>
                  <c:pt idx="120">
                    <c:v>18:00</c:v>
                  </c:pt>
                  <c:pt idx="121">
                    <c:v>18:15</c:v>
                  </c:pt>
                  <c:pt idx="122">
                    <c:v>18:30</c:v>
                  </c:pt>
                  <c:pt idx="123">
                    <c:v>18:45</c:v>
                  </c:pt>
                  <c:pt idx="124">
                    <c:v>19:00</c:v>
                  </c:pt>
                  <c:pt idx="125">
                    <c:v>19:15</c:v>
                  </c:pt>
                  <c:pt idx="126">
                    <c:v>19:30</c:v>
                  </c:pt>
                  <c:pt idx="127">
                    <c:v>19:45</c:v>
                  </c:pt>
                  <c:pt idx="128">
                    <c:v>20:00</c:v>
                  </c:pt>
                  <c:pt idx="129">
                    <c:v>20:15</c:v>
                  </c:pt>
                  <c:pt idx="130">
                    <c:v>20:30</c:v>
                  </c:pt>
                  <c:pt idx="131">
                    <c:v>20:45</c:v>
                  </c:pt>
                  <c:pt idx="132">
                    <c:v>21:00</c:v>
                  </c:pt>
                  <c:pt idx="133">
                    <c:v>21:15</c:v>
                  </c:pt>
                  <c:pt idx="134">
                    <c:v>21:30</c:v>
                  </c:pt>
                  <c:pt idx="135">
                    <c:v>21:45</c:v>
                  </c:pt>
                  <c:pt idx="136">
                    <c:v>22:00</c:v>
                  </c:pt>
                  <c:pt idx="137">
                    <c:v>22:15</c:v>
                  </c:pt>
                  <c:pt idx="138">
                    <c:v>22:30</c:v>
                  </c:pt>
                  <c:pt idx="139">
                    <c:v>22:45</c:v>
                  </c:pt>
                  <c:pt idx="140">
                    <c:v>23:00</c:v>
                  </c:pt>
                  <c:pt idx="141">
                    <c:v>23:15</c:v>
                  </c:pt>
                  <c:pt idx="142">
                    <c:v>23:30</c:v>
                  </c:pt>
                  <c:pt idx="143">
                    <c:v>23:45</c:v>
                  </c:pt>
                  <c:pt idx="144">
                    <c:v>0:00</c:v>
                  </c:pt>
                  <c:pt idx="145">
                    <c:v>0:15</c:v>
                  </c:pt>
                  <c:pt idx="146">
                    <c:v>0:30</c:v>
                  </c:pt>
                  <c:pt idx="147">
                    <c:v>0:45</c:v>
                  </c:pt>
                  <c:pt idx="148">
                    <c:v>1:00</c:v>
                  </c:pt>
                  <c:pt idx="149">
                    <c:v>1:15</c:v>
                  </c:pt>
                  <c:pt idx="150">
                    <c:v>1:30</c:v>
                  </c:pt>
                  <c:pt idx="151">
                    <c:v>1:45</c:v>
                  </c:pt>
                  <c:pt idx="152">
                    <c:v>2:00</c:v>
                  </c:pt>
                  <c:pt idx="153">
                    <c:v>2:15</c:v>
                  </c:pt>
                  <c:pt idx="154">
                    <c:v>2:30</c:v>
                  </c:pt>
                  <c:pt idx="155">
                    <c:v>2:45</c:v>
                  </c:pt>
                  <c:pt idx="156">
                    <c:v>3:00</c:v>
                  </c:pt>
                  <c:pt idx="157">
                    <c:v>3:15</c:v>
                  </c:pt>
                  <c:pt idx="158">
                    <c:v>3:30</c:v>
                  </c:pt>
                  <c:pt idx="159">
                    <c:v>3:45</c:v>
                  </c:pt>
                  <c:pt idx="160">
                    <c:v>4:00</c:v>
                  </c:pt>
                  <c:pt idx="161">
                    <c:v>4:15</c:v>
                  </c:pt>
                  <c:pt idx="162">
                    <c:v>4:30</c:v>
                  </c:pt>
                  <c:pt idx="163">
                    <c:v>4:45</c:v>
                  </c:pt>
                  <c:pt idx="164">
                    <c:v>5:00</c:v>
                  </c:pt>
                  <c:pt idx="165">
                    <c:v>5:15</c:v>
                  </c:pt>
                  <c:pt idx="166">
                    <c:v>5:30</c:v>
                  </c:pt>
                  <c:pt idx="167">
                    <c:v>5:45</c:v>
                  </c:pt>
                  <c:pt idx="168">
                    <c:v>6:00</c:v>
                  </c:pt>
                  <c:pt idx="169">
                    <c:v>6:15</c:v>
                  </c:pt>
                  <c:pt idx="170">
                    <c:v>6:30</c:v>
                  </c:pt>
                  <c:pt idx="171">
                    <c:v>6:45</c:v>
                  </c:pt>
                  <c:pt idx="172">
                    <c:v>7:00</c:v>
                  </c:pt>
                  <c:pt idx="173">
                    <c:v>7:15</c:v>
                  </c:pt>
                  <c:pt idx="174">
                    <c:v>7:30</c:v>
                  </c:pt>
                  <c:pt idx="175">
                    <c:v>7:45</c:v>
                  </c:pt>
                  <c:pt idx="176">
                    <c:v>8:00</c:v>
                  </c:pt>
                  <c:pt idx="177">
                    <c:v>8:15</c:v>
                  </c:pt>
                  <c:pt idx="178">
                    <c:v>8:30</c:v>
                  </c:pt>
                  <c:pt idx="179">
                    <c:v>8:45</c:v>
                  </c:pt>
                  <c:pt idx="180">
                    <c:v>9:00</c:v>
                  </c:pt>
                  <c:pt idx="181">
                    <c:v>9:15</c:v>
                  </c:pt>
                  <c:pt idx="182">
                    <c:v>9:30</c:v>
                  </c:pt>
                  <c:pt idx="183">
                    <c:v>9:45</c:v>
                  </c:pt>
                  <c:pt idx="184">
                    <c:v>10:00</c:v>
                  </c:pt>
                  <c:pt idx="185">
                    <c:v>10:15</c:v>
                  </c:pt>
                  <c:pt idx="186">
                    <c:v>10:30</c:v>
                  </c:pt>
                  <c:pt idx="187">
                    <c:v>10:45</c:v>
                  </c:pt>
                  <c:pt idx="188">
                    <c:v>11:00</c:v>
                  </c:pt>
                  <c:pt idx="189">
                    <c:v>11:15</c:v>
                  </c:pt>
                  <c:pt idx="190">
                    <c:v>11:30</c:v>
                  </c:pt>
                  <c:pt idx="191">
                    <c:v>11:45</c:v>
                  </c:pt>
                  <c:pt idx="192">
                    <c:v>12:00</c:v>
                  </c:pt>
                  <c:pt idx="193">
                    <c:v>12:15</c:v>
                  </c:pt>
                  <c:pt idx="194">
                    <c:v>12:30</c:v>
                  </c:pt>
                  <c:pt idx="195">
                    <c:v>12:45</c:v>
                  </c:pt>
                  <c:pt idx="196">
                    <c:v>13:00</c:v>
                  </c:pt>
                  <c:pt idx="197">
                    <c:v>13:15</c:v>
                  </c:pt>
                  <c:pt idx="198">
                    <c:v>13:30</c:v>
                  </c:pt>
                  <c:pt idx="199">
                    <c:v>13:45</c:v>
                  </c:pt>
                  <c:pt idx="200">
                    <c:v>14:00</c:v>
                  </c:pt>
                  <c:pt idx="201">
                    <c:v>14:15</c:v>
                  </c:pt>
                  <c:pt idx="202">
                    <c:v>14:30</c:v>
                  </c:pt>
                  <c:pt idx="203">
                    <c:v>14:45</c:v>
                  </c:pt>
                  <c:pt idx="204">
                    <c:v>15:00</c:v>
                  </c:pt>
                  <c:pt idx="205">
                    <c:v>15:15</c:v>
                  </c:pt>
                  <c:pt idx="206">
                    <c:v>15:30</c:v>
                  </c:pt>
                  <c:pt idx="207">
                    <c:v>15:45</c:v>
                  </c:pt>
                  <c:pt idx="208">
                    <c:v>16:00</c:v>
                  </c:pt>
                  <c:pt idx="209">
                    <c:v>16:15</c:v>
                  </c:pt>
                  <c:pt idx="210">
                    <c:v>16:30</c:v>
                  </c:pt>
                  <c:pt idx="211">
                    <c:v>16:45</c:v>
                  </c:pt>
                  <c:pt idx="212">
                    <c:v>17:00</c:v>
                  </c:pt>
                  <c:pt idx="213">
                    <c:v>17:15</c:v>
                  </c:pt>
                  <c:pt idx="214">
                    <c:v>17:30</c:v>
                  </c:pt>
                  <c:pt idx="215">
                    <c:v>17:45</c:v>
                  </c:pt>
                  <c:pt idx="216">
                    <c:v>18:00</c:v>
                  </c:pt>
                  <c:pt idx="217">
                    <c:v>18:15</c:v>
                  </c:pt>
                  <c:pt idx="218">
                    <c:v>18:30</c:v>
                  </c:pt>
                  <c:pt idx="219">
                    <c:v>18:45</c:v>
                  </c:pt>
                  <c:pt idx="220">
                    <c:v>19:00</c:v>
                  </c:pt>
                  <c:pt idx="221">
                    <c:v>19:15</c:v>
                  </c:pt>
                  <c:pt idx="222">
                    <c:v>19:30</c:v>
                  </c:pt>
                  <c:pt idx="223">
                    <c:v>19:45</c:v>
                  </c:pt>
                  <c:pt idx="224">
                    <c:v>20:00</c:v>
                  </c:pt>
                  <c:pt idx="225">
                    <c:v>20:15</c:v>
                  </c:pt>
                  <c:pt idx="226">
                    <c:v>20:30</c:v>
                  </c:pt>
                  <c:pt idx="227">
                    <c:v>20:45</c:v>
                  </c:pt>
                  <c:pt idx="228">
                    <c:v>21:00</c:v>
                  </c:pt>
                  <c:pt idx="229">
                    <c:v>21:15</c:v>
                  </c:pt>
                  <c:pt idx="230">
                    <c:v>21:30</c:v>
                  </c:pt>
                  <c:pt idx="231">
                    <c:v>21:45</c:v>
                  </c:pt>
                  <c:pt idx="232">
                    <c:v>22:00</c:v>
                  </c:pt>
                  <c:pt idx="233">
                    <c:v>22:15</c:v>
                  </c:pt>
                  <c:pt idx="234">
                    <c:v>22:30</c:v>
                  </c:pt>
                  <c:pt idx="235">
                    <c:v>22:45</c:v>
                  </c:pt>
                  <c:pt idx="236">
                    <c:v>23:00</c:v>
                  </c:pt>
                  <c:pt idx="237">
                    <c:v>23:15</c:v>
                  </c:pt>
                  <c:pt idx="238">
                    <c:v>23:30</c:v>
                  </c:pt>
                  <c:pt idx="239">
                    <c:v>23:45</c:v>
                  </c:pt>
                  <c:pt idx="240">
                    <c:v>0:00</c:v>
                  </c:pt>
                  <c:pt idx="241">
                    <c:v>0:15</c:v>
                  </c:pt>
                  <c:pt idx="242">
                    <c:v>0:30</c:v>
                  </c:pt>
                  <c:pt idx="243">
                    <c:v>0:45</c:v>
                  </c:pt>
                  <c:pt idx="244">
                    <c:v>1:00</c:v>
                  </c:pt>
                  <c:pt idx="245">
                    <c:v>1:15</c:v>
                  </c:pt>
                  <c:pt idx="246">
                    <c:v>1:30</c:v>
                  </c:pt>
                  <c:pt idx="247">
                    <c:v>1:45</c:v>
                  </c:pt>
                  <c:pt idx="248">
                    <c:v>2:00</c:v>
                  </c:pt>
                  <c:pt idx="249">
                    <c:v>2:15</c:v>
                  </c:pt>
                  <c:pt idx="250">
                    <c:v>2:30</c:v>
                  </c:pt>
                  <c:pt idx="251">
                    <c:v>2:45</c:v>
                  </c:pt>
                  <c:pt idx="252">
                    <c:v>3:00</c:v>
                  </c:pt>
                  <c:pt idx="253">
                    <c:v>3:15</c:v>
                  </c:pt>
                  <c:pt idx="254">
                    <c:v>3:30</c:v>
                  </c:pt>
                  <c:pt idx="255">
                    <c:v>3:45</c:v>
                  </c:pt>
                  <c:pt idx="256">
                    <c:v>4:00</c:v>
                  </c:pt>
                  <c:pt idx="257">
                    <c:v>4:15</c:v>
                  </c:pt>
                  <c:pt idx="258">
                    <c:v>4:30</c:v>
                  </c:pt>
                  <c:pt idx="259">
                    <c:v>4:45</c:v>
                  </c:pt>
                  <c:pt idx="260">
                    <c:v>5:00</c:v>
                  </c:pt>
                  <c:pt idx="261">
                    <c:v>5:15</c:v>
                  </c:pt>
                  <c:pt idx="262">
                    <c:v>5:30</c:v>
                  </c:pt>
                  <c:pt idx="263">
                    <c:v>5:45</c:v>
                  </c:pt>
                  <c:pt idx="264">
                    <c:v>6:00</c:v>
                  </c:pt>
                  <c:pt idx="265">
                    <c:v>6:15</c:v>
                  </c:pt>
                  <c:pt idx="266">
                    <c:v>6:30</c:v>
                  </c:pt>
                  <c:pt idx="267">
                    <c:v>6:45</c:v>
                  </c:pt>
                  <c:pt idx="268">
                    <c:v>7:00</c:v>
                  </c:pt>
                  <c:pt idx="269">
                    <c:v>7:15</c:v>
                  </c:pt>
                  <c:pt idx="270">
                    <c:v>7:30</c:v>
                  </c:pt>
                  <c:pt idx="271">
                    <c:v>7:45</c:v>
                  </c:pt>
                  <c:pt idx="272">
                    <c:v>8:00</c:v>
                  </c:pt>
                  <c:pt idx="273">
                    <c:v>8:15</c:v>
                  </c:pt>
                  <c:pt idx="274">
                    <c:v>8:30</c:v>
                  </c:pt>
                  <c:pt idx="275">
                    <c:v>8:45</c:v>
                  </c:pt>
                  <c:pt idx="276">
                    <c:v>9:00</c:v>
                  </c:pt>
                  <c:pt idx="277">
                    <c:v>9:15</c:v>
                  </c:pt>
                  <c:pt idx="278">
                    <c:v>9:30</c:v>
                  </c:pt>
                  <c:pt idx="279">
                    <c:v>9:45</c:v>
                  </c:pt>
                  <c:pt idx="280">
                    <c:v>10:00</c:v>
                  </c:pt>
                  <c:pt idx="281">
                    <c:v>10:15</c:v>
                  </c:pt>
                  <c:pt idx="282">
                    <c:v>10:30</c:v>
                  </c:pt>
                  <c:pt idx="283">
                    <c:v>10:45</c:v>
                  </c:pt>
                  <c:pt idx="284">
                    <c:v>11:00</c:v>
                  </c:pt>
                  <c:pt idx="285">
                    <c:v>11:15</c:v>
                  </c:pt>
                  <c:pt idx="286">
                    <c:v>11:30</c:v>
                  </c:pt>
                  <c:pt idx="287">
                    <c:v>11:45</c:v>
                  </c:pt>
                  <c:pt idx="288">
                    <c:v>12:00</c:v>
                  </c:pt>
                  <c:pt idx="289">
                    <c:v>12:15</c:v>
                  </c:pt>
                  <c:pt idx="290">
                    <c:v>12:30</c:v>
                  </c:pt>
                  <c:pt idx="291">
                    <c:v>12:45</c:v>
                  </c:pt>
                  <c:pt idx="292">
                    <c:v>13:00</c:v>
                  </c:pt>
                  <c:pt idx="293">
                    <c:v>13:15</c:v>
                  </c:pt>
                  <c:pt idx="294">
                    <c:v>13:30</c:v>
                  </c:pt>
                  <c:pt idx="295">
                    <c:v>13:45</c:v>
                  </c:pt>
                  <c:pt idx="296">
                    <c:v>14:00</c:v>
                  </c:pt>
                  <c:pt idx="297">
                    <c:v>14:15</c:v>
                  </c:pt>
                  <c:pt idx="298">
                    <c:v>14:30</c:v>
                  </c:pt>
                  <c:pt idx="299">
                    <c:v>14:45</c:v>
                  </c:pt>
                  <c:pt idx="300">
                    <c:v>15:00</c:v>
                  </c:pt>
                  <c:pt idx="301">
                    <c:v>15:15</c:v>
                  </c:pt>
                  <c:pt idx="302">
                    <c:v>15:30</c:v>
                  </c:pt>
                  <c:pt idx="303">
                    <c:v>15:45</c:v>
                  </c:pt>
                  <c:pt idx="304">
                    <c:v>16:00</c:v>
                  </c:pt>
                  <c:pt idx="305">
                    <c:v>16:15</c:v>
                  </c:pt>
                  <c:pt idx="306">
                    <c:v>16:30</c:v>
                  </c:pt>
                  <c:pt idx="307">
                    <c:v>16:45</c:v>
                  </c:pt>
                  <c:pt idx="308">
                    <c:v>17:00</c:v>
                  </c:pt>
                  <c:pt idx="309">
                    <c:v>17:15</c:v>
                  </c:pt>
                  <c:pt idx="310">
                    <c:v>17:30</c:v>
                  </c:pt>
                  <c:pt idx="311">
                    <c:v>17:45</c:v>
                  </c:pt>
                  <c:pt idx="312">
                    <c:v>18:00</c:v>
                  </c:pt>
                  <c:pt idx="313">
                    <c:v>18:15</c:v>
                  </c:pt>
                  <c:pt idx="314">
                    <c:v>18:30</c:v>
                  </c:pt>
                  <c:pt idx="315">
                    <c:v>18:45</c:v>
                  </c:pt>
                  <c:pt idx="316">
                    <c:v>19:00</c:v>
                  </c:pt>
                  <c:pt idx="317">
                    <c:v>19:15</c:v>
                  </c:pt>
                  <c:pt idx="318">
                    <c:v>19:30</c:v>
                  </c:pt>
                  <c:pt idx="319">
                    <c:v>19:45</c:v>
                  </c:pt>
                  <c:pt idx="320">
                    <c:v>20:00</c:v>
                  </c:pt>
                  <c:pt idx="321">
                    <c:v>20:15</c:v>
                  </c:pt>
                  <c:pt idx="322">
                    <c:v>20:30</c:v>
                  </c:pt>
                  <c:pt idx="323">
                    <c:v>20:45</c:v>
                  </c:pt>
                  <c:pt idx="324">
                    <c:v>21:00</c:v>
                  </c:pt>
                  <c:pt idx="325">
                    <c:v>21:15</c:v>
                  </c:pt>
                  <c:pt idx="326">
                    <c:v>21:30</c:v>
                  </c:pt>
                  <c:pt idx="327">
                    <c:v>21:45</c:v>
                  </c:pt>
                  <c:pt idx="328">
                    <c:v>22:00</c:v>
                  </c:pt>
                  <c:pt idx="329">
                    <c:v>22:15</c:v>
                  </c:pt>
                  <c:pt idx="330">
                    <c:v>22:30</c:v>
                  </c:pt>
                  <c:pt idx="331">
                    <c:v>22:45</c:v>
                  </c:pt>
                  <c:pt idx="332">
                    <c:v>23:00</c:v>
                  </c:pt>
                  <c:pt idx="333">
                    <c:v>23:15</c:v>
                  </c:pt>
                  <c:pt idx="334">
                    <c:v>23:30</c:v>
                  </c:pt>
                  <c:pt idx="335">
                    <c:v>23:45</c:v>
                  </c:pt>
                  <c:pt idx="336">
                    <c:v>0:00</c:v>
                  </c:pt>
                  <c:pt idx="337">
                    <c:v>0:15</c:v>
                  </c:pt>
                  <c:pt idx="338">
                    <c:v>0:30</c:v>
                  </c:pt>
                  <c:pt idx="339">
                    <c:v>0:45</c:v>
                  </c:pt>
                  <c:pt idx="340">
                    <c:v>1:00</c:v>
                  </c:pt>
                  <c:pt idx="341">
                    <c:v>1:15</c:v>
                  </c:pt>
                  <c:pt idx="342">
                    <c:v>1:30</c:v>
                  </c:pt>
                  <c:pt idx="343">
                    <c:v>1:45</c:v>
                  </c:pt>
                  <c:pt idx="344">
                    <c:v>2:00</c:v>
                  </c:pt>
                  <c:pt idx="345">
                    <c:v>2:15</c:v>
                  </c:pt>
                  <c:pt idx="346">
                    <c:v>2:30</c:v>
                  </c:pt>
                  <c:pt idx="347">
                    <c:v>2:45</c:v>
                  </c:pt>
                  <c:pt idx="348">
                    <c:v>3:00</c:v>
                  </c:pt>
                  <c:pt idx="349">
                    <c:v>3:15</c:v>
                  </c:pt>
                  <c:pt idx="350">
                    <c:v>3:30</c:v>
                  </c:pt>
                  <c:pt idx="351">
                    <c:v>3:45</c:v>
                  </c:pt>
                  <c:pt idx="352">
                    <c:v>4:00</c:v>
                  </c:pt>
                  <c:pt idx="353">
                    <c:v>4:15</c:v>
                  </c:pt>
                  <c:pt idx="354">
                    <c:v>4:30</c:v>
                  </c:pt>
                  <c:pt idx="355">
                    <c:v>4:45</c:v>
                  </c:pt>
                  <c:pt idx="356">
                    <c:v>5:00</c:v>
                  </c:pt>
                  <c:pt idx="357">
                    <c:v>5:15</c:v>
                  </c:pt>
                  <c:pt idx="358">
                    <c:v>5:30</c:v>
                  </c:pt>
                  <c:pt idx="359">
                    <c:v>5:45</c:v>
                  </c:pt>
                  <c:pt idx="360">
                    <c:v>6:00</c:v>
                  </c:pt>
                  <c:pt idx="361">
                    <c:v>6:15</c:v>
                  </c:pt>
                  <c:pt idx="362">
                    <c:v>6:30</c:v>
                  </c:pt>
                  <c:pt idx="363">
                    <c:v>6:45</c:v>
                  </c:pt>
                  <c:pt idx="364">
                    <c:v>7:00</c:v>
                  </c:pt>
                  <c:pt idx="365">
                    <c:v>7:15</c:v>
                  </c:pt>
                  <c:pt idx="366">
                    <c:v>7:30</c:v>
                  </c:pt>
                  <c:pt idx="367">
                    <c:v>7:45</c:v>
                  </c:pt>
                  <c:pt idx="368">
                    <c:v>8:00</c:v>
                  </c:pt>
                  <c:pt idx="369">
                    <c:v>8:15</c:v>
                  </c:pt>
                  <c:pt idx="370">
                    <c:v>8:30</c:v>
                  </c:pt>
                  <c:pt idx="371">
                    <c:v>8:45</c:v>
                  </c:pt>
                  <c:pt idx="372">
                    <c:v>9:00</c:v>
                  </c:pt>
                  <c:pt idx="373">
                    <c:v>9:15</c:v>
                  </c:pt>
                  <c:pt idx="374">
                    <c:v>9:30</c:v>
                  </c:pt>
                  <c:pt idx="375">
                    <c:v>9:45</c:v>
                  </c:pt>
                  <c:pt idx="376">
                    <c:v>10:00</c:v>
                  </c:pt>
                  <c:pt idx="377">
                    <c:v>10:15</c:v>
                  </c:pt>
                  <c:pt idx="378">
                    <c:v>10:30</c:v>
                  </c:pt>
                  <c:pt idx="379">
                    <c:v>10:45</c:v>
                  </c:pt>
                  <c:pt idx="380">
                    <c:v>11:00</c:v>
                  </c:pt>
                  <c:pt idx="381">
                    <c:v>11:15</c:v>
                  </c:pt>
                  <c:pt idx="382">
                    <c:v>11:30</c:v>
                  </c:pt>
                  <c:pt idx="383">
                    <c:v>11:45</c:v>
                  </c:pt>
                  <c:pt idx="384">
                    <c:v>12:00</c:v>
                  </c:pt>
                  <c:pt idx="385">
                    <c:v>12:15</c:v>
                  </c:pt>
                  <c:pt idx="386">
                    <c:v>12:30</c:v>
                  </c:pt>
                  <c:pt idx="387">
                    <c:v>12:45</c:v>
                  </c:pt>
                  <c:pt idx="388">
                    <c:v>13:00</c:v>
                  </c:pt>
                  <c:pt idx="389">
                    <c:v>13:15</c:v>
                  </c:pt>
                  <c:pt idx="390">
                    <c:v>13:30</c:v>
                  </c:pt>
                  <c:pt idx="391">
                    <c:v>13:45</c:v>
                  </c:pt>
                  <c:pt idx="392">
                    <c:v>14:00</c:v>
                  </c:pt>
                  <c:pt idx="393">
                    <c:v>14:15</c:v>
                  </c:pt>
                  <c:pt idx="394">
                    <c:v>14:30</c:v>
                  </c:pt>
                  <c:pt idx="395">
                    <c:v>14:45</c:v>
                  </c:pt>
                  <c:pt idx="396">
                    <c:v>15:00</c:v>
                  </c:pt>
                  <c:pt idx="397">
                    <c:v>15:15</c:v>
                  </c:pt>
                  <c:pt idx="398">
                    <c:v>15:30</c:v>
                  </c:pt>
                  <c:pt idx="399">
                    <c:v>15:45</c:v>
                  </c:pt>
                  <c:pt idx="400">
                    <c:v>16:00</c:v>
                  </c:pt>
                  <c:pt idx="401">
                    <c:v>16:15</c:v>
                  </c:pt>
                  <c:pt idx="402">
                    <c:v>16:30</c:v>
                  </c:pt>
                  <c:pt idx="403">
                    <c:v>16:45</c:v>
                  </c:pt>
                  <c:pt idx="404">
                    <c:v>17:00</c:v>
                  </c:pt>
                  <c:pt idx="405">
                    <c:v>17:15</c:v>
                  </c:pt>
                  <c:pt idx="406">
                    <c:v>17:30</c:v>
                  </c:pt>
                  <c:pt idx="407">
                    <c:v>17:45</c:v>
                  </c:pt>
                  <c:pt idx="408">
                    <c:v>18:00</c:v>
                  </c:pt>
                  <c:pt idx="409">
                    <c:v>18:15</c:v>
                  </c:pt>
                  <c:pt idx="410">
                    <c:v>18:30</c:v>
                  </c:pt>
                  <c:pt idx="411">
                    <c:v>18:45</c:v>
                  </c:pt>
                  <c:pt idx="412">
                    <c:v>19:00</c:v>
                  </c:pt>
                  <c:pt idx="413">
                    <c:v>19:15</c:v>
                  </c:pt>
                  <c:pt idx="414">
                    <c:v>19:30</c:v>
                  </c:pt>
                  <c:pt idx="415">
                    <c:v>19:45</c:v>
                  </c:pt>
                  <c:pt idx="416">
                    <c:v>20:00</c:v>
                  </c:pt>
                  <c:pt idx="417">
                    <c:v>20:15</c:v>
                  </c:pt>
                  <c:pt idx="418">
                    <c:v>20:30</c:v>
                  </c:pt>
                  <c:pt idx="419">
                    <c:v>20:45</c:v>
                  </c:pt>
                  <c:pt idx="420">
                    <c:v>21:00</c:v>
                  </c:pt>
                  <c:pt idx="421">
                    <c:v>21:15</c:v>
                  </c:pt>
                  <c:pt idx="422">
                    <c:v>21:30</c:v>
                  </c:pt>
                  <c:pt idx="423">
                    <c:v>21:45</c:v>
                  </c:pt>
                  <c:pt idx="424">
                    <c:v>22:00</c:v>
                  </c:pt>
                  <c:pt idx="425">
                    <c:v>22:15</c:v>
                  </c:pt>
                  <c:pt idx="426">
                    <c:v>22:30</c:v>
                  </c:pt>
                  <c:pt idx="427">
                    <c:v>22:45</c:v>
                  </c:pt>
                  <c:pt idx="428">
                    <c:v>23:00</c:v>
                  </c:pt>
                  <c:pt idx="429">
                    <c:v>23:15</c:v>
                  </c:pt>
                  <c:pt idx="430">
                    <c:v>23:30</c:v>
                  </c:pt>
                  <c:pt idx="431">
                    <c:v>23:45</c:v>
                  </c:pt>
                </c:lvl>
                <c:lvl>
                  <c:pt idx="0">
                    <c:v>3/13/1993</c:v>
                  </c:pt>
                  <c:pt idx="1">
                    <c:v>3/13/1993</c:v>
                  </c:pt>
                  <c:pt idx="2">
                    <c:v>3/13/1993</c:v>
                  </c:pt>
                  <c:pt idx="3">
                    <c:v>3/13/1993</c:v>
                  </c:pt>
                  <c:pt idx="4">
                    <c:v>3/13/1993</c:v>
                  </c:pt>
                  <c:pt idx="5">
                    <c:v>3/13/1993</c:v>
                  </c:pt>
                  <c:pt idx="6">
                    <c:v>3/13/1993</c:v>
                  </c:pt>
                  <c:pt idx="7">
                    <c:v>3/13/1993</c:v>
                  </c:pt>
                  <c:pt idx="8">
                    <c:v>3/13/1993</c:v>
                  </c:pt>
                  <c:pt idx="9">
                    <c:v>3/13/1993</c:v>
                  </c:pt>
                  <c:pt idx="10">
                    <c:v>3/13/1993</c:v>
                  </c:pt>
                  <c:pt idx="11">
                    <c:v>3/13/1993</c:v>
                  </c:pt>
                  <c:pt idx="12">
                    <c:v>3/13/1993</c:v>
                  </c:pt>
                  <c:pt idx="13">
                    <c:v>3/13/1993</c:v>
                  </c:pt>
                  <c:pt idx="14">
                    <c:v>3/13/1993</c:v>
                  </c:pt>
                  <c:pt idx="15">
                    <c:v>3/13/1993</c:v>
                  </c:pt>
                  <c:pt idx="16">
                    <c:v>3/13/1993</c:v>
                  </c:pt>
                  <c:pt idx="17">
                    <c:v>3/13/1993</c:v>
                  </c:pt>
                  <c:pt idx="18">
                    <c:v>3/13/1993</c:v>
                  </c:pt>
                  <c:pt idx="19">
                    <c:v>3/13/1993</c:v>
                  </c:pt>
                  <c:pt idx="20">
                    <c:v>3/13/1993</c:v>
                  </c:pt>
                  <c:pt idx="21">
                    <c:v>3/13/1993</c:v>
                  </c:pt>
                  <c:pt idx="22">
                    <c:v>3/13/1993</c:v>
                  </c:pt>
                  <c:pt idx="23">
                    <c:v>3/13/1993</c:v>
                  </c:pt>
                  <c:pt idx="24">
                    <c:v>3/13/1993</c:v>
                  </c:pt>
                  <c:pt idx="25">
                    <c:v>3/13/1993</c:v>
                  </c:pt>
                  <c:pt idx="26">
                    <c:v>3/13/1993</c:v>
                  </c:pt>
                  <c:pt idx="27">
                    <c:v>3/13/1993</c:v>
                  </c:pt>
                  <c:pt idx="28">
                    <c:v>3/13/1993</c:v>
                  </c:pt>
                  <c:pt idx="29">
                    <c:v>3/13/1993</c:v>
                  </c:pt>
                  <c:pt idx="30">
                    <c:v>3/13/1993</c:v>
                  </c:pt>
                  <c:pt idx="31">
                    <c:v>3/13/1993</c:v>
                  </c:pt>
                  <c:pt idx="32">
                    <c:v>3/13/1993</c:v>
                  </c:pt>
                  <c:pt idx="33">
                    <c:v>3/13/1993</c:v>
                  </c:pt>
                  <c:pt idx="34">
                    <c:v>3/13/1993</c:v>
                  </c:pt>
                  <c:pt idx="35">
                    <c:v>3/13/1993</c:v>
                  </c:pt>
                  <c:pt idx="36">
                    <c:v>3/13/1993</c:v>
                  </c:pt>
                  <c:pt idx="37">
                    <c:v>3/13/1993</c:v>
                  </c:pt>
                  <c:pt idx="38">
                    <c:v>3/13/1993</c:v>
                  </c:pt>
                  <c:pt idx="39">
                    <c:v>3/13/1993</c:v>
                  </c:pt>
                  <c:pt idx="40">
                    <c:v>3/13/1993</c:v>
                  </c:pt>
                  <c:pt idx="41">
                    <c:v>3/13/1993</c:v>
                  </c:pt>
                  <c:pt idx="42">
                    <c:v>3/13/1993</c:v>
                  </c:pt>
                  <c:pt idx="43">
                    <c:v>3/13/1993</c:v>
                  </c:pt>
                  <c:pt idx="44">
                    <c:v>3/13/1993</c:v>
                  </c:pt>
                  <c:pt idx="45">
                    <c:v>3/13/1993</c:v>
                  </c:pt>
                  <c:pt idx="46">
                    <c:v>3/13/1993</c:v>
                  </c:pt>
                  <c:pt idx="47">
                    <c:v>3/13/1993</c:v>
                  </c:pt>
                  <c:pt idx="48">
                    <c:v>3/14/1993</c:v>
                  </c:pt>
                  <c:pt idx="49">
                    <c:v>3/14/1993</c:v>
                  </c:pt>
                  <c:pt idx="50">
                    <c:v>3/14/1993</c:v>
                  </c:pt>
                  <c:pt idx="51">
                    <c:v>3/14/1993</c:v>
                  </c:pt>
                  <c:pt idx="52">
                    <c:v>3/14/1993</c:v>
                  </c:pt>
                  <c:pt idx="53">
                    <c:v>3/14/1993</c:v>
                  </c:pt>
                  <c:pt idx="54">
                    <c:v>3/14/1993</c:v>
                  </c:pt>
                  <c:pt idx="55">
                    <c:v>3/14/1993</c:v>
                  </c:pt>
                  <c:pt idx="56">
                    <c:v>3/14/1993</c:v>
                  </c:pt>
                  <c:pt idx="57">
                    <c:v>3/14/1993</c:v>
                  </c:pt>
                  <c:pt idx="58">
                    <c:v>3/14/1993</c:v>
                  </c:pt>
                  <c:pt idx="59">
                    <c:v>3/14/1993</c:v>
                  </c:pt>
                  <c:pt idx="60">
                    <c:v>3/14/1993</c:v>
                  </c:pt>
                  <c:pt idx="61">
                    <c:v>3/14/1993</c:v>
                  </c:pt>
                  <c:pt idx="62">
                    <c:v>3/14/1993</c:v>
                  </c:pt>
                  <c:pt idx="63">
                    <c:v>3/14/1993</c:v>
                  </c:pt>
                  <c:pt idx="64">
                    <c:v>3/14/1993</c:v>
                  </c:pt>
                  <c:pt idx="65">
                    <c:v>3/14/1993</c:v>
                  </c:pt>
                  <c:pt idx="66">
                    <c:v>3/14/1993</c:v>
                  </c:pt>
                  <c:pt idx="67">
                    <c:v>3/14/1993</c:v>
                  </c:pt>
                  <c:pt idx="68">
                    <c:v>3/14/1993</c:v>
                  </c:pt>
                  <c:pt idx="69">
                    <c:v>3/14/1993</c:v>
                  </c:pt>
                  <c:pt idx="70">
                    <c:v>3/14/1993</c:v>
                  </c:pt>
                  <c:pt idx="71">
                    <c:v>3/14/1993</c:v>
                  </c:pt>
                  <c:pt idx="72">
                    <c:v>3/14/1993</c:v>
                  </c:pt>
                  <c:pt idx="73">
                    <c:v>3/14/1993</c:v>
                  </c:pt>
                  <c:pt idx="74">
                    <c:v>3/14/1993</c:v>
                  </c:pt>
                  <c:pt idx="75">
                    <c:v>3/14/1993</c:v>
                  </c:pt>
                  <c:pt idx="76">
                    <c:v>3/14/1993</c:v>
                  </c:pt>
                  <c:pt idx="77">
                    <c:v>3/14/1993</c:v>
                  </c:pt>
                  <c:pt idx="78">
                    <c:v>3/14/1993</c:v>
                  </c:pt>
                  <c:pt idx="79">
                    <c:v>3/14/1993</c:v>
                  </c:pt>
                  <c:pt idx="80">
                    <c:v>3/14/1993</c:v>
                  </c:pt>
                  <c:pt idx="81">
                    <c:v>3/14/1993</c:v>
                  </c:pt>
                  <c:pt idx="82">
                    <c:v>3/14/1993</c:v>
                  </c:pt>
                  <c:pt idx="83">
                    <c:v>3/14/1993</c:v>
                  </c:pt>
                  <c:pt idx="84">
                    <c:v>3/14/1993</c:v>
                  </c:pt>
                  <c:pt idx="85">
                    <c:v>3/14/1993</c:v>
                  </c:pt>
                  <c:pt idx="86">
                    <c:v>3/14/1993</c:v>
                  </c:pt>
                  <c:pt idx="87">
                    <c:v>3/14/1993</c:v>
                  </c:pt>
                  <c:pt idx="88">
                    <c:v>3/14/1993</c:v>
                  </c:pt>
                  <c:pt idx="89">
                    <c:v>3/14/1993</c:v>
                  </c:pt>
                  <c:pt idx="90">
                    <c:v>3/14/1993</c:v>
                  </c:pt>
                  <c:pt idx="91">
                    <c:v>3/14/1993</c:v>
                  </c:pt>
                  <c:pt idx="92">
                    <c:v>3/14/1993</c:v>
                  </c:pt>
                  <c:pt idx="93">
                    <c:v>3/14/1993</c:v>
                  </c:pt>
                  <c:pt idx="94">
                    <c:v>3/14/1993</c:v>
                  </c:pt>
                  <c:pt idx="95">
                    <c:v>3/14/1993</c:v>
                  </c:pt>
                  <c:pt idx="96">
                    <c:v>3/14/1993</c:v>
                  </c:pt>
                  <c:pt idx="97">
                    <c:v>3/14/1993</c:v>
                  </c:pt>
                  <c:pt idx="98">
                    <c:v>3/14/1993</c:v>
                  </c:pt>
                  <c:pt idx="99">
                    <c:v>3/14/1993</c:v>
                  </c:pt>
                  <c:pt idx="100">
                    <c:v>3/14/1993</c:v>
                  </c:pt>
                  <c:pt idx="101">
                    <c:v>3/14/1993</c:v>
                  </c:pt>
                  <c:pt idx="102">
                    <c:v>3/14/1993</c:v>
                  </c:pt>
                  <c:pt idx="103">
                    <c:v>3/14/1993</c:v>
                  </c:pt>
                  <c:pt idx="104">
                    <c:v>3/14/1993</c:v>
                  </c:pt>
                  <c:pt idx="105">
                    <c:v>3/14/1993</c:v>
                  </c:pt>
                  <c:pt idx="106">
                    <c:v>3/14/1993</c:v>
                  </c:pt>
                  <c:pt idx="107">
                    <c:v>3/14/1993</c:v>
                  </c:pt>
                  <c:pt idx="108">
                    <c:v>3/14/1993</c:v>
                  </c:pt>
                  <c:pt idx="109">
                    <c:v>3/14/1993</c:v>
                  </c:pt>
                  <c:pt idx="110">
                    <c:v>3/14/1993</c:v>
                  </c:pt>
                  <c:pt idx="111">
                    <c:v>3/14/1993</c:v>
                  </c:pt>
                  <c:pt idx="112">
                    <c:v>3/14/1993</c:v>
                  </c:pt>
                  <c:pt idx="113">
                    <c:v>3/14/1993</c:v>
                  </c:pt>
                  <c:pt idx="114">
                    <c:v>3/14/1993</c:v>
                  </c:pt>
                  <c:pt idx="115">
                    <c:v>3/14/1993</c:v>
                  </c:pt>
                  <c:pt idx="116">
                    <c:v>3/14/1993</c:v>
                  </c:pt>
                  <c:pt idx="117">
                    <c:v>3/14/1993</c:v>
                  </c:pt>
                  <c:pt idx="118">
                    <c:v>3/14/1993</c:v>
                  </c:pt>
                  <c:pt idx="119">
                    <c:v>3/14/1993</c:v>
                  </c:pt>
                  <c:pt idx="120">
                    <c:v>3/14/1993</c:v>
                  </c:pt>
                  <c:pt idx="121">
                    <c:v>3/14/1993</c:v>
                  </c:pt>
                  <c:pt idx="122">
                    <c:v>3/14/1993</c:v>
                  </c:pt>
                  <c:pt idx="123">
                    <c:v>3/14/1993</c:v>
                  </c:pt>
                  <c:pt idx="124">
                    <c:v>3/14/1993</c:v>
                  </c:pt>
                  <c:pt idx="125">
                    <c:v>3/14/1993</c:v>
                  </c:pt>
                  <c:pt idx="126">
                    <c:v>3/14/1993</c:v>
                  </c:pt>
                  <c:pt idx="127">
                    <c:v>3/14/1993</c:v>
                  </c:pt>
                  <c:pt idx="128">
                    <c:v>3/14/1993</c:v>
                  </c:pt>
                  <c:pt idx="129">
                    <c:v>3/14/1993</c:v>
                  </c:pt>
                  <c:pt idx="130">
                    <c:v>3/14/1993</c:v>
                  </c:pt>
                  <c:pt idx="131">
                    <c:v>3/14/1993</c:v>
                  </c:pt>
                  <c:pt idx="132">
                    <c:v>3/14/1993</c:v>
                  </c:pt>
                  <c:pt idx="133">
                    <c:v>3/14/1993</c:v>
                  </c:pt>
                  <c:pt idx="134">
                    <c:v>3/14/1993</c:v>
                  </c:pt>
                  <c:pt idx="135">
                    <c:v>3/14/1993</c:v>
                  </c:pt>
                  <c:pt idx="136">
                    <c:v>3/14/1993</c:v>
                  </c:pt>
                  <c:pt idx="137">
                    <c:v>3/14/1993</c:v>
                  </c:pt>
                  <c:pt idx="138">
                    <c:v>3/14/1993</c:v>
                  </c:pt>
                  <c:pt idx="139">
                    <c:v>3/14/1993</c:v>
                  </c:pt>
                  <c:pt idx="140">
                    <c:v>3/14/1993</c:v>
                  </c:pt>
                  <c:pt idx="141">
                    <c:v>3/14/1993</c:v>
                  </c:pt>
                  <c:pt idx="142">
                    <c:v>3/14/1993</c:v>
                  </c:pt>
                  <c:pt idx="143">
                    <c:v>3/14/1993</c:v>
                  </c:pt>
                  <c:pt idx="144">
                    <c:v>3/15/1993</c:v>
                  </c:pt>
                  <c:pt idx="145">
                    <c:v>3/15/1993</c:v>
                  </c:pt>
                  <c:pt idx="146">
                    <c:v>3/15/1993</c:v>
                  </c:pt>
                  <c:pt idx="147">
                    <c:v>3/15/1993</c:v>
                  </c:pt>
                  <c:pt idx="148">
                    <c:v>3/15/1993</c:v>
                  </c:pt>
                  <c:pt idx="149">
                    <c:v>3/15/1993</c:v>
                  </c:pt>
                  <c:pt idx="150">
                    <c:v>3/15/1993</c:v>
                  </c:pt>
                  <c:pt idx="151">
                    <c:v>3/15/1993</c:v>
                  </c:pt>
                  <c:pt idx="152">
                    <c:v>3/15/1993</c:v>
                  </c:pt>
                  <c:pt idx="153">
                    <c:v>3/15/1993</c:v>
                  </c:pt>
                  <c:pt idx="154">
                    <c:v>3/15/1993</c:v>
                  </c:pt>
                  <c:pt idx="155">
                    <c:v>3/15/1993</c:v>
                  </c:pt>
                  <c:pt idx="156">
                    <c:v>3/15/1993</c:v>
                  </c:pt>
                  <c:pt idx="157">
                    <c:v>3/15/1993</c:v>
                  </c:pt>
                  <c:pt idx="158">
                    <c:v>3/15/1993</c:v>
                  </c:pt>
                  <c:pt idx="159">
                    <c:v>3/15/1993</c:v>
                  </c:pt>
                  <c:pt idx="160">
                    <c:v>3/15/1993</c:v>
                  </c:pt>
                  <c:pt idx="161">
                    <c:v>3/15/1993</c:v>
                  </c:pt>
                  <c:pt idx="162">
                    <c:v>3/15/1993</c:v>
                  </c:pt>
                  <c:pt idx="163">
                    <c:v>3/15/1993</c:v>
                  </c:pt>
                  <c:pt idx="164">
                    <c:v>3/15/1993</c:v>
                  </c:pt>
                  <c:pt idx="165">
                    <c:v>3/15/1993</c:v>
                  </c:pt>
                  <c:pt idx="166">
                    <c:v>3/15/1993</c:v>
                  </c:pt>
                  <c:pt idx="167">
                    <c:v>3/15/1993</c:v>
                  </c:pt>
                  <c:pt idx="168">
                    <c:v>3/15/1993</c:v>
                  </c:pt>
                  <c:pt idx="169">
                    <c:v>3/15/1993</c:v>
                  </c:pt>
                  <c:pt idx="170">
                    <c:v>3/15/1993</c:v>
                  </c:pt>
                  <c:pt idx="171">
                    <c:v>3/15/1993</c:v>
                  </c:pt>
                  <c:pt idx="172">
                    <c:v>3/15/1993</c:v>
                  </c:pt>
                  <c:pt idx="173">
                    <c:v>3/15/1993</c:v>
                  </c:pt>
                  <c:pt idx="174">
                    <c:v>3/15/1993</c:v>
                  </c:pt>
                  <c:pt idx="175">
                    <c:v>3/15/1993</c:v>
                  </c:pt>
                  <c:pt idx="176">
                    <c:v>3/15/1993</c:v>
                  </c:pt>
                  <c:pt idx="177">
                    <c:v>3/15/1993</c:v>
                  </c:pt>
                  <c:pt idx="178">
                    <c:v>3/15/1993</c:v>
                  </c:pt>
                  <c:pt idx="179">
                    <c:v>3/15/1993</c:v>
                  </c:pt>
                  <c:pt idx="180">
                    <c:v>3/15/1993</c:v>
                  </c:pt>
                  <c:pt idx="181">
                    <c:v>3/15/1993</c:v>
                  </c:pt>
                  <c:pt idx="182">
                    <c:v>3/15/1993</c:v>
                  </c:pt>
                  <c:pt idx="183">
                    <c:v>3/15/1993</c:v>
                  </c:pt>
                  <c:pt idx="184">
                    <c:v>3/15/1993</c:v>
                  </c:pt>
                  <c:pt idx="185">
                    <c:v>3/15/1993</c:v>
                  </c:pt>
                  <c:pt idx="186">
                    <c:v>3/15/1993</c:v>
                  </c:pt>
                  <c:pt idx="187">
                    <c:v>3/15/1993</c:v>
                  </c:pt>
                  <c:pt idx="188">
                    <c:v>3/15/1993</c:v>
                  </c:pt>
                  <c:pt idx="189">
                    <c:v>3/15/1993</c:v>
                  </c:pt>
                  <c:pt idx="190">
                    <c:v>3/15/1993</c:v>
                  </c:pt>
                  <c:pt idx="191">
                    <c:v>3/15/1993</c:v>
                  </c:pt>
                  <c:pt idx="192">
                    <c:v>3/15/1993</c:v>
                  </c:pt>
                  <c:pt idx="193">
                    <c:v>3/15/1993</c:v>
                  </c:pt>
                  <c:pt idx="194">
                    <c:v>3/15/1993</c:v>
                  </c:pt>
                  <c:pt idx="195">
                    <c:v>3/15/1993</c:v>
                  </c:pt>
                  <c:pt idx="196">
                    <c:v>3/15/1993</c:v>
                  </c:pt>
                  <c:pt idx="197">
                    <c:v>3/15/1993</c:v>
                  </c:pt>
                  <c:pt idx="198">
                    <c:v>3/15/1993</c:v>
                  </c:pt>
                  <c:pt idx="199">
                    <c:v>3/15/1993</c:v>
                  </c:pt>
                  <c:pt idx="200">
                    <c:v>3/15/1993</c:v>
                  </c:pt>
                  <c:pt idx="201">
                    <c:v>3/15/1993</c:v>
                  </c:pt>
                  <c:pt idx="202">
                    <c:v>3/15/1993</c:v>
                  </c:pt>
                  <c:pt idx="203">
                    <c:v>3/15/1993</c:v>
                  </c:pt>
                  <c:pt idx="204">
                    <c:v>3/15/1993</c:v>
                  </c:pt>
                  <c:pt idx="205">
                    <c:v>3/15/1993</c:v>
                  </c:pt>
                  <c:pt idx="206">
                    <c:v>3/15/1993</c:v>
                  </c:pt>
                  <c:pt idx="207">
                    <c:v>3/15/1993</c:v>
                  </c:pt>
                  <c:pt idx="208">
                    <c:v>3/15/1993</c:v>
                  </c:pt>
                  <c:pt idx="209">
                    <c:v>3/15/1993</c:v>
                  </c:pt>
                  <c:pt idx="210">
                    <c:v>3/15/1993</c:v>
                  </c:pt>
                  <c:pt idx="211">
                    <c:v>3/15/1993</c:v>
                  </c:pt>
                  <c:pt idx="212">
                    <c:v>3/15/1993</c:v>
                  </c:pt>
                  <c:pt idx="213">
                    <c:v>3/15/1993</c:v>
                  </c:pt>
                  <c:pt idx="214">
                    <c:v>3/15/1993</c:v>
                  </c:pt>
                  <c:pt idx="215">
                    <c:v>3/15/1993</c:v>
                  </c:pt>
                  <c:pt idx="216">
                    <c:v>3/15/1993</c:v>
                  </c:pt>
                  <c:pt idx="217">
                    <c:v>3/15/1993</c:v>
                  </c:pt>
                  <c:pt idx="218">
                    <c:v>3/15/1993</c:v>
                  </c:pt>
                  <c:pt idx="219">
                    <c:v>3/15/1993</c:v>
                  </c:pt>
                  <c:pt idx="220">
                    <c:v>3/15/1993</c:v>
                  </c:pt>
                  <c:pt idx="221">
                    <c:v>3/15/1993</c:v>
                  </c:pt>
                  <c:pt idx="222">
                    <c:v>3/15/1993</c:v>
                  </c:pt>
                  <c:pt idx="223">
                    <c:v>3/15/1993</c:v>
                  </c:pt>
                  <c:pt idx="224">
                    <c:v>3/15/1993</c:v>
                  </c:pt>
                  <c:pt idx="225">
                    <c:v>3/15/1993</c:v>
                  </c:pt>
                  <c:pt idx="226">
                    <c:v>3/15/1993</c:v>
                  </c:pt>
                  <c:pt idx="227">
                    <c:v>3/15/1993</c:v>
                  </c:pt>
                  <c:pt idx="228">
                    <c:v>3/15/1993</c:v>
                  </c:pt>
                  <c:pt idx="229">
                    <c:v>3/15/1993</c:v>
                  </c:pt>
                  <c:pt idx="230">
                    <c:v>3/15/1993</c:v>
                  </c:pt>
                  <c:pt idx="231">
                    <c:v>3/15/1993</c:v>
                  </c:pt>
                  <c:pt idx="232">
                    <c:v>3/15/1993</c:v>
                  </c:pt>
                  <c:pt idx="233">
                    <c:v>3/15/1993</c:v>
                  </c:pt>
                  <c:pt idx="234">
                    <c:v>3/15/1993</c:v>
                  </c:pt>
                  <c:pt idx="235">
                    <c:v>3/15/1993</c:v>
                  </c:pt>
                  <c:pt idx="236">
                    <c:v>3/15/1993</c:v>
                  </c:pt>
                  <c:pt idx="237">
                    <c:v>3/15/1993</c:v>
                  </c:pt>
                  <c:pt idx="238">
                    <c:v>3/15/1993</c:v>
                  </c:pt>
                  <c:pt idx="239">
                    <c:v>3/15/1993</c:v>
                  </c:pt>
                  <c:pt idx="240">
                    <c:v>3/16/1993</c:v>
                  </c:pt>
                  <c:pt idx="241">
                    <c:v>3/16/1993</c:v>
                  </c:pt>
                  <c:pt idx="242">
                    <c:v>3/16/1993</c:v>
                  </c:pt>
                  <c:pt idx="243">
                    <c:v>3/16/1993</c:v>
                  </c:pt>
                  <c:pt idx="244">
                    <c:v>3/16/1993</c:v>
                  </c:pt>
                  <c:pt idx="245">
                    <c:v>3/16/1993</c:v>
                  </c:pt>
                  <c:pt idx="246">
                    <c:v>3/16/1993</c:v>
                  </c:pt>
                  <c:pt idx="247">
                    <c:v>3/16/1993</c:v>
                  </c:pt>
                  <c:pt idx="248">
                    <c:v>3/16/1993</c:v>
                  </c:pt>
                  <c:pt idx="249">
                    <c:v>3/16/1993</c:v>
                  </c:pt>
                  <c:pt idx="250">
                    <c:v>3/16/1993</c:v>
                  </c:pt>
                  <c:pt idx="251">
                    <c:v>3/16/1993</c:v>
                  </c:pt>
                  <c:pt idx="252">
                    <c:v>3/16/1993</c:v>
                  </c:pt>
                  <c:pt idx="253">
                    <c:v>3/16/1993</c:v>
                  </c:pt>
                  <c:pt idx="254">
                    <c:v>3/16/1993</c:v>
                  </c:pt>
                  <c:pt idx="255">
                    <c:v>3/16/1993</c:v>
                  </c:pt>
                  <c:pt idx="256">
                    <c:v>3/16/1993</c:v>
                  </c:pt>
                  <c:pt idx="257">
                    <c:v>3/16/1993</c:v>
                  </c:pt>
                  <c:pt idx="258">
                    <c:v>3/16/1993</c:v>
                  </c:pt>
                  <c:pt idx="259">
                    <c:v>3/16/1993</c:v>
                  </c:pt>
                  <c:pt idx="260">
                    <c:v>3/16/1993</c:v>
                  </c:pt>
                  <c:pt idx="261">
                    <c:v>3/16/1993</c:v>
                  </c:pt>
                  <c:pt idx="262">
                    <c:v>3/16/1993</c:v>
                  </c:pt>
                  <c:pt idx="263">
                    <c:v>3/16/1993</c:v>
                  </c:pt>
                  <c:pt idx="264">
                    <c:v>3/16/1993</c:v>
                  </c:pt>
                  <c:pt idx="265">
                    <c:v>3/16/1993</c:v>
                  </c:pt>
                  <c:pt idx="266">
                    <c:v>3/16/1993</c:v>
                  </c:pt>
                  <c:pt idx="267">
                    <c:v>3/16/1993</c:v>
                  </c:pt>
                  <c:pt idx="268">
                    <c:v>3/16/1993</c:v>
                  </c:pt>
                  <c:pt idx="269">
                    <c:v>3/16/1993</c:v>
                  </c:pt>
                  <c:pt idx="270">
                    <c:v>3/16/1993</c:v>
                  </c:pt>
                  <c:pt idx="271">
                    <c:v>3/16/1993</c:v>
                  </c:pt>
                  <c:pt idx="272">
                    <c:v>3/16/1993</c:v>
                  </c:pt>
                  <c:pt idx="273">
                    <c:v>3/16/1993</c:v>
                  </c:pt>
                  <c:pt idx="274">
                    <c:v>3/16/1993</c:v>
                  </c:pt>
                  <c:pt idx="275">
                    <c:v>3/16/1993</c:v>
                  </c:pt>
                  <c:pt idx="276">
                    <c:v>3/16/1993</c:v>
                  </c:pt>
                  <c:pt idx="277">
                    <c:v>3/16/1993</c:v>
                  </c:pt>
                  <c:pt idx="278">
                    <c:v>3/16/1993</c:v>
                  </c:pt>
                  <c:pt idx="279">
                    <c:v>3/16/1993</c:v>
                  </c:pt>
                  <c:pt idx="280">
                    <c:v>3/16/1993</c:v>
                  </c:pt>
                  <c:pt idx="281">
                    <c:v>3/16/1993</c:v>
                  </c:pt>
                  <c:pt idx="282">
                    <c:v>3/16/1993</c:v>
                  </c:pt>
                  <c:pt idx="283">
                    <c:v>3/16/1993</c:v>
                  </c:pt>
                  <c:pt idx="284">
                    <c:v>3/16/1993</c:v>
                  </c:pt>
                  <c:pt idx="285">
                    <c:v>3/16/1993</c:v>
                  </c:pt>
                  <c:pt idx="286">
                    <c:v>3/16/1993</c:v>
                  </c:pt>
                  <c:pt idx="287">
                    <c:v>3/16/1993</c:v>
                  </c:pt>
                  <c:pt idx="288">
                    <c:v>3/16/1993</c:v>
                  </c:pt>
                  <c:pt idx="289">
                    <c:v>3/16/1993</c:v>
                  </c:pt>
                  <c:pt idx="290">
                    <c:v>3/16/1993</c:v>
                  </c:pt>
                  <c:pt idx="291">
                    <c:v>3/16/1993</c:v>
                  </c:pt>
                  <c:pt idx="292">
                    <c:v>3/16/1993</c:v>
                  </c:pt>
                  <c:pt idx="293">
                    <c:v>3/16/1993</c:v>
                  </c:pt>
                  <c:pt idx="294">
                    <c:v>3/16/1993</c:v>
                  </c:pt>
                  <c:pt idx="295">
                    <c:v>3/16/1993</c:v>
                  </c:pt>
                  <c:pt idx="296">
                    <c:v>3/16/1993</c:v>
                  </c:pt>
                  <c:pt idx="297">
                    <c:v>3/16/1993</c:v>
                  </c:pt>
                  <c:pt idx="298">
                    <c:v>3/16/1993</c:v>
                  </c:pt>
                  <c:pt idx="299">
                    <c:v>3/16/1993</c:v>
                  </c:pt>
                  <c:pt idx="300">
                    <c:v>3/16/1993</c:v>
                  </c:pt>
                  <c:pt idx="301">
                    <c:v>3/16/1993</c:v>
                  </c:pt>
                  <c:pt idx="302">
                    <c:v>3/16/1993</c:v>
                  </c:pt>
                  <c:pt idx="303">
                    <c:v>3/16/1993</c:v>
                  </c:pt>
                  <c:pt idx="304">
                    <c:v>3/16/1993</c:v>
                  </c:pt>
                  <c:pt idx="305">
                    <c:v>3/16/1993</c:v>
                  </c:pt>
                  <c:pt idx="306">
                    <c:v>3/16/1993</c:v>
                  </c:pt>
                  <c:pt idx="307">
                    <c:v>3/16/1993</c:v>
                  </c:pt>
                  <c:pt idx="308">
                    <c:v>3/16/1993</c:v>
                  </c:pt>
                  <c:pt idx="309">
                    <c:v>3/16/1993</c:v>
                  </c:pt>
                  <c:pt idx="310">
                    <c:v>3/16/1993</c:v>
                  </c:pt>
                  <c:pt idx="311">
                    <c:v>3/16/1993</c:v>
                  </c:pt>
                  <c:pt idx="312">
                    <c:v>3/16/1993</c:v>
                  </c:pt>
                  <c:pt idx="313">
                    <c:v>3/16/1993</c:v>
                  </c:pt>
                  <c:pt idx="314">
                    <c:v>3/16/1993</c:v>
                  </c:pt>
                  <c:pt idx="315">
                    <c:v>3/16/1993</c:v>
                  </c:pt>
                  <c:pt idx="316">
                    <c:v>3/16/1993</c:v>
                  </c:pt>
                  <c:pt idx="317">
                    <c:v>3/16/1993</c:v>
                  </c:pt>
                  <c:pt idx="318">
                    <c:v>3/16/1993</c:v>
                  </c:pt>
                  <c:pt idx="319">
                    <c:v>3/16/1993</c:v>
                  </c:pt>
                  <c:pt idx="320">
                    <c:v>3/16/1993</c:v>
                  </c:pt>
                  <c:pt idx="321">
                    <c:v>3/16/1993</c:v>
                  </c:pt>
                  <c:pt idx="322">
                    <c:v>3/16/1993</c:v>
                  </c:pt>
                  <c:pt idx="323">
                    <c:v>3/16/1993</c:v>
                  </c:pt>
                  <c:pt idx="324">
                    <c:v>3/16/1993</c:v>
                  </c:pt>
                  <c:pt idx="325">
                    <c:v>3/16/1993</c:v>
                  </c:pt>
                  <c:pt idx="326">
                    <c:v>3/16/1993</c:v>
                  </c:pt>
                  <c:pt idx="327">
                    <c:v>3/16/1993</c:v>
                  </c:pt>
                  <c:pt idx="328">
                    <c:v>3/16/1993</c:v>
                  </c:pt>
                  <c:pt idx="329">
                    <c:v>3/16/1993</c:v>
                  </c:pt>
                  <c:pt idx="330">
                    <c:v>3/16/1993</c:v>
                  </c:pt>
                  <c:pt idx="331">
                    <c:v>3/16/1993</c:v>
                  </c:pt>
                  <c:pt idx="332">
                    <c:v>3/16/1993</c:v>
                  </c:pt>
                  <c:pt idx="333">
                    <c:v>3/16/1993</c:v>
                  </c:pt>
                  <c:pt idx="334">
                    <c:v>3/16/1993</c:v>
                  </c:pt>
                  <c:pt idx="335">
                    <c:v>3/16/1993</c:v>
                  </c:pt>
                  <c:pt idx="336">
                    <c:v>3/17/1993</c:v>
                  </c:pt>
                  <c:pt idx="337">
                    <c:v>3/17/1993</c:v>
                  </c:pt>
                  <c:pt idx="338">
                    <c:v>3/17/1993</c:v>
                  </c:pt>
                  <c:pt idx="339">
                    <c:v>3/17/1993</c:v>
                  </c:pt>
                  <c:pt idx="340">
                    <c:v>3/17/1993</c:v>
                  </c:pt>
                  <c:pt idx="341">
                    <c:v>3/17/1993</c:v>
                  </c:pt>
                  <c:pt idx="342">
                    <c:v>3/17/1993</c:v>
                  </c:pt>
                  <c:pt idx="343">
                    <c:v>3/17/1993</c:v>
                  </c:pt>
                  <c:pt idx="344">
                    <c:v>3/17/1993</c:v>
                  </c:pt>
                  <c:pt idx="345">
                    <c:v>3/17/1993</c:v>
                  </c:pt>
                  <c:pt idx="346">
                    <c:v>3/17/1993</c:v>
                  </c:pt>
                  <c:pt idx="347">
                    <c:v>3/17/1993</c:v>
                  </c:pt>
                  <c:pt idx="348">
                    <c:v>3/17/1993</c:v>
                  </c:pt>
                  <c:pt idx="349">
                    <c:v>3/17/1993</c:v>
                  </c:pt>
                  <c:pt idx="350">
                    <c:v>3/17/1993</c:v>
                  </c:pt>
                  <c:pt idx="351">
                    <c:v>3/17/1993</c:v>
                  </c:pt>
                  <c:pt idx="352">
                    <c:v>3/17/1993</c:v>
                  </c:pt>
                  <c:pt idx="353">
                    <c:v>3/17/1993</c:v>
                  </c:pt>
                  <c:pt idx="354">
                    <c:v>3/17/1993</c:v>
                  </c:pt>
                  <c:pt idx="355">
                    <c:v>3/17/1993</c:v>
                  </c:pt>
                  <c:pt idx="356">
                    <c:v>3/17/1993</c:v>
                  </c:pt>
                  <c:pt idx="357">
                    <c:v>3/17/1993</c:v>
                  </c:pt>
                  <c:pt idx="358">
                    <c:v>3/17/1993</c:v>
                  </c:pt>
                  <c:pt idx="359">
                    <c:v>3/17/1993</c:v>
                  </c:pt>
                  <c:pt idx="360">
                    <c:v>3/17/1993</c:v>
                  </c:pt>
                  <c:pt idx="361">
                    <c:v>3/17/1993</c:v>
                  </c:pt>
                  <c:pt idx="362">
                    <c:v>3/17/1993</c:v>
                  </c:pt>
                  <c:pt idx="363">
                    <c:v>3/17/1993</c:v>
                  </c:pt>
                  <c:pt idx="364">
                    <c:v>3/17/1993</c:v>
                  </c:pt>
                  <c:pt idx="365">
                    <c:v>3/17/1993</c:v>
                  </c:pt>
                  <c:pt idx="366">
                    <c:v>3/17/1993</c:v>
                  </c:pt>
                  <c:pt idx="367">
                    <c:v>3/17/1993</c:v>
                  </c:pt>
                  <c:pt idx="368">
                    <c:v>3/17/1993</c:v>
                  </c:pt>
                  <c:pt idx="369">
                    <c:v>3/17/1993</c:v>
                  </c:pt>
                  <c:pt idx="370">
                    <c:v>3/17/1993</c:v>
                  </c:pt>
                  <c:pt idx="371">
                    <c:v>3/17/1993</c:v>
                  </c:pt>
                  <c:pt idx="372">
                    <c:v>3/17/1993</c:v>
                  </c:pt>
                  <c:pt idx="373">
                    <c:v>3/17/1993</c:v>
                  </c:pt>
                  <c:pt idx="374">
                    <c:v>3/17/1993</c:v>
                  </c:pt>
                  <c:pt idx="375">
                    <c:v>3/17/1993</c:v>
                  </c:pt>
                  <c:pt idx="376">
                    <c:v>3/17/1993</c:v>
                  </c:pt>
                  <c:pt idx="377">
                    <c:v>3/17/1993</c:v>
                  </c:pt>
                  <c:pt idx="378">
                    <c:v>3/17/1993</c:v>
                  </c:pt>
                  <c:pt idx="379">
                    <c:v>3/17/1993</c:v>
                  </c:pt>
                  <c:pt idx="380">
                    <c:v>3/17/1993</c:v>
                  </c:pt>
                  <c:pt idx="381">
                    <c:v>3/17/1993</c:v>
                  </c:pt>
                  <c:pt idx="382">
                    <c:v>3/17/1993</c:v>
                  </c:pt>
                  <c:pt idx="383">
                    <c:v>3/17/1993</c:v>
                  </c:pt>
                  <c:pt idx="384">
                    <c:v>3/17/1993</c:v>
                  </c:pt>
                  <c:pt idx="385">
                    <c:v>3/17/1993</c:v>
                  </c:pt>
                  <c:pt idx="386">
                    <c:v>3/17/1993</c:v>
                  </c:pt>
                  <c:pt idx="387">
                    <c:v>3/17/1993</c:v>
                  </c:pt>
                  <c:pt idx="388">
                    <c:v>3/17/1993</c:v>
                  </c:pt>
                  <c:pt idx="389">
                    <c:v>3/17/1993</c:v>
                  </c:pt>
                  <c:pt idx="390">
                    <c:v>3/17/1993</c:v>
                  </c:pt>
                  <c:pt idx="391">
                    <c:v>3/17/1993</c:v>
                  </c:pt>
                  <c:pt idx="392">
                    <c:v>3/17/1993</c:v>
                  </c:pt>
                  <c:pt idx="393">
                    <c:v>3/17/1993</c:v>
                  </c:pt>
                  <c:pt idx="394">
                    <c:v>3/17/1993</c:v>
                  </c:pt>
                  <c:pt idx="395">
                    <c:v>3/17/1993</c:v>
                  </c:pt>
                  <c:pt idx="396">
                    <c:v>3/17/1993</c:v>
                  </c:pt>
                  <c:pt idx="397">
                    <c:v>3/17/1993</c:v>
                  </c:pt>
                  <c:pt idx="398">
                    <c:v>3/17/1993</c:v>
                  </c:pt>
                  <c:pt idx="399">
                    <c:v>3/17/1993</c:v>
                  </c:pt>
                  <c:pt idx="400">
                    <c:v>3/17/1993</c:v>
                  </c:pt>
                  <c:pt idx="401">
                    <c:v>3/17/1993</c:v>
                  </c:pt>
                  <c:pt idx="402">
                    <c:v>3/17/1993</c:v>
                  </c:pt>
                  <c:pt idx="403">
                    <c:v>3/17/1993</c:v>
                  </c:pt>
                  <c:pt idx="404">
                    <c:v>3/17/1993</c:v>
                  </c:pt>
                  <c:pt idx="405">
                    <c:v>3/17/1993</c:v>
                  </c:pt>
                  <c:pt idx="406">
                    <c:v>3/17/1993</c:v>
                  </c:pt>
                  <c:pt idx="407">
                    <c:v>3/17/1993</c:v>
                  </c:pt>
                  <c:pt idx="408">
                    <c:v>3/17/1993</c:v>
                  </c:pt>
                  <c:pt idx="409">
                    <c:v>3/17/1993</c:v>
                  </c:pt>
                  <c:pt idx="410">
                    <c:v>3/17/1993</c:v>
                  </c:pt>
                  <c:pt idx="411">
                    <c:v>3/17/1993</c:v>
                  </c:pt>
                  <c:pt idx="412">
                    <c:v>3/17/1993</c:v>
                  </c:pt>
                  <c:pt idx="413">
                    <c:v>3/17/1993</c:v>
                  </c:pt>
                  <c:pt idx="414">
                    <c:v>3/17/1993</c:v>
                  </c:pt>
                  <c:pt idx="415">
                    <c:v>3/17/1993</c:v>
                  </c:pt>
                  <c:pt idx="416">
                    <c:v>3/17/1993</c:v>
                  </c:pt>
                  <c:pt idx="417">
                    <c:v>3/17/1993</c:v>
                  </c:pt>
                  <c:pt idx="418">
                    <c:v>3/17/1993</c:v>
                  </c:pt>
                  <c:pt idx="419">
                    <c:v>3/17/1993</c:v>
                  </c:pt>
                  <c:pt idx="420">
                    <c:v>3/17/1993</c:v>
                  </c:pt>
                  <c:pt idx="421">
                    <c:v>3/17/1993</c:v>
                  </c:pt>
                  <c:pt idx="422">
                    <c:v>3/17/1993</c:v>
                  </c:pt>
                  <c:pt idx="423">
                    <c:v>3/17/1993</c:v>
                  </c:pt>
                  <c:pt idx="424">
                    <c:v>3/17/1993</c:v>
                  </c:pt>
                  <c:pt idx="425">
                    <c:v>3/17/1993</c:v>
                  </c:pt>
                  <c:pt idx="426">
                    <c:v>3/17/1993</c:v>
                  </c:pt>
                  <c:pt idx="427">
                    <c:v>3/17/1993</c:v>
                  </c:pt>
                  <c:pt idx="428">
                    <c:v>3/17/1993</c:v>
                  </c:pt>
                  <c:pt idx="429">
                    <c:v>3/17/1993</c:v>
                  </c:pt>
                  <c:pt idx="430">
                    <c:v>3/17/1993</c:v>
                  </c:pt>
                  <c:pt idx="431">
                    <c:v>3/17/1993</c:v>
                  </c:pt>
                </c:lvl>
              </c:multiLvlStrCache>
            </c:multiLvlStrRef>
          </c:cat>
          <c:val>
            <c:numRef>
              <c:f>'93'!$D$2:$D$433</c:f>
              <c:numCache>
                <c:formatCode>General</c:formatCode>
                <c:ptCount val="432"/>
                <c:pt idx="0">
                  <c:v>651</c:v>
                </c:pt>
                <c:pt idx="1">
                  <c:v>641</c:v>
                </c:pt>
                <c:pt idx="2">
                  <c:v>641</c:v>
                </c:pt>
                <c:pt idx="3">
                  <c:v>641</c:v>
                </c:pt>
                <c:pt idx="4">
                  <c:v>636</c:v>
                </c:pt>
                <c:pt idx="5">
                  <c:v>621</c:v>
                </c:pt>
                <c:pt idx="6">
                  <c:v>621</c:v>
                </c:pt>
                <c:pt idx="7">
                  <c:v>621</c:v>
                </c:pt>
                <c:pt idx="8">
                  <c:v>616</c:v>
                </c:pt>
                <c:pt idx="9">
                  <c:v>607</c:v>
                </c:pt>
                <c:pt idx="10">
                  <c:v>607</c:v>
                </c:pt>
                <c:pt idx="11">
                  <c:v>602</c:v>
                </c:pt>
                <c:pt idx="12">
                  <c:v>592</c:v>
                </c:pt>
                <c:pt idx="13">
                  <c:v>592</c:v>
                </c:pt>
                <c:pt idx="14">
                  <c:v>592</c:v>
                </c:pt>
                <c:pt idx="15">
                  <c:v>588</c:v>
                </c:pt>
                <c:pt idx="16">
                  <c:v>583</c:v>
                </c:pt>
                <c:pt idx="17">
                  <c:v>583</c:v>
                </c:pt>
                <c:pt idx="18">
                  <c:v>578</c:v>
                </c:pt>
                <c:pt idx="19">
                  <c:v>573</c:v>
                </c:pt>
                <c:pt idx="20">
                  <c:v>573</c:v>
                </c:pt>
                <c:pt idx="21">
                  <c:v>573</c:v>
                </c:pt>
                <c:pt idx="22">
                  <c:v>573</c:v>
                </c:pt>
                <c:pt idx="23">
                  <c:v>569</c:v>
                </c:pt>
                <c:pt idx="24">
                  <c:v>569</c:v>
                </c:pt>
                <c:pt idx="25">
                  <c:v>569</c:v>
                </c:pt>
                <c:pt idx="26">
                  <c:v>569</c:v>
                </c:pt>
                <c:pt idx="27">
                  <c:v>569</c:v>
                </c:pt>
                <c:pt idx="28">
                  <c:v>569</c:v>
                </c:pt>
                <c:pt idx="29">
                  <c:v>569</c:v>
                </c:pt>
                <c:pt idx="30">
                  <c:v>555</c:v>
                </c:pt>
                <c:pt idx="31">
                  <c:v>560</c:v>
                </c:pt>
                <c:pt idx="32">
                  <c:v>560</c:v>
                </c:pt>
                <c:pt idx="33">
                  <c:v>560</c:v>
                </c:pt>
                <c:pt idx="34">
                  <c:v>560</c:v>
                </c:pt>
                <c:pt idx="35">
                  <c:v>560</c:v>
                </c:pt>
                <c:pt idx="36">
                  <c:v>560</c:v>
                </c:pt>
                <c:pt idx="37">
                  <c:v>560</c:v>
                </c:pt>
                <c:pt idx="38">
                  <c:v>560</c:v>
                </c:pt>
                <c:pt idx="39">
                  <c:v>569</c:v>
                </c:pt>
                <c:pt idx="40">
                  <c:v>569</c:v>
                </c:pt>
                <c:pt idx="41">
                  <c:v>573</c:v>
                </c:pt>
                <c:pt idx="42">
                  <c:v>583</c:v>
                </c:pt>
                <c:pt idx="43">
                  <c:v>583</c:v>
                </c:pt>
                <c:pt idx="44">
                  <c:v>588</c:v>
                </c:pt>
                <c:pt idx="45">
                  <c:v>597</c:v>
                </c:pt>
                <c:pt idx="46">
                  <c:v>607</c:v>
                </c:pt>
                <c:pt idx="47">
                  <c:v>616</c:v>
                </c:pt>
                <c:pt idx="48">
                  <c:v>621</c:v>
                </c:pt>
                <c:pt idx="49">
                  <c:v>636</c:v>
                </c:pt>
                <c:pt idx="50">
                  <c:v>646</c:v>
                </c:pt>
                <c:pt idx="51">
                  <c:v>661</c:v>
                </c:pt>
                <c:pt idx="52">
                  <c:v>671</c:v>
                </c:pt>
                <c:pt idx="53">
                  <c:v>682</c:v>
                </c:pt>
                <c:pt idx="54">
                  <c:v>692</c:v>
                </c:pt>
                <c:pt idx="55">
                  <c:v>703</c:v>
                </c:pt>
                <c:pt idx="56">
                  <c:v>718</c:v>
                </c:pt>
                <c:pt idx="57">
                  <c:v>729</c:v>
                </c:pt>
                <c:pt idx="58">
                  <c:v>745</c:v>
                </c:pt>
                <c:pt idx="59">
                  <c:v>751</c:v>
                </c:pt>
                <c:pt idx="60">
                  <c:v>756</c:v>
                </c:pt>
                <c:pt idx="61">
                  <c:v>762</c:v>
                </c:pt>
                <c:pt idx="62">
                  <c:v>778</c:v>
                </c:pt>
                <c:pt idx="63">
                  <c:v>784</c:v>
                </c:pt>
                <c:pt idx="64">
                  <c:v>790</c:v>
                </c:pt>
                <c:pt idx="65">
                  <c:v>807</c:v>
                </c:pt>
                <c:pt idx="66">
                  <c:v>807</c:v>
                </c:pt>
                <c:pt idx="67">
                  <c:v>818</c:v>
                </c:pt>
                <c:pt idx="68">
                  <c:v>818</c:v>
                </c:pt>
                <c:pt idx="69">
                  <c:v>818</c:v>
                </c:pt>
                <c:pt idx="70">
                  <c:v>818</c:v>
                </c:pt>
                <c:pt idx="71">
                  <c:v>830</c:v>
                </c:pt>
                <c:pt idx="72">
                  <c:v>830</c:v>
                </c:pt>
                <c:pt idx="73">
                  <c:v>830</c:v>
                </c:pt>
                <c:pt idx="74">
                  <c:v>830</c:v>
                </c:pt>
                <c:pt idx="75">
                  <c:v>830</c:v>
                </c:pt>
                <c:pt idx="76">
                  <c:v>830</c:v>
                </c:pt>
                <c:pt idx="77">
                  <c:v>830</c:v>
                </c:pt>
                <c:pt idx="78">
                  <c:v>830</c:v>
                </c:pt>
                <c:pt idx="79">
                  <c:v>830</c:v>
                </c:pt>
                <c:pt idx="80">
                  <c:v>830</c:v>
                </c:pt>
                <c:pt idx="81">
                  <c:v>830</c:v>
                </c:pt>
                <c:pt idx="82">
                  <c:v>830</c:v>
                </c:pt>
                <c:pt idx="83">
                  <c:v>830</c:v>
                </c:pt>
                <c:pt idx="84">
                  <c:v>830</c:v>
                </c:pt>
                <c:pt idx="85">
                  <c:v>830</c:v>
                </c:pt>
                <c:pt idx="86">
                  <c:v>830</c:v>
                </c:pt>
                <c:pt idx="87">
                  <c:v>841</c:v>
                </c:pt>
                <c:pt idx="88">
                  <c:v>841</c:v>
                </c:pt>
                <c:pt idx="89">
                  <c:v>841</c:v>
                </c:pt>
                <c:pt idx="90">
                  <c:v>841</c:v>
                </c:pt>
                <c:pt idx="91">
                  <c:v>841</c:v>
                </c:pt>
                <c:pt idx="92">
                  <c:v>841</c:v>
                </c:pt>
                <c:pt idx="93">
                  <c:v>841</c:v>
                </c:pt>
                <c:pt idx="94">
                  <c:v>841</c:v>
                </c:pt>
                <c:pt idx="95">
                  <c:v>841</c:v>
                </c:pt>
                <c:pt idx="96">
                  <c:v>841</c:v>
                </c:pt>
                <c:pt idx="97">
                  <c:v>841</c:v>
                </c:pt>
                <c:pt idx="98">
                  <c:v>841</c:v>
                </c:pt>
                <c:pt idx="99">
                  <c:v>841</c:v>
                </c:pt>
                <c:pt idx="100">
                  <c:v>841</c:v>
                </c:pt>
                <c:pt idx="101">
                  <c:v>841</c:v>
                </c:pt>
                <c:pt idx="102">
                  <c:v>841</c:v>
                </c:pt>
                <c:pt idx="103">
                  <c:v>841</c:v>
                </c:pt>
                <c:pt idx="104">
                  <c:v>841</c:v>
                </c:pt>
                <c:pt idx="105">
                  <c:v>853</c:v>
                </c:pt>
                <c:pt idx="106">
                  <c:v>853</c:v>
                </c:pt>
                <c:pt idx="107">
                  <c:v>853</c:v>
                </c:pt>
                <c:pt idx="108">
                  <c:v>853</c:v>
                </c:pt>
                <c:pt idx="109">
                  <c:v>865</c:v>
                </c:pt>
                <c:pt idx="110">
                  <c:v>865</c:v>
                </c:pt>
                <c:pt idx="111">
                  <c:v>865</c:v>
                </c:pt>
                <c:pt idx="112">
                  <c:v>865</c:v>
                </c:pt>
                <c:pt idx="113">
                  <c:v>865</c:v>
                </c:pt>
                <c:pt idx="114">
                  <c:v>871</c:v>
                </c:pt>
                <c:pt idx="115">
                  <c:v>871</c:v>
                </c:pt>
                <c:pt idx="116">
                  <c:v>877</c:v>
                </c:pt>
                <c:pt idx="117">
                  <c:v>883</c:v>
                </c:pt>
                <c:pt idx="118">
                  <c:v>883</c:v>
                </c:pt>
                <c:pt idx="119">
                  <c:v>895</c:v>
                </c:pt>
                <c:pt idx="120">
                  <c:v>895</c:v>
                </c:pt>
                <c:pt idx="121">
                  <c:v>907</c:v>
                </c:pt>
                <c:pt idx="122">
                  <c:v>907</c:v>
                </c:pt>
                <c:pt idx="123">
                  <c:v>907</c:v>
                </c:pt>
                <c:pt idx="124">
                  <c:v>907</c:v>
                </c:pt>
                <c:pt idx="125">
                  <c:v>926</c:v>
                </c:pt>
                <c:pt idx="126">
                  <c:v>926</c:v>
                </c:pt>
                <c:pt idx="127">
                  <c:v>926</c:v>
                </c:pt>
                <c:pt idx="128">
                  <c:v>926</c:v>
                </c:pt>
                <c:pt idx="129">
                  <c:v>938</c:v>
                </c:pt>
                <c:pt idx="130">
                  <c:v>938</c:v>
                </c:pt>
                <c:pt idx="131">
                  <c:v>951</c:v>
                </c:pt>
                <c:pt idx="132">
                  <c:v>951</c:v>
                </c:pt>
                <c:pt idx="133">
                  <c:v>951</c:v>
                </c:pt>
                <c:pt idx="134">
                  <c:v>970</c:v>
                </c:pt>
                <c:pt idx="135">
                  <c:v>976</c:v>
                </c:pt>
                <c:pt idx="136">
                  <c:v>983</c:v>
                </c:pt>
                <c:pt idx="137">
                  <c:v>989</c:v>
                </c:pt>
                <c:pt idx="138">
                  <c:v>1010</c:v>
                </c:pt>
                <c:pt idx="139">
                  <c:v>1020</c:v>
                </c:pt>
                <c:pt idx="140">
                  <c:v>1030</c:v>
                </c:pt>
                <c:pt idx="141">
                  <c:v>1040</c:v>
                </c:pt>
                <c:pt idx="142">
                  <c:v>1060</c:v>
                </c:pt>
                <c:pt idx="143">
                  <c:v>1060</c:v>
                </c:pt>
                <c:pt idx="144">
                  <c:v>1090</c:v>
                </c:pt>
                <c:pt idx="145">
                  <c:v>1090</c:v>
                </c:pt>
                <c:pt idx="146">
                  <c:v>1110</c:v>
                </c:pt>
                <c:pt idx="147">
                  <c:v>1130</c:v>
                </c:pt>
                <c:pt idx="148">
                  <c:v>1140</c:v>
                </c:pt>
                <c:pt idx="149">
                  <c:v>1140</c:v>
                </c:pt>
                <c:pt idx="150">
                  <c:v>1170</c:v>
                </c:pt>
                <c:pt idx="151">
                  <c:v>1180</c:v>
                </c:pt>
                <c:pt idx="152">
                  <c:v>1210</c:v>
                </c:pt>
                <c:pt idx="153">
                  <c:v>1230</c:v>
                </c:pt>
                <c:pt idx="154">
                  <c:v>1240</c:v>
                </c:pt>
                <c:pt idx="155">
                  <c:v>1270</c:v>
                </c:pt>
                <c:pt idx="156">
                  <c:v>1320</c:v>
                </c:pt>
                <c:pt idx="157">
                  <c:v>1330</c:v>
                </c:pt>
                <c:pt idx="158">
                  <c:v>1360</c:v>
                </c:pt>
                <c:pt idx="159">
                  <c:v>1410</c:v>
                </c:pt>
                <c:pt idx="160">
                  <c:v>1450</c:v>
                </c:pt>
                <c:pt idx="161">
                  <c:v>1520</c:v>
                </c:pt>
                <c:pt idx="162">
                  <c:v>1560</c:v>
                </c:pt>
                <c:pt idx="163">
                  <c:v>1600</c:v>
                </c:pt>
                <c:pt idx="164">
                  <c:v>1650</c:v>
                </c:pt>
                <c:pt idx="165">
                  <c:v>1710</c:v>
                </c:pt>
                <c:pt idx="166">
                  <c:v>1740</c:v>
                </c:pt>
                <c:pt idx="167">
                  <c:v>1820</c:v>
                </c:pt>
                <c:pt idx="168">
                  <c:v>1870</c:v>
                </c:pt>
                <c:pt idx="169">
                  <c:v>1940</c:v>
                </c:pt>
                <c:pt idx="170">
                  <c:v>2000</c:v>
                </c:pt>
                <c:pt idx="171">
                  <c:v>2080</c:v>
                </c:pt>
                <c:pt idx="172">
                  <c:v>2120</c:v>
                </c:pt>
                <c:pt idx="173">
                  <c:v>2190</c:v>
                </c:pt>
                <c:pt idx="174">
                  <c:v>2240</c:v>
                </c:pt>
                <c:pt idx="175">
                  <c:v>2320</c:v>
                </c:pt>
                <c:pt idx="176">
                  <c:v>2370</c:v>
                </c:pt>
                <c:pt idx="177">
                  <c:v>2420</c:v>
                </c:pt>
                <c:pt idx="178">
                  <c:v>2480</c:v>
                </c:pt>
                <c:pt idx="179">
                  <c:v>2500</c:v>
                </c:pt>
                <c:pt idx="180">
                  <c:v>2550</c:v>
                </c:pt>
                <c:pt idx="181">
                  <c:v>2600</c:v>
                </c:pt>
                <c:pt idx="182">
                  <c:v>2630</c:v>
                </c:pt>
                <c:pt idx="183">
                  <c:v>2670</c:v>
                </c:pt>
                <c:pt idx="184">
                  <c:v>2700</c:v>
                </c:pt>
                <c:pt idx="185">
                  <c:v>2770</c:v>
                </c:pt>
                <c:pt idx="186">
                  <c:v>2810</c:v>
                </c:pt>
                <c:pt idx="187">
                  <c:v>2850</c:v>
                </c:pt>
                <c:pt idx="188">
                  <c:v>2860</c:v>
                </c:pt>
                <c:pt idx="189">
                  <c:v>2890</c:v>
                </c:pt>
                <c:pt idx="190">
                  <c:v>2970</c:v>
                </c:pt>
                <c:pt idx="191">
                  <c:v>2980</c:v>
                </c:pt>
                <c:pt idx="192">
                  <c:v>3000</c:v>
                </c:pt>
                <c:pt idx="193">
                  <c:v>3030</c:v>
                </c:pt>
                <c:pt idx="194">
                  <c:v>3070</c:v>
                </c:pt>
                <c:pt idx="195">
                  <c:v>3100</c:v>
                </c:pt>
                <c:pt idx="196">
                  <c:v>3170</c:v>
                </c:pt>
                <c:pt idx="197">
                  <c:v>3190</c:v>
                </c:pt>
                <c:pt idx="198">
                  <c:v>3260</c:v>
                </c:pt>
                <c:pt idx="199">
                  <c:v>3290</c:v>
                </c:pt>
                <c:pt idx="200">
                  <c:v>3350</c:v>
                </c:pt>
                <c:pt idx="201">
                  <c:v>3350</c:v>
                </c:pt>
                <c:pt idx="202">
                  <c:v>3380</c:v>
                </c:pt>
                <c:pt idx="203">
                  <c:v>3440</c:v>
                </c:pt>
                <c:pt idx="204">
                  <c:v>3520</c:v>
                </c:pt>
                <c:pt idx="205">
                  <c:v>3550</c:v>
                </c:pt>
                <c:pt idx="206">
                  <c:v>3590</c:v>
                </c:pt>
                <c:pt idx="207">
                  <c:v>3610</c:v>
                </c:pt>
                <c:pt idx="208">
                  <c:v>3680</c:v>
                </c:pt>
                <c:pt idx="209">
                  <c:v>3680</c:v>
                </c:pt>
                <c:pt idx="210">
                  <c:v>3760</c:v>
                </c:pt>
                <c:pt idx="211">
                  <c:v>3790</c:v>
                </c:pt>
                <c:pt idx="212">
                  <c:v>3880</c:v>
                </c:pt>
                <c:pt idx="213">
                  <c:v>3970</c:v>
                </c:pt>
                <c:pt idx="214">
                  <c:v>4010</c:v>
                </c:pt>
                <c:pt idx="215">
                  <c:v>4090</c:v>
                </c:pt>
                <c:pt idx="216">
                  <c:v>4130</c:v>
                </c:pt>
                <c:pt idx="217">
                  <c:v>4160</c:v>
                </c:pt>
                <c:pt idx="218">
                  <c:v>4260</c:v>
                </c:pt>
                <c:pt idx="219">
                  <c:v>4310</c:v>
                </c:pt>
                <c:pt idx="220">
                  <c:v>4440</c:v>
                </c:pt>
                <c:pt idx="221">
                  <c:v>4480</c:v>
                </c:pt>
                <c:pt idx="222">
                  <c:v>4580</c:v>
                </c:pt>
                <c:pt idx="223">
                  <c:v>4640</c:v>
                </c:pt>
                <c:pt idx="224">
                  <c:v>4740</c:v>
                </c:pt>
                <c:pt idx="225">
                  <c:v>4810</c:v>
                </c:pt>
                <c:pt idx="226">
                  <c:v>4890</c:v>
                </c:pt>
                <c:pt idx="227">
                  <c:v>4980</c:v>
                </c:pt>
                <c:pt idx="228">
                  <c:v>5020</c:v>
                </c:pt>
                <c:pt idx="229">
                  <c:v>5020</c:v>
                </c:pt>
                <c:pt idx="230">
                  <c:v>5020</c:v>
                </c:pt>
                <c:pt idx="231">
                  <c:v>5050</c:v>
                </c:pt>
                <c:pt idx="232">
                  <c:v>5070</c:v>
                </c:pt>
                <c:pt idx="233">
                  <c:v>5080</c:v>
                </c:pt>
                <c:pt idx="234">
                  <c:v>5070</c:v>
                </c:pt>
                <c:pt idx="235">
                  <c:v>5020</c:v>
                </c:pt>
                <c:pt idx="236">
                  <c:v>5010</c:v>
                </c:pt>
                <c:pt idx="237">
                  <c:v>4950</c:v>
                </c:pt>
                <c:pt idx="238">
                  <c:v>4920</c:v>
                </c:pt>
                <c:pt idx="239">
                  <c:v>4890</c:v>
                </c:pt>
                <c:pt idx="240">
                  <c:v>4830</c:v>
                </c:pt>
                <c:pt idx="241">
                  <c:v>4750</c:v>
                </c:pt>
                <c:pt idx="242">
                  <c:v>4670</c:v>
                </c:pt>
                <c:pt idx="243">
                  <c:v>4590</c:v>
                </c:pt>
                <c:pt idx="244">
                  <c:v>4510</c:v>
                </c:pt>
                <c:pt idx="245">
                  <c:v>4410</c:v>
                </c:pt>
                <c:pt idx="246">
                  <c:v>4380</c:v>
                </c:pt>
                <c:pt idx="247">
                  <c:v>4320</c:v>
                </c:pt>
                <c:pt idx="248">
                  <c:v>4310</c:v>
                </c:pt>
                <c:pt idx="249">
                  <c:v>4150</c:v>
                </c:pt>
                <c:pt idx="250">
                  <c:v>4070</c:v>
                </c:pt>
                <c:pt idx="251">
                  <c:v>4000</c:v>
                </c:pt>
                <c:pt idx="252">
                  <c:v>4010</c:v>
                </c:pt>
                <c:pt idx="253">
                  <c:v>3910</c:v>
                </c:pt>
                <c:pt idx="254">
                  <c:v>3950</c:v>
                </c:pt>
                <c:pt idx="255">
                  <c:v>3900</c:v>
                </c:pt>
                <c:pt idx="256">
                  <c:v>3820</c:v>
                </c:pt>
                <c:pt idx="257">
                  <c:v>3760</c:v>
                </c:pt>
                <c:pt idx="258">
                  <c:v>3770</c:v>
                </c:pt>
                <c:pt idx="259">
                  <c:v>3680</c:v>
                </c:pt>
                <c:pt idx="260">
                  <c:v>3630</c:v>
                </c:pt>
                <c:pt idx="261">
                  <c:v>3530</c:v>
                </c:pt>
                <c:pt idx="262">
                  <c:v>3510</c:v>
                </c:pt>
                <c:pt idx="263">
                  <c:v>3500</c:v>
                </c:pt>
                <c:pt idx="264">
                  <c:v>3420</c:v>
                </c:pt>
                <c:pt idx="265">
                  <c:v>3350</c:v>
                </c:pt>
                <c:pt idx="266">
                  <c:v>3330</c:v>
                </c:pt>
                <c:pt idx="267">
                  <c:v>3250</c:v>
                </c:pt>
                <c:pt idx="268">
                  <c:v>3220</c:v>
                </c:pt>
                <c:pt idx="269">
                  <c:v>3180</c:v>
                </c:pt>
                <c:pt idx="270">
                  <c:v>3180</c:v>
                </c:pt>
                <c:pt idx="271">
                  <c:v>3130</c:v>
                </c:pt>
                <c:pt idx="272">
                  <c:v>3010</c:v>
                </c:pt>
                <c:pt idx="273">
                  <c:v>2970</c:v>
                </c:pt>
                <c:pt idx="274">
                  <c:v>2940</c:v>
                </c:pt>
                <c:pt idx="275">
                  <c:v>2860</c:v>
                </c:pt>
                <c:pt idx="276">
                  <c:v>2850</c:v>
                </c:pt>
                <c:pt idx="277">
                  <c:v>2800</c:v>
                </c:pt>
                <c:pt idx="278">
                  <c:v>2760</c:v>
                </c:pt>
                <c:pt idx="279">
                  <c:v>2700</c:v>
                </c:pt>
                <c:pt idx="280">
                  <c:v>2700</c:v>
                </c:pt>
                <c:pt idx="281">
                  <c:v>2630</c:v>
                </c:pt>
                <c:pt idx="282">
                  <c:v>2540</c:v>
                </c:pt>
                <c:pt idx="283">
                  <c:v>2520</c:v>
                </c:pt>
                <c:pt idx="284">
                  <c:v>2420</c:v>
                </c:pt>
                <c:pt idx="285">
                  <c:v>2450</c:v>
                </c:pt>
                <c:pt idx="286">
                  <c:v>2440</c:v>
                </c:pt>
                <c:pt idx="287">
                  <c:v>2340</c:v>
                </c:pt>
                <c:pt idx="288">
                  <c:v>2360</c:v>
                </c:pt>
                <c:pt idx="289">
                  <c:v>2280</c:v>
                </c:pt>
                <c:pt idx="290">
                  <c:v>2250</c:v>
                </c:pt>
                <c:pt idx="291">
                  <c:v>2220</c:v>
                </c:pt>
                <c:pt idx="292">
                  <c:v>2150</c:v>
                </c:pt>
                <c:pt idx="293">
                  <c:v>2140</c:v>
                </c:pt>
                <c:pt idx="294">
                  <c:v>2100</c:v>
                </c:pt>
                <c:pt idx="295">
                  <c:v>2100</c:v>
                </c:pt>
                <c:pt idx="296">
                  <c:v>2040</c:v>
                </c:pt>
                <c:pt idx="297">
                  <c:v>2000</c:v>
                </c:pt>
                <c:pt idx="298">
                  <c:v>1980</c:v>
                </c:pt>
                <c:pt idx="299">
                  <c:v>1950</c:v>
                </c:pt>
                <c:pt idx="300">
                  <c:v>1900</c:v>
                </c:pt>
                <c:pt idx="301">
                  <c:v>1890</c:v>
                </c:pt>
                <c:pt idx="302">
                  <c:v>1830</c:v>
                </c:pt>
                <c:pt idx="303">
                  <c:v>1810</c:v>
                </c:pt>
                <c:pt idx="304">
                  <c:v>1800</c:v>
                </c:pt>
                <c:pt idx="305">
                  <c:v>1790</c:v>
                </c:pt>
                <c:pt idx="306">
                  <c:v>1740</c:v>
                </c:pt>
                <c:pt idx="307">
                  <c:v>1750</c:v>
                </c:pt>
                <c:pt idx="308">
                  <c:v>1730</c:v>
                </c:pt>
                <c:pt idx="309">
                  <c:v>1740</c:v>
                </c:pt>
                <c:pt idx="310">
                  <c:v>1700</c:v>
                </c:pt>
                <c:pt idx="311">
                  <c:v>1710</c:v>
                </c:pt>
                <c:pt idx="312">
                  <c:v>1670</c:v>
                </c:pt>
                <c:pt idx="313">
                  <c:v>1660</c:v>
                </c:pt>
                <c:pt idx="314">
                  <c:v>1670</c:v>
                </c:pt>
                <c:pt idx="315">
                  <c:v>1660</c:v>
                </c:pt>
                <c:pt idx="316">
                  <c:v>1640</c:v>
                </c:pt>
                <c:pt idx="317">
                  <c:v>1640</c:v>
                </c:pt>
                <c:pt idx="318">
                  <c:v>1640</c:v>
                </c:pt>
                <c:pt idx="319">
                  <c:v>1650</c:v>
                </c:pt>
                <c:pt idx="320">
                  <c:v>1650</c:v>
                </c:pt>
                <c:pt idx="321">
                  <c:v>1660</c:v>
                </c:pt>
                <c:pt idx="322">
                  <c:v>1670</c:v>
                </c:pt>
                <c:pt idx="323">
                  <c:v>1680</c:v>
                </c:pt>
                <c:pt idx="324">
                  <c:v>1680</c:v>
                </c:pt>
                <c:pt idx="325">
                  <c:v>1680</c:v>
                </c:pt>
                <c:pt idx="326">
                  <c:v>1700</c:v>
                </c:pt>
                <c:pt idx="327">
                  <c:v>1700</c:v>
                </c:pt>
                <c:pt idx="328">
                  <c:v>1690</c:v>
                </c:pt>
                <c:pt idx="329">
                  <c:v>1690</c:v>
                </c:pt>
                <c:pt idx="330">
                  <c:v>1700</c:v>
                </c:pt>
                <c:pt idx="331">
                  <c:v>1690</c:v>
                </c:pt>
                <c:pt idx="332">
                  <c:v>1680</c:v>
                </c:pt>
                <c:pt idx="333">
                  <c:v>1680</c:v>
                </c:pt>
                <c:pt idx="334">
                  <c:v>1680</c:v>
                </c:pt>
                <c:pt idx="335">
                  <c:v>1680</c:v>
                </c:pt>
                <c:pt idx="336">
                  <c:v>1670</c:v>
                </c:pt>
                <c:pt idx="337">
                  <c:v>1650</c:v>
                </c:pt>
                <c:pt idx="338">
                  <c:v>1650</c:v>
                </c:pt>
                <c:pt idx="339">
                  <c:v>1660</c:v>
                </c:pt>
                <c:pt idx="340">
                  <c:v>1640</c:v>
                </c:pt>
                <c:pt idx="341">
                  <c:v>1630</c:v>
                </c:pt>
                <c:pt idx="342">
                  <c:v>1630</c:v>
                </c:pt>
                <c:pt idx="343">
                  <c:v>1620</c:v>
                </c:pt>
                <c:pt idx="344">
                  <c:v>1620</c:v>
                </c:pt>
                <c:pt idx="345">
                  <c:v>1610</c:v>
                </c:pt>
                <c:pt idx="346">
                  <c:v>1600</c:v>
                </c:pt>
                <c:pt idx="347">
                  <c:v>1600</c:v>
                </c:pt>
                <c:pt idx="348">
                  <c:v>1570</c:v>
                </c:pt>
                <c:pt idx="349">
                  <c:v>1570</c:v>
                </c:pt>
                <c:pt idx="350">
                  <c:v>1570</c:v>
                </c:pt>
                <c:pt idx="351">
                  <c:v>1550</c:v>
                </c:pt>
                <c:pt idx="352">
                  <c:v>1540</c:v>
                </c:pt>
                <c:pt idx="353">
                  <c:v>1520</c:v>
                </c:pt>
                <c:pt idx="354">
                  <c:v>1520</c:v>
                </c:pt>
                <c:pt idx="355">
                  <c:v>1480</c:v>
                </c:pt>
                <c:pt idx="356">
                  <c:v>1480</c:v>
                </c:pt>
                <c:pt idx="357">
                  <c:v>1480</c:v>
                </c:pt>
                <c:pt idx="358">
                  <c:v>1460</c:v>
                </c:pt>
                <c:pt idx="359">
                  <c:v>1480</c:v>
                </c:pt>
                <c:pt idx="360">
                  <c:v>1440</c:v>
                </c:pt>
                <c:pt idx="361">
                  <c:v>1440</c:v>
                </c:pt>
                <c:pt idx="362">
                  <c:v>1440</c:v>
                </c:pt>
                <c:pt idx="363">
                  <c:v>1400</c:v>
                </c:pt>
                <c:pt idx="364">
                  <c:v>1420</c:v>
                </c:pt>
                <c:pt idx="365">
                  <c:v>1390</c:v>
                </c:pt>
                <c:pt idx="366">
                  <c:v>1370</c:v>
                </c:pt>
                <c:pt idx="367">
                  <c:v>1380</c:v>
                </c:pt>
                <c:pt idx="368">
                  <c:v>1400</c:v>
                </c:pt>
                <c:pt idx="369">
                  <c:v>1360</c:v>
                </c:pt>
                <c:pt idx="370">
                  <c:v>1350</c:v>
                </c:pt>
                <c:pt idx="371">
                  <c:v>1340</c:v>
                </c:pt>
                <c:pt idx="372">
                  <c:v>1310</c:v>
                </c:pt>
                <c:pt idx="373">
                  <c:v>1310</c:v>
                </c:pt>
                <c:pt idx="374">
                  <c:v>1300</c:v>
                </c:pt>
                <c:pt idx="375">
                  <c:v>1280</c:v>
                </c:pt>
                <c:pt idx="376">
                  <c:v>1280</c:v>
                </c:pt>
                <c:pt idx="377">
                  <c:v>1270</c:v>
                </c:pt>
                <c:pt idx="378">
                  <c:v>1260</c:v>
                </c:pt>
                <c:pt idx="379">
                  <c:v>1260</c:v>
                </c:pt>
                <c:pt idx="380">
                  <c:v>1230</c:v>
                </c:pt>
                <c:pt idx="381">
                  <c:v>1240</c:v>
                </c:pt>
                <c:pt idx="382">
                  <c:v>1220</c:v>
                </c:pt>
                <c:pt idx="383">
                  <c:v>1240</c:v>
                </c:pt>
                <c:pt idx="384">
                  <c:v>1180</c:v>
                </c:pt>
                <c:pt idx="385">
                  <c:v>1190</c:v>
                </c:pt>
                <c:pt idx="386">
                  <c:v>1180</c:v>
                </c:pt>
                <c:pt idx="387">
                  <c:v>1180</c:v>
                </c:pt>
                <c:pt idx="388">
                  <c:v>1160</c:v>
                </c:pt>
                <c:pt idx="389">
                  <c:v>1150</c:v>
                </c:pt>
                <c:pt idx="390">
                  <c:v>1150</c:v>
                </c:pt>
                <c:pt idx="391">
                  <c:v>1140</c:v>
                </c:pt>
                <c:pt idx="392">
                  <c:v>1130</c:v>
                </c:pt>
                <c:pt idx="393">
                  <c:v>1120</c:v>
                </c:pt>
                <c:pt idx="394">
                  <c:v>1130</c:v>
                </c:pt>
                <c:pt idx="395">
                  <c:v>1110</c:v>
                </c:pt>
                <c:pt idx="396">
                  <c:v>1110</c:v>
                </c:pt>
                <c:pt idx="397">
                  <c:v>1110</c:v>
                </c:pt>
                <c:pt idx="398">
                  <c:v>1100</c:v>
                </c:pt>
                <c:pt idx="399">
                  <c:v>1080</c:v>
                </c:pt>
                <c:pt idx="400">
                  <c:v>1080</c:v>
                </c:pt>
                <c:pt idx="401">
                  <c:v>1080</c:v>
                </c:pt>
                <c:pt idx="402">
                  <c:v>1060</c:v>
                </c:pt>
                <c:pt idx="403">
                  <c:v>1060</c:v>
                </c:pt>
                <c:pt idx="404">
                  <c:v>1060</c:v>
                </c:pt>
                <c:pt idx="405">
                  <c:v>1060</c:v>
                </c:pt>
                <c:pt idx="406">
                  <c:v>1060</c:v>
                </c:pt>
                <c:pt idx="407">
                  <c:v>1050</c:v>
                </c:pt>
                <c:pt idx="408">
                  <c:v>1050</c:v>
                </c:pt>
                <c:pt idx="409">
                  <c:v>1050</c:v>
                </c:pt>
                <c:pt idx="410">
                  <c:v>1040</c:v>
                </c:pt>
                <c:pt idx="411">
                  <c:v>1040</c:v>
                </c:pt>
                <c:pt idx="412">
                  <c:v>1040</c:v>
                </c:pt>
                <c:pt idx="413">
                  <c:v>1040</c:v>
                </c:pt>
                <c:pt idx="414">
                  <c:v>1040</c:v>
                </c:pt>
                <c:pt idx="415">
                  <c:v>1040</c:v>
                </c:pt>
                <c:pt idx="416">
                  <c:v>1040</c:v>
                </c:pt>
                <c:pt idx="417">
                  <c:v>1040</c:v>
                </c:pt>
                <c:pt idx="418">
                  <c:v>1040</c:v>
                </c:pt>
                <c:pt idx="419">
                  <c:v>1050</c:v>
                </c:pt>
                <c:pt idx="420">
                  <c:v>1050</c:v>
                </c:pt>
                <c:pt idx="421">
                  <c:v>1070</c:v>
                </c:pt>
                <c:pt idx="422">
                  <c:v>1070</c:v>
                </c:pt>
                <c:pt idx="423">
                  <c:v>1090</c:v>
                </c:pt>
                <c:pt idx="424">
                  <c:v>1090</c:v>
                </c:pt>
                <c:pt idx="425">
                  <c:v>1100</c:v>
                </c:pt>
                <c:pt idx="426">
                  <c:v>1120</c:v>
                </c:pt>
                <c:pt idx="427">
                  <c:v>1130</c:v>
                </c:pt>
                <c:pt idx="428">
                  <c:v>1140</c:v>
                </c:pt>
                <c:pt idx="429">
                  <c:v>1150</c:v>
                </c:pt>
                <c:pt idx="430">
                  <c:v>1170</c:v>
                </c:pt>
                <c:pt idx="431">
                  <c:v>1180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01-4E27-B18E-7517BE69D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91651215"/>
        <c:axId val="1705089055"/>
      </c:lineChart>
      <c:catAx>
        <c:axId val="1691651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089055"/>
        <c:crosses val="autoZero"/>
        <c:auto val="1"/>
        <c:lblAlgn val="ctr"/>
        <c:lblOffset val="100"/>
        <c:noMultiLvlLbl val="0"/>
      </c:catAx>
      <c:valAx>
        <c:axId val="1705089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1651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'94'!$D$1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'94'!$A$2:$B$818</c:f>
              <c:multiLvlStrCache>
                <c:ptCount val="817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</c:lvl>
                <c:lvl>
                  <c:pt idx="0">
                    <c:v>1/2/1994</c:v>
                  </c:pt>
                  <c:pt idx="1">
                    <c:v>1/2/1994</c:v>
                  </c:pt>
                  <c:pt idx="2">
                    <c:v>1/2/1994</c:v>
                  </c:pt>
                  <c:pt idx="3">
                    <c:v>1/2/1994</c:v>
                  </c:pt>
                  <c:pt idx="4">
                    <c:v>1/2/1994</c:v>
                  </c:pt>
                  <c:pt idx="5">
                    <c:v>1/2/1994</c:v>
                  </c:pt>
                  <c:pt idx="6">
                    <c:v>1/2/1994</c:v>
                  </c:pt>
                  <c:pt idx="7">
                    <c:v>1/2/1994</c:v>
                  </c:pt>
                  <c:pt idx="8">
                    <c:v>1/2/1994</c:v>
                  </c:pt>
                  <c:pt idx="9">
                    <c:v>1/2/1994</c:v>
                  </c:pt>
                  <c:pt idx="10">
                    <c:v>1/2/1994</c:v>
                  </c:pt>
                  <c:pt idx="11">
                    <c:v>1/2/1994</c:v>
                  </c:pt>
                  <c:pt idx="12">
                    <c:v>1/2/1994</c:v>
                  </c:pt>
                  <c:pt idx="13">
                    <c:v>1/2/1994</c:v>
                  </c:pt>
                  <c:pt idx="14">
                    <c:v>1/2/1994</c:v>
                  </c:pt>
                  <c:pt idx="15">
                    <c:v>1/2/1994</c:v>
                  </c:pt>
                  <c:pt idx="16">
                    <c:v>1/2/1994</c:v>
                  </c:pt>
                  <c:pt idx="17">
                    <c:v>1/2/1994</c:v>
                  </c:pt>
                  <c:pt idx="18">
                    <c:v>1/2/1994</c:v>
                  </c:pt>
                  <c:pt idx="19">
                    <c:v>1/2/1994</c:v>
                  </c:pt>
                  <c:pt idx="20">
                    <c:v>1/2/1994</c:v>
                  </c:pt>
                  <c:pt idx="21">
                    <c:v>1/2/1994</c:v>
                  </c:pt>
                  <c:pt idx="22">
                    <c:v>1/2/1994</c:v>
                  </c:pt>
                  <c:pt idx="23">
                    <c:v>1/2/1994</c:v>
                  </c:pt>
                  <c:pt idx="24">
                    <c:v>1/2/1994</c:v>
                  </c:pt>
                  <c:pt idx="25">
                    <c:v>1/2/1994</c:v>
                  </c:pt>
                  <c:pt idx="26">
                    <c:v>1/2/1994</c:v>
                  </c:pt>
                  <c:pt idx="27">
                    <c:v>1/2/1994</c:v>
                  </c:pt>
                  <c:pt idx="28">
                    <c:v>1/2/1994</c:v>
                  </c:pt>
                  <c:pt idx="29">
                    <c:v>1/2/1994</c:v>
                  </c:pt>
                  <c:pt idx="30">
                    <c:v>1/2/1994</c:v>
                  </c:pt>
                  <c:pt idx="31">
                    <c:v>1/2/1994</c:v>
                  </c:pt>
                  <c:pt idx="32">
                    <c:v>1/2/1994</c:v>
                  </c:pt>
                  <c:pt idx="33">
                    <c:v>1/2/1994</c:v>
                  </c:pt>
                  <c:pt idx="34">
                    <c:v>1/2/1994</c:v>
                  </c:pt>
                  <c:pt idx="35">
                    <c:v>1/2/1994</c:v>
                  </c:pt>
                  <c:pt idx="36">
                    <c:v>1/2/1994</c:v>
                  </c:pt>
                  <c:pt idx="37">
                    <c:v>1/2/1994</c:v>
                  </c:pt>
                  <c:pt idx="38">
                    <c:v>1/2/1994</c:v>
                  </c:pt>
                  <c:pt idx="39">
                    <c:v>1/2/1994</c:v>
                  </c:pt>
                  <c:pt idx="40">
                    <c:v>1/2/1994</c:v>
                  </c:pt>
                  <c:pt idx="41">
                    <c:v>1/2/1994</c:v>
                  </c:pt>
                  <c:pt idx="42">
                    <c:v>1/2/1994</c:v>
                  </c:pt>
                  <c:pt idx="43">
                    <c:v>1/2/1994</c:v>
                  </c:pt>
                  <c:pt idx="44">
                    <c:v>1/2/1994</c:v>
                  </c:pt>
                  <c:pt idx="45">
                    <c:v>1/2/1994</c:v>
                  </c:pt>
                  <c:pt idx="46">
                    <c:v>1/2/1994</c:v>
                  </c:pt>
                  <c:pt idx="47">
                    <c:v>1/2/1994</c:v>
                  </c:pt>
                  <c:pt idx="48">
                    <c:v>1/2/1994</c:v>
                  </c:pt>
                  <c:pt idx="49">
                    <c:v>1/2/1994</c:v>
                  </c:pt>
                  <c:pt idx="50">
                    <c:v>1/2/1994</c:v>
                  </c:pt>
                  <c:pt idx="51">
                    <c:v>1/2/1994</c:v>
                  </c:pt>
                  <c:pt idx="52">
                    <c:v>1/2/1994</c:v>
                  </c:pt>
                  <c:pt idx="53">
                    <c:v>1/2/1994</c:v>
                  </c:pt>
                  <c:pt idx="54">
                    <c:v>1/2/1994</c:v>
                  </c:pt>
                  <c:pt idx="55">
                    <c:v>1/2/1994</c:v>
                  </c:pt>
                  <c:pt idx="56">
                    <c:v>1/2/1994</c:v>
                  </c:pt>
                  <c:pt idx="57">
                    <c:v>1/2/1994</c:v>
                  </c:pt>
                  <c:pt idx="58">
                    <c:v>1/2/1994</c:v>
                  </c:pt>
                  <c:pt idx="59">
                    <c:v>1/2/1994</c:v>
                  </c:pt>
                  <c:pt idx="60">
                    <c:v>1/2/1994</c:v>
                  </c:pt>
                  <c:pt idx="61">
                    <c:v>1/2/1994</c:v>
                  </c:pt>
                  <c:pt idx="62">
                    <c:v>1/2/1994</c:v>
                  </c:pt>
                  <c:pt idx="63">
                    <c:v>1/2/1994</c:v>
                  </c:pt>
                  <c:pt idx="64">
                    <c:v>1/2/1994</c:v>
                  </c:pt>
                  <c:pt idx="65">
                    <c:v>1/2/1994</c:v>
                  </c:pt>
                  <c:pt idx="66">
                    <c:v>1/2/1994</c:v>
                  </c:pt>
                  <c:pt idx="67">
                    <c:v>1/2/1994</c:v>
                  </c:pt>
                  <c:pt idx="68">
                    <c:v>1/2/1994</c:v>
                  </c:pt>
                  <c:pt idx="69">
                    <c:v>1/2/1994</c:v>
                  </c:pt>
                  <c:pt idx="70">
                    <c:v>1/2/1994</c:v>
                  </c:pt>
                  <c:pt idx="71">
                    <c:v>1/2/1994</c:v>
                  </c:pt>
                  <c:pt idx="72">
                    <c:v>1/2/1994</c:v>
                  </c:pt>
                  <c:pt idx="73">
                    <c:v>1/2/1994</c:v>
                  </c:pt>
                  <c:pt idx="74">
                    <c:v>1/2/1994</c:v>
                  </c:pt>
                  <c:pt idx="75">
                    <c:v>1/2/1994</c:v>
                  </c:pt>
                  <c:pt idx="76">
                    <c:v>1/2/1994</c:v>
                  </c:pt>
                  <c:pt idx="77">
                    <c:v>1/2/1994</c:v>
                  </c:pt>
                  <c:pt idx="78">
                    <c:v>1/2/1994</c:v>
                  </c:pt>
                  <c:pt idx="79">
                    <c:v>1/2/1994</c:v>
                  </c:pt>
                  <c:pt idx="80">
                    <c:v>1/2/1994</c:v>
                  </c:pt>
                  <c:pt idx="81">
                    <c:v>1/2/1994</c:v>
                  </c:pt>
                  <c:pt idx="82">
                    <c:v>1/2/1994</c:v>
                  </c:pt>
                  <c:pt idx="83">
                    <c:v>1/2/1994</c:v>
                  </c:pt>
                  <c:pt idx="84">
                    <c:v>1/2/1994</c:v>
                  </c:pt>
                  <c:pt idx="85">
                    <c:v>1/2/1994</c:v>
                  </c:pt>
                  <c:pt idx="86">
                    <c:v>1/2/1994</c:v>
                  </c:pt>
                  <c:pt idx="87">
                    <c:v>1/2/1994</c:v>
                  </c:pt>
                  <c:pt idx="88">
                    <c:v>1/2/1994</c:v>
                  </c:pt>
                  <c:pt idx="89">
                    <c:v>1/2/1994</c:v>
                  </c:pt>
                  <c:pt idx="90">
                    <c:v>1/2/1994</c:v>
                  </c:pt>
                  <c:pt idx="91">
                    <c:v>1/2/1994</c:v>
                  </c:pt>
                  <c:pt idx="92">
                    <c:v>1/2/1994</c:v>
                  </c:pt>
                  <c:pt idx="93">
                    <c:v>1/2/1994</c:v>
                  </c:pt>
                  <c:pt idx="94">
                    <c:v>1/2/1994</c:v>
                  </c:pt>
                  <c:pt idx="95">
                    <c:v>1/2/1994</c:v>
                  </c:pt>
                  <c:pt idx="96">
                    <c:v>1/3/1994</c:v>
                  </c:pt>
                  <c:pt idx="97">
                    <c:v>1/3/1994</c:v>
                  </c:pt>
                  <c:pt idx="98">
                    <c:v>1/3/1994</c:v>
                  </c:pt>
                  <c:pt idx="99">
                    <c:v>1/3/1994</c:v>
                  </c:pt>
                  <c:pt idx="100">
                    <c:v>1/3/1994</c:v>
                  </c:pt>
                  <c:pt idx="101">
                    <c:v>1/3/1994</c:v>
                  </c:pt>
                  <c:pt idx="102">
                    <c:v>1/3/1994</c:v>
                  </c:pt>
                  <c:pt idx="103">
                    <c:v>1/3/1994</c:v>
                  </c:pt>
                  <c:pt idx="104">
                    <c:v>1/3/1994</c:v>
                  </c:pt>
                  <c:pt idx="105">
                    <c:v>1/3/1994</c:v>
                  </c:pt>
                  <c:pt idx="106">
                    <c:v>1/3/1994</c:v>
                  </c:pt>
                  <c:pt idx="107">
                    <c:v>1/3/1994</c:v>
                  </c:pt>
                  <c:pt idx="108">
                    <c:v>1/3/1994</c:v>
                  </c:pt>
                  <c:pt idx="109">
                    <c:v>1/3/1994</c:v>
                  </c:pt>
                  <c:pt idx="110">
                    <c:v>1/3/1994</c:v>
                  </c:pt>
                  <c:pt idx="111">
                    <c:v>1/3/1994</c:v>
                  </c:pt>
                  <c:pt idx="112">
                    <c:v>1/3/1994</c:v>
                  </c:pt>
                  <c:pt idx="113">
                    <c:v>1/3/1994</c:v>
                  </c:pt>
                  <c:pt idx="114">
                    <c:v>1/3/1994</c:v>
                  </c:pt>
                  <c:pt idx="115">
                    <c:v>1/3/1994</c:v>
                  </c:pt>
                  <c:pt idx="116">
                    <c:v>1/3/1994</c:v>
                  </c:pt>
                  <c:pt idx="117">
                    <c:v>1/3/1994</c:v>
                  </c:pt>
                  <c:pt idx="118">
                    <c:v>1/3/1994</c:v>
                  </c:pt>
                  <c:pt idx="119">
                    <c:v>1/3/1994</c:v>
                  </c:pt>
                  <c:pt idx="120">
                    <c:v>1/3/1994</c:v>
                  </c:pt>
                  <c:pt idx="121">
                    <c:v>1/3/1994</c:v>
                  </c:pt>
                  <c:pt idx="122">
                    <c:v>1/3/1994</c:v>
                  </c:pt>
                  <c:pt idx="123">
                    <c:v>1/3/1994</c:v>
                  </c:pt>
                  <c:pt idx="124">
                    <c:v>1/3/1994</c:v>
                  </c:pt>
                  <c:pt idx="125">
                    <c:v>1/3/1994</c:v>
                  </c:pt>
                  <c:pt idx="126">
                    <c:v>1/3/1994</c:v>
                  </c:pt>
                  <c:pt idx="127">
                    <c:v>1/3/1994</c:v>
                  </c:pt>
                  <c:pt idx="128">
                    <c:v>1/3/1994</c:v>
                  </c:pt>
                  <c:pt idx="129">
                    <c:v>1/3/1994</c:v>
                  </c:pt>
                  <c:pt idx="130">
                    <c:v>1/3/1994</c:v>
                  </c:pt>
                  <c:pt idx="131">
                    <c:v>1/3/1994</c:v>
                  </c:pt>
                  <c:pt idx="132">
                    <c:v>1/3/1994</c:v>
                  </c:pt>
                  <c:pt idx="133">
                    <c:v>1/3/1994</c:v>
                  </c:pt>
                  <c:pt idx="134">
                    <c:v>1/3/1994</c:v>
                  </c:pt>
                  <c:pt idx="135">
                    <c:v>1/3/1994</c:v>
                  </c:pt>
                  <c:pt idx="136">
                    <c:v>1/3/1994</c:v>
                  </c:pt>
                  <c:pt idx="137">
                    <c:v>1/3/1994</c:v>
                  </c:pt>
                  <c:pt idx="138">
                    <c:v>1/3/1994</c:v>
                  </c:pt>
                  <c:pt idx="139">
                    <c:v>1/3/1994</c:v>
                  </c:pt>
                  <c:pt idx="140">
                    <c:v>1/3/1994</c:v>
                  </c:pt>
                  <c:pt idx="141">
                    <c:v>1/3/1994</c:v>
                  </c:pt>
                  <c:pt idx="142">
                    <c:v>1/3/1994</c:v>
                  </c:pt>
                  <c:pt idx="143">
                    <c:v>1/3/1994</c:v>
                  </c:pt>
                  <c:pt idx="144">
                    <c:v>1/3/1994</c:v>
                  </c:pt>
                  <c:pt idx="145">
                    <c:v>1/3/1994</c:v>
                  </c:pt>
                  <c:pt idx="146">
                    <c:v>1/3/1994</c:v>
                  </c:pt>
                  <c:pt idx="147">
                    <c:v>1/3/1994</c:v>
                  </c:pt>
                  <c:pt idx="148">
                    <c:v>1/3/1994</c:v>
                  </c:pt>
                  <c:pt idx="149">
                    <c:v>1/3/1994</c:v>
                  </c:pt>
                  <c:pt idx="150">
                    <c:v>1/3/1994</c:v>
                  </c:pt>
                  <c:pt idx="151">
                    <c:v>1/3/1994</c:v>
                  </c:pt>
                  <c:pt idx="152">
                    <c:v>1/3/1994</c:v>
                  </c:pt>
                  <c:pt idx="153">
                    <c:v>1/3/1994</c:v>
                  </c:pt>
                  <c:pt idx="154">
                    <c:v>1/3/1994</c:v>
                  </c:pt>
                  <c:pt idx="155">
                    <c:v>1/3/1994</c:v>
                  </c:pt>
                  <c:pt idx="156">
                    <c:v>1/3/1994</c:v>
                  </c:pt>
                  <c:pt idx="157">
                    <c:v>1/3/1994</c:v>
                  </c:pt>
                  <c:pt idx="158">
                    <c:v>1/3/1994</c:v>
                  </c:pt>
                  <c:pt idx="159">
                    <c:v>1/3/1994</c:v>
                  </c:pt>
                  <c:pt idx="160">
                    <c:v>1/3/1994</c:v>
                  </c:pt>
                  <c:pt idx="161">
                    <c:v>1/3/1994</c:v>
                  </c:pt>
                  <c:pt idx="162">
                    <c:v>1/3/1994</c:v>
                  </c:pt>
                  <c:pt idx="163">
                    <c:v>1/3/1994</c:v>
                  </c:pt>
                  <c:pt idx="164">
                    <c:v>1/3/1994</c:v>
                  </c:pt>
                  <c:pt idx="165">
                    <c:v>1/3/1994</c:v>
                  </c:pt>
                  <c:pt idx="166">
                    <c:v>1/3/1994</c:v>
                  </c:pt>
                  <c:pt idx="167">
                    <c:v>1/3/1994</c:v>
                  </c:pt>
                  <c:pt idx="168">
                    <c:v>1/3/1994</c:v>
                  </c:pt>
                  <c:pt idx="169">
                    <c:v>1/3/1994</c:v>
                  </c:pt>
                  <c:pt idx="170">
                    <c:v>1/3/1994</c:v>
                  </c:pt>
                  <c:pt idx="171">
                    <c:v>1/3/1994</c:v>
                  </c:pt>
                  <c:pt idx="172">
                    <c:v>1/3/1994</c:v>
                  </c:pt>
                  <c:pt idx="173">
                    <c:v>1/3/1994</c:v>
                  </c:pt>
                  <c:pt idx="174">
                    <c:v>1/3/1994</c:v>
                  </c:pt>
                  <c:pt idx="175">
                    <c:v>1/3/1994</c:v>
                  </c:pt>
                  <c:pt idx="176">
                    <c:v>1/3/1994</c:v>
                  </c:pt>
                  <c:pt idx="177">
                    <c:v>1/3/1994</c:v>
                  </c:pt>
                  <c:pt idx="178">
                    <c:v>1/3/1994</c:v>
                  </c:pt>
                  <c:pt idx="179">
                    <c:v>1/3/1994</c:v>
                  </c:pt>
                  <c:pt idx="180">
                    <c:v>1/3/1994</c:v>
                  </c:pt>
                  <c:pt idx="181">
                    <c:v>1/3/1994</c:v>
                  </c:pt>
                  <c:pt idx="182">
                    <c:v>1/3/1994</c:v>
                  </c:pt>
                  <c:pt idx="183">
                    <c:v>1/3/1994</c:v>
                  </c:pt>
                  <c:pt idx="184">
                    <c:v>1/3/1994</c:v>
                  </c:pt>
                  <c:pt idx="185">
                    <c:v>1/3/1994</c:v>
                  </c:pt>
                  <c:pt idx="186">
                    <c:v>1/3/1994</c:v>
                  </c:pt>
                  <c:pt idx="187">
                    <c:v>1/3/1994</c:v>
                  </c:pt>
                  <c:pt idx="188">
                    <c:v>1/3/1994</c:v>
                  </c:pt>
                  <c:pt idx="189">
                    <c:v>1/3/1994</c:v>
                  </c:pt>
                  <c:pt idx="190">
                    <c:v>1/3/1994</c:v>
                  </c:pt>
                  <c:pt idx="191">
                    <c:v>1/3/1994</c:v>
                  </c:pt>
                  <c:pt idx="192">
                    <c:v>1/4/1994</c:v>
                  </c:pt>
                  <c:pt idx="193">
                    <c:v>1/4/1994</c:v>
                  </c:pt>
                  <c:pt idx="194">
                    <c:v>1/4/1994</c:v>
                  </c:pt>
                  <c:pt idx="195">
                    <c:v>1/4/1994</c:v>
                  </c:pt>
                  <c:pt idx="196">
                    <c:v>1/4/1994</c:v>
                  </c:pt>
                  <c:pt idx="197">
                    <c:v>1/4/1994</c:v>
                  </c:pt>
                  <c:pt idx="198">
                    <c:v>1/4/1994</c:v>
                  </c:pt>
                  <c:pt idx="199">
                    <c:v>1/4/1994</c:v>
                  </c:pt>
                  <c:pt idx="200">
                    <c:v>1/4/1994</c:v>
                  </c:pt>
                  <c:pt idx="201">
                    <c:v>1/4/1994</c:v>
                  </c:pt>
                  <c:pt idx="202">
                    <c:v>1/4/1994</c:v>
                  </c:pt>
                  <c:pt idx="203">
                    <c:v>1/4/1994</c:v>
                  </c:pt>
                  <c:pt idx="204">
                    <c:v>1/4/1994</c:v>
                  </c:pt>
                  <c:pt idx="205">
                    <c:v>1/4/1994</c:v>
                  </c:pt>
                  <c:pt idx="206">
                    <c:v>1/4/1994</c:v>
                  </c:pt>
                  <c:pt idx="207">
                    <c:v>1/4/1994</c:v>
                  </c:pt>
                  <c:pt idx="208">
                    <c:v>1/4/1994</c:v>
                  </c:pt>
                  <c:pt idx="209">
                    <c:v>1/4/1994</c:v>
                  </c:pt>
                  <c:pt idx="210">
                    <c:v>1/4/1994</c:v>
                  </c:pt>
                  <c:pt idx="211">
                    <c:v>1/4/1994</c:v>
                  </c:pt>
                  <c:pt idx="212">
                    <c:v>1/4/1994</c:v>
                  </c:pt>
                  <c:pt idx="213">
                    <c:v>1/4/1994</c:v>
                  </c:pt>
                  <c:pt idx="214">
                    <c:v>1/4/1994</c:v>
                  </c:pt>
                  <c:pt idx="215">
                    <c:v>1/4/1994</c:v>
                  </c:pt>
                  <c:pt idx="216">
                    <c:v>1/4/1994</c:v>
                  </c:pt>
                  <c:pt idx="217">
                    <c:v>1/4/1994</c:v>
                  </c:pt>
                  <c:pt idx="218">
                    <c:v>1/4/1994</c:v>
                  </c:pt>
                  <c:pt idx="219">
                    <c:v>1/4/1994</c:v>
                  </c:pt>
                  <c:pt idx="220">
                    <c:v>1/4/1994</c:v>
                  </c:pt>
                  <c:pt idx="221">
                    <c:v>1/4/1994</c:v>
                  </c:pt>
                  <c:pt idx="222">
                    <c:v>1/4/1994</c:v>
                  </c:pt>
                  <c:pt idx="223">
                    <c:v>1/4/1994</c:v>
                  </c:pt>
                  <c:pt idx="224">
                    <c:v>1/4/1994</c:v>
                  </c:pt>
                  <c:pt idx="225">
                    <c:v>1/4/1994</c:v>
                  </c:pt>
                  <c:pt idx="226">
                    <c:v>1/4/1994</c:v>
                  </c:pt>
                  <c:pt idx="227">
                    <c:v>1/4/1994</c:v>
                  </c:pt>
                  <c:pt idx="228">
                    <c:v>1/4/1994</c:v>
                  </c:pt>
                  <c:pt idx="229">
                    <c:v>1/4/1994</c:v>
                  </c:pt>
                  <c:pt idx="230">
                    <c:v>1/4/1994</c:v>
                  </c:pt>
                  <c:pt idx="231">
                    <c:v>1/4/1994</c:v>
                  </c:pt>
                  <c:pt idx="232">
                    <c:v>1/4/1994</c:v>
                  </c:pt>
                  <c:pt idx="233">
                    <c:v>1/4/1994</c:v>
                  </c:pt>
                  <c:pt idx="234">
                    <c:v>1/4/1994</c:v>
                  </c:pt>
                  <c:pt idx="235">
                    <c:v>1/4/1994</c:v>
                  </c:pt>
                  <c:pt idx="236">
                    <c:v>1/4/1994</c:v>
                  </c:pt>
                  <c:pt idx="237">
                    <c:v>1/4/1994</c:v>
                  </c:pt>
                  <c:pt idx="238">
                    <c:v>1/4/1994</c:v>
                  </c:pt>
                  <c:pt idx="239">
                    <c:v>1/4/1994</c:v>
                  </c:pt>
                  <c:pt idx="240">
                    <c:v>1/4/1994</c:v>
                  </c:pt>
                  <c:pt idx="241">
                    <c:v>1/4/1994</c:v>
                  </c:pt>
                  <c:pt idx="242">
                    <c:v>1/4/1994</c:v>
                  </c:pt>
                  <c:pt idx="243">
                    <c:v>1/4/1994</c:v>
                  </c:pt>
                  <c:pt idx="244">
                    <c:v>1/4/1994</c:v>
                  </c:pt>
                  <c:pt idx="245">
                    <c:v>1/4/1994</c:v>
                  </c:pt>
                  <c:pt idx="246">
                    <c:v>1/4/1994</c:v>
                  </c:pt>
                  <c:pt idx="247">
                    <c:v>1/4/1994</c:v>
                  </c:pt>
                  <c:pt idx="248">
                    <c:v>1/4/1994</c:v>
                  </c:pt>
                  <c:pt idx="249">
                    <c:v>1/4/1994</c:v>
                  </c:pt>
                  <c:pt idx="250">
                    <c:v>1/4/1994</c:v>
                  </c:pt>
                  <c:pt idx="251">
                    <c:v>1/4/1994</c:v>
                  </c:pt>
                  <c:pt idx="252">
                    <c:v>1/4/1994</c:v>
                  </c:pt>
                  <c:pt idx="253">
                    <c:v>1/4/1994</c:v>
                  </c:pt>
                  <c:pt idx="254">
                    <c:v>1/4/1994</c:v>
                  </c:pt>
                  <c:pt idx="255">
                    <c:v>1/4/1994</c:v>
                  </c:pt>
                  <c:pt idx="256">
                    <c:v>1/4/1994</c:v>
                  </c:pt>
                  <c:pt idx="257">
                    <c:v>1/4/1994</c:v>
                  </c:pt>
                  <c:pt idx="258">
                    <c:v>1/4/1994</c:v>
                  </c:pt>
                  <c:pt idx="259">
                    <c:v>1/4/1994</c:v>
                  </c:pt>
                  <c:pt idx="260">
                    <c:v>1/4/1994</c:v>
                  </c:pt>
                  <c:pt idx="261">
                    <c:v>1/4/1994</c:v>
                  </c:pt>
                  <c:pt idx="262">
                    <c:v>1/4/1994</c:v>
                  </c:pt>
                  <c:pt idx="263">
                    <c:v>1/4/1994</c:v>
                  </c:pt>
                  <c:pt idx="264">
                    <c:v>1/4/1994</c:v>
                  </c:pt>
                  <c:pt idx="265">
                    <c:v>1/4/1994</c:v>
                  </c:pt>
                  <c:pt idx="266">
                    <c:v>1/4/1994</c:v>
                  </c:pt>
                  <c:pt idx="267">
                    <c:v>1/4/1994</c:v>
                  </c:pt>
                  <c:pt idx="268">
                    <c:v>1/4/1994</c:v>
                  </c:pt>
                  <c:pt idx="269">
                    <c:v>1/4/1994</c:v>
                  </c:pt>
                  <c:pt idx="270">
                    <c:v>1/4/1994</c:v>
                  </c:pt>
                  <c:pt idx="271">
                    <c:v>1/4/1994</c:v>
                  </c:pt>
                  <c:pt idx="272">
                    <c:v>1/4/1994</c:v>
                  </c:pt>
                  <c:pt idx="273">
                    <c:v>1/4/1994</c:v>
                  </c:pt>
                  <c:pt idx="274">
                    <c:v>1/4/1994</c:v>
                  </c:pt>
                  <c:pt idx="275">
                    <c:v>1/4/1994</c:v>
                  </c:pt>
                  <c:pt idx="276">
                    <c:v>1/4/1994</c:v>
                  </c:pt>
                  <c:pt idx="277">
                    <c:v>1/4/1994</c:v>
                  </c:pt>
                  <c:pt idx="278">
                    <c:v>1/4/1994</c:v>
                  </c:pt>
                  <c:pt idx="279">
                    <c:v>1/4/1994</c:v>
                  </c:pt>
                  <c:pt idx="280">
                    <c:v>1/4/1994</c:v>
                  </c:pt>
                  <c:pt idx="281">
                    <c:v>1/4/1994</c:v>
                  </c:pt>
                  <c:pt idx="282">
                    <c:v>1/4/1994</c:v>
                  </c:pt>
                  <c:pt idx="283">
                    <c:v>1/4/1994</c:v>
                  </c:pt>
                  <c:pt idx="284">
                    <c:v>1/4/1994</c:v>
                  </c:pt>
                  <c:pt idx="285">
                    <c:v>1/4/1994</c:v>
                  </c:pt>
                  <c:pt idx="286">
                    <c:v>1/4/1994</c:v>
                  </c:pt>
                  <c:pt idx="287">
                    <c:v>1/4/1994</c:v>
                  </c:pt>
                  <c:pt idx="288">
                    <c:v>1/5/1994</c:v>
                  </c:pt>
                  <c:pt idx="289">
                    <c:v>1/5/1994</c:v>
                  </c:pt>
                  <c:pt idx="290">
                    <c:v>1/5/1994</c:v>
                  </c:pt>
                  <c:pt idx="291">
                    <c:v>1/5/1994</c:v>
                  </c:pt>
                  <c:pt idx="292">
                    <c:v>1/5/1994</c:v>
                  </c:pt>
                  <c:pt idx="293">
                    <c:v>1/5/1994</c:v>
                  </c:pt>
                  <c:pt idx="294">
                    <c:v>1/5/1994</c:v>
                  </c:pt>
                  <c:pt idx="295">
                    <c:v>1/5/1994</c:v>
                  </c:pt>
                  <c:pt idx="296">
                    <c:v>1/5/1994</c:v>
                  </c:pt>
                  <c:pt idx="297">
                    <c:v>1/5/1994</c:v>
                  </c:pt>
                  <c:pt idx="298">
                    <c:v>1/5/1994</c:v>
                  </c:pt>
                  <c:pt idx="299">
                    <c:v>1/5/1994</c:v>
                  </c:pt>
                  <c:pt idx="300">
                    <c:v>1/5/1994</c:v>
                  </c:pt>
                  <c:pt idx="301">
                    <c:v>1/5/1994</c:v>
                  </c:pt>
                  <c:pt idx="302">
                    <c:v>1/5/1994</c:v>
                  </c:pt>
                  <c:pt idx="303">
                    <c:v>1/5/1994</c:v>
                  </c:pt>
                  <c:pt idx="304">
                    <c:v>1/5/1994</c:v>
                  </c:pt>
                  <c:pt idx="305">
                    <c:v>1/5/1994</c:v>
                  </c:pt>
                  <c:pt idx="306">
                    <c:v>1/5/1994</c:v>
                  </c:pt>
                  <c:pt idx="307">
                    <c:v>1/5/1994</c:v>
                  </c:pt>
                  <c:pt idx="308">
                    <c:v>1/5/1994</c:v>
                  </c:pt>
                  <c:pt idx="309">
                    <c:v>1/5/1994</c:v>
                  </c:pt>
                  <c:pt idx="310">
                    <c:v>1/5/1994</c:v>
                  </c:pt>
                  <c:pt idx="311">
                    <c:v>1/5/1994</c:v>
                  </c:pt>
                  <c:pt idx="312">
                    <c:v>1/5/1994</c:v>
                  </c:pt>
                  <c:pt idx="313">
                    <c:v>1/5/1994</c:v>
                  </c:pt>
                  <c:pt idx="314">
                    <c:v>1/5/1994</c:v>
                  </c:pt>
                  <c:pt idx="315">
                    <c:v>1/5/1994</c:v>
                  </c:pt>
                  <c:pt idx="316">
                    <c:v>1/5/1994</c:v>
                  </c:pt>
                  <c:pt idx="317">
                    <c:v>1/5/1994</c:v>
                  </c:pt>
                  <c:pt idx="318">
                    <c:v>1/5/1994</c:v>
                  </c:pt>
                  <c:pt idx="319">
                    <c:v>1/5/1994</c:v>
                  </c:pt>
                  <c:pt idx="320">
                    <c:v>1/5/1994</c:v>
                  </c:pt>
                  <c:pt idx="321">
                    <c:v>1/5/1994</c:v>
                  </c:pt>
                  <c:pt idx="322">
                    <c:v>1/5/1994</c:v>
                  </c:pt>
                  <c:pt idx="323">
                    <c:v>1/5/1994</c:v>
                  </c:pt>
                  <c:pt idx="324">
                    <c:v>1/5/1994</c:v>
                  </c:pt>
                  <c:pt idx="325">
                    <c:v>1/5/1994</c:v>
                  </c:pt>
                  <c:pt idx="326">
                    <c:v>1/5/1994</c:v>
                  </c:pt>
                  <c:pt idx="327">
                    <c:v>1/5/1994</c:v>
                  </c:pt>
                  <c:pt idx="328">
                    <c:v>1/5/1994</c:v>
                  </c:pt>
                  <c:pt idx="329">
                    <c:v>1/5/1994</c:v>
                  </c:pt>
                  <c:pt idx="330">
                    <c:v>1/5/1994</c:v>
                  </c:pt>
                  <c:pt idx="331">
                    <c:v>1/5/1994</c:v>
                  </c:pt>
                  <c:pt idx="332">
                    <c:v>1/5/1994</c:v>
                  </c:pt>
                  <c:pt idx="333">
                    <c:v>1/5/1994</c:v>
                  </c:pt>
                  <c:pt idx="334">
                    <c:v>1/5/1994</c:v>
                  </c:pt>
                  <c:pt idx="335">
                    <c:v>1/5/1994</c:v>
                  </c:pt>
                  <c:pt idx="336">
                    <c:v>1/5/1994</c:v>
                  </c:pt>
                  <c:pt idx="337">
                    <c:v>1/5/1994</c:v>
                  </c:pt>
                  <c:pt idx="338">
                    <c:v>1/5/1994</c:v>
                  </c:pt>
                  <c:pt idx="339">
                    <c:v>1/5/1994</c:v>
                  </c:pt>
                  <c:pt idx="340">
                    <c:v>1/5/1994</c:v>
                  </c:pt>
                  <c:pt idx="341">
                    <c:v>1/5/1994</c:v>
                  </c:pt>
                  <c:pt idx="342">
                    <c:v>1/5/1994</c:v>
                  </c:pt>
                  <c:pt idx="343">
                    <c:v>1/5/1994</c:v>
                  </c:pt>
                  <c:pt idx="344">
                    <c:v>1/5/1994</c:v>
                  </c:pt>
                  <c:pt idx="345">
                    <c:v>1/5/1994</c:v>
                  </c:pt>
                  <c:pt idx="346">
                    <c:v>1/5/1994</c:v>
                  </c:pt>
                  <c:pt idx="347">
                    <c:v>1/5/1994</c:v>
                  </c:pt>
                  <c:pt idx="348">
                    <c:v>1/5/1994</c:v>
                  </c:pt>
                  <c:pt idx="349">
                    <c:v>1/5/1994</c:v>
                  </c:pt>
                  <c:pt idx="350">
                    <c:v>1/5/1994</c:v>
                  </c:pt>
                  <c:pt idx="351">
                    <c:v>1/5/1994</c:v>
                  </c:pt>
                  <c:pt idx="352">
                    <c:v>1/5/1994</c:v>
                  </c:pt>
                  <c:pt idx="353">
                    <c:v>1/5/1994</c:v>
                  </c:pt>
                  <c:pt idx="354">
                    <c:v>1/5/1994</c:v>
                  </c:pt>
                  <c:pt idx="355">
                    <c:v>1/5/1994</c:v>
                  </c:pt>
                  <c:pt idx="356">
                    <c:v>1/5/1994</c:v>
                  </c:pt>
                  <c:pt idx="357">
                    <c:v>1/5/1994</c:v>
                  </c:pt>
                  <c:pt idx="358">
                    <c:v>1/5/1994</c:v>
                  </c:pt>
                  <c:pt idx="359">
                    <c:v>1/5/1994</c:v>
                  </c:pt>
                  <c:pt idx="360">
                    <c:v>1/5/1994</c:v>
                  </c:pt>
                  <c:pt idx="361">
                    <c:v>1/5/1994</c:v>
                  </c:pt>
                  <c:pt idx="362">
                    <c:v>1/5/1994</c:v>
                  </c:pt>
                  <c:pt idx="363">
                    <c:v>1/5/1994</c:v>
                  </c:pt>
                  <c:pt idx="364">
                    <c:v>1/5/1994</c:v>
                  </c:pt>
                  <c:pt idx="365">
                    <c:v>1/5/1994</c:v>
                  </c:pt>
                  <c:pt idx="366">
                    <c:v>1/5/1994</c:v>
                  </c:pt>
                  <c:pt idx="367">
                    <c:v>1/5/1994</c:v>
                  </c:pt>
                  <c:pt idx="368">
                    <c:v>1/5/1994</c:v>
                  </c:pt>
                  <c:pt idx="369">
                    <c:v>1/5/1994</c:v>
                  </c:pt>
                  <c:pt idx="370">
                    <c:v>1/5/1994</c:v>
                  </c:pt>
                  <c:pt idx="371">
                    <c:v>1/5/1994</c:v>
                  </c:pt>
                  <c:pt idx="372">
                    <c:v>1/5/1994</c:v>
                  </c:pt>
                  <c:pt idx="373">
                    <c:v>1/5/1994</c:v>
                  </c:pt>
                  <c:pt idx="374">
                    <c:v>1/5/1994</c:v>
                  </c:pt>
                  <c:pt idx="375">
                    <c:v>1/5/1994</c:v>
                  </c:pt>
                  <c:pt idx="376">
                    <c:v>1/5/1994</c:v>
                  </c:pt>
                  <c:pt idx="377">
                    <c:v>1/5/1994</c:v>
                  </c:pt>
                  <c:pt idx="378">
                    <c:v>1/5/1994</c:v>
                  </c:pt>
                  <c:pt idx="379">
                    <c:v>1/5/1994</c:v>
                  </c:pt>
                  <c:pt idx="380">
                    <c:v>1/5/1994</c:v>
                  </c:pt>
                  <c:pt idx="381">
                    <c:v>1/5/1994</c:v>
                  </c:pt>
                  <c:pt idx="382">
                    <c:v>1/5/1994</c:v>
                  </c:pt>
                  <c:pt idx="383">
                    <c:v>1/5/1994</c:v>
                  </c:pt>
                  <c:pt idx="384">
                    <c:v>1/6/1994</c:v>
                  </c:pt>
                  <c:pt idx="385">
                    <c:v>1/6/1994</c:v>
                  </c:pt>
                  <c:pt idx="386">
                    <c:v>1/6/1994</c:v>
                  </c:pt>
                  <c:pt idx="387">
                    <c:v>1/6/1994</c:v>
                  </c:pt>
                  <c:pt idx="388">
                    <c:v>1/6/1994</c:v>
                  </c:pt>
                  <c:pt idx="389">
                    <c:v>1/6/1994</c:v>
                  </c:pt>
                  <c:pt idx="390">
                    <c:v>1/6/1994</c:v>
                  </c:pt>
                  <c:pt idx="391">
                    <c:v>1/6/1994</c:v>
                  </c:pt>
                  <c:pt idx="392">
                    <c:v>1/6/1994</c:v>
                  </c:pt>
                  <c:pt idx="393">
                    <c:v>1/6/1994</c:v>
                  </c:pt>
                  <c:pt idx="394">
                    <c:v>1/6/1994</c:v>
                  </c:pt>
                  <c:pt idx="395">
                    <c:v>1/6/1994</c:v>
                  </c:pt>
                  <c:pt idx="396">
                    <c:v>1/6/1994</c:v>
                  </c:pt>
                  <c:pt idx="397">
                    <c:v>1/6/1994</c:v>
                  </c:pt>
                  <c:pt idx="398">
                    <c:v>1/6/1994</c:v>
                  </c:pt>
                  <c:pt idx="399">
                    <c:v>1/6/1994</c:v>
                  </c:pt>
                  <c:pt idx="400">
                    <c:v>1/6/1994</c:v>
                  </c:pt>
                  <c:pt idx="401">
                    <c:v>1/6/1994</c:v>
                  </c:pt>
                  <c:pt idx="402">
                    <c:v>1/6/1994</c:v>
                  </c:pt>
                  <c:pt idx="403">
                    <c:v>1/6/1994</c:v>
                  </c:pt>
                  <c:pt idx="404">
                    <c:v>1/6/1994</c:v>
                  </c:pt>
                  <c:pt idx="405">
                    <c:v>1/6/1994</c:v>
                  </c:pt>
                  <c:pt idx="406">
                    <c:v>1/6/1994</c:v>
                  </c:pt>
                  <c:pt idx="407">
                    <c:v>1/6/1994</c:v>
                  </c:pt>
                  <c:pt idx="408">
                    <c:v>1/6/1994</c:v>
                  </c:pt>
                  <c:pt idx="409">
                    <c:v>1/6/1994</c:v>
                  </c:pt>
                  <c:pt idx="410">
                    <c:v>1/6/1994</c:v>
                  </c:pt>
                  <c:pt idx="411">
                    <c:v>1/6/1994</c:v>
                  </c:pt>
                  <c:pt idx="412">
                    <c:v>1/6/1994</c:v>
                  </c:pt>
                  <c:pt idx="413">
                    <c:v>1/6/1994</c:v>
                  </c:pt>
                  <c:pt idx="414">
                    <c:v>1/6/1994</c:v>
                  </c:pt>
                  <c:pt idx="415">
                    <c:v>1/6/1994</c:v>
                  </c:pt>
                  <c:pt idx="416">
                    <c:v>1/6/1994</c:v>
                  </c:pt>
                  <c:pt idx="417">
                    <c:v>1/6/1994</c:v>
                  </c:pt>
                  <c:pt idx="418">
                    <c:v>1/6/1994</c:v>
                  </c:pt>
                  <c:pt idx="419">
                    <c:v>1/6/1994</c:v>
                  </c:pt>
                  <c:pt idx="420">
                    <c:v>1/6/1994</c:v>
                  </c:pt>
                  <c:pt idx="421">
                    <c:v>1/6/1994</c:v>
                  </c:pt>
                  <c:pt idx="422">
                    <c:v>1/6/1994</c:v>
                  </c:pt>
                  <c:pt idx="423">
                    <c:v>1/6/1994</c:v>
                  </c:pt>
                  <c:pt idx="424">
                    <c:v>1/6/1994</c:v>
                  </c:pt>
                  <c:pt idx="425">
                    <c:v>1/6/1994</c:v>
                  </c:pt>
                  <c:pt idx="426">
                    <c:v>1/6/1994</c:v>
                  </c:pt>
                  <c:pt idx="427">
                    <c:v>1/6/1994</c:v>
                  </c:pt>
                  <c:pt idx="428">
                    <c:v>1/6/1994</c:v>
                  </c:pt>
                  <c:pt idx="429">
                    <c:v>1/6/1994</c:v>
                  </c:pt>
                  <c:pt idx="430">
                    <c:v>1/6/1994</c:v>
                  </c:pt>
                  <c:pt idx="431">
                    <c:v>1/6/1994</c:v>
                  </c:pt>
                  <c:pt idx="432">
                    <c:v>1/6/1994</c:v>
                  </c:pt>
                  <c:pt idx="433">
                    <c:v>1/6/1994</c:v>
                  </c:pt>
                  <c:pt idx="434">
                    <c:v>1/6/1994</c:v>
                  </c:pt>
                  <c:pt idx="435">
                    <c:v>1/6/1994</c:v>
                  </c:pt>
                  <c:pt idx="436">
                    <c:v>1/6/1994</c:v>
                  </c:pt>
                  <c:pt idx="437">
                    <c:v>1/6/1994</c:v>
                  </c:pt>
                  <c:pt idx="438">
                    <c:v>1/6/1994</c:v>
                  </c:pt>
                  <c:pt idx="439">
                    <c:v>1/6/1994</c:v>
                  </c:pt>
                  <c:pt idx="440">
                    <c:v>1/6/1994</c:v>
                  </c:pt>
                  <c:pt idx="441">
                    <c:v>1/6/1994</c:v>
                  </c:pt>
                  <c:pt idx="442">
                    <c:v>1/6/1994</c:v>
                  </c:pt>
                  <c:pt idx="443">
                    <c:v>1/6/1994</c:v>
                  </c:pt>
                  <c:pt idx="444">
                    <c:v>1/6/1994</c:v>
                  </c:pt>
                  <c:pt idx="445">
                    <c:v>1/6/1994</c:v>
                  </c:pt>
                  <c:pt idx="446">
                    <c:v>1/6/1994</c:v>
                  </c:pt>
                  <c:pt idx="447">
                    <c:v>1/6/1994</c:v>
                  </c:pt>
                  <c:pt idx="448">
                    <c:v>1/6/1994</c:v>
                  </c:pt>
                  <c:pt idx="449">
                    <c:v>1/6/1994</c:v>
                  </c:pt>
                  <c:pt idx="450">
                    <c:v>1/6/1994</c:v>
                  </c:pt>
                  <c:pt idx="451">
                    <c:v>1/6/1994</c:v>
                  </c:pt>
                  <c:pt idx="452">
                    <c:v>1/6/1994</c:v>
                  </c:pt>
                  <c:pt idx="453">
                    <c:v>1/6/1994</c:v>
                  </c:pt>
                  <c:pt idx="454">
                    <c:v>1/6/1994</c:v>
                  </c:pt>
                  <c:pt idx="455">
                    <c:v>1/6/1994</c:v>
                  </c:pt>
                  <c:pt idx="456">
                    <c:v>1/6/1994</c:v>
                  </c:pt>
                  <c:pt idx="457">
                    <c:v>1/6/1994</c:v>
                  </c:pt>
                  <c:pt idx="458">
                    <c:v>1/6/1994</c:v>
                  </c:pt>
                  <c:pt idx="459">
                    <c:v>1/6/1994</c:v>
                  </c:pt>
                  <c:pt idx="460">
                    <c:v>1/6/1994</c:v>
                  </c:pt>
                  <c:pt idx="461">
                    <c:v>1/6/1994</c:v>
                  </c:pt>
                  <c:pt idx="462">
                    <c:v>1/6/1994</c:v>
                  </c:pt>
                  <c:pt idx="463">
                    <c:v>1/6/1994</c:v>
                  </c:pt>
                  <c:pt idx="464">
                    <c:v>1/6/1994</c:v>
                  </c:pt>
                  <c:pt idx="465">
                    <c:v>1/6/1994</c:v>
                  </c:pt>
                  <c:pt idx="466">
                    <c:v>1/6/1994</c:v>
                  </c:pt>
                  <c:pt idx="467">
                    <c:v>1/6/1994</c:v>
                  </c:pt>
                  <c:pt idx="468">
                    <c:v>1/6/1994</c:v>
                  </c:pt>
                  <c:pt idx="469">
                    <c:v>1/6/1994</c:v>
                  </c:pt>
                  <c:pt idx="470">
                    <c:v>1/6/1994</c:v>
                  </c:pt>
                  <c:pt idx="471">
                    <c:v>1/6/1994</c:v>
                  </c:pt>
                  <c:pt idx="472">
                    <c:v>1/6/1994</c:v>
                  </c:pt>
                  <c:pt idx="473">
                    <c:v>1/6/1994</c:v>
                  </c:pt>
                  <c:pt idx="474">
                    <c:v>1/6/1994</c:v>
                  </c:pt>
                  <c:pt idx="475">
                    <c:v>1/6/1994</c:v>
                  </c:pt>
                  <c:pt idx="476">
                    <c:v>1/6/1994</c:v>
                  </c:pt>
                  <c:pt idx="477">
                    <c:v>1/6/1994</c:v>
                  </c:pt>
                  <c:pt idx="478">
                    <c:v>1/6/1994</c:v>
                  </c:pt>
                  <c:pt idx="479">
                    <c:v>1/6/1994</c:v>
                  </c:pt>
                  <c:pt idx="480">
                    <c:v>1/7/1994</c:v>
                  </c:pt>
                  <c:pt idx="481">
                    <c:v>1/7/1994</c:v>
                  </c:pt>
                  <c:pt idx="482">
                    <c:v>1/7/1994</c:v>
                  </c:pt>
                  <c:pt idx="483">
                    <c:v>1/7/1994</c:v>
                  </c:pt>
                  <c:pt idx="484">
                    <c:v>1/7/1994</c:v>
                  </c:pt>
                  <c:pt idx="485">
                    <c:v>1/7/1994</c:v>
                  </c:pt>
                  <c:pt idx="486">
                    <c:v>1/7/1994</c:v>
                  </c:pt>
                  <c:pt idx="487">
                    <c:v>1/7/1994</c:v>
                  </c:pt>
                  <c:pt idx="488">
                    <c:v>1/7/1994</c:v>
                  </c:pt>
                  <c:pt idx="489">
                    <c:v>1/7/1994</c:v>
                  </c:pt>
                  <c:pt idx="490">
                    <c:v>1/7/1994</c:v>
                  </c:pt>
                  <c:pt idx="491">
                    <c:v>1/7/1994</c:v>
                  </c:pt>
                  <c:pt idx="492">
                    <c:v>1/7/1994</c:v>
                  </c:pt>
                  <c:pt idx="493">
                    <c:v>1/7/1994</c:v>
                  </c:pt>
                  <c:pt idx="494">
                    <c:v>1/7/1994</c:v>
                  </c:pt>
                  <c:pt idx="495">
                    <c:v>1/7/1994</c:v>
                  </c:pt>
                  <c:pt idx="496">
                    <c:v>1/7/1994</c:v>
                  </c:pt>
                  <c:pt idx="497">
                    <c:v>1/7/1994</c:v>
                  </c:pt>
                  <c:pt idx="498">
                    <c:v>1/7/1994</c:v>
                  </c:pt>
                  <c:pt idx="499">
                    <c:v>1/7/1994</c:v>
                  </c:pt>
                  <c:pt idx="500">
                    <c:v>1/7/1994</c:v>
                  </c:pt>
                  <c:pt idx="501">
                    <c:v>1/7/1994</c:v>
                  </c:pt>
                  <c:pt idx="502">
                    <c:v>1/7/1994</c:v>
                  </c:pt>
                  <c:pt idx="503">
                    <c:v>1/7/1994</c:v>
                  </c:pt>
                  <c:pt idx="504">
                    <c:v>1/7/1994</c:v>
                  </c:pt>
                  <c:pt idx="505">
                    <c:v>1/7/1994</c:v>
                  </c:pt>
                  <c:pt idx="506">
                    <c:v>1/7/1994</c:v>
                  </c:pt>
                  <c:pt idx="507">
                    <c:v>1/7/1994</c:v>
                  </c:pt>
                  <c:pt idx="508">
                    <c:v>1/7/1994</c:v>
                  </c:pt>
                  <c:pt idx="509">
                    <c:v>1/7/1994</c:v>
                  </c:pt>
                  <c:pt idx="510">
                    <c:v>1/7/1994</c:v>
                  </c:pt>
                  <c:pt idx="511">
                    <c:v>1/7/1994</c:v>
                  </c:pt>
                  <c:pt idx="512">
                    <c:v>1/7/1994</c:v>
                  </c:pt>
                  <c:pt idx="513">
                    <c:v>1/7/1994</c:v>
                  </c:pt>
                  <c:pt idx="514">
                    <c:v>1/7/1994</c:v>
                  </c:pt>
                  <c:pt idx="515">
                    <c:v>1/7/1994</c:v>
                  </c:pt>
                  <c:pt idx="516">
                    <c:v>1/7/1994</c:v>
                  </c:pt>
                  <c:pt idx="517">
                    <c:v>1/7/1994</c:v>
                  </c:pt>
                  <c:pt idx="518">
                    <c:v>1/7/1994</c:v>
                  </c:pt>
                  <c:pt idx="519">
                    <c:v>1/7/1994</c:v>
                  </c:pt>
                  <c:pt idx="520">
                    <c:v>1/7/1994</c:v>
                  </c:pt>
                  <c:pt idx="521">
                    <c:v>1/7/1994</c:v>
                  </c:pt>
                  <c:pt idx="522">
                    <c:v>1/7/1994</c:v>
                  </c:pt>
                  <c:pt idx="523">
                    <c:v>1/7/1994</c:v>
                  </c:pt>
                  <c:pt idx="524">
                    <c:v>1/7/1994</c:v>
                  </c:pt>
                  <c:pt idx="525">
                    <c:v>1/7/1994</c:v>
                  </c:pt>
                  <c:pt idx="526">
                    <c:v>1/7/1994</c:v>
                  </c:pt>
                  <c:pt idx="527">
                    <c:v>1/7/1994</c:v>
                  </c:pt>
                  <c:pt idx="528">
                    <c:v>1/7/1994</c:v>
                  </c:pt>
                  <c:pt idx="529">
                    <c:v>1/7/1994</c:v>
                  </c:pt>
                  <c:pt idx="530">
                    <c:v>1/7/1994</c:v>
                  </c:pt>
                  <c:pt idx="531">
                    <c:v>1/7/1994</c:v>
                  </c:pt>
                  <c:pt idx="532">
                    <c:v>1/7/1994</c:v>
                  </c:pt>
                  <c:pt idx="533">
                    <c:v>1/7/1994</c:v>
                  </c:pt>
                  <c:pt idx="534">
                    <c:v>1/7/1994</c:v>
                  </c:pt>
                  <c:pt idx="535">
                    <c:v>1/7/1994</c:v>
                  </c:pt>
                  <c:pt idx="536">
                    <c:v>1/7/1994</c:v>
                  </c:pt>
                  <c:pt idx="537">
                    <c:v>1/7/1994</c:v>
                  </c:pt>
                  <c:pt idx="538">
                    <c:v>1/7/1994</c:v>
                  </c:pt>
                  <c:pt idx="539">
                    <c:v>1/7/1994</c:v>
                  </c:pt>
                  <c:pt idx="540">
                    <c:v>1/7/1994</c:v>
                  </c:pt>
                  <c:pt idx="541">
                    <c:v>1/7/1994</c:v>
                  </c:pt>
                  <c:pt idx="542">
                    <c:v>1/7/1994</c:v>
                  </c:pt>
                  <c:pt idx="543">
                    <c:v>1/7/1994</c:v>
                  </c:pt>
                  <c:pt idx="544">
                    <c:v>1/7/1994</c:v>
                  </c:pt>
                  <c:pt idx="545">
                    <c:v>1/7/1994</c:v>
                  </c:pt>
                  <c:pt idx="546">
                    <c:v>1/7/1994</c:v>
                  </c:pt>
                  <c:pt idx="547">
                    <c:v>1/7/1994</c:v>
                  </c:pt>
                  <c:pt idx="548">
                    <c:v>1/7/1994</c:v>
                  </c:pt>
                  <c:pt idx="549">
                    <c:v>1/7/1994</c:v>
                  </c:pt>
                  <c:pt idx="550">
                    <c:v>1/7/1994</c:v>
                  </c:pt>
                  <c:pt idx="551">
                    <c:v>1/7/1994</c:v>
                  </c:pt>
                  <c:pt idx="552">
                    <c:v>1/7/1994</c:v>
                  </c:pt>
                  <c:pt idx="553">
                    <c:v>1/7/1994</c:v>
                  </c:pt>
                  <c:pt idx="554">
                    <c:v>1/7/1994</c:v>
                  </c:pt>
                  <c:pt idx="555">
                    <c:v>1/7/1994</c:v>
                  </c:pt>
                  <c:pt idx="556">
                    <c:v>1/7/1994</c:v>
                  </c:pt>
                  <c:pt idx="557">
                    <c:v>1/7/1994</c:v>
                  </c:pt>
                  <c:pt idx="558">
                    <c:v>1/7/1994</c:v>
                  </c:pt>
                  <c:pt idx="559">
                    <c:v>1/7/1994</c:v>
                  </c:pt>
                  <c:pt idx="560">
                    <c:v>1/7/1994</c:v>
                  </c:pt>
                  <c:pt idx="561">
                    <c:v>1/7/1994</c:v>
                  </c:pt>
                  <c:pt idx="562">
                    <c:v>1/7/1994</c:v>
                  </c:pt>
                  <c:pt idx="563">
                    <c:v>1/7/1994</c:v>
                  </c:pt>
                  <c:pt idx="564">
                    <c:v>1/7/1994</c:v>
                  </c:pt>
                  <c:pt idx="565">
                    <c:v>1/7/1994</c:v>
                  </c:pt>
                  <c:pt idx="566">
                    <c:v>1/7/1994</c:v>
                  </c:pt>
                  <c:pt idx="567">
                    <c:v>1/7/1994</c:v>
                  </c:pt>
                  <c:pt idx="568">
                    <c:v>1/7/1994</c:v>
                  </c:pt>
                  <c:pt idx="569">
                    <c:v>1/7/1994</c:v>
                  </c:pt>
                  <c:pt idx="570">
                    <c:v>1/7/1994</c:v>
                  </c:pt>
                  <c:pt idx="571">
                    <c:v>1/7/1994</c:v>
                  </c:pt>
                  <c:pt idx="572">
                    <c:v>1/7/1994</c:v>
                  </c:pt>
                  <c:pt idx="573">
                    <c:v>1/7/1994</c:v>
                  </c:pt>
                  <c:pt idx="574">
                    <c:v>1/7/1994</c:v>
                  </c:pt>
                  <c:pt idx="575">
                    <c:v>1/7/1994</c:v>
                  </c:pt>
                  <c:pt idx="576">
                    <c:v>1/8/1994</c:v>
                  </c:pt>
                  <c:pt idx="577">
                    <c:v>1/8/1994</c:v>
                  </c:pt>
                  <c:pt idx="578">
                    <c:v>1/8/1994</c:v>
                  </c:pt>
                  <c:pt idx="579">
                    <c:v>1/8/1994</c:v>
                  </c:pt>
                  <c:pt idx="580">
                    <c:v>1/8/1994</c:v>
                  </c:pt>
                  <c:pt idx="581">
                    <c:v>1/8/1994</c:v>
                  </c:pt>
                  <c:pt idx="582">
                    <c:v>1/8/1994</c:v>
                  </c:pt>
                  <c:pt idx="583">
                    <c:v>1/8/1994</c:v>
                  </c:pt>
                  <c:pt idx="584">
                    <c:v>1/8/1994</c:v>
                  </c:pt>
                  <c:pt idx="585">
                    <c:v>1/8/1994</c:v>
                  </c:pt>
                  <c:pt idx="586">
                    <c:v>1/8/1994</c:v>
                  </c:pt>
                  <c:pt idx="587">
                    <c:v>1/8/1994</c:v>
                  </c:pt>
                  <c:pt idx="588">
                    <c:v>1/8/1994</c:v>
                  </c:pt>
                  <c:pt idx="589">
                    <c:v>1/8/1994</c:v>
                  </c:pt>
                  <c:pt idx="590">
                    <c:v>1/8/1994</c:v>
                  </c:pt>
                  <c:pt idx="591">
                    <c:v>1/8/1994</c:v>
                  </c:pt>
                  <c:pt idx="592">
                    <c:v>1/8/1994</c:v>
                  </c:pt>
                  <c:pt idx="593">
                    <c:v>1/8/1994</c:v>
                  </c:pt>
                  <c:pt idx="594">
                    <c:v>1/8/1994</c:v>
                  </c:pt>
                  <c:pt idx="595">
                    <c:v>1/8/1994</c:v>
                  </c:pt>
                  <c:pt idx="596">
                    <c:v>1/8/1994</c:v>
                  </c:pt>
                  <c:pt idx="597">
                    <c:v>1/8/1994</c:v>
                  </c:pt>
                  <c:pt idx="598">
                    <c:v>1/8/1994</c:v>
                  </c:pt>
                  <c:pt idx="599">
                    <c:v>1/8/1994</c:v>
                  </c:pt>
                  <c:pt idx="600">
                    <c:v>1/8/1994</c:v>
                  </c:pt>
                  <c:pt idx="601">
                    <c:v>1/8/1994</c:v>
                  </c:pt>
                  <c:pt idx="602">
                    <c:v>1/8/1994</c:v>
                  </c:pt>
                  <c:pt idx="603">
                    <c:v>1/8/1994</c:v>
                  </c:pt>
                  <c:pt idx="604">
                    <c:v>1/8/1994</c:v>
                  </c:pt>
                  <c:pt idx="605">
                    <c:v>1/8/1994</c:v>
                  </c:pt>
                  <c:pt idx="606">
                    <c:v>1/8/1994</c:v>
                  </c:pt>
                  <c:pt idx="607">
                    <c:v>1/8/1994</c:v>
                  </c:pt>
                  <c:pt idx="608">
                    <c:v>1/8/1994</c:v>
                  </c:pt>
                  <c:pt idx="609">
                    <c:v>1/8/1994</c:v>
                  </c:pt>
                  <c:pt idx="610">
                    <c:v>1/8/1994</c:v>
                  </c:pt>
                  <c:pt idx="611">
                    <c:v>1/8/1994</c:v>
                  </c:pt>
                  <c:pt idx="612">
                    <c:v>1/8/1994</c:v>
                  </c:pt>
                  <c:pt idx="613">
                    <c:v>1/8/1994</c:v>
                  </c:pt>
                  <c:pt idx="614">
                    <c:v>1/8/1994</c:v>
                  </c:pt>
                  <c:pt idx="615">
                    <c:v>1/8/1994</c:v>
                  </c:pt>
                  <c:pt idx="616">
                    <c:v>1/8/1994</c:v>
                  </c:pt>
                  <c:pt idx="617">
                    <c:v>1/8/1994</c:v>
                  </c:pt>
                  <c:pt idx="618">
                    <c:v>1/8/1994</c:v>
                  </c:pt>
                  <c:pt idx="619">
                    <c:v>1/8/1994</c:v>
                  </c:pt>
                  <c:pt idx="620">
                    <c:v>1/8/1994</c:v>
                  </c:pt>
                  <c:pt idx="621">
                    <c:v>1/8/1994</c:v>
                  </c:pt>
                  <c:pt idx="622">
                    <c:v>1/8/1994</c:v>
                  </c:pt>
                  <c:pt idx="623">
                    <c:v>1/8/1994</c:v>
                  </c:pt>
                  <c:pt idx="624">
                    <c:v>1/8/1994</c:v>
                  </c:pt>
                  <c:pt idx="625">
                    <c:v>1/8/1994</c:v>
                  </c:pt>
                  <c:pt idx="626">
                    <c:v>1/8/1994</c:v>
                  </c:pt>
                  <c:pt idx="627">
                    <c:v>1/8/1994</c:v>
                  </c:pt>
                  <c:pt idx="628">
                    <c:v>1/8/1994</c:v>
                  </c:pt>
                  <c:pt idx="629">
                    <c:v>1/8/1994</c:v>
                  </c:pt>
                  <c:pt idx="630">
                    <c:v>1/8/1994</c:v>
                  </c:pt>
                  <c:pt idx="631">
                    <c:v>1/8/1994</c:v>
                  </c:pt>
                  <c:pt idx="632">
                    <c:v>1/8/1994</c:v>
                  </c:pt>
                  <c:pt idx="633">
                    <c:v>1/8/1994</c:v>
                  </c:pt>
                  <c:pt idx="634">
                    <c:v>1/8/1994</c:v>
                  </c:pt>
                  <c:pt idx="635">
                    <c:v>1/8/1994</c:v>
                  </c:pt>
                  <c:pt idx="636">
                    <c:v>1/8/1994</c:v>
                  </c:pt>
                  <c:pt idx="637">
                    <c:v>1/8/1994</c:v>
                  </c:pt>
                  <c:pt idx="638">
                    <c:v>1/8/1994</c:v>
                  </c:pt>
                  <c:pt idx="639">
                    <c:v>1/8/1994</c:v>
                  </c:pt>
                  <c:pt idx="640">
                    <c:v>1/8/1994</c:v>
                  </c:pt>
                  <c:pt idx="641">
                    <c:v>1/8/1994</c:v>
                  </c:pt>
                  <c:pt idx="642">
                    <c:v>1/8/1994</c:v>
                  </c:pt>
                  <c:pt idx="643">
                    <c:v>1/8/1994</c:v>
                  </c:pt>
                  <c:pt idx="644">
                    <c:v>1/8/1994</c:v>
                  </c:pt>
                  <c:pt idx="645">
                    <c:v>1/8/1994</c:v>
                  </c:pt>
                  <c:pt idx="646">
                    <c:v>1/8/1994</c:v>
                  </c:pt>
                  <c:pt idx="647">
                    <c:v>1/8/1994</c:v>
                  </c:pt>
                  <c:pt idx="648">
                    <c:v>1/8/1994</c:v>
                  </c:pt>
                  <c:pt idx="649">
                    <c:v>1/8/1994</c:v>
                  </c:pt>
                  <c:pt idx="650">
                    <c:v>1/8/1994</c:v>
                  </c:pt>
                  <c:pt idx="651">
                    <c:v>1/8/1994</c:v>
                  </c:pt>
                  <c:pt idx="652">
                    <c:v>1/8/1994</c:v>
                  </c:pt>
                  <c:pt idx="653">
                    <c:v>1/8/1994</c:v>
                  </c:pt>
                  <c:pt idx="654">
                    <c:v>1/8/1994</c:v>
                  </c:pt>
                  <c:pt idx="655">
                    <c:v>1/8/1994</c:v>
                  </c:pt>
                  <c:pt idx="656">
                    <c:v>1/8/1994</c:v>
                  </c:pt>
                  <c:pt idx="657">
                    <c:v>1/8/1994</c:v>
                  </c:pt>
                  <c:pt idx="658">
                    <c:v>1/8/1994</c:v>
                  </c:pt>
                  <c:pt idx="659">
                    <c:v>1/8/1994</c:v>
                  </c:pt>
                  <c:pt idx="660">
                    <c:v>1/8/1994</c:v>
                  </c:pt>
                  <c:pt idx="661">
                    <c:v>1/8/1994</c:v>
                  </c:pt>
                  <c:pt idx="662">
                    <c:v>1/8/1994</c:v>
                  </c:pt>
                  <c:pt idx="663">
                    <c:v>1/8/1994</c:v>
                  </c:pt>
                  <c:pt idx="664">
                    <c:v>1/8/1994</c:v>
                  </c:pt>
                  <c:pt idx="665">
                    <c:v>1/8/1994</c:v>
                  </c:pt>
                  <c:pt idx="666">
                    <c:v>1/8/1994</c:v>
                  </c:pt>
                  <c:pt idx="667">
                    <c:v>1/8/1994</c:v>
                  </c:pt>
                  <c:pt idx="668">
                    <c:v>1/8/1994</c:v>
                  </c:pt>
                  <c:pt idx="669">
                    <c:v>1/8/1994</c:v>
                  </c:pt>
                  <c:pt idx="670">
                    <c:v>1/8/1994</c:v>
                  </c:pt>
                  <c:pt idx="671">
                    <c:v>1/8/1994</c:v>
                  </c:pt>
                  <c:pt idx="672">
                    <c:v>1/9/1994</c:v>
                  </c:pt>
                  <c:pt idx="673">
                    <c:v>1/9/1994</c:v>
                  </c:pt>
                  <c:pt idx="674">
                    <c:v>1/9/1994</c:v>
                  </c:pt>
                  <c:pt idx="675">
                    <c:v>1/9/1994</c:v>
                  </c:pt>
                  <c:pt idx="676">
                    <c:v>1/9/1994</c:v>
                  </c:pt>
                  <c:pt idx="677">
                    <c:v>1/9/1994</c:v>
                  </c:pt>
                  <c:pt idx="678">
                    <c:v>1/9/1994</c:v>
                  </c:pt>
                  <c:pt idx="679">
                    <c:v>1/9/1994</c:v>
                  </c:pt>
                  <c:pt idx="680">
                    <c:v>1/9/1994</c:v>
                  </c:pt>
                  <c:pt idx="681">
                    <c:v>1/9/1994</c:v>
                  </c:pt>
                  <c:pt idx="682">
                    <c:v>1/9/1994</c:v>
                  </c:pt>
                  <c:pt idx="683">
                    <c:v>1/9/1994</c:v>
                  </c:pt>
                  <c:pt idx="684">
                    <c:v>1/9/1994</c:v>
                  </c:pt>
                  <c:pt idx="685">
                    <c:v>1/9/1994</c:v>
                  </c:pt>
                  <c:pt idx="686">
                    <c:v>1/9/1994</c:v>
                  </c:pt>
                  <c:pt idx="687">
                    <c:v>1/9/1994</c:v>
                  </c:pt>
                  <c:pt idx="688">
                    <c:v>1/9/1994</c:v>
                  </c:pt>
                  <c:pt idx="689">
                    <c:v>1/9/1994</c:v>
                  </c:pt>
                  <c:pt idx="690">
                    <c:v>1/9/1994</c:v>
                  </c:pt>
                  <c:pt idx="691">
                    <c:v>1/9/1994</c:v>
                  </c:pt>
                  <c:pt idx="692">
                    <c:v>1/9/1994</c:v>
                  </c:pt>
                  <c:pt idx="693">
                    <c:v>1/9/1994</c:v>
                  </c:pt>
                  <c:pt idx="694">
                    <c:v>1/9/1994</c:v>
                  </c:pt>
                  <c:pt idx="695">
                    <c:v>1/9/1994</c:v>
                  </c:pt>
                  <c:pt idx="696">
                    <c:v>1/9/1994</c:v>
                  </c:pt>
                  <c:pt idx="697">
                    <c:v>1/9/1994</c:v>
                  </c:pt>
                  <c:pt idx="698">
                    <c:v>1/9/1994</c:v>
                  </c:pt>
                  <c:pt idx="699">
                    <c:v>1/9/1994</c:v>
                  </c:pt>
                  <c:pt idx="700">
                    <c:v>1/9/1994</c:v>
                  </c:pt>
                  <c:pt idx="701">
                    <c:v>1/9/1994</c:v>
                  </c:pt>
                  <c:pt idx="702">
                    <c:v>1/9/1994</c:v>
                  </c:pt>
                  <c:pt idx="703">
                    <c:v>1/9/1994</c:v>
                  </c:pt>
                  <c:pt idx="704">
                    <c:v>1/9/1994</c:v>
                  </c:pt>
                  <c:pt idx="705">
                    <c:v>1/9/1994</c:v>
                  </c:pt>
                  <c:pt idx="706">
                    <c:v>1/9/1994</c:v>
                  </c:pt>
                  <c:pt idx="707">
                    <c:v>1/9/1994</c:v>
                  </c:pt>
                  <c:pt idx="708">
                    <c:v>1/9/1994</c:v>
                  </c:pt>
                  <c:pt idx="709">
                    <c:v>1/9/1994</c:v>
                  </c:pt>
                  <c:pt idx="710">
                    <c:v>1/9/1994</c:v>
                  </c:pt>
                  <c:pt idx="711">
                    <c:v>1/9/1994</c:v>
                  </c:pt>
                  <c:pt idx="712">
                    <c:v>1/9/1994</c:v>
                  </c:pt>
                  <c:pt idx="713">
                    <c:v>1/9/1994</c:v>
                  </c:pt>
                  <c:pt idx="714">
                    <c:v>1/9/1994</c:v>
                  </c:pt>
                  <c:pt idx="715">
                    <c:v>1/9/1994</c:v>
                  </c:pt>
                  <c:pt idx="716">
                    <c:v>1/9/1994</c:v>
                  </c:pt>
                  <c:pt idx="717">
                    <c:v>1/9/1994</c:v>
                  </c:pt>
                  <c:pt idx="718">
                    <c:v>1/9/1994</c:v>
                  </c:pt>
                  <c:pt idx="719">
                    <c:v>1/9/1994</c:v>
                  </c:pt>
                  <c:pt idx="720">
                    <c:v>1/9/1994</c:v>
                  </c:pt>
                  <c:pt idx="721">
                    <c:v>1/9/1994</c:v>
                  </c:pt>
                  <c:pt idx="722">
                    <c:v>1/9/1994</c:v>
                  </c:pt>
                  <c:pt idx="723">
                    <c:v>1/9/1994</c:v>
                  </c:pt>
                  <c:pt idx="724">
                    <c:v>1/9/1994</c:v>
                  </c:pt>
                  <c:pt idx="725">
                    <c:v>1/9/1994</c:v>
                  </c:pt>
                  <c:pt idx="726">
                    <c:v>1/9/1994</c:v>
                  </c:pt>
                  <c:pt idx="727">
                    <c:v>1/9/1994</c:v>
                  </c:pt>
                  <c:pt idx="728">
                    <c:v>1/9/1994</c:v>
                  </c:pt>
                  <c:pt idx="729">
                    <c:v>1/9/1994</c:v>
                  </c:pt>
                  <c:pt idx="730">
                    <c:v>1/9/1994</c:v>
                  </c:pt>
                  <c:pt idx="731">
                    <c:v>1/9/1994</c:v>
                  </c:pt>
                  <c:pt idx="732">
                    <c:v>1/9/1994</c:v>
                  </c:pt>
                  <c:pt idx="733">
                    <c:v>1/9/1994</c:v>
                  </c:pt>
                  <c:pt idx="734">
                    <c:v>1/9/1994</c:v>
                  </c:pt>
                  <c:pt idx="735">
                    <c:v>1/9/1994</c:v>
                  </c:pt>
                  <c:pt idx="736">
                    <c:v>1/9/1994</c:v>
                  </c:pt>
                  <c:pt idx="737">
                    <c:v>1/9/1994</c:v>
                  </c:pt>
                  <c:pt idx="738">
                    <c:v>1/9/1994</c:v>
                  </c:pt>
                  <c:pt idx="739">
                    <c:v>1/9/1994</c:v>
                  </c:pt>
                  <c:pt idx="740">
                    <c:v>1/9/1994</c:v>
                  </c:pt>
                  <c:pt idx="741">
                    <c:v>1/9/1994</c:v>
                  </c:pt>
                  <c:pt idx="742">
                    <c:v>1/9/1994</c:v>
                  </c:pt>
                  <c:pt idx="743">
                    <c:v>1/9/1994</c:v>
                  </c:pt>
                  <c:pt idx="744">
                    <c:v>1/9/1994</c:v>
                  </c:pt>
                  <c:pt idx="745">
                    <c:v>1/9/1994</c:v>
                  </c:pt>
                  <c:pt idx="746">
                    <c:v>1/9/1994</c:v>
                  </c:pt>
                  <c:pt idx="747">
                    <c:v>1/9/1994</c:v>
                  </c:pt>
                  <c:pt idx="748">
                    <c:v>1/9/1994</c:v>
                  </c:pt>
                  <c:pt idx="749">
                    <c:v>1/9/1994</c:v>
                  </c:pt>
                  <c:pt idx="750">
                    <c:v>1/9/1994</c:v>
                  </c:pt>
                  <c:pt idx="751">
                    <c:v>1/9/1994</c:v>
                  </c:pt>
                  <c:pt idx="752">
                    <c:v>1/9/1994</c:v>
                  </c:pt>
                  <c:pt idx="753">
                    <c:v>1/9/1994</c:v>
                  </c:pt>
                  <c:pt idx="754">
                    <c:v>1/9/1994</c:v>
                  </c:pt>
                  <c:pt idx="755">
                    <c:v>1/9/1994</c:v>
                  </c:pt>
                  <c:pt idx="756">
                    <c:v>1/9/1994</c:v>
                  </c:pt>
                  <c:pt idx="757">
                    <c:v>1/9/1994</c:v>
                  </c:pt>
                  <c:pt idx="758">
                    <c:v>1/9/1994</c:v>
                  </c:pt>
                  <c:pt idx="759">
                    <c:v>1/9/1994</c:v>
                  </c:pt>
                  <c:pt idx="760">
                    <c:v>1/9/1994</c:v>
                  </c:pt>
                  <c:pt idx="761">
                    <c:v>1/9/1994</c:v>
                  </c:pt>
                  <c:pt idx="762">
                    <c:v>1/9/1994</c:v>
                  </c:pt>
                  <c:pt idx="763">
                    <c:v>1/9/1994</c:v>
                  </c:pt>
                  <c:pt idx="764">
                    <c:v>1/9/1994</c:v>
                  </c:pt>
                  <c:pt idx="765">
                    <c:v>1/9/1994</c:v>
                  </c:pt>
                  <c:pt idx="766">
                    <c:v>1/9/1994</c:v>
                  </c:pt>
                  <c:pt idx="767">
                    <c:v>1/9/1994</c:v>
                  </c:pt>
                  <c:pt idx="768">
                    <c:v>1/10/1994</c:v>
                  </c:pt>
                  <c:pt idx="769">
                    <c:v>1/10/1994</c:v>
                  </c:pt>
                  <c:pt idx="770">
                    <c:v>1/10/1994</c:v>
                  </c:pt>
                  <c:pt idx="771">
                    <c:v>1/10/1994</c:v>
                  </c:pt>
                  <c:pt idx="772">
                    <c:v>1/10/1994</c:v>
                  </c:pt>
                  <c:pt idx="773">
                    <c:v>1/10/1994</c:v>
                  </c:pt>
                  <c:pt idx="774">
                    <c:v>1/10/1994</c:v>
                  </c:pt>
                  <c:pt idx="775">
                    <c:v>1/10/1994</c:v>
                  </c:pt>
                  <c:pt idx="776">
                    <c:v>1/10/1994</c:v>
                  </c:pt>
                  <c:pt idx="777">
                    <c:v>1/10/1994</c:v>
                  </c:pt>
                  <c:pt idx="778">
                    <c:v>1/10/1994</c:v>
                  </c:pt>
                  <c:pt idx="779">
                    <c:v>1/10/1994</c:v>
                  </c:pt>
                  <c:pt idx="780">
                    <c:v>1/10/1994</c:v>
                  </c:pt>
                  <c:pt idx="781">
                    <c:v>1/10/1994</c:v>
                  </c:pt>
                  <c:pt idx="782">
                    <c:v>1/10/1994</c:v>
                  </c:pt>
                  <c:pt idx="783">
                    <c:v>1/10/1994</c:v>
                  </c:pt>
                  <c:pt idx="784">
                    <c:v>1/10/1994</c:v>
                  </c:pt>
                  <c:pt idx="785">
                    <c:v>1/10/1994</c:v>
                  </c:pt>
                  <c:pt idx="786">
                    <c:v>1/10/1994</c:v>
                  </c:pt>
                  <c:pt idx="787">
                    <c:v>1/10/1994</c:v>
                  </c:pt>
                  <c:pt idx="788">
                    <c:v>1/10/1994</c:v>
                  </c:pt>
                  <c:pt idx="789">
                    <c:v>1/10/1994</c:v>
                  </c:pt>
                  <c:pt idx="790">
                    <c:v>1/10/1994</c:v>
                  </c:pt>
                  <c:pt idx="791">
                    <c:v>1/10/1994</c:v>
                  </c:pt>
                  <c:pt idx="792">
                    <c:v>1/10/1994</c:v>
                  </c:pt>
                  <c:pt idx="793">
                    <c:v>1/10/1994</c:v>
                  </c:pt>
                  <c:pt idx="794">
                    <c:v>1/10/1994</c:v>
                  </c:pt>
                  <c:pt idx="795">
                    <c:v>1/10/1994</c:v>
                  </c:pt>
                  <c:pt idx="796">
                    <c:v>1/10/1994</c:v>
                  </c:pt>
                  <c:pt idx="797">
                    <c:v>1/10/1994</c:v>
                  </c:pt>
                  <c:pt idx="798">
                    <c:v>1/10/1994</c:v>
                  </c:pt>
                  <c:pt idx="799">
                    <c:v>1/10/1994</c:v>
                  </c:pt>
                  <c:pt idx="800">
                    <c:v>1/10/1994</c:v>
                  </c:pt>
                  <c:pt idx="801">
                    <c:v>1/10/1994</c:v>
                  </c:pt>
                  <c:pt idx="802">
                    <c:v>1/10/1994</c:v>
                  </c:pt>
                  <c:pt idx="803">
                    <c:v>1/10/1994</c:v>
                  </c:pt>
                  <c:pt idx="804">
                    <c:v>1/10/1994</c:v>
                  </c:pt>
                  <c:pt idx="805">
                    <c:v>1/10/1994</c:v>
                  </c:pt>
                  <c:pt idx="806">
                    <c:v>1/10/1994</c:v>
                  </c:pt>
                  <c:pt idx="807">
                    <c:v>1/10/1994</c:v>
                  </c:pt>
                  <c:pt idx="808">
                    <c:v>1/10/1994</c:v>
                  </c:pt>
                  <c:pt idx="809">
                    <c:v>1/10/1994</c:v>
                  </c:pt>
                  <c:pt idx="810">
                    <c:v>1/10/1994</c:v>
                  </c:pt>
                  <c:pt idx="811">
                    <c:v>1/10/1994</c:v>
                  </c:pt>
                  <c:pt idx="812">
                    <c:v>1/10/1994</c:v>
                  </c:pt>
                  <c:pt idx="813">
                    <c:v>1/10/1994</c:v>
                  </c:pt>
                  <c:pt idx="814">
                    <c:v>1/10/1994</c:v>
                  </c:pt>
                  <c:pt idx="815">
                    <c:v>1/10/1994</c:v>
                  </c:pt>
                  <c:pt idx="816">
                    <c:v>1/10/1994</c:v>
                  </c:pt>
                </c:lvl>
              </c:multiLvlStrCache>
            </c:multiLvlStrRef>
          </c:cat>
          <c:val>
            <c:numRef>
              <c:f>'94'!$D$2:$D$818</c:f>
              <c:numCache>
                <c:formatCode>General</c:formatCode>
                <c:ptCount val="817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29</c:v>
                </c:pt>
                <c:pt idx="18">
                  <c:v>30</c:v>
                </c:pt>
                <c:pt idx="19">
                  <c:v>31</c:v>
                </c:pt>
                <c:pt idx="20">
                  <c:v>31</c:v>
                </c:pt>
                <c:pt idx="21">
                  <c:v>33</c:v>
                </c:pt>
                <c:pt idx="22">
                  <c:v>35</c:v>
                </c:pt>
                <c:pt idx="23">
                  <c:v>38</c:v>
                </c:pt>
                <c:pt idx="24">
                  <c:v>41</c:v>
                </c:pt>
                <c:pt idx="25">
                  <c:v>45</c:v>
                </c:pt>
                <c:pt idx="26">
                  <c:v>49</c:v>
                </c:pt>
                <c:pt idx="27">
                  <c:v>52</c:v>
                </c:pt>
                <c:pt idx="28">
                  <c:v>55</c:v>
                </c:pt>
                <c:pt idx="29">
                  <c:v>58</c:v>
                </c:pt>
                <c:pt idx="30">
                  <c:v>62</c:v>
                </c:pt>
                <c:pt idx="31">
                  <c:v>64</c:v>
                </c:pt>
                <c:pt idx="32">
                  <c:v>67</c:v>
                </c:pt>
                <c:pt idx="33">
                  <c:v>69</c:v>
                </c:pt>
                <c:pt idx="34">
                  <c:v>71</c:v>
                </c:pt>
                <c:pt idx="35">
                  <c:v>74</c:v>
                </c:pt>
                <c:pt idx="36">
                  <c:v>78</c:v>
                </c:pt>
                <c:pt idx="37">
                  <c:v>79</c:v>
                </c:pt>
                <c:pt idx="38">
                  <c:v>82</c:v>
                </c:pt>
                <c:pt idx="39">
                  <c:v>85</c:v>
                </c:pt>
                <c:pt idx="40">
                  <c:v>90</c:v>
                </c:pt>
                <c:pt idx="41">
                  <c:v>93</c:v>
                </c:pt>
                <c:pt idx="42">
                  <c:v>98</c:v>
                </c:pt>
                <c:pt idx="43">
                  <c:v>102</c:v>
                </c:pt>
                <c:pt idx="44">
                  <c:v>105</c:v>
                </c:pt>
                <c:pt idx="45">
                  <c:v>109</c:v>
                </c:pt>
                <c:pt idx="46">
                  <c:v>111</c:v>
                </c:pt>
                <c:pt idx="47">
                  <c:v>115</c:v>
                </c:pt>
                <c:pt idx="48">
                  <c:v>116</c:v>
                </c:pt>
                <c:pt idx="49">
                  <c:v>118</c:v>
                </c:pt>
                <c:pt idx="50">
                  <c:v>118</c:v>
                </c:pt>
                <c:pt idx="51">
                  <c:v>120</c:v>
                </c:pt>
                <c:pt idx="52">
                  <c:v>122</c:v>
                </c:pt>
                <c:pt idx="53">
                  <c:v>126</c:v>
                </c:pt>
                <c:pt idx="54">
                  <c:v>128</c:v>
                </c:pt>
                <c:pt idx="55">
                  <c:v>128</c:v>
                </c:pt>
                <c:pt idx="56">
                  <c:v>128</c:v>
                </c:pt>
                <c:pt idx="57">
                  <c:v>128</c:v>
                </c:pt>
                <c:pt idx="58">
                  <c:v>126</c:v>
                </c:pt>
                <c:pt idx="59">
                  <c:v>126</c:v>
                </c:pt>
                <c:pt idx="60">
                  <c:v>124</c:v>
                </c:pt>
                <c:pt idx="61">
                  <c:v>124</c:v>
                </c:pt>
                <c:pt idx="62">
                  <c:v>122</c:v>
                </c:pt>
                <c:pt idx="63">
                  <c:v>120</c:v>
                </c:pt>
                <c:pt idx="64">
                  <c:v>120</c:v>
                </c:pt>
                <c:pt idx="65">
                  <c:v>118</c:v>
                </c:pt>
                <c:pt idx="66">
                  <c:v>116</c:v>
                </c:pt>
                <c:pt idx="67">
                  <c:v>116</c:v>
                </c:pt>
                <c:pt idx="68">
                  <c:v>115</c:v>
                </c:pt>
                <c:pt idx="69">
                  <c:v>113</c:v>
                </c:pt>
                <c:pt idx="70">
                  <c:v>111</c:v>
                </c:pt>
                <c:pt idx="71">
                  <c:v>109</c:v>
                </c:pt>
                <c:pt idx="72">
                  <c:v>107</c:v>
                </c:pt>
                <c:pt idx="73">
                  <c:v>105</c:v>
                </c:pt>
                <c:pt idx="74">
                  <c:v>104</c:v>
                </c:pt>
                <c:pt idx="75">
                  <c:v>104</c:v>
                </c:pt>
                <c:pt idx="76">
                  <c:v>102</c:v>
                </c:pt>
                <c:pt idx="77">
                  <c:v>102</c:v>
                </c:pt>
                <c:pt idx="78">
                  <c:v>100</c:v>
                </c:pt>
                <c:pt idx="79">
                  <c:v>98</c:v>
                </c:pt>
                <c:pt idx="80">
                  <c:v>98</c:v>
                </c:pt>
                <c:pt idx="81">
                  <c:v>97</c:v>
                </c:pt>
                <c:pt idx="82">
                  <c:v>95</c:v>
                </c:pt>
                <c:pt idx="83">
                  <c:v>93</c:v>
                </c:pt>
                <c:pt idx="84">
                  <c:v>93</c:v>
                </c:pt>
                <c:pt idx="85">
                  <c:v>92</c:v>
                </c:pt>
                <c:pt idx="86">
                  <c:v>90</c:v>
                </c:pt>
                <c:pt idx="87">
                  <c:v>90</c:v>
                </c:pt>
                <c:pt idx="88">
                  <c:v>90</c:v>
                </c:pt>
                <c:pt idx="89">
                  <c:v>89</c:v>
                </c:pt>
                <c:pt idx="90">
                  <c:v>87</c:v>
                </c:pt>
                <c:pt idx="91">
                  <c:v>87</c:v>
                </c:pt>
                <c:pt idx="92">
                  <c:v>87</c:v>
                </c:pt>
                <c:pt idx="93">
                  <c:v>85</c:v>
                </c:pt>
                <c:pt idx="94">
                  <c:v>85</c:v>
                </c:pt>
                <c:pt idx="95">
                  <c:v>85</c:v>
                </c:pt>
                <c:pt idx="96">
                  <c:v>85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85</c:v>
                </c:pt>
                <c:pt idx="104">
                  <c:v>85</c:v>
                </c:pt>
                <c:pt idx="105">
                  <c:v>85</c:v>
                </c:pt>
                <c:pt idx="106">
                  <c:v>87</c:v>
                </c:pt>
                <c:pt idx="107">
                  <c:v>87</c:v>
                </c:pt>
                <c:pt idx="108">
                  <c:v>87</c:v>
                </c:pt>
                <c:pt idx="109">
                  <c:v>87</c:v>
                </c:pt>
                <c:pt idx="110">
                  <c:v>87</c:v>
                </c:pt>
                <c:pt idx="111">
                  <c:v>87</c:v>
                </c:pt>
                <c:pt idx="112">
                  <c:v>87</c:v>
                </c:pt>
                <c:pt idx="113">
                  <c:v>87</c:v>
                </c:pt>
                <c:pt idx="114">
                  <c:v>87</c:v>
                </c:pt>
                <c:pt idx="115">
                  <c:v>87</c:v>
                </c:pt>
                <c:pt idx="116">
                  <c:v>87</c:v>
                </c:pt>
                <c:pt idx="117">
                  <c:v>87</c:v>
                </c:pt>
                <c:pt idx="118">
                  <c:v>87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87</c:v>
                </c:pt>
                <c:pt idx="129">
                  <c:v>87</c:v>
                </c:pt>
                <c:pt idx="130">
                  <c:v>87</c:v>
                </c:pt>
                <c:pt idx="131">
                  <c:v>87</c:v>
                </c:pt>
                <c:pt idx="132">
                  <c:v>87</c:v>
                </c:pt>
                <c:pt idx="133">
                  <c:v>87</c:v>
                </c:pt>
                <c:pt idx="134">
                  <c:v>87</c:v>
                </c:pt>
                <c:pt idx="135">
                  <c:v>87</c:v>
                </c:pt>
                <c:pt idx="136">
                  <c:v>87</c:v>
                </c:pt>
                <c:pt idx="137">
                  <c:v>89</c:v>
                </c:pt>
                <c:pt idx="138">
                  <c:v>89</c:v>
                </c:pt>
                <c:pt idx="139">
                  <c:v>90</c:v>
                </c:pt>
                <c:pt idx="140">
                  <c:v>92</c:v>
                </c:pt>
                <c:pt idx="141">
                  <c:v>92</c:v>
                </c:pt>
                <c:pt idx="142">
                  <c:v>93</c:v>
                </c:pt>
                <c:pt idx="143">
                  <c:v>95</c:v>
                </c:pt>
                <c:pt idx="144">
                  <c:v>97</c:v>
                </c:pt>
                <c:pt idx="145">
                  <c:v>97</c:v>
                </c:pt>
                <c:pt idx="146">
                  <c:v>98</c:v>
                </c:pt>
                <c:pt idx="147">
                  <c:v>100</c:v>
                </c:pt>
                <c:pt idx="148">
                  <c:v>102</c:v>
                </c:pt>
                <c:pt idx="149">
                  <c:v>102</c:v>
                </c:pt>
                <c:pt idx="150">
                  <c:v>104</c:v>
                </c:pt>
                <c:pt idx="151">
                  <c:v>105</c:v>
                </c:pt>
                <c:pt idx="152">
                  <c:v>105</c:v>
                </c:pt>
                <c:pt idx="153">
                  <c:v>107</c:v>
                </c:pt>
                <c:pt idx="154">
                  <c:v>107</c:v>
                </c:pt>
                <c:pt idx="155">
                  <c:v>109</c:v>
                </c:pt>
                <c:pt idx="156">
                  <c:v>109</c:v>
                </c:pt>
                <c:pt idx="157">
                  <c:v>111</c:v>
                </c:pt>
                <c:pt idx="158">
                  <c:v>113</c:v>
                </c:pt>
                <c:pt idx="159">
                  <c:v>113</c:v>
                </c:pt>
                <c:pt idx="160">
                  <c:v>113</c:v>
                </c:pt>
                <c:pt idx="161">
                  <c:v>115</c:v>
                </c:pt>
                <c:pt idx="162">
                  <c:v>115</c:v>
                </c:pt>
                <c:pt idx="163">
                  <c:v>115</c:v>
                </c:pt>
                <c:pt idx="164">
                  <c:v>116</c:v>
                </c:pt>
                <c:pt idx="165">
                  <c:v>116</c:v>
                </c:pt>
                <c:pt idx="166">
                  <c:v>116</c:v>
                </c:pt>
                <c:pt idx="167">
                  <c:v>116</c:v>
                </c:pt>
                <c:pt idx="168">
                  <c:v>118</c:v>
                </c:pt>
                <c:pt idx="169">
                  <c:v>118</c:v>
                </c:pt>
                <c:pt idx="170">
                  <c:v>118</c:v>
                </c:pt>
                <c:pt idx="171">
                  <c:v>118</c:v>
                </c:pt>
                <c:pt idx="172">
                  <c:v>118</c:v>
                </c:pt>
                <c:pt idx="173">
                  <c:v>118</c:v>
                </c:pt>
                <c:pt idx="174">
                  <c:v>120</c:v>
                </c:pt>
                <c:pt idx="175">
                  <c:v>120</c:v>
                </c:pt>
                <c:pt idx="176">
                  <c:v>120</c:v>
                </c:pt>
                <c:pt idx="177">
                  <c:v>120</c:v>
                </c:pt>
                <c:pt idx="178">
                  <c:v>120</c:v>
                </c:pt>
                <c:pt idx="179">
                  <c:v>120</c:v>
                </c:pt>
                <c:pt idx="180">
                  <c:v>120</c:v>
                </c:pt>
                <c:pt idx="181">
                  <c:v>120</c:v>
                </c:pt>
                <c:pt idx="182">
                  <c:v>120</c:v>
                </c:pt>
                <c:pt idx="183">
                  <c:v>120</c:v>
                </c:pt>
                <c:pt idx="184">
                  <c:v>120</c:v>
                </c:pt>
                <c:pt idx="185">
                  <c:v>120</c:v>
                </c:pt>
                <c:pt idx="186">
                  <c:v>120</c:v>
                </c:pt>
                <c:pt idx="187">
                  <c:v>120</c:v>
                </c:pt>
                <c:pt idx="188">
                  <c:v>120</c:v>
                </c:pt>
                <c:pt idx="189">
                  <c:v>120</c:v>
                </c:pt>
                <c:pt idx="190">
                  <c:v>120</c:v>
                </c:pt>
                <c:pt idx="191">
                  <c:v>118</c:v>
                </c:pt>
                <c:pt idx="192">
                  <c:v>118</c:v>
                </c:pt>
                <c:pt idx="193">
                  <c:v>118</c:v>
                </c:pt>
                <c:pt idx="194">
                  <c:v>118</c:v>
                </c:pt>
                <c:pt idx="195">
                  <c:v>118</c:v>
                </c:pt>
                <c:pt idx="196">
                  <c:v>118</c:v>
                </c:pt>
                <c:pt idx="197">
                  <c:v>116</c:v>
                </c:pt>
                <c:pt idx="198">
                  <c:v>116</c:v>
                </c:pt>
                <c:pt idx="199">
                  <c:v>116</c:v>
                </c:pt>
                <c:pt idx="200">
                  <c:v>116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116</c:v>
                </c:pt>
                <c:pt idx="208">
                  <c:v>116</c:v>
                </c:pt>
                <c:pt idx="209">
                  <c:v>116</c:v>
                </c:pt>
                <c:pt idx="210">
                  <c:v>116</c:v>
                </c:pt>
                <c:pt idx="211">
                  <c:v>116</c:v>
                </c:pt>
                <c:pt idx="212">
                  <c:v>116</c:v>
                </c:pt>
                <c:pt idx="213">
                  <c:v>116</c:v>
                </c:pt>
                <c:pt idx="214">
                  <c:v>116</c:v>
                </c:pt>
                <c:pt idx="215">
                  <c:v>116</c:v>
                </c:pt>
                <c:pt idx="216">
                  <c:v>116</c:v>
                </c:pt>
                <c:pt idx="217">
                  <c:v>116</c:v>
                </c:pt>
                <c:pt idx="218">
                  <c:v>116</c:v>
                </c:pt>
                <c:pt idx="219">
                  <c:v>116</c:v>
                </c:pt>
                <c:pt idx="220">
                  <c:v>116</c:v>
                </c:pt>
                <c:pt idx="221">
                  <c:v>116</c:v>
                </c:pt>
                <c:pt idx="222">
                  <c:v>116</c:v>
                </c:pt>
                <c:pt idx="223">
                  <c:v>116</c:v>
                </c:pt>
                <c:pt idx="224">
                  <c:v>116</c:v>
                </c:pt>
                <c:pt idx="225">
                  <c:v>118</c:v>
                </c:pt>
                <c:pt idx="226">
                  <c:v>118</c:v>
                </c:pt>
                <c:pt idx="227">
                  <c:v>120</c:v>
                </c:pt>
                <c:pt idx="228">
                  <c:v>122</c:v>
                </c:pt>
                <c:pt idx="229">
                  <c:v>122</c:v>
                </c:pt>
                <c:pt idx="230">
                  <c:v>124</c:v>
                </c:pt>
                <c:pt idx="231">
                  <c:v>126</c:v>
                </c:pt>
                <c:pt idx="232">
                  <c:v>126</c:v>
                </c:pt>
                <c:pt idx="233">
                  <c:v>128</c:v>
                </c:pt>
                <c:pt idx="234">
                  <c:v>130</c:v>
                </c:pt>
                <c:pt idx="235">
                  <c:v>134</c:v>
                </c:pt>
                <c:pt idx="236">
                  <c:v>136</c:v>
                </c:pt>
                <c:pt idx="237">
                  <c:v>136</c:v>
                </c:pt>
                <c:pt idx="238">
                  <c:v>138</c:v>
                </c:pt>
                <c:pt idx="239">
                  <c:v>140</c:v>
                </c:pt>
                <c:pt idx="240">
                  <c:v>143</c:v>
                </c:pt>
                <c:pt idx="241">
                  <c:v>145</c:v>
                </c:pt>
                <c:pt idx="242">
                  <c:v>145</c:v>
                </c:pt>
                <c:pt idx="243">
                  <c:v>149</c:v>
                </c:pt>
                <c:pt idx="244">
                  <c:v>149</c:v>
                </c:pt>
                <c:pt idx="245">
                  <c:v>149</c:v>
                </c:pt>
                <c:pt idx="246">
                  <c:v>154</c:v>
                </c:pt>
                <c:pt idx="247">
                  <c:v>156</c:v>
                </c:pt>
                <c:pt idx="248">
                  <c:v>156</c:v>
                </c:pt>
                <c:pt idx="249">
                  <c:v>160</c:v>
                </c:pt>
                <c:pt idx="250">
                  <c:v>167</c:v>
                </c:pt>
                <c:pt idx="251">
                  <c:v>167</c:v>
                </c:pt>
                <c:pt idx="252">
                  <c:v>167</c:v>
                </c:pt>
                <c:pt idx="253">
                  <c:v>167</c:v>
                </c:pt>
                <c:pt idx="254">
                  <c:v>167</c:v>
                </c:pt>
                <c:pt idx="255">
                  <c:v>167</c:v>
                </c:pt>
                <c:pt idx="256">
                  <c:v>170</c:v>
                </c:pt>
                <c:pt idx="257">
                  <c:v>170</c:v>
                </c:pt>
                <c:pt idx="258">
                  <c:v>172</c:v>
                </c:pt>
                <c:pt idx="259">
                  <c:v>175</c:v>
                </c:pt>
                <c:pt idx="260">
                  <c:v>175</c:v>
                </c:pt>
                <c:pt idx="261">
                  <c:v>175</c:v>
                </c:pt>
                <c:pt idx="262">
                  <c:v>177</c:v>
                </c:pt>
                <c:pt idx="263">
                  <c:v>177</c:v>
                </c:pt>
                <c:pt idx="264">
                  <c:v>177</c:v>
                </c:pt>
                <c:pt idx="265">
                  <c:v>177</c:v>
                </c:pt>
                <c:pt idx="266">
                  <c:v>177</c:v>
                </c:pt>
                <c:pt idx="267">
                  <c:v>177</c:v>
                </c:pt>
                <c:pt idx="268">
                  <c:v>180</c:v>
                </c:pt>
                <c:pt idx="269">
                  <c:v>180</c:v>
                </c:pt>
                <c:pt idx="270">
                  <c:v>180</c:v>
                </c:pt>
                <c:pt idx="271">
                  <c:v>180</c:v>
                </c:pt>
                <c:pt idx="272">
                  <c:v>180</c:v>
                </c:pt>
                <c:pt idx="273">
                  <c:v>180</c:v>
                </c:pt>
                <c:pt idx="274">
                  <c:v>180</c:v>
                </c:pt>
                <c:pt idx="275">
                  <c:v>180</c:v>
                </c:pt>
                <c:pt idx="276">
                  <c:v>182</c:v>
                </c:pt>
                <c:pt idx="277">
                  <c:v>182</c:v>
                </c:pt>
                <c:pt idx="278">
                  <c:v>182</c:v>
                </c:pt>
                <c:pt idx="279">
                  <c:v>182</c:v>
                </c:pt>
                <c:pt idx="280">
                  <c:v>182</c:v>
                </c:pt>
                <c:pt idx="281">
                  <c:v>182</c:v>
                </c:pt>
                <c:pt idx="282">
                  <c:v>185</c:v>
                </c:pt>
                <c:pt idx="283">
                  <c:v>185</c:v>
                </c:pt>
                <c:pt idx="284">
                  <c:v>185</c:v>
                </c:pt>
                <c:pt idx="285">
                  <c:v>187</c:v>
                </c:pt>
                <c:pt idx="286">
                  <c:v>187</c:v>
                </c:pt>
                <c:pt idx="287">
                  <c:v>190</c:v>
                </c:pt>
                <c:pt idx="288">
                  <c:v>195</c:v>
                </c:pt>
                <c:pt idx="289">
                  <c:v>195</c:v>
                </c:pt>
                <c:pt idx="290">
                  <c:v>200</c:v>
                </c:pt>
                <c:pt idx="291">
                  <c:v>203</c:v>
                </c:pt>
                <c:pt idx="292">
                  <c:v>211</c:v>
                </c:pt>
                <c:pt idx="293">
                  <c:v>217</c:v>
                </c:pt>
                <c:pt idx="294">
                  <c:v>222</c:v>
                </c:pt>
                <c:pt idx="295">
                  <c:v>228</c:v>
                </c:pt>
                <c:pt idx="296">
                  <c:v>234</c:v>
                </c:pt>
                <c:pt idx="297">
                  <c:v>243</c:v>
                </c:pt>
                <c:pt idx="298">
                  <c:v>249</c:v>
                </c:pt>
                <c:pt idx="299">
                  <c:v>255</c:v>
                </c:pt>
                <c:pt idx="300">
                  <c:v>261</c:v>
                </c:pt>
                <c:pt idx="301">
                  <c:v>261</c:v>
                </c:pt>
                <c:pt idx="302">
                  <c:v>268</c:v>
                </c:pt>
                <c:pt idx="303">
                  <c:v>271</c:v>
                </c:pt>
                <c:pt idx="304">
                  <c:v>277</c:v>
                </c:pt>
                <c:pt idx="305">
                  <c:v>284</c:v>
                </c:pt>
                <c:pt idx="306">
                  <c:v>287</c:v>
                </c:pt>
                <c:pt idx="307">
                  <c:v>294</c:v>
                </c:pt>
                <c:pt idx="308">
                  <c:v>297</c:v>
                </c:pt>
                <c:pt idx="309">
                  <c:v>304</c:v>
                </c:pt>
                <c:pt idx="310">
                  <c:v>311</c:v>
                </c:pt>
                <c:pt idx="311">
                  <c:v>318</c:v>
                </c:pt>
                <c:pt idx="312">
                  <c:v>322</c:v>
                </c:pt>
                <c:pt idx="313">
                  <c:v>329</c:v>
                </c:pt>
                <c:pt idx="314">
                  <c:v>336</c:v>
                </c:pt>
                <c:pt idx="315">
                  <c:v>344</c:v>
                </c:pt>
                <c:pt idx="316">
                  <c:v>351</c:v>
                </c:pt>
                <c:pt idx="317">
                  <c:v>355</c:v>
                </c:pt>
                <c:pt idx="318">
                  <c:v>363</c:v>
                </c:pt>
                <c:pt idx="319">
                  <c:v>371</c:v>
                </c:pt>
                <c:pt idx="320">
                  <c:v>371</c:v>
                </c:pt>
                <c:pt idx="321">
                  <c:v>383</c:v>
                </c:pt>
                <c:pt idx="322">
                  <c:v>387</c:v>
                </c:pt>
                <c:pt idx="323">
                  <c:v>387</c:v>
                </c:pt>
                <c:pt idx="324">
                  <c:v>387</c:v>
                </c:pt>
                <c:pt idx="325">
                  <c:v>395</c:v>
                </c:pt>
                <c:pt idx="326">
                  <c:v>395</c:v>
                </c:pt>
                <c:pt idx="327">
                  <c:v>395</c:v>
                </c:pt>
                <c:pt idx="328">
                  <c:v>395</c:v>
                </c:pt>
                <c:pt idx="329">
                  <c:v>395</c:v>
                </c:pt>
                <c:pt idx="330">
                  <c:v>395</c:v>
                </c:pt>
                <c:pt idx="331">
                  <c:v>395</c:v>
                </c:pt>
                <c:pt idx="332">
                  <c:v>391</c:v>
                </c:pt>
                <c:pt idx="333">
                  <c:v>391</c:v>
                </c:pt>
                <c:pt idx="334">
                  <c:v>387</c:v>
                </c:pt>
                <c:pt idx="335">
                  <c:v>383</c:v>
                </c:pt>
                <c:pt idx="336">
                  <c:v>379</c:v>
                </c:pt>
                <c:pt idx="337">
                  <c:v>371</c:v>
                </c:pt>
                <c:pt idx="338">
                  <c:v>367</c:v>
                </c:pt>
                <c:pt idx="339">
                  <c:v>363</c:v>
                </c:pt>
                <c:pt idx="340">
                  <c:v>359</c:v>
                </c:pt>
                <c:pt idx="341">
                  <c:v>359</c:v>
                </c:pt>
                <c:pt idx="342">
                  <c:v>351</c:v>
                </c:pt>
                <c:pt idx="343">
                  <c:v>351</c:v>
                </c:pt>
                <c:pt idx="344">
                  <c:v>344</c:v>
                </c:pt>
                <c:pt idx="345">
                  <c:v>336</c:v>
                </c:pt>
                <c:pt idx="346">
                  <c:v>333</c:v>
                </c:pt>
                <c:pt idx="347">
                  <c:v>322</c:v>
                </c:pt>
                <c:pt idx="348">
                  <c:v>318</c:v>
                </c:pt>
                <c:pt idx="349">
                  <c:v>315</c:v>
                </c:pt>
                <c:pt idx="350">
                  <c:v>311</c:v>
                </c:pt>
                <c:pt idx="351">
                  <c:v>308</c:v>
                </c:pt>
                <c:pt idx="352">
                  <c:v>301</c:v>
                </c:pt>
                <c:pt idx="353">
                  <c:v>297</c:v>
                </c:pt>
                <c:pt idx="354">
                  <c:v>297</c:v>
                </c:pt>
                <c:pt idx="355">
                  <c:v>291</c:v>
                </c:pt>
                <c:pt idx="356">
                  <c:v>287</c:v>
                </c:pt>
                <c:pt idx="357">
                  <c:v>284</c:v>
                </c:pt>
                <c:pt idx="358">
                  <c:v>281</c:v>
                </c:pt>
                <c:pt idx="359">
                  <c:v>277</c:v>
                </c:pt>
                <c:pt idx="360">
                  <c:v>274</c:v>
                </c:pt>
                <c:pt idx="361">
                  <c:v>271</c:v>
                </c:pt>
                <c:pt idx="362">
                  <c:v>271</c:v>
                </c:pt>
                <c:pt idx="363">
                  <c:v>268</c:v>
                </c:pt>
                <c:pt idx="364">
                  <c:v>264</c:v>
                </c:pt>
                <c:pt idx="365">
                  <c:v>261</c:v>
                </c:pt>
                <c:pt idx="366">
                  <c:v>258</c:v>
                </c:pt>
                <c:pt idx="367">
                  <c:v>255</c:v>
                </c:pt>
                <c:pt idx="368">
                  <c:v>255</c:v>
                </c:pt>
                <c:pt idx="369">
                  <c:v>252</c:v>
                </c:pt>
                <c:pt idx="370">
                  <c:v>249</c:v>
                </c:pt>
                <c:pt idx="371">
                  <c:v>249</c:v>
                </c:pt>
                <c:pt idx="372">
                  <c:v>246</c:v>
                </c:pt>
                <c:pt idx="373">
                  <c:v>243</c:v>
                </c:pt>
                <c:pt idx="374">
                  <c:v>243</c:v>
                </c:pt>
                <c:pt idx="375">
                  <c:v>240</c:v>
                </c:pt>
                <c:pt idx="376">
                  <c:v>237</c:v>
                </c:pt>
                <c:pt idx="377">
                  <c:v>237</c:v>
                </c:pt>
                <c:pt idx="378">
                  <c:v>234</c:v>
                </c:pt>
                <c:pt idx="379">
                  <c:v>234</c:v>
                </c:pt>
                <c:pt idx="380">
                  <c:v>231</c:v>
                </c:pt>
                <c:pt idx="381">
                  <c:v>231</c:v>
                </c:pt>
                <c:pt idx="382">
                  <c:v>228</c:v>
                </c:pt>
                <c:pt idx="383">
                  <c:v>228</c:v>
                </c:pt>
                <c:pt idx="384">
                  <c:v>225</c:v>
                </c:pt>
                <c:pt idx="385">
                  <c:v>225</c:v>
                </c:pt>
                <c:pt idx="386">
                  <c:v>225</c:v>
                </c:pt>
                <c:pt idx="387">
                  <c:v>222</c:v>
                </c:pt>
                <c:pt idx="388">
                  <c:v>219</c:v>
                </c:pt>
                <c:pt idx="389">
                  <c:v>219</c:v>
                </c:pt>
                <c:pt idx="390">
                  <c:v>219</c:v>
                </c:pt>
                <c:pt idx="391">
                  <c:v>217</c:v>
                </c:pt>
                <c:pt idx="392">
                  <c:v>217</c:v>
                </c:pt>
                <c:pt idx="393">
                  <c:v>217</c:v>
                </c:pt>
                <c:pt idx="394">
                  <c:v>214</c:v>
                </c:pt>
                <c:pt idx="395">
                  <c:v>214</c:v>
                </c:pt>
                <c:pt idx="396">
                  <c:v>214</c:v>
                </c:pt>
                <c:pt idx="397">
                  <c:v>211</c:v>
                </c:pt>
                <c:pt idx="398">
                  <c:v>211</c:v>
                </c:pt>
                <c:pt idx="399">
                  <c:v>211</c:v>
                </c:pt>
                <c:pt idx="400">
                  <c:v>208</c:v>
                </c:pt>
                <c:pt idx="401">
                  <c:v>208</c:v>
                </c:pt>
                <c:pt idx="402">
                  <c:v>206</c:v>
                </c:pt>
                <c:pt idx="403">
                  <c:v>206</c:v>
                </c:pt>
                <c:pt idx="404">
                  <c:v>206</c:v>
                </c:pt>
                <c:pt idx="405">
                  <c:v>203</c:v>
                </c:pt>
                <c:pt idx="406">
                  <c:v>203</c:v>
                </c:pt>
                <c:pt idx="407">
                  <c:v>203</c:v>
                </c:pt>
                <c:pt idx="408">
                  <c:v>203</c:v>
                </c:pt>
                <c:pt idx="409">
                  <c:v>200</c:v>
                </c:pt>
                <c:pt idx="410">
                  <c:v>200</c:v>
                </c:pt>
                <c:pt idx="411">
                  <c:v>200</c:v>
                </c:pt>
                <c:pt idx="412">
                  <c:v>200</c:v>
                </c:pt>
                <c:pt idx="413">
                  <c:v>198</c:v>
                </c:pt>
                <c:pt idx="414">
                  <c:v>198</c:v>
                </c:pt>
                <c:pt idx="415">
                  <c:v>195</c:v>
                </c:pt>
                <c:pt idx="416">
                  <c:v>195</c:v>
                </c:pt>
                <c:pt idx="417">
                  <c:v>195</c:v>
                </c:pt>
                <c:pt idx="418">
                  <c:v>195</c:v>
                </c:pt>
                <c:pt idx="419">
                  <c:v>192</c:v>
                </c:pt>
                <c:pt idx="420">
                  <c:v>192</c:v>
                </c:pt>
                <c:pt idx="421">
                  <c:v>192</c:v>
                </c:pt>
                <c:pt idx="422">
                  <c:v>192</c:v>
                </c:pt>
                <c:pt idx="423">
                  <c:v>187</c:v>
                </c:pt>
                <c:pt idx="424">
                  <c:v>190</c:v>
                </c:pt>
                <c:pt idx="425">
                  <c:v>190</c:v>
                </c:pt>
                <c:pt idx="426">
                  <c:v>190</c:v>
                </c:pt>
                <c:pt idx="427">
                  <c:v>190</c:v>
                </c:pt>
                <c:pt idx="428">
                  <c:v>190</c:v>
                </c:pt>
                <c:pt idx="429">
                  <c:v>190</c:v>
                </c:pt>
                <c:pt idx="430">
                  <c:v>190</c:v>
                </c:pt>
                <c:pt idx="431">
                  <c:v>190</c:v>
                </c:pt>
                <c:pt idx="432">
                  <c:v>190</c:v>
                </c:pt>
                <c:pt idx="433">
                  <c:v>190</c:v>
                </c:pt>
                <c:pt idx="434">
                  <c:v>190</c:v>
                </c:pt>
                <c:pt idx="435">
                  <c:v>190</c:v>
                </c:pt>
                <c:pt idx="436">
                  <c:v>190</c:v>
                </c:pt>
                <c:pt idx="437">
                  <c:v>190</c:v>
                </c:pt>
                <c:pt idx="438">
                  <c:v>195</c:v>
                </c:pt>
                <c:pt idx="439">
                  <c:v>198</c:v>
                </c:pt>
                <c:pt idx="440">
                  <c:v>203</c:v>
                </c:pt>
                <c:pt idx="441">
                  <c:v>208</c:v>
                </c:pt>
                <c:pt idx="442">
                  <c:v>214</c:v>
                </c:pt>
                <c:pt idx="443">
                  <c:v>217</c:v>
                </c:pt>
                <c:pt idx="444">
                  <c:v>219</c:v>
                </c:pt>
                <c:pt idx="445">
                  <c:v>225</c:v>
                </c:pt>
                <c:pt idx="446">
                  <c:v>228</c:v>
                </c:pt>
                <c:pt idx="447">
                  <c:v>228</c:v>
                </c:pt>
                <c:pt idx="448">
                  <c:v>231</c:v>
                </c:pt>
                <c:pt idx="449">
                  <c:v>231</c:v>
                </c:pt>
                <c:pt idx="450">
                  <c:v>231</c:v>
                </c:pt>
                <c:pt idx="451">
                  <c:v>234</c:v>
                </c:pt>
                <c:pt idx="452">
                  <c:v>234</c:v>
                </c:pt>
                <c:pt idx="453">
                  <c:v>234</c:v>
                </c:pt>
                <c:pt idx="454">
                  <c:v>234</c:v>
                </c:pt>
                <c:pt idx="455">
                  <c:v>234</c:v>
                </c:pt>
                <c:pt idx="456">
                  <c:v>234</c:v>
                </c:pt>
                <c:pt idx="457">
                  <c:v>234</c:v>
                </c:pt>
                <c:pt idx="458">
                  <c:v>234</c:v>
                </c:pt>
                <c:pt idx="459">
                  <c:v>234</c:v>
                </c:pt>
                <c:pt idx="460">
                  <c:v>231</c:v>
                </c:pt>
                <c:pt idx="461">
                  <c:v>231</c:v>
                </c:pt>
                <c:pt idx="462">
                  <c:v>228</c:v>
                </c:pt>
                <c:pt idx="463">
                  <c:v>228</c:v>
                </c:pt>
                <c:pt idx="464">
                  <c:v>225</c:v>
                </c:pt>
                <c:pt idx="465">
                  <c:v>225</c:v>
                </c:pt>
                <c:pt idx="466">
                  <c:v>222</c:v>
                </c:pt>
                <c:pt idx="467">
                  <c:v>222</c:v>
                </c:pt>
                <c:pt idx="468">
                  <c:v>219</c:v>
                </c:pt>
                <c:pt idx="469">
                  <c:v>217</c:v>
                </c:pt>
                <c:pt idx="470">
                  <c:v>217</c:v>
                </c:pt>
                <c:pt idx="471">
                  <c:v>217</c:v>
                </c:pt>
                <c:pt idx="472">
                  <c:v>214</c:v>
                </c:pt>
                <c:pt idx="473">
                  <c:v>211</c:v>
                </c:pt>
                <c:pt idx="474">
                  <c:v>211</c:v>
                </c:pt>
                <c:pt idx="475">
                  <c:v>208</c:v>
                </c:pt>
                <c:pt idx="476">
                  <c:v>208</c:v>
                </c:pt>
                <c:pt idx="477">
                  <c:v>206</c:v>
                </c:pt>
                <c:pt idx="478">
                  <c:v>206</c:v>
                </c:pt>
                <c:pt idx="479">
                  <c:v>203</c:v>
                </c:pt>
                <c:pt idx="480">
                  <c:v>203</c:v>
                </c:pt>
                <c:pt idx="481">
                  <c:v>200</c:v>
                </c:pt>
                <c:pt idx="482">
                  <c:v>200</c:v>
                </c:pt>
                <c:pt idx="483">
                  <c:v>198</c:v>
                </c:pt>
                <c:pt idx="484">
                  <c:v>198</c:v>
                </c:pt>
                <c:pt idx="485">
                  <c:v>195</c:v>
                </c:pt>
                <c:pt idx="486">
                  <c:v>195</c:v>
                </c:pt>
                <c:pt idx="487">
                  <c:v>195</c:v>
                </c:pt>
                <c:pt idx="488">
                  <c:v>192</c:v>
                </c:pt>
                <c:pt idx="489">
                  <c:v>190</c:v>
                </c:pt>
                <c:pt idx="490">
                  <c:v>190</c:v>
                </c:pt>
                <c:pt idx="491">
                  <c:v>187</c:v>
                </c:pt>
                <c:pt idx="492">
                  <c:v>187</c:v>
                </c:pt>
                <c:pt idx="493">
                  <c:v>187</c:v>
                </c:pt>
                <c:pt idx="494">
                  <c:v>185</c:v>
                </c:pt>
                <c:pt idx="495">
                  <c:v>185</c:v>
                </c:pt>
                <c:pt idx="496">
                  <c:v>185</c:v>
                </c:pt>
                <c:pt idx="497">
                  <c:v>182</c:v>
                </c:pt>
                <c:pt idx="498">
                  <c:v>182</c:v>
                </c:pt>
                <c:pt idx="499">
                  <c:v>182</c:v>
                </c:pt>
                <c:pt idx="500">
                  <c:v>180</c:v>
                </c:pt>
                <c:pt idx="501">
                  <c:v>177</c:v>
                </c:pt>
                <c:pt idx="502">
                  <c:v>177</c:v>
                </c:pt>
                <c:pt idx="503">
                  <c:v>177</c:v>
                </c:pt>
                <c:pt idx="504">
                  <c:v>175</c:v>
                </c:pt>
                <c:pt idx="505">
                  <c:v>175</c:v>
                </c:pt>
                <c:pt idx="506">
                  <c:v>175</c:v>
                </c:pt>
                <c:pt idx="507">
                  <c:v>172</c:v>
                </c:pt>
                <c:pt idx="508">
                  <c:v>172</c:v>
                </c:pt>
                <c:pt idx="509">
                  <c:v>172</c:v>
                </c:pt>
                <c:pt idx="510">
                  <c:v>170</c:v>
                </c:pt>
                <c:pt idx="511">
                  <c:v>170</c:v>
                </c:pt>
                <c:pt idx="512">
                  <c:v>167</c:v>
                </c:pt>
                <c:pt idx="513">
                  <c:v>167</c:v>
                </c:pt>
                <c:pt idx="514">
                  <c:v>167</c:v>
                </c:pt>
                <c:pt idx="515">
                  <c:v>165</c:v>
                </c:pt>
                <c:pt idx="516">
                  <c:v>165</c:v>
                </c:pt>
                <c:pt idx="517">
                  <c:v>163</c:v>
                </c:pt>
                <c:pt idx="518">
                  <c:v>163</c:v>
                </c:pt>
                <c:pt idx="519">
                  <c:v>163</c:v>
                </c:pt>
                <c:pt idx="520">
                  <c:v>163</c:v>
                </c:pt>
                <c:pt idx="521">
                  <c:v>163</c:v>
                </c:pt>
                <c:pt idx="522">
                  <c:v>163</c:v>
                </c:pt>
                <c:pt idx="523">
                  <c:v>163</c:v>
                </c:pt>
                <c:pt idx="524">
                  <c:v>160</c:v>
                </c:pt>
                <c:pt idx="525">
                  <c:v>160</c:v>
                </c:pt>
                <c:pt idx="526">
                  <c:v>160</c:v>
                </c:pt>
                <c:pt idx="527">
                  <c:v>158</c:v>
                </c:pt>
                <c:pt idx="528">
                  <c:v>158</c:v>
                </c:pt>
                <c:pt idx="529">
                  <c:v>158</c:v>
                </c:pt>
                <c:pt idx="530">
                  <c:v>158</c:v>
                </c:pt>
                <c:pt idx="531">
                  <c:v>158</c:v>
                </c:pt>
                <c:pt idx="532">
                  <c:v>158</c:v>
                </c:pt>
                <c:pt idx="533">
                  <c:v>158</c:v>
                </c:pt>
                <c:pt idx="534">
                  <c:v>156</c:v>
                </c:pt>
                <c:pt idx="535">
                  <c:v>156</c:v>
                </c:pt>
                <c:pt idx="536">
                  <c:v>156</c:v>
                </c:pt>
                <c:pt idx="537">
                  <c:v>156</c:v>
                </c:pt>
                <c:pt idx="538">
                  <c:v>156</c:v>
                </c:pt>
                <c:pt idx="539">
                  <c:v>154</c:v>
                </c:pt>
                <c:pt idx="540">
                  <c:v>154</c:v>
                </c:pt>
                <c:pt idx="541">
                  <c:v>151</c:v>
                </c:pt>
                <c:pt idx="542">
                  <c:v>151</c:v>
                </c:pt>
                <c:pt idx="543">
                  <c:v>151</c:v>
                </c:pt>
                <c:pt idx="544">
                  <c:v>149</c:v>
                </c:pt>
                <c:pt idx="545">
                  <c:v>149</c:v>
                </c:pt>
                <c:pt idx="546">
                  <c:v>149</c:v>
                </c:pt>
                <c:pt idx="547">
                  <c:v>147</c:v>
                </c:pt>
                <c:pt idx="548">
                  <c:v>147</c:v>
                </c:pt>
                <c:pt idx="549">
                  <c:v>147</c:v>
                </c:pt>
                <c:pt idx="550">
                  <c:v>147</c:v>
                </c:pt>
                <c:pt idx="551">
                  <c:v>145</c:v>
                </c:pt>
                <c:pt idx="552">
                  <c:v>145</c:v>
                </c:pt>
                <c:pt idx="553">
                  <c:v>145</c:v>
                </c:pt>
                <c:pt idx="554">
                  <c:v>145</c:v>
                </c:pt>
                <c:pt idx="555">
                  <c:v>143</c:v>
                </c:pt>
                <c:pt idx="556">
                  <c:v>143</c:v>
                </c:pt>
                <c:pt idx="557">
                  <c:v>143</c:v>
                </c:pt>
                <c:pt idx="558">
                  <c:v>143</c:v>
                </c:pt>
                <c:pt idx="559">
                  <c:v>140</c:v>
                </c:pt>
                <c:pt idx="560">
                  <c:v>140</c:v>
                </c:pt>
                <c:pt idx="561">
                  <c:v>140</c:v>
                </c:pt>
                <c:pt idx="562">
                  <c:v>140</c:v>
                </c:pt>
                <c:pt idx="563">
                  <c:v>138</c:v>
                </c:pt>
                <c:pt idx="564">
                  <c:v>138</c:v>
                </c:pt>
                <c:pt idx="565">
                  <c:v>138</c:v>
                </c:pt>
                <c:pt idx="566">
                  <c:v>136</c:v>
                </c:pt>
                <c:pt idx="567">
                  <c:v>136</c:v>
                </c:pt>
                <c:pt idx="568">
                  <c:v>136</c:v>
                </c:pt>
                <c:pt idx="569">
                  <c:v>136</c:v>
                </c:pt>
                <c:pt idx="570">
                  <c:v>136</c:v>
                </c:pt>
                <c:pt idx="571">
                  <c:v>134</c:v>
                </c:pt>
                <c:pt idx="572">
                  <c:v>134</c:v>
                </c:pt>
                <c:pt idx="573">
                  <c:v>134</c:v>
                </c:pt>
                <c:pt idx="574">
                  <c:v>134</c:v>
                </c:pt>
                <c:pt idx="575">
                  <c:v>132</c:v>
                </c:pt>
                <c:pt idx="576">
                  <c:v>132</c:v>
                </c:pt>
                <c:pt idx="577">
                  <c:v>132</c:v>
                </c:pt>
                <c:pt idx="578">
                  <c:v>132</c:v>
                </c:pt>
                <c:pt idx="579">
                  <c:v>132</c:v>
                </c:pt>
                <c:pt idx="580">
                  <c:v>132</c:v>
                </c:pt>
                <c:pt idx="581">
                  <c:v>130</c:v>
                </c:pt>
                <c:pt idx="582">
                  <c:v>130</c:v>
                </c:pt>
                <c:pt idx="583">
                  <c:v>130</c:v>
                </c:pt>
                <c:pt idx="584">
                  <c:v>130</c:v>
                </c:pt>
                <c:pt idx="585">
                  <c:v>130</c:v>
                </c:pt>
                <c:pt idx="586">
                  <c:v>130</c:v>
                </c:pt>
                <c:pt idx="587">
                  <c:v>130</c:v>
                </c:pt>
                <c:pt idx="588">
                  <c:v>128</c:v>
                </c:pt>
                <c:pt idx="589">
                  <c:v>128</c:v>
                </c:pt>
                <c:pt idx="590">
                  <c:v>128</c:v>
                </c:pt>
                <c:pt idx="591">
                  <c:v>126</c:v>
                </c:pt>
                <c:pt idx="592">
                  <c:v>126</c:v>
                </c:pt>
                <c:pt idx="593">
                  <c:v>126</c:v>
                </c:pt>
                <c:pt idx="594">
                  <c:v>126</c:v>
                </c:pt>
                <c:pt idx="595">
                  <c:v>126</c:v>
                </c:pt>
                <c:pt idx="596">
                  <c:v>126</c:v>
                </c:pt>
                <c:pt idx="597">
                  <c:v>126</c:v>
                </c:pt>
                <c:pt idx="598">
                  <c:v>124</c:v>
                </c:pt>
                <c:pt idx="599">
                  <c:v>124</c:v>
                </c:pt>
                <c:pt idx="600">
                  <c:v>124</c:v>
                </c:pt>
                <c:pt idx="601">
                  <c:v>122</c:v>
                </c:pt>
                <c:pt idx="602">
                  <c:v>122</c:v>
                </c:pt>
                <c:pt idx="603">
                  <c:v>122</c:v>
                </c:pt>
                <c:pt idx="604">
                  <c:v>122</c:v>
                </c:pt>
                <c:pt idx="605">
                  <c:v>122</c:v>
                </c:pt>
                <c:pt idx="606">
                  <c:v>120</c:v>
                </c:pt>
                <c:pt idx="607">
                  <c:v>120</c:v>
                </c:pt>
                <c:pt idx="608">
                  <c:v>120</c:v>
                </c:pt>
                <c:pt idx="609">
                  <c:v>120</c:v>
                </c:pt>
                <c:pt idx="610">
                  <c:v>120</c:v>
                </c:pt>
                <c:pt idx="611">
                  <c:v>120</c:v>
                </c:pt>
                <c:pt idx="612">
                  <c:v>120</c:v>
                </c:pt>
                <c:pt idx="613">
                  <c:v>120</c:v>
                </c:pt>
                <c:pt idx="614">
                  <c:v>120</c:v>
                </c:pt>
                <c:pt idx="615">
                  <c:v>118</c:v>
                </c:pt>
                <c:pt idx="616">
                  <c:v>118</c:v>
                </c:pt>
                <c:pt idx="617">
                  <c:v>118</c:v>
                </c:pt>
                <c:pt idx="618">
                  <c:v>118</c:v>
                </c:pt>
                <c:pt idx="619">
                  <c:v>118</c:v>
                </c:pt>
                <c:pt idx="620">
                  <c:v>118</c:v>
                </c:pt>
                <c:pt idx="621">
                  <c:v>116</c:v>
                </c:pt>
                <c:pt idx="622">
                  <c:v>116</c:v>
                </c:pt>
                <c:pt idx="623">
                  <c:v>116</c:v>
                </c:pt>
                <c:pt idx="624">
                  <c:v>115</c:v>
                </c:pt>
                <c:pt idx="625">
                  <c:v>115</c:v>
                </c:pt>
                <c:pt idx="626">
                  <c:v>115</c:v>
                </c:pt>
                <c:pt idx="627">
                  <c:v>115</c:v>
                </c:pt>
                <c:pt idx="628">
                  <c:v>115</c:v>
                </c:pt>
                <c:pt idx="629">
                  <c:v>115</c:v>
                </c:pt>
                <c:pt idx="630">
                  <c:v>115</c:v>
                </c:pt>
                <c:pt idx="631">
                  <c:v>113</c:v>
                </c:pt>
                <c:pt idx="632">
                  <c:v>113</c:v>
                </c:pt>
                <c:pt idx="633">
                  <c:v>113</c:v>
                </c:pt>
                <c:pt idx="634">
                  <c:v>113</c:v>
                </c:pt>
                <c:pt idx="635">
                  <c:v>113</c:v>
                </c:pt>
                <c:pt idx="636">
                  <c:v>113</c:v>
                </c:pt>
                <c:pt idx="637">
                  <c:v>111</c:v>
                </c:pt>
                <c:pt idx="638">
                  <c:v>111</c:v>
                </c:pt>
                <c:pt idx="639">
                  <c:v>111</c:v>
                </c:pt>
                <c:pt idx="640">
                  <c:v>111</c:v>
                </c:pt>
                <c:pt idx="641">
                  <c:v>111</c:v>
                </c:pt>
                <c:pt idx="642">
                  <c:v>111</c:v>
                </c:pt>
                <c:pt idx="643">
                  <c:v>111</c:v>
                </c:pt>
                <c:pt idx="644">
                  <c:v>111</c:v>
                </c:pt>
                <c:pt idx="645">
                  <c:v>111</c:v>
                </c:pt>
                <c:pt idx="646">
                  <c:v>109</c:v>
                </c:pt>
                <c:pt idx="647">
                  <c:v>109</c:v>
                </c:pt>
                <c:pt idx="648">
                  <c:v>107</c:v>
                </c:pt>
                <c:pt idx="649">
                  <c:v>107</c:v>
                </c:pt>
                <c:pt idx="650">
                  <c:v>107</c:v>
                </c:pt>
                <c:pt idx="651">
                  <c:v>107</c:v>
                </c:pt>
                <c:pt idx="652">
                  <c:v>107</c:v>
                </c:pt>
                <c:pt idx="653">
                  <c:v>105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105</c:v>
                </c:pt>
                <c:pt idx="658">
                  <c:v>105</c:v>
                </c:pt>
                <c:pt idx="659">
                  <c:v>105</c:v>
                </c:pt>
                <c:pt idx="660">
                  <c:v>105</c:v>
                </c:pt>
                <c:pt idx="661">
                  <c:v>105</c:v>
                </c:pt>
                <c:pt idx="662">
                  <c:v>104</c:v>
                </c:pt>
                <c:pt idx="663">
                  <c:v>104</c:v>
                </c:pt>
                <c:pt idx="664">
                  <c:v>102</c:v>
                </c:pt>
                <c:pt idx="665">
                  <c:v>102</c:v>
                </c:pt>
                <c:pt idx="666">
                  <c:v>102</c:v>
                </c:pt>
                <c:pt idx="667">
                  <c:v>102</c:v>
                </c:pt>
                <c:pt idx="668">
                  <c:v>102</c:v>
                </c:pt>
                <c:pt idx="669">
                  <c:v>102</c:v>
                </c:pt>
                <c:pt idx="670">
                  <c:v>102</c:v>
                </c:pt>
                <c:pt idx="671">
                  <c:v>100</c:v>
                </c:pt>
                <c:pt idx="672">
                  <c:v>100</c:v>
                </c:pt>
                <c:pt idx="673">
                  <c:v>100</c:v>
                </c:pt>
                <c:pt idx="674">
                  <c:v>98</c:v>
                </c:pt>
                <c:pt idx="675">
                  <c:v>98</c:v>
                </c:pt>
                <c:pt idx="676">
                  <c:v>98</c:v>
                </c:pt>
                <c:pt idx="677">
                  <c:v>98</c:v>
                </c:pt>
                <c:pt idx="678">
                  <c:v>98</c:v>
                </c:pt>
                <c:pt idx="679">
                  <c:v>98</c:v>
                </c:pt>
                <c:pt idx="680">
                  <c:v>98</c:v>
                </c:pt>
                <c:pt idx="681">
                  <c:v>97</c:v>
                </c:pt>
                <c:pt idx="682">
                  <c:v>97</c:v>
                </c:pt>
                <c:pt idx="683">
                  <c:v>97</c:v>
                </c:pt>
                <c:pt idx="684">
                  <c:v>97</c:v>
                </c:pt>
                <c:pt idx="685">
                  <c:v>97</c:v>
                </c:pt>
                <c:pt idx="686">
                  <c:v>97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95</c:v>
                </c:pt>
                <c:pt idx="691">
                  <c:v>95</c:v>
                </c:pt>
                <c:pt idx="692">
                  <c:v>95</c:v>
                </c:pt>
                <c:pt idx="693">
                  <c:v>95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92</c:v>
                </c:pt>
                <c:pt idx="698">
                  <c:v>92</c:v>
                </c:pt>
                <c:pt idx="699">
                  <c:v>92</c:v>
                </c:pt>
                <c:pt idx="700">
                  <c:v>92</c:v>
                </c:pt>
                <c:pt idx="701">
                  <c:v>92</c:v>
                </c:pt>
                <c:pt idx="702">
                  <c:v>92</c:v>
                </c:pt>
                <c:pt idx="703">
                  <c:v>92</c:v>
                </c:pt>
                <c:pt idx="704">
                  <c:v>92</c:v>
                </c:pt>
                <c:pt idx="705">
                  <c:v>90</c:v>
                </c:pt>
                <c:pt idx="706">
                  <c:v>90</c:v>
                </c:pt>
                <c:pt idx="707">
                  <c:v>90</c:v>
                </c:pt>
                <c:pt idx="708">
                  <c:v>90</c:v>
                </c:pt>
                <c:pt idx="709">
                  <c:v>90</c:v>
                </c:pt>
                <c:pt idx="710">
                  <c:v>90</c:v>
                </c:pt>
                <c:pt idx="711">
                  <c:v>89</c:v>
                </c:pt>
                <c:pt idx="712">
                  <c:v>89</c:v>
                </c:pt>
                <c:pt idx="713">
                  <c:v>89</c:v>
                </c:pt>
                <c:pt idx="714">
                  <c:v>89</c:v>
                </c:pt>
                <c:pt idx="715">
                  <c:v>89</c:v>
                </c:pt>
                <c:pt idx="716">
                  <c:v>89</c:v>
                </c:pt>
                <c:pt idx="717">
                  <c:v>89</c:v>
                </c:pt>
                <c:pt idx="718">
                  <c:v>89</c:v>
                </c:pt>
                <c:pt idx="719">
                  <c:v>89</c:v>
                </c:pt>
                <c:pt idx="720">
                  <c:v>89</c:v>
                </c:pt>
                <c:pt idx="721">
                  <c:v>87</c:v>
                </c:pt>
                <c:pt idx="722">
                  <c:v>87</c:v>
                </c:pt>
                <c:pt idx="723">
                  <c:v>87</c:v>
                </c:pt>
                <c:pt idx="724">
                  <c:v>87</c:v>
                </c:pt>
                <c:pt idx="725">
                  <c:v>87</c:v>
                </c:pt>
                <c:pt idx="726">
                  <c:v>87</c:v>
                </c:pt>
                <c:pt idx="727">
                  <c:v>87</c:v>
                </c:pt>
                <c:pt idx="728">
                  <c:v>85</c:v>
                </c:pt>
                <c:pt idx="729">
                  <c:v>85</c:v>
                </c:pt>
                <c:pt idx="730">
                  <c:v>85</c:v>
                </c:pt>
                <c:pt idx="731">
                  <c:v>85</c:v>
                </c:pt>
                <c:pt idx="732">
                  <c:v>85</c:v>
                </c:pt>
                <c:pt idx="733">
                  <c:v>85</c:v>
                </c:pt>
                <c:pt idx="734">
                  <c:v>85</c:v>
                </c:pt>
                <c:pt idx="735">
                  <c:v>85</c:v>
                </c:pt>
                <c:pt idx="736">
                  <c:v>85</c:v>
                </c:pt>
                <c:pt idx="737">
                  <c:v>85</c:v>
                </c:pt>
                <c:pt idx="738">
                  <c:v>85</c:v>
                </c:pt>
                <c:pt idx="739">
                  <c:v>85</c:v>
                </c:pt>
                <c:pt idx="740">
                  <c:v>85</c:v>
                </c:pt>
                <c:pt idx="741">
                  <c:v>85</c:v>
                </c:pt>
                <c:pt idx="742">
                  <c:v>85</c:v>
                </c:pt>
                <c:pt idx="743">
                  <c:v>85</c:v>
                </c:pt>
                <c:pt idx="744">
                  <c:v>84</c:v>
                </c:pt>
                <c:pt idx="745">
                  <c:v>84</c:v>
                </c:pt>
                <c:pt idx="746">
                  <c:v>84</c:v>
                </c:pt>
                <c:pt idx="747">
                  <c:v>84</c:v>
                </c:pt>
                <c:pt idx="748">
                  <c:v>84</c:v>
                </c:pt>
                <c:pt idx="749">
                  <c:v>84</c:v>
                </c:pt>
                <c:pt idx="750">
                  <c:v>84</c:v>
                </c:pt>
                <c:pt idx="751">
                  <c:v>82</c:v>
                </c:pt>
                <c:pt idx="752">
                  <c:v>82</c:v>
                </c:pt>
                <c:pt idx="753">
                  <c:v>82</c:v>
                </c:pt>
                <c:pt idx="754">
                  <c:v>82</c:v>
                </c:pt>
                <c:pt idx="755">
                  <c:v>82</c:v>
                </c:pt>
                <c:pt idx="756">
                  <c:v>82</c:v>
                </c:pt>
                <c:pt idx="757">
                  <c:v>82</c:v>
                </c:pt>
                <c:pt idx="758">
                  <c:v>81</c:v>
                </c:pt>
                <c:pt idx="759">
                  <c:v>81</c:v>
                </c:pt>
                <c:pt idx="760">
                  <c:v>81</c:v>
                </c:pt>
                <c:pt idx="761">
                  <c:v>81</c:v>
                </c:pt>
                <c:pt idx="762">
                  <c:v>81</c:v>
                </c:pt>
                <c:pt idx="763">
                  <c:v>81</c:v>
                </c:pt>
                <c:pt idx="764">
                  <c:v>81</c:v>
                </c:pt>
                <c:pt idx="765">
                  <c:v>81</c:v>
                </c:pt>
                <c:pt idx="766">
                  <c:v>81</c:v>
                </c:pt>
                <c:pt idx="767">
                  <c:v>81</c:v>
                </c:pt>
                <c:pt idx="768">
                  <c:v>79</c:v>
                </c:pt>
                <c:pt idx="769">
                  <c:v>79</c:v>
                </c:pt>
                <c:pt idx="770">
                  <c:v>79</c:v>
                </c:pt>
                <c:pt idx="771">
                  <c:v>79</c:v>
                </c:pt>
                <c:pt idx="772">
                  <c:v>79</c:v>
                </c:pt>
                <c:pt idx="773">
                  <c:v>79</c:v>
                </c:pt>
                <c:pt idx="774">
                  <c:v>79</c:v>
                </c:pt>
                <c:pt idx="775">
                  <c:v>79</c:v>
                </c:pt>
                <c:pt idx="776">
                  <c:v>79</c:v>
                </c:pt>
                <c:pt idx="777">
                  <c:v>79</c:v>
                </c:pt>
                <c:pt idx="778">
                  <c:v>79</c:v>
                </c:pt>
                <c:pt idx="779">
                  <c:v>79</c:v>
                </c:pt>
                <c:pt idx="780">
                  <c:v>78</c:v>
                </c:pt>
                <c:pt idx="781">
                  <c:v>78</c:v>
                </c:pt>
                <c:pt idx="782">
                  <c:v>78</c:v>
                </c:pt>
                <c:pt idx="783">
                  <c:v>78</c:v>
                </c:pt>
                <c:pt idx="784">
                  <c:v>78</c:v>
                </c:pt>
                <c:pt idx="785">
                  <c:v>78</c:v>
                </c:pt>
                <c:pt idx="786">
                  <c:v>78</c:v>
                </c:pt>
                <c:pt idx="787">
                  <c:v>78</c:v>
                </c:pt>
                <c:pt idx="788">
                  <c:v>78</c:v>
                </c:pt>
                <c:pt idx="789">
                  <c:v>78</c:v>
                </c:pt>
                <c:pt idx="790">
                  <c:v>78</c:v>
                </c:pt>
                <c:pt idx="791">
                  <c:v>78</c:v>
                </c:pt>
                <c:pt idx="792">
                  <c:v>78</c:v>
                </c:pt>
                <c:pt idx="793">
                  <c:v>78</c:v>
                </c:pt>
                <c:pt idx="794">
                  <c:v>78</c:v>
                </c:pt>
                <c:pt idx="795">
                  <c:v>78</c:v>
                </c:pt>
                <c:pt idx="796">
                  <c:v>78</c:v>
                </c:pt>
                <c:pt idx="797">
                  <c:v>78</c:v>
                </c:pt>
                <c:pt idx="798">
                  <c:v>78</c:v>
                </c:pt>
                <c:pt idx="799">
                  <c:v>78</c:v>
                </c:pt>
                <c:pt idx="800">
                  <c:v>78</c:v>
                </c:pt>
                <c:pt idx="801">
                  <c:v>76</c:v>
                </c:pt>
                <c:pt idx="802">
                  <c:v>76</c:v>
                </c:pt>
                <c:pt idx="803">
                  <c:v>76</c:v>
                </c:pt>
                <c:pt idx="804">
                  <c:v>76</c:v>
                </c:pt>
                <c:pt idx="805">
                  <c:v>76</c:v>
                </c:pt>
                <c:pt idx="806">
                  <c:v>76</c:v>
                </c:pt>
                <c:pt idx="807">
                  <c:v>76</c:v>
                </c:pt>
                <c:pt idx="808">
                  <c:v>76</c:v>
                </c:pt>
                <c:pt idx="809">
                  <c:v>76</c:v>
                </c:pt>
                <c:pt idx="810">
                  <c:v>76</c:v>
                </c:pt>
                <c:pt idx="811">
                  <c:v>76</c:v>
                </c:pt>
                <c:pt idx="812">
                  <c:v>76</c:v>
                </c:pt>
                <c:pt idx="813">
                  <c:v>76</c:v>
                </c:pt>
                <c:pt idx="814">
                  <c:v>76</c:v>
                </c:pt>
                <c:pt idx="815">
                  <c:v>76</c:v>
                </c:pt>
                <c:pt idx="816">
                  <c:v>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5-4E39-B692-93E8D9BD4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4805119"/>
        <c:axId val="1705110175"/>
      </c:lineChart>
      <c:catAx>
        <c:axId val="17248051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110175"/>
        <c:crosses val="autoZero"/>
        <c:auto val="1"/>
        <c:lblAlgn val="ctr"/>
        <c:lblOffset val="100"/>
        <c:noMultiLvlLbl val="0"/>
      </c:catAx>
      <c:valAx>
        <c:axId val="1705110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48051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'95'!$D$1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'95'!$A$2:$B$865</c:f>
              <c:multiLvlStrCache>
                <c:ptCount val="864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</c:lvl>
                <c:lvl>
                  <c:pt idx="0">
                    <c:v>2/16/1995</c:v>
                  </c:pt>
                  <c:pt idx="1">
                    <c:v>2/16/1995</c:v>
                  </c:pt>
                  <c:pt idx="2">
                    <c:v>2/16/1995</c:v>
                  </c:pt>
                  <c:pt idx="3">
                    <c:v>2/16/1995</c:v>
                  </c:pt>
                  <c:pt idx="4">
                    <c:v>2/16/1995</c:v>
                  </c:pt>
                  <c:pt idx="5">
                    <c:v>2/16/1995</c:v>
                  </c:pt>
                  <c:pt idx="6">
                    <c:v>2/16/1995</c:v>
                  </c:pt>
                  <c:pt idx="7">
                    <c:v>2/16/1995</c:v>
                  </c:pt>
                  <c:pt idx="8">
                    <c:v>2/16/1995</c:v>
                  </c:pt>
                  <c:pt idx="9">
                    <c:v>2/16/1995</c:v>
                  </c:pt>
                  <c:pt idx="10">
                    <c:v>2/16/1995</c:v>
                  </c:pt>
                  <c:pt idx="11">
                    <c:v>2/16/1995</c:v>
                  </c:pt>
                  <c:pt idx="12">
                    <c:v>2/16/1995</c:v>
                  </c:pt>
                  <c:pt idx="13">
                    <c:v>2/16/1995</c:v>
                  </c:pt>
                  <c:pt idx="14">
                    <c:v>2/16/1995</c:v>
                  </c:pt>
                  <c:pt idx="15">
                    <c:v>2/16/1995</c:v>
                  </c:pt>
                  <c:pt idx="16">
                    <c:v>2/16/1995</c:v>
                  </c:pt>
                  <c:pt idx="17">
                    <c:v>2/16/1995</c:v>
                  </c:pt>
                  <c:pt idx="18">
                    <c:v>2/16/1995</c:v>
                  </c:pt>
                  <c:pt idx="19">
                    <c:v>2/16/1995</c:v>
                  </c:pt>
                  <c:pt idx="20">
                    <c:v>2/16/1995</c:v>
                  </c:pt>
                  <c:pt idx="21">
                    <c:v>2/16/1995</c:v>
                  </c:pt>
                  <c:pt idx="22">
                    <c:v>2/16/1995</c:v>
                  </c:pt>
                  <c:pt idx="23">
                    <c:v>2/16/1995</c:v>
                  </c:pt>
                  <c:pt idx="24">
                    <c:v>2/16/1995</c:v>
                  </c:pt>
                  <c:pt idx="25">
                    <c:v>2/16/1995</c:v>
                  </c:pt>
                  <c:pt idx="26">
                    <c:v>2/16/1995</c:v>
                  </c:pt>
                  <c:pt idx="27">
                    <c:v>2/16/1995</c:v>
                  </c:pt>
                  <c:pt idx="28">
                    <c:v>2/16/1995</c:v>
                  </c:pt>
                  <c:pt idx="29">
                    <c:v>2/16/1995</c:v>
                  </c:pt>
                  <c:pt idx="30">
                    <c:v>2/16/1995</c:v>
                  </c:pt>
                  <c:pt idx="31">
                    <c:v>2/16/1995</c:v>
                  </c:pt>
                  <c:pt idx="32">
                    <c:v>2/16/1995</c:v>
                  </c:pt>
                  <c:pt idx="33">
                    <c:v>2/16/1995</c:v>
                  </c:pt>
                  <c:pt idx="34">
                    <c:v>2/16/1995</c:v>
                  </c:pt>
                  <c:pt idx="35">
                    <c:v>2/16/1995</c:v>
                  </c:pt>
                  <c:pt idx="36">
                    <c:v>2/16/1995</c:v>
                  </c:pt>
                  <c:pt idx="37">
                    <c:v>2/16/1995</c:v>
                  </c:pt>
                  <c:pt idx="38">
                    <c:v>2/16/1995</c:v>
                  </c:pt>
                  <c:pt idx="39">
                    <c:v>2/16/1995</c:v>
                  </c:pt>
                  <c:pt idx="40">
                    <c:v>2/16/1995</c:v>
                  </c:pt>
                  <c:pt idx="41">
                    <c:v>2/16/1995</c:v>
                  </c:pt>
                  <c:pt idx="42">
                    <c:v>2/16/1995</c:v>
                  </c:pt>
                  <c:pt idx="43">
                    <c:v>2/16/1995</c:v>
                  </c:pt>
                  <c:pt idx="44">
                    <c:v>2/16/1995</c:v>
                  </c:pt>
                  <c:pt idx="45">
                    <c:v>2/16/1995</c:v>
                  </c:pt>
                  <c:pt idx="46">
                    <c:v>2/16/1995</c:v>
                  </c:pt>
                  <c:pt idx="47">
                    <c:v>2/16/1995</c:v>
                  </c:pt>
                  <c:pt idx="48">
                    <c:v>2/16/1995</c:v>
                  </c:pt>
                  <c:pt idx="49">
                    <c:v>2/16/1995</c:v>
                  </c:pt>
                  <c:pt idx="50">
                    <c:v>2/16/1995</c:v>
                  </c:pt>
                  <c:pt idx="51">
                    <c:v>2/16/1995</c:v>
                  </c:pt>
                  <c:pt idx="52">
                    <c:v>2/16/1995</c:v>
                  </c:pt>
                  <c:pt idx="53">
                    <c:v>2/16/1995</c:v>
                  </c:pt>
                  <c:pt idx="54">
                    <c:v>2/16/1995</c:v>
                  </c:pt>
                  <c:pt idx="55">
                    <c:v>2/16/1995</c:v>
                  </c:pt>
                  <c:pt idx="56">
                    <c:v>2/16/1995</c:v>
                  </c:pt>
                  <c:pt idx="57">
                    <c:v>2/16/1995</c:v>
                  </c:pt>
                  <c:pt idx="58">
                    <c:v>2/16/1995</c:v>
                  </c:pt>
                  <c:pt idx="59">
                    <c:v>2/16/1995</c:v>
                  </c:pt>
                  <c:pt idx="60">
                    <c:v>2/16/1995</c:v>
                  </c:pt>
                  <c:pt idx="61">
                    <c:v>2/16/1995</c:v>
                  </c:pt>
                  <c:pt idx="62">
                    <c:v>2/16/1995</c:v>
                  </c:pt>
                  <c:pt idx="63">
                    <c:v>2/16/1995</c:v>
                  </c:pt>
                  <c:pt idx="64">
                    <c:v>2/16/1995</c:v>
                  </c:pt>
                  <c:pt idx="65">
                    <c:v>2/16/1995</c:v>
                  </c:pt>
                  <c:pt idx="66">
                    <c:v>2/16/1995</c:v>
                  </c:pt>
                  <c:pt idx="67">
                    <c:v>2/16/1995</c:v>
                  </c:pt>
                  <c:pt idx="68">
                    <c:v>2/16/1995</c:v>
                  </c:pt>
                  <c:pt idx="69">
                    <c:v>2/16/1995</c:v>
                  </c:pt>
                  <c:pt idx="70">
                    <c:v>2/16/1995</c:v>
                  </c:pt>
                  <c:pt idx="71">
                    <c:v>2/16/1995</c:v>
                  </c:pt>
                  <c:pt idx="72">
                    <c:v>2/16/1995</c:v>
                  </c:pt>
                  <c:pt idx="73">
                    <c:v>2/16/1995</c:v>
                  </c:pt>
                  <c:pt idx="74">
                    <c:v>2/16/1995</c:v>
                  </c:pt>
                  <c:pt idx="75">
                    <c:v>2/16/1995</c:v>
                  </c:pt>
                  <c:pt idx="76">
                    <c:v>2/16/1995</c:v>
                  </c:pt>
                  <c:pt idx="77">
                    <c:v>2/16/1995</c:v>
                  </c:pt>
                  <c:pt idx="78">
                    <c:v>2/16/1995</c:v>
                  </c:pt>
                  <c:pt idx="79">
                    <c:v>2/16/1995</c:v>
                  </c:pt>
                  <c:pt idx="80">
                    <c:v>2/16/1995</c:v>
                  </c:pt>
                  <c:pt idx="81">
                    <c:v>2/16/1995</c:v>
                  </c:pt>
                  <c:pt idx="82">
                    <c:v>2/16/1995</c:v>
                  </c:pt>
                  <c:pt idx="83">
                    <c:v>2/16/1995</c:v>
                  </c:pt>
                  <c:pt idx="84">
                    <c:v>2/16/1995</c:v>
                  </c:pt>
                  <c:pt idx="85">
                    <c:v>2/16/1995</c:v>
                  </c:pt>
                  <c:pt idx="86">
                    <c:v>2/16/1995</c:v>
                  </c:pt>
                  <c:pt idx="87">
                    <c:v>2/16/1995</c:v>
                  </c:pt>
                  <c:pt idx="88">
                    <c:v>2/16/1995</c:v>
                  </c:pt>
                  <c:pt idx="89">
                    <c:v>2/16/1995</c:v>
                  </c:pt>
                  <c:pt idx="90">
                    <c:v>2/16/1995</c:v>
                  </c:pt>
                  <c:pt idx="91">
                    <c:v>2/16/1995</c:v>
                  </c:pt>
                  <c:pt idx="92">
                    <c:v>2/16/1995</c:v>
                  </c:pt>
                  <c:pt idx="93">
                    <c:v>2/16/1995</c:v>
                  </c:pt>
                  <c:pt idx="94">
                    <c:v>2/16/1995</c:v>
                  </c:pt>
                  <c:pt idx="95">
                    <c:v>2/16/1995</c:v>
                  </c:pt>
                  <c:pt idx="96">
                    <c:v>2/17/1995</c:v>
                  </c:pt>
                  <c:pt idx="97">
                    <c:v>2/17/1995</c:v>
                  </c:pt>
                  <c:pt idx="98">
                    <c:v>2/17/1995</c:v>
                  </c:pt>
                  <c:pt idx="99">
                    <c:v>2/17/1995</c:v>
                  </c:pt>
                  <c:pt idx="100">
                    <c:v>2/17/1995</c:v>
                  </c:pt>
                  <c:pt idx="101">
                    <c:v>2/17/1995</c:v>
                  </c:pt>
                  <c:pt idx="102">
                    <c:v>2/17/1995</c:v>
                  </c:pt>
                  <c:pt idx="103">
                    <c:v>2/17/1995</c:v>
                  </c:pt>
                  <c:pt idx="104">
                    <c:v>2/17/1995</c:v>
                  </c:pt>
                  <c:pt idx="105">
                    <c:v>2/17/1995</c:v>
                  </c:pt>
                  <c:pt idx="106">
                    <c:v>2/17/1995</c:v>
                  </c:pt>
                  <c:pt idx="107">
                    <c:v>2/17/1995</c:v>
                  </c:pt>
                  <c:pt idx="108">
                    <c:v>2/17/1995</c:v>
                  </c:pt>
                  <c:pt idx="109">
                    <c:v>2/17/1995</c:v>
                  </c:pt>
                  <c:pt idx="110">
                    <c:v>2/17/1995</c:v>
                  </c:pt>
                  <c:pt idx="111">
                    <c:v>2/17/1995</c:v>
                  </c:pt>
                  <c:pt idx="112">
                    <c:v>2/17/1995</c:v>
                  </c:pt>
                  <c:pt idx="113">
                    <c:v>2/17/1995</c:v>
                  </c:pt>
                  <c:pt idx="114">
                    <c:v>2/17/1995</c:v>
                  </c:pt>
                  <c:pt idx="115">
                    <c:v>2/17/1995</c:v>
                  </c:pt>
                  <c:pt idx="116">
                    <c:v>2/17/1995</c:v>
                  </c:pt>
                  <c:pt idx="117">
                    <c:v>2/17/1995</c:v>
                  </c:pt>
                  <c:pt idx="118">
                    <c:v>2/17/1995</c:v>
                  </c:pt>
                  <c:pt idx="119">
                    <c:v>2/17/1995</c:v>
                  </c:pt>
                  <c:pt idx="120">
                    <c:v>2/17/1995</c:v>
                  </c:pt>
                  <c:pt idx="121">
                    <c:v>2/17/1995</c:v>
                  </c:pt>
                  <c:pt idx="122">
                    <c:v>2/17/1995</c:v>
                  </c:pt>
                  <c:pt idx="123">
                    <c:v>2/17/1995</c:v>
                  </c:pt>
                  <c:pt idx="124">
                    <c:v>2/17/1995</c:v>
                  </c:pt>
                  <c:pt idx="125">
                    <c:v>2/17/1995</c:v>
                  </c:pt>
                  <c:pt idx="126">
                    <c:v>2/17/1995</c:v>
                  </c:pt>
                  <c:pt idx="127">
                    <c:v>2/17/1995</c:v>
                  </c:pt>
                  <c:pt idx="128">
                    <c:v>2/17/1995</c:v>
                  </c:pt>
                  <c:pt idx="129">
                    <c:v>2/17/1995</c:v>
                  </c:pt>
                  <c:pt idx="130">
                    <c:v>2/17/1995</c:v>
                  </c:pt>
                  <c:pt idx="131">
                    <c:v>2/17/1995</c:v>
                  </c:pt>
                  <c:pt idx="132">
                    <c:v>2/17/1995</c:v>
                  </c:pt>
                  <c:pt idx="133">
                    <c:v>2/17/1995</c:v>
                  </c:pt>
                  <c:pt idx="134">
                    <c:v>2/17/1995</c:v>
                  </c:pt>
                  <c:pt idx="135">
                    <c:v>2/17/1995</c:v>
                  </c:pt>
                  <c:pt idx="136">
                    <c:v>2/17/1995</c:v>
                  </c:pt>
                  <c:pt idx="137">
                    <c:v>2/17/1995</c:v>
                  </c:pt>
                  <c:pt idx="138">
                    <c:v>2/17/1995</c:v>
                  </c:pt>
                  <c:pt idx="139">
                    <c:v>2/17/1995</c:v>
                  </c:pt>
                  <c:pt idx="140">
                    <c:v>2/17/1995</c:v>
                  </c:pt>
                  <c:pt idx="141">
                    <c:v>2/17/1995</c:v>
                  </c:pt>
                  <c:pt idx="142">
                    <c:v>2/17/1995</c:v>
                  </c:pt>
                  <c:pt idx="143">
                    <c:v>2/17/1995</c:v>
                  </c:pt>
                  <c:pt idx="144">
                    <c:v>2/17/1995</c:v>
                  </c:pt>
                  <c:pt idx="145">
                    <c:v>2/17/1995</c:v>
                  </c:pt>
                  <c:pt idx="146">
                    <c:v>2/17/1995</c:v>
                  </c:pt>
                  <c:pt idx="147">
                    <c:v>2/17/1995</c:v>
                  </c:pt>
                  <c:pt idx="148">
                    <c:v>2/17/1995</c:v>
                  </c:pt>
                  <c:pt idx="149">
                    <c:v>2/17/1995</c:v>
                  </c:pt>
                  <c:pt idx="150">
                    <c:v>2/17/1995</c:v>
                  </c:pt>
                  <c:pt idx="151">
                    <c:v>2/17/1995</c:v>
                  </c:pt>
                  <c:pt idx="152">
                    <c:v>2/17/1995</c:v>
                  </c:pt>
                  <c:pt idx="153">
                    <c:v>2/17/1995</c:v>
                  </c:pt>
                  <c:pt idx="154">
                    <c:v>2/17/1995</c:v>
                  </c:pt>
                  <c:pt idx="155">
                    <c:v>2/17/1995</c:v>
                  </c:pt>
                  <c:pt idx="156">
                    <c:v>2/17/1995</c:v>
                  </c:pt>
                  <c:pt idx="157">
                    <c:v>2/17/1995</c:v>
                  </c:pt>
                  <c:pt idx="158">
                    <c:v>2/17/1995</c:v>
                  </c:pt>
                  <c:pt idx="159">
                    <c:v>2/17/1995</c:v>
                  </c:pt>
                  <c:pt idx="160">
                    <c:v>2/17/1995</c:v>
                  </c:pt>
                  <c:pt idx="161">
                    <c:v>2/17/1995</c:v>
                  </c:pt>
                  <c:pt idx="162">
                    <c:v>2/17/1995</c:v>
                  </c:pt>
                  <c:pt idx="163">
                    <c:v>2/17/1995</c:v>
                  </c:pt>
                  <c:pt idx="164">
                    <c:v>2/17/1995</c:v>
                  </c:pt>
                  <c:pt idx="165">
                    <c:v>2/17/1995</c:v>
                  </c:pt>
                  <c:pt idx="166">
                    <c:v>2/17/1995</c:v>
                  </c:pt>
                  <c:pt idx="167">
                    <c:v>2/17/1995</c:v>
                  </c:pt>
                  <c:pt idx="168">
                    <c:v>2/17/1995</c:v>
                  </c:pt>
                  <c:pt idx="169">
                    <c:v>2/17/1995</c:v>
                  </c:pt>
                  <c:pt idx="170">
                    <c:v>2/17/1995</c:v>
                  </c:pt>
                  <c:pt idx="171">
                    <c:v>2/17/1995</c:v>
                  </c:pt>
                  <c:pt idx="172">
                    <c:v>2/17/1995</c:v>
                  </c:pt>
                  <c:pt idx="173">
                    <c:v>2/17/1995</c:v>
                  </c:pt>
                  <c:pt idx="174">
                    <c:v>2/17/1995</c:v>
                  </c:pt>
                  <c:pt idx="175">
                    <c:v>2/17/1995</c:v>
                  </c:pt>
                  <c:pt idx="176">
                    <c:v>2/17/1995</c:v>
                  </c:pt>
                  <c:pt idx="177">
                    <c:v>2/17/1995</c:v>
                  </c:pt>
                  <c:pt idx="178">
                    <c:v>2/17/1995</c:v>
                  </c:pt>
                  <c:pt idx="179">
                    <c:v>2/17/1995</c:v>
                  </c:pt>
                  <c:pt idx="180">
                    <c:v>2/17/1995</c:v>
                  </c:pt>
                  <c:pt idx="181">
                    <c:v>2/17/1995</c:v>
                  </c:pt>
                  <c:pt idx="182">
                    <c:v>2/17/1995</c:v>
                  </c:pt>
                  <c:pt idx="183">
                    <c:v>2/17/1995</c:v>
                  </c:pt>
                  <c:pt idx="184">
                    <c:v>2/17/1995</c:v>
                  </c:pt>
                  <c:pt idx="185">
                    <c:v>2/17/1995</c:v>
                  </c:pt>
                  <c:pt idx="186">
                    <c:v>2/17/1995</c:v>
                  </c:pt>
                  <c:pt idx="187">
                    <c:v>2/17/1995</c:v>
                  </c:pt>
                  <c:pt idx="188">
                    <c:v>2/17/1995</c:v>
                  </c:pt>
                  <c:pt idx="189">
                    <c:v>2/17/1995</c:v>
                  </c:pt>
                  <c:pt idx="190">
                    <c:v>2/17/1995</c:v>
                  </c:pt>
                  <c:pt idx="191">
                    <c:v>2/17/1995</c:v>
                  </c:pt>
                  <c:pt idx="192">
                    <c:v>2/18/1995</c:v>
                  </c:pt>
                  <c:pt idx="193">
                    <c:v>2/18/1995</c:v>
                  </c:pt>
                  <c:pt idx="194">
                    <c:v>2/18/1995</c:v>
                  </c:pt>
                  <c:pt idx="195">
                    <c:v>2/18/1995</c:v>
                  </c:pt>
                  <c:pt idx="196">
                    <c:v>2/18/1995</c:v>
                  </c:pt>
                  <c:pt idx="197">
                    <c:v>2/18/1995</c:v>
                  </c:pt>
                  <c:pt idx="198">
                    <c:v>2/18/1995</c:v>
                  </c:pt>
                  <c:pt idx="199">
                    <c:v>2/18/1995</c:v>
                  </c:pt>
                  <c:pt idx="200">
                    <c:v>2/18/1995</c:v>
                  </c:pt>
                  <c:pt idx="201">
                    <c:v>2/18/1995</c:v>
                  </c:pt>
                  <c:pt idx="202">
                    <c:v>2/18/1995</c:v>
                  </c:pt>
                  <c:pt idx="203">
                    <c:v>2/18/1995</c:v>
                  </c:pt>
                  <c:pt idx="204">
                    <c:v>2/18/1995</c:v>
                  </c:pt>
                  <c:pt idx="205">
                    <c:v>2/18/1995</c:v>
                  </c:pt>
                  <c:pt idx="206">
                    <c:v>2/18/1995</c:v>
                  </c:pt>
                  <c:pt idx="207">
                    <c:v>2/18/1995</c:v>
                  </c:pt>
                  <c:pt idx="208">
                    <c:v>2/18/1995</c:v>
                  </c:pt>
                  <c:pt idx="209">
                    <c:v>2/18/1995</c:v>
                  </c:pt>
                  <c:pt idx="210">
                    <c:v>2/18/1995</c:v>
                  </c:pt>
                  <c:pt idx="211">
                    <c:v>2/18/1995</c:v>
                  </c:pt>
                  <c:pt idx="212">
                    <c:v>2/18/1995</c:v>
                  </c:pt>
                  <c:pt idx="213">
                    <c:v>2/18/1995</c:v>
                  </c:pt>
                  <c:pt idx="214">
                    <c:v>2/18/1995</c:v>
                  </c:pt>
                  <c:pt idx="215">
                    <c:v>2/18/1995</c:v>
                  </c:pt>
                  <c:pt idx="216">
                    <c:v>2/18/1995</c:v>
                  </c:pt>
                  <c:pt idx="217">
                    <c:v>2/18/1995</c:v>
                  </c:pt>
                  <c:pt idx="218">
                    <c:v>2/18/1995</c:v>
                  </c:pt>
                  <c:pt idx="219">
                    <c:v>2/18/1995</c:v>
                  </c:pt>
                  <c:pt idx="220">
                    <c:v>2/18/1995</c:v>
                  </c:pt>
                  <c:pt idx="221">
                    <c:v>2/18/1995</c:v>
                  </c:pt>
                  <c:pt idx="222">
                    <c:v>2/18/1995</c:v>
                  </c:pt>
                  <c:pt idx="223">
                    <c:v>2/18/1995</c:v>
                  </c:pt>
                  <c:pt idx="224">
                    <c:v>2/18/1995</c:v>
                  </c:pt>
                  <c:pt idx="225">
                    <c:v>2/18/1995</c:v>
                  </c:pt>
                  <c:pt idx="226">
                    <c:v>2/18/1995</c:v>
                  </c:pt>
                  <c:pt idx="227">
                    <c:v>2/18/1995</c:v>
                  </c:pt>
                  <c:pt idx="228">
                    <c:v>2/18/1995</c:v>
                  </c:pt>
                  <c:pt idx="229">
                    <c:v>2/18/1995</c:v>
                  </c:pt>
                  <c:pt idx="230">
                    <c:v>2/18/1995</c:v>
                  </c:pt>
                  <c:pt idx="231">
                    <c:v>2/18/1995</c:v>
                  </c:pt>
                  <c:pt idx="232">
                    <c:v>2/18/1995</c:v>
                  </c:pt>
                  <c:pt idx="233">
                    <c:v>2/18/1995</c:v>
                  </c:pt>
                  <c:pt idx="234">
                    <c:v>2/18/1995</c:v>
                  </c:pt>
                  <c:pt idx="235">
                    <c:v>2/18/1995</c:v>
                  </c:pt>
                  <c:pt idx="236">
                    <c:v>2/18/1995</c:v>
                  </c:pt>
                  <c:pt idx="237">
                    <c:v>2/18/1995</c:v>
                  </c:pt>
                  <c:pt idx="238">
                    <c:v>2/18/1995</c:v>
                  </c:pt>
                  <c:pt idx="239">
                    <c:v>2/18/1995</c:v>
                  </c:pt>
                  <c:pt idx="240">
                    <c:v>2/18/1995</c:v>
                  </c:pt>
                  <c:pt idx="241">
                    <c:v>2/18/1995</c:v>
                  </c:pt>
                  <c:pt idx="242">
                    <c:v>2/18/1995</c:v>
                  </c:pt>
                  <c:pt idx="243">
                    <c:v>2/18/1995</c:v>
                  </c:pt>
                  <c:pt idx="244">
                    <c:v>2/18/1995</c:v>
                  </c:pt>
                  <c:pt idx="245">
                    <c:v>2/18/1995</c:v>
                  </c:pt>
                  <c:pt idx="246">
                    <c:v>2/18/1995</c:v>
                  </c:pt>
                  <c:pt idx="247">
                    <c:v>2/18/1995</c:v>
                  </c:pt>
                  <c:pt idx="248">
                    <c:v>2/18/1995</c:v>
                  </c:pt>
                  <c:pt idx="249">
                    <c:v>2/18/1995</c:v>
                  </c:pt>
                  <c:pt idx="250">
                    <c:v>2/18/1995</c:v>
                  </c:pt>
                  <c:pt idx="251">
                    <c:v>2/18/1995</c:v>
                  </c:pt>
                  <c:pt idx="252">
                    <c:v>2/18/1995</c:v>
                  </c:pt>
                  <c:pt idx="253">
                    <c:v>2/18/1995</c:v>
                  </c:pt>
                  <c:pt idx="254">
                    <c:v>2/18/1995</c:v>
                  </c:pt>
                  <c:pt idx="255">
                    <c:v>2/18/1995</c:v>
                  </c:pt>
                  <c:pt idx="256">
                    <c:v>2/18/1995</c:v>
                  </c:pt>
                  <c:pt idx="257">
                    <c:v>2/18/1995</c:v>
                  </c:pt>
                  <c:pt idx="258">
                    <c:v>2/18/1995</c:v>
                  </c:pt>
                  <c:pt idx="259">
                    <c:v>2/18/1995</c:v>
                  </c:pt>
                  <c:pt idx="260">
                    <c:v>2/18/1995</c:v>
                  </c:pt>
                  <c:pt idx="261">
                    <c:v>2/18/1995</c:v>
                  </c:pt>
                  <c:pt idx="262">
                    <c:v>2/18/1995</c:v>
                  </c:pt>
                  <c:pt idx="263">
                    <c:v>2/18/1995</c:v>
                  </c:pt>
                  <c:pt idx="264">
                    <c:v>2/18/1995</c:v>
                  </c:pt>
                  <c:pt idx="265">
                    <c:v>2/18/1995</c:v>
                  </c:pt>
                  <c:pt idx="266">
                    <c:v>2/18/1995</c:v>
                  </c:pt>
                  <c:pt idx="267">
                    <c:v>2/18/1995</c:v>
                  </c:pt>
                  <c:pt idx="268">
                    <c:v>2/18/1995</c:v>
                  </c:pt>
                  <c:pt idx="269">
                    <c:v>2/18/1995</c:v>
                  </c:pt>
                  <c:pt idx="270">
                    <c:v>2/18/1995</c:v>
                  </c:pt>
                  <c:pt idx="271">
                    <c:v>2/18/1995</c:v>
                  </c:pt>
                  <c:pt idx="272">
                    <c:v>2/18/1995</c:v>
                  </c:pt>
                  <c:pt idx="273">
                    <c:v>2/18/1995</c:v>
                  </c:pt>
                  <c:pt idx="274">
                    <c:v>2/18/1995</c:v>
                  </c:pt>
                  <c:pt idx="275">
                    <c:v>2/18/1995</c:v>
                  </c:pt>
                  <c:pt idx="276">
                    <c:v>2/18/1995</c:v>
                  </c:pt>
                  <c:pt idx="277">
                    <c:v>2/18/1995</c:v>
                  </c:pt>
                  <c:pt idx="278">
                    <c:v>2/18/1995</c:v>
                  </c:pt>
                  <c:pt idx="279">
                    <c:v>2/18/1995</c:v>
                  </c:pt>
                  <c:pt idx="280">
                    <c:v>2/18/1995</c:v>
                  </c:pt>
                  <c:pt idx="281">
                    <c:v>2/18/1995</c:v>
                  </c:pt>
                  <c:pt idx="282">
                    <c:v>2/18/1995</c:v>
                  </c:pt>
                  <c:pt idx="283">
                    <c:v>2/18/1995</c:v>
                  </c:pt>
                  <c:pt idx="284">
                    <c:v>2/18/1995</c:v>
                  </c:pt>
                  <c:pt idx="285">
                    <c:v>2/18/1995</c:v>
                  </c:pt>
                  <c:pt idx="286">
                    <c:v>2/18/1995</c:v>
                  </c:pt>
                  <c:pt idx="287">
                    <c:v>2/18/1995</c:v>
                  </c:pt>
                  <c:pt idx="288">
                    <c:v>2/19/1995</c:v>
                  </c:pt>
                  <c:pt idx="289">
                    <c:v>2/19/1995</c:v>
                  </c:pt>
                  <c:pt idx="290">
                    <c:v>2/19/1995</c:v>
                  </c:pt>
                  <c:pt idx="291">
                    <c:v>2/19/1995</c:v>
                  </c:pt>
                  <c:pt idx="292">
                    <c:v>2/19/1995</c:v>
                  </c:pt>
                  <c:pt idx="293">
                    <c:v>2/19/1995</c:v>
                  </c:pt>
                  <c:pt idx="294">
                    <c:v>2/19/1995</c:v>
                  </c:pt>
                  <c:pt idx="295">
                    <c:v>2/19/1995</c:v>
                  </c:pt>
                  <c:pt idx="296">
                    <c:v>2/19/1995</c:v>
                  </c:pt>
                  <c:pt idx="297">
                    <c:v>2/19/1995</c:v>
                  </c:pt>
                  <c:pt idx="298">
                    <c:v>2/19/1995</c:v>
                  </c:pt>
                  <c:pt idx="299">
                    <c:v>2/19/1995</c:v>
                  </c:pt>
                  <c:pt idx="300">
                    <c:v>2/19/1995</c:v>
                  </c:pt>
                  <c:pt idx="301">
                    <c:v>2/19/1995</c:v>
                  </c:pt>
                  <c:pt idx="302">
                    <c:v>2/19/1995</c:v>
                  </c:pt>
                  <c:pt idx="303">
                    <c:v>2/19/1995</c:v>
                  </c:pt>
                  <c:pt idx="304">
                    <c:v>2/19/1995</c:v>
                  </c:pt>
                  <c:pt idx="305">
                    <c:v>2/19/1995</c:v>
                  </c:pt>
                  <c:pt idx="306">
                    <c:v>2/19/1995</c:v>
                  </c:pt>
                  <c:pt idx="307">
                    <c:v>2/19/1995</c:v>
                  </c:pt>
                  <c:pt idx="308">
                    <c:v>2/19/1995</c:v>
                  </c:pt>
                  <c:pt idx="309">
                    <c:v>2/19/1995</c:v>
                  </c:pt>
                  <c:pt idx="310">
                    <c:v>2/19/1995</c:v>
                  </c:pt>
                  <c:pt idx="311">
                    <c:v>2/19/1995</c:v>
                  </c:pt>
                  <c:pt idx="312">
                    <c:v>2/19/1995</c:v>
                  </c:pt>
                  <c:pt idx="313">
                    <c:v>2/19/1995</c:v>
                  </c:pt>
                  <c:pt idx="314">
                    <c:v>2/19/1995</c:v>
                  </c:pt>
                  <c:pt idx="315">
                    <c:v>2/19/1995</c:v>
                  </c:pt>
                  <c:pt idx="316">
                    <c:v>2/19/1995</c:v>
                  </c:pt>
                  <c:pt idx="317">
                    <c:v>2/19/1995</c:v>
                  </c:pt>
                  <c:pt idx="318">
                    <c:v>2/19/1995</c:v>
                  </c:pt>
                  <c:pt idx="319">
                    <c:v>2/19/1995</c:v>
                  </c:pt>
                  <c:pt idx="320">
                    <c:v>2/19/1995</c:v>
                  </c:pt>
                  <c:pt idx="321">
                    <c:v>2/19/1995</c:v>
                  </c:pt>
                  <c:pt idx="322">
                    <c:v>2/19/1995</c:v>
                  </c:pt>
                  <c:pt idx="323">
                    <c:v>2/19/1995</c:v>
                  </c:pt>
                  <c:pt idx="324">
                    <c:v>2/19/1995</c:v>
                  </c:pt>
                  <c:pt idx="325">
                    <c:v>2/19/1995</c:v>
                  </c:pt>
                  <c:pt idx="326">
                    <c:v>2/19/1995</c:v>
                  </c:pt>
                  <c:pt idx="327">
                    <c:v>2/19/1995</c:v>
                  </c:pt>
                  <c:pt idx="328">
                    <c:v>2/19/1995</c:v>
                  </c:pt>
                  <c:pt idx="329">
                    <c:v>2/19/1995</c:v>
                  </c:pt>
                  <c:pt idx="330">
                    <c:v>2/19/1995</c:v>
                  </c:pt>
                  <c:pt idx="331">
                    <c:v>2/19/1995</c:v>
                  </c:pt>
                  <c:pt idx="332">
                    <c:v>2/19/1995</c:v>
                  </c:pt>
                  <c:pt idx="333">
                    <c:v>2/19/1995</c:v>
                  </c:pt>
                  <c:pt idx="334">
                    <c:v>2/19/1995</c:v>
                  </c:pt>
                  <c:pt idx="335">
                    <c:v>2/19/1995</c:v>
                  </c:pt>
                  <c:pt idx="336">
                    <c:v>2/19/1995</c:v>
                  </c:pt>
                  <c:pt idx="337">
                    <c:v>2/19/1995</c:v>
                  </c:pt>
                  <c:pt idx="338">
                    <c:v>2/19/1995</c:v>
                  </c:pt>
                  <c:pt idx="339">
                    <c:v>2/19/1995</c:v>
                  </c:pt>
                  <c:pt idx="340">
                    <c:v>2/19/1995</c:v>
                  </c:pt>
                  <c:pt idx="341">
                    <c:v>2/19/1995</c:v>
                  </c:pt>
                  <c:pt idx="342">
                    <c:v>2/19/1995</c:v>
                  </c:pt>
                  <c:pt idx="343">
                    <c:v>2/19/1995</c:v>
                  </c:pt>
                  <c:pt idx="344">
                    <c:v>2/19/1995</c:v>
                  </c:pt>
                  <c:pt idx="345">
                    <c:v>2/19/1995</c:v>
                  </c:pt>
                  <c:pt idx="346">
                    <c:v>2/19/1995</c:v>
                  </c:pt>
                  <c:pt idx="347">
                    <c:v>2/19/1995</c:v>
                  </c:pt>
                  <c:pt idx="348">
                    <c:v>2/19/1995</c:v>
                  </c:pt>
                  <c:pt idx="349">
                    <c:v>2/19/1995</c:v>
                  </c:pt>
                  <c:pt idx="350">
                    <c:v>2/19/1995</c:v>
                  </c:pt>
                  <c:pt idx="351">
                    <c:v>2/19/1995</c:v>
                  </c:pt>
                  <c:pt idx="352">
                    <c:v>2/19/1995</c:v>
                  </c:pt>
                  <c:pt idx="353">
                    <c:v>2/19/1995</c:v>
                  </c:pt>
                  <c:pt idx="354">
                    <c:v>2/19/1995</c:v>
                  </c:pt>
                  <c:pt idx="355">
                    <c:v>2/19/1995</c:v>
                  </c:pt>
                  <c:pt idx="356">
                    <c:v>2/19/1995</c:v>
                  </c:pt>
                  <c:pt idx="357">
                    <c:v>2/19/1995</c:v>
                  </c:pt>
                  <c:pt idx="358">
                    <c:v>2/19/1995</c:v>
                  </c:pt>
                  <c:pt idx="359">
                    <c:v>2/19/1995</c:v>
                  </c:pt>
                  <c:pt idx="360">
                    <c:v>2/19/1995</c:v>
                  </c:pt>
                  <c:pt idx="361">
                    <c:v>2/19/1995</c:v>
                  </c:pt>
                  <c:pt idx="362">
                    <c:v>2/19/1995</c:v>
                  </c:pt>
                  <c:pt idx="363">
                    <c:v>2/19/1995</c:v>
                  </c:pt>
                  <c:pt idx="364">
                    <c:v>2/19/1995</c:v>
                  </c:pt>
                  <c:pt idx="365">
                    <c:v>2/19/1995</c:v>
                  </c:pt>
                  <c:pt idx="366">
                    <c:v>2/19/1995</c:v>
                  </c:pt>
                  <c:pt idx="367">
                    <c:v>2/19/1995</c:v>
                  </c:pt>
                  <c:pt idx="368">
                    <c:v>2/19/1995</c:v>
                  </c:pt>
                  <c:pt idx="369">
                    <c:v>2/19/1995</c:v>
                  </c:pt>
                  <c:pt idx="370">
                    <c:v>2/19/1995</c:v>
                  </c:pt>
                  <c:pt idx="371">
                    <c:v>2/19/1995</c:v>
                  </c:pt>
                  <c:pt idx="372">
                    <c:v>2/19/1995</c:v>
                  </c:pt>
                  <c:pt idx="373">
                    <c:v>2/19/1995</c:v>
                  </c:pt>
                  <c:pt idx="374">
                    <c:v>2/19/1995</c:v>
                  </c:pt>
                  <c:pt idx="375">
                    <c:v>2/19/1995</c:v>
                  </c:pt>
                  <c:pt idx="376">
                    <c:v>2/19/1995</c:v>
                  </c:pt>
                  <c:pt idx="377">
                    <c:v>2/19/1995</c:v>
                  </c:pt>
                  <c:pt idx="378">
                    <c:v>2/19/1995</c:v>
                  </c:pt>
                  <c:pt idx="379">
                    <c:v>2/19/1995</c:v>
                  </c:pt>
                  <c:pt idx="380">
                    <c:v>2/19/1995</c:v>
                  </c:pt>
                  <c:pt idx="381">
                    <c:v>2/19/1995</c:v>
                  </c:pt>
                  <c:pt idx="382">
                    <c:v>2/19/1995</c:v>
                  </c:pt>
                  <c:pt idx="383">
                    <c:v>2/19/1995</c:v>
                  </c:pt>
                  <c:pt idx="384">
                    <c:v>2/20/1995</c:v>
                  </c:pt>
                  <c:pt idx="385">
                    <c:v>2/20/1995</c:v>
                  </c:pt>
                  <c:pt idx="386">
                    <c:v>2/20/1995</c:v>
                  </c:pt>
                  <c:pt idx="387">
                    <c:v>2/20/1995</c:v>
                  </c:pt>
                  <c:pt idx="388">
                    <c:v>2/20/1995</c:v>
                  </c:pt>
                  <c:pt idx="389">
                    <c:v>2/20/1995</c:v>
                  </c:pt>
                  <c:pt idx="390">
                    <c:v>2/20/1995</c:v>
                  </c:pt>
                  <c:pt idx="391">
                    <c:v>2/20/1995</c:v>
                  </c:pt>
                  <c:pt idx="392">
                    <c:v>2/20/1995</c:v>
                  </c:pt>
                  <c:pt idx="393">
                    <c:v>2/20/1995</c:v>
                  </c:pt>
                  <c:pt idx="394">
                    <c:v>2/20/1995</c:v>
                  </c:pt>
                  <c:pt idx="395">
                    <c:v>2/20/1995</c:v>
                  </c:pt>
                  <c:pt idx="396">
                    <c:v>2/20/1995</c:v>
                  </c:pt>
                  <c:pt idx="397">
                    <c:v>2/20/1995</c:v>
                  </c:pt>
                  <c:pt idx="398">
                    <c:v>2/20/1995</c:v>
                  </c:pt>
                  <c:pt idx="399">
                    <c:v>2/20/1995</c:v>
                  </c:pt>
                  <c:pt idx="400">
                    <c:v>2/20/1995</c:v>
                  </c:pt>
                  <c:pt idx="401">
                    <c:v>2/20/1995</c:v>
                  </c:pt>
                  <c:pt idx="402">
                    <c:v>2/20/1995</c:v>
                  </c:pt>
                  <c:pt idx="403">
                    <c:v>2/20/1995</c:v>
                  </c:pt>
                  <c:pt idx="404">
                    <c:v>2/20/1995</c:v>
                  </c:pt>
                  <c:pt idx="405">
                    <c:v>2/20/1995</c:v>
                  </c:pt>
                  <c:pt idx="406">
                    <c:v>2/20/1995</c:v>
                  </c:pt>
                  <c:pt idx="407">
                    <c:v>2/20/1995</c:v>
                  </c:pt>
                  <c:pt idx="408">
                    <c:v>2/20/1995</c:v>
                  </c:pt>
                  <c:pt idx="409">
                    <c:v>2/20/1995</c:v>
                  </c:pt>
                  <c:pt idx="410">
                    <c:v>2/20/1995</c:v>
                  </c:pt>
                  <c:pt idx="411">
                    <c:v>2/20/1995</c:v>
                  </c:pt>
                  <c:pt idx="412">
                    <c:v>2/20/1995</c:v>
                  </c:pt>
                  <c:pt idx="413">
                    <c:v>2/20/1995</c:v>
                  </c:pt>
                  <c:pt idx="414">
                    <c:v>2/20/1995</c:v>
                  </c:pt>
                  <c:pt idx="415">
                    <c:v>2/20/1995</c:v>
                  </c:pt>
                  <c:pt idx="416">
                    <c:v>2/20/1995</c:v>
                  </c:pt>
                  <c:pt idx="417">
                    <c:v>2/20/1995</c:v>
                  </c:pt>
                  <c:pt idx="418">
                    <c:v>2/20/1995</c:v>
                  </c:pt>
                  <c:pt idx="419">
                    <c:v>2/20/1995</c:v>
                  </c:pt>
                  <c:pt idx="420">
                    <c:v>2/20/1995</c:v>
                  </c:pt>
                  <c:pt idx="421">
                    <c:v>2/20/1995</c:v>
                  </c:pt>
                  <c:pt idx="422">
                    <c:v>2/20/1995</c:v>
                  </c:pt>
                  <c:pt idx="423">
                    <c:v>2/20/1995</c:v>
                  </c:pt>
                  <c:pt idx="424">
                    <c:v>2/20/1995</c:v>
                  </c:pt>
                  <c:pt idx="425">
                    <c:v>2/20/1995</c:v>
                  </c:pt>
                  <c:pt idx="426">
                    <c:v>2/20/1995</c:v>
                  </c:pt>
                  <c:pt idx="427">
                    <c:v>2/20/1995</c:v>
                  </c:pt>
                  <c:pt idx="428">
                    <c:v>2/20/1995</c:v>
                  </c:pt>
                  <c:pt idx="429">
                    <c:v>2/20/1995</c:v>
                  </c:pt>
                  <c:pt idx="430">
                    <c:v>2/20/1995</c:v>
                  </c:pt>
                  <c:pt idx="431">
                    <c:v>2/20/1995</c:v>
                  </c:pt>
                  <c:pt idx="432">
                    <c:v>2/20/1995</c:v>
                  </c:pt>
                  <c:pt idx="433">
                    <c:v>2/20/1995</c:v>
                  </c:pt>
                  <c:pt idx="434">
                    <c:v>2/20/1995</c:v>
                  </c:pt>
                  <c:pt idx="435">
                    <c:v>2/20/1995</c:v>
                  </c:pt>
                  <c:pt idx="436">
                    <c:v>2/20/1995</c:v>
                  </c:pt>
                  <c:pt idx="437">
                    <c:v>2/20/1995</c:v>
                  </c:pt>
                  <c:pt idx="438">
                    <c:v>2/20/1995</c:v>
                  </c:pt>
                  <c:pt idx="439">
                    <c:v>2/20/1995</c:v>
                  </c:pt>
                  <c:pt idx="440">
                    <c:v>2/20/1995</c:v>
                  </c:pt>
                  <c:pt idx="441">
                    <c:v>2/20/1995</c:v>
                  </c:pt>
                  <c:pt idx="442">
                    <c:v>2/20/1995</c:v>
                  </c:pt>
                  <c:pt idx="443">
                    <c:v>2/20/1995</c:v>
                  </c:pt>
                  <c:pt idx="444">
                    <c:v>2/20/1995</c:v>
                  </c:pt>
                  <c:pt idx="445">
                    <c:v>2/20/1995</c:v>
                  </c:pt>
                  <c:pt idx="446">
                    <c:v>2/20/1995</c:v>
                  </c:pt>
                  <c:pt idx="447">
                    <c:v>2/20/1995</c:v>
                  </c:pt>
                  <c:pt idx="448">
                    <c:v>2/20/1995</c:v>
                  </c:pt>
                  <c:pt idx="449">
                    <c:v>2/20/1995</c:v>
                  </c:pt>
                  <c:pt idx="450">
                    <c:v>2/20/1995</c:v>
                  </c:pt>
                  <c:pt idx="451">
                    <c:v>2/20/1995</c:v>
                  </c:pt>
                  <c:pt idx="452">
                    <c:v>2/20/1995</c:v>
                  </c:pt>
                  <c:pt idx="453">
                    <c:v>2/20/1995</c:v>
                  </c:pt>
                  <c:pt idx="454">
                    <c:v>2/20/1995</c:v>
                  </c:pt>
                  <c:pt idx="455">
                    <c:v>2/20/1995</c:v>
                  </c:pt>
                  <c:pt idx="456">
                    <c:v>2/20/1995</c:v>
                  </c:pt>
                  <c:pt idx="457">
                    <c:v>2/20/1995</c:v>
                  </c:pt>
                  <c:pt idx="458">
                    <c:v>2/20/1995</c:v>
                  </c:pt>
                  <c:pt idx="459">
                    <c:v>2/20/1995</c:v>
                  </c:pt>
                  <c:pt idx="460">
                    <c:v>2/20/1995</c:v>
                  </c:pt>
                  <c:pt idx="461">
                    <c:v>2/20/1995</c:v>
                  </c:pt>
                  <c:pt idx="462">
                    <c:v>2/20/1995</c:v>
                  </c:pt>
                  <c:pt idx="463">
                    <c:v>2/20/1995</c:v>
                  </c:pt>
                  <c:pt idx="464">
                    <c:v>2/20/1995</c:v>
                  </c:pt>
                  <c:pt idx="465">
                    <c:v>2/20/1995</c:v>
                  </c:pt>
                  <c:pt idx="466">
                    <c:v>2/20/1995</c:v>
                  </c:pt>
                  <c:pt idx="467">
                    <c:v>2/20/1995</c:v>
                  </c:pt>
                  <c:pt idx="468">
                    <c:v>2/20/1995</c:v>
                  </c:pt>
                  <c:pt idx="469">
                    <c:v>2/20/1995</c:v>
                  </c:pt>
                  <c:pt idx="470">
                    <c:v>2/20/1995</c:v>
                  </c:pt>
                  <c:pt idx="471">
                    <c:v>2/20/1995</c:v>
                  </c:pt>
                  <c:pt idx="472">
                    <c:v>2/20/1995</c:v>
                  </c:pt>
                  <c:pt idx="473">
                    <c:v>2/20/1995</c:v>
                  </c:pt>
                  <c:pt idx="474">
                    <c:v>2/20/1995</c:v>
                  </c:pt>
                  <c:pt idx="475">
                    <c:v>2/20/1995</c:v>
                  </c:pt>
                  <c:pt idx="476">
                    <c:v>2/20/1995</c:v>
                  </c:pt>
                  <c:pt idx="477">
                    <c:v>2/20/1995</c:v>
                  </c:pt>
                  <c:pt idx="478">
                    <c:v>2/20/1995</c:v>
                  </c:pt>
                  <c:pt idx="479">
                    <c:v>2/20/1995</c:v>
                  </c:pt>
                  <c:pt idx="480">
                    <c:v>2/21/1995</c:v>
                  </c:pt>
                  <c:pt idx="481">
                    <c:v>2/21/1995</c:v>
                  </c:pt>
                  <c:pt idx="482">
                    <c:v>2/21/1995</c:v>
                  </c:pt>
                  <c:pt idx="483">
                    <c:v>2/21/1995</c:v>
                  </c:pt>
                  <c:pt idx="484">
                    <c:v>2/21/1995</c:v>
                  </c:pt>
                  <c:pt idx="485">
                    <c:v>2/21/1995</c:v>
                  </c:pt>
                  <c:pt idx="486">
                    <c:v>2/21/1995</c:v>
                  </c:pt>
                  <c:pt idx="487">
                    <c:v>2/21/1995</c:v>
                  </c:pt>
                  <c:pt idx="488">
                    <c:v>2/21/1995</c:v>
                  </c:pt>
                  <c:pt idx="489">
                    <c:v>2/21/1995</c:v>
                  </c:pt>
                  <c:pt idx="490">
                    <c:v>2/21/1995</c:v>
                  </c:pt>
                  <c:pt idx="491">
                    <c:v>2/21/1995</c:v>
                  </c:pt>
                  <c:pt idx="492">
                    <c:v>2/21/1995</c:v>
                  </c:pt>
                  <c:pt idx="493">
                    <c:v>2/21/1995</c:v>
                  </c:pt>
                  <c:pt idx="494">
                    <c:v>2/21/1995</c:v>
                  </c:pt>
                  <c:pt idx="495">
                    <c:v>2/21/1995</c:v>
                  </c:pt>
                  <c:pt idx="496">
                    <c:v>2/21/1995</c:v>
                  </c:pt>
                  <c:pt idx="497">
                    <c:v>2/21/1995</c:v>
                  </c:pt>
                  <c:pt idx="498">
                    <c:v>2/21/1995</c:v>
                  </c:pt>
                  <c:pt idx="499">
                    <c:v>2/21/1995</c:v>
                  </c:pt>
                  <c:pt idx="500">
                    <c:v>2/21/1995</c:v>
                  </c:pt>
                  <c:pt idx="501">
                    <c:v>2/21/1995</c:v>
                  </c:pt>
                  <c:pt idx="502">
                    <c:v>2/21/1995</c:v>
                  </c:pt>
                  <c:pt idx="503">
                    <c:v>2/21/1995</c:v>
                  </c:pt>
                  <c:pt idx="504">
                    <c:v>2/21/1995</c:v>
                  </c:pt>
                  <c:pt idx="505">
                    <c:v>2/21/1995</c:v>
                  </c:pt>
                  <c:pt idx="506">
                    <c:v>2/21/1995</c:v>
                  </c:pt>
                  <c:pt idx="507">
                    <c:v>2/21/1995</c:v>
                  </c:pt>
                  <c:pt idx="508">
                    <c:v>2/21/1995</c:v>
                  </c:pt>
                  <c:pt idx="509">
                    <c:v>2/21/1995</c:v>
                  </c:pt>
                  <c:pt idx="510">
                    <c:v>2/21/1995</c:v>
                  </c:pt>
                  <c:pt idx="511">
                    <c:v>2/21/1995</c:v>
                  </c:pt>
                  <c:pt idx="512">
                    <c:v>2/21/1995</c:v>
                  </c:pt>
                  <c:pt idx="513">
                    <c:v>2/21/1995</c:v>
                  </c:pt>
                  <c:pt idx="514">
                    <c:v>2/21/1995</c:v>
                  </c:pt>
                  <c:pt idx="515">
                    <c:v>2/21/1995</c:v>
                  </c:pt>
                  <c:pt idx="516">
                    <c:v>2/21/1995</c:v>
                  </c:pt>
                  <c:pt idx="517">
                    <c:v>2/21/1995</c:v>
                  </c:pt>
                  <c:pt idx="518">
                    <c:v>2/21/1995</c:v>
                  </c:pt>
                  <c:pt idx="519">
                    <c:v>2/21/1995</c:v>
                  </c:pt>
                  <c:pt idx="520">
                    <c:v>2/21/1995</c:v>
                  </c:pt>
                  <c:pt idx="521">
                    <c:v>2/21/1995</c:v>
                  </c:pt>
                  <c:pt idx="522">
                    <c:v>2/21/1995</c:v>
                  </c:pt>
                  <c:pt idx="523">
                    <c:v>2/21/1995</c:v>
                  </c:pt>
                  <c:pt idx="524">
                    <c:v>2/21/1995</c:v>
                  </c:pt>
                  <c:pt idx="525">
                    <c:v>2/21/1995</c:v>
                  </c:pt>
                  <c:pt idx="526">
                    <c:v>2/21/1995</c:v>
                  </c:pt>
                  <c:pt idx="527">
                    <c:v>2/21/1995</c:v>
                  </c:pt>
                  <c:pt idx="528">
                    <c:v>2/21/1995</c:v>
                  </c:pt>
                  <c:pt idx="529">
                    <c:v>2/21/1995</c:v>
                  </c:pt>
                  <c:pt idx="530">
                    <c:v>2/21/1995</c:v>
                  </c:pt>
                  <c:pt idx="531">
                    <c:v>2/21/1995</c:v>
                  </c:pt>
                  <c:pt idx="532">
                    <c:v>2/21/1995</c:v>
                  </c:pt>
                  <c:pt idx="533">
                    <c:v>2/21/1995</c:v>
                  </c:pt>
                  <c:pt idx="534">
                    <c:v>2/21/1995</c:v>
                  </c:pt>
                  <c:pt idx="535">
                    <c:v>2/21/1995</c:v>
                  </c:pt>
                  <c:pt idx="536">
                    <c:v>2/21/1995</c:v>
                  </c:pt>
                  <c:pt idx="537">
                    <c:v>2/21/1995</c:v>
                  </c:pt>
                  <c:pt idx="538">
                    <c:v>2/21/1995</c:v>
                  </c:pt>
                  <c:pt idx="539">
                    <c:v>2/21/1995</c:v>
                  </c:pt>
                  <c:pt idx="540">
                    <c:v>2/21/1995</c:v>
                  </c:pt>
                  <c:pt idx="541">
                    <c:v>2/21/1995</c:v>
                  </c:pt>
                  <c:pt idx="542">
                    <c:v>2/21/1995</c:v>
                  </c:pt>
                  <c:pt idx="543">
                    <c:v>2/21/1995</c:v>
                  </c:pt>
                  <c:pt idx="544">
                    <c:v>2/21/1995</c:v>
                  </c:pt>
                  <c:pt idx="545">
                    <c:v>2/21/1995</c:v>
                  </c:pt>
                  <c:pt idx="546">
                    <c:v>2/21/1995</c:v>
                  </c:pt>
                  <c:pt idx="547">
                    <c:v>2/21/1995</c:v>
                  </c:pt>
                  <c:pt idx="548">
                    <c:v>2/21/1995</c:v>
                  </c:pt>
                  <c:pt idx="549">
                    <c:v>2/21/1995</c:v>
                  </c:pt>
                  <c:pt idx="550">
                    <c:v>2/21/1995</c:v>
                  </c:pt>
                  <c:pt idx="551">
                    <c:v>2/21/1995</c:v>
                  </c:pt>
                  <c:pt idx="552">
                    <c:v>2/21/1995</c:v>
                  </c:pt>
                  <c:pt idx="553">
                    <c:v>2/21/1995</c:v>
                  </c:pt>
                  <c:pt idx="554">
                    <c:v>2/21/1995</c:v>
                  </c:pt>
                  <c:pt idx="555">
                    <c:v>2/21/1995</c:v>
                  </c:pt>
                  <c:pt idx="556">
                    <c:v>2/21/1995</c:v>
                  </c:pt>
                  <c:pt idx="557">
                    <c:v>2/21/1995</c:v>
                  </c:pt>
                  <c:pt idx="558">
                    <c:v>2/21/1995</c:v>
                  </c:pt>
                  <c:pt idx="559">
                    <c:v>2/21/1995</c:v>
                  </c:pt>
                  <c:pt idx="560">
                    <c:v>2/21/1995</c:v>
                  </c:pt>
                  <c:pt idx="561">
                    <c:v>2/21/1995</c:v>
                  </c:pt>
                  <c:pt idx="562">
                    <c:v>2/21/1995</c:v>
                  </c:pt>
                  <c:pt idx="563">
                    <c:v>2/21/1995</c:v>
                  </c:pt>
                  <c:pt idx="564">
                    <c:v>2/21/1995</c:v>
                  </c:pt>
                  <c:pt idx="565">
                    <c:v>2/21/1995</c:v>
                  </c:pt>
                  <c:pt idx="566">
                    <c:v>2/21/1995</c:v>
                  </c:pt>
                  <c:pt idx="567">
                    <c:v>2/21/1995</c:v>
                  </c:pt>
                  <c:pt idx="568">
                    <c:v>2/21/1995</c:v>
                  </c:pt>
                  <c:pt idx="569">
                    <c:v>2/21/1995</c:v>
                  </c:pt>
                  <c:pt idx="570">
                    <c:v>2/21/1995</c:v>
                  </c:pt>
                  <c:pt idx="571">
                    <c:v>2/21/1995</c:v>
                  </c:pt>
                  <c:pt idx="572">
                    <c:v>2/21/1995</c:v>
                  </c:pt>
                  <c:pt idx="573">
                    <c:v>2/21/1995</c:v>
                  </c:pt>
                  <c:pt idx="574">
                    <c:v>2/21/1995</c:v>
                  </c:pt>
                  <c:pt idx="575">
                    <c:v>2/21/1995</c:v>
                  </c:pt>
                  <c:pt idx="576">
                    <c:v>2/22/1995</c:v>
                  </c:pt>
                  <c:pt idx="577">
                    <c:v>2/22/1995</c:v>
                  </c:pt>
                  <c:pt idx="578">
                    <c:v>2/22/1995</c:v>
                  </c:pt>
                  <c:pt idx="579">
                    <c:v>2/22/1995</c:v>
                  </c:pt>
                  <c:pt idx="580">
                    <c:v>2/22/1995</c:v>
                  </c:pt>
                  <c:pt idx="581">
                    <c:v>2/22/1995</c:v>
                  </c:pt>
                  <c:pt idx="582">
                    <c:v>2/22/1995</c:v>
                  </c:pt>
                  <c:pt idx="583">
                    <c:v>2/22/1995</c:v>
                  </c:pt>
                  <c:pt idx="584">
                    <c:v>2/22/1995</c:v>
                  </c:pt>
                  <c:pt idx="585">
                    <c:v>2/22/1995</c:v>
                  </c:pt>
                  <c:pt idx="586">
                    <c:v>2/22/1995</c:v>
                  </c:pt>
                  <c:pt idx="587">
                    <c:v>2/22/1995</c:v>
                  </c:pt>
                  <c:pt idx="588">
                    <c:v>2/22/1995</c:v>
                  </c:pt>
                  <c:pt idx="589">
                    <c:v>2/22/1995</c:v>
                  </c:pt>
                  <c:pt idx="590">
                    <c:v>2/22/1995</c:v>
                  </c:pt>
                  <c:pt idx="591">
                    <c:v>2/22/1995</c:v>
                  </c:pt>
                  <c:pt idx="592">
                    <c:v>2/22/1995</c:v>
                  </c:pt>
                  <c:pt idx="593">
                    <c:v>2/22/1995</c:v>
                  </c:pt>
                  <c:pt idx="594">
                    <c:v>2/22/1995</c:v>
                  </c:pt>
                  <c:pt idx="595">
                    <c:v>2/22/1995</c:v>
                  </c:pt>
                  <c:pt idx="596">
                    <c:v>2/22/1995</c:v>
                  </c:pt>
                  <c:pt idx="597">
                    <c:v>2/22/1995</c:v>
                  </c:pt>
                  <c:pt idx="598">
                    <c:v>2/22/1995</c:v>
                  </c:pt>
                  <c:pt idx="599">
                    <c:v>2/22/1995</c:v>
                  </c:pt>
                  <c:pt idx="600">
                    <c:v>2/22/1995</c:v>
                  </c:pt>
                  <c:pt idx="601">
                    <c:v>2/22/1995</c:v>
                  </c:pt>
                  <c:pt idx="602">
                    <c:v>2/22/1995</c:v>
                  </c:pt>
                  <c:pt idx="603">
                    <c:v>2/22/1995</c:v>
                  </c:pt>
                  <c:pt idx="604">
                    <c:v>2/22/1995</c:v>
                  </c:pt>
                  <c:pt idx="605">
                    <c:v>2/22/1995</c:v>
                  </c:pt>
                  <c:pt idx="606">
                    <c:v>2/22/1995</c:v>
                  </c:pt>
                  <c:pt idx="607">
                    <c:v>2/22/1995</c:v>
                  </c:pt>
                  <c:pt idx="608">
                    <c:v>2/22/1995</c:v>
                  </c:pt>
                  <c:pt idx="609">
                    <c:v>2/22/1995</c:v>
                  </c:pt>
                  <c:pt idx="610">
                    <c:v>2/22/1995</c:v>
                  </c:pt>
                  <c:pt idx="611">
                    <c:v>2/22/1995</c:v>
                  </c:pt>
                  <c:pt idx="612">
                    <c:v>2/22/1995</c:v>
                  </c:pt>
                  <c:pt idx="613">
                    <c:v>2/22/1995</c:v>
                  </c:pt>
                  <c:pt idx="614">
                    <c:v>2/22/1995</c:v>
                  </c:pt>
                  <c:pt idx="615">
                    <c:v>2/22/1995</c:v>
                  </c:pt>
                  <c:pt idx="616">
                    <c:v>2/22/1995</c:v>
                  </c:pt>
                  <c:pt idx="617">
                    <c:v>2/22/1995</c:v>
                  </c:pt>
                  <c:pt idx="618">
                    <c:v>2/22/1995</c:v>
                  </c:pt>
                  <c:pt idx="619">
                    <c:v>2/22/1995</c:v>
                  </c:pt>
                  <c:pt idx="620">
                    <c:v>2/22/1995</c:v>
                  </c:pt>
                  <c:pt idx="621">
                    <c:v>2/22/1995</c:v>
                  </c:pt>
                  <c:pt idx="622">
                    <c:v>2/22/1995</c:v>
                  </c:pt>
                  <c:pt idx="623">
                    <c:v>2/22/1995</c:v>
                  </c:pt>
                  <c:pt idx="624">
                    <c:v>2/22/1995</c:v>
                  </c:pt>
                  <c:pt idx="625">
                    <c:v>2/22/1995</c:v>
                  </c:pt>
                  <c:pt idx="626">
                    <c:v>2/22/1995</c:v>
                  </c:pt>
                  <c:pt idx="627">
                    <c:v>2/22/1995</c:v>
                  </c:pt>
                  <c:pt idx="628">
                    <c:v>2/22/1995</c:v>
                  </c:pt>
                  <c:pt idx="629">
                    <c:v>2/22/1995</c:v>
                  </c:pt>
                  <c:pt idx="630">
                    <c:v>2/22/1995</c:v>
                  </c:pt>
                  <c:pt idx="631">
                    <c:v>2/22/1995</c:v>
                  </c:pt>
                  <c:pt idx="632">
                    <c:v>2/22/1995</c:v>
                  </c:pt>
                  <c:pt idx="633">
                    <c:v>2/22/1995</c:v>
                  </c:pt>
                  <c:pt idx="634">
                    <c:v>2/22/1995</c:v>
                  </c:pt>
                  <c:pt idx="635">
                    <c:v>2/22/1995</c:v>
                  </c:pt>
                  <c:pt idx="636">
                    <c:v>2/22/1995</c:v>
                  </c:pt>
                  <c:pt idx="637">
                    <c:v>2/22/1995</c:v>
                  </c:pt>
                  <c:pt idx="638">
                    <c:v>2/22/1995</c:v>
                  </c:pt>
                  <c:pt idx="639">
                    <c:v>2/22/1995</c:v>
                  </c:pt>
                  <c:pt idx="640">
                    <c:v>2/22/1995</c:v>
                  </c:pt>
                  <c:pt idx="641">
                    <c:v>2/22/1995</c:v>
                  </c:pt>
                  <c:pt idx="642">
                    <c:v>2/22/1995</c:v>
                  </c:pt>
                  <c:pt idx="643">
                    <c:v>2/22/1995</c:v>
                  </c:pt>
                  <c:pt idx="644">
                    <c:v>2/22/1995</c:v>
                  </c:pt>
                  <c:pt idx="645">
                    <c:v>2/22/1995</c:v>
                  </c:pt>
                  <c:pt idx="646">
                    <c:v>2/22/1995</c:v>
                  </c:pt>
                  <c:pt idx="647">
                    <c:v>2/22/1995</c:v>
                  </c:pt>
                  <c:pt idx="648">
                    <c:v>2/22/1995</c:v>
                  </c:pt>
                  <c:pt idx="649">
                    <c:v>2/22/1995</c:v>
                  </c:pt>
                  <c:pt idx="650">
                    <c:v>2/22/1995</c:v>
                  </c:pt>
                  <c:pt idx="651">
                    <c:v>2/22/1995</c:v>
                  </c:pt>
                  <c:pt idx="652">
                    <c:v>2/22/1995</c:v>
                  </c:pt>
                  <c:pt idx="653">
                    <c:v>2/22/1995</c:v>
                  </c:pt>
                  <c:pt idx="654">
                    <c:v>2/22/1995</c:v>
                  </c:pt>
                  <c:pt idx="655">
                    <c:v>2/22/1995</c:v>
                  </c:pt>
                  <c:pt idx="656">
                    <c:v>2/22/1995</c:v>
                  </c:pt>
                  <c:pt idx="657">
                    <c:v>2/22/1995</c:v>
                  </c:pt>
                  <c:pt idx="658">
                    <c:v>2/22/1995</c:v>
                  </c:pt>
                  <c:pt idx="659">
                    <c:v>2/22/1995</c:v>
                  </c:pt>
                  <c:pt idx="660">
                    <c:v>2/22/1995</c:v>
                  </c:pt>
                  <c:pt idx="661">
                    <c:v>2/22/1995</c:v>
                  </c:pt>
                  <c:pt idx="662">
                    <c:v>2/22/1995</c:v>
                  </c:pt>
                  <c:pt idx="663">
                    <c:v>2/22/1995</c:v>
                  </c:pt>
                  <c:pt idx="664">
                    <c:v>2/22/1995</c:v>
                  </c:pt>
                  <c:pt idx="665">
                    <c:v>2/22/1995</c:v>
                  </c:pt>
                  <c:pt idx="666">
                    <c:v>2/22/1995</c:v>
                  </c:pt>
                  <c:pt idx="667">
                    <c:v>2/22/1995</c:v>
                  </c:pt>
                  <c:pt idx="668">
                    <c:v>2/22/1995</c:v>
                  </c:pt>
                  <c:pt idx="669">
                    <c:v>2/22/1995</c:v>
                  </c:pt>
                  <c:pt idx="670">
                    <c:v>2/22/1995</c:v>
                  </c:pt>
                  <c:pt idx="671">
                    <c:v>2/22/1995</c:v>
                  </c:pt>
                  <c:pt idx="672">
                    <c:v>2/23/1995</c:v>
                  </c:pt>
                  <c:pt idx="673">
                    <c:v>2/23/1995</c:v>
                  </c:pt>
                  <c:pt idx="674">
                    <c:v>2/23/1995</c:v>
                  </c:pt>
                  <c:pt idx="675">
                    <c:v>2/23/1995</c:v>
                  </c:pt>
                  <c:pt idx="676">
                    <c:v>2/23/1995</c:v>
                  </c:pt>
                  <c:pt idx="677">
                    <c:v>2/23/1995</c:v>
                  </c:pt>
                  <c:pt idx="678">
                    <c:v>2/23/1995</c:v>
                  </c:pt>
                  <c:pt idx="679">
                    <c:v>2/23/1995</c:v>
                  </c:pt>
                  <c:pt idx="680">
                    <c:v>2/23/1995</c:v>
                  </c:pt>
                  <c:pt idx="681">
                    <c:v>2/23/1995</c:v>
                  </c:pt>
                  <c:pt idx="682">
                    <c:v>2/23/1995</c:v>
                  </c:pt>
                  <c:pt idx="683">
                    <c:v>2/23/1995</c:v>
                  </c:pt>
                  <c:pt idx="684">
                    <c:v>2/23/1995</c:v>
                  </c:pt>
                  <c:pt idx="685">
                    <c:v>2/23/1995</c:v>
                  </c:pt>
                  <c:pt idx="686">
                    <c:v>2/23/1995</c:v>
                  </c:pt>
                  <c:pt idx="687">
                    <c:v>2/23/1995</c:v>
                  </c:pt>
                  <c:pt idx="688">
                    <c:v>2/23/1995</c:v>
                  </c:pt>
                  <c:pt idx="689">
                    <c:v>2/23/1995</c:v>
                  </c:pt>
                  <c:pt idx="690">
                    <c:v>2/23/1995</c:v>
                  </c:pt>
                  <c:pt idx="691">
                    <c:v>2/23/1995</c:v>
                  </c:pt>
                  <c:pt idx="692">
                    <c:v>2/23/1995</c:v>
                  </c:pt>
                  <c:pt idx="693">
                    <c:v>2/23/1995</c:v>
                  </c:pt>
                  <c:pt idx="694">
                    <c:v>2/23/1995</c:v>
                  </c:pt>
                  <c:pt idx="695">
                    <c:v>2/23/1995</c:v>
                  </c:pt>
                  <c:pt idx="696">
                    <c:v>2/23/1995</c:v>
                  </c:pt>
                  <c:pt idx="697">
                    <c:v>2/23/1995</c:v>
                  </c:pt>
                  <c:pt idx="698">
                    <c:v>2/23/1995</c:v>
                  </c:pt>
                  <c:pt idx="699">
                    <c:v>2/23/1995</c:v>
                  </c:pt>
                  <c:pt idx="700">
                    <c:v>2/23/1995</c:v>
                  </c:pt>
                  <c:pt idx="701">
                    <c:v>2/23/1995</c:v>
                  </c:pt>
                  <c:pt idx="702">
                    <c:v>2/23/1995</c:v>
                  </c:pt>
                  <c:pt idx="703">
                    <c:v>2/23/1995</c:v>
                  </c:pt>
                  <c:pt idx="704">
                    <c:v>2/23/1995</c:v>
                  </c:pt>
                  <c:pt idx="705">
                    <c:v>2/23/1995</c:v>
                  </c:pt>
                  <c:pt idx="706">
                    <c:v>2/23/1995</c:v>
                  </c:pt>
                  <c:pt idx="707">
                    <c:v>2/23/1995</c:v>
                  </c:pt>
                  <c:pt idx="708">
                    <c:v>2/23/1995</c:v>
                  </c:pt>
                  <c:pt idx="709">
                    <c:v>2/23/1995</c:v>
                  </c:pt>
                  <c:pt idx="710">
                    <c:v>2/23/1995</c:v>
                  </c:pt>
                  <c:pt idx="711">
                    <c:v>2/23/1995</c:v>
                  </c:pt>
                  <c:pt idx="712">
                    <c:v>2/23/1995</c:v>
                  </c:pt>
                  <c:pt idx="713">
                    <c:v>2/23/1995</c:v>
                  </c:pt>
                  <c:pt idx="714">
                    <c:v>2/23/1995</c:v>
                  </c:pt>
                  <c:pt idx="715">
                    <c:v>2/23/1995</c:v>
                  </c:pt>
                  <c:pt idx="716">
                    <c:v>2/23/1995</c:v>
                  </c:pt>
                  <c:pt idx="717">
                    <c:v>2/23/1995</c:v>
                  </c:pt>
                  <c:pt idx="718">
                    <c:v>2/23/1995</c:v>
                  </c:pt>
                  <c:pt idx="719">
                    <c:v>2/23/1995</c:v>
                  </c:pt>
                  <c:pt idx="720">
                    <c:v>2/23/1995</c:v>
                  </c:pt>
                  <c:pt idx="721">
                    <c:v>2/23/1995</c:v>
                  </c:pt>
                  <c:pt idx="722">
                    <c:v>2/23/1995</c:v>
                  </c:pt>
                  <c:pt idx="723">
                    <c:v>2/23/1995</c:v>
                  </c:pt>
                  <c:pt idx="724">
                    <c:v>2/23/1995</c:v>
                  </c:pt>
                  <c:pt idx="725">
                    <c:v>2/23/1995</c:v>
                  </c:pt>
                  <c:pt idx="726">
                    <c:v>2/23/1995</c:v>
                  </c:pt>
                  <c:pt idx="727">
                    <c:v>2/23/1995</c:v>
                  </c:pt>
                  <c:pt idx="728">
                    <c:v>2/23/1995</c:v>
                  </c:pt>
                  <c:pt idx="729">
                    <c:v>2/23/1995</c:v>
                  </c:pt>
                  <c:pt idx="730">
                    <c:v>2/23/1995</c:v>
                  </c:pt>
                  <c:pt idx="731">
                    <c:v>2/23/1995</c:v>
                  </c:pt>
                  <c:pt idx="732">
                    <c:v>2/23/1995</c:v>
                  </c:pt>
                  <c:pt idx="733">
                    <c:v>2/23/1995</c:v>
                  </c:pt>
                  <c:pt idx="734">
                    <c:v>2/23/1995</c:v>
                  </c:pt>
                  <c:pt idx="735">
                    <c:v>2/23/1995</c:v>
                  </c:pt>
                  <c:pt idx="736">
                    <c:v>2/23/1995</c:v>
                  </c:pt>
                  <c:pt idx="737">
                    <c:v>2/23/1995</c:v>
                  </c:pt>
                  <c:pt idx="738">
                    <c:v>2/23/1995</c:v>
                  </c:pt>
                  <c:pt idx="739">
                    <c:v>2/23/1995</c:v>
                  </c:pt>
                  <c:pt idx="740">
                    <c:v>2/23/1995</c:v>
                  </c:pt>
                  <c:pt idx="741">
                    <c:v>2/23/1995</c:v>
                  </c:pt>
                  <c:pt idx="742">
                    <c:v>2/23/1995</c:v>
                  </c:pt>
                  <c:pt idx="743">
                    <c:v>2/23/1995</c:v>
                  </c:pt>
                  <c:pt idx="744">
                    <c:v>2/23/1995</c:v>
                  </c:pt>
                  <c:pt idx="745">
                    <c:v>2/23/1995</c:v>
                  </c:pt>
                  <c:pt idx="746">
                    <c:v>2/23/1995</c:v>
                  </c:pt>
                  <c:pt idx="747">
                    <c:v>2/23/1995</c:v>
                  </c:pt>
                  <c:pt idx="748">
                    <c:v>2/23/1995</c:v>
                  </c:pt>
                  <c:pt idx="749">
                    <c:v>2/23/1995</c:v>
                  </c:pt>
                  <c:pt idx="750">
                    <c:v>2/23/1995</c:v>
                  </c:pt>
                  <c:pt idx="751">
                    <c:v>2/23/1995</c:v>
                  </c:pt>
                  <c:pt idx="752">
                    <c:v>2/23/1995</c:v>
                  </c:pt>
                  <c:pt idx="753">
                    <c:v>2/23/1995</c:v>
                  </c:pt>
                  <c:pt idx="754">
                    <c:v>2/23/1995</c:v>
                  </c:pt>
                  <c:pt idx="755">
                    <c:v>2/23/1995</c:v>
                  </c:pt>
                  <c:pt idx="756">
                    <c:v>2/23/1995</c:v>
                  </c:pt>
                  <c:pt idx="757">
                    <c:v>2/23/1995</c:v>
                  </c:pt>
                  <c:pt idx="758">
                    <c:v>2/23/1995</c:v>
                  </c:pt>
                  <c:pt idx="759">
                    <c:v>2/23/1995</c:v>
                  </c:pt>
                  <c:pt idx="760">
                    <c:v>2/23/1995</c:v>
                  </c:pt>
                  <c:pt idx="761">
                    <c:v>2/23/1995</c:v>
                  </c:pt>
                  <c:pt idx="762">
                    <c:v>2/23/1995</c:v>
                  </c:pt>
                  <c:pt idx="763">
                    <c:v>2/23/1995</c:v>
                  </c:pt>
                  <c:pt idx="764">
                    <c:v>2/23/1995</c:v>
                  </c:pt>
                  <c:pt idx="765">
                    <c:v>2/23/1995</c:v>
                  </c:pt>
                  <c:pt idx="766">
                    <c:v>2/23/1995</c:v>
                  </c:pt>
                  <c:pt idx="767">
                    <c:v>2/23/1995</c:v>
                  </c:pt>
                  <c:pt idx="768">
                    <c:v>2/24/1995</c:v>
                  </c:pt>
                  <c:pt idx="769">
                    <c:v>2/24/1995</c:v>
                  </c:pt>
                  <c:pt idx="770">
                    <c:v>2/24/1995</c:v>
                  </c:pt>
                  <c:pt idx="771">
                    <c:v>2/24/1995</c:v>
                  </c:pt>
                  <c:pt idx="772">
                    <c:v>2/24/1995</c:v>
                  </c:pt>
                  <c:pt idx="773">
                    <c:v>2/24/1995</c:v>
                  </c:pt>
                  <c:pt idx="774">
                    <c:v>2/24/1995</c:v>
                  </c:pt>
                  <c:pt idx="775">
                    <c:v>2/24/1995</c:v>
                  </c:pt>
                  <c:pt idx="776">
                    <c:v>2/24/1995</c:v>
                  </c:pt>
                  <c:pt idx="777">
                    <c:v>2/24/1995</c:v>
                  </c:pt>
                  <c:pt idx="778">
                    <c:v>2/24/1995</c:v>
                  </c:pt>
                  <c:pt idx="779">
                    <c:v>2/24/1995</c:v>
                  </c:pt>
                  <c:pt idx="780">
                    <c:v>2/24/1995</c:v>
                  </c:pt>
                  <c:pt idx="781">
                    <c:v>2/24/1995</c:v>
                  </c:pt>
                  <c:pt idx="782">
                    <c:v>2/24/1995</c:v>
                  </c:pt>
                  <c:pt idx="783">
                    <c:v>2/24/1995</c:v>
                  </c:pt>
                  <c:pt idx="784">
                    <c:v>2/24/1995</c:v>
                  </c:pt>
                  <c:pt idx="785">
                    <c:v>2/24/1995</c:v>
                  </c:pt>
                  <c:pt idx="786">
                    <c:v>2/24/1995</c:v>
                  </c:pt>
                  <c:pt idx="787">
                    <c:v>2/24/1995</c:v>
                  </c:pt>
                  <c:pt idx="788">
                    <c:v>2/24/1995</c:v>
                  </c:pt>
                  <c:pt idx="789">
                    <c:v>2/24/1995</c:v>
                  </c:pt>
                  <c:pt idx="790">
                    <c:v>2/24/1995</c:v>
                  </c:pt>
                  <c:pt idx="791">
                    <c:v>2/24/1995</c:v>
                  </c:pt>
                  <c:pt idx="792">
                    <c:v>2/24/1995</c:v>
                  </c:pt>
                  <c:pt idx="793">
                    <c:v>2/24/1995</c:v>
                  </c:pt>
                  <c:pt idx="794">
                    <c:v>2/24/1995</c:v>
                  </c:pt>
                  <c:pt idx="795">
                    <c:v>2/24/1995</c:v>
                  </c:pt>
                  <c:pt idx="796">
                    <c:v>2/24/1995</c:v>
                  </c:pt>
                  <c:pt idx="797">
                    <c:v>2/24/1995</c:v>
                  </c:pt>
                  <c:pt idx="798">
                    <c:v>2/24/1995</c:v>
                  </c:pt>
                  <c:pt idx="799">
                    <c:v>2/24/1995</c:v>
                  </c:pt>
                  <c:pt idx="800">
                    <c:v>2/24/1995</c:v>
                  </c:pt>
                  <c:pt idx="801">
                    <c:v>2/24/1995</c:v>
                  </c:pt>
                  <c:pt idx="802">
                    <c:v>2/24/1995</c:v>
                  </c:pt>
                  <c:pt idx="803">
                    <c:v>2/24/1995</c:v>
                  </c:pt>
                  <c:pt idx="804">
                    <c:v>2/24/1995</c:v>
                  </c:pt>
                  <c:pt idx="805">
                    <c:v>2/24/1995</c:v>
                  </c:pt>
                  <c:pt idx="806">
                    <c:v>2/24/1995</c:v>
                  </c:pt>
                  <c:pt idx="807">
                    <c:v>2/24/1995</c:v>
                  </c:pt>
                  <c:pt idx="808">
                    <c:v>2/24/1995</c:v>
                  </c:pt>
                  <c:pt idx="809">
                    <c:v>2/24/1995</c:v>
                  </c:pt>
                  <c:pt idx="810">
                    <c:v>2/24/1995</c:v>
                  </c:pt>
                  <c:pt idx="811">
                    <c:v>2/24/1995</c:v>
                  </c:pt>
                  <c:pt idx="812">
                    <c:v>2/24/1995</c:v>
                  </c:pt>
                  <c:pt idx="813">
                    <c:v>2/24/1995</c:v>
                  </c:pt>
                  <c:pt idx="814">
                    <c:v>2/24/1995</c:v>
                  </c:pt>
                  <c:pt idx="815">
                    <c:v>2/24/1995</c:v>
                  </c:pt>
                  <c:pt idx="816">
                    <c:v>2/24/1995</c:v>
                  </c:pt>
                  <c:pt idx="817">
                    <c:v>2/24/1995</c:v>
                  </c:pt>
                  <c:pt idx="818">
                    <c:v>2/24/1995</c:v>
                  </c:pt>
                  <c:pt idx="819">
                    <c:v>2/24/1995</c:v>
                  </c:pt>
                  <c:pt idx="820">
                    <c:v>2/24/1995</c:v>
                  </c:pt>
                  <c:pt idx="821">
                    <c:v>2/24/1995</c:v>
                  </c:pt>
                  <c:pt idx="822">
                    <c:v>2/24/1995</c:v>
                  </c:pt>
                  <c:pt idx="823">
                    <c:v>2/24/1995</c:v>
                  </c:pt>
                  <c:pt idx="824">
                    <c:v>2/24/1995</c:v>
                  </c:pt>
                  <c:pt idx="825">
                    <c:v>2/24/1995</c:v>
                  </c:pt>
                  <c:pt idx="826">
                    <c:v>2/24/1995</c:v>
                  </c:pt>
                  <c:pt idx="827">
                    <c:v>2/24/1995</c:v>
                  </c:pt>
                  <c:pt idx="828">
                    <c:v>2/24/1995</c:v>
                  </c:pt>
                  <c:pt idx="829">
                    <c:v>2/24/1995</c:v>
                  </c:pt>
                  <c:pt idx="830">
                    <c:v>2/24/1995</c:v>
                  </c:pt>
                  <c:pt idx="831">
                    <c:v>2/24/1995</c:v>
                  </c:pt>
                  <c:pt idx="832">
                    <c:v>2/24/1995</c:v>
                  </c:pt>
                  <c:pt idx="833">
                    <c:v>2/24/1995</c:v>
                  </c:pt>
                  <c:pt idx="834">
                    <c:v>2/24/1995</c:v>
                  </c:pt>
                  <c:pt idx="835">
                    <c:v>2/24/1995</c:v>
                  </c:pt>
                  <c:pt idx="836">
                    <c:v>2/24/1995</c:v>
                  </c:pt>
                  <c:pt idx="837">
                    <c:v>2/24/1995</c:v>
                  </c:pt>
                  <c:pt idx="838">
                    <c:v>2/24/1995</c:v>
                  </c:pt>
                  <c:pt idx="839">
                    <c:v>2/24/1995</c:v>
                  </c:pt>
                  <c:pt idx="840">
                    <c:v>2/24/1995</c:v>
                  </c:pt>
                  <c:pt idx="841">
                    <c:v>2/24/1995</c:v>
                  </c:pt>
                  <c:pt idx="842">
                    <c:v>2/24/1995</c:v>
                  </c:pt>
                  <c:pt idx="843">
                    <c:v>2/24/1995</c:v>
                  </c:pt>
                  <c:pt idx="844">
                    <c:v>2/24/1995</c:v>
                  </c:pt>
                  <c:pt idx="845">
                    <c:v>2/24/1995</c:v>
                  </c:pt>
                  <c:pt idx="846">
                    <c:v>2/24/1995</c:v>
                  </c:pt>
                  <c:pt idx="847">
                    <c:v>2/24/1995</c:v>
                  </c:pt>
                  <c:pt idx="848">
                    <c:v>2/24/1995</c:v>
                  </c:pt>
                  <c:pt idx="849">
                    <c:v>2/24/1995</c:v>
                  </c:pt>
                  <c:pt idx="850">
                    <c:v>2/24/1995</c:v>
                  </c:pt>
                  <c:pt idx="851">
                    <c:v>2/24/1995</c:v>
                  </c:pt>
                  <c:pt idx="852">
                    <c:v>2/24/1995</c:v>
                  </c:pt>
                  <c:pt idx="853">
                    <c:v>2/24/1995</c:v>
                  </c:pt>
                  <c:pt idx="854">
                    <c:v>2/24/1995</c:v>
                  </c:pt>
                  <c:pt idx="855">
                    <c:v>2/24/1995</c:v>
                  </c:pt>
                  <c:pt idx="856">
                    <c:v>2/24/1995</c:v>
                  </c:pt>
                  <c:pt idx="857">
                    <c:v>2/24/1995</c:v>
                  </c:pt>
                  <c:pt idx="858">
                    <c:v>2/24/1995</c:v>
                  </c:pt>
                  <c:pt idx="859">
                    <c:v>2/24/1995</c:v>
                  </c:pt>
                  <c:pt idx="860">
                    <c:v>2/24/1995</c:v>
                  </c:pt>
                  <c:pt idx="861">
                    <c:v>2/24/1995</c:v>
                  </c:pt>
                  <c:pt idx="862">
                    <c:v>2/24/1995</c:v>
                  </c:pt>
                  <c:pt idx="863">
                    <c:v>2/24/1995</c:v>
                  </c:pt>
                </c:lvl>
              </c:multiLvlStrCache>
            </c:multiLvlStrRef>
          </c:cat>
          <c:val>
            <c:numRef>
              <c:f>'95'!$D$2:$D$865</c:f>
              <c:numCache>
                <c:formatCode>General</c:formatCode>
                <c:ptCount val="864"/>
                <c:pt idx="0">
                  <c:v>158</c:v>
                </c:pt>
                <c:pt idx="1">
                  <c:v>158</c:v>
                </c:pt>
                <c:pt idx="2">
                  <c:v>158</c:v>
                </c:pt>
                <c:pt idx="3">
                  <c:v>158</c:v>
                </c:pt>
                <c:pt idx="4">
                  <c:v>158</c:v>
                </c:pt>
                <c:pt idx="5">
                  <c:v>158</c:v>
                </c:pt>
                <c:pt idx="6">
                  <c:v>158</c:v>
                </c:pt>
                <c:pt idx="7">
                  <c:v>158</c:v>
                </c:pt>
                <c:pt idx="8">
                  <c:v>158</c:v>
                </c:pt>
                <c:pt idx="9">
                  <c:v>158</c:v>
                </c:pt>
                <c:pt idx="10">
                  <c:v>158</c:v>
                </c:pt>
                <c:pt idx="11">
                  <c:v>160</c:v>
                </c:pt>
                <c:pt idx="12">
                  <c:v>160</c:v>
                </c:pt>
                <c:pt idx="13">
                  <c:v>160</c:v>
                </c:pt>
                <c:pt idx="14">
                  <c:v>160</c:v>
                </c:pt>
                <c:pt idx="15">
                  <c:v>160</c:v>
                </c:pt>
                <c:pt idx="16">
                  <c:v>160</c:v>
                </c:pt>
                <c:pt idx="17">
                  <c:v>160</c:v>
                </c:pt>
                <c:pt idx="18">
                  <c:v>160</c:v>
                </c:pt>
                <c:pt idx="19">
                  <c:v>160</c:v>
                </c:pt>
                <c:pt idx="20">
                  <c:v>160</c:v>
                </c:pt>
                <c:pt idx="21">
                  <c:v>163</c:v>
                </c:pt>
                <c:pt idx="22">
                  <c:v>163</c:v>
                </c:pt>
                <c:pt idx="23">
                  <c:v>163</c:v>
                </c:pt>
                <c:pt idx="24">
                  <c:v>163</c:v>
                </c:pt>
                <c:pt idx="25">
                  <c:v>163</c:v>
                </c:pt>
                <c:pt idx="26">
                  <c:v>163</c:v>
                </c:pt>
                <c:pt idx="27">
                  <c:v>163</c:v>
                </c:pt>
                <c:pt idx="28">
                  <c:v>163</c:v>
                </c:pt>
                <c:pt idx="29">
                  <c:v>163</c:v>
                </c:pt>
                <c:pt idx="30">
                  <c:v>163</c:v>
                </c:pt>
                <c:pt idx="31">
                  <c:v>163</c:v>
                </c:pt>
                <c:pt idx="32">
                  <c:v>163</c:v>
                </c:pt>
                <c:pt idx="33">
                  <c:v>163</c:v>
                </c:pt>
                <c:pt idx="34">
                  <c:v>163</c:v>
                </c:pt>
                <c:pt idx="35">
                  <c:v>163</c:v>
                </c:pt>
                <c:pt idx="36">
                  <c:v>163</c:v>
                </c:pt>
                <c:pt idx="37">
                  <c:v>163</c:v>
                </c:pt>
                <c:pt idx="38">
                  <c:v>163</c:v>
                </c:pt>
                <c:pt idx="39">
                  <c:v>163</c:v>
                </c:pt>
                <c:pt idx="40">
                  <c:v>163</c:v>
                </c:pt>
                <c:pt idx="41">
                  <c:v>163</c:v>
                </c:pt>
                <c:pt idx="42">
                  <c:v>163</c:v>
                </c:pt>
                <c:pt idx="43">
                  <c:v>163</c:v>
                </c:pt>
                <c:pt idx="44">
                  <c:v>163</c:v>
                </c:pt>
                <c:pt idx="45">
                  <c:v>163</c:v>
                </c:pt>
                <c:pt idx="46">
                  <c:v>163</c:v>
                </c:pt>
                <c:pt idx="47">
                  <c:v>163</c:v>
                </c:pt>
                <c:pt idx="48">
                  <c:v>163</c:v>
                </c:pt>
                <c:pt idx="49">
                  <c:v>163</c:v>
                </c:pt>
                <c:pt idx="50">
                  <c:v>163</c:v>
                </c:pt>
                <c:pt idx="51">
                  <c:v>163</c:v>
                </c:pt>
                <c:pt idx="52">
                  <c:v>163</c:v>
                </c:pt>
                <c:pt idx="53">
                  <c:v>163</c:v>
                </c:pt>
                <c:pt idx="54">
                  <c:v>163</c:v>
                </c:pt>
                <c:pt idx="55">
                  <c:v>163</c:v>
                </c:pt>
                <c:pt idx="56">
                  <c:v>163</c:v>
                </c:pt>
                <c:pt idx="57">
                  <c:v>163</c:v>
                </c:pt>
                <c:pt idx="58">
                  <c:v>163</c:v>
                </c:pt>
                <c:pt idx="59">
                  <c:v>163</c:v>
                </c:pt>
                <c:pt idx="60">
                  <c:v>163</c:v>
                </c:pt>
                <c:pt idx="61">
                  <c:v>163</c:v>
                </c:pt>
                <c:pt idx="62">
                  <c:v>163</c:v>
                </c:pt>
                <c:pt idx="63">
                  <c:v>163</c:v>
                </c:pt>
                <c:pt idx="64">
                  <c:v>163</c:v>
                </c:pt>
                <c:pt idx="65">
                  <c:v>163</c:v>
                </c:pt>
                <c:pt idx="66">
                  <c:v>163</c:v>
                </c:pt>
                <c:pt idx="67">
                  <c:v>163</c:v>
                </c:pt>
                <c:pt idx="68">
                  <c:v>160</c:v>
                </c:pt>
                <c:pt idx="69">
                  <c:v>160</c:v>
                </c:pt>
                <c:pt idx="70">
                  <c:v>160</c:v>
                </c:pt>
                <c:pt idx="71">
                  <c:v>160</c:v>
                </c:pt>
                <c:pt idx="72">
                  <c:v>160</c:v>
                </c:pt>
                <c:pt idx="73">
                  <c:v>160</c:v>
                </c:pt>
                <c:pt idx="74">
                  <c:v>160</c:v>
                </c:pt>
                <c:pt idx="75">
                  <c:v>160</c:v>
                </c:pt>
                <c:pt idx="76">
                  <c:v>160</c:v>
                </c:pt>
                <c:pt idx="77">
                  <c:v>160</c:v>
                </c:pt>
                <c:pt idx="78">
                  <c:v>160</c:v>
                </c:pt>
                <c:pt idx="79">
                  <c:v>160</c:v>
                </c:pt>
                <c:pt idx="80">
                  <c:v>160</c:v>
                </c:pt>
                <c:pt idx="81">
                  <c:v>160</c:v>
                </c:pt>
                <c:pt idx="82">
                  <c:v>160</c:v>
                </c:pt>
                <c:pt idx="83">
                  <c:v>160</c:v>
                </c:pt>
                <c:pt idx="84">
                  <c:v>160</c:v>
                </c:pt>
                <c:pt idx="85">
                  <c:v>160</c:v>
                </c:pt>
                <c:pt idx="86">
                  <c:v>160</c:v>
                </c:pt>
                <c:pt idx="87">
                  <c:v>160</c:v>
                </c:pt>
                <c:pt idx="88">
                  <c:v>160</c:v>
                </c:pt>
                <c:pt idx="89">
                  <c:v>160</c:v>
                </c:pt>
                <c:pt idx="90">
                  <c:v>160</c:v>
                </c:pt>
                <c:pt idx="91">
                  <c:v>160</c:v>
                </c:pt>
                <c:pt idx="92">
                  <c:v>160</c:v>
                </c:pt>
                <c:pt idx="93">
                  <c:v>163</c:v>
                </c:pt>
                <c:pt idx="94">
                  <c:v>163</c:v>
                </c:pt>
                <c:pt idx="95">
                  <c:v>165</c:v>
                </c:pt>
                <c:pt idx="96">
                  <c:v>165</c:v>
                </c:pt>
                <c:pt idx="97">
                  <c:v>165</c:v>
                </c:pt>
                <c:pt idx="98">
                  <c:v>167</c:v>
                </c:pt>
                <c:pt idx="99">
                  <c:v>170</c:v>
                </c:pt>
                <c:pt idx="100">
                  <c:v>170</c:v>
                </c:pt>
                <c:pt idx="101">
                  <c:v>170</c:v>
                </c:pt>
                <c:pt idx="102">
                  <c:v>170</c:v>
                </c:pt>
                <c:pt idx="103">
                  <c:v>170</c:v>
                </c:pt>
                <c:pt idx="104">
                  <c:v>170</c:v>
                </c:pt>
                <c:pt idx="105">
                  <c:v>170</c:v>
                </c:pt>
                <c:pt idx="106">
                  <c:v>170</c:v>
                </c:pt>
                <c:pt idx="107">
                  <c:v>170</c:v>
                </c:pt>
                <c:pt idx="108">
                  <c:v>170</c:v>
                </c:pt>
                <c:pt idx="109">
                  <c:v>172</c:v>
                </c:pt>
                <c:pt idx="110">
                  <c:v>177</c:v>
                </c:pt>
                <c:pt idx="111">
                  <c:v>177</c:v>
                </c:pt>
                <c:pt idx="112">
                  <c:v>180</c:v>
                </c:pt>
                <c:pt idx="113">
                  <c:v>182</c:v>
                </c:pt>
                <c:pt idx="114">
                  <c:v>182</c:v>
                </c:pt>
                <c:pt idx="115">
                  <c:v>182</c:v>
                </c:pt>
                <c:pt idx="116">
                  <c:v>182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187</c:v>
                </c:pt>
                <c:pt idx="127">
                  <c:v>187</c:v>
                </c:pt>
                <c:pt idx="128">
                  <c:v>187</c:v>
                </c:pt>
                <c:pt idx="129">
                  <c:v>187</c:v>
                </c:pt>
                <c:pt idx="130">
                  <c:v>185</c:v>
                </c:pt>
                <c:pt idx="131">
                  <c:v>185</c:v>
                </c:pt>
                <c:pt idx="132">
                  <c:v>185</c:v>
                </c:pt>
                <c:pt idx="133">
                  <c:v>185</c:v>
                </c:pt>
                <c:pt idx="134">
                  <c:v>185</c:v>
                </c:pt>
                <c:pt idx="135">
                  <c:v>185</c:v>
                </c:pt>
                <c:pt idx="136">
                  <c:v>185</c:v>
                </c:pt>
                <c:pt idx="137">
                  <c:v>185</c:v>
                </c:pt>
                <c:pt idx="138">
                  <c:v>185</c:v>
                </c:pt>
                <c:pt idx="139">
                  <c:v>185</c:v>
                </c:pt>
                <c:pt idx="140">
                  <c:v>185</c:v>
                </c:pt>
                <c:pt idx="141">
                  <c:v>185</c:v>
                </c:pt>
                <c:pt idx="142">
                  <c:v>185</c:v>
                </c:pt>
                <c:pt idx="143">
                  <c:v>185</c:v>
                </c:pt>
                <c:pt idx="144">
                  <c:v>185</c:v>
                </c:pt>
                <c:pt idx="145">
                  <c:v>185</c:v>
                </c:pt>
                <c:pt idx="146">
                  <c:v>185</c:v>
                </c:pt>
                <c:pt idx="147">
                  <c:v>185</c:v>
                </c:pt>
                <c:pt idx="148">
                  <c:v>185</c:v>
                </c:pt>
                <c:pt idx="149">
                  <c:v>185</c:v>
                </c:pt>
                <c:pt idx="150">
                  <c:v>185</c:v>
                </c:pt>
                <c:pt idx="151">
                  <c:v>185</c:v>
                </c:pt>
                <c:pt idx="152">
                  <c:v>185</c:v>
                </c:pt>
                <c:pt idx="153">
                  <c:v>187</c:v>
                </c:pt>
                <c:pt idx="154">
                  <c:v>187</c:v>
                </c:pt>
                <c:pt idx="155">
                  <c:v>190</c:v>
                </c:pt>
                <c:pt idx="156">
                  <c:v>192</c:v>
                </c:pt>
                <c:pt idx="157">
                  <c:v>195</c:v>
                </c:pt>
                <c:pt idx="158">
                  <c:v>198</c:v>
                </c:pt>
                <c:pt idx="159">
                  <c:v>200</c:v>
                </c:pt>
                <c:pt idx="160">
                  <c:v>203</c:v>
                </c:pt>
                <c:pt idx="161">
                  <c:v>203</c:v>
                </c:pt>
                <c:pt idx="162">
                  <c:v>206</c:v>
                </c:pt>
                <c:pt idx="163">
                  <c:v>208</c:v>
                </c:pt>
                <c:pt idx="164">
                  <c:v>211</c:v>
                </c:pt>
                <c:pt idx="165">
                  <c:v>219</c:v>
                </c:pt>
                <c:pt idx="166">
                  <c:v>228</c:v>
                </c:pt>
                <c:pt idx="167">
                  <c:v>234</c:v>
                </c:pt>
                <c:pt idx="168">
                  <c:v>246</c:v>
                </c:pt>
                <c:pt idx="169">
                  <c:v>246</c:v>
                </c:pt>
                <c:pt idx="170">
                  <c:v>246</c:v>
                </c:pt>
                <c:pt idx="171">
                  <c:v>246</c:v>
                </c:pt>
                <c:pt idx="172">
                  <c:v>246</c:v>
                </c:pt>
                <c:pt idx="173">
                  <c:v>249</c:v>
                </c:pt>
                <c:pt idx="174">
                  <c:v>249</c:v>
                </c:pt>
                <c:pt idx="175">
                  <c:v>249</c:v>
                </c:pt>
                <c:pt idx="176">
                  <c:v>252</c:v>
                </c:pt>
                <c:pt idx="177">
                  <c:v>1620</c:v>
                </c:pt>
                <c:pt idx="178">
                  <c:v>1620</c:v>
                </c:pt>
                <c:pt idx="179">
                  <c:v>1620</c:v>
                </c:pt>
                <c:pt idx="180">
                  <c:v>1620</c:v>
                </c:pt>
                <c:pt idx="181">
                  <c:v>1620</c:v>
                </c:pt>
                <c:pt idx="182">
                  <c:v>1620</c:v>
                </c:pt>
                <c:pt idx="183">
                  <c:v>1600</c:v>
                </c:pt>
                <c:pt idx="184">
                  <c:v>1600</c:v>
                </c:pt>
                <c:pt idx="185">
                  <c:v>1590</c:v>
                </c:pt>
                <c:pt idx="186">
                  <c:v>1590</c:v>
                </c:pt>
                <c:pt idx="187">
                  <c:v>1590</c:v>
                </c:pt>
                <c:pt idx="188">
                  <c:v>1590</c:v>
                </c:pt>
                <c:pt idx="189">
                  <c:v>1590</c:v>
                </c:pt>
                <c:pt idx="190">
                  <c:v>1590</c:v>
                </c:pt>
                <c:pt idx="191">
                  <c:v>1590</c:v>
                </c:pt>
                <c:pt idx="192">
                  <c:v>1590</c:v>
                </c:pt>
                <c:pt idx="193">
                  <c:v>1590</c:v>
                </c:pt>
                <c:pt idx="194">
                  <c:v>1590</c:v>
                </c:pt>
                <c:pt idx="195">
                  <c:v>1590</c:v>
                </c:pt>
                <c:pt idx="196">
                  <c:v>1580</c:v>
                </c:pt>
                <c:pt idx="197">
                  <c:v>1570</c:v>
                </c:pt>
                <c:pt idx="198">
                  <c:v>1540</c:v>
                </c:pt>
                <c:pt idx="199">
                  <c:v>1540</c:v>
                </c:pt>
                <c:pt idx="200">
                  <c:v>1520</c:v>
                </c:pt>
                <c:pt idx="201">
                  <c:v>1500</c:v>
                </c:pt>
                <c:pt idx="202">
                  <c:v>1470</c:v>
                </c:pt>
                <c:pt idx="203">
                  <c:v>1470</c:v>
                </c:pt>
                <c:pt idx="204">
                  <c:v>1440</c:v>
                </c:pt>
                <c:pt idx="205">
                  <c:v>1430</c:v>
                </c:pt>
                <c:pt idx="206">
                  <c:v>1410</c:v>
                </c:pt>
                <c:pt idx="207">
                  <c:v>1370</c:v>
                </c:pt>
                <c:pt idx="208">
                  <c:v>1350</c:v>
                </c:pt>
                <c:pt idx="209">
                  <c:v>1340</c:v>
                </c:pt>
                <c:pt idx="210">
                  <c:v>1320</c:v>
                </c:pt>
                <c:pt idx="211">
                  <c:v>1310</c:v>
                </c:pt>
                <c:pt idx="212">
                  <c:v>1290</c:v>
                </c:pt>
                <c:pt idx="213">
                  <c:v>1270</c:v>
                </c:pt>
                <c:pt idx="214">
                  <c:v>1250</c:v>
                </c:pt>
                <c:pt idx="215">
                  <c:v>1230</c:v>
                </c:pt>
                <c:pt idx="216">
                  <c:v>1220</c:v>
                </c:pt>
                <c:pt idx="217">
                  <c:v>1210</c:v>
                </c:pt>
                <c:pt idx="218">
                  <c:v>1210</c:v>
                </c:pt>
                <c:pt idx="219">
                  <c:v>1210</c:v>
                </c:pt>
                <c:pt idx="220">
                  <c:v>1230</c:v>
                </c:pt>
                <c:pt idx="221">
                  <c:v>1230</c:v>
                </c:pt>
                <c:pt idx="222">
                  <c:v>1230</c:v>
                </c:pt>
                <c:pt idx="223">
                  <c:v>1250</c:v>
                </c:pt>
                <c:pt idx="224">
                  <c:v>1270</c:v>
                </c:pt>
                <c:pt idx="225">
                  <c:v>1270</c:v>
                </c:pt>
                <c:pt idx="226">
                  <c:v>1290</c:v>
                </c:pt>
                <c:pt idx="227">
                  <c:v>1310</c:v>
                </c:pt>
                <c:pt idx="228">
                  <c:v>1310</c:v>
                </c:pt>
                <c:pt idx="229">
                  <c:v>1330</c:v>
                </c:pt>
                <c:pt idx="230">
                  <c:v>1330</c:v>
                </c:pt>
                <c:pt idx="231">
                  <c:v>1330</c:v>
                </c:pt>
                <c:pt idx="232">
                  <c:v>1330</c:v>
                </c:pt>
                <c:pt idx="233">
                  <c:v>1310</c:v>
                </c:pt>
                <c:pt idx="234">
                  <c:v>1310</c:v>
                </c:pt>
                <c:pt idx="235">
                  <c:v>1310</c:v>
                </c:pt>
                <c:pt idx="236">
                  <c:v>1310</c:v>
                </c:pt>
                <c:pt idx="237">
                  <c:v>1310</c:v>
                </c:pt>
                <c:pt idx="238">
                  <c:v>1300</c:v>
                </c:pt>
                <c:pt idx="239">
                  <c:v>1300</c:v>
                </c:pt>
                <c:pt idx="240">
                  <c:v>1300</c:v>
                </c:pt>
                <c:pt idx="241">
                  <c:v>1290</c:v>
                </c:pt>
                <c:pt idx="242">
                  <c:v>1290</c:v>
                </c:pt>
                <c:pt idx="243">
                  <c:v>1280</c:v>
                </c:pt>
                <c:pt idx="244">
                  <c:v>1280</c:v>
                </c:pt>
                <c:pt idx="245">
                  <c:v>1270</c:v>
                </c:pt>
                <c:pt idx="246">
                  <c:v>1260</c:v>
                </c:pt>
                <c:pt idx="247">
                  <c:v>1260</c:v>
                </c:pt>
                <c:pt idx="248">
                  <c:v>1250</c:v>
                </c:pt>
                <c:pt idx="249">
                  <c:v>1240</c:v>
                </c:pt>
                <c:pt idx="250">
                  <c:v>1230</c:v>
                </c:pt>
                <c:pt idx="251">
                  <c:v>1220</c:v>
                </c:pt>
                <c:pt idx="252">
                  <c:v>1210</c:v>
                </c:pt>
                <c:pt idx="253">
                  <c:v>1210</c:v>
                </c:pt>
                <c:pt idx="254">
                  <c:v>1200</c:v>
                </c:pt>
                <c:pt idx="255">
                  <c:v>1190</c:v>
                </c:pt>
                <c:pt idx="256">
                  <c:v>1180</c:v>
                </c:pt>
                <c:pt idx="257">
                  <c:v>1170</c:v>
                </c:pt>
                <c:pt idx="258">
                  <c:v>1160</c:v>
                </c:pt>
                <c:pt idx="259">
                  <c:v>1160</c:v>
                </c:pt>
                <c:pt idx="260">
                  <c:v>1150</c:v>
                </c:pt>
                <c:pt idx="261">
                  <c:v>1140</c:v>
                </c:pt>
                <c:pt idx="262">
                  <c:v>1140</c:v>
                </c:pt>
                <c:pt idx="263">
                  <c:v>1140</c:v>
                </c:pt>
                <c:pt idx="264">
                  <c:v>1130</c:v>
                </c:pt>
                <c:pt idx="265">
                  <c:v>1120</c:v>
                </c:pt>
                <c:pt idx="266">
                  <c:v>1120</c:v>
                </c:pt>
                <c:pt idx="267">
                  <c:v>1120</c:v>
                </c:pt>
                <c:pt idx="268">
                  <c:v>1120</c:v>
                </c:pt>
                <c:pt idx="269">
                  <c:v>1110</c:v>
                </c:pt>
                <c:pt idx="270">
                  <c:v>1110</c:v>
                </c:pt>
                <c:pt idx="271">
                  <c:v>1110</c:v>
                </c:pt>
                <c:pt idx="272">
                  <c:v>1110</c:v>
                </c:pt>
                <c:pt idx="273">
                  <c:v>1110</c:v>
                </c:pt>
                <c:pt idx="274">
                  <c:v>1110</c:v>
                </c:pt>
                <c:pt idx="275">
                  <c:v>1140</c:v>
                </c:pt>
                <c:pt idx="276">
                  <c:v>1140</c:v>
                </c:pt>
                <c:pt idx="277">
                  <c:v>1140</c:v>
                </c:pt>
                <c:pt idx="278">
                  <c:v>1160</c:v>
                </c:pt>
                <c:pt idx="279">
                  <c:v>1180</c:v>
                </c:pt>
                <c:pt idx="280">
                  <c:v>1210</c:v>
                </c:pt>
                <c:pt idx="281">
                  <c:v>1230</c:v>
                </c:pt>
                <c:pt idx="282">
                  <c:v>1260</c:v>
                </c:pt>
                <c:pt idx="283">
                  <c:v>1290</c:v>
                </c:pt>
                <c:pt idx="284">
                  <c:v>1330</c:v>
                </c:pt>
                <c:pt idx="285">
                  <c:v>1370</c:v>
                </c:pt>
                <c:pt idx="286">
                  <c:v>1400</c:v>
                </c:pt>
                <c:pt idx="287">
                  <c:v>1440</c:v>
                </c:pt>
                <c:pt idx="288">
                  <c:v>1480</c:v>
                </c:pt>
                <c:pt idx="289">
                  <c:v>1520</c:v>
                </c:pt>
                <c:pt idx="290">
                  <c:v>1540</c:v>
                </c:pt>
                <c:pt idx="291">
                  <c:v>1560</c:v>
                </c:pt>
                <c:pt idx="292">
                  <c:v>1570</c:v>
                </c:pt>
                <c:pt idx="293">
                  <c:v>1590</c:v>
                </c:pt>
                <c:pt idx="294">
                  <c:v>1610</c:v>
                </c:pt>
                <c:pt idx="295">
                  <c:v>1620</c:v>
                </c:pt>
                <c:pt idx="296">
                  <c:v>1630</c:v>
                </c:pt>
                <c:pt idx="297">
                  <c:v>1630</c:v>
                </c:pt>
                <c:pt idx="298">
                  <c:v>1650</c:v>
                </c:pt>
                <c:pt idx="299">
                  <c:v>1650</c:v>
                </c:pt>
                <c:pt idx="300">
                  <c:v>1650</c:v>
                </c:pt>
                <c:pt idx="301">
                  <c:v>1680</c:v>
                </c:pt>
                <c:pt idx="302">
                  <c:v>1680</c:v>
                </c:pt>
                <c:pt idx="303">
                  <c:v>1680</c:v>
                </c:pt>
                <c:pt idx="304">
                  <c:v>1670</c:v>
                </c:pt>
                <c:pt idx="305">
                  <c:v>1670</c:v>
                </c:pt>
                <c:pt idx="306">
                  <c:v>1680</c:v>
                </c:pt>
                <c:pt idx="307">
                  <c:v>1690</c:v>
                </c:pt>
                <c:pt idx="308">
                  <c:v>1710</c:v>
                </c:pt>
                <c:pt idx="309">
                  <c:v>1760</c:v>
                </c:pt>
                <c:pt idx="310">
                  <c:v>1770</c:v>
                </c:pt>
                <c:pt idx="311">
                  <c:v>1830</c:v>
                </c:pt>
                <c:pt idx="312">
                  <c:v>1830</c:v>
                </c:pt>
                <c:pt idx="313">
                  <c:v>1880</c:v>
                </c:pt>
                <c:pt idx="314">
                  <c:v>1940</c:v>
                </c:pt>
                <c:pt idx="315">
                  <c:v>1940</c:v>
                </c:pt>
                <c:pt idx="316">
                  <c:v>1940</c:v>
                </c:pt>
                <c:pt idx="317">
                  <c:v>2070</c:v>
                </c:pt>
                <c:pt idx="318">
                  <c:v>2070</c:v>
                </c:pt>
                <c:pt idx="319">
                  <c:v>2070</c:v>
                </c:pt>
                <c:pt idx="320">
                  <c:v>2220</c:v>
                </c:pt>
                <c:pt idx="321">
                  <c:v>2280</c:v>
                </c:pt>
                <c:pt idx="322">
                  <c:v>2390</c:v>
                </c:pt>
                <c:pt idx="323">
                  <c:v>2400</c:v>
                </c:pt>
                <c:pt idx="324">
                  <c:v>2440</c:v>
                </c:pt>
                <c:pt idx="325">
                  <c:v>2550</c:v>
                </c:pt>
                <c:pt idx="326">
                  <c:v>2610</c:v>
                </c:pt>
                <c:pt idx="327">
                  <c:v>2610</c:v>
                </c:pt>
                <c:pt idx="328">
                  <c:v>2610</c:v>
                </c:pt>
                <c:pt idx="329">
                  <c:v>2610</c:v>
                </c:pt>
                <c:pt idx="330">
                  <c:v>2610</c:v>
                </c:pt>
                <c:pt idx="331">
                  <c:v>2670</c:v>
                </c:pt>
                <c:pt idx="332">
                  <c:v>2770</c:v>
                </c:pt>
                <c:pt idx="333">
                  <c:v>2770</c:v>
                </c:pt>
                <c:pt idx="334">
                  <c:v>2770</c:v>
                </c:pt>
                <c:pt idx="335">
                  <c:v>2780</c:v>
                </c:pt>
                <c:pt idx="336">
                  <c:v>2800</c:v>
                </c:pt>
                <c:pt idx="337">
                  <c:v>2840</c:v>
                </c:pt>
                <c:pt idx="338">
                  <c:v>2850</c:v>
                </c:pt>
                <c:pt idx="339">
                  <c:v>2860</c:v>
                </c:pt>
                <c:pt idx="340">
                  <c:v>2900</c:v>
                </c:pt>
                <c:pt idx="341">
                  <c:v>2930</c:v>
                </c:pt>
                <c:pt idx="342">
                  <c:v>2940</c:v>
                </c:pt>
                <c:pt idx="343">
                  <c:v>2960</c:v>
                </c:pt>
                <c:pt idx="344">
                  <c:v>3010</c:v>
                </c:pt>
                <c:pt idx="345">
                  <c:v>3030</c:v>
                </c:pt>
                <c:pt idx="346">
                  <c:v>3050</c:v>
                </c:pt>
                <c:pt idx="347">
                  <c:v>3120</c:v>
                </c:pt>
                <c:pt idx="348">
                  <c:v>3120</c:v>
                </c:pt>
                <c:pt idx="349">
                  <c:v>3120</c:v>
                </c:pt>
                <c:pt idx="350">
                  <c:v>3120</c:v>
                </c:pt>
                <c:pt idx="351">
                  <c:v>3120</c:v>
                </c:pt>
                <c:pt idx="352">
                  <c:v>3120</c:v>
                </c:pt>
                <c:pt idx="353">
                  <c:v>3120</c:v>
                </c:pt>
                <c:pt idx="354">
                  <c:v>3120</c:v>
                </c:pt>
                <c:pt idx="355">
                  <c:v>3120</c:v>
                </c:pt>
                <c:pt idx="356">
                  <c:v>3120</c:v>
                </c:pt>
                <c:pt idx="357">
                  <c:v>3120</c:v>
                </c:pt>
                <c:pt idx="358">
                  <c:v>3130</c:v>
                </c:pt>
                <c:pt idx="359">
                  <c:v>3130</c:v>
                </c:pt>
                <c:pt idx="360">
                  <c:v>3130</c:v>
                </c:pt>
                <c:pt idx="361">
                  <c:v>3130</c:v>
                </c:pt>
                <c:pt idx="362">
                  <c:v>3130</c:v>
                </c:pt>
                <c:pt idx="363">
                  <c:v>3130</c:v>
                </c:pt>
                <c:pt idx="364">
                  <c:v>3130</c:v>
                </c:pt>
                <c:pt idx="365">
                  <c:v>3130</c:v>
                </c:pt>
                <c:pt idx="366">
                  <c:v>3130</c:v>
                </c:pt>
                <c:pt idx="367">
                  <c:v>3130</c:v>
                </c:pt>
                <c:pt idx="368">
                  <c:v>3130</c:v>
                </c:pt>
                <c:pt idx="369">
                  <c:v>3130</c:v>
                </c:pt>
                <c:pt idx="370">
                  <c:v>3130</c:v>
                </c:pt>
                <c:pt idx="371">
                  <c:v>3130</c:v>
                </c:pt>
                <c:pt idx="372">
                  <c:v>3130</c:v>
                </c:pt>
                <c:pt idx="373">
                  <c:v>3130</c:v>
                </c:pt>
                <c:pt idx="374">
                  <c:v>3130</c:v>
                </c:pt>
                <c:pt idx="375">
                  <c:v>3130</c:v>
                </c:pt>
                <c:pt idx="376">
                  <c:v>3170</c:v>
                </c:pt>
                <c:pt idx="377">
                  <c:v>3170</c:v>
                </c:pt>
                <c:pt idx="378">
                  <c:v>3170</c:v>
                </c:pt>
                <c:pt idx="379">
                  <c:v>3170</c:v>
                </c:pt>
                <c:pt idx="380">
                  <c:v>3170</c:v>
                </c:pt>
                <c:pt idx="381">
                  <c:v>3170</c:v>
                </c:pt>
                <c:pt idx="382">
                  <c:v>3170</c:v>
                </c:pt>
                <c:pt idx="383">
                  <c:v>3170</c:v>
                </c:pt>
                <c:pt idx="384">
                  <c:v>3170</c:v>
                </c:pt>
                <c:pt idx="385">
                  <c:v>3170</c:v>
                </c:pt>
                <c:pt idx="386">
                  <c:v>3170</c:v>
                </c:pt>
                <c:pt idx="387">
                  <c:v>3210</c:v>
                </c:pt>
                <c:pt idx="388">
                  <c:v>3210</c:v>
                </c:pt>
                <c:pt idx="389">
                  <c:v>3210</c:v>
                </c:pt>
                <c:pt idx="390">
                  <c:v>3210</c:v>
                </c:pt>
                <c:pt idx="391">
                  <c:v>5270</c:v>
                </c:pt>
                <c:pt idx="392">
                  <c:v>5270</c:v>
                </c:pt>
                <c:pt idx="393">
                  <c:v>5270</c:v>
                </c:pt>
                <c:pt idx="394">
                  <c:v>5270</c:v>
                </c:pt>
                <c:pt idx="395">
                  <c:v>5440</c:v>
                </c:pt>
                <c:pt idx="396">
                  <c:v>5440</c:v>
                </c:pt>
                <c:pt idx="397">
                  <c:v>5440</c:v>
                </c:pt>
                <c:pt idx="398">
                  <c:v>5440</c:v>
                </c:pt>
                <c:pt idx="399">
                  <c:v>5440</c:v>
                </c:pt>
                <c:pt idx="400">
                  <c:v>5440</c:v>
                </c:pt>
                <c:pt idx="401">
                  <c:v>5440</c:v>
                </c:pt>
                <c:pt idx="402">
                  <c:v>5490</c:v>
                </c:pt>
                <c:pt idx="403">
                  <c:v>5510</c:v>
                </c:pt>
                <c:pt idx="404">
                  <c:v>5510</c:v>
                </c:pt>
                <c:pt idx="405">
                  <c:v>5460</c:v>
                </c:pt>
                <c:pt idx="406">
                  <c:v>5510</c:v>
                </c:pt>
                <c:pt idx="407">
                  <c:v>5510</c:v>
                </c:pt>
                <c:pt idx="408">
                  <c:v>5510</c:v>
                </c:pt>
                <c:pt idx="409">
                  <c:v>5430</c:v>
                </c:pt>
                <c:pt idx="410">
                  <c:v>5430</c:v>
                </c:pt>
                <c:pt idx="411">
                  <c:v>5400</c:v>
                </c:pt>
                <c:pt idx="412">
                  <c:v>5400</c:v>
                </c:pt>
                <c:pt idx="413">
                  <c:v>5400</c:v>
                </c:pt>
                <c:pt idx="414">
                  <c:v>5380</c:v>
                </c:pt>
                <c:pt idx="415">
                  <c:v>5350</c:v>
                </c:pt>
                <c:pt idx="416">
                  <c:v>5350</c:v>
                </c:pt>
                <c:pt idx="417">
                  <c:v>5350</c:v>
                </c:pt>
                <c:pt idx="418">
                  <c:v>5350</c:v>
                </c:pt>
                <c:pt idx="419">
                  <c:v>5320</c:v>
                </c:pt>
                <c:pt idx="420">
                  <c:v>5320</c:v>
                </c:pt>
                <c:pt idx="421">
                  <c:v>5320</c:v>
                </c:pt>
                <c:pt idx="422">
                  <c:v>5320</c:v>
                </c:pt>
                <c:pt idx="423">
                  <c:v>5290</c:v>
                </c:pt>
                <c:pt idx="424">
                  <c:v>5250</c:v>
                </c:pt>
                <c:pt idx="425">
                  <c:v>5220</c:v>
                </c:pt>
                <c:pt idx="426">
                  <c:v>5160</c:v>
                </c:pt>
                <c:pt idx="427">
                  <c:v>5150</c:v>
                </c:pt>
                <c:pt idx="428">
                  <c:v>5110</c:v>
                </c:pt>
                <c:pt idx="429">
                  <c:v>5100</c:v>
                </c:pt>
                <c:pt idx="430">
                  <c:v>5050</c:v>
                </c:pt>
                <c:pt idx="431">
                  <c:v>4980</c:v>
                </c:pt>
                <c:pt idx="432">
                  <c:v>4920</c:v>
                </c:pt>
                <c:pt idx="433">
                  <c:v>4860</c:v>
                </c:pt>
                <c:pt idx="434">
                  <c:v>4840</c:v>
                </c:pt>
                <c:pt idx="435">
                  <c:v>4810</c:v>
                </c:pt>
                <c:pt idx="436">
                  <c:v>4740</c:v>
                </c:pt>
                <c:pt idx="437">
                  <c:v>4730</c:v>
                </c:pt>
                <c:pt idx="438">
                  <c:v>4640</c:v>
                </c:pt>
                <c:pt idx="439">
                  <c:v>4580</c:v>
                </c:pt>
                <c:pt idx="440">
                  <c:v>4580</c:v>
                </c:pt>
                <c:pt idx="441">
                  <c:v>4480</c:v>
                </c:pt>
                <c:pt idx="442">
                  <c:v>4450</c:v>
                </c:pt>
                <c:pt idx="443">
                  <c:v>4370</c:v>
                </c:pt>
                <c:pt idx="444">
                  <c:v>4370</c:v>
                </c:pt>
                <c:pt idx="445">
                  <c:v>4300</c:v>
                </c:pt>
                <c:pt idx="446">
                  <c:v>4280</c:v>
                </c:pt>
                <c:pt idx="447">
                  <c:v>4230</c:v>
                </c:pt>
                <c:pt idx="448">
                  <c:v>4200</c:v>
                </c:pt>
                <c:pt idx="449">
                  <c:v>4170</c:v>
                </c:pt>
                <c:pt idx="450">
                  <c:v>4090</c:v>
                </c:pt>
                <c:pt idx="451">
                  <c:v>4090</c:v>
                </c:pt>
                <c:pt idx="452">
                  <c:v>4090</c:v>
                </c:pt>
                <c:pt idx="453">
                  <c:v>4050</c:v>
                </c:pt>
                <c:pt idx="454">
                  <c:v>4040</c:v>
                </c:pt>
                <c:pt idx="455">
                  <c:v>4000</c:v>
                </c:pt>
                <c:pt idx="456">
                  <c:v>3970</c:v>
                </c:pt>
                <c:pt idx="457">
                  <c:v>3950</c:v>
                </c:pt>
                <c:pt idx="458">
                  <c:v>3870</c:v>
                </c:pt>
                <c:pt idx="459">
                  <c:v>3820</c:v>
                </c:pt>
                <c:pt idx="460">
                  <c:v>3820</c:v>
                </c:pt>
                <c:pt idx="461">
                  <c:v>3820</c:v>
                </c:pt>
                <c:pt idx="462">
                  <c:v>3810</c:v>
                </c:pt>
                <c:pt idx="463">
                  <c:v>3770</c:v>
                </c:pt>
                <c:pt idx="464">
                  <c:v>3770</c:v>
                </c:pt>
                <c:pt idx="465">
                  <c:v>3680</c:v>
                </c:pt>
                <c:pt idx="466">
                  <c:v>3680</c:v>
                </c:pt>
                <c:pt idx="467">
                  <c:v>3680</c:v>
                </c:pt>
                <c:pt idx="468">
                  <c:v>3590</c:v>
                </c:pt>
                <c:pt idx="469">
                  <c:v>3590</c:v>
                </c:pt>
                <c:pt idx="470">
                  <c:v>3590</c:v>
                </c:pt>
                <c:pt idx="471">
                  <c:v>3590</c:v>
                </c:pt>
                <c:pt idx="472">
                  <c:v>3590</c:v>
                </c:pt>
                <c:pt idx="473">
                  <c:v>3580</c:v>
                </c:pt>
                <c:pt idx="474">
                  <c:v>3580</c:v>
                </c:pt>
                <c:pt idx="475">
                  <c:v>3510</c:v>
                </c:pt>
                <c:pt idx="476">
                  <c:v>3420</c:v>
                </c:pt>
                <c:pt idx="477">
                  <c:v>3390</c:v>
                </c:pt>
                <c:pt idx="478">
                  <c:v>3350</c:v>
                </c:pt>
                <c:pt idx="479">
                  <c:v>3350</c:v>
                </c:pt>
                <c:pt idx="480">
                  <c:v>3290</c:v>
                </c:pt>
                <c:pt idx="481">
                  <c:v>3280</c:v>
                </c:pt>
                <c:pt idx="482">
                  <c:v>3260</c:v>
                </c:pt>
                <c:pt idx="483">
                  <c:v>3220</c:v>
                </c:pt>
                <c:pt idx="484">
                  <c:v>3200</c:v>
                </c:pt>
                <c:pt idx="485">
                  <c:v>3140</c:v>
                </c:pt>
                <c:pt idx="486">
                  <c:v>3120</c:v>
                </c:pt>
                <c:pt idx="487">
                  <c:v>3100</c:v>
                </c:pt>
                <c:pt idx="488">
                  <c:v>3090</c:v>
                </c:pt>
                <c:pt idx="489">
                  <c:v>3060</c:v>
                </c:pt>
                <c:pt idx="490">
                  <c:v>3010</c:v>
                </c:pt>
                <c:pt idx="491">
                  <c:v>3000</c:v>
                </c:pt>
                <c:pt idx="492">
                  <c:v>2970</c:v>
                </c:pt>
                <c:pt idx="493">
                  <c:v>2910</c:v>
                </c:pt>
                <c:pt idx="494">
                  <c:v>2850</c:v>
                </c:pt>
                <c:pt idx="495">
                  <c:v>2850</c:v>
                </c:pt>
                <c:pt idx="496">
                  <c:v>2820</c:v>
                </c:pt>
                <c:pt idx="497">
                  <c:v>2780</c:v>
                </c:pt>
                <c:pt idx="498">
                  <c:v>2760</c:v>
                </c:pt>
                <c:pt idx="499">
                  <c:v>2700</c:v>
                </c:pt>
                <c:pt idx="500">
                  <c:v>2680</c:v>
                </c:pt>
                <c:pt idx="501">
                  <c:v>2670</c:v>
                </c:pt>
                <c:pt idx="502">
                  <c:v>2610</c:v>
                </c:pt>
                <c:pt idx="503">
                  <c:v>2590</c:v>
                </c:pt>
                <c:pt idx="504">
                  <c:v>2570</c:v>
                </c:pt>
                <c:pt idx="505">
                  <c:v>2550</c:v>
                </c:pt>
                <c:pt idx="506">
                  <c:v>2500</c:v>
                </c:pt>
                <c:pt idx="507">
                  <c:v>2500</c:v>
                </c:pt>
                <c:pt idx="508">
                  <c:v>2490</c:v>
                </c:pt>
                <c:pt idx="509">
                  <c:v>2440</c:v>
                </c:pt>
                <c:pt idx="510">
                  <c:v>2440</c:v>
                </c:pt>
                <c:pt idx="511">
                  <c:v>2420</c:v>
                </c:pt>
                <c:pt idx="512">
                  <c:v>2400</c:v>
                </c:pt>
                <c:pt idx="513">
                  <c:v>2380</c:v>
                </c:pt>
                <c:pt idx="514">
                  <c:v>2350</c:v>
                </c:pt>
                <c:pt idx="515">
                  <c:v>2340</c:v>
                </c:pt>
                <c:pt idx="516">
                  <c:v>2320</c:v>
                </c:pt>
                <c:pt idx="517">
                  <c:v>2300</c:v>
                </c:pt>
                <c:pt idx="518">
                  <c:v>2290</c:v>
                </c:pt>
                <c:pt idx="519">
                  <c:v>2260</c:v>
                </c:pt>
                <c:pt idx="520">
                  <c:v>2250</c:v>
                </c:pt>
                <c:pt idx="521">
                  <c:v>2230</c:v>
                </c:pt>
                <c:pt idx="522">
                  <c:v>2210</c:v>
                </c:pt>
                <c:pt idx="523">
                  <c:v>2210</c:v>
                </c:pt>
                <c:pt idx="524">
                  <c:v>2180</c:v>
                </c:pt>
                <c:pt idx="525">
                  <c:v>2170</c:v>
                </c:pt>
                <c:pt idx="526">
                  <c:v>2140</c:v>
                </c:pt>
                <c:pt idx="527">
                  <c:v>2140</c:v>
                </c:pt>
                <c:pt idx="528">
                  <c:v>2120</c:v>
                </c:pt>
                <c:pt idx="529">
                  <c:v>2100</c:v>
                </c:pt>
                <c:pt idx="530">
                  <c:v>2090</c:v>
                </c:pt>
                <c:pt idx="531">
                  <c:v>2090</c:v>
                </c:pt>
                <c:pt idx="532">
                  <c:v>2040</c:v>
                </c:pt>
                <c:pt idx="533">
                  <c:v>2020</c:v>
                </c:pt>
                <c:pt idx="534">
                  <c:v>2010</c:v>
                </c:pt>
                <c:pt idx="535">
                  <c:v>2000</c:v>
                </c:pt>
                <c:pt idx="536">
                  <c:v>1950</c:v>
                </c:pt>
                <c:pt idx="537">
                  <c:v>1950</c:v>
                </c:pt>
                <c:pt idx="538">
                  <c:v>1930</c:v>
                </c:pt>
                <c:pt idx="539">
                  <c:v>1920</c:v>
                </c:pt>
                <c:pt idx="540">
                  <c:v>1920</c:v>
                </c:pt>
                <c:pt idx="541">
                  <c:v>1890</c:v>
                </c:pt>
                <c:pt idx="542">
                  <c:v>1890</c:v>
                </c:pt>
                <c:pt idx="543">
                  <c:v>1890</c:v>
                </c:pt>
                <c:pt idx="544">
                  <c:v>1890</c:v>
                </c:pt>
                <c:pt idx="545">
                  <c:v>1840</c:v>
                </c:pt>
                <c:pt idx="546">
                  <c:v>1840</c:v>
                </c:pt>
                <c:pt idx="547">
                  <c:v>1840</c:v>
                </c:pt>
                <c:pt idx="548">
                  <c:v>1830</c:v>
                </c:pt>
                <c:pt idx="549">
                  <c:v>1810</c:v>
                </c:pt>
                <c:pt idx="550">
                  <c:v>1790</c:v>
                </c:pt>
                <c:pt idx="551">
                  <c:v>1770</c:v>
                </c:pt>
                <c:pt idx="552">
                  <c:v>1760</c:v>
                </c:pt>
                <c:pt idx="553">
                  <c:v>1750</c:v>
                </c:pt>
                <c:pt idx="554">
                  <c:v>1750</c:v>
                </c:pt>
                <c:pt idx="555">
                  <c:v>1750</c:v>
                </c:pt>
                <c:pt idx="556">
                  <c:v>1740</c:v>
                </c:pt>
                <c:pt idx="557">
                  <c:v>1680</c:v>
                </c:pt>
                <c:pt idx="558">
                  <c:v>1680</c:v>
                </c:pt>
                <c:pt idx="559">
                  <c:v>1680</c:v>
                </c:pt>
                <c:pt idx="560">
                  <c:v>1680</c:v>
                </c:pt>
                <c:pt idx="561">
                  <c:v>1680</c:v>
                </c:pt>
                <c:pt idx="562">
                  <c:v>1630</c:v>
                </c:pt>
                <c:pt idx="563">
                  <c:v>1630</c:v>
                </c:pt>
                <c:pt idx="564">
                  <c:v>1620</c:v>
                </c:pt>
                <c:pt idx="565">
                  <c:v>1590</c:v>
                </c:pt>
                <c:pt idx="566">
                  <c:v>1590</c:v>
                </c:pt>
                <c:pt idx="567">
                  <c:v>1570</c:v>
                </c:pt>
                <c:pt idx="568">
                  <c:v>1570</c:v>
                </c:pt>
                <c:pt idx="569">
                  <c:v>1560</c:v>
                </c:pt>
                <c:pt idx="570">
                  <c:v>1550</c:v>
                </c:pt>
                <c:pt idx="571">
                  <c:v>1540</c:v>
                </c:pt>
                <c:pt idx="572">
                  <c:v>1520</c:v>
                </c:pt>
                <c:pt idx="573">
                  <c:v>1510</c:v>
                </c:pt>
                <c:pt idx="574">
                  <c:v>1490</c:v>
                </c:pt>
                <c:pt idx="575">
                  <c:v>1480</c:v>
                </c:pt>
                <c:pt idx="576">
                  <c:v>1480</c:v>
                </c:pt>
                <c:pt idx="577">
                  <c:v>1470</c:v>
                </c:pt>
                <c:pt idx="578">
                  <c:v>1460</c:v>
                </c:pt>
                <c:pt idx="579">
                  <c:v>1450</c:v>
                </c:pt>
                <c:pt idx="580">
                  <c:v>1440</c:v>
                </c:pt>
                <c:pt idx="581">
                  <c:v>1430</c:v>
                </c:pt>
                <c:pt idx="582">
                  <c:v>1430</c:v>
                </c:pt>
                <c:pt idx="583">
                  <c:v>1410</c:v>
                </c:pt>
                <c:pt idx="584">
                  <c:v>1410</c:v>
                </c:pt>
                <c:pt idx="585">
                  <c:v>1400</c:v>
                </c:pt>
                <c:pt idx="586">
                  <c:v>1390</c:v>
                </c:pt>
                <c:pt idx="587">
                  <c:v>1380</c:v>
                </c:pt>
                <c:pt idx="588">
                  <c:v>1360</c:v>
                </c:pt>
                <c:pt idx="589">
                  <c:v>1360</c:v>
                </c:pt>
                <c:pt idx="590">
                  <c:v>1350</c:v>
                </c:pt>
                <c:pt idx="591">
                  <c:v>1330</c:v>
                </c:pt>
                <c:pt idx="592">
                  <c:v>1330</c:v>
                </c:pt>
                <c:pt idx="593">
                  <c:v>1330</c:v>
                </c:pt>
                <c:pt idx="594">
                  <c:v>1330</c:v>
                </c:pt>
                <c:pt idx="595">
                  <c:v>1310</c:v>
                </c:pt>
                <c:pt idx="596">
                  <c:v>1290</c:v>
                </c:pt>
                <c:pt idx="597">
                  <c:v>1290</c:v>
                </c:pt>
                <c:pt idx="598">
                  <c:v>1290</c:v>
                </c:pt>
                <c:pt idx="599">
                  <c:v>1290</c:v>
                </c:pt>
                <c:pt idx="600">
                  <c:v>1270</c:v>
                </c:pt>
                <c:pt idx="601">
                  <c:v>1270</c:v>
                </c:pt>
                <c:pt idx="602">
                  <c:v>1270</c:v>
                </c:pt>
                <c:pt idx="603">
                  <c:v>1270</c:v>
                </c:pt>
                <c:pt idx="604">
                  <c:v>1260</c:v>
                </c:pt>
                <c:pt idx="605">
                  <c:v>1260</c:v>
                </c:pt>
                <c:pt idx="606">
                  <c:v>1260</c:v>
                </c:pt>
                <c:pt idx="607">
                  <c:v>1220</c:v>
                </c:pt>
                <c:pt idx="608">
                  <c:v>1220</c:v>
                </c:pt>
                <c:pt idx="609">
                  <c:v>1220</c:v>
                </c:pt>
                <c:pt idx="610">
                  <c:v>1220</c:v>
                </c:pt>
                <c:pt idx="611">
                  <c:v>1210</c:v>
                </c:pt>
                <c:pt idx="612">
                  <c:v>1190</c:v>
                </c:pt>
                <c:pt idx="613">
                  <c:v>1190</c:v>
                </c:pt>
                <c:pt idx="614">
                  <c:v>1190</c:v>
                </c:pt>
                <c:pt idx="615">
                  <c:v>1190</c:v>
                </c:pt>
                <c:pt idx="616">
                  <c:v>1180</c:v>
                </c:pt>
                <c:pt idx="617">
                  <c:v>1180</c:v>
                </c:pt>
                <c:pt idx="618">
                  <c:v>1180</c:v>
                </c:pt>
                <c:pt idx="619">
                  <c:v>1180</c:v>
                </c:pt>
                <c:pt idx="620">
                  <c:v>1180</c:v>
                </c:pt>
                <c:pt idx="621">
                  <c:v>1170</c:v>
                </c:pt>
                <c:pt idx="622">
                  <c:v>1160</c:v>
                </c:pt>
                <c:pt idx="623">
                  <c:v>1160</c:v>
                </c:pt>
                <c:pt idx="624">
                  <c:v>1160</c:v>
                </c:pt>
                <c:pt idx="625">
                  <c:v>1160</c:v>
                </c:pt>
                <c:pt idx="626">
                  <c:v>1140</c:v>
                </c:pt>
                <c:pt idx="627">
                  <c:v>1140</c:v>
                </c:pt>
                <c:pt idx="628">
                  <c:v>1140</c:v>
                </c:pt>
                <c:pt idx="629">
                  <c:v>1140</c:v>
                </c:pt>
                <c:pt idx="630">
                  <c:v>1130</c:v>
                </c:pt>
                <c:pt idx="631">
                  <c:v>1130</c:v>
                </c:pt>
                <c:pt idx="632">
                  <c:v>1120</c:v>
                </c:pt>
                <c:pt idx="633">
                  <c:v>1120</c:v>
                </c:pt>
                <c:pt idx="634">
                  <c:v>1100</c:v>
                </c:pt>
                <c:pt idx="635">
                  <c:v>1100</c:v>
                </c:pt>
                <c:pt idx="636">
                  <c:v>1100</c:v>
                </c:pt>
                <c:pt idx="637">
                  <c:v>1100</c:v>
                </c:pt>
                <c:pt idx="638">
                  <c:v>1100</c:v>
                </c:pt>
                <c:pt idx="639">
                  <c:v>1100</c:v>
                </c:pt>
                <c:pt idx="640">
                  <c:v>1070</c:v>
                </c:pt>
                <c:pt idx="641">
                  <c:v>1070</c:v>
                </c:pt>
                <c:pt idx="642">
                  <c:v>1070</c:v>
                </c:pt>
                <c:pt idx="643">
                  <c:v>1070</c:v>
                </c:pt>
                <c:pt idx="644">
                  <c:v>1070</c:v>
                </c:pt>
                <c:pt idx="645">
                  <c:v>1070</c:v>
                </c:pt>
                <c:pt idx="646">
                  <c:v>1070</c:v>
                </c:pt>
                <c:pt idx="647">
                  <c:v>1060</c:v>
                </c:pt>
                <c:pt idx="648">
                  <c:v>1050</c:v>
                </c:pt>
                <c:pt idx="649">
                  <c:v>1050</c:v>
                </c:pt>
                <c:pt idx="650">
                  <c:v>1050</c:v>
                </c:pt>
                <c:pt idx="651">
                  <c:v>1040</c:v>
                </c:pt>
                <c:pt idx="652">
                  <c:v>1040</c:v>
                </c:pt>
                <c:pt idx="653">
                  <c:v>1030</c:v>
                </c:pt>
                <c:pt idx="654">
                  <c:v>1030</c:v>
                </c:pt>
                <c:pt idx="655">
                  <c:v>1020</c:v>
                </c:pt>
                <c:pt idx="656">
                  <c:v>1020</c:v>
                </c:pt>
                <c:pt idx="657">
                  <c:v>1010</c:v>
                </c:pt>
                <c:pt idx="658">
                  <c:v>1000</c:v>
                </c:pt>
                <c:pt idx="659">
                  <c:v>1000</c:v>
                </c:pt>
                <c:pt idx="660">
                  <c:v>996</c:v>
                </c:pt>
                <c:pt idx="661">
                  <c:v>996</c:v>
                </c:pt>
                <c:pt idx="662">
                  <c:v>976</c:v>
                </c:pt>
                <c:pt idx="663">
                  <c:v>976</c:v>
                </c:pt>
                <c:pt idx="664">
                  <c:v>976</c:v>
                </c:pt>
                <c:pt idx="665">
                  <c:v>976</c:v>
                </c:pt>
                <c:pt idx="666">
                  <c:v>970</c:v>
                </c:pt>
                <c:pt idx="667">
                  <c:v>963</c:v>
                </c:pt>
                <c:pt idx="668">
                  <c:v>963</c:v>
                </c:pt>
                <c:pt idx="669">
                  <c:v>963</c:v>
                </c:pt>
                <c:pt idx="670">
                  <c:v>945</c:v>
                </c:pt>
                <c:pt idx="671">
                  <c:v>932</c:v>
                </c:pt>
                <c:pt idx="672">
                  <c:v>932</c:v>
                </c:pt>
                <c:pt idx="673">
                  <c:v>932</c:v>
                </c:pt>
                <c:pt idx="674">
                  <c:v>932</c:v>
                </c:pt>
                <c:pt idx="675">
                  <c:v>932</c:v>
                </c:pt>
                <c:pt idx="676">
                  <c:v>932</c:v>
                </c:pt>
                <c:pt idx="677">
                  <c:v>901</c:v>
                </c:pt>
                <c:pt idx="678">
                  <c:v>901</c:v>
                </c:pt>
                <c:pt idx="679">
                  <c:v>901</c:v>
                </c:pt>
                <c:pt idx="680">
                  <c:v>901</c:v>
                </c:pt>
                <c:pt idx="681">
                  <c:v>901</c:v>
                </c:pt>
                <c:pt idx="682">
                  <c:v>895</c:v>
                </c:pt>
                <c:pt idx="683">
                  <c:v>895</c:v>
                </c:pt>
                <c:pt idx="684">
                  <c:v>895</c:v>
                </c:pt>
                <c:pt idx="685">
                  <c:v>883</c:v>
                </c:pt>
                <c:pt idx="686">
                  <c:v>883</c:v>
                </c:pt>
                <c:pt idx="687">
                  <c:v>877</c:v>
                </c:pt>
                <c:pt idx="688">
                  <c:v>877</c:v>
                </c:pt>
                <c:pt idx="689">
                  <c:v>865</c:v>
                </c:pt>
                <c:pt idx="690">
                  <c:v>865</c:v>
                </c:pt>
                <c:pt idx="691">
                  <c:v>859</c:v>
                </c:pt>
                <c:pt idx="692">
                  <c:v>859</c:v>
                </c:pt>
                <c:pt idx="693">
                  <c:v>853</c:v>
                </c:pt>
                <c:pt idx="694">
                  <c:v>847</c:v>
                </c:pt>
                <c:pt idx="695">
                  <c:v>847</c:v>
                </c:pt>
                <c:pt idx="696">
                  <c:v>841</c:v>
                </c:pt>
                <c:pt idx="697">
                  <c:v>841</c:v>
                </c:pt>
                <c:pt idx="698">
                  <c:v>841</c:v>
                </c:pt>
                <c:pt idx="699">
                  <c:v>836</c:v>
                </c:pt>
                <c:pt idx="700">
                  <c:v>830</c:v>
                </c:pt>
                <c:pt idx="701">
                  <c:v>824</c:v>
                </c:pt>
                <c:pt idx="702">
                  <c:v>824</c:v>
                </c:pt>
                <c:pt idx="703">
                  <c:v>818</c:v>
                </c:pt>
                <c:pt idx="704">
                  <c:v>818</c:v>
                </c:pt>
                <c:pt idx="705">
                  <c:v>812</c:v>
                </c:pt>
                <c:pt idx="706">
                  <c:v>812</c:v>
                </c:pt>
                <c:pt idx="707">
                  <c:v>812</c:v>
                </c:pt>
                <c:pt idx="708">
                  <c:v>801</c:v>
                </c:pt>
                <c:pt idx="709">
                  <c:v>801</c:v>
                </c:pt>
                <c:pt idx="710">
                  <c:v>801</c:v>
                </c:pt>
                <c:pt idx="711">
                  <c:v>801</c:v>
                </c:pt>
                <c:pt idx="712">
                  <c:v>801</c:v>
                </c:pt>
                <c:pt idx="713">
                  <c:v>801</c:v>
                </c:pt>
                <c:pt idx="714">
                  <c:v>801</c:v>
                </c:pt>
                <c:pt idx="715">
                  <c:v>795</c:v>
                </c:pt>
                <c:pt idx="716">
                  <c:v>795</c:v>
                </c:pt>
                <c:pt idx="717">
                  <c:v>795</c:v>
                </c:pt>
                <c:pt idx="718">
                  <c:v>795</c:v>
                </c:pt>
                <c:pt idx="719">
                  <c:v>795</c:v>
                </c:pt>
                <c:pt idx="720">
                  <c:v>795</c:v>
                </c:pt>
                <c:pt idx="721">
                  <c:v>795</c:v>
                </c:pt>
                <c:pt idx="722">
                  <c:v>790</c:v>
                </c:pt>
                <c:pt idx="723">
                  <c:v>784</c:v>
                </c:pt>
                <c:pt idx="724">
                  <c:v>784</c:v>
                </c:pt>
                <c:pt idx="725">
                  <c:v>773</c:v>
                </c:pt>
                <c:pt idx="726">
                  <c:v>773</c:v>
                </c:pt>
                <c:pt idx="727">
                  <c:v>773</c:v>
                </c:pt>
                <c:pt idx="728">
                  <c:v>773</c:v>
                </c:pt>
                <c:pt idx="729">
                  <c:v>773</c:v>
                </c:pt>
                <c:pt idx="730">
                  <c:v>767</c:v>
                </c:pt>
                <c:pt idx="731">
                  <c:v>767</c:v>
                </c:pt>
                <c:pt idx="732">
                  <c:v>767</c:v>
                </c:pt>
                <c:pt idx="733">
                  <c:v>762</c:v>
                </c:pt>
                <c:pt idx="734">
                  <c:v>762</c:v>
                </c:pt>
                <c:pt idx="735">
                  <c:v>762</c:v>
                </c:pt>
                <c:pt idx="736">
                  <c:v>751</c:v>
                </c:pt>
                <c:pt idx="737">
                  <c:v>751</c:v>
                </c:pt>
                <c:pt idx="738">
                  <c:v>751</c:v>
                </c:pt>
                <c:pt idx="739">
                  <c:v>751</c:v>
                </c:pt>
                <c:pt idx="740">
                  <c:v>751</c:v>
                </c:pt>
                <c:pt idx="741">
                  <c:v>740</c:v>
                </c:pt>
                <c:pt idx="742">
                  <c:v>740</c:v>
                </c:pt>
                <c:pt idx="743">
                  <c:v>740</c:v>
                </c:pt>
                <c:pt idx="744">
                  <c:v>740</c:v>
                </c:pt>
                <c:pt idx="745">
                  <c:v>740</c:v>
                </c:pt>
                <c:pt idx="746">
                  <c:v>740</c:v>
                </c:pt>
                <c:pt idx="747">
                  <c:v>740</c:v>
                </c:pt>
                <c:pt idx="748">
                  <c:v>729</c:v>
                </c:pt>
                <c:pt idx="749">
                  <c:v>729</c:v>
                </c:pt>
                <c:pt idx="750">
                  <c:v>729</c:v>
                </c:pt>
                <c:pt idx="751">
                  <c:v>729</c:v>
                </c:pt>
                <c:pt idx="752">
                  <c:v>724</c:v>
                </c:pt>
                <c:pt idx="753">
                  <c:v>724</c:v>
                </c:pt>
                <c:pt idx="754">
                  <c:v>724</c:v>
                </c:pt>
                <c:pt idx="755">
                  <c:v>713</c:v>
                </c:pt>
                <c:pt idx="756">
                  <c:v>713</c:v>
                </c:pt>
                <c:pt idx="757">
                  <c:v>713</c:v>
                </c:pt>
                <c:pt idx="758">
                  <c:v>708</c:v>
                </c:pt>
                <c:pt idx="759">
                  <c:v>708</c:v>
                </c:pt>
                <c:pt idx="760">
                  <c:v>703</c:v>
                </c:pt>
                <c:pt idx="761">
                  <c:v>703</c:v>
                </c:pt>
                <c:pt idx="762">
                  <c:v>703</c:v>
                </c:pt>
                <c:pt idx="763">
                  <c:v>703</c:v>
                </c:pt>
                <c:pt idx="764">
                  <c:v>703</c:v>
                </c:pt>
                <c:pt idx="765">
                  <c:v>703</c:v>
                </c:pt>
                <c:pt idx="766">
                  <c:v>703</c:v>
                </c:pt>
                <c:pt idx="767">
                  <c:v>703</c:v>
                </c:pt>
                <c:pt idx="768">
                  <c:v>703</c:v>
                </c:pt>
                <c:pt idx="769">
                  <c:v>687</c:v>
                </c:pt>
                <c:pt idx="770">
                  <c:v>687</c:v>
                </c:pt>
                <c:pt idx="771">
                  <c:v>687</c:v>
                </c:pt>
                <c:pt idx="772">
                  <c:v>687</c:v>
                </c:pt>
                <c:pt idx="773">
                  <c:v>687</c:v>
                </c:pt>
                <c:pt idx="774">
                  <c:v>687</c:v>
                </c:pt>
                <c:pt idx="775">
                  <c:v>687</c:v>
                </c:pt>
                <c:pt idx="776">
                  <c:v>687</c:v>
                </c:pt>
                <c:pt idx="777">
                  <c:v>687</c:v>
                </c:pt>
                <c:pt idx="778">
                  <c:v>687</c:v>
                </c:pt>
                <c:pt idx="779">
                  <c:v>687</c:v>
                </c:pt>
                <c:pt idx="780">
                  <c:v>687</c:v>
                </c:pt>
                <c:pt idx="781">
                  <c:v>682</c:v>
                </c:pt>
                <c:pt idx="782">
                  <c:v>676</c:v>
                </c:pt>
                <c:pt idx="783">
                  <c:v>676</c:v>
                </c:pt>
                <c:pt idx="784">
                  <c:v>671</c:v>
                </c:pt>
                <c:pt idx="785">
                  <c:v>671</c:v>
                </c:pt>
                <c:pt idx="786">
                  <c:v>671</c:v>
                </c:pt>
                <c:pt idx="787">
                  <c:v>671</c:v>
                </c:pt>
                <c:pt idx="788">
                  <c:v>671</c:v>
                </c:pt>
                <c:pt idx="789">
                  <c:v>671</c:v>
                </c:pt>
                <c:pt idx="790">
                  <c:v>661</c:v>
                </c:pt>
                <c:pt idx="791">
                  <c:v>661</c:v>
                </c:pt>
                <c:pt idx="792">
                  <c:v>661</c:v>
                </c:pt>
                <c:pt idx="793">
                  <c:v>661</c:v>
                </c:pt>
                <c:pt idx="794">
                  <c:v>661</c:v>
                </c:pt>
                <c:pt idx="795">
                  <c:v>656</c:v>
                </c:pt>
                <c:pt idx="796">
                  <c:v>656</c:v>
                </c:pt>
                <c:pt idx="797">
                  <c:v>656</c:v>
                </c:pt>
                <c:pt idx="798">
                  <c:v>656</c:v>
                </c:pt>
                <c:pt idx="799">
                  <c:v>656</c:v>
                </c:pt>
                <c:pt idx="800">
                  <c:v>656</c:v>
                </c:pt>
                <c:pt idx="801">
                  <c:v>656</c:v>
                </c:pt>
                <c:pt idx="802">
                  <c:v>656</c:v>
                </c:pt>
                <c:pt idx="803">
                  <c:v>651</c:v>
                </c:pt>
                <c:pt idx="804">
                  <c:v>651</c:v>
                </c:pt>
                <c:pt idx="805">
                  <c:v>651</c:v>
                </c:pt>
                <c:pt idx="806">
                  <c:v>651</c:v>
                </c:pt>
                <c:pt idx="807">
                  <c:v>646</c:v>
                </c:pt>
                <c:pt idx="808">
                  <c:v>646</c:v>
                </c:pt>
                <c:pt idx="809">
                  <c:v>646</c:v>
                </c:pt>
                <c:pt idx="810">
                  <c:v>646</c:v>
                </c:pt>
                <c:pt idx="811">
                  <c:v>646</c:v>
                </c:pt>
                <c:pt idx="812">
                  <c:v>646</c:v>
                </c:pt>
                <c:pt idx="813">
                  <c:v>646</c:v>
                </c:pt>
                <c:pt idx="814">
                  <c:v>646</c:v>
                </c:pt>
                <c:pt idx="815">
                  <c:v>646</c:v>
                </c:pt>
                <c:pt idx="816">
                  <c:v>646</c:v>
                </c:pt>
                <c:pt idx="817">
                  <c:v>646</c:v>
                </c:pt>
                <c:pt idx="818">
                  <c:v>646</c:v>
                </c:pt>
                <c:pt idx="819">
                  <c:v>646</c:v>
                </c:pt>
                <c:pt idx="820">
                  <c:v>646</c:v>
                </c:pt>
                <c:pt idx="821">
                  <c:v>646</c:v>
                </c:pt>
                <c:pt idx="822">
                  <c:v>646</c:v>
                </c:pt>
                <c:pt idx="823">
                  <c:v>646</c:v>
                </c:pt>
                <c:pt idx="824">
                  <c:v>641</c:v>
                </c:pt>
                <c:pt idx="825">
                  <c:v>641</c:v>
                </c:pt>
                <c:pt idx="826">
                  <c:v>636</c:v>
                </c:pt>
                <c:pt idx="827">
                  <c:v>636</c:v>
                </c:pt>
                <c:pt idx="828">
                  <c:v>636</c:v>
                </c:pt>
                <c:pt idx="829">
                  <c:v>636</c:v>
                </c:pt>
                <c:pt idx="830">
                  <c:v>626</c:v>
                </c:pt>
                <c:pt idx="831">
                  <c:v>626</c:v>
                </c:pt>
                <c:pt idx="832">
                  <c:v>626</c:v>
                </c:pt>
                <c:pt idx="833">
                  <c:v>626</c:v>
                </c:pt>
                <c:pt idx="834">
                  <c:v>626</c:v>
                </c:pt>
                <c:pt idx="835">
                  <c:v>621</c:v>
                </c:pt>
                <c:pt idx="836">
                  <c:v>621</c:v>
                </c:pt>
                <c:pt idx="837">
                  <c:v>621</c:v>
                </c:pt>
                <c:pt idx="838">
                  <c:v>621</c:v>
                </c:pt>
                <c:pt idx="839">
                  <c:v>616</c:v>
                </c:pt>
                <c:pt idx="840">
                  <c:v>616</c:v>
                </c:pt>
                <c:pt idx="841">
                  <c:v>616</c:v>
                </c:pt>
                <c:pt idx="842">
                  <c:v>612</c:v>
                </c:pt>
                <c:pt idx="843">
                  <c:v>612</c:v>
                </c:pt>
                <c:pt idx="844">
                  <c:v>612</c:v>
                </c:pt>
                <c:pt idx="845">
                  <c:v>612</c:v>
                </c:pt>
                <c:pt idx="846">
                  <c:v>607</c:v>
                </c:pt>
                <c:pt idx="847">
                  <c:v>607</c:v>
                </c:pt>
                <c:pt idx="848">
                  <c:v>607</c:v>
                </c:pt>
                <c:pt idx="849">
                  <c:v>607</c:v>
                </c:pt>
                <c:pt idx="850">
                  <c:v>607</c:v>
                </c:pt>
                <c:pt idx="851">
                  <c:v>602</c:v>
                </c:pt>
                <c:pt idx="852">
                  <c:v>602</c:v>
                </c:pt>
                <c:pt idx="853">
                  <c:v>597</c:v>
                </c:pt>
                <c:pt idx="854">
                  <c:v>597</c:v>
                </c:pt>
                <c:pt idx="855">
                  <c:v>592</c:v>
                </c:pt>
                <c:pt idx="856">
                  <c:v>592</c:v>
                </c:pt>
                <c:pt idx="857">
                  <c:v>592</c:v>
                </c:pt>
                <c:pt idx="858">
                  <c:v>588</c:v>
                </c:pt>
                <c:pt idx="859">
                  <c:v>588</c:v>
                </c:pt>
                <c:pt idx="860">
                  <c:v>588</c:v>
                </c:pt>
                <c:pt idx="861">
                  <c:v>588</c:v>
                </c:pt>
                <c:pt idx="862">
                  <c:v>583</c:v>
                </c:pt>
                <c:pt idx="863">
                  <c:v>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1B-48EE-885B-2D18D380F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96904719"/>
        <c:axId val="1705090975"/>
      </c:lineChart>
      <c:catAx>
        <c:axId val="18969047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090975"/>
        <c:crosses val="autoZero"/>
        <c:auto val="1"/>
        <c:lblAlgn val="ctr"/>
        <c:lblOffset val="100"/>
        <c:noMultiLvlLbl val="0"/>
      </c:catAx>
      <c:valAx>
        <c:axId val="1705090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69047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'96'!$D$1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'96'!$A$2:$B$1055</c:f>
              <c:multiLvlStrCache>
                <c:ptCount val="1054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16:30</c:v>
                  </c:pt>
                  <c:pt idx="161">
                    <c:v>16:45</c:v>
                  </c:pt>
                  <c:pt idx="162">
                    <c:v>17:00</c:v>
                  </c:pt>
                  <c:pt idx="163">
                    <c:v>17:15</c:v>
                  </c:pt>
                  <c:pt idx="164">
                    <c:v>17:30</c:v>
                  </c:pt>
                  <c:pt idx="165">
                    <c:v>17:45</c:v>
                  </c:pt>
                  <c:pt idx="166">
                    <c:v>18:00</c:v>
                  </c:pt>
                  <c:pt idx="167">
                    <c:v>18:15</c:v>
                  </c:pt>
                  <c:pt idx="168">
                    <c:v>18:30</c:v>
                  </c:pt>
                  <c:pt idx="169">
                    <c:v>18:45</c:v>
                  </c:pt>
                  <c:pt idx="170">
                    <c:v>19:00</c:v>
                  </c:pt>
                  <c:pt idx="171">
                    <c:v>19:15</c:v>
                  </c:pt>
                  <c:pt idx="172">
                    <c:v>19:30</c:v>
                  </c:pt>
                  <c:pt idx="173">
                    <c:v>19:45</c:v>
                  </c:pt>
                  <c:pt idx="174">
                    <c:v>20:00</c:v>
                  </c:pt>
                  <c:pt idx="175">
                    <c:v>20:15</c:v>
                  </c:pt>
                  <c:pt idx="176">
                    <c:v>20:30</c:v>
                  </c:pt>
                  <c:pt idx="177">
                    <c:v>20:45</c:v>
                  </c:pt>
                  <c:pt idx="178">
                    <c:v>21:00</c:v>
                  </c:pt>
                  <c:pt idx="179">
                    <c:v>21:15</c:v>
                  </c:pt>
                  <c:pt idx="180">
                    <c:v>21:30</c:v>
                  </c:pt>
                  <c:pt idx="181">
                    <c:v>21:45</c:v>
                  </c:pt>
                  <c:pt idx="182">
                    <c:v>22:00</c:v>
                  </c:pt>
                  <c:pt idx="183">
                    <c:v>22:15</c:v>
                  </c:pt>
                  <c:pt idx="184">
                    <c:v>22:30</c:v>
                  </c:pt>
                  <c:pt idx="185">
                    <c:v>22:45</c:v>
                  </c:pt>
                  <c:pt idx="186">
                    <c:v>23:00</c:v>
                  </c:pt>
                  <c:pt idx="187">
                    <c:v>23:15</c:v>
                  </c:pt>
                  <c:pt idx="188">
                    <c:v>23:30</c:v>
                  </c:pt>
                  <c:pt idx="189">
                    <c:v>23:45</c:v>
                  </c:pt>
                  <c:pt idx="190">
                    <c:v>0:00</c:v>
                  </c:pt>
                  <c:pt idx="191">
                    <c:v>0:15</c:v>
                  </c:pt>
                  <c:pt idx="192">
                    <c:v>0:30</c:v>
                  </c:pt>
                  <c:pt idx="193">
                    <c:v>0:45</c:v>
                  </c:pt>
                  <c:pt idx="194">
                    <c:v>1:00</c:v>
                  </c:pt>
                  <c:pt idx="195">
                    <c:v>1:15</c:v>
                  </c:pt>
                  <c:pt idx="196">
                    <c:v>1:30</c:v>
                  </c:pt>
                  <c:pt idx="197">
                    <c:v>1:45</c:v>
                  </c:pt>
                  <c:pt idx="198">
                    <c:v>2:00</c:v>
                  </c:pt>
                  <c:pt idx="199">
                    <c:v>2:15</c:v>
                  </c:pt>
                  <c:pt idx="200">
                    <c:v>2:30</c:v>
                  </c:pt>
                  <c:pt idx="201">
                    <c:v>2:45</c:v>
                  </c:pt>
                  <c:pt idx="202">
                    <c:v>3:00</c:v>
                  </c:pt>
                  <c:pt idx="203">
                    <c:v>3:15</c:v>
                  </c:pt>
                  <c:pt idx="204">
                    <c:v>3:30</c:v>
                  </c:pt>
                  <c:pt idx="205">
                    <c:v>3:45</c:v>
                  </c:pt>
                  <c:pt idx="206">
                    <c:v>4:00</c:v>
                  </c:pt>
                  <c:pt idx="207">
                    <c:v>4:15</c:v>
                  </c:pt>
                  <c:pt idx="208">
                    <c:v>4:30</c:v>
                  </c:pt>
                  <c:pt idx="209">
                    <c:v>4:45</c:v>
                  </c:pt>
                  <c:pt idx="210">
                    <c:v>5:00</c:v>
                  </c:pt>
                  <c:pt idx="211">
                    <c:v>5:15</c:v>
                  </c:pt>
                  <c:pt idx="212">
                    <c:v>5:30</c:v>
                  </c:pt>
                  <c:pt idx="213">
                    <c:v>5:45</c:v>
                  </c:pt>
                  <c:pt idx="214">
                    <c:v>6:00</c:v>
                  </c:pt>
                  <c:pt idx="215">
                    <c:v>6:15</c:v>
                  </c:pt>
                  <c:pt idx="216">
                    <c:v>6:30</c:v>
                  </c:pt>
                  <c:pt idx="217">
                    <c:v>6:45</c:v>
                  </c:pt>
                  <c:pt idx="218">
                    <c:v>7:00</c:v>
                  </c:pt>
                  <c:pt idx="219">
                    <c:v>7:15</c:v>
                  </c:pt>
                  <c:pt idx="220">
                    <c:v>7:30</c:v>
                  </c:pt>
                  <c:pt idx="221">
                    <c:v>7:45</c:v>
                  </c:pt>
                  <c:pt idx="222">
                    <c:v>8:00</c:v>
                  </c:pt>
                  <c:pt idx="223">
                    <c:v>8:15</c:v>
                  </c:pt>
                  <c:pt idx="224">
                    <c:v>8:30</c:v>
                  </c:pt>
                  <c:pt idx="225">
                    <c:v>8:45</c:v>
                  </c:pt>
                  <c:pt idx="226">
                    <c:v>9:00</c:v>
                  </c:pt>
                  <c:pt idx="227">
                    <c:v>9:15</c:v>
                  </c:pt>
                  <c:pt idx="228">
                    <c:v>9:30</c:v>
                  </c:pt>
                  <c:pt idx="229">
                    <c:v>9:45</c:v>
                  </c:pt>
                  <c:pt idx="230">
                    <c:v>10:00</c:v>
                  </c:pt>
                  <c:pt idx="231">
                    <c:v>10:15</c:v>
                  </c:pt>
                  <c:pt idx="232">
                    <c:v>10:30</c:v>
                  </c:pt>
                  <c:pt idx="233">
                    <c:v>10:45</c:v>
                  </c:pt>
                  <c:pt idx="234">
                    <c:v>11:00</c:v>
                  </c:pt>
                  <c:pt idx="235">
                    <c:v>11:15</c:v>
                  </c:pt>
                  <c:pt idx="236">
                    <c:v>11:30</c:v>
                  </c:pt>
                  <c:pt idx="237">
                    <c:v>11:45</c:v>
                  </c:pt>
                  <c:pt idx="238">
                    <c:v>12:00</c:v>
                  </c:pt>
                  <c:pt idx="239">
                    <c:v>12:15</c:v>
                  </c:pt>
                  <c:pt idx="240">
                    <c:v>12:30</c:v>
                  </c:pt>
                  <c:pt idx="241">
                    <c:v>12:45</c:v>
                  </c:pt>
                  <c:pt idx="242">
                    <c:v>13:00</c:v>
                  </c:pt>
                  <c:pt idx="243">
                    <c:v>13:15</c:v>
                  </c:pt>
                  <c:pt idx="244">
                    <c:v>13:30</c:v>
                  </c:pt>
                  <c:pt idx="245">
                    <c:v>13:45</c:v>
                  </c:pt>
                  <c:pt idx="246">
                    <c:v>14:00</c:v>
                  </c:pt>
                  <c:pt idx="247">
                    <c:v>14:15</c:v>
                  </c:pt>
                  <c:pt idx="248">
                    <c:v>14:30</c:v>
                  </c:pt>
                  <c:pt idx="249">
                    <c:v>14:45</c:v>
                  </c:pt>
                  <c:pt idx="250">
                    <c:v>15:00</c:v>
                  </c:pt>
                  <c:pt idx="251">
                    <c:v>15:15</c:v>
                  </c:pt>
                  <c:pt idx="252">
                    <c:v>15:30</c:v>
                  </c:pt>
                  <c:pt idx="253">
                    <c:v>15:45</c:v>
                  </c:pt>
                  <c:pt idx="254">
                    <c:v>16:00</c:v>
                  </c:pt>
                  <c:pt idx="255">
                    <c:v>16:15</c:v>
                  </c:pt>
                  <c:pt idx="256">
                    <c:v>16:30</c:v>
                  </c:pt>
                  <c:pt idx="257">
                    <c:v>16:45</c:v>
                  </c:pt>
                  <c:pt idx="258">
                    <c:v>17:00</c:v>
                  </c:pt>
                  <c:pt idx="259">
                    <c:v>17:15</c:v>
                  </c:pt>
                  <c:pt idx="260">
                    <c:v>17:30</c:v>
                  </c:pt>
                  <c:pt idx="261">
                    <c:v>17:45</c:v>
                  </c:pt>
                  <c:pt idx="262">
                    <c:v>18:00</c:v>
                  </c:pt>
                  <c:pt idx="263">
                    <c:v>18:15</c:v>
                  </c:pt>
                  <c:pt idx="264">
                    <c:v>18:30</c:v>
                  </c:pt>
                  <c:pt idx="265">
                    <c:v>18:45</c:v>
                  </c:pt>
                  <c:pt idx="266">
                    <c:v>19:00</c:v>
                  </c:pt>
                  <c:pt idx="267">
                    <c:v>19:15</c:v>
                  </c:pt>
                  <c:pt idx="268">
                    <c:v>19:30</c:v>
                  </c:pt>
                  <c:pt idx="269">
                    <c:v>19:45</c:v>
                  </c:pt>
                  <c:pt idx="270">
                    <c:v>20:00</c:v>
                  </c:pt>
                  <c:pt idx="271">
                    <c:v>20:15</c:v>
                  </c:pt>
                  <c:pt idx="272">
                    <c:v>20:30</c:v>
                  </c:pt>
                  <c:pt idx="273">
                    <c:v>20:45</c:v>
                  </c:pt>
                  <c:pt idx="274">
                    <c:v>21:00</c:v>
                  </c:pt>
                  <c:pt idx="275">
                    <c:v>21:15</c:v>
                  </c:pt>
                  <c:pt idx="276">
                    <c:v>21:30</c:v>
                  </c:pt>
                  <c:pt idx="277">
                    <c:v>21:45</c:v>
                  </c:pt>
                  <c:pt idx="278">
                    <c:v>22:00</c:v>
                  </c:pt>
                  <c:pt idx="279">
                    <c:v>22:15</c:v>
                  </c:pt>
                  <c:pt idx="280">
                    <c:v>22:30</c:v>
                  </c:pt>
                  <c:pt idx="281">
                    <c:v>22:45</c:v>
                  </c:pt>
                  <c:pt idx="282">
                    <c:v>23:00</c:v>
                  </c:pt>
                  <c:pt idx="283">
                    <c:v>23:15</c:v>
                  </c:pt>
                  <c:pt idx="284">
                    <c:v>23:30</c:v>
                  </c:pt>
                  <c:pt idx="285">
                    <c:v>23:45</c:v>
                  </c:pt>
                  <c:pt idx="286">
                    <c:v>0:00</c:v>
                  </c:pt>
                  <c:pt idx="287">
                    <c:v>0:15</c:v>
                  </c:pt>
                  <c:pt idx="288">
                    <c:v>0:30</c:v>
                  </c:pt>
                  <c:pt idx="289">
                    <c:v>0:45</c:v>
                  </c:pt>
                  <c:pt idx="290">
                    <c:v>1:00</c:v>
                  </c:pt>
                  <c:pt idx="291">
                    <c:v>1:15</c:v>
                  </c:pt>
                  <c:pt idx="292">
                    <c:v>1:30</c:v>
                  </c:pt>
                  <c:pt idx="293">
                    <c:v>1:45</c:v>
                  </c:pt>
                  <c:pt idx="294">
                    <c:v>2:00</c:v>
                  </c:pt>
                  <c:pt idx="295">
                    <c:v>2:15</c:v>
                  </c:pt>
                  <c:pt idx="296">
                    <c:v>2:30</c:v>
                  </c:pt>
                  <c:pt idx="297">
                    <c:v>2:45</c:v>
                  </c:pt>
                  <c:pt idx="298">
                    <c:v>3:00</c:v>
                  </c:pt>
                  <c:pt idx="299">
                    <c:v>3:15</c:v>
                  </c:pt>
                  <c:pt idx="300">
                    <c:v>3:30</c:v>
                  </c:pt>
                  <c:pt idx="301">
                    <c:v>3:45</c:v>
                  </c:pt>
                  <c:pt idx="302">
                    <c:v>4:00</c:v>
                  </c:pt>
                  <c:pt idx="303">
                    <c:v>4:15</c:v>
                  </c:pt>
                  <c:pt idx="304">
                    <c:v>4:30</c:v>
                  </c:pt>
                  <c:pt idx="305">
                    <c:v>4:45</c:v>
                  </c:pt>
                  <c:pt idx="306">
                    <c:v>5:00</c:v>
                  </c:pt>
                  <c:pt idx="307">
                    <c:v>5:15</c:v>
                  </c:pt>
                  <c:pt idx="308">
                    <c:v>5:30</c:v>
                  </c:pt>
                  <c:pt idx="309">
                    <c:v>5:45</c:v>
                  </c:pt>
                  <c:pt idx="310">
                    <c:v>6:00</c:v>
                  </c:pt>
                  <c:pt idx="311">
                    <c:v>6:15</c:v>
                  </c:pt>
                  <c:pt idx="312">
                    <c:v>6:30</c:v>
                  </c:pt>
                  <c:pt idx="313">
                    <c:v>6:45</c:v>
                  </c:pt>
                  <c:pt idx="314">
                    <c:v>7:00</c:v>
                  </c:pt>
                  <c:pt idx="315">
                    <c:v>7:15</c:v>
                  </c:pt>
                  <c:pt idx="316">
                    <c:v>7:30</c:v>
                  </c:pt>
                  <c:pt idx="317">
                    <c:v>7:45</c:v>
                  </c:pt>
                  <c:pt idx="318">
                    <c:v>8:00</c:v>
                  </c:pt>
                  <c:pt idx="319">
                    <c:v>8:15</c:v>
                  </c:pt>
                  <c:pt idx="320">
                    <c:v>8:30</c:v>
                  </c:pt>
                  <c:pt idx="321">
                    <c:v>8:45</c:v>
                  </c:pt>
                  <c:pt idx="322">
                    <c:v>9:00</c:v>
                  </c:pt>
                  <c:pt idx="323">
                    <c:v>9:15</c:v>
                  </c:pt>
                  <c:pt idx="324">
                    <c:v>9:30</c:v>
                  </c:pt>
                  <c:pt idx="325">
                    <c:v>9:45</c:v>
                  </c:pt>
                  <c:pt idx="326">
                    <c:v>10:00</c:v>
                  </c:pt>
                  <c:pt idx="327">
                    <c:v>10:15</c:v>
                  </c:pt>
                  <c:pt idx="328">
                    <c:v>10:30</c:v>
                  </c:pt>
                  <c:pt idx="329">
                    <c:v>10:45</c:v>
                  </c:pt>
                  <c:pt idx="330">
                    <c:v>11:00</c:v>
                  </c:pt>
                  <c:pt idx="331">
                    <c:v>11:15</c:v>
                  </c:pt>
                  <c:pt idx="332">
                    <c:v>11:30</c:v>
                  </c:pt>
                  <c:pt idx="333">
                    <c:v>11:45</c:v>
                  </c:pt>
                  <c:pt idx="334">
                    <c:v>12:00</c:v>
                  </c:pt>
                  <c:pt idx="335">
                    <c:v>12:15</c:v>
                  </c:pt>
                  <c:pt idx="336">
                    <c:v>12:30</c:v>
                  </c:pt>
                  <c:pt idx="337">
                    <c:v>12:45</c:v>
                  </c:pt>
                  <c:pt idx="338">
                    <c:v>13:00</c:v>
                  </c:pt>
                  <c:pt idx="339">
                    <c:v>13:15</c:v>
                  </c:pt>
                  <c:pt idx="340">
                    <c:v>13:30</c:v>
                  </c:pt>
                  <c:pt idx="341">
                    <c:v>13:45</c:v>
                  </c:pt>
                  <c:pt idx="342">
                    <c:v>14:00</c:v>
                  </c:pt>
                  <c:pt idx="343">
                    <c:v>14:15</c:v>
                  </c:pt>
                  <c:pt idx="344">
                    <c:v>14:30</c:v>
                  </c:pt>
                  <c:pt idx="345">
                    <c:v>14:45</c:v>
                  </c:pt>
                  <c:pt idx="346">
                    <c:v>15:00</c:v>
                  </c:pt>
                  <c:pt idx="347">
                    <c:v>15:15</c:v>
                  </c:pt>
                  <c:pt idx="348">
                    <c:v>15:30</c:v>
                  </c:pt>
                  <c:pt idx="349">
                    <c:v>15:45</c:v>
                  </c:pt>
                  <c:pt idx="350">
                    <c:v>16:00</c:v>
                  </c:pt>
                  <c:pt idx="351">
                    <c:v>16:15</c:v>
                  </c:pt>
                  <c:pt idx="352">
                    <c:v>16:30</c:v>
                  </c:pt>
                  <c:pt idx="353">
                    <c:v>16:45</c:v>
                  </c:pt>
                  <c:pt idx="354">
                    <c:v>17:00</c:v>
                  </c:pt>
                  <c:pt idx="355">
                    <c:v>17:15</c:v>
                  </c:pt>
                  <c:pt idx="356">
                    <c:v>17:30</c:v>
                  </c:pt>
                  <c:pt idx="357">
                    <c:v>17:45</c:v>
                  </c:pt>
                  <c:pt idx="358">
                    <c:v>18:00</c:v>
                  </c:pt>
                  <c:pt idx="359">
                    <c:v>18:15</c:v>
                  </c:pt>
                  <c:pt idx="360">
                    <c:v>18:30</c:v>
                  </c:pt>
                  <c:pt idx="361">
                    <c:v>18:45</c:v>
                  </c:pt>
                  <c:pt idx="362">
                    <c:v>19:00</c:v>
                  </c:pt>
                  <c:pt idx="363">
                    <c:v>19:15</c:v>
                  </c:pt>
                  <c:pt idx="364">
                    <c:v>19:30</c:v>
                  </c:pt>
                  <c:pt idx="365">
                    <c:v>19:45</c:v>
                  </c:pt>
                  <c:pt idx="366">
                    <c:v>20:00</c:v>
                  </c:pt>
                  <c:pt idx="367">
                    <c:v>20:15</c:v>
                  </c:pt>
                  <c:pt idx="368">
                    <c:v>20:30</c:v>
                  </c:pt>
                  <c:pt idx="369">
                    <c:v>20:45</c:v>
                  </c:pt>
                  <c:pt idx="370">
                    <c:v>21:00</c:v>
                  </c:pt>
                  <c:pt idx="371">
                    <c:v>21:15</c:v>
                  </c:pt>
                  <c:pt idx="372">
                    <c:v>21:30</c:v>
                  </c:pt>
                  <c:pt idx="373">
                    <c:v>21:45</c:v>
                  </c:pt>
                  <c:pt idx="374">
                    <c:v>22:00</c:v>
                  </c:pt>
                  <c:pt idx="375">
                    <c:v>22:15</c:v>
                  </c:pt>
                  <c:pt idx="376">
                    <c:v>22:30</c:v>
                  </c:pt>
                  <c:pt idx="377">
                    <c:v>22:45</c:v>
                  </c:pt>
                  <c:pt idx="378">
                    <c:v>23:00</c:v>
                  </c:pt>
                  <c:pt idx="379">
                    <c:v>23:15</c:v>
                  </c:pt>
                  <c:pt idx="380">
                    <c:v>23:30</c:v>
                  </c:pt>
                  <c:pt idx="381">
                    <c:v>23:45</c:v>
                  </c:pt>
                  <c:pt idx="382">
                    <c:v>0:00</c:v>
                  </c:pt>
                  <c:pt idx="383">
                    <c:v>0:15</c:v>
                  </c:pt>
                  <c:pt idx="384">
                    <c:v>0:30</c:v>
                  </c:pt>
                  <c:pt idx="385">
                    <c:v>0:45</c:v>
                  </c:pt>
                  <c:pt idx="386">
                    <c:v>1:00</c:v>
                  </c:pt>
                  <c:pt idx="387">
                    <c:v>1:15</c:v>
                  </c:pt>
                  <c:pt idx="388">
                    <c:v>1:30</c:v>
                  </c:pt>
                  <c:pt idx="389">
                    <c:v>1:45</c:v>
                  </c:pt>
                  <c:pt idx="390">
                    <c:v>2:00</c:v>
                  </c:pt>
                  <c:pt idx="391">
                    <c:v>2:15</c:v>
                  </c:pt>
                  <c:pt idx="392">
                    <c:v>2:30</c:v>
                  </c:pt>
                  <c:pt idx="393">
                    <c:v>2:45</c:v>
                  </c:pt>
                  <c:pt idx="394">
                    <c:v>3:00</c:v>
                  </c:pt>
                  <c:pt idx="395">
                    <c:v>3:15</c:v>
                  </c:pt>
                  <c:pt idx="396">
                    <c:v>3:30</c:v>
                  </c:pt>
                  <c:pt idx="397">
                    <c:v>3:45</c:v>
                  </c:pt>
                  <c:pt idx="398">
                    <c:v>4:00</c:v>
                  </c:pt>
                  <c:pt idx="399">
                    <c:v>4:15</c:v>
                  </c:pt>
                  <c:pt idx="400">
                    <c:v>4:30</c:v>
                  </c:pt>
                  <c:pt idx="401">
                    <c:v>4:45</c:v>
                  </c:pt>
                  <c:pt idx="402">
                    <c:v>5:00</c:v>
                  </c:pt>
                  <c:pt idx="403">
                    <c:v>5:15</c:v>
                  </c:pt>
                  <c:pt idx="404">
                    <c:v>5:30</c:v>
                  </c:pt>
                  <c:pt idx="405">
                    <c:v>5:45</c:v>
                  </c:pt>
                  <c:pt idx="406">
                    <c:v>6:00</c:v>
                  </c:pt>
                  <c:pt idx="407">
                    <c:v>6:15</c:v>
                  </c:pt>
                  <c:pt idx="408">
                    <c:v>6:30</c:v>
                  </c:pt>
                  <c:pt idx="409">
                    <c:v>6:45</c:v>
                  </c:pt>
                  <c:pt idx="410">
                    <c:v>7:00</c:v>
                  </c:pt>
                  <c:pt idx="411">
                    <c:v>7:15</c:v>
                  </c:pt>
                  <c:pt idx="412">
                    <c:v>7:30</c:v>
                  </c:pt>
                  <c:pt idx="413">
                    <c:v>7:45</c:v>
                  </c:pt>
                  <c:pt idx="414">
                    <c:v>8:00</c:v>
                  </c:pt>
                  <c:pt idx="415">
                    <c:v>8:15</c:v>
                  </c:pt>
                  <c:pt idx="416">
                    <c:v>8:30</c:v>
                  </c:pt>
                  <c:pt idx="417">
                    <c:v>8:45</c:v>
                  </c:pt>
                  <c:pt idx="418">
                    <c:v>9:00</c:v>
                  </c:pt>
                  <c:pt idx="419">
                    <c:v>9:15</c:v>
                  </c:pt>
                  <c:pt idx="420">
                    <c:v>9:30</c:v>
                  </c:pt>
                  <c:pt idx="421">
                    <c:v>9:45</c:v>
                  </c:pt>
                  <c:pt idx="422">
                    <c:v>10:00</c:v>
                  </c:pt>
                  <c:pt idx="423">
                    <c:v>10:15</c:v>
                  </c:pt>
                  <c:pt idx="424">
                    <c:v>10:30</c:v>
                  </c:pt>
                  <c:pt idx="425">
                    <c:v>10:45</c:v>
                  </c:pt>
                  <c:pt idx="426">
                    <c:v>11:00</c:v>
                  </c:pt>
                  <c:pt idx="427">
                    <c:v>11:15</c:v>
                  </c:pt>
                  <c:pt idx="428">
                    <c:v>11:30</c:v>
                  </c:pt>
                  <c:pt idx="429">
                    <c:v>11:45</c:v>
                  </c:pt>
                  <c:pt idx="430">
                    <c:v>12:00</c:v>
                  </c:pt>
                  <c:pt idx="431">
                    <c:v>12:15</c:v>
                  </c:pt>
                  <c:pt idx="432">
                    <c:v>12:30</c:v>
                  </c:pt>
                  <c:pt idx="433">
                    <c:v>12:45</c:v>
                  </c:pt>
                  <c:pt idx="434">
                    <c:v>13:00</c:v>
                  </c:pt>
                  <c:pt idx="435">
                    <c:v>13:15</c:v>
                  </c:pt>
                  <c:pt idx="436">
                    <c:v>13:30</c:v>
                  </c:pt>
                  <c:pt idx="437">
                    <c:v>13:45</c:v>
                  </c:pt>
                  <c:pt idx="438">
                    <c:v>14:00</c:v>
                  </c:pt>
                  <c:pt idx="439">
                    <c:v>14:15</c:v>
                  </c:pt>
                  <c:pt idx="440">
                    <c:v>14:30</c:v>
                  </c:pt>
                  <c:pt idx="441">
                    <c:v>14:45</c:v>
                  </c:pt>
                  <c:pt idx="442">
                    <c:v>15:00</c:v>
                  </c:pt>
                  <c:pt idx="443">
                    <c:v>15:15</c:v>
                  </c:pt>
                  <c:pt idx="444">
                    <c:v>15:30</c:v>
                  </c:pt>
                  <c:pt idx="445">
                    <c:v>15:45</c:v>
                  </c:pt>
                  <c:pt idx="446">
                    <c:v>16:00</c:v>
                  </c:pt>
                  <c:pt idx="447">
                    <c:v>16:15</c:v>
                  </c:pt>
                  <c:pt idx="448">
                    <c:v>16:30</c:v>
                  </c:pt>
                  <c:pt idx="449">
                    <c:v>16:45</c:v>
                  </c:pt>
                  <c:pt idx="450">
                    <c:v>17:00</c:v>
                  </c:pt>
                  <c:pt idx="451">
                    <c:v>17:15</c:v>
                  </c:pt>
                  <c:pt idx="452">
                    <c:v>17:30</c:v>
                  </c:pt>
                  <c:pt idx="453">
                    <c:v>17:45</c:v>
                  </c:pt>
                  <c:pt idx="454">
                    <c:v>18:00</c:v>
                  </c:pt>
                  <c:pt idx="455">
                    <c:v>18:15</c:v>
                  </c:pt>
                  <c:pt idx="456">
                    <c:v>18:30</c:v>
                  </c:pt>
                  <c:pt idx="457">
                    <c:v>18:45</c:v>
                  </c:pt>
                  <c:pt idx="458">
                    <c:v>19:00</c:v>
                  </c:pt>
                  <c:pt idx="459">
                    <c:v>19:15</c:v>
                  </c:pt>
                  <c:pt idx="460">
                    <c:v>19:30</c:v>
                  </c:pt>
                  <c:pt idx="461">
                    <c:v>19:45</c:v>
                  </c:pt>
                  <c:pt idx="462">
                    <c:v>20:00</c:v>
                  </c:pt>
                  <c:pt idx="463">
                    <c:v>20:15</c:v>
                  </c:pt>
                  <c:pt idx="464">
                    <c:v>20:30</c:v>
                  </c:pt>
                  <c:pt idx="465">
                    <c:v>20:45</c:v>
                  </c:pt>
                  <c:pt idx="466">
                    <c:v>21:00</c:v>
                  </c:pt>
                  <c:pt idx="467">
                    <c:v>21:15</c:v>
                  </c:pt>
                  <c:pt idx="468">
                    <c:v>21:30</c:v>
                  </c:pt>
                  <c:pt idx="469">
                    <c:v>21:45</c:v>
                  </c:pt>
                  <c:pt idx="470">
                    <c:v>22:00</c:v>
                  </c:pt>
                  <c:pt idx="471">
                    <c:v>22:15</c:v>
                  </c:pt>
                  <c:pt idx="472">
                    <c:v>22:30</c:v>
                  </c:pt>
                  <c:pt idx="473">
                    <c:v>22:45</c:v>
                  </c:pt>
                  <c:pt idx="474">
                    <c:v>23:00</c:v>
                  </c:pt>
                  <c:pt idx="475">
                    <c:v>23:15</c:v>
                  </c:pt>
                  <c:pt idx="476">
                    <c:v>23:30</c:v>
                  </c:pt>
                  <c:pt idx="477">
                    <c:v>23:45</c:v>
                  </c:pt>
                  <c:pt idx="478">
                    <c:v>0:00</c:v>
                  </c:pt>
                  <c:pt idx="479">
                    <c:v>0:15</c:v>
                  </c:pt>
                  <c:pt idx="480">
                    <c:v>0:30</c:v>
                  </c:pt>
                  <c:pt idx="481">
                    <c:v>0:45</c:v>
                  </c:pt>
                  <c:pt idx="482">
                    <c:v>1:00</c:v>
                  </c:pt>
                  <c:pt idx="483">
                    <c:v>1:15</c:v>
                  </c:pt>
                  <c:pt idx="484">
                    <c:v>1:30</c:v>
                  </c:pt>
                  <c:pt idx="485">
                    <c:v>1:45</c:v>
                  </c:pt>
                  <c:pt idx="486">
                    <c:v>2:00</c:v>
                  </c:pt>
                  <c:pt idx="487">
                    <c:v>2:15</c:v>
                  </c:pt>
                  <c:pt idx="488">
                    <c:v>2:30</c:v>
                  </c:pt>
                  <c:pt idx="489">
                    <c:v>2:45</c:v>
                  </c:pt>
                  <c:pt idx="490">
                    <c:v>3:00</c:v>
                  </c:pt>
                  <c:pt idx="491">
                    <c:v>3:15</c:v>
                  </c:pt>
                  <c:pt idx="492">
                    <c:v>3:30</c:v>
                  </c:pt>
                  <c:pt idx="493">
                    <c:v>3:45</c:v>
                  </c:pt>
                  <c:pt idx="494">
                    <c:v>4:00</c:v>
                  </c:pt>
                  <c:pt idx="495">
                    <c:v>4:15</c:v>
                  </c:pt>
                  <c:pt idx="496">
                    <c:v>4:30</c:v>
                  </c:pt>
                  <c:pt idx="497">
                    <c:v>4:45</c:v>
                  </c:pt>
                  <c:pt idx="498">
                    <c:v>5:00</c:v>
                  </c:pt>
                  <c:pt idx="499">
                    <c:v>5:15</c:v>
                  </c:pt>
                  <c:pt idx="500">
                    <c:v>5:30</c:v>
                  </c:pt>
                  <c:pt idx="501">
                    <c:v>5:45</c:v>
                  </c:pt>
                  <c:pt idx="502">
                    <c:v>6:00</c:v>
                  </c:pt>
                  <c:pt idx="503">
                    <c:v>6:15</c:v>
                  </c:pt>
                  <c:pt idx="504">
                    <c:v>6:30</c:v>
                  </c:pt>
                  <c:pt idx="505">
                    <c:v>6:45</c:v>
                  </c:pt>
                  <c:pt idx="506">
                    <c:v>7:00</c:v>
                  </c:pt>
                  <c:pt idx="507">
                    <c:v>7:15</c:v>
                  </c:pt>
                  <c:pt idx="508">
                    <c:v>7:30</c:v>
                  </c:pt>
                  <c:pt idx="509">
                    <c:v>7:45</c:v>
                  </c:pt>
                  <c:pt idx="510">
                    <c:v>8:00</c:v>
                  </c:pt>
                  <c:pt idx="511">
                    <c:v>8:15</c:v>
                  </c:pt>
                  <c:pt idx="512">
                    <c:v>8:30</c:v>
                  </c:pt>
                  <c:pt idx="513">
                    <c:v>8:45</c:v>
                  </c:pt>
                  <c:pt idx="514">
                    <c:v>9:00</c:v>
                  </c:pt>
                  <c:pt idx="515">
                    <c:v>9:15</c:v>
                  </c:pt>
                  <c:pt idx="516">
                    <c:v>9:30</c:v>
                  </c:pt>
                  <c:pt idx="517">
                    <c:v>9:45</c:v>
                  </c:pt>
                  <c:pt idx="518">
                    <c:v>10:00</c:v>
                  </c:pt>
                  <c:pt idx="519">
                    <c:v>10:15</c:v>
                  </c:pt>
                  <c:pt idx="520">
                    <c:v>10:30</c:v>
                  </c:pt>
                  <c:pt idx="521">
                    <c:v>10:45</c:v>
                  </c:pt>
                  <c:pt idx="522">
                    <c:v>11:00</c:v>
                  </c:pt>
                  <c:pt idx="523">
                    <c:v>11:15</c:v>
                  </c:pt>
                  <c:pt idx="524">
                    <c:v>11:30</c:v>
                  </c:pt>
                  <c:pt idx="525">
                    <c:v>11:45</c:v>
                  </c:pt>
                  <c:pt idx="526">
                    <c:v>12:00</c:v>
                  </c:pt>
                  <c:pt idx="527">
                    <c:v>12:15</c:v>
                  </c:pt>
                  <c:pt idx="528">
                    <c:v>12:30</c:v>
                  </c:pt>
                  <c:pt idx="529">
                    <c:v>12:45</c:v>
                  </c:pt>
                  <c:pt idx="530">
                    <c:v>13:00</c:v>
                  </c:pt>
                  <c:pt idx="531">
                    <c:v>13:15</c:v>
                  </c:pt>
                  <c:pt idx="532">
                    <c:v>13:30</c:v>
                  </c:pt>
                  <c:pt idx="533">
                    <c:v>13:45</c:v>
                  </c:pt>
                  <c:pt idx="534">
                    <c:v>14:00</c:v>
                  </c:pt>
                  <c:pt idx="535">
                    <c:v>14:15</c:v>
                  </c:pt>
                  <c:pt idx="536">
                    <c:v>14:30</c:v>
                  </c:pt>
                  <c:pt idx="537">
                    <c:v>14:45</c:v>
                  </c:pt>
                  <c:pt idx="538">
                    <c:v>15:00</c:v>
                  </c:pt>
                  <c:pt idx="539">
                    <c:v>15:15</c:v>
                  </c:pt>
                  <c:pt idx="540">
                    <c:v>15:30</c:v>
                  </c:pt>
                  <c:pt idx="541">
                    <c:v>15:45</c:v>
                  </c:pt>
                  <c:pt idx="542">
                    <c:v>16:00</c:v>
                  </c:pt>
                  <c:pt idx="543">
                    <c:v>16:15</c:v>
                  </c:pt>
                  <c:pt idx="544">
                    <c:v>16:30</c:v>
                  </c:pt>
                  <c:pt idx="545">
                    <c:v>16:45</c:v>
                  </c:pt>
                  <c:pt idx="546">
                    <c:v>17:00</c:v>
                  </c:pt>
                  <c:pt idx="547">
                    <c:v>17:15</c:v>
                  </c:pt>
                  <c:pt idx="548">
                    <c:v>17:30</c:v>
                  </c:pt>
                  <c:pt idx="549">
                    <c:v>17:45</c:v>
                  </c:pt>
                  <c:pt idx="550">
                    <c:v>18:00</c:v>
                  </c:pt>
                  <c:pt idx="551">
                    <c:v>18:15</c:v>
                  </c:pt>
                  <c:pt idx="552">
                    <c:v>18:30</c:v>
                  </c:pt>
                  <c:pt idx="553">
                    <c:v>18:45</c:v>
                  </c:pt>
                  <c:pt idx="554">
                    <c:v>19:00</c:v>
                  </c:pt>
                  <c:pt idx="555">
                    <c:v>19:15</c:v>
                  </c:pt>
                  <c:pt idx="556">
                    <c:v>19:30</c:v>
                  </c:pt>
                  <c:pt idx="557">
                    <c:v>19:45</c:v>
                  </c:pt>
                  <c:pt idx="558">
                    <c:v>20:00</c:v>
                  </c:pt>
                  <c:pt idx="559">
                    <c:v>20:15</c:v>
                  </c:pt>
                  <c:pt idx="560">
                    <c:v>20:30</c:v>
                  </c:pt>
                  <c:pt idx="561">
                    <c:v>20:45</c:v>
                  </c:pt>
                  <c:pt idx="562">
                    <c:v>21:00</c:v>
                  </c:pt>
                  <c:pt idx="563">
                    <c:v>21:15</c:v>
                  </c:pt>
                  <c:pt idx="564">
                    <c:v>21:30</c:v>
                  </c:pt>
                  <c:pt idx="565">
                    <c:v>21:45</c:v>
                  </c:pt>
                  <c:pt idx="566">
                    <c:v>22:00</c:v>
                  </c:pt>
                  <c:pt idx="567">
                    <c:v>22:15</c:v>
                  </c:pt>
                  <c:pt idx="568">
                    <c:v>22:30</c:v>
                  </c:pt>
                  <c:pt idx="569">
                    <c:v>22:45</c:v>
                  </c:pt>
                  <c:pt idx="570">
                    <c:v>23:00</c:v>
                  </c:pt>
                  <c:pt idx="571">
                    <c:v>23:15</c:v>
                  </c:pt>
                  <c:pt idx="572">
                    <c:v>23:30</c:v>
                  </c:pt>
                  <c:pt idx="573">
                    <c:v>23:45</c:v>
                  </c:pt>
                  <c:pt idx="574">
                    <c:v>0:00</c:v>
                  </c:pt>
                  <c:pt idx="575">
                    <c:v>0:15</c:v>
                  </c:pt>
                  <c:pt idx="576">
                    <c:v>0:30</c:v>
                  </c:pt>
                  <c:pt idx="577">
                    <c:v>0:45</c:v>
                  </c:pt>
                  <c:pt idx="578">
                    <c:v>1:00</c:v>
                  </c:pt>
                  <c:pt idx="579">
                    <c:v>1:15</c:v>
                  </c:pt>
                  <c:pt idx="580">
                    <c:v>1:30</c:v>
                  </c:pt>
                  <c:pt idx="581">
                    <c:v>1:45</c:v>
                  </c:pt>
                  <c:pt idx="582">
                    <c:v>2:00</c:v>
                  </c:pt>
                  <c:pt idx="583">
                    <c:v>2:15</c:v>
                  </c:pt>
                  <c:pt idx="584">
                    <c:v>2:30</c:v>
                  </c:pt>
                  <c:pt idx="585">
                    <c:v>2:45</c:v>
                  </c:pt>
                  <c:pt idx="586">
                    <c:v>3:00</c:v>
                  </c:pt>
                  <c:pt idx="587">
                    <c:v>3:15</c:v>
                  </c:pt>
                  <c:pt idx="588">
                    <c:v>3:30</c:v>
                  </c:pt>
                  <c:pt idx="589">
                    <c:v>3:45</c:v>
                  </c:pt>
                  <c:pt idx="590">
                    <c:v>4:00</c:v>
                  </c:pt>
                  <c:pt idx="591">
                    <c:v>4:15</c:v>
                  </c:pt>
                  <c:pt idx="592">
                    <c:v>4:30</c:v>
                  </c:pt>
                  <c:pt idx="593">
                    <c:v>4:45</c:v>
                  </c:pt>
                  <c:pt idx="594">
                    <c:v>5:00</c:v>
                  </c:pt>
                  <c:pt idx="595">
                    <c:v>5:15</c:v>
                  </c:pt>
                  <c:pt idx="596">
                    <c:v>5:30</c:v>
                  </c:pt>
                  <c:pt idx="597">
                    <c:v>5:45</c:v>
                  </c:pt>
                  <c:pt idx="598">
                    <c:v>6:00</c:v>
                  </c:pt>
                  <c:pt idx="599">
                    <c:v>6:15</c:v>
                  </c:pt>
                  <c:pt idx="600">
                    <c:v>6:30</c:v>
                  </c:pt>
                  <c:pt idx="601">
                    <c:v>6:45</c:v>
                  </c:pt>
                  <c:pt idx="602">
                    <c:v>7:00</c:v>
                  </c:pt>
                  <c:pt idx="603">
                    <c:v>7:15</c:v>
                  </c:pt>
                  <c:pt idx="604">
                    <c:v>7:30</c:v>
                  </c:pt>
                  <c:pt idx="605">
                    <c:v>7:45</c:v>
                  </c:pt>
                  <c:pt idx="606">
                    <c:v>8:00</c:v>
                  </c:pt>
                  <c:pt idx="607">
                    <c:v>8:15</c:v>
                  </c:pt>
                  <c:pt idx="608">
                    <c:v>8:30</c:v>
                  </c:pt>
                  <c:pt idx="609">
                    <c:v>8:45</c:v>
                  </c:pt>
                  <c:pt idx="610">
                    <c:v>9:00</c:v>
                  </c:pt>
                  <c:pt idx="611">
                    <c:v>9:15</c:v>
                  </c:pt>
                  <c:pt idx="612">
                    <c:v>9:30</c:v>
                  </c:pt>
                  <c:pt idx="613">
                    <c:v>9:45</c:v>
                  </c:pt>
                  <c:pt idx="614">
                    <c:v>10:00</c:v>
                  </c:pt>
                  <c:pt idx="615">
                    <c:v>10:15</c:v>
                  </c:pt>
                  <c:pt idx="616">
                    <c:v>10:30</c:v>
                  </c:pt>
                  <c:pt idx="617">
                    <c:v>10:45</c:v>
                  </c:pt>
                  <c:pt idx="618">
                    <c:v>11:00</c:v>
                  </c:pt>
                  <c:pt idx="619">
                    <c:v>11:15</c:v>
                  </c:pt>
                  <c:pt idx="620">
                    <c:v>11:30</c:v>
                  </c:pt>
                  <c:pt idx="621">
                    <c:v>11:45</c:v>
                  </c:pt>
                  <c:pt idx="622">
                    <c:v>12:00</c:v>
                  </c:pt>
                  <c:pt idx="623">
                    <c:v>12:15</c:v>
                  </c:pt>
                  <c:pt idx="624">
                    <c:v>12:30</c:v>
                  </c:pt>
                  <c:pt idx="625">
                    <c:v>12:45</c:v>
                  </c:pt>
                  <c:pt idx="626">
                    <c:v>13:00</c:v>
                  </c:pt>
                  <c:pt idx="627">
                    <c:v>13:15</c:v>
                  </c:pt>
                  <c:pt idx="628">
                    <c:v>13:30</c:v>
                  </c:pt>
                  <c:pt idx="629">
                    <c:v>13:45</c:v>
                  </c:pt>
                  <c:pt idx="630">
                    <c:v>14:00</c:v>
                  </c:pt>
                  <c:pt idx="631">
                    <c:v>14:15</c:v>
                  </c:pt>
                  <c:pt idx="632">
                    <c:v>14:30</c:v>
                  </c:pt>
                  <c:pt idx="633">
                    <c:v>14:45</c:v>
                  </c:pt>
                  <c:pt idx="634">
                    <c:v>15:00</c:v>
                  </c:pt>
                  <c:pt idx="635">
                    <c:v>15:15</c:v>
                  </c:pt>
                  <c:pt idx="636">
                    <c:v>15:30</c:v>
                  </c:pt>
                  <c:pt idx="637">
                    <c:v>15:45</c:v>
                  </c:pt>
                  <c:pt idx="638">
                    <c:v>16:00</c:v>
                  </c:pt>
                  <c:pt idx="639">
                    <c:v>16:15</c:v>
                  </c:pt>
                  <c:pt idx="640">
                    <c:v>16:30</c:v>
                  </c:pt>
                  <c:pt idx="641">
                    <c:v>16:45</c:v>
                  </c:pt>
                  <c:pt idx="642">
                    <c:v>17:00</c:v>
                  </c:pt>
                  <c:pt idx="643">
                    <c:v>17:15</c:v>
                  </c:pt>
                  <c:pt idx="644">
                    <c:v>17:30</c:v>
                  </c:pt>
                  <c:pt idx="645">
                    <c:v>17:45</c:v>
                  </c:pt>
                  <c:pt idx="646">
                    <c:v>18:00</c:v>
                  </c:pt>
                  <c:pt idx="647">
                    <c:v>18:15</c:v>
                  </c:pt>
                  <c:pt idx="648">
                    <c:v>18:30</c:v>
                  </c:pt>
                  <c:pt idx="649">
                    <c:v>18:45</c:v>
                  </c:pt>
                  <c:pt idx="650">
                    <c:v>19:00</c:v>
                  </c:pt>
                  <c:pt idx="651">
                    <c:v>19:15</c:v>
                  </c:pt>
                  <c:pt idx="652">
                    <c:v>19:30</c:v>
                  </c:pt>
                  <c:pt idx="653">
                    <c:v>19:45</c:v>
                  </c:pt>
                  <c:pt idx="654">
                    <c:v>20:00</c:v>
                  </c:pt>
                  <c:pt idx="655">
                    <c:v>20:15</c:v>
                  </c:pt>
                  <c:pt idx="656">
                    <c:v>20:30</c:v>
                  </c:pt>
                  <c:pt idx="657">
                    <c:v>20:45</c:v>
                  </c:pt>
                  <c:pt idx="658">
                    <c:v>21:00</c:v>
                  </c:pt>
                  <c:pt idx="659">
                    <c:v>21:15</c:v>
                  </c:pt>
                  <c:pt idx="660">
                    <c:v>21:30</c:v>
                  </c:pt>
                  <c:pt idx="661">
                    <c:v>21:45</c:v>
                  </c:pt>
                  <c:pt idx="662">
                    <c:v>22:00</c:v>
                  </c:pt>
                  <c:pt idx="663">
                    <c:v>22:15</c:v>
                  </c:pt>
                  <c:pt idx="664">
                    <c:v>22:30</c:v>
                  </c:pt>
                  <c:pt idx="665">
                    <c:v>22:45</c:v>
                  </c:pt>
                  <c:pt idx="666">
                    <c:v>23:00</c:v>
                  </c:pt>
                  <c:pt idx="667">
                    <c:v>23:15</c:v>
                  </c:pt>
                  <c:pt idx="668">
                    <c:v>23:30</c:v>
                  </c:pt>
                  <c:pt idx="669">
                    <c:v>23:45</c:v>
                  </c:pt>
                  <c:pt idx="670">
                    <c:v>0:00</c:v>
                  </c:pt>
                  <c:pt idx="671">
                    <c:v>0:15</c:v>
                  </c:pt>
                  <c:pt idx="672">
                    <c:v>0:30</c:v>
                  </c:pt>
                  <c:pt idx="673">
                    <c:v>0:45</c:v>
                  </c:pt>
                  <c:pt idx="674">
                    <c:v>1:00</c:v>
                  </c:pt>
                  <c:pt idx="675">
                    <c:v>1:15</c:v>
                  </c:pt>
                  <c:pt idx="676">
                    <c:v>1:30</c:v>
                  </c:pt>
                  <c:pt idx="677">
                    <c:v>1:45</c:v>
                  </c:pt>
                  <c:pt idx="678">
                    <c:v>2:00</c:v>
                  </c:pt>
                  <c:pt idx="679">
                    <c:v>2:15</c:v>
                  </c:pt>
                  <c:pt idx="680">
                    <c:v>2:30</c:v>
                  </c:pt>
                  <c:pt idx="681">
                    <c:v>2:45</c:v>
                  </c:pt>
                  <c:pt idx="682">
                    <c:v>3:00</c:v>
                  </c:pt>
                  <c:pt idx="683">
                    <c:v>3:15</c:v>
                  </c:pt>
                  <c:pt idx="684">
                    <c:v>3:30</c:v>
                  </c:pt>
                  <c:pt idx="685">
                    <c:v>3:45</c:v>
                  </c:pt>
                  <c:pt idx="686">
                    <c:v>4:00</c:v>
                  </c:pt>
                  <c:pt idx="687">
                    <c:v>4:15</c:v>
                  </c:pt>
                  <c:pt idx="688">
                    <c:v>4:30</c:v>
                  </c:pt>
                  <c:pt idx="689">
                    <c:v>4:45</c:v>
                  </c:pt>
                  <c:pt idx="690">
                    <c:v>5:00</c:v>
                  </c:pt>
                  <c:pt idx="691">
                    <c:v>5:15</c:v>
                  </c:pt>
                  <c:pt idx="692">
                    <c:v>5:30</c:v>
                  </c:pt>
                  <c:pt idx="693">
                    <c:v>5:45</c:v>
                  </c:pt>
                  <c:pt idx="694">
                    <c:v>6:00</c:v>
                  </c:pt>
                  <c:pt idx="695">
                    <c:v>6:15</c:v>
                  </c:pt>
                  <c:pt idx="696">
                    <c:v>6:30</c:v>
                  </c:pt>
                  <c:pt idx="697">
                    <c:v>6:45</c:v>
                  </c:pt>
                  <c:pt idx="698">
                    <c:v>7:00</c:v>
                  </c:pt>
                  <c:pt idx="699">
                    <c:v>7:15</c:v>
                  </c:pt>
                  <c:pt idx="700">
                    <c:v>7:30</c:v>
                  </c:pt>
                  <c:pt idx="701">
                    <c:v>7:45</c:v>
                  </c:pt>
                  <c:pt idx="702">
                    <c:v>8:00</c:v>
                  </c:pt>
                  <c:pt idx="703">
                    <c:v>8:15</c:v>
                  </c:pt>
                  <c:pt idx="704">
                    <c:v>8:30</c:v>
                  </c:pt>
                  <c:pt idx="705">
                    <c:v>8:45</c:v>
                  </c:pt>
                  <c:pt idx="706">
                    <c:v>9:00</c:v>
                  </c:pt>
                  <c:pt idx="707">
                    <c:v>9:15</c:v>
                  </c:pt>
                  <c:pt idx="708">
                    <c:v>9:30</c:v>
                  </c:pt>
                  <c:pt idx="709">
                    <c:v>9:45</c:v>
                  </c:pt>
                  <c:pt idx="710">
                    <c:v>10:00</c:v>
                  </c:pt>
                  <c:pt idx="711">
                    <c:v>10:15</c:v>
                  </c:pt>
                  <c:pt idx="712">
                    <c:v>10:30</c:v>
                  </c:pt>
                  <c:pt idx="713">
                    <c:v>10:45</c:v>
                  </c:pt>
                  <c:pt idx="714">
                    <c:v>11:00</c:v>
                  </c:pt>
                  <c:pt idx="715">
                    <c:v>11:15</c:v>
                  </c:pt>
                  <c:pt idx="716">
                    <c:v>11:30</c:v>
                  </c:pt>
                  <c:pt idx="717">
                    <c:v>11:45</c:v>
                  </c:pt>
                  <c:pt idx="718">
                    <c:v>12:00</c:v>
                  </c:pt>
                  <c:pt idx="719">
                    <c:v>12:15</c:v>
                  </c:pt>
                  <c:pt idx="720">
                    <c:v>12:30</c:v>
                  </c:pt>
                  <c:pt idx="721">
                    <c:v>12:45</c:v>
                  </c:pt>
                  <c:pt idx="722">
                    <c:v>13:00</c:v>
                  </c:pt>
                  <c:pt idx="723">
                    <c:v>13:15</c:v>
                  </c:pt>
                  <c:pt idx="724">
                    <c:v>13:30</c:v>
                  </c:pt>
                  <c:pt idx="725">
                    <c:v>13:45</c:v>
                  </c:pt>
                  <c:pt idx="726">
                    <c:v>14:00</c:v>
                  </c:pt>
                  <c:pt idx="727">
                    <c:v>14:15</c:v>
                  </c:pt>
                  <c:pt idx="728">
                    <c:v>14:30</c:v>
                  </c:pt>
                  <c:pt idx="729">
                    <c:v>14:45</c:v>
                  </c:pt>
                  <c:pt idx="730">
                    <c:v>15:00</c:v>
                  </c:pt>
                  <c:pt idx="731">
                    <c:v>15:15</c:v>
                  </c:pt>
                  <c:pt idx="732">
                    <c:v>15:30</c:v>
                  </c:pt>
                  <c:pt idx="733">
                    <c:v>15:45</c:v>
                  </c:pt>
                  <c:pt idx="734">
                    <c:v>16:00</c:v>
                  </c:pt>
                  <c:pt idx="735">
                    <c:v>16:15</c:v>
                  </c:pt>
                  <c:pt idx="736">
                    <c:v>16:30</c:v>
                  </c:pt>
                  <c:pt idx="737">
                    <c:v>16:45</c:v>
                  </c:pt>
                  <c:pt idx="738">
                    <c:v>17:00</c:v>
                  </c:pt>
                  <c:pt idx="739">
                    <c:v>17:15</c:v>
                  </c:pt>
                  <c:pt idx="740">
                    <c:v>17:30</c:v>
                  </c:pt>
                  <c:pt idx="741">
                    <c:v>17:45</c:v>
                  </c:pt>
                  <c:pt idx="742">
                    <c:v>18:00</c:v>
                  </c:pt>
                  <c:pt idx="743">
                    <c:v>18:15</c:v>
                  </c:pt>
                  <c:pt idx="744">
                    <c:v>18:30</c:v>
                  </c:pt>
                  <c:pt idx="745">
                    <c:v>18:45</c:v>
                  </c:pt>
                  <c:pt idx="746">
                    <c:v>19:00</c:v>
                  </c:pt>
                  <c:pt idx="747">
                    <c:v>19:15</c:v>
                  </c:pt>
                  <c:pt idx="748">
                    <c:v>19:30</c:v>
                  </c:pt>
                  <c:pt idx="749">
                    <c:v>19:45</c:v>
                  </c:pt>
                  <c:pt idx="750">
                    <c:v>20:00</c:v>
                  </c:pt>
                  <c:pt idx="751">
                    <c:v>20:15</c:v>
                  </c:pt>
                  <c:pt idx="752">
                    <c:v>20:30</c:v>
                  </c:pt>
                  <c:pt idx="753">
                    <c:v>20:45</c:v>
                  </c:pt>
                  <c:pt idx="754">
                    <c:v>21:00</c:v>
                  </c:pt>
                  <c:pt idx="755">
                    <c:v>21:15</c:v>
                  </c:pt>
                  <c:pt idx="756">
                    <c:v>21:30</c:v>
                  </c:pt>
                  <c:pt idx="757">
                    <c:v>21:45</c:v>
                  </c:pt>
                  <c:pt idx="758">
                    <c:v>22:00</c:v>
                  </c:pt>
                  <c:pt idx="759">
                    <c:v>22:15</c:v>
                  </c:pt>
                  <c:pt idx="760">
                    <c:v>22:30</c:v>
                  </c:pt>
                  <c:pt idx="761">
                    <c:v>22:45</c:v>
                  </c:pt>
                  <c:pt idx="762">
                    <c:v>23:00</c:v>
                  </c:pt>
                  <c:pt idx="763">
                    <c:v>23:15</c:v>
                  </c:pt>
                  <c:pt idx="764">
                    <c:v>23:30</c:v>
                  </c:pt>
                  <c:pt idx="765">
                    <c:v>23:45</c:v>
                  </c:pt>
                  <c:pt idx="766">
                    <c:v>0:00</c:v>
                  </c:pt>
                  <c:pt idx="767">
                    <c:v>0:15</c:v>
                  </c:pt>
                  <c:pt idx="768">
                    <c:v>0:30</c:v>
                  </c:pt>
                  <c:pt idx="769">
                    <c:v>0:45</c:v>
                  </c:pt>
                  <c:pt idx="770">
                    <c:v>1:00</c:v>
                  </c:pt>
                  <c:pt idx="771">
                    <c:v>1:15</c:v>
                  </c:pt>
                  <c:pt idx="772">
                    <c:v>1:30</c:v>
                  </c:pt>
                  <c:pt idx="773">
                    <c:v>1:45</c:v>
                  </c:pt>
                  <c:pt idx="774">
                    <c:v>2:00</c:v>
                  </c:pt>
                  <c:pt idx="775">
                    <c:v>2:15</c:v>
                  </c:pt>
                  <c:pt idx="776">
                    <c:v>2:30</c:v>
                  </c:pt>
                  <c:pt idx="777">
                    <c:v>2:45</c:v>
                  </c:pt>
                  <c:pt idx="778">
                    <c:v>3:00</c:v>
                  </c:pt>
                  <c:pt idx="779">
                    <c:v>3:15</c:v>
                  </c:pt>
                  <c:pt idx="780">
                    <c:v>3:30</c:v>
                  </c:pt>
                  <c:pt idx="781">
                    <c:v>3:45</c:v>
                  </c:pt>
                  <c:pt idx="782">
                    <c:v>4:00</c:v>
                  </c:pt>
                  <c:pt idx="783">
                    <c:v>4:15</c:v>
                  </c:pt>
                  <c:pt idx="784">
                    <c:v>4:30</c:v>
                  </c:pt>
                  <c:pt idx="785">
                    <c:v>4:45</c:v>
                  </c:pt>
                  <c:pt idx="786">
                    <c:v>5:00</c:v>
                  </c:pt>
                  <c:pt idx="787">
                    <c:v>5:15</c:v>
                  </c:pt>
                  <c:pt idx="788">
                    <c:v>5:30</c:v>
                  </c:pt>
                  <c:pt idx="789">
                    <c:v>5:45</c:v>
                  </c:pt>
                  <c:pt idx="790">
                    <c:v>6:00</c:v>
                  </c:pt>
                  <c:pt idx="791">
                    <c:v>6:15</c:v>
                  </c:pt>
                  <c:pt idx="792">
                    <c:v>6:30</c:v>
                  </c:pt>
                  <c:pt idx="793">
                    <c:v>6:45</c:v>
                  </c:pt>
                  <c:pt idx="794">
                    <c:v>7:00</c:v>
                  </c:pt>
                  <c:pt idx="795">
                    <c:v>7:15</c:v>
                  </c:pt>
                  <c:pt idx="796">
                    <c:v>7:30</c:v>
                  </c:pt>
                  <c:pt idx="797">
                    <c:v>7:45</c:v>
                  </c:pt>
                  <c:pt idx="798">
                    <c:v>8:00</c:v>
                  </c:pt>
                  <c:pt idx="799">
                    <c:v>8:15</c:v>
                  </c:pt>
                  <c:pt idx="800">
                    <c:v>8:30</c:v>
                  </c:pt>
                  <c:pt idx="801">
                    <c:v>8:45</c:v>
                  </c:pt>
                  <c:pt idx="802">
                    <c:v>9:00</c:v>
                  </c:pt>
                  <c:pt idx="803">
                    <c:v>9:15</c:v>
                  </c:pt>
                  <c:pt idx="804">
                    <c:v>9:30</c:v>
                  </c:pt>
                  <c:pt idx="805">
                    <c:v>9:45</c:v>
                  </c:pt>
                  <c:pt idx="806">
                    <c:v>10:00</c:v>
                  </c:pt>
                  <c:pt idx="807">
                    <c:v>10:15</c:v>
                  </c:pt>
                  <c:pt idx="808">
                    <c:v>10:30</c:v>
                  </c:pt>
                  <c:pt idx="809">
                    <c:v>10:45</c:v>
                  </c:pt>
                  <c:pt idx="810">
                    <c:v>11:00</c:v>
                  </c:pt>
                  <c:pt idx="811">
                    <c:v>11:15</c:v>
                  </c:pt>
                  <c:pt idx="812">
                    <c:v>11:30</c:v>
                  </c:pt>
                  <c:pt idx="813">
                    <c:v>11:45</c:v>
                  </c:pt>
                  <c:pt idx="814">
                    <c:v>12:00</c:v>
                  </c:pt>
                  <c:pt idx="815">
                    <c:v>12:15</c:v>
                  </c:pt>
                  <c:pt idx="816">
                    <c:v>12:30</c:v>
                  </c:pt>
                  <c:pt idx="817">
                    <c:v>12:45</c:v>
                  </c:pt>
                  <c:pt idx="818">
                    <c:v>13:00</c:v>
                  </c:pt>
                  <c:pt idx="819">
                    <c:v>13:15</c:v>
                  </c:pt>
                  <c:pt idx="820">
                    <c:v>13:30</c:v>
                  </c:pt>
                  <c:pt idx="821">
                    <c:v>13:45</c:v>
                  </c:pt>
                  <c:pt idx="822">
                    <c:v>14:00</c:v>
                  </c:pt>
                  <c:pt idx="823">
                    <c:v>14:15</c:v>
                  </c:pt>
                  <c:pt idx="824">
                    <c:v>14:30</c:v>
                  </c:pt>
                  <c:pt idx="825">
                    <c:v>14:45</c:v>
                  </c:pt>
                  <c:pt idx="826">
                    <c:v>15:00</c:v>
                  </c:pt>
                  <c:pt idx="827">
                    <c:v>15:15</c:v>
                  </c:pt>
                  <c:pt idx="828">
                    <c:v>15:30</c:v>
                  </c:pt>
                  <c:pt idx="829">
                    <c:v>15:45</c:v>
                  </c:pt>
                  <c:pt idx="830">
                    <c:v>16:00</c:v>
                  </c:pt>
                  <c:pt idx="831">
                    <c:v>16:15</c:v>
                  </c:pt>
                  <c:pt idx="832">
                    <c:v>16:30</c:v>
                  </c:pt>
                  <c:pt idx="833">
                    <c:v>16:45</c:v>
                  </c:pt>
                  <c:pt idx="834">
                    <c:v>17:00</c:v>
                  </c:pt>
                  <c:pt idx="835">
                    <c:v>17:15</c:v>
                  </c:pt>
                  <c:pt idx="836">
                    <c:v>17:30</c:v>
                  </c:pt>
                  <c:pt idx="837">
                    <c:v>17:45</c:v>
                  </c:pt>
                  <c:pt idx="838">
                    <c:v>18:00</c:v>
                  </c:pt>
                  <c:pt idx="839">
                    <c:v>18:15</c:v>
                  </c:pt>
                  <c:pt idx="840">
                    <c:v>18:30</c:v>
                  </c:pt>
                  <c:pt idx="841">
                    <c:v>18:45</c:v>
                  </c:pt>
                  <c:pt idx="842">
                    <c:v>19:00</c:v>
                  </c:pt>
                  <c:pt idx="843">
                    <c:v>19:15</c:v>
                  </c:pt>
                  <c:pt idx="844">
                    <c:v>19:30</c:v>
                  </c:pt>
                  <c:pt idx="845">
                    <c:v>19:45</c:v>
                  </c:pt>
                  <c:pt idx="846">
                    <c:v>20:00</c:v>
                  </c:pt>
                  <c:pt idx="847">
                    <c:v>20:15</c:v>
                  </c:pt>
                  <c:pt idx="848">
                    <c:v>20:30</c:v>
                  </c:pt>
                  <c:pt idx="849">
                    <c:v>20:45</c:v>
                  </c:pt>
                  <c:pt idx="850">
                    <c:v>21:00</c:v>
                  </c:pt>
                  <c:pt idx="851">
                    <c:v>21:15</c:v>
                  </c:pt>
                  <c:pt idx="852">
                    <c:v>21:30</c:v>
                  </c:pt>
                  <c:pt idx="853">
                    <c:v>21:45</c:v>
                  </c:pt>
                  <c:pt idx="854">
                    <c:v>22:00</c:v>
                  </c:pt>
                  <c:pt idx="855">
                    <c:v>22:15</c:v>
                  </c:pt>
                  <c:pt idx="856">
                    <c:v>22:30</c:v>
                  </c:pt>
                  <c:pt idx="857">
                    <c:v>22:45</c:v>
                  </c:pt>
                  <c:pt idx="858">
                    <c:v>23:00</c:v>
                  </c:pt>
                  <c:pt idx="859">
                    <c:v>23:15</c:v>
                  </c:pt>
                  <c:pt idx="860">
                    <c:v>23:30</c:v>
                  </c:pt>
                  <c:pt idx="861">
                    <c:v>23:45</c:v>
                  </c:pt>
                  <c:pt idx="862">
                    <c:v>0:00</c:v>
                  </c:pt>
                  <c:pt idx="863">
                    <c:v>0:15</c:v>
                  </c:pt>
                  <c:pt idx="864">
                    <c:v>0:30</c:v>
                  </c:pt>
                  <c:pt idx="865">
                    <c:v>0:45</c:v>
                  </c:pt>
                  <c:pt idx="866">
                    <c:v>1:00</c:v>
                  </c:pt>
                  <c:pt idx="867">
                    <c:v>1:15</c:v>
                  </c:pt>
                  <c:pt idx="868">
                    <c:v>1:30</c:v>
                  </c:pt>
                  <c:pt idx="869">
                    <c:v>1:45</c:v>
                  </c:pt>
                  <c:pt idx="870">
                    <c:v>2:00</c:v>
                  </c:pt>
                  <c:pt idx="871">
                    <c:v>2:15</c:v>
                  </c:pt>
                  <c:pt idx="872">
                    <c:v>2:30</c:v>
                  </c:pt>
                  <c:pt idx="873">
                    <c:v>2:45</c:v>
                  </c:pt>
                  <c:pt idx="874">
                    <c:v>3:00</c:v>
                  </c:pt>
                  <c:pt idx="875">
                    <c:v>3:15</c:v>
                  </c:pt>
                  <c:pt idx="876">
                    <c:v>3:30</c:v>
                  </c:pt>
                  <c:pt idx="877">
                    <c:v>3:45</c:v>
                  </c:pt>
                  <c:pt idx="878">
                    <c:v>4:00</c:v>
                  </c:pt>
                  <c:pt idx="879">
                    <c:v>4:15</c:v>
                  </c:pt>
                  <c:pt idx="880">
                    <c:v>4:30</c:v>
                  </c:pt>
                  <c:pt idx="881">
                    <c:v>4:45</c:v>
                  </c:pt>
                  <c:pt idx="882">
                    <c:v>5:00</c:v>
                  </c:pt>
                  <c:pt idx="883">
                    <c:v>5:15</c:v>
                  </c:pt>
                  <c:pt idx="884">
                    <c:v>5:30</c:v>
                  </c:pt>
                  <c:pt idx="885">
                    <c:v>5:45</c:v>
                  </c:pt>
                  <c:pt idx="886">
                    <c:v>6:00</c:v>
                  </c:pt>
                  <c:pt idx="887">
                    <c:v>6:15</c:v>
                  </c:pt>
                  <c:pt idx="888">
                    <c:v>6:30</c:v>
                  </c:pt>
                  <c:pt idx="889">
                    <c:v>6:45</c:v>
                  </c:pt>
                  <c:pt idx="890">
                    <c:v>7:00</c:v>
                  </c:pt>
                  <c:pt idx="891">
                    <c:v>7:15</c:v>
                  </c:pt>
                  <c:pt idx="892">
                    <c:v>7:30</c:v>
                  </c:pt>
                  <c:pt idx="893">
                    <c:v>7:45</c:v>
                  </c:pt>
                  <c:pt idx="894">
                    <c:v>8:00</c:v>
                  </c:pt>
                  <c:pt idx="895">
                    <c:v>8:15</c:v>
                  </c:pt>
                  <c:pt idx="896">
                    <c:v>8:30</c:v>
                  </c:pt>
                  <c:pt idx="897">
                    <c:v>8:45</c:v>
                  </c:pt>
                  <c:pt idx="898">
                    <c:v>9:00</c:v>
                  </c:pt>
                  <c:pt idx="899">
                    <c:v>9:15</c:v>
                  </c:pt>
                  <c:pt idx="900">
                    <c:v>9:30</c:v>
                  </c:pt>
                  <c:pt idx="901">
                    <c:v>9:45</c:v>
                  </c:pt>
                  <c:pt idx="902">
                    <c:v>10:00</c:v>
                  </c:pt>
                  <c:pt idx="903">
                    <c:v>10:15</c:v>
                  </c:pt>
                  <c:pt idx="904">
                    <c:v>10:30</c:v>
                  </c:pt>
                  <c:pt idx="905">
                    <c:v>10:45</c:v>
                  </c:pt>
                  <c:pt idx="906">
                    <c:v>11:00</c:v>
                  </c:pt>
                  <c:pt idx="907">
                    <c:v>11:15</c:v>
                  </c:pt>
                  <c:pt idx="908">
                    <c:v>11:30</c:v>
                  </c:pt>
                  <c:pt idx="909">
                    <c:v>11:45</c:v>
                  </c:pt>
                  <c:pt idx="910">
                    <c:v>12:00</c:v>
                  </c:pt>
                  <c:pt idx="911">
                    <c:v>12:15</c:v>
                  </c:pt>
                  <c:pt idx="912">
                    <c:v>12:30</c:v>
                  </c:pt>
                  <c:pt idx="913">
                    <c:v>12:45</c:v>
                  </c:pt>
                  <c:pt idx="914">
                    <c:v>13:00</c:v>
                  </c:pt>
                  <c:pt idx="915">
                    <c:v>13:15</c:v>
                  </c:pt>
                  <c:pt idx="916">
                    <c:v>13:30</c:v>
                  </c:pt>
                  <c:pt idx="917">
                    <c:v>13:45</c:v>
                  </c:pt>
                  <c:pt idx="918">
                    <c:v>14:00</c:v>
                  </c:pt>
                  <c:pt idx="919">
                    <c:v>14:15</c:v>
                  </c:pt>
                  <c:pt idx="920">
                    <c:v>14:30</c:v>
                  </c:pt>
                  <c:pt idx="921">
                    <c:v>14:45</c:v>
                  </c:pt>
                  <c:pt idx="922">
                    <c:v>15:00</c:v>
                  </c:pt>
                  <c:pt idx="923">
                    <c:v>15:15</c:v>
                  </c:pt>
                  <c:pt idx="924">
                    <c:v>15:30</c:v>
                  </c:pt>
                  <c:pt idx="925">
                    <c:v>15:45</c:v>
                  </c:pt>
                  <c:pt idx="926">
                    <c:v>16:00</c:v>
                  </c:pt>
                  <c:pt idx="927">
                    <c:v>16:15</c:v>
                  </c:pt>
                  <c:pt idx="928">
                    <c:v>16:30</c:v>
                  </c:pt>
                  <c:pt idx="929">
                    <c:v>16:45</c:v>
                  </c:pt>
                  <c:pt idx="930">
                    <c:v>17:00</c:v>
                  </c:pt>
                  <c:pt idx="931">
                    <c:v>17:15</c:v>
                  </c:pt>
                  <c:pt idx="932">
                    <c:v>17:30</c:v>
                  </c:pt>
                  <c:pt idx="933">
                    <c:v>17:45</c:v>
                  </c:pt>
                  <c:pt idx="934">
                    <c:v>18:00</c:v>
                  </c:pt>
                  <c:pt idx="935">
                    <c:v>18:15</c:v>
                  </c:pt>
                  <c:pt idx="936">
                    <c:v>18:30</c:v>
                  </c:pt>
                  <c:pt idx="937">
                    <c:v>18:45</c:v>
                  </c:pt>
                  <c:pt idx="938">
                    <c:v>19:00</c:v>
                  </c:pt>
                  <c:pt idx="939">
                    <c:v>19:15</c:v>
                  </c:pt>
                  <c:pt idx="940">
                    <c:v>19:30</c:v>
                  </c:pt>
                  <c:pt idx="941">
                    <c:v>19:45</c:v>
                  </c:pt>
                  <c:pt idx="942">
                    <c:v>20:00</c:v>
                  </c:pt>
                  <c:pt idx="943">
                    <c:v>20:15</c:v>
                  </c:pt>
                  <c:pt idx="944">
                    <c:v>20:30</c:v>
                  </c:pt>
                  <c:pt idx="945">
                    <c:v>20:45</c:v>
                  </c:pt>
                  <c:pt idx="946">
                    <c:v>21:00</c:v>
                  </c:pt>
                  <c:pt idx="947">
                    <c:v>21:15</c:v>
                  </c:pt>
                  <c:pt idx="948">
                    <c:v>21:30</c:v>
                  </c:pt>
                  <c:pt idx="949">
                    <c:v>21:45</c:v>
                  </c:pt>
                  <c:pt idx="950">
                    <c:v>22:00</c:v>
                  </c:pt>
                  <c:pt idx="951">
                    <c:v>22:15</c:v>
                  </c:pt>
                  <c:pt idx="952">
                    <c:v>22:30</c:v>
                  </c:pt>
                  <c:pt idx="953">
                    <c:v>22:45</c:v>
                  </c:pt>
                  <c:pt idx="954">
                    <c:v>23:00</c:v>
                  </c:pt>
                  <c:pt idx="955">
                    <c:v>23:15</c:v>
                  </c:pt>
                  <c:pt idx="956">
                    <c:v>23:30</c:v>
                  </c:pt>
                  <c:pt idx="957">
                    <c:v>23:45</c:v>
                  </c:pt>
                  <c:pt idx="958">
                    <c:v>0:00</c:v>
                  </c:pt>
                  <c:pt idx="959">
                    <c:v>0:15</c:v>
                  </c:pt>
                  <c:pt idx="960">
                    <c:v>0:30</c:v>
                  </c:pt>
                  <c:pt idx="961">
                    <c:v>0:45</c:v>
                  </c:pt>
                  <c:pt idx="962">
                    <c:v>1:00</c:v>
                  </c:pt>
                  <c:pt idx="963">
                    <c:v>1:15</c:v>
                  </c:pt>
                  <c:pt idx="964">
                    <c:v>1:30</c:v>
                  </c:pt>
                  <c:pt idx="965">
                    <c:v>1:45</c:v>
                  </c:pt>
                  <c:pt idx="966">
                    <c:v>2:00</c:v>
                  </c:pt>
                  <c:pt idx="967">
                    <c:v>2:15</c:v>
                  </c:pt>
                  <c:pt idx="968">
                    <c:v>2:30</c:v>
                  </c:pt>
                  <c:pt idx="969">
                    <c:v>2:45</c:v>
                  </c:pt>
                  <c:pt idx="970">
                    <c:v>3:00</c:v>
                  </c:pt>
                  <c:pt idx="971">
                    <c:v>3:15</c:v>
                  </c:pt>
                  <c:pt idx="972">
                    <c:v>3:30</c:v>
                  </c:pt>
                  <c:pt idx="973">
                    <c:v>3:45</c:v>
                  </c:pt>
                  <c:pt idx="974">
                    <c:v>4:00</c:v>
                  </c:pt>
                  <c:pt idx="975">
                    <c:v>4:15</c:v>
                  </c:pt>
                  <c:pt idx="976">
                    <c:v>4:30</c:v>
                  </c:pt>
                  <c:pt idx="977">
                    <c:v>4:45</c:v>
                  </c:pt>
                  <c:pt idx="978">
                    <c:v>5:00</c:v>
                  </c:pt>
                  <c:pt idx="979">
                    <c:v>5:15</c:v>
                  </c:pt>
                  <c:pt idx="980">
                    <c:v>5:30</c:v>
                  </c:pt>
                  <c:pt idx="981">
                    <c:v>5:45</c:v>
                  </c:pt>
                  <c:pt idx="982">
                    <c:v>6:00</c:v>
                  </c:pt>
                  <c:pt idx="983">
                    <c:v>6:15</c:v>
                  </c:pt>
                  <c:pt idx="984">
                    <c:v>6:30</c:v>
                  </c:pt>
                  <c:pt idx="985">
                    <c:v>6:45</c:v>
                  </c:pt>
                  <c:pt idx="986">
                    <c:v>7:00</c:v>
                  </c:pt>
                  <c:pt idx="987">
                    <c:v>7:15</c:v>
                  </c:pt>
                  <c:pt idx="988">
                    <c:v>7:30</c:v>
                  </c:pt>
                  <c:pt idx="989">
                    <c:v>7:45</c:v>
                  </c:pt>
                  <c:pt idx="990">
                    <c:v>8:00</c:v>
                  </c:pt>
                  <c:pt idx="991">
                    <c:v>8:15</c:v>
                  </c:pt>
                  <c:pt idx="992">
                    <c:v>8:30</c:v>
                  </c:pt>
                  <c:pt idx="993">
                    <c:v>8:45</c:v>
                  </c:pt>
                  <c:pt idx="994">
                    <c:v>9:00</c:v>
                  </c:pt>
                  <c:pt idx="995">
                    <c:v>9:15</c:v>
                  </c:pt>
                  <c:pt idx="996">
                    <c:v>9:30</c:v>
                  </c:pt>
                  <c:pt idx="997">
                    <c:v>9:45</c:v>
                  </c:pt>
                  <c:pt idx="998">
                    <c:v>10:00</c:v>
                  </c:pt>
                  <c:pt idx="999">
                    <c:v>10:15</c:v>
                  </c:pt>
                  <c:pt idx="1000">
                    <c:v>10:30</c:v>
                  </c:pt>
                  <c:pt idx="1001">
                    <c:v>10:45</c:v>
                  </c:pt>
                  <c:pt idx="1002">
                    <c:v>11:00</c:v>
                  </c:pt>
                  <c:pt idx="1003">
                    <c:v>11:15</c:v>
                  </c:pt>
                  <c:pt idx="1004">
                    <c:v>11:30</c:v>
                  </c:pt>
                  <c:pt idx="1005">
                    <c:v>11:45</c:v>
                  </c:pt>
                  <c:pt idx="1006">
                    <c:v>12:00</c:v>
                  </c:pt>
                  <c:pt idx="1007">
                    <c:v>12:15</c:v>
                  </c:pt>
                  <c:pt idx="1008">
                    <c:v>12:30</c:v>
                  </c:pt>
                  <c:pt idx="1009">
                    <c:v>12:45</c:v>
                  </c:pt>
                  <c:pt idx="1010">
                    <c:v>13:00</c:v>
                  </c:pt>
                  <c:pt idx="1011">
                    <c:v>13:15</c:v>
                  </c:pt>
                  <c:pt idx="1012">
                    <c:v>13:30</c:v>
                  </c:pt>
                  <c:pt idx="1013">
                    <c:v>13:45</c:v>
                  </c:pt>
                  <c:pt idx="1014">
                    <c:v>14:00</c:v>
                  </c:pt>
                  <c:pt idx="1015">
                    <c:v>14:15</c:v>
                  </c:pt>
                  <c:pt idx="1016">
                    <c:v>14:30</c:v>
                  </c:pt>
                  <c:pt idx="1017">
                    <c:v>14:45</c:v>
                  </c:pt>
                  <c:pt idx="1018">
                    <c:v>15:00</c:v>
                  </c:pt>
                  <c:pt idx="1019">
                    <c:v>15:15</c:v>
                  </c:pt>
                  <c:pt idx="1020">
                    <c:v>15:30</c:v>
                  </c:pt>
                  <c:pt idx="1021">
                    <c:v>15:45</c:v>
                  </c:pt>
                  <c:pt idx="1022">
                    <c:v>16:00</c:v>
                  </c:pt>
                  <c:pt idx="1023">
                    <c:v>16:15</c:v>
                  </c:pt>
                  <c:pt idx="1024">
                    <c:v>16:30</c:v>
                  </c:pt>
                  <c:pt idx="1025">
                    <c:v>16:45</c:v>
                  </c:pt>
                  <c:pt idx="1026">
                    <c:v>17:00</c:v>
                  </c:pt>
                  <c:pt idx="1027">
                    <c:v>17:15</c:v>
                  </c:pt>
                  <c:pt idx="1028">
                    <c:v>17:30</c:v>
                  </c:pt>
                  <c:pt idx="1029">
                    <c:v>17:45</c:v>
                  </c:pt>
                  <c:pt idx="1030">
                    <c:v>18:00</c:v>
                  </c:pt>
                  <c:pt idx="1031">
                    <c:v>18:15</c:v>
                  </c:pt>
                  <c:pt idx="1032">
                    <c:v>18:30</c:v>
                  </c:pt>
                  <c:pt idx="1033">
                    <c:v>18:45</c:v>
                  </c:pt>
                  <c:pt idx="1034">
                    <c:v>19:00</c:v>
                  </c:pt>
                  <c:pt idx="1035">
                    <c:v>19:15</c:v>
                  </c:pt>
                  <c:pt idx="1036">
                    <c:v>19:30</c:v>
                  </c:pt>
                  <c:pt idx="1037">
                    <c:v>19:45</c:v>
                  </c:pt>
                  <c:pt idx="1038">
                    <c:v>20:00</c:v>
                  </c:pt>
                  <c:pt idx="1039">
                    <c:v>20:15</c:v>
                  </c:pt>
                  <c:pt idx="1040">
                    <c:v>20:30</c:v>
                  </c:pt>
                  <c:pt idx="1041">
                    <c:v>20:45</c:v>
                  </c:pt>
                  <c:pt idx="1042">
                    <c:v>21:00</c:v>
                  </c:pt>
                  <c:pt idx="1043">
                    <c:v>21:15</c:v>
                  </c:pt>
                  <c:pt idx="1044">
                    <c:v>21:30</c:v>
                  </c:pt>
                  <c:pt idx="1045">
                    <c:v>21:45</c:v>
                  </c:pt>
                  <c:pt idx="1046">
                    <c:v>22:00</c:v>
                  </c:pt>
                  <c:pt idx="1047">
                    <c:v>22:15</c:v>
                  </c:pt>
                  <c:pt idx="1048">
                    <c:v>22:30</c:v>
                  </c:pt>
                  <c:pt idx="1049">
                    <c:v>22:45</c:v>
                  </c:pt>
                  <c:pt idx="1050">
                    <c:v>23:00</c:v>
                  </c:pt>
                  <c:pt idx="1051">
                    <c:v>23:15</c:v>
                  </c:pt>
                  <c:pt idx="1052">
                    <c:v>23:30</c:v>
                  </c:pt>
                  <c:pt idx="1053">
                    <c:v>23:45</c:v>
                  </c:pt>
                </c:lvl>
                <c:lvl>
                  <c:pt idx="0">
                    <c:v>2/7/1996</c:v>
                  </c:pt>
                  <c:pt idx="1">
                    <c:v>2/7/1996</c:v>
                  </c:pt>
                  <c:pt idx="2">
                    <c:v>2/7/1996</c:v>
                  </c:pt>
                  <c:pt idx="3">
                    <c:v>2/7/1996</c:v>
                  </c:pt>
                  <c:pt idx="4">
                    <c:v>2/7/1996</c:v>
                  </c:pt>
                  <c:pt idx="5">
                    <c:v>2/7/1996</c:v>
                  </c:pt>
                  <c:pt idx="6">
                    <c:v>2/7/1996</c:v>
                  </c:pt>
                  <c:pt idx="7">
                    <c:v>2/7/1996</c:v>
                  </c:pt>
                  <c:pt idx="8">
                    <c:v>2/7/1996</c:v>
                  </c:pt>
                  <c:pt idx="9">
                    <c:v>2/7/1996</c:v>
                  </c:pt>
                  <c:pt idx="10">
                    <c:v>2/7/1996</c:v>
                  </c:pt>
                  <c:pt idx="11">
                    <c:v>2/7/1996</c:v>
                  </c:pt>
                  <c:pt idx="12">
                    <c:v>2/7/1996</c:v>
                  </c:pt>
                  <c:pt idx="13">
                    <c:v>2/7/1996</c:v>
                  </c:pt>
                  <c:pt idx="14">
                    <c:v>2/7/1996</c:v>
                  </c:pt>
                  <c:pt idx="15">
                    <c:v>2/7/1996</c:v>
                  </c:pt>
                  <c:pt idx="16">
                    <c:v>2/7/1996</c:v>
                  </c:pt>
                  <c:pt idx="17">
                    <c:v>2/7/1996</c:v>
                  </c:pt>
                  <c:pt idx="18">
                    <c:v>2/7/1996</c:v>
                  </c:pt>
                  <c:pt idx="19">
                    <c:v>2/7/1996</c:v>
                  </c:pt>
                  <c:pt idx="20">
                    <c:v>2/7/1996</c:v>
                  </c:pt>
                  <c:pt idx="21">
                    <c:v>2/7/1996</c:v>
                  </c:pt>
                  <c:pt idx="22">
                    <c:v>2/7/1996</c:v>
                  </c:pt>
                  <c:pt idx="23">
                    <c:v>2/7/1996</c:v>
                  </c:pt>
                  <c:pt idx="24">
                    <c:v>2/7/1996</c:v>
                  </c:pt>
                  <c:pt idx="25">
                    <c:v>2/7/1996</c:v>
                  </c:pt>
                  <c:pt idx="26">
                    <c:v>2/7/1996</c:v>
                  </c:pt>
                  <c:pt idx="27">
                    <c:v>2/7/1996</c:v>
                  </c:pt>
                  <c:pt idx="28">
                    <c:v>2/7/1996</c:v>
                  </c:pt>
                  <c:pt idx="29">
                    <c:v>2/7/1996</c:v>
                  </c:pt>
                  <c:pt idx="30">
                    <c:v>2/7/1996</c:v>
                  </c:pt>
                  <c:pt idx="31">
                    <c:v>2/7/1996</c:v>
                  </c:pt>
                  <c:pt idx="32">
                    <c:v>2/7/1996</c:v>
                  </c:pt>
                  <c:pt idx="33">
                    <c:v>2/7/1996</c:v>
                  </c:pt>
                  <c:pt idx="34">
                    <c:v>2/7/1996</c:v>
                  </c:pt>
                  <c:pt idx="35">
                    <c:v>2/7/1996</c:v>
                  </c:pt>
                  <c:pt idx="36">
                    <c:v>2/7/1996</c:v>
                  </c:pt>
                  <c:pt idx="37">
                    <c:v>2/7/1996</c:v>
                  </c:pt>
                  <c:pt idx="38">
                    <c:v>2/7/1996</c:v>
                  </c:pt>
                  <c:pt idx="39">
                    <c:v>2/7/1996</c:v>
                  </c:pt>
                  <c:pt idx="40">
                    <c:v>2/7/1996</c:v>
                  </c:pt>
                  <c:pt idx="41">
                    <c:v>2/7/1996</c:v>
                  </c:pt>
                  <c:pt idx="42">
                    <c:v>2/7/1996</c:v>
                  </c:pt>
                  <c:pt idx="43">
                    <c:v>2/7/1996</c:v>
                  </c:pt>
                  <c:pt idx="44">
                    <c:v>2/7/1996</c:v>
                  </c:pt>
                  <c:pt idx="45">
                    <c:v>2/7/1996</c:v>
                  </c:pt>
                  <c:pt idx="46">
                    <c:v>2/7/1996</c:v>
                  </c:pt>
                  <c:pt idx="47">
                    <c:v>2/7/1996</c:v>
                  </c:pt>
                  <c:pt idx="48">
                    <c:v>2/7/1996</c:v>
                  </c:pt>
                  <c:pt idx="49">
                    <c:v>2/7/1996</c:v>
                  </c:pt>
                  <c:pt idx="50">
                    <c:v>2/7/1996</c:v>
                  </c:pt>
                  <c:pt idx="51">
                    <c:v>2/7/1996</c:v>
                  </c:pt>
                  <c:pt idx="52">
                    <c:v>2/7/1996</c:v>
                  </c:pt>
                  <c:pt idx="53">
                    <c:v>2/7/1996</c:v>
                  </c:pt>
                  <c:pt idx="54">
                    <c:v>2/7/1996</c:v>
                  </c:pt>
                  <c:pt idx="55">
                    <c:v>2/7/1996</c:v>
                  </c:pt>
                  <c:pt idx="56">
                    <c:v>2/7/1996</c:v>
                  </c:pt>
                  <c:pt idx="57">
                    <c:v>2/7/1996</c:v>
                  </c:pt>
                  <c:pt idx="58">
                    <c:v>2/7/1996</c:v>
                  </c:pt>
                  <c:pt idx="59">
                    <c:v>2/7/1996</c:v>
                  </c:pt>
                  <c:pt idx="60">
                    <c:v>2/7/1996</c:v>
                  </c:pt>
                  <c:pt idx="61">
                    <c:v>2/7/1996</c:v>
                  </c:pt>
                  <c:pt idx="62">
                    <c:v>2/7/1996</c:v>
                  </c:pt>
                  <c:pt idx="63">
                    <c:v>2/7/1996</c:v>
                  </c:pt>
                  <c:pt idx="64">
                    <c:v>2/7/1996</c:v>
                  </c:pt>
                  <c:pt idx="65">
                    <c:v>2/7/1996</c:v>
                  </c:pt>
                  <c:pt idx="66">
                    <c:v>2/7/1996</c:v>
                  </c:pt>
                  <c:pt idx="67">
                    <c:v>2/7/1996</c:v>
                  </c:pt>
                  <c:pt idx="68">
                    <c:v>2/7/1996</c:v>
                  </c:pt>
                  <c:pt idx="69">
                    <c:v>2/7/1996</c:v>
                  </c:pt>
                  <c:pt idx="70">
                    <c:v>2/7/1996</c:v>
                  </c:pt>
                  <c:pt idx="71">
                    <c:v>2/7/1996</c:v>
                  </c:pt>
                  <c:pt idx="72">
                    <c:v>2/7/1996</c:v>
                  </c:pt>
                  <c:pt idx="73">
                    <c:v>2/7/1996</c:v>
                  </c:pt>
                  <c:pt idx="74">
                    <c:v>2/7/1996</c:v>
                  </c:pt>
                  <c:pt idx="75">
                    <c:v>2/7/1996</c:v>
                  </c:pt>
                  <c:pt idx="76">
                    <c:v>2/7/1996</c:v>
                  </c:pt>
                  <c:pt idx="77">
                    <c:v>2/7/1996</c:v>
                  </c:pt>
                  <c:pt idx="78">
                    <c:v>2/7/1996</c:v>
                  </c:pt>
                  <c:pt idx="79">
                    <c:v>2/7/1996</c:v>
                  </c:pt>
                  <c:pt idx="80">
                    <c:v>2/7/1996</c:v>
                  </c:pt>
                  <c:pt idx="81">
                    <c:v>2/7/1996</c:v>
                  </c:pt>
                  <c:pt idx="82">
                    <c:v>2/7/1996</c:v>
                  </c:pt>
                  <c:pt idx="83">
                    <c:v>2/7/1996</c:v>
                  </c:pt>
                  <c:pt idx="84">
                    <c:v>2/7/1996</c:v>
                  </c:pt>
                  <c:pt idx="85">
                    <c:v>2/7/1996</c:v>
                  </c:pt>
                  <c:pt idx="86">
                    <c:v>2/7/1996</c:v>
                  </c:pt>
                  <c:pt idx="87">
                    <c:v>2/7/1996</c:v>
                  </c:pt>
                  <c:pt idx="88">
                    <c:v>2/7/1996</c:v>
                  </c:pt>
                  <c:pt idx="89">
                    <c:v>2/7/1996</c:v>
                  </c:pt>
                  <c:pt idx="90">
                    <c:v>2/7/1996</c:v>
                  </c:pt>
                  <c:pt idx="91">
                    <c:v>2/7/1996</c:v>
                  </c:pt>
                  <c:pt idx="92">
                    <c:v>2/7/1996</c:v>
                  </c:pt>
                  <c:pt idx="93">
                    <c:v>2/7/1996</c:v>
                  </c:pt>
                  <c:pt idx="94">
                    <c:v>2/7/1996</c:v>
                  </c:pt>
                  <c:pt idx="95">
                    <c:v>2/7/1996</c:v>
                  </c:pt>
                  <c:pt idx="96">
                    <c:v>2/8/1996</c:v>
                  </c:pt>
                  <c:pt idx="97">
                    <c:v>2/8/1996</c:v>
                  </c:pt>
                  <c:pt idx="98">
                    <c:v>2/8/1996</c:v>
                  </c:pt>
                  <c:pt idx="99">
                    <c:v>2/8/1996</c:v>
                  </c:pt>
                  <c:pt idx="100">
                    <c:v>2/8/1996</c:v>
                  </c:pt>
                  <c:pt idx="101">
                    <c:v>2/8/1996</c:v>
                  </c:pt>
                  <c:pt idx="102">
                    <c:v>2/8/1996</c:v>
                  </c:pt>
                  <c:pt idx="103">
                    <c:v>2/8/1996</c:v>
                  </c:pt>
                  <c:pt idx="104">
                    <c:v>2/8/1996</c:v>
                  </c:pt>
                  <c:pt idx="105">
                    <c:v>2/8/1996</c:v>
                  </c:pt>
                  <c:pt idx="106">
                    <c:v>2/8/1996</c:v>
                  </c:pt>
                  <c:pt idx="107">
                    <c:v>2/8/1996</c:v>
                  </c:pt>
                  <c:pt idx="108">
                    <c:v>2/8/1996</c:v>
                  </c:pt>
                  <c:pt idx="109">
                    <c:v>2/8/1996</c:v>
                  </c:pt>
                  <c:pt idx="110">
                    <c:v>2/8/1996</c:v>
                  </c:pt>
                  <c:pt idx="111">
                    <c:v>2/8/1996</c:v>
                  </c:pt>
                  <c:pt idx="112">
                    <c:v>2/8/1996</c:v>
                  </c:pt>
                  <c:pt idx="113">
                    <c:v>2/8/1996</c:v>
                  </c:pt>
                  <c:pt idx="114">
                    <c:v>2/8/1996</c:v>
                  </c:pt>
                  <c:pt idx="115">
                    <c:v>2/8/1996</c:v>
                  </c:pt>
                  <c:pt idx="116">
                    <c:v>2/8/1996</c:v>
                  </c:pt>
                  <c:pt idx="117">
                    <c:v>2/8/1996</c:v>
                  </c:pt>
                  <c:pt idx="118">
                    <c:v>2/8/1996</c:v>
                  </c:pt>
                  <c:pt idx="119">
                    <c:v>2/8/1996</c:v>
                  </c:pt>
                  <c:pt idx="120">
                    <c:v>2/8/1996</c:v>
                  </c:pt>
                  <c:pt idx="121">
                    <c:v>2/8/1996</c:v>
                  </c:pt>
                  <c:pt idx="122">
                    <c:v>2/8/1996</c:v>
                  </c:pt>
                  <c:pt idx="123">
                    <c:v>2/8/1996</c:v>
                  </c:pt>
                  <c:pt idx="124">
                    <c:v>2/8/1996</c:v>
                  </c:pt>
                  <c:pt idx="125">
                    <c:v>2/8/1996</c:v>
                  </c:pt>
                  <c:pt idx="126">
                    <c:v>2/8/1996</c:v>
                  </c:pt>
                  <c:pt idx="127">
                    <c:v>2/8/1996</c:v>
                  </c:pt>
                  <c:pt idx="128">
                    <c:v>2/8/1996</c:v>
                  </c:pt>
                  <c:pt idx="129">
                    <c:v>2/8/1996</c:v>
                  </c:pt>
                  <c:pt idx="130">
                    <c:v>2/8/1996</c:v>
                  </c:pt>
                  <c:pt idx="131">
                    <c:v>2/8/1996</c:v>
                  </c:pt>
                  <c:pt idx="132">
                    <c:v>2/8/1996</c:v>
                  </c:pt>
                  <c:pt idx="133">
                    <c:v>2/8/1996</c:v>
                  </c:pt>
                  <c:pt idx="134">
                    <c:v>2/8/1996</c:v>
                  </c:pt>
                  <c:pt idx="135">
                    <c:v>2/8/1996</c:v>
                  </c:pt>
                  <c:pt idx="136">
                    <c:v>2/8/1996</c:v>
                  </c:pt>
                  <c:pt idx="137">
                    <c:v>2/8/1996</c:v>
                  </c:pt>
                  <c:pt idx="138">
                    <c:v>2/8/1996</c:v>
                  </c:pt>
                  <c:pt idx="139">
                    <c:v>2/8/1996</c:v>
                  </c:pt>
                  <c:pt idx="140">
                    <c:v>2/8/1996</c:v>
                  </c:pt>
                  <c:pt idx="141">
                    <c:v>2/8/1996</c:v>
                  </c:pt>
                  <c:pt idx="142">
                    <c:v>2/8/1996</c:v>
                  </c:pt>
                  <c:pt idx="143">
                    <c:v>2/8/1996</c:v>
                  </c:pt>
                  <c:pt idx="144">
                    <c:v>2/8/1996</c:v>
                  </c:pt>
                  <c:pt idx="145">
                    <c:v>2/8/1996</c:v>
                  </c:pt>
                  <c:pt idx="146">
                    <c:v>2/8/1996</c:v>
                  </c:pt>
                  <c:pt idx="147">
                    <c:v>2/8/1996</c:v>
                  </c:pt>
                  <c:pt idx="148">
                    <c:v>2/8/1996</c:v>
                  </c:pt>
                  <c:pt idx="149">
                    <c:v>2/8/1996</c:v>
                  </c:pt>
                  <c:pt idx="150">
                    <c:v>2/8/1996</c:v>
                  </c:pt>
                  <c:pt idx="151">
                    <c:v>2/8/1996</c:v>
                  </c:pt>
                  <c:pt idx="152">
                    <c:v>2/8/1996</c:v>
                  </c:pt>
                  <c:pt idx="153">
                    <c:v>2/8/1996</c:v>
                  </c:pt>
                  <c:pt idx="154">
                    <c:v>2/8/1996</c:v>
                  </c:pt>
                  <c:pt idx="155">
                    <c:v>2/8/1996</c:v>
                  </c:pt>
                  <c:pt idx="156">
                    <c:v>2/8/1996</c:v>
                  </c:pt>
                  <c:pt idx="157">
                    <c:v>2/8/1996</c:v>
                  </c:pt>
                  <c:pt idx="158">
                    <c:v>2/8/1996</c:v>
                  </c:pt>
                  <c:pt idx="159">
                    <c:v>2/8/1996</c:v>
                  </c:pt>
                  <c:pt idx="160">
                    <c:v>2/8/1996</c:v>
                  </c:pt>
                  <c:pt idx="161">
                    <c:v>2/8/1996</c:v>
                  </c:pt>
                  <c:pt idx="162">
                    <c:v>2/8/1996</c:v>
                  </c:pt>
                  <c:pt idx="163">
                    <c:v>2/8/1996</c:v>
                  </c:pt>
                  <c:pt idx="164">
                    <c:v>2/8/1996</c:v>
                  </c:pt>
                  <c:pt idx="165">
                    <c:v>2/8/1996</c:v>
                  </c:pt>
                  <c:pt idx="166">
                    <c:v>2/8/1996</c:v>
                  </c:pt>
                  <c:pt idx="167">
                    <c:v>2/8/1996</c:v>
                  </c:pt>
                  <c:pt idx="168">
                    <c:v>2/8/1996</c:v>
                  </c:pt>
                  <c:pt idx="169">
                    <c:v>2/8/1996</c:v>
                  </c:pt>
                  <c:pt idx="170">
                    <c:v>2/8/1996</c:v>
                  </c:pt>
                  <c:pt idx="171">
                    <c:v>2/8/1996</c:v>
                  </c:pt>
                  <c:pt idx="172">
                    <c:v>2/8/1996</c:v>
                  </c:pt>
                  <c:pt idx="173">
                    <c:v>2/8/1996</c:v>
                  </c:pt>
                  <c:pt idx="174">
                    <c:v>2/8/1996</c:v>
                  </c:pt>
                  <c:pt idx="175">
                    <c:v>2/8/1996</c:v>
                  </c:pt>
                  <c:pt idx="176">
                    <c:v>2/8/1996</c:v>
                  </c:pt>
                  <c:pt idx="177">
                    <c:v>2/8/1996</c:v>
                  </c:pt>
                  <c:pt idx="178">
                    <c:v>2/8/1996</c:v>
                  </c:pt>
                  <c:pt idx="179">
                    <c:v>2/8/1996</c:v>
                  </c:pt>
                  <c:pt idx="180">
                    <c:v>2/8/1996</c:v>
                  </c:pt>
                  <c:pt idx="181">
                    <c:v>2/8/1996</c:v>
                  </c:pt>
                  <c:pt idx="182">
                    <c:v>2/8/1996</c:v>
                  </c:pt>
                  <c:pt idx="183">
                    <c:v>2/8/1996</c:v>
                  </c:pt>
                  <c:pt idx="184">
                    <c:v>2/8/1996</c:v>
                  </c:pt>
                  <c:pt idx="185">
                    <c:v>2/8/1996</c:v>
                  </c:pt>
                  <c:pt idx="186">
                    <c:v>2/8/1996</c:v>
                  </c:pt>
                  <c:pt idx="187">
                    <c:v>2/8/1996</c:v>
                  </c:pt>
                  <c:pt idx="188">
                    <c:v>2/8/1996</c:v>
                  </c:pt>
                  <c:pt idx="189">
                    <c:v>2/8/1996</c:v>
                  </c:pt>
                  <c:pt idx="190">
                    <c:v>2/9/1996</c:v>
                  </c:pt>
                  <c:pt idx="191">
                    <c:v>2/9/1996</c:v>
                  </c:pt>
                  <c:pt idx="192">
                    <c:v>2/9/1996</c:v>
                  </c:pt>
                  <c:pt idx="193">
                    <c:v>2/9/1996</c:v>
                  </c:pt>
                  <c:pt idx="194">
                    <c:v>2/9/1996</c:v>
                  </c:pt>
                  <c:pt idx="195">
                    <c:v>2/9/1996</c:v>
                  </c:pt>
                  <c:pt idx="196">
                    <c:v>2/9/1996</c:v>
                  </c:pt>
                  <c:pt idx="197">
                    <c:v>2/9/1996</c:v>
                  </c:pt>
                  <c:pt idx="198">
                    <c:v>2/9/1996</c:v>
                  </c:pt>
                  <c:pt idx="199">
                    <c:v>2/9/1996</c:v>
                  </c:pt>
                  <c:pt idx="200">
                    <c:v>2/9/1996</c:v>
                  </c:pt>
                  <c:pt idx="201">
                    <c:v>2/9/1996</c:v>
                  </c:pt>
                  <c:pt idx="202">
                    <c:v>2/9/1996</c:v>
                  </c:pt>
                  <c:pt idx="203">
                    <c:v>2/9/1996</c:v>
                  </c:pt>
                  <c:pt idx="204">
                    <c:v>2/9/1996</c:v>
                  </c:pt>
                  <c:pt idx="205">
                    <c:v>2/9/1996</c:v>
                  </c:pt>
                  <c:pt idx="206">
                    <c:v>2/9/1996</c:v>
                  </c:pt>
                  <c:pt idx="207">
                    <c:v>2/9/1996</c:v>
                  </c:pt>
                  <c:pt idx="208">
                    <c:v>2/9/1996</c:v>
                  </c:pt>
                  <c:pt idx="209">
                    <c:v>2/9/1996</c:v>
                  </c:pt>
                  <c:pt idx="210">
                    <c:v>2/9/1996</c:v>
                  </c:pt>
                  <c:pt idx="211">
                    <c:v>2/9/1996</c:v>
                  </c:pt>
                  <c:pt idx="212">
                    <c:v>2/9/1996</c:v>
                  </c:pt>
                  <c:pt idx="213">
                    <c:v>2/9/1996</c:v>
                  </c:pt>
                  <c:pt idx="214">
                    <c:v>2/9/1996</c:v>
                  </c:pt>
                  <c:pt idx="215">
                    <c:v>2/9/1996</c:v>
                  </c:pt>
                  <c:pt idx="216">
                    <c:v>2/9/1996</c:v>
                  </c:pt>
                  <c:pt idx="217">
                    <c:v>2/9/1996</c:v>
                  </c:pt>
                  <c:pt idx="218">
                    <c:v>2/9/1996</c:v>
                  </c:pt>
                  <c:pt idx="219">
                    <c:v>2/9/1996</c:v>
                  </c:pt>
                  <c:pt idx="220">
                    <c:v>2/9/1996</c:v>
                  </c:pt>
                  <c:pt idx="221">
                    <c:v>2/9/1996</c:v>
                  </c:pt>
                  <c:pt idx="222">
                    <c:v>2/9/1996</c:v>
                  </c:pt>
                  <c:pt idx="223">
                    <c:v>2/9/1996</c:v>
                  </c:pt>
                  <c:pt idx="224">
                    <c:v>2/9/1996</c:v>
                  </c:pt>
                  <c:pt idx="225">
                    <c:v>2/9/1996</c:v>
                  </c:pt>
                  <c:pt idx="226">
                    <c:v>2/9/1996</c:v>
                  </c:pt>
                  <c:pt idx="227">
                    <c:v>2/9/1996</c:v>
                  </c:pt>
                  <c:pt idx="228">
                    <c:v>2/9/1996</c:v>
                  </c:pt>
                  <c:pt idx="229">
                    <c:v>2/9/1996</c:v>
                  </c:pt>
                  <c:pt idx="230">
                    <c:v>2/9/1996</c:v>
                  </c:pt>
                  <c:pt idx="231">
                    <c:v>2/9/1996</c:v>
                  </c:pt>
                  <c:pt idx="232">
                    <c:v>2/9/1996</c:v>
                  </c:pt>
                  <c:pt idx="233">
                    <c:v>2/9/1996</c:v>
                  </c:pt>
                  <c:pt idx="234">
                    <c:v>2/9/1996</c:v>
                  </c:pt>
                  <c:pt idx="235">
                    <c:v>2/9/1996</c:v>
                  </c:pt>
                  <c:pt idx="236">
                    <c:v>2/9/1996</c:v>
                  </c:pt>
                  <c:pt idx="237">
                    <c:v>2/9/1996</c:v>
                  </c:pt>
                  <c:pt idx="238">
                    <c:v>2/9/1996</c:v>
                  </c:pt>
                  <c:pt idx="239">
                    <c:v>2/9/1996</c:v>
                  </c:pt>
                  <c:pt idx="240">
                    <c:v>2/9/1996</c:v>
                  </c:pt>
                  <c:pt idx="241">
                    <c:v>2/9/1996</c:v>
                  </c:pt>
                  <c:pt idx="242">
                    <c:v>2/9/1996</c:v>
                  </c:pt>
                  <c:pt idx="243">
                    <c:v>2/9/1996</c:v>
                  </c:pt>
                  <c:pt idx="244">
                    <c:v>2/9/1996</c:v>
                  </c:pt>
                  <c:pt idx="245">
                    <c:v>2/9/1996</c:v>
                  </c:pt>
                  <c:pt idx="246">
                    <c:v>2/9/1996</c:v>
                  </c:pt>
                  <c:pt idx="247">
                    <c:v>2/9/1996</c:v>
                  </c:pt>
                  <c:pt idx="248">
                    <c:v>2/9/1996</c:v>
                  </c:pt>
                  <c:pt idx="249">
                    <c:v>2/9/1996</c:v>
                  </c:pt>
                  <c:pt idx="250">
                    <c:v>2/9/1996</c:v>
                  </c:pt>
                  <c:pt idx="251">
                    <c:v>2/9/1996</c:v>
                  </c:pt>
                  <c:pt idx="252">
                    <c:v>2/9/1996</c:v>
                  </c:pt>
                  <c:pt idx="253">
                    <c:v>2/9/1996</c:v>
                  </c:pt>
                  <c:pt idx="254">
                    <c:v>2/9/1996</c:v>
                  </c:pt>
                  <c:pt idx="255">
                    <c:v>2/9/1996</c:v>
                  </c:pt>
                  <c:pt idx="256">
                    <c:v>2/9/1996</c:v>
                  </c:pt>
                  <c:pt idx="257">
                    <c:v>2/9/1996</c:v>
                  </c:pt>
                  <c:pt idx="258">
                    <c:v>2/9/1996</c:v>
                  </c:pt>
                  <c:pt idx="259">
                    <c:v>2/9/1996</c:v>
                  </c:pt>
                  <c:pt idx="260">
                    <c:v>2/9/1996</c:v>
                  </c:pt>
                  <c:pt idx="261">
                    <c:v>2/9/1996</c:v>
                  </c:pt>
                  <c:pt idx="262">
                    <c:v>2/9/1996</c:v>
                  </c:pt>
                  <c:pt idx="263">
                    <c:v>2/9/1996</c:v>
                  </c:pt>
                  <c:pt idx="264">
                    <c:v>2/9/1996</c:v>
                  </c:pt>
                  <c:pt idx="265">
                    <c:v>2/9/1996</c:v>
                  </c:pt>
                  <c:pt idx="266">
                    <c:v>2/9/1996</c:v>
                  </c:pt>
                  <c:pt idx="267">
                    <c:v>2/9/1996</c:v>
                  </c:pt>
                  <c:pt idx="268">
                    <c:v>2/9/1996</c:v>
                  </c:pt>
                  <c:pt idx="269">
                    <c:v>2/9/1996</c:v>
                  </c:pt>
                  <c:pt idx="270">
                    <c:v>2/9/1996</c:v>
                  </c:pt>
                  <c:pt idx="271">
                    <c:v>2/9/1996</c:v>
                  </c:pt>
                  <c:pt idx="272">
                    <c:v>2/9/1996</c:v>
                  </c:pt>
                  <c:pt idx="273">
                    <c:v>2/9/1996</c:v>
                  </c:pt>
                  <c:pt idx="274">
                    <c:v>2/9/1996</c:v>
                  </c:pt>
                  <c:pt idx="275">
                    <c:v>2/9/1996</c:v>
                  </c:pt>
                  <c:pt idx="276">
                    <c:v>2/9/1996</c:v>
                  </c:pt>
                  <c:pt idx="277">
                    <c:v>2/9/1996</c:v>
                  </c:pt>
                  <c:pt idx="278">
                    <c:v>2/9/1996</c:v>
                  </c:pt>
                  <c:pt idx="279">
                    <c:v>2/9/1996</c:v>
                  </c:pt>
                  <c:pt idx="280">
                    <c:v>2/9/1996</c:v>
                  </c:pt>
                  <c:pt idx="281">
                    <c:v>2/9/1996</c:v>
                  </c:pt>
                  <c:pt idx="282">
                    <c:v>2/9/1996</c:v>
                  </c:pt>
                  <c:pt idx="283">
                    <c:v>2/9/1996</c:v>
                  </c:pt>
                  <c:pt idx="284">
                    <c:v>2/9/1996</c:v>
                  </c:pt>
                  <c:pt idx="285">
                    <c:v>2/9/1996</c:v>
                  </c:pt>
                  <c:pt idx="286">
                    <c:v>2/10/1996</c:v>
                  </c:pt>
                  <c:pt idx="287">
                    <c:v>2/10/1996</c:v>
                  </c:pt>
                  <c:pt idx="288">
                    <c:v>2/10/1996</c:v>
                  </c:pt>
                  <c:pt idx="289">
                    <c:v>2/10/1996</c:v>
                  </c:pt>
                  <c:pt idx="290">
                    <c:v>2/10/1996</c:v>
                  </c:pt>
                  <c:pt idx="291">
                    <c:v>2/10/1996</c:v>
                  </c:pt>
                  <c:pt idx="292">
                    <c:v>2/10/1996</c:v>
                  </c:pt>
                  <c:pt idx="293">
                    <c:v>2/10/1996</c:v>
                  </c:pt>
                  <c:pt idx="294">
                    <c:v>2/10/1996</c:v>
                  </c:pt>
                  <c:pt idx="295">
                    <c:v>2/10/1996</c:v>
                  </c:pt>
                  <c:pt idx="296">
                    <c:v>2/10/1996</c:v>
                  </c:pt>
                  <c:pt idx="297">
                    <c:v>2/10/1996</c:v>
                  </c:pt>
                  <c:pt idx="298">
                    <c:v>2/10/1996</c:v>
                  </c:pt>
                  <c:pt idx="299">
                    <c:v>2/10/1996</c:v>
                  </c:pt>
                  <c:pt idx="300">
                    <c:v>2/10/1996</c:v>
                  </c:pt>
                  <c:pt idx="301">
                    <c:v>2/10/1996</c:v>
                  </c:pt>
                  <c:pt idx="302">
                    <c:v>2/10/1996</c:v>
                  </c:pt>
                  <c:pt idx="303">
                    <c:v>2/10/1996</c:v>
                  </c:pt>
                  <c:pt idx="304">
                    <c:v>2/10/1996</c:v>
                  </c:pt>
                  <c:pt idx="305">
                    <c:v>2/10/1996</c:v>
                  </c:pt>
                  <c:pt idx="306">
                    <c:v>2/10/1996</c:v>
                  </c:pt>
                  <c:pt idx="307">
                    <c:v>2/10/1996</c:v>
                  </c:pt>
                  <c:pt idx="308">
                    <c:v>2/10/1996</c:v>
                  </c:pt>
                  <c:pt idx="309">
                    <c:v>2/10/1996</c:v>
                  </c:pt>
                  <c:pt idx="310">
                    <c:v>2/10/1996</c:v>
                  </c:pt>
                  <c:pt idx="311">
                    <c:v>2/10/1996</c:v>
                  </c:pt>
                  <c:pt idx="312">
                    <c:v>2/10/1996</c:v>
                  </c:pt>
                  <c:pt idx="313">
                    <c:v>2/10/1996</c:v>
                  </c:pt>
                  <c:pt idx="314">
                    <c:v>2/10/1996</c:v>
                  </c:pt>
                  <c:pt idx="315">
                    <c:v>2/10/1996</c:v>
                  </c:pt>
                  <c:pt idx="316">
                    <c:v>2/10/1996</c:v>
                  </c:pt>
                  <c:pt idx="317">
                    <c:v>2/10/1996</c:v>
                  </c:pt>
                  <c:pt idx="318">
                    <c:v>2/10/1996</c:v>
                  </c:pt>
                  <c:pt idx="319">
                    <c:v>2/10/1996</c:v>
                  </c:pt>
                  <c:pt idx="320">
                    <c:v>2/10/1996</c:v>
                  </c:pt>
                  <c:pt idx="321">
                    <c:v>2/10/1996</c:v>
                  </c:pt>
                  <c:pt idx="322">
                    <c:v>2/10/1996</c:v>
                  </c:pt>
                  <c:pt idx="323">
                    <c:v>2/10/1996</c:v>
                  </c:pt>
                  <c:pt idx="324">
                    <c:v>2/10/1996</c:v>
                  </c:pt>
                  <c:pt idx="325">
                    <c:v>2/10/1996</c:v>
                  </c:pt>
                  <c:pt idx="326">
                    <c:v>2/10/1996</c:v>
                  </c:pt>
                  <c:pt idx="327">
                    <c:v>2/10/1996</c:v>
                  </c:pt>
                  <c:pt idx="328">
                    <c:v>2/10/1996</c:v>
                  </c:pt>
                  <c:pt idx="329">
                    <c:v>2/10/1996</c:v>
                  </c:pt>
                  <c:pt idx="330">
                    <c:v>2/10/1996</c:v>
                  </c:pt>
                  <c:pt idx="331">
                    <c:v>2/10/1996</c:v>
                  </c:pt>
                  <c:pt idx="332">
                    <c:v>2/10/1996</c:v>
                  </c:pt>
                  <c:pt idx="333">
                    <c:v>2/10/1996</c:v>
                  </c:pt>
                  <c:pt idx="334">
                    <c:v>2/10/1996</c:v>
                  </c:pt>
                  <c:pt idx="335">
                    <c:v>2/10/1996</c:v>
                  </c:pt>
                  <c:pt idx="336">
                    <c:v>2/10/1996</c:v>
                  </c:pt>
                  <c:pt idx="337">
                    <c:v>2/10/1996</c:v>
                  </c:pt>
                  <c:pt idx="338">
                    <c:v>2/10/1996</c:v>
                  </c:pt>
                  <c:pt idx="339">
                    <c:v>2/10/1996</c:v>
                  </c:pt>
                  <c:pt idx="340">
                    <c:v>2/10/1996</c:v>
                  </c:pt>
                  <c:pt idx="341">
                    <c:v>2/10/1996</c:v>
                  </c:pt>
                  <c:pt idx="342">
                    <c:v>2/10/1996</c:v>
                  </c:pt>
                  <c:pt idx="343">
                    <c:v>2/10/1996</c:v>
                  </c:pt>
                  <c:pt idx="344">
                    <c:v>2/10/1996</c:v>
                  </c:pt>
                  <c:pt idx="345">
                    <c:v>2/10/1996</c:v>
                  </c:pt>
                  <c:pt idx="346">
                    <c:v>2/10/1996</c:v>
                  </c:pt>
                  <c:pt idx="347">
                    <c:v>2/10/1996</c:v>
                  </c:pt>
                  <c:pt idx="348">
                    <c:v>2/10/1996</c:v>
                  </c:pt>
                  <c:pt idx="349">
                    <c:v>2/10/1996</c:v>
                  </c:pt>
                  <c:pt idx="350">
                    <c:v>2/10/1996</c:v>
                  </c:pt>
                  <c:pt idx="351">
                    <c:v>2/10/1996</c:v>
                  </c:pt>
                  <c:pt idx="352">
                    <c:v>2/10/1996</c:v>
                  </c:pt>
                  <c:pt idx="353">
                    <c:v>2/10/1996</c:v>
                  </c:pt>
                  <c:pt idx="354">
                    <c:v>2/10/1996</c:v>
                  </c:pt>
                  <c:pt idx="355">
                    <c:v>2/10/1996</c:v>
                  </c:pt>
                  <c:pt idx="356">
                    <c:v>2/10/1996</c:v>
                  </c:pt>
                  <c:pt idx="357">
                    <c:v>2/10/1996</c:v>
                  </c:pt>
                  <c:pt idx="358">
                    <c:v>2/10/1996</c:v>
                  </c:pt>
                  <c:pt idx="359">
                    <c:v>2/10/1996</c:v>
                  </c:pt>
                  <c:pt idx="360">
                    <c:v>2/10/1996</c:v>
                  </c:pt>
                  <c:pt idx="361">
                    <c:v>2/10/1996</c:v>
                  </c:pt>
                  <c:pt idx="362">
                    <c:v>2/10/1996</c:v>
                  </c:pt>
                  <c:pt idx="363">
                    <c:v>2/10/1996</c:v>
                  </c:pt>
                  <c:pt idx="364">
                    <c:v>2/10/1996</c:v>
                  </c:pt>
                  <c:pt idx="365">
                    <c:v>2/10/1996</c:v>
                  </c:pt>
                  <c:pt idx="366">
                    <c:v>2/10/1996</c:v>
                  </c:pt>
                  <c:pt idx="367">
                    <c:v>2/10/1996</c:v>
                  </c:pt>
                  <c:pt idx="368">
                    <c:v>2/10/1996</c:v>
                  </c:pt>
                  <c:pt idx="369">
                    <c:v>2/10/1996</c:v>
                  </c:pt>
                  <c:pt idx="370">
                    <c:v>2/10/1996</c:v>
                  </c:pt>
                  <c:pt idx="371">
                    <c:v>2/10/1996</c:v>
                  </c:pt>
                  <c:pt idx="372">
                    <c:v>2/10/1996</c:v>
                  </c:pt>
                  <c:pt idx="373">
                    <c:v>2/10/1996</c:v>
                  </c:pt>
                  <c:pt idx="374">
                    <c:v>2/10/1996</c:v>
                  </c:pt>
                  <c:pt idx="375">
                    <c:v>2/10/1996</c:v>
                  </c:pt>
                  <c:pt idx="376">
                    <c:v>2/10/1996</c:v>
                  </c:pt>
                  <c:pt idx="377">
                    <c:v>2/10/1996</c:v>
                  </c:pt>
                  <c:pt idx="378">
                    <c:v>2/10/1996</c:v>
                  </c:pt>
                  <c:pt idx="379">
                    <c:v>2/10/1996</c:v>
                  </c:pt>
                  <c:pt idx="380">
                    <c:v>2/10/1996</c:v>
                  </c:pt>
                  <c:pt idx="381">
                    <c:v>2/10/1996</c:v>
                  </c:pt>
                  <c:pt idx="382">
                    <c:v>2/11/1996</c:v>
                  </c:pt>
                  <c:pt idx="383">
                    <c:v>2/11/1996</c:v>
                  </c:pt>
                  <c:pt idx="384">
                    <c:v>2/11/1996</c:v>
                  </c:pt>
                  <c:pt idx="385">
                    <c:v>2/11/1996</c:v>
                  </c:pt>
                  <c:pt idx="386">
                    <c:v>2/11/1996</c:v>
                  </c:pt>
                  <c:pt idx="387">
                    <c:v>2/11/1996</c:v>
                  </c:pt>
                  <c:pt idx="388">
                    <c:v>2/11/1996</c:v>
                  </c:pt>
                  <c:pt idx="389">
                    <c:v>2/11/1996</c:v>
                  </c:pt>
                  <c:pt idx="390">
                    <c:v>2/11/1996</c:v>
                  </c:pt>
                  <c:pt idx="391">
                    <c:v>2/11/1996</c:v>
                  </c:pt>
                  <c:pt idx="392">
                    <c:v>2/11/1996</c:v>
                  </c:pt>
                  <c:pt idx="393">
                    <c:v>2/11/1996</c:v>
                  </c:pt>
                  <c:pt idx="394">
                    <c:v>2/11/1996</c:v>
                  </c:pt>
                  <c:pt idx="395">
                    <c:v>2/11/1996</c:v>
                  </c:pt>
                  <c:pt idx="396">
                    <c:v>2/11/1996</c:v>
                  </c:pt>
                  <c:pt idx="397">
                    <c:v>2/11/1996</c:v>
                  </c:pt>
                  <c:pt idx="398">
                    <c:v>2/11/1996</c:v>
                  </c:pt>
                  <c:pt idx="399">
                    <c:v>2/11/1996</c:v>
                  </c:pt>
                  <c:pt idx="400">
                    <c:v>2/11/1996</c:v>
                  </c:pt>
                  <c:pt idx="401">
                    <c:v>2/11/1996</c:v>
                  </c:pt>
                  <c:pt idx="402">
                    <c:v>2/11/1996</c:v>
                  </c:pt>
                  <c:pt idx="403">
                    <c:v>2/11/1996</c:v>
                  </c:pt>
                  <c:pt idx="404">
                    <c:v>2/11/1996</c:v>
                  </c:pt>
                  <c:pt idx="405">
                    <c:v>2/11/1996</c:v>
                  </c:pt>
                  <c:pt idx="406">
                    <c:v>2/11/1996</c:v>
                  </c:pt>
                  <c:pt idx="407">
                    <c:v>2/11/1996</c:v>
                  </c:pt>
                  <c:pt idx="408">
                    <c:v>2/11/1996</c:v>
                  </c:pt>
                  <c:pt idx="409">
                    <c:v>2/11/1996</c:v>
                  </c:pt>
                  <c:pt idx="410">
                    <c:v>2/11/1996</c:v>
                  </c:pt>
                  <c:pt idx="411">
                    <c:v>2/11/1996</c:v>
                  </c:pt>
                  <c:pt idx="412">
                    <c:v>2/11/1996</c:v>
                  </c:pt>
                  <c:pt idx="413">
                    <c:v>2/11/1996</c:v>
                  </c:pt>
                  <c:pt idx="414">
                    <c:v>2/11/1996</c:v>
                  </c:pt>
                  <c:pt idx="415">
                    <c:v>2/11/1996</c:v>
                  </c:pt>
                  <c:pt idx="416">
                    <c:v>2/11/1996</c:v>
                  </c:pt>
                  <c:pt idx="417">
                    <c:v>2/11/1996</c:v>
                  </c:pt>
                  <c:pt idx="418">
                    <c:v>2/11/1996</c:v>
                  </c:pt>
                  <c:pt idx="419">
                    <c:v>2/11/1996</c:v>
                  </c:pt>
                  <c:pt idx="420">
                    <c:v>2/11/1996</c:v>
                  </c:pt>
                  <c:pt idx="421">
                    <c:v>2/11/1996</c:v>
                  </c:pt>
                  <c:pt idx="422">
                    <c:v>2/11/1996</c:v>
                  </c:pt>
                  <c:pt idx="423">
                    <c:v>2/11/1996</c:v>
                  </c:pt>
                  <c:pt idx="424">
                    <c:v>2/11/1996</c:v>
                  </c:pt>
                  <c:pt idx="425">
                    <c:v>2/11/1996</c:v>
                  </c:pt>
                  <c:pt idx="426">
                    <c:v>2/11/1996</c:v>
                  </c:pt>
                  <c:pt idx="427">
                    <c:v>2/11/1996</c:v>
                  </c:pt>
                  <c:pt idx="428">
                    <c:v>2/11/1996</c:v>
                  </c:pt>
                  <c:pt idx="429">
                    <c:v>2/11/1996</c:v>
                  </c:pt>
                  <c:pt idx="430">
                    <c:v>2/11/1996</c:v>
                  </c:pt>
                  <c:pt idx="431">
                    <c:v>2/11/1996</c:v>
                  </c:pt>
                  <c:pt idx="432">
                    <c:v>2/11/1996</c:v>
                  </c:pt>
                  <c:pt idx="433">
                    <c:v>2/11/1996</c:v>
                  </c:pt>
                  <c:pt idx="434">
                    <c:v>2/11/1996</c:v>
                  </c:pt>
                  <c:pt idx="435">
                    <c:v>2/11/1996</c:v>
                  </c:pt>
                  <c:pt idx="436">
                    <c:v>2/11/1996</c:v>
                  </c:pt>
                  <c:pt idx="437">
                    <c:v>2/11/1996</c:v>
                  </c:pt>
                  <c:pt idx="438">
                    <c:v>2/11/1996</c:v>
                  </c:pt>
                  <c:pt idx="439">
                    <c:v>2/11/1996</c:v>
                  </c:pt>
                  <c:pt idx="440">
                    <c:v>2/11/1996</c:v>
                  </c:pt>
                  <c:pt idx="441">
                    <c:v>2/11/1996</c:v>
                  </c:pt>
                  <c:pt idx="442">
                    <c:v>2/11/1996</c:v>
                  </c:pt>
                  <c:pt idx="443">
                    <c:v>2/11/1996</c:v>
                  </c:pt>
                  <c:pt idx="444">
                    <c:v>2/11/1996</c:v>
                  </c:pt>
                  <c:pt idx="445">
                    <c:v>2/11/1996</c:v>
                  </c:pt>
                  <c:pt idx="446">
                    <c:v>2/11/1996</c:v>
                  </c:pt>
                  <c:pt idx="447">
                    <c:v>2/11/1996</c:v>
                  </c:pt>
                  <c:pt idx="448">
                    <c:v>2/11/1996</c:v>
                  </c:pt>
                  <c:pt idx="449">
                    <c:v>2/11/1996</c:v>
                  </c:pt>
                  <c:pt idx="450">
                    <c:v>2/11/1996</c:v>
                  </c:pt>
                  <c:pt idx="451">
                    <c:v>2/11/1996</c:v>
                  </c:pt>
                  <c:pt idx="452">
                    <c:v>2/11/1996</c:v>
                  </c:pt>
                  <c:pt idx="453">
                    <c:v>2/11/1996</c:v>
                  </c:pt>
                  <c:pt idx="454">
                    <c:v>2/11/1996</c:v>
                  </c:pt>
                  <c:pt idx="455">
                    <c:v>2/11/1996</c:v>
                  </c:pt>
                  <c:pt idx="456">
                    <c:v>2/11/1996</c:v>
                  </c:pt>
                  <c:pt idx="457">
                    <c:v>2/11/1996</c:v>
                  </c:pt>
                  <c:pt idx="458">
                    <c:v>2/11/1996</c:v>
                  </c:pt>
                  <c:pt idx="459">
                    <c:v>2/11/1996</c:v>
                  </c:pt>
                  <c:pt idx="460">
                    <c:v>2/11/1996</c:v>
                  </c:pt>
                  <c:pt idx="461">
                    <c:v>2/11/1996</c:v>
                  </c:pt>
                  <c:pt idx="462">
                    <c:v>2/11/1996</c:v>
                  </c:pt>
                  <c:pt idx="463">
                    <c:v>2/11/1996</c:v>
                  </c:pt>
                  <c:pt idx="464">
                    <c:v>2/11/1996</c:v>
                  </c:pt>
                  <c:pt idx="465">
                    <c:v>2/11/1996</c:v>
                  </c:pt>
                  <c:pt idx="466">
                    <c:v>2/11/1996</c:v>
                  </c:pt>
                  <c:pt idx="467">
                    <c:v>2/11/1996</c:v>
                  </c:pt>
                  <c:pt idx="468">
                    <c:v>2/11/1996</c:v>
                  </c:pt>
                  <c:pt idx="469">
                    <c:v>2/11/1996</c:v>
                  </c:pt>
                  <c:pt idx="470">
                    <c:v>2/11/1996</c:v>
                  </c:pt>
                  <c:pt idx="471">
                    <c:v>2/11/1996</c:v>
                  </c:pt>
                  <c:pt idx="472">
                    <c:v>2/11/1996</c:v>
                  </c:pt>
                  <c:pt idx="473">
                    <c:v>2/11/1996</c:v>
                  </c:pt>
                  <c:pt idx="474">
                    <c:v>2/11/1996</c:v>
                  </c:pt>
                  <c:pt idx="475">
                    <c:v>2/11/1996</c:v>
                  </c:pt>
                  <c:pt idx="476">
                    <c:v>2/11/1996</c:v>
                  </c:pt>
                  <c:pt idx="477">
                    <c:v>2/11/1996</c:v>
                  </c:pt>
                  <c:pt idx="478">
                    <c:v>2/12/1996</c:v>
                  </c:pt>
                  <c:pt idx="479">
                    <c:v>2/12/1996</c:v>
                  </c:pt>
                  <c:pt idx="480">
                    <c:v>2/12/1996</c:v>
                  </c:pt>
                  <c:pt idx="481">
                    <c:v>2/12/1996</c:v>
                  </c:pt>
                  <c:pt idx="482">
                    <c:v>2/12/1996</c:v>
                  </c:pt>
                  <c:pt idx="483">
                    <c:v>2/12/1996</c:v>
                  </c:pt>
                  <c:pt idx="484">
                    <c:v>2/12/1996</c:v>
                  </c:pt>
                  <c:pt idx="485">
                    <c:v>2/12/1996</c:v>
                  </c:pt>
                  <c:pt idx="486">
                    <c:v>2/12/1996</c:v>
                  </c:pt>
                  <c:pt idx="487">
                    <c:v>2/12/1996</c:v>
                  </c:pt>
                  <c:pt idx="488">
                    <c:v>2/12/1996</c:v>
                  </c:pt>
                  <c:pt idx="489">
                    <c:v>2/12/1996</c:v>
                  </c:pt>
                  <c:pt idx="490">
                    <c:v>2/12/1996</c:v>
                  </c:pt>
                  <c:pt idx="491">
                    <c:v>2/12/1996</c:v>
                  </c:pt>
                  <c:pt idx="492">
                    <c:v>2/12/1996</c:v>
                  </c:pt>
                  <c:pt idx="493">
                    <c:v>2/12/1996</c:v>
                  </c:pt>
                  <c:pt idx="494">
                    <c:v>2/12/1996</c:v>
                  </c:pt>
                  <c:pt idx="495">
                    <c:v>2/12/1996</c:v>
                  </c:pt>
                  <c:pt idx="496">
                    <c:v>2/12/1996</c:v>
                  </c:pt>
                  <c:pt idx="497">
                    <c:v>2/12/1996</c:v>
                  </c:pt>
                  <c:pt idx="498">
                    <c:v>2/12/1996</c:v>
                  </c:pt>
                  <c:pt idx="499">
                    <c:v>2/12/1996</c:v>
                  </c:pt>
                  <c:pt idx="500">
                    <c:v>2/12/1996</c:v>
                  </c:pt>
                  <c:pt idx="501">
                    <c:v>2/12/1996</c:v>
                  </c:pt>
                  <c:pt idx="502">
                    <c:v>2/12/1996</c:v>
                  </c:pt>
                  <c:pt idx="503">
                    <c:v>2/12/1996</c:v>
                  </c:pt>
                  <c:pt idx="504">
                    <c:v>2/12/1996</c:v>
                  </c:pt>
                  <c:pt idx="505">
                    <c:v>2/12/1996</c:v>
                  </c:pt>
                  <c:pt idx="506">
                    <c:v>2/12/1996</c:v>
                  </c:pt>
                  <c:pt idx="507">
                    <c:v>2/12/1996</c:v>
                  </c:pt>
                  <c:pt idx="508">
                    <c:v>2/12/1996</c:v>
                  </c:pt>
                  <c:pt idx="509">
                    <c:v>2/12/1996</c:v>
                  </c:pt>
                  <c:pt idx="510">
                    <c:v>2/12/1996</c:v>
                  </c:pt>
                  <c:pt idx="511">
                    <c:v>2/12/1996</c:v>
                  </c:pt>
                  <c:pt idx="512">
                    <c:v>2/12/1996</c:v>
                  </c:pt>
                  <c:pt idx="513">
                    <c:v>2/12/1996</c:v>
                  </c:pt>
                  <c:pt idx="514">
                    <c:v>2/12/1996</c:v>
                  </c:pt>
                  <c:pt idx="515">
                    <c:v>2/12/1996</c:v>
                  </c:pt>
                  <c:pt idx="516">
                    <c:v>2/12/1996</c:v>
                  </c:pt>
                  <c:pt idx="517">
                    <c:v>2/12/1996</c:v>
                  </c:pt>
                  <c:pt idx="518">
                    <c:v>2/12/1996</c:v>
                  </c:pt>
                  <c:pt idx="519">
                    <c:v>2/12/1996</c:v>
                  </c:pt>
                  <c:pt idx="520">
                    <c:v>2/12/1996</c:v>
                  </c:pt>
                  <c:pt idx="521">
                    <c:v>2/12/1996</c:v>
                  </c:pt>
                  <c:pt idx="522">
                    <c:v>2/12/1996</c:v>
                  </c:pt>
                  <c:pt idx="523">
                    <c:v>2/12/1996</c:v>
                  </c:pt>
                  <c:pt idx="524">
                    <c:v>2/12/1996</c:v>
                  </c:pt>
                  <c:pt idx="525">
                    <c:v>2/12/1996</c:v>
                  </c:pt>
                  <c:pt idx="526">
                    <c:v>2/12/1996</c:v>
                  </c:pt>
                  <c:pt idx="527">
                    <c:v>2/12/1996</c:v>
                  </c:pt>
                  <c:pt idx="528">
                    <c:v>2/12/1996</c:v>
                  </c:pt>
                  <c:pt idx="529">
                    <c:v>2/12/1996</c:v>
                  </c:pt>
                  <c:pt idx="530">
                    <c:v>2/12/1996</c:v>
                  </c:pt>
                  <c:pt idx="531">
                    <c:v>2/12/1996</c:v>
                  </c:pt>
                  <c:pt idx="532">
                    <c:v>2/12/1996</c:v>
                  </c:pt>
                  <c:pt idx="533">
                    <c:v>2/12/1996</c:v>
                  </c:pt>
                  <c:pt idx="534">
                    <c:v>2/12/1996</c:v>
                  </c:pt>
                  <c:pt idx="535">
                    <c:v>2/12/1996</c:v>
                  </c:pt>
                  <c:pt idx="536">
                    <c:v>2/12/1996</c:v>
                  </c:pt>
                  <c:pt idx="537">
                    <c:v>2/12/1996</c:v>
                  </c:pt>
                  <c:pt idx="538">
                    <c:v>2/12/1996</c:v>
                  </c:pt>
                  <c:pt idx="539">
                    <c:v>2/12/1996</c:v>
                  </c:pt>
                  <c:pt idx="540">
                    <c:v>2/12/1996</c:v>
                  </c:pt>
                  <c:pt idx="541">
                    <c:v>2/12/1996</c:v>
                  </c:pt>
                  <c:pt idx="542">
                    <c:v>2/12/1996</c:v>
                  </c:pt>
                  <c:pt idx="543">
                    <c:v>2/12/1996</c:v>
                  </c:pt>
                  <c:pt idx="544">
                    <c:v>2/12/1996</c:v>
                  </c:pt>
                  <c:pt idx="545">
                    <c:v>2/12/1996</c:v>
                  </c:pt>
                  <c:pt idx="546">
                    <c:v>2/12/1996</c:v>
                  </c:pt>
                  <c:pt idx="547">
                    <c:v>2/12/1996</c:v>
                  </c:pt>
                  <c:pt idx="548">
                    <c:v>2/12/1996</c:v>
                  </c:pt>
                  <c:pt idx="549">
                    <c:v>2/12/1996</c:v>
                  </c:pt>
                  <c:pt idx="550">
                    <c:v>2/12/1996</c:v>
                  </c:pt>
                  <c:pt idx="551">
                    <c:v>2/12/1996</c:v>
                  </c:pt>
                  <c:pt idx="552">
                    <c:v>2/12/1996</c:v>
                  </c:pt>
                  <c:pt idx="553">
                    <c:v>2/12/1996</c:v>
                  </c:pt>
                  <c:pt idx="554">
                    <c:v>2/12/1996</c:v>
                  </c:pt>
                  <c:pt idx="555">
                    <c:v>2/12/1996</c:v>
                  </c:pt>
                  <c:pt idx="556">
                    <c:v>2/12/1996</c:v>
                  </c:pt>
                  <c:pt idx="557">
                    <c:v>2/12/1996</c:v>
                  </c:pt>
                  <c:pt idx="558">
                    <c:v>2/12/1996</c:v>
                  </c:pt>
                  <c:pt idx="559">
                    <c:v>2/12/1996</c:v>
                  </c:pt>
                  <c:pt idx="560">
                    <c:v>2/12/1996</c:v>
                  </c:pt>
                  <c:pt idx="561">
                    <c:v>2/12/1996</c:v>
                  </c:pt>
                  <c:pt idx="562">
                    <c:v>2/12/1996</c:v>
                  </c:pt>
                  <c:pt idx="563">
                    <c:v>2/12/1996</c:v>
                  </c:pt>
                  <c:pt idx="564">
                    <c:v>2/12/1996</c:v>
                  </c:pt>
                  <c:pt idx="565">
                    <c:v>2/12/1996</c:v>
                  </c:pt>
                  <c:pt idx="566">
                    <c:v>2/12/1996</c:v>
                  </c:pt>
                  <c:pt idx="567">
                    <c:v>2/12/1996</c:v>
                  </c:pt>
                  <c:pt idx="568">
                    <c:v>2/12/1996</c:v>
                  </c:pt>
                  <c:pt idx="569">
                    <c:v>2/12/1996</c:v>
                  </c:pt>
                  <c:pt idx="570">
                    <c:v>2/12/1996</c:v>
                  </c:pt>
                  <c:pt idx="571">
                    <c:v>2/12/1996</c:v>
                  </c:pt>
                  <c:pt idx="572">
                    <c:v>2/12/1996</c:v>
                  </c:pt>
                  <c:pt idx="573">
                    <c:v>2/12/1996</c:v>
                  </c:pt>
                  <c:pt idx="574">
                    <c:v>2/13/1996</c:v>
                  </c:pt>
                  <c:pt idx="575">
                    <c:v>2/13/1996</c:v>
                  </c:pt>
                  <c:pt idx="576">
                    <c:v>2/13/1996</c:v>
                  </c:pt>
                  <c:pt idx="577">
                    <c:v>2/13/1996</c:v>
                  </c:pt>
                  <c:pt idx="578">
                    <c:v>2/13/1996</c:v>
                  </c:pt>
                  <c:pt idx="579">
                    <c:v>2/13/1996</c:v>
                  </c:pt>
                  <c:pt idx="580">
                    <c:v>2/13/1996</c:v>
                  </c:pt>
                  <c:pt idx="581">
                    <c:v>2/13/1996</c:v>
                  </c:pt>
                  <c:pt idx="582">
                    <c:v>2/13/1996</c:v>
                  </c:pt>
                  <c:pt idx="583">
                    <c:v>2/13/1996</c:v>
                  </c:pt>
                  <c:pt idx="584">
                    <c:v>2/13/1996</c:v>
                  </c:pt>
                  <c:pt idx="585">
                    <c:v>2/13/1996</c:v>
                  </c:pt>
                  <c:pt idx="586">
                    <c:v>2/13/1996</c:v>
                  </c:pt>
                  <c:pt idx="587">
                    <c:v>2/13/1996</c:v>
                  </c:pt>
                  <c:pt idx="588">
                    <c:v>2/13/1996</c:v>
                  </c:pt>
                  <c:pt idx="589">
                    <c:v>2/13/1996</c:v>
                  </c:pt>
                  <c:pt idx="590">
                    <c:v>2/13/1996</c:v>
                  </c:pt>
                  <c:pt idx="591">
                    <c:v>2/13/1996</c:v>
                  </c:pt>
                  <c:pt idx="592">
                    <c:v>2/13/1996</c:v>
                  </c:pt>
                  <c:pt idx="593">
                    <c:v>2/13/1996</c:v>
                  </c:pt>
                  <c:pt idx="594">
                    <c:v>2/13/1996</c:v>
                  </c:pt>
                  <c:pt idx="595">
                    <c:v>2/13/1996</c:v>
                  </c:pt>
                  <c:pt idx="596">
                    <c:v>2/13/1996</c:v>
                  </c:pt>
                  <c:pt idx="597">
                    <c:v>2/13/1996</c:v>
                  </c:pt>
                  <c:pt idx="598">
                    <c:v>2/13/1996</c:v>
                  </c:pt>
                  <c:pt idx="599">
                    <c:v>2/13/1996</c:v>
                  </c:pt>
                  <c:pt idx="600">
                    <c:v>2/13/1996</c:v>
                  </c:pt>
                  <c:pt idx="601">
                    <c:v>2/13/1996</c:v>
                  </c:pt>
                  <c:pt idx="602">
                    <c:v>2/13/1996</c:v>
                  </c:pt>
                  <c:pt idx="603">
                    <c:v>2/13/1996</c:v>
                  </c:pt>
                  <c:pt idx="604">
                    <c:v>2/13/1996</c:v>
                  </c:pt>
                  <c:pt idx="605">
                    <c:v>2/13/1996</c:v>
                  </c:pt>
                  <c:pt idx="606">
                    <c:v>2/13/1996</c:v>
                  </c:pt>
                  <c:pt idx="607">
                    <c:v>2/13/1996</c:v>
                  </c:pt>
                  <c:pt idx="608">
                    <c:v>2/13/1996</c:v>
                  </c:pt>
                  <c:pt idx="609">
                    <c:v>2/13/1996</c:v>
                  </c:pt>
                  <c:pt idx="610">
                    <c:v>2/13/1996</c:v>
                  </c:pt>
                  <c:pt idx="611">
                    <c:v>2/13/1996</c:v>
                  </c:pt>
                  <c:pt idx="612">
                    <c:v>2/13/1996</c:v>
                  </c:pt>
                  <c:pt idx="613">
                    <c:v>2/13/1996</c:v>
                  </c:pt>
                  <c:pt idx="614">
                    <c:v>2/13/1996</c:v>
                  </c:pt>
                  <c:pt idx="615">
                    <c:v>2/13/1996</c:v>
                  </c:pt>
                  <c:pt idx="616">
                    <c:v>2/13/1996</c:v>
                  </c:pt>
                  <c:pt idx="617">
                    <c:v>2/13/1996</c:v>
                  </c:pt>
                  <c:pt idx="618">
                    <c:v>2/13/1996</c:v>
                  </c:pt>
                  <c:pt idx="619">
                    <c:v>2/13/1996</c:v>
                  </c:pt>
                  <c:pt idx="620">
                    <c:v>2/13/1996</c:v>
                  </c:pt>
                  <c:pt idx="621">
                    <c:v>2/13/1996</c:v>
                  </c:pt>
                  <c:pt idx="622">
                    <c:v>2/13/1996</c:v>
                  </c:pt>
                  <c:pt idx="623">
                    <c:v>2/13/1996</c:v>
                  </c:pt>
                  <c:pt idx="624">
                    <c:v>2/13/1996</c:v>
                  </c:pt>
                  <c:pt idx="625">
                    <c:v>2/13/1996</c:v>
                  </c:pt>
                  <c:pt idx="626">
                    <c:v>2/13/1996</c:v>
                  </c:pt>
                  <c:pt idx="627">
                    <c:v>2/13/1996</c:v>
                  </c:pt>
                  <c:pt idx="628">
                    <c:v>2/13/1996</c:v>
                  </c:pt>
                  <c:pt idx="629">
                    <c:v>2/13/1996</c:v>
                  </c:pt>
                  <c:pt idx="630">
                    <c:v>2/13/1996</c:v>
                  </c:pt>
                  <c:pt idx="631">
                    <c:v>2/13/1996</c:v>
                  </c:pt>
                  <c:pt idx="632">
                    <c:v>2/13/1996</c:v>
                  </c:pt>
                  <c:pt idx="633">
                    <c:v>2/13/1996</c:v>
                  </c:pt>
                  <c:pt idx="634">
                    <c:v>2/13/1996</c:v>
                  </c:pt>
                  <c:pt idx="635">
                    <c:v>2/13/1996</c:v>
                  </c:pt>
                  <c:pt idx="636">
                    <c:v>2/13/1996</c:v>
                  </c:pt>
                  <c:pt idx="637">
                    <c:v>2/13/1996</c:v>
                  </c:pt>
                  <c:pt idx="638">
                    <c:v>2/13/1996</c:v>
                  </c:pt>
                  <c:pt idx="639">
                    <c:v>2/13/1996</c:v>
                  </c:pt>
                  <c:pt idx="640">
                    <c:v>2/13/1996</c:v>
                  </c:pt>
                  <c:pt idx="641">
                    <c:v>2/13/1996</c:v>
                  </c:pt>
                  <c:pt idx="642">
                    <c:v>2/13/1996</c:v>
                  </c:pt>
                  <c:pt idx="643">
                    <c:v>2/13/1996</c:v>
                  </c:pt>
                  <c:pt idx="644">
                    <c:v>2/13/1996</c:v>
                  </c:pt>
                  <c:pt idx="645">
                    <c:v>2/13/1996</c:v>
                  </c:pt>
                  <c:pt idx="646">
                    <c:v>2/13/1996</c:v>
                  </c:pt>
                  <c:pt idx="647">
                    <c:v>2/13/1996</c:v>
                  </c:pt>
                  <c:pt idx="648">
                    <c:v>2/13/1996</c:v>
                  </c:pt>
                  <c:pt idx="649">
                    <c:v>2/13/1996</c:v>
                  </c:pt>
                  <c:pt idx="650">
                    <c:v>2/13/1996</c:v>
                  </c:pt>
                  <c:pt idx="651">
                    <c:v>2/13/1996</c:v>
                  </c:pt>
                  <c:pt idx="652">
                    <c:v>2/13/1996</c:v>
                  </c:pt>
                  <c:pt idx="653">
                    <c:v>2/13/1996</c:v>
                  </c:pt>
                  <c:pt idx="654">
                    <c:v>2/13/1996</c:v>
                  </c:pt>
                  <c:pt idx="655">
                    <c:v>2/13/1996</c:v>
                  </c:pt>
                  <c:pt idx="656">
                    <c:v>2/13/1996</c:v>
                  </c:pt>
                  <c:pt idx="657">
                    <c:v>2/13/1996</c:v>
                  </c:pt>
                  <c:pt idx="658">
                    <c:v>2/13/1996</c:v>
                  </c:pt>
                  <c:pt idx="659">
                    <c:v>2/13/1996</c:v>
                  </c:pt>
                  <c:pt idx="660">
                    <c:v>2/13/1996</c:v>
                  </c:pt>
                  <c:pt idx="661">
                    <c:v>2/13/1996</c:v>
                  </c:pt>
                  <c:pt idx="662">
                    <c:v>2/13/1996</c:v>
                  </c:pt>
                  <c:pt idx="663">
                    <c:v>2/13/1996</c:v>
                  </c:pt>
                  <c:pt idx="664">
                    <c:v>2/13/1996</c:v>
                  </c:pt>
                  <c:pt idx="665">
                    <c:v>2/13/1996</c:v>
                  </c:pt>
                  <c:pt idx="666">
                    <c:v>2/13/1996</c:v>
                  </c:pt>
                  <c:pt idx="667">
                    <c:v>2/13/1996</c:v>
                  </c:pt>
                  <c:pt idx="668">
                    <c:v>2/13/1996</c:v>
                  </c:pt>
                  <c:pt idx="669">
                    <c:v>2/13/1996</c:v>
                  </c:pt>
                  <c:pt idx="670">
                    <c:v>2/14/1996</c:v>
                  </c:pt>
                  <c:pt idx="671">
                    <c:v>2/14/1996</c:v>
                  </c:pt>
                  <c:pt idx="672">
                    <c:v>2/14/1996</c:v>
                  </c:pt>
                  <c:pt idx="673">
                    <c:v>2/14/1996</c:v>
                  </c:pt>
                  <c:pt idx="674">
                    <c:v>2/14/1996</c:v>
                  </c:pt>
                  <c:pt idx="675">
                    <c:v>2/14/1996</c:v>
                  </c:pt>
                  <c:pt idx="676">
                    <c:v>2/14/1996</c:v>
                  </c:pt>
                  <c:pt idx="677">
                    <c:v>2/14/1996</c:v>
                  </c:pt>
                  <c:pt idx="678">
                    <c:v>2/14/1996</c:v>
                  </c:pt>
                  <c:pt idx="679">
                    <c:v>2/14/1996</c:v>
                  </c:pt>
                  <c:pt idx="680">
                    <c:v>2/14/1996</c:v>
                  </c:pt>
                  <c:pt idx="681">
                    <c:v>2/14/1996</c:v>
                  </c:pt>
                  <c:pt idx="682">
                    <c:v>2/14/1996</c:v>
                  </c:pt>
                  <c:pt idx="683">
                    <c:v>2/14/1996</c:v>
                  </c:pt>
                  <c:pt idx="684">
                    <c:v>2/14/1996</c:v>
                  </c:pt>
                  <c:pt idx="685">
                    <c:v>2/14/1996</c:v>
                  </c:pt>
                  <c:pt idx="686">
                    <c:v>2/14/1996</c:v>
                  </c:pt>
                  <c:pt idx="687">
                    <c:v>2/14/1996</c:v>
                  </c:pt>
                  <c:pt idx="688">
                    <c:v>2/14/1996</c:v>
                  </c:pt>
                  <c:pt idx="689">
                    <c:v>2/14/1996</c:v>
                  </c:pt>
                  <c:pt idx="690">
                    <c:v>2/14/1996</c:v>
                  </c:pt>
                  <c:pt idx="691">
                    <c:v>2/14/1996</c:v>
                  </c:pt>
                  <c:pt idx="692">
                    <c:v>2/14/1996</c:v>
                  </c:pt>
                  <c:pt idx="693">
                    <c:v>2/14/1996</c:v>
                  </c:pt>
                  <c:pt idx="694">
                    <c:v>2/14/1996</c:v>
                  </c:pt>
                  <c:pt idx="695">
                    <c:v>2/14/1996</c:v>
                  </c:pt>
                  <c:pt idx="696">
                    <c:v>2/14/1996</c:v>
                  </c:pt>
                  <c:pt idx="697">
                    <c:v>2/14/1996</c:v>
                  </c:pt>
                  <c:pt idx="698">
                    <c:v>2/14/1996</c:v>
                  </c:pt>
                  <c:pt idx="699">
                    <c:v>2/14/1996</c:v>
                  </c:pt>
                  <c:pt idx="700">
                    <c:v>2/14/1996</c:v>
                  </c:pt>
                  <c:pt idx="701">
                    <c:v>2/14/1996</c:v>
                  </c:pt>
                  <c:pt idx="702">
                    <c:v>2/14/1996</c:v>
                  </c:pt>
                  <c:pt idx="703">
                    <c:v>2/14/1996</c:v>
                  </c:pt>
                  <c:pt idx="704">
                    <c:v>2/14/1996</c:v>
                  </c:pt>
                  <c:pt idx="705">
                    <c:v>2/14/1996</c:v>
                  </c:pt>
                  <c:pt idx="706">
                    <c:v>2/14/1996</c:v>
                  </c:pt>
                  <c:pt idx="707">
                    <c:v>2/14/1996</c:v>
                  </c:pt>
                  <c:pt idx="708">
                    <c:v>2/14/1996</c:v>
                  </c:pt>
                  <c:pt idx="709">
                    <c:v>2/14/1996</c:v>
                  </c:pt>
                  <c:pt idx="710">
                    <c:v>2/14/1996</c:v>
                  </c:pt>
                  <c:pt idx="711">
                    <c:v>2/14/1996</c:v>
                  </c:pt>
                  <c:pt idx="712">
                    <c:v>2/14/1996</c:v>
                  </c:pt>
                  <c:pt idx="713">
                    <c:v>2/14/1996</c:v>
                  </c:pt>
                  <c:pt idx="714">
                    <c:v>2/14/1996</c:v>
                  </c:pt>
                  <c:pt idx="715">
                    <c:v>2/14/1996</c:v>
                  </c:pt>
                  <c:pt idx="716">
                    <c:v>2/14/1996</c:v>
                  </c:pt>
                  <c:pt idx="717">
                    <c:v>2/14/1996</c:v>
                  </c:pt>
                  <c:pt idx="718">
                    <c:v>2/14/1996</c:v>
                  </c:pt>
                  <c:pt idx="719">
                    <c:v>2/14/1996</c:v>
                  </c:pt>
                  <c:pt idx="720">
                    <c:v>2/14/1996</c:v>
                  </c:pt>
                  <c:pt idx="721">
                    <c:v>2/14/1996</c:v>
                  </c:pt>
                  <c:pt idx="722">
                    <c:v>2/14/1996</c:v>
                  </c:pt>
                  <c:pt idx="723">
                    <c:v>2/14/1996</c:v>
                  </c:pt>
                  <c:pt idx="724">
                    <c:v>2/14/1996</c:v>
                  </c:pt>
                  <c:pt idx="725">
                    <c:v>2/14/1996</c:v>
                  </c:pt>
                  <c:pt idx="726">
                    <c:v>2/14/1996</c:v>
                  </c:pt>
                  <c:pt idx="727">
                    <c:v>2/14/1996</c:v>
                  </c:pt>
                  <c:pt idx="728">
                    <c:v>2/14/1996</c:v>
                  </c:pt>
                  <c:pt idx="729">
                    <c:v>2/14/1996</c:v>
                  </c:pt>
                  <c:pt idx="730">
                    <c:v>2/14/1996</c:v>
                  </c:pt>
                  <c:pt idx="731">
                    <c:v>2/14/1996</c:v>
                  </c:pt>
                  <c:pt idx="732">
                    <c:v>2/14/1996</c:v>
                  </c:pt>
                  <c:pt idx="733">
                    <c:v>2/14/1996</c:v>
                  </c:pt>
                  <c:pt idx="734">
                    <c:v>2/14/1996</c:v>
                  </c:pt>
                  <c:pt idx="735">
                    <c:v>2/14/1996</c:v>
                  </c:pt>
                  <c:pt idx="736">
                    <c:v>2/14/1996</c:v>
                  </c:pt>
                  <c:pt idx="737">
                    <c:v>2/14/1996</c:v>
                  </c:pt>
                  <c:pt idx="738">
                    <c:v>2/14/1996</c:v>
                  </c:pt>
                  <c:pt idx="739">
                    <c:v>2/14/1996</c:v>
                  </c:pt>
                  <c:pt idx="740">
                    <c:v>2/14/1996</c:v>
                  </c:pt>
                  <c:pt idx="741">
                    <c:v>2/14/1996</c:v>
                  </c:pt>
                  <c:pt idx="742">
                    <c:v>2/14/1996</c:v>
                  </c:pt>
                  <c:pt idx="743">
                    <c:v>2/14/1996</c:v>
                  </c:pt>
                  <c:pt idx="744">
                    <c:v>2/14/1996</c:v>
                  </c:pt>
                  <c:pt idx="745">
                    <c:v>2/14/1996</c:v>
                  </c:pt>
                  <c:pt idx="746">
                    <c:v>2/14/1996</c:v>
                  </c:pt>
                  <c:pt idx="747">
                    <c:v>2/14/1996</c:v>
                  </c:pt>
                  <c:pt idx="748">
                    <c:v>2/14/1996</c:v>
                  </c:pt>
                  <c:pt idx="749">
                    <c:v>2/14/1996</c:v>
                  </c:pt>
                  <c:pt idx="750">
                    <c:v>2/14/1996</c:v>
                  </c:pt>
                  <c:pt idx="751">
                    <c:v>2/14/1996</c:v>
                  </c:pt>
                  <c:pt idx="752">
                    <c:v>2/14/1996</c:v>
                  </c:pt>
                  <c:pt idx="753">
                    <c:v>2/14/1996</c:v>
                  </c:pt>
                  <c:pt idx="754">
                    <c:v>2/14/1996</c:v>
                  </c:pt>
                  <c:pt idx="755">
                    <c:v>2/14/1996</c:v>
                  </c:pt>
                  <c:pt idx="756">
                    <c:v>2/14/1996</c:v>
                  </c:pt>
                  <c:pt idx="757">
                    <c:v>2/14/1996</c:v>
                  </c:pt>
                  <c:pt idx="758">
                    <c:v>2/14/1996</c:v>
                  </c:pt>
                  <c:pt idx="759">
                    <c:v>2/14/1996</c:v>
                  </c:pt>
                  <c:pt idx="760">
                    <c:v>2/14/1996</c:v>
                  </c:pt>
                  <c:pt idx="761">
                    <c:v>2/14/1996</c:v>
                  </c:pt>
                  <c:pt idx="762">
                    <c:v>2/14/1996</c:v>
                  </c:pt>
                  <c:pt idx="763">
                    <c:v>2/14/1996</c:v>
                  </c:pt>
                  <c:pt idx="764">
                    <c:v>2/14/1996</c:v>
                  </c:pt>
                  <c:pt idx="765">
                    <c:v>2/14/1996</c:v>
                  </c:pt>
                  <c:pt idx="766">
                    <c:v>2/15/1996</c:v>
                  </c:pt>
                  <c:pt idx="767">
                    <c:v>2/15/1996</c:v>
                  </c:pt>
                  <c:pt idx="768">
                    <c:v>2/15/1996</c:v>
                  </c:pt>
                  <c:pt idx="769">
                    <c:v>2/15/1996</c:v>
                  </c:pt>
                  <c:pt idx="770">
                    <c:v>2/15/1996</c:v>
                  </c:pt>
                  <c:pt idx="771">
                    <c:v>2/15/1996</c:v>
                  </c:pt>
                  <c:pt idx="772">
                    <c:v>2/15/1996</c:v>
                  </c:pt>
                  <c:pt idx="773">
                    <c:v>2/15/1996</c:v>
                  </c:pt>
                  <c:pt idx="774">
                    <c:v>2/15/1996</c:v>
                  </c:pt>
                  <c:pt idx="775">
                    <c:v>2/15/1996</c:v>
                  </c:pt>
                  <c:pt idx="776">
                    <c:v>2/15/1996</c:v>
                  </c:pt>
                  <c:pt idx="777">
                    <c:v>2/15/1996</c:v>
                  </c:pt>
                  <c:pt idx="778">
                    <c:v>2/15/1996</c:v>
                  </c:pt>
                  <c:pt idx="779">
                    <c:v>2/15/1996</c:v>
                  </c:pt>
                  <c:pt idx="780">
                    <c:v>2/15/1996</c:v>
                  </c:pt>
                  <c:pt idx="781">
                    <c:v>2/15/1996</c:v>
                  </c:pt>
                  <c:pt idx="782">
                    <c:v>2/15/1996</c:v>
                  </c:pt>
                  <c:pt idx="783">
                    <c:v>2/15/1996</c:v>
                  </c:pt>
                  <c:pt idx="784">
                    <c:v>2/15/1996</c:v>
                  </c:pt>
                  <c:pt idx="785">
                    <c:v>2/15/1996</c:v>
                  </c:pt>
                  <c:pt idx="786">
                    <c:v>2/15/1996</c:v>
                  </c:pt>
                  <c:pt idx="787">
                    <c:v>2/15/1996</c:v>
                  </c:pt>
                  <c:pt idx="788">
                    <c:v>2/15/1996</c:v>
                  </c:pt>
                  <c:pt idx="789">
                    <c:v>2/15/1996</c:v>
                  </c:pt>
                  <c:pt idx="790">
                    <c:v>2/15/1996</c:v>
                  </c:pt>
                  <c:pt idx="791">
                    <c:v>2/15/1996</c:v>
                  </c:pt>
                  <c:pt idx="792">
                    <c:v>2/15/1996</c:v>
                  </c:pt>
                  <c:pt idx="793">
                    <c:v>2/15/1996</c:v>
                  </c:pt>
                  <c:pt idx="794">
                    <c:v>2/15/1996</c:v>
                  </c:pt>
                  <c:pt idx="795">
                    <c:v>2/15/1996</c:v>
                  </c:pt>
                  <c:pt idx="796">
                    <c:v>2/15/1996</c:v>
                  </c:pt>
                  <c:pt idx="797">
                    <c:v>2/15/1996</c:v>
                  </c:pt>
                  <c:pt idx="798">
                    <c:v>2/15/1996</c:v>
                  </c:pt>
                  <c:pt idx="799">
                    <c:v>2/15/1996</c:v>
                  </c:pt>
                  <c:pt idx="800">
                    <c:v>2/15/1996</c:v>
                  </c:pt>
                  <c:pt idx="801">
                    <c:v>2/15/1996</c:v>
                  </c:pt>
                  <c:pt idx="802">
                    <c:v>2/15/1996</c:v>
                  </c:pt>
                  <c:pt idx="803">
                    <c:v>2/15/1996</c:v>
                  </c:pt>
                  <c:pt idx="804">
                    <c:v>2/15/1996</c:v>
                  </c:pt>
                  <c:pt idx="805">
                    <c:v>2/15/1996</c:v>
                  </c:pt>
                  <c:pt idx="806">
                    <c:v>2/15/1996</c:v>
                  </c:pt>
                  <c:pt idx="807">
                    <c:v>2/15/1996</c:v>
                  </c:pt>
                  <c:pt idx="808">
                    <c:v>2/15/1996</c:v>
                  </c:pt>
                  <c:pt idx="809">
                    <c:v>2/15/1996</c:v>
                  </c:pt>
                  <c:pt idx="810">
                    <c:v>2/15/1996</c:v>
                  </c:pt>
                  <c:pt idx="811">
                    <c:v>2/15/1996</c:v>
                  </c:pt>
                  <c:pt idx="812">
                    <c:v>2/15/1996</c:v>
                  </c:pt>
                  <c:pt idx="813">
                    <c:v>2/15/1996</c:v>
                  </c:pt>
                  <c:pt idx="814">
                    <c:v>2/15/1996</c:v>
                  </c:pt>
                  <c:pt idx="815">
                    <c:v>2/15/1996</c:v>
                  </c:pt>
                  <c:pt idx="816">
                    <c:v>2/15/1996</c:v>
                  </c:pt>
                  <c:pt idx="817">
                    <c:v>2/15/1996</c:v>
                  </c:pt>
                  <c:pt idx="818">
                    <c:v>2/15/1996</c:v>
                  </c:pt>
                  <c:pt idx="819">
                    <c:v>2/15/1996</c:v>
                  </c:pt>
                  <c:pt idx="820">
                    <c:v>2/15/1996</c:v>
                  </c:pt>
                  <c:pt idx="821">
                    <c:v>2/15/1996</c:v>
                  </c:pt>
                  <c:pt idx="822">
                    <c:v>2/15/1996</c:v>
                  </c:pt>
                  <c:pt idx="823">
                    <c:v>2/15/1996</c:v>
                  </c:pt>
                  <c:pt idx="824">
                    <c:v>2/15/1996</c:v>
                  </c:pt>
                  <c:pt idx="825">
                    <c:v>2/15/1996</c:v>
                  </c:pt>
                  <c:pt idx="826">
                    <c:v>2/15/1996</c:v>
                  </c:pt>
                  <c:pt idx="827">
                    <c:v>2/15/1996</c:v>
                  </c:pt>
                  <c:pt idx="828">
                    <c:v>2/15/1996</c:v>
                  </c:pt>
                  <c:pt idx="829">
                    <c:v>2/15/1996</c:v>
                  </c:pt>
                  <c:pt idx="830">
                    <c:v>2/15/1996</c:v>
                  </c:pt>
                  <c:pt idx="831">
                    <c:v>2/15/1996</c:v>
                  </c:pt>
                  <c:pt idx="832">
                    <c:v>2/15/1996</c:v>
                  </c:pt>
                  <c:pt idx="833">
                    <c:v>2/15/1996</c:v>
                  </c:pt>
                  <c:pt idx="834">
                    <c:v>2/15/1996</c:v>
                  </c:pt>
                  <c:pt idx="835">
                    <c:v>2/15/1996</c:v>
                  </c:pt>
                  <c:pt idx="836">
                    <c:v>2/15/1996</c:v>
                  </c:pt>
                  <c:pt idx="837">
                    <c:v>2/15/1996</c:v>
                  </c:pt>
                  <c:pt idx="838">
                    <c:v>2/15/1996</c:v>
                  </c:pt>
                  <c:pt idx="839">
                    <c:v>2/15/1996</c:v>
                  </c:pt>
                  <c:pt idx="840">
                    <c:v>2/15/1996</c:v>
                  </c:pt>
                  <c:pt idx="841">
                    <c:v>2/15/1996</c:v>
                  </c:pt>
                  <c:pt idx="842">
                    <c:v>2/15/1996</c:v>
                  </c:pt>
                  <c:pt idx="843">
                    <c:v>2/15/1996</c:v>
                  </c:pt>
                  <c:pt idx="844">
                    <c:v>2/15/1996</c:v>
                  </c:pt>
                  <c:pt idx="845">
                    <c:v>2/15/1996</c:v>
                  </c:pt>
                  <c:pt idx="846">
                    <c:v>2/15/1996</c:v>
                  </c:pt>
                  <c:pt idx="847">
                    <c:v>2/15/1996</c:v>
                  </c:pt>
                  <c:pt idx="848">
                    <c:v>2/15/1996</c:v>
                  </c:pt>
                  <c:pt idx="849">
                    <c:v>2/15/1996</c:v>
                  </c:pt>
                  <c:pt idx="850">
                    <c:v>2/15/1996</c:v>
                  </c:pt>
                  <c:pt idx="851">
                    <c:v>2/15/1996</c:v>
                  </c:pt>
                  <c:pt idx="852">
                    <c:v>2/15/1996</c:v>
                  </c:pt>
                  <c:pt idx="853">
                    <c:v>2/15/1996</c:v>
                  </c:pt>
                  <c:pt idx="854">
                    <c:v>2/15/1996</c:v>
                  </c:pt>
                  <c:pt idx="855">
                    <c:v>2/15/1996</c:v>
                  </c:pt>
                  <c:pt idx="856">
                    <c:v>2/15/1996</c:v>
                  </c:pt>
                  <c:pt idx="857">
                    <c:v>2/15/1996</c:v>
                  </c:pt>
                  <c:pt idx="858">
                    <c:v>2/15/1996</c:v>
                  </c:pt>
                  <c:pt idx="859">
                    <c:v>2/15/1996</c:v>
                  </c:pt>
                  <c:pt idx="860">
                    <c:v>2/15/1996</c:v>
                  </c:pt>
                  <c:pt idx="861">
                    <c:v>2/15/1996</c:v>
                  </c:pt>
                  <c:pt idx="862">
                    <c:v>2/16/1996</c:v>
                  </c:pt>
                  <c:pt idx="863">
                    <c:v>2/16/1996</c:v>
                  </c:pt>
                  <c:pt idx="864">
                    <c:v>2/16/1996</c:v>
                  </c:pt>
                  <c:pt idx="865">
                    <c:v>2/16/1996</c:v>
                  </c:pt>
                  <c:pt idx="866">
                    <c:v>2/16/1996</c:v>
                  </c:pt>
                  <c:pt idx="867">
                    <c:v>2/16/1996</c:v>
                  </c:pt>
                  <c:pt idx="868">
                    <c:v>2/16/1996</c:v>
                  </c:pt>
                  <c:pt idx="869">
                    <c:v>2/16/1996</c:v>
                  </c:pt>
                  <c:pt idx="870">
                    <c:v>2/16/1996</c:v>
                  </c:pt>
                  <c:pt idx="871">
                    <c:v>2/16/1996</c:v>
                  </c:pt>
                  <c:pt idx="872">
                    <c:v>2/16/1996</c:v>
                  </c:pt>
                  <c:pt idx="873">
                    <c:v>2/16/1996</c:v>
                  </c:pt>
                  <c:pt idx="874">
                    <c:v>2/16/1996</c:v>
                  </c:pt>
                  <c:pt idx="875">
                    <c:v>2/16/1996</c:v>
                  </c:pt>
                  <c:pt idx="876">
                    <c:v>2/16/1996</c:v>
                  </c:pt>
                  <c:pt idx="877">
                    <c:v>2/16/1996</c:v>
                  </c:pt>
                  <c:pt idx="878">
                    <c:v>2/16/1996</c:v>
                  </c:pt>
                  <c:pt idx="879">
                    <c:v>2/16/1996</c:v>
                  </c:pt>
                  <c:pt idx="880">
                    <c:v>2/16/1996</c:v>
                  </c:pt>
                  <c:pt idx="881">
                    <c:v>2/16/1996</c:v>
                  </c:pt>
                  <c:pt idx="882">
                    <c:v>2/16/1996</c:v>
                  </c:pt>
                  <c:pt idx="883">
                    <c:v>2/16/1996</c:v>
                  </c:pt>
                  <c:pt idx="884">
                    <c:v>2/16/1996</c:v>
                  </c:pt>
                  <c:pt idx="885">
                    <c:v>2/16/1996</c:v>
                  </c:pt>
                  <c:pt idx="886">
                    <c:v>2/16/1996</c:v>
                  </c:pt>
                  <c:pt idx="887">
                    <c:v>2/16/1996</c:v>
                  </c:pt>
                  <c:pt idx="888">
                    <c:v>2/16/1996</c:v>
                  </c:pt>
                  <c:pt idx="889">
                    <c:v>2/16/1996</c:v>
                  </c:pt>
                  <c:pt idx="890">
                    <c:v>2/16/1996</c:v>
                  </c:pt>
                  <c:pt idx="891">
                    <c:v>2/16/1996</c:v>
                  </c:pt>
                  <c:pt idx="892">
                    <c:v>2/16/1996</c:v>
                  </c:pt>
                  <c:pt idx="893">
                    <c:v>2/16/1996</c:v>
                  </c:pt>
                  <c:pt idx="894">
                    <c:v>2/16/1996</c:v>
                  </c:pt>
                  <c:pt idx="895">
                    <c:v>2/16/1996</c:v>
                  </c:pt>
                  <c:pt idx="896">
                    <c:v>2/16/1996</c:v>
                  </c:pt>
                  <c:pt idx="897">
                    <c:v>2/16/1996</c:v>
                  </c:pt>
                  <c:pt idx="898">
                    <c:v>2/16/1996</c:v>
                  </c:pt>
                  <c:pt idx="899">
                    <c:v>2/16/1996</c:v>
                  </c:pt>
                  <c:pt idx="900">
                    <c:v>2/16/1996</c:v>
                  </c:pt>
                  <c:pt idx="901">
                    <c:v>2/16/1996</c:v>
                  </c:pt>
                  <c:pt idx="902">
                    <c:v>2/16/1996</c:v>
                  </c:pt>
                  <c:pt idx="903">
                    <c:v>2/16/1996</c:v>
                  </c:pt>
                  <c:pt idx="904">
                    <c:v>2/16/1996</c:v>
                  </c:pt>
                  <c:pt idx="905">
                    <c:v>2/16/1996</c:v>
                  </c:pt>
                  <c:pt idx="906">
                    <c:v>2/16/1996</c:v>
                  </c:pt>
                  <c:pt idx="907">
                    <c:v>2/16/1996</c:v>
                  </c:pt>
                  <c:pt idx="908">
                    <c:v>2/16/1996</c:v>
                  </c:pt>
                  <c:pt idx="909">
                    <c:v>2/16/1996</c:v>
                  </c:pt>
                  <c:pt idx="910">
                    <c:v>2/16/1996</c:v>
                  </c:pt>
                  <c:pt idx="911">
                    <c:v>2/16/1996</c:v>
                  </c:pt>
                  <c:pt idx="912">
                    <c:v>2/16/1996</c:v>
                  </c:pt>
                  <c:pt idx="913">
                    <c:v>2/16/1996</c:v>
                  </c:pt>
                  <c:pt idx="914">
                    <c:v>2/16/1996</c:v>
                  </c:pt>
                  <c:pt idx="915">
                    <c:v>2/16/1996</c:v>
                  </c:pt>
                  <c:pt idx="916">
                    <c:v>2/16/1996</c:v>
                  </c:pt>
                  <c:pt idx="917">
                    <c:v>2/16/1996</c:v>
                  </c:pt>
                  <c:pt idx="918">
                    <c:v>2/16/1996</c:v>
                  </c:pt>
                  <c:pt idx="919">
                    <c:v>2/16/1996</c:v>
                  </c:pt>
                  <c:pt idx="920">
                    <c:v>2/16/1996</c:v>
                  </c:pt>
                  <c:pt idx="921">
                    <c:v>2/16/1996</c:v>
                  </c:pt>
                  <c:pt idx="922">
                    <c:v>2/16/1996</c:v>
                  </c:pt>
                  <c:pt idx="923">
                    <c:v>2/16/1996</c:v>
                  </c:pt>
                  <c:pt idx="924">
                    <c:v>2/16/1996</c:v>
                  </c:pt>
                  <c:pt idx="925">
                    <c:v>2/16/1996</c:v>
                  </c:pt>
                  <c:pt idx="926">
                    <c:v>2/16/1996</c:v>
                  </c:pt>
                  <c:pt idx="927">
                    <c:v>2/16/1996</c:v>
                  </c:pt>
                  <c:pt idx="928">
                    <c:v>2/16/1996</c:v>
                  </c:pt>
                  <c:pt idx="929">
                    <c:v>2/16/1996</c:v>
                  </c:pt>
                  <c:pt idx="930">
                    <c:v>2/16/1996</c:v>
                  </c:pt>
                  <c:pt idx="931">
                    <c:v>2/16/1996</c:v>
                  </c:pt>
                  <c:pt idx="932">
                    <c:v>2/16/1996</c:v>
                  </c:pt>
                  <c:pt idx="933">
                    <c:v>2/16/1996</c:v>
                  </c:pt>
                  <c:pt idx="934">
                    <c:v>2/16/1996</c:v>
                  </c:pt>
                  <c:pt idx="935">
                    <c:v>2/16/1996</c:v>
                  </c:pt>
                  <c:pt idx="936">
                    <c:v>2/16/1996</c:v>
                  </c:pt>
                  <c:pt idx="937">
                    <c:v>2/16/1996</c:v>
                  </c:pt>
                  <c:pt idx="938">
                    <c:v>2/16/1996</c:v>
                  </c:pt>
                  <c:pt idx="939">
                    <c:v>2/16/1996</c:v>
                  </c:pt>
                  <c:pt idx="940">
                    <c:v>2/16/1996</c:v>
                  </c:pt>
                  <c:pt idx="941">
                    <c:v>2/16/1996</c:v>
                  </c:pt>
                  <c:pt idx="942">
                    <c:v>2/16/1996</c:v>
                  </c:pt>
                  <c:pt idx="943">
                    <c:v>2/16/1996</c:v>
                  </c:pt>
                  <c:pt idx="944">
                    <c:v>2/16/1996</c:v>
                  </c:pt>
                  <c:pt idx="945">
                    <c:v>2/16/1996</c:v>
                  </c:pt>
                  <c:pt idx="946">
                    <c:v>2/16/1996</c:v>
                  </c:pt>
                  <c:pt idx="947">
                    <c:v>2/16/1996</c:v>
                  </c:pt>
                  <c:pt idx="948">
                    <c:v>2/16/1996</c:v>
                  </c:pt>
                  <c:pt idx="949">
                    <c:v>2/16/1996</c:v>
                  </c:pt>
                  <c:pt idx="950">
                    <c:v>2/16/1996</c:v>
                  </c:pt>
                  <c:pt idx="951">
                    <c:v>2/16/1996</c:v>
                  </c:pt>
                  <c:pt idx="952">
                    <c:v>2/16/1996</c:v>
                  </c:pt>
                  <c:pt idx="953">
                    <c:v>2/16/1996</c:v>
                  </c:pt>
                  <c:pt idx="954">
                    <c:v>2/16/1996</c:v>
                  </c:pt>
                  <c:pt idx="955">
                    <c:v>2/16/1996</c:v>
                  </c:pt>
                  <c:pt idx="956">
                    <c:v>2/16/1996</c:v>
                  </c:pt>
                  <c:pt idx="957">
                    <c:v>2/16/1996</c:v>
                  </c:pt>
                  <c:pt idx="958">
                    <c:v>2/17/1996</c:v>
                  </c:pt>
                  <c:pt idx="959">
                    <c:v>2/17/1996</c:v>
                  </c:pt>
                  <c:pt idx="960">
                    <c:v>2/17/1996</c:v>
                  </c:pt>
                  <c:pt idx="961">
                    <c:v>2/17/1996</c:v>
                  </c:pt>
                  <c:pt idx="962">
                    <c:v>2/17/1996</c:v>
                  </c:pt>
                  <c:pt idx="963">
                    <c:v>2/17/1996</c:v>
                  </c:pt>
                  <c:pt idx="964">
                    <c:v>2/17/1996</c:v>
                  </c:pt>
                  <c:pt idx="965">
                    <c:v>2/17/1996</c:v>
                  </c:pt>
                  <c:pt idx="966">
                    <c:v>2/17/1996</c:v>
                  </c:pt>
                  <c:pt idx="967">
                    <c:v>2/17/1996</c:v>
                  </c:pt>
                  <c:pt idx="968">
                    <c:v>2/17/1996</c:v>
                  </c:pt>
                  <c:pt idx="969">
                    <c:v>2/17/1996</c:v>
                  </c:pt>
                  <c:pt idx="970">
                    <c:v>2/17/1996</c:v>
                  </c:pt>
                  <c:pt idx="971">
                    <c:v>2/17/1996</c:v>
                  </c:pt>
                  <c:pt idx="972">
                    <c:v>2/17/1996</c:v>
                  </c:pt>
                  <c:pt idx="973">
                    <c:v>2/17/1996</c:v>
                  </c:pt>
                  <c:pt idx="974">
                    <c:v>2/17/1996</c:v>
                  </c:pt>
                  <c:pt idx="975">
                    <c:v>2/17/1996</c:v>
                  </c:pt>
                  <c:pt idx="976">
                    <c:v>2/17/1996</c:v>
                  </c:pt>
                  <c:pt idx="977">
                    <c:v>2/17/1996</c:v>
                  </c:pt>
                  <c:pt idx="978">
                    <c:v>2/17/1996</c:v>
                  </c:pt>
                  <c:pt idx="979">
                    <c:v>2/17/1996</c:v>
                  </c:pt>
                  <c:pt idx="980">
                    <c:v>2/17/1996</c:v>
                  </c:pt>
                  <c:pt idx="981">
                    <c:v>2/17/1996</c:v>
                  </c:pt>
                  <c:pt idx="982">
                    <c:v>2/17/1996</c:v>
                  </c:pt>
                  <c:pt idx="983">
                    <c:v>2/17/1996</c:v>
                  </c:pt>
                  <c:pt idx="984">
                    <c:v>2/17/1996</c:v>
                  </c:pt>
                  <c:pt idx="985">
                    <c:v>2/17/1996</c:v>
                  </c:pt>
                  <c:pt idx="986">
                    <c:v>2/17/1996</c:v>
                  </c:pt>
                  <c:pt idx="987">
                    <c:v>2/17/1996</c:v>
                  </c:pt>
                  <c:pt idx="988">
                    <c:v>2/17/1996</c:v>
                  </c:pt>
                  <c:pt idx="989">
                    <c:v>2/17/1996</c:v>
                  </c:pt>
                  <c:pt idx="990">
                    <c:v>2/17/1996</c:v>
                  </c:pt>
                  <c:pt idx="991">
                    <c:v>2/17/1996</c:v>
                  </c:pt>
                  <c:pt idx="992">
                    <c:v>2/17/1996</c:v>
                  </c:pt>
                  <c:pt idx="993">
                    <c:v>2/17/1996</c:v>
                  </c:pt>
                  <c:pt idx="994">
                    <c:v>2/17/1996</c:v>
                  </c:pt>
                  <c:pt idx="995">
                    <c:v>2/17/1996</c:v>
                  </c:pt>
                  <c:pt idx="996">
                    <c:v>2/17/1996</c:v>
                  </c:pt>
                  <c:pt idx="997">
                    <c:v>2/17/1996</c:v>
                  </c:pt>
                  <c:pt idx="998">
                    <c:v>2/17/1996</c:v>
                  </c:pt>
                  <c:pt idx="999">
                    <c:v>2/17/1996</c:v>
                  </c:pt>
                  <c:pt idx="1000">
                    <c:v>2/17/1996</c:v>
                  </c:pt>
                  <c:pt idx="1001">
                    <c:v>2/17/1996</c:v>
                  </c:pt>
                  <c:pt idx="1002">
                    <c:v>2/17/1996</c:v>
                  </c:pt>
                  <c:pt idx="1003">
                    <c:v>2/17/1996</c:v>
                  </c:pt>
                  <c:pt idx="1004">
                    <c:v>2/17/1996</c:v>
                  </c:pt>
                  <c:pt idx="1005">
                    <c:v>2/17/1996</c:v>
                  </c:pt>
                  <c:pt idx="1006">
                    <c:v>2/17/1996</c:v>
                  </c:pt>
                  <c:pt idx="1007">
                    <c:v>2/17/1996</c:v>
                  </c:pt>
                  <c:pt idx="1008">
                    <c:v>2/17/1996</c:v>
                  </c:pt>
                  <c:pt idx="1009">
                    <c:v>2/17/1996</c:v>
                  </c:pt>
                  <c:pt idx="1010">
                    <c:v>2/17/1996</c:v>
                  </c:pt>
                  <c:pt idx="1011">
                    <c:v>2/17/1996</c:v>
                  </c:pt>
                  <c:pt idx="1012">
                    <c:v>2/17/1996</c:v>
                  </c:pt>
                  <c:pt idx="1013">
                    <c:v>2/17/1996</c:v>
                  </c:pt>
                  <c:pt idx="1014">
                    <c:v>2/17/1996</c:v>
                  </c:pt>
                  <c:pt idx="1015">
                    <c:v>2/17/1996</c:v>
                  </c:pt>
                  <c:pt idx="1016">
                    <c:v>2/17/1996</c:v>
                  </c:pt>
                  <c:pt idx="1017">
                    <c:v>2/17/1996</c:v>
                  </c:pt>
                  <c:pt idx="1018">
                    <c:v>2/17/1996</c:v>
                  </c:pt>
                  <c:pt idx="1019">
                    <c:v>2/17/1996</c:v>
                  </c:pt>
                  <c:pt idx="1020">
                    <c:v>2/17/1996</c:v>
                  </c:pt>
                  <c:pt idx="1021">
                    <c:v>2/17/1996</c:v>
                  </c:pt>
                  <c:pt idx="1022">
                    <c:v>2/17/1996</c:v>
                  </c:pt>
                  <c:pt idx="1023">
                    <c:v>2/17/1996</c:v>
                  </c:pt>
                  <c:pt idx="1024">
                    <c:v>2/17/1996</c:v>
                  </c:pt>
                  <c:pt idx="1025">
                    <c:v>2/17/1996</c:v>
                  </c:pt>
                  <c:pt idx="1026">
                    <c:v>2/17/1996</c:v>
                  </c:pt>
                  <c:pt idx="1027">
                    <c:v>2/17/1996</c:v>
                  </c:pt>
                  <c:pt idx="1028">
                    <c:v>2/17/1996</c:v>
                  </c:pt>
                  <c:pt idx="1029">
                    <c:v>2/17/1996</c:v>
                  </c:pt>
                  <c:pt idx="1030">
                    <c:v>2/17/1996</c:v>
                  </c:pt>
                  <c:pt idx="1031">
                    <c:v>2/17/1996</c:v>
                  </c:pt>
                  <c:pt idx="1032">
                    <c:v>2/17/1996</c:v>
                  </c:pt>
                  <c:pt idx="1033">
                    <c:v>2/17/1996</c:v>
                  </c:pt>
                  <c:pt idx="1034">
                    <c:v>2/17/1996</c:v>
                  </c:pt>
                  <c:pt idx="1035">
                    <c:v>2/17/1996</c:v>
                  </c:pt>
                  <c:pt idx="1036">
                    <c:v>2/17/1996</c:v>
                  </c:pt>
                  <c:pt idx="1037">
                    <c:v>2/17/1996</c:v>
                  </c:pt>
                  <c:pt idx="1038">
                    <c:v>2/17/1996</c:v>
                  </c:pt>
                  <c:pt idx="1039">
                    <c:v>2/17/1996</c:v>
                  </c:pt>
                  <c:pt idx="1040">
                    <c:v>2/17/1996</c:v>
                  </c:pt>
                  <c:pt idx="1041">
                    <c:v>2/17/1996</c:v>
                  </c:pt>
                  <c:pt idx="1042">
                    <c:v>2/17/1996</c:v>
                  </c:pt>
                  <c:pt idx="1043">
                    <c:v>2/17/1996</c:v>
                  </c:pt>
                  <c:pt idx="1044">
                    <c:v>2/17/1996</c:v>
                  </c:pt>
                  <c:pt idx="1045">
                    <c:v>2/17/1996</c:v>
                  </c:pt>
                  <c:pt idx="1046">
                    <c:v>2/17/1996</c:v>
                  </c:pt>
                  <c:pt idx="1047">
                    <c:v>2/17/1996</c:v>
                  </c:pt>
                  <c:pt idx="1048">
                    <c:v>2/17/1996</c:v>
                  </c:pt>
                  <c:pt idx="1049">
                    <c:v>2/17/1996</c:v>
                  </c:pt>
                  <c:pt idx="1050">
                    <c:v>2/17/1996</c:v>
                  </c:pt>
                  <c:pt idx="1051">
                    <c:v>2/17/1996</c:v>
                  </c:pt>
                  <c:pt idx="1052">
                    <c:v>2/17/1996</c:v>
                  </c:pt>
                  <c:pt idx="1053">
                    <c:v>2/17/1996</c:v>
                  </c:pt>
                </c:lvl>
              </c:multiLvlStrCache>
            </c:multiLvlStrRef>
          </c:cat>
          <c:val>
            <c:numRef>
              <c:f>'96'!$D$2:$D$1055</c:f>
              <c:numCache>
                <c:formatCode>General</c:formatCode>
                <c:ptCount val="1054"/>
                <c:pt idx="0">
                  <c:v>3620</c:v>
                </c:pt>
                <c:pt idx="1">
                  <c:v>3050</c:v>
                </c:pt>
                <c:pt idx="2">
                  <c:v>3110</c:v>
                </c:pt>
                <c:pt idx="3">
                  <c:v>3150</c:v>
                </c:pt>
                <c:pt idx="4">
                  <c:v>3180</c:v>
                </c:pt>
                <c:pt idx="5">
                  <c:v>3180</c:v>
                </c:pt>
                <c:pt idx="6">
                  <c:v>3180</c:v>
                </c:pt>
                <c:pt idx="7">
                  <c:v>3180</c:v>
                </c:pt>
                <c:pt idx="8">
                  <c:v>3190</c:v>
                </c:pt>
                <c:pt idx="9">
                  <c:v>3190</c:v>
                </c:pt>
                <c:pt idx="10">
                  <c:v>3410</c:v>
                </c:pt>
                <c:pt idx="11">
                  <c:v>3620</c:v>
                </c:pt>
                <c:pt idx="12">
                  <c:v>3620</c:v>
                </c:pt>
                <c:pt idx="13">
                  <c:v>3940</c:v>
                </c:pt>
                <c:pt idx="14">
                  <c:v>4110</c:v>
                </c:pt>
                <c:pt idx="15">
                  <c:v>4190</c:v>
                </c:pt>
                <c:pt idx="16">
                  <c:v>4310</c:v>
                </c:pt>
                <c:pt idx="17">
                  <c:v>4390</c:v>
                </c:pt>
                <c:pt idx="18">
                  <c:v>4510</c:v>
                </c:pt>
                <c:pt idx="19">
                  <c:v>4610</c:v>
                </c:pt>
                <c:pt idx="20">
                  <c:v>4730</c:v>
                </c:pt>
                <c:pt idx="21">
                  <c:v>4900</c:v>
                </c:pt>
                <c:pt idx="22">
                  <c:v>5050</c:v>
                </c:pt>
                <c:pt idx="23">
                  <c:v>5210</c:v>
                </c:pt>
                <c:pt idx="24">
                  <c:v>5410</c:v>
                </c:pt>
                <c:pt idx="25">
                  <c:v>5470</c:v>
                </c:pt>
                <c:pt idx="26">
                  <c:v>5620</c:v>
                </c:pt>
                <c:pt idx="27">
                  <c:v>5780</c:v>
                </c:pt>
                <c:pt idx="28">
                  <c:v>6040</c:v>
                </c:pt>
                <c:pt idx="29">
                  <c:v>6230</c:v>
                </c:pt>
                <c:pt idx="30">
                  <c:v>6550</c:v>
                </c:pt>
                <c:pt idx="31">
                  <c:v>7010</c:v>
                </c:pt>
                <c:pt idx="32">
                  <c:v>7440</c:v>
                </c:pt>
                <c:pt idx="33">
                  <c:v>7530</c:v>
                </c:pt>
                <c:pt idx="34">
                  <c:v>7820</c:v>
                </c:pt>
                <c:pt idx="35">
                  <c:v>8070</c:v>
                </c:pt>
                <c:pt idx="36">
                  <c:v>8190</c:v>
                </c:pt>
                <c:pt idx="37">
                  <c:v>8430</c:v>
                </c:pt>
                <c:pt idx="38">
                  <c:v>8430</c:v>
                </c:pt>
                <c:pt idx="39">
                  <c:v>8670</c:v>
                </c:pt>
                <c:pt idx="40">
                  <c:v>8710</c:v>
                </c:pt>
                <c:pt idx="41">
                  <c:v>8710</c:v>
                </c:pt>
                <c:pt idx="42">
                  <c:v>8730</c:v>
                </c:pt>
                <c:pt idx="43">
                  <c:v>8900</c:v>
                </c:pt>
                <c:pt idx="44">
                  <c:v>9120</c:v>
                </c:pt>
                <c:pt idx="45">
                  <c:v>9080</c:v>
                </c:pt>
                <c:pt idx="46">
                  <c:v>9170</c:v>
                </c:pt>
                <c:pt idx="47">
                  <c:v>9250</c:v>
                </c:pt>
                <c:pt idx="48">
                  <c:v>9460</c:v>
                </c:pt>
                <c:pt idx="49">
                  <c:v>9460</c:v>
                </c:pt>
                <c:pt idx="50">
                  <c:v>9670</c:v>
                </c:pt>
                <c:pt idx="51">
                  <c:v>9400</c:v>
                </c:pt>
                <c:pt idx="52">
                  <c:v>9250</c:v>
                </c:pt>
                <c:pt idx="53">
                  <c:v>9120</c:v>
                </c:pt>
                <c:pt idx="54">
                  <c:v>9360</c:v>
                </c:pt>
                <c:pt idx="55">
                  <c:v>9770</c:v>
                </c:pt>
                <c:pt idx="56">
                  <c:v>9360</c:v>
                </c:pt>
                <c:pt idx="57">
                  <c:v>10000</c:v>
                </c:pt>
                <c:pt idx="58">
                  <c:v>10200</c:v>
                </c:pt>
                <c:pt idx="59">
                  <c:v>10200</c:v>
                </c:pt>
                <c:pt idx="60">
                  <c:v>10500</c:v>
                </c:pt>
                <c:pt idx="61">
                  <c:v>10600</c:v>
                </c:pt>
                <c:pt idx="62">
                  <c:v>10100</c:v>
                </c:pt>
                <c:pt idx="63">
                  <c:v>10800</c:v>
                </c:pt>
                <c:pt idx="64">
                  <c:v>10500</c:v>
                </c:pt>
                <c:pt idx="65">
                  <c:v>10100</c:v>
                </c:pt>
                <c:pt idx="66">
                  <c:v>10900</c:v>
                </c:pt>
                <c:pt idx="67">
                  <c:v>11100</c:v>
                </c:pt>
                <c:pt idx="68">
                  <c:v>11100</c:v>
                </c:pt>
                <c:pt idx="69">
                  <c:v>11300</c:v>
                </c:pt>
                <c:pt idx="70">
                  <c:v>11100</c:v>
                </c:pt>
                <c:pt idx="71">
                  <c:v>10900</c:v>
                </c:pt>
                <c:pt idx="72">
                  <c:v>10900</c:v>
                </c:pt>
                <c:pt idx="73">
                  <c:v>11300</c:v>
                </c:pt>
                <c:pt idx="74">
                  <c:v>11600</c:v>
                </c:pt>
                <c:pt idx="75">
                  <c:v>11500</c:v>
                </c:pt>
                <c:pt idx="76">
                  <c:v>10900</c:v>
                </c:pt>
                <c:pt idx="77">
                  <c:v>10900</c:v>
                </c:pt>
                <c:pt idx="78">
                  <c:v>11400</c:v>
                </c:pt>
                <c:pt idx="79">
                  <c:v>11900</c:v>
                </c:pt>
                <c:pt idx="80">
                  <c:v>11800</c:v>
                </c:pt>
                <c:pt idx="81">
                  <c:v>11700</c:v>
                </c:pt>
                <c:pt idx="82">
                  <c:v>11500</c:v>
                </c:pt>
                <c:pt idx="83">
                  <c:v>11700</c:v>
                </c:pt>
                <c:pt idx="84">
                  <c:v>11500</c:v>
                </c:pt>
                <c:pt idx="85">
                  <c:v>11700</c:v>
                </c:pt>
                <c:pt idx="86">
                  <c:v>11600</c:v>
                </c:pt>
                <c:pt idx="87">
                  <c:v>11600</c:v>
                </c:pt>
                <c:pt idx="88">
                  <c:v>11800</c:v>
                </c:pt>
                <c:pt idx="89">
                  <c:v>11800</c:v>
                </c:pt>
                <c:pt idx="90">
                  <c:v>12400</c:v>
                </c:pt>
                <c:pt idx="91">
                  <c:v>12400</c:v>
                </c:pt>
                <c:pt idx="92">
                  <c:v>13600</c:v>
                </c:pt>
                <c:pt idx="93">
                  <c:v>12200</c:v>
                </c:pt>
                <c:pt idx="94">
                  <c:v>12100</c:v>
                </c:pt>
                <c:pt idx="95">
                  <c:v>12600</c:v>
                </c:pt>
                <c:pt idx="96">
                  <c:v>12400</c:v>
                </c:pt>
                <c:pt idx="97">
                  <c:v>12600</c:v>
                </c:pt>
                <c:pt idx="98">
                  <c:v>12000</c:v>
                </c:pt>
                <c:pt idx="99">
                  <c:v>12200</c:v>
                </c:pt>
                <c:pt idx="100">
                  <c:v>11600</c:v>
                </c:pt>
                <c:pt idx="101">
                  <c:v>11900</c:v>
                </c:pt>
                <c:pt idx="102">
                  <c:v>12300</c:v>
                </c:pt>
                <c:pt idx="103">
                  <c:v>12600</c:v>
                </c:pt>
                <c:pt idx="104">
                  <c:v>12600</c:v>
                </c:pt>
                <c:pt idx="105">
                  <c:v>11500</c:v>
                </c:pt>
                <c:pt idx="106">
                  <c:v>12200</c:v>
                </c:pt>
                <c:pt idx="107">
                  <c:v>12700</c:v>
                </c:pt>
                <c:pt idx="108">
                  <c:v>12400</c:v>
                </c:pt>
                <c:pt idx="109">
                  <c:v>12300</c:v>
                </c:pt>
                <c:pt idx="110">
                  <c:v>12300</c:v>
                </c:pt>
                <c:pt idx="111">
                  <c:v>12200</c:v>
                </c:pt>
                <c:pt idx="112">
                  <c:v>12300</c:v>
                </c:pt>
                <c:pt idx="113">
                  <c:v>12400</c:v>
                </c:pt>
                <c:pt idx="114">
                  <c:v>11800</c:v>
                </c:pt>
                <c:pt idx="115">
                  <c:v>12200</c:v>
                </c:pt>
                <c:pt idx="116">
                  <c:v>12600</c:v>
                </c:pt>
                <c:pt idx="117">
                  <c:v>12600</c:v>
                </c:pt>
                <c:pt idx="118">
                  <c:v>12400</c:v>
                </c:pt>
                <c:pt idx="119">
                  <c:v>12400</c:v>
                </c:pt>
                <c:pt idx="120">
                  <c:v>12700</c:v>
                </c:pt>
                <c:pt idx="121">
                  <c:v>12700</c:v>
                </c:pt>
                <c:pt idx="122">
                  <c:v>12500</c:v>
                </c:pt>
                <c:pt idx="123">
                  <c:v>12200</c:v>
                </c:pt>
                <c:pt idx="124">
                  <c:v>11600</c:v>
                </c:pt>
                <c:pt idx="125">
                  <c:v>11700</c:v>
                </c:pt>
                <c:pt idx="126">
                  <c:v>11800</c:v>
                </c:pt>
                <c:pt idx="127">
                  <c:v>12100</c:v>
                </c:pt>
                <c:pt idx="128">
                  <c:v>12100</c:v>
                </c:pt>
                <c:pt idx="129">
                  <c:v>12100</c:v>
                </c:pt>
                <c:pt idx="130">
                  <c:v>12200</c:v>
                </c:pt>
                <c:pt idx="131">
                  <c:v>12200</c:v>
                </c:pt>
                <c:pt idx="132">
                  <c:v>12400</c:v>
                </c:pt>
                <c:pt idx="133">
                  <c:v>12200</c:v>
                </c:pt>
                <c:pt idx="134">
                  <c:v>12400</c:v>
                </c:pt>
                <c:pt idx="135">
                  <c:v>12300</c:v>
                </c:pt>
                <c:pt idx="136">
                  <c:v>12600</c:v>
                </c:pt>
                <c:pt idx="137">
                  <c:v>12500</c:v>
                </c:pt>
                <c:pt idx="138">
                  <c:v>12600</c:v>
                </c:pt>
                <c:pt idx="139">
                  <c:v>12800</c:v>
                </c:pt>
                <c:pt idx="140">
                  <c:v>13200</c:v>
                </c:pt>
                <c:pt idx="141">
                  <c:v>13600</c:v>
                </c:pt>
                <c:pt idx="142">
                  <c:v>12900</c:v>
                </c:pt>
                <c:pt idx="143">
                  <c:v>12800</c:v>
                </c:pt>
                <c:pt idx="144">
                  <c:v>13100</c:v>
                </c:pt>
                <c:pt idx="145">
                  <c:v>13100</c:v>
                </c:pt>
                <c:pt idx="146">
                  <c:v>13100</c:v>
                </c:pt>
                <c:pt idx="147">
                  <c:v>13000</c:v>
                </c:pt>
                <c:pt idx="148">
                  <c:v>13300</c:v>
                </c:pt>
                <c:pt idx="149">
                  <c:v>13000</c:v>
                </c:pt>
                <c:pt idx="150">
                  <c:v>12800</c:v>
                </c:pt>
                <c:pt idx="151">
                  <c:v>13000</c:v>
                </c:pt>
                <c:pt idx="152">
                  <c:v>13000</c:v>
                </c:pt>
                <c:pt idx="153">
                  <c:v>13300</c:v>
                </c:pt>
                <c:pt idx="154">
                  <c:v>13300</c:v>
                </c:pt>
                <c:pt idx="155">
                  <c:v>13600</c:v>
                </c:pt>
                <c:pt idx="156">
                  <c:v>14000</c:v>
                </c:pt>
                <c:pt idx="157">
                  <c:v>13900</c:v>
                </c:pt>
                <c:pt idx="158">
                  <c:v>13900</c:v>
                </c:pt>
                <c:pt idx="159">
                  <c:v>14100</c:v>
                </c:pt>
                <c:pt idx="160">
                  <c:v>14000</c:v>
                </c:pt>
                <c:pt idx="161">
                  <c:v>14200</c:v>
                </c:pt>
                <c:pt idx="162">
                  <c:v>14100</c:v>
                </c:pt>
                <c:pt idx="163">
                  <c:v>14100</c:v>
                </c:pt>
                <c:pt idx="164">
                  <c:v>14100</c:v>
                </c:pt>
                <c:pt idx="165">
                  <c:v>14200</c:v>
                </c:pt>
                <c:pt idx="166">
                  <c:v>14500</c:v>
                </c:pt>
                <c:pt idx="167">
                  <c:v>13900</c:v>
                </c:pt>
                <c:pt idx="168">
                  <c:v>14000</c:v>
                </c:pt>
                <c:pt idx="169">
                  <c:v>13900</c:v>
                </c:pt>
                <c:pt idx="170">
                  <c:v>13600</c:v>
                </c:pt>
                <c:pt idx="171">
                  <c:v>13900</c:v>
                </c:pt>
                <c:pt idx="172">
                  <c:v>14100</c:v>
                </c:pt>
                <c:pt idx="173">
                  <c:v>13600</c:v>
                </c:pt>
                <c:pt idx="174">
                  <c:v>13100</c:v>
                </c:pt>
                <c:pt idx="175">
                  <c:v>13400</c:v>
                </c:pt>
                <c:pt idx="176">
                  <c:v>13600</c:v>
                </c:pt>
                <c:pt idx="177">
                  <c:v>13600</c:v>
                </c:pt>
                <c:pt idx="178">
                  <c:v>13500</c:v>
                </c:pt>
                <c:pt idx="179">
                  <c:v>12900</c:v>
                </c:pt>
                <c:pt idx="180">
                  <c:v>13400</c:v>
                </c:pt>
                <c:pt idx="181">
                  <c:v>15200</c:v>
                </c:pt>
                <c:pt idx="182">
                  <c:v>13100</c:v>
                </c:pt>
                <c:pt idx="183">
                  <c:v>13400</c:v>
                </c:pt>
                <c:pt idx="184">
                  <c:v>13000</c:v>
                </c:pt>
                <c:pt idx="185">
                  <c:v>12600</c:v>
                </c:pt>
                <c:pt idx="186">
                  <c:v>12600</c:v>
                </c:pt>
                <c:pt idx="187">
                  <c:v>12500</c:v>
                </c:pt>
                <c:pt idx="188">
                  <c:v>12700</c:v>
                </c:pt>
                <c:pt idx="189">
                  <c:v>12600</c:v>
                </c:pt>
                <c:pt idx="190">
                  <c:v>12300</c:v>
                </c:pt>
                <c:pt idx="191">
                  <c:v>12400</c:v>
                </c:pt>
                <c:pt idx="192">
                  <c:v>12300</c:v>
                </c:pt>
                <c:pt idx="193">
                  <c:v>12700</c:v>
                </c:pt>
                <c:pt idx="194">
                  <c:v>12400</c:v>
                </c:pt>
                <c:pt idx="195">
                  <c:v>12200</c:v>
                </c:pt>
                <c:pt idx="196">
                  <c:v>13000</c:v>
                </c:pt>
                <c:pt idx="197">
                  <c:v>12800</c:v>
                </c:pt>
                <c:pt idx="198">
                  <c:v>12100</c:v>
                </c:pt>
                <c:pt idx="199">
                  <c:v>12500</c:v>
                </c:pt>
                <c:pt idx="200">
                  <c:v>12900</c:v>
                </c:pt>
                <c:pt idx="201">
                  <c:v>13200</c:v>
                </c:pt>
                <c:pt idx="202">
                  <c:v>12600</c:v>
                </c:pt>
                <c:pt idx="203">
                  <c:v>12300</c:v>
                </c:pt>
                <c:pt idx="204">
                  <c:v>12600</c:v>
                </c:pt>
                <c:pt idx="205">
                  <c:v>12400</c:v>
                </c:pt>
                <c:pt idx="206">
                  <c:v>11800</c:v>
                </c:pt>
                <c:pt idx="207">
                  <c:v>12100</c:v>
                </c:pt>
                <c:pt idx="208">
                  <c:v>11900</c:v>
                </c:pt>
                <c:pt idx="209">
                  <c:v>12100</c:v>
                </c:pt>
                <c:pt idx="210">
                  <c:v>12200</c:v>
                </c:pt>
                <c:pt idx="211">
                  <c:v>12000</c:v>
                </c:pt>
                <c:pt idx="212">
                  <c:v>12300</c:v>
                </c:pt>
                <c:pt idx="213">
                  <c:v>12800</c:v>
                </c:pt>
                <c:pt idx="214">
                  <c:v>12700</c:v>
                </c:pt>
                <c:pt idx="215">
                  <c:v>12200</c:v>
                </c:pt>
                <c:pt idx="216">
                  <c:v>11600</c:v>
                </c:pt>
                <c:pt idx="217">
                  <c:v>10300</c:v>
                </c:pt>
                <c:pt idx="218">
                  <c:v>12200</c:v>
                </c:pt>
                <c:pt idx="219">
                  <c:v>11700</c:v>
                </c:pt>
                <c:pt idx="220">
                  <c:v>11900</c:v>
                </c:pt>
                <c:pt idx="221">
                  <c:v>12200</c:v>
                </c:pt>
                <c:pt idx="222">
                  <c:v>12200</c:v>
                </c:pt>
                <c:pt idx="223">
                  <c:v>12300</c:v>
                </c:pt>
                <c:pt idx="224">
                  <c:v>12100</c:v>
                </c:pt>
                <c:pt idx="225">
                  <c:v>12800</c:v>
                </c:pt>
                <c:pt idx="226">
                  <c:v>12200</c:v>
                </c:pt>
                <c:pt idx="227">
                  <c:v>12000</c:v>
                </c:pt>
                <c:pt idx="228">
                  <c:v>11900</c:v>
                </c:pt>
                <c:pt idx="229">
                  <c:v>12500</c:v>
                </c:pt>
                <c:pt idx="230">
                  <c:v>11400</c:v>
                </c:pt>
                <c:pt idx="231">
                  <c:v>11200</c:v>
                </c:pt>
                <c:pt idx="232">
                  <c:v>11000</c:v>
                </c:pt>
                <c:pt idx="233">
                  <c:v>10900</c:v>
                </c:pt>
                <c:pt idx="234">
                  <c:v>10900</c:v>
                </c:pt>
                <c:pt idx="235">
                  <c:v>10900</c:v>
                </c:pt>
                <c:pt idx="236">
                  <c:v>10800</c:v>
                </c:pt>
                <c:pt idx="237">
                  <c:v>10800</c:v>
                </c:pt>
                <c:pt idx="238">
                  <c:v>10900</c:v>
                </c:pt>
                <c:pt idx="239">
                  <c:v>12000</c:v>
                </c:pt>
                <c:pt idx="240">
                  <c:v>10500</c:v>
                </c:pt>
                <c:pt idx="241">
                  <c:v>10400</c:v>
                </c:pt>
                <c:pt idx="242">
                  <c:v>10200</c:v>
                </c:pt>
                <c:pt idx="243">
                  <c:v>10200</c:v>
                </c:pt>
                <c:pt idx="244">
                  <c:v>9930</c:v>
                </c:pt>
                <c:pt idx="245">
                  <c:v>9950</c:v>
                </c:pt>
                <c:pt idx="246">
                  <c:v>9750</c:v>
                </c:pt>
                <c:pt idx="247">
                  <c:v>9520</c:v>
                </c:pt>
                <c:pt idx="248">
                  <c:v>9600</c:v>
                </c:pt>
                <c:pt idx="249">
                  <c:v>9830</c:v>
                </c:pt>
                <c:pt idx="250">
                  <c:v>9360</c:v>
                </c:pt>
                <c:pt idx="251">
                  <c:v>9400</c:v>
                </c:pt>
                <c:pt idx="252">
                  <c:v>9290</c:v>
                </c:pt>
                <c:pt idx="253">
                  <c:v>10200</c:v>
                </c:pt>
                <c:pt idx="254">
                  <c:v>9170</c:v>
                </c:pt>
                <c:pt idx="255">
                  <c:v>9000</c:v>
                </c:pt>
                <c:pt idx="256">
                  <c:v>9100</c:v>
                </c:pt>
                <c:pt idx="257">
                  <c:v>8900</c:v>
                </c:pt>
                <c:pt idx="258">
                  <c:v>8690</c:v>
                </c:pt>
                <c:pt idx="259">
                  <c:v>8650</c:v>
                </c:pt>
                <c:pt idx="260">
                  <c:v>8430</c:v>
                </c:pt>
                <c:pt idx="261">
                  <c:v>8550</c:v>
                </c:pt>
                <c:pt idx="262">
                  <c:v>8410</c:v>
                </c:pt>
                <c:pt idx="263">
                  <c:v>8550</c:v>
                </c:pt>
                <c:pt idx="264">
                  <c:v>8370</c:v>
                </c:pt>
                <c:pt idx="265">
                  <c:v>8110</c:v>
                </c:pt>
                <c:pt idx="266">
                  <c:v>7840</c:v>
                </c:pt>
                <c:pt idx="267">
                  <c:v>7890</c:v>
                </c:pt>
                <c:pt idx="268">
                  <c:v>7860</c:v>
                </c:pt>
                <c:pt idx="269">
                  <c:v>7720</c:v>
                </c:pt>
                <c:pt idx="270">
                  <c:v>7510</c:v>
                </c:pt>
                <c:pt idx="271">
                  <c:v>7360</c:v>
                </c:pt>
                <c:pt idx="272">
                  <c:v>7510</c:v>
                </c:pt>
                <c:pt idx="273">
                  <c:v>7400</c:v>
                </c:pt>
                <c:pt idx="274">
                  <c:v>7330</c:v>
                </c:pt>
                <c:pt idx="275">
                  <c:v>7290</c:v>
                </c:pt>
                <c:pt idx="276">
                  <c:v>7180</c:v>
                </c:pt>
                <c:pt idx="277">
                  <c:v>7180</c:v>
                </c:pt>
                <c:pt idx="278">
                  <c:v>7010</c:v>
                </c:pt>
                <c:pt idx="279">
                  <c:v>6930</c:v>
                </c:pt>
                <c:pt idx="280">
                  <c:v>6830</c:v>
                </c:pt>
                <c:pt idx="281">
                  <c:v>6850</c:v>
                </c:pt>
                <c:pt idx="282">
                  <c:v>6660</c:v>
                </c:pt>
                <c:pt idx="283">
                  <c:v>6550</c:v>
                </c:pt>
                <c:pt idx="284">
                  <c:v>6520</c:v>
                </c:pt>
                <c:pt idx="285">
                  <c:v>6420</c:v>
                </c:pt>
                <c:pt idx="286">
                  <c:v>6450</c:v>
                </c:pt>
                <c:pt idx="287">
                  <c:v>6270</c:v>
                </c:pt>
                <c:pt idx="288">
                  <c:v>6300</c:v>
                </c:pt>
                <c:pt idx="289">
                  <c:v>6220</c:v>
                </c:pt>
                <c:pt idx="290">
                  <c:v>6050</c:v>
                </c:pt>
                <c:pt idx="291">
                  <c:v>6640</c:v>
                </c:pt>
                <c:pt idx="292">
                  <c:v>6020</c:v>
                </c:pt>
                <c:pt idx="293">
                  <c:v>5860</c:v>
                </c:pt>
                <c:pt idx="294">
                  <c:v>5860</c:v>
                </c:pt>
                <c:pt idx="295">
                  <c:v>5700</c:v>
                </c:pt>
                <c:pt idx="296">
                  <c:v>5680</c:v>
                </c:pt>
                <c:pt idx="297">
                  <c:v>5600</c:v>
                </c:pt>
                <c:pt idx="298">
                  <c:v>5540</c:v>
                </c:pt>
                <c:pt idx="299">
                  <c:v>5470</c:v>
                </c:pt>
                <c:pt idx="300">
                  <c:v>5360</c:v>
                </c:pt>
                <c:pt idx="301">
                  <c:v>5360</c:v>
                </c:pt>
                <c:pt idx="302">
                  <c:v>5190</c:v>
                </c:pt>
                <c:pt idx="303">
                  <c:v>5190</c:v>
                </c:pt>
                <c:pt idx="304">
                  <c:v>5110</c:v>
                </c:pt>
                <c:pt idx="305">
                  <c:v>5050</c:v>
                </c:pt>
                <c:pt idx="306">
                  <c:v>5050</c:v>
                </c:pt>
                <c:pt idx="307">
                  <c:v>4810</c:v>
                </c:pt>
                <c:pt idx="308">
                  <c:v>4800</c:v>
                </c:pt>
                <c:pt idx="309">
                  <c:v>4750</c:v>
                </c:pt>
                <c:pt idx="310">
                  <c:v>4770</c:v>
                </c:pt>
                <c:pt idx="311">
                  <c:v>4670</c:v>
                </c:pt>
                <c:pt idx="312">
                  <c:v>4680</c:v>
                </c:pt>
                <c:pt idx="313">
                  <c:v>4620</c:v>
                </c:pt>
                <c:pt idx="314">
                  <c:v>4450</c:v>
                </c:pt>
                <c:pt idx="315">
                  <c:v>4340</c:v>
                </c:pt>
                <c:pt idx="316">
                  <c:v>4350</c:v>
                </c:pt>
                <c:pt idx="317">
                  <c:v>4260</c:v>
                </c:pt>
                <c:pt idx="318">
                  <c:v>4170</c:v>
                </c:pt>
                <c:pt idx="319">
                  <c:v>4190</c:v>
                </c:pt>
                <c:pt idx="320">
                  <c:v>4110</c:v>
                </c:pt>
                <c:pt idx="321">
                  <c:v>4080</c:v>
                </c:pt>
                <c:pt idx="322">
                  <c:v>4030</c:v>
                </c:pt>
                <c:pt idx="323">
                  <c:v>4030</c:v>
                </c:pt>
                <c:pt idx="324">
                  <c:v>3860</c:v>
                </c:pt>
                <c:pt idx="325">
                  <c:v>3810</c:v>
                </c:pt>
                <c:pt idx="326">
                  <c:v>3810</c:v>
                </c:pt>
                <c:pt idx="327">
                  <c:v>3640</c:v>
                </c:pt>
                <c:pt idx="328">
                  <c:v>3680</c:v>
                </c:pt>
                <c:pt idx="329">
                  <c:v>3610</c:v>
                </c:pt>
                <c:pt idx="330">
                  <c:v>3610</c:v>
                </c:pt>
                <c:pt idx="331">
                  <c:v>3560</c:v>
                </c:pt>
                <c:pt idx="332">
                  <c:v>3480</c:v>
                </c:pt>
                <c:pt idx="333">
                  <c:v>3420</c:v>
                </c:pt>
                <c:pt idx="334">
                  <c:v>3390</c:v>
                </c:pt>
                <c:pt idx="335">
                  <c:v>3210</c:v>
                </c:pt>
                <c:pt idx="336">
                  <c:v>3270</c:v>
                </c:pt>
                <c:pt idx="337">
                  <c:v>3180</c:v>
                </c:pt>
                <c:pt idx="338">
                  <c:v>3180</c:v>
                </c:pt>
                <c:pt idx="339">
                  <c:v>3120</c:v>
                </c:pt>
                <c:pt idx="340">
                  <c:v>3010</c:v>
                </c:pt>
                <c:pt idx="341">
                  <c:v>2970</c:v>
                </c:pt>
                <c:pt idx="342">
                  <c:v>2860</c:v>
                </c:pt>
                <c:pt idx="343">
                  <c:v>2850</c:v>
                </c:pt>
                <c:pt idx="344">
                  <c:v>2700</c:v>
                </c:pt>
                <c:pt idx="345">
                  <c:v>2770</c:v>
                </c:pt>
                <c:pt idx="346">
                  <c:v>2770</c:v>
                </c:pt>
                <c:pt idx="347">
                  <c:v>2690</c:v>
                </c:pt>
                <c:pt idx="348">
                  <c:v>2600</c:v>
                </c:pt>
                <c:pt idx="349">
                  <c:v>2590</c:v>
                </c:pt>
                <c:pt idx="350">
                  <c:v>2560</c:v>
                </c:pt>
                <c:pt idx="351">
                  <c:v>2510</c:v>
                </c:pt>
                <c:pt idx="352">
                  <c:v>2450</c:v>
                </c:pt>
                <c:pt idx="353">
                  <c:v>2420</c:v>
                </c:pt>
                <c:pt idx="354">
                  <c:v>2410</c:v>
                </c:pt>
                <c:pt idx="355">
                  <c:v>2390</c:v>
                </c:pt>
                <c:pt idx="356">
                  <c:v>2390</c:v>
                </c:pt>
                <c:pt idx="357">
                  <c:v>2370</c:v>
                </c:pt>
                <c:pt idx="358">
                  <c:v>2320</c:v>
                </c:pt>
                <c:pt idx="359">
                  <c:v>2280</c:v>
                </c:pt>
                <c:pt idx="360">
                  <c:v>2260</c:v>
                </c:pt>
                <c:pt idx="361">
                  <c:v>2250</c:v>
                </c:pt>
                <c:pt idx="362">
                  <c:v>2240</c:v>
                </c:pt>
                <c:pt idx="363">
                  <c:v>2240</c:v>
                </c:pt>
                <c:pt idx="364">
                  <c:v>2190</c:v>
                </c:pt>
                <c:pt idx="365">
                  <c:v>2190</c:v>
                </c:pt>
                <c:pt idx="366">
                  <c:v>2180</c:v>
                </c:pt>
                <c:pt idx="367">
                  <c:v>2150</c:v>
                </c:pt>
                <c:pt idx="368">
                  <c:v>2130</c:v>
                </c:pt>
                <c:pt idx="369">
                  <c:v>2130</c:v>
                </c:pt>
                <c:pt idx="370">
                  <c:v>2130</c:v>
                </c:pt>
                <c:pt idx="371">
                  <c:v>2130</c:v>
                </c:pt>
                <c:pt idx="372">
                  <c:v>2090</c:v>
                </c:pt>
                <c:pt idx="373">
                  <c:v>2140</c:v>
                </c:pt>
                <c:pt idx="374">
                  <c:v>2070</c:v>
                </c:pt>
                <c:pt idx="375">
                  <c:v>2070</c:v>
                </c:pt>
                <c:pt idx="376">
                  <c:v>2060</c:v>
                </c:pt>
                <c:pt idx="377">
                  <c:v>2060</c:v>
                </c:pt>
                <c:pt idx="378">
                  <c:v>2090</c:v>
                </c:pt>
                <c:pt idx="379">
                  <c:v>2090</c:v>
                </c:pt>
                <c:pt idx="380">
                  <c:v>2070</c:v>
                </c:pt>
                <c:pt idx="381">
                  <c:v>2060</c:v>
                </c:pt>
                <c:pt idx="382">
                  <c:v>2050</c:v>
                </c:pt>
                <c:pt idx="383">
                  <c:v>2020</c:v>
                </c:pt>
                <c:pt idx="384">
                  <c:v>2010</c:v>
                </c:pt>
                <c:pt idx="385">
                  <c:v>2010</c:v>
                </c:pt>
                <c:pt idx="386">
                  <c:v>1990</c:v>
                </c:pt>
                <c:pt idx="387">
                  <c:v>1960</c:v>
                </c:pt>
                <c:pt idx="388">
                  <c:v>1920</c:v>
                </c:pt>
                <c:pt idx="389">
                  <c:v>1890</c:v>
                </c:pt>
                <c:pt idx="390">
                  <c:v>1880</c:v>
                </c:pt>
                <c:pt idx="391">
                  <c:v>1870</c:v>
                </c:pt>
                <c:pt idx="392">
                  <c:v>1800</c:v>
                </c:pt>
                <c:pt idx="393">
                  <c:v>1790</c:v>
                </c:pt>
                <c:pt idx="394">
                  <c:v>1770</c:v>
                </c:pt>
                <c:pt idx="395">
                  <c:v>1750</c:v>
                </c:pt>
                <c:pt idx="396">
                  <c:v>1720</c:v>
                </c:pt>
                <c:pt idx="397">
                  <c:v>1700</c:v>
                </c:pt>
                <c:pt idx="398">
                  <c:v>1690</c:v>
                </c:pt>
                <c:pt idx="399">
                  <c:v>1680</c:v>
                </c:pt>
                <c:pt idx="400">
                  <c:v>1650</c:v>
                </c:pt>
                <c:pt idx="401">
                  <c:v>1620</c:v>
                </c:pt>
                <c:pt idx="402">
                  <c:v>1590</c:v>
                </c:pt>
                <c:pt idx="403">
                  <c:v>1590</c:v>
                </c:pt>
                <c:pt idx="404">
                  <c:v>1540</c:v>
                </c:pt>
                <c:pt idx="405">
                  <c:v>1540</c:v>
                </c:pt>
                <c:pt idx="406">
                  <c:v>1510</c:v>
                </c:pt>
                <c:pt idx="407">
                  <c:v>1500</c:v>
                </c:pt>
                <c:pt idx="408">
                  <c:v>1490</c:v>
                </c:pt>
                <c:pt idx="409">
                  <c:v>1450</c:v>
                </c:pt>
                <c:pt idx="410">
                  <c:v>1410</c:v>
                </c:pt>
                <c:pt idx="411">
                  <c:v>1410</c:v>
                </c:pt>
                <c:pt idx="412">
                  <c:v>1400</c:v>
                </c:pt>
                <c:pt idx="413">
                  <c:v>1370</c:v>
                </c:pt>
                <c:pt idx="414">
                  <c:v>1370</c:v>
                </c:pt>
                <c:pt idx="415">
                  <c:v>1340</c:v>
                </c:pt>
                <c:pt idx="416">
                  <c:v>1290</c:v>
                </c:pt>
                <c:pt idx="417">
                  <c:v>1290</c:v>
                </c:pt>
                <c:pt idx="418">
                  <c:v>1270</c:v>
                </c:pt>
                <c:pt idx="419">
                  <c:v>1270</c:v>
                </c:pt>
                <c:pt idx="420">
                  <c:v>1230</c:v>
                </c:pt>
                <c:pt idx="421">
                  <c:v>1220</c:v>
                </c:pt>
                <c:pt idx="422">
                  <c:v>1210</c:v>
                </c:pt>
                <c:pt idx="423">
                  <c:v>1180</c:v>
                </c:pt>
                <c:pt idx="424">
                  <c:v>1160</c:v>
                </c:pt>
                <c:pt idx="425">
                  <c:v>1160</c:v>
                </c:pt>
                <c:pt idx="426">
                  <c:v>1120</c:v>
                </c:pt>
                <c:pt idx="427">
                  <c:v>1130</c:v>
                </c:pt>
                <c:pt idx="428">
                  <c:v>1100</c:v>
                </c:pt>
                <c:pt idx="429">
                  <c:v>1080</c:v>
                </c:pt>
                <c:pt idx="430">
                  <c:v>1060</c:v>
                </c:pt>
                <c:pt idx="431">
                  <c:v>1050</c:v>
                </c:pt>
                <c:pt idx="432">
                  <c:v>1030</c:v>
                </c:pt>
                <c:pt idx="433">
                  <c:v>1000</c:v>
                </c:pt>
                <c:pt idx="434">
                  <c:v>1000</c:v>
                </c:pt>
                <c:pt idx="435">
                  <c:v>983</c:v>
                </c:pt>
                <c:pt idx="436">
                  <c:v>963</c:v>
                </c:pt>
                <c:pt idx="437">
                  <c:v>951</c:v>
                </c:pt>
                <c:pt idx="438">
                  <c:v>951</c:v>
                </c:pt>
                <c:pt idx="439">
                  <c:v>945</c:v>
                </c:pt>
                <c:pt idx="440">
                  <c:v>926</c:v>
                </c:pt>
                <c:pt idx="441">
                  <c:v>901</c:v>
                </c:pt>
                <c:pt idx="442">
                  <c:v>883</c:v>
                </c:pt>
                <c:pt idx="443">
                  <c:v>877</c:v>
                </c:pt>
                <c:pt idx="444">
                  <c:v>853</c:v>
                </c:pt>
                <c:pt idx="445">
                  <c:v>853</c:v>
                </c:pt>
                <c:pt idx="446">
                  <c:v>830</c:v>
                </c:pt>
                <c:pt idx="447">
                  <c:v>824</c:v>
                </c:pt>
                <c:pt idx="448">
                  <c:v>824</c:v>
                </c:pt>
                <c:pt idx="449">
                  <c:v>801</c:v>
                </c:pt>
                <c:pt idx="450">
                  <c:v>801</c:v>
                </c:pt>
                <c:pt idx="451">
                  <c:v>795</c:v>
                </c:pt>
                <c:pt idx="452">
                  <c:v>784</c:v>
                </c:pt>
                <c:pt idx="453">
                  <c:v>784</c:v>
                </c:pt>
                <c:pt idx="454">
                  <c:v>767</c:v>
                </c:pt>
                <c:pt idx="455">
                  <c:v>762</c:v>
                </c:pt>
                <c:pt idx="456">
                  <c:v>756</c:v>
                </c:pt>
                <c:pt idx="457">
                  <c:v>756</c:v>
                </c:pt>
                <c:pt idx="458">
                  <c:v>745</c:v>
                </c:pt>
                <c:pt idx="459">
                  <c:v>740</c:v>
                </c:pt>
                <c:pt idx="460">
                  <c:v>740</c:v>
                </c:pt>
                <c:pt idx="461">
                  <c:v>740</c:v>
                </c:pt>
                <c:pt idx="462">
                  <c:v>735</c:v>
                </c:pt>
                <c:pt idx="463">
                  <c:v>724</c:v>
                </c:pt>
                <c:pt idx="464">
                  <c:v>724</c:v>
                </c:pt>
                <c:pt idx="465">
                  <c:v>724</c:v>
                </c:pt>
                <c:pt idx="466">
                  <c:v>718</c:v>
                </c:pt>
                <c:pt idx="467">
                  <c:v>713</c:v>
                </c:pt>
                <c:pt idx="468">
                  <c:v>713</c:v>
                </c:pt>
                <c:pt idx="469">
                  <c:v>713</c:v>
                </c:pt>
                <c:pt idx="470">
                  <c:v>708</c:v>
                </c:pt>
                <c:pt idx="471">
                  <c:v>708</c:v>
                </c:pt>
                <c:pt idx="472">
                  <c:v>718</c:v>
                </c:pt>
                <c:pt idx="473">
                  <c:v>729</c:v>
                </c:pt>
                <c:pt idx="474">
                  <c:v>729</c:v>
                </c:pt>
                <c:pt idx="475">
                  <c:v>718</c:v>
                </c:pt>
                <c:pt idx="476">
                  <c:v>718</c:v>
                </c:pt>
                <c:pt idx="477">
                  <c:v>718</c:v>
                </c:pt>
                <c:pt idx="478">
                  <c:v>718</c:v>
                </c:pt>
                <c:pt idx="479">
                  <c:v>724</c:v>
                </c:pt>
                <c:pt idx="480">
                  <c:v>735</c:v>
                </c:pt>
                <c:pt idx="481">
                  <c:v>735</c:v>
                </c:pt>
                <c:pt idx="482">
                  <c:v>735</c:v>
                </c:pt>
                <c:pt idx="483">
                  <c:v>724</c:v>
                </c:pt>
                <c:pt idx="484">
                  <c:v>724</c:v>
                </c:pt>
                <c:pt idx="485">
                  <c:v>724</c:v>
                </c:pt>
                <c:pt idx="486">
                  <c:v>724</c:v>
                </c:pt>
                <c:pt idx="487">
                  <c:v>713</c:v>
                </c:pt>
                <c:pt idx="488">
                  <c:v>697</c:v>
                </c:pt>
                <c:pt idx="489">
                  <c:v>697</c:v>
                </c:pt>
                <c:pt idx="490">
                  <c:v>687</c:v>
                </c:pt>
                <c:pt idx="491">
                  <c:v>687</c:v>
                </c:pt>
                <c:pt idx="492">
                  <c:v>687</c:v>
                </c:pt>
                <c:pt idx="493">
                  <c:v>687</c:v>
                </c:pt>
                <c:pt idx="494">
                  <c:v>682</c:v>
                </c:pt>
                <c:pt idx="495">
                  <c:v>671</c:v>
                </c:pt>
                <c:pt idx="496">
                  <c:v>671</c:v>
                </c:pt>
                <c:pt idx="497">
                  <c:v>666</c:v>
                </c:pt>
                <c:pt idx="498">
                  <c:v>661</c:v>
                </c:pt>
                <c:pt idx="499">
                  <c:v>661</c:v>
                </c:pt>
                <c:pt idx="500">
                  <c:v>661</c:v>
                </c:pt>
                <c:pt idx="501">
                  <c:v>641</c:v>
                </c:pt>
                <c:pt idx="502">
                  <c:v>636</c:v>
                </c:pt>
                <c:pt idx="503">
                  <c:v>636</c:v>
                </c:pt>
                <c:pt idx="504">
                  <c:v>621</c:v>
                </c:pt>
                <c:pt idx="505">
                  <c:v>612</c:v>
                </c:pt>
                <c:pt idx="506">
                  <c:v>607</c:v>
                </c:pt>
                <c:pt idx="507">
                  <c:v>592</c:v>
                </c:pt>
                <c:pt idx="508">
                  <c:v>592</c:v>
                </c:pt>
                <c:pt idx="509">
                  <c:v>583</c:v>
                </c:pt>
                <c:pt idx="510">
                  <c:v>560</c:v>
                </c:pt>
                <c:pt idx="511">
                  <c:v>560</c:v>
                </c:pt>
                <c:pt idx="512">
                  <c:v>564</c:v>
                </c:pt>
                <c:pt idx="513">
                  <c:v>555</c:v>
                </c:pt>
                <c:pt idx="514">
                  <c:v>550</c:v>
                </c:pt>
                <c:pt idx="515">
                  <c:v>535</c:v>
                </c:pt>
                <c:pt idx="516">
                  <c:v>530</c:v>
                </c:pt>
                <c:pt idx="517">
                  <c:v>510</c:v>
                </c:pt>
                <c:pt idx="518">
                  <c:v>506</c:v>
                </c:pt>
                <c:pt idx="519">
                  <c:v>501</c:v>
                </c:pt>
                <c:pt idx="520">
                  <c:v>496</c:v>
                </c:pt>
                <c:pt idx="521">
                  <c:v>496</c:v>
                </c:pt>
                <c:pt idx="522">
                  <c:v>487</c:v>
                </c:pt>
                <c:pt idx="523">
                  <c:v>477</c:v>
                </c:pt>
                <c:pt idx="524">
                  <c:v>473</c:v>
                </c:pt>
                <c:pt idx="525">
                  <c:v>464</c:v>
                </c:pt>
                <c:pt idx="526">
                  <c:v>459</c:v>
                </c:pt>
                <c:pt idx="527">
                  <c:v>437</c:v>
                </c:pt>
                <c:pt idx="528">
                  <c:v>437</c:v>
                </c:pt>
                <c:pt idx="529">
                  <c:v>433</c:v>
                </c:pt>
                <c:pt idx="530">
                  <c:v>428</c:v>
                </c:pt>
                <c:pt idx="531">
                  <c:v>424</c:v>
                </c:pt>
                <c:pt idx="532">
                  <c:v>416</c:v>
                </c:pt>
                <c:pt idx="533">
                  <c:v>416</c:v>
                </c:pt>
                <c:pt idx="534">
                  <c:v>411</c:v>
                </c:pt>
                <c:pt idx="535">
                  <c:v>399</c:v>
                </c:pt>
                <c:pt idx="536">
                  <c:v>399</c:v>
                </c:pt>
                <c:pt idx="537">
                  <c:v>395</c:v>
                </c:pt>
                <c:pt idx="538">
                  <c:v>383</c:v>
                </c:pt>
                <c:pt idx="539">
                  <c:v>375</c:v>
                </c:pt>
                <c:pt idx="540">
                  <c:v>375</c:v>
                </c:pt>
                <c:pt idx="541">
                  <c:v>375</c:v>
                </c:pt>
                <c:pt idx="542">
                  <c:v>359</c:v>
                </c:pt>
                <c:pt idx="543">
                  <c:v>359</c:v>
                </c:pt>
                <c:pt idx="544">
                  <c:v>355</c:v>
                </c:pt>
                <c:pt idx="545">
                  <c:v>348</c:v>
                </c:pt>
                <c:pt idx="546">
                  <c:v>344</c:v>
                </c:pt>
                <c:pt idx="547">
                  <c:v>344</c:v>
                </c:pt>
                <c:pt idx="548">
                  <c:v>340</c:v>
                </c:pt>
                <c:pt idx="549">
                  <c:v>336</c:v>
                </c:pt>
                <c:pt idx="550">
                  <c:v>322</c:v>
                </c:pt>
                <c:pt idx="551">
                  <c:v>318</c:v>
                </c:pt>
                <c:pt idx="552">
                  <c:v>315</c:v>
                </c:pt>
                <c:pt idx="553">
                  <c:v>311</c:v>
                </c:pt>
                <c:pt idx="554">
                  <c:v>311</c:v>
                </c:pt>
                <c:pt idx="555">
                  <c:v>311</c:v>
                </c:pt>
                <c:pt idx="556">
                  <c:v>301</c:v>
                </c:pt>
                <c:pt idx="557">
                  <c:v>301</c:v>
                </c:pt>
                <c:pt idx="558">
                  <c:v>297</c:v>
                </c:pt>
                <c:pt idx="559">
                  <c:v>294</c:v>
                </c:pt>
                <c:pt idx="560">
                  <c:v>294</c:v>
                </c:pt>
                <c:pt idx="561">
                  <c:v>291</c:v>
                </c:pt>
                <c:pt idx="562">
                  <c:v>304</c:v>
                </c:pt>
                <c:pt idx="563">
                  <c:v>294</c:v>
                </c:pt>
                <c:pt idx="564">
                  <c:v>291</c:v>
                </c:pt>
                <c:pt idx="565">
                  <c:v>294</c:v>
                </c:pt>
                <c:pt idx="566">
                  <c:v>287</c:v>
                </c:pt>
                <c:pt idx="567">
                  <c:v>287</c:v>
                </c:pt>
                <c:pt idx="568">
                  <c:v>297</c:v>
                </c:pt>
                <c:pt idx="569">
                  <c:v>294</c:v>
                </c:pt>
                <c:pt idx="570">
                  <c:v>294</c:v>
                </c:pt>
                <c:pt idx="571">
                  <c:v>297</c:v>
                </c:pt>
                <c:pt idx="572">
                  <c:v>294</c:v>
                </c:pt>
                <c:pt idx="573">
                  <c:v>297</c:v>
                </c:pt>
                <c:pt idx="574">
                  <c:v>308</c:v>
                </c:pt>
                <c:pt idx="575">
                  <c:v>308</c:v>
                </c:pt>
                <c:pt idx="576">
                  <c:v>308</c:v>
                </c:pt>
                <c:pt idx="577">
                  <c:v>315</c:v>
                </c:pt>
                <c:pt idx="578">
                  <c:v>308</c:v>
                </c:pt>
                <c:pt idx="579">
                  <c:v>308</c:v>
                </c:pt>
                <c:pt idx="580">
                  <c:v>308</c:v>
                </c:pt>
                <c:pt idx="581">
                  <c:v>304</c:v>
                </c:pt>
                <c:pt idx="582">
                  <c:v>311</c:v>
                </c:pt>
                <c:pt idx="583">
                  <c:v>318</c:v>
                </c:pt>
                <c:pt idx="584">
                  <c:v>318</c:v>
                </c:pt>
                <c:pt idx="585">
                  <c:v>318</c:v>
                </c:pt>
                <c:pt idx="586">
                  <c:v>315</c:v>
                </c:pt>
                <c:pt idx="587">
                  <c:v>315</c:v>
                </c:pt>
                <c:pt idx="588">
                  <c:v>318</c:v>
                </c:pt>
                <c:pt idx="589">
                  <c:v>315</c:v>
                </c:pt>
                <c:pt idx="590">
                  <c:v>315</c:v>
                </c:pt>
                <c:pt idx="591">
                  <c:v>322</c:v>
                </c:pt>
                <c:pt idx="592">
                  <c:v>315</c:v>
                </c:pt>
                <c:pt idx="593">
                  <c:v>308</c:v>
                </c:pt>
                <c:pt idx="594">
                  <c:v>301</c:v>
                </c:pt>
                <c:pt idx="595">
                  <c:v>301</c:v>
                </c:pt>
                <c:pt idx="596">
                  <c:v>304</c:v>
                </c:pt>
                <c:pt idx="597">
                  <c:v>294</c:v>
                </c:pt>
                <c:pt idx="598">
                  <c:v>287</c:v>
                </c:pt>
                <c:pt idx="599">
                  <c:v>291</c:v>
                </c:pt>
                <c:pt idx="600">
                  <c:v>291</c:v>
                </c:pt>
                <c:pt idx="601">
                  <c:v>287</c:v>
                </c:pt>
                <c:pt idx="602">
                  <c:v>284</c:v>
                </c:pt>
                <c:pt idx="603">
                  <c:v>284</c:v>
                </c:pt>
                <c:pt idx="604">
                  <c:v>274</c:v>
                </c:pt>
                <c:pt idx="605">
                  <c:v>271</c:v>
                </c:pt>
                <c:pt idx="606">
                  <c:v>268</c:v>
                </c:pt>
                <c:pt idx="607">
                  <c:v>261</c:v>
                </c:pt>
                <c:pt idx="608">
                  <c:v>261</c:v>
                </c:pt>
                <c:pt idx="609">
                  <c:v>258</c:v>
                </c:pt>
                <c:pt idx="610">
                  <c:v>255</c:v>
                </c:pt>
                <c:pt idx="611">
                  <c:v>255</c:v>
                </c:pt>
                <c:pt idx="612">
                  <c:v>252</c:v>
                </c:pt>
                <c:pt idx="613">
                  <c:v>243</c:v>
                </c:pt>
                <c:pt idx="614">
                  <c:v>243</c:v>
                </c:pt>
                <c:pt idx="615">
                  <c:v>243</c:v>
                </c:pt>
                <c:pt idx="616">
                  <c:v>240</c:v>
                </c:pt>
                <c:pt idx="617">
                  <c:v>228</c:v>
                </c:pt>
                <c:pt idx="618">
                  <c:v>228</c:v>
                </c:pt>
                <c:pt idx="619">
                  <c:v>231</c:v>
                </c:pt>
                <c:pt idx="620">
                  <c:v>225</c:v>
                </c:pt>
                <c:pt idx="621">
                  <c:v>219</c:v>
                </c:pt>
                <c:pt idx="622">
                  <c:v>219</c:v>
                </c:pt>
                <c:pt idx="623">
                  <c:v>219</c:v>
                </c:pt>
                <c:pt idx="624">
                  <c:v>219</c:v>
                </c:pt>
                <c:pt idx="625">
                  <c:v>214</c:v>
                </c:pt>
                <c:pt idx="626">
                  <c:v>211</c:v>
                </c:pt>
                <c:pt idx="627">
                  <c:v>211</c:v>
                </c:pt>
                <c:pt idx="628">
                  <c:v>203</c:v>
                </c:pt>
                <c:pt idx="629">
                  <c:v>203</c:v>
                </c:pt>
                <c:pt idx="630">
                  <c:v>200</c:v>
                </c:pt>
                <c:pt idx="631">
                  <c:v>200</c:v>
                </c:pt>
                <c:pt idx="632">
                  <c:v>198</c:v>
                </c:pt>
                <c:pt idx="633">
                  <c:v>195</c:v>
                </c:pt>
                <c:pt idx="634">
                  <c:v>195</c:v>
                </c:pt>
                <c:pt idx="635">
                  <c:v>192</c:v>
                </c:pt>
                <c:pt idx="636">
                  <c:v>187</c:v>
                </c:pt>
                <c:pt idx="637">
                  <c:v>187</c:v>
                </c:pt>
                <c:pt idx="638">
                  <c:v>187</c:v>
                </c:pt>
                <c:pt idx="639">
                  <c:v>185</c:v>
                </c:pt>
                <c:pt idx="640">
                  <c:v>175</c:v>
                </c:pt>
                <c:pt idx="641">
                  <c:v>175</c:v>
                </c:pt>
                <c:pt idx="642">
                  <c:v>175</c:v>
                </c:pt>
                <c:pt idx="643">
                  <c:v>177</c:v>
                </c:pt>
                <c:pt idx="644">
                  <c:v>177</c:v>
                </c:pt>
                <c:pt idx="645">
                  <c:v>172</c:v>
                </c:pt>
                <c:pt idx="646">
                  <c:v>170</c:v>
                </c:pt>
                <c:pt idx="647">
                  <c:v>167</c:v>
                </c:pt>
                <c:pt idx="648">
                  <c:v>167</c:v>
                </c:pt>
                <c:pt idx="649">
                  <c:v>163</c:v>
                </c:pt>
                <c:pt idx="650">
                  <c:v>163</c:v>
                </c:pt>
                <c:pt idx="651">
                  <c:v>163</c:v>
                </c:pt>
                <c:pt idx="652">
                  <c:v>165</c:v>
                </c:pt>
                <c:pt idx="653">
                  <c:v>163</c:v>
                </c:pt>
                <c:pt idx="654">
                  <c:v>158</c:v>
                </c:pt>
                <c:pt idx="655">
                  <c:v>160</c:v>
                </c:pt>
                <c:pt idx="656">
                  <c:v>156</c:v>
                </c:pt>
                <c:pt idx="657">
                  <c:v>158</c:v>
                </c:pt>
                <c:pt idx="658">
                  <c:v>158</c:v>
                </c:pt>
                <c:pt idx="659">
                  <c:v>158</c:v>
                </c:pt>
                <c:pt idx="660">
                  <c:v>160</c:v>
                </c:pt>
                <c:pt idx="661">
                  <c:v>160</c:v>
                </c:pt>
                <c:pt idx="662">
                  <c:v>160</c:v>
                </c:pt>
                <c:pt idx="663">
                  <c:v>160</c:v>
                </c:pt>
                <c:pt idx="664">
                  <c:v>160</c:v>
                </c:pt>
                <c:pt idx="665">
                  <c:v>167</c:v>
                </c:pt>
                <c:pt idx="666">
                  <c:v>172</c:v>
                </c:pt>
                <c:pt idx="667">
                  <c:v>170</c:v>
                </c:pt>
                <c:pt idx="668">
                  <c:v>170</c:v>
                </c:pt>
                <c:pt idx="669">
                  <c:v>175</c:v>
                </c:pt>
                <c:pt idx="670">
                  <c:v>175</c:v>
                </c:pt>
                <c:pt idx="671">
                  <c:v>175</c:v>
                </c:pt>
                <c:pt idx="672">
                  <c:v>180</c:v>
                </c:pt>
                <c:pt idx="673">
                  <c:v>180</c:v>
                </c:pt>
                <c:pt idx="674">
                  <c:v>180</c:v>
                </c:pt>
                <c:pt idx="675">
                  <c:v>182</c:v>
                </c:pt>
                <c:pt idx="676">
                  <c:v>190</c:v>
                </c:pt>
                <c:pt idx="677">
                  <c:v>190</c:v>
                </c:pt>
                <c:pt idx="678">
                  <c:v>187</c:v>
                </c:pt>
                <c:pt idx="679">
                  <c:v>187</c:v>
                </c:pt>
                <c:pt idx="680">
                  <c:v>195</c:v>
                </c:pt>
                <c:pt idx="681">
                  <c:v>195</c:v>
                </c:pt>
                <c:pt idx="682">
                  <c:v>200</c:v>
                </c:pt>
                <c:pt idx="683">
                  <c:v>200</c:v>
                </c:pt>
                <c:pt idx="684">
                  <c:v>200</c:v>
                </c:pt>
                <c:pt idx="685">
                  <c:v>200</c:v>
                </c:pt>
                <c:pt idx="686">
                  <c:v>200</c:v>
                </c:pt>
                <c:pt idx="687">
                  <c:v>206</c:v>
                </c:pt>
                <c:pt idx="688">
                  <c:v>206</c:v>
                </c:pt>
                <c:pt idx="689">
                  <c:v>208</c:v>
                </c:pt>
                <c:pt idx="690">
                  <c:v>208</c:v>
                </c:pt>
                <c:pt idx="691">
                  <c:v>206</c:v>
                </c:pt>
                <c:pt idx="692">
                  <c:v>206</c:v>
                </c:pt>
                <c:pt idx="693">
                  <c:v>206</c:v>
                </c:pt>
                <c:pt idx="694">
                  <c:v>206</c:v>
                </c:pt>
                <c:pt idx="695">
                  <c:v>206</c:v>
                </c:pt>
                <c:pt idx="696">
                  <c:v>206</c:v>
                </c:pt>
                <c:pt idx="697">
                  <c:v>211</c:v>
                </c:pt>
                <c:pt idx="698">
                  <c:v>208</c:v>
                </c:pt>
                <c:pt idx="699">
                  <c:v>206</c:v>
                </c:pt>
                <c:pt idx="700">
                  <c:v>206</c:v>
                </c:pt>
                <c:pt idx="701">
                  <c:v>206</c:v>
                </c:pt>
                <c:pt idx="702">
                  <c:v>203</c:v>
                </c:pt>
                <c:pt idx="703">
                  <c:v>203</c:v>
                </c:pt>
                <c:pt idx="704">
                  <c:v>206</c:v>
                </c:pt>
                <c:pt idx="705">
                  <c:v>206</c:v>
                </c:pt>
                <c:pt idx="706">
                  <c:v>203</c:v>
                </c:pt>
                <c:pt idx="707">
                  <c:v>203</c:v>
                </c:pt>
                <c:pt idx="708">
                  <c:v>200</c:v>
                </c:pt>
                <c:pt idx="709">
                  <c:v>195</c:v>
                </c:pt>
                <c:pt idx="710">
                  <c:v>198</c:v>
                </c:pt>
                <c:pt idx="711">
                  <c:v>192</c:v>
                </c:pt>
                <c:pt idx="712">
                  <c:v>192</c:v>
                </c:pt>
                <c:pt idx="713">
                  <c:v>192</c:v>
                </c:pt>
                <c:pt idx="714">
                  <c:v>192</c:v>
                </c:pt>
                <c:pt idx="715">
                  <c:v>187</c:v>
                </c:pt>
                <c:pt idx="716">
                  <c:v>185</c:v>
                </c:pt>
                <c:pt idx="717">
                  <c:v>185</c:v>
                </c:pt>
                <c:pt idx="718">
                  <c:v>185</c:v>
                </c:pt>
                <c:pt idx="719">
                  <c:v>187</c:v>
                </c:pt>
                <c:pt idx="720">
                  <c:v>187</c:v>
                </c:pt>
                <c:pt idx="721">
                  <c:v>185</c:v>
                </c:pt>
                <c:pt idx="722">
                  <c:v>185</c:v>
                </c:pt>
                <c:pt idx="723">
                  <c:v>182</c:v>
                </c:pt>
                <c:pt idx="724">
                  <c:v>182</c:v>
                </c:pt>
                <c:pt idx="725">
                  <c:v>182</c:v>
                </c:pt>
                <c:pt idx="726">
                  <c:v>182</c:v>
                </c:pt>
                <c:pt idx="727">
                  <c:v>182</c:v>
                </c:pt>
                <c:pt idx="728">
                  <c:v>180</c:v>
                </c:pt>
                <c:pt idx="729">
                  <c:v>177</c:v>
                </c:pt>
                <c:pt idx="730">
                  <c:v>172</c:v>
                </c:pt>
                <c:pt idx="731">
                  <c:v>172</c:v>
                </c:pt>
                <c:pt idx="732">
                  <c:v>172</c:v>
                </c:pt>
                <c:pt idx="733">
                  <c:v>172</c:v>
                </c:pt>
                <c:pt idx="734">
                  <c:v>172</c:v>
                </c:pt>
                <c:pt idx="735">
                  <c:v>170</c:v>
                </c:pt>
                <c:pt idx="736">
                  <c:v>170</c:v>
                </c:pt>
                <c:pt idx="737">
                  <c:v>170</c:v>
                </c:pt>
                <c:pt idx="738">
                  <c:v>170</c:v>
                </c:pt>
                <c:pt idx="739">
                  <c:v>170</c:v>
                </c:pt>
                <c:pt idx="740">
                  <c:v>167</c:v>
                </c:pt>
                <c:pt idx="741">
                  <c:v>167</c:v>
                </c:pt>
                <c:pt idx="742">
                  <c:v>163</c:v>
                </c:pt>
                <c:pt idx="743">
                  <c:v>167</c:v>
                </c:pt>
                <c:pt idx="744">
                  <c:v>165</c:v>
                </c:pt>
                <c:pt idx="745">
                  <c:v>158</c:v>
                </c:pt>
                <c:pt idx="746">
                  <c:v>160</c:v>
                </c:pt>
                <c:pt idx="747">
                  <c:v>156</c:v>
                </c:pt>
                <c:pt idx="748">
                  <c:v>163</c:v>
                </c:pt>
                <c:pt idx="749">
                  <c:v>163</c:v>
                </c:pt>
                <c:pt idx="750">
                  <c:v>158</c:v>
                </c:pt>
                <c:pt idx="751">
                  <c:v>158</c:v>
                </c:pt>
                <c:pt idx="752">
                  <c:v>158</c:v>
                </c:pt>
                <c:pt idx="753">
                  <c:v>158</c:v>
                </c:pt>
                <c:pt idx="754">
                  <c:v>154</c:v>
                </c:pt>
                <c:pt idx="755">
                  <c:v>158</c:v>
                </c:pt>
                <c:pt idx="756">
                  <c:v>154</c:v>
                </c:pt>
                <c:pt idx="757">
                  <c:v>158</c:v>
                </c:pt>
                <c:pt idx="758">
                  <c:v>158</c:v>
                </c:pt>
                <c:pt idx="759">
                  <c:v>163</c:v>
                </c:pt>
                <c:pt idx="760">
                  <c:v>165</c:v>
                </c:pt>
                <c:pt idx="761">
                  <c:v>160</c:v>
                </c:pt>
                <c:pt idx="762">
                  <c:v>160</c:v>
                </c:pt>
                <c:pt idx="763">
                  <c:v>163</c:v>
                </c:pt>
                <c:pt idx="764">
                  <c:v>163</c:v>
                </c:pt>
                <c:pt idx="765">
                  <c:v>167</c:v>
                </c:pt>
                <c:pt idx="766">
                  <c:v>167</c:v>
                </c:pt>
                <c:pt idx="767">
                  <c:v>167</c:v>
                </c:pt>
                <c:pt idx="768">
                  <c:v>167</c:v>
                </c:pt>
                <c:pt idx="769">
                  <c:v>167</c:v>
                </c:pt>
                <c:pt idx="770">
                  <c:v>170</c:v>
                </c:pt>
                <c:pt idx="771">
                  <c:v>165</c:v>
                </c:pt>
                <c:pt idx="772">
                  <c:v>165</c:v>
                </c:pt>
                <c:pt idx="773">
                  <c:v>170</c:v>
                </c:pt>
                <c:pt idx="774">
                  <c:v>170</c:v>
                </c:pt>
                <c:pt idx="775">
                  <c:v>170</c:v>
                </c:pt>
                <c:pt idx="776">
                  <c:v>170</c:v>
                </c:pt>
                <c:pt idx="777">
                  <c:v>175</c:v>
                </c:pt>
                <c:pt idx="778">
                  <c:v>175</c:v>
                </c:pt>
                <c:pt idx="779">
                  <c:v>175</c:v>
                </c:pt>
                <c:pt idx="780">
                  <c:v>175</c:v>
                </c:pt>
                <c:pt idx="781">
                  <c:v>175</c:v>
                </c:pt>
                <c:pt idx="782">
                  <c:v>175</c:v>
                </c:pt>
                <c:pt idx="783">
                  <c:v>175</c:v>
                </c:pt>
                <c:pt idx="784">
                  <c:v>180</c:v>
                </c:pt>
                <c:pt idx="785">
                  <c:v>180</c:v>
                </c:pt>
                <c:pt idx="786">
                  <c:v>180</c:v>
                </c:pt>
                <c:pt idx="787">
                  <c:v>180</c:v>
                </c:pt>
                <c:pt idx="788">
                  <c:v>180</c:v>
                </c:pt>
                <c:pt idx="789">
                  <c:v>177</c:v>
                </c:pt>
                <c:pt idx="790">
                  <c:v>177</c:v>
                </c:pt>
                <c:pt idx="791">
                  <c:v>177</c:v>
                </c:pt>
                <c:pt idx="792">
                  <c:v>177</c:v>
                </c:pt>
                <c:pt idx="793">
                  <c:v>177</c:v>
                </c:pt>
                <c:pt idx="794">
                  <c:v>182</c:v>
                </c:pt>
                <c:pt idx="795">
                  <c:v>182</c:v>
                </c:pt>
                <c:pt idx="796">
                  <c:v>182</c:v>
                </c:pt>
                <c:pt idx="797">
                  <c:v>182</c:v>
                </c:pt>
                <c:pt idx="798">
                  <c:v>182</c:v>
                </c:pt>
                <c:pt idx="799">
                  <c:v>185</c:v>
                </c:pt>
                <c:pt idx="800">
                  <c:v>187</c:v>
                </c:pt>
                <c:pt idx="801">
                  <c:v>185</c:v>
                </c:pt>
                <c:pt idx="802">
                  <c:v>180</c:v>
                </c:pt>
                <c:pt idx="803">
                  <c:v>177</c:v>
                </c:pt>
                <c:pt idx="804">
                  <c:v>180</c:v>
                </c:pt>
                <c:pt idx="805">
                  <c:v>180</c:v>
                </c:pt>
                <c:pt idx="806">
                  <c:v>180</c:v>
                </c:pt>
                <c:pt idx="807">
                  <c:v>177</c:v>
                </c:pt>
                <c:pt idx="808">
                  <c:v>177</c:v>
                </c:pt>
                <c:pt idx="809">
                  <c:v>177</c:v>
                </c:pt>
                <c:pt idx="810">
                  <c:v>180</c:v>
                </c:pt>
                <c:pt idx="811">
                  <c:v>180</c:v>
                </c:pt>
                <c:pt idx="812">
                  <c:v>180</c:v>
                </c:pt>
                <c:pt idx="813">
                  <c:v>177</c:v>
                </c:pt>
                <c:pt idx="814">
                  <c:v>177</c:v>
                </c:pt>
                <c:pt idx="815">
                  <c:v>177</c:v>
                </c:pt>
                <c:pt idx="816">
                  <c:v>177</c:v>
                </c:pt>
                <c:pt idx="817">
                  <c:v>172</c:v>
                </c:pt>
                <c:pt idx="818">
                  <c:v>177</c:v>
                </c:pt>
                <c:pt idx="819">
                  <c:v>177</c:v>
                </c:pt>
                <c:pt idx="820">
                  <c:v>177</c:v>
                </c:pt>
                <c:pt idx="821">
                  <c:v>177</c:v>
                </c:pt>
                <c:pt idx="822">
                  <c:v>172</c:v>
                </c:pt>
                <c:pt idx="823">
                  <c:v>175</c:v>
                </c:pt>
                <c:pt idx="824">
                  <c:v>175</c:v>
                </c:pt>
                <c:pt idx="825">
                  <c:v>175</c:v>
                </c:pt>
                <c:pt idx="826">
                  <c:v>172</c:v>
                </c:pt>
                <c:pt idx="827">
                  <c:v>172</c:v>
                </c:pt>
                <c:pt idx="828">
                  <c:v>172</c:v>
                </c:pt>
                <c:pt idx="829">
                  <c:v>170</c:v>
                </c:pt>
                <c:pt idx="830">
                  <c:v>170</c:v>
                </c:pt>
                <c:pt idx="831">
                  <c:v>170</c:v>
                </c:pt>
                <c:pt idx="832">
                  <c:v>165</c:v>
                </c:pt>
                <c:pt idx="833">
                  <c:v>167</c:v>
                </c:pt>
                <c:pt idx="834">
                  <c:v>167</c:v>
                </c:pt>
                <c:pt idx="835">
                  <c:v>165</c:v>
                </c:pt>
                <c:pt idx="836">
                  <c:v>165</c:v>
                </c:pt>
                <c:pt idx="837">
                  <c:v>165</c:v>
                </c:pt>
                <c:pt idx="838">
                  <c:v>163</c:v>
                </c:pt>
                <c:pt idx="839">
                  <c:v>165</c:v>
                </c:pt>
                <c:pt idx="840">
                  <c:v>160</c:v>
                </c:pt>
                <c:pt idx="841">
                  <c:v>160</c:v>
                </c:pt>
                <c:pt idx="842">
                  <c:v>163</c:v>
                </c:pt>
                <c:pt idx="843">
                  <c:v>163</c:v>
                </c:pt>
                <c:pt idx="844">
                  <c:v>160</c:v>
                </c:pt>
                <c:pt idx="845">
                  <c:v>160</c:v>
                </c:pt>
                <c:pt idx="846">
                  <c:v>160</c:v>
                </c:pt>
                <c:pt idx="847">
                  <c:v>163</c:v>
                </c:pt>
                <c:pt idx="848">
                  <c:v>160</c:v>
                </c:pt>
                <c:pt idx="849">
                  <c:v>163</c:v>
                </c:pt>
                <c:pt idx="850">
                  <c:v>160</c:v>
                </c:pt>
                <c:pt idx="851">
                  <c:v>160</c:v>
                </c:pt>
                <c:pt idx="852">
                  <c:v>158</c:v>
                </c:pt>
                <c:pt idx="853">
                  <c:v>158</c:v>
                </c:pt>
                <c:pt idx="854">
                  <c:v>158</c:v>
                </c:pt>
                <c:pt idx="855">
                  <c:v>154</c:v>
                </c:pt>
                <c:pt idx="856">
                  <c:v>154</c:v>
                </c:pt>
                <c:pt idx="857">
                  <c:v>156</c:v>
                </c:pt>
                <c:pt idx="858">
                  <c:v>160</c:v>
                </c:pt>
                <c:pt idx="859">
                  <c:v>158</c:v>
                </c:pt>
                <c:pt idx="860">
                  <c:v>160</c:v>
                </c:pt>
                <c:pt idx="861">
                  <c:v>160</c:v>
                </c:pt>
                <c:pt idx="862">
                  <c:v>160</c:v>
                </c:pt>
                <c:pt idx="863">
                  <c:v>156</c:v>
                </c:pt>
                <c:pt idx="864">
                  <c:v>167</c:v>
                </c:pt>
                <c:pt idx="865">
                  <c:v>167</c:v>
                </c:pt>
                <c:pt idx="866">
                  <c:v>177</c:v>
                </c:pt>
                <c:pt idx="867">
                  <c:v>170</c:v>
                </c:pt>
                <c:pt idx="868">
                  <c:v>172</c:v>
                </c:pt>
                <c:pt idx="869">
                  <c:v>185</c:v>
                </c:pt>
                <c:pt idx="870">
                  <c:v>187</c:v>
                </c:pt>
                <c:pt idx="871">
                  <c:v>190</c:v>
                </c:pt>
                <c:pt idx="872">
                  <c:v>190</c:v>
                </c:pt>
                <c:pt idx="873">
                  <c:v>208</c:v>
                </c:pt>
                <c:pt idx="874">
                  <c:v>211</c:v>
                </c:pt>
                <c:pt idx="875">
                  <c:v>222</c:v>
                </c:pt>
                <c:pt idx="876">
                  <c:v>240</c:v>
                </c:pt>
                <c:pt idx="877">
                  <c:v>240</c:v>
                </c:pt>
                <c:pt idx="878">
                  <c:v>240</c:v>
                </c:pt>
                <c:pt idx="879">
                  <c:v>240</c:v>
                </c:pt>
                <c:pt idx="880">
                  <c:v>249</c:v>
                </c:pt>
                <c:pt idx="881">
                  <c:v>243</c:v>
                </c:pt>
                <c:pt idx="882">
                  <c:v>243</c:v>
                </c:pt>
                <c:pt idx="883">
                  <c:v>249</c:v>
                </c:pt>
                <c:pt idx="884">
                  <c:v>243</c:v>
                </c:pt>
                <c:pt idx="885">
                  <c:v>243</c:v>
                </c:pt>
                <c:pt idx="886">
                  <c:v>255</c:v>
                </c:pt>
                <c:pt idx="887">
                  <c:v>252</c:v>
                </c:pt>
                <c:pt idx="888">
                  <c:v>252</c:v>
                </c:pt>
                <c:pt idx="889">
                  <c:v>264</c:v>
                </c:pt>
                <c:pt idx="890">
                  <c:v>264</c:v>
                </c:pt>
                <c:pt idx="891">
                  <c:v>268</c:v>
                </c:pt>
                <c:pt idx="892">
                  <c:v>264</c:v>
                </c:pt>
                <c:pt idx="893">
                  <c:v>271</c:v>
                </c:pt>
                <c:pt idx="894">
                  <c:v>274</c:v>
                </c:pt>
                <c:pt idx="895">
                  <c:v>277</c:v>
                </c:pt>
                <c:pt idx="896">
                  <c:v>281</c:v>
                </c:pt>
                <c:pt idx="897">
                  <c:v>274</c:v>
                </c:pt>
                <c:pt idx="898">
                  <c:v>274</c:v>
                </c:pt>
                <c:pt idx="899">
                  <c:v>274</c:v>
                </c:pt>
                <c:pt idx="900">
                  <c:v>287</c:v>
                </c:pt>
                <c:pt idx="901">
                  <c:v>277</c:v>
                </c:pt>
                <c:pt idx="902">
                  <c:v>284</c:v>
                </c:pt>
                <c:pt idx="903">
                  <c:v>284</c:v>
                </c:pt>
                <c:pt idx="904">
                  <c:v>281</c:v>
                </c:pt>
                <c:pt idx="905">
                  <c:v>291</c:v>
                </c:pt>
                <c:pt idx="906">
                  <c:v>284</c:v>
                </c:pt>
                <c:pt idx="907">
                  <c:v>287</c:v>
                </c:pt>
                <c:pt idx="908">
                  <c:v>284</c:v>
                </c:pt>
                <c:pt idx="909">
                  <c:v>281</c:v>
                </c:pt>
                <c:pt idx="910">
                  <c:v>271</c:v>
                </c:pt>
                <c:pt idx="911">
                  <c:v>274</c:v>
                </c:pt>
                <c:pt idx="912">
                  <c:v>274</c:v>
                </c:pt>
                <c:pt idx="913">
                  <c:v>274</c:v>
                </c:pt>
                <c:pt idx="914">
                  <c:v>281</c:v>
                </c:pt>
                <c:pt idx="915">
                  <c:v>291</c:v>
                </c:pt>
                <c:pt idx="916">
                  <c:v>291</c:v>
                </c:pt>
                <c:pt idx="917">
                  <c:v>287</c:v>
                </c:pt>
                <c:pt idx="918">
                  <c:v>281</c:v>
                </c:pt>
                <c:pt idx="919">
                  <c:v>281</c:v>
                </c:pt>
                <c:pt idx="920">
                  <c:v>287</c:v>
                </c:pt>
                <c:pt idx="921">
                  <c:v>287</c:v>
                </c:pt>
                <c:pt idx="922">
                  <c:v>287</c:v>
                </c:pt>
                <c:pt idx="923">
                  <c:v>281</c:v>
                </c:pt>
                <c:pt idx="924">
                  <c:v>271</c:v>
                </c:pt>
                <c:pt idx="925">
                  <c:v>271</c:v>
                </c:pt>
                <c:pt idx="926">
                  <c:v>274</c:v>
                </c:pt>
                <c:pt idx="927">
                  <c:v>274</c:v>
                </c:pt>
                <c:pt idx="928">
                  <c:v>274</c:v>
                </c:pt>
                <c:pt idx="929">
                  <c:v>274</c:v>
                </c:pt>
                <c:pt idx="930">
                  <c:v>274</c:v>
                </c:pt>
                <c:pt idx="931">
                  <c:v>274</c:v>
                </c:pt>
                <c:pt idx="932">
                  <c:v>274</c:v>
                </c:pt>
                <c:pt idx="933">
                  <c:v>268</c:v>
                </c:pt>
                <c:pt idx="934">
                  <c:v>268</c:v>
                </c:pt>
                <c:pt idx="935">
                  <c:v>271</c:v>
                </c:pt>
                <c:pt idx="936">
                  <c:v>268</c:v>
                </c:pt>
                <c:pt idx="937">
                  <c:v>271</c:v>
                </c:pt>
                <c:pt idx="938">
                  <c:v>271</c:v>
                </c:pt>
                <c:pt idx="939">
                  <c:v>271</c:v>
                </c:pt>
                <c:pt idx="940">
                  <c:v>268</c:v>
                </c:pt>
                <c:pt idx="941">
                  <c:v>268</c:v>
                </c:pt>
                <c:pt idx="942">
                  <c:v>271</c:v>
                </c:pt>
                <c:pt idx="943">
                  <c:v>271</c:v>
                </c:pt>
                <c:pt idx="944">
                  <c:v>271</c:v>
                </c:pt>
                <c:pt idx="945">
                  <c:v>271</c:v>
                </c:pt>
                <c:pt idx="946">
                  <c:v>264</c:v>
                </c:pt>
                <c:pt idx="947">
                  <c:v>271</c:v>
                </c:pt>
                <c:pt idx="948">
                  <c:v>258</c:v>
                </c:pt>
                <c:pt idx="949">
                  <c:v>264</c:v>
                </c:pt>
                <c:pt idx="950">
                  <c:v>264</c:v>
                </c:pt>
                <c:pt idx="951">
                  <c:v>274</c:v>
                </c:pt>
                <c:pt idx="952">
                  <c:v>268</c:v>
                </c:pt>
                <c:pt idx="953">
                  <c:v>264</c:v>
                </c:pt>
                <c:pt idx="954">
                  <c:v>264</c:v>
                </c:pt>
                <c:pt idx="955">
                  <c:v>264</c:v>
                </c:pt>
                <c:pt idx="956">
                  <c:v>268</c:v>
                </c:pt>
                <c:pt idx="957">
                  <c:v>268</c:v>
                </c:pt>
                <c:pt idx="958">
                  <c:v>261</c:v>
                </c:pt>
                <c:pt idx="959">
                  <c:v>261</c:v>
                </c:pt>
                <c:pt idx="960">
                  <c:v>261</c:v>
                </c:pt>
                <c:pt idx="961">
                  <c:v>264</c:v>
                </c:pt>
                <c:pt idx="962">
                  <c:v>271</c:v>
                </c:pt>
                <c:pt idx="963">
                  <c:v>271</c:v>
                </c:pt>
                <c:pt idx="964">
                  <c:v>268</c:v>
                </c:pt>
                <c:pt idx="965">
                  <c:v>268</c:v>
                </c:pt>
                <c:pt idx="966">
                  <c:v>277</c:v>
                </c:pt>
                <c:pt idx="967">
                  <c:v>277</c:v>
                </c:pt>
                <c:pt idx="968">
                  <c:v>277</c:v>
                </c:pt>
                <c:pt idx="969">
                  <c:v>277</c:v>
                </c:pt>
                <c:pt idx="970">
                  <c:v>277</c:v>
                </c:pt>
                <c:pt idx="971">
                  <c:v>277</c:v>
                </c:pt>
                <c:pt idx="972">
                  <c:v>268</c:v>
                </c:pt>
                <c:pt idx="973">
                  <c:v>274</c:v>
                </c:pt>
                <c:pt idx="974">
                  <c:v>274</c:v>
                </c:pt>
                <c:pt idx="975">
                  <c:v>274</c:v>
                </c:pt>
                <c:pt idx="976">
                  <c:v>277</c:v>
                </c:pt>
                <c:pt idx="977">
                  <c:v>281</c:v>
                </c:pt>
                <c:pt idx="978">
                  <c:v>284</c:v>
                </c:pt>
                <c:pt idx="979">
                  <c:v>271</c:v>
                </c:pt>
                <c:pt idx="980">
                  <c:v>274</c:v>
                </c:pt>
                <c:pt idx="981">
                  <c:v>274</c:v>
                </c:pt>
                <c:pt idx="982">
                  <c:v>274</c:v>
                </c:pt>
                <c:pt idx="983">
                  <c:v>274</c:v>
                </c:pt>
                <c:pt idx="984">
                  <c:v>277</c:v>
                </c:pt>
                <c:pt idx="985">
                  <c:v>284</c:v>
                </c:pt>
                <c:pt idx="986">
                  <c:v>287</c:v>
                </c:pt>
                <c:pt idx="987">
                  <c:v>294</c:v>
                </c:pt>
                <c:pt idx="988">
                  <c:v>291</c:v>
                </c:pt>
                <c:pt idx="989">
                  <c:v>291</c:v>
                </c:pt>
                <c:pt idx="990">
                  <c:v>291</c:v>
                </c:pt>
                <c:pt idx="991">
                  <c:v>291</c:v>
                </c:pt>
                <c:pt idx="992">
                  <c:v>308</c:v>
                </c:pt>
                <c:pt idx="993">
                  <c:v>304</c:v>
                </c:pt>
                <c:pt idx="994">
                  <c:v>304</c:v>
                </c:pt>
                <c:pt idx="995">
                  <c:v>311</c:v>
                </c:pt>
                <c:pt idx="996">
                  <c:v>315</c:v>
                </c:pt>
                <c:pt idx="997">
                  <c:v>308</c:v>
                </c:pt>
                <c:pt idx="998">
                  <c:v>304</c:v>
                </c:pt>
                <c:pt idx="999">
                  <c:v>318</c:v>
                </c:pt>
                <c:pt idx="1000">
                  <c:v>322</c:v>
                </c:pt>
                <c:pt idx="1001">
                  <c:v>336</c:v>
                </c:pt>
                <c:pt idx="1002">
                  <c:v>325</c:v>
                </c:pt>
                <c:pt idx="1003">
                  <c:v>318</c:v>
                </c:pt>
                <c:pt idx="1004">
                  <c:v>340</c:v>
                </c:pt>
                <c:pt idx="1005">
                  <c:v>359</c:v>
                </c:pt>
                <c:pt idx="1006">
                  <c:v>359</c:v>
                </c:pt>
                <c:pt idx="1007">
                  <c:v>387</c:v>
                </c:pt>
                <c:pt idx="1008">
                  <c:v>395</c:v>
                </c:pt>
                <c:pt idx="1009">
                  <c:v>391</c:v>
                </c:pt>
                <c:pt idx="1010">
                  <c:v>367</c:v>
                </c:pt>
                <c:pt idx="1011">
                  <c:v>367</c:v>
                </c:pt>
                <c:pt idx="1012">
                  <c:v>375</c:v>
                </c:pt>
                <c:pt idx="1013">
                  <c:v>367</c:v>
                </c:pt>
                <c:pt idx="1014">
                  <c:v>363</c:v>
                </c:pt>
                <c:pt idx="1015">
                  <c:v>383</c:v>
                </c:pt>
                <c:pt idx="1016">
                  <c:v>383</c:v>
                </c:pt>
                <c:pt idx="1017">
                  <c:v>387</c:v>
                </c:pt>
                <c:pt idx="1018">
                  <c:v>411</c:v>
                </c:pt>
                <c:pt idx="1019">
                  <c:v>424</c:v>
                </c:pt>
                <c:pt idx="1020">
                  <c:v>411</c:v>
                </c:pt>
                <c:pt idx="1021">
                  <c:v>411</c:v>
                </c:pt>
                <c:pt idx="1022">
                  <c:v>420</c:v>
                </c:pt>
                <c:pt idx="1023">
                  <c:v>437</c:v>
                </c:pt>
                <c:pt idx="1024">
                  <c:v>446</c:v>
                </c:pt>
                <c:pt idx="1025">
                  <c:v>459</c:v>
                </c:pt>
                <c:pt idx="1026">
                  <c:v>473</c:v>
                </c:pt>
                <c:pt idx="1027">
                  <c:v>487</c:v>
                </c:pt>
                <c:pt idx="1028">
                  <c:v>501</c:v>
                </c:pt>
                <c:pt idx="1029">
                  <c:v>506</c:v>
                </c:pt>
                <c:pt idx="1030">
                  <c:v>540</c:v>
                </c:pt>
                <c:pt idx="1031">
                  <c:v>578</c:v>
                </c:pt>
                <c:pt idx="1032">
                  <c:v>592</c:v>
                </c:pt>
                <c:pt idx="1033">
                  <c:v>641</c:v>
                </c:pt>
                <c:pt idx="1034">
                  <c:v>682</c:v>
                </c:pt>
                <c:pt idx="1035">
                  <c:v>718</c:v>
                </c:pt>
                <c:pt idx="1036">
                  <c:v>724</c:v>
                </c:pt>
                <c:pt idx="1037">
                  <c:v>724</c:v>
                </c:pt>
                <c:pt idx="1038">
                  <c:v>724</c:v>
                </c:pt>
                <c:pt idx="1039">
                  <c:v>751</c:v>
                </c:pt>
                <c:pt idx="1040">
                  <c:v>740</c:v>
                </c:pt>
                <c:pt idx="1041">
                  <c:v>735</c:v>
                </c:pt>
                <c:pt idx="1042">
                  <c:v>666</c:v>
                </c:pt>
                <c:pt idx="1043">
                  <c:v>729</c:v>
                </c:pt>
                <c:pt idx="1044">
                  <c:v>735</c:v>
                </c:pt>
                <c:pt idx="1045">
                  <c:v>818</c:v>
                </c:pt>
                <c:pt idx="1046">
                  <c:v>877</c:v>
                </c:pt>
                <c:pt idx="1047">
                  <c:v>914</c:v>
                </c:pt>
                <c:pt idx="1048">
                  <c:v>926</c:v>
                </c:pt>
                <c:pt idx="1049">
                  <c:v>951</c:v>
                </c:pt>
                <c:pt idx="1050">
                  <c:v>957</c:v>
                </c:pt>
                <c:pt idx="1051">
                  <c:v>945</c:v>
                </c:pt>
                <c:pt idx="1052">
                  <c:v>938</c:v>
                </c:pt>
                <c:pt idx="1053">
                  <c:v>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F4-413E-BA3D-9F16616C0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00838383"/>
        <c:axId val="1705104895"/>
      </c:lineChart>
      <c:catAx>
        <c:axId val="19008383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104895"/>
        <c:crosses val="autoZero"/>
        <c:auto val="1"/>
        <c:lblAlgn val="ctr"/>
        <c:lblOffset val="100"/>
        <c:noMultiLvlLbl val="0"/>
      </c:catAx>
      <c:valAx>
        <c:axId val="1705104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08383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'97'!$D$1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'97'!$A$2:$B$1343</c:f>
              <c:multiLvlStrCache>
                <c:ptCount val="1342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11:30</c:v>
                  </c:pt>
                  <c:pt idx="1292">
                    <c:v>11:45</c:v>
                  </c:pt>
                  <c:pt idx="1293">
                    <c:v>12:00</c:v>
                  </c:pt>
                  <c:pt idx="1294">
                    <c:v>12:15</c:v>
                  </c:pt>
                  <c:pt idx="1295">
                    <c:v>12:30</c:v>
                  </c:pt>
                  <c:pt idx="1296">
                    <c:v>12:45</c:v>
                  </c:pt>
                  <c:pt idx="1297">
                    <c:v>13:00</c:v>
                  </c:pt>
                  <c:pt idx="1298">
                    <c:v>13:15</c:v>
                  </c:pt>
                  <c:pt idx="1299">
                    <c:v>13:30</c:v>
                  </c:pt>
                  <c:pt idx="1300">
                    <c:v>13:45</c:v>
                  </c:pt>
                  <c:pt idx="1301">
                    <c:v>14:00</c:v>
                  </c:pt>
                  <c:pt idx="1302">
                    <c:v>14:15</c:v>
                  </c:pt>
                  <c:pt idx="1303">
                    <c:v>14:30</c:v>
                  </c:pt>
                  <c:pt idx="1304">
                    <c:v>14:45</c:v>
                  </c:pt>
                  <c:pt idx="1305">
                    <c:v>15:00</c:v>
                  </c:pt>
                  <c:pt idx="1306">
                    <c:v>15:15</c:v>
                  </c:pt>
                  <c:pt idx="1307">
                    <c:v>15:30</c:v>
                  </c:pt>
                  <c:pt idx="1308">
                    <c:v>15:45</c:v>
                  </c:pt>
                  <c:pt idx="1309">
                    <c:v>16:00</c:v>
                  </c:pt>
                  <c:pt idx="1310">
                    <c:v>16:15</c:v>
                  </c:pt>
                  <c:pt idx="1311">
                    <c:v>16:30</c:v>
                  </c:pt>
                  <c:pt idx="1312">
                    <c:v>16:45</c:v>
                  </c:pt>
                  <c:pt idx="1313">
                    <c:v>17:00</c:v>
                  </c:pt>
                  <c:pt idx="1314">
                    <c:v>17:15</c:v>
                  </c:pt>
                  <c:pt idx="1315">
                    <c:v>17:30</c:v>
                  </c:pt>
                  <c:pt idx="1316">
                    <c:v>17:45</c:v>
                  </c:pt>
                  <c:pt idx="1317">
                    <c:v>18:00</c:v>
                  </c:pt>
                  <c:pt idx="1318">
                    <c:v>18:15</c:v>
                  </c:pt>
                  <c:pt idx="1319">
                    <c:v>18:30</c:v>
                  </c:pt>
                  <c:pt idx="1320">
                    <c:v>18:45</c:v>
                  </c:pt>
                  <c:pt idx="1321">
                    <c:v>19:00</c:v>
                  </c:pt>
                  <c:pt idx="1322">
                    <c:v>19:15</c:v>
                  </c:pt>
                  <c:pt idx="1323">
                    <c:v>19:30</c:v>
                  </c:pt>
                  <c:pt idx="1324">
                    <c:v>19:45</c:v>
                  </c:pt>
                  <c:pt idx="1325">
                    <c:v>20:00</c:v>
                  </c:pt>
                  <c:pt idx="1326">
                    <c:v>20:15</c:v>
                  </c:pt>
                  <c:pt idx="1327">
                    <c:v>20:30</c:v>
                  </c:pt>
                  <c:pt idx="1328">
                    <c:v>20:45</c:v>
                  </c:pt>
                  <c:pt idx="1329">
                    <c:v>21:00</c:v>
                  </c:pt>
                  <c:pt idx="1330">
                    <c:v>21:15</c:v>
                  </c:pt>
                  <c:pt idx="1331">
                    <c:v>21:30</c:v>
                  </c:pt>
                  <c:pt idx="1332">
                    <c:v>21:45</c:v>
                  </c:pt>
                  <c:pt idx="1333">
                    <c:v>22:00</c:v>
                  </c:pt>
                  <c:pt idx="1334">
                    <c:v>22:15</c:v>
                  </c:pt>
                  <c:pt idx="1335">
                    <c:v>22:30</c:v>
                  </c:pt>
                  <c:pt idx="1336">
                    <c:v>22:45</c:v>
                  </c:pt>
                  <c:pt idx="1337">
                    <c:v>23:00</c:v>
                  </c:pt>
                  <c:pt idx="1338">
                    <c:v>23:15</c:v>
                  </c:pt>
                  <c:pt idx="1339">
                    <c:v>23:30</c:v>
                  </c:pt>
                  <c:pt idx="1340">
                    <c:v>23:45</c:v>
                  </c:pt>
                  <c:pt idx="1341">
                    <c:v>0:00</c:v>
                  </c:pt>
                </c:lvl>
                <c:lvl>
                  <c:pt idx="0">
                    <c:v>12/25/1996</c:v>
                  </c:pt>
                  <c:pt idx="1">
                    <c:v>12/25/1996</c:v>
                  </c:pt>
                  <c:pt idx="2">
                    <c:v>12/25/1996</c:v>
                  </c:pt>
                  <c:pt idx="3">
                    <c:v>12/25/1996</c:v>
                  </c:pt>
                  <c:pt idx="4">
                    <c:v>12/25/1996</c:v>
                  </c:pt>
                  <c:pt idx="5">
                    <c:v>12/25/1996</c:v>
                  </c:pt>
                  <c:pt idx="6">
                    <c:v>12/25/1996</c:v>
                  </c:pt>
                  <c:pt idx="7">
                    <c:v>12/25/1996</c:v>
                  </c:pt>
                  <c:pt idx="8">
                    <c:v>12/25/1996</c:v>
                  </c:pt>
                  <c:pt idx="9">
                    <c:v>12/25/1996</c:v>
                  </c:pt>
                  <c:pt idx="10">
                    <c:v>12/25/1996</c:v>
                  </c:pt>
                  <c:pt idx="11">
                    <c:v>12/25/1996</c:v>
                  </c:pt>
                  <c:pt idx="12">
                    <c:v>12/25/1996</c:v>
                  </c:pt>
                  <c:pt idx="13">
                    <c:v>12/25/1996</c:v>
                  </c:pt>
                  <c:pt idx="14">
                    <c:v>12/25/1996</c:v>
                  </c:pt>
                  <c:pt idx="15">
                    <c:v>12/25/1996</c:v>
                  </c:pt>
                  <c:pt idx="16">
                    <c:v>12/25/1996</c:v>
                  </c:pt>
                  <c:pt idx="17">
                    <c:v>12/25/1996</c:v>
                  </c:pt>
                  <c:pt idx="18">
                    <c:v>12/25/1996</c:v>
                  </c:pt>
                  <c:pt idx="19">
                    <c:v>12/25/1996</c:v>
                  </c:pt>
                  <c:pt idx="20">
                    <c:v>12/25/1996</c:v>
                  </c:pt>
                  <c:pt idx="21">
                    <c:v>12/25/1996</c:v>
                  </c:pt>
                  <c:pt idx="22">
                    <c:v>12/25/1996</c:v>
                  </c:pt>
                  <c:pt idx="23">
                    <c:v>12/25/1996</c:v>
                  </c:pt>
                  <c:pt idx="24">
                    <c:v>12/25/1996</c:v>
                  </c:pt>
                  <c:pt idx="25">
                    <c:v>12/25/1996</c:v>
                  </c:pt>
                  <c:pt idx="26">
                    <c:v>12/25/1996</c:v>
                  </c:pt>
                  <c:pt idx="27">
                    <c:v>12/25/1996</c:v>
                  </c:pt>
                  <c:pt idx="28">
                    <c:v>12/25/1996</c:v>
                  </c:pt>
                  <c:pt idx="29">
                    <c:v>12/25/1996</c:v>
                  </c:pt>
                  <c:pt idx="30">
                    <c:v>12/25/1996</c:v>
                  </c:pt>
                  <c:pt idx="31">
                    <c:v>12/25/1996</c:v>
                  </c:pt>
                  <c:pt idx="32">
                    <c:v>12/25/1996</c:v>
                  </c:pt>
                  <c:pt idx="33">
                    <c:v>12/25/1996</c:v>
                  </c:pt>
                  <c:pt idx="34">
                    <c:v>12/25/1996</c:v>
                  </c:pt>
                  <c:pt idx="35">
                    <c:v>12/25/1996</c:v>
                  </c:pt>
                  <c:pt idx="36">
                    <c:v>12/25/1996</c:v>
                  </c:pt>
                  <c:pt idx="37">
                    <c:v>12/25/1996</c:v>
                  </c:pt>
                  <c:pt idx="38">
                    <c:v>12/25/1996</c:v>
                  </c:pt>
                  <c:pt idx="39">
                    <c:v>12/25/1996</c:v>
                  </c:pt>
                  <c:pt idx="40">
                    <c:v>12/25/1996</c:v>
                  </c:pt>
                  <c:pt idx="41">
                    <c:v>12/25/1996</c:v>
                  </c:pt>
                  <c:pt idx="42">
                    <c:v>12/25/1996</c:v>
                  </c:pt>
                  <c:pt idx="43">
                    <c:v>12/25/1996</c:v>
                  </c:pt>
                  <c:pt idx="44">
                    <c:v>12/25/1996</c:v>
                  </c:pt>
                  <c:pt idx="45">
                    <c:v>12/25/1996</c:v>
                  </c:pt>
                  <c:pt idx="46">
                    <c:v>12/25/1996</c:v>
                  </c:pt>
                  <c:pt idx="47">
                    <c:v>12/25/1996</c:v>
                  </c:pt>
                  <c:pt idx="48">
                    <c:v>12/25/1996</c:v>
                  </c:pt>
                  <c:pt idx="49">
                    <c:v>12/25/1996</c:v>
                  </c:pt>
                  <c:pt idx="50">
                    <c:v>12/25/1996</c:v>
                  </c:pt>
                  <c:pt idx="51">
                    <c:v>12/25/1996</c:v>
                  </c:pt>
                  <c:pt idx="52">
                    <c:v>12/25/1996</c:v>
                  </c:pt>
                  <c:pt idx="53">
                    <c:v>12/25/1996</c:v>
                  </c:pt>
                  <c:pt idx="54">
                    <c:v>12/25/1996</c:v>
                  </c:pt>
                  <c:pt idx="55">
                    <c:v>12/25/1996</c:v>
                  </c:pt>
                  <c:pt idx="56">
                    <c:v>12/25/1996</c:v>
                  </c:pt>
                  <c:pt idx="57">
                    <c:v>12/25/1996</c:v>
                  </c:pt>
                  <c:pt idx="58">
                    <c:v>12/25/1996</c:v>
                  </c:pt>
                  <c:pt idx="59">
                    <c:v>12/25/1996</c:v>
                  </c:pt>
                  <c:pt idx="60">
                    <c:v>12/25/1996</c:v>
                  </c:pt>
                  <c:pt idx="61">
                    <c:v>12/25/1996</c:v>
                  </c:pt>
                  <c:pt idx="62">
                    <c:v>12/25/1996</c:v>
                  </c:pt>
                  <c:pt idx="63">
                    <c:v>12/25/1996</c:v>
                  </c:pt>
                  <c:pt idx="64">
                    <c:v>12/25/1996</c:v>
                  </c:pt>
                  <c:pt idx="65">
                    <c:v>12/25/1996</c:v>
                  </c:pt>
                  <c:pt idx="66">
                    <c:v>12/25/1996</c:v>
                  </c:pt>
                  <c:pt idx="67">
                    <c:v>12/25/1996</c:v>
                  </c:pt>
                  <c:pt idx="68">
                    <c:v>12/25/1996</c:v>
                  </c:pt>
                  <c:pt idx="69">
                    <c:v>12/25/1996</c:v>
                  </c:pt>
                  <c:pt idx="70">
                    <c:v>12/25/1996</c:v>
                  </c:pt>
                  <c:pt idx="71">
                    <c:v>12/25/1996</c:v>
                  </c:pt>
                  <c:pt idx="72">
                    <c:v>12/25/1996</c:v>
                  </c:pt>
                  <c:pt idx="73">
                    <c:v>12/25/1996</c:v>
                  </c:pt>
                  <c:pt idx="74">
                    <c:v>12/25/1996</c:v>
                  </c:pt>
                  <c:pt idx="75">
                    <c:v>12/25/1996</c:v>
                  </c:pt>
                  <c:pt idx="76">
                    <c:v>12/25/1996</c:v>
                  </c:pt>
                  <c:pt idx="77">
                    <c:v>12/25/1996</c:v>
                  </c:pt>
                  <c:pt idx="78">
                    <c:v>12/25/1996</c:v>
                  </c:pt>
                  <c:pt idx="79">
                    <c:v>12/25/1996</c:v>
                  </c:pt>
                  <c:pt idx="80">
                    <c:v>12/25/1996</c:v>
                  </c:pt>
                  <c:pt idx="81">
                    <c:v>12/25/1996</c:v>
                  </c:pt>
                  <c:pt idx="82">
                    <c:v>12/25/1996</c:v>
                  </c:pt>
                  <c:pt idx="83">
                    <c:v>12/25/1996</c:v>
                  </c:pt>
                  <c:pt idx="84">
                    <c:v>12/25/1996</c:v>
                  </c:pt>
                  <c:pt idx="85">
                    <c:v>12/25/1996</c:v>
                  </c:pt>
                  <c:pt idx="86">
                    <c:v>12/25/1996</c:v>
                  </c:pt>
                  <c:pt idx="87">
                    <c:v>12/25/1996</c:v>
                  </c:pt>
                  <c:pt idx="88">
                    <c:v>12/25/1996</c:v>
                  </c:pt>
                  <c:pt idx="89">
                    <c:v>12/25/1996</c:v>
                  </c:pt>
                  <c:pt idx="90">
                    <c:v>12/25/1996</c:v>
                  </c:pt>
                  <c:pt idx="91">
                    <c:v>12/25/1996</c:v>
                  </c:pt>
                  <c:pt idx="92">
                    <c:v>12/25/1996</c:v>
                  </c:pt>
                  <c:pt idx="93">
                    <c:v>12/25/1996</c:v>
                  </c:pt>
                  <c:pt idx="94">
                    <c:v>12/25/1996</c:v>
                  </c:pt>
                  <c:pt idx="95">
                    <c:v>12/25/1996</c:v>
                  </c:pt>
                  <c:pt idx="96">
                    <c:v>12/26/1996</c:v>
                  </c:pt>
                  <c:pt idx="97">
                    <c:v>12/26/1996</c:v>
                  </c:pt>
                  <c:pt idx="98">
                    <c:v>12/26/1996</c:v>
                  </c:pt>
                  <c:pt idx="99">
                    <c:v>12/26/1996</c:v>
                  </c:pt>
                  <c:pt idx="100">
                    <c:v>12/26/1996</c:v>
                  </c:pt>
                  <c:pt idx="101">
                    <c:v>12/26/1996</c:v>
                  </c:pt>
                  <c:pt idx="102">
                    <c:v>12/26/1996</c:v>
                  </c:pt>
                  <c:pt idx="103">
                    <c:v>12/26/1996</c:v>
                  </c:pt>
                  <c:pt idx="104">
                    <c:v>12/26/1996</c:v>
                  </c:pt>
                  <c:pt idx="105">
                    <c:v>12/26/1996</c:v>
                  </c:pt>
                  <c:pt idx="106">
                    <c:v>12/26/1996</c:v>
                  </c:pt>
                  <c:pt idx="107">
                    <c:v>12/26/1996</c:v>
                  </c:pt>
                  <c:pt idx="108">
                    <c:v>12/26/1996</c:v>
                  </c:pt>
                  <c:pt idx="109">
                    <c:v>12/26/1996</c:v>
                  </c:pt>
                  <c:pt idx="110">
                    <c:v>12/26/1996</c:v>
                  </c:pt>
                  <c:pt idx="111">
                    <c:v>12/26/1996</c:v>
                  </c:pt>
                  <c:pt idx="112">
                    <c:v>12/26/1996</c:v>
                  </c:pt>
                  <c:pt idx="113">
                    <c:v>12/26/1996</c:v>
                  </c:pt>
                  <c:pt idx="114">
                    <c:v>12/26/1996</c:v>
                  </c:pt>
                  <c:pt idx="115">
                    <c:v>12/26/1996</c:v>
                  </c:pt>
                  <c:pt idx="116">
                    <c:v>12/26/1996</c:v>
                  </c:pt>
                  <c:pt idx="117">
                    <c:v>12/26/1996</c:v>
                  </c:pt>
                  <c:pt idx="118">
                    <c:v>12/26/1996</c:v>
                  </c:pt>
                  <c:pt idx="119">
                    <c:v>12/26/1996</c:v>
                  </c:pt>
                  <c:pt idx="120">
                    <c:v>12/26/1996</c:v>
                  </c:pt>
                  <c:pt idx="121">
                    <c:v>12/26/1996</c:v>
                  </c:pt>
                  <c:pt idx="122">
                    <c:v>12/26/1996</c:v>
                  </c:pt>
                  <c:pt idx="123">
                    <c:v>12/26/1996</c:v>
                  </c:pt>
                  <c:pt idx="124">
                    <c:v>12/26/1996</c:v>
                  </c:pt>
                  <c:pt idx="125">
                    <c:v>12/26/1996</c:v>
                  </c:pt>
                  <c:pt idx="126">
                    <c:v>12/26/1996</c:v>
                  </c:pt>
                  <c:pt idx="127">
                    <c:v>12/26/1996</c:v>
                  </c:pt>
                  <c:pt idx="128">
                    <c:v>12/26/1996</c:v>
                  </c:pt>
                  <c:pt idx="129">
                    <c:v>12/26/1996</c:v>
                  </c:pt>
                  <c:pt idx="130">
                    <c:v>12/26/1996</c:v>
                  </c:pt>
                  <c:pt idx="131">
                    <c:v>12/26/1996</c:v>
                  </c:pt>
                  <c:pt idx="132">
                    <c:v>12/26/1996</c:v>
                  </c:pt>
                  <c:pt idx="133">
                    <c:v>12/26/1996</c:v>
                  </c:pt>
                  <c:pt idx="134">
                    <c:v>12/26/1996</c:v>
                  </c:pt>
                  <c:pt idx="135">
                    <c:v>12/26/1996</c:v>
                  </c:pt>
                  <c:pt idx="136">
                    <c:v>12/26/1996</c:v>
                  </c:pt>
                  <c:pt idx="137">
                    <c:v>12/26/1996</c:v>
                  </c:pt>
                  <c:pt idx="138">
                    <c:v>12/26/1996</c:v>
                  </c:pt>
                  <c:pt idx="139">
                    <c:v>12/26/1996</c:v>
                  </c:pt>
                  <c:pt idx="140">
                    <c:v>12/26/1996</c:v>
                  </c:pt>
                  <c:pt idx="141">
                    <c:v>12/26/1996</c:v>
                  </c:pt>
                  <c:pt idx="142">
                    <c:v>12/26/1996</c:v>
                  </c:pt>
                  <c:pt idx="143">
                    <c:v>12/26/1996</c:v>
                  </c:pt>
                  <c:pt idx="144">
                    <c:v>12/26/1996</c:v>
                  </c:pt>
                  <c:pt idx="145">
                    <c:v>12/26/1996</c:v>
                  </c:pt>
                  <c:pt idx="146">
                    <c:v>12/26/1996</c:v>
                  </c:pt>
                  <c:pt idx="147">
                    <c:v>12/26/1996</c:v>
                  </c:pt>
                  <c:pt idx="148">
                    <c:v>12/26/1996</c:v>
                  </c:pt>
                  <c:pt idx="149">
                    <c:v>12/26/1996</c:v>
                  </c:pt>
                  <c:pt idx="150">
                    <c:v>12/26/1996</c:v>
                  </c:pt>
                  <c:pt idx="151">
                    <c:v>12/26/1996</c:v>
                  </c:pt>
                  <c:pt idx="152">
                    <c:v>12/26/1996</c:v>
                  </c:pt>
                  <c:pt idx="153">
                    <c:v>12/26/1996</c:v>
                  </c:pt>
                  <c:pt idx="154">
                    <c:v>12/26/1996</c:v>
                  </c:pt>
                  <c:pt idx="155">
                    <c:v>12/26/1996</c:v>
                  </c:pt>
                  <c:pt idx="156">
                    <c:v>12/26/1996</c:v>
                  </c:pt>
                  <c:pt idx="157">
                    <c:v>12/26/1996</c:v>
                  </c:pt>
                  <c:pt idx="158">
                    <c:v>12/26/1996</c:v>
                  </c:pt>
                  <c:pt idx="159">
                    <c:v>12/26/1996</c:v>
                  </c:pt>
                  <c:pt idx="160">
                    <c:v>12/26/1996</c:v>
                  </c:pt>
                  <c:pt idx="161">
                    <c:v>12/26/1996</c:v>
                  </c:pt>
                  <c:pt idx="162">
                    <c:v>12/26/1996</c:v>
                  </c:pt>
                  <c:pt idx="163">
                    <c:v>12/26/1996</c:v>
                  </c:pt>
                  <c:pt idx="164">
                    <c:v>12/26/1996</c:v>
                  </c:pt>
                  <c:pt idx="165">
                    <c:v>12/26/1996</c:v>
                  </c:pt>
                  <c:pt idx="166">
                    <c:v>12/26/1996</c:v>
                  </c:pt>
                  <c:pt idx="167">
                    <c:v>12/26/1996</c:v>
                  </c:pt>
                  <c:pt idx="168">
                    <c:v>12/26/1996</c:v>
                  </c:pt>
                  <c:pt idx="169">
                    <c:v>12/26/1996</c:v>
                  </c:pt>
                  <c:pt idx="170">
                    <c:v>12/26/1996</c:v>
                  </c:pt>
                  <c:pt idx="171">
                    <c:v>12/26/1996</c:v>
                  </c:pt>
                  <c:pt idx="172">
                    <c:v>12/26/1996</c:v>
                  </c:pt>
                  <c:pt idx="173">
                    <c:v>12/26/1996</c:v>
                  </c:pt>
                  <c:pt idx="174">
                    <c:v>12/26/1996</c:v>
                  </c:pt>
                  <c:pt idx="175">
                    <c:v>12/26/1996</c:v>
                  </c:pt>
                  <c:pt idx="176">
                    <c:v>12/26/1996</c:v>
                  </c:pt>
                  <c:pt idx="177">
                    <c:v>12/26/1996</c:v>
                  </c:pt>
                  <c:pt idx="178">
                    <c:v>12/26/1996</c:v>
                  </c:pt>
                  <c:pt idx="179">
                    <c:v>12/26/1996</c:v>
                  </c:pt>
                  <c:pt idx="180">
                    <c:v>12/26/1996</c:v>
                  </c:pt>
                  <c:pt idx="181">
                    <c:v>12/26/1996</c:v>
                  </c:pt>
                  <c:pt idx="182">
                    <c:v>12/26/1996</c:v>
                  </c:pt>
                  <c:pt idx="183">
                    <c:v>12/26/1996</c:v>
                  </c:pt>
                  <c:pt idx="184">
                    <c:v>12/26/1996</c:v>
                  </c:pt>
                  <c:pt idx="185">
                    <c:v>12/26/1996</c:v>
                  </c:pt>
                  <c:pt idx="186">
                    <c:v>12/26/1996</c:v>
                  </c:pt>
                  <c:pt idx="187">
                    <c:v>12/26/1996</c:v>
                  </c:pt>
                  <c:pt idx="188">
                    <c:v>12/26/1996</c:v>
                  </c:pt>
                  <c:pt idx="189">
                    <c:v>12/26/1996</c:v>
                  </c:pt>
                  <c:pt idx="190">
                    <c:v>12/26/1996</c:v>
                  </c:pt>
                  <c:pt idx="191">
                    <c:v>12/26/1996</c:v>
                  </c:pt>
                  <c:pt idx="192">
                    <c:v>12/27/1996</c:v>
                  </c:pt>
                  <c:pt idx="193">
                    <c:v>12/27/1996</c:v>
                  </c:pt>
                  <c:pt idx="194">
                    <c:v>12/27/1996</c:v>
                  </c:pt>
                  <c:pt idx="195">
                    <c:v>12/27/1996</c:v>
                  </c:pt>
                  <c:pt idx="196">
                    <c:v>12/27/1996</c:v>
                  </c:pt>
                  <c:pt idx="197">
                    <c:v>12/27/1996</c:v>
                  </c:pt>
                  <c:pt idx="198">
                    <c:v>12/27/1996</c:v>
                  </c:pt>
                  <c:pt idx="199">
                    <c:v>12/27/1996</c:v>
                  </c:pt>
                  <c:pt idx="200">
                    <c:v>12/27/1996</c:v>
                  </c:pt>
                  <c:pt idx="201">
                    <c:v>12/27/1996</c:v>
                  </c:pt>
                  <c:pt idx="202">
                    <c:v>12/27/1996</c:v>
                  </c:pt>
                  <c:pt idx="203">
                    <c:v>12/27/1996</c:v>
                  </c:pt>
                  <c:pt idx="204">
                    <c:v>12/27/1996</c:v>
                  </c:pt>
                  <c:pt idx="205">
                    <c:v>12/27/1996</c:v>
                  </c:pt>
                  <c:pt idx="206">
                    <c:v>12/27/1996</c:v>
                  </c:pt>
                  <c:pt idx="207">
                    <c:v>12/27/1996</c:v>
                  </c:pt>
                  <c:pt idx="208">
                    <c:v>12/27/1996</c:v>
                  </c:pt>
                  <c:pt idx="209">
                    <c:v>12/27/1996</c:v>
                  </c:pt>
                  <c:pt idx="210">
                    <c:v>12/27/1996</c:v>
                  </c:pt>
                  <c:pt idx="211">
                    <c:v>12/27/1996</c:v>
                  </c:pt>
                  <c:pt idx="212">
                    <c:v>12/27/1996</c:v>
                  </c:pt>
                  <c:pt idx="213">
                    <c:v>12/27/1996</c:v>
                  </c:pt>
                  <c:pt idx="214">
                    <c:v>12/27/1996</c:v>
                  </c:pt>
                  <c:pt idx="215">
                    <c:v>12/27/1996</c:v>
                  </c:pt>
                  <c:pt idx="216">
                    <c:v>12/27/1996</c:v>
                  </c:pt>
                  <c:pt idx="217">
                    <c:v>12/27/1996</c:v>
                  </c:pt>
                  <c:pt idx="218">
                    <c:v>12/27/1996</c:v>
                  </c:pt>
                  <c:pt idx="219">
                    <c:v>12/27/1996</c:v>
                  </c:pt>
                  <c:pt idx="220">
                    <c:v>12/27/1996</c:v>
                  </c:pt>
                  <c:pt idx="221">
                    <c:v>12/27/1996</c:v>
                  </c:pt>
                  <c:pt idx="222">
                    <c:v>12/27/1996</c:v>
                  </c:pt>
                  <c:pt idx="223">
                    <c:v>12/27/1996</c:v>
                  </c:pt>
                  <c:pt idx="224">
                    <c:v>12/27/1996</c:v>
                  </c:pt>
                  <c:pt idx="225">
                    <c:v>12/27/1996</c:v>
                  </c:pt>
                  <c:pt idx="226">
                    <c:v>12/27/1996</c:v>
                  </c:pt>
                  <c:pt idx="227">
                    <c:v>12/27/1996</c:v>
                  </c:pt>
                  <c:pt idx="228">
                    <c:v>12/27/1996</c:v>
                  </c:pt>
                  <c:pt idx="229">
                    <c:v>12/27/1996</c:v>
                  </c:pt>
                  <c:pt idx="230">
                    <c:v>12/27/1996</c:v>
                  </c:pt>
                  <c:pt idx="231">
                    <c:v>12/27/1996</c:v>
                  </c:pt>
                  <c:pt idx="232">
                    <c:v>12/27/1996</c:v>
                  </c:pt>
                  <c:pt idx="233">
                    <c:v>12/27/1996</c:v>
                  </c:pt>
                  <c:pt idx="234">
                    <c:v>12/27/1996</c:v>
                  </c:pt>
                  <c:pt idx="235">
                    <c:v>12/27/1996</c:v>
                  </c:pt>
                  <c:pt idx="236">
                    <c:v>12/27/1996</c:v>
                  </c:pt>
                  <c:pt idx="237">
                    <c:v>12/27/1996</c:v>
                  </c:pt>
                  <c:pt idx="238">
                    <c:v>12/27/1996</c:v>
                  </c:pt>
                  <c:pt idx="239">
                    <c:v>12/27/1996</c:v>
                  </c:pt>
                  <c:pt idx="240">
                    <c:v>12/27/1996</c:v>
                  </c:pt>
                  <c:pt idx="241">
                    <c:v>12/27/1996</c:v>
                  </c:pt>
                  <c:pt idx="242">
                    <c:v>12/27/1996</c:v>
                  </c:pt>
                  <c:pt idx="243">
                    <c:v>12/27/1996</c:v>
                  </c:pt>
                  <c:pt idx="244">
                    <c:v>12/27/1996</c:v>
                  </c:pt>
                  <c:pt idx="245">
                    <c:v>12/27/1996</c:v>
                  </c:pt>
                  <c:pt idx="246">
                    <c:v>12/27/1996</c:v>
                  </c:pt>
                  <c:pt idx="247">
                    <c:v>12/27/1996</c:v>
                  </c:pt>
                  <c:pt idx="248">
                    <c:v>12/27/1996</c:v>
                  </c:pt>
                  <c:pt idx="249">
                    <c:v>12/27/1996</c:v>
                  </c:pt>
                  <c:pt idx="250">
                    <c:v>12/27/1996</c:v>
                  </c:pt>
                  <c:pt idx="251">
                    <c:v>12/27/1996</c:v>
                  </c:pt>
                  <c:pt idx="252">
                    <c:v>12/27/1996</c:v>
                  </c:pt>
                  <c:pt idx="253">
                    <c:v>12/27/1996</c:v>
                  </c:pt>
                  <c:pt idx="254">
                    <c:v>12/27/1996</c:v>
                  </c:pt>
                  <c:pt idx="255">
                    <c:v>12/27/1996</c:v>
                  </c:pt>
                  <c:pt idx="256">
                    <c:v>12/27/1996</c:v>
                  </c:pt>
                  <c:pt idx="257">
                    <c:v>12/27/1996</c:v>
                  </c:pt>
                  <c:pt idx="258">
                    <c:v>12/27/1996</c:v>
                  </c:pt>
                  <c:pt idx="259">
                    <c:v>12/27/1996</c:v>
                  </c:pt>
                  <c:pt idx="260">
                    <c:v>12/27/1996</c:v>
                  </c:pt>
                  <c:pt idx="261">
                    <c:v>12/27/1996</c:v>
                  </c:pt>
                  <c:pt idx="262">
                    <c:v>12/27/1996</c:v>
                  </c:pt>
                  <c:pt idx="263">
                    <c:v>12/27/1996</c:v>
                  </c:pt>
                  <c:pt idx="264">
                    <c:v>12/27/1996</c:v>
                  </c:pt>
                  <c:pt idx="265">
                    <c:v>12/27/1996</c:v>
                  </c:pt>
                  <c:pt idx="266">
                    <c:v>12/27/1996</c:v>
                  </c:pt>
                  <c:pt idx="267">
                    <c:v>12/27/1996</c:v>
                  </c:pt>
                  <c:pt idx="268">
                    <c:v>12/27/1996</c:v>
                  </c:pt>
                  <c:pt idx="269">
                    <c:v>12/27/1996</c:v>
                  </c:pt>
                  <c:pt idx="270">
                    <c:v>12/27/1996</c:v>
                  </c:pt>
                  <c:pt idx="271">
                    <c:v>12/27/1996</c:v>
                  </c:pt>
                  <c:pt idx="272">
                    <c:v>12/27/1996</c:v>
                  </c:pt>
                  <c:pt idx="273">
                    <c:v>12/27/1996</c:v>
                  </c:pt>
                  <c:pt idx="274">
                    <c:v>12/27/1996</c:v>
                  </c:pt>
                  <c:pt idx="275">
                    <c:v>12/27/1996</c:v>
                  </c:pt>
                  <c:pt idx="276">
                    <c:v>12/27/1996</c:v>
                  </c:pt>
                  <c:pt idx="277">
                    <c:v>12/27/1996</c:v>
                  </c:pt>
                  <c:pt idx="278">
                    <c:v>12/27/1996</c:v>
                  </c:pt>
                  <c:pt idx="279">
                    <c:v>12/27/1996</c:v>
                  </c:pt>
                  <c:pt idx="280">
                    <c:v>12/27/1996</c:v>
                  </c:pt>
                  <c:pt idx="281">
                    <c:v>12/27/1996</c:v>
                  </c:pt>
                  <c:pt idx="282">
                    <c:v>12/27/1996</c:v>
                  </c:pt>
                  <c:pt idx="283">
                    <c:v>12/27/1996</c:v>
                  </c:pt>
                  <c:pt idx="284">
                    <c:v>12/27/1996</c:v>
                  </c:pt>
                  <c:pt idx="285">
                    <c:v>12/27/1996</c:v>
                  </c:pt>
                  <c:pt idx="286">
                    <c:v>12/27/1996</c:v>
                  </c:pt>
                  <c:pt idx="287">
                    <c:v>12/27/1996</c:v>
                  </c:pt>
                  <c:pt idx="288">
                    <c:v>12/28/1996</c:v>
                  </c:pt>
                  <c:pt idx="289">
                    <c:v>12/28/1996</c:v>
                  </c:pt>
                  <c:pt idx="290">
                    <c:v>12/28/1996</c:v>
                  </c:pt>
                  <c:pt idx="291">
                    <c:v>12/28/1996</c:v>
                  </c:pt>
                  <c:pt idx="292">
                    <c:v>12/28/1996</c:v>
                  </c:pt>
                  <c:pt idx="293">
                    <c:v>12/28/1996</c:v>
                  </c:pt>
                  <c:pt idx="294">
                    <c:v>12/28/1996</c:v>
                  </c:pt>
                  <c:pt idx="295">
                    <c:v>12/28/1996</c:v>
                  </c:pt>
                  <c:pt idx="296">
                    <c:v>12/28/1996</c:v>
                  </c:pt>
                  <c:pt idx="297">
                    <c:v>12/28/1996</c:v>
                  </c:pt>
                  <c:pt idx="298">
                    <c:v>12/28/1996</c:v>
                  </c:pt>
                  <c:pt idx="299">
                    <c:v>12/28/1996</c:v>
                  </c:pt>
                  <c:pt idx="300">
                    <c:v>12/28/1996</c:v>
                  </c:pt>
                  <c:pt idx="301">
                    <c:v>12/28/1996</c:v>
                  </c:pt>
                  <c:pt idx="302">
                    <c:v>12/28/1996</c:v>
                  </c:pt>
                  <c:pt idx="303">
                    <c:v>12/28/1996</c:v>
                  </c:pt>
                  <c:pt idx="304">
                    <c:v>12/28/1996</c:v>
                  </c:pt>
                  <c:pt idx="305">
                    <c:v>12/28/1996</c:v>
                  </c:pt>
                  <c:pt idx="306">
                    <c:v>12/28/1996</c:v>
                  </c:pt>
                  <c:pt idx="307">
                    <c:v>12/28/1996</c:v>
                  </c:pt>
                  <c:pt idx="308">
                    <c:v>12/28/1996</c:v>
                  </c:pt>
                  <c:pt idx="309">
                    <c:v>12/28/1996</c:v>
                  </c:pt>
                  <c:pt idx="310">
                    <c:v>12/28/1996</c:v>
                  </c:pt>
                  <c:pt idx="311">
                    <c:v>12/28/1996</c:v>
                  </c:pt>
                  <c:pt idx="312">
                    <c:v>12/28/1996</c:v>
                  </c:pt>
                  <c:pt idx="313">
                    <c:v>12/28/1996</c:v>
                  </c:pt>
                  <c:pt idx="314">
                    <c:v>12/28/1996</c:v>
                  </c:pt>
                  <c:pt idx="315">
                    <c:v>12/28/1996</c:v>
                  </c:pt>
                  <c:pt idx="316">
                    <c:v>12/28/1996</c:v>
                  </c:pt>
                  <c:pt idx="317">
                    <c:v>12/28/1996</c:v>
                  </c:pt>
                  <c:pt idx="318">
                    <c:v>12/28/1996</c:v>
                  </c:pt>
                  <c:pt idx="319">
                    <c:v>12/28/1996</c:v>
                  </c:pt>
                  <c:pt idx="320">
                    <c:v>12/28/1996</c:v>
                  </c:pt>
                  <c:pt idx="321">
                    <c:v>12/28/1996</c:v>
                  </c:pt>
                  <c:pt idx="322">
                    <c:v>12/28/1996</c:v>
                  </c:pt>
                  <c:pt idx="323">
                    <c:v>12/28/1996</c:v>
                  </c:pt>
                  <c:pt idx="324">
                    <c:v>12/28/1996</c:v>
                  </c:pt>
                  <c:pt idx="325">
                    <c:v>12/28/1996</c:v>
                  </c:pt>
                  <c:pt idx="326">
                    <c:v>12/28/1996</c:v>
                  </c:pt>
                  <c:pt idx="327">
                    <c:v>12/28/1996</c:v>
                  </c:pt>
                  <c:pt idx="328">
                    <c:v>12/28/1996</c:v>
                  </c:pt>
                  <c:pt idx="329">
                    <c:v>12/28/1996</c:v>
                  </c:pt>
                  <c:pt idx="330">
                    <c:v>12/28/1996</c:v>
                  </c:pt>
                  <c:pt idx="331">
                    <c:v>12/28/1996</c:v>
                  </c:pt>
                  <c:pt idx="332">
                    <c:v>12/28/1996</c:v>
                  </c:pt>
                  <c:pt idx="333">
                    <c:v>12/28/1996</c:v>
                  </c:pt>
                  <c:pt idx="334">
                    <c:v>12/28/1996</c:v>
                  </c:pt>
                  <c:pt idx="335">
                    <c:v>12/28/1996</c:v>
                  </c:pt>
                  <c:pt idx="336">
                    <c:v>12/28/1996</c:v>
                  </c:pt>
                  <c:pt idx="337">
                    <c:v>12/28/1996</c:v>
                  </c:pt>
                  <c:pt idx="338">
                    <c:v>12/28/1996</c:v>
                  </c:pt>
                  <c:pt idx="339">
                    <c:v>12/28/1996</c:v>
                  </c:pt>
                  <c:pt idx="340">
                    <c:v>12/28/1996</c:v>
                  </c:pt>
                  <c:pt idx="341">
                    <c:v>12/28/1996</c:v>
                  </c:pt>
                  <c:pt idx="342">
                    <c:v>12/28/1996</c:v>
                  </c:pt>
                  <c:pt idx="343">
                    <c:v>12/28/1996</c:v>
                  </c:pt>
                  <c:pt idx="344">
                    <c:v>12/28/1996</c:v>
                  </c:pt>
                  <c:pt idx="345">
                    <c:v>12/28/1996</c:v>
                  </c:pt>
                  <c:pt idx="346">
                    <c:v>12/28/1996</c:v>
                  </c:pt>
                  <c:pt idx="347">
                    <c:v>12/28/1996</c:v>
                  </c:pt>
                  <c:pt idx="348">
                    <c:v>12/28/1996</c:v>
                  </c:pt>
                  <c:pt idx="349">
                    <c:v>12/28/1996</c:v>
                  </c:pt>
                  <c:pt idx="350">
                    <c:v>12/28/1996</c:v>
                  </c:pt>
                  <c:pt idx="351">
                    <c:v>12/28/1996</c:v>
                  </c:pt>
                  <c:pt idx="352">
                    <c:v>12/28/1996</c:v>
                  </c:pt>
                  <c:pt idx="353">
                    <c:v>12/28/1996</c:v>
                  </c:pt>
                  <c:pt idx="354">
                    <c:v>12/28/1996</c:v>
                  </c:pt>
                  <c:pt idx="355">
                    <c:v>12/28/1996</c:v>
                  </c:pt>
                  <c:pt idx="356">
                    <c:v>12/28/1996</c:v>
                  </c:pt>
                  <c:pt idx="357">
                    <c:v>12/28/1996</c:v>
                  </c:pt>
                  <c:pt idx="358">
                    <c:v>12/28/1996</c:v>
                  </c:pt>
                  <c:pt idx="359">
                    <c:v>12/28/1996</c:v>
                  </c:pt>
                  <c:pt idx="360">
                    <c:v>12/28/1996</c:v>
                  </c:pt>
                  <c:pt idx="361">
                    <c:v>12/28/1996</c:v>
                  </c:pt>
                  <c:pt idx="362">
                    <c:v>12/28/1996</c:v>
                  </c:pt>
                  <c:pt idx="363">
                    <c:v>12/28/1996</c:v>
                  </c:pt>
                  <c:pt idx="364">
                    <c:v>12/28/1996</c:v>
                  </c:pt>
                  <c:pt idx="365">
                    <c:v>12/28/1996</c:v>
                  </c:pt>
                  <c:pt idx="366">
                    <c:v>12/28/1996</c:v>
                  </c:pt>
                  <c:pt idx="367">
                    <c:v>12/28/1996</c:v>
                  </c:pt>
                  <c:pt idx="368">
                    <c:v>12/28/1996</c:v>
                  </c:pt>
                  <c:pt idx="369">
                    <c:v>12/28/1996</c:v>
                  </c:pt>
                  <c:pt idx="370">
                    <c:v>12/28/1996</c:v>
                  </c:pt>
                  <c:pt idx="371">
                    <c:v>12/28/1996</c:v>
                  </c:pt>
                  <c:pt idx="372">
                    <c:v>12/28/1996</c:v>
                  </c:pt>
                  <c:pt idx="373">
                    <c:v>12/28/1996</c:v>
                  </c:pt>
                  <c:pt idx="374">
                    <c:v>12/28/1996</c:v>
                  </c:pt>
                  <c:pt idx="375">
                    <c:v>12/28/1996</c:v>
                  </c:pt>
                  <c:pt idx="376">
                    <c:v>12/28/1996</c:v>
                  </c:pt>
                  <c:pt idx="377">
                    <c:v>12/28/1996</c:v>
                  </c:pt>
                  <c:pt idx="378">
                    <c:v>12/28/1996</c:v>
                  </c:pt>
                  <c:pt idx="379">
                    <c:v>12/28/1996</c:v>
                  </c:pt>
                  <c:pt idx="380">
                    <c:v>12/28/1996</c:v>
                  </c:pt>
                  <c:pt idx="381">
                    <c:v>12/28/1996</c:v>
                  </c:pt>
                  <c:pt idx="382">
                    <c:v>12/28/1996</c:v>
                  </c:pt>
                  <c:pt idx="383">
                    <c:v>12/28/1996</c:v>
                  </c:pt>
                  <c:pt idx="384">
                    <c:v>12/29/1996</c:v>
                  </c:pt>
                  <c:pt idx="385">
                    <c:v>12/29/1996</c:v>
                  </c:pt>
                  <c:pt idx="386">
                    <c:v>12/29/1996</c:v>
                  </c:pt>
                  <c:pt idx="387">
                    <c:v>12/29/1996</c:v>
                  </c:pt>
                  <c:pt idx="388">
                    <c:v>12/29/1996</c:v>
                  </c:pt>
                  <c:pt idx="389">
                    <c:v>12/29/1996</c:v>
                  </c:pt>
                  <c:pt idx="390">
                    <c:v>12/29/1996</c:v>
                  </c:pt>
                  <c:pt idx="391">
                    <c:v>12/29/1996</c:v>
                  </c:pt>
                  <c:pt idx="392">
                    <c:v>12/29/1996</c:v>
                  </c:pt>
                  <c:pt idx="393">
                    <c:v>12/29/1996</c:v>
                  </c:pt>
                  <c:pt idx="394">
                    <c:v>12/29/1996</c:v>
                  </c:pt>
                  <c:pt idx="395">
                    <c:v>12/29/1996</c:v>
                  </c:pt>
                  <c:pt idx="396">
                    <c:v>12/29/1996</c:v>
                  </c:pt>
                  <c:pt idx="397">
                    <c:v>12/29/1996</c:v>
                  </c:pt>
                  <c:pt idx="398">
                    <c:v>12/29/1996</c:v>
                  </c:pt>
                  <c:pt idx="399">
                    <c:v>12/29/1996</c:v>
                  </c:pt>
                  <c:pt idx="400">
                    <c:v>12/29/1996</c:v>
                  </c:pt>
                  <c:pt idx="401">
                    <c:v>12/29/1996</c:v>
                  </c:pt>
                  <c:pt idx="402">
                    <c:v>12/29/1996</c:v>
                  </c:pt>
                  <c:pt idx="403">
                    <c:v>12/29/1996</c:v>
                  </c:pt>
                  <c:pt idx="404">
                    <c:v>12/29/1996</c:v>
                  </c:pt>
                  <c:pt idx="405">
                    <c:v>12/29/1996</c:v>
                  </c:pt>
                  <c:pt idx="406">
                    <c:v>12/29/1996</c:v>
                  </c:pt>
                  <c:pt idx="407">
                    <c:v>12/29/1996</c:v>
                  </c:pt>
                  <c:pt idx="408">
                    <c:v>12/29/1996</c:v>
                  </c:pt>
                  <c:pt idx="409">
                    <c:v>12/29/1996</c:v>
                  </c:pt>
                  <c:pt idx="410">
                    <c:v>12/29/1996</c:v>
                  </c:pt>
                  <c:pt idx="411">
                    <c:v>12/29/1996</c:v>
                  </c:pt>
                  <c:pt idx="412">
                    <c:v>12/29/1996</c:v>
                  </c:pt>
                  <c:pt idx="413">
                    <c:v>12/29/1996</c:v>
                  </c:pt>
                  <c:pt idx="414">
                    <c:v>12/29/1996</c:v>
                  </c:pt>
                  <c:pt idx="415">
                    <c:v>12/29/1996</c:v>
                  </c:pt>
                  <c:pt idx="416">
                    <c:v>12/29/1996</c:v>
                  </c:pt>
                  <c:pt idx="417">
                    <c:v>12/29/1996</c:v>
                  </c:pt>
                  <c:pt idx="418">
                    <c:v>12/29/1996</c:v>
                  </c:pt>
                  <c:pt idx="419">
                    <c:v>12/29/1996</c:v>
                  </c:pt>
                  <c:pt idx="420">
                    <c:v>12/29/1996</c:v>
                  </c:pt>
                  <c:pt idx="421">
                    <c:v>12/29/1996</c:v>
                  </c:pt>
                  <c:pt idx="422">
                    <c:v>12/29/1996</c:v>
                  </c:pt>
                  <c:pt idx="423">
                    <c:v>12/29/1996</c:v>
                  </c:pt>
                  <c:pt idx="424">
                    <c:v>12/29/1996</c:v>
                  </c:pt>
                  <c:pt idx="425">
                    <c:v>12/29/1996</c:v>
                  </c:pt>
                  <c:pt idx="426">
                    <c:v>12/29/1996</c:v>
                  </c:pt>
                  <c:pt idx="427">
                    <c:v>12/29/1996</c:v>
                  </c:pt>
                  <c:pt idx="428">
                    <c:v>12/29/1996</c:v>
                  </c:pt>
                  <c:pt idx="429">
                    <c:v>12/29/1996</c:v>
                  </c:pt>
                  <c:pt idx="430">
                    <c:v>12/29/1996</c:v>
                  </c:pt>
                  <c:pt idx="431">
                    <c:v>12/29/1996</c:v>
                  </c:pt>
                  <c:pt idx="432">
                    <c:v>12/29/1996</c:v>
                  </c:pt>
                  <c:pt idx="433">
                    <c:v>12/29/1996</c:v>
                  </c:pt>
                  <c:pt idx="434">
                    <c:v>12/29/1996</c:v>
                  </c:pt>
                  <c:pt idx="435">
                    <c:v>12/29/1996</c:v>
                  </c:pt>
                  <c:pt idx="436">
                    <c:v>12/29/1996</c:v>
                  </c:pt>
                  <c:pt idx="437">
                    <c:v>12/29/1996</c:v>
                  </c:pt>
                  <c:pt idx="438">
                    <c:v>12/29/1996</c:v>
                  </c:pt>
                  <c:pt idx="439">
                    <c:v>12/29/1996</c:v>
                  </c:pt>
                  <c:pt idx="440">
                    <c:v>12/29/1996</c:v>
                  </c:pt>
                  <c:pt idx="441">
                    <c:v>12/29/1996</c:v>
                  </c:pt>
                  <c:pt idx="442">
                    <c:v>12/29/1996</c:v>
                  </c:pt>
                  <c:pt idx="443">
                    <c:v>12/29/1996</c:v>
                  </c:pt>
                  <c:pt idx="444">
                    <c:v>12/29/1996</c:v>
                  </c:pt>
                  <c:pt idx="445">
                    <c:v>12/29/1996</c:v>
                  </c:pt>
                  <c:pt idx="446">
                    <c:v>12/29/1996</c:v>
                  </c:pt>
                  <c:pt idx="447">
                    <c:v>12/29/1996</c:v>
                  </c:pt>
                  <c:pt idx="448">
                    <c:v>12/29/1996</c:v>
                  </c:pt>
                  <c:pt idx="449">
                    <c:v>12/29/1996</c:v>
                  </c:pt>
                  <c:pt idx="450">
                    <c:v>12/29/1996</c:v>
                  </c:pt>
                  <c:pt idx="451">
                    <c:v>12/29/1996</c:v>
                  </c:pt>
                  <c:pt idx="452">
                    <c:v>12/29/1996</c:v>
                  </c:pt>
                  <c:pt idx="453">
                    <c:v>12/29/1996</c:v>
                  </c:pt>
                  <c:pt idx="454">
                    <c:v>12/29/1996</c:v>
                  </c:pt>
                  <c:pt idx="455">
                    <c:v>12/29/1996</c:v>
                  </c:pt>
                  <c:pt idx="456">
                    <c:v>12/29/1996</c:v>
                  </c:pt>
                  <c:pt idx="457">
                    <c:v>12/29/1996</c:v>
                  </c:pt>
                  <c:pt idx="458">
                    <c:v>12/29/1996</c:v>
                  </c:pt>
                  <c:pt idx="459">
                    <c:v>12/29/1996</c:v>
                  </c:pt>
                  <c:pt idx="460">
                    <c:v>12/29/1996</c:v>
                  </c:pt>
                  <c:pt idx="461">
                    <c:v>12/29/1996</c:v>
                  </c:pt>
                  <c:pt idx="462">
                    <c:v>12/29/1996</c:v>
                  </c:pt>
                  <c:pt idx="463">
                    <c:v>12/29/1996</c:v>
                  </c:pt>
                  <c:pt idx="464">
                    <c:v>12/29/1996</c:v>
                  </c:pt>
                  <c:pt idx="465">
                    <c:v>12/29/1996</c:v>
                  </c:pt>
                  <c:pt idx="466">
                    <c:v>12/29/1996</c:v>
                  </c:pt>
                  <c:pt idx="467">
                    <c:v>12/29/1996</c:v>
                  </c:pt>
                  <c:pt idx="468">
                    <c:v>12/29/1996</c:v>
                  </c:pt>
                  <c:pt idx="469">
                    <c:v>12/29/1996</c:v>
                  </c:pt>
                  <c:pt idx="470">
                    <c:v>12/29/1996</c:v>
                  </c:pt>
                  <c:pt idx="471">
                    <c:v>12/29/1996</c:v>
                  </c:pt>
                  <c:pt idx="472">
                    <c:v>12/29/1996</c:v>
                  </c:pt>
                  <c:pt idx="473">
                    <c:v>12/29/1996</c:v>
                  </c:pt>
                  <c:pt idx="474">
                    <c:v>12/29/1996</c:v>
                  </c:pt>
                  <c:pt idx="475">
                    <c:v>12/29/1996</c:v>
                  </c:pt>
                  <c:pt idx="476">
                    <c:v>12/29/1996</c:v>
                  </c:pt>
                  <c:pt idx="477">
                    <c:v>12/29/1996</c:v>
                  </c:pt>
                  <c:pt idx="478">
                    <c:v>12/29/1996</c:v>
                  </c:pt>
                  <c:pt idx="479">
                    <c:v>12/29/1996</c:v>
                  </c:pt>
                  <c:pt idx="480">
                    <c:v>12/30/1996</c:v>
                  </c:pt>
                  <c:pt idx="481">
                    <c:v>12/30/1996</c:v>
                  </c:pt>
                  <c:pt idx="482">
                    <c:v>12/30/1996</c:v>
                  </c:pt>
                  <c:pt idx="483">
                    <c:v>12/30/1996</c:v>
                  </c:pt>
                  <c:pt idx="484">
                    <c:v>12/30/1996</c:v>
                  </c:pt>
                  <c:pt idx="485">
                    <c:v>12/30/1996</c:v>
                  </c:pt>
                  <c:pt idx="486">
                    <c:v>12/30/1996</c:v>
                  </c:pt>
                  <c:pt idx="487">
                    <c:v>12/30/1996</c:v>
                  </c:pt>
                  <c:pt idx="488">
                    <c:v>12/30/1996</c:v>
                  </c:pt>
                  <c:pt idx="489">
                    <c:v>12/30/1996</c:v>
                  </c:pt>
                  <c:pt idx="490">
                    <c:v>12/30/1996</c:v>
                  </c:pt>
                  <c:pt idx="491">
                    <c:v>12/30/1996</c:v>
                  </c:pt>
                  <c:pt idx="492">
                    <c:v>12/30/1996</c:v>
                  </c:pt>
                  <c:pt idx="493">
                    <c:v>12/30/1996</c:v>
                  </c:pt>
                  <c:pt idx="494">
                    <c:v>12/30/1996</c:v>
                  </c:pt>
                  <c:pt idx="495">
                    <c:v>12/30/1996</c:v>
                  </c:pt>
                  <c:pt idx="496">
                    <c:v>12/30/1996</c:v>
                  </c:pt>
                  <c:pt idx="497">
                    <c:v>12/30/1996</c:v>
                  </c:pt>
                  <c:pt idx="498">
                    <c:v>12/30/1996</c:v>
                  </c:pt>
                  <c:pt idx="499">
                    <c:v>12/30/1996</c:v>
                  </c:pt>
                  <c:pt idx="500">
                    <c:v>12/30/1996</c:v>
                  </c:pt>
                  <c:pt idx="501">
                    <c:v>12/30/1996</c:v>
                  </c:pt>
                  <c:pt idx="502">
                    <c:v>12/30/1996</c:v>
                  </c:pt>
                  <c:pt idx="503">
                    <c:v>12/30/1996</c:v>
                  </c:pt>
                  <c:pt idx="504">
                    <c:v>12/30/1996</c:v>
                  </c:pt>
                  <c:pt idx="505">
                    <c:v>12/30/1996</c:v>
                  </c:pt>
                  <c:pt idx="506">
                    <c:v>12/30/1996</c:v>
                  </c:pt>
                  <c:pt idx="507">
                    <c:v>12/30/1996</c:v>
                  </c:pt>
                  <c:pt idx="508">
                    <c:v>12/30/1996</c:v>
                  </c:pt>
                  <c:pt idx="509">
                    <c:v>12/30/1996</c:v>
                  </c:pt>
                  <c:pt idx="510">
                    <c:v>12/30/1996</c:v>
                  </c:pt>
                  <c:pt idx="511">
                    <c:v>12/30/1996</c:v>
                  </c:pt>
                  <c:pt idx="512">
                    <c:v>12/30/1996</c:v>
                  </c:pt>
                  <c:pt idx="513">
                    <c:v>12/30/1996</c:v>
                  </c:pt>
                  <c:pt idx="514">
                    <c:v>12/30/1996</c:v>
                  </c:pt>
                  <c:pt idx="515">
                    <c:v>12/30/1996</c:v>
                  </c:pt>
                  <c:pt idx="516">
                    <c:v>12/30/1996</c:v>
                  </c:pt>
                  <c:pt idx="517">
                    <c:v>12/30/1996</c:v>
                  </c:pt>
                  <c:pt idx="518">
                    <c:v>12/30/1996</c:v>
                  </c:pt>
                  <c:pt idx="519">
                    <c:v>12/30/1996</c:v>
                  </c:pt>
                  <c:pt idx="520">
                    <c:v>12/30/1996</c:v>
                  </c:pt>
                  <c:pt idx="521">
                    <c:v>12/30/1996</c:v>
                  </c:pt>
                  <c:pt idx="522">
                    <c:v>12/30/1996</c:v>
                  </c:pt>
                  <c:pt idx="523">
                    <c:v>12/30/1996</c:v>
                  </c:pt>
                  <c:pt idx="524">
                    <c:v>12/30/1996</c:v>
                  </c:pt>
                  <c:pt idx="525">
                    <c:v>12/30/1996</c:v>
                  </c:pt>
                  <c:pt idx="526">
                    <c:v>12/30/1996</c:v>
                  </c:pt>
                  <c:pt idx="527">
                    <c:v>12/30/1996</c:v>
                  </c:pt>
                  <c:pt idx="528">
                    <c:v>12/30/1996</c:v>
                  </c:pt>
                  <c:pt idx="529">
                    <c:v>12/30/1996</c:v>
                  </c:pt>
                  <c:pt idx="530">
                    <c:v>12/30/1996</c:v>
                  </c:pt>
                  <c:pt idx="531">
                    <c:v>12/30/1996</c:v>
                  </c:pt>
                  <c:pt idx="532">
                    <c:v>12/30/1996</c:v>
                  </c:pt>
                  <c:pt idx="533">
                    <c:v>12/30/1996</c:v>
                  </c:pt>
                  <c:pt idx="534">
                    <c:v>12/30/1996</c:v>
                  </c:pt>
                  <c:pt idx="535">
                    <c:v>12/30/1996</c:v>
                  </c:pt>
                  <c:pt idx="536">
                    <c:v>12/30/1996</c:v>
                  </c:pt>
                  <c:pt idx="537">
                    <c:v>12/30/1996</c:v>
                  </c:pt>
                  <c:pt idx="538">
                    <c:v>12/30/1996</c:v>
                  </c:pt>
                  <c:pt idx="539">
                    <c:v>12/30/1996</c:v>
                  </c:pt>
                  <c:pt idx="540">
                    <c:v>12/30/1996</c:v>
                  </c:pt>
                  <c:pt idx="541">
                    <c:v>12/30/1996</c:v>
                  </c:pt>
                  <c:pt idx="542">
                    <c:v>12/30/1996</c:v>
                  </c:pt>
                  <c:pt idx="543">
                    <c:v>12/30/1996</c:v>
                  </c:pt>
                  <c:pt idx="544">
                    <c:v>12/30/1996</c:v>
                  </c:pt>
                  <c:pt idx="545">
                    <c:v>12/30/1996</c:v>
                  </c:pt>
                  <c:pt idx="546">
                    <c:v>12/30/1996</c:v>
                  </c:pt>
                  <c:pt idx="547">
                    <c:v>12/30/1996</c:v>
                  </c:pt>
                  <c:pt idx="548">
                    <c:v>12/30/1996</c:v>
                  </c:pt>
                  <c:pt idx="549">
                    <c:v>12/30/1996</c:v>
                  </c:pt>
                  <c:pt idx="550">
                    <c:v>12/30/1996</c:v>
                  </c:pt>
                  <c:pt idx="551">
                    <c:v>12/30/1996</c:v>
                  </c:pt>
                  <c:pt idx="552">
                    <c:v>12/30/1996</c:v>
                  </c:pt>
                  <c:pt idx="553">
                    <c:v>12/30/1996</c:v>
                  </c:pt>
                  <c:pt idx="554">
                    <c:v>12/30/1996</c:v>
                  </c:pt>
                  <c:pt idx="555">
                    <c:v>12/30/1996</c:v>
                  </c:pt>
                  <c:pt idx="556">
                    <c:v>12/30/1996</c:v>
                  </c:pt>
                  <c:pt idx="557">
                    <c:v>12/30/1996</c:v>
                  </c:pt>
                  <c:pt idx="558">
                    <c:v>12/30/1996</c:v>
                  </c:pt>
                  <c:pt idx="559">
                    <c:v>12/30/1996</c:v>
                  </c:pt>
                  <c:pt idx="560">
                    <c:v>12/30/1996</c:v>
                  </c:pt>
                  <c:pt idx="561">
                    <c:v>12/30/1996</c:v>
                  </c:pt>
                  <c:pt idx="562">
                    <c:v>12/30/1996</c:v>
                  </c:pt>
                  <c:pt idx="563">
                    <c:v>12/30/1996</c:v>
                  </c:pt>
                  <c:pt idx="564">
                    <c:v>12/30/1996</c:v>
                  </c:pt>
                  <c:pt idx="565">
                    <c:v>12/30/1996</c:v>
                  </c:pt>
                  <c:pt idx="566">
                    <c:v>12/30/1996</c:v>
                  </c:pt>
                  <c:pt idx="567">
                    <c:v>12/30/1996</c:v>
                  </c:pt>
                  <c:pt idx="568">
                    <c:v>12/30/1996</c:v>
                  </c:pt>
                  <c:pt idx="569">
                    <c:v>12/30/1996</c:v>
                  </c:pt>
                  <c:pt idx="570">
                    <c:v>12/30/1996</c:v>
                  </c:pt>
                  <c:pt idx="571">
                    <c:v>12/30/1996</c:v>
                  </c:pt>
                  <c:pt idx="572">
                    <c:v>12/30/1996</c:v>
                  </c:pt>
                  <c:pt idx="573">
                    <c:v>12/30/1996</c:v>
                  </c:pt>
                  <c:pt idx="574">
                    <c:v>12/30/1996</c:v>
                  </c:pt>
                  <c:pt idx="575">
                    <c:v>12/30/1996</c:v>
                  </c:pt>
                  <c:pt idx="576">
                    <c:v>12/31/1996</c:v>
                  </c:pt>
                  <c:pt idx="577">
                    <c:v>12/31/1996</c:v>
                  </c:pt>
                  <c:pt idx="578">
                    <c:v>12/31/1996</c:v>
                  </c:pt>
                  <c:pt idx="579">
                    <c:v>12/31/1996</c:v>
                  </c:pt>
                  <c:pt idx="580">
                    <c:v>12/31/1996</c:v>
                  </c:pt>
                  <c:pt idx="581">
                    <c:v>12/31/1996</c:v>
                  </c:pt>
                  <c:pt idx="582">
                    <c:v>12/31/1996</c:v>
                  </c:pt>
                  <c:pt idx="583">
                    <c:v>12/31/1996</c:v>
                  </c:pt>
                  <c:pt idx="584">
                    <c:v>12/31/1996</c:v>
                  </c:pt>
                  <c:pt idx="585">
                    <c:v>12/31/1996</c:v>
                  </c:pt>
                  <c:pt idx="586">
                    <c:v>12/31/1996</c:v>
                  </c:pt>
                  <c:pt idx="587">
                    <c:v>12/31/1996</c:v>
                  </c:pt>
                  <c:pt idx="588">
                    <c:v>12/31/1996</c:v>
                  </c:pt>
                  <c:pt idx="589">
                    <c:v>12/31/1996</c:v>
                  </c:pt>
                  <c:pt idx="590">
                    <c:v>12/31/1996</c:v>
                  </c:pt>
                  <c:pt idx="591">
                    <c:v>12/31/1996</c:v>
                  </c:pt>
                  <c:pt idx="592">
                    <c:v>12/31/1996</c:v>
                  </c:pt>
                  <c:pt idx="593">
                    <c:v>12/31/1996</c:v>
                  </c:pt>
                  <c:pt idx="594">
                    <c:v>12/31/1996</c:v>
                  </c:pt>
                  <c:pt idx="595">
                    <c:v>12/31/1996</c:v>
                  </c:pt>
                  <c:pt idx="596">
                    <c:v>12/31/1996</c:v>
                  </c:pt>
                  <c:pt idx="597">
                    <c:v>12/31/1996</c:v>
                  </c:pt>
                  <c:pt idx="598">
                    <c:v>12/31/1996</c:v>
                  </c:pt>
                  <c:pt idx="599">
                    <c:v>12/31/1996</c:v>
                  </c:pt>
                  <c:pt idx="600">
                    <c:v>12/31/1996</c:v>
                  </c:pt>
                  <c:pt idx="601">
                    <c:v>12/31/1996</c:v>
                  </c:pt>
                  <c:pt idx="602">
                    <c:v>12/31/1996</c:v>
                  </c:pt>
                  <c:pt idx="603">
                    <c:v>12/31/1996</c:v>
                  </c:pt>
                  <c:pt idx="604">
                    <c:v>12/31/1996</c:v>
                  </c:pt>
                  <c:pt idx="605">
                    <c:v>12/31/1996</c:v>
                  </c:pt>
                  <c:pt idx="606">
                    <c:v>12/31/1996</c:v>
                  </c:pt>
                  <c:pt idx="607">
                    <c:v>12/31/1996</c:v>
                  </c:pt>
                  <c:pt idx="608">
                    <c:v>12/31/1996</c:v>
                  </c:pt>
                  <c:pt idx="609">
                    <c:v>12/31/1996</c:v>
                  </c:pt>
                  <c:pt idx="610">
                    <c:v>12/31/1996</c:v>
                  </c:pt>
                  <c:pt idx="611">
                    <c:v>12/31/1996</c:v>
                  </c:pt>
                  <c:pt idx="612">
                    <c:v>12/31/1996</c:v>
                  </c:pt>
                  <c:pt idx="613">
                    <c:v>12/31/1996</c:v>
                  </c:pt>
                  <c:pt idx="614">
                    <c:v>12/31/1996</c:v>
                  </c:pt>
                  <c:pt idx="615">
                    <c:v>12/31/1996</c:v>
                  </c:pt>
                  <c:pt idx="616">
                    <c:v>12/31/1996</c:v>
                  </c:pt>
                  <c:pt idx="617">
                    <c:v>12/31/1996</c:v>
                  </c:pt>
                  <c:pt idx="618">
                    <c:v>12/31/1996</c:v>
                  </c:pt>
                  <c:pt idx="619">
                    <c:v>12/31/1996</c:v>
                  </c:pt>
                  <c:pt idx="620">
                    <c:v>12/31/1996</c:v>
                  </c:pt>
                  <c:pt idx="621">
                    <c:v>12/31/1996</c:v>
                  </c:pt>
                  <c:pt idx="622">
                    <c:v>12/31/1996</c:v>
                  </c:pt>
                  <c:pt idx="623">
                    <c:v>12/31/1996</c:v>
                  </c:pt>
                  <c:pt idx="624">
                    <c:v>12/31/1996</c:v>
                  </c:pt>
                  <c:pt idx="625">
                    <c:v>12/31/1996</c:v>
                  </c:pt>
                  <c:pt idx="626">
                    <c:v>12/31/1996</c:v>
                  </c:pt>
                  <c:pt idx="627">
                    <c:v>12/31/1996</c:v>
                  </c:pt>
                  <c:pt idx="628">
                    <c:v>12/31/1996</c:v>
                  </c:pt>
                  <c:pt idx="629">
                    <c:v>12/31/1996</c:v>
                  </c:pt>
                  <c:pt idx="630">
                    <c:v>12/31/1996</c:v>
                  </c:pt>
                  <c:pt idx="631">
                    <c:v>12/31/1996</c:v>
                  </c:pt>
                  <c:pt idx="632">
                    <c:v>12/31/1996</c:v>
                  </c:pt>
                  <c:pt idx="633">
                    <c:v>12/31/1996</c:v>
                  </c:pt>
                  <c:pt idx="634">
                    <c:v>12/31/1996</c:v>
                  </c:pt>
                  <c:pt idx="635">
                    <c:v>12/31/1996</c:v>
                  </c:pt>
                  <c:pt idx="636">
                    <c:v>12/31/1996</c:v>
                  </c:pt>
                  <c:pt idx="637">
                    <c:v>12/31/1996</c:v>
                  </c:pt>
                  <c:pt idx="638">
                    <c:v>12/31/1996</c:v>
                  </c:pt>
                  <c:pt idx="639">
                    <c:v>12/31/1996</c:v>
                  </c:pt>
                  <c:pt idx="640">
                    <c:v>12/31/1996</c:v>
                  </c:pt>
                  <c:pt idx="641">
                    <c:v>12/31/1996</c:v>
                  </c:pt>
                  <c:pt idx="642">
                    <c:v>12/31/1996</c:v>
                  </c:pt>
                  <c:pt idx="643">
                    <c:v>12/31/1996</c:v>
                  </c:pt>
                  <c:pt idx="644">
                    <c:v>12/31/1996</c:v>
                  </c:pt>
                  <c:pt idx="645">
                    <c:v>12/31/1996</c:v>
                  </c:pt>
                  <c:pt idx="646">
                    <c:v>12/31/1996</c:v>
                  </c:pt>
                  <c:pt idx="647">
                    <c:v>12/31/1996</c:v>
                  </c:pt>
                  <c:pt idx="648">
                    <c:v>12/31/1996</c:v>
                  </c:pt>
                  <c:pt idx="649">
                    <c:v>12/31/1996</c:v>
                  </c:pt>
                  <c:pt idx="650">
                    <c:v>12/31/1996</c:v>
                  </c:pt>
                  <c:pt idx="651">
                    <c:v>12/31/1996</c:v>
                  </c:pt>
                  <c:pt idx="652">
                    <c:v>12/31/1996</c:v>
                  </c:pt>
                  <c:pt idx="653">
                    <c:v>12/31/1996</c:v>
                  </c:pt>
                  <c:pt idx="654">
                    <c:v>12/31/1996</c:v>
                  </c:pt>
                  <c:pt idx="655">
                    <c:v>12/31/1996</c:v>
                  </c:pt>
                  <c:pt idx="656">
                    <c:v>12/31/1996</c:v>
                  </c:pt>
                  <c:pt idx="657">
                    <c:v>12/31/1996</c:v>
                  </c:pt>
                  <c:pt idx="658">
                    <c:v>12/31/1996</c:v>
                  </c:pt>
                  <c:pt idx="659">
                    <c:v>12/31/1996</c:v>
                  </c:pt>
                  <c:pt idx="660">
                    <c:v>12/31/1996</c:v>
                  </c:pt>
                  <c:pt idx="661">
                    <c:v>12/31/1996</c:v>
                  </c:pt>
                  <c:pt idx="662">
                    <c:v>12/31/1996</c:v>
                  </c:pt>
                  <c:pt idx="663">
                    <c:v>12/31/1996</c:v>
                  </c:pt>
                  <c:pt idx="664">
                    <c:v>12/31/1996</c:v>
                  </c:pt>
                  <c:pt idx="665">
                    <c:v>12/31/1996</c:v>
                  </c:pt>
                  <c:pt idx="666">
                    <c:v>12/31/1996</c:v>
                  </c:pt>
                  <c:pt idx="667">
                    <c:v>12/31/1996</c:v>
                  </c:pt>
                  <c:pt idx="668">
                    <c:v>12/31/1996</c:v>
                  </c:pt>
                  <c:pt idx="669">
                    <c:v>12/31/1996</c:v>
                  </c:pt>
                  <c:pt idx="670">
                    <c:v>12/31/1996</c:v>
                  </c:pt>
                  <c:pt idx="671">
                    <c:v>12/31/1996</c:v>
                  </c:pt>
                  <c:pt idx="672">
                    <c:v>1/3/1997</c:v>
                  </c:pt>
                  <c:pt idx="673">
                    <c:v>1/3/1997</c:v>
                  </c:pt>
                  <c:pt idx="674">
                    <c:v>1/3/1997</c:v>
                  </c:pt>
                  <c:pt idx="675">
                    <c:v>1/3/1997</c:v>
                  </c:pt>
                  <c:pt idx="676">
                    <c:v>1/3/1997</c:v>
                  </c:pt>
                  <c:pt idx="677">
                    <c:v>1/3/1997</c:v>
                  </c:pt>
                  <c:pt idx="678">
                    <c:v>1/3/1997</c:v>
                  </c:pt>
                  <c:pt idx="679">
                    <c:v>1/3/1997</c:v>
                  </c:pt>
                  <c:pt idx="680">
                    <c:v>1/3/1997</c:v>
                  </c:pt>
                  <c:pt idx="681">
                    <c:v>1/3/1997</c:v>
                  </c:pt>
                  <c:pt idx="682">
                    <c:v>1/3/1997</c:v>
                  </c:pt>
                  <c:pt idx="683">
                    <c:v>1/3/1997</c:v>
                  </c:pt>
                  <c:pt idx="684">
                    <c:v>1/3/1997</c:v>
                  </c:pt>
                  <c:pt idx="685">
                    <c:v>1/3/1997</c:v>
                  </c:pt>
                  <c:pt idx="686">
                    <c:v>1/3/1997</c:v>
                  </c:pt>
                  <c:pt idx="687">
                    <c:v>1/3/1997</c:v>
                  </c:pt>
                  <c:pt idx="688">
                    <c:v>1/3/1997</c:v>
                  </c:pt>
                  <c:pt idx="689">
                    <c:v>1/3/1997</c:v>
                  </c:pt>
                  <c:pt idx="690">
                    <c:v>1/3/1997</c:v>
                  </c:pt>
                  <c:pt idx="691">
                    <c:v>1/3/1997</c:v>
                  </c:pt>
                  <c:pt idx="692">
                    <c:v>1/3/1997</c:v>
                  </c:pt>
                  <c:pt idx="693">
                    <c:v>1/3/1997</c:v>
                  </c:pt>
                  <c:pt idx="694">
                    <c:v>1/3/1997</c:v>
                  </c:pt>
                  <c:pt idx="695">
                    <c:v>1/3/1997</c:v>
                  </c:pt>
                  <c:pt idx="696">
                    <c:v>1/3/1997</c:v>
                  </c:pt>
                  <c:pt idx="697">
                    <c:v>1/3/1997</c:v>
                  </c:pt>
                  <c:pt idx="698">
                    <c:v>1/3/1997</c:v>
                  </c:pt>
                  <c:pt idx="699">
                    <c:v>1/3/1997</c:v>
                  </c:pt>
                  <c:pt idx="700">
                    <c:v>1/3/1997</c:v>
                  </c:pt>
                  <c:pt idx="701">
                    <c:v>1/3/1997</c:v>
                  </c:pt>
                  <c:pt idx="702">
                    <c:v>1/3/1997</c:v>
                  </c:pt>
                  <c:pt idx="703">
                    <c:v>1/3/1997</c:v>
                  </c:pt>
                  <c:pt idx="704">
                    <c:v>1/3/1997</c:v>
                  </c:pt>
                  <c:pt idx="705">
                    <c:v>1/3/1997</c:v>
                  </c:pt>
                  <c:pt idx="706">
                    <c:v>1/3/1997</c:v>
                  </c:pt>
                  <c:pt idx="707">
                    <c:v>1/3/1997</c:v>
                  </c:pt>
                  <c:pt idx="708">
                    <c:v>1/3/1997</c:v>
                  </c:pt>
                  <c:pt idx="709">
                    <c:v>1/3/1997</c:v>
                  </c:pt>
                  <c:pt idx="710">
                    <c:v>1/3/1997</c:v>
                  </c:pt>
                  <c:pt idx="711">
                    <c:v>1/3/1997</c:v>
                  </c:pt>
                  <c:pt idx="712">
                    <c:v>1/3/1997</c:v>
                  </c:pt>
                  <c:pt idx="713">
                    <c:v>1/3/1997</c:v>
                  </c:pt>
                  <c:pt idx="714">
                    <c:v>1/3/1997</c:v>
                  </c:pt>
                  <c:pt idx="715">
                    <c:v>1/3/1997</c:v>
                  </c:pt>
                  <c:pt idx="716">
                    <c:v>1/3/1997</c:v>
                  </c:pt>
                  <c:pt idx="717">
                    <c:v>1/3/1997</c:v>
                  </c:pt>
                  <c:pt idx="718">
                    <c:v>1/3/1997</c:v>
                  </c:pt>
                  <c:pt idx="719">
                    <c:v>1/3/1997</c:v>
                  </c:pt>
                  <c:pt idx="720">
                    <c:v>1/3/1997</c:v>
                  </c:pt>
                  <c:pt idx="721">
                    <c:v>1/3/1997</c:v>
                  </c:pt>
                  <c:pt idx="722">
                    <c:v>1/3/1997</c:v>
                  </c:pt>
                  <c:pt idx="723">
                    <c:v>1/3/1997</c:v>
                  </c:pt>
                  <c:pt idx="724">
                    <c:v>1/3/1997</c:v>
                  </c:pt>
                  <c:pt idx="725">
                    <c:v>1/3/1997</c:v>
                  </c:pt>
                  <c:pt idx="726">
                    <c:v>1/3/1997</c:v>
                  </c:pt>
                  <c:pt idx="727">
                    <c:v>1/3/1997</c:v>
                  </c:pt>
                  <c:pt idx="728">
                    <c:v>1/3/1997</c:v>
                  </c:pt>
                  <c:pt idx="729">
                    <c:v>1/3/1997</c:v>
                  </c:pt>
                  <c:pt idx="730">
                    <c:v>1/3/1997</c:v>
                  </c:pt>
                  <c:pt idx="731">
                    <c:v>1/3/1997</c:v>
                  </c:pt>
                  <c:pt idx="732">
                    <c:v>1/3/1997</c:v>
                  </c:pt>
                  <c:pt idx="733">
                    <c:v>1/3/1997</c:v>
                  </c:pt>
                  <c:pt idx="734">
                    <c:v>1/3/1997</c:v>
                  </c:pt>
                  <c:pt idx="735">
                    <c:v>1/3/1997</c:v>
                  </c:pt>
                  <c:pt idx="736">
                    <c:v>1/3/1997</c:v>
                  </c:pt>
                  <c:pt idx="737">
                    <c:v>1/3/1997</c:v>
                  </c:pt>
                  <c:pt idx="738">
                    <c:v>1/3/1997</c:v>
                  </c:pt>
                  <c:pt idx="739">
                    <c:v>1/3/1997</c:v>
                  </c:pt>
                  <c:pt idx="740">
                    <c:v>1/3/1997</c:v>
                  </c:pt>
                  <c:pt idx="741">
                    <c:v>1/3/1997</c:v>
                  </c:pt>
                  <c:pt idx="742">
                    <c:v>1/3/1997</c:v>
                  </c:pt>
                  <c:pt idx="743">
                    <c:v>1/3/1997</c:v>
                  </c:pt>
                  <c:pt idx="744">
                    <c:v>1/3/1997</c:v>
                  </c:pt>
                  <c:pt idx="745">
                    <c:v>1/3/1997</c:v>
                  </c:pt>
                  <c:pt idx="746">
                    <c:v>1/3/1997</c:v>
                  </c:pt>
                  <c:pt idx="747">
                    <c:v>1/3/1997</c:v>
                  </c:pt>
                  <c:pt idx="748">
                    <c:v>1/3/1997</c:v>
                  </c:pt>
                  <c:pt idx="749">
                    <c:v>1/3/1997</c:v>
                  </c:pt>
                  <c:pt idx="750">
                    <c:v>1/3/1997</c:v>
                  </c:pt>
                  <c:pt idx="751">
                    <c:v>1/3/1997</c:v>
                  </c:pt>
                  <c:pt idx="752">
                    <c:v>1/3/1997</c:v>
                  </c:pt>
                  <c:pt idx="753">
                    <c:v>1/3/1997</c:v>
                  </c:pt>
                  <c:pt idx="754">
                    <c:v>1/3/1997</c:v>
                  </c:pt>
                  <c:pt idx="755">
                    <c:v>1/3/1997</c:v>
                  </c:pt>
                  <c:pt idx="756">
                    <c:v>1/3/1997</c:v>
                  </c:pt>
                  <c:pt idx="757">
                    <c:v>1/3/1997</c:v>
                  </c:pt>
                  <c:pt idx="758">
                    <c:v>1/3/1997</c:v>
                  </c:pt>
                  <c:pt idx="759">
                    <c:v>1/3/1997</c:v>
                  </c:pt>
                  <c:pt idx="760">
                    <c:v>1/3/1997</c:v>
                  </c:pt>
                  <c:pt idx="761">
                    <c:v>1/3/1997</c:v>
                  </c:pt>
                  <c:pt idx="762">
                    <c:v>1/3/1997</c:v>
                  </c:pt>
                  <c:pt idx="763">
                    <c:v>1/3/1997</c:v>
                  </c:pt>
                  <c:pt idx="764">
                    <c:v>1/3/1997</c:v>
                  </c:pt>
                  <c:pt idx="765">
                    <c:v>1/3/1997</c:v>
                  </c:pt>
                  <c:pt idx="766">
                    <c:v>1/3/1997</c:v>
                  </c:pt>
                  <c:pt idx="767">
                    <c:v>1/3/1997</c:v>
                  </c:pt>
                  <c:pt idx="768">
                    <c:v>1/4/1997</c:v>
                  </c:pt>
                  <c:pt idx="769">
                    <c:v>1/4/1997</c:v>
                  </c:pt>
                  <c:pt idx="770">
                    <c:v>1/4/1997</c:v>
                  </c:pt>
                  <c:pt idx="771">
                    <c:v>1/4/1997</c:v>
                  </c:pt>
                  <c:pt idx="772">
                    <c:v>1/4/1997</c:v>
                  </c:pt>
                  <c:pt idx="773">
                    <c:v>1/4/1997</c:v>
                  </c:pt>
                  <c:pt idx="774">
                    <c:v>1/4/1997</c:v>
                  </c:pt>
                  <c:pt idx="775">
                    <c:v>1/4/1997</c:v>
                  </c:pt>
                  <c:pt idx="776">
                    <c:v>1/4/1997</c:v>
                  </c:pt>
                  <c:pt idx="777">
                    <c:v>1/4/1997</c:v>
                  </c:pt>
                  <c:pt idx="778">
                    <c:v>1/4/1997</c:v>
                  </c:pt>
                  <c:pt idx="779">
                    <c:v>1/4/1997</c:v>
                  </c:pt>
                  <c:pt idx="780">
                    <c:v>1/4/1997</c:v>
                  </c:pt>
                  <c:pt idx="781">
                    <c:v>1/4/1997</c:v>
                  </c:pt>
                  <c:pt idx="782">
                    <c:v>1/4/1997</c:v>
                  </c:pt>
                  <c:pt idx="783">
                    <c:v>1/4/1997</c:v>
                  </c:pt>
                  <c:pt idx="784">
                    <c:v>1/4/1997</c:v>
                  </c:pt>
                  <c:pt idx="785">
                    <c:v>1/4/1997</c:v>
                  </c:pt>
                  <c:pt idx="786">
                    <c:v>1/4/1997</c:v>
                  </c:pt>
                  <c:pt idx="787">
                    <c:v>1/4/1997</c:v>
                  </c:pt>
                  <c:pt idx="788">
                    <c:v>1/4/1997</c:v>
                  </c:pt>
                  <c:pt idx="789">
                    <c:v>1/4/1997</c:v>
                  </c:pt>
                  <c:pt idx="790">
                    <c:v>1/4/1997</c:v>
                  </c:pt>
                  <c:pt idx="791">
                    <c:v>1/4/1997</c:v>
                  </c:pt>
                  <c:pt idx="792">
                    <c:v>1/4/1997</c:v>
                  </c:pt>
                  <c:pt idx="793">
                    <c:v>1/4/1997</c:v>
                  </c:pt>
                  <c:pt idx="794">
                    <c:v>1/4/1997</c:v>
                  </c:pt>
                  <c:pt idx="795">
                    <c:v>1/4/1997</c:v>
                  </c:pt>
                  <c:pt idx="796">
                    <c:v>1/4/1997</c:v>
                  </c:pt>
                  <c:pt idx="797">
                    <c:v>1/4/1997</c:v>
                  </c:pt>
                  <c:pt idx="798">
                    <c:v>1/4/1997</c:v>
                  </c:pt>
                  <c:pt idx="799">
                    <c:v>1/4/1997</c:v>
                  </c:pt>
                  <c:pt idx="800">
                    <c:v>1/4/1997</c:v>
                  </c:pt>
                  <c:pt idx="801">
                    <c:v>1/4/1997</c:v>
                  </c:pt>
                  <c:pt idx="802">
                    <c:v>1/4/1997</c:v>
                  </c:pt>
                  <c:pt idx="803">
                    <c:v>1/4/1997</c:v>
                  </c:pt>
                  <c:pt idx="804">
                    <c:v>1/4/1997</c:v>
                  </c:pt>
                  <c:pt idx="805">
                    <c:v>1/4/1997</c:v>
                  </c:pt>
                  <c:pt idx="806">
                    <c:v>1/4/1997</c:v>
                  </c:pt>
                  <c:pt idx="807">
                    <c:v>1/4/1997</c:v>
                  </c:pt>
                  <c:pt idx="808">
                    <c:v>1/4/1997</c:v>
                  </c:pt>
                  <c:pt idx="809">
                    <c:v>1/4/1997</c:v>
                  </c:pt>
                  <c:pt idx="810">
                    <c:v>1/4/1997</c:v>
                  </c:pt>
                  <c:pt idx="811">
                    <c:v>1/4/1997</c:v>
                  </c:pt>
                  <c:pt idx="812">
                    <c:v>1/4/1997</c:v>
                  </c:pt>
                  <c:pt idx="813">
                    <c:v>1/4/1997</c:v>
                  </c:pt>
                  <c:pt idx="814">
                    <c:v>1/4/1997</c:v>
                  </c:pt>
                  <c:pt idx="815">
                    <c:v>1/4/1997</c:v>
                  </c:pt>
                  <c:pt idx="816">
                    <c:v>1/4/1997</c:v>
                  </c:pt>
                  <c:pt idx="817">
                    <c:v>1/4/1997</c:v>
                  </c:pt>
                  <c:pt idx="818">
                    <c:v>1/4/1997</c:v>
                  </c:pt>
                  <c:pt idx="819">
                    <c:v>1/4/1997</c:v>
                  </c:pt>
                  <c:pt idx="820">
                    <c:v>1/4/1997</c:v>
                  </c:pt>
                  <c:pt idx="821">
                    <c:v>1/4/1997</c:v>
                  </c:pt>
                  <c:pt idx="822">
                    <c:v>1/4/1997</c:v>
                  </c:pt>
                  <c:pt idx="823">
                    <c:v>1/4/1997</c:v>
                  </c:pt>
                  <c:pt idx="824">
                    <c:v>1/4/1997</c:v>
                  </c:pt>
                  <c:pt idx="825">
                    <c:v>1/4/1997</c:v>
                  </c:pt>
                  <c:pt idx="826">
                    <c:v>1/4/1997</c:v>
                  </c:pt>
                  <c:pt idx="827">
                    <c:v>1/4/1997</c:v>
                  </c:pt>
                  <c:pt idx="828">
                    <c:v>1/4/1997</c:v>
                  </c:pt>
                  <c:pt idx="829">
                    <c:v>1/4/1997</c:v>
                  </c:pt>
                  <c:pt idx="830">
                    <c:v>1/4/1997</c:v>
                  </c:pt>
                  <c:pt idx="831">
                    <c:v>1/4/1997</c:v>
                  </c:pt>
                  <c:pt idx="832">
                    <c:v>1/4/1997</c:v>
                  </c:pt>
                  <c:pt idx="833">
                    <c:v>1/4/1997</c:v>
                  </c:pt>
                  <c:pt idx="834">
                    <c:v>1/4/1997</c:v>
                  </c:pt>
                  <c:pt idx="835">
                    <c:v>1/4/1997</c:v>
                  </c:pt>
                  <c:pt idx="836">
                    <c:v>1/4/1997</c:v>
                  </c:pt>
                  <c:pt idx="837">
                    <c:v>1/4/1997</c:v>
                  </c:pt>
                  <c:pt idx="838">
                    <c:v>1/4/1997</c:v>
                  </c:pt>
                  <c:pt idx="839">
                    <c:v>1/4/1997</c:v>
                  </c:pt>
                  <c:pt idx="840">
                    <c:v>1/4/1997</c:v>
                  </c:pt>
                  <c:pt idx="841">
                    <c:v>1/4/1997</c:v>
                  </c:pt>
                  <c:pt idx="842">
                    <c:v>1/4/1997</c:v>
                  </c:pt>
                  <c:pt idx="843">
                    <c:v>1/4/1997</c:v>
                  </c:pt>
                  <c:pt idx="844">
                    <c:v>1/4/1997</c:v>
                  </c:pt>
                  <c:pt idx="845">
                    <c:v>1/4/1997</c:v>
                  </c:pt>
                  <c:pt idx="846">
                    <c:v>1/4/1997</c:v>
                  </c:pt>
                  <c:pt idx="847">
                    <c:v>1/4/1997</c:v>
                  </c:pt>
                  <c:pt idx="848">
                    <c:v>1/4/1997</c:v>
                  </c:pt>
                  <c:pt idx="849">
                    <c:v>1/4/1997</c:v>
                  </c:pt>
                  <c:pt idx="850">
                    <c:v>1/4/1997</c:v>
                  </c:pt>
                  <c:pt idx="851">
                    <c:v>1/4/1997</c:v>
                  </c:pt>
                  <c:pt idx="852">
                    <c:v>1/4/1997</c:v>
                  </c:pt>
                  <c:pt idx="853">
                    <c:v>1/4/1997</c:v>
                  </c:pt>
                  <c:pt idx="854">
                    <c:v>1/4/1997</c:v>
                  </c:pt>
                  <c:pt idx="855">
                    <c:v>1/4/1997</c:v>
                  </c:pt>
                  <c:pt idx="856">
                    <c:v>1/4/1997</c:v>
                  </c:pt>
                  <c:pt idx="857">
                    <c:v>1/4/1997</c:v>
                  </c:pt>
                  <c:pt idx="858">
                    <c:v>1/4/1997</c:v>
                  </c:pt>
                  <c:pt idx="859">
                    <c:v>1/4/1997</c:v>
                  </c:pt>
                  <c:pt idx="860">
                    <c:v>1/4/1997</c:v>
                  </c:pt>
                  <c:pt idx="861">
                    <c:v>1/4/1997</c:v>
                  </c:pt>
                  <c:pt idx="862">
                    <c:v>1/4/1997</c:v>
                  </c:pt>
                  <c:pt idx="863">
                    <c:v>1/4/1997</c:v>
                  </c:pt>
                  <c:pt idx="864">
                    <c:v>1/5/1997</c:v>
                  </c:pt>
                  <c:pt idx="865">
                    <c:v>1/5/1997</c:v>
                  </c:pt>
                  <c:pt idx="866">
                    <c:v>1/5/1997</c:v>
                  </c:pt>
                  <c:pt idx="867">
                    <c:v>1/5/1997</c:v>
                  </c:pt>
                  <c:pt idx="868">
                    <c:v>1/5/1997</c:v>
                  </c:pt>
                  <c:pt idx="869">
                    <c:v>1/5/1997</c:v>
                  </c:pt>
                  <c:pt idx="870">
                    <c:v>1/5/1997</c:v>
                  </c:pt>
                  <c:pt idx="871">
                    <c:v>1/5/1997</c:v>
                  </c:pt>
                  <c:pt idx="872">
                    <c:v>1/5/1997</c:v>
                  </c:pt>
                  <c:pt idx="873">
                    <c:v>1/5/1997</c:v>
                  </c:pt>
                  <c:pt idx="874">
                    <c:v>1/5/1997</c:v>
                  </c:pt>
                  <c:pt idx="875">
                    <c:v>1/5/1997</c:v>
                  </c:pt>
                  <c:pt idx="876">
                    <c:v>1/5/1997</c:v>
                  </c:pt>
                  <c:pt idx="877">
                    <c:v>1/5/1997</c:v>
                  </c:pt>
                  <c:pt idx="878">
                    <c:v>1/5/1997</c:v>
                  </c:pt>
                  <c:pt idx="879">
                    <c:v>1/5/1997</c:v>
                  </c:pt>
                  <c:pt idx="880">
                    <c:v>1/5/1997</c:v>
                  </c:pt>
                  <c:pt idx="881">
                    <c:v>1/5/1997</c:v>
                  </c:pt>
                  <c:pt idx="882">
                    <c:v>1/5/1997</c:v>
                  </c:pt>
                  <c:pt idx="883">
                    <c:v>1/5/1997</c:v>
                  </c:pt>
                  <c:pt idx="884">
                    <c:v>1/5/1997</c:v>
                  </c:pt>
                  <c:pt idx="885">
                    <c:v>1/5/1997</c:v>
                  </c:pt>
                  <c:pt idx="886">
                    <c:v>1/5/1997</c:v>
                  </c:pt>
                  <c:pt idx="887">
                    <c:v>1/5/1997</c:v>
                  </c:pt>
                  <c:pt idx="888">
                    <c:v>1/5/1997</c:v>
                  </c:pt>
                  <c:pt idx="889">
                    <c:v>1/5/1997</c:v>
                  </c:pt>
                  <c:pt idx="890">
                    <c:v>1/5/1997</c:v>
                  </c:pt>
                  <c:pt idx="891">
                    <c:v>1/5/1997</c:v>
                  </c:pt>
                  <c:pt idx="892">
                    <c:v>1/5/1997</c:v>
                  </c:pt>
                  <c:pt idx="893">
                    <c:v>1/5/1997</c:v>
                  </c:pt>
                  <c:pt idx="894">
                    <c:v>1/5/1997</c:v>
                  </c:pt>
                  <c:pt idx="895">
                    <c:v>1/5/1997</c:v>
                  </c:pt>
                  <c:pt idx="896">
                    <c:v>1/5/1997</c:v>
                  </c:pt>
                  <c:pt idx="897">
                    <c:v>1/5/1997</c:v>
                  </c:pt>
                  <c:pt idx="898">
                    <c:v>1/5/1997</c:v>
                  </c:pt>
                  <c:pt idx="899">
                    <c:v>1/5/1997</c:v>
                  </c:pt>
                  <c:pt idx="900">
                    <c:v>1/5/1997</c:v>
                  </c:pt>
                  <c:pt idx="901">
                    <c:v>1/5/1997</c:v>
                  </c:pt>
                  <c:pt idx="902">
                    <c:v>1/5/1997</c:v>
                  </c:pt>
                  <c:pt idx="903">
                    <c:v>1/5/1997</c:v>
                  </c:pt>
                  <c:pt idx="904">
                    <c:v>1/5/1997</c:v>
                  </c:pt>
                  <c:pt idx="905">
                    <c:v>1/5/1997</c:v>
                  </c:pt>
                  <c:pt idx="906">
                    <c:v>1/5/1997</c:v>
                  </c:pt>
                  <c:pt idx="907">
                    <c:v>1/5/1997</c:v>
                  </c:pt>
                  <c:pt idx="908">
                    <c:v>1/5/1997</c:v>
                  </c:pt>
                  <c:pt idx="909">
                    <c:v>1/5/1997</c:v>
                  </c:pt>
                  <c:pt idx="910">
                    <c:v>1/5/1997</c:v>
                  </c:pt>
                  <c:pt idx="911">
                    <c:v>1/5/1997</c:v>
                  </c:pt>
                  <c:pt idx="912">
                    <c:v>1/5/1997</c:v>
                  </c:pt>
                  <c:pt idx="913">
                    <c:v>1/5/1997</c:v>
                  </c:pt>
                  <c:pt idx="914">
                    <c:v>1/5/1997</c:v>
                  </c:pt>
                  <c:pt idx="915">
                    <c:v>1/5/1997</c:v>
                  </c:pt>
                  <c:pt idx="916">
                    <c:v>1/5/1997</c:v>
                  </c:pt>
                  <c:pt idx="917">
                    <c:v>1/5/1997</c:v>
                  </c:pt>
                  <c:pt idx="918">
                    <c:v>1/5/1997</c:v>
                  </c:pt>
                  <c:pt idx="919">
                    <c:v>1/5/1997</c:v>
                  </c:pt>
                  <c:pt idx="920">
                    <c:v>1/5/1997</c:v>
                  </c:pt>
                  <c:pt idx="921">
                    <c:v>1/5/1997</c:v>
                  </c:pt>
                  <c:pt idx="922">
                    <c:v>1/5/1997</c:v>
                  </c:pt>
                  <c:pt idx="923">
                    <c:v>1/5/1997</c:v>
                  </c:pt>
                  <c:pt idx="924">
                    <c:v>1/5/1997</c:v>
                  </c:pt>
                  <c:pt idx="925">
                    <c:v>1/5/1997</c:v>
                  </c:pt>
                  <c:pt idx="926">
                    <c:v>1/5/1997</c:v>
                  </c:pt>
                  <c:pt idx="927">
                    <c:v>1/5/1997</c:v>
                  </c:pt>
                  <c:pt idx="928">
                    <c:v>1/5/1997</c:v>
                  </c:pt>
                  <c:pt idx="929">
                    <c:v>1/5/1997</c:v>
                  </c:pt>
                  <c:pt idx="930">
                    <c:v>1/5/1997</c:v>
                  </c:pt>
                  <c:pt idx="931">
                    <c:v>1/5/1997</c:v>
                  </c:pt>
                  <c:pt idx="932">
                    <c:v>1/5/1997</c:v>
                  </c:pt>
                  <c:pt idx="933">
                    <c:v>1/5/1997</c:v>
                  </c:pt>
                  <c:pt idx="934">
                    <c:v>1/5/1997</c:v>
                  </c:pt>
                  <c:pt idx="935">
                    <c:v>1/5/1997</c:v>
                  </c:pt>
                  <c:pt idx="936">
                    <c:v>1/5/1997</c:v>
                  </c:pt>
                  <c:pt idx="937">
                    <c:v>1/5/1997</c:v>
                  </c:pt>
                  <c:pt idx="938">
                    <c:v>1/5/1997</c:v>
                  </c:pt>
                  <c:pt idx="939">
                    <c:v>1/5/1997</c:v>
                  </c:pt>
                  <c:pt idx="940">
                    <c:v>1/5/1997</c:v>
                  </c:pt>
                  <c:pt idx="941">
                    <c:v>1/5/1997</c:v>
                  </c:pt>
                  <c:pt idx="942">
                    <c:v>1/5/1997</c:v>
                  </c:pt>
                  <c:pt idx="943">
                    <c:v>1/5/1997</c:v>
                  </c:pt>
                  <c:pt idx="944">
                    <c:v>1/5/1997</c:v>
                  </c:pt>
                  <c:pt idx="945">
                    <c:v>1/5/1997</c:v>
                  </c:pt>
                  <c:pt idx="946">
                    <c:v>1/5/1997</c:v>
                  </c:pt>
                  <c:pt idx="947">
                    <c:v>1/5/1997</c:v>
                  </c:pt>
                  <c:pt idx="948">
                    <c:v>1/5/1997</c:v>
                  </c:pt>
                  <c:pt idx="949">
                    <c:v>1/5/1997</c:v>
                  </c:pt>
                  <c:pt idx="950">
                    <c:v>1/5/1997</c:v>
                  </c:pt>
                  <c:pt idx="951">
                    <c:v>1/5/1997</c:v>
                  </c:pt>
                  <c:pt idx="952">
                    <c:v>1/5/1997</c:v>
                  </c:pt>
                  <c:pt idx="953">
                    <c:v>1/5/1997</c:v>
                  </c:pt>
                  <c:pt idx="954">
                    <c:v>1/5/1997</c:v>
                  </c:pt>
                  <c:pt idx="955">
                    <c:v>1/5/1997</c:v>
                  </c:pt>
                  <c:pt idx="956">
                    <c:v>1/5/1997</c:v>
                  </c:pt>
                  <c:pt idx="957">
                    <c:v>1/5/1997</c:v>
                  </c:pt>
                  <c:pt idx="958">
                    <c:v>1/5/1997</c:v>
                  </c:pt>
                  <c:pt idx="959">
                    <c:v>1/5/1997</c:v>
                  </c:pt>
                  <c:pt idx="960">
                    <c:v>1/6/1997</c:v>
                  </c:pt>
                  <c:pt idx="961">
                    <c:v>1/6/1997</c:v>
                  </c:pt>
                  <c:pt idx="962">
                    <c:v>1/6/1997</c:v>
                  </c:pt>
                  <c:pt idx="963">
                    <c:v>1/6/1997</c:v>
                  </c:pt>
                  <c:pt idx="964">
                    <c:v>1/6/1997</c:v>
                  </c:pt>
                  <c:pt idx="965">
                    <c:v>1/6/1997</c:v>
                  </c:pt>
                  <c:pt idx="966">
                    <c:v>1/6/1997</c:v>
                  </c:pt>
                  <c:pt idx="967">
                    <c:v>1/6/1997</c:v>
                  </c:pt>
                  <c:pt idx="968">
                    <c:v>1/6/1997</c:v>
                  </c:pt>
                  <c:pt idx="969">
                    <c:v>1/6/1997</c:v>
                  </c:pt>
                  <c:pt idx="970">
                    <c:v>1/6/1997</c:v>
                  </c:pt>
                  <c:pt idx="971">
                    <c:v>1/6/1997</c:v>
                  </c:pt>
                  <c:pt idx="972">
                    <c:v>1/6/1997</c:v>
                  </c:pt>
                  <c:pt idx="973">
                    <c:v>1/6/1997</c:v>
                  </c:pt>
                  <c:pt idx="974">
                    <c:v>1/6/1997</c:v>
                  </c:pt>
                  <c:pt idx="975">
                    <c:v>1/6/1997</c:v>
                  </c:pt>
                  <c:pt idx="976">
                    <c:v>1/6/1997</c:v>
                  </c:pt>
                  <c:pt idx="977">
                    <c:v>1/6/1997</c:v>
                  </c:pt>
                  <c:pt idx="978">
                    <c:v>1/6/1997</c:v>
                  </c:pt>
                  <c:pt idx="979">
                    <c:v>1/6/1997</c:v>
                  </c:pt>
                  <c:pt idx="980">
                    <c:v>1/6/1997</c:v>
                  </c:pt>
                  <c:pt idx="981">
                    <c:v>1/6/1997</c:v>
                  </c:pt>
                  <c:pt idx="982">
                    <c:v>1/6/1997</c:v>
                  </c:pt>
                  <c:pt idx="983">
                    <c:v>1/6/1997</c:v>
                  </c:pt>
                  <c:pt idx="984">
                    <c:v>1/6/1997</c:v>
                  </c:pt>
                  <c:pt idx="985">
                    <c:v>1/6/1997</c:v>
                  </c:pt>
                  <c:pt idx="986">
                    <c:v>1/6/1997</c:v>
                  </c:pt>
                  <c:pt idx="987">
                    <c:v>1/6/1997</c:v>
                  </c:pt>
                  <c:pt idx="988">
                    <c:v>1/6/1997</c:v>
                  </c:pt>
                  <c:pt idx="989">
                    <c:v>1/6/1997</c:v>
                  </c:pt>
                  <c:pt idx="990">
                    <c:v>1/6/1997</c:v>
                  </c:pt>
                  <c:pt idx="991">
                    <c:v>1/6/1997</c:v>
                  </c:pt>
                  <c:pt idx="992">
                    <c:v>1/6/1997</c:v>
                  </c:pt>
                  <c:pt idx="993">
                    <c:v>1/6/1997</c:v>
                  </c:pt>
                  <c:pt idx="994">
                    <c:v>1/6/1997</c:v>
                  </c:pt>
                  <c:pt idx="995">
                    <c:v>1/6/1997</c:v>
                  </c:pt>
                  <c:pt idx="996">
                    <c:v>1/6/1997</c:v>
                  </c:pt>
                  <c:pt idx="997">
                    <c:v>1/6/1997</c:v>
                  </c:pt>
                  <c:pt idx="998">
                    <c:v>1/6/1997</c:v>
                  </c:pt>
                  <c:pt idx="999">
                    <c:v>1/6/1997</c:v>
                  </c:pt>
                  <c:pt idx="1000">
                    <c:v>1/6/1997</c:v>
                  </c:pt>
                  <c:pt idx="1001">
                    <c:v>1/6/1997</c:v>
                  </c:pt>
                  <c:pt idx="1002">
                    <c:v>1/6/1997</c:v>
                  </c:pt>
                  <c:pt idx="1003">
                    <c:v>1/6/1997</c:v>
                  </c:pt>
                  <c:pt idx="1004">
                    <c:v>1/6/1997</c:v>
                  </c:pt>
                  <c:pt idx="1005">
                    <c:v>1/6/1997</c:v>
                  </c:pt>
                  <c:pt idx="1006">
                    <c:v>1/6/1997</c:v>
                  </c:pt>
                  <c:pt idx="1007">
                    <c:v>1/6/1997</c:v>
                  </c:pt>
                  <c:pt idx="1008">
                    <c:v>1/6/1997</c:v>
                  </c:pt>
                  <c:pt idx="1009">
                    <c:v>1/6/1997</c:v>
                  </c:pt>
                  <c:pt idx="1010">
                    <c:v>1/6/1997</c:v>
                  </c:pt>
                  <c:pt idx="1011">
                    <c:v>1/6/1997</c:v>
                  </c:pt>
                  <c:pt idx="1012">
                    <c:v>1/6/1997</c:v>
                  </c:pt>
                  <c:pt idx="1013">
                    <c:v>1/6/1997</c:v>
                  </c:pt>
                  <c:pt idx="1014">
                    <c:v>1/6/1997</c:v>
                  </c:pt>
                  <c:pt idx="1015">
                    <c:v>1/6/1997</c:v>
                  </c:pt>
                  <c:pt idx="1016">
                    <c:v>1/6/1997</c:v>
                  </c:pt>
                  <c:pt idx="1017">
                    <c:v>1/6/1997</c:v>
                  </c:pt>
                  <c:pt idx="1018">
                    <c:v>1/6/1997</c:v>
                  </c:pt>
                  <c:pt idx="1019">
                    <c:v>1/6/1997</c:v>
                  </c:pt>
                  <c:pt idx="1020">
                    <c:v>1/6/1997</c:v>
                  </c:pt>
                  <c:pt idx="1021">
                    <c:v>1/6/1997</c:v>
                  </c:pt>
                  <c:pt idx="1022">
                    <c:v>1/6/1997</c:v>
                  </c:pt>
                  <c:pt idx="1023">
                    <c:v>1/6/1997</c:v>
                  </c:pt>
                  <c:pt idx="1024">
                    <c:v>1/6/1997</c:v>
                  </c:pt>
                  <c:pt idx="1025">
                    <c:v>1/6/1997</c:v>
                  </c:pt>
                  <c:pt idx="1026">
                    <c:v>1/6/1997</c:v>
                  </c:pt>
                  <c:pt idx="1027">
                    <c:v>1/6/1997</c:v>
                  </c:pt>
                  <c:pt idx="1028">
                    <c:v>1/6/1997</c:v>
                  </c:pt>
                  <c:pt idx="1029">
                    <c:v>1/6/1997</c:v>
                  </c:pt>
                  <c:pt idx="1030">
                    <c:v>1/6/1997</c:v>
                  </c:pt>
                  <c:pt idx="1031">
                    <c:v>1/6/1997</c:v>
                  </c:pt>
                  <c:pt idx="1032">
                    <c:v>1/6/1997</c:v>
                  </c:pt>
                  <c:pt idx="1033">
                    <c:v>1/6/1997</c:v>
                  </c:pt>
                  <c:pt idx="1034">
                    <c:v>1/6/1997</c:v>
                  </c:pt>
                  <c:pt idx="1035">
                    <c:v>1/6/1997</c:v>
                  </c:pt>
                  <c:pt idx="1036">
                    <c:v>1/6/1997</c:v>
                  </c:pt>
                  <c:pt idx="1037">
                    <c:v>1/6/1997</c:v>
                  </c:pt>
                  <c:pt idx="1038">
                    <c:v>1/6/1997</c:v>
                  </c:pt>
                  <c:pt idx="1039">
                    <c:v>1/6/1997</c:v>
                  </c:pt>
                  <c:pt idx="1040">
                    <c:v>1/6/1997</c:v>
                  </c:pt>
                  <c:pt idx="1041">
                    <c:v>1/6/1997</c:v>
                  </c:pt>
                  <c:pt idx="1042">
                    <c:v>1/6/1997</c:v>
                  </c:pt>
                  <c:pt idx="1043">
                    <c:v>1/6/1997</c:v>
                  </c:pt>
                  <c:pt idx="1044">
                    <c:v>1/6/1997</c:v>
                  </c:pt>
                  <c:pt idx="1045">
                    <c:v>1/6/1997</c:v>
                  </c:pt>
                  <c:pt idx="1046">
                    <c:v>1/6/1997</c:v>
                  </c:pt>
                  <c:pt idx="1047">
                    <c:v>1/6/1997</c:v>
                  </c:pt>
                  <c:pt idx="1048">
                    <c:v>1/6/1997</c:v>
                  </c:pt>
                  <c:pt idx="1049">
                    <c:v>1/6/1997</c:v>
                  </c:pt>
                  <c:pt idx="1050">
                    <c:v>1/6/1997</c:v>
                  </c:pt>
                  <c:pt idx="1051">
                    <c:v>1/6/1997</c:v>
                  </c:pt>
                  <c:pt idx="1052">
                    <c:v>1/6/1997</c:v>
                  </c:pt>
                  <c:pt idx="1053">
                    <c:v>1/6/1997</c:v>
                  </c:pt>
                  <c:pt idx="1054">
                    <c:v>1/6/1997</c:v>
                  </c:pt>
                  <c:pt idx="1055">
                    <c:v>1/6/1997</c:v>
                  </c:pt>
                  <c:pt idx="1056">
                    <c:v>1/7/1997</c:v>
                  </c:pt>
                  <c:pt idx="1057">
                    <c:v>1/7/1997</c:v>
                  </c:pt>
                  <c:pt idx="1058">
                    <c:v>1/7/1997</c:v>
                  </c:pt>
                  <c:pt idx="1059">
                    <c:v>1/7/1997</c:v>
                  </c:pt>
                  <c:pt idx="1060">
                    <c:v>1/7/1997</c:v>
                  </c:pt>
                  <c:pt idx="1061">
                    <c:v>1/7/1997</c:v>
                  </c:pt>
                  <c:pt idx="1062">
                    <c:v>1/7/1997</c:v>
                  </c:pt>
                  <c:pt idx="1063">
                    <c:v>1/7/1997</c:v>
                  </c:pt>
                  <c:pt idx="1064">
                    <c:v>1/7/1997</c:v>
                  </c:pt>
                  <c:pt idx="1065">
                    <c:v>1/7/1997</c:v>
                  </c:pt>
                  <c:pt idx="1066">
                    <c:v>1/7/1997</c:v>
                  </c:pt>
                  <c:pt idx="1067">
                    <c:v>1/7/1997</c:v>
                  </c:pt>
                  <c:pt idx="1068">
                    <c:v>1/7/1997</c:v>
                  </c:pt>
                  <c:pt idx="1069">
                    <c:v>1/7/1997</c:v>
                  </c:pt>
                  <c:pt idx="1070">
                    <c:v>1/7/1997</c:v>
                  </c:pt>
                  <c:pt idx="1071">
                    <c:v>1/7/1997</c:v>
                  </c:pt>
                  <c:pt idx="1072">
                    <c:v>1/7/1997</c:v>
                  </c:pt>
                  <c:pt idx="1073">
                    <c:v>1/7/1997</c:v>
                  </c:pt>
                  <c:pt idx="1074">
                    <c:v>1/7/1997</c:v>
                  </c:pt>
                  <c:pt idx="1075">
                    <c:v>1/7/1997</c:v>
                  </c:pt>
                  <c:pt idx="1076">
                    <c:v>1/7/1997</c:v>
                  </c:pt>
                  <c:pt idx="1077">
                    <c:v>1/7/1997</c:v>
                  </c:pt>
                  <c:pt idx="1078">
                    <c:v>1/7/1997</c:v>
                  </c:pt>
                  <c:pt idx="1079">
                    <c:v>1/7/1997</c:v>
                  </c:pt>
                  <c:pt idx="1080">
                    <c:v>1/7/1997</c:v>
                  </c:pt>
                  <c:pt idx="1081">
                    <c:v>1/7/1997</c:v>
                  </c:pt>
                  <c:pt idx="1082">
                    <c:v>1/7/1997</c:v>
                  </c:pt>
                  <c:pt idx="1083">
                    <c:v>1/7/1997</c:v>
                  </c:pt>
                  <c:pt idx="1084">
                    <c:v>1/7/1997</c:v>
                  </c:pt>
                  <c:pt idx="1085">
                    <c:v>1/7/1997</c:v>
                  </c:pt>
                  <c:pt idx="1086">
                    <c:v>1/7/1997</c:v>
                  </c:pt>
                  <c:pt idx="1087">
                    <c:v>1/7/1997</c:v>
                  </c:pt>
                  <c:pt idx="1088">
                    <c:v>1/7/1997</c:v>
                  </c:pt>
                  <c:pt idx="1089">
                    <c:v>1/7/1997</c:v>
                  </c:pt>
                  <c:pt idx="1090">
                    <c:v>1/7/1997</c:v>
                  </c:pt>
                  <c:pt idx="1091">
                    <c:v>1/7/1997</c:v>
                  </c:pt>
                  <c:pt idx="1092">
                    <c:v>1/7/1997</c:v>
                  </c:pt>
                  <c:pt idx="1093">
                    <c:v>1/7/1997</c:v>
                  </c:pt>
                  <c:pt idx="1094">
                    <c:v>1/7/1997</c:v>
                  </c:pt>
                  <c:pt idx="1095">
                    <c:v>1/7/1997</c:v>
                  </c:pt>
                  <c:pt idx="1096">
                    <c:v>1/7/1997</c:v>
                  </c:pt>
                  <c:pt idx="1097">
                    <c:v>1/7/1997</c:v>
                  </c:pt>
                  <c:pt idx="1098">
                    <c:v>1/7/1997</c:v>
                  </c:pt>
                  <c:pt idx="1099">
                    <c:v>1/7/1997</c:v>
                  </c:pt>
                  <c:pt idx="1100">
                    <c:v>1/7/1997</c:v>
                  </c:pt>
                  <c:pt idx="1101">
                    <c:v>1/7/1997</c:v>
                  </c:pt>
                  <c:pt idx="1102">
                    <c:v>1/7/1997</c:v>
                  </c:pt>
                  <c:pt idx="1103">
                    <c:v>1/7/1997</c:v>
                  </c:pt>
                  <c:pt idx="1104">
                    <c:v>1/7/1997</c:v>
                  </c:pt>
                  <c:pt idx="1105">
                    <c:v>1/7/1997</c:v>
                  </c:pt>
                  <c:pt idx="1106">
                    <c:v>1/7/1997</c:v>
                  </c:pt>
                  <c:pt idx="1107">
                    <c:v>1/7/1997</c:v>
                  </c:pt>
                  <c:pt idx="1108">
                    <c:v>1/7/1997</c:v>
                  </c:pt>
                  <c:pt idx="1109">
                    <c:v>1/7/1997</c:v>
                  </c:pt>
                  <c:pt idx="1110">
                    <c:v>1/7/1997</c:v>
                  </c:pt>
                  <c:pt idx="1111">
                    <c:v>1/7/1997</c:v>
                  </c:pt>
                  <c:pt idx="1112">
                    <c:v>1/7/1997</c:v>
                  </c:pt>
                  <c:pt idx="1113">
                    <c:v>1/7/1997</c:v>
                  </c:pt>
                  <c:pt idx="1114">
                    <c:v>1/7/1997</c:v>
                  </c:pt>
                  <c:pt idx="1115">
                    <c:v>1/7/1997</c:v>
                  </c:pt>
                  <c:pt idx="1116">
                    <c:v>1/7/1997</c:v>
                  </c:pt>
                  <c:pt idx="1117">
                    <c:v>1/7/1997</c:v>
                  </c:pt>
                  <c:pt idx="1118">
                    <c:v>1/7/1997</c:v>
                  </c:pt>
                  <c:pt idx="1119">
                    <c:v>1/7/1997</c:v>
                  </c:pt>
                  <c:pt idx="1120">
                    <c:v>1/7/1997</c:v>
                  </c:pt>
                  <c:pt idx="1121">
                    <c:v>1/7/1997</c:v>
                  </c:pt>
                  <c:pt idx="1122">
                    <c:v>1/7/1997</c:v>
                  </c:pt>
                  <c:pt idx="1123">
                    <c:v>1/7/1997</c:v>
                  </c:pt>
                  <c:pt idx="1124">
                    <c:v>1/7/1997</c:v>
                  </c:pt>
                  <c:pt idx="1125">
                    <c:v>1/7/1997</c:v>
                  </c:pt>
                  <c:pt idx="1126">
                    <c:v>1/7/1997</c:v>
                  </c:pt>
                  <c:pt idx="1127">
                    <c:v>1/7/1997</c:v>
                  </c:pt>
                  <c:pt idx="1128">
                    <c:v>1/7/1997</c:v>
                  </c:pt>
                  <c:pt idx="1129">
                    <c:v>1/7/1997</c:v>
                  </c:pt>
                  <c:pt idx="1130">
                    <c:v>1/7/1997</c:v>
                  </c:pt>
                  <c:pt idx="1131">
                    <c:v>1/7/1997</c:v>
                  </c:pt>
                  <c:pt idx="1132">
                    <c:v>1/7/1997</c:v>
                  </c:pt>
                  <c:pt idx="1133">
                    <c:v>1/7/1997</c:v>
                  </c:pt>
                  <c:pt idx="1134">
                    <c:v>1/7/1997</c:v>
                  </c:pt>
                  <c:pt idx="1135">
                    <c:v>1/7/1997</c:v>
                  </c:pt>
                  <c:pt idx="1136">
                    <c:v>1/7/1997</c:v>
                  </c:pt>
                  <c:pt idx="1137">
                    <c:v>1/7/1997</c:v>
                  </c:pt>
                  <c:pt idx="1138">
                    <c:v>1/7/1997</c:v>
                  </c:pt>
                  <c:pt idx="1139">
                    <c:v>1/7/1997</c:v>
                  </c:pt>
                  <c:pt idx="1140">
                    <c:v>1/7/1997</c:v>
                  </c:pt>
                  <c:pt idx="1141">
                    <c:v>1/7/1997</c:v>
                  </c:pt>
                  <c:pt idx="1142">
                    <c:v>1/7/1997</c:v>
                  </c:pt>
                  <c:pt idx="1143">
                    <c:v>1/7/1997</c:v>
                  </c:pt>
                  <c:pt idx="1144">
                    <c:v>1/7/1997</c:v>
                  </c:pt>
                  <c:pt idx="1145">
                    <c:v>1/7/1997</c:v>
                  </c:pt>
                  <c:pt idx="1146">
                    <c:v>1/7/1997</c:v>
                  </c:pt>
                  <c:pt idx="1147">
                    <c:v>1/7/1997</c:v>
                  </c:pt>
                  <c:pt idx="1148">
                    <c:v>1/7/1997</c:v>
                  </c:pt>
                  <c:pt idx="1149">
                    <c:v>1/7/1997</c:v>
                  </c:pt>
                  <c:pt idx="1150">
                    <c:v>1/7/1997</c:v>
                  </c:pt>
                  <c:pt idx="1151">
                    <c:v>1/7/1997</c:v>
                  </c:pt>
                  <c:pt idx="1152">
                    <c:v>1/8/1997</c:v>
                  </c:pt>
                  <c:pt idx="1153">
                    <c:v>1/8/1997</c:v>
                  </c:pt>
                  <c:pt idx="1154">
                    <c:v>1/8/1997</c:v>
                  </c:pt>
                  <c:pt idx="1155">
                    <c:v>1/8/1997</c:v>
                  </c:pt>
                  <c:pt idx="1156">
                    <c:v>1/8/1997</c:v>
                  </c:pt>
                  <c:pt idx="1157">
                    <c:v>1/8/1997</c:v>
                  </c:pt>
                  <c:pt idx="1158">
                    <c:v>1/8/1997</c:v>
                  </c:pt>
                  <c:pt idx="1159">
                    <c:v>1/8/1997</c:v>
                  </c:pt>
                  <c:pt idx="1160">
                    <c:v>1/8/1997</c:v>
                  </c:pt>
                  <c:pt idx="1161">
                    <c:v>1/8/1997</c:v>
                  </c:pt>
                  <c:pt idx="1162">
                    <c:v>1/8/1997</c:v>
                  </c:pt>
                  <c:pt idx="1163">
                    <c:v>1/8/1997</c:v>
                  </c:pt>
                  <c:pt idx="1164">
                    <c:v>1/8/1997</c:v>
                  </c:pt>
                  <c:pt idx="1165">
                    <c:v>1/8/1997</c:v>
                  </c:pt>
                  <c:pt idx="1166">
                    <c:v>1/8/1997</c:v>
                  </c:pt>
                  <c:pt idx="1167">
                    <c:v>1/8/1997</c:v>
                  </c:pt>
                  <c:pt idx="1168">
                    <c:v>1/8/1997</c:v>
                  </c:pt>
                  <c:pt idx="1169">
                    <c:v>1/8/1997</c:v>
                  </c:pt>
                  <c:pt idx="1170">
                    <c:v>1/8/1997</c:v>
                  </c:pt>
                  <c:pt idx="1171">
                    <c:v>1/8/1997</c:v>
                  </c:pt>
                  <c:pt idx="1172">
                    <c:v>1/8/1997</c:v>
                  </c:pt>
                  <c:pt idx="1173">
                    <c:v>1/8/1997</c:v>
                  </c:pt>
                  <c:pt idx="1174">
                    <c:v>1/8/1997</c:v>
                  </c:pt>
                  <c:pt idx="1175">
                    <c:v>1/8/1997</c:v>
                  </c:pt>
                  <c:pt idx="1176">
                    <c:v>1/8/1997</c:v>
                  </c:pt>
                  <c:pt idx="1177">
                    <c:v>1/8/1997</c:v>
                  </c:pt>
                  <c:pt idx="1178">
                    <c:v>1/8/1997</c:v>
                  </c:pt>
                  <c:pt idx="1179">
                    <c:v>1/8/1997</c:v>
                  </c:pt>
                  <c:pt idx="1180">
                    <c:v>1/8/1997</c:v>
                  </c:pt>
                  <c:pt idx="1181">
                    <c:v>1/8/1997</c:v>
                  </c:pt>
                  <c:pt idx="1182">
                    <c:v>1/8/1997</c:v>
                  </c:pt>
                  <c:pt idx="1183">
                    <c:v>1/8/1997</c:v>
                  </c:pt>
                  <c:pt idx="1184">
                    <c:v>1/8/1997</c:v>
                  </c:pt>
                  <c:pt idx="1185">
                    <c:v>1/8/1997</c:v>
                  </c:pt>
                  <c:pt idx="1186">
                    <c:v>1/8/1997</c:v>
                  </c:pt>
                  <c:pt idx="1187">
                    <c:v>1/8/1997</c:v>
                  </c:pt>
                  <c:pt idx="1188">
                    <c:v>1/8/1997</c:v>
                  </c:pt>
                  <c:pt idx="1189">
                    <c:v>1/8/1997</c:v>
                  </c:pt>
                  <c:pt idx="1190">
                    <c:v>1/8/1997</c:v>
                  </c:pt>
                  <c:pt idx="1191">
                    <c:v>1/8/1997</c:v>
                  </c:pt>
                  <c:pt idx="1192">
                    <c:v>1/8/1997</c:v>
                  </c:pt>
                  <c:pt idx="1193">
                    <c:v>1/8/1997</c:v>
                  </c:pt>
                  <c:pt idx="1194">
                    <c:v>1/8/1997</c:v>
                  </c:pt>
                  <c:pt idx="1195">
                    <c:v>1/8/1997</c:v>
                  </c:pt>
                  <c:pt idx="1196">
                    <c:v>1/8/1997</c:v>
                  </c:pt>
                  <c:pt idx="1197">
                    <c:v>1/8/1997</c:v>
                  </c:pt>
                  <c:pt idx="1198">
                    <c:v>1/8/1997</c:v>
                  </c:pt>
                  <c:pt idx="1199">
                    <c:v>1/8/1997</c:v>
                  </c:pt>
                  <c:pt idx="1200">
                    <c:v>1/8/1997</c:v>
                  </c:pt>
                  <c:pt idx="1201">
                    <c:v>1/8/1997</c:v>
                  </c:pt>
                  <c:pt idx="1202">
                    <c:v>1/8/1997</c:v>
                  </c:pt>
                  <c:pt idx="1203">
                    <c:v>1/8/1997</c:v>
                  </c:pt>
                  <c:pt idx="1204">
                    <c:v>1/8/1997</c:v>
                  </c:pt>
                  <c:pt idx="1205">
                    <c:v>1/8/1997</c:v>
                  </c:pt>
                  <c:pt idx="1206">
                    <c:v>1/8/1997</c:v>
                  </c:pt>
                  <c:pt idx="1207">
                    <c:v>1/8/1997</c:v>
                  </c:pt>
                  <c:pt idx="1208">
                    <c:v>1/8/1997</c:v>
                  </c:pt>
                  <c:pt idx="1209">
                    <c:v>1/8/1997</c:v>
                  </c:pt>
                  <c:pt idx="1210">
                    <c:v>1/8/1997</c:v>
                  </c:pt>
                  <c:pt idx="1211">
                    <c:v>1/8/1997</c:v>
                  </c:pt>
                  <c:pt idx="1212">
                    <c:v>1/8/1997</c:v>
                  </c:pt>
                  <c:pt idx="1213">
                    <c:v>1/8/1997</c:v>
                  </c:pt>
                  <c:pt idx="1214">
                    <c:v>1/8/1997</c:v>
                  </c:pt>
                  <c:pt idx="1215">
                    <c:v>1/8/1997</c:v>
                  </c:pt>
                  <c:pt idx="1216">
                    <c:v>1/8/1997</c:v>
                  </c:pt>
                  <c:pt idx="1217">
                    <c:v>1/8/1997</c:v>
                  </c:pt>
                  <c:pt idx="1218">
                    <c:v>1/8/1997</c:v>
                  </c:pt>
                  <c:pt idx="1219">
                    <c:v>1/8/1997</c:v>
                  </c:pt>
                  <c:pt idx="1220">
                    <c:v>1/8/1997</c:v>
                  </c:pt>
                  <c:pt idx="1221">
                    <c:v>1/8/1997</c:v>
                  </c:pt>
                  <c:pt idx="1222">
                    <c:v>1/8/1997</c:v>
                  </c:pt>
                  <c:pt idx="1223">
                    <c:v>1/8/1997</c:v>
                  </c:pt>
                  <c:pt idx="1224">
                    <c:v>1/8/1997</c:v>
                  </c:pt>
                  <c:pt idx="1225">
                    <c:v>1/8/1997</c:v>
                  </c:pt>
                  <c:pt idx="1226">
                    <c:v>1/8/1997</c:v>
                  </c:pt>
                  <c:pt idx="1227">
                    <c:v>1/8/1997</c:v>
                  </c:pt>
                  <c:pt idx="1228">
                    <c:v>1/8/1997</c:v>
                  </c:pt>
                  <c:pt idx="1229">
                    <c:v>1/8/1997</c:v>
                  </c:pt>
                  <c:pt idx="1230">
                    <c:v>1/8/1997</c:v>
                  </c:pt>
                  <c:pt idx="1231">
                    <c:v>1/8/1997</c:v>
                  </c:pt>
                  <c:pt idx="1232">
                    <c:v>1/8/1997</c:v>
                  </c:pt>
                  <c:pt idx="1233">
                    <c:v>1/8/1997</c:v>
                  </c:pt>
                  <c:pt idx="1234">
                    <c:v>1/8/1997</c:v>
                  </c:pt>
                  <c:pt idx="1235">
                    <c:v>1/8/1997</c:v>
                  </c:pt>
                  <c:pt idx="1236">
                    <c:v>1/8/1997</c:v>
                  </c:pt>
                  <c:pt idx="1237">
                    <c:v>1/8/1997</c:v>
                  </c:pt>
                  <c:pt idx="1238">
                    <c:v>1/8/1997</c:v>
                  </c:pt>
                  <c:pt idx="1239">
                    <c:v>1/8/1997</c:v>
                  </c:pt>
                  <c:pt idx="1240">
                    <c:v>1/8/1997</c:v>
                  </c:pt>
                  <c:pt idx="1241">
                    <c:v>1/8/1997</c:v>
                  </c:pt>
                  <c:pt idx="1242">
                    <c:v>1/8/1997</c:v>
                  </c:pt>
                  <c:pt idx="1243">
                    <c:v>1/8/1997</c:v>
                  </c:pt>
                  <c:pt idx="1244">
                    <c:v>1/8/1997</c:v>
                  </c:pt>
                  <c:pt idx="1245">
                    <c:v>1/8/1997</c:v>
                  </c:pt>
                  <c:pt idx="1246">
                    <c:v>1/8/1997</c:v>
                  </c:pt>
                  <c:pt idx="1247">
                    <c:v>1/8/1997</c:v>
                  </c:pt>
                  <c:pt idx="1248">
                    <c:v>1/9/1997</c:v>
                  </c:pt>
                  <c:pt idx="1249">
                    <c:v>1/9/1997</c:v>
                  </c:pt>
                  <c:pt idx="1250">
                    <c:v>1/9/1997</c:v>
                  </c:pt>
                  <c:pt idx="1251">
                    <c:v>1/9/1997</c:v>
                  </c:pt>
                  <c:pt idx="1252">
                    <c:v>1/9/1997</c:v>
                  </c:pt>
                  <c:pt idx="1253">
                    <c:v>1/9/1997</c:v>
                  </c:pt>
                  <c:pt idx="1254">
                    <c:v>1/9/1997</c:v>
                  </c:pt>
                  <c:pt idx="1255">
                    <c:v>1/9/1997</c:v>
                  </c:pt>
                  <c:pt idx="1256">
                    <c:v>1/9/1997</c:v>
                  </c:pt>
                  <c:pt idx="1257">
                    <c:v>1/9/1997</c:v>
                  </c:pt>
                  <c:pt idx="1258">
                    <c:v>1/9/1997</c:v>
                  </c:pt>
                  <c:pt idx="1259">
                    <c:v>1/9/1997</c:v>
                  </c:pt>
                  <c:pt idx="1260">
                    <c:v>1/9/1997</c:v>
                  </c:pt>
                  <c:pt idx="1261">
                    <c:v>1/9/1997</c:v>
                  </c:pt>
                  <c:pt idx="1262">
                    <c:v>1/9/1997</c:v>
                  </c:pt>
                  <c:pt idx="1263">
                    <c:v>1/9/1997</c:v>
                  </c:pt>
                  <c:pt idx="1264">
                    <c:v>1/9/1997</c:v>
                  </c:pt>
                  <c:pt idx="1265">
                    <c:v>1/9/1997</c:v>
                  </c:pt>
                  <c:pt idx="1266">
                    <c:v>1/9/1997</c:v>
                  </c:pt>
                  <c:pt idx="1267">
                    <c:v>1/9/1997</c:v>
                  </c:pt>
                  <c:pt idx="1268">
                    <c:v>1/9/1997</c:v>
                  </c:pt>
                  <c:pt idx="1269">
                    <c:v>1/9/1997</c:v>
                  </c:pt>
                  <c:pt idx="1270">
                    <c:v>1/9/1997</c:v>
                  </c:pt>
                  <c:pt idx="1271">
                    <c:v>1/9/1997</c:v>
                  </c:pt>
                  <c:pt idx="1272">
                    <c:v>1/9/1997</c:v>
                  </c:pt>
                  <c:pt idx="1273">
                    <c:v>1/9/1997</c:v>
                  </c:pt>
                  <c:pt idx="1274">
                    <c:v>1/9/1997</c:v>
                  </c:pt>
                  <c:pt idx="1275">
                    <c:v>1/9/1997</c:v>
                  </c:pt>
                  <c:pt idx="1276">
                    <c:v>1/9/1997</c:v>
                  </c:pt>
                  <c:pt idx="1277">
                    <c:v>1/9/1997</c:v>
                  </c:pt>
                  <c:pt idx="1278">
                    <c:v>1/9/1997</c:v>
                  </c:pt>
                  <c:pt idx="1279">
                    <c:v>1/9/1997</c:v>
                  </c:pt>
                  <c:pt idx="1280">
                    <c:v>1/9/1997</c:v>
                  </c:pt>
                  <c:pt idx="1281">
                    <c:v>1/9/1997</c:v>
                  </c:pt>
                  <c:pt idx="1282">
                    <c:v>1/9/1997</c:v>
                  </c:pt>
                  <c:pt idx="1283">
                    <c:v>1/9/1997</c:v>
                  </c:pt>
                  <c:pt idx="1284">
                    <c:v>1/9/1997</c:v>
                  </c:pt>
                  <c:pt idx="1285">
                    <c:v>1/9/1997</c:v>
                  </c:pt>
                  <c:pt idx="1286">
                    <c:v>1/9/1997</c:v>
                  </c:pt>
                  <c:pt idx="1287">
                    <c:v>1/9/1997</c:v>
                  </c:pt>
                  <c:pt idx="1288">
                    <c:v>1/9/1997</c:v>
                  </c:pt>
                  <c:pt idx="1289">
                    <c:v>1/9/1997</c:v>
                  </c:pt>
                  <c:pt idx="1290">
                    <c:v>1/9/1997</c:v>
                  </c:pt>
                  <c:pt idx="1291">
                    <c:v>1/9/1997</c:v>
                  </c:pt>
                  <c:pt idx="1292">
                    <c:v>1/9/1997</c:v>
                  </c:pt>
                  <c:pt idx="1293">
                    <c:v>1/9/1997</c:v>
                  </c:pt>
                  <c:pt idx="1294">
                    <c:v>1/9/1997</c:v>
                  </c:pt>
                  <c:pt idx="1295">
                    <c:v>1/9/1997</c:v>
                  </c:pt>
                  <c:pt idx="1296">
                    <c:v>1/9/1997</c:v>
                  </c:pt>
                  <c:pt idx="1297">
                    <c:v>1/9/1997</c:v>
                  </c:pt>
                  <c:pt idx="1298">
                    <c:v>1/9/1997</c:v>
                  </c:pt>
                  <c:pt idx="1299">
                    <c:v>1/9/1997</c:v>
                  </c:pt>
                  <c:pt idx="1300">
                    <c:v>1/9/1997</c:v>
                  </c:pt>
                  <c:pt idx="1301">
                    <c:v>1/9/1997</c:v>
                  </c:pt>
                  <c:pt idx="1302">
                    <c:v>1/9/1997</c:v>
                  </c:pt>
                  <c:pt idx="1303">
                    <c:v>1/9/1997</c:v>
                  </c:pt>
                  <c:pt idx="1304">
                    <c:v>1/9/1997</c:v>
                  </c:pt>
                  <c:pt idx="1305">
                    <c:v>1/9/1997</c:v>
                  </c:pt>
                  <c:pt idx="1306">
                    <c:v>1/9/1997</c:v>
                  </c:pt>
                  <c:pt idx="1307">
                    <c:v>1/9/1997</c:v>
                  </c:pt>
                  <c:pt idx="1308">
                    <c:v>1/9/1997</c:v>
                  </c:pt>
                  <c:pt idx="1309">
                    <c:v>1/9/1997</c:v>
                  </c:pt>
                  <c:pt idx="1310">
                    <c:v>1/9/1997</c:v>
                  </c:pt>
                  <c:pt idx="1311">
                    <c:v>1/9/1997</c:v>
                  </c:pt>
                  <c:pt idx="1312">
                    <c:v>1/9/1997</c:v>
                  </c:pt>
                  <c:pt idx="1313">
                    <c:v>1/9/1997</c:v>
                  </c:pt>
                  <c:pt idx="1314">
                    <c:v>1/9/1997</c:v>
                  </c:pt>
                  <c:pt idx="1315">
                    <c:v>1/9/1997</c:v>
                  </c:pt>
                  <c:pt idx="1316">
                    <c:v>1/9/1997</c:v>
                  </c:pt>
                  <c:pt idx="1317">
                    <c:v>1/9/1997</c:v>
                  </c:pt>
                  <c:pt idx="1318">
                    <c:v>1/9/1997</c:v>
                  </c:pt>
                  <c:pt idx="1319">
                    <c:v>1/9/1997</c:v>
                  </c:pt>
                  <c:pt idx="1320">
                    <c:v>1/9/1997</c:v>
                  </c:pt>
                  <c:pt idx="1321">
                    <c:v>1/9/1997</c:v>
                  </c:pt>
                  <c:pt idx="1322">
                    <c:v>1/9/1997</c:v>
                  </c:pt>
                  <c:pt idx="1323">
                    <c:v>1/9/1997</c:v>
                  </c:pt>
                  <c:pt idx="1324">
                    <c:v>1/9/1997</c:v>
                  </c:pt>
                  <c:pt idx="1325">
                    <c:v>1/9/1997</c:v>
                  </c:pt>
                  <c:pt idx="1326">
                    <c:v>1/9/1997</c:v>
                  </c:pt>
                  <c:pt idx="1327">
                    <c:v>1/9/1997</c:v>
                  </c:pt>
                  <c:pt idx="1328">
                    <c:v>1/9/1997</c:v>
                  </c:pt>
                  <c:pt idx="1329">
                    <c:v>1/9/1997</c:v>
                  </c:pt>
                  <c:pt idx="1330">
                    <c:v>1/9/1997</c:v>
                  </c:pt>
                  <c:pt idx="1331">
                    <c:v>1/9/1997</c:v>
                  </c:pt>
                  <c:pt idx="1332">
                    <c:v>1/9/1997</c:v>
                  </c:pt>
                  <c:pt idx="1333">
                    <c:v>1/9/1997</c:v>
                  </c:pt>
                  <c:pt idx="1334">
                    <c:v>1/9/1997</c:v>
                  </c:pt>
                  <c:pt idx="1335">
                    <c:v>1/9/1997</c:v>
                  </c:pt>
                  <c:pt idx="1336">
                    <c:v>1/9/1997</c:v>
                  </c:pt>
                  <c:pt idx="1337">
                    <c:v>1/9/1997</c:v>
                  </c:pt>
                  <c:pt idx="1338">
                    <c:v>1/9/1997</c:v>
                  </c:pt>
                  <c:pt idx="1339">
                    <c:v>1/9/1997</c:v>
                  </c:pt>
                  <c:pt idx="1340">
                    <c:v>1/9/1997</c:v>
                  </c:pt>
                  <c:pt idx="1341">
                    <c:v>1/10/1997</c:v>
                  </c:pt>
                </c:lvl>
              </c:multiLvlStrCache>
            </c:multiLvlStrRef>
          </c:cat>
          <c:val>
            <c:numRef>
              <c:f>'97'!$D$2:$D$1343</c:f>
              <c:numCache>
                <c:formatCode>General</c:formatCode>
                <c:ptCount val="1342"/>
                <c:pt idx="0">
                  <c:v>304</c:v>
                </c:pt>
                <c:pt idx="1">
                  <c:v>304</c:v>
                </c:pt>
                <c:pt idx="2">
                  <c:v>304</c:v>
                </c:pt>
                <c:pt idx="3">
                  <c:v>304</c:v>
                </c:pt>
                <c:pt idx="4">
                  <c:v>304</c:v>
                </c:pt>
                <c:pt idx="5">
                  <c:v>304</c:v>
                </c:pt>
                <c:pt idx="6">
                  <c:v>304</c:v>
                </c:pt>
                <c:pt idx="7">
                  <c:v>304</c:v>
                </c:pt>
                <c:pt idx="8">
                  <c:v>304</c:v>
                </c:pt>
                <c:pt idx="9">
                  <c:v>304</c:v>
                </c:pt>
                <c:pt idx="10">
                  <c:v>304</c:v>
                </c:pt>
                <c:pt idx="11">
                  <c:v>304</c:v>
                </c:pt>
                <c:pt idx="12">
                  <c:v>304</c:v>
                </c:pt>
                <c:pt idx="13">
                  <c:v>304</c:v>
                </c:pt>
                <c:pt idx="14">
                  <c:v>304</c:v>
                </c:pt>
                <c:pt idx="15">
                  <c:v>301</c:v>
                </c:pt>
                <c:pt idx="16">
                  <c:v>301</c:v>
                </c:pt>
                <c:pt idx="17">
                  <c:v>301</c:v>
                </c:pt>
                <c:pt idx="18">
                  <c:v>301</c:v>
                </c:pt>
                <c:pt idx="19">
                  <c:v>301</c:v>
                </c:pt>
                <c:pt idx="20">
                  <c:v>301</c:v>
                </c:pt>
                <c:pt idx="21">
                  <c:v>301</c:v>
                </c:pt>
                <c:pt idx="22">
                  <c:v>297</c:v>
                </c:pt>
                <c:pt idx="23">
                  <c:v>297</c:v>
                </c:pt>
                <c:pt idx="24">
                  <c:v>297</c:v>
                </c:pt>
                <c:pt idx="25">
                  <c:v>297</c:v>
                </c:pt>
                <c:pt idx="26">
                  <c:v>297</c:v>
                </c:pt>
                <c:pt idx="27">
                  <c:v>294</c:v>
                </c:pt>
                <c:pt idx="28">
                  <c:v>294</c:v>
                </c:pt>
                <c:pt idx="29">
                  <c:v>294</c:v>
                </c:pt>
                <c:pt idx="30">
                  <c:v>294</c:v>
                </c:pt>
                <c:pt idx="31">
                  <c:v>291</c:v>
                </c:pt>
                <c:pt idx="32">
                  <c:v>291</c:v>
                </c:pt>
                <c:pt idx="33">
                  <c:v>291</c:v>
                </c:pt>
                <c:pt idx="34">
                  <c:v>287</c:v>
                </c:pt>
                <c:pt idx="35">
                  <c:v>287</c:v>
                </c:pt>
                <c:pt idx="36">
                  <c:v>287</c:v>
                </c:pt>
                <c:pt idx="37">
                  <c:v>284</c:v>
                </c:pt>
                <c:pt idx="38">
                  <c:v>284</c:v>
                </c:pt>
                <c:pt idx="39">
                  <c:v>284</c:v>
                </c:pt>
                <c:pt idx="40">
                  <c:v>281</c:v>
                </c:pt>
                <c:pt idx="41">
                  <c:v>281</c:v>
                </c:pt>
                <c:pt idx="42">
                  <c:v>281</c:v>
                </c:pt>
                <c:pt idx="43">
                  <c:v>281</c:v>
                </c:pt>
                <c:pt idx="44">
                  <c:v>281</c:v>
                </c:pt>
                <c:pt idx="45">
                  <c:v>281</c:v>
                </c:pt>
                <c:pt idx="46">
                  <c:v>281</c:v>
                </c:pt>
                <c:pt idx="47">
                  <c:v>281</c:v>
                </c:pt>
                <c:pt idx="48">
                  <c:v>281</c:v>
                </c:pt>
                <c:pt idx="49">
                  <c:v>281</c:v>
                </c:pt>
                <c:pt idx="50">
                  <c:v>281</c:v>
                </c:pt>
                <c:pt idx="51">
                  <c:v>281</c:v>
                </c:pt>
                <c:pt idx="52">
                  <c:v>284</c:v>
                </c:pt>
                <c:pt idx="53">
                  <c:v>284</c:v>
                </c:pt>
                <c:pt idx="54">
                  <c:v>287</c:v>
                </c:pt>
                <c:pt idx="55">
                  <c:v>287</c:v>
                </c:pt>
                <c:pt idx="56">
                  <c:v>287</c:v>
                </c:pt>
                <c:pt idx="57">
                  <c:v>291</c:v>
                </c:pt>
                <c:pt idx="58">
                  <c:v>291</c:v>
                </c:pt>
                <c:pt idx="59">
                  <c:v>294</c:v>
                </c:pt>
                <c:pt idx="60">
                  <c:v>294</c:v>
                </c:pt>
                <c:pt idx="61">
                  <c:v>294</c:v>
                </c:pt>
                <c:pt idx="62">
                  <c:v>294</c:v>
                </c:pt>
                <c:pt idx="63">
                  <c:v>297</c:v>
                </c:pt>
                <c:pt idx="64">
                  <c:v>297</c:v>
                </c:pt>
                <c:pt idx="65">
                  <c:v>294</c:v>
                </c:pt>
                <c:pt idx="66">
                  <c:v>294</c:v>
                </c:pt>
                <c:pt idx="67">
                  <c:v>294</c:v>
                </c:pt>
                <c:pt idx="68">
                  <c:v>294</c:v>
                </c:pt>
                <c:pt idx="69">
                  <c:v>291</c:v>
                </c:pt>
                <c:pt idx="70">
                  <c:v>291</c:v>
                </c:pt>
                <c:pt idx="71">
                  <c:v>291</c:v>
                </c:pt>
                <c:pt idx="72">
                  <c:v>291</c:v>
                </c:pt>
                <c:pt idx="73">
                  <c:v>291</c:v>
                </c:pt>
                <c:pt idx="74">
                  <c:v>287</c:v>
                </c:pt>
                <c:pt idx="75">
                  <c:v>287</c:v>
                </c:pt>
                <c:pt idx="76">
                  <c:v>284</c:v>
                </c:pt>
                <c:pt idx="77">
                  <c:v>284</c:v>
                </c:pt>
                <c:pt idx="78">
                  <c:v>281</c:v>
                </c:pt>
                <c:pt idx="79">
                  <c:v>281</c:v>
                </c:pt>
                <c:pt idx="80">
                  <c:v>281</c:v>
                </c:pt>
                <c:pt idx="81">
                  <c:v>281</c:v>
                </c:pt>
                <c:pt idx="82">
                  <c:v>281</c:v>
                </c:pt>
                <c:pt idx="83">
                  <c:v>281</c:v>
                </c:pt>
                <c:pt idx="84">
                  <c:v>281</c:v>
                </c:pt>
                <c:pt idx="85">
                  <c:v>281</c:v>
                </c:pt>
                <c:pt idx="86">
                  <c:v>281</c:v>
                </c:pt>
                <c:pt idx="87">
                  <c:v>277</c:v>
                </c:pt>
                <c:pt idx="88">
                  <c:v>277</c:v>
                </c:pt>
                <c:pt idx="89">
                  <c:v>277</c:v>
                </c:pt>
                <c:pt idx="90">
                  <c:v>277</c:v>
                </c:pt>
                <c:pt idx="91">
                  <c:v>277</c:v>
                </c:pt>
                <c:pt idx="92">
                  <c:v>277</c:v>
                </c:pt>
                <c:pt idx="93">
                  <c:v>277</c:v>
                </c:pt>
                <c:pt idx="94">
                  <c:v>277</c:v>
                </c:pt>
                <c:pt idx="95">
                  <c:v>277</c:v>
                </c:pt>
                <c:pt idx="96">
                  <c:v>277</c:v>
                </c:pt>
                <c:pt idx="97">
                  <c:v>277</c:v>
                </c:pt>
                <c:pt idx="98">
                  <c:v>277</c:v>
                </c:pt>
                <c:pt idx="99">
                  <c:v>277</c:v>
                </c:pt>
                <c:pt idx="100">
                  <c:v>277</c:v>
                </c:pt>
                <c:pt idx="101">
                  <c:v>277</c:v>
                </c:pt>
                <c:pt idx="102">
                  <c:v>274</c:v>
                </c:pt>
                <c:pt idx="103">
                  <c:v>277</c:v>
                </c:pt>
                <c:pt idx="104">
                  <c:v>277</c:v>
                </c:pt>
                <c:pt idx="105">
                  <c:v>277</c:v>
                </c:pt>
                <c:pt idx="106">
                  <c:v>277</c:v>
                </c:pt>
                <c:pt idx="107">
                  <c:v>277</c:v>
                </c:pt>
                <c:pt idx="108">
                  <c:v>277</c:v>
                </c:pt>
                <c:pt idx="109">
                  <c:v>277</c:v>
                </c:pt>
                <c:pt idx="110">
                  <c:v>277</c:v>
                </c:pt>
                <c:pt idx="111">
                  <c:v>277</c:v>
                </c:pt>
                <c:pt idx="112">
                  <c:v>277</c:v>
                </c:pt>
                <c:pt idx="113">
                  <c:v>277</c:v>
                </c:pt>
                <c:pt idx="114">
                  <c:v>277</c:v>
                </c:pt>
                <c:pt idx="115">
                  <c:v>277</c:v>
                </c:pt>
                <c:pt idx="116">
                  <c:v>281</c:v>
                </c:pt>
                <c:pt idx="117">
                  <c:v>281</c:v>
                </c:pt>
                <c:pt idx="118">
                  <c:v>284</c:v>
                </c:pt>
                <c:pt idx="119">
                  <c:v>284</c:v>
                </c:pt>
                <c:pt idx="120">
                  <c:v>284</c:v>
                </c:pt>
                <c:pt idx="121">
                  <c:v>284</c:v>
                </c:pt>
                <c:pt idx="122">
                  <c:v>287</c:v>
                </c:pt>
                <c:pt idx="123">
                  <c:v>287</c:v>
                </c:pt>
                <c:pt idx="124">
                  <c:v>287</c:v>
                </c:pt>
                <c:pt idx="125">
                  <c:v>287</c:v>
                </c:pt>
                <c:pt idx="126">
                  <c:v>287</c:v>
                </c:pt>
                <c:pt idx="127">
                  <c:v>287</c:v>
                </c:pt>
                <c:pt idx="128">
                  <c:v>291</c:v>
                </c:pt>
                <c:pt idx="129">
                  <c:v>291</c:v>
                </c:pt>
                <c:pt idx="130">
                  <c:v>291</c:v>
                </c:pt>
                <c:pt idx="131">
                  <c:v>291</c:v>
                </c:pt>
                <c:pt idx="132">
                  <c:v>291</c:v>
                </c:pt>
                <c:pt idx="133">
                  <c:v>291</c:v>
                </c:pt>
                <c:pt idx="134">
                  <c:v>291</c:v>
                </c:pt>
                <c:pt idx="135">
                  <c:v>291</c:v>
                </c:pt>
                <c:pt idx="136">
                  <c:v>291</c:v>
                </c:pt>
                <c:pt idx="137">
                  <c:v>294</c:v>
                </c:pt>
                <c:pt idx="138">
                  <c:v>294</c:v>
                </c:pt>
                <c:pt idx="139">
                  <c:v>294</c:v>
                </c:pt>
                <c:pt idx="140">
                  <c:v>294</c:v>
                </c:pt>
                <c:pt idx="141">
                  <c:v>294</c:v>
                </c:pt>
                <c:pt idx="142">
                  <c:v>294</c:v>
                </c:pt>
                <c:pt idx="143">
                  <c:v>291</c:v>
                </c:pt>
                <c:pt idx="144">
                  <c:v>291</c:v>
                </c:pt>
                <c:pt idx="145">
                  <c:v>291</c:v>
                </c:pt>
                <c:pt idx="146">
                  <c:v>291</c:v>
                </c:pt>
                <c:pt idx="147">
                  <c:v>291</c:v>
                </c:pt>
                <c:pt idx="148">
                  <c:v>294</c:v>
                </c:pt>
                <c:pt idx="149">
                  <c:v>294</c:v>
                </c:pt>
                <c:pt idx="150">
                  <c:v>294</c:v>
                </c:pt>
                <c:pt idx="151">
                  <c:v>294</c:v>
                </c:pt>
                <c:pt idx="152">
                  <c:v>294</c:v>
                </c:pt>
                <c:pt idx="153">
                  <c:v>294</c:v>
                </c:pt>
                <c:pt idx="154">
                  <c:v>294</c:v>
                </c:pt>
                <c:pt idx="155">
                  <c:v>294</c:v>
                </c:pt>
                <c:pt idx="156">
                  <c:v>294</c:v>
                </c:pt>
                <c:pt idx="157">
                  <c:v>294</c:v>
                </c:pt>
                <c:pt idx="158">
                  <c:v>294</c:v>
                </c:pt>
                <c:pt idx="159">
                  <c:v>294</c:v>
                </c:pt>
                <c:pt idx="160">
                  <c:v>297</c:v>
                </c:pt>
                <c:pt idx="161">
                  <c:v>297</c:v>
                </c:pt>
                <c:pt idx="162">
                  <c:v>297</c:v>
                </c:pt>
                <c:pt idx="163">
                  <c:v>297</c:v>
                </c:pt>
                <c:pt idx="164">
                  <c:v>297</c:v>
                </c:pt>
                <c:pt idx="165">
                  <c:v>297</c:v>
                </c:pt>
                <c:pt idx="166">
                  <c:v>297</c:v>
                </c:pt>
                <c:pt idx="167">
                  <c:v>297</c:v>
                </c:pt>
                <c:pt idx="168">
                  <c:v>301</c:v>
                </c:pt>
                <c:pt idx="169">
                  <c:v>301</c:v>
                </c:pt>
                <c:pt idx="170">
                  <c:v>301</c:v>
                </c:pt>
                <c:pt idx="171">
                  <c:v>304</c:v>
                </c:pt>
                <c:pt idx="172">
                  <c:v>304</c:v>
                </c:pt>
                <c:pt idx="173">
                  <c:v>304</c:v>
                </c:pt>
                <c:pt idx="174">
                  <c:v>304</c:v>
                </c:pt>
                <c:pt idx="175">
                  <c:v>304</c:v>
                </c:pt>
                <c:pt idx="176">
                  <c:v>304</c:v>
                </c:pt>
                <c:pt idx="177">
                  <c:v>304</c:v>
                </c:pt>
                <c:pt idx="178">
                  <c:v>304</c:v>
                </c:pt>
                <c:pt idx="179">
                  <c:v>308</c:v>
                </c:pt>
                <c:pt idx="180">
                  <c:v>308</c:v>
                </c:pt>
                <c:pt idx="181">
                  <c:v>308</c:v>
                </c:pt>
                <c:pt idx="182">
                  <c:v>308</c:v>
                </c:pt>
                <c:pt idx="183">
                  <c:v>308</c:v>
                </c:pt>
                <c:pt idx="184">
                  <c:v>308</c:v>
                </c:pt>
                <c:pt idx="185">
                  <c:v>308</c:v>
                </c:pt>
                <c:pt idx="186">
                  <c:v>308</c:v>
                </c:pt>
                <c:pt idx="187">
                  <c:v>308</c:v>
                </c:pt>
                <c:pt idx="188">
                  <c:v>311</c:v>
                </c:pt>
                <c:pt idx="189">
                  <c:v>311</c:v>
                </c:pt>
                <c:pt idx="190">
                  <c:v>311</c:v>
                </c:pt>
                <c:pt idx="191">
                  <c:v>315</c:v>
                </c:pt>
                <c:pt idx="192">
                  <c:v>315</c:v>
                </c:pt>
                <c:pt idx="193">
                  <c:v>315</c:v>
                </c:pt>
                <c:pt idx="194">
                  <c:v>315</c:v>
                </c:pt>
                <c:pt idx="195">
                  <c:v>318</c:v>
                </c:pt>
                <c:pt idx="196">
                  <c:v>318</c:v>
                </c:pt>
                <c:pt idx="197">
                  <c:v>315</c:v>
                </c:pt>
                <c:pt idx="198">
                  <c:v>315</c:v>
                </c:pt>
                <c:pt idx="199">
                  <c:v>315</c:v>
                </c:pt>
                <c:pt idx="200">
                  <c:v>315</c:v>
                </c:pt>
                <c:pt idx="201">
                  <c:v>315</c:v>
                </c:pt>
                <c:pt idx="202">
                  <c:v>315</c:v>
                </c:pt>
                <c:pt idx="203">
                  <c:v>315</c:v>
                </c:pt>
                <c:pt idx="204">
                  <c:v>315</c:v>
                </c:pt>
                <c:pt idx="205">
                  <c:v>318</c:v>
                </c:pt>
                <c:pt idx="206">
                  <c:v>315</c:v>
                </c:pt>
                <c:pt idx="207">
                  <c:v>318</c:v>
                </c:pt>
                <c:pt idx="208">
                  <c:v>318</c:v>
                </c:pt>
                <c:pt idx="209">
                  <c:v>318</c:v>
                </c:pt>
                <c:pt idx="210">
                  <c:v>318</c:v>
                </c:pt>
                <c:pt idx="211">
                  <c:v>318</c:v>
                </c:pt>
                <c:pt idx="212">
                  <c:v>318</c:v>
                </c:pt>
                <c:pt idx="213">
                  <c:v>322</c:v>
                </c:pt>
                <c:pt idx="214">
                  <c:v>318</c:v>
                </c:pt>
                <c:pt idx="215">
                  <c:v>322</c:v>
                </c:pt>
                <c:pt idx="216">
                  <c:v>325</c:v>
                </c:pt>
                <c:pt idx="217">
                  <c:v>325</c:v>
                </c:pt>
                <c:pt idx="218">
                  <c:v>325</c:v>
                </c:pt>
                <c:pt idx="219">
                  <c:v>325</c:v>
                </c:pt>
                <c:pt idx="220">
                  <c:v>325</c:v>
                </c:pt>
                <c:pt idx="221">
                  <c:v>329</c:v>
                </c:pt>
                <c:pt idx="222">
                  <c:v>329</c:v>
                </c:pt>
                <c:pt idx="223">
                  <c:v>333</c:v>
                </c:pt>
                <c:pt idx="224">
                  <c:v>329</c:v>
                </c:pt>
                <c:pt idx="225">
                  <c:v>329</c:v>
                </c:pt>
                <c:pt idx="226">
                  <c:v>325</c:v>
                </c:pt>
                <c:pt idx="227">
                  <c:v>325</c:v>
                </c:pt>
                <c:pt idx="228">
                  <c:v>329</c:v>
                </c:pt>
                <c:pt idx="229">
                  <c:v>329</c:v>
                </c:pt>
                <c:pt idx="230">
                  <c:v>329</c:v>
                </c:pt>
                <c:pt idx="231">
                  <c:v>329</c:v>
                </c:pt>
                <c:pt idx="232">
                  <c:v>329</c:v>
                </c:pt>
                <c:pt idx="233">
                  <c:v>333</c:v>
                </c:pt>
                <c:pt idx="234">
                  <c:v>333</c:v>
                </c:pt>
                <c:pt idx="235">
                  <c:v>336</c:v>
                </c:pt>
                <c:pt idx="236">
                  <c:v>336</c:v>
                </c:pt>
                <c:pt idx="237">
                  <c:v>340</c:v>
                </c:pt>
                <c:pt idx="238">
                  <c:v>344</c:v>
                </c:pt>
                <c:pt idx="239">
                  <c:v>351</c:v>
                </c:pt>
                <c:pt idx="240">
                  <c:v>355</c:v>
                </c:pt>
                <c:pt idx="241">
                  <c:v>355</c:v>
                </c:pt>
                <c:pt idx="242">
                  <c:v>363</c:v>
                </c:pt>
                <c:pt idx="243">
                  <c:v>367</c:v>
                </c:pt>
                <c:pt idx="244">
                  <c:v>363</c:v>
                </c:pt>
                <c:pt idx="245">
                  <c:v>367</c:v>
                </c:pt>
                <c:pt idx="246">
                  <c:v>367</c:v>
                </c:pt>
                <c:pt idx="247">
                  <c:v>367</c:v>
                </c:pt>
                <c:pt idx="248">
                  <c:v>363</c:v>
                </c:pt>
                <c:pt idx="249">
                  <c:v>359</c:v>
                </c:pt>
                <c:pt idx="250">
                  <c:v>355</c:v>
                </c:pt>
                <c:pt idx="251">
                  <c:v>340</c:v>
                </c:pt>
                <c:pt idx="252">
                  <c:v>329</c:v>
                </c:pt>
                <c:pt idx="253">
                  <c:v>322</c:v>
                </c:pt>
                <c:pt idx="254">
                  <c:v>318</c:v>
                </c:pt>
                <c:pt idx="255">
                  <c:v>315</c:v>
                </c:pt>
                <c:pt idx="256">
                  <c:v>311</c:v>
                </c:pt>
                <c:pt idx="257">
                  <c:v>308</c:v>
                </c:pt>
                <c:pt idx="258">
                  <c:v>308</c:v>
                </c:pt>
                <c:pt idx="259">
                  <c:v>308</c:v>
                </c:pt>
                <c:pt idx="260">
                  <c:v>308</c:v>
                </c:pt>
                <c:pt idx="261">
                  <c:v>308</c:v>
                </c:pt>
                <c:pt idx="262">
                  <c:v>308</c:v>
                </c:pt>
                <c:pt idx="263">
                  <c:v>308</c:v>
                </c:pt>
                <c:pt idx="264">
                  <c:v>308</c:v>
                </c:pt>
                <c:pt idx="265">
                  <c:v>308</c:v>
                </c:pt>
                <c:pt idx="266">
                  <c:v>308</c:v>
                </c:pt>
                <c:pt idx="267">
                  <c:v>308</c:v>
                </c:pt>
                <c:pt idx="268">
                  <c:v>311</c:v>
                </c:pt>
                <c:pt idx="269">
                  <c:v>311</c:v>
                </c:pt>
                <c:pt idx="270">
                  <c:v>311</c:v>
                </c:pt>
                <c:pt idx="271">
                  <c:v>315</c:v>
                </c:pt>
                <c:pt idx="272">
                  <c:v>315</c:v>
                </c:pt>
                <c:pt idx="273">
                  <c:v>315</c:v>
                </c:pt>
                <c:pt idx="274">
                  <c:v>318</c:v>
                </c:pt>
                <c:pt idx="275">
                  <c:v>318</c:v>
                </c:pt>
                <c:pt idx="276">
                  <c:v>322</c:v>
                </c:pt>
                <c:pt idx="277">
                  <c:v>318</c:v>
                </c:pt>
                <c:pt idx="278">
                  <c:v>318</c:v>
                </c:pt>
                <c:pt idx="279">
                  <c:v>318</c:v>
                </c:pt>
                <c:pt idx="280">
                  <c:v>318</c:v>
                </c:pt>
                <c:pt idx="281">
                  <c:v>322</c:v>
                </c:pt>
                <c:pt idx="282">
                  <c:v>322</c:v>
                </c:pt>
                <c:pt idx="283">
                  <c:v>322</c:v>
                </c:pt>
                <c:pt idx="284">
                  <c:v>322</c:v>
                </c:pt>
                <c:pt idx="285">
                  <c:v>325</c:v>
                </c:pt>
                <c:pt idx="286">
                  <c:v>329</c:v>
                </c:pt>
                <c:pt idx="287">
                  <c:v>325</c:v>
                </c:pt>
                <c:pt idx="288">
                  <c:v>329</c:v>
                </c:pt>
                <c:pt idx="289">
                  <c:v>329</c:v>
                </c:pt>
                <c:pt idx="290">
                  <c:v>329</c:v>
                </c:pt>
                <c:pt idx="291">
                  <c:v>329</c:v>
                </c:pt>
                <c:pt idx="292">
                  <c:v>333</c:v>
                </c:pt>
                <c:pt idx="293">
                  <c:v>333</c:v>
                </c:pt>
                <c:pt idx="294">
                  <c:v>336</c:v>
                </c:pt>
                <c:pt idx="295">
                  <c:v>336</c:v>
                </c:pt>
                <c:pt idx="296">
                  <c:v>336</c:v>
                </c:pt>
                <c:pt idx="297">
                  <c:v>336</c:v>
                </c:pt>
                <c:pt idx="298">
                  <c:v>333</c:v>
                </c:pt>
                <c:pt idx="299">
                  <c:v>333</c:v>
                </c:pt>
                <c:pt idx="300">
                  <c:v>336</c:v>
                </c:pt>
                <c:pt idx="301">
                  <c:v>336</c:v>
                </c:pt>
                <c:pt idx="302">
                  <c:v>336</c:v>
                </c:pt>
                <c:pt idx="303">
                  <c:v>340</c:v>
                </c:pt>
                <c:pt idx="304">
                  <c:v>336</c:v>
                </c:pt>
                <c:pt idx="305">
                  <c:v>329</c:v>
                </c:pt>
                <c:pt idx="306">
                  <c:v>322</c:v>
                </c:pt>
                <c:pt idx="307">
                  <c:v>322</c:v>
                </c:pt>
                <c:pt idx="308">
                  <c:v>322</c:v>
                </c:pt>
                <c:pt idx="309">
                  <c:v>322</c:v>
                </c:pt>
                <c:pt idx="310">
                  <c:v>322</c:v>
                </c:pt>
                <c:pt idx="311">
                  <c:v>322</c:v>
                </c:pt>
                <c:pt idx="312">
                  <c:v>322</c:v>
                </c:pt>
                <c:pt idx="313">
                  <c:v>322</c:v>
                </c:pt>
                <c:pt idx="314">
                  <c:v>318</c:v>
                </c:pt>
                <c:pt idx="315">
                  <c:v>318</c:v>
                </c:pt>
                <c:pt idx="316">
                  <c:v>318</c:v>
                </c:pt>
                <c:pt idx="317">
                  <c:v>322</c:v>
                </c:pt>
                <c:pt idx="318">
                  <c:v>322</c:v>
                </c:pt>
                <c:pt idx="319">
                  <c:v>318</c:v>
                </c:pt>
                <c:pt idx="320">
                  <c:v>318</c:v>
                </c:pt>
                <c:pt idx="321">
                  <c:v>318</c:v>
                </c:pt>
                <c:pt idx="322">
                  <c:v>315</c:v>
                </c:pt>
                <c:pt idx="323">
                  <c:v>311</c:v>
                </c:pt>
                <c:pt idx="324">
                  <c:v>311</c:v>
                </c:pt>
                <c:pt idx="325">
                  <c:v>308</c:v>
                </c:pt>
                <c:pt idx="326">
                  <c:v>308</c:v>
                </c:pt>
                <c:pt idx="327">
                  <c:v>308</c:v>
                </c:pt>
                <c:pt idx="328">
                  <c:v>308</c:v>
                </c:pt>
                <c:pt idx="329">
                  <c:v>308</c:v>
                </c:pt>
                <c:pt idx="330">
                  <c:v>308</c:v>
                </c:pt>
                <c:pt idx="331">
                  <c:v>311</c:v>
                </c:pt>
                <c:pt idx="332">
                  <c:v>311</c:v>
                </c:pt>
                <c:pt idx="333">
                  <c:v>318</c:v>
                </c:pt>
                <c:pt idx="334">
                  <c:v>322</c:v>
                </c:pt>
                <c:pt idx="335">
                  <c:v>322</c:v>
                </c:pt>
                <c:pt idx="336">
                  <c:v>322</c:v>
                </c:pt>
                <c:pt idx="337">
                  <c:v>318</c:v>
                </c:pt>
                <c:pt idx="338">
                  <c:v>315</c:v>
                </c:pt>
                <c:pt idx="339">
                  <c:v>311</c:v>
                </c:pt>
                <c:pt idx="340">
                  <c:v>311</c:v>
                </c:pt>
                <c:pt idx="341">
                  <c:v>311</c:v>
                </c:pt>
                <c:pt idx="342">
                  <c:v>304</c:v>
                </c:pt>
                <c:pt idx="343">
                  <c:v>304</c:v>
                </c:pt>
                <c:pt idx="344">
                  <c:v>301</c:v>
                </c:pt>
                <c:pt idx="345">
                  <c:v>304</c:v>
                </c:pt>
                <c:pt idx="346">
                  <c:v>304</c:v>
                </c:pt>
                <c:pt idx="347">
                  <c:v>304</c:v>
                </c:pt>
                <c:pt idx="348">
                  <c:v>304</c:v>
                </c:pt>
                <c:pt idx="349">
                  <c:v>304</c:v>
                </c:pt>
                <c:pt idx="350">
                  <c:v>304</c:v>
                </c:pt>
                <c:pt idx="351">
                  <c:v>304</c:v>
                </c:pt>
                <c:pt idx="352">
                  <c:v>304</c:v>
                </c:pt>
                <c:pt idx="353">
                  <c:v>304</c:v>
                </c:pt>
                <c:pt idx="354">
                  <c:v>304</c:v>
                </c:pt>
                <c:pt idx="355">
                  <c:v>304</c:v>
                </c:pt>
                <c:pt idx="356">
                  <c:v>301</c:v>
                </c:pt>
                <c:pt idx="357">
                  <c:v>301</c:v>
                </c:pt>
                <c:pt idx="358">
                  <c:v>301</c:v>
                </c:pt>
                <c:pt idx="359">
                  <c:v>301</c:v>
                </c:pt>
                <c:pt idx="360">
                  <c:v>301</c:v>
                </c:pt>
                <c:pt idx="361">
                  <c:v>301</c:v>
                </c:pt>
                <c:pt idx="362">
                  <c:v>301</c:v>
                </c:pt>
                <c:pt idx="363">
                  <c:v>301</c:v>
                </c:pt>
                <c:pt idx="364">
                  <c:v>301</c:v>
                </c:pt>
                <c:pt idx="365">
                  <c:v>301</c:v>
                </c:pt>
                <c:pt idx="366">
                  <c:v>304</c:v>
                </c:pt>
                <c:pt idx="367">
                  <c:v>304</c:v>
                </c:pt>
                <c:pt idx="368">
                  <c:v>304</c:v>
                </c:pt>
                <c:pt idx="369">
                  <c:v>308</c:v>
                </c:pt>
                <c:pt idx="370">
                  <c:v>308</c:v>
                </c:pt>
                <c:pt idx="371">
                  <c:v>308</c:v>
                </c:pt>
                <c:pt idx="372">
                  <c:v>311</c:v>
                </c:pt>
                <c:pt idx="373">
                  <c:v>311</c:v>
                </c:pt>
                <c:pt idx="374">
                  <c:v>311</c:v>
                </c:pt>
                <c:pt idx="375">
                  <c:v>315</c:v>
                </c:pt>
                <c:pt idx="376">
                  <c:v>311</c:v>
                </c:pt>
                <c:pt idx="377">
                  <c:v>311</c:v>
                </c:pt>
                <c:pt idx="378">
                  <c:v>308</c:v>
                </c:pt>
                <c:pt idx="379">
                  <c:v>308</c:v>
                </c:pt>
                <c:pt idx="380">
                  <c:v>308</c:v>
                </c:pt>
                <c:pt idx="381">
                  <c:v>308</c:v>
                </c:pt>
                <c:pt idx="382">
                  <c:v>308</c:v>
                </c:pt>
                <c:pt idx="383">
                  <c:v>308</c:v>
                </c:pt>
                <c:pt idx="384">
                  <c:v>308</c:v>
                </c:pt>
                <c:pt idx="385">
                  <c:v>304</c:v>
                </c:pt>
                <c:pt idx="386">
                  <c:v>304</c:v>
                </c:pt>
                <c:pt idx="387">
                  <c:v>304</c:v>
                </c:pt>
                <c:pt idx="388">
                  <c:v>301</c:v>
                </c:pt>
                <c:pt idx="389">
                  <c:v>301</c:v>
                </c:pt>
                <c:pt idx="390">
                  <c:v>301</c:v>
                </c:pt>
                <c:pt idx="391">
                  <c:v>297</c:v>
                </c:pt>
                <c:pt idx="392">
                  <c:v>301</c:v>
                </c:pt>
                <c:pt idx="393">
                  <c:v>297</c:v>
                </c:pt>
                <c:pt idx="394">
                  <c:v>297</c:v>
                </c:pt>
                <c:pt idx="395">
                  <c:v>301</c:v>
                </c:pt>
                <c:pt idx="396">
                  <c:v>297</c:v>
                </c:pt>
                <c:pt idx="397">
                  <c:v>301</c:v>
                </c:pt>
                <c:pt idx="398">
                  <c:v>297</c:v>
                </c:pt>
                <c:pt idx="399">
                  <c:v>301</c:v>
                </c:pt>
                <c:pt idx="400">
                  <c:v>297</c:v>
                </c:pt>
                <c:pt idx="401">
                  <c:v>297</c:v>
                </c:pt>
                <c:pt idx="402">
                  <c:v>297</c:v>
                </c:pt>
                <c:pt idx="403">
                  <c:v>297</c:v>
                </c:pt>
                <c:pt idx="404">
                  <c:v>297</c:v>
                </c:pt>
                <c:pt idx="405">
                  <c:v>297</c:v>
                </c:pt>
                <c:pt idx="406">
                  <c:v>297</c:v>
                </c:pt>
                <c:pt idx="407">
                  <c:v>297</c:v>
                </c:pt>
                <c:pt idx="408">
                  <c:v>297</c:v>
                </c:pt>
                <c:pt idx="409">
                  <c:v>297</c:v>
                </c:pt>
                <c:pt idx="410">
                  <c:v>297</c:v>
                </c:pt>
                <c:pt idx="411">
                  <c:v>297</c:v>
                </c:pt>
                <c:pt idx="412">
                  <c:v>297</c:v>
                </c:pt>
                <c:pt idx="413">
                  <c:v>297</c:v>
                </c:pt>
                <c:pt idx="414">
                  <c:v>297</c:v>
                </c:pt>
                <c:pt idx="415">
                  <c:v>294</c:v>
                </c:pt>
                <c:pt idx="416">
                  <c:v>297</c:v>
                </c:pt>
                <c:pt idx="417">
                  <c:v>294</c:v>
                </c:pt>
                <c:pt idx="418">
                  <c:v>294</c:v>
                </c:pt>
                <c:pt idx="419">
                  <c:v>294</c:v>
                </c:pt>
                <c:pt idx="420">
                  <c:v>294</c:v>
                </c:pt>
                <c:pt idx="421">
                  <c:v>291</c:v>
                </c:pt>
                <c:pt idx="422">
                  <c:v>294</c:v>
                </c:pt>
                <c:pt idx="423">
                  <c:v>294</c:v>
                </c:pt>
                <c:pt idx="424">
                  <c:v>294</c:v>
                </c:pt>
                <c:pt idx="425">
                  <c:v>294</c:v>
                </c:pt>
                <c:pt idx="426">
                  <c:v>297</c:v>
                </c:pt>
                <c:pt idx="427">
                  <c:v>297</c:v>
                </c:pt>
                <c:pt idx="428">
                  <c:v>297</c:v>
                </c:pt>
                <c:pt idx="429">
                  <c:v>301</c:v>
                </c:pt>
                <c:pt idx="430">
                  <c:v>304</c:v>
                </c:pt>
                <c:pt idx="431">
                  <c:v>304</c:v>
                </c:pt>
                <c:pt idx="432">
                  <c:v>308</c:v>
                </c:pt>
                <c:pt idx="433">
                  <c:v>308</c:v>
                </c:pt>
                <c:pt idx="434">
                  <c:v>308</c:v>
                </c:pt>
                <c:pt idx="435">
                  <c:v>311</c:v>
                </c:pt>
                <c:pt idx="436">
                  <c:v>311</c:v>
                </c:pt>
                <c:pt idx="437">
                  <c:v>311</c:v>
                </c:pt>
                <c:pt idx="438">
                  <c:v>311</c:v>
                </c:pt>
                <c:pt idx="439">
                  <c:v>315</c:v>
                </c:pt>
                <c:pt idx="440">
                  <c:v>315</c:v>
                </c:pt>
                <c:pt idx="441">
                  <c:v>315</c:v>
                </c:pt>
                <c:pt idx="442">
                  <c:v>315</c:v>
                </c:pt>
                <c:pt idx="443">
                  <c:v>315</c:v>
                </c:pt>
                <c:pt idx="444">
                  <c:v>315</c:v>
                </c:pt>
                <c:pt idx="445">
                  <c:v>318</c:v>
                </c:pt>
                <c:pt idx="446">
                  <c:v>318</c:v>
                </c:pt>
                <c:pt idx="447">
                  <c:v>322</c:v>
                </c:pt>
                <c:pt idx="448">
                  <c:v>322</c:v>
                </c:pt>
                <c:pt idx="449">
                  <c:v>322</c:v>
                </c:pt>
                <c:pt idx="450">
                  <c:v>322</c:v>
                </c:pt>
                <c:pt idx="451">
                  <c:v>322</c:v>
                </c:pt>
                <c:pt idx="452">
                  <c:v>322</c:v>
                </c:pt>
                <c:pt idx="453">
                  <c:v>322</c:v>
                </c:pt>
                <c:pt idx="454">
                  <c:v>322</c:v>
                </c:pt>
                <c:pt idx="455">
                  <c:v>318</c:v>
                </c:pt>
                <c:pt idx="456">
                  <c:v>315</c:v>
                </c:pt>
                <c:pt idx="457">
                  <c:v>315</c:v>
                </c:pt>
                <c:pt idx="458">
                  <c:v>315</c:v>
                </c:pt>
                <c:pt idx="459">
                  <c:v>315</c:v>
                </c:pt>
                <c:pt idx="460">
                  <c:v>311</c:v>
                </c:pt>
                <c:pt idx="461">
                  <c:v>311</c:v>
                </c:pt>
                <c:pt idx="462">
                  <c:v>311</c:v>
                </c:pt>
                <c:pt idx="463">
                  <c:v>308</c:v>
                </c:pt>
                <c:pt idx="464">
                  <c:v>311</c:v>
                </c:pt>
                <c:pt idx="465">
                  <c:v>311</c:v>
                </c:pt>
                <c:pt idx="466">
                  <c:v>311</c:v>
                </c:pt>
                <c:pt idx="467">
                  <c:v>308</c:v>
                </c:pt>
                <c:pt idx="468">
                  <c:v>308</c:v>
                </c:pt>
                <c:pt idx="469">
                  <c:v>308</c:v>
                </c:pt>
                <c:pt idx="470">
                  <c:v>308</c:v>
                </c:pt>
                <c:pt idx="471">
                  <c:v>308</c:v>
                </c:pt>
                <c:pt idx="472">
                  <c:v>304</c:v>
                </c:pt>
                <c:pt idx="473">
                  <c:v>304</c:v>
                </c:pt>
                <c:pt idx="474">
                  <c:v>304</c:v>
                </c:pt>
                <c:pt idx="475">
                  <c:v>304</c:v>
                </c:pt>
                <c:pt idx="476">
                  <c:v>304</c:v>
                </c:pt>
                <c:pt idx="477">
                  <c:v>304</c:v>
                </c:pt>
                <c:pt idx="478">
                  <c:v>304</c:v>
                </c:pt>
                <c:pt idx="479">
                  <c:v>304</c:v>
                </c:pt>
                <c:pt idx="480">
                  <c:v>304</c:v>
                </c:pt>
                <c:pt idx="481">
                  <c:v>304</c:v>
                </c:pt>
                <c:pt idx="482">
                  <c:v>304</c:v>
                </c:pt>
                <c:pt idx="483">
                  <c:v>304</c:v>
                </c:pt>
                <c:pt idx="484">
                  <c:v>308</c:v>
                </c:pt>
                <c:pt idx="485">
                  <c:v>304</c:v>
                </c:pt>
                <c:pt idx="486">
                  <c:v>304</c:v>
                </c:pt>
                <c:pt idx="487">
                  <c:v>304</c:v>
                </c:pt>
                <c:pt idx="488">
                  <c:v>308</c:v>
                </c:pt>
                <c:pt idx="489">
                  <c:v>304</c:v>
                </c:pt>
                <c:pt idx="490">
                  <c:v>304</c:v>
                </c:pt>
                <c:pt idx="491">
                  <c:v>308</c:v>
                </c:pt>
                <c:pt idx="492">
                  <c:v>304</c:v>
                </c:pt>
                <c:pt idx="493">
                  <c:v>304</c:v>
                </c:pt>
                <c:pt idx="494">
                  <c:v>308</c:v>
                </c:pt>
                <c:pt idx="495">
                  <c:v>308</c:v>
                </c:pt>
                <c:pt idx="496">
                  <c:v>304</c:v>
                </c:pt>
                <c:pt idx="497">
                  <c:v>304</c:v>
                </c:pt>
                <c:pt idx="498">
                  <c:v>304</c:v>
                </c:pt>
                <c:pt idx="499">
                  <c:v>304</c:v>
                </c:pt>
                <c:pt idx="500">
                  <c:v>304</c:v>
                </c:pt>
                <c:pt idx="501">
                  <c:v>301</c:v>
                </c:pt>
                <c:pt idx="502">
                  <c:v>301</c:v>
                </c:pt>
                <c:pt idx="503">
                  <c:v>301</c:v>
                </c:pt>
                <c:pt idx="504">
                  <c:v>301</c:v>
                </c:pt>
                <c:pt idx="505">
                  <c:v>301</c:v>
                </c:pt>
                <c:pt idx="506">
                  <c:v>301</c:v>
                </c:pt>
                <c:pt idx="507">
                  <c:v>301</c:v>
                </c:pt>
                <c:pt idx="508">
                  <c:v>301</c:v>
                </c:pt>
                <c:pt idx="509">
                  <c:v>301</c:v>
                </c:pt>
                <c:pt idx="510">
                  <c:v>301</c:v>
                </c:pt>
                <c:pt idx="511">
                  <c:v>301</c:v>
                </c:pt>
                <c:pt idx="512">
                  <c:v>301</c:v>
                </c:pt>
                <c:pt idx="513">
                  <c:v>301</c:v>
                </c:pt>
                <c:pt idx="514">
                  <c:v>297</c:v>
                </c:pt>
                <c:pt idx="515">
                  <c:v>297</c:v>
                </c:pt>
                <c:pt idx="516">
                  <c:v>301</c:v>
                </c:pt>
                <c:pt idx="517">
                  <c:v>297</c:v>
                </c:pt>
                <c:pt idx="518">
                  <c:v>297</c:v>
                </c:pt>
                <c:pt idx="519">
                  <c:v>301</c:v>
                </c:pt>
                <c:pt idx="520">
                  <c:v>297</c:v>
                </c:pt>
                <c:pt idx="521">
                  <c:v>301</c:v>
                </c:pt>
                <c:pt idx="522">
                  <c:v>301</c:v>
                </c:pt>
                <c:pt idx="523">
                  <c:v>301</c:v>
                </c:pt>
                <c:pt idx="524">
                  <c:v>301</c:v>
                </c:pt>
                <c:pt idx="525">
                  <c:v>304</c:v>
                </c:pt>
                <c:pt idx="526">
                  <c:v>304</c:v>
                </c:pt>
                <c:pt idx="527">
                  <c:v>304</c:v>
                </c:pt>
                <c:pt idx="528">
                  <c:v>301</c:v>
                </c:pt>
                <c:pt idx="529">
                  <c:v>304</c:v>
                </c:pt>
                <c:pt idx="530">
                  <c:v>304</c:v>
                </c:pt>
                <c:pt idx="531">
                  <c:v>304</c:v>
                </c:pt>
                <c:pt idx="532">
                  <c:v>304</c:v>
                </c:pt>
                <c:pt idx="533">
                  <c:v>304</c:v>
                </c:pt>
                <c:pt idx="534">
                  <c:v>308</c:v>
                </c:pt>
                <c:pt idx="535">
                  <c:v>308</c:v>
                </c:pt>
                <c:pt idx="536">
                  <c:v>308</c:v>
                </c:pt>
                <c:pt idx="537">
                  <c:v>308</c:v>
                </c:pt>
                <c:pt idx="538">
                  <c:v>308</c:v>
                </c:pt>
                <c:pt idx="539">
                  <c:v>308</c:v>
                </c:pt>
                <c:pt idx="540">
                  <c:v>311</c:v>
                </c:pt>
                <c:pt idx="541">
                  <c:v>311</c:v>
                </c:pt>
                <c:pt idx="542">
                  <c:v>311</c:v>
                </c:pt>
                <c:pt idx="543">
                  <c:v>311</c:v>
                </c:pt>
                <c:pt idx="544">
                  <c:v>315</c:v>
                </c:pt>
                <c:pt idx="545">
                  <c:v>318</c:v>
                </c:pt>
                <c:pt idx="546">
                  <c:v>322</c:v>
                </c:pt>
                <c:pt idx="547">
                  <c:v>325</c:v>
                </c:pt>
                <c:pt idx="548">
                  <c:v>325</c:v>
                </c:pt>
                <c:pt idx="549">
                  <c:v>325</c:v>
                </c:pt>
                <c:pt idx="550">
                  <c:v>325</c:v>
                </c:pt>
                <c:pt idx="551">
                  <c:v>325</c:v>
                </c:pt>
                <c:pt idx="552">
                  <c:v>325</c:v>
                </c:pt>
                <c:pt idx="553">
                  <c:v>325</c:v>
                </c:pt>
                <c:pt idx="554">
                  <c:v>325</c:v>
                </c:pt>
                <c:pt idx="555">
                  <c:v>325</c:v>
                </c:pt>
                <c:pt idx="556">
                  <c:v>329</c:v>
                </c:pt>
                <c:pt idx="557">
                  <c:v>333</c:v>
                </c:pt>
                <c:pt idx="558">
                  <c:v>333</c:v>
                </c:pt>
                <c:pt idx="559">
                  <c:v>333</c:v>
                </c:pt>
                <c:pt idx="560">
                  <c:v>333</c:v>
                </c:pt>
                <c:pt idx="561">
                  <c:v>333</c:v>
                </c:pt>
                <c:pt idx="562">
                  <c:v>336</c:v>
                </c:pt>
                <c:pt idx="563">
                  <c:v>336</c:v>
                </c:pt>
                <c:pt idx="564">
                  <c:v>336</c:v>
                </c:pt>
                <c:pt idx="565">
                  <c:v>340</c:v>
                </c:pt>
                <c:pt idx="566">
                  <c:v>340</c:v>
                </c:pt>
                <c:pt idx="567">
                  <c:v>340</c:v>
                </c:pt>
                <c:pt idx="568">
                  <c:v>344</c:v>
                </c:pt>
                <c:pt idx="569">
                  <c:v>340</c:v>
                </c:pt>
                <c:pt idx="570">
                  <c:v>344</c:v>
                </c:pt>
                <c:pt idx="571">
                  <c:v>344</c:v>
                </c:pt>
                <c:pt idx="572">
                  <c:v>344</c:v>
                </c:pt>
                <c:pt idx="573">
                  <c:v>348</c:v>
                </c:pt>
                <c:pt idx="574">
                  <c:v>348</c:v>
                </c:pt>
                <c:pt idx="575">
                  <c:v>348</c:v>
                </c:pt>
                <c:pt idx="576">
                  <c:v>351</c:v>
                </c:pt>
                <c:pt idx="577">
                  <c:v>351</c:v>
                </c:pt>
                <c:pt idx="578">
                  <c:v>351</c:v>
                </c:pt>
                <c:pt idx="579">
                  <c:v>355</c:v>
                </c:pt>
                <c:pt idx="580">
                  <c:v>355</c:v>
                </c:pt>
                <c:pt idx="581">
                  <c:v>359</c:v>
                </c:pt>
                <c:pt idx="582">
                  <c:v>363</c:v>
                </c:pt>
                <c:pt idx="583">
                  <c:v>367</c:v>
                </c:pt>
                <c:pt idx="584">
                  <c:v>367</c:v>
                </c:pt>
                <c:pt idx="585">
                  <c:v>367</c:v>
                </c:pt>
                <c:pt idx="586">
                  <c:v>367</c:v>
                </c:pt>
                <c:pt idx="587">
                  <c:v>371</c:v>
                </c:pt>
                <c:pt idx="588">
                  <c:v>371</c:v>
                </c:pt>
                <c:pt idx="589">
                  <c:v>371</c:v>
                </c:pt>
                <c:pt idx="590">
                  <c:v>371</c:v>
                </c:pt>
                <c:pt idx="591">
                  <c:v>371</c:v>
                </c:pt>
                <c:pt idx="592">
                  <c:v>375</c:v>
                </c:pt>
                <c:pt idx="593">
                  <c:v>375</c:v>
                </c:pt>
                <c:pt idx="594">
                  <c:v>379</c:v>
                </c:pt>
                <c:pt idx="595">
                  <c:v>379</c:v>
                </c:pt>
                <c:pt idx="596">
                  <c:v>383</c:v>
                </c:pt>
                <c:pt idx="597">
                  <c:v>383</c:v>
                </c:pt>
                <c:pt idx="598">
                  <c:v>387</c:v>
                </c:pt>
                <c:pt idx="599">
                  <c:v>391</c:v>
                </c:pt>
                <c:pt idx="600">
                  <c:v>391</c:v>
                </c:pt>
                <c:pt idx="601">
                  <c:v>391</c:v>
                </c:pt>
                <c:pt idx="602">
                  <c:v>395</c:v>
                </c:pt>
                <c:pt idx="603">
                  <c:v>395</c:v>
                </c:pt>
                <c:pt idx="604">
                  <c:v>399</c:v>
                </c:pt>
                <c:pt idx="605">
                  <c:v>403</c:v>
                </c:pt>
                <c:pt idx="606">
                  <c:v>407</c:v>
                </c:pt>
                <c:pt idx="607">
                  <c:v>407</c:v>
                </c:pt>
                <c:pt idx="608">
                  <c:v>411</c:v>
                </c:pt>
                <c:pt idx="609">
                  <c:v>411</c:v>
                </c:pt>
                <c:pt idx="610">
                  <c:v>416</c:v>
                </c:pt>
                <c:pt idx="611">
                  <c:v>420</c:v>
                </c:pt>
                <c:pt idx="612">
                  <c:v>420</c:v>
                </c:pt>
                <c:pt idx="613">
                  <c:v>424</c:v>
                </c:pt>
                <c:pt idx="614">
                  <c:v>428</c:v>
                </c:pt>
                <c:pt idx="615">
                  <c:v>433</c:v>
                </c:pt>
                <c:pt idx="616">
                  <c:v>437</c:v>
                </c:pt>
                <c:pt idx="617">
                  <c:v>446</c:v>
                </c:pt>
                <c:pt idx="618">
                  <c:v>455</c:v>
                </c:pt>
                <c:pt idx="619">
                  <c:v>464</c:v>
                </c:pt>
                <c:pt idx="620">
                  <c:v>477</c:v>
                </c:pt>
                <c:pt idx="621">
                  <c:v>491</c:v>
                </c:pt>
                <c:pt idx="622">
                  <c:v>612</c:v>
                </c:pt>
                <c:pt idx="623">
                  <c:v>3810</c:v>
                </c:pt>
                <c:pt idx="624">
                  <c:v>3860</c:v>
                </c:pt>
                <c:pt idx="625">
                  <c:v>3820</c:v>
                </c:pt>
                <c:pt idx="626">
                  <c:v>3990</c:v>
                </c:pt>
                <c:pt idx="627">
                  <c:v>4000</c:v>
                </c:pt>
                <c:pt idx="628">
                  <c:v>4280</c:v>
                </c:pt>
                <c:pt idx="629">
                  <c:v>4510</c:v>
                </c:pt>
                <c:pt idx="630">
                  <c:v>4620</c:v>
                </c:pt>
                <c:pt idx="631">
                  <c:v>4780</c:v>
                </c:pt>
                <c:pt idx="632">
                  <c:v>4920</c:v>
                </c:pt>
                <c:pt idx="633">
                  <c:v>5130</c:v>
                </c:pt>
                <c:pt idx="634">
                  <c:v>5320</c:v>
                </c:pt>
                <c:pt idx="635">
                  <c:v>5470</c:v>
                </c:pt>
                <c:pt idx="636">
                  <c:v>5330</c:v>
                </c:pt>
                <c:pt idx="637">
                  <c:v>5440</c:v>
                </c:pt>
                <c:pt idx="638">
                  <c:v>5490</c:v>
                </c:pt>
                <c:pt idx="639">
                  <c:v>5470</c:v>
                </c:pt>
                <c:pt idx="640">
                  <c:v>5430</c:v>
                </c:pt>
                <c:pt idx="641">
                  <c:v>5440</c:v>
                </c:pt>
                <c:pt idx="642">
                  <c:v>5430</c:v>
                </c:pt>
                <c:pt idx="643">
                  <c:v>5470</c:v>
                </c:pt>
                <c:pt idx="644">
                  <c:v>5490</c:v>
                </c:pt>
                <c:pt idx="645">
                  <c:v>5520</c:v>
                </c:pt>
                <c:pt idx="646">
                  <c:v>5590</c:v>
                </c:pt>
                <c:pt idx="647">
                  <c:v>5600</c:v>
                </c:pt>
                <c:pt idx="648">
                  <c:v>5640</c:v>
                </c:pt>
                <c:pt idx="649">
                  <c:v>5720</c:v>
                </c:pt>
                <c:pt idx="650">
                  <c:v>5750</c:v>
                </c:pt>
                <c:pt idx="651">
                  <c:v>5830</c:v>
                </c:pt>
                <c:pt idx="652">
                  <c:v>5880</c:v>
                </c:pt>
                <c:pt idx="653">
                  <c:v>5970</c:v>
                </c:pt>
                <c:pt idx="654">
                  <c:v>6050</c:v>
                </c:pt>
                <c:pt idx="655">
                  <c:v>6140</c:v>
                </c:pt>
                <c:pt idx="656">
                  <c:v>6200</c:v>
                </c:pt>
                <c:pt idx="657">
                  <c:v>6230</c:v>
                </c:pt>
                <c:pt idx="658">
                  <c:v>6200</c:v>
                </c:pt>
                <c:pt idx="659">
                  <c:v>6270</c:v>
                </c:pt>
                <c:pt idx="660">
                  <c:v>6320</c:v>
                </c:pt>
                <c:pt idx="661">
                  <c:v>6370</c:v>
                </c:pt>
                <c:pt idx="662">
                  <c:v>6490</c:v>
                </c:pt>
                <c:pt idx="663">
                  <c:v>6450</c:v>
                </c:pt>
                <c:pt idx="664">
                  <c:v>6500</c:v>
                </c:pt>
                <c:pt idx="665">
                  <c:v>6600</c:v>
                </c:pt>
                <c:pt idx="666">
                  <c:v>6600</c:v>
                </c:pt>
                <c:pt idx="667">
                  <c:v>6620</c:v>
                </c:pt>
                <c:pt idx="668">
                  <c:v>6690</c:v>
                </c:pt>
                <c:pt idx="669">
                  <c:v>6830</c:v>
                </c:pt>
                <c:pt idx="670">
                  <c:v>6990</c:v>
                </c:pt>
                <c:pt idx="671">
                  <c:v>7130</c:v>
                </c:pt>
                <c:pt idx="672">
                  <c:v>6660</c:v>
                </c:pt>
                <c:pt idx="673">
                  <c:v>6550</c:v>
                </c:pt>
                <c:pt idx="674">
                  <c:v>6620</c:v>
                </c:pt>
                <c:pt idx="675">
                  <c:v>6540</c:v>
                </c:pt>
                <c:pt idx="676">
                  <c:v>6500</c:v>
                </c:pt>
                <c:pt idx="677">
                  <c:v>6430</c:v>
                </c:pt>
                <c:pt idx="678">
                  <c:v>6300</c:v>
                </c:pt>
                <c:pt idx="679">
                  <c:v>6350</c:v>
                </c:pt>
                <c:pt idx="680">
                  <c:v>6180</c:v>
                </c:pt>
                <c:pt idx="681">
                  <c:v>6170</c:v>
                </c:pt>
                <c:pt idx="682">
                  <c:v>6180</c:v>
                </c:pt>
                <c:pt idx="683">
                  <c:v>6120</c:v>
                </c:pt>
                <c:pt idx="684">
                  <c:v>6100</c:v>
                </c:pt>
                <c:pt idx="685">
                  <c:v>6020</c:v>
                </c:pt>
                <c:pt idx="686">
                  <c:v>5990</c:v>
                </c:pt>
                <c:pt idx="687">
                  <c:v>5920</c:v>
                </c:pt>
                <c:pt idx="688">
                  <c:v>5830</c:v>
                </c:pt>
                <c:pt idx="689">
                  <c:v>5840</c:v>
                </c:pt>
                <c:pt idx="690">
                  <c:v>5750</c:v>
                </c:pt>
                <c:pt idx="691">
                  <c:v>5760</c:v>
                </c:pt>
                <c:pt idx="692">
                  <c:v>5670</c:v>
                </c:pt>
                <c:pt idx="693">
                  <c:v>5640</c:v>
                </c:pt>
                <c:pt idx="694">
                  <c:v>5570</c:v>
                </c:pt>
                <c:pt idx="695">
                  <c:v>5540</c:v>
                </c:pt>
                <c:pt idx="696">
                  <c:v>5440</c:v>
                </c:pt>
                <c:pt idx="697">
                  <c:v>5330</c:v>
                </c:pt>
                <c:pt idx="698">
                  <c:v>5320</c:v>
                </c:pt>
                <c:pt idx="699">
                  <c:v>5320</c:v>
                </c:pt>
                <c:pt idx="700">
                  <c:v>5180</c:v>
                </c:pt>
                <c:pt idx="701">
                  <c:v>5210</c:v>
                </c:pt>
                <c:pt idx="702">
                  <c:v>5190</c:v>
                </c:pt>
                <c:pt idx="703">
                  <c:v>5080</c:v>
                </c:pt>
                <c:pt idx="704">
                  <c:v>5040</c:v>
                </c:pt>
                <c:pt idx="705">
                  <c:v>5020</c:v>
                </c:pt>
                <c:pt idx="706">
                  <c:v>4990</c:v>
                </c:pt>
                <c:pt idx="707">
                  <c:v>4930</c:v>
                </c:pt>
                <c:pt idx="708">
                  <c:v>4900</c:v>
                </c:pt>
                <c:pt idx="709">
                  <c:v>4920</c:v>
                </c:pt>
                <c:pt idx="710">
                  <c:v>4900</c:v>
                </c:pt>
                <c:pt idx="711">
                  <c:v>4870</c:v>
                </c:pt>
                <c:pt idx="712">
                  <c:v>4870</c:v>
                </c:pt>
                <c:pt idx="713">
                  <c:v>4840</c:v>
                </c:pt>
                <c:pt idx="714">
                  <c:v>4780</c:v>
                </c:pt>
                <c:pt idx="715">
                  <c:v>4860</c:v>
                </c:pt>
                <c:pt idx="716">
                  <c:v>4840</c:v>
                </c:pt>
                <c:pt idx="717">
                  <c:v>4830</c:v>
                </c:pt>
                <c:pt idx="718">
                  <c:v>4800</c:v>
                </c:pt>
                <c:pt idx="719">
                  <c:v>4840</c:v>
                </c:pt>
                <c:pt idx="720">
                  <c:v>4860</c:v>
                </c:pt>
                <c:pt idx="721">
                  <c:v>4900</c:v>
                </c:pt>
                <c:pt idx="722">
                  <c:v>4920</c:v>
                </c:pt>
                <c:pt idx="723">
                  <c:v>4930</c:v>
                </c:pt>
                <c:pt idx="724">
                  <c:v>4920</c:v>
                </c:pt>
                <c:pt idx="725">
                  <c:v>4920</c:v>
                </c:pt>
                <c:pt idx="726">
                  <c:v>4930</c:v>
                </c:pt>
                <c:pt idx="727">
                  <c:v>4950</c:v>
                </c:pt>
                <c:pt idx="728">
                  <c:v>4960</c:v>
                </c:pt>
                <c:pt idx="729">
                  <c:v>4920</c:v>
                </c:pt>
                <c:pt idx="730">
                  <c:v>4950</c:v>
                </c:pt>
                <c:pt idx="731">
                  <c:v>4920</c:v>
                </c:pt>
                <c:pt idx="732">
                  <c:v>4900</c:v>
                </c:pt>
                <c:pt idx="733">
                  <c:v>4960</c:v>
                </c:pt>
                <c:pt idx="734">
                  <c:v>4920</c:v>
                </c:pt>
                <c:pt idx="735">
                  <c:v>4840</c:v>
                </c:pt>
                <c:pt idx="736">
                  <c:v>4830</c:v>
                </c:pt>
                <c:pt idx="737">
                  <c:v>4840</c:v>
                </c:pt>
                <c:pt idx="738">
                  <c:v>4830</c:v>
                </c:pt>
                <c:pt idx="739">
                  <c:v>4750</c:v>
                </c:pt>
                <c:pt idx="740">
                  <c:v>4870</c:v>
                </c:pt>
                <c:pt idx="741">
                  <c:v>4700</c:v>
                </c:pt>
                <c:pt idx="742">
                  <c:v>4700</c:v>
                </c:pt>
                <c:pt idx="743">
                  <c:v>4700</c:v>
                </c:pt>
                <c:pt idx="744">
                  <c:v>4610</c:v>
                </c:pt>
                <c:pt idx="745">
                  <c:v>4620</c:v>
                </c:pt>
                <c:pt idx="746">
                  <c:v>4550</c:v>
                </c:pt>
                <c:pt idx="747">
                  <c:v>4540</c:v>
                </c:pt>
                <c:pt idx="748">
                  <c:v>4510</c:v>
                </c:pt>
                <c:pt idx="749">
                  <c:v>4490</c:v>
                </c:pt>
                <c:pt idx="750">
                  <c:v>4450</c:v>
                </c:pt>
                <c:pt idx="751">
                  <c:v>4480</c:v>
                </c:pt>
                <c:pt idx="752">
                  <c:v>4380</c:v>
                </c:pt>
                <c:pt idx="753">
                  <c:v>4340</c:v>
                </c:pt>
                <c:pt idx="754">
                  <c:v>4300</c:v>
                </c:pt>
                <c:pt idx="755">
                  <c:v>4310</c:v>
                </c:pt>
                <c:pt idx="756">
                  <c:v>4270</c:v>
                </c:pt>
                <c:pt idx="757">
                  <c:v>4230</c:v>
                </c:pt>
                <c:pt idx="758">
                  <c:v>4300</c:v>
                </c:pt>
                <c:pt idx="759">
                  <c:v>4160</c:v>
                </c:pt>
                <c:pt idx="760">
                  <c:v>4090</c:v>
                </c:pt>
                <c:pt idx="761">
                  <c:v>4130</c:v>
                </c:pt>
                <c:pt idx="762">
                  <c:v>4050</c:v>
                </c:pt>
                <c:pt idx="763">
                  <c:v>4000</c:v>
                </c:pt>
                <c:pt idx="764">
                  <c:v>3940</c:v>
                </c:pt>
                <c:pt idx="765">
                  <c:v>3920</c:v>
                </c:pt>
                <c:pt idx="766">
                  <c:v>3990</c:v>
                </c:pt>
                <c:pt idx="767">
                  <c:v>3900</c:v>
                </c:pt>
                <c:pt idx="768">
                  <c:v>3870</c:v>
                </c:pt>
                <c:pt idx="769">
                  <c:v>3810</c:v>
                </c:pt>
                <c:pt idx="770">
                  <c:v>3760</c:v>
                </c:pt>
                <c:pt idx="771">
                  <c:v>3760</c:v>
                </c:pt>
                <c:pt idx="772">
                  <c:v>3730</c:v>
                </c:pt>
                <c:pt idx="773">
                  <c:v>3710</c:v>
                </c:pt>
                <c:pt idx="774">
                  <c:v>3680</c:v>
                </c:pt>
                <c:pt idx="775">
                  <c:v>3660</c:v>
                </c:pt>
                <c:pt idx="776">
                  <c:v>3590</c:v>
                </c:pt>
                <c:pt idx="777">
                  <c:v>3570</c:v>
                </c:pt>
                <c:pt idx="778">
                  <c:v>3480</c:v>
                </c:pt>
                <c:pt idx="779">
                  <c:v>3500</c:v>
                </c:pt>
                <c:pt idx="780">
                  <c:v>3460</c:v>
                </c:pt>
                <c:pt idx="781">
                  <c:v>3440</c:v>
                </c:pt>
                <c:pt idx="782">
                  <c:v>3410</c:v>
                </c:pt>
                <c:pt idx="783">
                  <c:v>3350</c:v>
                </c:pt>
                <c:pt idx="784">
                  <c:v>3480</c:v>
                </c:pt>
                <c:pt idx="785">
                  <c:v>3400</c:v>
                </c:pt>
                <c:pt idx="786">
                  <c:v>3320</c:v>
                </c:pt>
                <c:pt idx="787">
                  <c:v>3240</c:v>
                </c:pt>
                <c:pt idx="788">
                  <c:v>3290</c:v>
                </c:pt>
                <c:pt idx="789">
                  <c:v>3180</c:v>
                </c:pt>
                <c:pt idx="790">
                  <c:v>3170</c:v>
                </c:pt>
                <c:pt idx="791">
                  <c:v>3140</c:v>
                </c:pt>
                <c:pt idx="792">
                  <c:v>3130</c:v>
                </c:pt>
                <c:pt idx="793">
                  <c:v>3060</c:v>
                </c:pt>
                <c:pt idx="794">
                  <c:v>3050</c:v>
                </c:pt>
                <c:pt idx="795">
                  <c:v>3010</c:v>
                </c:pt>
                <c:pt idx="796">
                  <c:v>3000</c:v>
                </c:pt>
                <c:pt idx="797">
                  <c:v>2970</c:v>
                </c:pt>
                <c:pt idx="798">
                  <c:v>2920</c:v>
                </c:pt>
                <c:pt idx="799">
                  <c:v>2920</c:v>
                </c:pt>
                <c:pt idx="800">
                  <c:v>2900</c:v>
                </c:pt>
                <c:pt idx="801">
                  <c:v>2820</c:v>
                </c:pt>
                <c:pt idx="802">
                  <c:v>2820</c:v>
                </c:pt>
                <c:pt idx="803">
                  <c:v>2820</c:v>
                </c:pt>
                <c:pt idx="804">
                  <c:v>2810</c:v>
                </c:pt>
                <c:pt idx="805">
                  <c:v>2750</c:v>
                </c:pt>
                <c:pt idx="806">
                  <c:v>2720</c:v>
                </c:pt>
                <c:pt idx="807">
                  <c:v>2760</c:v>
                </c:pt>
                <c:pt idx="808">
                  <c:v>2710</c:v>
                </c:pt>
                <c:pt idx="809">
                  <c:v>2690</c:v>
                </c:pt>
                <c:pt idx="810">
                  <c:v>2680</c:v>
                </c:pt>
                <c:pt idx="811">
                  <c:v>2650</c:v>
                </c:pt>
                <c:pt idx="812">
                  <c:v>2630</c:v>
                </c:pt>
                <c:pt idx="813">
                  <c:v>2640</c:v>
                </c:pt>
                <c:pt idx="814">
                  <c:v>2570</c:v>
                </c:pt>
                <c:pt idx="815">
                  <c:v>2560</c:v>
                </c:pt>
                <c:pt idx="816">
                  <c:v>2540</c:v>
                </c:pt>
                <c:pt idx="817">
                  <c:v>2540</c:v>
                </c:pt>
                <c:pt idx="818">
                  <c:v>2500</c:v>
                </c:pt>
                <c:pt idx="819">
                  <c:v>2490</c:v>
                </c:pt>
                <c:pt idx="820">
                  <c:v>2490</c:v>
                </c:pt>
                <c:pt idx="821">
                  <c:v>2460</c:v>
                </c:pt>
                <c:pt idx="822">
                  <c:v>2440</c:v>
                </c:pt>
                <c:pt idx="823">
                  <c:v>2430</c:v>
                </c:pt>
                <c:pt idx="824">
                  <c:v>2430</c:v>
                </c:pt>
                <c:pt idx="825">
                  <c:v>2390</c:v>
                </c:pt>
                <c:pt idx="826">
                  <c:v>2380</c:v>
                </c:pt>
                <c:pt idx="827">
                  <c:v>2380</c:v>
                </c:pt>
                <c:pt idx="828">
                  <c:v>2350</c:v>
                </c:pt>
                <c:pt idx="829">
                  <c:v>2330</c:v>
                </c:pt>
                <c:pt idx="830">
                  <c:v>2310</c:v>
                </c:pt>
                <c:pt idx="831">
                  <c:v>2330</c:v>
                </c:pt>
                <c:pt idx="832">
                  <c:v>2310</c:v>
                </c:pt>
                <c:pt idx="833">
                  <c:v>2290</c:v>
                </c:pt>
                <c:pt idx="834">
                  <c:v>2280</c:v>
                </c:pt>
                <c:pt idx="835">
                  <c:v>2300</c:v>
                </c:pt>
                <c:pt idx="836">
                  <c:v>2220</c:v>
                </c:pt>
                <c:pt idx="837">
                  <c:v>2230</c:v>
                </c:pt>
                <c:pt idx="838">
                  <c:v>2240</c:v>
                </c:pt>
                <c:pt idx="839">
                  <c:v>2110</c:v>
                </c:pt>
                <c:pt idx="840">
                  <c:v>2130</c:v>
                </c:pt>
                <c:pt idx="841">
                  <c:v>2280</c:v>
                </c:pt>
                <c:pt idx="842">
                  <c:v>2290</c:v>
                </c:pt>
                <c:pt idx="843">
                  <c:v>2300</c:v>
                </c:pt>
                <c:pt idx="844">
                  <c:v>2280</c:v>
                </c:pt>
                <c:pt idx="845">
                  <c:v>2240</c:v>
                </c:pt>
                <c:pt idx="846">
                  <c:v>2240</c:v>
                </c:pt>
                <c:pt idx="847">
                  <c:v>2220</c:v>
                </c:pt>
                <c:pt idx="848">
                  <c:v>2220</c:v>
                </c:pt>
                <c:pt idx="849">
                  <c:v>2180</c:v>
                </c:pt>
                <c:pt idx="850">
                  <c:v>2220</c:v>
                </c:pt>
                <c:pt idx="851">
                  <c:v>2190</c:v>
                </c:pt>
                <c:pt idx="852">
                  <c:v>2210</c:v>
                </c:pt>
                <c:pt idx="853">
                  <c:v>2180</c:v>
                </c:pt>
                <c:pt idx="854">
                  <c:v>2190</c:v>
                </c:pt>
                <c:pt idx="855">
                  <c:v>2210</c:v>
                </c:pt>
                <c:pt idx="856">
                  <c:v>2190</c:v>
                </c:pt>
                <c:pt idx="857">
                  <c:v>2250</c:v>
                </c:pt>
                <c:pt idx="858">
                  <c:v>2220</c:v>
                </c:pt>
                <c:pt idx="859">
                  <c:v>2170</c:v>
                </c:pt>
                <c:pt idx="860">
                  <c:v>2220</c:v>
                </c:pt>
                <c:pt idx="861">
                  <c:v>2240</c:v>
                </c:pt>
                <c:pt idx="862">
                  <c:v>2220</c:v>
                </c:pt>
                <c:pt idx="863">
                  <c:v>2170</c:v>
                </c:pt>
                <c:pt idx="864">
                  <c:v>2190</c:v>
                </c:pt>
                <c:pt idx="865">
                  <c:v>2220</c:v>
                </c:pt>
                <c:pt idx="866">
                  <c:v>2190</c:v>
                </c:pt>
                <c:pt idx="867">
                  <c:v>2190</c:v>
                </c:pt>
                <c:pt idx="868">
                  <c:v>2180</c:v>
                </c:pt>
                <c:pt idx="869">
                  <c:v>2200</c:v>
                </c:pt>
                <c:pt idx="870">
                  <c:v>2140</c:v>
                </c:pt>
                <c:pt idx="871">
                  <c:v>2170</c:v>
                </c:pt>
                <c:pt idx="872">
                  <c:v>2130</c:v>
                </c:pt>
                <c:pt idx="873">
                  <c:v>2150</c:v>
                </c:pt>
                <c:pt idx="874">
                  <c:v>2120</c:v>
                </c:pt>
                <c:pt idx="875">
                  <c:v>2130</c:v>
                </c:pt>
                <c:pt idx="876">
                  <c:v>2120</c:v>
                </c:pt>
                <c:pt idx="877">
                  <c:v>2080</c:v>
                </c:pt>
                <c:pt idx="878">
                  <c:v>2100</c:v>
                </c:pt>
                <c:pt idx="879">
                  <c:v>2100</c:v>
                </c:pt>
                <c:pt idx="880">
                  <c:v>2110</c:v>
                </c:pt>
                <c:pt idx="881">
                  <c:v>2070</c:v>
                </c:pt>
                <c:pt idx="882">
                  <c:v>2070</c:v>
                </c:pt>
                <c:pt idx="883">
                  <c:v>2060</c:v>
                </c:pt>
                <c:pt idx="884">
                  <c:v>2050</c:v>
                </c:pt>
                <c:pt idx="885">
                  <c:v>2040</c:v>
                </c:pt>
                <c:pt idx="886">
                  <c:v>2000</c:v>
                </c:pt>
                <c:pt idx="887">
                  <c:v>2020</c:v>
                </c:pt>
                <c:pt idx="888">
                  <c:v>2010</c:v>
                </c:pt>
                <c:pt idx="889">
                  <c:v>1990</c:v>
                </c:pt>
                <c:pt idx="890">
                  <c:v>1980</c:v>
                </c:pt>
                <c:pt idx="891">
                  <c:v>1970</c:v>
                </c:pt>
                <c:pt idx="892">
                  <c:v>1980</c:v>
                </c:pt>
                <c:pt idx="893">
                  <c:v>1960</c:v>
                </c:pt>
                <c:pt idx="894">
                  <c:v>1950</c:v>
                </c:pt>
                <c:pt idx="895">
                  <c:v>1940</c:v>
                </c:pt>
                <c:pt idx="896">
                  <c:v>1920</c:v>
                </c:pt>
                <c:pt idx="897">
                  <c:v>1900</c:v>
                </c:pt>
                <c:pt idx="898">
                  <c:v>1910</c:v>
                </c:pt>
                <c:pt idx="899">
                  <c:v>1880</c:v>
                </c:pt>
                <c:pt idx="900">
                  <c:v>1860</c:v>
                </c:pt>
                <c:pt idx="901">
                  <c:v>1860</c:v>
                </c:pt>
                <c:pt idx="902">
                  <c:v>1840</c:v>
                </c:pt>
                <c:pt idx="903">
                  <c:v>1830</c:v>
                </c:pt>
                <c:pt idx="904">
                  <c:v>1820</c:v>
                </c:pt>
                <c:pt idx="905">
                  <c:v>1800</c:v>
                </c:pt>
                <c:pt idx="906">
                  <c:v>1800</c:v>
                </c:pt>
                <c:pt idx="907">
                  <c:v>1820</c:v>
                </c:pt>
                <c:pt idx="908">
                  <c:v>1760</c:v>
                </c:pt>
                <c:pt idx="909">
                  <c:v>1770</c:v>
                </c:pt>
                <c:pt idx="910">
                  <c:v>1740</c:v>
                </c:pt>
                <c:pt idx="911">
                  <c:v>1750</c:v>
                </c:pt>
                <c:pt idx="912">
                  <c:v>1720</c:v>
                </c:pt>
                <c:pt idx="913">
                  <c:v>1730</c:v>
                </c:pt>
                <c:pt idx="914">
                  <c:v>1730</c:v>
                </c:pt>
                <c:pt idx="915">
                  <c:v>1710</c:v>
                </c:pt>
                <c:pt idx="916">
                  <c:v>1700</c:v>
                </c:pt>
                <c:pt idx="917">
                  <c:v>1740</c:v>
                </c:pt>
                <c:pt idx="918">
                  <c:v>1680</c:v>
                </c:pt>
                <c:pt idx="919">
                  <c:v>1660</c:v>
                </c:pt>
                <c:pt idx="920">
                  <c:v>1680</c:v>
                </c:pt>
                <c:pt idx="921">
                  <c:v>1680</c:v>
                </c:pt>
                <c:pt idx="922">
                  <c:v>1660</c:v>
                </c:pt>
                <c:pt idx="923">
                  <c:v>1660</c:v>
                </c:pt>
                <c:pt idx="924">
                  <c:v>1620</c:v>
                </c:pt>
                <c:pt idx="925">
                  <c:v>1610</c:v>
                </c:pt>
                <c:pt idx="926">
                  <c:v>1610</c:v>
                </c:pt>
                <c:pt idx="927">
                  <c:v>1610</c:v>
                </c:pt>
                <c:pt idx="928">
                  <c:v>1580</c:v>
                </c:pt>
                <c:pt idx="929">
                  <c:v>1580</c:v>
                </c:pt>
                <c:pt idx="930">
                  <c:v>1570</c:v>
                </c:pt>
                <c:pt idx="931">
                  <c:v>1560</c:v>
                </c:pt>
                <c:pt idx="932">
                  <c:v>1550</c:v>
                </c:pt>
                <c:pt idx="933">
                  <c:v>1560</c:v>
                </c:pt>
                <c:pt idx="934">
                  <c:v>1520</c:v>
                </c:pt>
                <c:pt idx="935">
                  <c:v>1530</c:v>
                </c:pt>
                <c:pt idx="936">
                  <c:v>1520</c:v>
                </c:pt>
                <c:pt idx="937">
                  <c:v>1520</c:v>
                </c:pt>
                <c:pt idx="938">
                  <c:v>1520</c:v>
                </c:pt>
                <c:pt idx="939">
                  <c:v>1520</c:v>
                </c:pt>
                <c:pt idx="940">
                  <c:v>1490</c:v>
                </c:pt>
                <c:pt idx="941">
                  <c:v>1490</c:v>
                </c:pt>
                <c:pt idx="942">
                  <c:v>1480</c:v>
                </c:pt>
                <c:pt idx="943">
                  <c:v>1500</c:v>
                </c:pt>
                <c:pt idx="944">
                  <c:v>1480</c:v>
                </c:pt>
                <c:pt idx="945">
                  <c:v>1470</c:v>
                </c:pt>
                <c:pt idx="946">
                  <c:v>1480</c:v>
                </c:pt>
                <c:pt idx="947">
                  <c:v>1490</c:v>
                </c:pt>
                <c:pt idx="948">
                  <c:v>1480</c:v>
                </c:pt>
                <c:pt idx="949">
                  <c:v>1470</c:v>
                </c:pt>
                <c:pt idx="950">
                  <c:v>1470</c:v>
                </c:pt>
                <c:pt idx="951">
                  <c:v>1470</c:v>
                </c:pt>
                <c:pt idx="952">
                  <c:v>1460</c:v>
                </c:pt>
                <c:pt idx="953">
                  <c:v>1460</c:v>
                </c:pt>
                <c:pt idx="954">
                  <c:v>1450</c:v>
                </c:pt>
                <c:pt idx="955">
                  <c:v>1460</c:v>
                </c:pt>
                <c:pt idx="956">
                  <c:v>1440</c:v>
                </c:pt>
                <c:pt idx="957">
                  <c:v>1440</c:v>
                </c:pt>
                <c:pt idx="958">
                  <c:v>1430</c:v>
                </c:pt>
                <c:pt idx="959">
                  <c:v>1450</c:v>
                </c:pt>
                <c:pt idx="960">
                  <c:v>1430</c:v>
                </c:pt>
                <c:pt idx="961">
                  <c:v>1440</c:v>
                </c:pt>
                <c:pt idx="962">
                  <c:v>1430</c:v>
                </c:pt>
                <c:pt idx="963">
                  <c:v>1440</c:v>
                </c:pt>
                <c:pt idx="964">
                  <c:v>1420</c:v>
                </c:pt>
                <c:pt idx="965">
                  <c:v>1430</c:v>
                </c:pt>
                <c:pt idx="966">
                  <c:v>1450</c:v>
                </c:pt>
                <c:pt idx="967">
                  <c:v>1430</c:v>
                </c:pt>
                <c:pt idx="968">
                  <c:v>1430</c:v>
                </c:pt>
                <c:pt idx="969">
                  <c:v>1430</c:v>
                </c:pt>
                <c:pt idx="970">
                  <c:v>1420</c:v>
                </c:pt>
                <c:pt idx="971">
                  <c:v>1420</c:v>
                </c:pt>
                <c:pt idx="972">
                  <c:v>1410</c:v>
                </c:pt>
                <c:pt idx="973">
                  <c:v>1400</c:v>
                </c:pt>
                <c:pt idx="974">
                  <c:v>1410</c:v>
                </c:pt>
                <c:pt idx="975">
                  <c:v>1400</c:v>
                </c:pt>
                <c:pt idx="976">
                  <c:v>1400</c:v>
                </c:pt>
                <c:pt idx="977">
                  <c:v>1400</c:v>
                </c:pt>
                <c:pt idx="978">
                  <c:v>1380</c:v>
                </c:pt>
                <c:pt idx="979">
                  <c:v>1430</c:v>
                </c:pt>
                <c:pt idx="980">
                  <c:v>1420</c:v>
                </c:pt>
                <c:pt idx="981">
                  <c:v>1410</c:v>
                </c:pt>
                <c:pt idx="982">
                  <c:v>1400</c:v>
                </c:pt>
                <c:pt idx="983">
                  <c:v>1390</c:v>
                </c:pt>
                <c:pt idx="984">
                  <c:v>1350</c:v>
                </c:pt>
                <c:pt idx="985">
                  <c:v>1360</c:v>
                </c:pt>
                <c:pt idx="986">
                  <c:v>1380</c:v>
                </c:pt>
                <c:pt idx="987">
                  <c:v>1370</c:v>
                </c:pt>
                <c:pt idx="988">
                  <c:v>1360</c:v>
                </c:pt>
                <c:pt idx="989">
                  <c:v>1360</c:v>
                </c:pt>
                <c:pt idx="990">
                  <c:v>1350</c:v>
                </c:pt>
                <c:pt idx="991">
                  <c:v>1370</c:v>
                </c:pt>
                <c:pt idx="992">
                  <c:v>1350</c:v>
                </c:pt>
                <c:pt idx="993">
                  <c:v>1360</c:v>
                </c:pt>
                <c:pt idx="994">
                  <c:v>1350</c:v>
                </c:pt>
                <c:pt idx="995">
                  <c:v>1330</c:v>
                </c:pt>
                <c:pt idx="996">
                  <c:v>1340</c:v>
                </c:pt>
                <c:pt idx="997">
                  <c:v>1330</c:v>
                </c:pt>
                <c:pt idx="998">
                  <c:v>1310</c:v>
                </c:pt>
                <c:pt idx="999">
                  <c:v>1300</c:v>
                </c:pt>
                <c:pt idx="1000">
                  <c:v>1310</c:v>
                </c:pt>
                <c:pt idx="1001">
                  <c:v>1300</c:v>
                </c:pt>
                <c:pt idx="1002">
                  <c:v>1310</c:v>
                </c:pt>
                <c:pt idx="1003">
                  <c:v>1310</c:v>
                </c:pt>
                <c:pt idx="1004">
                  <c:v>1310</c:v>
                </c:pt>
                <c:pt idx="1005">
                  <c:v>1290</c:v>
                </c:pt>
                <c:pt idx="1006">
                  <c:v>1260</c:v>
                </c:pt>
                <c:pt idx="1007">
                  <c:v>1250</c:v>
                </c:pt>
                <c:pt idx="1008">
                  <c:v>1250</c:v>
                </c:pt>
                <c:pt idx="1009">
                  <c:v>1270</c:v>
                </c:pt>
                <c:pt idx="1010">
                  <c:v>1370</c:v>
                </c:pt>
                <c:pt idx="1011">
                  <c:v>1370</c:v>
                </c:pt>
                <c:pt idx="1012">
                  <c:v>1360</c:v>
                </c:pt>
                <c:pt idx="1013">
                  <c:v>1360</c:v>
                </c:pt>
                <c:pt idx="1014">
                  <c:v>1350</c:v>
                </c:pt>
                <c:pt idx="1015">
                  <c:v>1340</c:v>
                </c:pt>
                <c:pt idx="1016">
                  <c:v>1350</c:v>
                </c:pt>
                <c:pt idx="1017">
                  <c:v>1340</c:v>
                </c:pt>
                <c:pt idx="1018">
                  <c:v>1310</c:v>
                </c:pt>
                <c:pt idx="1019">
                  <c:v>1330</c:v>
                </c:pt>
                <c:pt idx="1020">
                  <c:v>1310</c:v>
                </c:pt>
                <c:pt idx="1021">
                  <c:v>1320</c:v>
                </c:pt>
                <c:pt idx="1022">
                  <c:v>1310</c:v>
                </c:pt>
                <c:pt idx="1023">
                  <c:v>1310</c:v>
                </c:pt>
                <c:pt idx="1024">
                  <c:v>1310</c:v>
                </c:pt>
                <c:pt idx="1025">
                  <c:v>1280</c:v>
                </c:pt>
                <c:pt idx="1026">
                  <c:v>1280</c:v>
                </c:pt>
                <c:pt idx="1027">
                  <c:v>1280</c:v>
                </c:pt>
                <c:pt idx="1028">
                  <c:v>1280</c:v>
                </c:pt>
                <c:pt idx="1029">
                  <c:v>1280</c:v>
                </c:pt>
                <c:pt idx="1030">
                  <c:v>1270</c:v>
                </c:pt>
                <c:pt idx="1031">
                  <c:v>1240</c:v>
                </c:pt>
                <c:pt idx="1032">
                  <c:v>1260</c:v>
                </c:pt>
                <c:pt idx="1033">
                  <c:v>1260</c:v>
                </c:pt>
                <c:pt idx="1034">
                  <c:v>1260</c:v>
                </c:pt>
                <c:pt idx="1035">
                  <c:v>1230</c:v>
                </c:pt>
                <c:pt idx="1036">
                  <c:v>1230</c:v>
                </c:pt>
                <c:pt idx="1037">
                  <c:v>1240</c:v>
                </c:pt>
                <c:pt idx="1038">
                  <c:v>1210</c:v>
                </c:pt>
                <c:pt idx="1039">
                  <c:v>1220</c:v>
                </c:pt>
                <c:pt idx="1040">
                  <c:v>1210</c:v>
                </c:pt>
                <c:pt idx="1041">
                  <c:v>1230</c:v>
                </c:pt>
                <c:pt idx="1042">
                  <c:v>1210</c:v>
                </c:pt>
                <c:pt idx="1043">
                  <c:v>1210</c:v>
                </c:pt>
                <c:pt idx="1044">
                  <c:v>1190</c:v>
                </c:pt>
                <c:pt idx="1045">
                  <c:v>1210</c:v>
                </c:pt>
                <c:pt idx="1046">
                  <c:v>1200</c:v>
                </c:pt>
                <c:pt idx="1047">
                  <c:v>1200</c:v>
                </c:pt>
                <c:pt idx="1048">
                  <c:v>1200</c:v>
                </c:pt>
                <c:pt idx="1049">
                  <c:v>1180</c:v>
                </c:pt>
                <c:pt idx="1050">
                  <c:v>1180</c:v>
                </c:pt>
                <c:pt idx="1051">
                  <c:v>1190</c:v>
                </c:pt>
                <c:pt idx="1052">
                  <c:v>1180</c:v>
                </c:pt>
                <c:pt idx="1053">
                  <c:v>1180</c:v>
                </c:pt>
                <c:pt idx="1054">
                  <c:v>1170</c:v>
                </c:pt>
                <c:pt idx="1055">
                  <c:v>1160</c:v>
                </c:pt>
                <c:pt idx="1056">
                  <c:v>1150</c:v>
                </c:pt>
                <c:pt idx="1057">
                  <c:v>1160</c:v>
                </c:pt>
                <c:pt idx="1058">
                  <c:v>1150</c:v>
                </c:pt>
                <c:pt idx="1059">
                  <c:v>1160</c:v>
                </c:pt>
                <c:pt idx="1060">
                  <c:v>1150</c:v>
                </c:pt>
                <c:pt idx="1061">
                  <c:v>1160</c:v>
                </c:pt>
                <c:pt idx="1062">
                  <c:v>1160</c:v>
                </c:pt>
                <c:pt idx="1063">
                  <c:v>1160</c:v>
                </c:pt>
                <c:pt idx="1064">
                  <c:v>1150</c:v>
                </c:pt>
                <c:pt idx="1065">
                  <c:v>1140</c:v>
                </c:pt>
                <c:pt idx="1066">
                  <c:v>1140</c:v>
                </c:pt>
                <c:pt idx="1067">
                  <c:v>1140</c:v>
                </c:pt>
                <c:pt idx="1068">
                  <c:v>1140</c:v>
                </c:pt>
                <c:pt idx="1069">
                  <c:v>1140</c:v>
                </c:pt>
                <c:pt idx="1070">
                  <c:v>1140</c:v>
                </c:pt>
                <c:pt idx="1071">
                  <c:v>1130</c:v>
                </c:pt>
                <c:pt idx="1072">
                  <c:v>1140</c:v>
                </c:pt>
                <c:pt idx="1073">
                  <c:v>1130</c:v>
                </c:pt>
                <c:pt idx="1074">
                  <c:v>1140</c:v>
                </c:pt>
                <c:pt idx="1075">
                  <c:v>1120</c:v>
                </c:pt>
                <c:pt idx="1076">
                  <c:v>1140</c:v>
                </c:pt>
                <c:pt idx="1077">
                  <c:v>1130</c:v>
                </c:pt>
                <c:pt idx="1078">
                  <c:v>1140</c:v>
                </c:pt>
                <c:pt idx="1079">
                  <c:v>1140</c:v>
                </c:pt>
                <c:pt idx="1080">
                  <c:v>1120</c:v>
                </c:pt>
                <c:pt idx="1081">
                  <c:v>1120</c:v>
                </c:pt>
                <c:pt idx="1082">
                  <c:v>1140</c:v>
                </c:pt>
                <c:pt idx="1083">
                  <c:v>1140</c:v>
                </c:pt>
                <c:pt idx="1084">
                  <c:v>1120</c:v>
                </c:pt>
                <c:pt idx="1085">
                  <c:v>1120</c:v>
                </c:pt>
                <c:pt idx="1086">
                  <c:v>1120</c:v>
                </c:pt>
                <c:pt idx="1087">
                  <c:v>1130</c:v>
                </c:pt>
                <c:pt idx="1088">
                  <c:v>1110</c:v>
                </c:pt>
                <c:pt idx="1089">
                  <c:v>1120</c:v>
                </c:pt>
                <c:pt idx="1090">
                  <c:v>1120</c:v>
                </c:pt>
                <c:pt idx="1091">
                  <c:v>1120</c:v>
                </c:pt>
                <c:pt idx="1092">
                  <c:v>1100</c:v>
                </c:pt>
                <c:pt idx="1093">
                  <c:v>1120</c:v>
                </c:pt>
                <c:pt idx="1094">
                  <c:v>1110</c:v>
                </c:pt>
                <c:pt idx="1095">
                  <c:v>1120</c:v>
                </c:pt>
                <c:pt idx="1096">
                  <c:v>1120</c:v>
                </c:pt>
                <c:pt idx="1097">
                  <c:v>1120</c:v>
                </c:pt>
                <c:pt idx="1098">
                  <c:v>1120</c:v>
                </c:pt>
                <c:pt idx="1099">
                  <c:v>1110</c:v>
                </c:pt>
                <c:pt idx="1100">
                  <c:v>1100</c:v>
                </c:pt>
                <c:pt idx="1101">
                  <c:v>1100</c:v>
                </c:pt>
                <c:pt idx="1102">
                  <c:v>1120</c:v>
                </c:pt>
                <c:pt idx="1103">
                  <c:v>1120</c:v>
                </c:pt>
                <c:pt idx="1104">
                  <c:v>1140</c:v>
                </c:pt>
                <c:pt idx="1105">
                  <c:v>1120</c:v>
                </c:pt>
                <c:pt idx="1106">
                  <c:v>1100</c:v>
                </c:pt>
                <c:pt idx="1107">
                  <c:v>1110</c:v>
                </c:pt>
                <c:pt idx="1108">
                  <c:v>1110</c:v>
                </c:pt>
                <c:pt idx="1109">
                  <c:v>1110</c:v>
                </c:pt>
                <c:pt idx="1110">
                  <c:v>1130</c:v>
                </c:pt>
                <c:pt idx="1111">
                  <c:v>1120</c:v>
                </c:pt>
                <c:pt idx="1112">
                  <c:v>1120</c:v>
                </c:pt>
                <c:pt idx="1113">
                  <c:v>1110</c:v>
                </c:pt>
                <c:pt idx="1114">
                  <c:v>1120</c:v>
                </c:pt>
                <c:pt idx="1115">
                  <c:v>1140</c:v>
                </c:pt>
                <c:pt idx="1116">
                  <c:v>1120</c:v>
                </c:pt>
                <c:pt idx="1117">
                  <c:v>1140</c:v>
                </c:pt>
                <c:pt idx="1118">
                  <c:v>1140</c:v>
                </c:pt>
                <c:pt idx="1119">
                  <c:v>1140</c:v>
                </c:pt>
                <c:pt idx="1120">
                  <c:v>1140</c:v>
                </c:pt>
                <c:pt idx="1121">
                  <c:v>1150</c:v>
                </c:pt>
                <c:pt idx="1122">
                  <c:v>1150</c:v>
                </c:pt>
                <c:pt idx="1123">
                  <c:v>1160</c:v>
                </c:pt>
                <c:pt idx="1124">
                  <c:v>1170</c:v>
                </c:pt>
                <c:pt idx="1125">
                  <c:v>1160</c:v>
                </c:pt>
                <c:pt idx="1126">
                  <c:v>1180</c:v>
                </c:pt>
                <c:pt idx="1127">
                  <c:v>1180</c:v>
                </c:pt>
                <c:pt idx="1128">
                  <c:v>1180</c:v>
                </c:pt>
                <c:pt idx="1129">
                  <c:v>1180</c:v>
                </c:pt>
                <c:pt idx="1130">
                  <c:v>1200</c:v>
                </c:pt>
                <c:pt idx="1131">
                  <c:v>1210</c:v>
                </c:pt>
                <c:pt idx="1132">
                  <c:v>1230</c:v>
                </c:pt>
                <c:pt idx="1133">
                  <c:v>1230</c:v>
                </c:pt>
                <c:pt idx="1134">
                  <c:v>1230</c:v>
                </c:pt>
                <c:pt idx="1135">
                  <c:v>1260</c:v>
                </c:pt>
                <c:pt idx="1136">
                  <c:v>1280</c:v>
                </c:pt>
                <c:pt idx="1137">
                  <c:v>1290</c:v>
                </c:pt>
                <c:pt idx="1138">
                  <c:v>1300</c:v>
                </c:pt>
                <c:pt idx="1139">
                  <c:v>1310</c:v>
                </c:pt>
                <c:pt idx="1140">
                  <c:v>1340</c:v>
                </c:pt>
                <c:pt idx="1141">
                  <c:v>1360</c:v>
                </c:pt>
                <c:pt idx="1142">
                  <c:v>1380</c:v>
                </c:pt>
                <c:pt idx="1143">
                  <c:v>1390</c:v>
                </c:pt>
                <c:pt idx="1144">
                  <c:v>1430</c:v>
                </c:pt>
                <c:pt idx="1145">
                  <c:v>1440</c:v>
                </c:pt>
                <c:pt idx="1146">
                  <c:v>1490</c:v>
                </c:pt>
                <c:pt idx="1147">
                  <c:v>1520</c:v>
                </c:pt>
                <c:pt idx="1148">
                  <c:v>1540</c:v>
                </c:pt>
                <c:pt idx="1149">
                  <c:v>1570</c:v>
                </c:pt>
                <c:pt idx="1150">
                  <c:v>1620</c:v>
                </c:pt>
                <c:pt idx="1151">
                  <c:v>1650</c:v>
                </c:pt>
                <c:pt idx="1152">
                  <c:v>1690</c:v>
                </c:pt>
                <c:pt idx="1153">
                  <c:v>1740</c:v>
                </c:pt>
                <c:pt idx="1154">
                  <c:v>1760</c:v>
                </c:pt>
                <c:pt idx="1155">
                  <c:v>1800</c:v>
                </c:pt>
                <c:pt idx="1156">
                  <c:v>1820</c:v>
                </c:pt>
                <c:pt idx="1157">
                  <c:v>1830</c:v>
                </c:pt>
                <c:pt idx="1158">
                  <c:v>1860</c:v>
                </c:pt>
                <c:pt idx="1159">
                  <c:v>1870</c:v>
                </c:pt>
                <c:pt idx="1160">
                  <c:v>1910</c:v>
                </c:pt>
                <c:pt idx="1161">
                  <c:v>1920</c:v>
                </c:pt>
                <c:pt idx="1162">
                  <c:v>1920</c:v>
                </c:pt>
                <c:pt idx="1163">
                  <c:v>1960</c:v>
                </c:pt>
                <c:pt idx="1164">
                  <c:v>1970</c:v>
                </c:pt>
                <c:pt idx="1165">
                  <c:v>1970</c:v>
                </c:pt>
                <c:pt idx="1166">
                  <c:v>1970</c:v>
                </c:pt>
                <c:pt idx="1167">
                  <c:v>2000</c:v>
                </c:pt>
                <c:pt idx="1168">
                  <c:v>2000</c:v>
                </c:pt>
                <c:pt idx="1169">
                  <c:v>2010</c:v>
                </c:pt>
                <c:pt idx="1170">
                  <c:v>2020</c:v>
                </c:pt>
                <c:pt idx="1171">
                  <c:v>2040</c:v>
                </c:pt>
                <c:pt idx="1172">
                  <c:v>2060</c:v>
                </c:pt>
                <c:pt idx="1173">
                  <c:v>2060</c:v>
                </c:pt>
                <c:pt idx="1174">
                  <c:v>2060</c:v>
                </c:pt>
                <c:pt idx="1175">
                  <c:v>2050</c:v>
                </c:pt>
                <c:pt idx="1176">
                  <c:v>2060</c:v>
                </c:pt>
                <c:pt idx="1177">
                  <c:v>2070</c:v>
                </c:pt>
                <c:pt idx="1178">
                  <c:v>2070</c:v>
                </c:pt>
                <c:pt idx="1179">
                  <c:v>2080</c:v>
                </c:pt>
                <c:pt idx="1180">
                  <c:v>2080</c:v>
                </c:pt>
                <c:pt idx="1181">
                  <c:v>2100</c:v>
                </c:pt>
                <c:pt idx="1182">
                  <c:v>2100</c:v>
                </c:pt>
                <c:pt idx="1183">
                  <c:v>2080</c:v>
                </c:pt>
                <c:pt idx="1184">
                  <c:v>2080</c:v>
                </c:pt>
                <c:pt idx="1185">
                  <c:v>2100</c:v>
                </c:pt>
                <c:pt idx="1186">
                  <c:v>2090</c:v>
                </c:pt>
                <c:pt idx="1187">
                  <c:v>2080</c:v>
                </c:pt>
                <c:pt idx="1188">
                  <c:v>2070</c:v>
                </c:pt>
                <c:pt idx="1189">
                  <c:v>2090</c:v>
                </c:pt>
                <c:pt idx="1190">
                  <c:v>2080</c:v>
                </c:pt>
                <c:pt idx="1191">
                  <c:v>2070</c:v>
                </c:pt>
                <c:pt idx="1192">
                  <c:v>2110</c:v>
                </c:pt>
                <c:pt idx="1193">
                  <c:v>2090</c:v>
                </c:pt>
                <c:pt idx="1194">
                  <c:v>2080</c:v>
                </c:pt>
                <c:pt idx="1195">
                  <c:v>2170</c:v>
                </c:pt>
                <c:pt idx="1196">
                  <c:v>1960</c:v>
                </c:pt>
                <c:pt idx="1197">
                  <c:v>1970</c:v>
                </c:pt>
                <c:pt idx="1198">
                  <c:v>1950</c:v>
                </c:pt>
                <c:pt idx="1199">
                  <c:v>1960</c:v>
                </c:pt>
                <c:pt idx="1200">
                  <c:v>1930</c:v>
                </c:pt>
                <c:pt idx="1201">
                  <c:v>1920</c:v>
                </c:pt>
                <c:pt idx="1202">
                  <c:v>1910</c:v>
                </c:pt>
                <c:pt idx="1203">
                  <c:v>1920</c:v>
                </c:pt>
                <c:pt idx="1204">
                  <c:v>1920</c:v>
                </c:pt>
                <c:pt idx="1205">
                  <c:v>1910</c:v>
                </c:pt>
                <c:pt idx="1206">
                  <c:v>1940</c:v>
                </c:pt>
                <c:pt idx="1207">
                  <c:v>1940</c:v>
                </c:pt>
                <c:pt idx="1208">
                  <c:v>2020</c:v>
                </c:pt>
                <c:pt idx="1209">
                  <c:v>1960</c:v>
                </c:pt>
                <c:pt idx="1210">
                  <c:v>1900</c:v>
                </c:pt>
                <c:pt idx="1211">
                  <c:v>1890</c:v>
                </c:pt>
                <c:pt idx="1212">
                  <c:v>1880</c:v>
                </c:pt>
                <c:pt idx="1213">
                  <c:v>1910</c:v>
                </c:pt>
                <c:pt idx="1214">
                  <c:v>1880</c:v>
                </c:pt>
                <c:pt idx="1215">
                  <c:v>1860</c:v>
                </c:pt>
                <c:pt idx="1216">
                  <c:v>1860</c:v>
                </c:pt>
                <c:pt idx="1217">
                  <c:v>1940</c:v>
                </c:pt>
                <c:pt idx="1218">
                  <c:v>1930</c:v>
                </c:pt>
                <c:pt idx="1219">
                  <c:v>1920</c:v>
                </c:pt>
                <c:pt idx="1220">
                  <c:v>1860</c:v>
                </c:pt>
                <c:pt idx="1221">
                  <c:v>1890</c:v>
                </c:pt>
                <c:pt idx="1222">
                  <c:v>1880</c:v>
                </c:pt>
                <c:pt idx="1223">
                  <c:v>1960</c:v>
                </c:pt>
                <c:pt idx="1224">
                  <c:v>1940</c:v>
                </c:pt>
                <c:pt idx="1225">
                  <c:v>1940</c:v>
                </c:pt>
                <c:pt idx="1226">
                  <c:v>1940</c:v>
                </c:pt>
                <c:pt idx="1227">
                  <c:v>1930</c:v>
                </c:pt>
                <c:pt idx="1228">
                  <c:v>1910</c:v>
                </c:pt>
                <c:pt idx="1229">
                  <c:v>1920</c:v>
                </c:pt>
                <c:pt idx="1230">
                  <c:v>1880</c:v>
                </c:pt>
                <c:pt idx="1231">
                  <c:v>1890</c:v>
                </c:pt>
                <c:pt idx="1232">
                  <c:v>1910</c:v>
                </c:pt>
                <c:pt idx="1233">
                  <c:v>1890</c:v>
                </c:pt>
                <c:pt idx="1234">
                  <c:v>1880</c:v>
                </c:pt>
                <c:pt idx="1235">
                  <c:v>1890</c:v>
                </c:pt>
                <c:pt idx="1236">
                  <c:v>1860</c:v>
                </c:pt>
                <c:pt idx="1237">
                  <c:v>1870</c:v>
                </c:pt>
                <c:pt idx="1238">
                  <c:v>1870</c:v>
                </c:pt>
                <c:pt idx="1239">
                  <c:v>1880</c:v>
                </c:pt>
                <c:pt idx="1240">
                  <c:v>1850</c:v>
                </c:pt>
                <c:pt idx="1241">
                  <c:v>1860</c:v>
                </c:pt>
                <c:pt idx="1242">
                  <c:v>1880</c:v>
                </c:pt>
                <c:pt idx="1243">
                  <c:v>1870</c:v>
                </c:pt>
                <c:pt idx="1244">
                  <c:v>1860</c:v>
                </c:pt>
                <c:pt idx="1245">
                  <c:v>1860</c:v>
                </c:pt>
                <c:pt idx="1246">
                  <c:v>1860</c:v>
                </c:pt>
                <c:pt idx="1247">
                  <c:v>1860</c:v>
                </c:pt>
                <c:pt idx="1248">
                  <c:v>1860</c:v>
                </c:pt>
                <c:pt idx="1249">
                  <c:v>1860</c:v>
                </c:pt>
                <c:pt idx="1250">
                  <c:v>1870</c:v>
                </c:pt>
                <c:pt idx="1251">
                  <c:v>1880</c:v>
                </c:pt>
                <c:pt idx="1252">
                  <c:v>1880</c:v>
                </c:pt>
                <c:pt idx="1253">
                  <c:v>1890</c:v>
                </c:pt>
                <c:pt idx="1254">
                  <c:v>1900</c:v>
                </c:pt>
                <c:pt idx="1255">
                  <c:v>1880</c:v>
                </c:pt>
                <c:pt idx="1256">
                  <c:v>1870</c:v>
                </c:pt>
                <c:pt idx="1257">
                  <c:v>1870</c:v>
                </c:pt>
                <c:pt idx="1258">
                  <c:v>1860</c:v>
                </c:pt>
                <c:pt idx="1259">
                  <c:v>1890</c:v>
                </c:pt>
                <c:pt idx="1260">
                  <c:v>1870</c:v>
                </c:pt>
                <c:pt idx="1261">
                  <c:v>1870</c:v>
                </c:pt>
                <c:pt idx="1262">
                  <c:v>1870</c:v>
                </c:pt>
                <c:pt idx="1263">
                  <c:v>1880</c:v>
                </c:pt>
                <c:pt idx="1264">
                  <c:v>1870</c:v>
                </c:pt>
                <c:pt idx="1265">
                  <c:v>1880</c:v>
                </c:pt>
                <c:pt idx="1266">
                  <c:v>1850</c:v>
                </c:pt>
                <c:pt idx="1267">
                  <c:v>1870</c:v>
                </c:pt>
                <c:pt idx="1268">
                  <c:v>1860</c:v>
                </c:pt>
                <c:pt idx="1269">
                  <c:v>1860</c:v>
                </c:pt>
                <c:pt idx="1270">
                  <c:v>1850</c:v>
                </c:pt>
                <c:pt idx="1271">
                  <c:v>1820</c:v>
                </c:pt>
                <c:pt idx="1272">
                  <c:v>1820</c:v>
                </c:pt>
                <c:pt idx="1273">
                  <c:v>1820</c:v>
                </c:pt>
                <c:pt idx="1274">
                  <c:v>1810</c:v>
                </c:pt>
                <c:pt idx="1275">
                  <c:v>1790</c:v>
                </c:pt>
                <c:pt idx="1276">
                  <c:v>1790</c:v>
                </c:pt>
                <c:pt idx="1277">
                  <c:v>1780</c:v>
                </c:pt>
                <c:pt idx="1278">
                  <c:v>1770</c:v>
                </c:pt>
                <c:pt idx="1279">
                  <c:v>1740</c:v>
                </c:pt>
                <c:pt idx="1280">
                  <c:v>1750</c:v>
                </c:pt>
                <c:pt idx="1281">
                  <c:v>1730</c:v>
                </c:pt>
                <c:pt idx="1282">
                  <c:v>1690</c:v>
                </c:pt>
                <c:pt idx="1283">
                  <c:v>1680</c:v>
                </c:pt>
                <c:pt idx="1284">
                  <c:v>1680</c:v>
                </c:pt>
                <c:pt idx="1285">
                  <c:v>1660</c:v>
                </c:pt>
                <c:pt idx="1286">
                  <c:v>1670</c:v>
                </c:pt>
                <c:pt idx="1287">
                  <c:v>1620</c:v>
                </c:pt>
                <c:pt idx="1288">
                  <c:v>1620</c:v>
                </c:pt>
                <c:pt idx="1289">
                  <c:v>1620</c:v>
                </c:pt>
                <c:pt idx="1290">
                  <c:v>1620</c:v>
                </c:pt>
                <c:pt idx="1291">
                  <c:v>1570</c:v>
                </c:pt>
                <c:pt idx="1292">
                  <c:v>1570</c:v>
                </c:pt>
                <c:pt idx="1293">
                  <c:v>1550</c:v>
                </c:pt>
                <c:pt idx="1294">
                  <c:v>1540</c:v>
                </c:pt>
                <c:pt idx="1295">
                  <c:v>1540</c:v>
                </c:pt>
                <c:pt idx="1296">
                  <c:v>1530</c:v>
                </c:pt>
                <c:pt idx="1297">
                  <c:v>1530</c:v>
                </c:pt>
                <c:pt idx="1298">
                  <c:v>1500</c:v>
                </c:pt>
                <c:pt idx="1299">
                  <c:v>1490</c:v>
                </c:pt>
                <c:pt idx="1300">
                  <c:v>1480</c:v>
                </c:pt>
                <c:pt idx="1301">
                  <c:v>1480</c:v>
                </c:pt>
                <c:pt idx="1302">
                  <c:v>1480</c:v>
                </c:pt>
                <c:pt idx="1303">
                  <c:v>1490</c:v>
                </c:pt>
                <c:pt idx="1304">
                  <c:v>1480</c:v>
                </c:pt>
                <c:pt idx="1305">
                  <c:v>1480</c:v>
                </c:pt>
                <c:pt idx="1306">
                  <c:v>1460</c:v>
                </c:pt>
                <c:pt idx="1307">
                  <c:v>1450</c:v>
                </c:pt>
                <c:pt idx="1308">
                  <c:v>1460</c:v>
                </c:pt>
                <c:pt idx="1309">
                  <c:v>1450</c:v>
                </c:pt>
                <c:pt idx="1310">
                  <c:v>1460</c:v>
                </c:pt>
                <c:pt idx="1311">
                  <c:v>1460</c:v>
                </c:pt>
                <c:pt idx="1312">
                  <c:v>1440</c:v>
                </c:pt>
                <c:pt idx="1313">
                  <c:v>1440</c:v>
                </c:pt>
                <c:pt idx="1314">
                  <c:v>1440</c:v>
                </c:pt>
                <c:pt idx="1315">
                  <c:v>1420</c:v>
                </c:pt>
                <c:pt idx="1316">
                  <c:v>1450</c:v>
                </c:pt>
                <c:pt idx="1317">
                  <c:v>1460</c:v>
                </c:pt>
                <c:pt idx="1318">
                  <c:v>1440</c:v>
                </c:pt>
                <c:pt idx="1319">
                  <c:v>1410</c:v>
                </c:pt>
                <c:pt idx="1320">
                  <c:v>1410</c:v>
                </c:pt>
                <c:pt idx="1321">
                  <c:v>1410</c:v>
                </c:pt>
                <c:pt idx="1322">
                  <c:v>1410</c:v>
                </c:pt>
                <c:pt idx="1323">
                  <c:v>1430</c:v>
                </c:pt>
                <c:pt idx="1324">
                  <c:v>1380</c:v>
                </c:pt>
                <c:pt idx="1325">
                  <c:v>1390</c:v>
                </c:pt>
                <c:pt idx="1326">
                  <c:v>1370</c:v>
                </c:pt>
                <c:pt idx="1327">
                  <c:v>1370</c:v>
                </c:pt>
                <c:pt idx="1328">
                  <c:v>1360</c:v>
                </c:pt>
                <c:pt idx="1329">
                  <c:v>1370</c:v>
                </c:pt>
                <c:pt idx="1330">
                  <c:v>1380</c:v>
                </c:pt>
                <c:pt idx="1331">
                  <c:v>1350</c:v>
                </c:pt>
                <c:pt idx="1332">
                  <c:v>1370</c:v>
                </c:pt>
                <c:pt idx="1333">
                  <c:v>1360</c:v>
                </c:pt>
                <c:pt idx="1334">
                  <c:v>1350</c:v>
                </c:pt>
                <c:pt idx="1335">
                  <c:v>1410</c:v>
                </c:pt>
                <c:pt idx="1336">
                  <c:v>1390</c:v>
                </c:pt>
                <c:pt idx="1337">
                  <c:v>1360</c:v>
                </c:pt>
                <c:pt idx="1338">
                  <c:v>1340</c:v>
                </c:pt>
                <c:pt idx="1339">
                  <c:v>1350</c:v>
                </c:pt>
                <c:pt idx="1340">
                  <c:v>1360</c:v>
                </c:pt>
                <c:pt idx="1341">
                  <c:v>1390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D7-444C-8238-156EE7EFA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45713871"/>
        <c:axId val="1735282543"/>
      </c:lineChart>
      <c:catAx>
        <c:axId val="14457138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82543"/>
        <c:crosses val="autoZero"/>
        <c:auto val="1"/>
        <c:lblAlgn val="ctr"/>
        <c:lblOffset val="100"/>
        <c:noMultiLvlLbl val="0"/>
      </c:catAx>
      <c:valAx>
        <c:axId val="1735282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5713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'98'!$D$1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'98'!$A$2:$B$626</c:f>
              <c:multiLvlStrCache>
                <c:ptCount val="625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</c:lvl>
                <c:lvl>
                  <c:pt idx="0">
                    <c:v>1/27/1998</c:v>
                  </c:pt>
                  <c:pt idx="1">
                    <c:v>1/27/1998</c:v>
                  </c:pt>
                  <c:pt idx="2">
                    <c:v>1/27/1998</c:v>
                  </c:pt>
                  <c:pt idx="3">
                    <c:v>1/27/1998</c:v>
                  </c:pt>
                  <c:pt idx="4">
                    <c:v>1/27/1998</c:v>
                  </c:pt>
                  <c:pt idx="5">
                    <c:v>1/27/1998</c:v>
                  </c:pt>
                  <c:pt idx="6">
                    <c:v>1/27/1998</c:v>
                  </c:pt>
                  <c:pt idx="7">
                    <c:v>1/27/1998</c:v>
                  </c:pt>
                  <c:pt idx="8">
                    <c:v>1/27/1998</c:v>
                  </c:pt>
                  <c:pt idx="9">
                    <c:v>1/27/1998</c:v>
                  </c:pt>
                  <c:pt idx="10">
                    <c:v>1/27/1998</c:v>
                  </c:pt>
                  <c:pt idx="11">
                    <c:v>1/27/1998</c:v>
                  </c:pt>
                  <c:pt idx="12">
                    <c:v>1/27/1998</c:v>
                  </c:pt>
                  <c:pt idx="13">
                    <c:v>1/27/1998</c:v>
                  </c:pt>
                  <c:pt idx="14">
                    <c:v>1/27/1998</c:v>
                  </c:pt>
                  <c:pt idx="15">
                    <c:v>1/27/1998</c:v>
                  </c:pt>
                  <c:pt idx="16">
                    <c:v>1/27/1998</c:v>
                  </c:pt>
                  <c:pt idx="17">
                    <c:v>1/27/1998</c:v>
                  </c:pt>
                  <c:pt idx="18">
                    <c:v>1/27/1998</c:v>
                  </c:pt>
                  <c:pt idx="19">
                    <c:v>1/27/1998</c:v>
                  </c:pt>
                  <c:pt idx="20">
                    <c:v>1/27/1998</c:v>
                  </c:pt>
                  <c:pt idx="21">
                    <c:v>1/27/1998</c:v>
                  </c:pt>
                  <c:pt idx="22">
                    <c:v>1/27/1998</c:v>
                  </c:pt>
                  <c:pt idx="23">
                    <c:v>1/27/1998</c:v>
                  </c:pt>
                  <c:pt idx="24">
                    <c:v>1/27/1998</c:v>
                  </c:pt>
                  <c:pt idx="25">
                    <c:v>1/27/1998</c:v>
                  </c:pt>
                  <c:pt idx="26">
                    <c:v>1/27/1998</c:v>
                  </c:pt>
                  <c:pt idx="27">
                    <c:v>1/27/1998</c:v>
                  </c:pt>
                  <c:pt idx="28">
                    <c:v>1/27/1998</c:v>
                  </c:pt>
                  <c:pt idx="29">
                    <c:v>1/27/1998</c:v>
                  </c:pt>
                  <c:pt idx="30">
                    <c:v>1/27/1998</c:v>
                  </c:pt>
                  <c:pt idx="31">
                    <c:v>1/27/1998</c:v>
                  </c:pt>
                  <c:pt idx="32">
                    <c:v>1/27/1998</c:v>
                  </c:pt>
                  <c:pt idx="33">
                    <c:v>1/27/1998</c:v>
                  </c:pt>
                  <c:pt idx="34">
                    <c:v>1/27/1998</c:v>
                  </c:pt>
                  <c:pt idx="35">
                    <c:v>1/27/1998</c:v>
                  </c:pt>
                  <c:pt idx="36">
                    <c:v>1/27/1998</c:v>
                  </c:pt>
                  <c:pt idx="37">
                    <c:v>1/27/1998</c:v>
                  </c:pt>
                  <c:pt idx="38">
                    <c:v>1/27/1998</c:v>
                  </c:pt>
                  <c:pt idx="39">
                    <c:v>1/27/1998</c:v>
                  </c:pt>
                  <c:pt idx="40">
                    <c:v>1/27/1998</c:v>
                  </c:pt>
                  <c:pt idx="41">
                    <c:v>1/27/1998</c:v>
                  </c:pt>
                  <c:pt idx="42">
                    <c:v>1/27/1998</c:v>
                  </c:pt>
                  <c:pt idx="43">
                    <c:v>1/27/1998</c:v>
                  </c:pt>
                  <c:pt idx="44">
                    <c:v>1/27/1998</c:v>
                  </c:pt>
                  <c:pt idx="45">
                    <c:v>1/27/1998</c:v>
                  </c:pt>
                  <c:pt idx="46">
                    <c:v>1/27/1998</c:v>
                  </c:pt>
                  <c:pt idx="47">
                    <c:v>1/27/1998</c:v>
                  </c:pt>
                  <c:pt idx="48">
                    <c:v>1/27/1998</c:v>
                  </c:pt>
                  <c:pt idx="49">
                    <c:v>1/27/1998</c:v>
                  </c:pt>
                  <c:pt idx="50">
                    <c:v>1/27/1998</c:v>
                  </c:pt>
                  <c:pt idx="51">
                    <c:v>1/27/1998</c:v>
                  </c:pt>
                  <c:pt idx="52">
                    <c:v>1/27/1998</c:v>
                  </c:pt>
                  <c:pt idx="53">
                    <c:v>1/27/1998</c:v>
                  </c:pt>
                  <c:pt idx="54">
                    <c:v>1/27/1998</c:v>
                  </c:pt>
                  <c:pt idx="55">
                    <c:v>1/27/1998</c:v>
                  </c:pt>
                  <c:pt idx="56">
                    <c:v>1/27/1998</c:v>
                  </c:pt>
                  <c:pt idx="57">
                    <c:v>1/27/1998</c:v>
                  </c:pt>
                  <c:pt idx="58">
                    <c:v>1/27/1998</c:v>
                  </c:pt>
                  <c:pt idx="59">
                    <c:v>1/27/1998</c:v>
                  </c:pt>
                  <c:pt idx="60">
                    <c:v>1/27/1998</c:v>
                  </c:pt>
                  <c:pt idx="61">
                    <c:v>1/27/1998</c:v>
                  </c:pt>
                  <c:pt idx="62">
                    <c:v>1/27/1998</c:v>
                  </c:pt>
                  <c:pt idx="63">
                    <c:v>1/27/1998</c:v>
                  </c:pt>
                  <c:pt idx="64">
                    <c:v>1/27/1998</c:v>
                  </c:pt>
                  <c:pt idx="65">
                    <c:v>1/27/1998</c:v>
                  </c:pt>
                  <c:pt idx="66">
                    <c:v>1/27/1998</c:v>
                  </c:pt>
                  <c:pt idx="67">
                    <c:v>1/27/1998</c:v>
                  </c:pt>
                  <c:pt idx="68">
                    <c:v>1/27/1998</c:v>
                  </c:pt>
                  <c:pt idx="69">
                    <c:v>1/27/1998</c:v>
                  </c:pt>
                  <c:pt idx="70">
                    <c:v>1/27/1998</c:v>
                  </c:pt>
                  <c:pt idx="71">
                    <c:v>1/27/1998</c:v>
                  </c:pt>
                  <c:pt idx="72">
                    <c:v>1/27/1998</c:v>
                  </c:pt>
                  <c:pt idx="73">
                    <c:v>1/27/1998</c:v>
                  </c:pt>
                  <c:pt idx="74">
                    <c:v>1/27/1998</c:v>
                  </c:pt>
                  <c:pt idx="75">
                    <c:v>1/27/1998</c:v>
                  </c:pt>
                  <c:pt idx="76">
                    <c:v>1/27/1998</c:v>
                  </c:pt>
                  <c:pt idx="77">
                    <c:v>1/27/1998</c:v>
                  </c:pt>
                  <c:pt idx="78">
                    <c:v>1/27/1998</c:v>
                  </c:pt>
                  <c:pt idx="79">
                    <c:v>1/27/1998</c:v>
                  </c:pt>
                  <c:pt idx="80">
                    <c:v>1/27/1998</c:v>
                  </c:pt>
                  <c:pt idx="81">
                    <c:v>1/27/1998</c:v>
                  </c:pt>
                  <c:pt idx="82">
                    <c:v>1/27/1998</c:v>
                  </c:pt>
                  <c:pt idx="83">
                    <c:v>1/27/1998</c:v>
                  </c:pt>
                  <c:pt idx="84">
                    <c:v>1/27/1998</c:v>
                  </c:pt>
                  <c:pt idx="85">
                    <c:v>1/27/1998</c:v>
                  </c:pt>
                  <c:pt idx="86">
                    <c:v>1/27/1998</c:v>
                  </c:pt>
                  <c:pt idx="87">
                    <c:v>1/27/1998</c:v>
                  </c:pt>
                  <c:pt idx="88">
                    <c:v>1/27/1998</c:v>
                  </c:pt>
                  <c:pt idx="89">
                    <c:v>1/27/1998</c:v>
                  </c:pt>
                  <c:pt idx="90">
                    <c:v>1/27/1998</c:v>
                  </c:pt>
                  <c:pt idx="91">
                    <c:v>1/27/1998</c:v>
                  </c:pt>
                  <c:pt idx="92">
                    <c:v>1/27/1998</c:v>
                  </c:pt>
                  <c:pt idx="93">
                    <c:v>1/27/1998</c:v>
                  </c:pt>
                  <c:pt idx="94">
                    <c:v>1/27/1998</c:v>
                  </c:pt>
                  <c:pt idx="95">
                    <c:v>1/27/1998</c:v>
                  </c:pt>
                  <c:pt idx="96">
                    <c:v>1/28/1998</c:v>
                  </c:pt>
                  <c:pt idx="97">
                    <c:v>1/28/1998</c:v>
                  </c:pt>
                  <c:pt idx="98">
                    <c:v>1/28/1998</c:v>
                  </c:pt>
                  <c:pt idx="99">
                    <c:v>1/28/1998</c:v>
                  </c:pt>
                  <c:pt idx="100">
                    <c:v>1/28/1998</c:v>
                  </c:pt>
                  <c:pt idx="101">
                    <c:v>1/28/1998</c:v>
                  </c:pt>
                  <c:pt idx="102">
                    <c:v>1/28/1998</c:v>
                  </c:pt>
                  <c:pt idx="103">
                    <c:v>1/28/1998</c:v>
                  </c:pt>
                  <c:pt idx="104">
                    <c:v>1/28/1998</c:v>
                  </c:pt>
                  <c:pt idx="105">
                    <c:v>1/28/1998</c:v>
                  </c:pt>
                  <c:pt idx="106">
                    <c:v>1/28/1998</c:v>
                  </c:pt>
                  <c:pt idx="107">
                    <c:v>1/28/1998</c:v>
                  </c:pt>
                  <c:pt idx="108">
                    <c:v>1/28/1998</c:v>
                  </c:pt>
                  <c:pt idx="109">
                    <c:v>1/28/1998</c:v>
                  </c:pt>
                  <c:pt idx="110">
                    <c:v>1/28/1998</c:v>
                  </c:pt>
                  <c:pt idx="111">
                    <c:v>1/28/1998</c:v>
                  </c:pt>
                  <c:pt idx="112">
                    <c:v>1/28/1998</c:v>
                  </c:pt>
                  <c:pt idx="113">
                    <c:v>1/28/1998</c:v>
                  </c:pt>
                  <c:pt idx="114">
                    <c:v>1/28/1998</c:v>
                  </c:pt>
                  <c:pt idx="115">
                    <c:v>1/28/1998</c:v>
                  </c:pt>
                  <c:pt idx="116">
                    <c:v>1/28/1998</c:v>
                  </c:pt>
                  <c:pt idx="117">
                    <c:v>1/28/1998</c:v>
                  </c:pt>
                  <c:pt idx="118">
                    <c:v>1/28/1998</c:v>
                  </c:pt>
                  <c:pt idx="119">
                    <c:v>1/28/1998</c:v>
                  </c:pt>
                  <c:pt idx="120">
                    <c:v>1/28/1998</c:v>
                  </c:pt>
                  <c:pt idx="121">
                    <c:v>1/28/1998</c:v>
                  </c:pt>
                  <c:pt idx="122">
                    <c:v>1/28/1998</c:v>
                  </c:pt>
                  <c:pt idx="123">
                    <c:v>1/28/1998</c:v>
                  </c:pt>
                  <c:pt idx="124">
                    <c:v>1/28/1998</c:v>
                  </c:pt>
                  <c:pt idx="125">
                    <c:v>1/28/1998</c:v>
                  </c:pt>
                  <c:pt idx="126">
                    <c:v>1/28/1998</c:v>
                  </c:pt>
                  <c:pt idx="127">
                    <c:v>1/28/1998</c:v>
                  </c:pt>
                  <c:pt idx="128">
                    <c:v>1/28/1998</c:v>
                  </c:pt>
                  <c:pt idx="129">
                    <c:v>1/28/1998</c:v>
                  </c:pt>
                  <c:pt idx="130">
                    <c:v>1/28/1998</c:v>
                  </c:pt>
                  <c:pt idx="131">
                    <c:v>1/28/1998</c:v>
                  </c:pt>
                  <c:pt idx="132">
                    <c:v>1/28/1998</c:v>
                  </c:pt>
                  <c:pt idx="133">
                    <c:v>1/28/1998</c:v>
                  </c:pt>
                  <c:pt idx="134">
                    <c:v>1/28/1998</c:v>
                  </c:pt>
                  <c:pt idx="135">
                    <c:v>1/28/1998</c:v>
                  </c:pt>
                  <c:pt idx="136">
                    <c:v>1/28/1998</c:v>
                  </c:pt>
                  <c:pt idx="137">
                    <c:v>1/28/1998</c:v>
                  </c:pt>
                  <c:pt idx="138">
                    <c:v>1/28/1998</c:v>
                  </c:pt>
                  <c:pt idx="139">
                    <c:v>1/28/1998</c:v>
                  </c:pt>
                  <c:pt idx="140">
                    <c:v>1/28/1998</c:v>
                  </c:pt>
                  <c:pt idx="141">
                    <c:v>1/28/1998</c:v>
                  </c:pt>
                  <c:pt idx="142">
                    <c:v>1/28/1998</c:v>
                  </c:pt>
                  <c:pt idx="143">
                    <c:v>1/28/1998</c:v>
                  </c:pt>
                  <c:pt idx="144">
                    <c:v>1/28/1998</c:v>
                  </c:pt>
                  <c:pt idx="145">
                    <c:v>1/28/1998</c:v>
                  </c:pt>
                  <c:pt idx="146">
                    <c:v>1/28/1998</c:v>
                  </c:pt>
                  <c:pt idx="147">
                    <c:v>1/28/1998</c:v>
                  </c:pt>
                  <c:pt idx="148">
                    <c:v>1/28/1998</c:v>
                  </c:pt>
                  <c:pt idx="149">
                    <c:v>1/28/1998</c:v>
                  </c:pt>
                  <c:pt idx="150">
                    <c:v>1/28/1998</c:v>
                  </c:pt>
                  <c:pt idx="151">
                    <c:v>1/28/1998</c:v>
                  </c:pt>
                  <c:pt idx="152">
                    <c:v>1/28/1998</c:v>
                  </c:pt>
                  <c:pt idx="153">
                    <c:v>1/28/1998</c:v>
                  </c:pt>
                  <c:pt idx="154">
                    <c:v>1/28/1998</c:v>
                  </c:pt>
                  <c:pt idx="155">
                    <c:v>1/28/1998</c:v>
                  </c:pt>
                  <c:pt idx="156">
                    <c:v>1/28/1998</c:v>
                  </c:pt>
                  <c:pt idx="157">
                    <c:v>1/28/1998</c:v>
                  </c:pt>
                  <c:pt idx="158">
                    <c:v>1/28/1998</c:v>
                  </c:pt>
                  <c:pt idx="159">
                    <c:v>1/28/1998</c:v>
                  </c:pt>
                  <c:pt idx="160">
                    <c:v>1/28/1998</c:v>
                  </c:pt>
                  <c:pt idx="161">
                    <c:v>1/28/1998</c:v>
                  </c:pt>
                  <c:pt idx="162">
                    <c:v>1/28/1998</c:v>
                  </c:pt>
                  <c:pt idx="163">
                    <c:v>1/28/1998</c:v>
                  </c:pt>
                  <c:pt idx="164">
                    <c:v>1/28/1998</c:v>
                  </c:pt>
                  <c:pt idx="165">
                    <c:v>1/28/1998</c:v>
                  </c:pt>
                  <c:pt idx="166">
                    <c:v>1/28/1998</c:v>
                  </c:pt>
                  <c:pt idx="167">
                    <c:v>1/28/1998</c:v>
                  </c:pt>
                  <c:pt idx="168">
                    <c:v>1/28/1998</c:v>
                  </c:pt>
                  <c:pt idx="169">
                    <c:v>1/28/1998</c:v>
                  </c:pt>
                  <c:pt idx="170">
                    <c:v>1/28/1998</c:v>
                  </c:pt>
                  <c:pt idx="171">
                    <c:v>1/28/1998</c:v>
                  </c:pt>
                  <c:pt idx="172">
                    <c:v>1/28/1998</c:v>
                  </c:pt>
                  <c:pt idx="173">
                    <c:v>1/28/1998</c:v>
                  </c:pt>
                  <c:pt idx="174">
                    <c:v>1/28/1998</c:v>
                  </c:pt>
                  <c:pt idx="175">
                    <c:v>1/28/1998</c:v>
                  </c:pt>
                  <c:pt idx="176">
                    <c:v>1/28/1998</c:v>
                  </c:pt>
                  <c:pt idx="177">
                    <c:v>1/28/1998</c:v>
                  </c:pt>
                  <c:pt idx="178">
                    <c:v>1/28/1998</c:v>
                  </c:pt>
                  <c:pt idx="179">
                    <c:v>1/28/1998</c:v>
                  </c:pt>
                  <c:pt idx="180">
                    <c:v>1/28/1998</c:v>
                  </c:pt>
                  <c:pt idx="181">
                    <c:v>1/28/1998</c:v>
                  </c:pt>
                  <c:pt idx="182">
                    <c:v>1/28/1998</c:v>
                  </c:pt>
                  <c:pt idx="183">
                    <c:v>1/28/1998</c:v>
                  </c:pt>
                  <c:pt idx="184">
                    <c:v>1/28/1998</c:v>
                  </c:pt>
                  <c:pt idx="185">
                    <c:v>1/28/1998</c:v>
                  </c:pt>
                  <c:pt idx="186">
                    <c:v>1/28/1998</c:v>
                  </c:pt>
                  <c:pt idx="187">
                    <c:v>1/28/1998</c:v>
                  </c:pt>
                  <c:pt idx="188">
                    <c:v>1/28/1998</c:v>
                  </c:pt>
                  <c:pt idx="189">
                    <c:v>1/28/1998</c:v>
                  </c:pt>
                  <c:pt idx="190">
                    <c:v>1/28/1998</c:v>
                  </c:pt>
                  <c:pt idx="191">
                    <c:v>1/28/1998</c:v>
                  </c:pt>
                  <c:pt idx="192">
                    <c:v>1/29/1998</c:v>
                  </c:pt>
                  <c:pt idx="193">
                    <c:v>1/29/1998</c:v>
                  </c:pt>
                  <c:pt idx="194">
                    <c:v>1/29/1998</c:v>
                  </c:pt>
                  <c:pt idx="195">
                    <c:v>1/29/1998</c:v>
                  </c:pt>
                  <c:pt idx="196">
                    <c:v>1/29/1998</c:v>
                  </c:pt>
                  <c:pt idx="197">
                    <c:v>1/29/1998</c:v>
                  </c:pt>
                  <c:pt idx="198">
                    <c:v>1/29/1998</c:v>
                  </c:pt>
                  <c:pt idx="199">
                    <c:v>1/29/1998</c:v>
                  </c:pt>
                  <c:pt idx="200">
                    <c:v>1/29/1998</c:v>
                  </c:pt>
                  <c:pt idx="201">
                    <c:v>1/29/1998</c:v>
                  </c:pt>
                  <c:pt idx="202">
                    <c:v>1/29/1998</c:v>
                  </c:pt>
                  <c:pt idx="203">
                    <c:v>1/29/1998</c:v>
                  </c:pt>
                  <c:pt idx="204">
                    <c:v>1/29/1998</c:v>
                  </c:pt>
                  <c:pt idx="205">
                    <c:v>1/29/1998</c:v>
                  </c:pt>
                  <c:pt idx="206">
                    <c:v>1/29/1998</c:v>
                  </c:pt>
                  <c:pt idx="207">
                    <c:v>1/29/1998</c:v>
                  </c:pt>
                  <c:pt idx="208">
                    <c:v>1/29/1998</c:v>
                  </c:pt>
                  <c:pt idx="209">
                    <c:v>1/29/1998</c:v>
                  </c:pt>
                  <c:pt idx="210">
                    <c:v>1/29/1998</c:v>
                  </c:pt>
                  <c:pt idx="211">
                    <c:v>1/29/1998</c:v>
                  </c:pt>
                  <c:pt idx="212">
                    <c:v>1/29/1998</c:v>
                  </c:pt>
                  <c:pt idx="213">
                    <c:v>1/29/1998</c:v>
                  </c:pt>
                  <c:pt idx="214">
                    <c:v>1/29/1998</c:v>
                  </c:pt>
                  <c:pt idx="215">
                    <c:v>1/29/1998</c:v>
                  </c:pt>
                  <c:pt idx="216">
                    <c:v>1/29/1998</c:v>
                  </c:pt>
                  <c:pt idx="217">
                    <c:v>1/29/1998</c:v>
                  </c:pt>
                  <c:pt idx="218">
                    <c:v>1/29/1998</c:v>
                  </c:pt>
                  <c:pt idx="219">
                    <c:v>1/29/1998</c:v>
                  </c:pt>
                  <c:pt idx="220">
                    <c:v>1/29/1998</c:v>
                  </c:pt>
                  <c:pt idx="221">
                    <c:v>1/29/1998</c:v>
                  </c:pt>
                  <c:pt idx="222">
                    <c:v>1/29/1998</c:v>
                  </c:pt>
                  <c:pt idx="223">
                    <c:v>1/29/1998</c:v>
                  </c:pt>
                  <c:pt idx="224">
                    <c:v>1/29/1998</c:v>
                  </c:pt>
                  <c:pt idx="225">
                    <c:v>1/29/1998</c:v>
                  </c:pt>
                  <c:pt idx="226">
                    <c:v>1/29/1998</c:v>
                  </c:pt>
                  <c:pt idx="227">
                    <c:v>1/29/1998</c:v>
                  </c:pt>
                  <c:pt idx="228">
                    <c:v>1/29/1998</c:v>
                  </c:pt>
                  <c:pt idx="229">
                    <c:v>1/29/1998</c:v>
                  </c:pt>
                  <c:pt idx="230">
                    <c:v>1/29/1998</c:v>
                  </c:pt>
                  <c:pt idx="231">
                    <c:v>1/29/1998</c:v>
                  </c:pt>
                  <c:pt idx="232">
                    <c:v>1/29/1998</c:v>
                  </c:pt>
                  <c:pt idx="233">
                    <c:v>1/29/1998</c:v>
                  </c:pt>
                  <c:pt idx="234">
                    <c:v>1/29/1998</c:v>
                  </c:pt>
                  <c:pt idx="235">
                    <c:v>1/29/1998</c:v>
                  </c:pt>
                  <c:pt idx="236">
                    <c:v>1/29/1998</c:v>
                  </c:pt>
                  <c:pt idx="237">
                    <c:v>1/29/1998</c:v>
                  </c:pt>
                  <c:pt idx="238">
                    <c:v>1/29/1998</c:v>
                  </c:pt>
                  <c:pt idx="239">
                    <c:v>1/29/1998</c:v>
                  </c:pt>
                  <c:pt idx="240">
                    <c:v>1/29/1998</c:v>
                  </c:pt>
                  <c:pt idx="241">
                    <c:v>1/29/1998</c:v>
                  </c:pt>
                  <c:pt idx="242">
                    <c:v>1/29/1998</c:v>
                  </c:pt>
                  <c:pt idx="243">
                    <c:v>1/29/1998</c:v>
                  </c:pt>
                  <c:pt idx="244">
                    <c:v>1/29/1998</c:v>
                  </c:pt>
                  <c:pt idx="245">
                    <c:v>1/29/1998</c:v>
                  </c:pt>
                  <c:pt idx="246">
                    <c:v>1/29/1998</c:v>
                  </c:pt>
                  <c:pt idx="247">
                    <c:v>1/29/1998</c:v>
                  </c:pt>
                  <c:pt idx="248">
                    <c:v>1/29/1998</c:v>
                  </c:pt>
                  <c:pt idx="249">
                    <c:v>1/29/1998</c:v>
                  </c:pt>
                  <c:pt idx="250">
                    <c:v>1/29/1998</c:v>
                  </c:pt>
                  <c:pt idx="251">
                    <c:v>1/29/1998</c:v>
                  </c:pt>
                  <c:pt idx="252">
                    <c:v>1/29/1998</c:v>
                  </c:pt>
                  <c:pt idx="253">
                    <c:v>1/29/1998</c:v>
                  </c:pt>
                  <c:pt idx="254">
                    <c:v>1/29/1998</c:v>
                  </c:pt>
                  <c:pt idx="255">
                    <c:v>1/29/1998</c:v>
                  </c:pt>
                  <c:pt idx="256">
                    <c:v>1/29/1998</c:v>
                  </c:pt>
                  <c:pt idx="257">
                    <c:v>1/29/1998</c:v>
                  </c:pt>
                  <c:pt idx="258">
                    <c:v>1/29/1998</c:v>
                  </c:pt>
                  <c:pt idx="259">
                    <c:v>1/29/1998</c:v>
                  </c:pt>
                  <c:pt idx="260">
                    <c:v>1/29/1998</c:v>
                  </c:pt>
                  <c:pt idx="261">
                    <c:v>1/29/1998</c:v>
                  </c:pt>
                  <c:pt idx="262">
                    <c:v>1/29/1998</c:v>
                  </c:pt>
                  <c:pt idx="263">
                    <c:v>1/29/1998</c:v>
                  </c:pt>
                  <c:pt idx="264">
                    <c:v>1/29/1998</c:v>
                  </c:pt>
                  <c:pt idx="265">
                    <c:v>1/29/1998</c:v>
                  </c:pt>
                  <c:pt idx="266">
                    <c:v>1/29/1998</c:v>
                  </c:pt>
                  <c:pt idx="267">
                    <c:v>1/29/1998</c:v>
                  </c:pt>
                  <c:pt idx="268">
                    <c:v>1/29/1998</c:v>
                  </c:pt>
                  <c:pt idx="269">
                    <c:v>1/29/1998</c:v>
                  </c:pt>
                  <c:pt idx="270">
                    <c:v>1/29/1998</c:v>
                  </c:pt>
                  <c:pt idx="271">
                    <c:v>1/29/1998</c:v>
                  </c:pt>
                  <c:pt idx="272">
                    <c:v>1/29/1998</c:v>
                  </c:pt>
                  <c:pt idx="273">
                    <c:v>1/29/1998</c:v>
                  </c:pt>
                  <c:pt idx="274">
                    <c:v>1/29/1998</c:v>
                  </c:pt>
                  <c:pt idx="275">
                    <c:v>1/29/1998</c:v>
                  </c:pt>
                  <c:pt idx="276">
                    <c:v>1/29/1998</c:v>
                  </c:pt>
                  <c:pt idx="277">
                    <c:v>1/29/1998</c:v>
                  </c:pt>
                  <c:pt idx="278">
                    <c:v>1/29/1998</c:v>
                  </c:pt>
                  <c:pt idx="279">
                    <c:v>1/29/1998</c:v>
                  </c:pt>
                  <c:pt idx="280">
                    <c:v>1/29/1998</c:v>
                  </c:pt>
                  <c:pt idx="281">
                    <c:v>1/29/1998</c:v>
                  </c:pt>
                  <c:pt idx="282">
                    <c:v>1/29/1998</c:v>
                  </c:pt>
                  <c:pt idx="283">
                    <c:v>1/29/1998</c:v>
                  </c:pt>
                  <c:pt idx="284">
                    <c:v>1/29/1998</c:v>
                  </c:pt>
                  <c:pt idx="285">
                    <c:v>1/29/1998</c:v>
                  </c:pt>
                  <c:pt idx="286">
                    <c:v>1/29/1998</c:v>
                  </c:pt>
                  <c:pt idx="287">
                    <c:v>1/29/1998</c:v>
                  </c:pt>
                  <c:pt idx="288">
                    <c:v>1/30/1998</c:v>
                  </c:pt>
                  <c:pt idx="289">
                    <c:v>1/30/1998</c:v>
                  </c:pt>
                  <c:pt idx="290">
                    <c:v>1/30/1998</c:v>
                  </c:pt>
                  <c:pt idx="291">
                    <c:v>1/30/1998</c:v>
                  </c:pt>
                  <c:pt idx="292">
                    <c:v>1/30/1998</c:v>
                  </c:pt>
                  <c:pt idx="293">
                    <c:v>1/30/1998</c:v>
                  </c:pt>
                  <c:pt idx="294">
                    <c:v>1/30/1998</c:v>
                  </c:pt>
                  <c:pt idx="295">
                    <c:v>1/30/1998</c:v>
                  </c:pt>
                  <c:pt idx="296">
                    <c:v>1/30/1998</c:v>
                  </c:pt>
                  <c:pt idx="297">
                    <c:v>1/30/1998</c:v>
                  </c:pt>
                  <c:pt idx="298">
                    <c:v>1/30/1998</c:v>
                  </c:pt>
                  <c:pt idx="299">
                    <c:v>1/30/1998</c:v>
                  </c:pt>
                  <c:pt idx="300">
                    <c:v>1/30/1998</c:v>
                  </c:pt>
                  <c:pt idx="301">
                    <c:v>1/30/1998</c:v>
                  </c:pt>
                  <c:pt idx="302">
                    <c:v>1/30/1998</c:v>
                  </c:pt>
                  <c:pt idx="303">
                    <c:v>1/30/1998</c:v>
                  </c:pt>
                  <c:pt idx="304">
                    <c:v>1/30/1998</c:v>
                  </c:pt>
                  <c:pt idx="305">
                    <c:v>1/30/1998</c:v>
                  </c:pt>
                  <c:pt idx="306">
                    <c:v>1/30/1998</c:v>
                  </c:pt>
                  <c:pt idx="307">
                    <c:v>1/30/1998</c:v>
                  </c:pt>
                  <c:pt idx="308">
                    <c:v>1/30/1998</c:v>
                  </c:pt>
                  <c:pt idx="309">
                    <c:v>1/30/1998</c:v>
                  </c:pt>
                  <c:pt idx="310">
                    <c:v>1/30/1998</c:v>
                  </c:pt>
                  <c:pt idx="311">
                    <c:v>1/30/1998</c:v>
                  </c:pt>
                  <c:pt idx="312">
                    <c:v>1/30/1998</c:v>
                  </c:pt>
                  <c:pt idx="313">
                    <c:v>1/30/1998</c:v>
                  </c:pt>
                  <c:pt idx="314">
                    <c:v>1/30/1998</c:v>
                  </c:pt>
                  <c:pt idx="315">
                    <c:v>1/30/1998</c:v>
                  </c:pt>
                  <c:pt idx="316">
                    <c:v>1/30/1998</c:v>
                  </c:pt>
                  <c:pt idx="317">
                    <c:v>1/30/1998</c:v>
                  </c:pt>
                  <c:pt idx="318">
                    <c:v>1/30/1998</c:v>
                  </c:pt>
                  <c:pt idx="319">
                    <c:v>1/30/1998</c:v>
                  </c:pt>
                  <c:pt idx="320">
                    <c:v>1/30/1998</c:v>
                  </c:pt>
                  <c:pt idx="321">
                    <c:v>1/30/1998</c:v>
                  </c:pt>
                  <c:pt idx="322">
                    <c:v>1/30/1998</c:v>
                  </c:pt>
                  <c:pt idx="323">
                    <c:v>1/30/1998</c:v>
                  </c:pt>
                  <c:pt idx="324">
                    <c:v>1/30/1998</c:v>
                  </c:pt>
                  <c:pt idx="325">
                    <c:v>1/30/1998</c:v>
                  </c:pt>
                  <c:pt idx="326">
                    <c:v>1/30/1998</c:v>
                  </c:pt>
                  <c:pt idx="327">
                    <c:v>1/30/1998</c:v>
                  </c:pt>
                  <c:pt idx="328">
                    <c:v>1/30/1998</c:v>
                  </c:pt>
                  <c:pt idx="329">
                    <c:v>1/30/1998</c:v>
                  </c:pt>
                  <c:pt idx="330">
                    <c:v>1/30/1998</c:v>
                  </c:pt>
                  <c:pt idx="331">
                    <c:v>1/30/1998</c:v>
                  </c:pt>
                  <c:pt idx="332">
                    <c:v>1/30/1998</c:v>
                  </c:pt>
                  <c:pt idx="333">
                    <c:v>1/30/1998</c:v>
                  </c:pt>
                  <c:pt idx="334">
                    <c:v>1/30/1998</c:v>
                  </c:pt>
                  <c:pt idx="335">
                    <c:v>1/30/1998</c:v>
                  </c:pt>
                  <c:pt idx="336">
                    <c:v>1/30/1998</c:v>
                  </c:pt>
                  <c:pt idx="337">
                    <c:v>1/30/1998</c:v>
                  </c:pt>
                  <c:pt idx="338">
                    <c:v>1/30/1998</c:v>
                  </c:pt>
                  <c:pt idx="339">
                    <c:v>1/30/1998</c:v>
                  </c:pt>
                  <c:pt idx="340">
                    <c:v>1/30/1998</c:v>
                  </c:pt>
                  <c:pt idx="341">
                    <c:v>1/30/1998</c:v>
                  </c:pt>
                  <c:pt idx="342">
                    <c:v>1/30/1998</c:v>
                  </c:pt>
                  <c:pt idx="343">
                    <c:v>1/30/1998</c:v>
                  </c:pt>
                  <c:pt idx="344">
                    <c:v>1/30/1998</c:v>
                  </c:pt>
                  <c:pt idx="345">
                    <c:v>1/30/1998</c:v>
                  </c:pt>
                  <c:pt idx="346">
                    <c:v>1/30/1998</c:v>
                  </c:pt>
                  <c:pt idx="347">
                    <c:v>1/30/1998</c:v>
                  </c:pt>
                  <c:pt idx="348">
                    <c:v>1/30/1998</c:v>
                  </c:pt>
                  <c:pt idx="349">
                    <c:v>1/30/1998</c:v>
                  </c:pt>
                  <c:pt idx="350">
                    <c:v>1/30/1998</c:v>
                  </c:pt>
                  <c:pt idx="351">
                    <c:v>1/30/1998</c:v>
                  </c:pt>
                  <c:pt idx="352">
                    <c:v>1/30/1998</c:v>
                  </c:pt>
                  <c:pt idx="353">
                    <c:v>1/30/1998</c:v>
                  </c:pt>
                  <c:pt idx="354">
                    <c:v>1/30/1998</c:v>
                  </c:pt>
                  <c:pt idx="355">
                    <c:v>1/30/1998</c:v>
                  </c:pt>
                  <c:pt idx="356">
                    <c:v>1/30/1998</c:v>
                  </c:pt>
                  <c:pt idx="357">
                    <c:v>1/30/1998</c:v>
                  </c:pt>
                  <c:pt idx="358">
                    <c:v>1/30/1998</c:v>
                  </c:pt>
                  <c:pt idx="359">
                    <c:v>1/30/1998</c:v>
                  </c:pt>
                  <c:pt idx="360">
                    <c:v>1/30/1998</c:v>
                  </c:pt>
                  <c:pt idx="361">
                    <c:v>1/30/1998</c:v>
                  </c:pt>
                  <c:pt idx="362">
                    <c:v>1/30/1998</c:v>
                  </c:pt>
                  <c:pt idx="363">
                    <c:v>1/30/1998</c:v>
                  </c:pt>
                  <c:pt idx="364">
                    <c:v>1/30/1998</c:v>
                  </c:pt>
                  <c:pt idx="365">
                    <c:v>1/30/1998</c:v>
                  </c:pt>
                  <c:pt idx="366">
                    <c:v>1/30/1998</c:v>
                  </c:pt>
                  <c:pt idx="367">
                    <c:v>1/30/1998</c:v>
                  </c:pt>
                  <c:pt idx="368">
                    <c:v>1/30/1998</c:v>
                  </c:pt>
                  <c:pt idx="369">
                    <c:v>1/30/1998</c:v>
                  </c:pt>
                  <c:pt idx="370">
                    <c:v>1/30/1998</c:v>
                  </c:pt>
                  <c:pt idx="371">
                    <c:v>1/30/1998</c:v>
                  </c:pt>
                  <c:pt idx="372">
                    <c:v>1/30/1998</c:v>
                  </c:pt>
                  <c:pt idx="373">
                    <c:v>1/30/1998</c:v>
                  </c:pt>
                  <c:pt idx="374">
                    <c:v>1/30/1998</c:v>
                  </c:pt>
                  <c:pt idx="375">
                    <c:v>1/30/1998</c:v>
                  </c:pt>
                  <c:pt idx="376">
                    <c:v>1/30/1998</c:v>
                  </c:pt>
                  <c:pt idx="377">
                    <c:v>1/30/1998</c:v>
                  </c:pt>
                  <c:pt idx="378">
                    <c:v>1/30/1998</c:v>
                  </c:pt>
                  <c:pt idx="379">
                    <c:v>1/30/1998</c:v>
                  </c:pt>
                  <c:pt idx="380">
                    <c:v>1/30/1998</c:v>
                  </c:pt>
                  <c:pt idx="381">
                    <c:v>1/30/1998</c:v>
                  </c:pt>
                  <c:pt idx="382">
                    <c:v>1/30/1998</c:v>
                  </c:pt>
                  <c:pt idx="383">
                    <c:v>1/30/1998</c:v>
                  </c:pt>
                  <c:pt idx="384">
                    <c:v>1/31/1998</c:v>
                  </c:pt>
                  <c:pt idx="385">
                    <c:v>1/31/1998</c:v>
                  </c:pt>
                  <c:pt idx="386">
                    <c:v>1/31/1998</c:v>
                  </c:pt>
                  <c:pt idx="387">
                    <c:v>1/31/1998</c:v>
                  </c:pt>
                  <c:pt idx="388">
                    <c:v>1/31/1998</c:v>
                  </c:pt>
                  <c:pt idx="389">
                    <c:v>1/31/1998</c:v>
                  </c:pt>
                  <c:pt idx="390">
                    <c:v>1/31/1998</c:v>
                  </c:pt>
                  <c:pt idx="391">
                    <c:v>1/31/1998</c:v>
                  </c:pt>
                  <c:pt idx="392">
                    <c:v>1/31/1998</c:v>
                  </c:pt>
                  <c:pt idx="393">
                    <c:v>1/31/1998</c:v>
                  </c:pt>
                  <c:pt idx="394">
                    <c:v>1/31/1998</c:v>
                  </c:pt>
                  <c:pt idx="395">
                    <c:v>1/31/1998</c:v>
                  </c:pt>
                  <c:pt idx="396">
                    <c:v>1/31/1998</c:v>
                  </c:pt>
                  <c:pt idx="397">
                    <c:v>1/31/1998</c:v>
                  </c:pt>
                  <c:pt idx="398">
                    <c:v>1/31/1998</c:v>
                  </c:pt>
                  <c:pt idx="399">
                    <c:v>1/31/1998</c:v>
                  </c:pt>
                  <c:pt idx="400">
                    <c:v>1/31/1998</c:v>
                  </c:pt>
                  <c:pt idx="401">
                    <c:v>1/31/1998</c:v>
                  </c:pt>
                  <c:pt idx="402">
                    <c:v>1/31/1998</c:v>
                  </c:pt>
                  <c:pt idx="403">
                    <c:v>1/31/1998</c:v>
                  </c:pt>
                  <c:pt idx="404">
                    <c:v>1/31/1998</c:v>
                  </c:pt>
                  <c:pt idx="405">
                    <c:v>1/31/1998</c:v>
                  </c:pt>
                  <c:pt idx="406">
                    <c:v>1/31/1998</c:v>
                  </c:pt>
                  <c:pt idx="407">
                    <c:v>1/31/1998</c:v>
                  </c:pt>
                  <c:pt idx="408">
                    <c:v>1/31/1998</c:v>
                  </c:pt>
                  <c:pt idx="409">
                    <c:v>1/31/1998</c:v>
                  </c:pt>
                  <c:pt idx="410">
                    <c:v>1/31/1998</c:v>
                  </c:pt>
                  <c:pt idx="411">
                    <c:v>1/31/1998</c:v>
                  </c:pt>
                  <c:pt idx="412">
                    <c:v>1/31/1998</c:v>
                  </c:pt>
                  <c:pt idx="413">
                    <c:v>1/31/1998</c:v>
                  </c:pt>
                  <c:pt idx="414">
                    <c:v>1/31/1998</c:v>
                  </c:pt>
                  <c:pt idx="415">
                    <c:v>1/31/1998</c:v>
                  </c:pt>
                  <c:pt idx="416">
                    <c:v>1/31/1998</c:v>
                  </c:pt>
                  <c:pt idx="417">
                    <c:v>1/31/1998</c:v>
                  </c:pt>
                  <c:pt idx="418">
                    <c:v>1/31/1998</c:v>
                  </c:pt>
                  <c:pt idx="419">
                    <c:v>1/31/1998</c:v>
                  </c:pt>
                  <c:pt idx="420">
                    <c:v>1/31/1998</c:v>
                  </c:pt>
                  <c:pt idx="421">
                    <c:v>1/31/1998</c:v>
                  </c:pt>
                  <c:pt idx="422">
                    <c:v>1/31/1998</c:v>
                  </c:pt>
                  <c:pt idx="423">
                    <c:v>1/31/1998</c:v>
                  </c:pt>
                  <c:pt idx="424">
                    <c:v>1/31/1998</c:v>
                  </c:pt>
                  <c:pt idx="425">
                    <c:v>1/31/1998</c:v>
                  </c:pt>
                  <c:pt idx="426">
                    <c:v>1/31/1998</c:v>
                  </c:pt>
                  <c:pt idx="427">
                    <c:v>1/31/1998</c:v>
                  </c:pt>
                  <c:pt idx="428">
                    <c:v>1/31/1998</c:v>
                  </c:pt>
                  <c:pt idx="429">
                    <c:v>1/31/1998</c:v>
                  </c:pt>
                  <c:pt idx="430">
                    <c:v>1/31/1998</c:v>
                  </c:pt>
                  <c:pt idx="431">
                    <c:v>1/31/1998</c:v>
                  </c:pt>
                  <c:pt idx="432">
                    <c:v>1/31/1998</c:v>
                  </c:pt>
                  <c:pt idx="433">
                    <c:v>1/31/1998</c:v>
                  </c:pt>
                  <c:pt idx="434">
                    <c:v>1/31/1998</c:v>
                  </c:pt>
                  <c:pt idx="435">
                    <c:v>1/31/1998</c:v>
                  </c:pt>
                  <c:pt idx="436">
                    <c:v>1/31/1998</c:v>
                  </c:pt>
                  <c:pt idx="437">
                    <c:v>1/31/1998</c:v>
                  </c:pt>
                  <c:pt idx="438">
                    <c:v>1/31/1998</c:v>
                  </c:pt>
                  <c:pt idx="439">
                    <c:v>1/31/1998</c:v>
                  </c:pt>
                  <c:pt idx="440">
                    <c:v>1/31/1998</c:v>
                  </c:pt>
                  <c:pt idx="441">
                    <c:v>1/31/1998</c:v>
                  </c:pt>
                  <c:pt idx="442">
                    <c:v>1/31/1998</c:v>
                  </c:pt>
                  <c:pt idx="443">
                    <c:v>1/31/1998</c:v>
                  </c:pt>
                  <c:pt idx="444">
                    <c:v>1/31/1998</c:v>
                  </c:pt>
                  <c:pt idx="445">
                    <c:v>1/31/1998</c:v>
                  </c:pt>
                  <c:pt idx="446">
                    <c:v>1/31/1998</c:v>
                  </c:pt>
                  <c:pt idx="447">
                    <c:v>1/31/1998</c:v>
                  </c:pt>
                  <c:pt idx="448">
                    <c:v>1/31/1998</c:v>
                  </c:pt>
                  <c:pt idx="449">
                    <c:v>1/31/1998</c:v>
                  </c:pt>
                  <c:pt idx="450">
                    <c:v>1/31/1998</c:v>
                  </c:pt>
                  <c:pt idx="451">
                    <c:v>1/31/1998</c:v>
                  </c:pt>
                  <c:pt idx="452">
                    <c:v>1/31/1998</c:v>
                  </c:pt>
                  <c:pt idx="453">
                    <c:v>1/31/1998</c:v>
                  </c:pt>
                  <c:pt idx="454">
                    <c:v>1/31/1998</c:v>
                  </c:pt>
                  <c:pt idx="455">
                    <c:v>1/31/1998</c:v>
                  </c:pt>
                  <c:pt idx="456">
                    <c:v>1/31/1998</c:v>
                  </c:pt>
                  <c:pt idx="457">
                    <c:v>1/31/1998</c:v>
                  </c:pt>
                  <c:pt idx="458">
                    <c:v>1/31/1998</c:v>
                  </c:pt>
                  <c:pt idx="459">
                    <c:v>1/31/1998</c:v>
                  </c:pt>
                  <c:pt idx="460">
                    <c:v>1/31/1998</c:v>
                  </c:pt>
                  <c:pt idx="461">
                    <c:v>1/31/1998</c:v>
                  </c:pt>
                  <c:pt idx="462">
                    <c:v>1/31/1998</c:v>
                  </c:pt>
                  <c:pt idx="463">
                    <c:v>1/31/1998</c:v>
                  </c:pt>
                  <c:pt idx="464">
                    <c:v>1/31/1998</c:v>
                  </c:pt>
                  <c:pt idx="465">
                    <c:v>1/31/1998</c:v>
                  </c:pt>
                  <c:pt idx="466">
                    <c:v>1/31/1998</c:v>
                  </c:pt>
                  <c:pt idx="467">
                    <c:v>1/31/1998</c:v>
                  </c:pt>
                  <c:pt idx="468">
                    <c:v>1/31/1998</c:v>
                  </c:pt>
                  <c:pt idx="469">
                    <c:v>1/31/1998</c:v>
                  </c:pt>
                  <c:pt idx="470">
                    <c:v>1/31/1998</c:v>
                  </c:pt>
                  <c:pt idx="471">
                    <c:v>1/31/1998</c:v>
                  </c:pt>
                  <c:pt idx="472">
                    <c:v>1/31/1998</c:v>
                  </c:pt>
                  <c:pt idx="473">
                    <c:v>1/31/1998</c:v>
                  </c:pt>
                  <c:pt idx="474">
                    <c:v>1/31/1998</c:v>
                  </c:pt>
                  <c:pt idx="475">
                    <c:v>1/31/1998</c:v>
                  </c:pt>
                  <c:pt idx="476">
                    <c:v>1/31/1998</c:v>
                  </c:pt>
                  <c:pt idx="477">
                    <c:v>1/31/1998</c:v>
                  </c:pt>
                  <c:pt idx="478">
                    <c:v>1/31/1998</c:v>
                  </c:pt>
                  <c:pt idx="479">
                    <c:v>1/31/1998</c:v>
                  </c:pt>
                  <c:pt idx="480">
                    <c:v>2/1/1998</c:v>
                  </c:pt>
                  <c:pt idx="481">
                    <c:v>2/1/1998</c:v>
                  </c:pt>
                  <c:pt idx="482">
                    <c:v>2/1/1998</c:v>
                  </c:pt>
                  <c:pt idx="483">
                    <c:v>2/1/1998</c:v>
                  </c:pt>
                  <c:pt idx="484">
                    <c:v>2/1/1998</c:v>
                  </c:pt>
                  <c:pt idx="485">
                    <c:v>2/1/1998</c:v>
                  </c:pt>
                  <c:pt idx="486">
                    <c:v>2/1/1998</c:v>
                  </c:pt>
                  <c:pt idx="487">
                    <c:v>2/1/1998</c:v>
                  </c:pt>
                  <c:pt idx="488">
                    <c:v>2/1/1998</c:v>
                  </c:pt>
                  <c:pt idx="489">
                    <c:v>2/1/1998</c:v>
                  </c:pt>
                  <c:pt idx="490">
                    <c:v>2/1/1998</c:v>
                  </c:pt>
                  <c:pt idx="491">
                    <c:v>2/1/1998</c:v>
                  </c:pt>
                  <c:pt idx="492">
                    <c:v>2/1/1998</c:v>
                  </c:pt>
                  <c:pt idx="493">
                    <c:v>2/1/1998</c:v>
                  </c:pt>
                  <c:pt idx="494">
                    <c:v>2/1/1998</c:v>
                  </c:pt>
                  <c:pt idx="495">
                    <c:v>2/1/1998</c:v>
                  </c:pt>
                  <c:pt idx="496">
                    <c:v>2/1/1998</c:v>
                  </c:pt>
                  <c:pt idx="497">
                    <c:v>2/1/1998</c:v>
                  </c:pt>
                  <c:pt idx="498">
                    <c:v>2/1/1998</c:v>
                  </c:pt>
                  <c:pt idx="499">
                    <c:v>2/1/1998</c:v>
                  </c:pt>
                  <c:pt idx="500">
                    <c:v>2/1/1998</c:v>
                  </c:pt>
                  <c:pt idx="501">
                    <c:v>2/1/1998</c:v>
                  </c:pt>
                  <c:pt idx="502">
                    <c:v>2/1/1998</c:v>
                  </c:pt>
                  <c:pt idx="503">
                    <c:v>2/1/1998</c:v>
                  </c:pt>
                  <c:pt idx="504">
                    <c:v>2/1/1998</c:v>
                  </c:pt>
                  <c:pt idx="505">
                    <c:v>2/1/1998</c:v>
                  </c:pt>
                  <c:pt idx="506">
                    <c:v>2/1/1998</c:v>
                  </c:pt>
                  <c:pt idx="507">
                    <c:v>2/1/1998</c:v>
                  </c:pt>
                  <c:pt idx="508">
                    <c:v>2/1/1998</c:v>
                  </c:pt>
                  <c:pt idx="509">
                    <c:v>2/1/1998</c:v>
                  </c:pt>
                  <c:pt idx="510">
                    <c:v>2/1/1998</c:v>
                  </c:pt>
                  <c:pt idx="511">
                    <c:v>2/1/1998</c:v>
                  </c:pt>
                  <c:pt idx="512">
                    <c:v>2/1/1998</c:v>
                  </c:pt>
                  <c:pt idx="513">
                    <c:v>2/1/1998</c:v>
                  </c:pt>
                  <c:pt idx="514">
                    <c:v>2/1/1998</c:v>
                  </c:pt>
                  <c:pt idx="515">
                    <c:v>2/1/1998</c:v>
                  </c:pt>
                  <c:pt idx="516">
                    <c:v>2/1/1998</c:v>
                  </c:pt>
                  <c:pt idx="517">
                    <c:v>2/1/1998</c:v>
                  </c:pt>
                  <c:pt idx="518">
                    <c:v>2/1/1998</c:v>
                  </c:pt>
                  <c:pt idx="519">
                    <c:v>2/1/1998</c:v>
                  </c:pt>
                  <c:pt idx="520">
                    <c:v>2/1/1998</c:v>
                  </c:pt>
                  <c:pt idx="521">
                    <c:v>2/1/1998</c:v>
                  </c:pt>
                  <c:pt idx="522">
                    <c:v>2/1/1998</c:v>
                  </c:pt>
                  <c:pt idx="523">
                    <c:v>2/1/1998</c:v>
                  </c:pt>
                  <c:pt idx="524">
                    <c:v>2/1/1998</c:v>
                  </c:pt>
                  <c:pt idx="525">
                    <c:v>2/1/1998</c:v>
                  </c:pt>
                  <c:pt idx="526">
                    <c:v>2/1/1998</c:v>
                  </c:pt>
                  <c:pt idx="527">
                    <c:v>2/1/1998</c:v>
                  </c:pt>
                  <c:pt idx="528">
                    <c:v>2/1/1998</c:v>
                  </c:pt>
                  <c:pt idx="529">
                    <c:v>2/1/1998</c:v>
                  </c:pt>
                  <c:pt idx="530">
                    <c:v>2/1/1998</c:v>
                  </c:pt>
                  <c:pt idx="531">
                    <c:v>2/1/1998</c:v>
                  </c:pt>
                  <c:pt idx="532">
                    <c:v>2/1/1998</c:v>
                  </c:pt>
                  <c:pt idx="533">
                    <c:v>2/1/1998</c:v>
                  </c:pt>
                  <c:pt idx="534">
                    <c:v>2/1/1998</c:v>
                  </c:pt>
                  <c:pt idx="535">
                    <c:v>2/1/1998</c:v>
                  </c:pt>
                  <c:pt idx="536">
                    <c:v>2/1/1998</c:v>
                  </c:pt>
                  <c:pt idx="537">
                    <c:v>2/1/1998</c:v>
                  </c:pt>
                  <c:pt idx="538">
                    <c:v>2/1/1998</c:v>
                  </c:pt>
                  <c:pt idx="539">
                    <c:v>2/1/1998</c:v>
                  </c:pt>
                  <c:pt idx="540">
                    <c:v>2/1/1998</c:v>
                  </c:pt>
                  <c:pt idx="541">
                    <c:v>2/1/1998</c:v>
                  </c:pt>
                  <c:pt idx="542">
                    <c:v>2/1/1998</c:v>
                  </c:pt>
                  <c:pt idx="543">
                    <c:v>2/1/1998</c:v>
                  </c:pt>
                  <c:pt idx="544">
                    <c:v>2/1/1998</c:v>
                  </c:pt>
                  <c:pt idx="545">
                    <c:v>2/1/1998</c:v>
                  </c:pt>
                  <c:pt idx="546">
                    <c:v>2/1/1998</c:v>
                  </c:pt>
                  <c:pt idx="547">
                    <c:v>2/1/1998</c:v>
                  </c:pt>
                  <c:pt idx="548">
                    <c:v>2/1/1998</c:v>
                  </c:pt>
                  <c:pt idx="549">
                    <c:v>2/1/1998</c:v>
                  </c:pt>
                  <c:pt idx="550">
                    <c:v>2/1/1998</c:v>
                  </c:pt>
                  <c:pt idx="551">
                    <c:v>2/1/1998</c:v>
                  </c:pt>
                  <c:pt idx="552">
                    <c:v>2/1/1998</c:v>
                  </c:pt>
                  <c:pt idx="553">
                    <c:v>2/1/1998</c:v>
                  </c:pt>
                  <c:pt idx="554">
                    <c:v>2/1/1998</c:v>
                  </c:pt>
                  <c:pt idx="555">
                    <c:v>2/1/1998</c:v>
                  </c:pt>
                  <c:pt idx="556">
                    <c:v>2/1/1998</c:v>
                  </c:pt>
                  <c:pt idx="557">
                    <c:v>2/1/1998</c:v>
                  </c:pt>
                  <c:pt idx="558">
                    <c:v>2/1/1998</c:v>
                  </c:pt>
                  <c:pt idx="559">
                    <c:v>2/1/1998</c:v>
                  </c:pt>
                  <c:pt idx="560">
                    <c:v>2/1/1998</c:v>
                  </c:pt>
                  <c:pt idx="561">
                    <c:v>2/1/1998</c:v>
                  </c:pt>
                  <c:pt idx="562">
                    <c:v>2/1/1998</c:v>
                  </c:pt>
                  <c:pt idx="563">
                    <c:v>2/1/1998</c:v>
                  </c:pt>
                  <c:pt idx="564">
                    <c:v>2/1/1998</c:v>
                  </c:pt>
                  <c:pt idx="565">
                    <c:v>2/1/1998</c:v>
                  </c:pt>
                  <c:pt idx="566">
                    <c:v>2/1/1998</c:v>
                  </c:pt>
                  <c:pt idx="567">
                    <c:v>2/1/1998</c:v>
                  </c:pt>
                  <c:pt idx="568">
                    <c:v>2/1/1998</c:v>
                  </c:pt>
                  <c:pt idx="569">
                    <c:v>2/1/1998</c:v>
                  </c:pt>
                  <c:pt idx="570">
                    <c:v>2/1/1998</c:v>
                  </c:pt>
                  <c:pt idx="571">
                    <c:v>2/1/1998</c:v>
                  </c:pt>
                  <c:pt idx="572">
                    <c:v>2/1/1998</c:v>
                  </c:pt>
                  <c:pt idx="573">
                    <c:v>2/1/1998</c:v>
                  </c:pt>
                  <c:pt idx="574">
                    <c:v>2/1/1998</c:v>
                  </c:pt>
                  <c:pt idx="575">
                    <c:v>2/1/1998</c:v>
                  </c:pt>
                  <c:pt idx="576">
                    <c:v>2/2/1998</c:v>
                  </c:pt>
                  <c:pt idx="577">
                    <c:v>2/2/1998</c:v>
                  </c:pt>
                  <c:pt idx="578">
                    <c:v>2/2/1998</c:v>
                  </c:pt>
                  <c:pt idx="579">
                    <c:v>2/2/1998</c:v>
                  </c:pt>
                  <c:pt idx="580">
                    <c:v>2/2/1998</c:v>
                  </c:pt>
                  <c:pt idx="581">
                    <c:v>2/2/1998</c:v>
                  </c:pt>
                  <c:pt idx="582">
                    <c:v>2/2/1998</c:v>
                  </c:pt>
                  <c:pt idx="583">
                    <c:v>2/2/1998</c:v>
                  </c:pt>
                  <c:pt idx="584">
                    <c:v>2/2/1998</c:v>
                  </c:pt>
                  <c:pt idx="585">
                    <c:v>2/2/1998</c:v>
                  </c:pt>
                  <c:pt idx="586">
                    <c:v>2/2/1998</c:v>
                  </c:pt>
                  <c:pt idx="587">
                    <c:v>2/2/1998</c:v>
                  </c:pt>
                  <c:pt idx="588">
                    <c:v>2/2/1998</c:v>
                  </c:pt>
                  <c:pt idx="589">
                    <c:v>2/2/1998</c:v>
                  </c:pt>
                  <c:pt idx="590">
                    <c:v>2/2/1998</c:v>
                  </c:pt>
                  <c:pt idx="591">
                    <c:v>2/2/1998</c:v>
                  </c:pt>
                  <c:pt idx="592">
                    <c:v>2/2/1998</c:v>
                  </c:pt>
                  <c:pt idx="593">
                    <c:v>2/2/1998</c:v>
                  </c:pt>
                  <c:pt idx="594">
                    <c:v>2/2/1998</c:v>
                  </c:pt>
                  <c:pt idx="595">
                    <c:v>2/2/1998</c:v>
                  </c:pt>
                  <c:pt idx="596">
                    <c:v>2/2/1998</c:v>
                  </c:pt>
                  <c:pt idx="597">
                    <c:v>2/2/1998</c:v>
                  </c:pt>
                  <c:pt idx="598">
                    <c:v>2/2/1998</c:v>
                  </c:pt>
                  <c:pt idx="599">
                    <c:v>2/2/1998</c:v>
                  </c:pt>
                  <c:pt idx="600">
                    <c:v>2/2/1998</c:v>
                  </c:pt>
                  <c:pt idx="601">
                    <c:v>2/2/1998</c:v>
                  </c:pt>
                  <c:pt idx="602">
                    <c:v>2/2/1998</c:v>
                  </c:pt>
                  <c:pt idx="603">
                    <c:v>2/2/1998</c:v>
                  </c:pt>
                  <c:pt idx="604">
                    <c:v>2/2/1998</c:v>
                  </c:pt>
                  <c:pt idx="605">
                    <c:v>2/2/1998</c:v>
                  </c:pt>
                  <c:pt idx="606">
                    <c:v>2/2/1998</c:v>
                  </c:pt>
                  <c:pt idx="607">
                    <c:v>2/2/1998</c:v>
                  </c:pt>
                  <c:pt idx="608">
                    <c:v>2/2/1998</c:v>
                  </c:pt>
                  <c:pt idx="609">
                    <c:v>2/2/1998</c:v>
                  </c:pt>
                  <c:pt idx="610">
                    <c:v>2/2/1998</c:v>
                  </c:pt>
                  <c:pt idx="611">
                    <c:v>2/2/1998</c:v>
                  </c:pt>
                  <c:pt idx="612">
                    <c:v>2/2/1998</c:v>
                  </c:pt>
                  <c:pt idx="613">
                    <c:v>2/2/1998</c:v>
                  </c:pt>
                  <c:pt idx="614">
                    <c:v>2/2/1998</c:v>
                  </c:pt>
                  <c:pt idx="615">
                    <c:v>2/2/1998</c:v>
                  </c:pt>
                  <c:pt idx="616">
                    <c:v>2/2/1998</c:v>
                  </c:pt>
                  <c:pt idx="617">
                    <c:v>2/2/1998</c:v>
                  </c:pt>
                  <c:pt idx="618">
                    <c:v>2/2/1998</c:v>
                  </c:pt>
                  <c:pt idx="619">
                    <c:v>2/2/1998</c:v>
                  </c:pt>
                  <c:pt idx="620">
                    <c:v>2/2/1998</c:v>
                  </c:pt>
                  <c:pt idx="621">
                    <c:v>2/2/1998</c:v>
                  </c:pt>
                  <c:pt idx="622">
                    <c:v>2/2/1998</c:v>
                  </c:pt>
                  <c:pt idx="623">
                    <c:v>2/2/1998</c:v>
                  </c:pt>
                  <c:pt idx="624">
                    <c:v>2/2/1998</c:v>
                  </c:pt>
                </c:lvl>
              </c:multiLvlStrCache>
            </c:multiLvlStrRef>
          </c:cat>
          <c:val>
            <c:numRef>
              <c:f>'98'!$D$2:$D$626</c:f>
              <c:numCache>
                <c:formatCode>General</c:formatCode>
                <c:ptCount val="625"/>
                <c:pt idx="0">
                  <c:v>718</c:v>
                </c:pt>
                <c:pt idx="1">
                  <c:v>713</c:v>
                </c:pt>
                <c:pt idx="2">
                  <c:v>708</c:v>
                </c:pt>
                <c:pt idx="3">
                  <c:v>708</c:v>
                </c:pt>
                <c:pt idx="4">
                  <c:v>703</c:v>
                </c:pt>
                <c:pt idx="5">
                  <c:v>708</c:v>
                </c:pt>
                <c:pt idx="6">
                  <c:v>697</c:v>
                </c:pt>
                <c:pt idx="7">
                  <c:v>708</c:v>
                </c:pt>
                <c:pt idx="8">
                  <c:v>703</c:v>
                </c:pt>
                <c:pt idx="9">
                  <c:v>697</c:v>
                </c:pt>
                <c:pt idx="10">
                  <c:v>703</c:v>
                </c:pt>
                <c:pt idx="11">
                  <c:v>703</c:v>
                </c:pt>
                <c:pt idx="12">
                  <c:v>708</c:v>
                </c:pt>
                <c:pt idx="13">
                  <c:v>703</c:v>
                </c:pt>
                <c:pt idx="14">
                  <c:v>703</c:v>
                </c:pt>
                <c:pt idx="15">
                  <c:v>703</c:v>
                </c:pt>
                <c:pt idx="16">
                  <c:v>703</c:v>
                </c:pt>
                <c:pt idx="17">
                  <c:v>697</c:v>
                </c:pt>
                <c:pt idx="18">
                  <c:v>703</c:v>
                </c:pt>
                <c:pt idx="19">
                  <c:v>708</c:v>
                </c:pt>
                <c:pt idx="20">
                  <c:v>708</c:v>
                </c:pt>
                <c:pt idx="21">
                  <c:v>708</c:v>
                </c:pt>
                <c:pt idx="22">
                  <c:v>713</c:v>
                </c:pt>
                <c:pt idx="23">
                  <c:v>708</c:v>
                </c:pt>
                <c:pt idx="24">
                  <c:v>735</c:v>
                </c:pt>
                <c:pt idx="25">
                  <c:v>713</c:v>
                </c:pt>
                <c:pt idx="26">
                  <c:v>708</c:v>
                </c:pt>
                <c:pt idx="27">
                  <c:v>713</c:v>
                </c:pt>
                <c:pt idx="28">
                  <c:v>713</c:v>
                </c:pt>
                <c:pt idx="29">
                  <c:v>708</c:v>
                </c:pt>
                <c:pt idx="30">
                  <c:v>708</c:v>
                </c:pt>
                <c:pt idx="31">
                  <c:v>703</c:v>
                </c:pt>
                <c:pt idx="32">
                  <c:v>708</c:v>
                </c:pt>
                <c:pt idx="33">
                  <c:v>708</c:v>
                </c:pt>
                <c:pt idx="34">
                  <c:v>703</c:v>
                </c:pt>
                <c:pt idx="35">
                  <c:v>703</c:v>
                </c:pt>
                <c:pt idx="36">
                  <c:v>703</c:v>
                </c:pt>
                <c:pt idx="37">
                  <c:v>703</c:v>
                </c:pt>
                <c:pt idx="38">
                  <c:v>708</c:v>
                </c:pt>
                <c:pt idx="39">
                  <c:v>708</c:v>
                </c:pt>
                <c:pt idx="40">
                  <c:v>708</c:v>
                </c:pt>
                <c:pt idx="41">
                  <c:v>708</c:v>
                </c:pt>
                <c:pt idx="42">
                  <c:v>708</c:v>
                </c:pt>
                <c:pt idx="43">
                  <c:v>713</c:v>
                </c:pt>
                <c:pt idx="44">
                  <c:v>718</c:v>
                </c:pt>
                <c:pt idx="45">
                  <c:v>724</c:v>
                </c:pt>
                <c:pt idx="46">
                  <c:v>713</c:v>
                </c:pt>
                <c:pt idx="47">
                  <c:v>713</c:v>
                </c:pt>
                <c:pt idx="48">
                  <c:v>718</c:v>
                </c:pt>
                <c:pt idx="49">
                  <c:v>729</c:v>
                </c:pt>
                <c:pt idx="50">
                  <c:v>724</c:v>
                </c:pt>
                <c:pt idx="51">
                  <c:v>718</c:v>
                </c:pt>
                <c:pt idx="52">
                  <c:v>724</c:v>
                </c:pt>
                <c:pt idx="53">
                  <c:v>718</c:v>
                </c:pt>
                <c:pt idx="54">
                  <c:v>724</c:v>
                </c:pt>
                <c:pt idx="55">
                  <c:v>729</c:v>
                </c:pt>
                <c:pt idx="56">
                  <c:v>740</c:v>
                </c:pt>
                <c:pt idx="57">
                  <c:v>735</c:v>
                </c:pt>
                <c:pt idx="58">
                  <c:v>745</c:v>
                </c:pt>
                <c:pt idx="59">
                  <c:v>740</c:v>
                </c:pt>
                <c:pt idx="60">
                  <c:v>762</c:v>
                </c:pt>
                <c:pt idx="61">
                  <c:v>756</c:v>
                </c:pt>
                <c:pt idx="62">
                  <c:v>762</c:v>
                </c:pt>
                <c:pt idx="63">
                  <c:v>778</c:v>
                </c:pt>
                <c:pt idx="64">
                  <c:v>790</c:v>
                </c:pt>
                <c:pt idx="65">
                  <c:v>807</c:v>
                </c:pt>
                <c:pt idx="66">
                  <c:v>841</c:v>
                </c:pt>
                <c:pt idx="67">
                  <c:v>836</c:v>
                </c:pt>
                <c:pt idx="68">
                  <c:v>871</c:v>
                </c:pt>
                <c:pt idx="69">
                  <c:v>889</c:v>
                </c:pt>
                <c:pt idx="70">
                  <c:v>926</c:v>
                </c:pt>
                <c:pt idx="71">
                  <c:v>1030</c:v>
                </c:pt>
                <c:pt idx="72">
                  <c:v>1050</c:v>
                </c:pt>
                <c:pt idx="73">
                  <c:v>1050</c:v>
                </c:pt>
                <c:pt idx="74">
                  <c:v>1090</c:v>
                </c:pt>
                <c:pt idx="75">
                  <c:v>1180</c:v>
                </c:pt>
                <c:pt idx="76">
                  <c:v>1230</c:v>
                </c:pt>
                <c:pt idx="77">
                  <c:v>1310</c:v>
                </c:pt>
                <c:pt idx="78">
                  <c:v>1380</c:v>
                </c:pt>
                <c:pt idx="79">
                  <c:v>1490</c:v>
                </c:pt>
                <c:pt idx="80">
                  <c:v>1540</c:v>
                </c:pt>
                <c:pt idx="81">
                  <c:v>1770</c:v>
                </c:pt>
                <c:pt idx="82">
                  <c:v>1700</c:v>
                </c:pt>
                <c:pt idx="83">
                  <c:v>1760</c:v>
                </c:pt>
                <c:pt idx="84">
                  <c:v>1820</c:v>
                </c:pt>
                <c:pt idx="85">
                  <c:v>1880</c:v>
                </c:pt>
                <c:pt idx="86">
                  <c:v>1960</c:v>
                </c:pt>
                <c:pt idx="87">
                  <c:v>2020</c:v>
                </c:pt>
                <c:pt idx="88">
                  <c:v>2050</c:v>
                </c:pt>
                <c:pt idx="89">
                  <c:v>2100</c:v>
                </c:pt>
                <c:pt idx="90">
                  <c:v>2230</c:v>
                </c:pt>
                <c:pt idx="91">
                  <c:v>2260</c:v>
                </c:pt>
                <c:pt idx="92">
                  <c:v>2260</c:v>
                </c:pt>
                <c:pt idx="93">
                  <c:v>2320</c:v>
                </c:pt>
                <c:pt idx="94">
                  <c:v>2390</c:v>
                </c:pt>
                <c:pt idx="95">
                  <c:v>2460</c:v>
                </c:pt>
                <c:pt idx="96">
                  <c:v>2490</c:v>
                </c:pt>
                <c:pt idx="97">
                  <c:v>2550</c:v>
                </c:pt>
                <c:pt idx="98">
                  <c:v>2580</c:v>
                </c:pt>
                <c:pt idx="99">
                  <c:v>2590</c:v>
                </c:pt>
                <c:pt idx="100">
                  <c:v>2610</c:v>
                </c:pt>
                <c:pt idx="101">
                  <c:v>2630</c:v>
                </c:pt>
                <c:pt idx="102">
                  <c:v>2650</c:v>
                </c:pt>
                <c:pt idx="103">
                  <c:v>2640</c:v>
                </c:pt>
                <c:pt idx="104">
                  <c:v>2680</c:v>
                </c:pt>
                <c:pt idx="105">
                  <c:v>2700</c:v>
                </c:pt>
                <c:pt idx="106">
                  <c:v>2690</c:v>
                </c:pt>
                <c:pt idx="107">
                  <c:v>2700</c:v>
                </c:pt>
                <c:pt idx="108">
                  <c:v>2690</c:v>
                </c:pt>
                <c:pt idx="109">
                  <c:v>2690</c:v>
                </c:pt>
                <c:pt idx="110">
                  <c:v>2650</c:v>
                </c:pt>
                <c:pt idx="111">
                  <c:v>2690</c:v>
                </c:pt>
                <c:pt idx="112">
                  <c:v>2660</c:v>
                </c:pt>
                <c:pt idx="113">
                  <c:v>2640</c:v>
                </c:pt>
                <c:pt idx="114">
                  <c:v>2640</c:v>
                </c:pt>
                <c:pt idx="115">
                  <c:v>2630</c:v>
                </c:pt>
                <c:pt idx="116">
                  <c:v>2610</c:v>
                </c:pt>
                <c:pt idx="117">
                  <c:v>2590</c:v>
                </c:pt>
                <c:pt idx="118">
                  <c:v>2610</c:v>
                </c:pt>
                <c:pt idx="119">
                  <c:v>2570</c:v>
                </c:pt>
                <c:pt idx="120">
                  <c:v>2530</c:v>
                </c:pt>
                <c:pt idx="121">
                  <c:v>2510</c:v>
                </c:pt>
                <c:pt idx="122">
                  <c:v>2480</c:v>
                </c:pt>
                <c:pt idx="123">
                  <c:v>2470</c:v>
                </c:pt>
                <c:pt idx="124">
                  <c:v>2470</c:v>
                </c:pt>
                <c:pt idx="125">
                  <c:v>2430</c:v>
                </c:pt>
                <c:pt idx="126">
                  <c:v>2420</c:v>
                </c:pt>
                <c:pt idx="127">
                  <c:v>2360</c:v>
                </c:pt>
                <c:pt idx="128">
                  <c:v>2330</c:v>
                </c:pt>
                <c:pt idx="129">
                  <c:v>2330</c:v>
                </c:pt>
                <c:pt idx="130">
                  <c:v>2270</c:v>
                </c:pt>
                <c:pt idx="131">
                  <c:v>2220</c:v>
                </c:pt>
                <c:pt idx="132">
                  <c:v>2230</c:v>
                </c:pt>
                <c:pt idx="133">
                  <c:v>2170</c:v>
                </c:pt>
                <c:pt idx="134">
                  <c:v>2150</c:v>
                </c:pt>
                <c:pt idx="135">
                  <c:v>2110</c:v>
                </c:pt>
                <c:pt idx="136">
                  <c:v>2070</c:v>
                </c:pt>
                <c:pt idx="137">
                  <c:v>2110</c:v>
                </c:pt>
                <c:pt idx="138">
                  <c:v>2060</c:v>
                </c:pt>
                <c:pt idx="139">
                  <c:v>2010</c:v>
                </c:pt>
                <c:pt idx="140">
                  <c:v>2000</c:v>
                </c:pt>
                <c:pt idx="141">
                  <c:v>1990</c:v>
                </c:pt>
                <c:pt idx="142">
                  <c:v>1960</c:v>
                </c:pt>
                <c:pt idx="143">
                  <c:v>1940</c:v>
                </c:pt>
                <c:pt idx="144">
                  <c:v>1900</c:v>
                </c:pt>
                <c:pt idx="145">
                  <c:v>1900</c:v>
                </c:pt>
                <c:pt idx="146">
                  <c:v>1860</c:v>
                </c:pt>
                <c:pt idx="147">
                  <c:v>1840</c:v>
                </c:pt>
                <c:pt idx="148">
                  <c:v>1830</c:v>
                </c:pt>
                <c:pt idx="149">
                  <c:v>1790</c:v>
                </c:pt>
                <c:pt idx="150">
                  <c:v>1790</c:v>
                </c:pt>
                <c:pt idx="151">
                  <c:v>1760</c:v>
                </c:pt>
                <c:pt idx="152">
                  <c:v>1750</c:v>
                </c:pt>
                <c:pt idx="153">
                  <c:v>1720</c:v>
                </c:pt>
                <c:pt idx="154">
                  <c:v>1700</c:v>
                </c:pt>
                <c:pt idx="155">
                  <c:v>1690</c:v>
                </c:pt>
                <c:pt idx="156">
                  <c:v>1680</c:v>
                </c:pt>
                <c:pt idx="157">
                  <c:v>1660</c:v>
                </c:pt>
                <c:pt idx="158">
                  <c:v>1640</c:v>
                </c:pt>
                <c:pt idx="159">
                  <c:v>1630</c:v>
                </c:pt>
                <c:pt idx="160">
                  <c:v>1610</c:v>
                </c:pt>
                <c:pt idx="161">
                  <c:v>1580</c:v>
                </c:pt>
                <c:pt idx="162">
                  <c:v>1580</c:v>
                </c:pt>
                <c:pt idx="163">
                  <c:v>1570</c:v>
                </c:pt>
                <c:pt idx="164">
                  <c:v>1520</c:v>
                </c:pt>
                <c:pt idx="165">
                  <c:v>1530</c:v>
                </c:pt>
                <c:pt idx="166">
                  <c:v>1520</c:v>
                </c:pt>
                <c:pt idx="167">
                  <c:v>1500</c:v>
                </c:pt>
                <c:pt idx="168">
                  <c:v>1490</c:v>
                </c:pt>
                <c:pt idx="169">
                  <c:v>1460</c:v>
                </c:pt>
                <c:pt idx="170">
                  <c:v>1450</c:v>
                </c:pt>
                <c:pt idx="171">
                  <c:v>1440</c:v>
                </c:pt>
                <c:pt idx="172">
                  <c:v>1430</c:v>
                </c:pt>
                <c:pt idx="173">
                  <c:v>1410</c:v>
                </c:pt>
                <c:pt idx="174">
                  <c:v>1390</c:v>
                </c:pt>
                <c:pt idx="175">
                  <c:v>1390</c:v>
                </c:pt>
                <c:pt idx="176">
                  <c:v>1370</c:v>
                </c:pt>
                <c:pt idx="177">
                  <c:v>1360</c:v>
                </c:pt>
                <c:pt idx="178">
                  <c:v>1340</c:v>
                </c:pt>
                <c:pt idx="179">
                  <c:v>1340</c:v>
                </c:pt>
                <c:pt idx="180">
                  <c:v>1310</c:v>
                </c:pt>
                <c:pt idx="181">
                  <c:v>1300</c:v>
                </c:pt>
                <c:pt idx="182">
                  <c:v>1290</c:v>
                </c:pt>
                <c:pt idx="183">
                  <c:v>1280</c:v>
                </c:pt>
                <c:pt idx="184">
                  <c:v>1270</c:v>
                </c:pt>
                <c:pt idx="185">
                  <c:v>1260</c:v>
                </c:pt>
                <c:pt idx="186">
                  <c:v>1260</c:v>
                </c:pt>
                <c:pt idx="187">
                  <c:v>1240</c:v>
                </c:pt>
                <c:pt idx="188">
                  <c:v>1230</c:v>
                </c:pt>
                <c:pt idx="189">
                  <c:v>1230</c:v>
                </c:pt>
                <c:pt idx="190">
                  <c:v>1210</c:v>
                </c:pt>
                <c:pt idx="191">
                  <c:v>1210</c:v>
                </c:pt>
                <c:pt idx="192">
                  <c:v>1200</c:v>
                </c:pt>
                <c:pt idx="193">
                  <c:v>1180</c:v>
                </c:pt>
                <c:pt idx="194">
                  <c:v>1180</c:v>
                </c:pt>
                <c:pt idx="195">
                  <c:v>1180</c:v>
                </c:pt>
                <c:pt idx="196">
                  <c:v>1160</c:v>
                </c:pt>
                <c:pt idx="197">
                  <c:v>1160</c:v>
                </c:pt>
                <c:pt idx="198">
                  <c:v>1150</c:v>
                </c:pt>
                <c:pt idx="199">
                  <c:v>1140</c:v>
                </c:pt>
                <c:pt idx="200">
                  <c:v>1140</c:v>
                </c:pt>
                <c:pt idx="201">
                  <c:v>1130</c:v>
                </c:pt>
                <c:pt idx="202">
                  <c:v>1130</c:v>
                </c:pt>
                <c:pt idx="203">
                  <c:v>1120</c:v>
                </c:pt>
                <c:pt idx="204">
                  <c:v>1120</c:v>
                </c:pt>
                <c:pt idx="205">
                  <c:v>1110</c:v>
                </c:pt>
                <c:pt idx="206">
                  <c:v>1100</c:v>
                </c:pt>
                <c:pt idx="207">
                  <c:v>1100</c:v>
                </c:pt>
                <c:pt idx="208">
                  <c:v>1100</c:v>
                </c:pt>
                <c:pt idx="209">
                  <c:v>1090</c:v>
                </c:pt>
                <c:pt idx="210">
                  <c:v>1090</c:v>
                </c:pt>
                <c:pt idx="211">
                  <c:v>1080</c:v>
                </c:pt>
                <c:pt idx="212">
                  <c:v>1070</c:v>
                </c:pt>
                <c:pt idx="213">
                  <c:v>1060</c:v>
                </c:pt>
                <c:pt idx="214">
                  <c:v>1060</c:v>
                </c:pt>
                <c:pt idx="215">
                  <c:v>1060</c:v>
                </c:pt>
                <c:pt idx="216">
                  <c:v>1050</c:v>
                </c:pt>
                <c:pt idx="217">
                  <c:v>1040</c:v>
                </c:pt>
                <c:pt idx="218">
                  <c:v>1030</c:v>
                </c:pt>
                <c:pt idx="219">
                  <c:v>1030</c:v>
                </c:pt>
                <c:pt idx="220">
                  <c:v>1020</c:v>
                </c:pt>
                <c:pt idx="221">
                  <c:v>1020</c:v>
                </c:pt>
                <c:pt idx="222">
                  <c:v>1010</c:v>
                </c:pt>
                <c:pt idx="223">
                  <c:v>1020</c:v>
                </c:pt>
                <c:pt idx="224">
                  <c:v>1000</c:v>
                </c:pt>
                <c:pt idx="225">
                  <c:v>996</c:v>
                </c:pt>
                <c:pt idx="226">
                  <c:v>989</c:v>
                </c:pt>
                <c:pt idx="227">
                  <c:v>983</c:v>
                </c:pt>
                <c:pt idx="228">
                  <c:v>976</c:v>
                </c:pt>
                <c:pt idx="229">
                  <c:v>970</c:v>
                </c:pt>
                <c:pt idx="230">
                  <c:v>970</c:v>
                </c:pt>
                <c:pt idx="231">
                  <c:v>963</c:v>
                </c:pt>
                <c:pt idx="232">
                  <c:v>957</c:v>
                </c:pt>
                <c:pt idx="233">
                  <c:v>957</c:v>
                </c:pt>
                <c:pt idx="234">
                  <c:v>945</c:v>
                </c:pt>
                <c:pt idx="235">
                  <c:v>938</c:v>
                </c:pt>
                <c:pt idx="236">
                  <c:v>932</c:v>
                </c:pt>
                <c:pt idx="237">
                  <c:v>932</c:v>
                </c:pt>
                <c:pt idx="238">
                  <c:v>932</c:v>
                </c:pt>
                <c:pt idx="239">
                  <c:v>920</c:v>
                </c:pt>
                <c:pt idx="240">
                  <c:v>914</c:v>
                </c:pt>
                <c:pt idx="241">
                  <c:v>907</c:v>
                </c:pt>
                <c:pt idx="242">
                  <c:v>907</c:v>
                </c:pt>
                <c:pt idx="243">
                  <c:v>901</c:v>
                </c:pt>
                <c:pt idx="244">
                  <c:v>901</c:v>
                </c:pt>
                <c:pt idx="245">
                  <c:v>895</c:v>
                </c:pt>
                <c:pt idx="246">
                  <c:v>889</c:v>
                </c:pt>
                <c:pt idx="247">
                  <c:v>889</c:v>
                </c:pt>
                <c:pt idx="248">
                  <c:v>877</c:v>
                </c:pt>
                <c:pt idx="249">
                  <c:v>883</c:v>
                </c:pt>
                <c:pt idx="250">
                  <c:v>877</c:v>
                </c:pt>
                <c:pt idx="251">
                  <c:v>865</c:v>
                </c:pt>
                <c:pt idx="252">
                  <c:v>865</c:v>
                </c:pt>
                <c:pt idx="253">
                  <c:v>859</c:v>
                </c:pt>
                <c:pt idx="254">
                  <c:v>853</c:v>
                </c:pt>
                <c:pt idx="255">
                  <c:v>859</c:v>
                </c:pt>
                <c:pt idx="256">
                  <c:v>853</c:v>
                </c:pt>
                <c:pt idx="257">
                  <c:v>847</c:v>
                </c:pt>
                <c:pt idx="258">
                  <c:v>847</c:v>
                </c:pt>
                <c:pt idx="259">
                  <c:v>841</c:v>
                </c:pt>
                <c:pt idx="260">
                  <c:v>836</c:v>
                </c:pt>
                <c:pt idx="261">
                  <c:v>824</c:v>
                </c:pt>
                <c:pt idx="262">
                  <c:v>830</c:v>
                </c:pt>
                <c:pt idx="263">
                  <c:v>824</c:v>
                </c:pt>
                <c:pt idx="264">
                  <c:v>818</c:v>
                </c:pt>
                <c:pt idx="265">
                  <c:v>818</c:v>
                </c:pt>
                <c:pt idx="266">
                  <c:v>812</c:v>
                </c:pt>
                <c:pt idx="267">
                  <c:v>812</c:v>
                </c:pt>
                <c:pt idx="268">
                  <c:v>807</c:v>
                </c:pt>
                <c:pt idx="269">
                  <c:v>801</c:v>
                </c:pt>
                <c:pt idx="270">
                  <c:v>801</c:v>
                </c:pt>
                <c:pt idx="271">
                  <c:v>795</c:v>
                </c:pt>
                <c:pt idx="272">
                  <c:v>790</c:v>
                </c:pt>
                <c:pt idx="273">
                  <c:v>790</c:v>
                </c:pt>
                <c:pt idx="274">
                  <c:v>784</c:v>
                </c:pt>
                <c:pt idx="275">
                  <c:v>778</c:v>
                </c:pt>
                <c:pt idx="276">
                  <c:v>784</c:v>
                </c:pt>
                <c:pt idx="277">
                  <c:v>773</c:v>
                </c:pt>
                <c:pt idx="278">
                  <c:v>767</c:v>
                </c:pt>
                <c:pt idx="279">
                  <c:v>767</c:v>
                </c:pt>
                <c:pt idx="280">
                  <c:v>762</c:v>
                </c:pt>
                <c:pt idx="281">
                  <c:v>767</c:v>
                </c:pt>
                <c:pt idx="282">
                  <c:v>762</c:v>
                </c:pt>
                <c:pt idx="283">
                  <c:v>756</c:v>
                </c:pt>
                <c:pt idx="284">
                  <c:v>756</c:v>
                </c:pt>
                <c:pt idx="285">
                  <c:v>756</c:v>
                </c:pt>
                <c:pt idx="286">
                  <c:v>745</c:v>
                </c:pt>
                <c:pt idx="287">
                  <c:v>745</c:v>
                </c:pt>
                <c:pt idx="288">
                  <c:v>745</c:v>
                </c:pt>
                <c:pt idx="289">
                  <c:v>745</c:v>
                </c:pt>
                <c:pt idx="290">
                  <c:v>740</c:v>
                </c:pt>
                <c:pt idx="291">
                  <c:v>735</c:v>
                </c:pt>
                <c:pt idx="292">
                  <c:v>735</c:v>
                </c:pt>
                <c:pt idx="293">
                  <c:v>735</c:v>
                </c:pt>
                <c:pt idx="294">
                  <c:v>729</c:v>
                </c:pt>
                <c:pt idx="295">
                  <c:v>729</c:v>
                </c:pt>
                <c:pt idx="296">
                  <c:v>729</c:v>
                </c:pt>
                <c:pt idx="297">
                  <c:v>724</c:v>
                </c:pt>
                <c:pt idx="298">
                  <c:v>724</c:v>
                </c:pt>
                <c:pt idx="299">
                  <c:v>718</c:v>
                </c:pt>
                <c:pt idx="300">
                  <c:v>713</c:v>
                </c:pt>
                <c:pt idx="301">
                  <c:v>713</c:v>
                </c:pt>
                <c:pt idx="302">
                  <c:v>713</c:v>
                </c:pt>
                <c:pt idx="303">
                  <c:v>713</c:v>
                </c:pt>
                <c:pt idx="304">
                  <c:v>708</c:v>
                </c:pt>
                <c:pt idx="305">
                  <c:v>708</c:v>
                </c:pt>
                <c:pt idx="306">
                  <c:v>708</c:v>
                </c:pt>
                <c:pt idx="307">
                  <c:v>703</c:v>
                </c:pt>
                <c:pt idx="308">
                  <c:v>708</c:v>
                </c:pt>
                <c:pt idx="309">
                  <c:v>703</c:v>
                </c:pt>
                <c:pt idx="310">
                  <c:v>703</c:v>
                </c:pt>
                <c:pt idx="311">
                  <c:v>703</c:v>
                </c:pt>
                <c:pt idx="312">
                  <c:v>697</c:v>
                </c:pt>
                <c:pt idx="313">
                  <c:v>697</c:v>
                </c:pt>
                <c:pt idx="314">
                  <c:v>697</c:v>
                </c:pt>
                <c:pt idx="315">
                  <c:v>697</c:v>
                </c:pt>
                <c:pt idx="316">
                  <c:v>687</c:v>
                </c:pt>
                <c:pt idx="317">
                  <c:v>692</c:v>
                </c:pt>
                <c:pt idx="318">
                  <c:v>692</c:v>
                </c:pt>
                <c:pt idx="319">
                  <c:v>692</c:v>
                </c:pt>
                <c:pt idx="320">
                  <c:v>687</c:v>
                </c:pt>
                <c:pt idx="321">
                  <c:v>687</c:v>
                </c:pt>
                <c:pt idx="322">
                  <c:v>687</c:v>
                </c:pt>
                <c:pt idx="323">
                  <c:v>687</c:v>
                </c:pt>
                <c:pt idx="324">
                  <c:v>682</c:v>
                </c:pt>
                <c:pt idx="325">
                  <c:v>682</c:v>
                </c:pt>
                <c:pt idx="326">
                  <c:v>682</c:v>
                </c:pt>
                <c:pt idx="327">
                  <c:v>682</c:v>
                </c:pt>
                <c:pt idx="328">
                  <c:v>676</c:v>
                </c:pt>
                <c:pt idx="329">
                  <c:v>676</c:v>
                </c:pt>
                <c:pt idx="330">
                  <c:v>676</c:v>
                </c:pt>
                <c:pt idx="331">
                  <c:v>676</c:v>
                </c:pt>
                <c:pt idx="332">
                  <c:v>671</c:v>
                </c:pt>
                <c:pt idx="333">
                  <c:v>671</c:v>
                </c:pt>
                <c:pt idx="334">
                  <c:v>671</c:v>
                </c:pt>
                <c:pt idx="335">
                  <c:v>671</c:v>
                </c:pt>
                <c:pt idx="336">
                  <c:v>666</c:v>
                </c:pt>
                <c:pt idx="337">
                  <c:v>666</c:v>
                </c:pt>
                <c:pt idx="338">
                  <c:v>666</c:v>
                </c:pt>
                <c:pt idx="339">
                  <c:v>666</c:v>
                </c:pt>
                <c:pt idx="340">
                  <c:v>666</c:v>
                </c:pt>
                <c:pt idx="341">
                  <c:v>666</c:v>
                </c:pt>
                <c:pt idx="342">
                  <c:v>656</c:v>
                </c:pt>
                <c:pt idx="343">
                  <c:v>661</c:v>
                </c:pt>
                <c:pt idx="344">
                  <c:v>661</c:v>
                </c:pt>
                <c:pt idx="345">
                  <c:v>656</c:v>
                </c:pt>
                <c:pt idx="346">
                  <c:v>656</c:v>
                </c:pt>
                <c:pt idx="347">
                  <c:v>651</c:v>
                </c:pt>
                <c:pt idx="348">
                  <c:v>651</c:v>
                </c:pt>
                <c:pt idx="349">
                  <c:v>651</c:v>
                </c:pt>
                <c:pt idx="350">
                  <c:v>651</c:v>
                </c:pt>
                <c:pt idx="351">
                  <c:v>651</c:v>
                </c:pt>
                <c:pt idx="352">
                  <c:v>646</c:v>
                </c:pt>
                <c:pt idx="353">
                  <c:v>646</c:v>
                </c:pt>
                <c:pt idx="354">
                  <c:v>651</c:v>
                </c:pt>
                <c:pt idx="355">
                  <c:v>646</c:v>
                </c:pt>
                <c:pt idx="356">
                  <c:v>646</c:v>
                </c:pt>
                <c:pt idx="357">
                  <c:v>641</c:v>
                </c:pt>
                <c:pt idx="358">
                  <c:v>641</c:v>
                </c:pt>
                <c:pt idx="359">
                  <c:v>641</c:v>
                </c:pt>
                <c:pt idx="360">
                  <c:v>641</c:v>
                </c:pt>
                <c:pt idx="361">
                  <c:v>636</c:v>
                </c:pt>
                <c:pt idx="362">
                  <c:v>631</c:v>
                </c:pt>
                <c:pt idx="363">
                  <c:v>631</c:v>
                </c:pt>
                <c:pt idx="364">
                  <c:v>631</c:v>
                </c:pt>
                <c:pt idx="365">
                  <c:v>631</c:v>
                </c:pt>
                <c:pt idx="366">
                  <c:v>626</c:v>
                </c:pt>
                <c:pt idx="367">
                  <c:v>626</c:v>
                </c:pt>
                <c:pt idx="368">
                  <c:v>626</c:v>
                </c:pt>
                <c:pt idx="369">
                  <c:v>626</c:v>
                </c:pt>
                <c:pt idx="370">
                  <c:v>621</c:v>
                </c:pt>
                <c:pt idx="371">
                  <c:v>616</c:v>
                </c:pt>
                <c:pt idx="372">
                  <c:v>616</c:v>
                </c:pt>
                <c:pt idx="373">
                  <c:v>616</c:v>
                </c:pt>
                <c:pt idx="374">
                  <c:v>612</c:v>
                </c:pt>
                <c:pt idx="375">
                  <c:v>612</c:v>
                </c:pt>
                <c:pt idx="376">
                  <c:v>612</c:v>
                </c:pt>
                <c:pt idx="377">
                  <c:v>612</c:v>
                </c:pt>
                <c:pt idx="378">
                  <c:v>607</c:v>
                </c:pt>
                <c:pt idx="379">
                  <c:v>607</c:v>
                </c:pt>
                <c:pt idx="380">
                  <c:v>602</c:v>
                </c:pt>
                <c:pt idx="381">
                  <c:v>602</c:v>
                </c:pt>
                <c:pt idx="382">
                  <c:v>602</c:v>
                </c:pt>
                <c:pt idx="383">
                  <c:v>597</c:v>
                </c:pt>
                <c:pt idx="384">
                  <c:v>597</c:v>
                </c:pt>
                <c:pt idx="385">
                  <c:v>592</c:v>
                </c:pt>
                <c:pt idx="386">
                  <c:v>597</c:v>
                </c:pt>
                <c:pt idx="387">
                  <c:v>592</c:v>
                </c:pt>
                <c:pt idx="388">
                  <c:v>592</c:v>
                </c:pt>
                <c:pt idx="389">
                  <c:v>588</c:v>
                </c:pt>
                <c:pt idx="390">
                  <c:v>592</c:v>
                </c:pt>
                <c:pt idx="391">
                  <c:v>592</c:v>
                </c:pt>
                <c:pt idx="392">
                  <c:v>583</c:v>
                </c:pt>
                <c:pt idx="393">
                  <c:v>583</c:v>
                </c:pt>
                <c:pt idx="394">
                  <c:v>588</c:v>
                </c:pt>
                <c:pt idx="395">
                  <c:v>583</c:v>
                </c:pt>
                <c:pt idx="396">
                  <c:v>583</c:v>
                </c:pt>
                <c:pt idx="397">
                  <c:v>578</c:v>
                </c:pt>
                <c:pt idx="398">
                  <c:v>578</c:v>
                </c:pt>
                <c:pt idx="399">
                  <c:v>573</c:v>
                </c:pt>
                <c:pt idx="400">
                  <c:v>578</c:v>
                </c:pt>
                <c:pt idx="401">
                  <c:v>578</c:v>
                </c:pt>
                <c:pt idx="402">
                  <c:v>573</c:v>
                </c:pt>
                <c:pt idx="403">
                  <c:v>569</c:v>
                </c:pt>
                <c:pt idx="404">
                  <c:v>569</c:v>
                </c:pt>
                <c:pt idx="405">
                  <c:v>569</c:v>
                </c:pt>
                <c:pt idx="406">
                  <c:v>569</c:v>
                </c:pt>
                <c:pt idx="407">
                  <c:v>564</c:v>
                </c:pt>
                <c:pt idx="408">
                  <c:v>564</c:v>
                </c:pt>
                <c:pt idx="409">
                  <c:v>564</c:v>
                </c:pt>
                <c:pt idx="410">
                  <c:v>564</c:v>
                </c:pt>
                <c:pt idx="411">
                  <c:v>564</c:v>
                </c:pt>
                <c:pt idx="412">
                  <c:v>560</c:v>
                </c:pt>
                <c:pt idx="413">
                  <c:v>560</c:v>
                </c:pt>
                <c:pt idx="414">
                  <c:v>555</c:v>
                </c:pt>
                <c:pt idx="415">
                  <c:v>555</c:v>
                </c:pt>
                <c:pt idx="416">
                  <c:v>555</c:v>
                </c:pt>
                <c:pt idx="417">
                  <c:v>555</c:v>
                </c:pt>
                <c:pt idx="418">
                  <c:v>550</c:v>
                </c:pt>
                <c:pt idx="419">
                  <c:v>550</c:v>
                </c:pt>
                <c:pt idx="420">
                  <c:v>550</c:v>
                </c:pt>
                <c:pt idx="421">
                  <c:v>545</c:v>
                </c:pt>
                <c:pt idx="422">
                  <c:v>545</c:v>
                </c:pt>
                <c:pt idx="423">
                  <c:v>540</c:v>
                </c:pt>
                <c:pt idx="424">
                  <c:v>545</c:v>
                </c:pt>
                <c:pt idx="425">
                  <c:v>540</c:v>
                </c:pt>
                <c:pt idx="426">
                  <c:v>540</c:v>
                </c:pt>
                <c:pt idx="427">
                  <c:v>540</c:v>
                </c:pt>
                <c:pt idx="428">
                  <c:v>540</c:v>
                </c:pt>
                <c:pt idx="429">
                  <c:v>540</c:v>
                </c:pt>
                <c:pt idx="430">
                  <c:v>535</c:v>
                </c:pt>
                <c:pt idx="431">
                  <c:v>535</c:v>
                </c:pt>
                <c:pt idx="432">
                  <c:v>535</c:v>
                </c:pt>
                <c:pt idx="433">
                  <c:v>535</c:v>
                </c:pt>
                <c:pt idx="434">
                  <c:v>530</c:v>
                </c:pt>
                <c:pt idx="435">
                  <c:v>530</c:v>
                </c:pt>
                <c:pt idx="436">
                  <c:v>530</c:v>
                </c:pt>
                <c:pt idx="437">
                  <c:v>525</c:v>
                </c:pt>
                <c:pt idx="438">
                  <c:v>525</c:v>
                </c:pt>
                <c:pt idx="439">
                  <c:v>525</c:v>
                </c:pt>
                <c:pt idx="440">
                  <c:v>520</c:v>
                </c:pt>
                <c:pt idx="441">
                  <c:v>520</c:v>
                </c:pt>
                <c:pt idx="442">
                  <c:v>520</c:v>
                </c:pt>
                <c:pt idx="443">
                  <c:v>520</c:v>
                </c:pt>
                <c:pt idx="444">
                  <c:v>520</c:v>
                </c:pt>
                <c:pt idx="445">
                  <c:v>520</c:v>
                </c:pt>
                <c:pt idx="446">
                  <c:v>515</c:v>
                </c:pt>
                <c:pt idx="447">
                  <c:v>515</c:v>
                </c:pt>
                <c:pt idx="448">
                  <c:v>515</c:v>
                </c:pt>
                <c:pt idx="449">
                  <c:v>515</c:v>
                </c:pt>
                <c:pt idx="450">
                  <c:v>510</c:v>
                </c:pt>
                <c:pt idx="451">
                  <c:v>510</c:v>
                </c:pt>
                <c:pt idx="452">
                  <c:v>510</c:v>
                </c:pt>
                <c:pt idx="453">
                  <c:v>510</c:v>
                </c:pt>
                <c:pt idx="454">
                  <c:v>506</c:v>
                </c:pt>
                <c:pt idx="455">
                  <c:v>510</c:v>
                </c:pt>
                <c:pt idx="456">
                  <c:v>510</c:v>
                </c:pt>
                <c:pt idx="457">
                  <c:v>506</c:v>
                </c:pt>
                <c:pt idx="458">
                  <c:v>506</c:v>
                </c:pt>
                <c:pt idx="459">
                  <c:v>506</c:v>
                </c:pt>
                <c:pt idx="460">
                  <c:v>501</c:v>
                </c:pt>
                <c:pt idx="461">
                  <c:v>501</c:v>
                </c:pt>
                <c:pt idx="462">
                  <c:v>501</c:v>
                </c:pt>
                <c:pt idx="463">
                  <c:v>501</c:v>
                </c:pt>
                <c:pt idx="464">
                  <c:v>501</c:v>
                </c:pt>
                <c:pt idx="465">
                  <c:v>501</c:v>
                </c:pt>
                <c:pt idx="466">
                  <c:v>501</c:v>
                </c:pt>
                <c:pt idx="467">
                  <c:v>496</c:v>
                </c:pt>
                <c:pt idx="468">
                  <c:v>496</c:v>
                </c:pt>
                <c:pt idx="469">
                  <c:v>496</c:v>
                </c:pt>
                <c:pt idx="470">
                  <c:v>496</c:v>
                </c:pt>
                <c:pt idx="471">
                  <c:v>491</c:v>
                </c:pt>
                <c:pt idx="472">
                  <c:v>491</c:v>
                </c:pt>
                <c:pt idx="473">
                  <c:v>491</c:v>
                </c:pt>
                <c:pt idx="474">
                  <c:v>487</c:v>
                </c:pt>
                <c:pt idx="475">
                  <c:v>487</c:v>
                </c:pt>
                <c:pt idx="476">
                  <c:v>487</c:v>
                </c:pt>
                <c:pt idx="477">
                  <c:v>487</c:v>
                </c:pt>
                <c:pt idx="478">
                  <c:v>482</c:v>
                </c:pt>
                <c:pt idx="479">
                  <c:v>482</c:v>
                </c:pt>
                <c:pt idx="480">
                  <c:v>482</c:v>
                </c:pt>
                <c:pt idx="481">
                  <c:v>477</c:v>
                </c:pt>
                <c:pt idx="482">
                  <c:v>477</c:v>
                </c:pt>
                <c:pt idx="483">
                  <c:v>477</c:v>
                </c:pt>
                <c:pt idx="484">
                  <c:v>473</c:v>
                </c:pt>
                <c:pt idx="485">
                  <c:v>473</c:v>
                </c:pt>
                <c:pt idx="486">
                  <c:v>473</c:v>
                </c:pt>
                <c:pt idx="487">
                  <c:v>473</c:v>
                </c:pt>
                <c:pt idx="488">
                  <c:v>473</c:v>
                </c:pt>
                <c:pt idx="489">
                  <c:v>468</c:v>
                </c:pt>
                <c:pt idx="490">
                  <c:v>468</c:v>
                </c:pt>
                <c:pt idx="491">
                  <c:v>468</c:v>
                </c:pt>
                <c:pt idx="492">
                  <c:v>464</c:v>
                </c:pt>
                <c:pt idx="493">
                  <c:v>464</c:v>
                </c:pt>
                <c:pt idx="494">
                  <c:v>459</c:v>
                </c:pt>
                <c:pt idx="495">
                  <c:v>459</c:v>
                </c:pt>
                <c:pt idx="496">
                  <c:v>459</c:v>
                </c:pt>
                <c:pt idx="497">
                  <c:v>459</c:v>
                </c:pt>
                <c:pt idx="498">
                  <c:v>455</c:v>
                </c:pt>
                <c:pt idx="499">
                  <c:v>455</c:v>
                </c:pt>
                <c:pt idx="500">
                  <c:v>455</c:v>
                </c:pt>
                <c:pt idx="501">
                  <c:v>455</c:v>
                </c:pt>
                <c:pt idx="502">
                  <c:v>450</c:v>
                </c:pt>
                <c:pt idx="503">
                  <c:v>450</c:v>
                </c:pt>
                <c:pt idx="504">
                  <c:v>450</c:v>
                </c:pt>
                <c:pt idx="505">
                  <c:v>450</c:v>
                </c:pt>
                <c:pt idx="506">
                  <c:v>446</c:v>
                </c:pt>
                <c:pt idx="507">
                  <c:v>446</c:v>
                </c:pt>
                <c:pt idx="508">
                  <c:v>450</c:v>
                </c:pt>
                <c:pt idx="509">
                  <c:v>446</c:v>
                </c:pt>
                <c:pt idx="510">
                  <c:v>446</c:v>
                </c:pt>
                <c:pt idx="511">
                  <c:v>446</c:v>
                </c:pt>
                <c:pt idx="512">
                  <c:v>446</c:v>
                </c:pt>
                <c:pt idx="513">
                  <c:v>441</c:v>
                </c:pt>
                <c:pt idx="514">
                  <c:v>446</c:v>
                </c:pt>
                <c:pt idx="515">
                  <c:v>441</c:v>
                </c:pt>
                <c:pt idx="516">
                  <c:v>441</c:v>
                </c:pt>
                <c:pt idx="517">
                  <c:v>441</c:v>
                </c:pt>
                <c:pt idx="518">
                  <c:v>441</c:v>
                </c:pt>
                <c:pt idx="519">
                  <c:v>446</c:v>
                </c:pt>
                <c:pt idx="520">
                  <c:v>441</c:v>
                </c:pt>
                <c:pt idx="521">
                  <c:v>441</c:v>
                </c:pt>
                <c:pt idx="522">
                  <c:v>441</c:v>
                </c:pt>
                <c:pt idx="523">
                  <c:v>441</c:v>
                </c:pt>
                <c:pt idx="524">
                  <c:v>441</c:v>
                </c:pt>
                <c:pt idx="525">
                  <c:v>441</c:v>
                </c:pt>
                <c:pt idx="526">
                  <c:v>441</c:v>
                </c:pt>
                <c:pt idx="527">
                  <c:v>441</c:v>
                </c:pt>
                <c:pt idx="528">
                  <c:v>441</c:v>
                </c:pt>
                <c:pt idx="529">
                  <c:v>441</c:v>
                </c:pt>
                <c:pt idx="530">
                  <c:v>441</c:v>
                </c:pt>
                <c:pt idx="531">
                  <c:v>441</c:v>
                </c:pt>
                <c:pt idx="532">
                  <c:v>441</c:v>
                </c:pt>
                <c:pt idx="533">
                  <c:v>437</c:v>
                </c:pt>
                <c:pt idx="534">
                  <c:v>441</c:v>
                </c:pt>
                <c:pt idx="535">
                  <c:v>441</c:v>
                </c:pt>
                <c:pt idx="536">
                  <c:v>437</c:v>
                </c:pt>
                <c:pt idx="537">
                  <c:v>437</c:v>
                </c:pt>
                <c:pt idx="538">
                  <c:v>437</c:v>
                </c:pt>
                <c:pt idx="539">
                  <c:v>437</c:v>
                </c:pt>
                <c:pt idx="540">
                  <c:v>437</c:v>
                </c:pt>
                <c:pt idx="541">
                  <c:v>437</c:v>
                </c:pt>
                <c:pt idx="542">
                  <c:v>437</c:v>
                </c:pt>
                <c:pt idx="543">
                  <c:v>437</c:v>
                </c:pt>
                <c:pt idx="544">
                  <c:v>433</c:v>
                </c:pt>
                <c:pt idx="545">
                  <c:v>433</c:v>
                </c:pt>
                <c:pt idx="546">
                  <c:v>433</c:v>
                </c:pt>
                <c:pt idx="547">
                  <c:v>433</c:v>
                </c:pt>
                <c:pt idx="548">
                  <c:v>428</c:v>
                </c:pt>
                <c:pt idx="549">
                  <c:v>428</c:v>
                </c:pt>
                <c:pt idx="550">
                  <c:v>428</c:v>
                </c:pt>
                <c:pt idx="551">
                  <c:v>428</c:v>
                </c:pt>
                <c:pt idx="552">
                  <c:v>424</c:v>
                </c:pt>
                <c:pt idx="553">
                  <c:v>424</c:v>
                </c:pt>
                <c:pt idx="554">
                  <c:v>424</c:v>
                </c:pt>
                <c:pt idx="555">
                  <c:v>420</c:v>
                </c:pt>
                <c:pt idx="556">
                  <c:v>424</c:v>
                </c:pt>
                <c:pt idx="557">
                  <c:v>420</c:v>
                </c:pt>
                <c:pt idx="558">
                  <c:v>420</c:v>
                </c:pt>
                <c:pt idx="559">
                  <c:v>416</c:v>
                </c:pt>
                <c:pt idx="560">
                  <c:v>420</c:v>
                </c:pt>
                <c:pt idx="561">
                  <c:v>416</c:v>
                </c:pt>
                <c:pt idx="562">
                  <c:v>411</c:v>
                </c:pt>
                <c:pt idx="563">
                  <c:v>411</c:v>
                </c:pt>
                <c:pt idx="564">
                  <c:v>411</c:v>
                </c:pt>
                <c:pt idx="565">
                  <c:v>411</c:v>
                </c:pt>
                <c:pt idx="566">
                  <c:v>411</c:v>
                </c:pt>
                <c:pt idx="567">
                  <c:v>407</c:v>
                </c:pt>
                <c:pt idx="568">
                  <c:v>407</c:v>
                </c:pt>
                <c:pt idx="569">
                  <c:v>403</c:v>
                </c:pt>
                <c:pt idx="570">
                  <c:v>403</c:v>
                </c:pt>
                <c:pt idx="571">
                  <c:v>403</c:v>
                </c:pt>
                <c:pt idx="572">
                  <c:v>403</c:v>
                </c:pt>
                <c:pt idx="573">
                  <c:v>399</c:v>
                </c:pt>
                <c:pt idx="574">
                  <c:v>399</c:v>
                </c:pt>
                <c:pt idx="575">
                  <c:v>399</c:v>
                </c:pt>
                <c:pt idx="576">
                  <c:v>399</c:v>
                </c:pt>
                <c:pt idx="577">
                  <c:v>399</c:v>
                </c:pt>
                <c:pt idx="578">
                  <c:v>395</c:v>
                </c:pt>
                <c:pt idx="579">
                  <c:v>395</c:v>
                </c:pt>
                <c:pt idx="580">
                  <c:v>395</c:v>
                </c:pt>
                <c:pt idx="581">
                  <c:v>395</c:v>
                </c:pt>
                <c:pt idx="582">
                  <c:v>391</c:v>
                </c:pt>
                <c:pt idx="583">
                  <c:v>391</c:v>
                </c:pt>
                <c:pt idx="584">
                  <c:v>391</c:v>
                </c:pt>
                <c:pt idx="585">
                  <c:v>387</c:v>
                </c:pt>
                <c:pt idx="586">
                  <c:v>387</c:v>
                </c:pt>
                <c:pt idx="587">
                  <c:v>387</c:v>
                </c:pt>
                <c:pt idx="588">
                  <c:v>387</c:v>
                </c:pt>
                <c:pt idx="589">
                  <c:v>383</c:v>
                </c:pt>
                <c:pt idx="590">
                  <c:v>383</c:v>
                </c:pt>
                <c:pt idx="591">
                  <c:v>383</c:v>
                </c:pt>
                <c:pt idx="592">
                  <c:v>383</c:v>
                </c:pt>
                <c:pt idx="593">
                  <c:v>379</c:v>
                </c:pt>
                <c:pt idx="594">
                  <c:v>379</c:v>
                </c:pt>
                <c:pt idx="595">
                  <c:v>379</c:v>
                </c:pt>
                <c:pt idx="596">
                  <c:v>379</c:v>
                </c:pt>
                <c:pt idx="597">
                  <c:v>375</c:v>
                </c:pt>
                <c:pt idx="598">
                  <c:v>375</c:v>
                </c:pt>
                <c:pt idx="599">
                  <c:v>375</c:v>
                </c:pt>
                <c:pt idx="600">
                  <c:v>375</c:v>
                </c:pt>
                <c:pt idx="601">
                  <c:v>375</c:v>
                </c:pt>
                <c:pt idx="602">
                  <c:v>375</c:v>
                </c:pt>
                <c:pt idx="603">
                  <c:v>375</c:v>
                </c:pt>
                <c:pt idx="604">
                  <c:v>375</c:v>
                </c:pt>
                <c:pt idx="605">
                  <c:v>371</c:v>
                </c:pt>
                <c:pt idx="606">
                  <c:v>371</c:v>
                </c:pt>
                <c:pt idx="607">
                  <c:v>371</c:v>
                </c:pt>
                <c:pt idx="608">
                  <c:v>371</c:v>
                </c:pt>
                <c:pt idx="609">
                  <c:v>371</c:v>
                </c:pt>
                <c:pt idx="610">
                  <c:v>371</c:v>
                </c:pt>
                <c:pt idx="611">
                  <c:v>371</c:v>
                </c:pt>
                <c:pt idx="612">
                  <c:v>371</c:v>
                </c:pt>
                <c:pt idx="613">
                  <c:v>371</c:v>
                </c:pt>
                <c:pt idx="614">
                  <c:v>371</c:v>
                </c:pt>
                <c:pt idx="615">
                  <c:v>371</c:v>
                </c:pt>
                <c:pt idx="616">
                  <c:v>371</c:v>
                </c:pt>
                <c:pt idx="617">
                  <c:v>371</c:v>
                </c:pt>
                <c:pt idx="618">
                  <c:v>375</c:v>
                </c:pt>
                <c:pt idx="619">
                  <c:v>375</c:v>
                </c:pt>
                <c:pt idx="620">
                  <c:v>375</c:v>
                </c:pt>
                <c:pt idx="621">
                  <c:v>375</c:v>
                </c:pt>
                <c:pt idx="622">
                  <c:v>379</c:v>
                </c:pt>
                <c:pt idx="623">
                  <c:v>379</c:v>
                </c:pt>
                <c:pt idx="624">
                  <c:v>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37-4D5E-B569-5287DA230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22463855"/>
        <c:axId val="1735283503"/>
      </c:lineChart>
      <c:catAx>
        <c:axId val="14224638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83503"/>
        <c:crosses val="autoZero"/>
        <c:auto val="1"/>
        <c:lblAlgn val="ctr"/>
        <c:lblOffset val="100"/>
        <c:noMultiLvlLbl val="0"/>
      </c:catAx>
      <c:valAx>
        <c:axId val="1735283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24638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'99'!$D$1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'99'!$A$2:$B$720</c:f>
              <c:multiLvlStrCache>
                <c:ptCount val="719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11:15</c:v>
                  </c:pt>
                  <c:pt idx="141">
                    <c:v>11:30</c:v>
                  </c:pt>
                  <c:pt idx="142">
                    <c:v>11:45</c:v>
                  </c:pt>
                  <c:pt idx="143">
                    <c:v>12:00</c:v>
                  </c:pt>
                  <c:pt idx="144">
                    <c:v>12:15</c:v>
                  </c:pt>
                  <c:pt idx="145">
                    <c:v>12:30</c:v>
                  </c:pt>
                  <c:pt idx="146">
                    <c:v>12:45</c:v>
                  </c:pt>
                  <c:pt idx="147">
                    <c:v>13:00</c:v>
                  </c:pt>
                  <c:pt idx="148">
                    <c:v>13:15</c:v>
                  </c:pt>
                  <c:pt idx="149">
                    <c:v>13:30</c:v>
                  </c:pt>
                  <c:pt idx="150">
                    <c:v>13:45</c:v>
                  </c:pt>
                  <c:pt idx="151">
                    <c:v>14:00</c:v>
                  </c:pt>
                  <c:pt idx="152">
                    <c:v>14:15</c:v>
                  </c:pt>
                  <c:pt idx="153">
                    <c:v>14:30</c:v>
                  </c:pt>
                  <c:pt idx="154">
                    <c:v>14:45</c:v>
                  </c:pt>
                  <c:pt idx="155">
                    <c:v>15:00</c:v>
                  </c:pt>
                  <c:pt idx="156">
                    <c:v>15:15</c:v>
                  </c:pt>
                  <c:pt idx="157">
                    <c:v>15:30</c:v>
                  </c:pt>
                  <c:pt idx="158">
                    <c:v>15:45</c:v>
                  </c:pt>
                  <c:pt idx="159">
                    <c:v>16:00</c:v>
                  </c:pt>
                  <c:pt idx="160">
                    <c:v>16:15</c:v>
                  </c:pt>
                  <c:pt idx="161">
                    <c:v>16:30</c:v>
                  </c:pt>
                  <c:pt idx="162">
                    <c:v>16:45</c:v>
                  </c:pt>
                  <c:pt idx="163">
                    <c:v>17:00</c:v>
                  </c:pt>
                  <c:pt idx="164">
                    <c:v>17:15</c:v>
                  </c:pt>
                  <c:pt idx="165">
                    <c:v>17:30</c:v>
                  </c:pt>
                  <c:pt idx="166">
                    <c:v>17:45</c:v>
                  </c:pt>
                  <c:pt idx="167">
                    <c:v>18:00</c:v>
                  </c:pt>
                  <c:pt idx="168">
                    <c:v>18:15</c:v>
                  </c:pt>
                  <c:pt idx="169">
                    <c:v>18:30</c:v>
                  </c:pt>
                  <c:pt idx="170">
                    <c:v>18:45</c:v>
                  </c:pt>
                  <c:pt idx="171">
                    <c:v>19:00</c:v>
                  </c:pt>
                  <c:pt idx="172">
                    <c:v>19:15</c:v>
                  </c:pt>
                  <c:pt idx="173">
                    <c:v>19:30</c:v>
                  </c:pt>
                  <c:pt idx="174">
                    <c:v>19:45</c:v>
                  </c:pt>
                  <c:pt idx="175">
                    <c:v>20:00</c:v>
                  </c:pt>
                  <c:pt idx="176">
                    <c:v>20:15</c:v>
                  </c:pt>
                  <c:pt idx="177">
                    <c:v>20:30</c:v>
                  </c:pt>
                  <c:pt idx="178">
                    <c:v>20:45</c:v>
                  </c:pt>
                  <c:pt idx="179">
                    <c:v>21:00</c:v>
                  </c:pt>
                  <c:pt idx="180">
                    <c:v>21:15</c:v>
                  </c:pt>
                  <c:pt idx="181">
                    <c:v>21:30</c:v>
                  </c:pt>
                  <c:pt idx="182">
                    <c:v>21:45</c:v>
                  </c:pt>
                  <c:pt idx="183">
                    <c:v>22:00</c:v>
                  </c:pt>
                  <c:pt idx="184">
                    <c:v>22:15</c:v>
                  </c:pt>
                  <c:pt idx="185">
                    <c:v>22:30</c:v>
                  </c:pt>
                  <c:pt idx="186">
                    <c:v>22:45</c:v>
                  </c:pt>
                  <c:pt idx="187">
                    <c:v>23:00</c:v>
                  </c:pt>
                  <c:pt idx="188">
                    <c:v>23:15</c:v>
                  </c:pt>
                  <c:pt idx="189">
                    <c:v>23:30</c:v>
                  </c:pt>
                  <c:pt idx="190">
                    <c:v>23:45</c:v>
                  </c:pt>
                  <c:pt idx="191">
                    <c:v>0:00</c:v>
                  </c:pt>
                  <c:pt idx="192">
                    <c:v>0:15</c:v>
                  </c:pt>
                  <c:pt idx="193">
                    <c:v>0:30</c:v>
                  </c:pt>
                  <c:pt idx="194">
                    <c:v>0:45</c:v>
                  </c:pt>
                  <c:pt idx="195">
                    <c:v>1:00</c:v>
                  </c:pt>
                  <c:pt idx="196">
                    <c:v>1:15</c:v>
                  </c:pt>
                  <c:pt idx="197">
                    <c:v>1:30</c:v>
                  </c:pt>
                  <c:pt idx="198">
                    <c:v>1:45</c:v>
                  </c:pt>
                  <c:pt idx="199">
                    <c:v>2:00</c:v>
                  </c:pt>
                  <c:pt idx="200">
                    <c:v>2:15</c:v>
                  </c:pt>
                  <c:pt idx="201">
                    <c:v>2:30</c:v>
                  </c:pt>
                  <c:pt idx="202">
                    <c:v>2:45</c:v>
                  </c:pt>
                  <c:pt idx="203">
                    <c:v>3:00</c:v>
                  </c:pt>
                  <c:pt idx="204">
                    <c:v>3:15</c:v>
                  </c:pt>
                  <c:pt idx="205">
                    <c:v>3:30</c:v>
                  </c:pt>
                  <c:pt idx="206">
                    <c:v>3:45</c:v>
                  </c:pt>
                  <c:pt idx="207">
                    <c:v>4:00</c:v>
                  </c:pt>
                  <c:pt idx="208">
                    <c:v>4:15</c:v>
                  </c:pt>
                  <c:pt idx="209">
                    <c:v>4:30</c:v>
                  </c:pt>
                  <c:pt idx="210">
                    <c:v>4:45</c:v>
                  </c:pt>
                  <c:pt idx="211">
                    <c:v>5:00</c:v>
                  </c:pt>
                  <c:pt idx="212">
                    <c:v>5:15</c:v>
                  </c:pt>
                  <c:pt idx="213">
                    <c:v>5:30</c:v>
                  </c:pt>
                  <c:pt idx="214">
                    <c:v>5:45</c:v>
                  </c:pt>
                  <c:pt idx="215">
                    <c:v>6:00</c:v>
                  </c:pt>
                  <c:pt idx="216">
                    <c:v>6:15</c:v>
                  </c:pt>
                  <c:pt idx="217">
                    <c:v>6:30</c:v>
                  </c:pt>
                  <c:pt idx="218">
                    <c:v>6:45</c:v>
                  </c:pt>
                  <c:pt idx="219">
                    <c:v>7:00</c:v>
                  </c:pt>
                  <c:pt idx="220">
                    <c:v>7:15</c:v>
                  </c:pt>
                  <c:pt idx="221">
                    <c:v>7:30</c:v>
                  </c:pt>
                  <c:pt idx="222">
                    <c:v>7:45</c:v>
                  </c:pt>
                  <c:pt idx="223">
                    <c:v>8:00</c:v>
                  </c:pt>
                  <c:pt idx="224">
                    <c:v>8:15</c:v>
                  </c:pt>
                  <c:pt idx="225">
                    <c:v>8:30</c:v>
                  </c:pt>
                  <c:pt idx="226">
                    <c:v>8:45</c:v>
                  </c:pt>
                  <c:pt idx="227">
                    <c:v>9:00</c:v>
                  </c:pt>
                  <c:pt idx="228">
                    <c:v>9:15</c:v>
                  </c:pt>
                  <c:pt idx="229">
                    <c:v>9:30</c:v>
                  </c:pt>
                  <c:pt idx="230">
                    <c:v>9:45</c:v>
                  </c:pt>
                  <c:pt idx="231">
                    <c:v>10:00</c:v>
                  </c:pt>
                  <c:pt idx="232">
                    <c:v>10:15</c:v>
                  </c:pt>
                  <c:pt idx="233">
                    <c:v>10:30</c:v>
                  </c:pt>
                  <c:pt idx="234">
                    <c:v>10:45</c:v>
                  </c:pt>
                  <c:pt idx="235">
                    <c:v>11:00</c:v>
                  </c:pt>
                  <c:pt idx="236">
                    <c:v>11:15</c:v>
                  </c:pt>
                  <c:pt idx="237">
                    <c:v>11:30</c:v>
                  </c:pt>
                  <c:pt idx="238">
                    <c:v>11:45</c:v>
                  </c:pt>
                  <c:pt idx="239">
                    <c:v>12:00</c:v>
                  </c:pt>
                  <c:pt idx="240">
                    <c:v>12:15</c:v>
                  </c:pt>
                  <c:pt idx="241">
                    <c:v>12:30</c:v>
                  </c:pt>
                  <c:pt idx="242">
                    <c:v>12:45</c:v>
                  </c:pt>
                  <c:pt idx="243">
                    <c:v>13:00</c:v>
                  </c:pt>
                  <c:pt idx="244">
                    <c:v>13:15</c:v>
                  </c:pt>
                  <c:pt idx="245">
                    <c:v>13:30</c:v>
                  </c:pt>
                  <c:pt idx="246">
                    <c:v>13:45</c:v>
                  </c:pt>
                  <c:pt idx="247">
                    <c:v>14:00</c:v>
                  </c:pt>
                  <c:pt idx="248">
                    <c:v>14:30</c:v>
                  </c:pt>
                  <c:pt idx="249">
                    <c:v>14:45</c:v>
                  </c:pt>
                  <c:pt idx="250">
                    <c:v>15:00</c:v>
                  </c:pt>
                  <c:pt idx="251">
                    <c:v>15:15</c:v>
                  </c:pt>
                  <c:pt idx="252">
                    <c:v>15:30</c:v>
                  </c:pt>
                  <c:pt idx="253">
                    <c:v>15:45</c:v>
                  </c:pt>
                  <c:pt idx="254">
                    <c:v>16:00</c:v>
                  </c:pt>
                  <c:pt idx="255">
                    <c:v>16:15</c:v>
                  </c:pt>
                  <c:pt idx="256">
                    <c:v>16:30</c:v>
                  </c:pt>
                  <c:pt idx="257">
                    <c:v>16:45</c:v>
                  </c:pt>
                  <c:pt idx="258">
                    <c:v>17:00</c:v>
                  </c:pt>
                  <c:pt idx="259">
                    <c:v>17:15</c:v>
                  </c:pt>
                  <c:pt idx="260">
                    <c:v>17:30</c:v>
                  </c:pt>
                  <c:pt idx="261">
                    <c:v>17:45</c:v>
                  </c:pt>
                  <c:pt idx="262">
                    <c:v>18:00</c:v>
                  </c:pt>
                  <c:pt idx="263">
                    <c:v>18:15</c:v>
                  </c:pt>
                  <c:pt idx="264">
                    <c:v>18:30</c:v>
                  </c:pt>
                  <c:pt idx="265">
                    <c:v>18:45</c:v>
                  </c:pt>
                  <c:pt idx="266">
                    <c:v>19:00</c:v>
                  </c:pt>
                  <c:pt idx="267">
                    <c:v>19:15</c:v>
                  </c:pt>
                  <c:pt idx="268">
                    <c:v>19:30</c:v>
                  </c:pt>
                  <c:pt idx="269">
                    <c:v>19:45</c:v>
                  </c:pt>
                  <c:pt idx="270">
                    <c:v>20:00</c:v>
                  </c:pt>
                  <c:pt idx="271">
                    <c:v>20:15</c:v>
                  </c:pt>
                  <c:pt idx="272">
                    <c:v>20:30</c:v>
                  </c:pt>
                  <c:pt idx="273">
                    <c:v>20:45</c:v>
                  </c:pt>
                  <c:pt idx="274">
                    <c:v>21:00</c:v>
                  </c:pt>
                  <c:pt idx="275">
                    <c:v>21:15</c:v>
                  </c:pt>
                  <c:pt idx="276">
                    <c:v>21:30</c:v>
                  </c:pt>
                  <c:pt idx="277">
                    <c:v>21:45</c:v>
                  </c:pt>
                  <c:pt idx="278">
                    <c:v>22:00</c:v>
                  </c:pt>
                  <c:pt idx="279">
                    <c:v>22:15</c:v>
                  </c:pt>
                  <c:pt idx="280">
                    <c:v>22:30</c:v>
                  </c:pt>
                  <c:pt idx="281">
                    <c:v>22:45</c:v>
                  </c:pt>
                  <c:pt idx="282">
                    <c:v>23:00</c:v>
                  </c:pt>
                  <c:pt idx="283">
                    <c:v>23:15</c:v>
                  </c:pt>
                  <c:pt idx="284">
                    <c:v>23:30</c:v>
                  </c:pt>
                  <c:pt idx="285">
                    <c:v>23:45</c:v>
                  </c:pt>
                  <c:pt idx="286">
                    <c:v>0:00</c:v>
                  </c:pt>
                  <c:pt idx="287">
                    <c:v>0:15</c:v>
                  </c:pt>
                  <c:pt idx="288">
                    <c:v>0:30</c:v>
                  </c:pt>
                  <c:pt idx="289">
                    <c:v>0:45</c:v>
                  </c:pt>
                  <c:pt idx="290">
                    <c:v>1:00</c:v>
                  </c:pt>
                  <c:pt idx="291">
                    <c:v>1:15</c:v>
                  </c:pt>
                  <c:pt idx="292">
                    <c:v>1:30</c:v>
                  </c:pt>
                  <c:pt idx="293">
                    <c:v>1:45</c:v>
                  </c:pt>
                  <c:pt idx="294">
                    <c:v>2:00</c:v>
                  </c:pt>
                  <c:pt idx="295">
                    <c:v>2:15</c:v>
                  </c:pt>
                  <c:pt idx="296">
                    <c:v>2:30</c:v>
                  </c:pt>
                  <c:pt idx="297">
                    <c:v>2:45</c:v>
                  </c:pt>
                  <c:pt idx="298">
                    <c:v>3:00</c:v>
                  </c:pt>
                  <c:pt idx="299">
                    <c:v>3:15</c:v>
                  </c:pt>
                  <c:pt idx="300">
                    <c:v>3:30</c:v>
                  </c:pt>
                  <c:pt idx="301">
                    <c:v>3:45</c:v>
                  </c:pt>
                  <c:pt idx="302">
                    <c:v>4:00</c:v>
                  </c:pt>
                  <c:pt idx="303">
                    <c:v>4:15</c:v>
                  </c:pt>
                  <c:pt idx="304">
                    <c:v>4:30</c:v>
                  </c:pt>
                  <c:pt idx="305">
                    <c:v>4:45</c:v>
                  </c:pt>
                  <c:pt idx="306">
                    <c:v>5:00</c:v>
                  </c:pt>
                  <c:pt idx="307">
                    <c:v>5:15</c:v>
                  </c:pt>
                  <c:pt idx="308">
                    <c:v>5:30</c:v>
                  </c:pt>
                  <c:pt idx="309">
                    <c:v>5:45</c:v>
                  </c:pt>
                  <c:pt idx="310">
                    <c:v>6:00</c:v>
                  </c:pt>
                  <c:pt idx="311">
                    <c:v>6:15</c:v>
                  </c:pt>
                  <c:pt idx="312">
                    <c:v>6:30</c:v>
                  </c:pt>
                  <c:pt idx="313">
                    <c:v>6:45</c:v>
                  </c:pt>
                  <c:pt idx="314">
                    <c:v>7:00</c:v>
                  </c:pt>
                  <c:pt idx="315">
                    <c:v>7:15</c:v>
                  </c:pt>
                  <c:pt idx="316">
                    <c:v>7:30</c:v>
                  </c:pt>
                  <c:pt idx="317">
                    <c:v>7:45</c:v>
                  </c:pt>
                  <c:pt idx="318">
                    <c:v>8:00</c:v>
                  </c:pt>
                  <c:pt idx="319">
                    <c:v>8:15</c:v>
                  </c:pt>
                  <c:pt idx="320">
                    <c:v>8:30</c:v>
                  </c:pt>
                  <c:pt idx="321">
                    <c:v>8:45</c:v>
                  </c:pt>
                  <c:pt idx="322">
                    <c:v>9:00</c:v>
                  </c:pt>
                  <c:pt idx="323">
                    <c:v>9:15</c:v>
                  </c:pt>
                  <c:pt idx="324">
                    <c:v>9:30</c:v>
                  </c:pt>
                  <c:pt idx="325">
                    <c:v>9:45</c:v>
                  </c:pt>
                  <c:pt idx="326">
                    <c:v>10:00</c:v>
                  </c:pt>
                  <c:pt idx="327">
                    <c:v>10:15</c:v>
                  </c:pt>
                  <c:pt idx="328">
                    <c:v>10:30</c:v>
                  </c:pt>
                  <c:pt idx="329">
                    <c:v>10:45</c:v>
                  </c:pt>
                  <c:pt idx="330">
                    <c:v>11:00</c:v>
                  </c:pt>
                  <c:pt idx="331">
                    <c:v>11:15</c:v>
                  </c:pt>
                  <c:pt idx="332">
                    <c:v>11:30</c:v>
                  </c:pt>
                  <c:pt idx="333">
                    <c:v>11:45</c:v>
                  </c:pt>
                  <c:pt idx="334">
                    <c:v>12:00</c:v>
                  </c:pt>
                  <c:pt idx="335">
                    <c:v>12:15</c:v>
                  </c:pt>
                  <c:pt idx="336">
                    <c:v>12:30</c:v>
                  </c:pt>
                  <c:pt idx="337">
                    <c:v>12:45</c:v>
                  </c:pt>
                  <c:pt idx="338">
                    <c:v>13:00</c:v>
                  </c:pt>
                  <c:pt idx="339">
                    <c:v>13:15</c:v>
                  </c:pt>
                  <c:pt idx="340">
                    <c:v>13:30</c:v>
                  </c:pt>
                  <c:pt idx="341">
                    <c:v>13:45</c:v>
                  </c:pt>
                  <c:pt idx="342">
                    <c:v>14:00</c:v>
                  </c:pt>
                  <c:pt idx="343">
                    <c:v>14:15</c:v>
                  </c:pt>
                  <c:pt idx="344">
                    <c:v>14:30</c:v>
                  </c:pt>
                  <c:pt idx="345">
                    <c:v>14:45</c:v>
                  </c:pt>
                  <c:pt idx="346">
                    <c:v>15:00</c:v>
                  </c:pt>
                  <c:pt idx="347">
                    <c:v>15:15</c:v>
                  </c:pt>
                  <c:pt idx="348">
                    <c:v>15:30</c:v>
                  </c:pt>
                  <c:pt idx="349">
                    <c:v>15:45</c:v>
                  </c:pt>
                  <c:pt idx="350">
                    <c:v>16:00</c:v>
                  </c:pt>
                  <c:pt idx="351">
                    <c:v>16:15</c:v>
                  </c:pt>
                  <c:pt idx="352">
                    <c:v>16:30</c:v>
                  </c:pt>
                  <c:pt idx="353">
                    <c:v>16:45</c:v>
                  </c:pt>
                  <c:pt idx="354">
                    <c:v>17:00</c:v>
                  </c:pt>
                  <c:pt idx="355">
                    <c:v>17:15</c:v>
                  </c:pt>
                  <c:pt idx="356">
                    <c:v>17:30</c:v>
                  </c:pt>
                  <c:pt idx="357">
                    <c:v>17:45</c:v>
                  </c:pt>
                  <c:pt idx="358">
                    <c:v>18:00</c:v>
                  </c:pt>
                  <c:pt idx="359">
                    <c:v>18:15</c:v>
                  </c:pt>
                  <c:pt idx="360">
                    <c:v>18:30</c:v>
                  </c:pt>
                  <c:pt idx="361">
                    <c:v>18:45</c:v>
                  </c:pt>
                  <c:pt idx="362">
                    <c:v>19:00</c:v>
                  </c:pt>
                  <c:pt idx="363">
                    <c:v>19:15</c:v>
                  </c:pt>
                  <c:pt idx="364">
                    <c:v>19:30</c:v>
                  </c:pt>
                  <c:pt idx="365">
                    <c:v>19:45</c:v>
                  </c:pt>
                  <c:pt idx="366">
                    <c:v>20:00</c:v>
                  </c:pt>
                  <c:pt idx="367">
                    <c:v>20:15</c:v>
                  </c:pt>
                  <c:pt idx="368">
                    <c:v>20:30</c:v>
                  </c:pt>
                  <c:pt idx="369">
                    <c:v>20:45</c:v>
                  </c:pt>
                  <c:pt idx="370">
                    <c:v>21:00</c:v>
                  </c:pt>
                  <c:pt idx="371">
                    <c:v>21:15</c:v>
                  </c:pt>
                  <c:pt idx="372">
                    <c:v>21:30</c:v>
                  </c:pt>
                  <c:pt idx="373">
                    <c:v>21:45</c:v>
                  </c:pt>
                  <c:pt idx="374">
                    <c:v>22:00</c:v>
                  </c:pt>
                  <c:pt idx="375">
                    <c:v>22:15</c:v>
                  </c:pt>
                  <c:pt idx="376">
                    <c:v>22:30</c:v>
                  </c:pt>
                  <c:pt idx="377">
                    <c:v>22:45</c:v>
                  </c:pt>
                  <c:pt idx="378">
                    <c:v>23:00</c:v>
                  </c:pt>
                  <c:pt idx="379">
                    <c:v>23:15</c:v>
                  </c:pt>
                  <c:pt idx="380">
                    <c:v>23:30</c:v>
                  </c:pt>
                  <c:pt idx="381">
                    <c:v>23:45</c:v>
                  </c:pt>
                  <c:pt idx="382">
                    <c:v>0:00</c:v>
                  </c:pt>
                  <c:pt idx="383">
                    <c:v>0:15</c:v>
                  </c:pt>
                  <c:pt idx="384">
                    <c:v>0:30</c:v>
                  </c:pt>
                  <c:pt idx="385">
                    <c:v>0:45</c:v>
                  </c:pt>
                  <c:pt idx="386">
                    <c:v>1:00</c:v>
                  </c:pt>
                  <c:pt idx="387">
                    <c:v>1:15</c:v>
                  </c:pt>
                  <c:pt idx="388">
                    <c:v>1:30</c:v>
                  </c:pt>
                  <c:pt idx="389">
                    <c:v>1:45</c:v>
                  </c:pt>
                  <c:pt idx="390">
                    <c:v>2:00</c:v>
                  </c:pt>
                  <c:pt idx="391">
                    <c:v>2:15</c:v>
                  </c:pt>
                  <c:pt idx="392">
                    <c:v>2:30</c:v>
                  </c:pt>
                  <c:pt idx="393">
                    <c:v>2:45</c:v>
                  </c:pt>
                  <c:pt idx="394">
                    <c:v>3:00</c:v>
                  </c:pt>
                  <c:pt idx="395">
                    <c:v>3:15</c:v>
                  </c:pt>
                  <c:pt idx="396">
                    <c:v>3:30</c:v>
                  </c:pt>
                  <c:pt idx="397">
                    <c:v>3:45</c:v>
                  </c:pt>
                  <c:pt idx="398">
                    <c:v>4:00</c:v>
                  </c:pt>
                  <c:pt idx="399">
                    <c:v>4:15</c:v>
                  </c:pt>
                  <c:pt idx="400">
                    <c:v>4:30</c:v>
                  </c:pt>
                  <c:pt idx="401">
                    <c:v>4:45</c:v>
                  </c:pt>
                  <c:pt idx="402">
                    <c:v>5:00</c:v>
                  </c:pt>
                  <c:pt idx="403">
                    <c:v>5:15</c:v>
                  </c:pt>
                  <c:pt idx="404">
                    <c:v>5:30</c:v>
                  </c:pt>
                  <c:pt idx="405">
                    <c:v>5:45</c:v>
                  </c:pt>
                  <c:pt idx="406">
                    <c:v>6:00</c:v>
                  </c:pt>
                  <c:pt idx="407">
                    <c:v>6:15</c:v>
                  </c:pt>
                  <c:pt idx="408">
                    <c:v>6:30</c:v>
                  </c:pt>
                  <c:pt idx="409">
                    <c:v>6:45</c:v>
                  </c:pt>
                  <c:pt idx="410">
                    <c:v>7:00</c:v>
                  </c:pt>
                  <c:pt idx="411">
                    <c:v>7:15</c:v>
                  </c:pt>
                  <c:pt idx="412">
                    <c:v>7:30</c:v>
                  </c:pt>
                  <c:pt idx="413">
                    <c:v>7:45</c:v>
                  </c:pt>
                  <c:pt idx="414">
                    <c:v>8:00</c:v>
                  </c:pt>
                  <c:pt idx="415">
                    <c:v>8:15</c:v>
                  </c:pt>
                  <c:pt idx="416">
                    <c:v>8:30</c:v>
                  </c:pt>
                  <c:pt idx="417">
                    <c:v>8:45</c:v>
                  </c:pt>
                  <c:pt idx="418">
                    <c:v>9:00</c:v>
                  </c:pt>
                  <c:pt idx="419">
                    <c:v>9:15</c:v>
                  </c:pt>
                  <c:pt idx="420">
                    <c:v>9:30</c:v>
                  </c:pt>
                  <c:pt idx="421">
                    <c:v>9:45</c:v>
                  </c:pt>
                  <c:pt idx="422">
                    <c:v>10:00</c:v>
                  </c:pt>
                  <c:pt idx="423">
                    <c:v>10:15</c:v>
                  </c:pt>
                  <c:pt idx="424">
                    <c:v>10:30</c:v>
                  </c:pt>
                  <c:pt idx="425">
                    <c:v>10:45</c:v>
                  </c:pt>
                  <c:pt idx="426">
                    <c:v>11:00</c:v>
                  </c:pt>
                  <c:pt idx="427">
                    <c:v>11:15</c:v>
                  </c:pt>
                  <c:pt idx="428">
                    <c:v>11:30</c:v>
                  </c:pt>
                  <c:pt idx="429">
                    <c:v>11:45</c:v>
                  </c:pt>
                  <c:pt idx="430">
                    <c:v>12:00</c:v>
                  </c:pt>
                  <c:pt idx="431">
                    <c:v>12:15</c:v>
                  </c:pt>
                  <c:pt idx="432">
                    <c:v>12:30</c:v>
                  </c:pt>
                  <c:pt idx="433">
                    <c:v>12:45</c:v>
                  </c:pt>
                  <c:pt idx="434">
                    <c:v>13:00</c:v>
                  </c:pt>
                  <c:pt idx="435">
                    <c:v>13:15</c:v>
                  </c:pt>
                  <c:pt idx="436">
                    <c:v>13:30</c:v>
                  </c:pt>
                  <c:pt idx="437">
                    <c:v>13:45</c:v>
                  </c:pt>
                  <c:pt idx="438">
                    <c:v>14:00</c:v>
                  </c:pt>
                  <c:pt idx="439">
                    <c:v>14:15</c:v>
                  </c:pt>
                  <c:pt idx="440">
                    <c:v>14:30</c:v>
                  </c:pt>
                  <c:pt idx="441">
                    <c:v>14:45</c:v>
                  </c:pt>
                  <c:pt idx="442">
                    <c:v>15:00</c:v>
                  </c:pt>
                  <c:pt idx="443">
                    <c:v>15:15</c:v>
                  </c:pt>
                  <c:pt idx="444">
                    <c:v>15:30</c:v>
                  </c:pt>
                  <c:pt idx="445">
                    <c:v>15:45</c:v>
                  </c:pt>
                  <c:pt idx="446">
                    <c:v>16:00</c:v>
                  </c:pt>
                  <c:pt idx="447">
                    <c:v>16:15</c:v>
                  </c:pt>
                  <c:pt idx="448">
                    <c:v>16:30</c:v>
                  </c:pt>
                  <c:pt idx="449">
                    <c:v>16:45</c:v>
                  </c:pt>
                  <c:pt idx="450">
                    <c:v>17:00</c:v>
                  </c:pt>
                  <c:pt idx="451">
                    <c:v>17:15</c:v>
                  </c:pt>
                  <c:pt idx="452">
                    <c:v>17:30</c:v>
                  </c:pt>
                  <c:pt idx="453">
                    <c:v>17:45</c:v>
                  </c:pt>
                  <c:pt idx="454">
                    <c:v>18:00</c:v>
                  </c:pt>
                  <c:pt idx="455">
                    <c:v>18:15</c:v>
                  </c:pt>
                  <c:pt idx="456">
                    <c:v>18:30</c:v>
                  </c:pt>
                  <c:pt idx="457">
                    <c:v>18:45</c:v>
                  </c:pt>
                  <c:pt idx="458">
                    <c:v>19:00</c:v>
                  </c:pt>
                  <c:pt idx="459">
                    <c:v>19:15</c:v>
                  </c:pt>
                  <c:pt idx="460">
                    <c:v>19:30</c:v>
                  </c:pt>
                  <c:pt idx="461">
                    <c:v>19:45</c:v>
                  </c:pt>
                  <c:pt idx="462">
                    <c:v>20:00</c:v>
                  </c:pt>
                  <c:pt idx="463">
                    <c:v>20:15</c:v>
                  </c:pt>
                  <c:pt idx="464">
                    <c:v>20:30</c:v>
                  </c:pt>
                  <c:pt idx="465">
                    <c:v>20:45</c:v>
                  </c:pt>
                  <c:pt idx="466">
                    <c:v>21:00</c:v>
                  </c:pt>
                  <c:pt idx="467">
                    <c:v>21:15</c:v>
                  </c:pt>
                  <c:pt idx="468">
                    <c:v>21:30</c:v>
                  </c:pt>
                  <c:pt idx="469">
                    <c:v>21:45</c:v>
                  </c:pt>
                  <c:pt idx="470">
                    <c:v>22:00</c:v>
                  </c:pt>
                  <c:pt idx="471">
                    <c:v>22:15</c:v>
                  </c:pt>
                  <c:pt idx="472">
                    <c:v>22:30</c:v>
                  </c:pt>
                  <c:pt idx="473">
                    <c:v>22:45</c:v>
                  </c:pt>
                  <c:pt idx="474">
                    <c:v>23:00</c:v>
                  </c:pt>
                  <c:pt idx="475">
                    <c:v>23:15</c:v>
                  </c:pt>
                  <c:pt idx="476">
                    <c:v>23:30</c:v>
                  </c:pt>
                  <c:pt idx="477">
                    <c:v>23:45</c:v>
                  </c:pt>
                  <c:pt idx="478">
                    <c:v>0:00</c:v>
                  </c:pt>
                  <c:pt idx="479">
                    <c:v>0:15</c:v>
                  </c:pt>
                  <c:pt idx="480">
                    <c:v>0:30</c:v>
                  </c:pt>
                  <c:pt idx="481">
                    <c:v>0:45</c:v>
                  </c:pt>
                  <c:pt idx="482">
                    <c:v>1:00</c:v>
                  </c:pt>
                  <c:pt idx="483">
                    <c:v>1:15</c:v>
                  </c:pt>
                  <c:pt idx="484">
                    <c:v>1:30</c:v>
                  </c:pt>
                  <c:pt idx="485">
                    <c:v>1:45</c:v>
                  </c:pt>
                  <c:pt idx="486">
                    <c:v>2:00</c:v>
                  </c:pt>
                  <c:pt idx="487">
                    <c:v>2:15</c:v>
                  </c:pt>
                  <c:pt idx="488">
                    <c:v>2:30</c:v>
                  </c:pt>
                  <c:pt idx="489">
                    <c:v>2:45</c:v>
                  </c:pt>
                  <c:pt idx="490">
                    <c:v>3:00</c:v>
                  </c:pt>
                  <c:pt idx="491">
                    <c:v>3:15</c:v>
                  </c:pt>
                  <c:pt idx="492">
                    <c:v>3:30</c:v>
                  </c:pt>
                  <c:pt idx="493">
                    <c:v>3:45</c:v>
                  </c:pt>
                  <c:pt idx="494">
                    <c:v>4:00</c:v>
                  </c:pt>
                  <c:pt idx="495">
                    <c:v>4:15</c:v>
                  </c:pt>
                  <c:pt idx="496">
                    <c:v>4:30</c:v>
                  </c:pt>
                  <c:pt idx="497">
                    <c:v>4:45</c:v>
                  </c:pt>
                  <c:pt idx="498">
                    <c:v>5:00</c:v>
                  </c:pt>
                  <c:pt idx="499">
                    <c:v>5:15</c:v>
                  </c:pt>
                  <c:pt idx="500">
                    <c:v>5:30</c:v>
                  </c:pt>
                  <c:pt idx="501">
                    <c:v>5:45</c:v>
                  </c:pt>
                  <c:pt idx="502">
                    <c:v>6:00</c:v>
                  </c:pt>
                  <c:pt idx="503">
                    <c:v>6:15</c:v>
                  </c:pt>
                  <c:pt idx="504">
                    <c:v>6:30</c:v>
                  </c:pt>
                  <c:pt idx="505">
                    <c:v>6:45</c:v>
                  </c:pt>
                  <c:pt idx="506">
                    <c:v>7:00</c:v>
                  </c:pt>
                  <c:pt idx="507">
                    <c:v>7:15</c:v>
                  </c:pt>
                  <c:pt idx="508">
                    <c:v>7:30</c:v>
                  </c:pt>
                  <c:pt idx="509">
                    <c:v>7:45</c:v>
                  </c:pt>
                  <c:pt idx="510">
                    <c:v>8:00</c:v>
                  </c:pt>
                  <c:pt idx="511">
                    <c:v>8:15</c:v>
                  </c:pt>
                  <c:pt idx="512">
                    <c:v>8:30</c:v>
                  </c:pt>
                  <c:pt idx="513">
                    <c:v>8:45</c:v>
                  </c:pt>
                  <c:pt idx="514">
                    <c:v>9:00</c:v>
                  </c:pt>
                  <c:pt idx="515">
                    <c:v>9:15</c:v>
                  </c:pt>
                  <c:pt idx="516">
                    <c:v>9:30</c:v>
                  </c:pt>
                  <c:pt idx="517">
                    <c:v>9:45</c:v>
                  </c:pt>
                  <c:pt idx="518">
                    <c:v>10:00</c:v>
                  </c:pt>
                  <c:pt idx="519">
                    <c:v>10:15</c:v>
                  </c:pt>
                  <c:pt idx="520">
                    <c:v>10:30</c:v>
                  </c:pt>
                  <c:pt idx="521">
                    <c:v>10:45</c:v>
                  </c:pt>
                  <c:pt idx="522">
                    <c:v>11:00</c:v>
                  </c:pt>
                  <c:pt idx="523">
                    <c:v>11:15</c:v>
                  </c:pt>
                  <c:pt idx="524">
                    <c:v>11:30</c:v>
                  </c:pt>
                  <c:pt idx="525">
                    <c:v>11:45</c:v>
                  </c:pt>
                  <c:pt idx="526">
                    <c:v>12:00</c:v>
                  </c:pt>
                  <c:pt idx="527">
                    <c:v>12:15</c:v>
                  </c:pt>
                  <c:pt idx="528">
                    <c:v>12:30</c:v>
                  </c:pt>
                  <c:pt idx="529">
                    <c:v>12:45</c:v>
                  </c:pt>
                  <c:pt idx="530">
                    <c:v>13:00</c:v>
                  </c:pt>
                  <c:pt idx="531">
                    <c:v>13:15</c:v>
                  </c:pt>
                  <c:pt idx="532">
                    <c:v>13:30</c:v>
                  </c:pt>
                  <c:pt idx="533">
                    <c:v>13:45</c:v>
                  </c:pt>
                  <c:pt idx="534">
                    <c:v>14:00</c:v>
                  </c:pt>
                  <c:pt idx="535">
                    <c:v>14:15</c:v>
                  </c:pt>
                  <c:pt idx="536">
                    <c:v>14:30</c:v>
                  </c:pt>
                  <c:pt idx="537">
                    <c:v>14:45</c:v>
                  </c:pt>
                  <c:pt idx="538">
                    <c:v>15:00</c:v>
                  </c:pt>
                  <c:pt idx="539">
                    <c:v>15:15</c:v>
                  </c:pt>
                  <c:pt idx="540">
                    <c:v>15:30</c:v>
                  </c:pt>
                  <c:pt idx="541">
                    <c:v>15:45</c:v>
                  </c:pt>
                  <c:pt idx="542">
                    <c:v>16:00</c:v>
                  </c:pt>
                  <c:pt idx="543">
                    <c:v>16:15</c:v>
                  </c:pt>
                  <c:pt idx="544">
                    <c:v>16:30</c:v>
                  </c:pt>
                  <c:pt idx="545">
                    <c:v>16:45</c:v>
                  </c:pt>
                  <c:pt idx="546">
                    <c:v>17:00</c:v>
                  </c:pt>
                  <c:pt idx="547">
                    <c:v>17:15</c:v>
                  </c:pt>
                  <c:pt idx="548">
                    <c:v>17:30</c:v>
                  </c:pt>
                  <c:pt idx="549">
                    <c:v>17:45</c:v>
                  </c:pt>
                  <c:pt idx="550">
                    <c:v>18:00</c:v>
                  </c:pt>
                  <c:pt idx="551">
                    <c:v>18:15</c:v>
                  </c:pt>
                  <c:pt idx="552">
                    <c:v>18:30</c:v>
                  </c:pt>
                  <c:pt idx="553">
                    <c:v>18:45</c:v>
                  </c:pt>
                  <c:pt idx="554">
                    <c:v>19:00</c:v>
                  </c:pt>
                  <c:pt idx="555">
                    <c:v>19:15</c:v>
                  </c:pt>
                  <c:pt idx="556">
                    <c:v>19:30</c:v>
                  </c:pt>
                  <c:pt idx="557">
                    <c:v>19:45</c:v>
                  </c:pt>
                  <c:pt idx="558">
                    <c:v>20:00</c:v>
                  </c:pt>
                  <c:pt idx="559">
                    <c:v>20:15</c:v>
                  </c:pt>
                  <c:pt idx="560">
                    <c:v>20:30</c:v>
                  </c:pt>
                  <c:pt idx="561">
                    <c:v>20:45</c:v>
                  </c:pt>
                  <c:pt idx="562">
                    <c:v>21:00</c:v>
                  </c:pt>
                  <c:pt idx="563">
                    <c:v>21:15</c:v>
                  </c:pt>
                  <c:pt idx="564">
                    <c:v>21:30</c:v>
                  </c:pt>
                  <c:pt idx="565">
                    <c:v>21:45</c:v>
                  </c:pt>
                  <c:pt idx="566">
                    <c:v>22:00</c:v>
                  </c:pt>
                  <c:pt idx="567">
                    <c:v>22:15</c:v>
                  </c:pt>
                  <c:pt idx="568">
                    <c:v>22:30</c:v>
                  </c:pt>
                  <c:pt idx="569">
                    <c:v>22:45</c:v>
                  </c:pt>
                  <c:pt idx="570">
                    <c:v>23:00</c:v>
                  </c:pt>
                  <c:pt idx="571">
                    <c:v>23:15</c:v>
                  </c:pt>
                  <c:pt idx="572">
                    <c:v>23:30</c:v>
                  </c:pt>
                  <c:pt idx="573">
                    <c:v>23:45</c:v>
                  </c:pt>
                  <c:pt idx="574">
                    <c:v>0:00</c:v>
                  </c:pt>
                  <c:pt idx="575">
                    <c:v>0:15</c:v>
                  </c:pt>
                  <c:pt idx="576">
                    <c:v>0:30</c:v>
                  </c:pt>
                  <c:pt idx="577">
                    <c:v>0:45</c:v>
                  </c:pt>
                  <c:pt idx="578">
                    <c:v>1:00</c:v>
                  </c:pt>
                  <c:pt idx="579">
                    <c:v>1:15</c:v>
                  </c:pt>
                  <c:pt idx="580">
                    <c:v>1:30</c:v>
                  </c:pt>
                  <c:pt idx="581">
                    <c:v>1:45</c:v>
                  </c:pt>
                  <c:pt idx="582">
                    <c:v>2:00</c:v>
                  </c:pt>
                  <c:pt idx="583">
                    <c:v>2:15</c:v>
                  </c:pt>
                  <c:pt idx="584">
                    <c:v>2:30</c:v>
                  </c:pt>
                  <c:pt idx="585">
                    <c:v>2:45</c:v>
                  </c:pt>
                  <c:pt idx="586">
                    <c:v>3:00</c:v>
                  </c:pt>
                  <c:pt idx="587">
                    <c:v>3:15</c:v>
                  </c:pt>
                  <c:pt idx="588">
                    <c:v>3:30</c:v>
                  </c:pt>
                  <c:pt idx="589">
                    <c:v>3:45</c:v>
                  </c:pt>
                  <c:pt idx="590">
                    <c:v>4:00</c:v>
                  </c:pt>
                  <c:pt idx="591">
                    <c:v>4:15</c:v>
                  </c:pt>
                  <c:pt idx="592">
                    <c:v>4:30</c:v>
                  </c:pt>
                  <c:pt idx="593">
                    <c:v>4:45</c:v>
                  </c:pt>
                  <c:pt idx="594">
                    <c:v>5:00</c:v>
                  </c:pt>
                  <c:pt idx="595">
                    <c:v>5:15</c:v>
                  </c:pt>
                  <c:pt idx="596">
                    <c:v>5:30</c:v>
                  </c:pt>
                  <c:pt idx="597">
                    <c:v>5:45</c:v>
                  </c:pt>
                  <c:pt idx="598">
                    <c:v>6:00</c:v>
                  </c:pt>
                  <c:pt idx="599">
                    <c:v>6:15</c:v>
                  </c:pt>
                  <c:pt idx="600">
                    <c:v>6:30</c:v>
                  </c:pt>
                  <c:pt idx="601">
                    <c:v>6:45</c:v>
                  </c:pt>
                  <c:pt idx="602">
                    <c:v>7:00</c:v>
                  </c:pt>
                  <c:pt idx="603">
                    <c:v>7:15</c:v>
                  </c:pt>
                  <c:pt idx="604">
                    <c:v>7:30</c:v>
                  </c:pt>
                  <c:pt idx="605">
                    <c:v>7:45</c:v>
                  </c:pt>
                  <c:pt idx="606">
                    <c:v>8:00</c:v>
                  </c:pt>
                  <c:pt idx="607">
                    <c:v>8:15</c:v>
                  </c:pt>
                  <c:pt idx="608">
                    <c:v>8:30</c:v>
                  </c:pt>
                  <c:pt idx="609">
                    <c:v>8:45</c:v>
                  </c:pt>
                  <c:pt idx="610">
                    <c:v>9:00</c:v>
                  </c:pt>
                  <c:pt idx="611">
                    <c:v>9:15</c:v>
                  </c:pt>
                  <c:pt idx="612">
                    <c:v>9:30</c:v>
                  </c:pt>
                  <c:pt idx="613">
                    <c:v>9:45</c:v>
                  </c:pt>
                  <c:pt idx="614">
                    <c:v>10:00</c:v>
                  </c:pt>
                  <c:pt idx="615">
                    <c:v>10:15</c:v>
                  </c:pt>
                  <c:pt idx="616">
                    <c:v>10:30</c:v>
                  </c:pt>
                  <c:pt idx="617">
                    <c:v>10:45</c:v>
                  </c:pt>
                  <c:pt idx="618">
                    <c:v>11:00</c:v>
                  </c:pt>
                  <c:pt idx="619">
                    <c:v>11:15</c:v>
                  </c:pt>
                  <c:pt idx="620">
                    <c:v>11:30</c:v>
                  </c:pt>
                  <c:pt idx="621">
                    <c:v>11:45</c:v>
                  </c:pt>
                  <c:pt idx="622">
                    <c:v>12:00</c:v>
                  </c:pt>
                  <c:pt idx="623">
                    <c:v>12:15</c:v>
                  </c:pt>
                  <c:pt idx="624">
                    <c:v>12:30</c:v>
                  </c:pt>
                  <c:pt idx="625">
                    <c:v>12:45</c:v>
                  </c:pt>
                  <c:pt idx="626">
                    <c:v>13:00</c:v>
                  </c:pt>
                  <c:pt idx="627">
                    <c:v>13:15</c:v>
                  </c:pt>
                  <c:pt idx="628">
                    <c:v>13:30</c:v>
                  </c:pt>
                  <c:pt idx="629">
                    <c:v>13:45</c:v>
                  </c:pt>
                  <c:pt idx="630">
                    <c:v>14:00</c:v>
                  </c:pt>
                  <c:pt idx="631">
                    <c:v>14:15</c:v>
                  </c:pt>
                  <c:pt idx="632">
                    <c:v>14:30</c:v>
                  </c:pt>
                  <c:pt idx="633">
                    <c:v>14:45</c:v>
                  </c:pt>
                  <c:pt idx="634">
                    <c:v>15:00</c:v>
                  </c:pt>
                  <c:pt idx="635">
                    <c:v>15:15</c:v>
                  </c:pt>
                  <c:pt idx="636">
                    <c:v>15:30</c:v>
                  </c:pt>
                  <c:pt idx="637">
                    <c:v>15:45</c:v>
                  </c:pt>
                  <c:pt idx="638">
                    <c:v>16:00</c:v>
                  </c:pt>
                  <c:pt idx="639">
                    <c:v>16:15</c:v>
                  </c:pt>
                  <c:pt idx="640">
                    <c:v>16:30</c:v>
                  </c:pt>
                  <c:pt idx="641">
                    <c:v>16:45</c:v>
                  </c:pt>
                  <c:pt idx="642">
                    <c:v>17:00</c:v>
                  </c:pt>
                  <c:pt idx="643">
                    <c:v>17:15</c:v>
                  </c:pt>
                  <c:pt idx="644">
                    <c:v>17:30</c:v>
                  </c:pt>
                  <c:pt idx="645">
                    <c:v>17:45</c:v>
                  </c:pt>
                  <c:pt idx="646">
                    <c:v>18:00</c:v>
                  </c:pt>
                  <c:pt idx="647">
                    <c:v>18:15</c:v>
                  </c:pt>
                  <c:pt idx="648">
                    <c:v>18:30</c:v>
                  </c:pt>
                  <c:pt idx="649">
                    <c:v>18:45</c:v>
                  </c:pt>
                  <c:pt idx="650">
                    <c:v>19:00</c:v>
                  </c:pt>
                  <c:pt idx="651">
                    <c:v>19:15</c:v>
                  </c:pt>
                  <c:pt idx="652">
                    <c:v>19:30</c:v>
                  </c:pt>
                  <c:pt idx="653">
                    <c:v>19:45</c:v>
                  </c:pt>
                  <c:pt idx="654">
                    <c:v>20:00</c:v>
                  </c:pt>
                  <c:pt idx="655">
                    <c:v>20:15</c:v>
                  </c:pt>
                  <c:pt idx="656">
                    <c:v>20:30</c:v>
                  </c:pt>
                  <c:pt idx="657">
                    <c:v>20:45</c:v>
                  </c:pt>
                  <c:pt idx="658">
                    <c:v>21:00</c:v>
                  </c:pt>
                  <c:pt idx="659">
                    <c:v>21:15</c:v>
                  </c:pt>
                  <c:pt idx="660">
                    <c:v>21:30</c:v>
                  </c:pt>
                  <c:pt idx="661">
                    <c:v>21:45</c:v>
                  </c:pt>
                  <c:pt idx="662">
                    <c:v>22:00</c:v>
                  </c:pt>
                  <c:pt idx="663">
                    <c:v>22:15</c:v>
                  </c:pt>
                  <c:pt idx="664">
                    <c:v>22:30</c:v>
                  </c:pt>
                  <c:pt idx="665">
                    <c:v>22:45</c:v>
                  </c:pt>
                  <c:pt idx="666">
                    <c:v>23:00</c:v>
                  </c:pt>
                  <c:pt idx="667">
                    <c:v>23:15</c:v>
                  </c:pt>
                  <c:pt idx="668">
                    <c:v>23:30</c:v>
                  </c:pt>
                  <c:pt idx="669">
                    <c:v>23:45</c:v>
                  </c:pt>
                  <c:pt idx="670">
                    <c:v>0:00</c:v>
                  </c:pt>
                  <c:pt idx="671">
                    <c:v>0:15</c:v>
                  </c:pt>
                  <c:pt idx="672">
                    <c:v>0:30</c:v>
                  </c:pt>
                  <c:pt idx="673">
                    <c:v>0:45</c:v>
                  </c:pt>
                  <c:pt idx="674">
                    <c:v>1:00</c:v>
                  </c:pt>
                  <c:pt idx="675">
                    <c:v>1:15</c:v>
                  </c:pt>
                  <c:pt idx="676">
                    <c:v>1:30</c:v>
                  </c:pt>
                  <c:pt idx="677">
                    <c:v>1:45</c:v>
                  </c:pt>
                  <c:pt idx="678">
                    <c:v>2:00</c:v>
                  </c:pt>
                  <c:pt idx="679">
                    <c:v>2:15</c:v>
                  </c:pt>
                  <c:pt idx="680">
                    <c:v>2:30</c:v>
                  </c:pt>
                  <c:pt idx="681">
                    <c:v>2:45</c:v>
                  </c:pt>
                  <c:pt idx="682">
                    <c:v>3:00</c:v>
                  </c:pt>
                  <c:pt idx="683">
                    <c:v>3:15</c:v>
                  </c:pt>
                  <c:pt idx="684">
                    <c:v>3:30</c:v>
                  </c:pt>
                  <c:pt idx="685">
                    <c:v>3:45</c:v>
                  </c:pt>
                  <c:pt idx="686">
                    <c:v>4:00</c:v>
                  </c:pt>
                  <c:pt idx="687">
                    <c:v>4:15</c:v>
                  </c:pt>
                  <c:pt idx="688">
                    <c:v>4:30</c:v>
                  </c:pt>
                  <c:pt idx="689">
                    <c:v>4:45</c:v>
                  </c:pt>
                  <c:pt idx="690">
                    <c:v>5:00</c:v>
                  </c:pt>
                  <c:pt idx="691">
                    <c:v>5:15</c:v>
                  </c:pt>
                  <c:pt idx="692">
                    <c:v>5:30</c:v>
                  </c:pt>
                  <c:pt idx="693">
                    <c:v>5:45</c:v>
                  </c:pt>
                  <c:pt idx="694">
                    <c:v>6:00</c:v>
                  </c:pt>
                  <c:pt idx="695">
                    <c:v>6:15</c:v>
                  </c:pt>
                  <c:pt idx="696">
                    <c:v>6:30</c:v>
                  </c:pt>
                  <c:pt idx="697">
                    <c:v>6:45</c:v>
                  </c:pt>
                  <c:pt idx="698">
                    <c:v>7:00</c:v>
                  </c:pt>
                  <c:pt idx="699">
                    <c:v>7:15</c:v>
                  </c:pt>
                  <c:pt idx="700">
                    <c:v>7:30</c:v>
                  </c:pt>
                  <c:pt idx="701">
                    <c:v>7:45</c:v>
                  </c:pt>
                  <c:pt idx="702">
                    <c:v>8:00</c:v>
                  </c:pt>
                  <c:pt idx="703">
                    <c:v>8:15</c:v>
                  </c:pt>
                  <c:pt idx="704">
                    <c:v>8:30</c:v>
                  </c:pt>
                  <c:pt idx="705">
                    <c:v>8:45</c:v>
                  </c:pt>
                  <c:pt idx="706">
                    <c:v>9:00</c:v>
                  </c:pt>
                  <c:pt idx="707">
                    <c:v>9:15</c:v>
                  </c:pt>
                  <c:pt idx="708">
                    <c:v>9:30</c:v>
                  </c:pt>
                  <c:pt idx="709">
                    <c:v>9:45</c:v>
                  </c:pt>
                  <c:pt idx="710">
                    <c:v>10:00</c:v>
                  </c:pt>
                  <c:pt idx="711">
                    <c:v>10:15</c:v>
                  </c:pt>
                  <c:pt idx="712">
                    <c:v>10:30</c:v>
                  </c:pt>
                  <c:pt idx="713">
                    <c:v>10:45</c:v>
                  </c:pt>
                  <c:pt idx="714">
                    <c:v>11:00</c:v>
                  </c:pt>
                  <c:pt idx="715">
                    <c:v>11:15</c:v>
                  </c:pt>
                  <c:pt idx="716">
                    <c:v>11:30</c:v>
                  </c:pt>
                  <c:pt idx="717">
                    <c:v>11:45</c:v>
                  </c:pt>
                  <c:pt idx="718">
                    <c:v>12:00</c:v>
                  </c:pt>
                </c:lvl>
                <c:lvl>
                  <c:pt idx="0">
                    <c:v>12/27/1998</c:v>
                  </c:pt>
                  <c:pt idx="1">
                    <c:v>12/27/1998</c:v>
                  </c:pt>
                  <c:pt idx="2">
                    <c:v>12/27/1998</c:v>
                  </c:pt>
                  <c:pt idx="3">
                    <c:v>12/27/1998</c:v>
                  </c:pt>
                  <c:pt idx="4">
                    <c:v>12/27/1998</c:v>
                  </c:pt>
                  <c:pt idx="5">
                    <c:v>12/27/1998</c:v>
                  </c:pt>
                  <c:pt idx="6">
                    <c:v>12/27/1998</c:v>
                  </c:pt>
                  <c:pt idx="7">
                    <c:v>12/27/1998</c:v>
                  </c:pt>
                  <c:pt idx="8">
                    <c:v>12/27/1998</c:v>
                  </c:pt>
                  <c:pt idx="9">
                    <c:v>12/27/1998</c:v>
                  </c:pt>
                  <c:pt idx="10">
                    <c:v>12/27/1998</c:v>
                  </c:pt>
                  <c:pt idx="11">
                    <c:v>12/27/1998</c:v>
                  </c:pt>
                  <c:pt idx="12">
                    <c:v>12/27/1998</c:v>
                  </c:pt>
                  <c:pt idx="13">
                    <c:v>12/27/1998</c:v>
                  </c:pt>
                  <c:pt idx="14">
                    <c:v>12/27/1998</c:v>
                  </c:pt>
                  <c:pt idx="15">
                    <c:v>12/27/1998</c:v>
                  </c:pt>
                  <c:pt idx="16">
                    <c:v>12/27/1998</c:v>
                  </c:pt>
                  <c:pt idx="17">
                    <c:v>12/27/1998</c:v>
                  </c:pt>
                  <c:pt idx="18">
                    <c:v>12/27/1998</c:v>
                  </c:pt>
                  <c:pt idx="19">
                    <c:v>12/27/1998</c:v>
                  </c:pt>
                  <c:pt idx="20">
                    <c:v>12/27/1998</c:v>
                  </c:pt>
                  <c:pt idx="21">
                    <c:v>12/27/1998</c:v>
                  </c:pt>
                  <c:pt idx="22">
                    <c:v>12/27/1998</c:v>
                  </c:pt>
                  <c:pt idx="23">
                    <c:v>12/27/1998</c:v>
                  </c:pt>
                  <c:pt idx="24">
                    <c:v>12/27/1998</c:v>
                  </c:pt>
                  <c:pt idx="25">
                    <c:v>12/27/1998</c:v>
                  </c:pt>
                  <c:pt idx="26">
                    <c:v>12/27/1998</c:v>
                  </c:pt>
                  <c:pt idx="27">
                    <c:v>12/27/1998</c:v>
                  </c:pt>
                  <c:pt idx="28">
                    <c:v>12/27/1998</c:v>
                  </c:pt>
                  <c:pt idx="29">
                    <c:v>12/27/1998</c:v>
                  </c:pt>
                  <c:pt idx="30">
                    <c:v>12/27/1998</c:v>
                  </c:pt>
                  <c:pt idx="31">
                    <c:v>12/27/1998</c:v>
                  </c:pt>
                  <c:pt idx="32">
                    <c:v>12/27/1998</c:v>
                  </c:pt>
                  <c:pt idx="33">
                    <c:v>12/27/1998</c:v>
                  </c:pt>
                  <c:pt idx="34">
                    <c:v>12/27/1998</c:v>
                  </c:pt>
                  <c:pt idx="35">
                    <c:v>12/27/1998</c:v>
                  </c:pt>
                  <c:pt idx="36">
                    <c:v>12/27/1998</c:v>
                  </c:pt>
                  <c:pt idx="37">
                    <c:v>12/27/1998</c:v>
                  </c:pt>
                  <c:pt idx="38">
                    <c:v>12/27/1998</c:v>
                  </c:pt>
                  <c:pt idx="39">
                    <c:v>12/27/1998</c:v>
                  </c:pt>
                  <c:pt idx="40">
                    <c:v>12/27/1998</c:v>
                  </c:pt>
                  <c:pt idx="41">
                    <c:v>12/27/1998</c:v>
                  </c:pt>
                  <c:pt idx="42">
                    <c:v>12/27/1998</c:v>
                  </c:pt>
                  <c:pt idx="43">
                    <c:v>12/27/1998</c:v>
                  </c:pt>
                  <c:pt idx="44">
                    <c:v>12/27/1998</c:v>
                  </c:pt>
                  <c:pt idx="45">
                    <c:v>12/27/1998</c:v>
                  </c:pt>
                  <c:pt idx="46">
                    <c:v>12/27/1998</c:v>
                  </c:pt>
                  <c:pt idx="47">
                    <c:v>12/27/1998</c:v>
                  </c:pt>
                  <c:pt idx="48">
                    <c:v>12/27/1998</c:v>
                  </c:pt>
                  <c:pt idx="49">
                    <c:v>12/27/1998</c:v>
                  </c:pt>
                  <c:pt idx="50">
                    <c:v>12/27/1998</c:v>
                  </c:pt>
                  <c:pt idx="51">
                    <c:v>12/27/1998</c:v>
                  </c:pt>
                  <c:pt idx="52">
                    <c:v>12/27/1998</c:v>
                  </c:pt>
                  <c:pt idx="53">
                    <c:v>12/27/1998</c:v>
                  </c:pt>
                  <c:pt idx="54">
                    <c:v>12/27/1998</c:v>
                  </c:pt>
                  <c:pt idx="55">
                    <c:v>12/27/1998</c:v>
                  </c:pt>
                  <c:pt idx="56">
                    <c:v>12/27/1998</c:v>
                  </c:pt>
                  <c:pt idx="57">
                    <c:v>12/27/1998</c:v>
                  </c:pt>
                  <c:pt idx="58">
                    <c:v>12/27/1998</c:v>
                  </c:pt>
                  <c:pt idx="59">
                    <c:v>12/27/1998</c:v>
                  </c:pt>
                  <c:pt idx="60">
                    <c:v>12/27/1998</c:v>
                  </c:pt>
                  <c:pt idx="61">
                    <c:v>12/27/1998</c:v>
                  </c:pt>
                  <c:pt idx="62">
                    <c:v>12/27/1998</c:v>
                  </c:pt>
                  <c:pt idx="63">
                    <c:v>12/27/1998</c:v>
                  </c:pt>
                  <c:pt idx="64">
                    <c:v>12/27/1998</c:v>
                  </c:pt>
                  <c:pt idx="65">
                    <c:v>12/27/1998</c:v>
                  </c:pt>
                  <c:pt idx="66">
                    <c:v>12/27/1998</c:v>
                  </c:pt>
                  <c:pt idx="67">
                    <c:v>12/27/1998</c:v>
                  </c:pt>
                  <c:pt idx="68">
                    <c:v>12/27/1998</c:v>
                  </c:pt>
                  <c:pt idx="69">
                    <c:v>12/27/1998</c:v>
                  </c:pt>
                  <c:pt idx="70">
                    <c:v>12/27/1998</c:v>
                  </c:pt>
                  <c:pt idx="71">
                    <c:v>12/27/1998</c:v>
                  </c:pt>
                  <c:pt idx="72">
                    <c:v>12/27/1998</c:v>
                  </c:pt>
                  <c:pt idx="73">
                    <c:v>12/27/1998</c:v>
                  </c:pt>
                  <c:pt idx="74">
                    <c:v>12/27/1998</c:v>
                  </c:pt>
                  <c:pt idx="75">
                    <c:v>12/27/1998</c:v>
                  </c:pt>
                  <c:pt idx="76">
                    <c:v>12/27/1998</c:v>
                  </c:pt>
                  <c:pt idx="77">
                    <c:v>12/27/1998</c:v>
                  </c:pt>
                  <c:pt idx="78">
                    <c:v>12/27/1998</c:v>
                  </c:pt>
                  <c:pt idx="79">
                    <c:v>12/27/1998</c:v>
                  </c:pt>
                  <c:pt idx="80">
                    <c:v>12/27/1998</c:v>
                  </c:pt>
                  <c:pt idx="81">
                    <c:v>12/27/1998</c:v>
                  </c:pt>
                  <c:pt idx="82">
                    <c:v>12/27/1998</c:v>
                  </c:pt>
                  <c:pt idx="83">
                    <c:v>12/27/1998</c:v>
                  </c:pt>
                  <c:pt idx="84">
                    <c:v>12/27/1998</c:v>
                  </c:pt>
                  <c:pt idx="85">
                    <c:v>12/27/1998</c:v>
                  </c:pt>
                  <c:pt idx="86">
                    <c:v>12/27/1998</c:v>
                  </c:pt>
                  <c:pt idx="87">
                    <c:v>12/27/1998</c:v>
                  </c:pt>
                  <c:pt idx="88">
                    <c:v>12/27/1998</c:v>
                  </c:pt>
                  <c:pt idx="89">
                    <c:v>12/27/1998</c:v>
                  </c:pt>
                  <c:pt idx="90">
                    <c:v>12/27/1998</c:v>
                  </c:pt>
                  <c:pt idx="91">
                    <c:v>12/27/1998</c:v>
                  </c:pt>
                  <c:pt idx="92">
                    <c:v>12/27/1998</c:v>
                  </c:pt>
                  <c:pt idx="93">
                    <c:v>12/27/1998</c:v>
                  </c:pt>
                  <c:pt idx="94">
                    <c:v>12/27/1998</c:v>
                  </c:pt>
                  <c:pt idx="95">
                    <c:v>12/27/1998</c:v>
                  </c:pt>
                  <c:pt idx="96">
                    <c:v>12/28/1998</c:v>
                  </c:pt>
                  <c:pt idx="97">
                    <c:v>12/28/1998</c:v>
                  </c:pt>
                  <c:pt idx="98">
                    <c:v>12/28/1998</c:v>
                  </c:pt>
                  <c:pt idx="99">
                    <c:v>12/28/1998</c:v>
                  </c:pt>
                  <c:pt idx="100">
                    <c:v>12/28/1998</c:v>
                  </c:pt>
                  <c:pt idx="101">
                    <c:v>12/28/1998</c:v>
                  </c:pt>
                  <c:pt idx="102">
                    <c:v>12/28/1998</c:v>
                  </c:pt>
                  <c:pt idx="103">
                    <c:v>12/28/1998</c:v>
                  </c:pt>
                  <c:pt idx="104">
                    <c:v>12/28/1998</c:v>
                  </c:pt>
                  <c:pt idx="105">
                    <c:v>12/28/1998</c:v>
                  </c:pt>
                  <c:pt idx="106">
                    <c:v>12/28/1998</c:v>
                  </c:pt>
                  <c:pt idx="107">
                    <c:v>12/28/1998</c:v>
                  </c:pt>
                  <c:pt idx="108">
                    <c:v>12/28/1998</c:v>
                  </c:pt>
                  <c:pt idx="109">
                    <c:v>12/28/1998</c:v>
                  </c:pt>
                  <c:pt idx="110">
                    <c:v>12/28/1998</c:v>
                  </c:pt>
                  <c:pt idx="111">
                    <c:v>12/28/1998</c:v>
                  </c:pt>
                  <c:pt idx="112">
                    <c:v>12/28/1998</c:v>
                  </c:pt>
                  <c:pt idx="113">
                    <c:v>12/28/1998</c:v>
                  </c:pt>
                  <c:pt idx="114">
                    <c:v>12/28/1998</c:v>
                  </c:pt>
                  <c:pt idx="115">
                    <c:v>12/28/1998</c:v>
                  </c:pt>
                  <c:pt idx="116">
                    <c:v>12/28/1998</c:v>
                  </c:pt>
                  <c:pt idx="117">
                    <c:v>12/28/1998</c:v>
                  </c:pt>
                  <c:pt idx="118">
                    <c:v>12/28/1998</c:v>
                  </c:pt>
                  <c:pt idx="119">
                    <c:v>12/28/1998</c:v>
                  </c:pt>
                  <c:pt idx="120">
                    <c:v>12/28/1998</c:v>
                  </c:pt>
                  <c:pt idx="121">
                    <c:v>12/28/1998</c:v>
                  </c:pt>
                  <c:pt idx="122">
                    <c:v>12/28/1998</c:v>
                  </c:pt>
                  <c:pt idx="123">
                    <c:v>12/28/1998</c:v>
                  </c:pt>
                  <c:pt idx="124">
                    <c:v>12/28/1998</c:v>
                  </c:pt>
                  <c:pt idx="125">
                    <c:v>12/28/1998</c:v>
                  </c:pt>
                  <c:pt idx="126">
                    <c:v>12/28/1998</c:v>
                  </c:pt>
                  <c:pt idx="127">
                    <c:v>12/28/1998</c:v>
                  </c:pt>
                  <c:pt idx="128">
                    <c:v>12/28/1998</c:v>
                  </c:pt>
                  <c:pt idx="129">
                    <c:v>12/28/1998</c:v>
                  </c:pt>
                  <c:pt idx="130">
                    <c:v>12/28/1998</c:v>
                  </c:pt>
                  <c:pt idx="131">
                    <c:v>12/28/1998</c:v>
                  </c:pt>
                  <c:pt idx="132">
                    <c:v>12/28/1998</c:v>
                  </c:pt>
                  <c:pt idx="133">
                    <c:v>12/28/1998</c:v>
                  </c:pt>
                  <c:pt idx="134">
                    <c:v>12/28/1998</c:v>
                  </c:pt>
                  <c:pt idx="135">
                    <c:v>12/28/1998</c:v>
                  </c:pt>
                  <c:pt idx="136">
                    <c:v>12/28/1998</c:v>
                  </c:pt>
                  <c:pt idx="137">
                    <c:v>12/28/1998</c:v>
                  </c:pt>
                  <c:pt idx="138">
                    <c:v>12/28/1998</c:v>
                  </c:pt>
                  <c:pt idx="139">
                    <c:v>12/28/1998</c:v>
                  </c:pt>
                  <c:pt idx="140">
                    <c:v>12/28/1998</c:v>
                  </c:pt>
                  <c:pt idx="141">
                    <c:v>12/28/1998</c:v>
                  </c:pt>
                  <c:pt idx="142">
                    <c:v>12/28/1998</c:v>
                  </c:pt>
                  <c:pt idx="143">
                    <c:v>12/28/1998</c:v>
                  </c:pt>
                  <c:pt idx="144">
                    <c:v>12/28/1998</c:v>
                  </c:pt>
                  <c:pt idx="145">
                    <c:v>12/28/1998</c:v>
                  </c:pt>
                  <c:pt idx="146">
                    <c:v>12/28/1998</c:v>
                  </c:pt>
                  <c:pt idx="147">
                    <c:v>12/28/1998</c:v>
                  </c:pt>
                  <c:pt idx="148">
                    <c:v>12/28/1998</c:v>
                  </c:pt>
                  <c:pt idx="149">
                    <c:v>12/28/1998</c:v>
                  </c:pt>
                  <c:pt idx="150">
                    <c:v>12/28/1998</c:v>
                  </c:pt>
                  <c:pt idx="151">
                    <c:v>12/28/1998</c:v>
                  </c:pt>
                  <c:pt idx="152">
                    <c:v>12/28/1998</c:v>
                  </c:pt>
                  <c:pt idx="153">
                    <c:v>12/28/1998</c:v>
                  </c:pt>
                  <c:pt idx="154">
                    <c:v>12/28/1998</c:v>
                  </c:pt>
                  <c:pt idx="155">
                    <c:v>12/28/1998</c:v>
                  </c:pt>
                  <c:pt idx="156">
                    <c:v>12/28/1998</c:v>
                  </c:pt>
                  <c:pt idx="157">
                    <c:v>12/28/1998</c:v>
                  </c:pt>
                  <c:pt idx="158">
                    <c:v>12/28/1998</c:v>
                  </c:pt>
                  <c:pt idx="159">
                    <c:v>12/28/1998</c:v>
                  </c:pt>
                  <c:pt idx="160">
                    <c:v>12/28/1998</c:v>
                  </c:pt>
                  <c:pt idx="161">
                    <c:v>12/28/1998</c:v>
                  </c:pt>
                  <c:pt idx="162">
                    <c:v>12/28/1998</c:v>
                  </c:pt>
                  <c:pt idx="163">
                    <c:v>12/28/1998</c:v>
                  </c:pt>
                  <c:pt idx="164">
                    <c:v>12/28/1998</c:v>
                  </c:pt>
                  <c:pt idx="165">
                    <c:v>12/28/1998</c:v>
                  </c:pt>
                  <c:pt idx="166">
                    <c:v>12/28/1998</c:v>
                  </c:pt>
                  <c:pt idx="167">
                    <c:v>12/28/1998</c:v>
                  </c:pt>
                  <c:pt idx="168">
                    <c:v>12/28/1998</c:v>
                  </c:pt>
                  <c:pt idx="169">
                    <c:v>12/28/1998</c:v>
                  </c:pt>
                  <c:pt idx="170">
                    <c:v>12/28/1998</c:v>
                  </c:pt>
                  <c:pt idx="171">
                    <c:v>12/28/1998</c:v>
                  </c:pt>
                  <c:pt idx="172">
                    <c:v>12/28/1998</c:v>
                  </c:pt>
                  <c:pt idx="173">
                    <c:v>12/28/1998</c:v>
                  </c:pt>
                  <c:pt idx="174">
                    <c:v>12/28/1998</c:v>
                  </c:pt>
                  <c:pt idx="175">
                    <c:v>12/28/1998</c:v>
                  </c:pt>
                  <c:pt idx="176">
                    <c:v>12/28/1998</c:v>
                  </c:pt>
                  <c:pt idx="177">
                    <c:v>12/28/1998</c:v>
                  </c:pt>
                  <c:pt idx="178">
                    <c:v>12/28/1998</c:v>
                  </c:pt>
                  <c:pt idx="179">
                    <c:v>12/28/1998</c:v>
                  </c:pt>
                  <c:pt idx="180">
                    <c:v>12/28/1998</c:v>
                  </c:pt>
                  <c:pt idx="181">
                    <c:v>12/28/1998</c:v>
                  </c:pt>
                  <c:pt idx="182">
                    <c:v>12/28/1998</c:v>
                  </c:pt>
                  <c:pt idx="183">
                    <c:v>12/28/1998</c:v>
                  </c:pt>
                  <c:pt idx="184">
                    <c:v>12/28/1998</c:v>
                  </c:pt>
                  <c:pt idx="185">
                    <c:v>12/28/1998</c:v>
                  </c:pt>
                  <c:pt idx="186">
                    <c:v>12/28/1998</c:v>
                  </c:pt>
                  <c:pt idx="187">
                    <c:v>12/28/1998</c:v>
                  </c:pt>
                  <c:pt idx="188">
                    <c:v>12/28/1998</c:v>
                  </c:pt>
                  <c:pt idx="189">
                    <c:v>12/28/1998</c:v>
                  </c:pt>
                  <c:pt idx="190">
                    <c:v>12/28/1998</c:v>
                  </c:pt>
                  <c:pt idx="191">
                    <c:v>12/29/1998</c:v>
                  </c:pt>
                  <c:pt idx="192">
                    <c:v>12/29/1998</c:v>
                  </c:pt>
                  <c:pt idx="193">
                    <c:v>12/29/1998</c:v>
                  </c:pt>
                  <c:pt idx="194">
                    <c:v>12/29/1998</c:v>
                  </c:pt>
                  <c:pt idx="195">
                    <c:v>12/29/1998</c:v>
                  </c:pt>
                  <c:pt idx="196">
                    <c:v>12/29/1998</c:v>
                  </c:pt>
                  <c:pt idx="197">
                    <c:v>12/29/1998</c:v>
                  </c:pt>
                  <c:pt idx="198">
                    <c:v>12/29/1998</c:v>
                  </c:pt>
                  <c:pt idx="199">
                    <c:v>12/29/1998</c:v>
                  </c:pt>
                  <c:pt idx="200">
                    <c:v>12/29/1998</c:v>
                  </c:pt>
                  <c:pt idx="201">
                    <c:v>12/29/1998</c:v>
                  </c:pt>
                  <c:pt idx="202">
                    <c:v>12/29/1998</c:v>
                  </c:pt>
                  <c:pt idx="203">
                    <c:v>12/29/1998</c:v>
                  </c:pt>
                  <c:pt idx="204">
                    <c:v>12/29/1998</c:v>
                  </c:pt>
                  <c:pt idx="205">
                    <c:v>12/29/1998</c:v>
                  </c:pt>
                  <c:pt idx="206">
                    <c:v>12/29/1998</c:v>
                  </c:pt>
                  <c:pt idx="207">
                    <c:v>12/29/1998</c:v>
                  </c:pt>
                  <c:pt idx="208">
                    <c:v>12/29/1998</c:v>
                  </c:pt>
                  <c:pt idx="209">
                    <c:v>12/29/1998</c:v>
                  </c:pt>
                  <c:pt idx="210">
                    <c:v>12/29/1998</c:v>
                  </c:pt>
                  <c:pt idx="211">
                    <c:v>12/29/1998</c:v>
                  </c:pt>
                  <c:pt idx="212">
                    <c:v>12/29/1998</c:v>
                  </c:pt>
                  <c:pt idx="213">
                    <c:v>12/29/1998</c:v>
                  </c:pt>
                  <c:pt idx="214">
                    <c:v>12/29/1998</c:v>
                  </c:pt>
                  <c:pt idx="215">
                    <c:v>12/29/1998</c:v>
                  </c:pt>
                  <c:pt idx="216">
                    <c:v>12/29/1998</c:v>
                  </c:pt>
                  <c:pt idx="217">
                    <c:v>12/29/1998</c:v>
                  </c:pt>
                  <c:pt idx="218">
                    <c:v>12/29/1998</c:v>
                  </c:pt>
                  <c:pt idx="219">
                    <c:v>12/29/1998</c:v>
                  </c:pt>
                  <c:pt idx="220">
                    <c:v>12/29/1998</c:v>
                  </c:pt>
                  <c:pt idx="221">
                    <c:v>12/29/1998</c:v>
                  </c:pt>
                  <c:pt idx="222">
                    <c:v>12/29/1998</c:v>
                  </c:pt>
                  <c:pt idx="223">
                    <c:v>12/29/1998</c:v>
                  </c:pt>
                  <c:pt idx="224">
                    <c:v>12/29/1998</c:v>
                  </c:pt>
                  <c:pt idx="225">
                    <c:v>12/29/1998</c:v>
                  </c:pt>
                  <c:pt idx="226">
                    <c:v>12/29/1998</c:v>
                  </c:pt>
                  <c:pt idx="227">
                    <c:v>12/29/1998</c:v>
                  </c:pt>
                  <c:pt idx="228">
                    <c:v>12/29/1998</c:v>
                  </c:pt>
                  <c:pt idx="229">
                    <c:v>12/29/1998</c:v>
                  </c:pt>
                  <c:pt idx="230">
                    <c:v>12/29/1998</c:v>
                  </c:pt>
                  <c:pt idx="231">
                    <c:v>12/29/1998</c:v>
                  </c:pt>
                  <c:pt idx="232">
                    <c:v>12/29/1998</c:v>
                  </c:pt>
                  <c:pt idx="233">
                    <c:v>12/29/1998</c:v>
                  </c:pt>
                  <c:pt idx="234">
                    <c:v>12/29/1998</c:v>
                  </c:pt>
                  <c:pt idx="235">
                    <c:v>12/29/1998</c:v>
                  </c:pt>
                  <c:pt idx="236">
                    <c:v>12/29/1998</c:v>
                  </c:pt>
                  <c:pt idx="237">
                    <c:v>12/29/1998</c:v>
                  </c:pt>
                  <c:pt idx="238">
                    <c:v>12/29/1998</c:v>
                  </c:pt>
                  <c:pt idx="239">
                    <c:v>12/29/1998</c:v>
                  </c:pt>
                  <c:pt idx="240">
                    <c:v>12/29/1998</c:v>
                  </c:pt>
                  <c:pt idx="241">
                    <c:v>12/29/1998</c:v>
                  </c:pt>
                  <c:pt idx="242">
                    <c:v>12/29/1998</c:v>
                  </c:pt>
                  <c:pt idx="243">
                    <c:v>12/29/1998</c:v>
                  </c:pt>
                  <c:pt idx="244">
                    <c:v>12/29/1998</c:v>
                  </c:pt>
                  <c:pt idx="245">
                    <c:v>12/29/1998</c:v>
                  </c:pt>
                  <c:pt idx="246">
                    <c:v>12/29/1998</c:v>
                  </c:pt>
                  <c:pt idx="247">
                    <c:v>12/29/1998</c:v>
                  </c:pt>
                  <c:pt idx="248">
                    <c:v>12/29/1998</c:v>
                  </c:pt>
                  <c:pt idx="249">
                    <c:v>12/29/1998</c:v>
                  </c:pt>
                  <c:pt idx="250">
                    <c:v>12/29/1998</c:v>
                  </c:pt>
                  <c:pt idx="251">
                    <c:v>12/29/1998</c:v>
                  </c:pt>
                  <c:pt idx="252">
                    <c:v>12/29/1998</c:v>
                  </c:pt>
                  <c:pt idx="253">
                    <c:v>12/29/1998</c:v>
                  </c:pt>
                  <c:pt idx="254">
                    <c:v>12/29/1998</c:v>
                  </c:pt>
                  <c:pt idx="255">
                    <c:v>12/29/1998</c:v>
                  </c:pt>
                  <c:pt idx="256">
                    <c:v>12/29/1998</c:v>
                  </c:pt>
                  <c:pt idx="257">
                    <c:v>12/29/1998</c:v>
                  </c:pt>
                  <c:pt idx="258">
                    <c:v>12/29/1998</c:v>
                  </c:pt>
                  <c:pt idx="259">
                    <c:v>12/29/1998</c:v>
                  </c:pt>
                  <c:pt idx="260">
                    <c:v>12/29/1998</c:v>
                  </c:pt>
                  <c:pt idx="261">
                    <c:v>12/29/1998</c:v>
                  </c:pt>
                  <c:pt idx="262">
                    <c:v>12/29/1998</c:v>
                  </c:pt>
                  <c:pt idx="263">
                    <c:v>12/29/1998</c:v>
                  </c:pt>
                  <c:pt idx="264">
                    <c:v>12/29/1998</c:v>
                  </c:pt>
                  <c:pt idx="265">
                    <c:v>12/29/1998</c:v>
                  </c:pt>
                  <c:pt idx="266">
                    <c:v>12/29/1998</c:v>
                  </c:pt>
                  <c:pt idx="267">
                    <c:v>12/29/1998</c:v>
                  </c:pt>
                  <c:pt idx="268">
                    <c:v>12/29/1998</c:v>
                  </c:pt>
                  <c:pt idx="269">
                    <c:v>12/29/1998</c:v>
                  </c:pt>
                  <c:pt idx="270">
                    <c:v>12/29/1998</c:v>
                  </c:pt>
                  <c:pt idx="271">
                    <c:v>12/29/1998</c:v>
                  </c:pt>
                  <c:pt idx="272">
                    <c:v>12/29/1998</c:v>
                  </c:pt>
                  <c:pt idx="273">
                    <c:v>12/29/1998</c:v>
                  </c:pt>
                  <c:pt idx="274">
                    <c:v>12/29/1998</c:v>
                  </c:pt>
                  <c:pt idx="275">
                    <c:v>12/29/1998</c:v>
                  </c:pt>
                  <c:pt idx="276">
                    <c:v>12/29/1998</c:v>
                  </c:pt>
                  <c:pt idx="277">
                    <c:v>12/29/1998</c:v>
                  </c:pt>
                  <c:pt idx="278">
                    <c:v>12/29/1998</c:v>
                  </c:pt>
                  <c:pt idx="279">
                    <c:v>12/29/1998</c:v>
                  </c:pt>
                  <c:pt idx="280">
                    <c:v>12/29/1998</c:v>
                  </c:pt>
                  <c:pt idx="281">
                    <c:v>12/29/1998</c:v>
                  </c:pt>
                  <c:pt idx="282">
                    <c:v>12/29/1998</c:v>
                  </c:pt>
                  <c:pt idx="283">
                    <c:v>12/29/1998</c:v>
                  </c:pt>
                  <c:pt idx="284">
                    <c:v>12/29/1998</c:v>
                  </c:pt>
                  <c:pt idx="285">
                    <c:v>12/29/1998</c:v>
                  </c:pt>
                  <c:pt idx="286">
                    <c:v>12/30/1998</c:v>
                  </c:pt>
                  <c:pt idx="287">
                    <c:v>12/30/1998</c:v>
                  </c:pt>
                  <c:pt idx="288">
                    <c:v>12/30/1998</c:v>
                  </c:pt>
                  <c:pt idx="289">
                    <c:v>12/30/1998</c:v>
                  </c:pt>
                  <c:pt idx="290">
                    <c:v>12/30/1998</c:v>
                  </c:pt>
                  <c:pt idx="291">
                    <c:v>12/30/1998</c:v>
                  </c:pt>
                  <c:pt idx="292">
                    <c:v>12/30/1998</c:v>
                  </c:pt>
                  <c:pt idx="293">
                    <c:v>12/30/1998</c:v>
                  </c:pt>
                  <c:pt idx="294">
                    <c:v>12/30/1998</c:v>
                  </c:pt>
                  <c:pt idx="295">
                    <c:v>12/30/1998</c:v>
                  </c:pt>
                  <c:pt idx="296">
                    <c:v>12/30/1998</c:v>
                  </c:pt>
                  <c:pt idx="297">
                    <c:v>12/30/1998</c:v>
                  </c:pt>
                  <c:pt idx="298">
                    <c:v>12/30/1998</c:v>
                  </c:pt>
                  <c:pt idx="299">
                    <c:v>12/30/1998</c:v>
                  </c:pt>
                  <c:pt idx="300">
                    <c:v>12/30/1998</c:v>
                  </c:pt>
                  <c:pt idx="301">
                    <c:v>12/30/1998</c:v>
                  </c:pt>
                  <c:pt idx="302">
                    <c:v>12/30/1998</c:v>
                  </c:pt>
                  <c:pt idx="303">
                    <c:v>12/30/1998</c:v>
                  </c:pt>
                  <c:pt idx="304">
                    <c:v>12/30/1998</c:v>
                  </c:pt>
                  <c:pt idx="305">
                    <c:v>12/30/1998</c:v>
                  </c:pt>
                  <c:pt idx="306">
                    <c:v>12/30/1998</c:v>
                  </c:pt>
                  <c:pt idx="307">
                    <c:v>12/30/1998</c:v>
                  </c:pt>
                  <c:pt idx="308">
                    <c:v>12/30/1998</c:v>
                  </c:pt>
                  <c:pt idx="309">
                    <c:v>12/30/1998</c:v>
                  </c:pt>
                  <c:pt idx="310">
                    <c:v>12/30/1998</c:v>
                  </c:pt>
                  <c:pt idx="311">
                    <c:v>12/30/1998</c:v>
                  </c:pt>
                  <c:pt idx="312">
                    <c:v>12/30/1998</c:v>
                  </c:pt>
                  <c:pt idx="313">
                    <c:v>12/30/1998</c:v>
                  </c:pt>
                  <c:pt idx="314">
                    <c:v>12/30/1998</c:v>
                  </c:pt>
                  <c:pt idx="315">
                    <c:v>12/30/1998</c:v>
                  </c:pt>
                  <c:pt idx="316">
                    <c:v>12/30/1998</c:v>
                  </c:pt>
                  <c:pt idx="317">
                    <c:v>12/30/1998</c:v>
                  </c:pt>
                  <c:pt idx="318">
                    <c:v>12/30/1998</c:v>
                  </c:pt>
                  <c:pt idx="319">
                    <c:v>12/30/1998</c:v>
                  </c:pt>
                  <c:pt idx="320">
                    <c:v>12/30/1998</c:v>
                  </c:pt>
                  <c:pt idx="321">
                    <c:v>12/30/1998</c:v>
                  </c:pt>
                  <c:pt idx="322">
                    <c:v>12/30/1998</c:v>
                  </c:pt>
                  <c:pt idx="323">
                    <c:v>12/30/1998</c:v>
                  </c:pt>
                  <c:pt idx="324">
                    <c:v>12/30/1998</c:v>
                  </c:pt>
                  <c:pt idx="325">
                    <c:v>12/30/1998</c:v>
                  </c:pt>
                  <c:pt idx="326">
                    <c:v>12/30/1998</c:v>
                  </c:pt>
                  <c:pt idx="327">
                    <c:v>12/30/1998</c:v>
                  </c:pt>
                  <c:pt idx="328">
                    <c:v>12/30/1998</c:v>
                  </c:pt>
                  <c:pt idx="329">
                    <c:v>12/30/1998</c:v>
                  </c:pt>
                  <c:pt idx="330">
                    <c:v>12/30/1998</c:v>
                  </c:pt>
                  <c:pt idx="331">
                    <c:v>12/30/1998</c:v>
                  </c:pt>
                  <c:pt idx="332">
                    <c:v>12/30/1998</c:v>
                  </c:pt>
                  <c:pt idx="333">
                    <c:v>12/30/1998</c:v>
                  </c:pt>
                  <c:pt idx="334">
                    <c:v>12/30/1998</c:v>
                  </c:pt>
                  <c:pt idx="335">
                    <c:v>12/30/1998</c:v>
                  </c:pt>
                  <c:pt idx="336">
                    <c:v>12/30/1998</c:v>
                  </c:pt>
                  <c:pt idx="337">
                    <c:v>12/30/1998</c:v>
                  </c:pt>
                  <c:pt idx="338">
                    <c:v>12/30/1998</c:v>
                  </c:pt>
                  <c:pt idx="339">
                    <c:v>12/30/1998</c:v>
                  </c:pt>
                  <c:pt idx="340">
                    <c:v>12/30/1998</c:v>
                  </c:pt>
                  <c:pt idx="341">
                    <c:v>12/30/1998</c:v>
                  </c:pt>
                  <c:pt idx="342">
                    <c:v>12/30/1998</c:v>
                  </c:pt>
                  <c:pt idx="343">
                    <c:v>12/30/1998</c:v>
                  </c:pt>
                  <c:pt idx="344">
                    <c:v>12/30/1998</c:v>
                  </c:pt>
                  <c:pt idx="345">
                    <c:v>12/30/1998</c:v>
                  </c:pt>
                  <c:pt idx="346">
                    <c:v>12/30/1998</c:v>
                  </c:pt>
                  <c:pt idx="347">
                    <c:v>12/30/1998</c:v>
                  </c:pt>
                  <c:pt idx="348">
                    <c:v>12/30/1998</c:v>
                  </c:pt>
                  <c:pt idx="349">
                    <c:v>12/30/1998</c:v>
                  </c:pt>
                  <c:pt idx="350">
                    <c:v>12/30/1998</c:v>
                  </c:pt>
                  <c:pt idx="351">
                    <c:v>12/30/1998</c:v>
                  </c:pt>
                  <c:pt idx="352">
                    <c:v>12/30/1998</c:v>
                  </c:pt>
                  <c:pt idx="353">
                    <c:v>12/30/1998</c:v>
                  </c:pt>
                  <c:pt idx="354">
                    <c:v>12/30/1998</c:v>
                  </c:pt>
                  <c:pt idx="355">
                    <c:v>12/30/1998</c:v>
                  </c:pt>
                  <c:pt idx="356">
                    <c:v>12/30/1998</c:v>
                  </c:pt>
                  <c:pt idx="357">
                    <c:v>12/30/1998</c:v>
                  </c:pt>
                  <c:pt idx="358">
                    <c:v>12/30/1998</c:v>
                  </c:pt>
                  <c:pt idx="359">
                    <c:v>12/30/1998</c:v>
                  </c:pt>
                  <c:pt idx="360">
                    <c:v>12/30/1998</c:v>
                  </c:pt>
                  <c:pt idx="361">
                    <c:v>12/30/1998</c:v>
                  </c:pt>
                  <c:pt idx="362">
                    <c:v>12/30/1998</c:v>
                  </c:pt>
                  <c:pt idx="363">
                    <c:v>12/30/1998</c:v>
                  </c:pt>
                  <c:pt idx="364">
                    <c:v>12/30/1998</c:v>
                  </c:pt>
                  <c:pt idx="365">
                    <c:v>12/30/1998</c:v>
                  </c:pt>
                  <c:pt idx="366">
                    <c:v>12/30/1998</c:v>
                  </c:pt>
                  <c:pt idx="367">
                    <c:v>12/30/1998</c:v>
                  </c:pt>
                  <c:pt idx="368">
                    <c:v>12/30/1998</c:v>
                  </c:pt>
                  <c:pt idx="369">
                    <c:v>12/30/1998</c:v>
                  </c:pt>
                  <c:pt idx="370">
                    <c:v>12/30/1998</c:v>
                  </c:pt>
                  <c:pt idx="371">
                    <c:v>12/30/1998</c:v>
                  </c:pt>
                  <c:pt idx="372">
                    <c:v>12/30/1998</c:v>
                  </c:pt>
                  <c:pt idx="373">
                    <c:v>12/30/1998</c:v>
                  </c:pt>
                  <c:pt idx="374">
                    <c:v>12/30/1998</c:v>
                  </c:pt>
                  <c:pt idx="375">
                    <c:v>12/30/1998</c:v>
                  </c:pt>
                  <c:pt idx="376">
                    <c:v>12/30/1998</c:v>
                  </c:pt>
                  <c:pt idx="377">
                    <c:v>12/30/1998</c:v>
                  </c:pt>
                  <c:pt idx="378">
                    <c:v>12/30/1998</c:v>
                  </c:pt>
                  <c:pt idx="379">
                    <c:v>12/30/1998</c:v>
                  </c:pt>
                  <c:pt idx="380">
                    <c:v>12/30/1998</c:v>
                  </c:pt>
                  <c:pt idx="381">
                    <c:v>12/30/1998</c:v>
                  </c:pt>
                  <c:pt idx="382">
                    <c:v>12/31/1998</c:v>
                  </c:pt>
                  <c:pt idx="383">
                    <c:v>12/31/1998</c:v>
                  </c:pt>
                  <c:pt idx="384">
                    <c:v>12/31/1998</c:v>
                  </c:pt>
                  <c:pt idx="385">
                    <c:v>12/31/1998</c:v>
                  </c:pt>
                  <c:pt idx="386">
                    <c:v>12/31/1998</c:v>
                  </c:pt>
                  <c:pt idx="387">
                    <c:v>12/31/1998</c:v>
                  </c:pt>
                  <c:pt idx="388">
                    <c:v>12/31/1998</c:v>
                  </c:pt>
                  <c:pt idx="389">
                    <c:v>12/31/1998</c:v>
                  </c:pt>
                  <c:pt idx="390">
                    <c:v>12/31/1998</c:v>
                  </c:pt>
                  <c:pt idx="391">
                    <c:v>12/31/1998</c:v>
                  </c:pt>
                  <c:pt idx="392">
                    <c:v>12/31/1998</c:v>
                  </c:pt>
                  <c:pt idx="393">
                    <c:v>12/31/1998</c:v>
                  </c:pt>
                  <c:pt idx="394">
                    <c:v>12/31/1998</c:v>
                  </c:pt>
                  <c:pt idx="395">
                    <c:v>12/31/1998</c:v>
                  </c:pt>
                  <c:pt idx="396">
                    <c:v>12/31/1998</c:v>
                  </c:pt>
                  <c:pt idx="397">
                    <c:v>12/31/1998</c:v>
                  </c:pt>
                  <c:pt idx="398">
                    <c:v>12/31/1998</c:v>
                  </c:pt>
                  <c:pt idx="399">
                    <c:v>12/31/1998</c:v>
                  </c:pt>
                  <c:pt idx="400">
                    <c:v>12/31/1998</c:v>
                  </c:pt>
                  <c:pt idx="401">
                    <c:v>12/31/1998</c:v>
                  </c:pt>
                  <c:pt idx="402">
                    <c:v>12/31/1998</c:v>
                  </c:pt>
                  <c:pt idx="403">
                    <c:v>12/31/1998</c:v>
                  </c:pt>
                  <c:pt idx="404">
                    <c:v>12/31/1998</c:v>
                  </c:pt>
                  <c:pt idx="405">
                    <c:v>12/31/1998</c:v>
                  </c:pt>
                  <c:pt idx="406">
                    <c:v>12/31/1998</c:v>
                  </c:pt>
                  <c:pt idx="407">
                    <c:v>12/31/1998</c:v>
                  </c:pt>
                  <c:pt idx="408">
                    <c:v>12/31/1998</c:v>
                  </c:pt>
                  <c:pt idx="409">
                    <c:v>12/31/1998</c:v>
                  </c:pt>
                  <c:pt idx="410">
                    <c:v>12/31/1998</c:v>
                  </c:pt>
                  <c:pt idx="411">
                    <c:v>12/31/1998</c:v>
                  </c:pt>
                  <c:pt idx="412">
                    <c:v>12/31/1998</c:v>
                  </c:pt>
                  <c:pt idx="413">
                    <c:v>12/31/1998</c:v>
                  </c:pt>
                  <c:pt idx="414">
                    <c:v>12/31/1998</c:v>
                  </c:pt>
                  <c:pt idx="415">
                    <c:v>12/31/1998</c:v>
                  </c:pt>
                  <c:pt idx="416">
                    <c:v>12/31/1998</c:v>
                  </c:pt>
                  <c:pt idx="417">
                    <c:v>12/31/1998</c:v>
                  </c:pt>
                  <c:pt idx="418">
                    <c:v>12/31/1998</c:v>
                  </c:pt>
                  <c:pt idx="419">
                    <c:v>12/31/1998</c:v>
                  </c:pt>
                  <c:pt idx="420">
                    <c:v>12/31/1998</c:v>
                  </c:pt>
                  <c:pt idx="421">
                    <c:v>12/31/1998</c:v>
                  </c:pt>
                  <c:pt idx="422">
                    <c:v>12/31/1998</c:v>
                  </c:pt>
                  <c:pt idx="423">
                    <c:v>12/31/1998</c:v>
                  </c:pt>
                  <c:pt idx="424">
                    <c:v>12/31/1998</c:v>
                  </c:pt>
                  <c:pt idx="425">
                    <c:v>12/31/1998</c:v>
                  </c:pt>
                  <c:pt idx="426">
                    <c:v>12/31/1998</c:v>
                  </c:pt>
                  <c:pt idx="427">
                    <c:v>12/31/1998</c:v>
                  </c:pt>
                  <c:pt idx="428">
                    <c:v>12/31/1998</c:v>
                  </c:pt>
                  <c:pt idx="429">
                    <c:v>12/31/1998</c:v>
                  </c:pt>
                  <c:pt idx="430">
                    <c:v>12/31/1998</c:v>
                  </c:pt>
                  <c:pt idx="431">
                    <c:v>12/31/1998</c:v>
                  </c:pt>
                  <c:pt idx="432">
                    <c:v>12/31/1998</c:v>
                  </c:pt>
                  <c:pt idx="433">
                    <c:v>12/31/1998</c:v>
                  </c:pt>
                  <c:pt idx="434">
                    <c:v>12/31/1998</c:v>
                  </c:pt>
                  <c:pt idx="435">
                    <c:v>12/31/1998</c:v>
                  </c:pt>
                  <c:pt idx="436">
                    <c:v>12/31/1998</c:v>
                  </c:pt>
                  <c:pt idx="437">
                    <c:v>12/31/1998</c:v>
                  </c:pt>
                  <c:pt idx="438">
                    <c:v>12/31/1998</c:v>
                  </c:pt>
                  <c:pt idx="439">
                    <c:v>12/31/1998</c:v>
                  </c:pt>
                  <c:pt idx="440">
                    <c:v>12/31/1998</c:v>
                  </c:pt>
                  <c:pt idx="441">
                    <c:v>12/31/1998</c:v>
                  </c:pt>
                  <c:pt idx="442">
                    <c:v>12/31/1998</c:v>
                  </c:pt>
                  <c:pt idx="443">
                    <c:v>12/31/1998</c:v>
                  </c:pt>
                  <c:pt idx="444">
                    <c:v>12/31/1998</c:v>
                  </c:pt>
                  <c:pt idx="445">
                    <c:v>12/31/1998</c:v>
                  </c:pt>
                  <c:pt idx="446">
                    <c:v>12/31/1998</c:v>
                  </c:pt>
                  <c:pt idx="447">
                    <c:v>12/31/1998</c:v>
                  </c:pt>
                  <c:pt idx="448">
                    <c:v>12/31/1998</c:v>
                  </c:pt>
                  <c:pt idx="449">
                    <c:v>12/31/1998</c:v>
                  </c:pt>
                  <c:pt idx="450">
                    <c:v>12/31/1998</c:v>
                  </c:pt>
                  <c:pt idx="451">
                    <c:v>12/31/1998</c:v>
                  </c:pt>
                  <c:pt idx="452">
                    <c:v>12/31/1998</c:v>
                  </c:pt>
                  <c:pt idx="453">
                    <c:v>12/31/1998</c:v>
                  </c:pt>
                  <c:pt idx="454">
                    <c:v>12/31/1998</c:v>
                  </c:pt>
                  <c:pt idx="455">
                    <c:v>12/31/1998</c:v>
                  </c:pt>
                  <c:pt idx="456">
                    <c:v>12/31/1998</c:v>
                  </c:pt>
                  <c:pt idx="457">
                    <c:v>12/31/1998</c:v>
                  </c:pt>
                  <c:pt idx="458">
                    <c:v>12/31/1998</c:v>
                  </c:pt>
                  <c:pt idx="459">
                    <c:v>12/31/1998</c:v>
                  </c:pt>
                  <c:pt idx="460">
                    <c:v>12/31/1998</c:v>
                  </c:pt>
                  <c:pt idx="461">
                    <c:v>12/31/1998</c:v>
                  </c:pt>
                  <c:pt idx="462">
                    <c:v>12/31/1998</c:v>
                  </c:pt>
                  <c:pt idx="463">
                    <c:v>12/31/1998</c:v>
                  </c:pt>
                  <c:pt idx="464">
                    <c:v>12/31/1998</c:v>
                  </c:pt>
                  <c:pt idx="465">
                    <c:v>12/31/1998</c:v>
                  </c:pt>
                  <c:pt idx="466">
                    <c:v>12/31/1998</c:v>
                  </c:pt>
                  <c:pt idx="467">
                    <c:v>12/31/1998</c:v>
                  </c:pt>
                  <c:pt idx="468">
                    <c:v>12/31/1998</c:v>
                  </c:pt>
                  <c:pt idx="469">
                    <c:v>12/31/1998</c:v>
                  </c:pt>
                  <c:pt idx="470">
                    <c:v>12/31/1998</c:v>
                  </c:pt>
                  <c:pt idx="471">
                    <c:v>12/31/1998</c:v>
                  </c:pt>
                  <c:pt idx="472">
                    <c:v>12/31/1998</c:v>
                  </c:pt>
                  <c:pt idx="473">
                    <c:v>12/31/1998</c:v>
                  </c:pt>
                  <c:pt idx="474">
                    <c:v>12/31/1998</c:v>
                  </c:pt>
                  <c:pt idx="475">
                    <c:v>12/31/1998</c:v>
                  </c:pt>
                  <c:pt idx="476">
                    <c:v>12/31/1998</c:v>
                  </c:pt>
                  <c:pt idx="477">
                    <c:v>12/31/1998</c:v>
                  </c:pt>
                  <c:pt idx="478">
                    <c:v>1/1/1999</c:v>
                  </c:pt>
                  <c:pt idx="479">
                    <c:v>1/1/1999</c:v>
                  </c:pt>
                  <c:pt idx="480">
                    <c:v>1/1/1999</c:v>
                  </c:pt>
                  <c:pt idx="481">
                    <c:v>1/1/1999</c:v>
                  </c:pt>
                  <c:pt idx="482">
                    <c:v>1/1/1999</c:v>
                  </c:pt>
                  <c:pt idx="483">
                    <c:v>1/1/1999</c:v>
                  </c:pt>
                  <c:pt idx="484">
                    <c:v>1/1/1999</c:v>
                  </c:pt>
                  <c:pt idx="485">
                    <c:v>1/1/1999</c:v>
                  </c:pt>
                  <c:pt idx="486">
                    <c:v>1/1/1999</c:v>
                  </c:pt>
                  <c:pt idx="487">
                    <c:v>1/1/1999</c:v>
                  </c:pt>
                  <c:pt idx="488">
                    <c:v>1/1/1999</c:v>
                  </c:pt>
                  <c:pt idx="489">
                    <c:v>1/1/1999</c:v>
                  </c:pt>
                  <c:pt idx="490">
                    <c:v>1/1/1999</c:v>
                  </c:pt>
                  <c:pt idx="491">
                    <c:v>1/1/1999</c:v>
                  </c:pt>
                  <c:pt idx="492">
                    <c:v>1/1/1999</c:v>
                  </c:pt>
                  <c:pt idx="493">
                    <c:v>1/1/1999</c:v>
                  </c:pt>
                  <c:pt idx="494">
                    <c:v>1/1/1999</c:v>
                  </c:pt>
                  <c:pt idx="495">
                    <c:v>1/1/1999</c:v>
                  </c:pt>
                  <c:pt idx="496">
                    <c:v>1/1/1999</c:v>
                  </c:pt>
                  <c:pt idx="497">
                    <c:v>1/1/1999</c:v>
                  </c:pt>
                  <c:pt idx="498">
                    <c:v>1/1/1999</c:v>
                  </c:pt>
                  <c:pt idx="499">
                    <c:v>1/1/1999</c:v>
                  </c:pt>
                  <c:pt idx="500">
                    <c:v>1/1/1999</c:v>
                  </c:pt>
                  <c:pt idx="501">
                    <c:v>1/1/1999</c:v>
                  </c:pt>
                  <c:pt idx="502">
                    <c:v>1/1/1999</c:v>
                  </c:pt>
                  <c:pt idx="503">
                    <c:v>1/1/1999</c:v>
                  </c:pt>
                  <c:pt idx="504">
                    <c:v>1/1/1999</c:v>
                  </c:pt>
                  <c:pt idx="505">
                    <c:v>1/1/1999</c:v>
                  </c:pt>
                  <c:pt idx="506">
                    <c:v>1/1/1999</c:v>
                  </c:pt>
                  <c:pt idx="507">
                    <c:v>1/1/1999</c:v>
                  </c:pt>
                  <c:pt idx="508">
                    <c:v>1/1/1999</c:v>
                  </c:pt>
                  <c:pt idx="509">
                    <c:v>1/1/1999</c:v>
                  </c:pt>
                  <c:pt idx="510">
                    <c:v>1/1/1999</c:v>
                  </c:pt>
                  <c:pt idx="511">
                    <c:v>1/1/1999</c:v>
                  </c:pt>
                  <c:pt idx="512">
                    <c:v>1/1/1999</c:v>
                  </c:pt>
                  <c:pt idx="513">
                    <c:v>1/1/1999</c:v>
                  </c:pt>
                  <c:pt idx="514">
                    <c:v>1/1/1999</c:v>
                  </c:pt>
                  <c:pt idx="515">
                    <c:v>1/1/1999</c:v>
                  </c:pt>
                  <c:pt idx="516">
                    <c:v>1/1/1999</c:v>
                  </c:pt>
                  <c:pt idx="517">
                    <c:v>1/1/1999</c:v>
                  </c:pt>
                  <c:pt idx="518">
                    <c:v>1/1/1999</c:v>
                  </c:pt>
                  <c:pt idx="519">
                    <c:v>1/1/1999</c:v>
                  </c:pt>
                  <c:pt idx="520">
                    <c:v>1/1/1999</c:v>
                  </c:pt>
                  <c:pt idx="521">
                    <c:v>1/1/1999</c:v>
                  </c:pt>
                  <c:pt idx="522">
                    <c:v>1/1/1999</c:v>
                  </c:pt>
                  <c:pt idx="523">
                    <c:v>1/1/1999</c:v>
                  </c:pt>
                  <c:pt idx="524">
                    <c:v>1/1/1999</c:v>
                  </c:pt>
                  <c:pt idx="525">
                    <c:v>1/1/1999</c:v>
                  </c:pt>
                  <c:pt idx="526">
                    <c:v>1/1/1999</c:v>
                  </c:pt>
                  <c:pt idx="527">
                    <c:v>1/1/1999</c:v>
                  </c:pt>
                  <c:pt idx="528">
                    <c:v>1/1/1999</c:v>
                  </c:pt>
                  <c:pt idx="529">
                    <c:v>1/1/1999</c:v>
                  </c:pt>
                  <c:pt idx="530">
                    <c:v>1/1/1999</c:v>
                  </c:pt>
                  <c:pt idx="531">
                    <c:v>1/1/1999</c:v>
                  </c:pt>
                  <c:pt idx="532">
                    <c:v>1/1/1999</c:v>
                  </c:pt>
                  <c:pt idx="533">
                    <c:v>1/1/1999</c:v>
                  </c:pt>
                  <c:pt idx="534">
                    <c:v>1/1/1999</c:v>
                  </c:pt>
                  <c:pt idx="535">
                    <c:v>1/1/1999</c:v>
                  </c:pt>
                  <c:pt idx="536">
                    <c:v>1/1/1999</c:v>
                  </c:pt>
                  <c:pt idx="537">
                    <c:v>1/1/1999</c:v>
                  </c:pt>
                  <c:pt idx="538">
                    <c:v>1/1/1999</c:v>
                  </c:pt>
                  <c:pt idx="539">
                    <c:v>1/1/1999</c:v>
                  </c:pt>
                  <c:pt idx="540">
                    <c:v>1/1/1999</c:v>
                  </c:pt>
                  <c:pt idx="541">
                    <c:v>1/1/1999</c:v>
                  </c:pt>
                  <c:pt idx="542">
                    <c:v>1/1/1999</c:v>
                  </c:pt>
                  <c:pt idx="543">
                    <c:v>1/1/1999</c:v>
                  </c:pt>
                  <c:pt idx="544">
                    <c:v>1/1/1999</c:v>
                  </c:pt>
                  <c:pt idx="545">
                    <c:v>1/1/1999</c:v>
                  </c:pt>
                  <c:pt idx="546">
                    <c:v>1/1/1999</c:v>
                  </c:pt>
                  <c:pt idx="547">
                    <c:v>1/1/1999</c:v>
                  </c:pt>
                  <c:pt idx="548">
                    <c:v>1/1/1999</c:v>
                  </c:pt>
                  <c:pt idx="549">
                    <c:v>1/1/1999</c:v>
                  </c:pt>
                  <c:pt idx="550">
                    <c:v>1/1/1999</c:v>
                  </c:pt>
                  <c:pt idx="551">
                    <c:v>1/1/1999</c:v>
                  </c:pt>
                  <c:pt idx="552">
                    <c:v>1/1/1999</c:v>
                  </c:pt>
                  <c:pt idx="553">
                    <c:v>1/1/1999</c:v>
                  </c:pt>
                  <c:pt idx="554">
                    <c:v>1/1/1999</c:v>
                  </c:pt>
                  <c:pt idx="555">
                    <c:v>1/1/1999</c:v>
                  </c:pt>
                  <c:pt idx="556">
                    <c:v>1/1/1999</c:v>
                  </c:pt>
                  <c:pt idx="557">
                    <c:v>1/1/1999</c:v>
                  </c:pt>
                  <c:pt idx="558">
                    <c:v>1/1/1999</c:v>
                  </c:pt>
                  <c:pt idx="559">
                    <c:v>1/1/1999</c:v>
                  </c:pt>
                  <c:pt idx="560">
                    <c:v>1/1/1999</c:v>
                  </c:pt>
                  <c:pt idx="561">
                    <c:v>1/1/1999</c:v>
                  </c:pt>
                  <c:pt idx="562">
                    <c:v>1/1/1999</c:v>
                  </c:pt>
                  <c:pt idx="563">
                    <c:v>1/1/1999</c:v>
                  </c:pt>
                  <c:pt idx="564">
                    <c:v>1/1/1999</c:v>
                  </c:pt>
                  <c:pt idx="565">
                    <c:v>1/1/1999</c:v>
                  </c:pt>
                  <c:pt idx="566">
                    <c:v>1/1/1999</c:v>
                  </c:pt>
                  <c:pt idx="567">
                    <c:v>1/1/1999</c:v>
                  </c:pt>
                  <c:pt idx="568">
                    <c:v>1/1/1999</c:v>
                  </c:pt>
                  <c:pt idx="569">
                    <c:v>1/1/1999</c:v>
                  </c:pt>
                  <c:pt idx="570">
                    <c:v>1/1/1999</c:v>
                  </c:pt>
                  <c:pt idx="571">
                    <c:v>1/1/1999</c:v>
                  </c:pt>
                  <c:pt idx="572">
                    <c:v>1/1/1999</c:v>
                  </c:pt>
                  <c:pt idx="573">
                    <c:v>1/1/1999</c:v>
                  </c:pt>
                  <c:pt idx="574">
                    <c:v>1/2/1999</c:v>
                  </c:pt>
                  <c:pt idx="575">
                    <c:v>1/2/1999</c:v>
                  </c:pt>
                  <c:pt idx="576">
                    <c:v>1/2/1999</c:v>
                  </c:pt>
                  <c:pt idx="577">
                    <c:v>1/2/1999</c:v>
                  </c:pt>
                  <c:pt idx="578">
                    <c:v>1/2/1999</c:v>
                  </c:pt>
                  <c:pt idx="579">
                    <c:v>1/2/1999</c:v>
                  </c:pt>
                  <c:pt idx="580">
                    <c:v>1/2/1999</c:v>
                  </c:pt>
                  <c:pt idx="581">
                    <c:v>1/2/1999</c:v>
                  </c:pt>
                  <c:pt idx="582">
                    <c:v>1/2/1999</c:v>
                  </c:pt>
                  <c:pt idx="583">
                    <c:v>1/2/1999</c:v>
                  </c:pt>
                  <c:pt idx="584">
                    <c:v>1/2/1999</c:v>
                  </c:pt>
                  <c:pt idx="585">
                    <c:v>1/2/1999</c:v>
                  </c:pt>
                  <c:pt idx="586">
                    <c:v>1/2/1999</c:v>
                  </c:pt>
                  <c:pt idx="587">
                    <c:v>1/2/1999</c:v>
                  </c:pt>
                  <c:pt idx="588">
                    <c:v>1/2/1999</c:v>
                  </c:pt>
                  <c:pt idx="589">
                    <c:v>1/2/1999</c:v>
                  </c:pt>
                  <c:pt idx="590">
                    <c:v>1/2/1999</c:v>
                  </c:pt>
                  <c:pt idx="591">
                    <c:v>1/2/1999</c:v>
                  </c:pt>
                  <c:pt idx="592">
                    <c:v>1/2/1999</c:v>
                  </c:pt>
                  <c:pt idx="593">
                    <c:v>1/2/1999</c:v>
                  </c:pt>
                  <c:pt idx="594">
                    <c:v>1/2/1999</c:v>
                  </c:pt>
                  <c:pt idx="595">
                    <c:v>1/2/1999</c:v>
                  </c:pt>
                  <c:pt idx="596">
                    <c:v>1/2/1999</c:v>
                  </c:pt>
                  <c:pt idx="597">
                    <c:v>1/2/1999</c:v>
                  </c:pt>
                  <c:pt idx="598">
                    <c:v>1/2/1999</c:v>
                  </c:pt>
                  <c:pt idx="599">
                    <c:v>1/2/1999</c:v>
                  </c:pt>
                  <c:pt idx="600">
                    <c:v>1/2/1999</c:v>
                  </c:pt>
                  <c:pt idx="601">
                    <c:v>1/2/1999</c:v>
                  </c:pt>
                  <c:pt idx="602">
                    <c:v>1/2/1999</c:v>
                  </c:pt>
                  <c:pt idx="603">
                    <c:v>1/2/1999</c:v>
                  </c:pt>
                  <c:pt idx="604">
                    <c:v>1/2/1999</c:v>
                  </c:pt>
                  <c:pt idx="605">
                    <c:v>1/2/1999</c:v>
                  </c:pt>
                  <c:pt idx="606">
                    <c:v>1/2/1999</c:v>
                  </c:pt>
                  <c:pt idx="607">
                    <c:v>1/2/1999</c:v>
                  </c:pt>
                  <c:pt idx="608">
                    <c:v>1/2/1999</c:v>
                  </c:pt>
                  <c:pt idx="609">
                    <c:v>1/2/1999</c:v>
                  </c:pt>
                  <c:pt idx="610">
                    <c:v>1/2/1999</c:v>
                  </c:pt>
                  <c:pt idx="611">
                    <c:v>1/2/1999</c:v>
                  </c:pt>
                  <c:pt idx="612">
                    <c:v>1/2/1999</c:v>
                  </c:pt>
                  <c:pt idx="613">
                    <c:v>1/2/1999</c:v>
                  </c:pt>
                  <c:pt idx="614">
                    <c:v>1/2/1999</c:v>
                  </c:pt>
                  <c:pt idx="615">
                    <c:v>1/2/1999</c:v>
                  </c:pt>
                  <c:pt idx="616">
                    <c:v>1/2/1999</c:v>
                  </c:pt>
                  <c:pt idx="617">
                    <c:v>1/2/1999</c:v>
                  </c:pt>
                  <c:pt idx="618">
                    <c:v>1/2/1999</c:v>
                  </c:pt>
                  <c:pt idx="619">
                    <c:v>1/2/1999</c:v>
                  </c:pt>
                  <c:pt idx="620">
                    <c:v>1/2/1999</c:v>
                  </c:pt>
                  <c:pt idx="621">
                    <c:v>1/2/1999</c:v>
                  </c:pt>
                  <c:pt idx="622">
                    <c:v>1/2/1999</c:v>
                  </c:pt>
                  <c:pt idx="623">
                    <c:v>1/2/1999</c:v>
                  </c:pt>
                  <c:pt idx="624">
                    <c:v>1/2/1999</c:v>
                  </c:pt>
                  <c:pt idx="625">
                    <c:v>1/2/1999</c:v>
                  </c:pt>
                  <c:pt idx="626">
                    <c:v>1/2/1999</c:v>
                  </c:pt>
                  <c:pt idx="627">
                    <c:v>1/2/1999</c:v>
                  </c:pt>
                  <c:pt idx="628">
                    <c:v>1/2/1999</c:v>
                  </c:pt>
                  <c:pt idx="629">
                    <c:v>1/2/1999</c:v>
                  </c:pt>
                  <c:pt idx="630">
                    <c:v>1/2/1999</c:v>
                  </c:pt>
                  <c:pt idx="631">
                    <c:v>1/2/1999</c:v>
                  </c:pt>
                  <c:pt idx="632">
                    <c:v>1/2/1999</c:v>
                  </c:pt>
                  <c:pt idx="633">
                    <c:v>1/2/1999</c:v>
                  </c:pt>
                  <c:pt idx="634">
                    <c:v>1/2/1999</c:v>
                  </c:pt>
                  <c:pt idx="635">
                    <c:v>1/2/1999</c:v>
                  </c:pt>
                  <c:pt idx="636">
                    <c:v>1/2/1999</c:v>
                  </c:pt>
                  <c:pt idx="637">
                    <c:v>1/2/1999</c:v>
                  </c:pt>
                  <c:pt idx="638">
                    <c:v>1/2/1999</c:v>
                  </c:pt>
                  <c:pt idx="639">
                    <c:v>1/2/1999</c:v>
                  </c:pt>
                  <c:pt idx="640">
                    <c:v>1/2/1999</c:v>
                  </c:pt>
                  <c:pt idx="641">
                    <c:v>1/2/1999</c:v>
                  </c:pt>
                  <c:pt idx="642">
                    <c:v>1/2/1999</c:v>
                  </c:pt>
                  <c:pt idx="643">
                    <c:v>1/2/1999</c:v>
                  </c:pt>
                  <c:pt idx="644">
                    <c:v>1/2/1999</c:v>
                  </c:pt>
                  <c:pt idx="645">
                    <c:v>1/2/1999</c:v>
                  </c:pt>
                  <c:pt idx="646">
                    <c:v>1/2/1999</c:v>
                  </c:pt>
                  <c:pt idx="647">
                    <c:v>1/2/1999</c:v>
                  </c:pt>
                  <c:pt idx="648">
                    <c:v>1/2/1999</c:v>
                  </c:pt>
                  <c:pt idx="649">
                    <c:v>1/2/1999</c:v>
                  </c:pt>
                  <c:pt idx="650">
                    <c:v>1/2/1999</c:v>
                  </c:pt>
                  <c:pt idx="651">
                    <c:v>1/2/1999</c:v>
                  </c:pt>
                  <c:pt idx="652">
                    <c:v>1/2/1999</c:v>
                  </c:pt>
                  <c:pt idx="653">
                    <c:v>1/2/1999</c:v>
                  </c:pt>
                  <c:pt idx="654">
                    <c:v>1/2/1999</c:v>
                  </c:pt>
                  <c:pt idx="655">
                    <c:v>1/2/1999</c:v>
                  </c:pt>
                  <c:pt idx="656">
                    <c:v>1/2/1999</c:v>
                  </c:pt>
                  <c:pt idx="657">
                    <c:v>1/2/1999</c:v>
                  </c:pt>
                  <c:pt idx="658">
                    <c:v>1/2/1999</c:v>
                  </c:pt>
                  <c:pt idx="659">
                    <c:v>1/2/1999</c:v>
                  </c:pt>
                  <c:pt idx="660">
                    <c:v>1/2/1999</c:v>
                  </c:pt>
                  <c:pt idx="661">
                    <c:v>1/2/1999</c:v>
                  </c:pt>
                  <c:pt idx="662">
                    <c:v>1/2/1999</c:v>
                  </c:pt>
                  <c:pt idx="663">
                    <c:v>1/2/1999</c:v>
                  </c:pt>
                  <c:pt idx="664">
                    <c:v>1/2/1999</c:v>
                  </c:pt>
                  <c:pt idx="665">
                    <c:v>1/2/1999</c:v>
                  </c:pt>
                  <c:pt idx="666">
                    <c:v>1/2/1999</c:v>
                  </c:pt>
                  <c:pt idx="667">
                    <c:v>1/2/1999</c:v>
                  </c:pt>
                  <c:pt idx="668">
                    <c:v>1/2/1999</c:v>
                  </c:pt>
                  <c:pt idx="669">
                    <c:v>1/2/1999</c:v>
                  </c:pt>
                  <c:pt idx="670">
                    <c:v>1/3/1999</c:v>
                  </c:pt>
                  <c:pt idx="671">
                    <c:v>1/3/1999</c:v>
                  </c:pt>
                  <c:pt idx="672">
                    <c:v>1/3/1999</c:v>
                  </c:pt>
                  <c:pt idx="673">
                    <c:v>1/3/1999</c:v>
                  </c:pt>
                  <c:pt idx="674">
                    <c:v>1/3/1999</c:v>
                  </c:pt>
                  <c:pt idx="675">
                    <c:v>1/3/1999</c:v>
                  </c:pt>
                  <c:pt idx="676">
                    <c:v>1/3/1999</c:v>
                  </c:pt>
                  <c:pt idx="677">
                    <c:v>1/3/1999</c:v>
                  </c:pt>
                  <c:pt idx="678">
                    <c:v>1/3/1999</c:v>
                  </c:pt>
                  <c:pt idx="679">
                    <c:v>1/3/1999</c:v>
                  </c:pt>
                  <c:pt idx="680">
                    <c:v>1/3/1999</c:v>
                  </c:pt>
                  <c:pt idx="681">
                    <c:v>1/3/1999</c:v>
                  </c:pt>
                  <c:pt idx="682">
                    <c:v>1/3/1999</c:v>
                  </c:pt>
                  <c:pt idx="683">
                    <c:v>1/3/1999</c:v>
                  </c:pt>
                  <c:pt idx="684">
                    <c:v>1/3/1999</c:v>
                  </c:pt>
                  <c:pt idx="685">
                    <c:v>1/3/1999</c:v>
                  </c:pt>
                  <c:pt idx="686">
                    <c:v>1/3/1999</c:v>
                  </c:pt>
                  <c:pt idx="687">
                    <c:v>1/3/1999</c:v>
                  </c:pt>
                  <c:pt idx="688">
                    <c:v>1/3/1999</c:v>
                  </c:pt>
                  <c:pt idx="689">
                    <c:v>1/3/1999</c:v>
                  </c:pt>
                  <c:pt idx="690">
                    <c:v>1/3/1999</c:v>
                  </c:pt>
                  <c:pt idx="691">
                    <c:v>1/3/1999</c:v>
                  </c:pt>
                  <c:pt idx="692">
                    <c:v>1/3/1999</c:v>
                  </c:pt>
                  <c:pt idx="693">
                    <c:v>1/3/1999</c:v>
                  </c:pt>
                  <c:pt idx="694">
                    <c:v>1/3/1999</c:v>
                  </c:pt>
                  <c:pt idx="695">
                    <c:v>1/3/1999</c:v>
                  </c:pt>
                  <c:pt idx="696">
                    <c:v>1/3/1999</c:v>
                  </c:pt>
                  <c:pt idx="697">
                    <c:v>1/3/1999</c:v>
                  </c:pt>
                  <c:pt idx="698">
                    <c:v>1/3/1999</c:v>
                  </c:pt>
                  <c:pt idx="699">
                    <c:v>1/3/1999</c:v>
                  </c:pt>
                  <c:pt idx="700">
                    <c:v>1/3/1999</c:v>
                  </c:pt>
                  <c:pt idx="701">
                    <c:v>1/3/1999</c:v>
                  </c:pt>
                  <c:pt idx="702">
                    <c:v>1/3/1999</c:v>
                  </c:pt>
                  <c:pt idx="703">
                    <c:v>1/3/1999</c:v>
                  </c:pt>
                  <c:pt idx="704">
                    <c:v>1/3/1999</c:v>
                  </c:pt>
                  <c:pt idx="705">
                    <c:v>1/3/1999</c:v>
                  </c:pt>
                  <c:pt idx="706">
                    <c:v>1/3/1999</c:v>
                  </c:pt>
                  <c:pt idx="707">
                    <c:v>1/3/1999</c:v>
                  </c:pt>
                  <c:pt idx="708">
                    <c:v>1/3/1999</c:v>
                  </c:pt>
                  <c:pt idx="709">
                    <c:v>1/3/1999</c:v>
                  </c:pt>
                  <c:pt idx="710">
                    <c:v>1/3/1999</c:v>
                  </c:pt>
                  <c:pt idx="711">
                    <c:v>1/3/1999</c:v>
                  </c:pt>
                  <c:pt idx="712">
                    <c:v>1/3/1999</c:v>
                  </c:pt>
                  <c:pt idx="713">
                    <c:v>1/3/1999</c:v>
                  </c:pt>
                  <c:pt idx="714">
                    <c:v>1/3/1999</c:v>
                  </c:pt>
                  <c:pt idx="715">
                    <c:v>1/3/1999</c:v>
                  </c:pt>
                  <c:pt idx="716">
                    <c:v>1/3/1999</c:v>
                  </c:pt>
                  <c:pt idx="717">
                    <c:v>1/3/1999</c:v>
                  </c:pt>
                  <c:pt idx="718">
                    <c:v>1/3/1999</c:v>
                  </c:pt>
                </c:lvl>
              </c:multiLvlStrCache>
            </c:multiLvlStrRef>
          </c:cat>
          <c:val>
            <c:numRef>
              <c:f>'99'!$D$2:$D$720</c:f>
              <c:numCache>
                <c:formatCode>General</c:formatCode>
                <c:ptCount val="719"/>
                <c:pt idx="0">
                  <c:v>67</c:v>
                </c:pt>
                <c:pt idx="1">
                  <c:v>67</c:v>
                </c:pt>
                <c:pt idx="2">
                  <c:v>67</c:v>
                </c:pt>
                <c:pt idx="3">
                  <c:v>67</c:v>
                </c:pt>
                <c:pt idx="4">
                  <c:v>67</c:v>
                </c:pt>
                <c:pt idx="5">
                  <c:v>67</c:v>
                </c:pt>
                <c:pt idx="6">
                  <c:v>67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67</c:v>
                </c:pt>
                <c:pt idx="11">
                  <c:v>67</c:v>
                </c:pt>
                <c:pt idx="12">
                  <c:v>67</c:v>
                </c:pt>
                <c:pt idx="13">
                  <c:v>67</c:v>
                </c:pt>
                <c:pt idx="14">
                  <c:v>67</c:v>
                </c:pt>
                <c:pt idx="15">
                  <c:v>67</c:v>
                </c:pt>
                <c:pt idx="16">
                  <c:v>67</c:v>
                </c:pt>
                <c:pt idx="17">
                  <c:v>67</c:v>
                </c:pt>
                <c:pt idx="18">
                  <c:v>67</c:v>
                </c:pt>
                <c:pt idx="19">
                  <c:v>67</c:v>
                </c:pt>
                <c:pt idx="20">
                  <c:v>67</c:v>
                </c:pt>
                <c:pt idx="21">
                  <c:v>67</c:v>
                </c:pt>
                <c:pt idx="22">
                  <c:v>67</c:v>
                </c:pt>
                <c:pt idx="23">
                  <c:v>67</c:v>
                </c:pt>
                <c:pt idx="24">
                  <c:v>67</c:v>
                </c:pt>
                <c:pt idx="25">
                  <c:v>67</c:v>
                </c:pt>
                <c:pt idx="26">
                  <c:v>67</c:v>
                </c:pt>
                <c:pt idx="27">
                  <c:v>67</c:v>
                </c:pt>
                <c:pt idx="28">
                  <c:v>67</c:v>
                </c:pt>
                <c:pt idx="29">
                  <c:v>67</c:v>
                </c:pt>
                <c:pt idx="30">
                  <c:v>67</c:v>
                </c:pt>
                <c:pt idx="31">
                  <c:v>67</c:v>
                </c:pt>
                <c:pt idx="32">
                  <c:v>68</c:v>
                </c:pt>
                <c:pt idx="33">
                  <c:v>67</c:v>
                </c:pt>
                <c:pt idx="34">
                  <c:v>67</c:v>
                </c:pt>
                <c:pt idx="35">
                  <c:v>68</c:v>
                </c:pt>
                <c:pt idx="36">
                  <c:v>67</c:v>
                </c:pt>
                <c:pt idx="37">
                  <c:v>68</c:v>
                </c:pt>
                <c:pt idx="38">
                  <c:v>68</c:v>
                </c:pt>
                <c:pt idx="39">
                  <c:v>68</c:v>
                </c:pt>
                <c:pt idx="40">
                  <c:v>68</c:v>
                </c:pt>
                <c:pt idx="41">
                  <c:v>68</c:v>
                </c:pt>
                <c:pt idx="42">
                  <c:v>68</c:v>
                </c:pt>
                <c:pt idx="43">
                  <c:v>68</c:v>
                </c:pt>
                <c:pt idx="44">
                  <c:v>68</c:v>
                </c:pt>
                <c:pt idx="45">
                  <c:v>68</c:v>
                </c:pt>
                <c:pt idx="46">
                  <c:v>68</c:v>
                </c:pt>
                <c:pt idx="47">
                  <c:v>68</c:v>
                </c:pt>
                <c:pt idx="48">
                  <c:v>68</c:v>
                </c:pt>
                <c:pt idx="49">
                  <c:v>69</c:v>
                </c:pt>
                <c:pt idx="50">
                  <c:v>69</c:v>
                </c:pt>
                <c:pt idx="51">
                  <c:v>69</c:v>
                </c:pt>
                <c:pt idx="52">
                  <c:v>68</c:v>
                </c:pt>
                <c:pt idx="53">
                  <c:v>69</c:v>
                </c:pt>
                <c:pt idx="54">
                  <c:v>69</c:v>
                </c:pt>
                <c:pt idx="55">
                  <c:v>69</c:v>
                </c:pt>
                <c:pt idx="56">
                  <c:v>71</c:v>
                </c:pt>
                <c:pt idx="57">
                  <c:v>71</c:v>
                </c:pt>
                <c:pt idx="58">
                  <c:v>71</c:v>
                </c:pt>
                <c:pt idx="59">
                  <c:v>71</c:v>
                </c:pt>
                <c:pt idx="60">
                  <c:v>71</c:v>
                </c:pt>
                <c:pt idx="61">
                  <c:v>71</c:v>
                </c:pt>
                <c:pt idx="62">
                  <c:v>71</c:v>
                </c:pt>
                <c:pt idx="63">
                  <c:v>71</c:v>
                </c:pt>
                <c:pt idx="64">
                  <c:v>71</c:v>
                </c:pt>
                <c:pt idx="65">
                  <c:v>71</c:v>
                </c:pt>
                <c:pt idx="66">
                  <c:v>71</c:v>
                </c:pt>
                <c:pt idx="67">
                  <c:v>72</c:v>
                </c:pt>
                <c:pt idx="68">
                  <c:v>72</c:v>
                </c:pt>
                <c:pt idx="69">
                  <c:v>72</c:v>
                </c:pt>
                <c:pt idx="70">
                  <c:v>72</c:v>
                </c:pt>
                <c:pt idx="71">
                  <c:v>72</c:v>
                </c:pt>
                <c:pt idx="72">
                  <c:v>74</c:v>
                </c:pt>
                <c:pt idx="73">
                  <c:v>74</c:v>
                </c:pt>
                <c:pt idx="74">
                  <c:v>74</c:v>
                </c:pt>
                <c:pt idx="75">
                  <c:v>75</c:v>
                </c:pt>
                <c:pt idx="76">
                  <c:v>78</c:v>
                </c:pt>
                <c:pt idx="77">
                  <c:v>79</c:v>
                </c:pt>
                <c:pt idx="78">
                  <c:v>81</c:v>
                </c:pt>
                <c:pt idx="79">
                  <c:v>81</c:v>
                </c:pt>
                <c:pt idx="80">
                  <c:v>82</c:v>
                </c:pt>
                <c:pt idx="81">
                  <c:v>82</c:v>
                </c:pt>
                <c:pt idx="82">
                  <c:v>82</c:v>
                </c:pt>
                <c:pt idx="83">
                  <c:v>84</c:v>
                </c:pt>
                <c:pt idx="84">
                  <c:v>85</c:v>
                </c:pt>
                <c:pt idx="85">
                  <c:v>89</c:v>
                </c:pt>
                <c:pt idx="86">
                  <c:v>90</c:v>
                </c:pt>
                <c:pt idx="87">
                  <c:v>90</c:v>
                </c:pt>
                <c:pt idx="88">
                  <c:v>92</c:v>
                </c:pt>
                <c:pt idx="89">
                  <c:v>92</c:v>
                </c:pt>
                <c:pt idx="90">
                  <c:v>90</c:v>
                </c:pt>
                <c:pt idx="91">
                  <c:v>89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85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85</c:v>
                </c:pt>
                <c:pt idx="104">
                  <c:v>87</c:v>
                </c:pt>
                <c:pt idx="105">
                  <c:v>87</c:v>
                </c:pt>
                <c:pt idx="106">
                  <c:v>85</c:v>
                </c:pt>
                <c:pt idx="107">
                  <c:v>85</c:v>
                </c:pt>
                <c:pt idx="108">
                  <c:v>85</c:v>
                </c:pt>
                <c:pt idx="109">
                  <c:v>85</c:v>
                </c:pt>
                <c:pt idx="110">
                  <c:v>85</c:v>
                </c:pt>
                <c:pt idx="111">
                  <c:v>85</c:v>
                </c:pt>
                <c:pt idx="112">
                  <c:v>85</c:v>
                </c:pt>
                <c:pt idx="113">
                  <c:v>85</c:v>
                </c:pt>
                <c:pt idx="114">
                  <c:v>85</c:v>
                </c:pt>
                <c:pt idx="115">
                  <c:v>85</c:v>
                </c:pt>
                <c:pt idx="116">
                  <c:v>85</c:v>
                </c:pt>
                <c:pt idx="117">
                  <c:v>85</c:v>
                </c:pt>
                <c:pt idx="118">
                  <c:v>85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89</c:v>
                </c:pt>
                <c:pt idx="127">
                  <c:v>4350</c:v>
                </c:pt>
                <c:pt idx="128">
                  <c:v>4090</c:v>
                </c:pt>
                <c:pt idx="129">
                  <c:v>3790</c:v>
                </c:pt>
                <c:pt idx="130">
                  <c:v>3730</c:v>
                </c:pt>
                <c:pt idx="131">
                  <c:v>3740</c:v>
                </c:pt>
                <c:pt idx="132">
                  <c:v>3810</c:v>
                </c:pt>
                <c:pt idx="133">
                  <c:v>3910</c:v>
                </c:pt>
                <c:pt idx="134">
                  <c:v>4010</c:v>
                </c:pt>
                <c:pt idx="135">
                  <c:v>4160</c:v>
                </c:pt>
                <c:pt idx="136">
                  <c:v>4340</c:v>
                </c:pt>
                <c:pt idx="137">
                  <c:v>4580</c:v>
                </c:pt>
                <c:pt idx="138">
                  <c:v>4730</c:v>
                </c:pt>
                <c:pt idx="139">
                  <c:v>4900</c:v>
                </c:pt>
                <c:pt idx="140">
                  <c:v>5220</c:v>
                </c:pt>
                <c:pt idx="141">
                  <c:v>5300</c:v>
                </c:pt>
                <c:pt idx="142">
                  <c:v>5360</c:v>
                </c:pt>
                <c:pt idx="143">
                  <c:v>5460</c:v>
                </c:pt>
                <c:pt idx="144">
                  <c:v>5490</c:v>
                </c:pt>
                <c:pt idx="145">
                  <c:v>5550</c:v>
                </c:pt>
                <c:pt idx="146">
                  <c:v>5600</c:v>
                </c:pt>
                <c:pt idx="147">
                  <c:v>5650</c:v>
                </c:pt>
                <c:pt idx="148">
                  <c:v>5620</c:v>
                </c:pt>
                <c:pt idx="149">
                  <c:v>5650</c:v>
                </c:pt>
                <c:pt idx="150">
                  <c:v>5620</c:v>
                </c:pt>
                <c:pt idx="151">
                  <c:v>5620</c:v>
                </c:pt>
                <c:pt idx="152">
                  <c:v>5620</c:v>
                </c:pt>
                <c:pt idx="153">
                  <c:v>5620</c:v>
                </c:pt>
                <c:pt idx="154">
                  <c:v>5570</c:v>
                </c:pt>
                <c:pt idx="155">
                  <c:v>5520</c:v>
                </c:pt>
                <c:pt idx="156">
                  <c:v>5510</c:v>
                </c:pt>
                <c:pt idx="157">
                  <c:v>5470</c:v>
                </c:pt>
                <c:pt idx="158">
                  <c:v>5430</c:v>
                </c:pt>
                <c:pt idx="159">
                  <c:v>5430</c:v>
                </c:pt>
                <c:pt idx="160">
                  <c:v>5400</c:v>
                </c:pt>
                <c:pt idx="161">
                  <c:v>5350</c:v>
                </c:pt>
                <c:pt idx="162">
                  <c:v>5250</c:v>
                </c:pt>
                <c:pt idx="163">
                  <c:v>5290</c:v>
                </c:pt>
                <c:pt idx="164">
                  <c:v>5180</c:v>
                </c:pt>
                <c:pt idx="165">
                  <c:v>5190</c:v>
                </c:pt>
                <c:pt idx="166">
                  <c:v>5180</c:v>
                </c:pt>
                <c:pt idx="167">
                  <c:v>5080</c:v>
                </c:pt>
                <c:pt idx="168">
                  <c:v>5100</c:v>
                </c:pt>
                <c:pt idx="169">
                  <c:v>5050</c:v>
                </c:pt>
                <c:pt idx="170">
                  <c:v>5010</c:v>
                </c:pt>
                <c:pt idx="171">
                  <c:v>4960</c:v>
                </c:pt>
                <c:pt idx="172">
                  <c:v>4950</c:v>
                </c:pt>
                <c:pt idx="173">
                  <c:v>4900</c:v>
                </c:pt>
                <c:pt idx="174">
                  <c:v>4840</c:v>
                </c:pt>
                <c:pt idx="175">
                  <c:v>4860</c:v>
                </c:pt>
                <c:pt idx="176">
                  <c:v>4810</c:v>
                </c:pt>
                <c:pt idx="177">
                  <c:v>4770</c:v>
                </c:pt>
                <c:pt idx="178">
                  <c:v>4730</c:v>
                </c:pt>
                <c:pt idx="179">
                  <c:v>4670</c:v>
                </c:pt>
                <c:pt idx="180">
                  <c:v>4620</c:v>
                </c:pt>
                <c:pt idx="181">
                  <c:v>4580</c:v>
                </c:pt>
                <c:pt idx="182">
                  <c:v>4540</c:v>
                </c:pt>
                <c:pt idx="183">
                  <c:v>4470</c:v>
                </c:pt>
                <c:pt idx="184">
                  <c:v>4420</c:v>
                </c:pt>
                <c:pt idx="185">
                  <c:v>4380</c:v>
                </c:pt>
                <c:pt idx="186">
                  <c:v>4350</c:v>
                </c:pt>
                <c:pt idx="187">
                  <c:v>4270</c:v>
                </c:pt>
                <c:pt idx="188">
                  <c:v>4190</c:v>
                </c:pt>
                <c:pt idx="189">
                  <c:v>4120</c:v>
                </c:pt>
                <c:pt idx="190">
                  <c:v>4090</c:v>
                </c:pt>
                <c:pt idx="191">
                  <c:v>4070</c:v>
                </c:pt>
                <c:pt idx="192">
                  <c:v>3970</c:v>
                </c:pt>
                <c:pt idx="193">
                  <c:v>3940</c:v>
                </c:pt>
                <c:pt idx="194">
                  <c:v>3900</c:v>
                </c:pt>
                <c:pt idx="195">
                  <c:v>3850</c:v>
                </c:pt>
                <c:pt idx="196">
                  <c:v>3830</c:v>
                </c:pt>
                <c:pt idx="197">
                  <c:v>3760</c:v>
                </c:pt>
                <c:pt idx="198">
                  <c:v>3730</c:v>
                </c:pt>
                <c:pt idx="199">
                  <c:v>3720</c:v>
                </c:pt>
                <c:pt idx="200">
                  <c:v>3660</c:v>
                </c:pt>
                <c:pt idx="201">
                  <c:v>3620</c:v>
                </c:pt>
                <c:pt idx="202">
                  <c:v>3590</c:v>
                </c:pt>
                <c:pt idx="203">
                  <c:v>3570</c:v>
                </c:pt>
                <c:pt idx="204">
                  <c:v>3520</c:v>
                </c:pt>
                <c:pt idx="205">
                  <c:v>3510</c:v>
                </c:pt>
                <c:pt idx="206">
                  <c:v>3460</c:v>
                </c:pt>
                <c:pt idx="207">
                  <c:v>3450</c:v>
                </c:pt>
                <c:pt idx="208">
                  <c:v>3410</c:v>
                </c:pt>
                <c:pt idx="209">
                  <c:v>3390</c:v>
                </c:pt>
                <c:pt idx="210">
                  <c:v>3360</c:v>
                </c:pt>
                <c:pt idx="211">
                  <c:v>3340</c:v>
                </c:pt>
                <c:pt idx="212">
                  <c:v>3330</c:v>
                </c:pt>
                <c:pt idx="213">
                  <c:v>3320</c:v>
                </c:pt>
                <c:pt idx="214">
                  <c:v>3290</c:v>
                </c:pt>
                <c:pt idx="215">
                  <c:v>3240</c:v>
                </c:pt>
                <c:pt idx="216">
                  <c:v>3240</c:v>
                </c:pt>
                <c:pt idx="217">
                  <c:v>3210</c:v>
                </c:pt>
                <c:pt idx="218">
                  <c:v>3180</c:v>
                </c:pt>
                <c:pt idx="219">
                  <c:v>3190</c:v>
                </c:pt>
                <c:pt idx="220">
                  <c:v>3140</c:v>
                </c:pt>
                <c:pt idx="221">
                  <c:v>3140</c:v>
                </c:pt>
                <c:pt idx="222">
                  <c:v>3130</c:v>
                </c:pt>
                <c:pt idx="223">
                  <c:v>3110</c:v>
                </c:pt>
                <c:pt idx="224">
                  <c:v>3090</c:v>
                </c:pt>
                <c:pt idx="225">
                  <c:v>3090</c:v>
                </c:pt>
                <c:pt idx="226">
                  <c:v>3060</c:v>
                </c:pt>
                <c:pt idx="227">
                  <c:v>3070</c:v>
                </c:pt>
                <c:pt idx="228">
                  <c:v>3010</c:v>
                </c:pt>
                <c:pt idx="229">
                  <c:v>3030</c:v>
                </c:pt>
                <c:pt idx="230">
                  <c:v>2980</c:v>
                </c:pt>
                <c:pt idx="231">
                  <c:v>2970</c:v>
                </c:pt>
                <c:pt idx="232">
                  <c:v>2960</c:v>
                </c:pt>
                <c:pt idx="233">
                  <c:v>2940</c:v>
                </c:pt>
                <c:pt idx="234">
                  <c:v>2930</c:v>
                </c:pt>
                <c:pt idx="235">
                  <c:v>2950</c:v>
                </c:pt>
                <c:pt idx="236">
                  <c:v>2970</c:v>
                </c:pt>
                <c:pt idx="237">
                  <c:v>2980</c:v>
                </c:pt>
                <c:pt idx="238">
                  <c:v>2980</c:v>
                </c:pt>
                <c:pt idx="239">
                  <c:v>3050</c:v>
                </c:pt>
                <c:pt idx="240">
                  <c:v>3060</c:v>
                </c:pt>
                <c:pt idx="241">
                  <c:v>3070</c:v>
                </c:pt>
                <c:pt idx="242">
                  <c:v>3090</c:v>
                </c:pt>
                <c:pt idx="243">
                  <c:v>3140</c:v>
                </c:pt>
                <c:pt idx="244">
                  <c:v>3140</c:v>
                </c:pt>
                <c:pt idx="245">
                  <c:v>3140</c:v>
                </c:pt>
                <c:pt idx="246">
                  <c:v>3200</c:v>
                </c:pt>
                <c:pt idx="247">
                  <c:v>3200</c:v>
                </c:pt>
                <c:pt idx="248">
                  <c:v>3270</c:v>
                </c:pt>
                <c:pt idx="249">
                  <c:v>3280</c:v>
                </c:pt>
                <c:pt idx="250">
                  <c:v>3320</c:v>
                </c:pt>
                <c:pt idx="251">
                  <c:v>3340</c:v>
                </c:pt>
                <c:pt idx="252">
                  <c:v>3390</c:v>
                </c:pt>
                <c:pt idx="253">
                  <c:v>3440</c:v>
                </c:pt>
                <c:pt idx="254">
                  <c:v>3470</c:v>
                </c:pt>
                <c:pt idx="255">
                  <c:v>3550</c:v>
                </c:pt>
                <c:pt idx="256">
                  <c:v>3550</c:v>
                </c:pt>
                <c:pt idx="257">
                  <c:v>3570</c:v>
                </c:pt>
                <c:pt idx="258">
                  <c:v>3610</c:v>
                </c:pt>
                <c:pt idx="259">
                  <c:v>3590</c:v>
                </c:pt>
                <c:pt idx="260">
                  <c:v>3570</c:v>
                </c:pt>
                <c:pt idx="261">
                  <c:v>3550</c:v>
                </c:pt>
                <c:pt idx="262">
                  <c:v>3590</c:v>
                </c:pt>
                <c:pt idx="263">
                  <c:v>3560</c:v>
                </c:pt>
                <c:pt idx="264">
                  <c:v>3550</c:v>
                </c:pt>
                <c:pt idx="265">
                  <c:v>3520</c:v>
                </c:pt>
                <c:pt idx="266">
                  <c:v>3530</c:v>
                </c:pt>
                <c:pt idx="267">
                  <c:v>3520</c:v>
                </c:pt>
                <c:pt idx="268">
                  <c:v>3480</c:v>
                </c:pt>
                <c:pt idx="269">
                  <c:v>3470</c:v>
                </c:pt>
                <c:pt idx="270">
                  <c:v>3420</c:v>
                </c:pt>
                <c:pt idx="271">
                  <c:v>3400</c:v>
                </c:pt>
                <c:pt idx="272">
                  <c:v>3400</c:v>
                </c:pt>
                <c:pt idx="273">
                  <c:v>3360</c:v>
                </c:pt>
                <c:pt idx="274">
                  <c:v>3380</c:v>
                </c:pt>
                <c:pt idx="275">
                  <c:v>3330</c:v>
                </c:pt>
                <c:pt idx="276">
                  <c:v>3310</c:v>
                </c:pt>
                <c:pt idx="277">
                  <c:v>3280</c:v>
                </c:pt>
                <c:pt idx="278">
                  <c:v>3250</c:v>
                </c:pt>
                <c:pt idx="279">
                  <c:v>3220</c:v>
                </c:pt>
                <c:pt idx="280">
                  <c:v>3200</c:v>
                </c:pt>
                <c:pt idx="281">
                  <c:v>3170</c:v>
                </c:pt>
                <c:pt idx="282">
                  <c:v>3110</c:v>
                </c:pt>
                <c:pt idx="283">
                  <c:v>3070</c:v>
                </c:pt>
                <c:pt idx="284">
                  <c:v>3090</c:v>
                </c:pt>
                <c:pt idx="285">
                  <c:v>3090</c:v>
                </c:pt>
                <c:pt idx="286">
                  <c:v>3060</c:v>
                </c:pt>
                <c:pt idx="287">
                  <c:v>2970</c:v>
                </c:pt>
                <c:pt idx="288">
                  <c:v>2980</c:v>
                </c:pt>
                <c:pt idx="289">
                  <c:v>2940</c:v>
                </c:pt>
                <c:pt idx="290">
                  <c:v>2890</c:v>
                </c:pt>
                <c:pt idx="291">
                  <c:v>2870</c:v>
                </c:pt>
                <c:pt idx="292">
                  <c:v>2850</c:v>
                </c:pt>
                <c:pt idx="293">
                  <c:v>2830</c:v>
                </c:pt>
                <c:pt idx="294">
                  <c:v>2770</c:v>
                </c:pt>
                <c:pt idx="295">
                  <c:v>2750</c:v>
                </c:pt>
                <c:pt idx="296">
                  <c:v>2660</c:v>
                </c:pt>
                <c:pt idx="297">
                  <c:v>2660</c:v>
                </c:pt>
                <c:pt idx="298">
                  <c:v>2660</c:v>
                </c:pt>
                <c:pt idx="299">
                  <c:v>2610</c:v>
                </c:pt>
                <c:pt idx="300">
                  <c:v>2550</c:v>
                </c:pt>
                <c:pt idx="301">
                  <c:v>2520</c:v>
                </c:pt>
                <c:pt idx="302">
                  <c:v>2510</c:v>
                </c:pt>
                <c:pt idx="303">
                  <c:v>2480</c:v>
                </c:pt>
                <c:pt idx="304">
                  <c:v>2470</c:v>
                </c:pt>
                <c:pt idx="305">
                  <c:v>2440</c:v>
                </c:pt>
                <c:pt idx="306">
                  <c:v>2380</c:v>
                </c:pt>
                <c:pt idx="307">
                  <c:v>2390</c:v>
                </c:pt>
                <c:pt idx="308">
                  <c:v>2350</c:v>
                </c:pt>
                <c:pt idx="309">
                  <c:v>2310</c:v>
                </c:pt>
                <c:pt idx="310">
                  <c:v>2290</c:v>
                </c:pt>
                <c:pt idx="311">
                  <c:v>2280</c:v>
                </c:pt>
                <c:pt idx="312">
                  <c:v>2250</c:v>
                </c:pt>
                <c:pt idx="313">
                  <c:v>2200</c:v>
                </c:pt>
                <c:pt idx="314">
                  <c:v>2210</c:v>
                </c:pt>
                <c:pt idx="315">
                  <c:v>2170</c:v>
                </c:pt>
                <c:pt idx="316">
                  <c:v>2140</c:v>
                </c:pt>
                <c:pt idx="317">
                  <c:v>2150</c:v>
                </c:pt>
                <c:pt idx="318">
                  <c:v>2130</c:v>
                </c:pt>
                <c:pt idx="319">
                  <c:v>2110</c:v>
                </c:pt>
                <c:pt idx="320">
                  <c:v>2090</c:v>
                </c:pt>
                <c:pt idx="321">
                  <c:v>2070</c:v>
                </c:pt>
                <c:pt idx="322">
                  <c:v>2050</c:v>
                </c:pt>
                <c:pt idx="323">
                  <c:v>2040</c:v>
                </c:pt>
                <c:pt idx="324">
                  <c:v>2020</c:v>
                </c:pt>
                <c:pt idx="325">
                  <c:v>1990</c:v>
                </c:pt>
                <c:pt idx="326">
                  <c:v>1980</c:v>
                </c:pt>
                <c:pt idx="327">
                  <c:v>1930</c:v>
                </c:pt>
                <c:pt idx="328">
                  <c:v>1940</c:v>
                </c:pt>
                <c:pt idx="329">
                  <c:v>1920</c:v>
                </c:pt>
                <c:pt idx="330">
                  <c:v>1890</c:v>
                </c:pt>
                <c:pt idx="331">
                  <c:v>1860</c:v>
                </c:pt>
                <c:pt idx="332">
                  <c:v>1860</c:v>
                </c:pt>
                <c:pt idx="333">
                  <c:v>1820</c:v>
                </c:pt>
                <c:pt idx="334">
                  <c:v>1830</c:v>
                </c:pt>
                <c:pt idx="335">
                  <c:v>1810</c:v>
                </c:pt>
                <c:pt idx="336">
                  <c:v>1790</c:v>
                </c:pt>
                <c:pt idx="337">
                  <c:v>1760</c:v>
                </c:pt>
                <c:pt idx="338">
                  <c:v>1740</c:v>
                </c:pt>
                <c:pt idx="339">
                  <c:v>1720</c:v>
                </c:pt>
                <c:pt idx="340">
                  <c:v>1700</c:v>
                </c:pt>
                <c:pt idx="341">
                  <c:v>1680</c:v>
                </c:pt>
                <c:pt idx="342">
                  <c:v>1650</c:v>
                </c:pt>
                <c:pt idx="343">
                  <c:v>1650</c:v>
                </c:pt>
                <c:pt idx="344">
                  <c:v>1630</c:v>
                </c:pt>
                <c:pt idx="345">
                  <c:v>1610</c:v>
                </c:pt>
                <c:pt idx="346">
                  <c:v>1580</c:v>
                </c:pt>
                <c:pt idx="347">
                  <c:v>1570</c:v>
                </c:pt>
                <c:pt idx="348">
                  <c:v>1560</c:v>
                </c:pt>
                <c:pt idx="349">
                  <c:v>1540</c:v>
                </c:pt>
                <c:pt idx="350">
                  <c:v>1520</c:v>
                </c:pt>
                <c:pt idx="351">
                  <c:v>1500</c:v>
                </c:pt>
                <c:pt idx="352">
                  <c:v>1490</c:v>
                </c:pt>
                <c:pt idx="353">
                  <c:v>1470</c:v>
                </c:pt>
                <c:pt idx="354">
                  <c:v>1470</c:v>
                </c:pt>
                <c:pt idx="355">
                  <c:v>1440</c:v>
                </c:pt>
                <c:pt idx="356">
                  <c:v>1440</c:v>
                </c:pt>
                <c:pt idx="357">
                  <c:v>1430</c:v>
                </c:pt>
                <c:pt idx="358">
                  <c:v>1410</c:v>
                </c:pt>
                <c:pt idx="359">
                  <c:v>1400</c:v>
                </c:pt>
                <c:pt idx="360">
                  <c:v>1380</c:v>
                </c:pt>
                <c:pt idx="361">
                  <c:v>1370</c:v>
                </c:pt>
                <c:pt idx="362">
                  <c:v>1360</c:v>
                </c:pt>
                <c:pt idx="363">
                  <c:v>1340</c:v>
                </c:pt>
                <c:pt idx="364">
                  <c:v>1320</c:v>
                </c:pt>
                <c:pt idx="365">
                  <c:v>1310</c:v>
                </c:pt>
                <c:pt idx="366">
                  <c:v>1290</c:v>
                </c:pt>
                <c:pt idx="367">
                  <c:v>1280</c:v>
                </c:pt>
                <c:pt idx="368">
                  <c:v>1260</c:v>
                </c:pt>
                <c:pt idx="369">
                  <c:v>1240</c:v>
                </c:pt>
                <c:pt idx="370">
                  <c:v>1220</c:v>
                </c:pt>
                <c:pt idx="371">
                  <c:v>1220</c:v>
                </c:pt>
                <c:pt idx="372">
                  <c:v>1210</c:v>
                </c:pt>
                <c:pt idx="373">
                  <c:v>1190</c:v>
                </c:pt>
                <c:pt idx="374">
                  <c:v>1170</c:v>
                </c:pt>
                <c:pt idx="375">
                  <c:v>1160</c:v>
                </c:pt>
                <c:pt idx="376">
                  <c:v>1150</c:v>
                </c:pt>
                <c:pt idx="377">
                  <c:v>1140</c:v>
                </c:pt>
                <c:pt idx="378">
                  <c:v>1120</c:v>
                </c:pt>
                <c:pt idx="379">
                  <c:v>1120</c:v>
                </c:pt>
                <c:pt idx="380">
                  <c:v>1100</c:v>
                </c:pt>
                <c:pt idx="381">
                  <c:v>1100</c:v>
                </c:pt>
                <c:pt idx="382">
                  <c:v>1080</c:v>
                </c:pt>
                <c:pt idx="383">
                  <c:v>1080</c:v>
                </c:pt>
                <c:pt idx="384">
                  <c:v>1080</c:v>
                </c:pt>
                <c:pt idx="385">
                  <c:v>1060</c:v>
                </c:pt>
                <c:pt idx="386">
                  <c:v>1050</c:v>
                </c:pt>
                <c:pt idx="387">
                  <c:v>1050</c:v>
                </c:pt>
                <c:pt idx="388">
                  <c:v>1040</c:v>
                </c:pt>
                <c:pt idx="389">
                  <c:v>1040</c:v>
                </c:pt>
                <c:pt idx="390">
                  <c:v>1040</c:v>
                </c:pt>
                <c:pt idx="391">
                  <c:v>1030</c:v>
                </c:pt>
                <c:pt idx="392">
                  <c:v>1020</c:v>
                </c:pt>
                <c:pt idx="393">
                  <c:v>1020</c:v>
                </c:pt>
                <c:pt idx="394">
                  <c:v>1020</c:v>
                </c:pt>
                <c:pt idx="395">
                  <c:v>1020</c:v>
                </c:pt>
                <c:pt idx="396">
                  <c:v>1000</c:v>
                </c:pt>
                <c:pt idx="397">
                  <c:v>989</c:v>
                </c:pt>
                <c:pt idx="398">
                  <c:v>996</c:v>
                </c:pt>
                <c:pt idx="399">
                  <c:v>976</c:v>
                </c:pt>
                <c:pt idx="400">
                  <c:v>970</c:v>
                </c:pt>
                <c:pt idx="401">
                  <c:v>963</c:v>
                </c:pt>
                <c:pt idx="402">
                  <c:v>951</c:v>
                </c:pt>
                <c:pt idx="403">
                  <c:v>951</c:v>
                </c:pt>
                <c:pt idx="404">
                  <c:v>945</c:v>
                </c:pt>
                <c:pt idx="405">
                  <c:v>938</c:v>
                </c:pt>
                <c:pt idx="406">
                  <c:v>926</c:v>
                </c:pt>
                <c:pt idx="407">
                  <c:v>920</c:v>
                </c:pt>
                <c:pt idx="408">
                  <c:v>907</c:v>
                </c:pt>
                <c:pt idx="409">
                  <c:v>907</c:v>
                </c:pt>
                <c:pt idx="410">
                  <c:v>901</c:v>
                </c:pt>
                <c:pt idx="411">
                  <c:v>895</c:v>
                </c:pt>
                <c:pt idx="412">
                  <c:v>883</c:v>
                </c:pt>
                <c:pt idx="413">
                  <c:v>871</c:v>
                </c:pt>
                <c:pt idx="414">
                  <c:v>871</c:v>
                </c:pt>
                <c:pt idx="415">
                  <c:v>865</c:v>
                </c:pt>
                <c:pt idx="416">
                  <c:v>865</c:v>
                </c:pt>
                <c:pt idx="417">
                  <c:v>853</c:v>
                </c:pt>
                <c:pt idx="418">
                  <c:v>847</c:v>
                </c:pt>
                <c:pt idx="419">
                  <c:v>841</c:v>
                </c:pt>
                <c:pt idx="420">
                  <c:v>836</c:v>
                </c:pt>
                <c:pt idx="421">
                  <c:v>836</c:v>
                </c:pt>
                <c:pt idx="422">
                  <c:v>818</c:v>
                </c:pt>
                <c:pt idx="423">
                  <c:v>818</c:v>
                </c:pt>
                <c:pt idx="424">
                  <c:v>818</c:v>
                </c:pt>
                <c:pt idx="425">
                  <c:v>807</c:v>
                </c:pt>
                <c:pt idx="426">
                  <c:v>801</c:v>
                </c:pt>
                <c:pt idx="427">
                  <c:v>801</c:v>
                </c:pt>
                <c:pt idx="428">
                  <c:v>790</c:v>
                </c:pt>
                <c:pt idx="429">
                  <c:v>784</c:v>
                </c:pt>
                <c:pt idx="430">
                  <c:v>784</c:v>
                </c:pt>
                <c:pt idx="431">
                  <c:v>773</c:v>
                </c:pt>
                <c:pt idx="432">
                  <c:v>767</c:v>
                </c:pt>
                <c:pt idx="433">
                  <c:v>756</c:v>
                </c:pt>
                <c:pt idx="434">
                  <c:v>756</c:v>
                </c:pt>
                <c:pt idx="435">
                  <c:v>751</c:v>
                </c:pt>
                <c:pt idx="436">
                  <c:v>745</c:v>
                </c:pt>
                <c:pt idx="437">
                  <c:v>740</c:v>
                </c:pt>
                <c:pt idx="438">
                  <c:v>735</c:v>
                </c:pt>
                <c:pt idx="439">
                  <c:v>729</c:v>
                </c:pt>
                <c:pt idx="440">
                  <c:v>718</c:v>
                </c:pt>
                <c:pt idx="441">
                  <c:v>718</c:v>
                </c:pt>
                <c:pt idx="442">
                  <c:v>713</c:v>
                </c:pt>
                <c:pt idx="443">
                  <c:v>708</c:v>
                </c:pt>
                <c:pt idx="444">
                  <c:v>703</c:v>
                </c:pt>
                <c:pt idx="445">
                  <c:v>697</c:v>
                </c:pt>
                <c:pt idx="446">
                  <c:v>697</c:v>
                </c:pt>
                <c:pt idx="447">
                  <c:v>687</c:v>
                </c:pt>
                <c:pt idx="448">
                  <c:v>687</c:v>
                </c:pt>
                <c:pt idx="449">
                  <c:v>687</c:v>
                </c:pt>
                <c:pt idx="450">
                  <c:v>682</c:v>
                </c:pt>
                <c:pt idx="451">
                  <c:v>676</c:v>
                </c:pt>
                <c:pt idx="452">
                  <c:v>671</c:v>
                </c:pt>
                <c:pt idx="453">
                  <c:v>666</c:v>
                </c:pt>
                <c:pt idx="454">
                  <c:v>661</c:v>
                </c:pt>
                <c:pt idx="455">
                  <c:v>656</c:v>
                </c:pt>
                <c:pt idx="456">
                  <c:v>656</c:v>
                </c:pt>
                <c:pt idx="457">
                  <c:v>651</c:v>
                </c:pt>
                <c:pt idx="458">
                  <c:v>646</c:v>
                </c:pt>
                <c:pt idx="459">
                  <c:v>646</c:v>
                </c:pt>
                <c:pt idx="460">
                  <c:v>636</c:v>
                </c:pt>
                <c:pt idx="461">
                  <c:v>636</c:v>
                </c:pt>
                <c:pt idx="462">
                  <c:v>631</c:v>
                </c:pt>
                <c:pt idx="463">
                  <c:v>631</c:v>
                </c:pt>
                <c:pt idx="464">
                  <c:v>626</c:v>
                </c:pt>
                <c:pt idx="465">
                  <c:v>621</c:v>
                </c:pt>
                <c:pt idx="466">
                  <c:v>621</c:v>
                </c:pt>
                <c:pt idx="467">
                  <c:v>616</c:v>
                </c:pt>
                <c:pt idx="468">
                  <c:v>612</c:v>
                </c:pt>
                <c:pt idx="469">
                  <c:v>612</c:v>
                </c:pt>
                <c:pt idx="470">
                  <c:v>607</c:v>
                </c:pt>
                <c:pt idx="471">
                  <c:v>602</c:v>
                </c:pt>
                <c:pt idx="472">
                  <c:v>602</c:v>
                </c:pt>
                <c:pt idx="473">
                  <c:v>592</c:v>
                </c:pt>
                <c:pt idx="474">
                  <c:v>592</c:v>
                </c:pt>
                <c:pt idx="475">
                  <c:v>597</c:v>
                </c:pt>
                <c:pt idx="476">
                  <c:v>592</c:v>
                </c:pt>
                <c:pt idx="477">
                  <c:v>588</c:v>
                </c:pt>
                <c:pt idx="478">
                  <c:v>588</c:v>
                </c:pt>
                <c:pt idx="479">
                  <c:v>583</c:v>
                </c:pt>
                <c:pt idx="480">
                  <c:v>583</c:v>
                </c:pt>
                <c:pt idx="481">
                  <c:v>578</c:v>
                </c:pt>
                <c:pt idx="482">
                  <c:v>578</c:v>
                </c:pt>
                <c:pt idx="483">
                  <c:v>578</c:v>
                </c:pt>
                <c:pt idx="484">
                  <c:v>578</c:v>
                </c:pt>
                <c:pt idx="485">
                  <c:v>573</c:v>
                </c:pt>
                <c:pt idx="486">
                  <c:v>569</c:v>
                </c:pt>
                <c:pt idx="487">
                  <c:v>569</c:v>
                </c:pt>
                <c:pt idx="488">
                  <c:v>569</c:v>
                </c:pt>
                <c:pt idx="489">
                  <c:v>569</c:v>
                </c:pt>
                <c:pt idx="490">
                  <c:v>569</c:v>
                </c:pt>
                <c:pt idx="491">
                  <c:v>564</c:v>
                </c:pt>
                <c:pt idx="492">
                  <c:v>564</c:v>
                </c:pt>
                <c:pt idx="493">
                  <c:v>564</c:v>
                </c:pt>
                <c:pt idx="494">
                  <c:v>560</c:v>
                </c:pt>
                <c:pt idx="495">
                  <c:v>560</c:v>
                </c:pt>
                <c:pt idx="496">
                  <c:v>555</c:v>
                </c:pt>
                <c:pt idx="497">
                  <c:v>555</c:v>
                </c:pt>
                <c:pt idx="498">
                  <c:v>555</c:v>
                </c:pt>
                <c:pt idx="499">
                  <c:v>555</c:v>
                </c:pt>
                <c:pt idx="500">
                  <c:v>555</c:v>
                </c:pt>
                <c:pt idx="501">
                  <c:v>550</c:v>
                </c:pt>
                <c:pt idx="502">
                  <c:v>550</c:v>
                </c:pt>
                <c:pt idx="503">
                  <c:v>550</c:v>
                </c:pt>
                <c:pt idx="504">
                  <c:v>550</c:v>
                </c:pt>
                <c:pt idx="505">
                  <c:v>550</c:v>
                </c:pt>
                <c:pt idx="506">
                  <c:v>550</c:v>
                </c:pt>
                <c:pt idx="507">
                  <c:v>545</c:v>
                </c:pt>
                <c:pt idx="508">
                  <c:v>550</c:v>
                </c:pt>
                <c:pt idx="509">
                  <c:v>550</c:v>
                </c:pt>
                <c:pt idx="510">
                  <c:v>550</c:v>
                </c:pt>
                <c:pt idx="511">
                  <c:v>550</c:v>
                </c:pt>
                <c:pt idx="512">
                  <c:v>545</c:v>
                </c:pt>
                <c:pt idx="513">
                  <c:v>550</c:v>
                </c:pt>
                <c:pt idx="514">
                  <c:v>550</c:v>
                </c:pt>
                <c:pt idx="515">
                  <c:v>545</c:v>
                </c:pt>
                <c:pt idx="516">
                  <c:v>545</c:v>
                </c:pt>
                <c:pt idx="517">
                  <c:v>545</c:v>
                </c:pt>
                <c:pt idx="518">
                  <c:v>545</c:v>
                </c:pt>
                <c:pt idx="519">
                  <c:v>545</c:v>
                </c:pt>
                <c:pt idx="520">
                  <c:v>545</c:v>
                </c:pt>
                <c:pt idx="521">
                  <c:v>540</c:v>
                </c:pt>
                <c:pt idx="522">
                  <c:v>535</c:v>
                </c:pt>
                <c:pt idx="523">
                  <c:v>540</c:v>
                </c:pt>
                <c:pt idx="524">
                  <c:v>535</c:v>
                </c:pt>
                <c:pt idx="525">
                  <c:v>535</c:v>
                </c:pt>
                <c:pt idx="526">
                  <c:v>530</c:v>
                </c:pt>
                <c:pt idx="527">
                  <c:v>530</c:v>
                </c:pt>
                <c:pt idx="528">
                  <c:v>530</c:v>
                </c:pt>
                <c:pt idx="529">
                  <c:v>525</c:v>
                </c:pt>
                <c:pt idx="530">
                  <c:v>525</c:v>
                </c:pt>
                <c:pt idx="531">
                  <c:v>520</c:v>
                </c:pt>
                <c:pt idx="532">
                  <c:v>520</c:v>
                </c:pt>
                <c:pt idx="533">
                  <c:v>515</c:v>
                </c:pt>
                <c:pt idx="534">
                  <c:v>510</c:v>
                </c:pt>
                <c:pt idx="535">
                  <c:v>510</c:v>
                </c:pt>
                <c:pt idx="536">
                  <c:v>506</c:v>
                </c:pt>
                <c:pt idx="537">
                  <c:v>506</c:v>
                </c:pt>
                <c:pt idx="538">
                  <c:v>501</c:v>
                </c:pt>
                <c:pt idx="539">
                  <c:v>501</c:v>
                </c:pt>
                <c:pt idx="540">
                  <c:v>496</c:v>
                </c:pt>
                <c:pt idx="541">
                  <c:v>496</c:v>
                </c:pt>
                <c:pt idx="542">
                  <c:v>491</c:v>
                </c:pt>
                <c:pt idx="543">
                  <c:v>491</c:v>
                </c:pt>
                <c:pt idx="544">
                  <c:v>487</c:v>
                </c:pt>
                <c:pt idx="545">
                  <c:v>487</c:v>
                </c:pt>
                <c:pt idx="546">
                  <c:v>477</c:v>
                </c:pt>
                <c:pt idx="547">
                  <c:v>477</c:v>
                </c:pt>
                <c:pt idx="548">
                  <c:v>477</c:v>
                </c:pt>
                <c:pt idx="549">
                  <c:v>473</c:v>
                </c:pt>
                <c:pt idx="550">
                  <c:v>473</c:v>
                </c:pt>
                <c:pt idx="551">
                  <c:v>468</c:v>
                </c:pt>
                <c:pt idx="552">
                  <c:v>464</c:v>
                </c:pt>
                <c:pt idx="553">
                  <c:v>464</c:v>
                </c:pt>
                <c:pt idx="554">
                  <c:v>464</c:v>
                </c:pt>
                <c:pt idx="555">
                  <c:v>459</c:v>
                </c:pt>
                <c:pt idx="556">
                  <c:v>459</c:v>
                </c:pt>
                <c:pt idx="557">
                  <c:v>455</c:v>
                </c:pt>
                <c:pt idx="558">
                  <c:v>455</c:v>
                </c:pt>
                <c:pt idx="559">
                  <c:v>450</c:v>
                </c:pt>
                <c:pt idx="560">
                  <c:v>450</c:v>
                </c:pt>
                <c:pt idx="561">
                  <c:v>446</c:v>
                </c:pt>
                <c:pt idx="562">
                  <c:v>446</c:v>
                </c:pt>
                <c:pt idx="563">
                  <c:v>441</c:v>
                </c:pt>
                <c:pt idx="564">
                  <c:v>441</c:v>
                </c:pt>
                <c:pt idx="565">
                  <c:v>437</c:v>
                </c:pt>
                <c:pt idx="566">
                  <c:v>433</c:v>
                </c:pt>
                <c:pt idx="567">
                  <c:v>433</c:v>
                </c:pt>
                <c:pt idx="568">
                  <c:v>433</c:v>
                </c:pt>
                <c:pt idx="569">
                  <c:v>428</c:v>
                </c:pt>
                <c:pt idx="570">
                  <c:v>428</c:v>
                </c:pt>
                <c:pt idx="571">
                  <c:v>424</c:v>
                </c:pt>
                <c:pt idx="572">
                  <c:v>420</c:v>
                </c:pt>
                <c:pt idx="573">
                  <c:v>420</c:v>
                </c:pt>
                <c:pt idx="574">
                  <c:v>420</c:v>
                </c:pt>
                <c:pt idx="575">
                  <c:v>416</c:v>
                </c:pt>
                <c:pt idx="576">
                  <c:v>416</c:v>
                </c:pt>
                <c:pt idx="577">
                  <c:v>416</c:v>
                </c:pt>
                <c:pt idx="578">
                  <c:v>411</c:v>
                </c:pt>
                <c:pt idx="579">
                  <c:v>407</c:v>
                </c:pt>
                <c:pt idx="580">
                  <c:v>407</c:v>
                </c:pt>
                <c:pt idx="581">
                  <c:v>407</c:v>
                </c:pt>
                <c:pt idx="582">
                  <c:v>403</c:v>
                </c:pt>
                <c:pt idx="583">
                  <c:v>403</c:v>
                </c:pt>
                <c:pt idx="584">
                  <c:v>403</c:v>
                </c:pt>
                <c:pt idx="585">
                  <c:v>399</c:v>
                </c:pt>
                <c:pt idx="586">
                  <c:v>399</c:v>
                </c:pt>
                <c:pt idx="587">
                  <c:v>395</c:v>
                </c:pt>
                <c:pt idx="588">
                  <c:v>391</c:v>
                </c:pt>
                <c:pt idx="589">
                  <c:v>391</c:v>
                </c:pt>
                <c:pt idx="590">
                  <c:v>387</c:v>
                </c:pt>
                <c:pt idx="591">
                  <c:v>387</c:v>
                </c:pt>
                <c:pt idx="592">
                  <c:v>387</c:v>
                </c:pt>
                <c:pt idx="593">
                  <c:v>387</c:v>
                </c:pt>
                <c:pt idx="594">
                  <c:v>383</c:v>
                </c:pt>
                <c:pt idx="595">
                  <c:v>383</c:v>
                </c:pt>
                <c:pt idx="596">
                  <c:v>383</c:v>
                </c:pt>
                <c:pt idx="597">
                  <c:v>379</c:v>
                </c:pt>
                <c:pt idx="598">
                  <c:v>379</c:v>
                </c:pt>
                <c:pt idx="599">
                  <c:v>379</c:v>
                </c:pt>
                <c:pt idx="600">
                  <c:v>375</c:v>
                </c:pt>
                <c:pt idx="601">
                  <c:v>375</c:v>
                </c:pt>
                <c:pt idx="602">
                  <c:v>375</c:v>
                </c:pt>
                <c:pt idx="603">
                  <c:v>371</c:v>
                </c:pt>
                <c:pt idx="604">
                  <c:v>371</c:v>
                </c:pt>
                <c:pt idx="605">
                  <c:v>371</c:v>
                </c:pt>
                <c:pt idx="606">
                  <c:v>371</c:v>
                </c:pt>
                <c:pt idx="607">
                  <c:v>367</c:v>
                </c:pt>
                <c:pt idx="608">
                  <c:v>371</c:v>
                </c:pt>
                <c:pt idx="609">
                  <c:v>367</c:v>
                </c:pt>
                <c:pt idx="610">
                  <c:v>367</c:v>
                </c:pt>
                <c:pt idx="611">
                  <c:v>367</c:v>
                </c:pt>
                <c:pt idx="612">
                  <c:v>367</c:v>
                </c:pt>
                <c:pt idx="613">
                  <c:v>367</c:v>
                </c:pt>
                <c:pt idx="614">
                  <c:v>367</c:v>
                </c:pt>
                <c:pt idx="615">
                  <c:v>363</c:v>
                </c:pt>
                <c:pt idx="616">
                  <c:v>367</c:v>
                </c:pt>
                <c:pt idx="617">
                  <c:v>367</c:v>
                </c:pt>
                <c:pt idx="618">
                  <c:v>363</c:v>
                </c:pt>
                <c:pt idx="619">
                  <c:v>363</c:v>
                </c:pt>
                <c:pt idx="620">
                  <c:v>363</c:v>
                </c:pt>
                <c:pt idx="621">
                  <c:v>363</c:v>
                </c:pt>
                <c:pt idx="622">
                  <c:v>363</c:v>
                </c:pt>
                <c:pt idx="623">
                  <c:v>359</c:v>
                </c:pt>
                <c:pt idx="624">
                  <c:v>363</c:v>
                </c:pt>
                <c:pt idx="625">
                  <c:v>359</c:v>
                </c:pt>
                <c:pt idx="626">
                  <c:v>355</c:v>
                </c:pt>
                <c:pt idx="627">
                  <c:v>355</c:v>
                </c:pt>
                <c:pt idx="628">
                  <c:v>351</c:v>
                </c:pt>
                <c:pt idx="629">
                  <c:v>351</c:v>
                </c:pt>
                <c:pt idx="630">
                  <c:v>348</c:v>
                </c:pt>
                <c:pt idx="631">
                  <c:v>348</c:v>
                </c:pt>
                <c:pt idx="632">
                  <c:v>344</c:v>
                </c:pt>
                <c:pt idx="633">
                  <c:v>340</c:v>
                </c:pt>
                <c:pt idx="634">
                  <c:v>336</c:v>
                </c:pt>
                <c:pt idx="635">
                  <c:v>336</c:v>
                </c:pt>
                <c:pt idx="636">
                  <c:v>336</c:v>
                </c:pt>
                <c:pt idx="637">
                  <c:v>336</c:v>
                </c:pt>
                <c:pt idx="638">
                  <c:v>336</c:v>
                </c:pt>
                <c:pt idx="639">
                  <c:v>336</c:v>
                </c:pt>
                <c:pt idx="640">
                  <c:v>336</c:v>
                </c:pt>
                <c:pt idx="641">
                  <c:v>336</c:v>
                </c:pt>
                <c:pt idx="642">
                  <c:v>336</c:v>
                </c:pt>
                <c:pt idx="643">
                  <c:v>336</c:v>
                </c:pt>
                <c:pt idx="644">
                  <c:v>333</c:v>
                </c:pt>
                <c:pt idx="645">
                  <c:v>333</c:v>
                </c:pt>
                <c:pt idx="646">
                  <c:v>333</c:v>
                </c:pt>
                <c:pt idx="647">
                  <c:v>333</c:v>
                </c:pt>
                <c:pt idx="648">
                  <c:v>329</c:v>
                </c:pt>
                <c:pt idx="649">
                  <c:v>329</c:v>
                </c:pt>
                <c:pt idx="650">
                  <c:v>329</c:v>
                </c:pt>
                <c:pt idx="651">
                  <c:v>329</c:v>
                </c:pt>
                <c:pt idx="652">
                  <c:v>325</c:v>
                </c:pt>
                <c:pt idx="653">
                  <c:v>325</c:v>
                </c:pt>
                <c:pt idx="654">
                  <c:v>325</c:v>
                </c:pt>
                <c:pt idx="655">
                  <c:v>322</c:v>
                </c:pt>
                <c:pt idx="656">
                  <c:v>322</c:v>
                </c:pt>
                <c:pt idx="657">
                  <c:v>322</c:v>
                </c:pt>
                <c:pt idx="658">
                  <c:v>322</c:v>
                </c:pt>
                <c:pt idx="659">
                  <c:v>322</c:v>
                </c:pt>
                <c:pt idx="660">
                  <c:v>322</c:v>
                </c:pt>
                <c:pt idx="661">
                  <c:v>322</c:v>
                </c:pt>
                <c:pt idx="662">
                  <c:v>322</c:v>
                </c:pt>
                <c:pt idx="663">
                  <c:v>322</c:v>
                </c:pt>
                <c:pt idx="664">
                  <c:v>322</c:v>
                </c:pt>
                <c:pt idx="665">
                  <c:v>318</c:v>
                </c:pt>
                <c:pt idx="666">
                  <c:v>318</c:v>
                </c:pt>
                <c:pt idx="667">
                  <c:v>318</c:v>
                </c:pt>
                <c:pt idx="668">
                  <c:v>318</c:v>
                </c:pt>
                <c:pt idx="669">
                  <c:v>318</c:v>
                </c:pt>
                <c:pt idx="670">
                  <c:v>318</c:v>
                </c:pt>
                <c:pt idx="671">
                  <c:v>318</c:v>
                </c:pt>
                <c:pt idx="672">
                  <c:v>315</c:v>
                </c:pt>
                <c:pt idx="673">
                  <c:v>315</c:v>
                </c:pt>
                <c:pt idx="674">
                  <c:v>315</c:v>
                </c:pt>
                <c:pt idx="675">
                  <c:v>315</c:v>
                </c:pt>
                <c:pt idx="676">
                  <c:v>311</c:v>
                </c:pt>
                <c:pt idx="677">
                  <c:v>315</c:v>
                </c:pt>
                <c:pt idx="678">
                  <c:v>311</c:v>
                </c:pt>
                <c:pt idx="679">
                  <c:v>311</c:v>
                </c:pt>
                <c:pt idx="680">
                  <c:v>311</c:v>
                </c:pt>
                <c:pt idx="681">
                  <c:v>311</c:v>
                </c:pt>
                <c:pt idx="682">
                  <c:v>308</c:v>
                </c:pt>
                <c:pt idx="683">
                  <c:v>308</c:v>
                </c:pt>
                <c:pt idx="684">
                  <c:v>308</c:v>
                </c:pt>
                <c:pt idx="685">
                  <c:v>308</c:v>
                </c:pt>
                <c:pt idx="686">
                  <c:v>304</c:v>
                </c:pt>
                <c:pt idx="687">
                  <c:v>304</c:v>
                </c:pt>
                <c:pt idx="688">
                  <c:v>304</c:v>
                </c:pt>
                <c:pt idx="689">
                  <c:v>301</c:v>
                </c:pt>
                <c:pt idx="690">
                  <c:v>301</c:v>
                </c:pt>
                <c:pt idx="691">
                  <c:v>297</c:v>
                </c:pt>
                <c:pt idx="692">
                  <c:v>297</c:v>
                </c:pt>
                <c:pt idx="693">
                  <c:v>297</c:v>
                </c:pt>
                <c:pt idx="694">
                  <c:v>294</c:v>
                </c:pt>
                <c:pt idx="695">
                  <c:v>294</c:v>
                </c:pt>
                <c:pt idx="696">
                  <c:v>294</c:v>
                </c:pt>
                <c:pt idx="697">
                  <c:v>291</c:v>
                </c:pt>
                <c:pt idx="698">
                  <c:v>291</c:v>
                </c:pt>
                <c:pt idx="699">
                  <c:v>287</c:v>
                </c:pt>
                <c:pt idx="700">
                  <c:v>287</c:v>
                </c:pt>
                <c:pt idx="701">
                  <c:v>284</c:v>
                </c:pt>
                <c:pt idx="702">
                  <c:v>284</c:v>
                </c:pt>
                <c:pt idx="703">
                  <c:v>281</c:v>
                </c:pt>
                <c:pt idx="704">
                  <c:v>281</c:v>
                </c:pt>
                <c:pt idx="705">
                  <c:v>281</c:v>
                </c:pt>
                <c:pt idx="706">
                  <c:v>277</c:v>
                </c:pt>
                <c:pt idx="707">
                  <c:v>277</c:v>
                </c:pt>
                <c:pt idx="708">
                  <c:v>277</c:v>
                </c:pt>
                <c:pt idx="709">
                  <c:v>274</c:v>
                </c:pt>
                <c:pt idx="710">
                  <c:v>274</c:v>
                </c:pt>
                <c:pt idx="711">
                  <c:v>274</c:v>
                </c:pt>
                <c:pt idx="712">
                  <c:v>274</c:v>
                </c:pt>
                <c:pt idx="713">
                  <c:v>274</c:v>
                </c:pt>
                <c:pt idx="714">
                  <c:v>271</c:v>
                </c:pt>
                <c:pt idx="715">
                  <c:v>271</c:v>
                </c:pt>
                <c:pt idx="716">
                  <c:v>271</c:v>
                </c:pt>
                <c:pt idx="717">
                  <c:v>268</c:v>
                </c:pt>
                <c:pt idx="718">
                  <c:v>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DB-4EB9-81D8-089D9BF6B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2580703"/>
        <c:axId val="1705094815"/>
      </c:lineChart>
      <c:catAx>
        <c:axId val="1392580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094815"/>
        <c:crosses val="autoZero"/>
        <c:auto val="1"/>
        <c:lblAlgn val="ctr"/>
        <c:lblOffset val="100"/>
        <c:noMultiLvlLbl val="0"/>
      </c:catAx>
      <c:valAx>
        <c:axId val="17050948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2580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'00'!$D$1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'00'!$A$2:$B$818</c:f>
              <c:multiLvlStrCache>
                <c:ptCount val="817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</c:lvl>
                <c:lvl>
                  <c:pt idx="0">
                    <c:v>2/1/2000</c:v>
                  </c:pt>
                  <c:pt idx="1">
                    <c:v>2/1/2000</c:v>
                  </c:pt>
                  <c:pt idx="2">
                    <c:v>2/1/2000</c:v>
                  </c:pt>
                  <c:pt idx="3">
                    <c:v>2/1/2000</c:v>
                  </c:pt>
                  <c:pt idx="4">
                    <c:v>2/1/2000</c:v>
                  </c:pt>
                  <c:pt idx="5">
                    <c:v>2/1/2000</c:v>
                  </c:pt>
                  <c:pt idx="6">
                    <c:v>2/1/2000</c:v>
                  </c:pt>
                  <c:pt idx="7">
                    <c:v>2/1/2000</c:v>
                  </c:pt>
                  <c:pt idx="8">
                    <c:v>2/1/2000</c:v>
                  </c:pt>
                  <c:pt idx="9">
                    <c:v>2/1/2000</c:v>
                  </c:pt>
                  <c:pt idx="10">
                    <c:v>2/1/2000</c:v>
                  </c:pt>
                  <c:pt idx="11">
                    <c:v>2/1/2000</c:v>
                  </c:pt>
                  <c:pt idx="12">
                    <c:v>2/1/2000</c:v>
                  </c:pt>
                  <c:pt idx="13">
                    <c:v>2/1/2000</c:v>
                  </c:pt>
                  <c:pt idx="14">
                    <c:v>2/1/2000</c:v>
                  </c:pt>
                  <c:pt idx="15">
                    <c:v>2/1/2000</c:v>
                  </c:pt>
                  <c:pt idx="16">
                    <c:v>2/1/2000</c:v>
                  </c:pt>
                  <c:pt idx="17">
                    <c:v>2/1/2000</c:v>
                  </c:pt>
                  <c:pt idx="18">
                    <c:v>2/1/2000</c:v>
                  </c:pt>
                  <c:pt idx="19">
                    <c:v>2/1/2000</c:v>
                  </c:pt>
                  <c:pt idx="20">
                    <c:v>2/1/2000</c:v>
                  </c:pt>
                  <c:pt idx="21">
                    <c:v>2/1/2000</c:v>
                  </c:pt>
                  <c:pt idx="22">
                    <c:v>2/1/2000</c:v>
                  </c:pt>
                  <c:pt idx="23">
                    <c:v>2/1/2000</c:v>
                  </c:pt>
                  <c:pt idx="24">
                    <c:v>2/1/2000</c:v>
                  </c:pt>
                  <c:pt idx="25">
                    <c:v>2/1/2000</c:v>
                  </c:pt>
                  <c:pt idx="26">
                    <c:v>2/1/2000</c:v>
                  </c:pt>
                  <c:pt idx="27">
                    <c:v>2/1/2000</c:v>
                  </c:pt>
                  <c:pt idx="28">
                    <c:v>2/1/2000</c:v>
                  </c:pt>
                  <c:pt idx="29">
                    <c:v>2/1/2000</c:v>
                  </c:pt>
                  <c:pt idx="30">
                    <c:v>2/1/2000</c:v>
                  </c:pt>
                  <c:pt idx="31">
                    <c:v>2/1/2000</c:v>
                  </c:pt>
                  <c:pt idx="32">
                    <c:v>2/1/2000</c:v>
                  </c:pt>
                  <c:pt idx="33">
                    <c:v>2/1/2000</c:v>
                  </c:pt>
                  <c:pt idx="34">
                    <c:v>2/1/2000</c:v>
                  </c:pt>
                  <c:pt idx="35">
                    <c:v>2/1/2000</c:v>
                  </c:pt>
                  <c:pt idx="36">
                    <c:v>2/1/2000</c:v>
                  </c:pt>
                  <c:pt idx="37">
                    <c:v>2/1/2000</c:v>
                  </c:pt>
                  <c:pt idx="38">
                    <c:v>2/1/2000</c:v>
                  </c:pt>
                  <c:pt idx="39">
                    <c:v>2/1/2000</c:v>
                  </c:pt>
                  <c:pt idx="40">
                    <c:v>2/1/2000</c:v>
                  </c:pt>
                  <c:pt idx="41">
                    <c:v>2/1/2000</c:v>
                  </c:pt>
                  <c:pt idx="42">
                    <c:v>2/1/2000</c:v>
                  </c:pt>
                  <c:pt idx="43">
                    <c:v>2/1/2000</c:v>
                  </c:pt>
                  <c:pt idx="44">
                    <c:v>2/1/2000</c:v>
                  </c:pt>
                  <c:pt idx="45">
                    <c:v>2/1/2000</c:v>
                  </c:pt>
                  <c:pt idx="46">
                    <c:v>2/1/2000</c:v>
                  </c:pt>
                  <c:pt idx="47">
                    <c:v>2/1/2000</c:v>
                  </c:pt>
                  <c:pt idx="48">
                    <c:v>2/1/2000</c:v>
                  </c:pt>
                  <c:pt idx="49">
                    <c:v>2/1/2000</c:v>
                  </c:pt>
                  <c:pt idx="50">
                    <c:v>2/1/2000</c:v>
                  </c:pt>
                  <c:pt idx="51">
                    <c:v>2/1/2000</c:v>
                  </c:pt>
                  <c:pt idx="52">
                    <c:v>2/1/2000</c:v>
                  </c:pt>
                  <c:pt idx="53">
                    <c:v>2/1/2000</c:v>
                  </c:pt>
                  <c:pt idx="54">
                    <c:v>2/1/2000</c:v>
                  </c:pt>
                  <c:pt idx="55">
                    <c:v>2/1/2000</c:v>
                  </c:pt>
                  <c:pt idx="56">
                    <c:v>2/1/2000</c:v>
                  </c:pt>
                  <c:pt idx="57">
                    <c:v>2/1/2000</c:v>
                  </c:pt>
                  <c:pt idx="58">
                    <c:v>2/1/2000</c:v>
                  </c:pt>
                  <c:pt idx="59">
                    <c:v>2/1/2000</c:v>
                  </c:pt>
                  <c:pt idx="60">
                    <c:v>2/1/2000</c:v>
                  </c:pt>
                  <c:pt idx="61">
                    <c:v>2/1/2000</c:v>
                  </c:pt>
                  <c:pt idx="62">
                    <c:v>2/1/2000</c:v>
                  </c:pt>
                  <c:pt idx="63">
                    <c:v>2/1/2000</c:v>
                  </c:pt>
                  <c:pt idx="64">
                    <c:v>2/1/2000</c:v>
                  </c:pt>
                  <c:pt idx="65">
                    <c:v>2/1/2000</c:v>
                  </c:pt>
                  <c:pt idx="66">
                    <c:v>2/1/2000</c:v>
                  </c:pt>
                  <c:pt idx="67">
                    <c:v>2/1/2000</c:v>
                  </c:pt>
                  <c:pt idx="68">
                    <c:v>2/1/2000</c:v>
                  </c:pt>
                  <c:pt idx="69">
                    <c:v>2/1/2000</c:v>
                  </c:pt>
                  <c:pt idx="70">
                    <c:v>2/1/2000</c:v>
                  </c:pt>
                  <c:pt idx="71">
                    <c:v>2/1/2000</c:v>
                  </c:pt>
                  <c:pt idx="72">
                    <c:v>2/1/2000</c:v>
                  </c:pt>
                  <c:pt idx="73">
                    <c:v>2/1/2000</c:v>
                  </c:pt>
                  <c:pt idx="74">
                    <c:v>2/1/2000</c:v>
                  </c:pt>
                  <c:pt idx="75">
                    <c:v>2/1/2000</c:v>
                  </c:pt>
                  <c:pt idx="76">
                    <c:v>2/1/2000</c:v>
                  </c:pt>
                  <c:pt idx="77">
                    <c:v>2/1/2000</c:v>
                  </c:pt>
                  <c:pt idx="78">
                    <c:v>2/1/2000</c:v>
                  </c:pt>
                  <c:pt idx="79">
                    <c:v>2/1/2000</c:v>
                  </c:pt>
                  <c:pt idx="80">
                    <c:v>2/1/2000</c:v>
                  </c:pt>
                  <c:pt idx="81">
                    <c:v>2/1/2000</c:v>
                  </c:pt>
                  <c:pt idx="82">
                    <c:v>2/1/2000</c:v>
                  </c:pt>
                  <c:pt idx="83">
                    <c:v>2/1/2000</c:v>
                  </c:pt>
                  <c:pt idx="84">
                    <c:v>2/1/2000</c:v>
                  </c:pt>
                  <c:pt idx="85">
                    <c:v>2/1/2000</c:v>
                  </c:pt>
                  <c:pt idx="86">
                    <c:v>2/1/2000</c:v>
                  </c:pt>
                  <c:pt idx="87">
                    <c:v>2/1/2000</c:v>
                  </c:pt>
                  <c:pt idx="88">
                    <c:v>2/1/2000</c:v>
                  </c:pt>
                  <c:pt idx="89">
                    <c:v>2/1/2000</c:v>
                  </c:pt>
                  <c:pt idx="90">
                    <c:v>2/1/2000</c:v>
                  </c:pt>
                  <c:pt idx="91">
                    <c:v>2/1/2000</c:v>
                  </c:pt>
                  <c:pt idx="92">
                    <c:v>2/1/2000</c:v>
                  </c:pt>
                  <c:pt idx="93">
                    <c:v>2/1/2000</c:v>
                  </c:pt>
                  <c:pt idx="94">
                    <c:v>2/1/2000</c:v>
                  </c:pt>
                  <c:pt idx="95">
                    <c:v>2/1/2000</c:v>
                  </c:pt>
                  <c:pt idx="96">
                    <c:v>2/2/2000</c:v>
                  </c:pt>
                  <c:pt idx="97">
                    <c:v>2/2/2000</c:v>
                  </c:pt>
                  <c:pt idx="98">
                    <c:v>2/2/2000</c:v>
                  </c:pt>
                  <c:pt idx="99">
                    <c:v>2/2/2000</c:v>
                  </c:pt>
                  <c:pt idx="100">
                    <c:v>2/2/2000</c:v>
                  </c:pt>
                  <c:pt idx="101">
                    <c:v>2/2/2000</c:v>
                  </c:pt>
                  <c:pt idx="102">
                    <c:v>2/2/2000</c:v>
                  </c:pt>
                  <c:pt idx="103">
                    <c:v>2/2/2000</c:v>
                  </c:pt>
                  <c:pt idx="104">
                    <c:v>2/2/2000</c:v>
                  </c:pt>
                  <c:pt idx="105">
                    <c:v>2/2/2000</c:v>
                  </c:pt>
                  <c:pt idx="106">
                    <c:v>2/2/2000</c:v>
                  </c:pt>
                  <c:pt idx="107">
                    <c:v>2/2/2000</c:v>
                  </c:pt>
                  <c:pt idx="108">
                    <c:v>2/2/2000</c:v>
                  </c:pt>
                  <c:pt idx="109">
                    <c:v>2/2/2000</c:v>
                  </c:pt>
                  <c:pt idx="110">
                    <c:v>2/2/2000</c:v>
                  </c:pt>
                  <c:pt idx="111">
                    <c:v>2/2/2000</c:v>
                  </c:pt>
                  <c:pt idx="112">
                    <c:v>2/2/2000</c:v>
                  </c:pt>
                  <c:pt idx="113">
                    <c:v>2/2/2000</c:v>
                  </c:pt>
                  <c:pt idx="114">
                    <c:v>2/2/2000</c:v>
                  </c:pt>
                  <c:pt idx="115">
                    <c:v>2/2/2000</c:v>
                  </c:pt>
                  <c:pt idx="116">
                    <c:v>2/2/2000</c:v>
                  </c:pt>
                  <c:pt idx="117">
                    <c:v>2/2/2000</c:v>
                  </c:pt>
                  <c:pt idx="118">
                    <c:v>2/2/2000</c:v>
                  </c:pt>
                  <c:pt idx="119">
                    <c:v>2/2/2000</c:v>
                  </c:pt>
                  <c:pt idx="120">
                    <c:v>2/2/2000</c:v>
                  </c:pt>
                  <c:pt idx="121">
                    <c:v>2/2/2000</c:v>
                  </c:pt>
                  <c:pt idx="122">
                    <c:v>2/2/2000</c:v>
                  </c:pt>
                  <c:pt idx="123">
                    <c:v>2/2/2000</c:v>
                  </c:pt>
                  <c:pt idx="124">
                    <c:v>2/2/2000</c:v>
                  </c:pt>
                  <c:pt idx="125">
                    <c:v>2/2/2000</c:v>
                  </c:pt>
                  <c:pt idx="126">
                    <c:v>2/2/2000</c:v>
                  </c:pt>
                  <c:pt idx="127">
                    <c:v>2/2/2000</c:v>
                  </c:pt>
                  <c:pt idx="128">
                    <c:v>2/2/2000</c:v>
                  </c:pt>
                  <c:pt idx="129">
                    <c:v>2/2/2000</c:v>
                  </c:pt>
                  <c:pt idx="130">
                    <c:v>2/2/2000</c:v>
                  </c:pt>
                  <c:pt idx="131">
                    <c:v>2/2/2000</c:v>
                  </c:pt>
                  <c:pt idx="132">
                    <c:v>2/2/2000</c:v>
                  </c:pt>
                  <c:pt idx="133">
                    <c:v>2/2/2000</c:v>
                  </c:pt>
                  <c:pt idx="134">
                    <c:v>2/2/2000</c:v>
                  </c:pt>
                  <c:pt idx="135">
                    <c:v>2/2/2000</c:v>
                  </c:pt>
                  <c:pt idx="136">
                    <c:v>2/2/2000</c:v>
                  </c:pt>
                  <c:pt idx="137">
                    <c:v>2/2/2000</c:v>
                  </c:pt>
                  <c:pt idx="138">
                    <c:v>2/2/2000</c:v>
                  </c:pt>
                  <c:pt idx="139">
                    <c:v>2/2/2000</c:v>
                  </c:pt>
                  <c:pt idx="140">
                    <c:v>2/2/2000</c:v>
                  </c:pt>
                  <c:pt idx="141">
                    <c:v>2/2/2000</c:v>
                  </c:pt>
                  <c:pt idx="142">
                    <c:v>2/2/2000</c:v>
                  </c:pt>
                  <c:pt idx="143">
                    <c:v>2/2/2000</c:v>
                  </c:pt>
                  <c:pt idx="144">
                    <c:v>2/2/2000</c:v>
                  </c:pt>
                  <c:pt idx="145">
                    <c:v>2/2/2000</c:v>
                  </c:pt>
                  <c:pt idx="146">
                    <c:v>2/2/2000</c:v>
                  </c:pt>
                  <c:pt idx="147">
                    <c:v>2/2/2000</c:v>
                  </c:pt>
                  <c:pt idx="148">
                    <c:v>2/2/2000</c:v>
                  </c:pt>
                  <c:pt idx="149">
                    <c:v>2/2/2000</c:v>
                  </c:pt>
                  <c:pt idx="150">
                    <c:v>2/2/2000</c:v>
                  </c:pt>
                  <c:pt idx="151">
                    <c:v>2/2/2000</c:v>
                  </c:pt>
                  <c:pt idx="152">
                    <c:v>2/2/2000</c:v>
                  </c:pt>
                  <c:pt idx="153">
                    <c:v>2/2/2000</c:v>
                  </c:pt>
                  <c:pt idx="154">
                    <c:v>2/2/2000</c:v>
                  </c:pt>
                  <c:pt idx="155">
                    <c:v>2/2/2000</c:v>
                  </c:pt>
                  <c:pt idx="156">
                    <c:v>2/2/2000</c:v>
                  </c:pt>
                  <c:pt idx="157">
                    <c:v>2/2/2000</c:v>
                  </c:pt>
                  <c:pt idx="158">
                    <c:v>2/2/2000</c:v>
                  </c:pt>
                  <c:pt idx="159">
                    <c:v>2/2/2000</c:v>
                  </c:pt>
                  <c:pt idx="160">
                    <c:v>2/2/2000</c:v>
                  </c:pt>
                  <c:pt idx="161">
                    <c:v>2/2/2000</c:v>
                  </c:pt>
                  <c:pt idx="162">
                    <c:v>2/2/2000</c:v>
                  </c:pt>
                  <c:pt idx="163">
                    <c:v>2/2/2000</c:v>
                  </c:pt>
                  <c:pt idx="164">
                    <c:v>2/2/2000</c:v>
                  </c:pt>
                  <c:pt idx="165">
                    <c:v>2/2/2000</c:v>
                  </c:pt>
                  <c:pt idx="166">
                    <c:v>2/2/2000</c:v>
                  </c:pt>
                  <c:pt idx="167">
                    <c:v>2/2/2000</c:v>
                  </c:pt>
                  <c:pt idx="168">
                    <c:v>2/2/2000</c:v>
                  </c:pt>
                  <c:pt idx="169">
                    <c:v>2/2/2000</c:v>
                  </c:pt>
                  <c:pt idx="170">
                    <c:v>2/2/2000</c:v>
                  </c:pt>
                  <c:pt idx="171">
                    <c:v>2/2/2000</c:v>
                  </c:pt>
                  <c:pt idx="172">
                    <c:v>2/2/2000</c:v>
                  </c:pt>
                  <c:pt idx="173">
                    <c:v>2/2/2000</c:v>
                  </c:pt>
                  <c:pt idx="174">
                    <c:v>2/2/2000</c:v>
                  </c:pt>
                  <c:pt idx="175">
                    <c:v>2/2/2000</c:v>
                  </c:pt>
                  <c:pt idx="176">
                    <c:v>2/2/2000</c:v>
                  </c:pt>
                  <c:pt idx="177">
                    <c:v>2/2/2000</c:v>
                  </c:pt>
                  <c:pt idx="178">
                    <c:v>2/2/2000</c:v>
                  </c:pt>
                  <c:pt idx="179">
                    <c:v>2/2/2000</c:v>
                  </c:pt>
                  <c:pt idx="180">
                    <c:v>2/2/2000</c:v>
                  </c:pt>
                  <c:pt idx="181">
                    <c:v>2/2/2000</c:v>
                  </c:pt>
                  <c:pt idx="182">
                    <c:v>2/2/2000</c:v>
                  </c:pt>
                  <c:pt idx="183">
                    <c:v>2/2/2000</c:v>
                  </c:pt>
                  <c:pt idx="184">
                    <c:v>2/2/2000</c:v>
                  </c:pt>
                  <c:pt idx="185">
                    <c:v>2/2/2000</c:v>
                  </c:pt>
                  <c:pt idx="186">
                    <c:v>2/2/2000</c:v>
                  </c:pt>
                  <c:pt idx="187">
                    <c:v>2/2/2000</c:v>
                  </c:pt>
                  <c:pt idx="188">
                    <c:v>2/2/2000</c:v>
                  </c:pt>
                  <c:pt idx="189">
                    <c:v>2/2/2000</c:v>
                  </c:pt>
                  <c:pt idx="190">
                    <c:v>2/2/2000</c:v>
                  </c:pt>
                  <c:pt idx="191">
                    <c:v>2/2/2000</c:v>
                  </c:pt>
                  <c:pt idx="192">
                    <c:v>2/3/2000</c:v>
                  </c:pt>
                  <c:pt idx="193">
                    <c:v>2/3/2000</c:v>
                  </c:pt>
                  <c:pt idx="194">
                    <c:v>2/3/2000</c:v>
                  </c:pt>
                  <c:pt idx="195">
                    <c:v>2/3/2000</c:v>
                  </c:pt>
                  <c:pt idx="196">
                    <c:v>2/3/2000</c:v>
                  </c:pt>
                  <c:pt idx="197">
                    <c:v>2/3/2000</c:v>
                  </c:pt>
                  <c:pt idx="198">
                    <c:v>2/3/2000</c:v>
                  </c:pt>
                  <c:pt idx="199">
                    <c:v>2/3/2000</c:v>
                  </c:pt>
                  <c:pt idx="200">
                    <c:v>2/3/2000</c:v>
                  </c:pt>
                  <c:pt idx="201">
                    <c:v>2/3/2000</c:v>
                  </c:pt>
                  <c:pt idx="202">
                    <c:v>2/3/2000</c:v>
                  </c:pt>
                  <c:pt idx="203">
                    <c:v>2/3/2000</c:v>
                  </c:pt>
                  <c:pt idx="204">
                    <c:v>2/3/2000</c:v>
                  </c:pt>
                  <c:pt idx="205">
                    <c:v>2/3/2000</c:v>
                  </c:pt>
                  <c:pt idx="206">
                    <c:v>2/3/2000</c:v>
                  </c:pt>
                  <c:pt idx="207">
                    <c:v>2/3/2000</c:v>
                  </c:pt>
                  <c:pt idx="208">
                    <c:v>2/3/2000</c:v>
                  </c:pt>
                  <c:pt idx="209">
                    <c:v>2/3/2000</c:v>
                  </c:pt>
                  <c:pt idx="210">
                    <c:v>2/3/2000</c:v>
                  </c:pt>
                  <c:pt idx="211">
                    <c:v>2/3/2000</c:v>
                  </c:pt>
                  <c:pt idx="212">
                    <c:v>2/3/2000</c:v>
                  </c:pt>
                  <c:pt idx="213">
                    <c:v>2/3/2000</c:v>
                  </c:pt>
                  <c:pt idx="214">
                    <c:v>2/3/2000</c:v>
                  </c:pt>
                  <c:pt idx="215">
                    <c:v>2/3/2000</c:v>
                  </c:pt>
                  <c:pt idx="216">
                    <c:v>2/3/2000</c:v>
                  </c:pt>
                  <c:pt idx="217">
                    <c:v>2/3/2000</c:v>
                  </c:pt>
                  <c:pt idx="218">
                    <c:v>2/3/2000</c:v>
                  </c:pt>
                  <c:pt idx="219">
                    <c:v>2/3/2000</c:v>
                  </c:pt>
                  <c:pt idx="220">
                    <c:v>2/3/2000</c:v>
                  </c:pt>
                  <c:pt idx="221">
                    <c:v>2/3/2000</c:v>
                  </c:pt>
                  <c:pt idx="222">
                    <c:v>2/3/2000</c:v>
                  </c:pt>
                  <c:pt idx="223">
                    <c:v>2/3/2000</c:v>
                  </c:pt>
                  <c:pt idx="224">
                    <c:v>2/3/2000</c:v>
                  </c:pt>
                  <c:pt idx="225">
                    <c:v>2/3/2000</c:v>
                  </c:pt>
                  <c:pt idx="226">
                    <c:v>2/3/2000</c:v>
                  </c:pt>
                  <c:pt idx="227">
                    <c:v>2/3/2000</c:v>
                  </c:pt>
                  <c:pt idx="228">
                    <c:v>2/3/2000</c:v>
                  </c:pt>
                  <c:pt idx="229">
                    <c:v>2/3/2000</c:v>
                  </c:pt>
                  <c:pt idx="230">
                    <c:v>2/3/2000</c:v>
                  </c:pt>
                  <c:pt idx="231">
                    <c:v>2/3/2000</c:v>
                  </c:pt>
                  <c:pt idx="232">
                    <c:v>2/3/2000</c:v>
                  </c:pt>
                  <c:pt idx="233">
                    <c:v>2/3/2000</c:v>
                  </c:pt>
                  <c:pt idx="234">
                    <c:v>2/3/2000</c:v>
                  </c:pt>
                  <c:pt idx="235">
                    <c:v>2/3/2000</c:v>
                  </c:pt>
                  <c:pt idx="236">
                    <c:v>2/3/2000</c:v>
                  </c:pt>
                  <c:pt idx="237">
                    <c:v>2/3/2000</c:v>
                  </c:pt>
                  <c:pt idx="238">
                    <c:v>2/3/2000</c:v>
                  </c:pt>
                  <c:pt idx="239">
                    <c:v>2/3/2000</c:v>
                  </c:pt>
                  <c:pt idx="240">
                    <c:v>2/3/2000</c:v>
                  </c:pt>
                  <c:pt idx="241">
                    <c:v>2/3/2000</c:v>
                  </c:pt>
                  <c:pt idx="242">
                    <c:v>2/3/2000</c:v>
                  </c:pt>
                  <c:pt idx="243">
                    <c:v>2/3/2000</c:v>
                  </c:pt>
                  <c:pt idx="244">
                    <c:v>2/3/2000</c:v>
                  </c:pt>
                  <c:pt idx="245">
                    <c:v>2/3/2000</c:v>
                  </c:pt>
                  <c:pt idx="246">
                    <c:v>2/3/2000</c:v>
                  </c:pt>
                  <c:pt idx="247">
                    <c:v>2/3/2000</c:v>
                  </c:pt>
                  <c:pt idx="248">
                    <c:v>2/3/2000</c:v>
                  </c:pt>
                  <c:pt idx="249">
                    <c:v>2/3/2000</c:v>
                  </c:pt>
                  <c:pt idx="250">
                    <c:v>2/3/2000</c:v>
                  </c:pt>
                  <c:pt idx="251">
                    <c:v>2/3/2000</c:v>
                  </c:pt>
                  <c:pt idx="252">
                    <c:v>2/3/2000</c:v>
                  </c:pt>
                  <c:pt idx="253">
                    <c:v>2/3/2000</c:v>
                  </c:pt>
                  <c:pt idx="254">
                    <c:v>2/3/2000</c:v>
                  </c:pt>
                  <c:pt idx="255">
                    <c:v>2/3/2000</c:v>
                  </c:pt>
                  <c:pt idx="256">
                    <c:v>2/3/2000</c:v>
                  </c:pt>
                  <c:pt idx="257">
                    <c:v>2/3/2000</c:v>
                  </c:pt>
                  <c:pt idx="258">
                    <c:v>2/3/2000</c:v>
                  </c:pt>
                  <c:pt idx="259">
                    <c:v>2/3/2000</c:v>
                  </c:pt>
                  <c:pt idx="260">
                    <c:v>2/3/2000</c:v>
                  </c:pt>
                  <c:pt idx="261">
                    <c:v>2/3/2000</c:v>
                  </c:pt>
                  <c:pt idx="262">
                    <c:v>2/3/2000</c:v>
                  </c:pt>
                  <c:pt idx="263">
                    <c:v>2/3/2000</c:v>
                  </c:pt>
                  <c:pt idx="264">
                    <c:v>2/3/2000</c:v>
                  </c:pt>
                  <c:pt idx="265">
                    <c:v>2/3/2000</c:v>
                  </c:pt>
                  <c:pt idx="266">
                    <c:v>2/3/2000</c:v>
                  </c:pt>
                  <c:pt idx="267">
                    <c:v>2/3/2000</c:v>
                  </c:pt>
                  <c:pt idx="268">
                    <c:v>2/3/2000</c:v>
                  </c:pt>
                  <c:pt idx="269">
                    <c:v>2/3/2000</c:v>
                  </c:pt>
                  <c:pt idx="270">
                    <c:v>2/3/2000</c:v>
                  </c:pt>
                  <c:pt idx="271">
                    <c:v>2/3/2000</c:v>
                  </c:pt>
                  <c:pt idx="272">
                    <c:v>2/3/2000</c:v>
                  </c:pt>
                  <c:pt idx="273">
                    <c:v>2/3/2000</c:v>
                  </c:pt>
                  <c:pt idx="274">
                    <c:v>2/3/2000</c:v>
                  </c:pt>
                  <c:pt idx="275">
                    <c:v>2/3/2000</c:v>
                  </c:pt>
                  <c:pt idx="276">
                    <c:v>2/3/2000</c:v>
                  </c:pt>
                  <c:pt idx="277">
                    <c:v>2/3/2000</c:v>
                  </c:pt>
                  <c:pt idx="278">
                    <c:v>2/3/2000</c:v>
                  </c:pt>
                  <c:pt idx="279">
                    <c:v>2/3/2000</c:v>
                  </c:pt>
                  <c:pt idx="280">
                    <c:v>2/3/2000</c:v>
                  </c:pt>
                  <c:pt idx="281">
                    <c:v>2/3/2000</c:v>
                  </c:pt>
                  <c:pt idx="282">
                    <c:v>2/3/2000</c:v>
                  </c:pt>
                  <c:pt idx="283">
                    <c:v>2/3/2000</c:v>
                  </c:pt>
                  <c:pt idx="284">
                    <c:v>2/3/2000</c:v>
                  </c:pt>
                  <c:pt idx="285">
                    <c:v>2/3/2000</c:v>
                  </c:pt>
                  <c:pt idx="286">
                    <c:v>2/3/2000</c:v>
                  </c:pt>
                  <c:pt idx="287">
                    <c:v>2/3/2000</c:v>
                  </c:pt>
                  <c:pt idx="288">
                    <c:v>2/4/2000</c:v>
                  </c:pt>
                  <c:pt idx="289">
                    <c:v>2/4/2000</c:v>
                  </c:pt>
                  <c:pt idx="290">
                    <c:v>2/4/2000</c:v>
                  </c:pt>
                  <c:pt idx="291">
                    <c:v>2/4/2000</c:v>
                  </c:pt>
                  <c:pt idx="292">
                    <c:v>2/4/2000</c:v>
                  </c:pt>
                  <c:pt idx="293">
                    <c:v>2/4/2000</c:v>
                  </c:pt>
                  <c:pt idx="294">
                    <c:v>2/4/2000</c:v>
                  </c:pt>
                  <c:pt idx="295">
                    <c:v>2/4/2000</c:v>
                  </c:pt>
                  <c:pt idx="296">
                    <c:v>2/4/2000</c:v>
                  </c:pt>
                  <c:pt idx="297">
                    <c:v>2/4/2000</c:v>
                  </c:pt>
                  <c:pt idx="298">
                    <c:v>2/4/2000</c:v>
                  </c:pt>
                  <c:pt idx="299">
                    <c:v>2/4/2000</c:v>
                  </c:pt>
                  <c:pt idx="300">
                    <c:v>2/4/2000</c:v>
                  </c:pt>
                  <c:pt idx="301">
                    <c:v>2/4/2000</c:v>
                  </c:pt>
                  <c:pt idx="302">
                    <c:v>2/4/2000</c:v>
                  </c:pt>
                  <c:pt idx="303">
                    <c:v>2/4/2000</c:v>
                  </c:pt>
                  <c:pt idx="304">
                    <c:v>2/4/2000</c:v>
                  </c:pt>
                  <c:pt idx="305">
                    <c:v>2/4/2000</c:v>
                  </c:pt>
                  <c:pt idx="306">
                    <c:v>2/4/2000</c:v>
                  </c:pt>
                  <c:pt idx="307">
                    <c:v>2/4/2000</c:v>
                  </c:pt>
                  <c:pt idx="308">
                    <c:v>2/4/2000</c:v>
                  </c:pt>
                  <c:pt idx="309">
                    <c:v>2/4/2000</c:v>
                  </c:pt>
                  <c:pt idx="310">
                    <c:v>2/4/2000</c:v>
                  </c:pt>
                  <c:pt idx="311">
                    <c:v>2/4/2000</c:v>
                  </c:pt>
                  <c:pt idx="312">
                    <c:v>2/4/2000</c:v>
                  </c:pt>
                  <c:pt idx="313">
                    <c:v>2/4/2000</c:v>
                  </c:pt>
                  <c:pt idx="314">
                    <c:v>2/4/2000</c:v>
                  </c:pt>
                  <c:pt idx="315">
                    <c:v>2/4/2000</c:v>
                  </c:pt>
                  <c:pt idx="316">
                    <c:v>2/4/2000</c:v>
                  </c:pt>
                  <c:pt idx="317">
                    <c:v>2/4/2000</c:v>
                  </c:pt>
                  <c:pt idx="318">
                    <c:v>2/4/2000</c:v>
                  </c:pt>
                  <c:pt idx="319">
                    <c:v>2/4/2000</c:v>
                  </c:pt>
                  <c:pt idx="320">
                    <c:v>2/4/2000</c:v>
                  </c:pt>
                  <c:pt idx="321">
                    <c:v>2/4/2000</c:v>
                  </c:pt>
                  <c:pt idx="322">
                    <c:v>2/4/2000</c:v>
                  </c:pt>
                  <c:pt idx="323">
                    <c:v>2/4/2000</c:v>
                  </c:pt>
                  <c:pt idx="324">
                    <c:v>2/4/2000</c:v>
                  </c:pt>
                  <c:pt idx="325">
                    <c:v>2/4/2000</c:v>
                  </c:pt>
                  <c:pt idx="326">
                    <c:v>2/4/2000</c:v>
                  </c:pt>
                  <c:pt idx="327">
                    <c:v>2/4/2000</c:v>
                  </c:pt>
                  <c:pt idx="328">
                    <c:v>2/4/2000</c:v>
                  </c:pt>
                  <c:pt idx="329">
                    <c:v>2/4/2000</c:v>
                  </c:pt>
                  <c:pt idx="330">
                    <c:v>2/4/2000</c:v>
                  </c:pt>
                  <c:pt idx="331">
                    <c:v>2/4/2000</c:v>
                  </c:pt>
                  <c:pt idx="332">
                    <c:v>2/4/2000</c:v>
                  </c:pt>
                  <c:pt idx="333">
                    <c:v>2/4/2000</c:v>
                  </c:pt>
                  <c:pt idx="334">
                    <c:v>2/4/2000</c:v>
                  </c:pt>
                  <c:pt idx="335">
                    <c:v>2/4/2000</c:v>
                  </c:pt>
                  <c:pt idx="336">
                    <c:v>2/4/2000</c:v>
                  </c:pt>
                  <c:pt idx="337">
                    <c:v>2/4/2000</c:v>
                  </c:pt>
                  <c:pt idx="338">
                    <c:v>2/4/2000</c:v>
                  </c:pt>
                  <c:pt idx="339">
                    <c:v>2/4/2000</c:v>
                  </c:pt>
                  <c:pt idx="340">
                    <c:v>2/4/2000</c:v>
                  </c:pt>
                  <c:pt idx="341">
                    <c:v>2/4/2000</c:v>
                  </c:pt>
                  <c:pt idx="342">
                    <c:v>2/4/2000</c:v>
                  </c:pt>
                  <c:pt idx="343">
                    <c:v>2/4/2000</c:v>
                  </c:pt>
                  <c:pt idx="344">
                    <c:v>2/4/2000</c:v>
                  </c:pt>
                  <c:pt idx="345">
                    <c:v>2/4/2000</c:v>
                  </c:pt>
                  <c:pt idx="346">
                    <c:v>2/4/2000</c:v>
                  </c:pt>
                  <c:pt idx="347">
                    <c:v>2/4/2000</c:v>
                  </c:pt>
                  <c:pt idx="348">
                    <c:v>2/4/2000</c:v>
                  </c:pt>
                  <c:pt idx="349">
                    <c:v>2/4/2000</c:v>
                  </c:pt>
                  <c:pt idx="350">
                    <c:v>2/4/2000</c:v>
                  </c:pt>
                  <c:pt idx="351">
                    <c:v>2/4/2000</c:v>
                  </c:pt>
                  <c:pt idx="352">
                    <c:v>2/4/2000</c:v>
                  </c:pt>
                  <c:pt idx="353">
                    <c:v>2/4/2000</c:v>
                  </c:pt>
                  <c:pt idx="354">
                    <c:v>2/4/2000</c:v>
                  </c:pt>
                  <c:pt idx="355">
                    <c:v>2/4/2000</c:v>
                  </c:pt>
                  <c:pt idx="356">
                    <c:v>2/4/2000</c:v>
                  </c:pt>
                  <c:pt idx="357">
                    <c:v>2/4/2000</c:v>
                  </c:pt>
                  <c:pt idx="358">
                    <c:v>2/4/2000</c:v>
                  </c:pt>
                  <c:pt idx="359">
                    <c:v>2/4/2000</c:v>
                  </c:pt>
                  <c:pt idx="360">
                    <c:v>2/4/2000</c:v>
                  </c:pt>
                  <c:pt idx="361">
                    <c:v>2/4/2000</c:v>
                  </c:pt>
                  <c:pt idx="362">
                    <c:v>2/4/2000</c:v>
                  </c:pt>
                  <c:pt idx="363">
                    <c:v>2/4/2000</c:v>
                  </c:pt>
                  <c:pt idx="364">
                    <c:v>2/4/2000</c:v>
                  </c:pt>
                  <c:pt idx="365">
                    <c:v>2/4/2000</c:v>
                  </c:pt>
                  <c:pt idx="366">
                    <c:v>2/4/2000</c:v>
                  </c:pt>
                  <c:pt idx="367">
                    <c:v>2/4/2000</c:v>
                  </c:pt>
                  <c:pt idx="368">
                    <c:v>2/4/2000</c:v>
                  </c:pt>
                  <c:pt idx="369">
                    <c:v>2/4/2000</c:v>
                  </c:pt>
                  <c:pt idx="370">
                    <c:v>2/4/2000</c:v>
                  </c:pt>
                  <c:pt idx="371">
                    <c:v>2/4/2000</c:v>
                  </c:pt>
                  <c:pt idx="372">
                    <c:v>2/4/2000</c:v>
                  </c:pt>
                  <c:pt idx="373">
                    <c:v>2/4/2000</c:v>
                  </c:pt>
                  <c:pt idx="374">
                    <c:v>2/4/2000</c:v>
                  </c:pt>
                  <c:pt idx="375">
                    <c:v>2/4/2000</c:v>
                  </c:pt>
                  <c:pt idx="376">
                    <c:v>2/4/2000</c:v>
                  </c:pt>
                  <c:pt idx="377">
                    <c:v>2/4/2000</c:v>
                  </c:pt>
                  <c:pt idx="378">
                    <c:v>2/4/2000</c:v>
                  </c:pt>
                  <c:pt idx="379">
                    <c:v>2/4/2000</c:v>
                  </c:pt>
                  <c:pt idx="380">
                    <c:v>2/4/2000</c:v>
                  </c:pt>
                  <c:pt idx="381">
                    <c:v>2/4/2000</c:v>
                  </c:pt>
                  <c:pt idx="382">
                    <c:v>2/4/2000</c:v>
                  </c:pt>
                  <c:pt idx="383">
                    <c:v>2/4/2000</c:v>
                  </c:pt>
                  <c:pt idx="384">
                    <c:v>2/5/2000</c:v>
                  </c:pt>
                  <c:pt idx="385">
                    <c:v>2/5/2000</c:v>
                  </c:pt>
                  <c:pt idx="386">
                    <c:v>2/5/2000</c:v>
                  </c:pt>
                  <c:pt idx="387">
                    <c:v>2/5/2000</c:v>
                  </c:pt>
                  <c:pt idx="388">
                    <c:v>2/5/2000</c:v>
                  </c:pt>
                  <c:pt idx="389">
                    <c:v>2/5/2000</c:v>
                  </c:pt>
                  <c:pt idx="390">
                    <c:v>2/5/2000</c:v>
                  </c:pt>
                  <c:pt idx="391">
                    <c:v>2/5/2000</c:v>
                  </c:pt>
                  <c:pt idx="392">
                    <c:v>2/5/2000</c:v>
                  </c:pt>
                  <c:pt idx="393">
                    <c:v>2/5/2000</c:v>
                  </c:pt>
                  <c:pt idx="394">
                    <c:v>2/5/2000</c:v>
                  </c:pt>
                  <c:pt idx="395">
                    <c:v>2/5/2000</c:v>
                  </c:pt>
                  <c:pt idx="396">
                    <c:v>2/5/2000</c:v>
                  </c:pt>
                  <c:pt idx="397">
                    <c:v>2/5/2000</c:v>
                  </c:pt>
                  <c:pt idx="398">
                    <c:v>2/5/2000</c:v>
                  </c:pt>
                  <c:pt idx="399">
                    <c:v>2/5/2000</c:v>
                  </c:pt>
                  <c:pt idx="400">
                    <c:v>2/5/2000</c:v>
                  </c:pt>
                  <c:pt idx="401">
                    <c:v>2/5/2000</c:v>
                  </c:pt>
                  <c:pt idx="402">
                    <c:v>2/5/2000</c:v>
                  </c:pt>
                  <c:pt idx="403">
                    <c:v>2/5/2000</c:v>
                  </c:pt>
                  <c:pt idx="404">
                    <c:v>2/5/2000</c:v>
                  </c:pt>
                  <c:pt idx="405">
                    <c:v>2/5/2000</c:v>
                  </c:pt>
                  <c:pt idx="406">
                    <c:v>2/5/2000</c:v>
                  </c:pt>
                  <c:pt idx="407">
                    <c:v>2/5/2000</c:v>
                  </c:pt>
                  <c:pt idx="408">
                    <c:v>2/5/2000</c:v>
                  </c:pt>
                  <c:pt idx="409">
                    <c:v>2/5/2000</c:v>
                  </c:pt>
                  <c:pt idx="410">
                    <c:v>2/5/2000</c:v>
                  </c:pt>
                  <c:pt idx="411">
                    <c:v>2/5/2000</c:v>
                  </c:pt>
                  <c:pt idx="412">
                    <c:v>2/5/2000</c:v>
                  </c:pt>
                  <c:pt idx="413">
                    <c:v>2/5/2000</c:v>
                  </c:pt>
                  <c:pt idx="414">
                    <c:v>2/5/2000</c:v>
                  </c:pt>
                  <c:pt idx="415">
                    <c:v>2/5/2000</c:v>
                  </c:pt>
                  <c:pt idx="416">
                    <c:v>2/5/2000</c:v>
                  </c:pt>
                  <c:pt idx="417">
                    <c:v>2/5/2000</c:v>
                  </c:pt>
                  <c:pt idx="418">
                    <c:v>2/5/2000</c:v>
                  </c:pt>
                  <c:pt idx="419">
                    <c:v>2/5/2000</c:v>
                  </c:pt>
                  <c:pt idx="420">
                    <c:v>2/5/2000</c:v>
                  </c:pt>
                  <c:pt idx="421">
                    <c:v>2/5/2000</c:v>
                  </c:pt>
                  <c:pt idx="422">
                    <c:v>2/5/2000</c:v>
                  </c:pt>
                  <c:pt idx="423">
                    <c:v>2/5/2000</c:v>
                  </c:pt>
                  <c:pt idx="424">
                    <c:v>2/5/2000</c:v>
                  </c:pt>
                  <c:pt idx="425">
                    <c:v>2/5/2000</c:v>
                  </c:pt>
                  <c:pt idx="426">
                    <c:v>2/5/2000</c:v>
                  </c:pt>
                  <c:pt idx="427">
                    <c:v>2/5/2000</c:v>
                  </c:pt>
                  <c:pt idx="428">
                    <c:v>2/5/2000</c:v>
                  </c:pt>
                  <c:pt idx="429">
                    <c:v>2/5/2000</c:v>
                  </c:pt>
                  <c:pt idx="430">
                    <c:v>2/5/2000</c:v>
                  </c:pt>
                  <c:pt idx="431">
                    <c:v>2/5/2000</c:v>
                  </c:pt>
                  <c:pt idx="432">
                    <c:v>2/5/2000</c:v>
                  </c:pt>
                  <c:pt idx="433">
                    <c:v>2/5/2000</c:v>
                  </c:pt>
                  <c:pt idx="434">
                    <c:v>2/5/2000</c:v>
                  </c:pt>
                  <c:pt idx="435">
                    <c:v>2/5/2000</c:v>
                  </c:pt>
                  <c:pt idx="436">
                    <c:v>2/5/2000</c:v>
                  </c:pt>
                  <c:pt idx="437">
                    <c:v>2/5/2000</c:v>
                  </c:pt>
                  <c:pt idx="438">
                    <c:v>2/5/2000</c:v>
                  </c:pt>
                  <c:pt idx="439">
                    <c:v>2/5/2000</c:v>
                  </c:pt>
                  <c:pt idx="440">
                    <c:v>2/5/2000</c:v>
                  </c:pt>
                  <c:pt idx="441">
                    <c:v>2/5/2000</c:v>
                  </c:pt>
                  <c:pt idx="442">
                    <c:v>2/5/2000</c:v>
                  </c:pt>
                  <c:pt idx="443">
                    <c:v>2/5/2000</c:v>
                  </c:pt>
                  <c:pt idx="444">
                    <c:v>2/5/2000</c:v>
                  </c:pt>
                  <c:pt idx="445">
                    <c:v>2/5/2000</c:v>
                  </c:pt>
                  <c:pt idx="446">
                    <c:v>2/5/2000</c:v>
                  </c:pt>
                  <c:pt idx="447">
                    <c:v>2/5/2000</c:v>
                  </c:pt>
                  <c:pt idx="448">
                    <c:v>2/5/2000</c:v>
                  </c:pt>
                  <c:pt idx="449">
                    <c:v>2/5/2000</c:v>
                  </c:pt>
                  <c:pt idx="450">
                    <c:v>2/5/2000</c:v>
                  </c:pt>
                  <c:pt idx="451">
                    <c:v>2/5/2000</c:v>
                  </c:pt>
                  <c:pt idx="452">
                    <c:v>2/5/2000</c:v>
                  </c:pt>
                  <c:pt idx="453">
                    <c:v>2/5/2000</c:v>
                  </c:pt>
                  <c:pt idx="454">
                    <c:v>2/5/2000</c:v>
                  </c:pt>
                  <c:pt idx="455">
                    <c:v>2/5/2000</c:v>
                  </c:pt>
                  <c:pt idx="456">
                    <c:v>2/5/2000</c:v>
                  </c:pt>
                  <c:pt idx="457">
                    <c:v>2/5/2000</c:v>
                  </c:pt>
                  <c:pt idx="458">
                    <c:v>2/5/2000</c:v>
                  </c:pt>
                  <c:pt idx="459">
                    <c:v>2/5/2000</c:v>
                  </c:pt>
                  <c:pt idx="460">
                    <c:v>2/5/2000</c:v>
                  </c:pt>
                  <c:pt idx="461">
                    <c:v>2/5/2000</c:v>
                  </c:pt>
                  <c:pt idx="462">
                    <c:v>2/5/2000</c:v>
                  </c:pt>
                  <c:pt idx="463">
                    <c:v>2/5/2000</c:v>
                  </c:pt>
                  <c:pt idx="464">
                    <c:v>2/5/2000</c:v>
                  </c:pt>
                  <c:pt idx="465">
                    <c:v>2/5/2000</c:v>
                  </c:pt>
                  <c:pt idx="466">
                    <c:v>2/5/2000</c:v>
                  </c:pt>
                  <c:pt idx="467">
                    <c:v>2/5/2000</c:v>
                  </c:pt>
                  <c:pt idx="468">
                    <c:v>2/5/2000</c:v>
                  </c:pt>
                  <c:pt idx="469">
                    <c:v>2/5/2000</c:v>
                  </c:pt>
                  <c:pt idx="470">
                    <c:v>2/5/2000</c:v>
                  </c:pt>
                  <c:pt idx="471">
                    <c:v>2/5/2000</c:v>
                  </c:pt>
                  <c:pt idx="472">
                    <c:v>2/5/2000</c:v>
                  </c:pt>
                  <c:pt idx="473">
                    <c:v>2/5/2000</c:v>
                  </c:pt>
                  <c:pt idx="474">
                    <c:v>2/5/2000</c:v>
                  </c:pt>
                  <c:pt idx="475">
                    <c:v>2/5/2000</c:v>
                  </c:pt>
                  <c:pt idx="476">
                    <c:v>2/5/2000</c:v>
                  </c:pt>
                  <c:pt idx="477">
                    <c:v>2/5/2000</c:v>
                  </c:pt>
                  <c:pt idx="478">
                    <c:v>2/5/2000</c:v>
                  </c:pt>
                  <c:pt idx="479">
                    <c:v>2/5/2000</c:v>
                  </c:pt>
                  <c:pt idx="480">
                    <c:v>2/6/2000</c:v>
                  </c:pt>
                  <c:pt idx="481">
                    <c:v>2/6/2000</c:v>
                  </c:pt>
                  <c:pt idx="482">
                    <c:v>2/6/2000</c:v>
                  </c:pt>
                  <c:pt idx="483">
                    <c:v>2/6/2000</c:v>
                  </c:pt>
                  <c:pt idx="484">
                    <c:v>2/6/2000</c:v>
                  </c:pt>
                  <c:pt idx="485">
                    <c:v>2/6/2000</c:v>
                  </c:pt>
                  <c:pt idx="486">
                    <c:v>2/6/2000</c:v>
                  </c:pt>
                  <c:pt idx="487">
                    <c:v>2/6/2000</c:v>
                  </c:pt>
                  <c:pt idx="488">
                    <c:v>2/6/2000</c:v>
                  </c:pt>
                  <c:pt idx="489">
                    <c:v>2/6/2000</c:v>
                  </c:pt>
                  <c:pt idx="490">
                    <c:v>2/6/2000</c:v>
                  </c:pt>
                  <c:pt idx="491">
                    <c:v>2/6/2000</c:v>
                  </c:pt>
                  <c:pt idx="492">
                    <c:v>2/6/2000</c:v>
                  </c:pt>
                  <c:pt idx="493">
                    <c:v>2/6/2000</c:v>
                  </c:pt>
                  <c:pt idx="494">
                    <c:v>2/6/2000</c:v>
                  </c:pt>
                  <c:pt idx="495">
                    <c:v>2/6/2000</c:v>
                  </c:pt>
                  <c:pt idx="496">
                    <c:v>2/6/2000</c:v>
                  </c:pt>
                  <c:pt idx="497">
                    <c:v>2/6/2000</c:v>
                  </c:pt>
                  <c:pt idx="498">
                    <c:v>2/6/2000</c:v>
                  </c:pt>
                  <c:pt idx="499">
                    <c:v>2/6/2000</c:v>
                  </c:pt>
                  <c:pt idx="500">
                    <c:v>2/6/2000</c:v>
                  </c:pt>
                  <c:pt idx="501">
                    <c:v>2/6/2000</c:v>
                  </c:pt>
                  <c:pt idx="502">
                    <c:v>2/6/2000</c:v>
                  </c:pt>
                  <c:pt idx="503">
                    <c:v>2/6/2000</c:v>
                  </c:pt>
                  <c:pt idx="504">
                    <c:v>2/6/2000</c:v>
                  </c:pt>
                  <c:pt idx="505">
                    <c:v>2/6/2000</c:v>
                  </c:pt>
                  <c:pt idx="506">
                    <c:v>2/6/2000</c:v>
                  </c:pt>
                  <c:pt idx="507">
                    <c:v>2/6/2000</c:v>
                  </c:pt>
                  <c:pt idx="508">
                    <c:v>2/6/2000</c:v>
                  </c:pt>
                  <c:pt idx="509">
                    <c:v>2/6/2000</c:v>
                  </c:pt>
                  <c:pt idx="510">
                    <c:v>2/6/2000</c:v>
                  </c:pt>
                  <c:pt idx="511">
                    <c:v>2/6/2000</c:v>
                  </c:pt>
                  <c:pt idx="512">
                    <c:v>2/6/2000</c:v>
                  </c:pt>
                  <c:pt idx="513">
                    <c:v>2/6/2000</c:v>
                  </c:pt>
                  <c:pt idx="514">
                    <c:v>2/6/2000</c:v>
                  </c:pt>
                  <c:pt idx="515">
                    <c:v>2/6/2000</c:v>
                  </c:pt>
                  <c:pt idx="516">
                    <c:v>2/6/2000</c:v>
                  </c:pt>
                  <c:pt idx="517">
                    <c:v>2/6/2000</c:v>
                  </c:pt>
                  <c:pt idx="518">
                    <c:v>2/6/2000</c:v>
                  </c:pt>
                  <c:pt idx="519">
                    <c:v>2/6/2000</c:v>
                  </c:pt>
                  <c:pt idx="520">
                    <c:v>2/6/2000</c:v>
                  </c:pt>
                  <c:pt idx="521">
                    <c:v>2/6/2000</c:v>
                  </c:pt>
                  <c:pt idx="522">
                    <c:v>2/6/2000</c:v>
                  </c:pt>
                  <c:pt idx="523">
                    <c:v>2/6/2000</c:v>
                  </c:pt>
                  <c:pt idx="524">
                    <c:v>2/6/2000</c:v>
                  </c:pt>
                  <c:pt idx="525">
                    <c:v>2/6/2000</c:v>
                  </c:pt>
                  <c:pt idx="526">
                    <c:v>2/6/2000</c:v>
                  </c:pt>
                  <c:pt idx="527">
                    <c:v>2/6/2000</c:v>
                  </c:pt>
                  <c:pt idx="528">
                    <c:v>2/6/2000</c:v>
                  </c:pt>
                  <c:pt idx="529">
                    <c:v>2/6/2000</c:v>
                  </c:pt>
                  <c:pt idx="530">
                    <c:v>2/6/2000</c:v>
                  </c:pt>
                  <c:pt idx="531">
                    <c:v>2/6/2000</c:v>
                  </c:pt>
                  <c:pt idx="532">
                    <c:v>2/6/2000</c:v>
                  </c:pt>
                  <c:pt idx="533">
                    <c:v>2/6/2000</c:v>
                  </c:pt>
                  <c:pt idx="534">
                    <c:v>2/6/2000</c:v>
                  </c:pt>
                  <c:pt idx="535">
                    <c:v>2/6/2000</c:v>
                  </c:pt>
                  <c:pt idx="536">
                    <c:v>2/6/2000</c:v>
                  </c:pt>
                  <c:pt idx="537">
                    <c:v>2/6/2000</c:v>
                  </c:pt>
                  <c:pt idx="538">
                    <c:v>2/6/2000</c:v>
                  </c:pt>
                  <c:pt idx="539">
                    <c:v>2/6/2000</c:v>
                  </c:pt>
                  <c:pt idx="540">
                    <c:v>2/6/2000</c:v>
                  </c:pt>
                  <c:pt idx="541">
                    <c:v>2/6/2000</c:v>
                  </c:pt>
                  <c:pt idx="542">
                    <c:v>2/6/2000</c:v>
                  </c:pt>
                  <c:pt idx="543">
                    <c:v>2/6/2000</c:v>
                  </c:pt>
                  <c:pt idx="544">
                    <c:v>2/6/2000</c:v>
                  </c:pt>
                  <c:pt idx="545">
                    <c:v>2/6/2000</c:v>
                  </c:pt>
                  <c:pt idx="546">
                    <c:v>2/6/2000</c:v>
                  </c:pt>
                  <c:pt idx="547">
                    <c:v>2/6/2000</c:v>
                  </c:pt>
                  <c:pt idx="548">
                    <c:v>2/6/2000</c:v>
                  </c:pt>
                  <c:pt idx="549">
                    <c:v>2/6/2000</c:v>
                  </c:pt>
                  <c:pt idx="550">
                    <c:v>2/6/2000</c:v>
                  </c:pt>
                  <c:pt idx="551">
                    <c:v>2/6/2000</c:v>
                  </c:pt>
                  <c:pt idx="552">
                    <c:v>2/6/2000</c:v>
                  </c:pt>
                  <c:pt idx="553">
                    <c:v>2/6/2000</c:v>
                  </c:pt>
                  <c:pt idx="554">
                    <c:v>2/6/2000</c:v>
                  </c:pt>
                  <c:pt idx="555">
                    <c:v>2/6/2000</c:v>
                  </c:pt>
                  <c:pt idx="556">
                    <c:v>2/6/2000</c:v>
                  </c:pt>
                  <c:pt idx="557">
                    <c:v>2/6/2000</c:v>
                  </c:pt>
                  <c:pt idx="558">
                    <c:v>2/6/2000</c:v>
                  </c:pt>
                  <c:pt idx="559">
                    <c:v>2/6/2000</c:v>
                  </c:pt>
                  <c:pt idx="560">
                    <c:v>2/6/2000</c:v>
                  </c:pt>
                  <c:pt idx="561">
                    <c:v>2/6/2000</c:v>
                  </c:pt>
                  <c:pt idx="562">
                    <c:v>2/6/2000</c:v>
                  </c:pt>
                  <c:pt idx="563">
                    <c:v>2/6/2000</c:v>
                  </c:pt>
                  <c:pt idx="564">
                    <c:v>2/6/2000</c:v>
                  </c:pt>
                  <c:pt idx="565">
                    <c:v>2/6/2000</c:v>
                  </c:pt>
                  <c:pt idx="566">
                    <c:v>2/6/2000</c:v>
                  </c:pt>
                  <c:pt idx="567">
                    <c:v>2/6/2000</c:v>
                  </c:pt>
                  <c:pt idx="568">
                    <c:v>2/6/2000</c:v>
                  </c:pt>
                  <c:pt idx="569">
                    <c:v>2/6/2000</c:v>
                  </c:pt>
                  <c:pt idx="570">
                    <c:v>2/6/2000</c:v>
                  </c:pt>
                  <c:pt idx="571">
                    <c:v>2/6/2000</c:v>
                  </c:pt>
                  <c:pt idx="572">
                    <c:v>2/6/2000</c:v>
                  </c:pt>
                  <c:pt idx="573">
                    <c:v>2/6/2000</c:v>
                  </c:pt>
                  <c:pt idx="574">
                    <c:v>2/6/2000</c:v>
                  </c:pt>
                  <c:pt idx="575">
                    <c:v>2/6/2000</c:v>
                  </c:pt>
                  <c:pt idx="576">
                    <c:v>2/7/2000</c:v>
                  </c:pt>
                  <c:pt idx="577">
                    <c:v>2/7/2000</c:v>
                  </c:pt>
                  <c:pt idx="578">
                    <c:v>2/7/2000</c:v>
                  </c:pt>
                  <c:pt idx="579">
                    <c:v>2/7/2000</c:v>
                  </c:pt>
                  <c:pt idx="580">
                    <c:v>2/7/2000</c:v>
                  </c:pt>
                  <c:pt idx="581">
                    <c:v>2/7/2000</c:v>
                  </c:pt>
                  <c:pt idx="582">
                    <c:v>2/7/2000</c:v>
                  </c:pt>
                  <c:pt idx="583">
                    <c:v>2/7/2000</c:v>
                  </c:pt>
                  <c:pt idx="584">
                    <c:v>2/7/2000</c:v>
                  </c:pt>
                  <c:pt idx="585">
                    <c:v>2/7/2000</c:v>
                  </c:pt>
                  <c:pt idx="586">
                    <c:v>2/7/2000</c:v>
                  </c:pt>
                  <c:pt idx="587">
                    <c:v>2/7/2000</c:v>
                  </c:pt>
                  <c:pt idx="588">
                    <c:v>2/7/2000</c:v>
                  </c:pt>
                  <c:pt idx="589">
                    <c:v>2/7/2000</c:v>
                  </c:pt>
                  <c:pt idx="590">
                    <c:v>2/7/2000</c:v>
                  </c:pt>
                  <c:pt idx="591">
                    <c:v>2/7/2000</c:v>
                  </c:pt>
                  <c:pt idx="592">
                    <c:v>2/7/2000</c:v>
                  </c:pt>
                  <c:pt idx="593">
                    <c:v>2/7/2000</c:v>
                  </c:pt>
                  <c:pt idx="594">
                    <c:v>2/7/2000</c:v>
                  </c:pt>
                  <c:pt idx="595">
                    <c:v>2/7/2000</c:v>
                  </c:pt>
                  <c:pt idx="596">
                    <c:v>2/7/2000</c:v>
                  </c:pt>
                  <c:pt idx="597">
                    <c:v>2/7/2000</c:v>
                  </c:pt>
                  <c:pt idx="598">
                    <c:v>2/7/2000</c:v>
                  </c:pt>
                  <c:pt idx="599">
                    <c:v>2/7/2000</c:v>
                  </c:pt>
                  <c:pt idx="600">
                    <c:v>2/7/2000</c:v>
                  </c:pt>
                  <c:pt idx="601">
                    <c:v>2/7/2000</c:v>
                  </c:pt>
                  <c:pt idx="602">
                    <c:v>2/7/2000</c:v>
                  </c:pt>
                  <c:pt idx="603">
                    <c:v>2/7/2000</c:v>
                  </c:pt>
                  <c:pt idx="604">
                    <c:v>2/7/2000</c:v>
                  </c:pt>
                  <c:pt idx="605">
                    <c:v>2/7/2000</c:v>
                  </c:pt>
                  <c:pt idx="606">
                    <c:v>2/7/2000</c:v>
                  </c:pt>
                  <c:pt idx="607">
                    <c:v>2/7/2000</c:v>
                  </c:pt>
                  <c:pt idx="608">
                    <c:v>2/7/2000</c:v>
                  </c:pt>
                  <c:pt idx="609">
                    <c:v>2/7/2000</c:v>
                  </c:pt>
                  <c:pt idx="610">
                    <c:v>2/7/2000</c:v>
                  </c:pt>
                  <c:pt idx="611">
                    <c:v>2/7/2000</c:v>
                  </c:pt>
                  <c:pt idx="612">
                    <c:v>2/7/2000</c:v>
                  </c:pt>
                  <c:pt idx="613">
                    <c:v>2/7/2000</c:v>
                  </c:pt>
                  <c:pt idx="614">
                    <c:v>2/7/2000</c:v>
                  </c:pt>
                  <c:pt idx="615">
                    <c:v>2/7/2000</c:v>
                  </c:pt>
                  <c:pt idx="616">
                    <c:v>2/7/2000</c:v>
                  </c:pt>
                  <c:pt idx="617">
                    <c:v>2/7/2000</c:v>
                  </c:pt>
                  <c:pt idx="618">
                    <c:v>2/7/2000</c:v>
                  </c:pt>
                  <c:pt idx="619">
                    <c:v>2/7/2000</c:v>
                  </c:pt>
                  <c:pt idx="620">
                    <c:v>2/7/2000</c:v>
                  </c:pt>
                  <c:pt idx="621">
                    <c:v>2/7/2000</c:v>
                  </c:pt>
                  <c:pt idx="622">
                    <c:v>2/7/2000</c:v>
                  </c:pt>
                  <c:pt idx="623">
                    <c:v>2/7/2000</c:v>
                  </c:pt>
                  <c:pt idx="624">
                    <c:v>2/7/2000</c:v>
                  </c:pt>
                  <c:pt idx="625">
                    <c:v>2/7/2000</c:v>
                  </c:pt>
                  <c:pt idx="626">
                    <c:v>2/7/2000</c:v>
                  </c:pt>
                  <c:pt idx="627">
                    <c:v>2/7/2000</c:v>
                  </c:pt>
                  <c:pt idx="628">
                    <c:v>2/7/2000</c:v>
                  </c:pt>
                  <c:pt idx="629">
                    <c:v>2/7/2000</c:v>
                  </c:pt>
                  <c:pt idx="630">
                    <c:v>2/7/2000</c:v>
                  </c:pt>
                  <c:pt idx="631">
                    <c:v>2/7/2000</c:v>
                  </c:pt>
                  <c:pt idx="632">
                    <c:v>2/7/2000</c:v>
                  </c:pt>
                  <c:pt idx="633">
                    <c:v>2/7/2000</c:v>
                  </c:pt>
                  <c:pt idx="634">
                    <c:v>2/7/2000</c:v>
                  </c:pt>
                  <c:pt idx="635">
                    <c:v>2/7/2000</c:v>
                  </c:pt>
                  <c:pt idx="636">
                    <c:v>2/7/2000</c:v>
                  </c:pt>
                  <c:pt idx="637">
                    <c:v>2/7/2000</c:v>
                  </c:pt>
                  <c:pt idx="638">
                    <c:v>2/7/2000</c:v>
                  </c:pt>
                  <c:pt idx="639">
                    <c:v>2/7/2000</c:v>
                  </c:pt>
                  <c:pt idx="640">
                    <c:v>2/7/2000</c:v>
                  </c:pt>
                  <c:pt idx="641">
                    <c:v>2/7/2000</c:v>
                  </c:pt>
                  <c:pt idx="642">
                    <c:v>2/7/2000</c:v>
                  </c:pt>
                  <c:pt idx="643">
                    <c:v>2/7/2000</c:v>
                  </c:pt>
                  <c:pt idx="644">
                    <c:v>2/7/2000</c:v>
                  </c:pt>
                  <c:pt idx="645">
                    <c:v>2/7/2000</c:v>
                  </c:pt>
                  <c:pt idx="646">
                    <c:v>2/7/2000</c:v>
                  </c:pt>
                  <c:pt idx="647">
                    <c:v>2/7/2000</c:v>
                  </c:pt>
                  <c:pt idx="648">
                    <c:v>2/7/2000</c:v>
                  </c:pt>
                  <c:pt idx="649">
                    <c:v>2/7/2000</c:v>
                  </c:pt>
                  <c:pt idx="650">
                    <c:v>2/7/2000</c:v>
                  </c:pt>
                  <c:pt idx="651">
                    <c:v>2/7/2000</c:v>
                  </c:pt>
                  <c:pt idx="652">
                    <c:v>2/7/2000</c:v>
                  </c:pt>
                  <c:pt idx="653">
                    <c:v>2/7/2000</c:v>
                  </c:pt>
                  <c:pt idx="654">
                    <c:v>2/7/2000</c:v>
                  </c:pt>
                  <c:pt idx="655">
                    <c:v>2/7/2000</c:v>
                  </c:pt>
                  <c:pt idx="656">
                    <c:v>2/7/2000</c:v>
                  </c:pt>
                  <c:pt idx="657">
                    <c:v>2/7/2000</c:v>
                  </c:pt>
                  <c:pt idx="658">
                    <c:v>2/7/2000</c:v>
                  </c:pt>
                  <c:pt idx="659">
                    <c:v>2/7/2000</c:v>
                  </c:pt>
                  <c:pt idx="660">
                    <c:v>2/7/2000</c:v>
                  </c:pt>
                  <c:pt idx="661">
                    <c:v>2/7/2000</c:v>
                  </c:pt>
                  <c:pt idx="662">
                    <c:v>2/7/2000</c:v>
                  </c:pt>
                  <c:pt idx="663">
                    <c:v>2/7/2000</c:v>
                  </c:pt>
                  <c:pt idx="664">
                    <c:v>2/7/2000</c:v>
                  </c:pt>
                  <c:pt idx="665">
                    <c:v>2/7/2000</c:v>
                  </c:pt>
                  <c:pt idx="666">
                    <c:v>2/7/2000</c:v>
                  </c:pt>
                  <c:pt idx="667">
                    <c:v>2/7/2000</c:v>
                  </c:pt>
                  <c:pt idx="668">
                    <c:v>2/7/2000</c:v>
                  </c:pt>
                  <c:pt idx="669">
                    <c:v>2/7/2000</c:v>
                  </c:pt>
                  <c:pt idx="670">
                    <c:v>2/7/2000</c:v>
                  </c:pt>
                  <c:pt idx="671">
                    <c:v>2/7/2000</c:v>
                  </c:pt>
                  <c:pt idx="672">
                    <c:v>2/8/2000</c:v>
                  </c:pt>
                  <c:pt idx="673">
                    <c:v>2/8/2000</c:v>
                  </c:pt>
                  <c:pt idx="674">
                    <c:v>2/8/2000</c:v>
                  </c:pt>
                  <c:pt idx="675">
                    <c:v>2/8/2000</c:v>
                  </c:pt>
                  <c:pt idx="676">
                    <c:v>2/8/2000</c:v>
                  </c:pt>
                  <c:pt idx="677">
                    <c:v>2/8/2000</c:v>
                  </c:pt>
                  <c:pt idx="678">
                    <c:v>2/8/2000</c:v>
                  </c:pt>
                  <c:pt idx="679">
                    <c:v>2/8/2000</c:v>
                  </c:pt>
                  <c:pt idx="680">
                    <c:v>2/8/2000</c:v>
                  </c:pt>
                  <c:pt idx="681">
                    <c:v>2/8/2000</c:v>
                  </c:pt>
                  <c:pt idx="682">
                    <c:v>2/8/2000</c:v>
                  </c:pt>
                  <c:pt idx="683">
                    <c:v>2/8/2000</c:v>
                  </c:pt>
                  <c:pt idx="684">
                    <c:v>2/8/2000</c:v>
                  </c:pt>
                  <c:pt idx="685">
                    <c:v>2/8/2000</c:v>
                  </c:pt>
                  <c:pt idx="686">
                    <c:v>2/8/2000</c:v>
                  </c:pt>
                  <c:pt idx="687">
                    <c:v>2/8/2000</c:v>
                  </c:pt>
                  <c:pt idx="688">
                    <c:v>2/8/2000</c:v>
                  </c:pt>
                  <c:pt idx="689">
                    <c:v>2/8/2000</c:v>
                  </c:pt>
                  <c:pt idx="690">
                    <c:v>2/8/2000</c:v>
                  </c:pt>
                  <c:pt idx="691">
                    <c:v>2/8/2000</c:v>
                  </c:pt>
                  <c:pt idx="692">
                    <c:v>2/8/2000</c:v>
                  </c:pt>
                  <c:pt idx="693">
                    <c:v>2/8/2000</c:v>
                  </c:pt>
                  <c:pt idx="694">
                    <c:v>2/8/2000</c:v>
                  </c:pt>
                  <c:pt idx="695">
                    <c:v>2/8/2000</c:v>
                  </c:pt>
                  <c:pt idx="696">
                    <c:v>2/8/2000</c:v>
                  </c:pt>
                  <c:pt idx="697">
                    <c:v>2/8/2000</c:v>
                  </c:pt>
                  <c:pt idx="698">
                    <c:v>2/8/2000</c:v>
                  </c:pt>
                  <c:pt idx="699">
                    <c:v>2/8/2000</c:v>
                  </c:pt>
                  <c:pt idx="700">
                    <c:v>2/8/2000</c:v>
                  </c:pt>
                  <c:pt idx="701">
                    <c:v>2/8/2000</c:v>
                  </c:pt>
                  <c:pt idx="702">
                    <c:v>2/8/2000</c:v>
                  </c:pt>
                  <c:pt idx="703">
                    <c:v>2/8/2000</c:v>
                  </c:pt>
                  <c:pt idx="704">
                    <c:v>2/8/2000</c:v>
                  </c:pt>
                  <c:pt idx="705">
                    <c:v>2/8/2000</c:v>
                  </c:pt>
                  <c:pt idx="706">
                    <c:v>2/8/2000</c:v>
                  </c:pt>
                  <c:pt idx="707">
                    <c:v>2/8/2000</c:v>
                  </c:pt>
                  <c:pt idx="708">
                    <c:v>2/8/2000</c:v>
                  </c:pt>
                  <c:pt idx="709">
                    <c:v>2/8/2000</c:v>
                  </c:pt>
                  <c:pt idx="710">
                    <c:v>2/8/2000</c:v>
                  </c:pt>
                  <c:pt idx="711">
                    <c:v>2/8/2000</c:v>
                  </c:pt>
                  <c:pt idx="712">
                    <c:v>2/8/2000</c:v>
                  </c:pt>
                  <c:pt idx="713">
                    <c:v>2/8/2000</c:v>
                  </c:pt>
                  <c:pt idx="714">
                    <c:v>2/8/2000</c:v>
                  </c:pt>
                  <c:pt idx="715">
                    <c:v>2/8/2000</c:v>
                  </c:pt>
                  <c:pt idx="716">
                    <c:v>2/8/2000</c:v>
                  </c:pt>
                  <c:pt idx="717">
                    <c:v>2/8/2000</c:v>
                  </c:pt>
                  <c:pt idx="718">
                    <c:v>2/8/2000</c:v>
                  </c:pt>
                  <c:pt idx="719">
                    <c:v>2/8/2000</c:v>
                  </c:pt>
                  <c:pt idx="720">
                    <c:v>2/8/2000</c:v>
                  </c:pt>
                  <c:pt idx="721">
                    <c:v>2/8/2000</c:v>
                  </c:pt>
                  <c:pt idx="722">
                    <c:v>2/8/2000</c:v>
                  </c:pt>
                  <c:pt idx="723">
                    <c:v>2/8/2000</c:v>
                  </c:pt>
                  <c:pt idx="724">
                    <c:v>2/8/2000</c:v>
                  </c:pt>
                  <c:pt idx="725">
                    <c:v>2/8/2000</c:v>
                  </c:pt>
                  <c:pt idx="726">
                    <c:v>2/8/2000</c:v>
                  </c:pt>
                  <c:pt idx="727">
                    <c:v>2/8/2000</c:v>
                  </c:pt>
                  <c:pt idx="728">
                    <c:v>2/8/2000</c:v>
                  </c:pt>
                  <c:pt idx="729">
                    <c:v>2/8/2000</c:v>
                  </c:pt>
                  <c:pt idx="730">
                    <c:v>2/8/2000</c:v>
                  </c:pt>
                  <c:pt idx="731">
                    <c:v>2/8/2000</c:v>
                  </c:pt>
                  <c:pt idx="732">
                    <c:v>2/8/2000</c:v>
                  </c:pt>
                  <c:pt idx="733">
                    <c:v>2/8/2000</c:v>
                  </c:pt>
                  <c:pt idx="734">
                    <c:v>2/8/2000</c:v>
                  </c:pt>
                  <c:pt idx="735">
                    <c:v>2/8/2000</c:v>
                  </c:pt>
                  <c:pt idx="736">
                    <c:v>2/8/2000</c:v>
                  </c:pt>
                  <c:pt idx="737">
                    <c:v>2/8/2000</c:v>
                  </c:pt>
                  <c:pt idx="738">
                    <c:v>2/8/2000</c:v>
                  </c:pt>
                  <c:pt idx="739">
                    <c:v>2/8/2000</c:v>
                  </c:pt>
                  <c:pt idx="740">
                    <c:v>2/8/2000</c:v>
                  </c:pt>
                  <c:pt idx="741">
                    <c:v>2/8/2000</c:v>
                  </c:pt>
                  <c:pt idx="742">
                    <c:v>2/8/2000</c:v>
                  </c:pt>
                  <c:pt idx="743">
                    <c:v>2/8/2000</c:v>
                  </c:pt>
                  <c:pt idx="744">
                    <c:v>2/8/2000</c:v>
                  </c:pt>
                  <c:pt idx="745">
                    <c:v>2/8/2000</c:v>
                  </c:pt>
                  <c:pt idx="746">
                    <c:v>2/8/2000</c:v>
                  </c:pt>
                  <c:pt idx="747">
                    <c:v>2/8/2000</c:v>
                  </c:pt>
                  <c:pt idx="748">
                    <c:v>2/8/2000</c:v>
                  </c:pt>
                  <c:pt idx="749">
                    <c:v>2/8/2000</c:v>
                  </c:pt>
                  <c:pt idx="750">
                    <c:v>2/8/2000</c:v>
                  </c:pt>
                  <c:pt idx="751">
                    <c:v>2/8/2000</c:v>
                  </c:pt>
                  <c:pt idx="752">
                    <c:v>2/8/2000</c:v>
                  </c:pt>
                  <c:pt idx="753">
                    <c:v>2/8/2000</c:v>
                  </c:pt>
                  <c:pt idx="754">
                    <c:v>2/8/2000</c:v>
                  </c:pt>
                  <c:pt idx="755">
                    <c:v>2/8/2000</c:v>
                  </c:pt>
                  <c:pt idx="756">
                    <c:v>2/8/2000</c:v>
                  </c:pt>
                  <c:pt idx="757">
                    <c:v>2/8/2000</c:v>
                  </c:pt>
                  <c:pt idx="758">
                    <c:v>2/8/2000</c:v>
                  </c:pt>
                  <c:pt idx="759">
                    <c:v>2/8/2000</c:v>
                  </c:pt>
                  <c:pt idx="760">
                    <c:v>2/8/2000</c:v>
                  </c:pt>
                  <c:pt idx="761">
                    <c:v>2/8/2000</c:v>
                  </c:pt>
                  <c:pt idx="762">
                    <c:v>2/8/2000</c:v>
                  </c:pt>
                  <c:pt idx="763">
                    <c:v>2/8/2000</c:v>
                  </c:pt>
                  <c:pt idx="764">
                    <c:v>2/8/2000</c:v>
                  </c:pt>
                  <c:pt idx="765">
                    <c:v>2/8/2000</c:v>
                  </c:pt>
                  <c:pt idx="766">
                    <c:v>2/8/2000</c:v>
                  </c:pt>
                  <c:pt idx="767">
                    <c:v>2/8/2000</c:v>
                  </c:pt>
                  <c:pt idx="768">
                    <c:v>2/9/2000</c:v>
                  </c:pt>
                  <c:pt idx="769">
                    <c:v>2/9/2000</c:v>
                  </c:pt>
                  <c:pt idx="770">
                    <c:v>2/9/2000</c:v>
                  </c:pt>
                  <c:pt idx="771">
                    <c:v>2/9/2000</c:v>
                  </c:pt>
                  <c:pt idx="772">
                    <c:v>2/9/2000</c:v>
                  </c:pt>
                  <c:pt idx="773">
                    <c:v>2/9/2000</c:v>
                  </c:pt>
                  <c:pt idx="774">
                    <c:v>2/9/2000</c:v>
                  </c:pt>
                  <c:pt idx="775">
                    <c:v>2/9/2000</c:v>
                  </c:pt>
                  <c:pt idx="776">
                    <c:v>2/9/2000</c:v>
                  </c:pt>
                  <c:pt idx="777">
                    <c:v>2/9/2000</c:v>
                  </c:pt>
                  <c:pt idx="778">
                    <c:v>2/9/2000</c:v>
                  </c:pt>
                  <c:pt idx="779">
                    <c:v>2/9/2000</c:v>
                  </c:pt>
                  <c:pt idx="780">
                    <c:v>2/9/2000</c:v>
                  </c:pt>
                  <c:pt idx="781">
                    <c:v>2/9/2000</c:v>
                  </c:pt>
                  <c:pt idx="782">
                    <c:v>2/9/2000</c:v>
                  </c:pt>
                  <c:pt idx="783">
                    <c:v>2/9/2000</c:v>
                  </c:pt>
                  <c:pt idx="784">
                    <c:v>2/9/2000</c:v>
                  </c:pt>
                  <c:pt idx="785">
                    <c:v>2/9/2000</c:v>
                  </c:pt>
                  <c:pt idx="786">
                    <c:v>2/9/2000</c:v>
                  </c:pt>
                  <c:pt idx="787">
                    <c:v>2/9/2000</c:v>
                  </c:pt>
                  <c:pt idx="788">
                    <c:v>2/9/2000</c:v>
                  </c:pt>
                  <c:pt idx="789">
                    <c:v>2/9/2000</c:v>
                  </c:pt>
                  <c:pt idx="790">
                    <c:v>2/9/2000</c:v>
                  </c:pt>
                  <c:pt idx="791">
                    <c:v>2/9/2000</c:v>
                  </c:pt>
                  <c:pt idx="792">
                    <c:v>2/9/2000</c:v>
                  </c:pt>
                  <c:pt idx="793">
                    <c:v>2/9/2000</c:v>
                  </c:pt>
                  <c:pt idx="794">
                    <c:v>2/9/2000</c:v>
                  </c:pt>
                  <c:pt idx="795">
                    <c:v>2/9/2000</c:v>
                  </c:pt>
                  <c:pt idx="796">
                    <c:v>2/9/2000</c:v>
                  </c:pt>
                  <c:pt idx="797">
                    <c:v>2/9/2000</c:v>
                  </c:pt>
                  <c:pt idx="798">
                    <c:v>2/9/2000</c:v>
                  </c:pt>
                  <c:pt idx="799">
                    <c:v>2/9/2000</c:v>
                  </c:pt>
                  <c:pt idx="800">
                    <c:v>2/9/2000</c:v>
                  </c:pt>
                  <c:pt idx="801">
                    <c:v>2/9/2000</c:v>
                  </c:pt>
                  <c:pt idx="802">
                    <c:v>2/9/2000</c:v>
                  </c:pt>
                  <c:pt idx="803">
                    <c:v>2/9/2000</c:v>
                  </c:pt>
                  <c:pt idx="804">
                    <c:v>2/9/2000</c:v>
                  </c:pt>
                  <c:pt idx="805">
                    <c:v>2/9/2000</c:v>
                  </c:pt>
                  <c:pt idx="806">
                    <c:v>2/9/2000</c:v>
                  </c:pt>
                  <c:pt idx="807">
                    <c:v>2/9/2000</c:v>
                  </c:pt>
                  <c:pt idx="808">
                    <c:v>2/9/2000</c:v>
                  </c:pt>
                  <c:pt idx="809">
                    <c:v>2/9/2000</c:v>
                  </c:pt>
                  <c:pt idx="810">
                    <c:v>2/9/2000</c:v>
                  </c:pt>
                  <c:pt idx="811">
                    <c:v>2/9/2000</c:v>
                  </c:pt>
                  <c:pt idx="812">
                    <c:v>2/9/2000</c:v>
                  </c:pt>
                  <c:pt idx="813">
                    <c:v>2/9/2000</c:v>
                  </c:pt>
                  <c:pt idx="814">
                    <c:v>2/9/2000</c:v>
                  </c:pt>
                  <c:pt idx="815">
                    <c:v>2/9/2000</c:v>
                  </c:pt>
                  <c:pt idx="816">
                    <c:v>2/9/2000</c:v>
                  </c:pt>
                </c:lvl>
              </c:multiLvlStrCache>
            </c:multiLvlStrRef>
          </c:cat>
          <c:val>
            <c:numRef>
              <c:f>'00'!$D$2:$D$818</c:f>
              <c:numCache>
                <c:formatCode>General</c:formatCode>
                <c:ptCount val="817"/>
                <c:pt idx="0">
                  <c:v>142</c:v>
                </c:pt>
                <c:pt idx="1">
                  <c:v>145</c:v>
                </c:pt>
                <c:pt idx="2">
                  <c:v>145</c:v>
                </c:pt>
                <c:pt idx="3">
                  <c:v>145</c:v>
                </c:pt>
                <c:pt idx="4">
                  <c:v>145</c:v>
                </c:pt>
                <c:pt idx="5">
                  <c:v>145</c:v>
                </c:pt>
                <c:pt idx="6">
                  <c:v>148</c:v>
                </c:pt>
                <c:pt idx="7">
                  <c:v>148</c:v>
                </c:pt>
                <c:pt idx="8">
                  <c:v>148</c:v>
                </c:pt>
                <c:pt idx="9">
                  <c:v>150</c:v>
                </c:pt>
                <c:pt idx="10">
                  <c:v>150</c:v>
                </c:pt>
                <c:pt idx="11">
                  <c:v>150</c:v>
                </c:pt>
                <c:pt idx="12">
                  <c:v>153</c:v>
                </c:pt>
                <c:pt idx="13">
                  <c:v>153</c:v>
                </c:pt>
                <c:pt idx="14">
                  <c:v>156</c:v>
                </c:pt>
                <c:pt idx="15">
                  <c:v>156</c:v>
                </c:pt>
                <c:pt idx="16">
                  <c:v>156</c:v>
                </c:pt>
                <c:pt idx="17">
                  <c:v>158</c:v>
                </c:pt>
                <c:pt idx="18">
                  <c:v>158</c:v>
                </c:pt>
                <c:pt idx="19">
                  <c:v>161</c:v>
                </c:pt>
                <c:pt idx="20">
                  <c:v>161</c:v>
                </c:pt>
                <c:pt idx="21">
                  <c:v>164</c:v>
                </c:pt>
                <c:pt idx="22">
                  <c:v>167</c:v>
                </c:pt>
                <c:pt idx="23">
                  <c:v>169</c:v>
                </c:pt>
                <c:pt idx="24">
                  <c:v>172</c:v>
                </c:pt>
                <c:pt idx="25">
                  <c:v>175</c:v>
                </c:pt>
                <c:pt idx="26">
                  <c:v>181</c:v>
                </c:pt>
                <c:pt idx="27">
                  <c:v>181</c:v>
                </c:pt>
                <c:pt idx="28">
                  <c:v>184</c:v>
                </c:pt>
                <c:pt idx="29">
                  <c:v>187</c:v>
                </c:pt>
                <c:pt idx="30">
                  <c:v>187</c:v>
                </c:pt>
                <c:pt idx="31">
                  <c:v>187</c:v>
                </c:pt>
                <c:pt idx="32">
                  <c:v>190</c:v>
                </c:pt>
                <c:pt idx="33">
                  <c:v>190</c:v>
                </c:pt>
                <c:pt idx="34">
                  <c:v>190</c:v>
                </c:pt>
                <c:pt idx="35">
                  <c:v>193</c:v>
                </c:pt>
                <c:pt idx="36">
                  <c:v>190</c:v>
                </c:pt>
                <c:pt idx="37">
                  <c:v>187</c:v>
                </c:pt>
                <c:pt idx="38">
                  <c:v>187</c:v>
                </c:pt>
                <c:pt idx="39">
                  <c:v>184</c:v>
                </c:pt>
                <c:pt idx="40">
                  <c:v>184</c:v>
                </c:pt>
                <c:pt idx="41">
                  <c:v>181</c:v>
                </c:pt>
                <c:pt idx="42">
                  <c:v>175</c:v>
                </c:pt>
                <c:pt idx="43">
                  <c:v>172</c:v>
                </c:pt>
                <c:pt idx="44">
                  <c:v>172</c:v>
                </c:pt>
                <c:pt idx="45">
                  <c:v>172</c:v>
                </c:pt>
                <c:pt idx="46">
                  <c:v>169</c:v>
                </c:pt>
                <c:pt idx="47">
                  <c:v>169</c:v>
                </c:pt>
                <c:pt idx="48">
                  <c:v>172</c:v>
                </c:pt>
                <c:pt idx="49">
                  <c:v>172</c:v>
                </c:pt>
                <c:pt idx="50">
                  <c:v>169</c:v>
                </c:pt>
                <c:pt idx="51">
                  <c:v>169</c:v>
                </c:pt>
                <c:pt idx="52">
                  <c:v>169</c:v>
                </c:pt>
                <c:pt idx="53">
                  <c:v>169</c:v>
                </c:pt>
                <c:pt idx="54">
                  <c:v>172</c:v>
                </c:pt>
                <c:pt idx="55">
                  <c:v>175</c:v>
                </c:pt>
                <c:pt idx="56">
                  <c:v>172</c:v>
                </c:pt>
                <c:pt idx="57">
                  <c:v>172</c:v>
                </c:pt>
                <c:pt idx="58">
                  <c:v>169</c:v>
                </c:pt>
                <c:pt idx="59">
                  <c:v>169</c:v>
                </c:pt>
                <c:pt idx="60">
                  <c:v>169</c:v>
                </c:pt>
                <c:pt idx="61">
                  <c:v>169</c:v>
                </c:pt>
                <c:pt idx="62">
                  <c:v>167</c:v>
                </c:pt>
                <c:pt idx="63">
                  <c:v>167</c:v>
                </c:pt>
                <c:pt idx="64">
                  <c:v>167</c:v>
                </c:pt>
                <c:pt idx="65">
                  <c:v>167</c:v>
                </c:pt>
                <c:pt idx="66">
                  <c:v>167</c:v>
                </c:pt>
                <c:pt idx="67">
                  <c:v>167</c:v>
                </c:pt>
                <c:pt idx="68">
                  <c:v>167</c:v>
                </c:pt>
                <c:pt idx="69">
                  <c:v>167</c:v>
                </c:pt>
                <c:pt idx="70">
                  <c:v>167</c:v>
                </c:pt>
                <c:pt idx="71">
                  <c:v>167</c:v>
                </c:pt>
                <c:pt idx="72">
                  <c:v>167</c:v>
                </c:pt>
                <c:pt idx="73">
                  <c:v>167</c:v>
                </c:pt>
                <c:pt idx="74">
                  <c:v>167</c:v>
                </c:pt>
                <c:pt idx="75">
                  <c:v>167</c:v>
                </c:pt>
                <c:pt idx="76">
                  <c:v>169</c:v>
                </c:pt>
                <c:pt idx="77">
                  <c:v>169</c:v>
                </c:pt>
                <c:pt idx="78">
                  <c:v>169</c:v>
                </c:pt>
                <c:pt idx="79">
                  <c:v>169</c:v>
                </c:pt>
                <c:pt idx="80">
                  <c:v>169</c:v>
                </c:pt>
                <c:pt idx="81">
                  <c:v>172</c:v>
                </c:pt>
                <c:pt idx="82">
                  <c:v>172</c:v>
                </c:pt>
                <c:pt idx="83">
                  <c:v>175</c:v>
                </c:pt>
                <c:pt idx="84">
                  <c:v>175</c:v>
                </c:pt>
                <c:pt idx="85">
                  <c:v>178</c:v>
                </c:pt>
                <c:pt idx="86">
                  <c:v>181</c:v>
                </c:pt>
                <c:pt idx="87">
                  <c:v>184</c:v>
                </c:pt>
                <c:pt idx="88">
                  <c:v>187</c:v>
                </c:pt>
                <c:pt idx="89">
                  <c:v>190</c:v>
                </c:pt>
                <c:pt idx="90">
                  <c:v>193</c:v>
                </c:pt>
                <c:pt idx="91">
                  <c:v>196</c:v>
                </c:pt>
                <c:pt idx="92">
                  <c:v>202</c:v>
                </c:pt>
                <c:pt idx="93">
                  <c:v>205</c:v>
                </c:pt>
                <c:pt idx="94">
                  <c:v>211</c:v>
                </c:pt>
                <c:pt idx="95">
                  <c:v>214</c:v>
                </c:pt>
                <c:pt idx="96">
                  <c:v>220</c:v>
                </c:pt>
                <c:pt idx="97">
                  <c:v>230</c:v>
                </c:pt>
                <c:pt idx="98">
                  <c:v>237</c:v>
                </c:pt>
                <c:pt idx="99">
                  <c:v>243</c:v>
                </c:pt>
                <c:pt idx="100">
                  <c:v>257</c:v>
                </c:pt>
                <c:pt idx="101">
                  <c:v>566</c:v>
                </c:pt>
                <c:pt idx="102">
                  <c:v>1630</c:v>
                </c:pt>
                <c:pt idx="103">
                  <c:v>2090</c:v>
                </c:pt>
                <c:pt idx="104">
                  <c:v>2330</c:v>
                </c:pt>
                <c:pt idx="105">
                  <c:v>2480</c:v>
                </c:pt>
                <c:pt idx="106">
                  <c:v>2540</c:v>
                </c:pt>
                <c:pt idx="107">
                  <c:v>2650</c:v>
                </c:pt>
                <c:pt idx="108">
                  <c:v>2760</c:v>
                </c:pt>
                <c:pt idx="109">
                  <c:v>2810</c:v>
                </c:pt>
                <c:pt idx="110">
                  <c:v>2880</c:v>
                </c:pt>
                <c:pt idx="111">
                  <c:v>2970</c:v>
                </c:pt>
                <c:pt idx="112">
                  <c:v>2990</c:v>
                </c:pt>
                <c:pt idx="113">
                  <c:v>3050</c:v>
                </c:pt>
                <c:pt idx="114">
                  <c:v>3080</c:v>
                </c:pt>
                <c:pt idx="115">
                  <c:v>3150</c:v>
                </c:pt>
                <c:pt idx="116">
                  <c:v>3140</c:v>
                </c:pt>
                <c:pt idx="117">
                  <c:v>3160</c:v>
                </c:pt>
                <c:pt idx="118">
                  <c:v>3180</c:v>
                </c:pt>
                <c:pt idx="119">
                  <c:v>3170</c:v>
                </c:pt>
                <c:pt idx="120">
                  <c:v>3220</c:v>
                </c:pt>
                <c:pt idx="121">
                  <c:v>3280</c:v>
                </c:pt>
                <c:pt idx="122">
                  <c:v>3330</c:v>
                </c:pt>
                <c:pt idx="123">
                  <c:v>3400</c:v>
                </c:pt>
                <c:pt idx="124">
                  <c:v>3510</c:v>
                </c:pt>
                <c:pt idx="125">
                  <c:v>3640</c:v>
                </c:pt>
                <c:pt idx="126">
                  <c:v>3750</c:v>
                </c:pt>
                <c:pt idx="127">
                  <c:v>3890</c:v>
                </c:pt>
                <c:pt idx="128">
                  <c:v>3990</c:v>
                </c:pt>
                <c:pt idx="129">
                  <c:v>4120</c:v>
                </c:pt>
                <c:pt idx="130">
                  <c:v>4240</c:v>
                </c:pt>
                <c:pt idx="131">
                  <c:v>4370</c:v>
                </c:pt>
                <c:pt idx="132">
                  <c:v>4440</c:v>
                </c:pt>
                <c:pt idx="133">
                  <c:v>4530</c:v>
                </c:pt>
                <c:pt idx="134">
                  <c:v>4550</c:v>
                </c:pt>
                <c:pt idx="135">
                  <c:v>4680</c:v>
                </c:pt>
                <c:pt idx="136">
                  <c:v>4720</c:v>
                </c:pt>
                <c:pt idx="137">
                  <c:v>4820</c:v>
                </c:pt>
                <c:pt idx="138">
                  <c:v>4800</c:v>
                </c:pt>
                <c:pt idx="139">
                  <c:v>4920</c:v>
                </c:pt>
                <c:pt idx="140">
                  <c:v>4980</c:v>
                </c:pt>
                <c:pt idx="141">
                  <c:v>5040</c:v>
                </c:pt>
                <c:pt idx="142">
                  <c:v>5040</c:v>
                </c:pt>
                <c:pt idx="143">
                  <c:v>5130</c:v>
                </c:pt>
                <c:pt idx="144">
                  <c:v>5130</c:v>
                </c:pt>
                <c:pt idx="145">
                  <c:v>5150</c:v>
                </c:pt>
                <c:pt idx="146">
                  <c:v>5200</c:v>
                </c:pt>
                <c:pt idx="147">
                  <c:v>5240</c:v>
                </c:pt>
                <c:pt idx="148">
                  <c:v>5230</c:v>
                </c:pt>
                <c:pt idx="149">
                  <c:v>5230</c:v>
                </c:pt>
                <c:pt idx="150">
                  <c:v>5240</c:v>
                </c:pt>
                <c:pt idx="151">
                  <c:v>5280</c:v>
                </c:pt>
                <c:pt idx="152">
                  <c:v>5270</c:v>
                </c:pt>
                <c:pt idx="153">
                  <c:v>5340</c:v>
                </c:pt>
                <c:pt idx="154">
                  <c:v>5340</c:v>
                </c:pt>
                <c:pt idx="155">
                  <c:v>5310</c:v>
                </c:pt>
                <c:pt idx="156">
                  <c:v>5320</c:v>
                </c:pt>
                <c:pt idx="157">
                  <c:v>5370</c:v>
                </c:pt>
                <c:pt idx="158">
                  <c:v>5350</c:v>
                </c:pt>
                <c:pt idx="159">
                  <c:v>5350</c:v>
                </c:pt>
                <c:pt idx="160">
                  <c:v>5340</c:v>
                </c:pt>
                <c:pt idx="161">
                  <c:v>5300</c:v>
                </c:pt>
                <c:pt idx="162">
                  <c:v>5340</c:v>
                </c:pt>
                <c:pt idx="163">
                  <c:v>5300</c:v>
                </c:pt>
                <c:pt idx="164">
                  <c:v>5370</c:v>
                </c:pt>
                <c:pt idx="165">
                  <c:v>5350</c:v>
                </c:pt>
                <c:pt idx="166">
                  <c:v>5380</c:v>
                </c:pt>
                <c:pt idx="167">
                  <c:v>5410</c:v>
                </c:pt>
                <c:pt idx="168">
                  <c:v>5440</c:v>
                </c:pt>
                <c:pt idx="169">
                  <c:v>5420</c:v>
                </c:pt>
                <c:pt idx="170">
                  <c:v>5450</c:v>
                </c:pt>
                <c:pt idx="171">
                  <c:v>5510</c:v>
                </c:pt>
                <c:pt idx="172">
                  <c:v>5490</c:v>
                </c:pt>
                <c:pt idx="173">
                  <c:v>5550</c:v>
                </c:pt>
                <c:pt idx="174">
                  <c:v>5560</c:v>
                </c:pt>
                <c:pt idx="175">
                  <c:v>5580</c:v>
                </c:pt>
                <c:pt idx="176">
                  <c:v>5590</c:v>
                </c:pt>
                <c:pt idx="177">
                  <c:v>5610</c:v>
                </c:pt>
                <c:pt idx="178">
                  <c:v>5650</c:v>
                </c:pt>
                <c:pt idx="179">
                  <c:v>5690</c:v>
                </c:pt>
                <c:pt idx="180">
                  <c:v>5680</c:v>
                </c:pt>
                <c:pt idx="181">
                  <c:v>5710</c:v>
                </c:pt>
                <c:pt idx="182">
                  <c:v>5690</c:v>
                </c:pt>
                <c:pt idx="183">
                  <c:v>5720</c:v>
                </c:pt>
                <c:pt idx="184">
                  <c:v>5740</c:v>
                </c:pt>
                <c:pt idx="185">
                  <c:v>5780</c:v>
                </c:pt>
                <c:pt idx="186">
                  <c:v>5840</c:v>
                </c:pt>
                <c:pt idx="187">
                  <c:v>5870</c:v>
                </c:pt>
                <c:pt idx="188">
                  <c:v>5820</c:v>
                </c:pt>
                <c:pt idx="189">
                  <c:v>5840</c:v>
                </c:pt>
                <c:pt idx="190">
                  <c:v>5820</c:v>
                </c:pt>
                <c:pt idx="191">
                  <c:v>5820</c:v>
                </c:pt>
                <c:pt idx="192">
                  <c:v>5840</c:v>
                </c:pt>
                <c:pt idx="193">
                  <c:v>5870</c:v>
                </c:pt>
                <c:pt idx="194">
                  <c:v>5880</c:v>
                </c:pt>
                <c:pt idx="195">
                  <c:v>5850</c:v>
                </c:pt>
                <c:pt idx="196">
                  <c:v>5890</c:v>
                </c:pt>
                <c:pt idx="197">
                  <c:v>5870</c:v>
                </c:pt>
                <c:pt idx="198">
                  <c:v>5840</c:v>
                </c:pt>
                <c:pt idx="199">
                  <c:v>5870</c:v>
                </c:pt>
                <c:pt idx="200">
                  <c:v>5790</c:v>
                </c:pt>
                <c:pt idx="201">
                  <c:v>5790</c:v>
                </c:pt>
                <c:pt idx="202">
                  <c:v>5750</c:v>
                </c:pt>
                <c:pt idx="203">
                  <c:v>5750</c:v>
                </c:pt>
                <c:pt idx="204">
                  <c:v>5720</c:v>
                </c:pt>
                <c:pt idx="205">
                  <c:v>5690</c:v>
                </c:pt>
                <c:pt idx="206">
                  <c:v>5680</c:v>
                </c:pt>
                <c:pt idx="207">
                  <c:v>5720</c:v>
                </c:pt>
                <c:pt idx="208">
                  <c:v>5590</c:v>
                </c:pt>
                <c:pt idx="209">
                  <c:v>5590</c:v>
                </c:pt>
                <c:pt idx="210">
                  <c:v>5580</c:v>
                </c:pt>
                <c:pt idx="211">
                  <c:v>5550</c:v>
                </c:pt>
                <c:pt idx="212">
                  <c:v>5480</c:v>
                </c:pt>
                <c:pt idx="213">
                  <c:v>5410</c:v>
                </c:pt>
                <c:pt idx="214">
                  <c:v>5370</c:v>
                </c:pt>
                <c:pt idx="215">
                  <c:v>5340</c:v>
                </c:pt>
                <c:pt idx="216">
                  <c:v>5340</c:v>
                </c:pt>
                <c:pt idx="217">
                  <c:v>5240</c:v>
                </c:pt>
                <c:pt idx="218">
                  <c:v>5240</c:v>
                </c:pt>
                <c:pt idx="219">
                  <c:v>5160</c:v>
                </c:pt>
                <c:pt idx="220">
                  <c:v>5150</c:v>
                </c:pt>
                <c:pt idx="221">
                  <c:v>5080</c:v>
                </c:pt>
                <c:pt idx="222">
                  <c:v>5000</c:v>
                </c:pt>
                <c:pt idx="223">
                  <c:v>4920</c:v>
                </c:pt>
                <c:pt idx="224">
                  <c:v>4890</c:v>
                </c:pt>
                <c:pt idx="225">
                  <c:v>4810</c:v>
                </c:pt>
                <c:pt idx="226">
                  <c:v>4760</c:v>
                </c:pt>
                <c:pt idx="227">
                  <c:v>4660</c:v>
                </c:pt>
                <c:pt idx="228">
                  <c:v>4640</c:v>
                </c:pt>
                <c:pt idx="229">
                  <c:v>4530</c:v>
                </c:pt>
                <c:pt idx="230">
                  <c:v>4510</c:v>
                </c:pt>
                <c:pt idx="231">
                  <c:v>4440</c:v>
                </c:pt>
                <c:pt idx="232">
                  <c:v>4330</c:v>
                </c:pt>
                <c:pt idx="233">
                  <c:v>4320</c:v>
                </c:pt>
                <c:pt idx="234">
                  <c:v>4220</c:v>
                </c:pt>
                <c:pt idx="235">
                  <c:v>4190</c:v>
                </c:pt>
                <c:pt idx="236">
                  <c:v>4120</c:v>
                </c:pt>
                <c:pt idx="237">
                  <c:v>4070</c:v>
                </c:pt>
                <c:pt idx="238">
                  <c:v>3980</c:v>
                </c:pt>
                <c:pt idx="239">
                  <c:v>3920</c:v>
                </c:pt>
                <c:pt idx="240">
                  <c:v>3900</c:v>
                </c:pt>
                <c:pt idx="241">
                  <c:v>3850</c:v>
                </c:pt>
                <c:pt idx="242">
                  <c:v>3740</c:v>
                </c:pt>
                <c:pt idx="243">
                  <c:v>3650</c:v>
                </c:pt>
                <c:pt idx="244">
                  <c:v>3610</c:v>
                </c:pt>
                <c:pt idx="245">
                  <c:v>3600</c:v>
                </c:pt>
                <c:pt idx="246">
                  <c:v>3520</c:v>
                </c:pt>
                <c:pt idx="247">
                  <c:v>3450</c:v>
                </c:pt>
                <c:pt idx="248">
                  <c:v>3380</c:v>
                </c:pt>
                <c:pt idx="249">
                  <c:v>3350</c:v>
                </c:pt>
                <c:pt idx="250">
                  <c:v>3290</c:v>
                </c:pt>
                <c:pt idx="251">
                  <c:v>3280</c:v>
                </c:pt>
                <c:pt idx="252">
                  <c:v>3210</c:v>
                </c:pt>
                <c:pt idx="253">
                  <c:v>3160</c:v>
                </c:pt>
                <c:pt idx="254">
                  <c:v>3130</c:v>
                </c:pt>
                <c:pt idx="255">
                  <c:v>3080</c:v>
                </c:pt>
                <c:pt idx="256">
                  <c:v>3000</c:v>
                </c:pt>
                <c:pt idx="257">
                  <c:v>3000</c:v>
                </c:pt>
                <c:pt idx="258">
                  <c:v>2930</c:v>
                </c:pt>
                <c:pt idx="259">
                  <c:v>2870</c:v>
                </c:pt>
                <c:pt idx="260">
                  <c:v>2850</c:v>
                </c:pt>
                <c:pt idx="261">
                  <c:v>2830</c:v>
                </c:pt>
                <c:pt idx="262">
                  <c:v>2770</c:v>
                </c:pt>
                <c:pt idx="263">
                  <c:v>2710</c:v>
                </c:pt>
                <c:pt idx="264">
                  <c:v>2720</c:v>
                </c:pt>
                <c:pt idx="265">
                  <c:v>2690</c:v>
                </c:pt>
                <c:pt idx="266">
                  <c:v>2660</c:v>
                </c:pt>
                <c:pt idx="267">
                  <c:v>2620</c:v>
                </c:pt>
                <c:pt idx="268">
                  <c:v>2580</c:v>
                </c:pt>
                <c:pt idx="269">
                  <c:v>2560</c:v>
                </c:pt>
                <c:pt idx="270">
                  <c:v>2560</c:v>
                </c:pt>
                <c:pt idx="271">
                  <c:v>2530</c:v>
                </c:pt>
                <c:pt idx="272">
                  <c:v>2490</c:v>
                </c:pt>
                <c:pt idx="273">
                  <c:v>2470</c:v>
                </c:pt>
                <c:pt idx="274">
                  <c:v>2470</c:v>
                </c:pt>
                <c:pt idx="275">
                  <c:v>2430</c:v>
                </c:pt>
                <c:pt idx="276">
                  <c:v>2420</c:v>
                </c:pt>
                <c:pt idx="277">
                  <c:v>2390</c:v>
                </c:pt>
                <c:pt idx="278">
                  <c:v>2400</c:v>
                </c:pt>
                <c:pt idx="279">
                  <c:v>2380</c:v>
                </c:pt>
                <c:pt idx="280">
                  <c:v>2370</c:v>
                </c:pt>
                <c:pt idx="281">
                  <c:v>2350</c:v>
                </c:pt>
                <c:pt idx="282">
                  <c:v>2340</c:v>
                </c:pt>
                <c:pt idx="283">
                  <c:v>2340</c:v>
                </c:pt>
                <c:pt idx="284">
                  <c:v>2350</c:v>
                </c:pt>
                <c:pt idx="285">
                  <c:v>2310</c:v>
                </c:pt>
                <c:pt idx="286">
                  <c:v>2330</c:v>
                </c:pt>
                <c:pt idx="287">
                  <c:v>2320</c:v>
                </c:pt>
                <c:pt idx="288">
                  <c:v>2330</c:v>
                </c:pt>
                <c:pt idx="289">
                  <c:v>2320</c:v>
                </c:pt>
                <c:pt idx="290">
                  <c:v>2290</c:v>
                </c:pt>
                <c:pt idx="291">
                  <c:v>2310</c:v>
                </c:pt>
                <c:pt idx="292">
                  <c:v>2300</c:v>
                </c:pt>
                <c:pt idx="293">
                  <c:v>2300</c:v>
                </c:pt>
                <c:pt idx="294">
                  <c:v>2290</c:v>
                </c:pt>
                <c:pt idx="295">
                  <c:v>2280</c:v>
                </c:pt>
                <c:pt idx="296">
                  <c:v>2260</c:v>
                </c:pt>
                <c:pt idx="297">
                  <c:v>2250</c:v>
                </c:pt>
                <c:pt idx="298">
                  <c:v>2250</c:v>
                </c:pt>
                <c:pt idx="299">
                  <c:v>2240</c:v>
                </c:pt>
                <c:pt idx="300">
                  <c:v>2230</c:v>
                </c:pt>
                <c:pt idx="301">
                  <c:v>2210</c:v>
                </c:pt>
                <c:pt idx="302">
                  <c:v>2210</c:v>
                </c:pt>
                <c:pt idx="303">
                  <c:v>2190</c:v>
                </c:pt>
                <c:pt idx="304">
                  <c:v>2180</c:v>
                </c:pt>
                <c:pt idx="305">
                  <c:v>2170</c:v>
                </c:pt>
                <c:pt idx="306">
                  <c:v>2160</c:v>
                </c:pt>
                <c:pt idx="307">
                  <c:v>2150</c:v>
                </c:pt>
                <c:pt idx="308">
                  <c:v>2130</c:v>
                </c:pt>
                <c:pt idx="309">
                  <c:v>2120</c:v>
                </c:pt>
                <c:pt idx="310">
                  <c:v>2100</c:v>
                </c:pt>
                <c:pt idx="311">
                  <c:v>2100</c:v>
                </c:pt>
                <c:pt idx="312">
                  <c:v>2070</c:v>
                </c:pt>
                <c:pt idx="313">
                  <c:v>2060</c:v>
                </c:pt>
                <c:pt idx="314">
                  <c:v>2040</c:v>
                </c:pt>
                <c:pt idx="315">
                  <c:v>2020</c:v>
                </c:pt>
                <c:pt idx="316">
                  <c:v>2010</c:v>
                </c:pt>
                <c:pt idx="317">
                  <c:v>1990</c:v>
                </c:pt>
                <c:pt idx="318">
                  <c:v>1990</c:v>
                </c:pt>
                <c:pt idx="319">
                  <c:v>1950</c:v>
                </c:pt>
                <c:pt idx="320">
                  <c:v>1930</c:v>
                </c:pt>
                <c:pt idx="321">
                  <c:v>1920</c:v>
                </c:pt>
                <c:pt idx="322">
                  <c:v>1910</c:v>
                </c:pt>
                <c:pt idx="323">
                  <c:v>1880</c:v>
                </c:pt>
                <c:pt idx="324">
                  <c:v>1870</c:v>
                </c:pt>
                <c:pt idx="325">
                  <c:v>1840</c:v>
                </c:pt>
                <c:pt idx="326">
                  <c:v>1810</c:v>
                </c:pt>
                <c:pt idx="327">
                  <c:v>1810</c:v>
                </c:pt>
                <c:pt idx="328">
                  <c:v>1800</c:v>
                </c:pt>
                <c:pt idx="329">
                  <c:v>1770</c:v>
                </c:pt>
                <c:pt idx="330">
                  <c:v>1750</c:v>
                </c:pt>
                <c:pt idx="331">
                  <c:v>1720</c:v>
                </c:pt>
                <c:pt idx="332">
                  <c:v>1710</c:v>
                </c:pt>
                <c:pt idx="333">
                  <c:v>1700</c:v>
                </c:pt>
                <c:pt idx="334">
                  <c:v>1670</c:v>
                </c:pt>
                <c:pt idx="335">
                  <c:v>1670</c:v>
                </c:pt>
                <c:pt idx="336">
                  <c:v>1630</c:v>
                </c:pt>
                <c:pt idx="337">
                  <c:v>1630</c:v>
                </c:pt>
                <c:pt idx="338">
                  <c:v>1620</c:v>
                </c:pt>
                <c:pt idx="339">
                  <c:v>1600</c:v>
                </c:pt>
                <c:pt idx="340">
                  <c:v>1590</c:v>
                </c:pt>
                <c:pt idx="341">
                  <c:v>1580</c:v>
                </c:pt>
                <c:pt idx="342">
                  <c:v>1560</c:v>
                </c:pt>
                <c:pt idx="343">
                  <c:v>1560</c:v>
                </c:pt>
                <c:pt idx="344">
                  <c:v>1540</c:v>
                </c:pt>
                <c:pt idx="345">
                  <c:v>1540</c:v>
                </c:pt>
                <c:pt idx="346">
                  <c:v>1510</c:v>
                </c:pt>
                <c:pt idx="347">
                  <c:v>1510</c:v>
                </c:pt>
                <c:pt idx="348">
                  <c:v>1510</c:v>
                </c:pt>
                <c:pt idx="349">
                  <c:v>1480</c:v>
                </c:pt>
                <c:pt idx="350">
                  <c:v>1480</c:v>
                </c:pt>
                <c:pt idx="351">
                  <c:v>1470</c:v>
                </c:pt>
                <c:pt idx="352">
                  <c:v>1460</c:v>
                </c:pt>
                <c:pt idx="353">
                  <c:v>1450</c:v>
                </c:pt>
                <c:pt idx="354">
                  <c:v>1440</c:v>
                </c:pt>
                <c:pt idx="355">
                  <c:v>1430</c:v>
                </c:pt>
                <c:pt idx="356">
                  <c:v>1410</c:v>
                </c:pt>
                <c:pt idx="357">
                  <c:v>1410</c:v>
                </c:pt>
                <c:pt idx="358">
                  <c:v>1410</c:v>
                </c:pt>
                <c:pt idx="359">
                  <c:v>1400</c:v>
                </c:pt>
                <c:pt idx="360">
                  <c:v>1400</c:v>
                </c:pt>
                <c:pt idx="361">
                  <c:v>1380</c:v>
                </c:pt>
                <c:pt idx="362">
                  <c:v>1380</c:v>
                </c:pt>
                <c:pt idx="363">
                  <c:v>1370</c:v>
                </c:pt>
                <c:pt idx="364">
                  <c:v>1360</c:v>
                </c:pt>
                <c:pt idx="365">
                  <c:v>1360</c:v>
                </c:pt>
                <c:pt idx="366">
                  <c:v>1360</c:v>
                </c:pt>
                <c:pt idx="367">
                  <c:v>1350</c:v>
                </c:pt>
                <c:pt idx="368">
                  <c:v>1340</c:v>
                </c:pt>
                <c:pt idx="369">
                  <c:v>1330</c:v>
                </c:pt>
                <c:pt idx="370">
                  <c:v>1330</c:v>
                </c:pt>
                <c:pt idx="371">
                  <c:v>1330</c:v>
                </c:pt>
                <c:pt idx="372">
                  <c:v>1320</c:v>
                </c:pt>
                <c:pt idx="373">
                  <c:v>1310</c:v>
                </c:pt>
                <c:pt idx="374">
                  <c:v>1300</c:v>
                </c:pt>
                <c:pt idx="375">
                  <c:v>1290</c:v>
                </c:pt>
                <c:pt idx="376">
                  <c:v>1290</c:v>
                </c:pt>
                <c:pt idx="377">
                  <c:v>1280</c:v>
                </c:pt>
                <c:pt idx="378">
                  <c:v>1280</c:v>
                </c:pt>
                <c:pt idx="379">
                  <c:v>1270</c:v>
                </c:pt>
                <c:pt idx="380">
                  <c:v>1260</c:v>
                </c:pt>
                <c:pt idx="381">
                  <c:v>1260</c:v>
                </c:pt>
                <c:pt idx="382">
                  <c:v>1250</c:v>
                </c:pt>
                <c:pt idx="383">
                  <c:v>1250</c:v>
                </c:pt>
                <c:pt idx="384">
                  <c:v>1240</c:v>
                </c:pt>
                <c:pt idx="385">
                  <c:v>1230</c:v>
                </c:pt>
                <c:pt idx="386">
                  <c:v>1230</c:v>
                </c:pt>
                <c:pt idx="387">
                  <c:v>1230</c:v>
                </c:pt>
                <c:pt idx="388">
                  <c:v>1230</c:v>
                </c:pt>
                <c:pt idx="389">
                  <c:v>1210</c:v>
                </c:pt>
                <c:pt idx="390">
                  <c:v>1210</c:v>
                </c:pt>
                <c:pt idx="391">
                  <c:v>1200</c:v>
                </c:pt>
                <c:pt idx="392">
                  <c:v>1200</c:v>
                </c:pt>
                <c:pt idx="393">
                  <c:v>1190</c:v>
                </c:pt>
                <c:pt idx="394">
                  <c:v>1180</c:v>
                </c:pt>
                <c:pt idx="395">
                  <c:v>1180</c:v>
                </c:pt>
                <c:pt idx="396">
                  <c:v>1180</c:v>
                </c:pt>
                <c:pt idx="397">
                  <c:v>1170</c:v>
                </c:pt>
                <c:pt idx="398">
                  <c:v>1160</c:v>
                </c:pt>
                <c:pt idx="399">
                  <c:v>1160</c:v>
                </c:pt>
                <c:pt idx="400">
                  <c:v>1150</c:v>
                </c:pt>
                <c:pt idx="401">
                  <c:v>1150</c:v>
                </c:pt>
                <c:pt idx="402">
                  <c:v>1140</c:v>
                </c:pt>
                <c:pt idx="403">
                  <c:v>1130</c:v>
                </c:pt>
                <c:pt idx="404">
                  <c:v>1130</c:v>
                </c:pt>
                <c:pt idx="405">
                  <c:v>1120</c:v>
                </c:pt>
                <c:pt idx="406">
                  <c:v>1110</c:v>
                </c:pt>
                <c:pt idx="407">
                  <c:v>1110</c:v>
                </c:pt>
                <c:pt idx="408">
                  <c:v>1110</c:v>
                </c:pt>
                <c:pt idx="409">
                  <c:v>1100</c:v>
                </c:pt>
                <c:pt idx="410">
                  <c:v>1090</c:v>
                </c:pt>
                <c:pt idx="411">
                  <c:v>1090</c:v>
                </c:pt>
                <c:pt idx="412">
                  <c:v>1090</c:v>
                </c:pt>
                <c:pt idx="413">
                  <c:v>1080</c:v>
                </c:pt>
                <c:pt idx="414">
                  <c:v>1070</c:v>
                </c:pt>
                <c:pt idx="415">
                  <c:v>1070</c:v>
                </c:pt>
                <c:pt idx="416">
                  <c:v>1060</c:v>
                </c:pt>
                <c:pt idx="417">
                  <c:v>1050</c:v>
                </c:pt>
                <c:pt idx="418">
                  <c:v>1050</c:v>
                </c:pt>
                <c:pt idx="419">
                  <c:v>1050</c:v>
                </c:pt>
                <c:pt idx="420">
                  <c:v>1040</c:v>
                </c:pt>
                <c:pt idx="421">
                  <c:v>1050</c:v>
                </c:pt>
                <c:pt idx="422">
                  <c:v>1040</c:v>
                </c:pt>
                <c:pt idx="423">
                  <c:v>1030</c:v>
                </c:pt>
                <c:pt idx="424">
                  <c:v>1020</c:v>
                </c:pt>
                <c:pt idx="425">
                  <c:v>1020</c:v>
                </c:pt>
                <c:pt idx="426">
                  <c:v>1020</c:v>
                </c:pt>
                <c:pt idx="427">
                  <c:v>1010</c:v>
                </c:pt>
                <c:pt idx="428">
                  <c:v>1010</c:v>
                </c:pt>
                <c:pt idx="429">
                  <c:v>1000</c:v>
                </c:pt>
                <c:pt idx="430">
                  <c:v>997</c:v>
                </c:pt>
                <c:pt idx="431">
                  <c:v>984</c:v>
                </c:pt>
                <c:pt idx="432">
                  <c:v>977</c:v>
                </c:pt>
                <c:pt idx="433">
                  <c:v>977</c:v>
                </c:pt>
                <c:pt idx="434">
                  <c:v>984</c:v>
                </c:pt>
                <c:pt idx="435">
                  <c:v>971</c:v>
                </c:pt>
                <c:pt idx="436">
                  <c:v>965</c:v>
                </c:pt>
                <c:pt idx="437">
                  <c:v>965</c:v>
                </c:pt>
                <c:pt idx="438">
                  <c:v>965</c:v>
                </c:pt>
                <c:pt idx="439">
                  <c:v>958</c:v>
                </c:pt>
                <c:pt idx="440">
                  <c:v>977</c:v>
                </c:pt>
                <c:pt idx="441">
                  <c:v>977</c:v>
                </c:pt>
                <c:pt idx="442">
                  <c:v>977</c:v>
                </c:pt>
                <c:pt idx="443">
                  <c:v>971</c:v>
                </c:pt>
                <c:pt idx="444">
                  <c:v>971</c:v>
                </c:pt>
                <c:pt idx="445">
                  <c:v>965</c:v>
                </c:pt>
                <c:pt idx="446">
                  <c:v>965</c:v>
                </c:pt>
                <c:pt idx="447">
                  <c:v>965</c:v>
                </c:pt>
                <c:pt idx="448">
                  <c:v>946</c:v>
                </c:pt>
                <c:pt idx="449">
                  <c:v>952</c:v>
                </c:pt>
                <c:pt idx="450">
                  <c:v>971</c:v>
                </c:pt>
                <c:pt idx="451">
                  <c:v>946</c:v>
                </c:pt>
                <c:pt idx="452">
                  <c:v>946</c:v>
                </c:pt>
                <c:pt idx="453">
                  <c:v>971</c:v>
                </c:pt>
                <c:pt idx="454">
                  <c:v>933</c:v>
                </c:pt>
                <c:pt idx="455">
                  <c:v>940</c:v>
                </c:pt>
                <c:pt idx="456">
                  <c:v>933</c:v>
                </c:pt>
                <c:pt idx="457">
                  <c:v>940</c:v>
                </c:pt>
                <c:pt idx="458">
                  <c:v>958</c:v>
                </c:pt>
                <c:pt idx="459">
                  <c:v>921</c:v>
                </c:pt>
                <c:pt idx="460">
                  <c:v>915</c:v>
                </c:pt>
                <c:pt idx="461">
                  <c:v>915</c:v>
                </c:pt>
                <c:pt idx="462">
                  <c:v>903</c:v>
                </c:pt>
                <c:pt idx="463">
                  <c:v>915</c:v>
                </c:pt>
                <c:pt idx="464">
                  <c:v>927</c:v>
                </c:pt>
                <c:pt idx="465">
                  <c:v>921</c:v>
                </c:pt>
                <c:pt idx="466">
                  <c:v>909</c:v>
                </c:pt>
                <c:pt idx="467">
                  <c:v>909</c:v>
                </c:pt>
                <c:pt idx="468">
                  <c:v>903</c:v>
                </c:pt>
                <c:pt idx="469">
                  <c:v>915</c:v>
                </c:pt>
                <c:pt idx="470">
                  <c:v>884</c:v>
                </c:pt>
                <c:pt idx="471">
                  <c:v>946</c:v>
                </c:pt>
                <c:pt idx="472">
                  <c:v>927</c:v>
                </c:pt>
                <c:pt idx="473">
                  <c:v>915</c:v>
                </c:pt>
                <c:pt idx="474">
                  <c:v>927</c:v>
                </c:pt>
                <c:pt idx="475">
                  <c:v>921</c:v>
                </c:pt>
                <c:pt idx="476">
                  <c:v>933</c:v>
                </c:pt>
                <c:pt idx="477">
                  <c:v>921</c:v>
                </c:pt>
                <c:pt idx="478">
                  <c:v>890</c:v>
                </c:pt>
                <c:pt idx="479">
                  <c:v>946</c:v>
                </c:pt>
                <c:pt idx="480">
                  <c:v>927</c:v>
                </c:pt>
                <c:pt idx="481">
                  <c:v>915</c:v>
                </c:pt>
                <c:pt idx="482">
                  <c:v>921</c:v>
                </c:pt>
                <c:pt idx="483">
                  <c:v>933</c:v>
                </c:pt>
                <c:pt idx="484">
                  <c:v>927</c:v>
                </c:pt>
                <c:pt idx="485">
                  <c:v>927</c:v>
                </c:pt>
                <c:pt idx="486">
                  <c:v>921</c:v>
                </c:pt>
                <c:pt idx="487">
                  <c:v>897</c:v>
                </c:pt>
                <c:pt idx="488">
                  <c:v>927</c:v>
                </c:pt>
                <c:pt idx="489">
                  <c:v>927</c:v>
                </c:pt>
                <c:pt idx="490">
                  <c:v>909</c:v>
                </c:pt>
                <c:pt idx="491">
                  <c:v>952</c:v>
                </c:pt>
                <c:pt idx="492">
                  <c:v>940</c:v>
                </c:pt>
                <c:pt idx="493">
                  <c:v>971</c:v>
                </c:pt>
                <c:pt idx="494">
                  <c:v>940</c:v>
                </c:pt>
                <c:pt idx="495">
                  <c:v>915</c:v>
                </c:pt>
                <c:pt idx="496">
                  <c:v>952</c:v>
                </c:pt>
                <c:pt idx="497">
                  <c:v>958</c:v>
                </c:pt>
                <c:pt idx="498">
                  <c:v>958</c:v>
                </c:pt>
                <c:pt idx="499">
                  <c:v>971</c:v>
                </c:pt>
                <c:pt idx="500">
                  <c:v>965</c:v>
                </c:pt>
                <c:pt idx="501">
                  <c:v>958</c:v>
                </c:pt>
                <c:pt idx="502">
                  <c:v>965</c:v>
                </c:pt>
                <c:pt idx="503">
                  <c:v>952</c:v>
                </c:pt>
                <c:pt idx="504">
                  <c:v>977</c:v>
                </c:pt>
                <c:pt idx="505">
                  <c:v>946</c:v>
                </c:pt>
                <c:pt idx="506">
                  <c:v>946</c:v>
                </c:pt>
                <c:pt idx="507">
                  <c:v>977</c:v>
                </c:pt>
                <c:pt idx="508">
                  <c:v>933</c:v>
                </c:pt>
                <c:pt idx="509">
                  <c:v>909</c:v>
                </c:pt>
                <c:pt idx="510">
                  <c:v>971</c:v>
                </c:pt>
                <c:pt idx="511">
                  <c:v>921</c:v>
                </c:pt>
                <c:pt idx="512">
                  <c:v>933</c:v>
                </c:pt>
                <c:pt idx="513">
                  <c:v>927</c:v>
                </c:pt>
                <c:pt idx="514">
                  <c:v>971</c:v>
                </c:pt>
                <c:pt idx="515">
                  <c:v>927</c:v>
                </c:pt>
                <c:pt idx="516">
                  <c:v>946</c:v>
                </c:pt>
                <c:pt idx="517">
                  <c:v>958</c:v>
                </c:pt>
                <c:pt idx="518">
                  <c:v>965</c:v>
                </c:pt>
                <c:pt idx="519">
                  <c:v>909</c:v>
                </c:pt>
                <c:pt idx="520">
                  <c:v>997</c:v>
                </c:pt>
                <c:pt idx="521">
                  <c:v>965</c:v>
                </c:pt>
                <c:pt idx="522">
                  <c:v>921</c:v>
                </c:pt>
                <c:pt idx="523">
                  <c:v>921</c:v>
                </c:pt>
                <c:pt idx="524">
                  <c:v>927</c:v>
                </c:pt>
                <c:pt idx="525">
                  <c:v>915</c:v>
                </c:pt>
                <c:pt idx="526">
                  <c:v>933</c:v>
                </c:pt>
                <c:pt idx="527">
                  <c:v>940</c:v>
                </c:pt>
                <c:pt idx="528">
                  <c:v>933</c:v>
                </c:pt>
                <c:pt idx="529">
                  <c:v>909</c:v>
                </c:pt>
                <c:pt idx="530">
                  <c:v>933</c:v>
                </c:pt>
                <c:pt idx="531">
                  <c:v>909</c:v>
                </c:pt>
                <c:pt idx="532">
                  <c:v>903</c:v>
                </c:pt>
                <c:pt idx="533">
                  <c:v>909</c:v>
                </c:pt>
                <c:pt idx="534">
                  <c:v>897</c:v>
                </c:pt>
                <c:pt idx="535">
                  <c:v>915</c:v>
                </c:pt>
                <c:pt idx="536">
                  <c:v>897</c:v>
                </c:pt>
                <c:pt idx="537">
                  <c:v>884</c:v>
                </c:pt>
                <c:pt idx="538">
                  <c:v>909</c:v>
                </c:pt>
                <c:pt idx="539">
                  <c:v>927</c:v>
                </c:pt>
                <c:pt idx="540">
                  <c:v>897</c:v>
                </c:pt>
                <c:pt idx="541">
                  <c:v>860</c:v>
                </c:pt>
                <c:pt idx="542">
                  <c:v>866</c:v>
                </c:pt>
                <c:pt idx="543">
                  <c:v>903</c:v>
                </c:pt>
                <c:pt idx="544">
                  <c:v>890</c:v>
                </c:pt>
                <c:pt idx="545">
                  <c:v>921</c:v>
                </c:pt>
                <c:pt idx="546">
                  <c:v>933</c:v>
                </c:pt>
                <c:pt idx="547">
                  <c:v>866</c:v>
                </c:pt>
                <c:pt idx="548">
                  <c:v>848</c:v>
                </c:pt>
                <c:pt idx="549">
                  <c:v>946</c:v>
                </c:pt>
                <c:pt idx="550">
                  <c:v>940</c:v>
                </c:pt>
                <c:pt idx="551">
                  <c:v>909</c:v>
                </c:pt>
                <c:pt idx="552">
                  <c:v>909</c:v>
                </c:pt>
                <c:pt idx="553">
                  <c:v>890</c:v>
                </c:pt>
                <c:pt idx="554">
                  <c:v>890</c:v>
                </c:pt>
                <c:pt idx="555">
                  <c:v>884</c:v>
                </c:pt>
                <c:pt idx="556">
                  <c:v>897</c:v>
                </c:pt>
                <c:pt idx="557">
                  <c:v>878</c:v>
                </c:pt>
                <c:pt idx="558">
                  <c:v>872</c:v>
                </c:pt>
                <c:pt idx="559">
                  <c:v>872</c:v>
                </c:pt>
                <c:pt idx="560">
                  <c:v>860</c:v>
                </c:pt>
                <c:pt idx="561">
                  <c:v>872</c:v>
                </c:pt>
                <c:pt idx="562">
                  <c:v>854</c:v>
                </c:pt>
                <c:pt idx="563">
                  <c:v>831</c:v>
                </c:pt>
                <c:pt idx="564">
                  <c:v>837</c:v>
                </c:pt>
                <c:pt idx="565">
                  <c:v>878</c:v>
                </c:pt>
                <c:pt idx="566">
                  <c:v>831</c:v>
                </c:pt>
                <c:pt idx="567">
                  <c:v>860</c:v>
                </c:pt>
                <c:pt idx="568">
                  <c:v>860</c:v>
                </c:pt>
                <c:pt idx="569">
                  <c:v>842</c:v>
                </c:pt>
                <c:pt idx="570">
                  <c:v>860</c:v>
                </c:pt>
                <c:pt idx="571">
                  <c:v>842</c:v>
                </c:pt>
                <c:pt idx="572">
                  <c:v>819</c:v>
                </c:pt>
                <c:pt idx="573">
                  <c:v>878</c:v>
                </c:pt>
                <c:pt idx="574">
                  <c:v>872</c:v>
                </c:pt>
                <c:pt idx="575">
                  <c:v>884</c:v>
                </c:pt>
                <c:pt idx="576">
                  <c:v>872</c:v>
                </c:pt>
                <c:pt idx="577">
                  <c:v>866</c:v>
                </c:pt>
                <c:pt idx="578">
                  <c:v>878</c:v>
                </c:pt>
                <c:pt idx="579">
                  <c:v>842</c:v>
                </c:pt>
                <c:pt idx="580">
                  <c:v>819</c:v>
                </c:pt>
                <c:pt idx="581">
                  <c:v>831</c:v>
                </c:pt>
                <c:pt idx="582">
                  <c:v>837</c:v>
                </c:pt>
                <c:pt idx="583">
                  <c:v>837</c:v>
                </c:pt>
                <c:pt idx="584">
                  <c:v>831</c:v>
                </c:pt>
                <c:pt idx="585">
                  <c:v>837</c:v>
                </c:pt>
                <c:pt idx="586">
                  <c:v>884</c:v>
                </c:pt>
                <c:pt idx="587">
                  <c:v>837</c:v>
                </c:pt>
                <c:pt idx="588">
                  <c:v>854</c:v>
                </c:pt>
                <c:pt idx="589">
                  <c:v>848</c:v>
                </c:pt>
                <c:pt idx="590">
                  <c:v>848</c:v>
                </c:pt>
                <c:pt idx="591">
                  <c:v>854</c:v>
                </c:pt>
                <c:pt idx="592">
                  <c:v>854</c:v>
                </c:pt>
                <c:pt idx="593">
                  <c:v>872</c:v>
                </c:pt>
                <c:pt idx="594">
                  <c:v>872</c:v>
                </c:pt>
                <c:pt idx="595">
                  <c:v>921</c:v>
                </c:pt>
                <c:pt idx="596">
                  <c:v>872</c:v>
                </c:pt>
                <c:pt idx="597">
                  <c:v>866</c:v>
                </c:pt>
                <c:pt idx="598">
                  <c:v>866</c:v>
                </c:pt>
                <c:pt idx="599">
                  <c:v>866</c:v>
                </c:pt>
                <c:pt idx="600">
                  <c:v>872</c:v>
                </c:pt>
                <c:pt idx="601">
                  <c:v>860</c:v>
                </c:pt>
                <c:pt idx="602">
                  <c:v>860</c:v>
                </c:pt>
                <c:pt idx="603">
                  <c:v>872</c:v>
                </c:pt>
                <c:pt idx="604">
                  <c:v>878</c:v>
                </c:pt>
                <c:pt idx="605">
                  <c:v>890</c:v>
                </c:pt>
                <c:pt idx="606">
                  <c:v>878</c:v>
                </c:pt>
                <c:pt idx="607">
                  <c:v>878</c:v>
                </c:pt>
                <c:pt idx="608">
                  <c:v>878</c:v>
                </c:pt>
                <c:pt idx="609">
                  <c:v>878</c:v>
                </c:pt>
                <c:pt idx="610">
                  <c:v>890</c:v>
                </c:pt>
                <c:pt idx="611">
                  <c:v>921</c:v>
                </c:pt>
                <c:pt idx="612">
                  <c:v>884</c:v>
                </c:pt>
                <c:pt idx="613">
                  <c:v>897</c:v>
                </c:pt>
                <c:pt idx="614">
                  <c:v>890</c:v>
                </c:pt>
                <c:pt idx="615">
                  <c:v>897</c:v>
                </c:pt>
                <c:pt idx="616">
                  <c:v>897</c:v>
                </c:pt>
                <c:pt idx="617">
                  <c:v>897</c:v>
                </c:pt>
                <c:pt idx="618">
                  <c:v>903</c:v>
                </c:pt>
                <c:pt idx="619">
                  <c:v>946</c:v>
                </c:pt>
                <c:pt idx="620">
                  <c:v>909</c:v>
                </c:pt>
                <c:pt idx="621">
                  <c:v>921</c:v>
                </c:pt>
                <c:pt idx="622">
                  <c:v>909</c:v>
                </c:pt>
                <c:pt idx="623">
                  <c:v>915</c:v>
                </c:pt>
                <c:pt idx="624">
                  <c:v>921</c:v>
                </c:pt>
                <c:pt idx="625">
                  <c:v>915</c:v>
                </c:pt>
                <c:pt idx="626">
                  <c:v>884</c:v>
                </c:pt>
                <c:pt idx="627">
                  <c:v>909</c:v>
                </c:pt>
                <c:pt idx="628">
                  <c:v>909</c:v>
                </c:pt>
                <c:pt idx="629">
                  <c:v>890</c:v>
                </c:pt>
                <c:pt idx="630">
                  <c:v>909</c:v>
                </c:pt>
                <c:pt idx="631">
                  <c:v>903</c:v>
                </c:pt>
                <c:pt idx="632">
                  <c:v>903</c:v>
                </c:pt>
                <c:pt idx="633">
                  <c:v>890</c:v>
                </c:pt>
                <c:pt idx="634">
                  <c:v>897</c:v>
                </c:pt>
                <c:pt idx="635">
                  <c:v>903</c:v>
                </c:pt>
                <c:pt idx="636">
                  <c:v>884</c:v>
                </c:pt>
                <c:pt idx="637">
                  <c:v>872</c:v>
                </c:pt>
                <c:pt idx="638">
                  <c:v>878</c:v>
                </c:pt>
                <c:pt idx="639">
                  <c:v>872</c:v>
                </c:pt>
                <c:pt idx="640">
                  <c:v>921</c:v>
                </c:pt>
                <c:pt idx="641">
                  <c:v>990</c:v>
                </c:pt>
                <c:pt idx="642">
                  <c:v>915</c:v>
                </c:pt>
                <c:pt idx="643">
                  <c:v>909</c:v>
                </c:pt>
                <c:pt idx="644">
                  <c:v>940</c:v>
                </c:pt>
                <c:pt idx="645">
                  <c:v>915</c:v>
                </c:pt>
                <c:pt idx="646">
                  <c:v>909</c:v>
                </c:pt>
                <c:pt idx="647">
                  <c:v>933</c:v>
                </c:pt>
                <c:pt idx="648">
                  <c:v>909</c:v>
                </c:pt>
                <c:pt idx="649">
                  <c:v>909</c:v>
                </c:pt>
                <c:pt idx="650">
                  <c:v>933</c:v>
                </c:pt>
                <c:pt idx="651">
                  <c:v>927</c:v>
                </c:pt>
                <c:pt idx="652">
                  <c:v>890</c:v>
                </c:pt>
                <c:pt idx="653">
                  <c:v>927</c:v>
                </c:pt>
                <c:pt idx="654">
                  <c:v>890</c:v>
                </c:pt>
                <c:pt idx="655">
                  <c:v>903</c:v>
                </c:pt>
                <c:pt idx="656">
                  <c:v>903</c:v>
                </c:pt>
                <c:pt idx="657">
                  <c:v>878</c:v>
                </c:pt>
                <c:pt idx="658">
                  <c:v>884</c:v>
                </c:pt>
                <c:pt idx="659">
                  <c:v>878</c:v>
                </c:pt>
                <c:pt idx="660">
                  <c:v>909</c:v>
                </c:pt>
                <c:pt idx="661">
                  <c:v>903</c:v>
                </c:pt>
                <c:pt idx="662">
                  <c:v>903</c:v>
                </c:pt>
                <c:pt idx="663">
                  <c:v>909</c:v>
                </c:pt>
                <c:pt idx="664">
                  <c:v>903</c:v>
                </c:pt>
                <c:pt idx="665">
                  <c:v>933</c:v>
                </c:pt>
                <c:pt idx="666">
                  <c:v>884</c:v>
                </c:pt>
                <c:pt idx="667">
                  <c:v>897</c:v>
                </c:pt>
                <c:pt idx="668">
                  <c:v>897</c:v>
                </c:pt>
                <c:pt idx="669">
                  <c:v>965</c:v>
                </c:pt>
                <c:pt idx="670">
                  <c:v>909</c:v>
                </c:pt>
                <c:pt idx="671">
                  <c:v>903</c:v>
                </c:pt>
                <c:pt idx="672">
                  <c:v>933</c:v>
                </c:pt>
                <c:pt idx="673">
                  <c:v>946</c:v>
                </c:pt>
                <c:pt idx="674">
                  <c:v>952</c:v>
                </c:pt>
                <c:pt idx="675">
                  <c:v>952</c:v>
                </c:pt>
                <c:pt idx="676">
                  <c:v>946</c:v>
                </c:pt>
                <c:pt idx="677">
                  <c:v>958</c:v>
                </c:pt>
                <c:pt idx="678">
                  <c:v>984</c:v>
                </c:pt>
                <c:pt idx="679">
                  <c:v>977</c:v>
                </c:pt>
                <c:pt idx="680">
                  <c:v>958</c:v>
                </c:pt>
                <c:pt idx="681">
                  <c:v>984</c:v>
                </c:pt>
                <c:pt idx="682">
                  <c:v>984</c:v>
                </c:pt>
                <c:pt idx="683">
                  <c:v>997</c:v>
                </c:pt>
                <c:pt idx="684">
                  <c:v>1050</c:v>
                </c:pt>
                <c:pt idx="685">
                  <c:v>1080</c:v>
                </c:pt>
                <c:pt idx="686">
                  <c:v>1080</c:v>
                </c:pt>
                <c:pt idx="687">
                  <c:v>1030</c:v>
                </c:pt>
                <c:pt idx="688">
                  <c:v>997</c:v>
                </c:pt>
                <c:pt idx="689">
                  <c:v>1040</c:v>
                </c:pt>
                <c:pt idx="690">
                  <c:v>1020</c:v>
                </c:pt>
                <c:pt idx="691">
                  <c:v>1090</c:v>
                </c:pt>
                <c:pt idx="692">
                  <c:v>1020</c:v>
                </c:pt>
                <c:pt idx="693">
                  <c:v>1010</c:v>
                </c:pt>
                <c:pt idx="694">
                  <c:v>1040</c:v>
                </c:pt>
                <c:pt idx="695">
                  <c:v>1090</c:v>
                </c:pt>
                <c:pt idx="696">
                  <c:v>1050</c:v>
                </c:pt>
                <c:pt idx="697">
                  <c:v>1070</c:v>
                </c:pt>
                <c:pt idx="698">
                  <c:v>1030</c:v>
                </c:pt>
                <c:pt idx="699">
                  <c:v>1040</c:v>
                </c:pt>
                <c:pt idx="700">
                  <c:v>1050</c:v>
                </c:pt>
                <c:pt idx="701">
                  <c:v>1040</c:v>
                </c:pt>
                <c:pt idx="702">
                  <c:v>1040</c:v>
                </c:pt>
                <c:pt idx="703">
                  <c:v>1040</c:v>
                </c:pt>
                <c:pt idx="704">
                  <c:v>1050</c:v>
                </c:pt>
                <c:pt idx="705">
                  <c:v>1090</c:v>
                </c:pt>
                <c:pt idx="706">
                  <c:v>1070</c:v>
                </c:pt>
                <c:pt idx="707">
                  <c:v>1050</c:v>
                </c:pt>
                <c:pt idx="708">
                  <c:v>1040</c:v>
                </c:pt>
                <c:pt idx="709">
                  <c:v>1020</c:v>
                </c:pt>
                <c:pt idx="710">
                  <c:v>1040</c:v>
                </c:pt>
                <c:pt idx="711">
                  <c:v>1050</c:v>
                </c:pt>
                <c:pt idx="712">
                  <c:v>1040</c:v>
                </c:pt>
                <c:pt idx="713">
                  <c:v>1030</c:v>
                </c:pt>
                <c:pt idx="714">
                  <c:v>1030</c:v>
                </c:pt>
                <c:pt idx="715">
                  <c:v>1040</c:v>
                </c:pt>
                <c:pt idx="716">
                  <c:v>1010</c:v>
                </c:pt>
                <c:pt idx="717">
                  <c:v>1020</c:v>
                </c:pt>
                <c:pt idx="718">
                  <c:v>1040</c:v>
                </c:pt>
                <c:pt idx="719">
                  <c:v>1030</c:v>
                </c:pt>
                <c:pt idx="720">
                  <c:v>1050</c:v>
                </c:pt>
                <c:pt idx="721">
                  <c:v>1040</c:v>
                </c:pt>
                <c:pt idx="722">
                  <c:v>1020</c:v>
                </c:pt>
                <c:pt idx="723">
                  <c:v>1020</c:v>
                </c:pt>
                <c:pt idx="724">
                  <c:v>1010</c:v>
                </c:pt>
                <c:pt idx="725">
                  <c:v>1060</c:v>
                </c:pt>
                <c:pt idx="726">
                  <c:v>1040</c:v>
                </c:pt>
                <c:pt idx="727">
                  <c:v>1050</c:v>
                </c:pt>
                <c:pt idx="728">
                  <c:v>1050</c:v>
                </c:pt>
                <c:pt idx="729">
                  <c:v>1050</c:v>
                </c:pt>
                <c:pt idx="730">
                  <c:v>990</c:v>
                </c:pt>
                <c:pt idx="731">
                  <c:v>1040</c:v>
                </c:pt>
                <c:pt idx="732">
                  <c:v>1040</c:v>
                </c:pt>
                <c:pt idx="733">
                  <c:v>997</c:v>
                </c:pt>
                <c:pt idx="734">
                  <c:v>984</c:v>
                </c:pt>
                <c:pt idx="735">
                  <c:v>1000</c:v>
                </c:pt>
                <c:pt idx="736">
                  <c:v>997</c:v>
                </c:pt>
                <c:pt idx="737">
                  <c:v>1040</c:v>
                </c:pt>
                <c:pt idx="738">
                  <c:v>1050</c:v>
                </c:pt>
                <c:pt idx="739">
                  <c:v>1060</c:v>
                </c:pt>
                <c:pt idx="740">
                  <c:v>1050</c:v>
                </c:pt>
                <c:pt idx="741">
                  <c:v>1040</c:v>
                </c:pt>
                <c:pt idx="742">
                  <c:v>1060</c:v>
                </c:pt>
                <c:pt idx="743">
                  <c:v>1050</c:v>
                </c:pt>
                <c:pt idx="744">
                  <c:v>1060</c:v>
                </c:pt>
                <c:pt idx="745">
                  <c:v>1070</c:v>
                </c:pt>
                <c:pt idx="746">
                  <c:v>1040</c:v>
                </c:pt>
                <c:pt idx="747">
                  <c:v>1070</c:v>
                </c:pt>
                <c:pt idx="748">
                  <c:v>1070</c:v>
                </c:pt>
                <c:pt idx="749">
                  <c:v>1050</c:v>
                </c:pt>
                <c:pt idx="750">
                  <c:v>1070</c:v>
                </c:pt>
                <c:pt idx="751">
                  <c:v>1070</c:v>
                </c:pt>
                <c:pt idx="752">
                  <c:v>1090</c:v>
                </c:pt>
                <c:pt idx="753">
                  <c:v>1090</c:v>
                </c:pt>
                <c:pt idx="754">
                  <c:v>1100</c:v>
                </c:pt>
                <c:pt idx="755">
                  <c:v>1090</c:v>
                </c:pt>
                <c:pt idx="756">
                  <c:v>1110</c:v>
                </c:pt>
                <c:pt idx="757">
                  <c:v>1130</c:v>
                </c:pt>
                <c:pt idx="758">
                  <c:v>1130</c:v>
                </c:pt>
                <c:pt idx="759">
                  <c:v>1120</c:v>
                </c:pt>
                <c:pt idx="760">
                  <c:v>1130</c:v>
                </c:pt>
                <c:pt idx="761">
                  <c:v>1140</c:v>
                </c:pt>
                <c:pt idx="762">
                  <c:v>1130</c:v>
                </c:pt>
                <c:pt idx="763">
                  <c:v>1110</c:v>
                </c:pt>
                <c:pt idx="764">
                  <c:v>1090</c:v>
                </c:pt>
                <c:pt idx="765">
                  <c:v>1110</c:v>
                </c:pt>
                <c:pt idx="766">
                  <c:v>1120</c:v>
                </c:pt>
                <c:pt idx="767">
                  <c:v>1140</c:v>
                </c:pt>
                <c:pt idx="768">
                  <c:v>1140</c:v>
                </c:pt>
                <c:pt idx="769">
                  <c:v>1160</c:v>
                </c:pt>
                <c:pt idx="770">
                  <c:v>1150</c:v>
                </c:pt>
                <c:pt idx="771">
                  <c:v>1180</c:v>
                </c:pt>
                <c:pt idx="772">
                  <c:v>1160</c:v>
                </c:pt>
                <c:pt idx="773">
                  <c:v>1180</c:v>
                </c:pt>
                <c:pt idx="774">
                  <c:v>1200</c:v>
                </c:pt>
                <c:pt idx="775">
                  <c:v>1200</c:v>
                </c:pt>
                <c:pt idx="776">
                  <c:v>1220</c:v>
                </c:pt>
                <c:pt idx="777">
                  <c:v>1250</c:v>
                </c:pt>
                <c:pt idx="778">
                  <c:v>1230</c:v>
                </c:pt>
                <c:pt idx="779">
                  <c:v>1240</c:v>
                </c:pt>
                <c:pt idx="780">
                  <c:v>1250</c:v>
                </c:pt>
                <c:pt idx="781">
                  <c:v>1270</c:v>
                </c:pt>
                <c:pt idx="782">
                  <c:v>1290</c:v>
                </c:pt>
                <c:pt idx="783">
                  <c:v>1270</c:v>
                </c:pt>
                <c:pt idx="784">
                  <c:v>1290</c:v>
                </c:pt>
                <c:pt idx="785">
                  <c:v>1330</c:v>
                </c:pt>
                <c:pt idx="786">
                  <c:v>1310</c:v>
                </c:pt>
                <c:pt idx="787">
                  <c:v>1330</c:v>
                </c:pt>
                <c:pt idx="788">
                  <c:v>1340</c:v>
                </c:pt>
                <c:pt idx="789">
                  <c:v>1350</c:v>
                </c:pt>
                <c:pt idx="790">
                  <c:v>1350</c:v>
                </c:pt>
                <c:pt idx="791">
                  <c:v>1380</c:v>
                </c:pt>
                <c:pt idx="792">
                  <c:v>1380</c:v>
                </c:pt>
                <c:pt idx="793">
                  <c:v>1400</c:v>
                </c:pt>
                <c:pt idx="794">
                  <c:v>1410</c:v>
                </c:pt>
                <c:pt idx="795">
                  <c:v>1390</c:v>
                </c:pt>
                <c:pt idx="796">
                  <c:v>1420</c:v>
                </c:pt>
                <c:pt idx="797">
                  <c:v>1440</c:v>
                </c:pt>
                <c:pt idx="798">
                  <c:v>1440</c:v>
                </c:pt>
                <c:pt idx="799">
                  <c:v>1440</c:v>
                </c:pt>
                <c:pt idx="800">
                  <c:v>1440</c:v>
                </c:pt>
                <c:pt idx="801">
                  <c:v>1470</c:v>
                </c:pt>
                <c:pt idx="802">
                  <c:v>1500</c:v>
                </c:pt>
                <c:pt idx="803">
                  <c:v>1490</c:v>
                </c:pt>
                <c:pt idx="804">
                  <c:v>1500</c:v>
                </c:pt>
                <c:pt idx="805">
                  <c:v>1510</c:v>
                </c:pt>
                <c:pt idx="806">
                  <c:v>1490</c:v>
                </c:pt>
                <c:pt idx="807">
                  <c:v>1510</c:v>
                </c:pt>
                <c:pt idx="808">
                  <c:v>1520</c:v>
                </c:pt>
                <c:pt idx="809">
                  <c:v>1520</c:v>
                </c:pt>
                <c:pt idx="810">
                  <c:v>1510</c:v>
                </c:pt>
                <c:pt idx="811">
                  <c:v>1530</c:v>
                </c:pt>
                <c:pt idx="812">
                  <c:v>1530</c:v>
                </c:pt>
                <c:pt idx="813">
                  <c:v>1510</c:v>
                </c:pt>
                <c:pt idx="814">
                  <c:v>1520</c:v>
                </c:pt>
                <c:pt idx="815">
                  <c:v>1540</c:v>
                </c:pt>
                <c:pt idx="816">
                  <c:v>1510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EA-429E-A096-FA8ECCD0F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221856"/>
        <c:axId val="1705097215"/>
      </c:lineChart>
      <c:catAx>
        <c:axId val="17222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097215"/>
        <c:crosses val="autoZero"/>
        <c:auto val="1"/>
        <c:lblAlgn val="ctr"/>
        <c:lblOffset val="100"/>
        <c:noMultiLvlLbl val="0"/>
      </c:catAx>
      <c:valAx>
        <c:axId val="1705097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21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'01'!$D$1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'01'!$A$2:$B$1677</c:f>
              <c:multiLvlStrCache>
                <c:ptCount val="1676"/>
                <c:lvl>
                  <c:pt idx="0">
                    <c:v>12:00</c:v>
                  </c:pt>
                  <c:pt idx="1">
                    <c:v>12:15</c:v>
                  </c:pt>
                  <c:pt idx="2">
                    <c:v>12:30</c:v>
                  </c:pt>
                  <c:pt idx="3">
                    <c:v>12:45</c:v>
                  </c:pt>
                  <c:pt idx="4">
                    <c:v>13:00</c:v>
                  </c:pt>
                  <c:pt idx="5">
                    <c:v>13:15</c:v>
                  </c:pt>
                  <c:pt idx="6">
                    <c:v>13:30</c:v>
                  </c:pt>
                  <c:pt idx="7">
                    <c:v>13:45</c:v>
                  </c:pt>
                  <c:pt idx="8">
                    <c:v>14:00</c:v>
                  </c:pt>
                  <c:pt idx="9">
                    <c:v>14:15</c:v>
                  </c:pt>
                  <c:pt idx="10">
                    <c:v>14:30</c:v>
                  </c:pt>
                  <c:pt idx="11">
                    <c:v>14:45</c:v>
                  </c:pt>
                  <c:pt idx="12">
                    <c:v>15:00</c:v>
                  </c:pt>
                  <c:pt idx="13">
                    <c:v>15:15</c:v>
                  </c:pt>
                  <c:pt idx="14">
                    <c:v>15:30</c:v>
                  </c:pt>
                  <c:pt idx="15">
                    <c:v>15:45</c:v>
                  </c:pt>
                  <c:pt idx="16">
                    <c:v>16:00</c:v>
                  </c:pt>
                  <c:pt idx="17">
                    <c:v>16:15</c:v>
                  </c:pt>
                  <c:pt idx="18">
                    <c:v>16:30</c:v>
                  </c:pt>
                  <c:pt idx="19">
                    <c:v>16:45</c:v>
                  </c:pt>
                  <c:pt idx="20">
                    <c:v>17:00</c:v>
                  </c:pt>
                  <c:pt idx="21">
                    <c:v>17:15</c:v>
                  </c:pt>
                  <c:pt idx="22">
                    <c:v>17:30</c:v>
                  </c:pt>
                  <c:pt idx="23">
                    <c:v>17:45</c:v>
                  </c:pt>
                  <c:pt idx="24">
                    <c:v>18:00</c:v>
                  </c:pt>
                  <c:pt idx="25">
                    <c:v>18:15</c:v>
                  </c:pt>
                  <c:pt idx="26">
                    <c:v>18:30</c:v>
                  </c:pt>
                  <c:pt idx="27">
                    <c:v>18:45</c:v>
                  </c:pt>
                  <c:pt idx="28">
                    <c:v>19:00</c:v>
                  </c:pt>
                  <c:pt idx="29">
                    <c:v>19:15</c:v>
                  </c:pt>
                  <c:pt idx="30">
                    <c:v>19:30</c:v>
                  </c:pt>
                  <c:pt idx="31">
                    <c:v>19:45</c:v>
                  </c:pt>
                  <c:pt idx="32">
                    <c:v>20:00</c:v>
                  </c:pt>
                  <c:pt idx="33">
                    <c:v>20:15</c:v>
                  </c:pt>
                  <c:pt idx="34">
                    <c:v>20:30</c:v>
                  </c:pt>
                  <c:pt idx="35">
                    <c:v>20:45</c:v>
                  </c:pt>
                  <c:pt idx="36">
                    <c:v>21:00</c:v>
                  </c:pt>
                  <c:pt idx="37">
                    <c:v>21:15</c:v>
                  </c:pt>
                  <c:pt idx="38">
                    <c:v>21:30</c:v>
                  </c:pt>
                  <c:pt idx="39">
                    <c:v>21:45</c:v>
                  </c:pt>
                  <c:pt idx="40">
                    <c:v>22:00</c:v>
                  </c:pt>
                  <c:pt idx="41">
                    <c:v>22:15</c:v>
                  </c:pt>
                  <c:pt idx="42">
                    <c:v>22:30</c:v>
                  </c:pt>
                  <c:pt idx="43">
                    <c:v>22:45</c:v>
                  </c:pt>
                  <c:pt idx="44">
                    <c:v>23:00</c:v>
                  </c:pt>
                  <c:pt idx="45">
                    <c:v>23:15</c:v>
                  </c:pt>
                  <c:pt idx="46">
                    <c:v>23:30</c:v>
                  </c:pt>
                  <c:pt idx="47">
                    <c:v>23:45</c:v>
                  </c:pt>
                  <c:pt idx="48">
                    <c:v>0:00</c:v>
                  </c:pt>
                  <c:pt idx="49">
                    <c:v>0:15</c:v>
                  </c:pt>
                  <c:pt idx="50">
                    <c:v>0:30</c:v>
                  </c:pt>
                  <c:pt idx="51">
                    <c:v>0:45</c:v>
                  </c:pt>
                  <c:pt idx="52">
                    <c:v>1:00</c:v>
                  </c:pt>
                  <c:pt idx="53">
                    <c:v>1:15</c:v>
                  </c:pt>
                  <c:pt idx="54">
                    <c:v>1:30</c:v>
                  </c:pt>
                  <c:pt idx="55">
                    <c:v>1:45</c:v>
                  </c:pt>
                  <c:pt idx="56">
                    <c:v>2:00</c:v>
                  </c:pt>
                  <c:pt idx="57">
                    <c:v>2:15</c:v>
                  </c:pt>
                  <c:pt idx="58">
                    <c:v>2:30</c:v>
                  </c:pt>
                  <c:pt idx="59">
                    <c:v>2:45</c:v>
                  </c:pt>
                  <c:pt idx="60">
                    <c:v>3:00</c:v>
                  </c:pt>
                  <c:pt idx="61">
                    <c:v>3:15</c:v>
                  </c:pt>
                  <c:pt idx="62">
                    <c:v>3:30</c:v>
                  </c:pt>
                  <c:pt idx="63">
                    <c:v>3:45</c:v>
                  </c:pt>
                  <c:pt idx="64">
                    <c:v>4:00</c:v>
                  </c:pt>
                  <c:pt idx="65">
                    <c:v>4:15</c:v>
                  </c:pt>
                  <c:pt idx="66">
                    <c:v>4:30</c:v>
                  </c:pt>
                  <c:pt idx="67">
                    <c:v>4:45</c:v>
                  </c:pt>
                  <c:pt idx="68">
                    <c:v>5:00</c:v>
                  </c:pt>
                  <c:pt idx="69">
                    <c:v>5:15</c:v>
                  </c:pt>
                  <c:pt idx="70">
                    <c:v>5:30</c:v>
                  </c:pt>
                  <c:pt idx="71">
                    <c:v>5:45</c:v>
                  </c:pt>
                  <c:pt idx="72">
                    <c:v>6:00</c:v>
                  </c:pt>
                  <c:pt idx="73">
                    <c:v>6:15</c:v>
                  </c:pt>
                  <c:pt idx="74">
                    <c:v>6:30</c:v>
                  </c:pt>
                  <c:pt idx="75">
                    <c:v>6:45</c:v>
                  </c:pt>
                  <c:pt idx="76">
                    <c:v>7:00</c:v>
                  </c:pt>
                  <c:pt idx="77">
                    <c:v>7:15</c:v>
                  </c:pt>
                  <c:pt idx="78">
                    <c:v>7:30</c:v>
                  </c:pt>
                  <c:pt idx="79">
                    <c:v>7:45</c:v>
                  </c:pt>
                  <c:pt idx="80">
                    <c:v>8:00</c:v>
                  </c:pt>
                  <c:pt idx="81">
                    <c:v>8:15</c:v>
                  </c:pt>
                  <c:pt idx="82">
                    <c:v>8:30</c:v>
                  </c:pt>
                  <c:pt idx="83">
                    <c:v>8:45</c:v>
                  </c:pt>
                  <c:pt idx="84">
                    <c:v>9:00</c:v>
                  </c:pt>
                  <c:pt idx="85">
                    <c:v>9:15</c:v>
                  </c:pt>
                  <c:pt idx="86">
                    <c:v>9:30</c:v>
                  </c:pt>
                  <c:pt idx="87">
                    <c:v>9:45</c:v>
                  </c:pt>
                  <c:pt idx="88">
                    <c:v>10:00</c:v>
                  </c:pt>
                  <c:pt idx="89">
                    <c:v>10:15</c:v>
                  </c:pt>
                  <c:pt idx="90">
                    <c:v>10:30</c:v>
                  </c:pt>
                  <c:pt idx="91">
                    <c:v>10:45</c:v>
                  </c:pt>
                  <c:pt idx="92">
                    <c:v>11:00</c:v>
                  </c:pt>
                  <c:pt idx="93">
                    <c:v>11:15</c:v>
                  </c:pt>
                  <c:pt idx="94">
                    <c:v>11:30</c:v>
                  </c:pt>
                  <c:pt idx="95">
                    <c:v>11:45</c:v>
                  </c:pt>
                  <c:pt idx="96">
                    <c:v>12:00</c:v>
                  </c:pt>
                  <c:pt idx="97">
                    <c:v>12:15</c:v>
                  </c:pt>
                  <c:pt idx="98">
                    <c:v>12:30</c:v>
                  </c:pt>
                  <c:pt idx="99">
                    <c:v>12:45</c:v>
                  </c:pt>
                  <c:pt idx="100">
                    <c:v>13:00</c:v>
                  </c:pt>
                  <c:pt idx="101">
                    <c:v>13:15</c:v>
                  </c:pt>
                  <c:pt idx="102">
                    <c:v>13:30</c:v>
                  </c:pt>
                  <c:pt idx="103">
                    <c:v>13:45</c:v>
                  </c:pt>
                  <c:pt idx="104">
                    <c:v>14:00</c:v>
                  </c:pt>
                  <c:pt idx="105">
                    <c:v>14:15</c:v>
                  </c:pt>
                  <c:pt idx="106">
                    <c:v>14:30</c:v>
                  </c:pt>
                  <c:pt idx="107">
                    <c:v>14:45</c:v>
                  </c:pt>
                  <c:pt idx="108">
                    <c:v>15:00</c:v>
                  </c:pt>
                  <c:pt idx="109">
                    <c:v>15:15</c:v>
                  </c:pt>
                  <c:pt idx="110">
                    <c:v>15:30</c:v>
                  </c:pt>
                  <c:pt idx="111">
                    <c:v>15:45</c:v>
                  </c:pt>
                  <c:pt idx="112">
                    <c:v>16:00</c:v>
                  </c:pt>
                  <c:pt idx="113">
                    <c:v>16:15</c:v>
                  </c:pt>
                  <c:pt idx="114">
                    <c:v>16:30</c:v>
                  </c:pt>
                  <c:pt idx="115">
                    <c:v>16:45</c:v>
                  </c:pt>
                  <c:pt idx="116">
                    <c:v>17:00</c:v>
                  </c:pt>
                  <c:pt idx="117">
                    <c:v>17:15</c:v>
                  </c:pt>
                  <c:pt idx="118">
                    <c:v>17:30</c:v>
                  </c:pt>
                  <c:pt idx="119">
                    <c:v>17:45</c:v>
                  </c:pt>
                  <c:pt idx="120">
                    <c:v>18:00</c:v>
                  </c:pt>
                  <c:pt idx="121">
                    <c:v>18:15</c:v>
                  </c:pt>
                  <c:pt idx="122">
                    <c:v>18:30</c:v>
                  </c:pt>
                  <c:pt idx="123">
                    <c:v>18:45</c:v>
                  </c:pt>
                  <c:pt idx="124">
                    <c:v>19:00</c:v>
                  </c:pt>
                  <c:pt idx="125">
                    <c:v>19:15</c:v>
                  </c:pt>
                  <c:pt idx="126">
                    <c:v>19:30</c:v>
                  </c:pt>
                  <c:pt idx="127">
                    <c:v>19:45</c:v>
                  </c:pt>
                  <c:pt idx="128">
                    <c:v>20:00</c:v>
                  </c:pt>
                  <c:pt idx="129">
                    <c:v>20:15</c:v>
                  </c:pt>
                  <c:pt idx="130">
                    <c:v>20:30</c:v>
                  </c:pt>
                  <c:pt idx="131">
                    <c:v>20:45</c:v>
                  </c:pt>
                  <c:pt idx="132">
                    <c:v>21:00</c:v>
                  </c:pt>
                  <c:pt idx="133">
                    <c:v>21:15</c:v>
                  </c:pt>
                  <c:pt idx="134">
                    <c:v>21:30</c:v>
                  </c:pt>
                  <c:pt idx="135">
                    <c:v>21:45</c:v>
                  </c:pt>
                  <c:pt idx="136">
                    <c:v>22:00</c:v>
                  </c:pt>
                  <c:pt idx="137">
                    <c:v>22:15</c:v>
                  </c:pt>
                  <c:pt idx="138">
                    <c:v>22:30</c:v>
                  </c:pt>
                  <c:pt idx="139">
                    <c:v>22:45</c:v>
                  </c:pt>
                  <c:pt idx="140">
                    <c:v>23:00</c:v>
                  </c:pt>
                  <c:pt idx="141">
                    <c:v>23:15</c:v>
                  </c:pt>
                  <c:pt idx="142">
                    <c:v>23:30</c:v>
                  </c:pt>
                  <c:pt idx="143">
                    <c:v>23:45</c:v>
                  </c:pt>
                  <c:pt idx="144">
                    <c:v>0:00</c:v>
                  </c:pt>
                  <c:pt idx="145">
                    <c:v>0:15</c:v>
                  </c:pt>
                  <c:pt idx="146">
                    <c:v>0:30</c:v>
                  </c:pt>
                  <c:pt idx="147">
                    <c:v>0:45</c:v>
                  </c:pt>
                  <c:pt idx="148">
                    <c:v>1:00</c:v>
                  </c:pt>
                  <c:pt idx="149">
                    <c:v>1:15</c:v>
                  </c:pt>
                  <c:pt idx="150">
                    <c:v>1:30</c:v>
                  </c:pt>
                  <c:pt idx="151">
                    <c:v>1:45</c:v>
                  </c:pt>
                  <c:pt idx="152">
                    <c:v>2:00</c:v>
                  </c:pt>
                  <c:pt idx="153">
                    <c:v>2:15</c:v>
                  </c:pt>
                  <c:pt idx="154">
                    <c:v>2:30</c:v>
                  </c:pt>
                  <c:pt idx="155">
                    <c:v>2:45</c:v>
                  </c:pt>
                  <c:pt idx="156">
                    <c:v>3:00</c:v>
                  </c:pt>
                  <c:pt idx="157">
                    <c:v>3:15</c:v>
                  </c:pt>
                  <c:pt idx="158">
                    <c:v>3:30</c:v>
                  </c:pt>
                  <c:pt idx="159">
                    <c:v>3:45</c:v>
                  </c:pt>
                  <c:pt idx="160">
                    <c:v>4:00</c:v>
                  </c:pt>
                  <c:pt idx="161">
                    <c:v>4:15</c:v>
                  </c:pt>
                  <c:pt idx="162">
                    <c:v>4:30</c:v>
                  </c:pt>
                  <c:pt idx="163">
                    <c:v>4:45</c:v>
                  </c:pt>
                  <c:pt idx="164">
                    <c:v>5:00</c:v>
                  </c:pt>
                  <c:pt idx="165">
                    <c:v>5:15</c:v>
                  </c:pt>
                  <c:pt idx="166">
                    <c:v>5:30</c:v>
                  </c:pt>
                  <c:pt idx="167">
                    <c:v>5:45</c:v>
                  </c:pt>
                  <c:pt idx="168">
                    <c:v>6:00</c:v>
                  </c:pt>
                  <c:pt idx="169">
                    <c:v>6:15</c:v>
                  </c:pt>
                  <c:pt idx="170">
                    <c:v>6:30</c:v>
                  </c:pt>
                  <c:pt idx="171">
                    <c:v>6:45</c:v>
                  </c:pt>
                  <c:pt idx="172">
                    <c:v>7:00</c:v>
                  </c:pt>
                  <c:pt idx="173">
                    <c:v>7:15</c:v>
                  </c:pt>
                  <c:pt idx="174">
                    <c:v>7:30</c:v>
                  </c:pt>
                  <c:pt idx="175">
                    <c:v>7:45</c:v>
                  </c:pt>
                  <c:pt idx="176">
                    <c:v>8:00</c:v>
                  </c:pt>
                  <c:pt idx="177">
                    <c:v>8:15</c:v>
                  </c:pt>
                  <c:pt idx="178">
                    <c:v>8:30</c:v>
                  </c:pt>
                  <c:pt idx="179">
                    <c:v>8:45</c:v>
                  </c:pt>
                  <c:pt idx="180">
                    <c:v>9:00</c:v>
                  </c:pt>
                  <c:pt idx="181">
                    <c:v>9:15</c:v>
                  </c:pt>
                  <c:pt idx="182">
                    <c:v>9:30</c:v>
                  </c:pt>
                  <c:pt idx="183">
                    <c:v>9:45</c:v>
                  </c:pt>
                  <c:pt idx="184">
                    <c:v>10:00</c:v>
                  </c:pt>
                  <c:pt idx="185">
                    <c:v>10:15</c:v>
                  </c:pt>
                  <c:pt idx="186">
                    <c:v>10:30</c:v>
                  </c:pt>
                  <c:pt idx="187">
                    <c:v>10:45</c:v>
                  </c:pt>
                  <c:pt idx="188">
                    <c:v>11:00</c:v>
                  </c:pt>
                  <c:pt idx="189">
                    <c:v>11:15</c:v>
                  </c:pt>
                  <c:pt idx="190">
                    <c:v>11:30</c:v>
                  </c:pt>
                  <c:pt idx="191">
                    <c:v>11:45</c:v>
                  </c:pt>
                  <c:pt idx="192">
                    <c:v>12:00</c:v>
                  </c:pt>
                  <c:pt idx="193">
                    <c:v>12:15</c:v>
                  </c:pt>
                  <c:pt idx="194">
                    <c:v>12:30</c:v>
                  </c:pt>
                  <c:pt idx="195">
                    <c:v>12:45</c:v>
                  </c:pt>
                  <c:pt idx="196">
                    <c:v>13:00</c:v>
                  </c:pt>
                  <c:pt idx="197">
                    <c:v>13:15</c:v>
                  </c:pt>
                  <c:pt idx="198">
                    <c:v>13:30</c:v>
                  </c:pt>
                  <c:pt idx="199">
                    <c:v>13:45</c:v>
                  </c:pt>
                  <c:pt idx="200">
                    <c:v>14:00</c:v>
                  </c:pt>
                  <c:pt idx="201">
                    <c:v>14:15</c:v>
                  </c:pt>
                  <c:pt idx="202">
                    <c:v>14:30</c:v>
                  </c:pt>
                  <c:pt idx="203">
                    <c:v>14:45</c:v>
                  </c:pt>
                  <c:pt idx="204">
                    <c:v>15:00</c:v>
                  </c:pt>
                  <c:pt idx="205">
                    <c:v>15:15</c:v>
                  </c:pt>
                  <c:pt idx="206">
                    <c:v>15:30</c:v>
                  </c:pt>
                  <c:pt idx="207">
                    <c:v>15:45</c:v>
                  </c:pt>
                  <c:pt idx="208">
                    <c:v>16:00</c:v>
                  </c:pt>
                  <c:pt idx="209">
                    <c:v>16:15</c:v>
                  </c:pt>
                  <c:pt idx="210">
                    <c:v>16:30</c:v>
                  </c:pt>
                  <c:pt idx="211">
                    <c:v>16:45</c:v>
                  </c:pt>
                  <c:pt idx="212">
                    <c:v>17:00</c:v>
                  </c:pt>
                  <c:pt idx="213">
                    <c:v>17:15</c:v>
                  </c:pt>
                  <c:pt idx="214">
                    <c:v>17:30</c:v>
                  </c:pt>
                  <c:pt idx="215">
                    <c:v>17:45</c:v>
                  </c:pt>
                  <c:pt idx="216">
                    <c:v>18:00</c:v>
                  </c:pt>
                  <c:pt idx="217">
                    <c:v>18:15</c:v>
                  </c:pt>
                  <c:pt idx="218">
                    <c:v>18:30</c:v>
                  </c:pt>
                  <c:pt idx="219">
                    <c:v>18:45</c:v>
                  </c:pt>
                  <c:pt idx="220">
                    <c:v>19:00</c:v>
                  </c:pt>
                  <c:pt idx="221">
                    <c:v>19:15</c:v>
                  </c:pt>
                  <c:pt idx="222">
                    <c:v>19:30</c:v>
                  </c:pt>
                  <c:pt idx="223">
                    <c:v>19:45</c:v>
                  </c:pt>
                  <c:pt idx="224">
                    <c:v>20:00</c:v>
                  </c:pt>
                  <c:pt idx="225">
                    <c:v>20:15</c:v>
                  </c:pt>
                  <c:pt idx="226">
                    <c:v>20:30</c:v>
                  </c:pt>
                  <c:pt idx="227">
                    <c:v>20:45</c:v>
                  </c:pt>
                  <c:pt idx="228">
                    <c:v>21:00</c:v>
                  </c:pt>
                  <c:pt idx="229">
                    <c:v>21:15</c:v>
                  </c:pt>
                  <c:pt idx="230">
                    <c:v>21:30</c:v>
                  </c:pt>
                  <c:pt idx="231">
                    <c:v>21:45</c:v>
                  </c:pt>
                  <c:pt idx="232">
                    <c:v>22:00</c:v>
                  </c:pt>
                  <c:pt idx="233">
                    <c:v>22:15</c:v>
                  </c:pt>
                  <c:pt idx="234">
                    <c:v>22:30</c:v>
                  </c:pt>
                  <c:pt idx="235">
                    <c:v>22:45</c:v>
                  </c:pt>
                  <c:pt idx="236">
                    <c:v>23:00</c:v>
                  </c:pt>
                  <c:pt idx="237">
                    <c:v>23:15</c:v>
                  </c:pt>
                  <c:pt idx="238">
                    <c:v>23:30</c:v>
                  </c:pt>
                  <c:pt idx="239">
                    <c:v>23:45</c:v>
                  </c:pt>
                  <c:pt idx="240">
                    <c:v>0:00</c:v>
                  </c:pt>
                  <c:pt idx="241">
                    <c:v>0:15</c:v>
                  </c:pt>
                  <c:pt idx="242">
                    <c:v>0:30</c:v>
                  </c:pt>
                  <c:pt idx="243">
                    <c:v>0:45</c:v>
                  </c:pt>
                  <c:pt idx="244">
                    <c:v>1:00</c:v>
                  </c:pt>
                  <c:pt idx="245">
                    <c:v>1:15</c:v>
                  </c:pt>
                  <c:pt idx="246">
                    <c:v>1:30</c:v>
                  </c:pt>
                  <c:pt idx="247">
                    <c:v>1:45</c:v>
                  </c:pt>
                  <c:pt idx="248">
                    <c:v>2:00</c:v>
                  </c:pt>
                  <c:pt idx="249">
                    <c:v>2:15</c:v>
                  </c:pt>
                  <c:pt idx="250">
                    <c:v>2:30</c:v>
                  </c:pt>
                  <c:pt idx="251">
                    <c:v>2:45</c:v>
                  </c:pt>
                  <c:pt idx="252">
                    <c:v>3:00</c:v>
                  </c:pt>
                  <c:pt idx="253">
                    <c:v>3:15</c:v>
                  </c:pt>
                  <c:pt idx="254">
                    <c:v>3:30</c:v>
                  </c:pt>
                  <c:pt idx="255">
                    <c:v>3:45</c:v>
                  </c:pt>
                  <c:pt idx="256">
                    <c:v>4:00</c:v>
                  </c:pt>
                  <c:pt idx="257">
                    <c:v>4:15</c:v>
                  </c:pt>
                  <c:pt idx="258">
                    <c:v>4:30</c:v>
                  </c:pt>
                  <c:pt idx="259">
                    <c:v>4:45</c:v>
                  </c:pt>
                  <c:pt idx="260">
                    <c:v>5:00</c:v>
                  </c:pt>
                  <c:pt idx="261">
                    <c:v>5:15</c:v>
                  </c:pt>
                  <c:pt idx="262">
                    <c:v>5:30</c:v>
                  </c:pt>
                  <c:pt idx="263">
                    <c:v>5:45</c:v>
                  </c:pt>
                  <c:pt idx="264">
                    <c:v>6:00</c:v>
                  </c:pt>
                  <c:pt idx="265">
                    <c:v>6:15</c:v>
                  </c:pt>
                  <c:pt idx="266">
                    <c:v>6:30</c:v>
                  </c:pt>
                  <c:pt idx="267">
                    <c:v>6:45</c:v>
                  </c:pt>
                  <c:pt idx="268">
                    <c:v>7:00</c:v>
                  </c:pt>
                  <c:pt idx="269">
                    <c:v>7:15</c:v>
                  </c:pt>
                  <c:pt idx="270">
                    <c:v>7:30</c:v>
                  </c:pt>
                  <c:pt idx="271">
                    <c:v>7:45</c:v>
                  </c:pt>
                  <c:pt idx="272">
                    <c:v>8:00</c:v>
                  </c:pt>
                  <c:pt idx="273">
                    <c:v>8:15</c:v>
                  </c:pt>
                  <c:pt idx="274">
                    <c:v>8:30</c:v>
                  </c:pt>
                  <c:pt idx="275">
                    <c:v>8:45</c:v>
                  </c:pt>
                  <c:pt idx="276">
                    <c:v>9:00</c:v>
                  </c:pt>
                  <c:pt idx="277">
                    <c:v>9:15</c:v>
                  </c:pt>
                  <c:pt idx="278">
                    <c:v>9:30</c:v>
                  </c:pt>
                  <c:pt idx="279">
                    <c:v>9:45</c:v>
                  </c:pt>
                  <c:pt idx="280">
                    <c:v>10:00</c:v>
                  </c:pt>
                  <c:pt idx="281">
                    <c:v>10:15</c:v>
                  </c:pt>
                  <c:pt idx="282">
                    <c:v>10:30</c:v>
                  </c:pt>
                  <c:pt idx="283">
                    <c:v>10:45</c:v>
                  </c:pt>
                  <c:pt idx="284">
                    <c:v>11:00</c:v>
                  </c:pt>
                  <c:pt idx="285">
                    <c:v>11:15</c:v>
                  </c:pt>
                  <c:pt idx="286">
                    <c:v>11:30</c:v>
                  </c:pt>
                  <c:pt idx="287">
                    <c:v>11:45</c:v>
                  </c:pt>
                  <c:pt idx="288">
                    <c:v>12:00</c:v>
                  </c:pt>
                  <c:pt idx="289">
                    <c:v>12:15</c:v>
                  </c:pt>
                  <c:pt idx="290">
                    <c:v>12:30</c:v>
                  </c:pt>
                  <c:pt idx="291">
                    <c:v>12:45</c:v>
                  </c:pt>
                  <c:pt idx="292">
                    <c:v>13:00</c:v>
                  </c:pt>
                  <c:pt idx="293">
                    <c:v>13:15</c:v>
                  </c:pt>
                  <c:pt idx="294">
                    <c:v>13:30</c:v>
                  </c:pt>
                  <c:pt idx="295">
                    <c:v>13:45</c:v>
                  </c:pt>
                  <c:pt idx="296">
                    <c:v>14:00</c:v>
                  </c:pt>
                  <c:pt idx="297">
                    <c:v>14:15</c:v>
                  </c:pt>
                  <c:pt idx="298">
                    <c:v>14:30</c:v>
                  </c:pt>
                  <c:pt idx="299">
                    <c:v>14:45</c:v>
                  </c:pt>
                  <c:pt idx="300">
                    <c:v>15:00</c:v>
                  </c:pt>
                  <c:pt idx="301">
                    <c:v>15:15</c:v>
                  </c:pt>
                  <c:pt idx="302">
                    <c:v>15:30</c:v>
                  </c:pt>
                  <c:pt idx="303">
                    <c:v>15:45</c:v>
                  </c:pt>
                  <c:pt idx="304">
                    <c:v>16:00</c:v>
                  </c:pt>
                  <c:pt idx="305">
                    <c:v>16:15</c:v>
                  </c:pt>
                  <c:pt idx="306">
                    <c:v>16:30</c:v>
                  </c:pt>
                  <c:pt idx="307">
                    <c:v>16:45</c:v>
                  </c:pt>
                  <c:pt idx="308">
                    <c:v>17:00</c:v>
                  </c:pt>
                  <c:pt idx="309">
                    <c:v>17:15</c:v>
                  </c:pt>
                  <c:pt idx="310">
                    <c:v>17:30</c:v>
                  </c:pt>
                  <c:pt idx="311">
                    <c:v>17:45</c:v>
                  </c:pt>
                  <c:pt idx="312">
                    <c:v>18:00</c:v>
                  </c:pt>
                  <c:pt idx="313">
                    <c:v>18:15</c:v>
                  </c:pt>
                  <c:pt idx="314">
                    <c:v>18:30</c:v>
                  </c:pt>
                  <c:pt idx="315">
                    <c:v>18:45</c:v>
                  </c:pt>
                  <c:pt idx="316">
                    <c:v>19:00</c:v>
                  </c:pt>
                  <c:pt idx="317">
                    <c:v>19:15</c:v>
                  </c:pt>
                  <c:pt idx="318">
                    <c:v>19:30</c:v>
                  </c:pt>
                  <c:pt idx="319">
                    <c:v>19:45</c:v>
                  </c:pt>
                  <c:pt idx="320">
                    <c:v>20:00</c:v>
                  </c:pt>
                  <c:pt idx="321">
                    <c:v>20:15</c:v>
                  </c:pt>
                  <c:pt idx="322">
                    <c:v>20:30</c:v>
                  </c:pt>
                  <c:pt idx="323">
                    <c:v>20:45</c:v>
                  </c:pt>
                  <c:pt idx="324">
                    <c:v>21:00</c:v>
                  </c:pt>
                  <c:pt idx="325">
                    <c:v>21:15</c:v>
                  </c:pt>
                  <c:pt idx="326">
                    <c:v>21:30</c:v>
                  </c:pt>
                  <c:pt idx="327">
                    <c:v>21:45</c:v>
                  </c:pt>
                  <c:pt idx="328">
                    <c:v>22:00</c:v>
                  </c:pt>
                  <c:pt idx="329">
                    <c:v>22:30</c:v>
                  </c:pt>
                  <c:pt idx="330">
                    <c:v>22:45</c:v>
                  </c:pt>
                  <c:pt idx="331">
                    <c:v>23:00</c:v>
                  </c:pt>
                  <c:pt idx="332">
                    <c:v>23:15</c:v>
                  </c:pt>
                  <c:pt idx="333">
                    <c:v>23:30</c:v>
                  </c:pt>
                  <c:pt idx="334">
                    <c:v>23:45</c:v>
                  </c:pt>
                  <c:pt idx="335">
                    <c:v>0:00</c:v>
                  </c:pt>
                  <c:pt idx="336">
                    <c:v>0:15</c:v>
                  </c:pt>
                  <c:pt idx="337">
                    <c:v>0:30</c:v>
                  </c:pt>
                  <c:pt idx="338">
                    <c:v>0:45</c:v>
                  </c:pt>
                  <c:pt idx="339">
                    <c:v>1:00</c:v>
                  </c:pt>
                  <c:pt idx="340">
                    <c:v>1:15</c:v>
                  </c:pt>
                  <c:pt idx="341">
                    <c:v>1:30</c:v>
                  </c:pt>
                  <c:pt idx="342">
                    <c:v>1:45</c:v>
                  </c:pt>
                  <c:pt idx="343">
                    <c:v>2:00</c:v>
                  </c:pt>
                  <c:pt idx="344">
                    <c:v>2:15</c:v>
                  </c:pt>
                  <c:pt idx="345">
                    <c:v>2:30</c:v>
                  </c:pt>
                  <c:pt idx="346">
                    <c:v>2:45</c:v>
                  </c:pt>
                  <c:pt idx="347">
                    <c:v>3:00</c:v>
                  </c:pt>
                  <c:pt idx="348">
                    <c:v>3:15</c:v>
                  </c:pt>
                  <c:pt idx="349">
                    <c:v>3:30</c:v>
                  </c:pt>
                  <c:pt idx="350">
                    <c:v>3:45</c:v>
                  </c:pt>
                  <c:pt idx="351">
                    <c:v>4:00</c:v>
                  </c:pt>
                  <c:pt idx="352">
                    <c:v>4:15</c:v>
                  </c:pt>
                  <c:pt idx="353">
                    <c:v>4:30</c:v>
                  </c:pt>
                  <c:pt idx="354">
                    <c:v>4:45</c:v>
                  </c:pt>
                  <c:pt idx="355">
                    <c:v>5:00</c:v>
                  </c:pt>
                  <c:pt idx="356">
                    <c:v>5:15</c:v>
                  </c:pt>
                  <c:pt idx="357">
                    <c:v>5:30</c:v>
                  </c:pt>
                  <c:pt idx="358">
                    <c:v>5:45</c:v>
                  </c:pt>
                  <c:pt idx="359">
                    <c:v>6:00</c:v>
                  </c:pt>
                  <c:pt idx="360">
                    <c:v>6:15</c:v>
                  </c:pt>
                  <c:pt idx="361">
                    <c:v>6:30</c:v>
                  </c:pt>
                  <c:pt idx="362">
                    <c:v>6:45</c:v>
                  </c:pt>
                  <c:pt idx="363">
                    <c:v>7:00</c:v>
                  </c:pt>
                  <c:pt idx="364">
                    <c:v>7:15</c:v>
                  </c:pt>
                  <c:pt idx="365">
                    <c:v>7:30</c:v>
                  </c:pt>
                  <c:pt idx="366">
                    <c:v>7:45</c:v>
                  </c:pt>
                  <c:pt idx="367">
                    <c:v>8:00</c:v>
                  </c:pt>
                  <c:pt idx="368">
                    <c:v>8:15</c:v>
                  </c:pt>
                  <c:pt idx="369">
                    <c:v>8:30</c:v>
                  </c:pt>
                  <c:pt idx="370">
                    <c:v>8:45</c:v>
                  </c:pt>
                  <c:pt idx="371">
                    <c:v>9:00</c:v>
                  </c:pt>
                  <c:pt idx="372">
                    <c:v>9:15</c:v>
                  </c:pt>
                  <c:pt idx="373">
                    <c:v>9:30</c:v>
                  </c:pt>
                  <c:pt idx="374">
                    <c:v>9:45</c:v>
                  </c:pt>
                  <c:pt idx="375">
                    <c:v>10:00</c:v>
                  </c:pt>
                  <c:pt idx="376">
                    <c:v>10:15</c:v>
                  </c:pt>
                  <c:pt idx="377">
                    <c:v>10:30</c:v>
                  </c:pt>
                  <c:pt idx="378">
                    <c:v>10:45</c:v>
                  </c:pt>
                  <c:pt idx="379">
                    <c:v>11:00</c:v>
                  </c:pt>
                  <c:pt idx="380">
                    <c:v>11:15</c:v>
                  </c:pt>
                  <c:pt idx="381">
                    <c:v>11:30</c:v>
                  </c:pt>
                  <c:pt idx="382">
                    <c:v>11:45</c:v>
                  </c:pt>
                  <c:pt idx="383">
                    <c:v>12:00</c:v>
                  </c:pt>
                  <c:pt idx="384">
                    <c:v>12:15</c:v>
                  </c:pt>
                  <c:pt idx="385">
                    <c:v>12:30</c:v>
                  </c:pt>
                  <c:pt idx="386">
                    <c:v>12:45</c:v>
                  </c:pt>
                  <c:pt idx="387">
                    <c:v>13:00</c:v>
                  </c:pt>
                  <c:pt idx="388">
                    <c:v>13:15</c:v>
                  </c:pt>
                  <c:pt idx="389">
                    <c:v>13:30</c:v>
                  </c:pt>
                  <c:pt idx="390">
                    <c:v>13:45</c:v>
                  </c:pt>
                  <c:pt idx="391">
                    <c:v>14:00</c:v>
                  </c:pt>
                  <c:pt idx="392">
                    <c:v>14:15</c:v>
                  </c:pt>
                  <c:pt idx="393">
                    <c:v>14:30</c:v>
                  </c:pt>
                  <c:pt idx="394">
                    <c:v>14:45</c:v>
                  </c:pt>
                  <c:pt idx="395">
                    <c:v>15:00</c:v>
                  </c:pt>
                  <c:pt idx="396">
                    <c:v>15:15</c:v>
                  </c:pt>
                  <c:pt idx="397">
                    <c:v>15:30</c:v>
                  </c:pt>
                  <c:pt idx="398">
                    <c:v>15:45</c:v>
                  </c:pt>
                  <c:pt idx="399">
                    <c:v>16:00</c:v>
                  </c:pt>
                  <c:pt idx="400">
                    <c:v>16:15</c:v>
                  </c:pt>
                  <c:pt idx="401">
                    <c:v>16:30</c:v>
                  </c:pt>
                  <c:pt idx="402">
                    <c:v>16:45</c:v>
                  </c:pt>
                  <c:pt idx="403">
                    <c:v>17:00</c:v>
                  </c:pt>
                  <c:pt idx="404">
                    <c:v>17:15</c:v>
                  </c:pt>
                  <c:pt idx="405">
                    <c:v>17:30</c:v>
                  </c:pt>
                  <c:pt idx="406">
                    <c:v>17:45</c:v>
                  </c:pt>
                  <c:pt idx="407">
                    <c:v>18:00</c:v>
                  </c:pt>
                  <c:pt idx="408">
                    <c:v>18:15</c:v>
                  </c:pt>
                  <c:pt idx="409">
                    <c:v>18:30</c:v>
                  </c:pt>
                  <c:pt idx="410">
                    <c:v>18:45</c:v>
                  </c:pt>
                  <c:pt idx="411">
                    <c:v>19:00</c:v>
                  </c:pt>
                  <c:pt idx="412">
                    <c:v>19:15</c:v>
                  </c:pt>
                  <c:pt idx="413">
                    <c:v>19:30</c:v>
                  </c:pt>
                  <c:pt idx="414">
                    <c:v>19:45</c:v>
                  </c:pt>
                  <c:pt idx="415">
                    <c:v>20:00</c:v>
                  </c:pt>
                  <c:pt idx="416">
                    <c:v>20:15</c:v>
                  </c:pt>
                  <c:pt idx="417">
                    <c:v>20:30</c:v>
                  </c:pt>
                  <c:pt idx="418">
                    <c:v>20:45</c:v>
                  </c:pt>
                  <c:pt idx="419">
                    <c:v>21:00</c:v>
                  </c:pt>
                  <c:pt idx="420">
                    <c:v>21:15</c:v>
                  </c:pt>
                  <c:pt idx="421">
                    <c:v>21:30</c:v>
                  </c:pt>
                  <c:pt idx="422">
                    <c:v>21:45</c:v>
                  </c:pt>
                  <c:pt idx="423">
                    <c:v>22:00</c:v>
                  </c:pt>
                  <c:pt idx="424">
                    <c:v>22:15</c:v>
                  </c:pt>
                  <c:pt idx="425">
                    <c:v>22:30</c:v>
                  </c:pt>
                  <c:pt idx="426">
                    <c:v>22:45</c:v>
                  </c:pt>
                  <c:pt idx="427">
                    <c:v>23:00</c:v>
                  </c:pt>
                  <c:pt idx="428">
                    <c:v>23:15</c:v>
                  </c:pt>
                  <c:pt idx="429">
                    <c:v>23:30</c:v>
                  </c:pt>
                  <c:pt idx="430">
                    <c:v>23:45</c:v>
                  </c:pt>
                  <c:pt idx="431">
                    <c:v>0:00</c:v>
                  </c:pt>
                  <c:pt idx="432">
                    <c:v>0:15</c:v>
                  </c:pt>
                  <c:pt idx="433">
                    <c:v>0:30</c:v>
                  </c:pt>
                  <c:pt idx="434">
                    <c:v>0:45</c:v>
                  </c:pt>
                  <c:pt idx="435">
                    <c:v>1:00</c:v>
                  </c:pt>
                  <c:pt idx="436">
                    <c:v>1:15</c:v>
                  </c:pt>
                  <c:pt idx="437">
                    <c:v>1:30</c:v>
                  </c:pt>
                  <c:pt idx="438">
                    <c:v>1:45</c:v>
                  </c:pt>
                  <c:pt idx="439">
                    <c:v>2:00</c:v>
                  </c:pt>
                  <c:pt idx="440">
                    <c:v>2:15</c:v>
                  </c:pt>
                  <c:pt idx="441">
                    <c:v>2:30</c:v>
                  </c:pt>
                  <c:pt idx="442">
                    <c:v>2:45</c:v>
                  </c:pt>
                  <c:pt idx="443">
                    <c:v>3:00</c:v>
                  </c:pt>
                  <c:pt idx="444">
                    <c:v>3:15</c:v>
                  </c:pt>
                  <c:pt idx="445">
                    <c:v>3:30</c:v>
                  </c:pt>
                  <c:pt idx="446">
                    <c:v>3:45</c:v>
                  </c:pt>
                  <c:pt idx="447">
                    <c:v>4:00</c:v>
                  </c:pt>
                  <c:pt idx="448">
                    <c:v>4:15</c:v>
                  </c:pt>
                  <c:pt idx="449">
                    <c:v>4:30</c:v>
                  </c:pt>
                  <c:pt idx="450">
                    <c:v>4:45</c:v>
                  </c:pt>
                  <c:pt idx="451">
                    <c:v>5:00</c:v>
                  </c:pt>
                  <c:pt idx="452">
                    <c:v>5:15</c:v>
                  </c:pt>
                  <c:pt idx="453">
                    <c:v>5:30</c:v>
                  </c:pt>
                  <c:pt idx="454">
                    <c:v>5:45</c:v>
                  </c:pt>
                  <c:pt idx="455">
                    <c:v>6:00</c:v>
                  </c:pt>
                  <c:pt idx="456">
                    <c:v>6:15</c:v>
                  </c:pt>
                  <c:pt idx="457">
                    <c:v>6:30</c:v>
                  </c:pt>
                  <c:pt idx="458">
                    <c:v>6:45</c:v>
                  </c:pt>
                  <c:pt idx="459">
                    <c:v>7:00</c:v>
                  </c:pt>
                  <c:pt idx="460">
                    <c:v>7:15</c:v>
                  </c:pt>
                  <c:pt idx="461">
                    <c:v>7:30</c:v>
                  </c:pt>
                  <c:pt idx="462">
                    <c:v>7:45</c:v>
                  </c:pt>
                  <c:pt idx="463">
                    <c:v>8:00</c:v>
                  </c:pt>
                  <c:pt idx="464">
                    <c:v>8:15</c:v>
                  </c:pt>
                  <c:pt idx="465">
                    <c:v>8:30</c:v>
                  </c:pt>
                  <c:pt idx="466">
                    <c:v>8:45</c:v>
                  </c:pt>
                  <c:pt idx="467">
                    <c:v>9:00</c:v>
                  </c:pt>
                  <c:pt idx="468">
                    <c:v>9:15</c:v>
                  </c:pt>
                  <c:pt idx="469">
                    <c:v>9:30</c:v>
                  </c:pt>
                  <c:pt idx="470">
                    <c:v>9:45</c:v>
                  </c:pt>
                  <c:pt idx="471">
                    <c:v>10:00</c:v>
                  </c:pt>
                  <c:pt idx="472">
                    <c:v>10:15</c:v>
                  </c:pt>
                  <c:pt idx="473">
                    <c:v>10:30</c:v>
                  </c:pt>
                  <c:pt idx="474">
                    <c:v>10:45</c:v>
                  </c:pt>
                  <c:pt idx="475">
                    <c:v>11:00</c:v>
                  </c:pt>
                  <c:pt idx="476">
                    <c:v>11:15</c:v>
                  </c:pt>
                  <c:pt idx="477">
                    <c:v>11:30</c:v>
                  </c:pt>
                  <c:pt idx="478">
                    <c:v>11:45</c:v>
                  </c:pt>
                  <c:pt idx="479">
                    <c:v>12:00</c:v>
                  </c:pt>
                  <c:pt idx="480">
                    <c:v>12:15</c:v>
                  </c:pt>
                  <c:pt idx="481">
                    <c:v>12:30</c:v>
                  </c:pt>
                  <c:pt idx="482">
                    <c:v>12:45</c:v>
                  </c:pt>
                  <c:pt idx="483">
                    <c:v>13:00</c:v>
                  </c:pt>
                  <c:pt idx="484">
                    <c:v>13:15</c:v>
                  </c:pt>
                  <c:pt idx="485">
                    <c:v>13:30</c:v>
                  </c:pt>
                  <c:pt idx="486">
                    <c:v>13:45</c:v>
                  </c:pt>
                  <c:pt idx="487">
                    <c:v>14:00</c:v>
                  </c:pt>
                  <c:pt idx="488">
                    <c:v>14:15</c:v>
                  </c:pt>
                  <c:pt idx="489">
                    <c:v>14:30</c:v>
                  </c:pt>
                  <c:pt idx="490">
                    <c:v>14:45</c:v>
                  </c:pt>
                  <c:pt idx="491">
                    <c:v>15:00</c:v>
                  </c:pt>
                  <c:pt idx="492">
                    <c:v>15:15</c:v>
                  </c:pt>
                  <c:pt idx="493">
                    <c:v>15:30</c:v>
                  </c:pt>
                  <c:pt idx="494">
                    <c:v>15:45</c:v>
                  </c:pt>
                  <c:pt idx="495">
                    <c:v>16:00</c:v>
                  </c:pt>
                  <c:pt idx="496">
                    <c:v>16:15</c:v>
                  </c:pt>
                  <c:pt idx="497">
                    <c:v>16:30</c:v>
                  </c:pt>
                  <c:pt idx="498">
                    <c:v>16:45</c:v>
                  </c:pt>
                  <c:pt idx="499">
                    <c:v>17:00</c:v>
                  </c:pt>
                  <c:pt idx="500">
                    <c:v>17:15</c:v>
                  </c:pt>
                  <c:pt idx="501">
                    <c:v>17:30</c:v>
                  </c:pt>
                  <c:pt idx="502">
                    <c:v>17:45</c:v>
                  </c:pt>
                  <c:pt idx="503">
                    <c:v>18:00</c:v>
                  </c:pt>
                  <c:pt idx="504">
                    <c:v>18:15</c:v>
                  </c:pt>
                  <c:pt idx="505">
                    <c:v>18:30</c:v>
                  </c:pt>
                  <c:pt idx="506">
                    <c:v>18:45</c:v>
                  </c:pt>
                  <c:pt idx="507">
                    <c:v>19:00</c:v>
                  </c:pt>
                  <c:pt idx="508">
                    <c:v>19:30</c:v>
                  </c:pt>
                  <c:pt idx="509">
                    <c:v>19:45</c:v>
                  </c:pt>
                  <c:pt idx="510">
                    <c:v>20:00</c:v>
                  </c:pt>
                  <c:pt idx="511">
                    <c:v>20:15</c:v>
                  </c:pt>
                  <c:pt idx="512">
                    <c:v>20:30</c:v>
                  </c:pt>
                  <c:pt idx="513">
                    <c:v>20:45</c:v>
                  </c:pt>
                  <c:pt idx="514">
                    <c:v>21:00</c:v>
                  </c:pt>
                  <c:pt idx="515">
                    <c:v>21:15</c:v>
                  </c:pt>
                  <c:pt idx="516">
                    <c:v>21:30</c:v>
                  </c:pt>
                  <c:pt idx="517">
                    <c:v>21:45</c:v>
                  </c:pt>
                  <c:pt idx="518">
                    <c:v>22:00</c:v>
                  </c:pt>
                  <c:pt idx="519">
                    <c:v>22:15</c:v>
                  </c:pt>
                  <c:pt idx="520">
                    <c:v>22:30</c:v>
                  </c:pt>
                  <c:pt idx="521">
                    <c:v>22:45</c:v>
                  </c:pt>
                  <c:pt idx="522">
                    <c:v>23:00</c:v>
                  </c:pt>
                  <c:pt idx="523">
                    <c:v>23:15</c:v>
                  </c:pt>
                  <c:pt idx="524">
                    <c:v>23:30</c:v>
                  </c:pt>
                  <c:pt idx="525">
                    <c:v>23:45</c:v>
                  </c:pt>
                  <c:pt idx="526">
                    <c:v>0:00</c:v>
                  </c:pt>
                  <c:pt idx="527">
                    <c:v>0:15</c:v>
                  </c:pt>
                  <c:pt idx="528">
                    <c:v>0:30</c:v>
                  </c:pt>
                  <c:pt idx="529">
                    <c:v>0:45</c:v>
                  </c:pt>
                  <c:pt idx="530">
                    <c:v>1:00</c:v>
                  </c:pt>
                  <c:pt idx="531">
                    <c:v>1:15</c:v>
                  </c:pt>
                  <c:pt idx="532">
                    <c:v>1:30</c:v>
                  </c:pt>
                  <c:pt idx="533">
                    <c:v>1:45</c:v>
                  </c:pt>
                  <c:pt idx="534">
                    <c:v>2:00</c:v>
                  </c:pt>
                  <c:pt idx="535">
                    <c:v>2:15</c:v>
                  </c:pt>
                  <c:pt idx="536">
                    <c:v>2:30</c:v>
                  </c:pt>
                  <c:pt idx="537">
                    <c:v>2:45</c:v>
                  </c:pt>
                  <c:pt idx="538">
                    <c:v>3:00</c:v>
                  </c:pt>
                  <c:pt idx="539">
                    <c:v>3:15</c:v>
                  </c:pt>
                  <c:pt idx="540">
                    <c:v>3:30</c:v>
                  </c:pt>
                  <c:pt idx="541">
                    <c:v>3:45</c:v>
                  </c:pt>
                  <c:pt idx="542">
                    <c:v>4:00</c:v>
                  </c:pt>
                  <c:pt idx="543">
                    <c:v>4:15</c:v>
                  </c:pt>
                  <c:pt idx="544">
                    <c:v>4:30</c:v>
                  </c:pt>
                  <c:pt idx="545">
                    <c:v>4:45</c:v>
                  </c:pt>
                  <c:pt idx="546">
                    <c:v>5:00</c:v>
                  </c:pt>
                  <c:pt idx="547">
                    <c:v>5:15</c:v>
                  </c:pt>
                  <c:pt idx="548">
                    <c:v>5:30</c:v>
                  </c:pt>
                  <c:pt idx="549">
                    <c:v>5:45</c:v>
                  </c:pt>
                  <c:pt idx="550">
                    <c:v>6:00</c:v>
                  </c:pt>
                  <c:pt idx="551">
                    <c:v>6:15</c:v>
                  </c:pt>
                  <c:pt idx="552">
                    <c:v>6:30</c:v>
                  </c:pt>
                  <c:pt idx="553">
                    <c:v>6:45</c:v>
                  </c:pt>
                  <c:pt idx="554">
                    <c:v>7:00</c:v>
                  </c:pt>
                  <c:pt idx="555">
                    <c:v>7:15</c:v>
                  </c:pt>
                  <c:pt idx="556">
                    <c:v>7:30</c:v>
                  </c:pt>
                  <c:pt idx="557">
                    <c:v>7:45</c:v>
                  </c:pt>
                  <c:pt idx="558">
                    <c:v>8:00</c:v>
                  </c:pt>
                  <c:pt idx="559">
                    <c:v>8:15</c:v>
                  </c:pt>
                  <c:pt idx="560">
                    <c:v>8:30</c:v>
                  </c:pt>
                  <c:pt idx="561">
                    <c:v>8:45</c:v>
                  </c:pt>
                  <c:pt idx="562">
                    <c:v>9:00</c:v>
                  </c:pt>
                  <c:pt idx="563">
                    <c:v>9:15</c:v>
                  </c:pt>
                  <c:pt idx="564">
                    <c:v>9:30</c:v>
                  </c:pt>
                  <c:pt idx="565">
                    <c:v>9:45</c:v>
                  </c:pt>
                  <c:pt idx="566">
                    <c:v>10:00</c:v>
                  </c:pt>
                  <c:pt idx="567">
                    <c:v>10:15</c:v>
                  </c:pt>
                  <c:pt idx="568">
                    <c:v>10:30</c:v>
                  </c:pt>
                  <c:pt idx="569">
                    <c:v>10:45</c:v>
                  </c:pt>
                  <c:pt idx="570">
                    <c:v>11:00</c:v>
                  </c:pt>
                  <c:pt idx="571">
                    <c:v>11:15</c:v>
                  </c:pt>
                  <c:pt idx="572">
                    <c:v>11:30</c:v>
                  </c:pt>
                  <c:pt idx="573">
                    <c:v>11:45</c:v>
                  </c:pt>
                  <c:pt idx="574">
                    <c:v>12:00</c:v>
                  </c:pt>
                  <c:pt idx="575">
                    <c:v>12:15</c:v>
                  </c:pt>
                  <c:pt idx="576">
                    <c:v>12:30</c:v>
                  </c:pt>
                  <c:pt idx="577">
                    <c:v>12:45</c:v>
                  </c:pt>
                  <c:pt idx="578">
                    <c:v>13:00</c:v>
                  </c:pt>
                  <c:pt idx="579">
                    <c:v>13:15</c:v>
                  </c:pt>
                  <c:pt idx="580">
                    <c:v>13:30</c:v>
                  </c:pt>
                  <c:pt idx="581">
                    <c:v>13:45</c:v>
                  </c:pt>
                  <c:pt idx="582">
                    <c:v>14:00</c:v>
                  </c:pt>
                  <c:pt idx="583">
                    <c:v>14:15</c:v>
                  </c:pt>
                  <c:pt idx="584">
                    <c:v>14:30</c:v>
                  </c:pt>
                  <c:pt idx="585">
                    <c:v>14:45</c:v>
                  </c:pt>
                  <c:pt idx="586">
                    <c:v>15:00</c:v>
                  </c:pt>
                  <c:pt idx="587">
                    <c:v>15:15</c:v>
                  </c:pt>
                  <c:pt idx="588">
                    <c:v>15:30</c:v>
                  </c:pt>
                  <c:pt idx="589">
                    <c:v>15:45</c:v>
                  </c:pt>
                  <c:pt idx="590">
                    <c:v>16:00</c:v>
                  </c:pt>
                  <c:pt idx="591">
                    <c:v>16:15</c:v>
                  </c:pt>
                  <c:pt idx="592">
                    <c:v>16:30</c:v>
                  </c:pt>
                  <c:pt idx="593">
                    <c:v>16:45</c:v>
                  </c:pt>
                  <c:pt idx="594">
                    <c:v>17:00</c:v>
                  </c:pt>
                  <c:pt idx="595">
                    <c:v>17:15</c:v>
                  </c:pt>
                  <c:pt idx="596">
                    <c:v>17:30</c:v>
                  </c:pt>
                  <c:pt idx="597">
                    <c:v>17:45</c:v>
                  </c:pt>
                  <c:pt idx="598">
                    <c:v>18:00</c:v>
                  </c:pt>
                  <c:pt idx="599">
                    <c:v>18:15</c:v>
                  </c:pt>
                  <c:pt idx="600">
                    <c:v>18:30</c:v>
                  </c:pt>
                  <c:pt idx="601">
                    <c:v>18:45</c:v>
                  </c:pt>
                  <c:pt idx="602">
                    <c:v>19:00</c:v>
                  </c:pt>
                  <c:pt idx="603">
                    <c:v>19:15</c:v>
                  </c:pt>
                  <c:pt idx="604">
                    <c:v>19:30</c:v>
                  </c:pt>
                  <c:pt idx="605">
                    <c:v>19:45</c:v>
                  </c:pt>
                  <c:pt idx="606">
                    <c:v>20:00</c:v>
                  </c:pt>
                  <c:pt idx="607">
                    <c:v>20:15</c:v>
                  </c:pt>
                  <c:pt idx="608">
                    <c:v>20:30</c:v>
                  </c:pt>
                  <c:pt idx="609">
                    <c:v>20:45</c:v>
                  </c:pt>
                  <c:pt idx="610">
                    <c:v>21:00</c:v>
                  </c:pt>
                  <c:pt idx="611">
                    <c:v>21:15</c:v>
                  </c:pt>
                  <c:pt idx="612">
                    <c:v>21:30</c:v>
                  </c:pt>
                  <c:pt idx="613">
                    <c:v>21:45</c:v>
                  </c:pt>
                  <c:pt idx="614">
                    <c:v>22:00</c:v>
                  </c:pt>
                  <c:pt idx="615">
                    <c:v>22:15</c:v>
                  </c:pt>
                  <c:pt idx="616">
                    <c:v>22:30</c:v>
                  </c:pt>
                  <c:pt idx="617">
                    <c:v>22:45</c:v>
                  </c:pt>
                  <c:pt idx="618">
                    <c:v>23:00</c:v>
                  </c:pt>
                  <c:pt idx="619">
                    <c:v>23:15</c:v>
                  </c:pt>
                  <c:pt idx="620">
                    <c:v>23:30</c:v>
                  </c:pt>
                  <c:pt idx="621">
                    <c:v>23:45</c:v>
                  </c:pt>
                  <c:pt idx="622">
                    <c:v>0:00</c:v>
                  </c:pt>
                  <c:pt idx="623">
                    <c:v>0:15</c:v>
                  </c:pt>
                  <c:pt idx="624">
                    <c:v>0:30</c:v>
                  </c:pt>
                  <c:pt idx="625">
                    <c:v>0:45</c:v>
                  </c:pt>
                  <c:pt idx="626">
                    <c:v>1:00</c:v>
                  </c:pt>
                  <c:pt idx="627">
                    <c:v>1:15</c:v>
                  </c:pt>
                  <c:pt idx="628">
                    <c:v>1:30</c:v>
                  </c:pt>
                  <c:pt idx="629">
                    <c:v>1:45</c:v>
                  </c:pt>
                  <c:pt idx="630">
                    <c:v>2:00</c:v>
                  </c:pt>
                  <c:pt idx="631">
                    <c:v>2:15</c:v>
                  </c:pt>
                  <c:pt idx="632">
                    <c:v>2:30</c:v>
                  </c:pt>
                  <c:pt idx="633">
                    <c:v>2:45</c:v>
                  </c:pt>
                  <c:pt idx="634">
                    <c:v>3:00</c:v>
                  </c:pt>
                  <c:pt idx="635">
                    <c:v>3:15</c:v>
                  </c:pt>
                  <c:pt idx="636">
                    <c:v>3:30</c:v>
                  </c:pt>
                  <c:pt idx="637">
                    <c:v>3:45</c:v>
                  </c:pt>
                  <c:pt idx="638">
                    <c:v>4:00</c:v>
                  </c:pt>
                  <c:pt idx="639">
                    <c:v>4:15</c:v>
                  </c:pt>
                  <c:pt idx="640">
                    <c:v>4:30</c:v>
                  </c:pt>
                  <c:pt idx="641">
                    <c:v>4:45</c:v>
                  </c:pt>
                  <c:pt idx="642">
                    <c:v>5:00</c:v>
                  </c:pt>
                  <c:pt idx="643">
                    <c:v>5:15</c:v>
                  </c:pt>
                  <c:pt idx="644">
                    <c:v>5:30</c:v>
                  </c:pt>
                  <c:pt idx="645">
                    <c:v>5:45</c:v>
                  </c:pt>
                  <c:pt idx="646">
                    <c:v>6:00</c:v>
                  </c:pt>
                  <c:pt idx="647">
                    <c:v>6:15</c:v>
                  </c:pt>
                  <c:pt idx="648">
                    <c:v>6:30</c:v>
                  </c:pt>
                  <c:pt idx="649">
                    <c:v>6:45</c:v>
                  </c:pt>
                  <c:pt idx="650">
                    <c:v>7:00</c:v>
                  </c:pt>
                  <c:pt idx="651">
                    <c:v>7:15</c:v>
                  </c:pt>
                  <c:pt idx="652">
                    <c:v>7:30</c:v>
                  </c:pt>
                  <c:pt idx="653">
                    <c:v>7:45</c:v>
                  </c:pt>
                  <c:pt idx="654">
                    <c:v>8:00</c:v>
                  </c:pt>
                  <c:pt idx="655">
                    <c:v>8:15</c:v>
                  </c:pt>
                  <c:pt idx="656">
                    <c:v>8:30</c:v>
                  </c:pt>
                  <c:pt idx="657">
                    <c:v>8:45</c:v>
                  </c:pt>
                  <c:pt idx="658">
                    <c:v>9:00</c:v>
                  </c:pt>
                  <c:pt idx="659">
                    <c:v>9:15</c:v>
                  </c:pt>
                  <c:pt idx="660">
                    <c:v>9:30</c:v>
                  </c:pt>
                  <c:pt idx="661">
                    <c:v>9:45</c:v>
                  </c:pt>
                  <c:pt idx="662">
                    <c:v>10:00</c:v>
                  </c:pt>
                  <c:pt idx="663">
                    <c:v>10:15</c:v>
                  </c:pt>
                  <c:pt idx="664">
                    <c:v>10:30</c:v>
                  </c:pt>
                  <c:pt idx="665">
                    <c:v>10:45</c:v>
                  </c:pt>
                  <c:pt idx="666">
                    <c:v>11:00</c:v>
                  </c:pt>
                  <c:pt idx="667">
                    <c:v>11:15</c:v>
                  </c:pt>
                  <c:pt idx="668">
                    <c:v>11:30</c:v>
                  </c:pt>
                  <c:pt idx="669">
                    <c:v>11:45</c:v>
                  </c:pt>
                  <c:pt idx="670">
                    <c:v>12:00</c:v>
                  </c:pt>
                  <c:pt idx="671">
                    <c:v>12:15</c:v>
                  </c:pt>
                  <c:pt idx="672">
                    <c:v>12:30</c:v>
                  </c:pt>
                  <c:pt idx="673">
                    <c:v>12:45</c:v>
                  </c:pt>
                  <c:pt idx="674">
                    <c:v>13:00</c:v>
                  </c:pt>
                  <c:pt idx="675">
                    <c:v>13:15</c:v>
                  </c:pt>
                  <c:pt idx="676">
                    <c:v>13:30</c:v>
                  </c:pt>
                  <c:pt idx="677">
                    <c:v>13:45</c:v>
                  </c:pt>
                  <c:pt idx="678">
                    <c:v>14:00</c:v>
                  </c:pt>
                  <c:pt idx="679">
                    <c:v>14:15</c:v>
                  </c:pt>
                  <c:pt idx="680">
                    <c:v>14:30</c:v>
                  </c:pt>
                  <c:pt idx="681">
                    <c:v>14:45</c:v>
                  </c:pt>
                  <c:pt idx="682">
                    <c:v>15:00</c:v>
                  </c:pt>
                  <c:pt idx="683">
                    <c:v>15:15</c:v>
                  </c:pt>
                  <c:pt idx="684">
                    <c:v>15:30</c:v>
                  </c:pt>
                  <c:pt idx="685">
                    <c:v>15:45</c:v>
                  </c:pt>
                  <c:pt idx="686">
                    <c:v>16:00</c:v>
                  </c:pt>
                  <c:pt idx="687">
                    <c:v>16:15</c:v>
                  </c:pt>
                  <c:pt idx="688">
                    <c:v>16:30</c:v>
                  </c:pt>
                  <c:pt idx="689">
                    <c:v>16:45</c:v>
                  </c:pt>
                  <c:pt idx="690">
                    <c:v>17:00</c:v>
                  </c:pt>
                  <c:pt idx="691">
                    <c:v>17:15</c:v>
                  </c:pt>
                  <c:pt idx="692">
                    <c:v>17:30</c:v>
                  </c:pt>
                  <c:pt idx="693">
                    <c:v>17:45</c:v>
                  </c:pt>
                  <c:pt idx="694">
                    <c:v>18:00</c:v>
                  </c:pt>
                  <c:pt idx="695">
                    <c:v>18:15</c:v>
                  </c:pt>
                  <c:pt idx="696">
                    <c:v>18:30</c:v>
                  </c:pt>
                  <c:pt idx="697">
                    <c:v>18:45</c:v>
                  </c:pt>
                  <c:pt idx="698">
                    <c:v>19:00</c:v>
                  </c:pt>
                  <c:pt idx="699">
                    <c:v>19:15</c:v>
                  </c:pt>
                  <c:pt idx="700">
                    <c:v>19:30</c:v>
                  </c:pt>
                  <c:pt idx="701">
                    <c:v>19:45</c:v>
                  </c:pt>
                  <c:pt idx="702">
                    <c:v>20:00</c:v>
                  </c:pt>
                  <c:pt idx="703">
                    <c:v>20:15</c:v>
                  </c:pt>
                  <c:pt idx="704">
                    <c:v>20:30</c:v>
                  </c:pt>
                  <c:pt idx="705">
                    <c:v>20:45</c:v>
                  </c:pt>
                  <c:pt idx="706">
                    <c:v>21:00</c:v>
                  </c:pt>
                  <c:pt idx="707">
                    <c:v>21:15</c:v>
                  </c:pt>
                  <c:pt idx="708">
                    <c:v>21:30</c:v>
                  </c:pt>
                  <c:pt idx="709">
                    <c:v>21:45</c:v>
                  </c:pt>
                  <c:pt idx="710">
                    <c:v>22:00</c:v>
                  </c:pt>
                  <c:pt idx="711">
                    <c:v>22:15</c:v>
                  </c:pt>
                  <c:pt idx="712">
                    <c:v>22:30</c:v>
                  </c:pt>
                  <c:pt idx="713">
                    <c:v>22:45</c:v>
                  </c:pt>
                  <c:pt idx="714">
                    <c:v>23:00</c:v>
                  </c:pt>
                  <c:pt idx="715">
                    <c:v>23:15</c:v>
                  </c:pt>
                  <c:pt idx="716">
                    <c:v>23:30</c:v>
                  </c:pt>
                  <c:pt idx="717">
                    <c:v>23:45</c:v>
                  </c:pt>
                  <c:pt idx="718">
                    <c:v>0:00</c:v>
                  </c:pt>
                  <c:pt idx="719">
                    <c:v>0:15</c:v>
                  </c:pt>
                  <c:pt idx="720">
                    <c:v>0:30</c:v>
                  </c:pt>
                  <c:pt idx="721">
                    <c:v>0:45</c:v>
                  </c:pt>
                  <c:pt idx="722">
                    <c:v>1:00</c:v>
                  </c:pt>
                  <c:pt idx="723">
                    <c:v>1:15</c:v>
                  </c:pt>
                  <c:pt idx="724">
                    <c:v>1:30</c:v>
                  </c:pt>
                  <c:pt idx="725">
                    <c:v>1:45</c:v>
                  </c:pt>
                  <c:pt idx="726">
                    <c:v>2:00</c:v>
                  </c:pt>
                  <c:pt idx="727">
                    <c:v>2:15</c:v>
                  </c:pt>
                  <c:pt idx="728">
                    <c:v>2:30</c:v>
                  </c:pt>
                  <c:pt idx="729">
                    <c:v>2:45</c:v>
                  </c:pt>
                  <c:pt idx="730">
                    <c:v>3:00</c:v>
                  </c:pt>
                  <c:pt idx="731">
                    <c:v>3:15</c:v>
                  </c:pt>
                  <c:pt idx="732">
                    <c:v>3:30</c:v>
                  </c:pt>
                  <c:pt idx="733">
                    <c:v>3:45</c:v>
                  </c:pt>
                  <c:pt idx="734">
                    <c:v>4:00</c:v>
                  </c:pt>
                  <c:pt idx="735">
                    <c:v>4:15</c:v>
                  </c:pt>
                  <c:pt idx="736">
                    <c:v>4:30</c:v>
                  </c:pt>
                  <c:pt idx="737">
                    <c:v>4:45</c:v>
                  </c:pt>
                  <c:pt idx="738">
                    <c:v>5:00</c:v>
                  </c:pt>
                  <c:pt idx="739">
                    <c:v>5:15</c:v>
                  </c:pt>
                  <c:pt idx="740">
                    <c:v>5:30</c:v>
                  </c:pt>
                  <c:pt idx="741">
                    <c:v>5:45</c:v>
                  </c:pt>
                  <c:pt idx="742">
                    <c:v>6:00</c:v>
                  </c:pt>
                  <c:pt idx="743">
                    <c:v>6:15</c:v>
                  </c:pt>
                  <c:pt idx="744">
                    <c:v>6:30</c:v>
                  </c:pt>
                  <c:pt idx="745">
                    <c:v>6:45</c:v>
                  </c:pt>
                  <c:pt idx="746">
                    <c:v>7:00</c:v>
                  </c:pt>
                  <c:pt idx="747">
                    <c:v>7:15</c:v>
                  </c:pt>
                  <c:pt idx="748">
                    <c:v>7:30</c:v>
                  </c:pt>
                  <c:pt idx="749">
                    <c:v>7:45</c:v>
                  </c:pt>
                  <c:pt idx="750">
                    <c:v>8:00</c:v>
                  </c:pt>
                  <c:pt idx="751">
                    <c:v>8:15</c:v>
                  </c:pt>
                  <c:pt idx="752">
                    <c:v>8:30</c:v>
                  </c:pt>
                  <c:pt idx="753">
                    <c:v>8:45</c:v>
                  </c:pt>
                  <c:pt idx="754">
                    <c:v>9:00</c:v>
                  </c:pt>
                  <c:pt idx="755">
                    <c:v>9:15</c:v>
                  </c:pt>
                  <c:pt idx="756">
                    <c:v>9:30</c:v>
                  </c:pt>
                  <c:pt idx="757">
                    <c:v>9:45</c:v>
                  </c:pt>
                  <c:pt idx="758">
                    <c:v>10:00</c:v>
                  </c:pt>
                  <c:pt idx="759">
                    <c:v>10:15</c:v>
                  </c:pt>
                  <c:pt idx="760">
                    <c:v>10:30</c:v>
                  </c:pt>
                  <c:pt idx="761">
                    <c:v>10:45</c:v>
                  </c:pt>
                  <c:pt idx="762">
                    <c:v>11:00</c:v>
                  </c:pt>
                  <c:pt idx="763">
                    <c:v>11:15</c:v>
                  </c:pt>
                  <c:pt idx="764">
                    <c:v>11:30</c:v>
                  </c:pt>
                  <c:pt idx="765">
                    <c:v>11:45</c:v>
                  </c:pt>
                  <c:pt idx="766">
                    <c:v>12:00</c:v>
                  </c:pt>
                  <c:pt idx="767">
                    <c:v>12:15</c:v>
                  </c:pt>
                  <c:pt idx="768">
                    <c:v>12:30</c:v>
                  </c:pt>
                  <c:pt idx="769">
                    <c:v>12:45</c:v>
                  </c:pt>
                  <c:pt idx="770">
                    <c:v>13:00</c:v>
                  </c:pt>
                  <c:pt idx="771">
                    <c:v>13:15</c:v>
                  </c:pt>
                  <c:pt idx="772">
                    <c:v>13:30</c:v>
                  </c:pt>
                  <c:pt idx="773">
                    <c:v>13:45</c:v>
                  </c:pt>
                  <c:pt idx="774">
                    <c:v>14:00</c:v>
                  </c:pt>
                  <c:pt idx="775">
                    <c:v>14:15</c:v>
                  </c:pt>
                  <c:pt idx="776">
                    <c:v>14:30</c:v>
                  </c:pt>
                  <c:pt idx="777">
                    <c:v>14:45</c:v>
                  </c:pt>
                  <c:pt idx="778">
                    <c:v>15:00</c:v>
                  </c:pt>
                  <c:pt idx="779">
                    <c:v>15:15</c:v>
                  </c:pt>
                  <c:pt idx="780">
                    <c:v>15:30</c:v>
                  </c:pt>
                  <c:pt idx="781">
                    <c:v>15:45</c:v>
                  </c:pt>
                  <c:pt idx="782">
                    <c:v>16:00</c:v>
                  </c:pt>
                  <c:pt idx="783">
                    <c:v>16:15</c:v>
                  </c:pt>
                  <c:pt idx="784">
                    <c:v>16:30</c:v>
                  </c:pt>
                  <c:pt idx="785">
                    <c:v>16:45</c:v>
                  </c:pt>
                  <c:pt idx="786">
                    <c:v>17:00</c:v>
                  </c:pt>
                  <c:pt idx="787">
                    <c:v>17:15</c:v>
                  </c:pt>
                  <c:pt idx="788">
                    <c:v>17:30</c:v>
                  </c:pt>
                  <c:pt idx="789">
                    <c:v>17:45</c:v>
                  </c:pt>
                  <c:pt idx="790">
                    <c:v>18:00</c:v>
                  </c:pt>
                  <c:pt idx="791">
                    <c:v>18:15</c:v>
                  </c:pt>
                  <c:pt idx="792">
                    <c:v>18:30</c:v>
                  </c:pt>
                  <c:pt idx="793">
                    <c:v>18:45</c:v>
                  </c:pt>
                  <c:pt idx="794">
                    <c:v>19:00</c:v>
                  </c:pt>
                  <c:pt idx="795">
                    <c:v>19:15</c:v>
                  </c:pt>
                  <c:pt idx="796">
                    <c:v>19:30</c:v>
                  </c:pt>
                  <c:pt idx="797">
                    <c:v>19:45</c:v>
                  </c:pt>
                  <c:pt idx="798">
                    <c:v>20:00</c:v>
                  </c:pt>
                  <c:pt idx="799">
                    <c:v>20:15</c:v>
                  </c:pt>
                  <c:pt idx="800">
                    <c:v>20:30</c:v>
                  </c:pt>
                  <c:pt idx="801">
                    <c:v>20:45</c:v>
                  </c:pt>
                  <c:pt idx="802">
                    <c:v>21:00</c:v>
                  </c:pt>
                  <c:pt idx="803">
                    <c:v>21:15</c:v>
                  </c:pt>
                  <c:pt idx="804">
                    <c:v>21:30</c:v>
                  </c:pt>
                  <c:pt idx="805">
                    <c:v>21:45</c:v>
                  </c:pt>
                  <c:pt idx="806">
                    <c:v>22:00</c:v>
                  </c:pt>
                  <c:pt idx="807">
                    <c:v>22:15</c:v>
                  </c:pt>
                  <c:pt idx="808">
                    <c:v>22:30</c:v>
                  </c:pt>
                  <c:pt idx="809">
                    <c:v>22:45</c:v>
                  </c:pt>
                  <c:pt idx="810">
                    <c:v>23:00</c:v>
                  </c:pt>
                  <c:pt idx="811">
                    <c:v>23:15</c:v>
                  </c:pt>
                  <c:pt idx="812">
                    <c:v>23:30</c:v>
                  </c:pt>
                  <c:pt idx="813">
                    <c:v>23:45</c:v>
                  </c:pt>
                  <c:pt idx="814">
                    <c:v>0:00</c:v>
                  </c:pt>
                  <c:pt idx="815">
                    <c:v>0:15</c:v>
                  </c:pt>
                  <c:pt idx="816">
                    <c:v>0:30</c:v>
                  </c:pt>
                  <c:pt idx="817">
                    <c:v>0:45</c:v>
                  </c:pt>
                  <c:pt idx="818">
                    <c:v>1:00</c:v>
                  </c:pt>
                  <c:pt idx="819">
                    <c:v>1:15</c:v>
                  </c:pt>
                  <c:pt idx="820">
                    <c:v>1:30</c:v>
                  </c:pt>
                  <c:pt idx="821">
                    <c:v>1:45</c:v>
                  </c:pt>
                  <c:pt idx="822">
                    <c:v>2:00</c:v>
                  </c:pt>
                  <c:pt idx="823">
                    <c:v>2:15</c:v>
                  </c:pt>
                  <c:pt idx="824">
                    <c:v>2:30</c:v>
                  </c:pt>
                  <c:pt idx="825">
                    <c:v>2:45</c:v>
                  </c:pt>
                  <c:pt idx="826">
                    <c:v>3:00</c:v>
                  </c:pt>
                  <c:pt idx="827">
                    <c:v>3:15</c:v>
                  </c:pt>
                  <c:pt idx="828">
                    <c:v>3:30</c:v>
                  </c:pt>
                  <c:pt idx="829">
                    <c:v>3:45</c:v>
                  </c:pt>
                  <c:pt idx="830">
                    <c:v>4:00</c:v>
                  </c:pt>
                  <c:pt idx="831">
                    <c:v>4:15</c:v>
                  </c:pt>
                  <c:pt idx="832">
                    <c:v>4:30</c:v>
                  </c:pt>
                  <c:pt idx="833">
                    <c:v>4:45</c:v>
                  </c:pt>
                  <c:pt idx="834">
                    <c:v>5:00</c:v>
                  </c:pt>
                  <c:pt idx="835">
                    <c:v>5:15</c:v>
                  </c:pt>
                  <c:pt idx="836">
                    <c:v>5:30</c:v>
                  </c:pt>
                  <c:pt idx="837">
                    <c:v>5:45</c:v>
                  </c:pt>
                  <c:pt idx="838">
                    <c:v>6:00</c:v>
                  </c:pt>
                  <c:pt idx="839">
                    <c:v>6:15</c:v>
                  </c:pt>
                  <c:pt idx="840">
                    <c:v>6:30</c:v>
                  </c:pt>
                  <c:pt idx="841">
                    <c:v>6:45</c:v>
                  </c:pt>
                  <c:pt idx="842">
                    <c:v>7:00</c:v>
                  </c:pt>
                  <c:pt idx="843">
                    <c:v>7:15</c:v>
                  </c:pt>
                  <c:pt idx="844">
                    <c:v>7:30</c:v>
                  </c:pt>
                  <c:pt idx="845">
                    <c:v>7:45</c:v>
                  </c:pt>
                  <c:pt idx="846">
                    <c:v>8:00</c:v>
                  </c:pt>
                  <c:pt idx="847">
                    <c:v>8:15</c:v>
                  </c:pt>
                  <c:pt idx="848">
                    <c:v>8:30</c:v>
                  </c:pt>
                  <c:pt idx="849">
                    <c:v>8:45</c:v>
                  </c:pt>
                  <c:pt idx="850">
                    <c:v>9:00</c:v>
                  </c:pt>
                  <c:pt idx="851">
                    <c:v>9:15</c:v>
                  </c:pt>
                  <c:pt idx="852">
                    <c:v>9:30</c:v>
                  </c:pt>
                  <c:pt idx="853">
                    <c:v>9:45</c:v>
                  </c:pt>
                  <c:pt idx="854">
                    <c:v>10:00</c:v>
                  </c:pt>
                  <c:pt idx="855">
                    <c:v>10:15</c:v>
                  </c:pt>
                  <c:pt idx="856">
                    <c:v>10:30</c:v>
                  </c:pt>
                  <c:pt idx="857">
                    <c:v>10:45</c:v>
                  </c:pt>
                  <c:pt idx="858">
                    <c:v>11:00</c:v>
                  </c:pt>
                  <c:pt idx="859">
                    <c:v>11:15</c:v>
                  </c:pt>
                  <c:pt idx="860">
                    <c:v>11:30</c:v>
                  </c:pt>
                  <c:pt idx="861">
                    <c:v>11:45</c:v>
                  </c:pt>
                  <c:pt idx="862">
                    <c:v>12:00</c:v>
                  </c:pt>
                  <c:pt idx="863">
                    <c:v>12:15</c:v>
                  </c:pt>
                  <c:pt idx="864">
                    <c:v>12:30</c:v>
                  </c:pt>
                  <c:pt idx="865">
                    <c:v>12:45</c:v>
                  </c:pt>
                  <c:pt idx="866">
                    <c:v>13:00</c:v>
                  </c:pt>
                  <c:pt idx="867">
                    <c:v>13:15</c:v>
                  </c:pt>
                  <c:pt idx="868">
                    <c:v>13:30</c:v>
                  </c:pt>
                  <c:pt idx="869">
                    <c:v>13:45</c:v>
                  </c:pt>
                  <c:pt idx="870">
                    <c:v>14:00</c:v>
                  </c:pt>
                  <c:pt idx="871">
                    <c:v>14:15</c:v>
                  </c:pt>
                  <c:pt idx="872">
                    <c:v>14:30</c:v>
                  </c:pt>
                  <c:pt idx="873">
                    <c:v>14:45</c:v>
                  </c:pt>
                  <c:pt idx="874">
                    <c:v>15:00</c:v>
                  </c:pt>
                  <c:pt idx="875">
                    <c:v>15:15</c:v>
                  </c:pt>
                  <c:pt idx="876">
                    <c:v>15:30</c:v>
                  </c:pt>
                  <c:pt idx="877">
                    <c:v>15:45</c:v>
                  </c:pt>
                  <c:pt idx="878">
                    <c:v>16:00</c:v>
                  </c:pt>
                  <c:pt idx="879">
                    <c:v>16:15</c:v>
                  </c:pt>
                  <c:pt idx="880">
                    <c:v>16:30</c:v>
                  </c:pt>
                  <c:pt idx="881">
                    <c:v>16:45</c:v>
                  </c:pt>
                  <c:pt idx="882">
                    <c:v>17:00</c:v>
                  </c:pt>
                  <c:pt idx="883">
                    <c:v>17:15</c:v>
                  </c:pt>
                  <c:pt idx="884">
                    <c:v>17:30</c:v>
                  </c:pt>
                  <c:pt idx="885">
                    <c:v>17:45</c:v>
                  </c:pt>
                  <c:pt idx="886">
                    <c:v>18:00</c:v>
                  </c:pt>
                  <c:pt idx="887">
                    <c:v>18:15</c:v>
                  </c:pt>
                  <c:pt idx="888">
                    <c:v>18:30</c:v>
                  </c:pt>
                  <c:pt idx="889">
                    <c:v>18:45</c:v>
                  </c:pt>
                  <c:pt idx="890">
                    <c:v>19:00</c:v>
                  </c:pt>
                  <c:pt idx="891">
                    <c:v>19:15</c:v>
                  </c:pt>
                  <c:pt idx="892">
                    <c:v>19:30</c:v>
                  </c:pt>
                  <c:pt idx="893">
                    <c:v>19:45</c:v>
                  </c:pt>
                  <c:pt idx="894">
                    <c:v>20:00</c:v>
                  </c:pt>
                  <c:pt idx="895">
                    <c:v>20:15</c:v>
                  </c:pt>
                  <c:pt idx="896">
                    <c:v>20:30</c:v>
                  </c:pt>
                  <c:pt idx="897">
                    <c:v>20:45</c:v>
                  </c:pt>
                  <c:pt idx="898">
                    <c:v>21:00</c:v>
                  </c:pt>
                  <c:pt idx="899">
                    <c:v>21:15</c:v>
                  </c:pt>
                  <c:pt idx="900">
                    <c:v>21:30</c:v>
                  </c:pt>
                  <c:pt idx="901">
                    <c:v>21:45</c:v>
                  </c:pt>
                  <c:pt idx="902">
                    <c:v>22:00</c:v>
                  </c:pt>
                  <c:pt idx="903">
                    <c:v>22:15</c:v>
                  </c:pt>
                  <c:pt idx="904">
                    <c:v>22:30</c:v>
                  </c:pt>
                  <c:pt idx="905">
                    <c:v>22:45</c:v>
                  </c:pt>
                  <c:pt idx="906">
                    <c:v>23:00</c:v>
                  </c:pt>
                  <c:pt idx="907">
                    <c:v>23:15</c:v>
                  </c:pt>
                  <c:pt idx="908">
                    <c:v>23:30</c:v>
                  </c:pt>
                  <c:pt idx="909">
                    <c:v>23:45</c:v>
                  </c:pt>
                  <c:pt idx="910">
                    <c:v>0:00</c:v>
                  </c:pt>
                  <c:pt idx="911">
                    <c:v>0:15</c:v>
                  </c:pt>
                  <c:pt idx="912">
                    <c:v>0:30</c:v>
                  </c:pt>
                  <c:pt idx="913">
                    <c:v>0:45</c:v>
                  </c:pt>
                  <c:pt idx="914">
                    <c:v>1:00</c:v>
                  </c:pt>
                  <c:pt idx="915">
                    <c:v>1:15</c:v>
                  </c:pt>
                  <c:pt idx="916">
                    <c:v>1:30</c:v>
                  </c:pt>
                  <c:pt idx="917">
                    <c:v>1:45</c:v>
                  </c:pt>
                  <c:pt idx="918">
                    <c:v>2:00</c:v>
                  </c:pt>
                  <c:pt idx="919">
                    <c:v>2:15</c:v>
                  </c:pt>
                  <c:pt idx="920">
                    <c:v>2:30</c:v>
                  </c:pt>
                  <c:pt idx="921">
                    <c:v>2:45</c:v>
                  </c:pt>
                  <c:pt idx="922">
                    <c:v>3:00</c:v>
                  </c:pt>
                  <c:pt idx="923">
                    <c:v>3:15</c:v>
                  </c:pt>
                  <c:pt idx="924">
                    <c:v>3:30</c:v>
                  </c:pt>
                  <c:pt idx="925">
                    <c:v>3:45</c:v>
                  </c:pt>
                  <c:pt idx="926">
                    <c:v>4:00</c:v>
                  </c:pt>
                  <c:pt idx="927">
                    <c:v>4:15</c:v>
                  </c:pt>
                  <c:pt idx="928">
                    <c:v>4:30</c:v>
                  </c:pt>
                  <c:pt idx="929">
                    <c:v>4:45</c:v>
                  </c:pt>
                  <c:pt idx="930">
                    <c:v>5:00</c:v>
                  </c:pt>
                  <c:pt idx="931">
                    <c:v>5:15</c:v>
                  </c:pt>
                  <c:pt idx="932">
                    <c:v>5:30</c:v>
                  </c:pt>
                  <c:pt idx="933">
                    <c:v>5:45</c:v>
                  </c:pt>
                  <c:pt idx="934">
                    <c:v>6:00</c:v>
                  </c:pt>
                  <c:pt idx="935">
                    <c:v>6:15</c:v>
                  </c:pt>
                  <c:pt idx="936">
                    <c:v>6:30</c:v>
                  </c:pt>
                  <c:pt idx="937">
                    <c:v>6:45</c:v>
                  </c:pt>
                  <c:pt idx="938">
                    <c:v>7:00</c:v>
                  </c:pt>
                  <c:pt idx="939">
                    <c:v>7:15</c:v>
                  </c:pt>
                  <c:pt idx="940">
                    <c:v>7:30</c:v>
                  </c:pt>
                  <c:pt idx="941">
                    <c:v>7:45</c:v>
                  </c:pt>
                  <c:pt idx="942">
                    <c:v>8:00</c:v>
                  </c:pt>
                  <c:pt idx="943">
                    <c:v>8:15</c:v>
                  </c:pt>
                  <c:pt idx="944">
                    <c:v>8:30</c:v>
                  </c:pt>
                  <c:pt idx="945">
                    <c:v>8:45</c:v>
                  </c:pt>
                  <c:pt idx="946">
                    <c:v>9:00</c:v>
                  </c:pt>
                  <c:pt idx="947">
                    <c:v>9:15</c:v>
                  </c:pt>
                  <c:pt idx="948">
                    <c:v>9:30</c:v>
                  </c:pt>
                  <c:pt idx="949">
                    <c:v>9:45</c:v>
                  </c:pt>
                  <c:pt idx="950">
                    <c:v>10:00</c:v>
                  </c:pt>
                  <c:pt idx="951">
                    <c:v>10:15</c:v>
                  </c:pt>
                  <c:pt idx="952">
                    <c:v>10:30</c:v>
                  </c:pt>
                  <c:pt idx="953">
                    <c:v>10:45</c:v>
                  </c:pt>
                  <c:pt idx="954">
                    <c:v>11:00</c:v>
                  </c:pt>
                  <c:pt idx="955">
                    <c:v>11:15</c:v>
                  </c:pt>
                  <c:pt idx="956">
                    <c:v>11:30</c:v>
                  </c:pt>
                  <c:pt idx="957">
                    <c:v>11:45</c:v>
                  </c:pt>
                  <c:pt idx="958">
                    <c:v>12:00</c:v>
                  </c:pt>
                  <c:pt idx="959">
                    <c:v>12:15</c:v>
                  </c:pt>
                  <c:pt idx="960">
                    <c:v>12:30</c:v>
                  </c:pt>
                  <c:pt idx="961">
                    <c:v>12:45</c:v>
                  </c:pt>
                  <c:pt idx="962">
                    <c:v>13:00</c:v>
                  </c:pt>
                  <c:pt idx="963">
                    <c:v>13:15</c:v>
                  </c:pt>
                  <c:pt idx="964">
                    <c:v>13:30</c:v>
                  </c:pt>
                  <c:pt idx="965">
                    <c:v>13:45</c:v>
                  </c:pt>
                  <c:pt idx="966">
                    <c:v>14:00</c:v>
                  </c:pt>
                  <c:pt idx="967">
                    <c:v>14:15</c:v>
                  </c:pt>
                  <c:pt idx="968">
                    <c:v>14:30</c:v>
                  </c:pt>
                  <c:pt idx="969">
                    <c:v>14:45</c:v>
                  </c:pt>
                  <c:pt idx="970">
                    <c:v>15:00</c:v>
                  </c:pt>
                  <c:pt idx="971">
                    <c:v>15:15</c:v>
                  </c:pt>
                  <c:pt idx="972">
                    <c:v>15:30</c:v>
                  </c:pt>
                  <c:pt idx="973">
                    <c:v>15:45</c:v>
                  </c:pt>
                  <c:pt idx="974">
                    <c:v>16:00</c:v>
                  </c:pt>
                  <c:pt idx="975">
                    <c:v>16:15</c:v>
                  </c:pt>
                  <c:pt idx="976">
                    <c:v>16:30</c:v>
                  </c:pt>
                  <c:pt idx="977">
                    <c:v>16:45</c:v>
                  </c:pt>
                  <c:pt idx="978">
                    <c:v>17:00</c:v>
                  </c:pt>
                  <c:pt idx="979">
                    <c:v>17:15</c:v>
                  </c:pt>
                  <c:pt idx="980">
                    <c:v>17:30</c:v>
                  </c:pt>
                  <c:pt idx="981">
                    <c:v>17:45</c:v>
                  </c:pt>
                  <c:pt idx="982">
                    <c:v>18:00</c:v>
                  </c:pt>
                  <c:pt idx="983">
                    <c:v>18:15</c:v>
                  </c:pt>
                  <c:pt idx="984">
                    <c:v>18:30</c:v>
                  </c:pt>
                  <c:pt idx="985">
                    <c:v>18:45</c:v>
                  </c:pt>
                  <c:pt idx="986">
                    <c:v>19:00</c:v>
                  </c:pt>
                  <c:pt idx="987">
                    <c:v>19:15</c:v>
                  </c:pt>
                  <c:pt idx="988">
                    <c:v>19:30</c:v>
                  </c:pt>
                  <c:pt idx="989">
                    <c:v>19:45</c:v>
                  </c:pt>
                  <c:pt idx="990">
                    <c:v>20:00</c:v>
                  </c:pt>
                  <c:pt idx="991">
                    <c:v>20:15</c:v>
                  </c:pt>
                  <c:pt idx="992">
                    <c:v>20:30</c:v>
                  </c:pt>
                  <c:pt idx="993">
                    <c:v>20:45</c:v>
                  </c:pt>
                  <c:pt idx="994">
                    <c:v>21:00</c:v>
                  </c:pt>
                  <c:pt idx="995">
                    <c:v>21:15</c:v>
                  </c:pt>
                  <c:pt idx="996">
                    <c:v>21:30</c:v>
                  </c:pt>
                  <c:pt idx="997">
                    <c:v>21:45</c:v>
                  </c:pt>
                  <c:pt idx="998">
                    <c:v>22:00</c:v>
                  </c:pt>
                  <c:pt idx="999">
                    <c:v>22:15</c:v>
                  </c:pt>
                  <c:pt idx="1000">
                    <c:v>22:30</c:v>
                  </c:pt>
                  <c:pt idx="1001">
                    <c:v>22:45</c:v>
                  </c:pt>
                  <c:pt idx="1002">
                    <c:v>23:00</c:v>
                  </c:pt>
                  <c:pt idx="1003">
                    <c:v>23:15</c:v>
                  </c:pt>
                  <c:pt idx="1004">
                    <c:v>23:45</c:v>
                  </c:pt>
                  <c:pt idx="1005">
                    <c:v>0:00</c:v>
                  </c:pt>
                  <c:pt idx="1006">
                    <c:v>0:15</c:v>
                  </c:pt>
                  <c:pt idx="1007">
                    <c:v>0:30</c:v>
                  </c:pt>
                  <c:pt idx="1008">
                    <c:v>1:00</c:v>
                  </c:pt>
                  <c:pt idx="1009">
                    <c:v>1:15</c:v>
                  </c:pt>
                  <c:pt idx="1010">
                    <c:v>1:30</c:v>
                  </c:pt>
                  <c:pt idx="1011">
                    <c:v>1:45</c:v>
                  </c:pt>
                  <c:pt idx="1012">
                    <c:v>2:00</c:v>
                  </c:pt>
                  <c:pt idx="1013">
                    <c:v>2:15</c:v>
                  </c:pt>
                  <c:pt idx="1014">
                    <c:v>2:30</c:v>
                  </c:pt>
                  <c:pt idx="1015">
                    <c:v>2:45</c:v>
                  </c:pt>
                  <c:pt idx="1016">
                    <c:v>3:00</c:v>
                  </c:pt>
                  <c:pt idx="1017">
                    <c:v>3:15</c:v>
                  </c:pt>
                  <c:pt idx="1018">
                    <c:v>3:30</c:v>
                  </c:pt>
                  <c:pt idx="1019">
                    <c:v>3:45</c:v>
                  </c:pt>
                  <c:pt idx="1020">
                    <c:v>4:00</c:v>
                  </c:pt>
                  <c:pt idx="1021">
                    <c:v>4:15</c:v>
                  </c:pt>
                  <c:pt idx="1022">
                    <c:v>4:30</c:v>
                  </c:pt>
                  <c:pt idx="1023">
                    <c:v>4:45</c:v>
                  </c:pt>
                  <c:pt idx="1024">
                    <c:v>5:00</c:v>
                  </c:pt>
                  <c:pt idx="1025">
                    <c:v>5:15</c:v>
                  </c:pt>
                  <c:pt idx="1026">
                    <c:v>5:30</c:v>
                  </c:pt>
                  <c:pt idx="1027">
                    <c:v>5:45</c:v>
                  </c:pt>
                  <c:pt idx="1028">
                    <c:v>6:00</c:v>
                  </c:pt>
                  <c:pt idx="1029">
                    <c:v>6:15</c:v>
                  </c:pt>
                  <c:pt idx="1030">
                    <c:v>6:30</c:v>
                  </c:pt>
                  <c:pt idx="1031">
                    <c:v>6:45</c:v>
                  </c:pt>
                  <c:pt idx="1032">
                    <c:v>7:00</c:v>
                  </c:pt>
                  <c:pt idx="1033">
                    <c:v>7:15</c:v>
                  </c:pt>
                  <c:pt idx="1034">
                    <c:v>7:30</c:v>
                  </c:pt>
                  <c:pt idx="1035">
                    <c:v>7:45</c:v>
                  </c:pt>
                  <c:pt idx="1036">
                    <c:v>8:00</c:v>
                  </c:pt>
                  <c:pt idx="1037">
                    <c:v>8:15</c:v>
                  </c:pt>
                  <c:pt idx="1038">
                    <c:v>8:30</c:v>
                  </c:pt>
                  <c:pt idx="1039">
                    <c:v>8:45</c:v>
                  </c:pt>
                  <c:pt idx="1040">
                    <c:v>9:00</c:v>
                  </c:pt>
                  <c:pt idx="1041">
                    <c:v>9:15</c:v>
                  </c:pt>
                  <c:pt idx="1042">
                    <c:v>9:30</c:v>
                  </c:pt>
                  <c:pt idx="1043">
                    <c:v>9:45</c:v>
                  </c:pt>
                  <c:pt idx="1044">
                    <c:v>10:00</c:v>
                  </c:pt>
                  <c:pt idx="1045">
                    <c:v>10:15</c:v>
                  </c:pt>
                  <c:pt idx="1046">
                    <c:v>10:30</c:v>
                  </c:pt>
                  <c:pt idx="1047">
                    <c:v>10:45</c:v>
                  </c:pt>
                  <c:pt idx="1048">
                    <c:v>11:00</c:v>
                  </c:pt>
                  <c:pt idx="1049">
                    <c:v>11:15</c:v>
                  </c:pt>
                  <c:pt idx="1050">
                    <c:v>11:30</c:v>
                  </c:pt>
                  <c:pt idx="1051">
                    <c:v>11:45</c:v>
                  </c:pt>
                  <c:pt idx="1052">
                    <c:v>12:00</c:v>
                  </c:pt>
                  <c:pt idx="1053">
                    <c:v>12:15</c:v>
                  </c:pt>
                  <c:pt idx="1054">
                    <c:v>12:30</c:v>
                  </c:pt>
                  <c:pt idx="1055">
                    <c:v>12:45</c:v>
                  </c:pt>
                  <c:pt idx="1056">
                    <c:v>13:00</c:v>
                  </c:pt>
                  <c:pt idx="1057">
                    <c:v>13:15</c:v>
                  </c:pt>
                  <c:pt idx="1058">
                    <c:v>13:30</c:v>
                  </c:pt>
                  <c:pt idx="1059">
                    <c:v>13:45</c:v>
                  </c:pt>
                  <c:pt idx="1060">
                    <c:v>14:00</c:v>
                  </c:pt>
                  <c:pt idx="1061">
                    <c:v>14:15</c:v>
                  </c:pt>
                  <c:pt idx="1062">
                    <c:v>14:30</c:v>
                  </c:pt>
                  <c:pt idx="1063">
                    <c:v>14:45</c:v>
                  </c:pt>
                  <c:pt idx="1064">
                    <c:v>15:00</c:v>
                  </c:pt>
                  <c:pt idx="1065">
                    <c:v>15:15</c:v>
                  </c:pt>
                  <c:pt idx="1066">
                    <c:v>15:30</c:v>
                  </c:pt>
                  <c:pt idx="1067">
                    <c:v>15:45</c:v>
                  </c:pt>
                  <c:pt idx="1068">
                    <c:v>16:00</c:v>
                  </c:pt>
                  <c:pt idx="1069">
                    <c:v>16:15</c:v>
                  </c:pt>
                  <c:pt idx="1070">
                    <c:v>16:30</c:v>
                  </c:pt>
                  <c:pt idx="1071">
                    <c:v>16:45</c:v>
                  </c:pt>
                  <c:pt idx="1072">
                    <c:v>17:00</c:v>
                  </c:pt>
                  <c:pt idx="1073">
                    <c:v>17:15</c:v>
                  </c:pt>
                  <c:pt idx="1074">
                    <c:v>17:30</c:v>
                  </c:pt>
                  <c:pt idx="1075">
                    <c:v>17:45</c:v>
                  </c:pt>
                  <c:pt idx="1076">
                    <c:v>18:00</c:v>
                  </c:pt>
                  <c:pt idx="1077">
                    <c:v>18:15</c:v>
                  </c:pt>
                  <c:pt idx="1078">
                    <c:v>18:30</c:v>
                  </c:pt>
                  <c:pt idx="1079">
                    <c:v>18:45</c:v>
                  </c:pt>
                  <c:pt idx="1080">
                    <c:v>19:00</c:v>
                  </c:pt>
                  <c:pt idx="1081">
                    <c:v>19:15</c:v>
                  </c:pt>
                  <c:pt idx="1082">
                    <c:v>19:30</c:v>
                  </c:pt>
                  <c:pt idx="1083">
                    <c:v>19:45</c:v>
                  </c:pt>
                  <c:pt idx="1084">
                    <c:v>20:00</c:v>
                  </c:pt>
                  <c:pt idx="1085">
                    <c:v>20:15</c:v>
                  </c:pt>
                  <c:pt idx="1086">
                    <c:v>20:30</c:v>
                  </c:pt>
                  <c:pt idx="1087">
                    <c:v>20:45</c:v>
                  </c:pt>
                  <c:pt idx="1088">
                    <c:v>21:00</c:v>
                  </c:pt>
                  <c:pt idx="1089">
                    <c:v>21:15</c:v>
                  </c:pt>
                  <c:pt idx="1090">
                    <c:v>21:30</c:v>
                  </c:pt>
                  <c:pt idx="1091">
                    <c:v>21:45</c:v>
                  </c:pt>
                  <c:pt idx="1092">
                    <c:v>22:00</c:v>
                  </c:pt>
                  <c:pt idx="1093">
                    <c:v>22:15</c:v>
                  </c:pt>
                  <c:pt idx="1094">
                    <c:v>22:30</c:v>
                  </c:pt>
                  <c:pt idx="1095">
                    <c:v>22:45</c:v>
                  </c:pt>
                  <c:pt idx="1096">
                    <c:v>23:00</c:v>
                  </c:pt>
                  <c:pt idx="1097">
                    <c:v>23:15</c:v>
                  </c:pt>
                  <c:pt idx="1098">
                    <c:v>23:30</c:v>
                  </c:pt>
                  <c:pt idx="1099">
                    <c:v>23:45</c:v>
                  </c:pt>
                  <c:pt idx="1100">
                    <c:v>0:00</c:v>
                  </c:pt>
                  <c:pt idx="1101">
                    <c:v>0:15</c:v>
                  </c:pt>
                  <c:pt idx="1102">
                    <c:v>0:30</c:v>
                  </c:pt>
                  <c:pt idx="1103">
                    <c:v>0:45</c:v>
                  </c:pt>
                  <c:pt idx="1104">
                    <c:v>1:00</c:v>
                  </c:pt>
                  <c:pt idx="1105">
                    <c:v>1:15</c:v>
                  </c:pt>
                  <c:pt idx="1106">
                    <c:v>1:30</c:v>
                  </c:pt>
                  <c:pt idx="1107">
                    <c:v>1:45</c:v>
                  </c:pt>
                  <c:pt idx="1108">
                    <c:v>2:00</c:v>
                  </c:pt>
                  <c:pt idx="1109">
                    <c:v>2:15</c:v>
                  </c:pt>
                  <c:pt idx="1110">
                    <c:v>2:30</c:v>
                  </c:pt>
                  <c:pt idx="1111">
                    <c:v>2:45</c:v>
                  </c:pt>
                  <c:pt idx="1112">
                    <c:v>3:00</c:v>
                  </c:pt>
                  <c:pt idx="1113">
                    <c:v>3:15</c:v>
                  </c:pt>
                  <c:pt idx="1114">
                    <c:v>3:30</c:v>
                  </c:pt>
                  <c:pt idx="1115">
                    <c:v>3:45</c:v>
                  </c:pt>
                  <c:pt idx="1116">
                    <c:v>4:00</c:v>
                  </c:pt>
                  <c:pt idx="1117">
                    <c:v>4:15</c:v>
                  </c:pt>
                  <c:pt idx="1118">
                    <c:v>4:30</c:v>
                  </c:pt>
                  <c:pt idx="1119">
                    <c:v>4:45</c:v>
                  </c:pt>
                  <c:pt idx="1120">
                    <c:v>5:00</c:v>
                  </c:pt>
                  <c:pt idx="1121">
                    <c:v>5:15</c:v>
                  </c:pt>
                  <c:pt idx="1122">
                    <c:v>5:30</c:v>
                  </c:pt>
                  <c:pt idx="1123">
                    <c:v>5:45</c:v>
                  </c:pt>
                  <c:pt idx="1124">
                    <c:v>6:00</c:v>
                  </c:pt>
                  <c:pt idx="1125">
                    <c:v>6:15</c:v>
                  </c:pt>
                  <c:pt idx="1126">
                    <c:v>6:30</c:v>
                  </c:pt>
                  <c:pt idx="1127">
                    <c:v>6:45</c:v>
                  </c:pt>
                  <c:pt idx="1128">
                    <c:v>7:00</c:v>
                  </c:pt>
                  <c:pt idx="1129">
                    <c:v>7:15</c:v>
                  </c:pt>
                  <c:pt idx="1130">
                    <c:v>7:30</c:v>
                  </c:pt>
                  <c:pt idx="1131">
                    <c:v>7:45</c:v>
                  </c:pt>
                  <c:pt idx="1132">
                    <c:v>8:00</c:v>
                  </c:pt>
                  <c:pt idx="1133">
                    <c:v>8:15</c:v>
                  </c:pt>
                  <c:pt idx="1134">
                    <c:v>8:30</c:v>
                  </c:pt>
                  <c:pt idx="1135">
                    <c:v>8:45</c:v>
                  </c:pt>
                  <c:pt idx="1136">
                    <c:v>9:00</c:v>
                  </c:pt>
                  <c:pt idx="1137">
                    <c:v>9:15</c:v>
                  </c:pt>
                  <c:pt idx="1138">
                    <c:v>9:30</c:v>
                  </c:pt>
                  <c:pt idx="1139">
                    <c:v>9:45</c:v>
                  </c:pt>
                  <c:pt idx="1140">
                    <c:v>10:00</c:v>
                  </c:pt>
                  <c:pt idx="1141">
                    <c:v>10:15</c:v>
                  </c:pt>
                  <c:pt idx="1142">
                    <c:v>10:30</c:v>
                  </c:pt>
                  <c:pt idx="1143">
                    <c:v>10:45</c:v>
                  </c:pt>
                  <c:pt idx="1144">
                    <c:v>11:00</c:v>
                  </c:pt>
                  <c:pt idx="1145">
                    <c:v>11:15</c:v>
                  </c:pt>
                  <c:pt idx="1146">
                    <c:v>11:30</c:v>
                  </c:pt>
                  <c:pt idx="1147">
                    <c:v>11:45</c:v>
                  </c:pt>
                  <c:pt idx="1148">
                    <c:v>12:00</c:v>
                  </c:pt>
                  <c:pt idx="1149">
                    <c:v>12:15</c:v>
                  </c:pt>
                  <c:pt idx="1150">
                    <c:v>12:30</c:v>
                  </c:pt>
                  <c:pt idx="1151">
                    <c:v>12:45</c:v>
                  </c:pt>
                  <c:pt idx="1152">
                    <c:v>13:00</c:v>
                  </c:pt>
                  <c:pt idx="1153">
                    <c:v>13:15</c:v>
                  </c:pt>
                  <c:pt idx="1154">
                    <c:v>13:30</c:v>
                  </c:pt>
                  <c:pt idx="1155">
                    <c:v>13:45</c:v>
                  </c:pt>
                  <c:pt idx="1156">
                    <c:v>14:00</c:v>
                  </c:pt>
                  <c:pt idx="1157">
                    <c:v>14:15</c:v>
                  </c:pt>
                  <c:pt idx="1158">
                    <c:v>14:30</c:v>
                  </c:pt>
                  <c:pt idx="1159">
                    <c:v>14:45</c:v>
                  </c:pt>
                  <c:pt idx="1160">
                    <c:v>15:00</c:v>
                  </c:pt>
                  <c:pt idx="1161">
                    <c:v>15:15</c:v>
                  </c:pt>
                  <c:pt idx="1162">
                    <c:v>15:30</c:v>
                  </c:pt>
                  <c:pt idx="1163">
                    <c:v>15:45</c:v>
                  </c:pt>
                  <c:pt idx="1164">
                    <c:v>16:00</c:v>
                  </c:pt>
                  <c:pt idx="1165">
                    <c:v>16:15</c:v>
                  </c:pt>
                  <c:pt idx="1166">
                    <c:v>16:30</c:v>
                  </c:pt>
                  <c:pt idx="1167">
                    <c:v>16:45</c:v>
                  </c:pt>
                  <c:pt idx="1168">
                    <c:v>17:00</c:v>
                  </c:pt>
                  <c:pt idx="1169">
                    <c:v>17:15</c:v>
                  </c:pt>
                  <c:pt idx="1170">
                    <c:v>17:30</c:v>
                  </c:pt>
                  <c:pt idx="1171">
                    <c:v>17:45</c:v>
                  </c:pt>
                  <c:pt idx="1172">
                    <c:v>18:00</c:v>
                  </c:pt>
                  <c:pt idx="1173">
                    <c:v>18:15</c:v>
                  </c:pt>
                  <c:pt idx="1174">
                    <c:v>18:30</c:v>
                  </c:pt>
                  <c:pt idx="1175">
                    <c:v>18:45</c:v>
                  </c:pt>
                  <c:pt idx="1176">
                    <c:v>19:00</c:v>
                  </c:pt>
                  <c:pt idx="1177">
                    <c:v>19:15</c:v>
                  </c:pt>
                  <c:pt idx="1178">
                    <c:v>19:30</c:v>
                  </c:pt>
                  <c:pt idx="1179">
                    <c:v>19:45</c:v>
                  </c:pt>
                  <c:pt idx="1180">
                    <c:v>20:00</c:v>
                  </c:pt>
                  <c:pt idx="1181">
                    <c:v>20:15</c:v>
                  </c:pt>
                  <c:pt idx="1182">
                    <c:v>20:30</c:v>
                  </c:pt>
                  <c:pt idx="1183">
                    <c:v>20:45</c:v>
                  </c:pt>
                  <c:pt idx="1184">
                    <c:v>21:00</c:v>
                  </c:pt>
                  <c:pt idx="1185">
                    <c:v>21:15</c:v>
                  </c:pt>
                  <c:pt idx="1186">
                    <c:v>21:30</c:v>
                  </c:pt>
                  <c:pt idx="1187">
                    <c:v>21:45</c:v>
                  </c:pt>
                  <c:pt idx="1188">
                    <c:v>22:00</c:v>
                  </c:pt>
                  <c:pt idx="1189">
                    <c:v>22:15</c:v>
                  </c:pt>
                  <c:pt idx="1190">
                    <c:v>22:30</c:v>
                  </c:pt>
                  <c:pt idx="1191">
                    <c:v>22:45</c:v>
                  </c:pt>
                  <c:pt idx="1192">
                    <c:v>23:00</c:v>
                  </c:pt>
                  <c:pt idx="1193">
                    <c:v>23:15</c:v>
                  </c:pt>
                  <c:pt idx="1194">
                    <c:v>23:30</c:v>
                  </c:pt>
                  <c:pt idx="1195">
                    <c:v>23:45</c:v>
                  </c:pt>
                  <c:pt idx="1196">
                    <c:v>0:00</c:v>
                  </c:pt>
                  <c:pt idx="1197">
                    <c:v>0:15</c:v>
                  </c:pt>
                  <c:pt idx="1198">
                    <c:v>0:30</c:v>
                  </c:pt>
                  <c:pt idx="1199">
                    <c:v>0:45</c:v>
                  </c:pt>
                  <c:pt idx="1200">
                    <c:v>1:00</c:v>
                  </c:pt>
                  <c:pt idx="1201">
                    <c:v>1:15</c:v>
                  </c:pt>
                  <c:pt idx="1202">
                    <c:v>1:30</c:v>
                  </c:pt>
                  <c:pt idx="1203">
                    <c:v>1:45</c:v>
                  </c:pt>
                  <c:pt idx="1204">
                    <c:v>2:00</c:v>
                  </c:pt>
                  <c:pt idx="1205">
                    <c:v>2:15</c:v>
                  </c:pt>
                  <c:pt idx="1206">
                    <c:v>2:30</c:v>
                  </c:pt>
                  <c:pt idx="1207">
                    <c:v>2:45</c:v>
                  </c:pt>
                  <c:pt idx="1208">
                    <c:v>3:00</c:v>
                  </c:pt>
                  <c:pt idx="1209">
                    <c:v>3:15</c:v>
                  </c:pt>
                  <c:pt idx="1210">
                    <c:v>3:30</c:v>
                  </c:pt>
                  <c:pt idx="1211">
                    <c:v>3:45</c:v>
                  </c:pt>
                  <c:pt idx="1212">
                    <c:v>4:00</c:v>
                  </c:pt>
                  <c:pt idx="1213">
                    <c:v>4:15</c:v>
                  </c:pt>
                  <c:pt idx="1214">
                    <c:v>4:30</c:v>
                  </c:pt>
                  <c:pt idx="1215">
                    <c:v>4:45</c:v>
                  </c:pt>
                  <c:pt idx="1216">
                    <c:v>5:00</c:v>
                  </c:pt>
                  <c:pt idx="1217">
                    <c:v>5:15</c:v>
                  </c:pt>
                  <c:pt idx="1218">
                    <c:v>5:30</c:v>
                  </c:pt>
                  <c:pt idx="1219">
                    <c:v>5:45</c:v>
                  </c:pt>
                  <c:pt idx="1220">
                    <c:v>6:00</c:v>
                  </c:pt>
                  <c:pt idx="1221">
                    <c:v>6:15</c:v>
                  </c:pt>
                  <c:pt idx="1222">
                    <c:v>6:30</c:v>
                  </c:pt>
                  <c:pt idx="1223">
                    <c:v>6:45</c:v>
                  </c:pt>
                  <c:pt idx="1224">
                    <c:v>7:00</c:v>
                  </c:pt>
                  <c:pt idx="1225">
                    <c:v>7:15</c:v>
                  </c:pt>
                  <c:pt idx="1226">
                    <c:v>7:30</c:v>
                  </c:pt>
                  <c:pt idx="1227">
                    <c:v>7:45</c:v>
                  </c:pt>
                  <c:pt idx="1228">
                    <c:v>8:00</c:v>
                  </c:pt>
                  <c:pt idx="1229">
                    <c:v>8:15</c:v>
                  </c:pt>
                  <c:pt idx="1230">
                    <c:v>8:30</c:v>
                  </c:pt>
                  <c:pt idx="1231">
                    <c:v>8:45</c:v>
                  </c:pt>
                  <c:pt idx="1232">
                    <c:v>9:00</c:v>
                  </c:pt>
                  <c:pt idx="1233">
                    <c:v>9:15</c:v>
                  </c:pt>
                  <c:pt idx="1234">
                    <c:v>9:30</c:v>
                  </c:pt>
                  <c:pt idx="1235">
                    <c:v>9:45</c:v>
                  </c:pt>
                  <c:pt idx="1236">
                    <c:v>10:00</c:v>
                  </c:pt>
                  <c:pt idx="1237">
                    <c:v>10:15</c:v>
                  </c:pt>
                  <c:pt idx="1238">
                    <c:v>10:30</c:v>
                  </c:pt>
                  <c:pt idx="1239">
                    <c:v>10:45</c:v>
                  </c:pt>
                  <c:pt idx="1240">
                    <c:v>11:00</c:v>
                  </c:pt>
                  <c:pt idx="1241">
                    <c:v>11:15</c:v>
                  </c:pt>
                  <c:pt idx="1242">
                    <c:v>11:30</c:v>
                  </c:pt>
                  <c:pt idx="1243">
                    <c:v>11:45</c:v>
                  </c:pt>
                  <c:pt idx="1244">
                    <c:v>12:00</c:v>
                  </c:pt>
                  <c:pt idx="1245">
                    <c:v>12:15</c:v>
                  </c:pt>
                  <c:pt idx="1246">
                    <c:v>12:30</c:v>
                  </c:pt>
                  <c:pt idx="1247">
                    <c:v>12:45</c:v>
                  </c:pt>
                  <c:pt idx="1248">
                    <c:v>13:00</c:v>
                  </c:pt>
                  <c:pt idx="1249">
                    <c:v>13:15</c:v>
                  </c:pt>
                  <c:pt idx="1250">
                    <c:v>13:30</c:v>
                  </c:pt>
                  <c:pt idx="1251">
                    <c:v>13:45</c:v>
                  </c:pt>
                  <c:pt idx="1252">
                    <c:v>14:00</c:v>
                  </c:pt>
                  <c:pt idx="1253">
                    <c:v>14:15</c:v>
                  </c:pt>
                  <c:pt idx="1254">
                    <c:v>14:30</c:v>
                  </c:pt>
                  <c:pt idx="1255">
                    <c:v>14:45</c:v>
                  </c:pt>
                  <c:pt idx="1256">
                    <c:v>15:00</c:v>
                  </c:pt>
                  <c:pt idx="1257">
                    <c:v>15:15</c:v>
                  </c:pt>
                  <c:pt idx="1258">
                    <c:v>15:30</c:v>
                  </c:pt>
                  <c:pt idx="1259">
                    <c:v>15:45</c:v>
                  </c:pt>
                  <c:pt idx="1260">
                    <c:v>16:00</c:v>
                  </c:pt>
                  <c:pt idx="1261">
                    <c:v>16:15</c:v>
                  </c:pt>
                  <c:pt idx="1262">
                    <c:v>16:30</c:v>
                  </c:pt>
                  <c:pt idx="1263">
                    <c:v>16:45</c:v>
                  </c:pt>
                  <c:pt idx="1264">
                    <c:v>17:00</c:v>
                  </c:pt>
                  <c:pt idx="1265">
                    <c:v>17:15</c:v>
                  </c:pt>
                  <c:pt idx="1266">
                    <c:v>17:30</c:v>
                  </c:pt>
                  <c:pt idx="1267">
                    <c:v>17:45</c:v>
                  </c:pt>
                  <c:pt idx="1268">
                    <c:v>18:00</c:v>
                  </c:pt>
                  <c:pt idx="1269">
                    <c:v>18:15</c:v>
                  </c:pt>
                  <c:pt idx="1270">
                    <c:v>18:30</c:v>
                  </c:pt>
                  <c:pt idx="1271">
                    <c:v>18:45</c:v>
                  </c:pt>
                  <c:pt idx="1272">
                    <c:v>19:00</c:v>
                  </c:pt>
                  <c:pt idx="1273">
                    <c:v>19:15</c:v>
                  </c:pt>
                  <c:pt idx="1274">
                    <c:v>19:30</c:v>
                  </c:pt>
                  <c:pt idx="1275">
                    <c:v>19:45</c:v>
                  </c:pt>
                  <c:pt idx="1276">
                    <c:v>20:00</c:v>
                  </c:pt>
                  <c:pt idx="1277">
                    <c:v>20:15</c:v>
                  </c:pt>
                  <c:pt idx="1278">
                    <c:v>20:30</c:v>
                  </c:pt>
                  <c:pt idx="1279">
                    <c:v>20:45</c:v>
                  </c:pt>
                  <c:pt idx="1280">
                    <c:v>21:00</c:v>
                  </c:pt>
                  <c:pt idx="1281">
                    <c:v>21:15</c:v>
                  </c:pt>
                  <c:pt idx="1282">
                    <c:v>21:30</c:v>
                  </c:pt>
                  <c:pt idx="1283">
                    <c:v>21:45</c:v>
                  </c:pt>
                  <c:pt idx="1284">
                    <c:v>22:00</c:v>
                  </c:pt>
                  <c:pt idx="1285">
                    <c:v>22:15</c:v>
                  </c:pt>
                  <c:pt idx="1286">
                    <c:v>22:30</c:v>
                  </c:pt>
                  <c:pt idx="1287">
                    <c:v>22:45</c:v>
                  </c:pt>
                  <c:pt idx="1288">
                    <c:v>23:00</c:v>
                  </c:pt>
                  <c:pt idx="1289">
                    <c:v>23:15</c:v>
                  </c:pt>
                  <c:pt idx="1290">
                    <c:v>23:30</c:v>
                  </c:pt>
                  <c:pt idx="1291">
                    <c:v>23:45</c:v>
                  </c:pt>
                  <c:pt idx="1292">
                    <c:v>0:00</c:v>
                  </c:pt>
                  <c:pt idx="1293">
                    <c:v>0:15</c:v>
                  </c:pt>
                  <c:pt idx="1294">
                    <c:v>0:30</c:v>
                  </c:pt>
                  <c:pt idx="1295">
                    <c:v>0:45</c:v>
                  </c:pt>
                  <c:pt idx="1296">
                    <c:v>1:00</c:v>
                  </c:pt>
                  <c:pt idx="1297">
                    <c:v>1:15</c:v>
                  </c:pt>
                  <c:pt idx="1298">
                    <c:v>1:30</c:v>
                  </c:pt>
                  <c:pt idx="1299">
                    <c:v>1:45</c:v>
                  </c:pt>
                  <c:pt idx="1300">
                    <c:v>2:00</c:v>
                  </c:pt>
                  <c:pt idx="1301">
                    <c:v>2:15</c:v>
                  </c:pt>
                  <c:pt idx="1302">
                    <c:v>2:30</c:v>
                  </c:pt>
                  <c:pt idx="1303">
                    <c:v>2:45</c:v>
                  </c:pt>
                  <c:pt idx="1304">
                    <c:v>3:00</c:v>
                  </c:pt>
                  <c:pt idx="1305">
                    <c:v>3:15</c:v>
                  </c:pt>
                  <c:pt idx="1306">
                    <c:v>3:30</c:v>
                  </c:pt>
                  <c:pt idx="1307">
                    <c:v>3:45</c:v>
                  </c:pt>
                  <c:pt idx="1308">
                    <c:v>4:00</c:v>
                  </c:pt>
                  <c:pt idx="1309">
                    <c:v>4:15</c:v>
                  </c:pt>
                  <c:pt idx="1310">
                    <c:v>4:30</c:v>
                  </c:pt>
                  <c:pt idx="1311">
                    <c:v>4:45</c:v>
                  </c:pt>
                  <c:pt idx="1312">
                    <c:v>5:00</c:v>
                  </c:pt>
                  <c:pt idx="1313">
                    <c:v>5:15</c:v>
                  </c:pt>
                  <c:pt idx="1314">
                    <c:v>5:30</c:v>
                  </c:pt>
                  <c:pt idx="1315">
                    <c:v>5:45</c:v>
                  </c:pt>
                  <c:pt idx="1316">
                    <c:v>6:00</c:v>
                  </c:pt>
                  <c:pt idx="1317">
                    <c:v>6:15</c:v>
                  </c:pt>
                  <c:pt idx="1318">
                    <c:v>6:30</c:v>
                  </c:pt>
                  <c:pt idx="1319">
                    <c:v>6:45</c:v>
                  </c:pt>
                  <c:pt idx="1320">
                    <c:v>7:00</c:v>
                  </c:pt>
                  <c:pt idx="1321">
                    <c:v>7:15</c:v>
                  </c:pt>
                  <c:pt idx="1322">
                    <c:v>7:30</c:v>
                  </c:pt>
                  <c:pt idx="1323">
                    <c:v>7:45</c:v>
                  </c:pt>
                  <c:pt idx="1324">
                    <c:v>8:00</c:v>
                  </c:pt>
                  <c:pt idx="1325">
                    <c:v>8:15</c:v>
                  </c:pt>
                  <c:pt idx="1326">
                    <c:v>8:30</c:v>
                  </c:pt>
                  <c:pt idx="1327">
                    <c:v>8:45</c:v>
                  </c:pt>
                  <c:pt idx="1328">
                    <c:v>9:00</c:v>
                  </c:pt>
                  <c:pt idx="1329">
                    <c:v>9:15</c:v>
                  </c:pt>
                  <c:pt idx="1330">
                    <c:v>9:30</c:v>
                  </c:pt>
                  <c:pt idx="1331">
                    <c:v>9:45</c:v>
                  </c:pt>
                  <c:pt idx="1332">
                    <c:v>10:00</c:v>
                  </c:pt>
                  <c:pt idx="1333">
                    <c:v>10:15</c:v>
                  </c:pt>
                  <c:pt idx="1334">
                    <c:v>10:30</c:v>
                  </c:pt>
                  <c:pt idx="1335">
                    <c:v>10:45</c:v>
                  </c:pt>
                  <c:pt idx="1336">
                    <c:v>11:00</c:v>
                  </c:pt>
                  <c:pt idx="1337">
                    <c:v>11:15</c:v>
                  </c:pt>
                  <c:pt idx="1338">
                    <c:v>11:30</c:v>
                  </c:pt>
                  <c:pt idx="1339">
                    <c:v>11:45</c:v>
                  </c:pt>
                  <c:pt idx="1340">
                    <c:v>12:00</c:v>
                  </c:pt>
                  <c:pt idx="1341">
                    <c:v>12:15</c:v>
                  </c:pt>
                  <c:pt idx="1342">
                    <c:v>12:30</c:v>
                  </c:pt>
                  <c:pt idx="1343">
                    <c:v>12:45</c:v>
                  </c:pt>
                  <c:pt idx="1344">
                    <c:v>13:00</c:v>
                  </c:pt>
                  <c:pt idx="1345">
                    <c:v>13:15</c:v>
                  </c:pt>
                  <c:pt idx="1346">
                    <c:v>13:30</c:v>
                  </c:pt>
                  <c:pt idx="1347">
                    <c:v>13:45</c:v>
                  </c:pt>
                  <c:pt idx="1348">
                    <c:v>14:00</c:v>
                  </c:pt>
                  <c:pt idx="1349">
                    <c:v>14:15</c:v>
                  </c:pt>
                  <c:pt idx="1350">
                    <c:v>14:30</c:v>
                  </c:pt>
                  <c:pt idx="1351">
                    <c:v>14:45</c:v>
                  </c:pt>
                  <c:pt idx="1352">
                    <c:v>15:00</c:v>
                  </c:pt>
                  <c:pt idx="1353">
                    <c:v>15:15</c:v>
                  </c:pt>
                  <c:pt idx="1354">
                    <c:v>15:30</c:v>
                  </c:pt>
                  <c:pt idx="1355">
                    <c:v>15:45</c:v>
                  </c:pt>
                  <c:pt idx="1356">
                    <c:v>16:00</c:v>
                  </c:pt>
                  <c:pt idx="1357">
                    <c:v>16:15</c:v>
                  </c:pt>
                  <c:pt idx="1358">
                    <c:v>16:30</c:v>
                  </c:pt>
                  <c:pt idx="1359">
                    <c:v>16:45</c:v>
                  </c:pt>
                  <c:pt idx="1360">
                    <c:v>17:00</c:v>
                  </c:pt>
                  <c:pt idx="1361">
                    <c:v>17:15</c:v>
                  </c:pt>
                  <c:pt idx="1362">
                    <c:v>17:30</c:v>
                  </c:pt>
                  <c:pt idx="1363">
                    <c:v>17:45</c:v>
                  </c:pt>
                  <c:pt idx="1364">
                    <c:v>18:00</c:v>
                  </c:pt>
                  <c:pt idx="1365">
                    <c:v>18:15</c:v>
                  </c:pt>
                  <c:pt idx="1366">
                    <c:v>18:30</c:v>
                  </c:pt>
                  <c:pt idx="1367">
                    <c:v>18:45</c:v>
                  </c:pt>
                  <c:pt idx="1368">
                    <c:v>19:00</c:v>
                  </c:pt>
                  <c:pt idx="1369">
                    <c:v>19:15</c:v>
                  </c:pt>
                  <c:pt idx="1370">
                    <c:v>19:30</c:v>
                  </c:pt>
                  <c:pt idx="1371">
                    <c:v>19:45</c:v>
                  </c:pt>
                  <c:pt idx="1372">
                    <c:v>20:00</c:v>
                  </c:pt>
                  <c:pt idx="1373">
                    <c:v>20:15</c:v>
                  </c:pt>
                  <c:pt idx="1374">
                    <c:v>20:30</c:v>
                  </c:pt>
                  <c:pt idx="1375">
                    <c:v>20:45</c:v>
                  </c:pt>
                  <c:pt idx="1376">
                    <c:v>21:00</c:v>
                  </c:pt>
                  <c:pt idx="1377">
                    <c:v>21:15</c:v>
                  </c:pt>
                  <c:pt idx="1378">
                    <c:v>21:30</c:v>
                  </c:pt>
                  <c:pt idx="1379">
                    <c:v>21:45</c:v>
                  </c:pt>
                  <c:pt idx="1380">
                    <c:v>22:00</c:v>
                  </c:pt>
                  <c:pt idx="1381">
                    <c:v>22:15</c:v>
                  </c:pt>
                  <c:pt idx="1382">
                    <c:v>22:30</c:v>
                  </c:pt>
                  <c:pt idx="1383">
                    <c:v>22:45</c:v>
                  </c:pt>
                  <c:pt idx="1384">
                    <c:v>23:00</c:v>
                  </c:pt>
                  <c:pt idx="1385">
                    <c:v>23:15</c:v>
                  </c:pt>
                  <c:pt idx="1386">
                    <c:v>23:30</c:v>
                  </c:pt>
                  <c:pt idx="1387">
                    <c:v>23:45</c:v>
                  </c:pt>
                  <c:pt idx="1388">
                    <c:v>0:00</c:v>
                  </c:pt>
                  <c:pt idx="1389">
                    <c:v>0:15</c:v>
                  </c:pt>
                  <c:pt idx="1390">
                    <c:v>0:30</c:v>
                  </c:pt>
                  <c:pt idx="1391">
                    <c:v>0:45</c:v>
                  </c:pt>
                  <c:pt idx="1392">
                    <c:v>1:00</c:v>
                  </c:pt>
                  <c:pt idx="1393">
                    <c:v>1:15</c:v>
                  </c:pt>
                  <c:pt idx="1394">
                    <c:v>1:30</c:v>
                  </c:pt>
                  <c:pt idx="1395">
                    <c:v>1:45</c:v>
                  </c:pt>
                  <c:pt idx="1396">
                    <c:v>2:00</c:v>
                  </c:pt>
                  <c:pt idx="1397">
                    <c:v>2:15</c:v>
                  </c:pt>
                  <c:pt idx="1398">
                    <c:v>2:30</c:v>
                  </c:pt>
                  <c:pt idx="1399">
                    <c:v>2:45</c:v>
                  </c:pt>
                  <c:pt idx="1400">
                    <c:v>3:00</c:v>
                  </c:pt>
                  <c:pt idx="1401">
                    <c:v>3:15</c:v>
                  </c:pt>
                  <c:pt idx="1402">
                    <c:v>3:30</c:v>
                  </c:pt>
                  <c:pt idx="1403">
                    <c:v>3:45</c:v>
                  </c:pt>
                  <c:pt idx="1404">
                    <c:v>4:00</c:v>
                  </c:pt>
                  <c:pt idx="1405">
                    <c:v>4:15</c:v>
                  </c:pt>
                  <c:pt idx="1406">
                    <c:v>4:30</c:v>
                  </c:pt>
                  <c:pt idx="1407">
                    <c:v>4:45</c:v>
                  </c:pt>
                  <c:pt idx="1408">
                    <c:v>5:00</c:v>
                  </c:pt>
                  <c:pt idx="1409">
                    <c:v>5:15</c:v>
                  </c:pt>
                  <c:pt idx="1410">
                    <c:v>5:30</c:v>
                  </c:pt>
                  <c:pt idx="1411">
                    <c:v>5:45</c:v>
                  </c:pt>
                  <c:pt idx="1412">
                    <c:v>6:00</c:v>
                  </c:pt>
                  <c:pt idx="1413">
                    <c:v>6:15</c:v>
                  </c:pt>
                  <c:pt idx="1414">
                    <c:v>6:30</c:v>
                  </c:pt>
                  <c:pt idx="1415">
                    <c:v>6:45</c:v>
                  </c:pt>
                  <c:pt idx="1416">
                    <c:v>7:00</c:v>
                  </c:pt>
                  <c:pt idx="1417">
                    <c:v>7:15</c:v>
                  </c:pt>
                  <c:pt idx="1418">
                    <c:v>7:30</c:v>
                  </c:pt>
                  <c:pt idx="1419">
                    <c:v>7:45</c:v>
                  </c:pt>
                  <c:pt idx="1420">
                    <c:v>8:00</c:v>
                  </c:pt>
                  <c:pt idx="1421">
                    <c:v>8:15</c:v>
                  </c:pt>
                  <c:pt idx="1422">
                    <c:v>8:30</c:v>
                  </c:pt>
                  <c:pt idx="1423">
                    <c:v>8:45</c:v>
                  </c:pt>
                  <c:pt idx="1424">
                    <c:v>9:00</c:v>
                  </c:pt>
                  <c:pt idx="1425">
                    <c:v>9:15</c:v>
                  </c:pt>
                  <c:pt idx="1426">
                    <c:v>9:30</c:v>
                  </c:pt>
                  <c:pt idx="1427">
                    <c:v>9:45</c:v>
                  </c:pt>
                  <c:pt idx="1428">
                    <c:v>10:00</c:v>
                  </c:pt>
                  <c:pt idx="1429">
                    <c:v>10:15</c:v>
                  </c:pt>
                  <c:pt idx="1430">
                    <c:v>10:30</c:v>
                  </c:pt>
                  <c:pt idx="1431">
                    <c:v>10:45</c:v>
                  </c:pt>
                  <c:pt idx="1432">
                    <c:v>11:00</c:v>
                  </c:pt>
                  <c:pt idx="1433">
                    <c:v>11:15</c:v>
                  </c:pt>
                  <c:pt idx="1434">
                    <c:v>11:30</c:v>
                  </c:pt>
                  <c:pt idx="1435">
                    <c:v>11:45</c:v>
                  </c:pt>
                  <c:pt idx="1436">
                    <c:v>12:00</c:v>
                  </c:pt>
                  <c:pt idx="1437">
                    <c:v>12:15</c:v>
                  </c:pt>
                  <c:pt idx="1438">
                    <c:v>12:30</c:v>
                  </c:pt>
                  <c:pt idx="1439">
                    <c:v>12:45</c:v>
                  </c:pt>
                  <c:pt idx="1440">
                    <c:v>13:00</c:v>
                  </c:pt>
                  <c:pt idx="1441">
                    <c:v>13:15</c:v>
                  </c:pt>
                  <c:pt idx="1442">
                    <c:v>13:30</c:v>
                  </c:pt>
                  <c:pt idx="1443">
                    <c:v>13:45</c:v>
                  </c:pt>
                  <c:pt idx="1444">
                    <c:v>14:00</c:v>
                  </c:pt>
                  <c:pt idx="1445">
                    <c:v>14:15</c:v>
                  </c:pt>
                  <c:pt idx="1446">
                    <c:v>14:30</c:v>
                  </c:pt>
                  <c:pt idx="1447">
                    <c:v>14:45</c:v>
                  </c:pt>
                  <c:pt idx="1448">
                    <c:v>15:00</c:v>
                  </c:pt>
                  <c:pt idx="1449">
                    <c:v>15:15</c:v>
                  </c:pt>
                  <c:pt idx="1450">
                    <c:v>15:30</c:v>
                  </c:pt>
                  <c:pt idx="1451">
                    <c:v>15:45</c:v>
                  </c:pt>
                  <c:pt idx="1452">
                    <c:v>16:00</c:v>
                  </c:pt>
                  <c:pt idx="1453">
                    <c:v>16:15</c:v>
                  </c:pt>
                  <c:pt idx="1454">
                    <c:v>16:30</c:v>
                  </c:pt>
                  <c:pt idx="1455">
                    <c:v>16:45</c:v>
                  </c:pt>
                  <c:pt idx="1456">
                    <c:v>17:00</c:v>
                  </c:pt>
                  <c:pt idx="1457">
                    <c:v>17:15</c:v>
                  </c:pt>
                  <c:pt idx="1458">
                    <c:v>17:30</c:v>
                  </c:pt>
                  <c:pt idx="1459">
                    <c:v>17:45</c:v>
                  </c:pt>
                  <c:pt idx="1460">
                    <c:v>18:00</c:v>
                  </c:pt>
                  <c:pt idx="1461">
                    <c:v>18:15</c:v>
                  </c:pt>
                  <c:pt idx="1462">
                    <c:v>18:30</c:v>
                  </c:pt>
                  <c:pt idx="1463">
                    <c:v>18:45</c:v>
                  </c:pt>
                  <c:pt idx="1464">
                    <c:v>19:00</c:v>
                  </c:pt>
                  <c:pt idx="1465">
                    <c:v>19:15</c:v>
                  </c:pt>
                  <c:pt idx="1466">
                    <c:v>19:30</c:v>
                  </c:pt>
                  <c:pt idx="1467">
                    <c:v>19:45</c:v>
                  </c:pt>
                  <c:pt idx="1468">
                    <c:v>20:00</c:v>
                  </c:pt>
                  <c:pt idx="1469">
                    <c:v>20:15</c:v>
                  </c:pt>
                  <c:pt idx="1470">
                    <c:v>20:30</c:v>
                  </c:pt>
                  <c:pt idx="1471">
                    <c:v>20:45</c:v>
                  </c:pt>
                  <c:pt idx="1472">
                    <c:v>21:00</c:v>
                  </c:pt>
                  <c:pt idx="1473">
                    <c:v>21:15</c:v>
                  </c:pt>
                  <c:pt idx="1474">
                    <c:v>21:30</c:v>
                  </c:pt>
                  <c:pt idx="1475">
                    <c:v>21:45</c:v>
                  </c:pt>
                  <c:pt idx="1476">
                    <c:v>22:00</c:v>
                  </c:pt>
                  <c:pt idx="1477">
                    <c:v>22:15</c:v>
                  </c:pt>
                  <c:pt idx="1478">
                    <c:v>22:30</c:v>
                  </c:pt>
                  <c:pt idx="1479">
                    <c:v>22:45</c:v>
                  </c:pt>
                  <c:pt idx="1480">
                    <c:v>23:00</c:v>
                  </c:pt>
                  <c:pt idx="1481">
                    <c:v>23:15</c:v>
                  </c:pt>
                  <c:pt idx="1482">
                    <c:v>23:30</c:v>
                  </c:pt>
                  <c:pt idx="1483">
                    <c:v>23:45</c:v>
                  </c:pt>
                  <c:pt idx="1484">
                    <c:v>0:00</c:v>
                  </c:pt>
                  <c:pt idx="1485">
                    <c:v>0:15</c:v>
                  </c:pt>
                  <c:pt idx="1486">
                    <c:v>0:30</c:v>
                  </c:pt>
                  <c:pt idx="1487">
                    <c:v>0:45</c:v>
                  </c:pt>
                  <c:pt idx="1488">
                    <c:v>1:00</c:v>
                  </c:pt>
                  <c:pt idx="1489">
                    <c:v>1:15</c:v>
                  </c:pt>
                  <c:pt idx="1490">
                    <c:v>1:30</c:v>
                  </c:pt>
                  <c:pt idx="1491">
                    <c:v>1:45</c:v>
                  </c:pt>
                  <c:pt idx="1492">
                    <c:v>2:00</c:v>
                  </c:pt>
                  <c:pt idx="1493">
                    <c:v>2:15</c:v>
                  </c:pt>
                  <c:pt idx="1494">
                    <c:v>2:30</c:v>
                  </c:pt>
                  <c:pt idx="1495">
                    <c:v>2:45</c:v>
                  </c:pt>
                  <c:pt idx="1496">
                    <c:v>3:00</c:v>
                  </c:pt>
                  <c:pt idx="1497">
                    <c:v>3:15</c:v>
                  </c:pt>
                  <c:pt idx="1498">
                    <c:v>3:30</c:v>
                  </c:pt>
                  <c:pt idx="1499">
                    <c:v>3:45</c:v>
                  </c:pt>
                  <c:pt idx="1500">
                    <c:v>4:00</c:v>
                  </c:pt>
                  <c:pt idx="1501">
                    <c:v>4:15</c:v>
                  </c:pt>
                  <c:pt idx="1502">
                    <c:v>4:30</c:v>
                  </c:pt>
                  <c:pt idx="1503">
                    <c:v>4:45</c:v>
                  </c:pt>
                  <c:pt idx="1504">
                    <c:v>5:00</c:v>
                  </c:pt>
                  <c:pt idx="1505">
                    <c:v>5:15</c:v>
                  </c:pt>
                  <c:pt idx="1506">
                    <c:v>5:30</c:v>
                  </c:pt>
                  <c:pt idx="1507">
                    <c:v>5:45</c:v>
                  </c:pt>
                  <c:pt idx="1508">
                    <c:v>6:00</c:v>
                  </c:pt>
                  <c:pt idx="1509">
                    <c:v>6:15</c:v>
                  </c:pt>
                  <c:pt idx="1510">
                    <c:v>6:30</c:v>
                  </c:pt>
                  <c:pt idx="1511">
                    <c:v>6:45</c:v>
                  </c:pt>
                  <c:pt idx="1512">
                    <c:v>7:00</c:v>
                  </c:pt>
                  <c:pt idx="1513">
                    <c:v>7:15</c:v>
                  </c:pt>
                  <c:pt idx="1514">
                    <c:v>7:30</c:v>
                  </c:pt>
                  <c:pt idx="1515">
                    <c:v>7:45</c:v>
                  </c:pt>
                  <c:pt idx="1516">
                    <c:v>8:00</c:v>
                  </c:pt>
                  <c:pt idx="1517">
                    <c:v>8:15</c:v>
                  </c:pt>
                  <c:pt idx="1518">
                    <c:v>8:30</c:v>
                  </c:pt>
                  <c:pt idx="1519">
                    <c:v>8:45</c:v>
                  </c:pt>
                  <c:pt idx="1520">
                    <c:v>9:00</c:v>
                  </c:pt>
                  <c:pt idx="1521">
                    <c:v>9:15</c:v>
                  </c:pt>
                  <c:pt idx="1522">
                    <c:v>9:30</c:v>
                  </c:pt>
                  <c:pt idx="1523">
                    <c:v>9:45</c:v>
                  </c:pt>
                  <c:pt idx="1524">
                    <c:v>10:00</c:v>
                  </c:pt>
                  <c:pt idx="1525">
                    <c:v>10:15</c:v>
                  </c:pt>
                  <c:pt idx="1526">
                    <c:v>10:30</c:v>
                  </c:pt>
                  <c:pt idx="1527">
                    <c:v>10:45</c:v>
                  </c:pt>
                  <c:pt idx="1528">
                    <c:v>11:00</c:v>
                  </c:pt>
                  <c:pt idx="1529">
                    <c:v>11:15</c:v>
                  </c:pt>
                  <c:pt idx="1530">
                    <c:v>11:30</c:v>
                  </c:pt>
                  <c:pt idx="1531">
                    <c:v>11:45</c:v>
                  </c:pt>
                  <c:pt idx="1532">
                    <c:v>12:00</c:v>
                  </c:pt>
                  <c:pt idx="1533">
                    <c:v>12:15</c:v>
                  </c:pt>
                  <c:pt idx="1534">
                    <c:v>12:30</c:v>
                  </c:pt>
                  <c:pt idx="1535">
                    <c:v>12:45</c:v>
                  </c:pt>
                  <c:pt idx="1536">
                    <c:v>13:00</c:v>
                  </c:pt>
                  <c:pt idx="1537">
                    <c:v>13:15</c:v>
                  </c:pt>
                  <c:pt idx="1538">
                    <c:v>13:30</c:v>
                  </c:pt>
                  <c:pt idx="1539">
                    <c:v>13:45</c:v>
                  </c:pt>
                  <c:pt idx="1540">
                    <c:v>14:00</c:v>
                  </c:pt>
                  <c:pt idx="1541">
                    <c:v>14:15</c:v>
                  </c:pt>
                  <c:pt idx="1542">
                    <c:v>14:30</c:v>
                  </c:pt>
                  <c:pt idx="1543">
                    <c:v>14:45</c:v>
                  </c:pt>
                  <c:pt idx="1544">
                    <c:v>15:00</c:v>
                  </c:pt>
                  <c:pt idx="1545">
                    <c:v>15:15</c:v>
                  </c:pt>
                  <c:pt idx="1546">
                    <c:v>15:30</c:v>
                  </c:pt>
                  <c:pt idx="1547">
                    <c:v>15:45</c:v>
                  </c:pt>
                  <c:pt idx="1548">
                    <c:v>16:00</c:v>
                  </c:pt>
                  <c:pt idx="1549">
                    <c:v>16:15</c:v>
                  </c:pt>
                  <c:pt idx="1550">
                    <c:v>16:30</c:v>
                  </c:pt>
                  <c:pt idx="1551">
                    <c:v>16:45</c:v>
                  </c:pt>
                  <c:pt idx="1552">
                    <c:v>17:00</c:v>
                  </c:pt>
                  <c:pt idx="1553">
                    <c:v>17:15</c:v>
                  </c:pt>
                  <c:pt idx="1554">
                    <c:v>17:30</c:v>
                  </c:pt>
                  <c:pt idx="1555">
                    <c:v>17:45</c:v>
                  </c:pt>
                  <c:pt idx="1556">
                    <c:v>18:00</c:v>
                  </c:pt>
                  <c:pt idx="1557">
                    <c:v>18:15</c:v>
                  </c:pt>
                  <c:pt idx="1558">
                    <c:v>18:30</c:v>
                  </c:pt>
                  <c:pt idx="1559">
                    <c:v>18:45</c:v>
                  </c:pt>
                  <c:pt idx="1560">
                    <c:v>19:00</c:v>
                  </c:pt>
                  <c:pt idx="1561">
                    <c:v>19:15</c:v>
                  </c:pt>
                  <c:pt idx="1562">
                    <c:v>19:30</c:v>
                  </c:pt>
                  <c:pt idx="1563">
                    <c:v>19:45</c:v>
                  </c:pt>
                  <c:pt idx="1564">
                    <c:v>20:00</c:v>
                  </c:pt>
                  <c:pt idx="1565">
                    <c:v>20:15</c:v>
                  </c:pt>
                  <c:pt idx="1566">
                    <c:v>20:30</c:v>
                  </c:pt>
                  <c:pt idx="1567">
                    <c:v>20:45</c:v>
                  </c:pt>
                  <c:pt idx="1568">
                    <c:v>21:00</c:v>
                  </c:pt>
                  <c:pt idx="1569">
                    <c:v>21:15</c:v>
                  </c:pt>
                  <c:pt idx="1570">
                    <c:v>21:30</c:v>
                  </c:pt>
                  <c:pt idx="1571">
                    <c:v>21:45</c:v>
                  </c:pt>
                  <c:pt idx="1572">
                    <c:v>22:00</c:v>
                  </c:pt>
                  <c:pt idx="1573">
                    <c:v>22:15</c:v>
                  </c:pt>
                  <c:pt idx="1574">
                    <c:v>22:30</c:v>
                  </c:pt>
                  <c:pt idx="1575">
                    <c:v>22:45</c:v>
                  </c:pt>
                  <c:pt idx="1576">
                    <c:v>23:00</c:v>
                  </c:pt>
                  <c:pt idx="1577">
                    <c:v>23:15</c:v>
                  </c:pt>
                  <c:pt idx="1578">
                    <c:v>23:30</c:v>
                  </c:pt>
                  <c:pt idx="1579">
                    <c:v>23:45</c:v>
                  </c:pt>
                  <c:pt idx="1580">
                    <c:v>0:00</c:v>
                  </c:pt>
                  <c:pt idx="1581">
                    <c:v>0:15</c:v>
                  </c:pt>
                  <c:pt idx="1582">
                    <c:v>0:30</c:v>
                  </c:pt>
                  <c:pt idx="1583">
                    <c:v>0:45</c:v>
                  </c:pt>
                  <c:pt idx="1584">
                    <c:v>1:00</c:v>
                  </c:pt>
                  <c:pt idx="1585">
                    <c:v>1:15</c:v>
                  </c:pt>
                  <c:pt idx="1586">
                    <c:v>1:30</c:v>
                  </c:pt>
                  <c:pt idx="1587">
                    <c:v>1:45</c:v>
                  </c:pt>
                  <c:pt idx="1588">
                    <c:v>2:00</c:v>
                  </c:pt>
                  <c:pt idx="1589">
                    <c:v>2:15</c:v>
                  </c:pt>
                  <c:pt idx="1590">
                    <c:v>2:30</c:v>
                  </c:pt>
                  <c:pt idx="1591">
                    <c:v>2:45</c:v>
                  </c:pt>
                  <c:pt idx="1592">
                    <c:v>3:00</c:v>
                  </c:pt>
                  <c:pt idx="1593">
                    <c:v>3:15</c:v>
                  </c:pt>
                  <c:pt idx="1594">
                    <c:v>3:30</c:v>
                  </c:pt>
                  <c:pt idx="1595">
                    <c:v>3:45</c:v>
                  </c:pt>
                  <c:pt idx="1596">
                    <c:v>4:00</c:v>
                  </c:pt>
                  <c:pt idx="1597">
                    <c:v>4:15</c:v>
                  </c:pt>
                  <c:pt idx="1598">
                    <c:v>4:30</c:v>
                  </c:pt>
                  <c:pt idx="1599">
                    <c:v>4:45</c:v>
                  </c:pt>
                  <c:pt idx="1600">
                    <c:v>5:00</c:v>
                  </c:pt>
                  <c:pt idx="1601">
                    <c:v>5:15</c:v>
                  </c:pt>
                  <c:pt idx="1602">
                    <c:v>5:30</c:v>
                  </c:pt>
                  <c:pt idx="1603">
                    <c:v>5:45</c:v>
                  </c:pt>
                  <c:pt idx="1604">
                    <c:v>6:00</c:v>
                  </c:pt>
                  <c:pt idx="1605">
                    <c:v>6:15</c:v>
                  </c:pt>
                  <c:pt idx="1606">
                    <c:v>6:30</c:v>
                  </c:pt>
                  <c:pt idx="1607">
                    <c:v>6:45</c:v>
                  </c:pt>
                  <c:pt idx="1608">
                    <c:v>7:00</c:v>
                  </c:pt>
                  <c:pt idx="1609">
                    <c:v>7:15</c:v>
                  </c:pt>
                  <c:pt idx="1610">
                    <c:v>7:30</c:v>
                  </c:pt>
                  <c:pt idx="1611">
                    <c:v>7:45</c:v>
                  </c:pt>
                  <c:pt idx="1612">
                    <c:v>8:00</c:v>
                  </c:pt>
                  <c:pt idx="1613">
                    <c:v>8:15</c:v>
                  </c:pt>
                  <c:pt idx="1614">
                    <c:v>8:30</c:v>
                  </c:pt>
                  <c:pt idx="1615">
                    <c:v>8:45</c:v>
                  </c:pt>
                  <c:pt idx="1616">
                    <c:v>9:00</c:v>
                  </c:pt>
                  <c:pt idx="1617">
                    <c:v>9:15</c:v>
                  </c:pt>
                  <c:pt idx="1618">
                    <c:v>9:30</c:v>
                  </c:pt>
                  <c:pt idx="1619">
                    <c:v>9:45</c:v>
                  </c:pt>
                  <c:pt idx="1620">
                    <c:v>10:00</c:v>
                  </c:pt>
                  <c:pt idx="1621">
                    <c:v>10:15</c:v>
                  </c:pt>
                  <c:pt idx="1622">
                    <c:v>10:30</c:v>
                  </c:pt>
                  <c:pt idx="1623">
                    <c:v>10:45</c:v>
                  </c:pt>
                  <c:pt idx="1624">
                    <c:v>11:00</c:v>
                  </c:pt>
                  <c:pt idx="1625">
                    <c:v>11:15</c:v>
                  </c:pt>
                  <c:pt idx="1626">
                    <c:v>11:30</c:v>
                  </c:pt>
                  <c:pt idx="1627">
                    <c:v>11:45</c:v>
                  </c:pt>
                  <c:pt idx="1628">
                    <c:v>12:00</c:v>
                  </c:pt>
                  <c:pt idx="1629">
                    <c:v>12:15</c:v>
                  </c:pt>
                  <c:pt idx="1630">
                    <c:v>12:30</c:v>
                  </c:pt>
                  <c:pt idx="1631">
                    <c:v>12:45</c:v>
                  </c:pt>
                  <c:pt idx="1632">
                    <c:v>13:00</c:v>
                  </c:pt>
                  <c:pt idx="1633">
                    <c:v>13:15</c:v>
                  </c:pt>
                  <c:pt idx="1634">
                    <c:v>13:30</c:v>
                  </c:pt>
                  <c:pt idx="1635">
                    <c:v>13:45</c:v>
                  </c:pt>
                  <c:pt idx="1636">
                    <c:v>14:00</c:v>
                  </c:pt>
                  <c:pt idx="1637">
                    <c:v>14:15</c:v>
                  </c:pt>
                  <c:pt idx="1638">
                    <c:v>14:30</c:v>
                  </c:pt>
                  <c:pt idx="1639">
                    <c:v>14:45</c:v>
                  </c:pt>
                  <c:pt idx="1640">
                    <c:v>15:00</c:v>
                  </c:pt>
                  <c:pt idx="1641">
                    <c:v>15:15</c:v>
                  </c:pt>
                  <c:pt idx="1642">
                    <c:v>15:30</c:v>
                  </c:pt>
                  <c:pt idx="1643">
                    <c:v>15:45</c:v>
                  </c:pt>
                  <c:pt idx="1644">
                    <c:v>16:00</c:v>
                  </c:pt>
                  <c:pt idx="1645">
                    <c:v>16:15</c:v>
                  </c:pt>
                  <c:pt idx="1646">
                    <c:v>16:30</c:v>
                  </c:pt>
                  <c:pt idx="1647">
                    <c:v>16:45</c:v>
                  </c:pt>
                  <c:pt idx="1648">
                    <c:v>17:00</c:v>
                  </c:pt>
                  <c:pt idx="1649">
                    <c:v>17:15</c:v>
                  </c:pt>
                  <c:pt idx="1650">
                    <c:v>17:30</c:v>
                  </c:pt>
                  <c:pt idx="1651">
                    <c:v>17:45</c:v>
                  </c:pt>
                  <c:pt idx="1652">
                    <c:v>18:00</c:v>
                  </c:pt>
                  <c:pt idx="1653">
                    <c:v>18:15</c:v>
                  </c:pt>
                  <c:pt idx="1654">
                    <c:v>18:30</c:v>
                  </c:pt>
                  <c:pt idx="1655">
                    <c:v>18:45</c:v>
                  </c:pt>
                  <c:pt idx="1656">
                    <c:v>19:00</c:v>
                  </c:pt>
                  <c:pt idx="1657">
                    <c:v>19:15</c:v>
                  </c:pt>
                  <c:pt idx="1658">
                    <c:v>19:30</c:v>
                  </c:pt>
                  <c:pt idx="1659">
                    <c:v>19:45</c:v>
                  </c:pt>
                  <c:pt idx="1660">
                    <c:v>20:00</c:v>
                  </c:pt>
                  <c:pt idx="1661">
                    <c:v>20:15</c:v>
                  </c:pt>
                  <c:pt idx="1662">
                    <c:v>20:30</c:v>
                  </c:pt>
                  <c:pt idx="1663">
                    <c:v>20:45</c:v>
                  </c:pt>
                  <c:pt idx="1664">
                    <c:v>21:00</c:v>
                  </c:pt>
                  <c:pt idx="1665">
                    <c:v>21:15</c:v>
                  </c:pt>
                  <c:pt idx="1666">
                    <c:v>21:30</c:v>
                  </c:pt>
                  <c:pt idx="1667">
                    <c:v>21:45</c:v>
                  </c:pt>
                  <c:pt idx="1668">
                    <c:v>22:00</c:v>
                  </c:pt>
                  <c:pt idx="1669">
                    <c:v>22:15</c:v>
                  </c:pt>
                  <c:pt idx="1670">
                    <c:v>22:30</c:v>
                  </c:pt>
                  <c:pt idx="1671">
                    <c:v>22:45</c:v>
                  </c:pt>
                  <c:pt idx="1672">
                    <c:v>23:00</c:v>
                  </c:pt>
                  <c:pt idx="1673">
                    <c:v>23:15</c:v>
                  </c:pt>
                  <c:pt idx="1674">
                    <c:v>23:30</c:v>
                  </c:pt>
                  <c:pt idx="1675">
                    <c:v>23:45</c:v>
                  </c:pt>
                </c:lvl>
                <c:lvl>
                  <c:pt idx="0">
                    <c:v>4/28/2001</c:v>
                  </c:pt>
                  <c:pt idx="1">
                    <c:v>4/28/2001</c:v>
                  </c:pt>
                  <c:pt idx="2">
                    <c:v>4/28/2001</c:v>
                  </c:pt>
                  <c:pt idx="3">
                    <c:v>4/28/2001</c:v>
                  </c:pt>
                  <c:pt idx="4">
                    <c:v>4/28/2001</c:v>
                  </c:pt>
                  <c:pt idx="5">
                    <c:v>4/28/2001</c:v>
                  </c:pt>
                  <c:pt idx="6">
                    <c:v>4/28/2001</c:v>
                  </c:pt>
                  <c:pt idx="7">
                    <c:v>4/28/2001</c:v>
                  </c:pt>
                  <c:pt idx="8">
                    <c:v>4/28/2001</c:v>
                  </c:pt>
                  <c:pt idx="9">
                    <c:v>4/28/2001</c:v>
                  </c:pt>
                  <c:pt idx="10">
                    <c:v>4/28/2001</c:v>
                  </c:pt>
                  <c:pt idx="11">
                    <c:v>4/28/2001</c:v>
                  </c:pt>
                  <c:pt idx="12">
                    <c:v>4/28/2001</c:v>
                  </c:pt>
                  <c:pt idx="13">
                    <c:v>4/28/2001</c:v>
                  </c:pt>
                  <c:pt idx="14">
                    <c:v>4/28/2001</c:v>
                  </c:pt>
                  <c:pt idx="15">
                    <c:v>4/28/2001</c:v>
                  </c:pt>
                  <c:pt idx="16">
                    <c:v>4/28/2001</c:v>
                  </c:pt>
                  <c:pt idx="17">
                    <c:v>4/28/2001</c:v>
                  </c:pt>
                  <c:pt idx="18">
                    <c:v>4/28/2001</c:v>
                  </c:pt>
                  <c:pt idx="19">
                    <c:v>4/28/2001</c:v>
                  </c:pt>
                  <c:pt idx="20">
                    <c:v>4/28/2001</c:v>
                  </c:pt>
                  <c:pt idx="21">
                    <c:v>4/28/2001</c:v>
                  </c:pt>
                  <c:pt idx="22">
                    <c:v>4/28/2001</c:v>
                  </c:pt>
                  <c:pt idx="23">
                    <c:v>4/28/2001</c:v>
                  </c:pt>
                  <c:pt idx="24">
                    <c:v>4/28/2001</c:v>
                  </c:pt>
                  <c:pt idx="25">
                    <c:v>4/28/2001</c:v>
                  </c:pt>
                  <c:pt idx="26">
                    <c:v>4/28/2001</c:v>
                  </c:pt>
                  <c:pt idx="27">
                    <c:v>4/28/2001</c:v>
                  </c:pt>
                  <c:pt idx="28">
                    <c:v>4/28/2001</c:v>
                  </c:pt>
                  <c:pt idx="29">
                    <c:v>4/28/2001</c:v>
                  </c:pt>
                  <c:pt idx="30">
                    <c:v>4/28/2001</c:v>
                  </c:pt>
                  <c:pt idx="31">
                    <c:v>4/28/2001</c:v>
                  </c:pt>
                  <c:pt idx="32">
                    <c:v>4/28/2001</c:v>
                  </c:pt>
                  <c:pt idx="33">
                    <c:v>4/28/2001</c:v>
                  </c:pt>
                  <c:pt idx="34">
                    <c:v>4/28/2001</c:v>
                  </c:pt>
                  <c:pt idx="35">
                    <c:v>4/28/2001</c:v>
                  </c:pt>
                  <c:pt idx="36">
                    <c:v>4/28/2001</c:v>
                  </c:pt>
                  <c:pt idx="37">
                    <c:v>4/28/2001</c:v>
                  </c:pt>
                  <c:pt idx="38">
                    <c:v>4/28/2001</c:v>
                  </c:pt>
                  <c:pt idx="39">
                    <c:v>4/28/2001</c:v>
                  </c:pt>
                  <c:pt idx="40">
                    <c:v>4/28/2001</c:v>
                  </c:pt>
                  <c:pt idx="41">
                    <c:v>4/28/2001</c:v>
                  </c:pt>
                  <c:pt idx="42">
                    <c:v>4/28/2001</c:v>
                  </c:pt>
                  <c:pt idx="43">
                    <c:v>4/28/2001</c:v>
                  </c:pt>
                  <c:pt idx="44">
                    <c:v>4/28/2001</c:v>
                  </c:pt>
                  <c:pt idx="45">
                    <c:v>4/28/2001</c:v>
                  </c:pt>
                  <c:pt idx="46">
                    <c:v>4/28/2001</c:v>
                  </c:pt>
                  <c:pt idx="47">
                    <c:v>4/28/2001</c:v>
                  </c:pt>
                  <c:pt idx="48">
                    <c:v>4/29/2001</c:v>
                  </c:pt>
                  <c:pt idx="49">
                    <c:v>4/29/2001</c:v>
                  </c:pt>
                  <c:pt idx="50">
                    <c:v>4/29/2001</c:v>
                  </c:pt>
                  <c:pt idx="51">
                    <c:v>4/29/2001</c:v>
                  </c:pt>
                  <c:pt idx="52">
                    <c:v>4/29/2001</c:v>
                  </c:pt>
                  <c:pt idx="53">
                    <c:v>4/29/2001</c:v>
                  </c:pt>
                  <c:pt idx="54">
                    <c:v>4/29/2001</c:v>
                  </c:pt>
                  <c:pt idx="55">
                    <c:v>4/29/2001</c:v>
                  </c:pt>
                  <c:pt idx="56">
                    <c:v>4/29/2001</c:v>
                  </c:pt>
                  <c:pt idx="57">
                    <c:v>4/29/2001</c:v>
                  </c:pt>
                  <c:pt idx="58">
                    <c:v>4/29/2001</c:v>
                  </c:pt>
                  <c:pt idx="59">
                    <c:v>4/29/2001</c:v>
                  </c:pt>
                  <c:pt idx="60">
                    <c:v>4/29/2001</c:v>
                  </c:pt>
                  <c:pt idx="61">
                    <c:v>4/29/2001</c:v>
                  </c:pt>
                  <c:pt idx="62">
                    <c:v>4/29/2001</c:v>
                  </c:pt>
                  <c:pt idx="63">
                    <c:v>4/29/2001</c:v>
                  </c:pt>
                  <c:pt idx="64">
                    <c:v>4/29/2001</c:v>
                  </c:pt>
                  <c:pt idx="65">
                    <c:v>4/29/2001</c:v>
                  </c:pt>
                  <c:pt idx="66">
                    <c:v>4/29/2001</c:v>
                  </c:pt>
                  <c:pt idx="67">
                    <c:v>4/29/2001</c:v>
                  </c:pt>
                  <c:pt idx="68">
                    <c:v>4/29/2001</c:v>
                  </c:pt>
                  <c:pt idx="69">
                    <c:v>4/29/2001</c:v>
                  </c:pt>
                  <c:pt idx="70">
                    <c:v>4/29/2001</c:v>
                  </c:pt>
                  <c:pt idx="71">
                    <c:v>4/29/2001</c:v>
                  </c:pt>
                  <c:pt idx="72">
                    <c:v>4/29/2001</c:v>
                  </c:pt>
                  <c:pt idx="73">
                    <c:v>4/29/2001</c:v>
                  </c:pt>
                  <c:pt idx="74">
                    <c:v>4/29/2001</c:v>
                  </c:pt>
                  <c:pt idx="75">
                    <c:v>4/29/2001</c:v>
                  </c:pt>
                  <c:pt idx="76">
                    <c:v>4/29/2001</c:v>
                  </c:pt>
                  <c:pt idx="77">
                    <c:v>4/29/2001</c:v>
                  </c:pt>
                  <c:pt idx="78">
                    <c:v>4/29/2001</c:v>
                  </c:pt>
                  <c:pt idx="79">
                    <c:v>4/29/2001</c:v>
                  </c:pt>
                  <c:pt idx="80">
                    <c:v>4/29/2001</c:v>
                  </c:pt>
                  <c:pt idx="81">
                    <c:v>4/29/2001</c:v>
                  </c:pt>
                  <c:pt idx="82">
                    <c:v>4/29/2001</c:v>
                  </c:pt>
                  <c:pt idx="83">
                    <c:v>4/29/2001</c:v>
                  </c:pt>
                  <c:pt idx="84">
                    <c:v>4/29/2001</c:v>
                  </c:pt>
                  <c:pt idx="85">
                    <c:v>4/29/2001</c:v>
                  </c:pt>
                  <c:pt idx="86">
                    <c:v>4/29/2001</c:v>
                  </c:pt>
                  <c:pt idx="87">
                    <c:v>4/29/2001</c:v>
                  </c:pt>
                  <c:pt idx="88">
                    <c:v>4/29/2001</c:v>
                  </c:pt>
                  <c:pt idx="89">
                    <c:v>4/29/2001</c:v>
                  </c:pt>
                  <c:pt idx="90">
                    <c:v>4/29/2001</c:v>
                  </c:pt>
                  <c:pt idx="91">
                    <c:v>4/29/2001</c:v>
                  </c:pt>
                  <c:pt idx="92">
                    <c:v>4/29/2001</c:v>
                  </c:pt>
                  <c:pt idx="93">
                    <c:v>4/29/2001</c:v>
                  </c:pt>
                  <c:pt idx="94">
                    <c:v>4/29/2001</c:v>
                  </c:pt>
                  <c:pt idx="95">
                    <c:v>4/29/2001</c:v>
                  </c:pt>
                  <c:pt idx="96">
                    <c:v>4/29/2001</c:v>
                  </c:pt>
                  <c:pt idx="97">
                    <c:v>4/29/2001</c:v>
                  </c:pt>
                  <c:pt idx="98">
                    <c:v>4/29/2001</c:v>
                  </c:pt>
                  <c:pt idx="99">
                    <c:v>4/29/2001</c:v>
                  </c:pt>
                  <c:pt idx="100">
                    <c:v>4/29/2001</c:v>
                  </c:pt>
                  <c:pt idx="101">
                    <c:v>4/29/2001</c:v>
                  </c:pt>
                  <c:pt idx="102">
                    <c:v>4/29/2001</c:v>
                  </c:pt>
                  <c:pt idx="103">
                    <c:v>4/29/2001</c:v>
                  </c:pt>
                  <c:pt idx="104">
                    <c:v>4/29/2001</c:v>
                  </c:pt>
                  <c:pt idx="105">
                    <c:v>4/29/2001</c:v>
                  </c:pt>
                  <c:pt idx="106">
                    <c:v>4/29/2001</c:v>
                  </c:pt>
                  <c:pt idx="107">
                    <c:v>4/29/2001</c:v>
                  </c:pt>
                  <c:pt idx="108">
                    <c:v>4/29/2001</c:v>
                  </c:pt>
                  <c:pt idx="109">
                    <c:v>4/29/2001</c:v>
                  </c:pt>
                  <c:pt idx="110">
                    <c:v>4/29/2001</c:v>
                  </c:pt>
                  <c:pt idx="111">
                    <c:v>4/29/2001</c:v>
                  </c:pt>
                  <c:pt idx="112">
                    <c:v>4/29/2001</c:v>
                  </c:pt>
                  <c:pt idx="113">
                    <c:v>4/29/2001</c:v>
                  </c:pt>
                  <c:pt idx="114">
                    <c:v>4/29/2001</c:v>
                  </c:pt>
                  <c:pt idx="115">
                    <c:v>4/29/2001</c:v>
                  </c:pt>
                  <c:pt idx="116">
                    <c:v>4/29/2001</c:v>
                  </c:pt>
                  <c:pt idx="117">
                    <c:v>4/29/2001</c:v>
                  </c:pt>
                  <c:pt idx="118">
                    <c:v>4/29/2001</c:v>
                  </c:pt>
                  <c:pt idx="119">
                    <c:v>4/29/2001</c:v>
                  </c:pt>
                  <c:pt idx="120">
                    <c:v>4/29/2001</c:v>
                  </c:pt>
                  <c:pt idx="121">
                    <c:v>4/29/2001</c:v>
                  </c:pt>
                  <c:pt idx="122">
                    <c:v>4/29/2001</c:v>
                  </c:pt>
                  <c:pt idx="123">
                    <c:v>4/29/2001</c:v>
                  </c:pt>
                  <c:pt idx="124">
                    <c:v>4/29/2001</c:v>
                  </c:pt>
                  <c:pt idx="125">
                    <c:v>4/29/2001</c:v>
                  </c:pt>
                  <c:pt idx="126">
                    <c:v>4/29/2001</c:v>
                  </c:pt>
                  <c:pt idx="127">
                    <c:v>4/29/2001</c:v>
                  </c:pt>
                  <c:pt idx="128">
                    <c:v>4/29/2001</c:v>
                  </c:pt>
                  <c:pt idx="129">
                    <c:v>4/29/2001</c:v>
                  </c:pt>
                  <c:pt idx="130">
                    <c:v>4/29/2001</c:v>
                  </c:pt>
                  <c:pt idx="131">
                    <c:v>4/29/2001</c:v>
                  </c:pt>
                  <c:pt idx="132">
                    <c:v>4/29/2001</c:v>
                  </c:pt>
                  <c:pt idx="133">
                    <c:v>4/29/2001</c:v>
                  </c:pt>
                  <c:pt idx="134">
                    <c:v>4/29/2001</c:v>
                  </c:pt>
                  <c:pt idx="135">
                    <c:v>4/29/2001</c:v>
                  </c:pt>
                  <c:pt idx="136">
                    <c:v>4/29/2001</c:v>
                  </c:pt>
                  <c:pt idx="137">
                    <c:v>4/29/2001</c:v>
                  </c:pt>
                  <c:pt idx="138">
                    <c:v>4/29/2001</c:v>
                  </c:pt>
                  <c:pt idx="139">
                    <c:v>4/29/2001</c:v>
                  </c:pt>
                  <c:pt idx="140">
                    <c:v>4/29/2001</c:v>
                  </c:pt>
                  <c:pt idx="141">
                    <c:v>4/29/2001</c:v>
                  </c:pt>
                  <c:pt idx="142">
                    <c:v>4/29/2001</c:v>
                  </c:pt>
                  <c:pt idx="143">
                    <c:v>4/29/2001</c:v>
                  </c:pt>
                  <c:pt idx="144">
                    <c:v>4/30/2001</c:v>
                  </c:pt>
                  <c:pt idx="145">
                    <c:v>4/30/2001</c:v>
                  </c:pt>
                  <c:pt idx="146">
                    <c:v>4/30/2001</c:v>
                  </c:pt>
                  <c:pt idx="147">
                    <c:v>4/30/2001</c:v>
                  </c:pt>
                  <c:pt idx="148">
                    <c:v>4/30/2001</c:v>
                  </c:pt>
                  <c:pt idx="149">
                    <c:v>4/30/2001</c:v>
                  </c:pt>
                  <c:pt idx="150">
                    <c:v>4/30/2001</c:v>
                  </c:pt>
                  <c:pt idx="151">
                    <c:v>4/30/2001</c:v>
                  </c:pt>
                  <c:pt idx="152">
                    <c:v>4/30/2001</c:v>
                  </c:pt>
                  <c:pt idx="153">
                    <c:v>4/30/2001</c:v>
                  </c:pt>
                  <c:pt idx="154">
                    <c:v>4/30/2001</c:v>
                  </c:pt>
                  <c:pt idx="155">
                    <c:v>4/30/2001</c:v>
                  </c:pt>
                  <c:pt idx="156">
                    <c:v>4/30/2001</c:v>
                  </c:pt>
                  <c:pt idx="157">
                    <c:v>4/30/2001</c:v>
                  </c:pt>
                  <c:pt idx="158">
                    <c:v>4/30/2001</c:v>
                  </c:pt>
                  <c:pt idx="159">
                    <c:v>4/30/2001</c:v>
                  </c:pt>
                  <c:pt idx="160">
                    <c:v>4/30/2001</c:v>
                  </c:pt>
                  <c:pt idx="161">
                    <c:v>4/30/2001</c:v>
                  </c:pt>
                  <c:pt idx="162">
                    <c:v>4/30/2001</c:v>
                  </c:pt>
                  <c:pt idx="163">
                    <c:v>4/30/2001</c:v>
                  </c:pt>
                  <c:pt idx="164">
                    <c:v>4/30/2001</c:v>
                  </c:pt>
                  <c:pt idx="165">
                    <c:v>4/30/2001</c:v>
                  </c:pt>
                  <c:pt idx="166">
                    <c:v>4/30/2001</c:v>
                  </c:pt>
                  <c:pt idx="167">
                    <c:v>4/30/2001</c:v>
                  </c:pt>
                  <c:pt idx="168">
                    <c:v>4/30/2001</c:v>
                  </c:pt>
                  <c:pt idx="169">
                    <c:v>4/30/2001</c:v>
                  </c:pt>
                  <c:pt idx="170">
                    <c:v>4/30/2001</c:v>
                  </c:pt>
                  <c:pt idx="171">
                    <c:v>4/30/2001</c:v>
                  </c:pt>
                  <c:pt idx="172">
                    <c:v>4/30/2001</c:v>
                  </c:pt>
                  <c:pt idx="173">
                    <c:v>4/30/2001</c:v>
                  </c:pt>
                  <c:pt idx="174">
                    <c:v>4/30/2001</c:v>
                  </c:pt>
                  <c:pt idx="175">
                    <c:v>4/30/2001</c:v>
                  </c:pt>
                  <c:pt idx="176">
                    <c:v>4/30/2001</c:v>
                  </c:pt>
                  <c:pt idx="177">
                    <c:v>4/30/2001</c:v>
                  </c:pt>
                  <c:pt idx="178">
                    <c:v>4/30/2001</c:v>
                  </c:pt>
                  <c:pt idx="179">
                    <c:v>4/30/2001</c:v>
                  </c:pt>
                  <c:pt idx="180">
                    <c:v>4/30/2001</c:v>
                  </c:pt>
                  <c:pt idx="181">
                    <c:v>4/30/2001</c:v>
                  </c:pt>
                  <c:pt idx="182">
                    <c:v>4/30/2001</c:v>
                  </c:pt>
                  <c:pt idx="183">
                    <c:v>4/30/2001</c:v>
                  </c:pt>
                  <c:pt idx="184">
                    <c:v>4/30/2001</c:v>
                  </c:pt>
                  <c:pt idx="185">
                    <c:v>4/30/2001</c:v>
                  </c:pt>
                  <c:pt idx="186">
                    <c:v>4/30/2001</c:v>
                  </c:pt>
                  <c:pt idx="187">
                    <c:v>4/30/2001</c:v>
                  </c:pt>
                  <c:pt idx="188">
                    <c:v>4/30/2001</c:v>
                  </c:pt>
                  <c:pt idx="189">
                    <c:v>4/30/2001</c:v>
                  </c:pt>
                  <c:pt idx="190">
                    <c:v>4/30/2001</c:v>
                  </c:pt>
                  <c:pt idx="191">
                    <c:v>4/30/2001</c:v>
                  </c:pt>
                  <c:pt idx="192">
                    <c:v>4/30/2001</c:v>
                  </c:pt>
                  <c:pt idx="193">
                    <c:v>4/30/2001</c:v>
                  </c:pt>
                  <c:pt idx="194">
                    <c:v>4/30/2001</c:v>
                  </c:pt>
                  <c:pt idx="195">
                    <c:v>4/30/2001</c:v>
                  </c:pt>
                  <c:pt idx="196">
                    <c:v>4/30/2001</c:v>
                  </c:pt>
                  <c:pt idx="197">
                    <c:v>4/30/2001</c:v>
                  </c:pt>
                  <c:pt idx="198">
                    <c:v>4/30/2001</c:v>
                  </c:pt>
                  <c:pt idx="199">
                    <c:v>4/30/2001</c:v>
                  </c:pt>
                  <c:pt idx="200">
                    <c:v>4/30/2001</c:v>
                  </c:pt>
                  <c:pt idx="201">
                    <c:v>4/30/2001</c:v>
                  </c:pt>
                  <c:pt idx="202">
                    <c:v>4/30/2001</c:v>
                  </c:pt>
                  <c:pt idx="203">
                    <c:v>4/30/2001</c:v>
                  </c:pt>
                  <c:pt idx="204">
                    <c:v>4/30/2001</c:v>
                  </c:pt>
                  <c:pt idx="205">
                    <c:v>4/30/2001</c:v>
                  </c:pt>
                  <c:pt idx="206">
                    <c:v>4/30/2001</c:v>
                  </c:pt>
                  <c:pt idx="207">
                    <c:v>4/30/2001</c:v>
                  </c:pt>
                  <c:pt idx="208">
                    <c:v>4/30/2001</c:v>
                  </c:pt>
                  <c:pt idx="209">
                    <c:v>4/30/2001</c:v>
                  </c:pt>
                  <c:pt idx="210">
                    <c:v>4/30/2001</c:v>
                  </c:pt>
                  <c:pt idx="211">
                    <c:v>4/30/2001</c:v>
                  </c:pt>
                  <c:pt idx="212">
                    <c:v>4/30/2001</c:v>
                  </c:pt>
                  <c:pt idx="213">
                    <c:v>4/30/2001</c:v>
                  </c:pt>
                  <c:pt idx="214">
                    <c:v>4/30/2001</c:v>
                  </c:pt>
                  <c:pt idx="215">
                    <c:v>4/30/2001</c:v>
                  </c:pt>
                  <c:pt idx="216">
                    <c:v>4/30/2001</c:v>
                  </c:pt>
                  <c:pt idx="217">
                    <c:v>4/30/2001</c:v>
                  </c:pt>
                  <c:pt idx="218">
                    <c:v>4/30/2001</c:v>
                  </c:pt>
                  <c:pt idx="219">
                    <c:v>4/30/2001</c:v>
                  </c:pt>
                  <c:pt idx="220">
                    <c:v>4/30/2001</c:v>
                  </c:pt>
                  <c:pt idx="221">
                    <c:v>4/30/2001</c:v>
                  </c:pt>
                  <c:pt idx="222">
                    <c:v>4/30/2001</c:v>
                  </c:pt>
                  <c:pt idx="223">
                    <c:v>4/30/2001</c:v>
                  </c:pt>
                  <c:pt idx="224">
                    <c:v>4/30/2001</c:v>
                  </c:pt>
                  <c:pt idx="225">
                    <c:v>4/30/2001</c:v>
                  </c:pt>
                  <c:pt idx="226">
                    <c:v>4/30/2001</c:v>
                  </c:pt>
                  <c:pt idx="227">
                    <c:v>4/30/2001</c:v>
                  </c:pt>
                  <c:pt idx="228">
                    <c:v>4/30/2001</c:v>
                  </c:pt>
                  <c:pt idx="229">
                    <c:v>4/30/2001</c:v>
                  </c:pt>
                  <c:pt idx="230">
                    <c:v>4/30/2001</c:v>
                  </c:pt>
                  <c:pt idx="231">
                    <c:v>4/30/2001</c:v>
                  </c:pt>
                  <c:pt idx="232">
                    <c:v>4/30/2001</c:v>
                  </c:pt>
                  <c:pt idx="233">
                    <c:v>4/30/2001</c:v>
                  </c:pt>
                  <c:pt idx="234">
                    <c:v>4/30/2001</c:v>
                  </c:pt>
                  <c:pt idx="235">
                    <c:v>4/30/2001</c:v>
                  </c:pt>
                  <c:pt idx="236">
                    <c:v>4/30/2001</c:v>
                  </c:pt>
                  <c:pt idx="237">
                    <c:v>4/30/2001</c:v>
                  </c:pt>
                  <c:pt idx="238">
                    <c:v>4/30/2001</c:v>
                  </c:pt>
                  <c:pt idx="239">
                    <c:v>4/30/2001</c:v>
                  </c:pt>
                  <c:pt idx="240">
                    <c:v>5/1/2001</c:v>
                  </c:pt>
                  <c:pt idx="241">
                    <c:v>5/1/2001</c:v>
                  </c:pt>
                  <c:pt idx="242">
                    <c:v>5/1/2001</c:v>
                  </c:pt>
                  <c:pt idx="243">
                    <c:v>5/1/2001</c:v>
                  </c:pt>
                  <c:pt idx="244">
                    <c:v>5/1/2001</c:v>
                  </c:pt>
                  <c:pt idx="245">
                    <c:v>5/1/2001</c:v>
                  </c:pt>
                  <c:pt idx="246">
                    <c:v>5/1/2001</c:v>
                  </c:pt>
                  <c:pt idx="247">
                    <c:v>5/1/2001</c:v>
                  </c:pt>
                  <c:pt idx="248">
                    <c:v>5/1/2001</c:v>
                  </c:pt>
                  <c:pt idx="249">
                    <c:v>5/1/2001</c:v>
                  </c:pt>
                  <c:pt idx="250">
                    <c:v>5/1/2001</c:v>
                  </c:pt>
                  <c:pt idx="251">
                    <c:v>5/1/2001</c:v>
                  </c:pt>
                  <c:pt idx="252">
                    <c:v>5/1/2001</c:v>
                  </c:pt>
                  <c:pt idx="253">
                    <c:v>5/1/2001</c:v>
                  </c:pt>
                  <c:pt idx="254">
                    <c:v>5/1/2001</c:v>
                  </c:pt>
                  <c:pt idx="255">
                    <c:v>5/1/2001</c:v>
                  </c:pt>
                  <c:pt idx="256">
                    <c:v>5/1/2001</c:v>
                  </c:pt>
                  <c:pt idx="257">
                    <c:v>5/1/2001</c:v>
                  </c:pt>
                  <c:pt idx="258">
                    <c:v>5/1/2001</c:v>
                  </c:pt>
                  <c:pt idx="259">
                    <c:v>5/1/2001</c:v>
                  </c:pt>
                  <c:pt idx="260">
                    <c:v>5/1/2001</c:v>
                  </c:pt>
                  <c:pt idx="261">
                    <c:v>5/1/2001</c:v>
                  </c:pt>
                  <c:pt idx="262">
                    <c:v>5/1/2001</c:v>
                  </c:pt>
                  <c:pt idx="263">
                    <c:v>5/1/2001</c:v>
                  </c:pt>
                  <c:pt idx="264">
                    <c:v>5/1/2001</c:v>
                  </c:pt>
                  <c:pt idx="265">
                    <c:v>5/1/2001</c:v>
                  </c:pt>
                  <c:pt idx="266">
                    <c:v>5/1/2001</c:v>
                  </c:pt>
                  <c:pt idx="267">
                    <c:v>5/1/2001</c:v>
                  </c:pt>
                  <c:pt idx="268">
                    <c:v>5/1/2001</c:v>
                  </c:pt>
                  <c:pt idx="269">
                    <c:v>5/1/2001</c:v>
                  </c:pt>
                  <c:pt idx="270">
                    <c:v>5/1/2001</c:v>
                  </c:pt>
                  <c:pt idx="271">
                    <c:v>5/1/2001</c:v>
                  </c:pt>
                  <c:pt idx="272">
                    <c:v>5/1/2001</c:v>
                  </c:pt>
                  <c:pt idx="273">
                    <c:v>5/1/2001</c:v>
                  </c:pt>
                  <c:pt idx="274">
                    <c:v>5/1/2001</c:v>
                  </c:pt>
                  <c:pt idx="275">
                    <c:v>5/1/2001</c:v>
                  </c:pt>
                  <c:pt idx="276">
                    <c:v>5/1/2001</c:v>
                  </c:pt>
                  <c:pt idx="277">
                    <c:v>5/1/2001</c:v>
                  </c:pt>
                  <c:pt idx="278">
                    <c:v>5/1/2001</c:v>
                  </c:pt>
                  <c:pt idx="279">
                    <c:v>5/1/2001</c:v>
                  </c:pt>
                  <c:pt idx="280">
                    <c:v>5/1/2001</c:v>
                  </c:pt>
                  <c:pt idx="281">
                    <c:v>5/1/2001</c:v>
                  </c:pt>
                  <c:pt idx="282">
                    <c:v>5/1/2001</c:v>
                  </c:pt>
                  <c:pt idx="283">
                    <c:v>5/1/2001</c:v>
                  </c:pt>
                  <c:pt idx="284">
                    <c:v>5/1/2001</c:v>
                  </c:pt>
                  <c:pt idx="285">
                    <c:v>5/1/2001</c:v>
                  </c:pt>
                  <c:pt idx="286">
                    <c:v>5/1/2001</c:v>
                  </c:pt>
                  <c:pt idx="287">
                    <c:v>5/1/2001</c:v>
                  </c:pt>
                  <c:pt idx="288">
                    <c:v>5/1/2001</c:v>
                  </c:pt>
                  <c:pt idx="289">
                    <c:v>5/1/2001</c:v>
                  </c:pt>
                  <c:pt idx="290">
                    <c:v>5/1/2001</c:v>
                  </c:pt>
                  <c:pt idx="291">
                    <c:v>5/1/2001</c:v>
                  </c:pt>
                  <c:pt idx="292">
                    <c:v>5/1/2001</c:v>
                  </c:pt>
                  <c:pt idx="293">
                    <c:v>5/1/2001</c:v>
                  </c:pt>
                  <c:pt idx="294">
                    <c:v>5/1/2001</c:v>
                  </c:pt>
                  <c:pt idx="295">
                    <c:v>5/1/2001</c:v>
                  </c:pt>
                  <c:pt idx="296">
                    <c:v>5/1/2001</c:v>
                  </c:pt>
                  <c:pt idx="297">
                    <c:v>5/1/2001</c:v>
                  </c:pt>
                  <c:pt idx="298">
                    <c:v>5/1/2001</c:v>
                  </c:pt>
                  <c:pt idx="299">
                    <c:v>5/1/2001</c:v>
                  </c:pt>
                  <c:pt idx="300">
                    <c:v>5/1/2001</c:v>
                  </c:pt>
                  <c:pt idx="301">
                    <c:v>5/1/2001</c:v>
                  </c:pt>
                  <c:pt idx="302">
                    <c:v>5/1/2001</c:v>
                  </c:pt>
                  <c:pt idx="303">
                    <c:v>5/1/2001</c:v>
                  </c:pt>
                  <c:pt idx="304">
                    <c:v>5/1/2001</c:v>
                  </c:pt>
                  <c:pt idx="305">
                    <c:v>5/1/2001</c:v>
                  </c:pt>
                  <c:pt idx="306">
                    <c:v>5/1/2001</c:v>
                  </c:pt>
                  <c:pt idx="307">
                    <c:v>5/1/2001</c:v>
                  </c:pt>
                  <c:pt idx="308">
                    <c:v>5/1/2001</c:v>
                  </c:pt>
                  <c:pt idx="309">
                    <c:v>5/1/2001</c:v>
                  </c:pt>
                  <c:pt idx="310">
                    <c:v>5/1/2001</c:v>
                  </c:pt>
                  <c:pt idx="311">
                    <c:v>5/1/2001</c:v>
                  </c:pt>
                  <c:pt idx="312">
                    <c:v>5/1/2001</c:v>
                  </c:pt>
                  <c:pt idx="313">
                    <c:v>5/1/2001</c:v>
                  </c:pt>
                  <c:pt idx="314">
                    <c:v>5/1/2001</c:v>
                  </c:pt>
                  <c:pt idx="315">
                    <c:v>5/1/2001</c:v>
                  </c:pt>
                  <c:pt idx="316">
                    <c:v>5/1/2001</c:v>
                  </c:pt>
                  <c:pt idx="317">
                    <c:v>5/1/2001</c:v>
                  </c:pt>
                  <c:pt idx="318">
                    <c:v>5/1/2001</c:v>
                  </c:pt>
                  <c:pt idx="319">
                    <c:v>5/1/2001</c:v>
                  </c:pt>
                  <c:pt idx="320">
                    <c:v>5/1/2001</c:v>
                  </c:pt>
                  <c:pt idx="321">
                    <c:v>5/1/2001</c:v>
                  </c:pt>
                  <c:pt idx="322">
                    <c:v>5/1/2001</c:v>
                  </c:pt>
                  <c:pt idx="323">
                    <c:v>5/1/2001</c:v>
                  </c:pt>
                  <c:pt idx="324">
                    <c:v>5/1/2001</c:v>
                  </c:pt>
                  <c:pt idx="325">
                    <c:v>5/1/2001</c:v>
                  </c:pt>
                  <c:pt idx="326">
                    <c:v>5/1/2001</c:v>
                  </c:pt>
                  <c:pt idx="327">
                    <c:v>5/1/2001</c:v>
                  </c:pt>
                  <c:pt idx="328">
                    <c:v>5/1/2001</c:v>
                  </c:pt>
                  <c:pt idx="329">
                    <c:v>5/1/2001</c:v>
                  </c:pt>
                  <c:pt idx="330">
                    <c:v>5/1/2001</c:v>
                  </c:pt>
                  <c:pt idx="331">
                    <c:v>5/1/2001</c:v>
                  </c:pt>
                  <c:pt idx="332">
                    <c:v>5/1/2001</c:v>
                  </c:pt>
                  <c:pt idx="333">
                    <c:v>5/1/2001</c:v>
                  </c:pt>
                  <c:pt idx="334">
                    <c:v>5/1/2001</c:v>
                  </c:pt>
                  <c:pt idx="335">
                    <c:v>5/2/2001</c:v>
                  </c:pt>
                  <c:pt idx="336">
                    <c:v>5/2/2001</c:v>
                  </c:pt>
                  <c:pt idx="337">
                    <c:v>5/2/2001</c:v>
                  </c:pt>
                  <c:pt idx="338">
                    <c:v>5/2/2001</c:v>
                  </c:pt>
                  <c:pt idx="339">
                    <c:v>5/2/2001</c:v>
                  </c:pt>
                  <c:pt idx="340">
                    <c:v>5/2/2001</c:v>
                  </c:pt>
                  <c:pt idx="341">
                    <c:v>5/2/2001</c:v>
                  </c:pt>
                  <c:pt idx="342">
                    <c:v>5/2/2001</c:v>
                  </c:pt>
                  <c:pt idx="343">
                    <c:v>5/2/2001</c:v>
                  </c:pt>
                  <c:pt idx="344">
                    <c:v>5/2/2001</c:v>
                  </c:pt>
                  <c:pt idx="345">
                    <c:v>5/2/2001</c:v>
                  </c:pt>
                  <c:pt idx="346">
                    <c:v>5/2/2001</c:v>
                  </c:pt>
                  <c:pt idx="347">
                    <c:v>5/2/2001</c:v>
                  </c:pt>
                  <c:pt idx="348">
                    <c:v>5/2/2001</c:v>
                  </c:pt>
                  <c:pt idx="349">
                    <c:v>5/2/2001</c:v>
                  </c:pt>
                  <c:pt idx="350">
                    <c:v>5/2/2001</c:v>
                  </c:pt>
                  <c:pt idx="351">
                    <c:v>5/2/2001</c:v>
                  </c:pt>
                  <c:pt idx="352">
                    <c:v>5/2/2001</c:v>
                  </c:pt>
                  <c:pt idx="353">
                    <c:v>5/2/2001</c:v>
                  </c:pt>
                  <c:pt idx="354">
                    <c:v>5/2/2001</c:v>
                  </c:pt>
                  <c:pt idx="355">
                    <c:v>5/2/2001</c:v>
                  </c:pt>
                  <c:pt idx="356">
                    <c:v>5/2/2001</c:v>
                  </c:pt>
                  <c:pt idx="357">
                    <c:v>5/2/2001</c:v>
                  </c:pt>
                  <c:pt idx="358">
                    <c:v>5/2/2001</c:v>
                  </c:pt>
                  <c:pt idx="359">
                    <c:v>5/2/2001</c:v>
                  </c:pt>
                  <c:pt idx="360">
                    <c:v>5/2/2001</c:v>
                  </c:pt>
                  <c:pt idx="361">
                    <c:v>5/2/2001</c:v>
                  </c:pt>
                  <c:pt idx="362">
                    <c:v>5/2/2001</c:v>
                  </c:pt>
                  <c:pt idx="363">
                    <c:v>5/2/2001</c:v>
                  </c:pt>
                  <c:pt idx="364">
                    <c:v>5/2/2001</c:v>
                  </c:pt>
                  <c:pt idx="365">
                    <c:v>5/2/2001</c:v>
                  </c:pt>
                  <c:pt idx="366">
                    <c:v>5/2/2001</c:v>
                  </c:pt>
                  <c:pt idx="367">
                    <c:v>5/2/2001</c:v>
                  </c:pt>
                  <c:pt idx="368">
                    <c:v>5/2/2001</c:v>
                  </c:pt>
                  <c:pt idx="369">
                    <c:v>5/2/2001</c:v>
                  </c:pt>
                  <c:pt idx="370">
                    <c:v>5/2/2001</c:v>
                  </c:pt>
                  <c:pt idx="371">
                    <c:v>5/2/2001</c:v>
                  </c:pt>
                  <c:pt idx="372">
                    <c:v>5/2/2001</c:v>
                  </c:pt>
                  <c:pt idx="373">
                    <c:v>5/2/2001</c:v>
                  </c:pt>
                  <c:pt idx="374">
                    <c:v>5/2/2001</c:v>
                  </c:pt>
                  <c:pt idx="375">
                    <c:v>5/2/2001</c:v>
                  </c:pt>
                  <c:pt idx="376">
                    <c:v>5/2/2001</c:v>
                  </c:pt>
                  <c:pt idx="377">
                    <c:v>5/2/2001</c:v>
                  </c:pt>
                  <c:pt idx="378">
                    <c:v>5/2/2001</c:v>
                  </c:pt>
                  <c:pt idx="379">
                    <c:v>5/2/2001</c:v>
                  </c:pt>
                  <c:pt idx="380">
                    <c:v>5/2/2001</c:v>
                  </c:pt>
                  <c:pt idx="381">
                    <c:v>5/2/2001</c:v>
                  </c:pt>
                  <c:pt idx="382">
                    <c:v>5/2/2001</c:v>
                  </c:pt>
                  <c:pt idx="383">
                    <c:v>5/2/2001</c:v>
                  </c:pt>
                  <c:pt idx="384">
                    <c:v>5/2/2001</c:v>
                  </c:pt>
                  <c:pt idx="385">
                    <c:v>5/2/2001</c:v>
                  </c:pt>
                  <c:pt idx="386">
                    <c:v>5/2/2001</c:v>
                  </c:pt>
                  <c:pt idx="387">
                    <c:v>5/2/2001</c:v>
                  </c:pt>
                  <c:pt idx="388">
                    <c:v>5/2/2001</c:v>
                  </c:pt>
                  <c:pt idx="389">
                    <c:v>5/2/2001</c:v>
                  </c:pt>
                  <c:pt idx="390">
                    <c:v>5/2/2001</c:v>
                  </c:pt>
                  <c:pt idx="391">
                    <c:v>5/2/2001</c:v>
                  </c:pt>
                  <c:pt idx="392">
                    <c:v>5/2/2001</c:v>
                  </c:pt>
                  <c:pt idx="393">
                    <c:v>5/2/2001</c:v>
                  </c:pt>
                  <c:pt idx="394">
                    <c:v>5/2/2001</c:v>
                  </c:pt>
                  <c:pt idx="395">
                    <c:v>5/2/2001</c:v>
                  </c:pt>
                  <c:pt idx="396">
                    <c:v>5/2/2001</c:v>
                  </c:pt>
                  <c:pt idx="397">
                    <c:v>5/2/2001</c:v>
                  </c:pt>
                  <c:pt idx="398">
                    <c:v>5/2/2001</c:v>
                  </c:pt>
                  <c:pt idx="399">
                    <c:v>5/2/2001</c:v>
                  </c:pt>
                  <c:pt idx="400">
                    <c:v>5/2/2001</c:v>
                  </c:pt>
                  <c:pt idx="401">
                    <c:v>5/2/2001</c:v>
                  </c:pt>
                  <c:pt idx="402">
                    <c:v>5/2/2001</c:v>
                  </c:pt>
                  <c:pt idx="403">
                    <c:v>5/2/2001</c:v>
                  </c:pt>
                  <c:pt idx="404">
                    <c:v>5/2/2001</c:v>
                  </c:pt>
                  <c:pt idx="405">
                    <c:v>5/2/2001</c:v>
                  </c:pt>
                  <c:pt idx="406">
                    <c:v>5/2/2001</c:v>
                  </c:pt>
                  <c:pt idx="407">
                    <c:v>5/2/2001</c:v>
                  </c:pt>
                  <c:pt idx="408">
                    <c:v>5/2/2001</c:v>
                  </c:pt>
                  <c:pt idx="409">
                    <c:v>5/2/2001</c:v>
                  </c:pt>
                  <c:pt idx="410">
                    <c:v>5/2/2001</c:v>
                  </c:pt>
                  <c:pt idx="411">
                    <c:v>5/2/2001</c:v>
                  </c:pt>
                  <c:pt idx="412">
                    <c:v>5/2/2001</c:v>
                  </c:pt>
                  <c:pt idx="413">
                    <c:v>5/2/2001</c:v>
                  </c:pt>
                  <c:pt idx="414">
                    <c:v>5/2/2001</c:v>
                  </c:pt>
                  <c:pt idx="415">
                    <c:v>5/2/2001</c:v>
                  </c:pt>
                  <c:pt idx="416">
                    <c:v>5/2/2001</c:v>
                  </c:pt>
                  <c:pt idx="417">
                    <c:v>5/2/2001</c:v>
                  </c:pt>
                  <c:pt idx="418">
                    <c:v>5/2/2001</c:v>
                  </c:pt>
                  <c:pt idx="419">
                    <c:v>5/2/2001</c:v>
                  </c:pt>
                  <c:pt idx="420">
                    <c:v>5/2/2001</c:v>
                  </c:pt>
                  <c:pt idx="421">
                    <c:v>5/2/2001</c:v>
                  </c:pt>
                  <c:pt idx="422">
                    <c:v>5/2/2001</c:v>
                  </c:pt>
                  <c:pt idx="423">
                    <c:v>5/2/2001</c:v>
                  </c:pt>
                  <c:pt idx="424">
                    <c:v>5/2/2001</c:v>
                  </c:pt>
                  <c:pt idx="425">
                    <c:v>5/2/2001</c:v>
                  </c:pt>
                  <c:pt idx="426">
                    <c:v>5/2/2001</c:v>
                  </c:pt>
                  <c:pt idx="427">
                    <c:v>5/2/2001</c:v>
                  </c:pt>
                  <c:pt idx="428">
                    <c:v>5/2/2001</c:v>
                  </c:pt>
                  <c:pt idx="429">
                    <c:v>5/2/2001</c:v>
                  </c:pt>
                  <c:pt idx="430">
                    <c:v>5/2/2001</c:v>
                  </c:pt>
                  <c:pt idx="431">
                    <c:v>5/3/2001</c:v>
                  </c:pt>
                  <c:pt idx="432">
                    <c:v>5/3/2001</c:v>
                  </c:pt>
                  <c:pt idx="433">
                    <c:v>5/3/2001</c:v>
                  </c:pt>
                  <c:pt idx="434">
                    <c:v>5/3/2001</c:v>
                  </c:pt>
                  <c:pt idx="435">
                    <c:v>5/3/2001</c:v>
                  </c:pt>
                  <c:pt idx="436">
                    <c:v>5/3/2001</c:v>
                  </c:pt>
                  <c:pt idx="437">
                    <c:v>5/3/2001</c:v>
                  </c:pt>
                  <c:pt idx="438">
                    <c:v>5/3/2001</c:v>
                  </c:pt>
                  <c:pt idx="439">
                    <c:v>5/3/2001</c:v>
                  </c:pt>
                  <c:pt idx="440">
                    <c:v>5/3/2001</c:v>
                  </c:pt>
                  <c:pt idx="441">
                    <c:v>5/3/2001</c:v>
                  </c:pt>
                  <c:pt idx="442">
                    <c:v>5/3/2001</c:v>
                  </c:pt>
                  <c:pt idx="443">
                    <c:v>5/3/2001</c:v>
                  </c:pt>
                  <c:pt idx="444">
                    <c:v>5/3/2001</c:v>
                  </c:pt>
                  <c:pt idx="445">
                    <c:v>5/3/2001</c:v>
                  </c:pt>
                  <c:pt idx="446">
                    <c:v>5/3/2001</c:v>
                  </c:pt>
                  <c:pt idx="447">
                    <c:v>5/3/2001</c:v>
                  </c:pt>
                  <c:pt idx="448">
                    <c:v>5/3/2001</c:v>
                  </c:pt>
                  <c:pt idx="449">
                    <c:v>5/3/2001</c:v>
                  </c:pt>
                  <c:pt idx="450">
                    <c:v>5/3/2001</c:v>
                  </c:pt>
                  <c:pt idx="451">
                    <c:v>5/3/2001</c:v>
                  </c:pt>
                  <c:pt idx="452">
                    <c:v>5/3/2001</c:v>
                  </c:pt>
                  <c:pt idx="453">
                    <c:v>5/3/2001</c:v>
                  </c:pt>
                  <c:pt idx="454">
                    <c:v>5/3/2001</c:v>
                  </c:pt>
                  <c:pt idx="455">
                    <c:v>5/3/2001</c:v>
                  </c:pt>
                  <c:pt idx="456">
                    <c:v>5/3/2001</c:v>
                  </c:pt>
                  <c:pt idx="457">
                    <c:v>5/3/2001</c:v>
                  </c:pt>
                  <c:pt idx="458">
                    <c:v>5/3/2001</c:v>
                  </c:pt>
                  <c:pt idx="459">
                    <c:v>5/3/2001</c:v>
                  </c:pt>
                  <c:pt idx="460">
                    <c:v>5/3/2001</c:v>
                  </c:pt>
                  <c:pt idx="461">
                    <c:v>5/3/2001</c:v>
                  </c:pt>
                  <c:pt idx="462">
                    <c:v>5/3/2001</c:v>
                  </c:pt>
                  <c:pt idx="463">
                    <c:v>5/3/2001</c:v>
                  </c:pt>
                  <c:pt idx="464">
                    <c:v>5/3/2001</c:v>
                  </c:pt>
                  <c:pt idx="465">
                    <c:v>5/3/2001</c:v>
                  </c:pt>
                  <c:pt idx="466">
                    <c:v>5/3/2001</c:v>
                  </c:pt>
                  <c:pt idx="467">
                    <c:v>5/3/2001</c:v>
                  </c:pt>
                  <c:pt idx="468">
                    <c:v>5/3/2001</c:v>
                  </c:pt>
                  <c:pt idx="469">
                    <c:v>5/3/2001</c:v>
                  </c:pt>
                  <c:pt idx="470">
                    <c:v>5/3/2001</c:v>
                  </c:pt>
                  <c:pt idx="471">
                    <c:v>5/3/2001</c:v>
                  </c:pt>
                  <c:pt idx="472">
                    <c:v>5/3/2001</c:v>
                  </c:pt>
                  <c:pt idx="473">
                    <c:v>5/3/2001</c:v>
                  </c:pt>
                  <c:pt idx="474">
                    <c:v>5/3/2001</c:v>
                  </c:pt>
                  <c:pt idx="475">
                    <c:v>5/3/2001</c:v>
                  </c:pt>
                  <c:pt idx="476">
                    <c:v>5/3/2001</c:v>
                  </c:pt>
                  <c:pt idx="477">
                    <c:v>5/3/2001</c:v>
                  </c:pt>
                  <c:pt idx="478">
                    <c:v>5/3/2001</c:v>
                  </c:pt>
                  <c:pt idx="479">
                    <c:v>5/3/2001</c:v>
                  </c:pt>
                  <c:pt idx="480">
                    <c:v>5/3/2001</c:v>
                  </c:pt>
                  <c:pt idx="481">
                    <c:v>5/3/2001</c:v>
                  </c:pt>
                  <c:pt idx="482">
                    <c:v>5/3/2001</c:v>
                  </c:pt>
                  <c:pt idx="483">
                    <c:v>5/3/2001</c:v>
                  </c:pt>
                  <c:pt idx="484">
                    <c:v>5/3/2001</c:v>
                  </c:pt>
                  <c:pt idx="485">
                    <c:v>5/3/2001</c:v>
                  </c:pt>
                  <c:pt idx="486">
                    <c:v>5/3/2001</c:v>
                  </c:pt>
                  <c:pt idx="487">
                    <c:v>5/3/2001</c:v>
                  </c:pt>
                  <c:pt idx="488">
                    <c:v>5/3/2001</c:v>
                  </c:pt>
                  <c:pt idx="489">
                    <c:v>5/3/2001</c:v>
                  </c:pt>
                  <c:pt idx="490">
                    <c:v>5/3/2001</c:v>
                  </c:pt>
                  <c:pt idx="491">
                    <c:v>5/3/2001</c:v>
                  </c:pt>
                  <c:pt idx="492">
                    <c:v>5/3/2001</c:v>
                  </c:pt>
                  <c:pt idx="493">
                    <c:v>5/3/2001</c:v>
                  </c:pt>
                  <c:pt idx="494">
                    <c:v>5/3/2001</c:v>
                  </c:pt>
                  <c:pt idx="495">
                    <c:v>5/3/2001</c:v>
                  </c:pt>
                  <c:pt idx="496">
                    <c:v>5/3/2001</c:v>
                  </c:pt>
                  <c:pt idx="497">
                    <c:v>5/3/2001</c:v>
                  </c:pt>
                  <c:pt idx="498">
                    <c:v>5/3/2001</c:v>
                  </c:pt>
                  <c:pt idx="499">
                    <c:v>5/3/2001</c:v>
                  </c:pt>
                  <c:pt idx="500">
                    <c:v>5/3/2001</c:v>
                  </c:pt>
                  <c:pt idx="501">
                    <c:v>5/3/2001</c:v>
                  </c:pt>
                  <c:pt idx="502">
                    <c:v>5/3/2001</c:v>
                  </c:pt>
                  <c:pt idx="503">
                    <c:v>5/3/2001</c:v>
                  </c:pt>
                  <c:pt idx="504">
                    <c:v>5/3/2001</c:v>
                  </c:pt>
                  <c:pt idx="505">
                    <c:v>5/3/2001</c:v>
                  </c:pt>
                  <c:pt idx="506">
                    <c:v>5/3/2001</c:v>
                  </c:pt>
                  <c:pt idx="507">
                    <c:v>5/3/2001</c:v>
                  </c:pt>
                  <c:pt idx="508">
                    <c:v>5/3/2001</c:v>
                  </c:pt>
                  <c:pt idx="509">
                    <c:v>5/3/2001</c:v>
                  </c:pt>
                  <c:pt idx="510">
                    <c:v>5/3/2001</c:v>
                  </c:pt>
                  <c:pt idx="511">
                    <c:v>5/3/2001</c:v>
                  </c:pt>
                  <c:pt idx="512">
                    <c:v>5/3/2001</c:v>
                  </c:pt>
                  <c:pt idx="513">
                    <c:v>5/3/2001</c:v>
                  </c:pt>
                  <c:pt idx="514">
                    <c:v>5/3/2001</c:v>
                  </c:pt>
                  <c:pt idx="515">
                    <c:v>5/3/2001</c:v>
                  </c:pt>
                  <c:pt idx="516">
                    <c:v>5/3/2001</c:v>
                  </c:pt>
                  <c:pt idx="517">
                    <c:v>5/3/2001</c:v>
                  </c:pt>
                  <c:pt idx="518">
                    <c:v>5/3/2001</c:v>
                  </c:pt>
                  <c:pt idx="519">
                    <c:v>5/3/2001</c:v>
                  </c:pt>
                  <c:pt idx="520">
                    <c:v>5/3/2001</c:v>
                  </c:pt>
                  <c:pt idx="521">
                    <c:v>5/3/2001</c:v>
                  </c:pt>
                  <c:pt idx="522">
                    <c:v>5/3/2001</c:v>
                  </c:pt>
                  <c:pt idx="523">
                    <c:v>5/3/2001</c:v>
                  </c:pt>
                  <c:pt idx="524">
                    <c:v>5/3/2001</c:v>
                  </c:pt>
                  <c:pt idx="525">
                    <c:v>5/3/2001</c:v>
                  </c:pt>
                  <c:pt idx="526">
                    <c:v>5/4/2001</c:v>
                  </c:pt>
                  <c:pt idx="527">
                    <c:v>5/4/2001</c:v>
                  </c:pt>
                  <c:pt idx="528">
                    <c:v>5/4/2001</c:v>
                  </c:pt>
                  <c:pt idx="529">
                    <c:v>5/4/2001</c:v>
                  </c:pt>
                  <c:pt idx="530">
                    <c:v>5/4/2001</c:v>
                  </c:pt>
                  <c:pt idx="531">
                    <c:v>5/4/2001</c:v>
                  </c:pt>
                  <c:pt idx="532">
                    <c:v>5/4/2001</c:v>
                  </c:pt>
                  <c:pt idx="533">
                    <c:v>5/4/2001</c:v>
                  </c:pt>
                  <c:pt idx="534">
                    <c:v>5/4/2001</c:v>
                  </c:pt>
                  <c:pt idx="535">
                    <c:v>5/4/2001</c:v>
                  </c:pt>
                  <c:pt idx="536">
                    <c:v>5/4/2001</c:v>
                  </c:pt>
                  <c:pt idx="537">
                    <c:v>5/4/2001</c:v>
                  </c:pt>
                  <c:pt idx="538">
                    <c:v>5/4/2001</c:v>
                  </c:pt>
                  <c:pt idx="539">
                    <c:v>5/4/2001</c:v>
                  </c:pt>
                  <c:pt idx="540">
                    <c:v>5/4/2001</c:v>
                  </c:pt>
                  <c:pt idx="541">
                    <c:v>5/4/2001</c:v>
                  </c:pt>
                  <c:pt idx="542">
                    <c:v>5/4/2001</c:v>
                  </c:pt>
                  <c:pt idx="543">
                    <c:v>5/4/2001</c:v>
                  </c:pt>
                  <c:pt idx="544">
                    <c:v>5/4/2001</c:v>
                  </c:pt>
                  <c:pt idx="545">
                    <c:v>5/4/2001</c:v>
                  </c:pt>
                  <c:pt idx="546">
                    <c:v>5/4/2001</c:v>
                  </c:pt>
                  <c:pt idx="547">
                    <c:v>5/4/2001</c:v>
                  </c:pt>
                  <c:pt idx="548">
                    <c:v>5/4/2001</c:v>
                  </c:pt>
                  <c:pt idx="549">
                    <c:v>5/4/2001</c:v>
                  </c:pt>
                  <c:pt idx="550">
                    <c:v>5/4/2001</c:v>
                  </c:pt>
                  <c:pt idx="551">
                    <c:v>5/4/2001</c:v>
                  </c:pt>
                  <c:pt idx="552">
                    <c:v>5/4/2001</c:v>
                  </c:pt>
                  <c:pt idx="553">
                    <c:v>5/4/2001</c:v>
                  </c:pt>
                  <c:pt idx="554">
                    <c:v>5/4/2001</c:v>
                  </c:pt>
                  <c:pt idx="555">
                    <c:v>5/4/2001</c:v>
                  </c:pt>
                  <c:pt idx="556">
                    <c:v>5/4/2001</c:v>
                  </c:pt>
                  <c:pt idx="557">
                    <c:v>5/4/2001</c:v>
                  </c:pt>
                  <c:pt idx="558">
                    <c:v>5/4/2001</c:v>
                  </c:pt>
                  <c:pt idx="559">
                    <c:v>5/4/2001</c:v>
                  </c:pt>
                  <c:pt idx="560">
                    <c:v>5/4/2001</c:v>
                  </c:pt>
                  <c:pt idx="561">
                    <c:v>5/4/2001</c:v>
                  </c:pt>
                  <c:pt idx="562">
                    <c:v>5/4/2001</c:v>
                  </c:pt>
                  <c:pt idx="563">
                    <c:v>5/4/2001</c:v>
                  </c:pt>
                  <c:pt idx="564">
                    <c:v>5/4/2001</c:v>
                  </c:pt>
                  <c:pt idx="565">
                    <c:v>5/4/2001</c:v>
                  </c:pt>
                  <c:pt idx="566">
                    <c:v>5/4/2001</c:v>
                  </c:pt>
                  <c:pt idx="567">
                    <c:v>5/4/2001</c:v>
                  </c:pt>
                  <c:pt idx="568">
                    <c:v>5/4/2001</c:v>
                  </c:pt>
                  <c:pt idx="569">
                    <c:v>5/4/2001</c:v>
                  </c:pt>
                  <c:pt idx="570">
                    <c:v>5/4/2001</c:v>
                  </c:pt>
                  <c:pt idx="571">
                    <c:v>5/4/2001</c:v>
                  </c:pt>
                  <c:pt idx="572">
                    <c:v>5/4/2001</c:v>
                  </c:pt>
                  <c:pt idx="573">
                    <c:v>5/4/2001</c:v>
                  </c:pt>
                  <c:pt idx="574">
                    <c:v>5/4/2001</c:v>
                  </c:pt>
                  <c:pt idx="575">
                    <c:v>5/4/2001</c:v>
                  </c:pt>
                  <c:pt idx="576">
                    <c:v>5/4/2001</c:v>
                  </c:pt>
                  <c:pt idx="577">
                    <c:v>5/4/2001</c:v>
                  </c:pt>
                  <c:pt idx="578">
                    <c:v>5/4/2001</c:v>
                  </c:pt>
                  <c:pt idx="579">
                    <c:v>5/4/2001</c:v>
                  </c:pt>
                  <c:pt idx="580">
                    <c:v>5/4/2001</c:v>
                  </c:pt>
                  <c:pt idx="581">
                    <c:v>5/4/2001</c:v>
                  </c:pt>
                  <c:pt idx="582">
                    <c:v>5/4/2001</c:v>
                  </c:pt>
                  <c:pt idx="583">
                    <c:v>5/4/2001</c:v>
                  </c:pt>
                  <c:pt idx="584">
                    <c:v>5/4/2001</c:v>
                  </c:pt>
                  <c:pt idx="585">
                    <c:v>5/4/2001</c:v>
                  </c:pt>
                  <c:pt idx="586">
                    <c:v>5/4/2001</c:v>
                  </c:pt>
                  <c:pt idx="587">
                    <c:v>5/4/2001</c:v>
                  </c:pt>
                  <c:pt idx="588">
                    <c:v>5/4/2001</c:v>
                  </c:pt>
                  <c:pt idx="589">
                    <c:v>5/4/2001</c:v>
                  </c:pt>
                  <c:pt idx="590">
                    <c:v>5/4/2001</c:v>
                  </c:pt>
                  <c:pt idx="591">
                    <c:v>5/4/2001</c:v>
                  </c:pt>
                  <c:pt idx="592">
                    <c:v>5/4/2001</c:v>
                  </c:pt>
                  <c:pt idx="593">
                    <c:v>5/4/2001</c:v>
                  </c:pt>
                  <c:pt idx="594">
                    <c:v>5/4/2001</c:v>
                  </c:pt>
                  <c:pt idx="595">
                    <c:v>5/4/2001</c:v>
                  </c:pt>
                  <c:pt idx="596">
                    <c:v>5/4/2001</c:v>
                  </c:pt>
                  <c:pt idx="597">
                    <c:v>5/4/2001</c:v>
                  </c:pt>
                  <c:pt idx="598">
                    <c:v>5/4/2001</c:v>
                  </c:pt>
                  <c:pt idx="599">
                    <c:v>5/4/2001</c:v>
                  </c:pt>
                  <c:pt idx="600">
                    <c:v>5/4/2001</c:v>
                  </c:pt>
                  <c:pt idx="601">
                    <c:v>5/4/2001</c:v>
                  </c:pt>
                  <c:pt idx="602">
                    <c:v>5/4/2001</c:v>
                  </c:pt>
                  <c:pt idx="603">
                    <c:v>5/4/2001</c:v>
                  </c:pt>
                  <c:pt idx="604">
                    <c:v>5/4/2001</c:v>
                  </c:pt>
                  <c:pt idx="605">
                    <c:v>5/4/2001</c:v>
                  </c:pt>
                  <c:pt idx="606">
                    <c:v>5/4/2001</c:v>
                  </c:pt>
                  <c:pt idx="607">
                    <c:v>5/4/2001</c:v>
                  </c:pt>
                  <c:pt idx="608">
                    <c:v>5/4/2001</c:v>
                  </c:pt>
                  <c:pt idx="609">
                    <c:v>5/4/2001</c:v>
                  </c:pt>
                  <c:pt idx="610">
                    <c:v>5/4/2001</c:v>
                  </c:pt>
                  <c:pt idx="611">
                    <c:v>5/4/2001</c:v>
                  </c:pt>
                  <c:pt idx="612">
                    <c:v>5/4/2001</c:v>
                  </c:pt>
                  <c:pt idx="613">
                    <c:v>5/4/2001</c:v>
                  </c:pt>
                  <c:pt idx="614">
                    <c:v>5/4/2001</c:v>
                  </c:pt>
                  <c:pt idx="615">
                    <c:v>5/4/2001</c:v>
                  </c:pt>
                  <c:pt idx="616">
                    <c:v>5/4/2001</c:v>
                  </c:pt>
                  <c:pt idx="617">
                    <c:v>5/4/2001</c:v>
                  </c:pt>
                  <c:pt idx="618">
                    <c:v>5/4/2001</c:v>
                  </c:pt>
                  <c:pt idx="619">
                    <c:v>5/4/2001</c:v>
                  </c:pt>
                  <c:pt idx="620">
                    <c:v>5/4/2001</c:v>
                  </c:pt>
                  <c:pt idx="621">
                    <c:v>5/4/2001</c:v>
                  </c:pt>
                  <c:pt idx="622">
                    <c:v>5/5/2001</c:v>
                  </c:pt>
                  <c:pt idx="623">
                    <c:v>5/5/2001</c:v>
                  </c:pt>
                  <c:pt idx="624">
                    <c:v>5/5/2001</c:v>
                  </c:pt>
                  <c:pt idx="625">
                    <c:v>5/5/2001</c:v>
                  </c:pt>
                  <c:pt idx="626">
                    <c:v>5/5/2001</c:v>
                  </c:pt>
                  <c:pt idx="627">
                    <c:v>5/5/2001</c:v>
                  </c:pt>
                  <c:pt idx="628">
                    <c:v>5/5/2001</c:v>
                  </c:pt>
                  <c:pt idx="629">
                    <c:v>5/5/2001</c:v>
                  </c:pt>
                  <c:pt idx="630">
                    <c:v>5/5/2001</c:v>
                  </c:pt>
                  <c:pt idx="631">
                    <c:v>5/5/2001</c:v>
                  </c:pt>
                  <c:pt idx="632">
                    <c:v>5/5/2001</c:v>
                  </c:pt>
                  <c:pt idx="633">
                    <c:v>5/5/2001</c:v>
                  </c:pt>
                  <c:pt idx="634">
                    <c:v>5/5/2001</c:v>
                  </c:pt>
                  <c:pt idx="635">
                    <c:v>5/5/2001</c:v>
                  </c:pt>
                  <c:pt idx="636">
                    <c:v>5/5/2001</c:v>
                  </c:pt>
                  <c:pt idx="637">
                    <c:v>5/5/2001</c:v>
                  </c:pt>
                  <c:pt idx="638">
                    <c:v>5/5/2001</c:v>
                  </c:pt>
                  <c:pt idx="639">
                    <c:v>5/5/2001</c:v>
                  </c:pt>
                  <c:pt idx="640">
                    <c:v>5/5/2001</c:v>
                  </c:pt>
                  <c:pt idx="641">
                    <c:v>5/5/2001</c:v>
                  </c:pt>
                  <c:pt idx="642">
                    <c:v>5/5/2001</c:v>
                  </c:pt>
                  <c:pt idx="643">
                    <c:v>5/5/2001</c:v>
                  </c:pt>
                  <c:pt idx="644">
                    <c:v>5/5/2001</c:v>
                  </c:pt>
                  <c:pt idx="645">
                    <c:v>5/5/2001</c:v>
                  </c:pt>
                  <c:pt idx="646">
                    <c:v>5/5/2001</c:v>
                  </c:pt>
                  <c:pt idx="647">
                    <c:v>5/5/2001</c:v>
                  </c:pt>
                  <c:pt idx="648">
                    <c:v>5/5/2001</c:v>
                  </c:pt>
                  <c:pt idx="649">
                    <c:v>5/5/2001</c:v>
                  </c:pt>
                  <c:pt idx="650">
                    <c:v>5/5/2001</c:v>
                  </c:pt>
                  <c:pt idx="651">
                    <c:v>5/5/2001</c:v>
                  </c:pt>
                  <c:pt idx="652">
                    <c:v>5/5/2001</c:v>
                  </c:pt>
                  <c:pt idx="653">
                    <c:v>5/5/2001</c:v>
                  </c:pt>
                  <c:pt idx="654">
                    <c:v>5/5/2001</c:v>
                  </c:pt>
                  <c:pt idx="655">
                    <c:v>5/5/2001</c:v>
                  </c:pt>
                  <c:pt idx="656">
                    <c:v>5/5/2001</c:v>
                  </c:pt>
                  <c:pt idx="657">
                    <c:v>5/5/2001</c:v>
                  </c:pt>
                  <c:pt idx="658">
                    <c:v>5/5/2001</c:v>
                  </c:pt>
                  <c:pt idx="659">
                    <c:v>5/5/2001</c:v>
                  </c:pt>
                  <c:pt idx="660">
                    <c:v>5/5/2001</c:v>
                  </c:pt>
                  <c:pt idx="661">
                    <c:v>5/5/2001</c:v>
                  </c:pt>
                  <c:pt idx="662">
                    <c:v>5/5/2001</c:v>
                  </c:pt>
                  <c:pt idx="663">
                    <c:v>5/5/2001</c:v>
                  </c:pt>
                  <c:pt idx="664">
                    <c:v>5/5/2001</c:v>
                  </c:pt>
                  <c:pt idx="665">
                    <c:v>5/5/2001</c:v>
                  </c:pt>
                  <c:pt idx="666">
                    <c:v>5/5/2001</c:v>
                  </c:pt>
                  <c:pt idx="667">
                    <c:v>5/5/2001</c:v>
                  </c:pt>
                  <c:pt idx="668">
                    <c:v>5/5/2001</c:v>
                  </c:pt>
                  <c:pt idx="669">
                    <c:v>5/5/2001</c:v>
                  </c:pt>
                  <c:pt idx="670">
                    <c:v>5/5/2001</c:v>
                  </c:pt>
                  <c:pt idx="671">
                    <c:v>5/5/2001</c:v>
                  </c:pt>
                  <c:pt idx="672">
                    <c:v>5/5/2001</c:v>
                  </c:pt>
                  <c:pt idx="673">
                    <c:v>5/5/2001</c:v>
                  </c:pt>
                  <c:pt idx="674">
                    <c:v>5/5/2001</c:v>
                  </c:pt>
                  <c:pt idx="675">
                    <c:v>5/5/2001</c:v>
                  </c:pt>
                  <c:pt idx="676">
                    <c:v>5/5/2001</c:v>
                  </c:pt>
                  <c:pt idx="677">
                    <c:v>5/5/2001</c:v>
                  </c:pt>
                  <c:pt idx="678">
                    <c:v>5/5/2001</c:v>
                  </c:pt>
                  <c:pt idx="679">
                    <c:v>5/5/2001</c:v>
                  </c:pt>
                  <c:pt idx="680">
                    <c:v>5/5/2001</c:v>
                  </c:pt>
                  <c:pt idx="681">
                    <c:v>5/5/2001</c:v>
                  </c:pt>
                  <c:pt idx="682">
                    <c:v>5/5/2001</c:v>
                  </c:pt>
                  <c:pt idx="683">
                    <c:v>5/5/2001</c:v>
                  </c:pt>
                  <c:pt idx="684">
                    <c:v>5/5/2001</c:v>
                  </c:pt>
                  <c:pt idx="685">
                    <c:v>5/5/2001</c:v>
                  </c:pt>
                  <c:pt idx="686">
                    <c:v>5/5/2001</c:v>
                  </c:pt>
                  <c:pt idx="687">
                    <c:v>5/5/2001</c:v>
                  </c:pt>
                  <c:pt idx="688">
                    <c:v>5/5/2001</c:v>
                  </c:pt>
                  <c:pt idx="689">
                    <c:v>5/5/2001</c:v>
                  </c:pt>
                  <c:pt idx="690">
                    <c:v>5/5/2001</c:v>
                  </c:pt>
                  <c:pt idx="691">
                    <c:v>5/5/2001</c:v>
                  </c:pt>
                  <c:pt idx="692">
                    <c:v>5/5/2001</c:v>
                  </c:pt>
                  <c:pt idx="693">
                    <c:v>5/5/2001</c:v>
                  </c:pt>
                  <c:pt idx="694">
                    <c:v>5/5/2001</c:v>
                  </c:pt>
                  <c:pt idx="695">
                    <c:v>5/5/2001</c:v>
                  </c:pt>
                  <c:pt idx="696">
                    <c:v>5/5/2001</c:v>
                  </c:pt>
                  <c:pt idx="697">
                    <c:v>5/5/2001</c:v>
                  </c:pt>
                  <c:pt idx="698">
                    <c:v>5/5/2001</c:v>
                  </c:pt>
                  <c:pt idx="699">
                    <c:v>5/5/2001</c:v>
                  </c:pt>
                  <c:pt idx="700">
                    <c:v>5/5/2001</c:v>
                  </c:pt>
                  <c:pt idx="701">
                    <c:v>5/5/2001</c:v>
                  </c:pt>
                  <c:pt idx="702">
                    <c:v>5/5/2001</c:v>
                  </c:pt>
                  <c:pt idx="703">
                    <c:v>5/5/2001</c:v>
                  </c:pt>
                  <c:pt idx="704">
                    <c:v>5/5/2001</c:v>
                  </c:pt>
                  <c:pt idx="705">
                    <c:v>5/5/2001</c:v>
                  </c:pt>
                  <c:pt idx="706">
                    <c:v>5/5/2001</c:v>
                  </c:pt>
                  <c:pt idx="707">
                    <c:v>5/5/2001</c:v>
                  </c:pt>
                  <c:pt idx="708">
                    <c:v>5/5/2001</c:v>
                  </c:pt>
                  <c:pt idx="709">
                    <c:v>5/5/2001</c:v>
                  </c:pt>
                  <c:pt idx="710">
                    <c:v>5/5/2001</c:v>
                  </c:pt>
                  <c:pt idx="711">
                    <c:v>5/5/2001</c:v>
                  </c:pt>
                  <c:pt idx="712">
                    <c:v>5/5/2001</c:v>
                  </c:pt>
                  <c:pt idx="713">
                    <c:v>5/5/2001</c:v>
                  </c:pt>
                  <c:pt idx="714">
                    <c:v>5/5/2001</c:v>
                  </c:pt>
                  <c:pt idx="715">
                    <c:v>5/5/2001</c:v>
                  </c:pt>
                  <c:pt idx="716">
                    <c:v>5/5/2001</c:v>
                  </c:pt>
                  <c:pt idx="717">
                    <c:v>5/5/2001</c:v>
                  </c:pt>
                  <c:pt idx="718">
                    <c:v>5/6/2001</c:v>
                  </c:pt>
                  <c:pt idx="719">
                    <c:v>5/6/2001</c:v>
                  </c:pt>
                  <c:pt idx="720">
                    <c:v>5/6/2001</c:v>
                  </c:pt>
                  <c:pt idx="721">
                    <c:v>5/6/2001</c:v>
                  </c:pt>
                  <c:pt idx="722">
                    <c:v>5/6/2001</c:v>
                  </c:pt>
                  <c:pt idx="723">
                    <c:v>5/6/2001</c:v>
                  </c:pt>
                  <c:pt idx="724">
                    <c:v>5/6/2001</c:v>
                  </c:pt>
                  <c:pt idx="725">
                    <c:v>5/6/2001</c:v>
                  </c:pt>
                  <c:pt idx="726">
                    <c:v>5/6/2001</c:v>
                  </c:pt>
                  <c:pt idx="727">
                    <c:v>5/6/2001</c:v>
                  </c:pt>
                  <c:pt idx="728">
                    <c:v>5/6/2001</c:v>
                  </c:pt>
                  <c:pt idx="729">
                    <c:v>5/6/2001</c:v>
                  </c:pt>
                  <c:pt idx="730">
                    <c:v>5/6/2001</c:v>
                  </c:pt>
                  <c:pt idx="731">
                    <c:v>5/6/2001</c:v>
                  </c:pt>
                  <c:pt idx="732">
                    <c:v>5/6/2001</c:v>
                  </c:pt>
                  <c:pt idx="733">
                    <c:v>5/6/2001</c:v>
                  </c:pt>
                  <c:pt idx="734">
                    <c:v>5/6/2001</c:v>
                  </c:pt>
                  <c:pt idx="735">
                    <c:v>5/6/2001</c:v>
                  </c:pt>
                  <c:pt idx="736">
                    <c:v>5/6/2001</c:v>
                  </c:pt>
                  <c:pt idx="737">
                    <c:v>5/6/2001</c:v>
                  </c:pt>
                  <c:pt idx="738">
                    <c:v>5/6/2001</c:v>
                  </c:pt>
                  <c:pt idx="739">
                    <c:v>5/6/2001</c:v>
                  </c:pt>
                  <c:pt idx="740">
                    <c:v>5/6/2001</c:v>
                  </c:pt>
                  <c:pt idx="741">
                    <c:v>5/6/2001</c:v>
                  </c:pt>
                  <c:pt idx="742">
                    <c:v>5/6/2001</c:v>
                  </c:pt>
                  <c:pt idx="743">
                    <c:v>5/6/2001</c:v>
                  </c:pt>
                  <c:pt idx="744">
                    <c:v>5/6/2001</c:v>
                  </c:pt>
                  <c:pt idx="745">
                    <c:v>5/6/2001</c:v>
                  </c:pt>
                  <c:pt idx="746">
                    <c:v>5/6/2001</c:v>
                  </c:pt>
                  <c:pt idx="747">
                    <c:v>5/6/2001</c:v>
                  </c:pt>
                  <c:pt idx="748">
                    <c:v>5/6/2001</c:v>
                  </c:pt>
                  <c:pt idx="749">
                    <c:v>5/6/2001</c:v>
                  </c:pt>
                  <c:pt idx="750">
                    <c:v>5/6/2001</c:v>
                  </c:pt>
                  <c:pt idx="751">
                    <c:v>5/6/2001</c:v>
                  </c:pt>
                  <c:pt idx="752">
                    <c:v>5/6/2001</c:v>
                  </c:pt>
                  <c:pt idx="753">
                    <c:v>5/6/2001</c:v>
                  </c:pt>
                  <c:pt idx="754">
                    <c:v>5/6/2001</c:v>
                  </c:pt>
                  <c:pt idx="755">
                    <c:v>5/6/2001</c:v>
                  </c:pt>
                  <c:pt idx="756">
                    <c:v>5/6/2001</c:v>
                  </c:pt>
                  <c:pt idx="757">
                    <c:v>5/6/2001</c:v>
                  </c:pt>
                  <c:pt idx="758">
                    <c:v>5/6/2001</c:v>
                  </c:pt>
                  <c:pt idx="759">
                    <c:v>5/6/2001</c:v>
                  </c:pt>
                  <c:pt idx="760">
                    <c:v>5/6/2001</c:v>
                  </c:pt>
                  <c:pt idx="761">
                    <c:v>5/6/2001</c:v>
                  </c:pt>
                  <c:pt idx="762">
                    <c:v>5/6/2001</c:v>
                  </c:pt>
                  <c:pt idx="763">
                    <c:v>5/6/2001</c:v>
                  </c:pt>
                  <c:pt idx="764">
                    <c:v>5/6/2001</c:v>
                  </c:pt>
                  <c:pt idx="765">
                    <c:v>5/6/2001</c:v>
                  </c:pt>
                  <c:pt idx="766">
                    <c:v>5/6/2001</c:v>
                  </c:pt>
                  <c:pt idx="767">
                    <c:v>5/6/2001</c:v>
                  </c:pt>
                  <c:pt idx="768">
                    <c:v>5/6/2001</c:v>
                  </c:pt>
                  <c:pt idx="769">
                    <c:v>5/6/2001</c:v>
                  </c:pt>
                  <c:pt idx="770">
                    <c:v>5/6/2001</c:v>
                  </c:pt>
                  <c:pt idx="771">
                    <c:v>5/6/2001</c:v>
                  </c:pt>
                  <c:pt idx="772">
                    <c:v>5/6/2001</c:v>
                  </c:pt>
                  <c:pt idx="773">
                    <c:v>5/6/2001</c:v>
                  </c:pt>
                  <c:pt idx="774">
                    <c:v>5/6/2001</c:v>
                  </c:pt>
                  <c:pt idx="775">
                    <c:v>5/6/2001</c:v>
                  </c:pt>
                  <c:pt idx="776">
                    <c:v>5/6/2001</c:v>
                  </c:pt>
                  <c:pt idx="777">
                    <c:v>5/6/2001</c:v>
                  </c:pt>
                  <c:pt idx="778">
                    <c:v>5/6/2001</c:v>
                  </c:pt>
                  <c:pt idx="779">
                    <c:v>5/6/2001</c:v>
                  </c:pt>
                  <c:pt idx="780">
                    <c:v>5/6/2001</c:v>
                  </c:pt>
                  <c:pt idx="781">
                    <c:v>5/6/2001</c:v>
                  </c:pt>
                  <c:pt idx="782">
                    <c:v>5/6/2001</c:v>
                  </c:pt>
                  <c:pt idx="783">
                    <c:v>5/6/2001</c:v>
                  </c:pt>
                  <c:pt idx="784">
                    <c:v>5/6/2001</c:v>
                  </c:pt>
                  <c:pt idx="785">
                    <c:v>5/6/2001</c:v>
                  </c:pt>
                  <c:pt idx="786">
                    <c:v>5/6/2001</c:v>
                  </c:pt>
                  <c:pt idx="787">
                    <c:v>5/6/2001</c:v>
                  </c:pt>
                  <c:pt idx="788">
                    <c:v>5/6/2001</c:v>
                  </c:pt>
                  <c:pt idx="789">
                    <c:v>5/6/2001</c:v>
                  </c:pt>
                  <c:pt idx="790">
                    <c:v>5/6/2001</c:v>
                  </c:pt>
                  <c:pt idx="791">
                    <c:v>5/6/2001</c:v>
                  </c:pt>
                  <c:pt idx="792">
                    <c:v>5/6/2001</c:v>
                  </c:pt>
                  <c:pt idx="793">
                    <c:v>5/6/2001</c:v>
                  </c:pt>
                  <c:pt idx="794">
                    <c:v>5/6/2001</c:v>
                  </c:pt>
                  <c:pt idx="795">
                    <c:v>5/6/2001</c:v>
                  </c:pt>
                  <c:pt idx="796">
                    <c:v>5/6/2001</c:v>
                  </c:pt>
                  <c:pt idx="797">
                    <c:v>5/6/2001</c:v>
                  </c:pt>
                  <c:pt idx="798">
                    <c:v>5/6/2001</c:v>
                  </c:pt>
                  <c:pt idx="799">
                    <c:v>5/6/2001</c:v>
                  </c:pt>
                  <c:pt idx="800">
                    <c:v>5/6/2001</c:v>
                  </c:pt>
                  <c:pt idx="801">
                    <c:v>5/6/2001</c:v>
                  </c:pt>
                  <c:pt idx="802">
                    <c:v>5/6/2001</c:v>
                  </c:pt>
                  <c:pt idx="803">
                    <c:v>5/6/2001</c:v>
                  </c:pt>
                  <c:pt idx="804">
                    <c:v>5/6/2001</c:v>
                  </c:pt>
                  <c:pt idx="805">
                    <c:v>5/6/2001</c:v>
                  </c:pt>
                  <c:pt idx="806">
                    <c:v>5/6/2001</c:v>
                  </c:pt>
                  <c:pt idx="807">
                    <c:v>5/6/2001</c:v>
                  </c:pt>
                  <c:pt idx="808">
                    <c:v>5/6/2001</c:v>
                  </c:pt>
                  <c:pt idx="809">
                    <c:v>5/6/2001</c:v>
                  </c:pt>
                  <c:pt idx="810">
                    <c:v>5/6/2001</c:v>
                  </c:pt>
                  <c:pt idx="811">
                    <c:v>5/6/2001</c:v>
                  </c:pt>
                  <c:pt idx="812">
                    <c:v>5/6/2001</c:v>
                  </c:pt>
                  <c:pt idx="813">
                    <c:v>5/6/2001</c:v>
                  </c:pt>
                  <c:pt idx="814">
                    <c:v>5/7/2001</c:v>
                  </c:pt>
                  <c:pt idx="815">
                    <c:v>5/7/2001</c:v>
                  </c:pt>
                  <c:pt idx="816">
                    <c:v>5/7/2001</c:v>
                  </c:pt>
                  <c:pt idx="817">
                    <c:v>5/7/2001</c:v>
                  </c:pt>
                  <c:pt idx="818">
                    <c:v>5/7/2001</c:v>
                  </c:pt>
                  <c:pt idx="819">
                    <c:v>5/7/2001</c:v>
                  </c:pt>
                  <c:pt idx="820">
                    <c:v>5/7/2001</c:v>
                  </c:pt>
                  <c:pt idx="821">
                    <c:v>5/7/2001</c:v>
                  </c:pt>
                  <c:pt idx="822">
                    <c:v>5/7/2001</c:v>
                  </c:pt>
                  <c:pt idx="823">
                    <c:v>5/7/2001</c:v>
                  </c:pt>
                  <c:pt idx="824">
                    <c:v>5/7/2001</c:v>
                  </c:pt>
                  <c:pt idx="825">
                    <c:v>5/7/2001</c:v>
                  </c:pt>
                  <c:pt idx="826">
                    <c:v>5/7/2001</c:v>
                  </c:pt>
                  <c:pt idx="827">
                    <c:v>5/7/2001</c:v>
                  </c:pt>
                  <c:pt idx="828">
                    <c:v>5/7/2001</c:v>
                  </c:pt>
                  <c:pt idx="829">
                    <c:v>5/7/2001</c:v>
                  </c:pt>
                  <c:pt idx="830">
                    <c:v>5/7/2001</c:v>
                  </c:pt>
                  <c:pt idx="831">
                    <c:v>5/7/2001</c:v>
                  </c:pt>
                  <c:pt idx="832">
                    <c:v>5/7/2001</c:v>
                  </c:pt>
                  <c:pt idx="833">
                    <c:v>5/7/2001</c:v>
                  </c:pt>
                  <c:pt idx="834">
                    <c:v>5/7/2001</c:v>
                  </c:pt>
                  <c:pt idx="835">
                    <c:v>5/7/2001</c:v>
                  </c:pt>
                  <c:pt idx="836">
                    <c:v>5/7/2001</c:v>
                  </c:pt>
                  <c:pt idx="837">
                    <c:v>5/7/2001</c:v>
                  </c:pt>
                  <c:pt idx="838">
                    <c:v>5/7/2001</c:v>
                  </c:pt>
                  <c:pt idx="839">
                    <c:v>5/7/2001</c:v>
                  </c:pt>
                  <c:pt idx="840">
                    <c:v>5/7/2001</c:v>
                  </c:pt>
                  <c:pt idx="841">
                    <c:v>5/7/2001</c:v>
                  </c:pt>
                  <c:pt idx="842">
                    <c:v>5/7/2001</c:v>
                  </c:pt>
                  <c:pt idx="843">
                    <c:v>5/7/2001</c:v>
                  </c:pt>
                  <c:pt idx="844">
                    <c:v>5/7/2001</c:v>
                  </c:pt>
                  <c:pt idx="845">
                    <c:v>5/7/2001</c:v>
                  </c:pt>
                  <c:pt idx="846">
                    <c:v>5/7/2001</c:v>
                  </c:pt>
                  <c:pt idx="847">
                    <c:v>5/7/2001</c:v>
                  </c:pt>
                  <c:pt idx="848">
                    <c:v>5/7/2001</c:v>
                  </c:pt>
                  <c:pt idx="849">
                    <c:v>5/7/2001</c:v>
                  </c:pt>
                  <c:pt idx="850">
                    <c:v>5/7/2001</c:v>
                  </c:pt>
                  <c:pt idx="851">
                    <c:v>5/7/2001</c:v>
                  </c:pt>
                  <c:pt idx="852">
                    <c:v>5/7/2001</c:v>
                  </c:pt>
                  <c:pt idx="853">
                    <c:v>5/7/2001</c:v>
                  </c:pt>
                  <c:pt idx="854">
                    <c:v>5/7/2001</c:v>
                  </c:pt>
                  <c:pt idx="855">
                    <c:v>5/7/2001</c:v>
                  </c:pt>
                  <c:pt idx="856">
                    <c:v>5/7/2001</c:v>
                  </c:pt>
                  <c:pt idx="857">
                    <c:v>5/7/2001</c:v>
                  </c:pt>
                  <c:pt idx="858">
                    <c:v>5/7/2001</c:v>
                  </c:pt>
                  <c:pt idx="859">
                    <c:v>5/7/2001</c:v>
                  </c:pt>
                  <c:pt idx="860">
                    <c:v>5/7/2001</c:v>
                  </c:pt>
                  <c:pt idx="861">
                    <c:v>5/7/2001</c:v>
                  </c:pt>
                  <c:pt idx="862">
                    <c:v>5/7/2001</c:v>
                  </c:pt>
                  <c:pt idx="863">
                    <c:v>5/7/2001</c:v>
                  </c:pt>
                  <c:pt idx="864">
                    <c:v>5/7/2001</c:v>
                  </c:pt>
                  <c:pt idx="865">
                    <c:v>5/7/2001</c:v>
                  </c:pt>
                  <c:pt idx="866">
                    <c:v>5/7/2001</c:v>
                  </c:pt>
                  <c:pt idx="867">
                    <c:v>5/7/2001</c:v>
                  </c:pt>
                  <c:pt idx="868">
                    <c:v>5/7/2001</c:v>
                  </c:pt>
                  <c:pt idx="869">
                    <c:v>5/7/2001</c:v>
                  </c:pt>
                  <c:pt idx="870">
                    <c:v>5/7/2001</c:v>
                  </c:pt>
                  <c:pt idx="871">
                    <c:v>5/7/2001</c:v>
                  </c:pt>
                  <c:pt idx="872">
                    <c:v>5/7/2001</c:v>
                  </c:pt>
                  <c:pt idx="873">
                    <c:v>5/7/2001</c:v>
                  </c:pt>
                  <c:pt idx="874">
                    <c:v>5/7/2001</c:v>
                  </c:pt>
                  <c:pt idx="875">
                    <c:v>5/7/2001</c:v>
                  </c:pt>
                  <c:pt idx="876">
                    <c:v>5/7/2001</c:v>
                  </c:pt>
                  <c:pt idx="877">
                    <c:v>5/7/2001</c:v>
                  </c:pt>
                  <c:pt idx="878">
                    <c:v>5/7/2001</c:v>
                  </c:pt>
                  <c:pt idx="879">
                    <c:v>5/7/2001</c:v>
                  </c:pt>
                  <c:pt idx="880">
                    <c:v>5/7/2001</c:v>
                  </c:pt>
                  <c:pt idx="881">
                    <c:v>5/7/2001</c:v>
                  </c:pt>
                  <c:pt idx="882">
                    <c:v>5/7/2001</c:v>
                  </c:pt>
                  <c:pt idx="883">
                    <c:v>5/7/2001</c:v>
                  </c:pt>
                  <c:pt idx="884">
                    <c:v>5/7/2001</c:v>
                  </c:pt>
                  <c:pt idx="885">
                    <c:v>5/7/2001</c:v>
                  </c:pt>
                  <c:pt idx="886">
                    <c:v>5/7/2001</c:v>
                  </c:pt>
                  <c:pt idx="887">
                    <c:v>5/7/2001</c:v>
                  </c:pt>
                  <c:pt idx="888">
                    <c:v>5/7/2001</c:v>
                  </c:pt>
                  <c:pt idx="889">
                    <c:v>5/7/2001</c:v>
                  </c:pt>
                  <c:pt idx="890">
                    <c:v>5/7/2001</c:v>
                  </c:pt>
                  <c:pt idx="891">
                    <c:v>5/7/2001</c:v>
                  </c:pt>
                  <c:pt idx="892">
                    <c:v>5/7/2001</c:v>
                  </c:pt>
                  <c:pt idx="893">
                    <c:v>5/7/2001</c:v>
                  </c:pt>
                  <c:pt idx="894">
                    <c:v>5/7/2001</c:v>
                  </c:pt>
                  <c:pt idx="895">
                    <c:v>5/7/2001</c:v>
                  </c:pt>
                  <c:pt idx="896">
                    <c:v>5/7/2001</c:v>
                  </c:pt>
                  <c:pt idx="897">
                    <c:v>5/7/2001</c:v>
                  </c:pt>
                  <c:pt idx="898">
                    <c:v>5/7/2001</c:v>
                  </c:pt>
                  <c:pt idx="899">
                    <c:v>5/7/2001</c:v>
                  </c:pt>
                  <c:pt idx="900">
                    <c:v>5/7/2001</c:v>
                  </c:pt>
                  <c:pt idx="901">
                    <c:v>5/7/2001</c:v>
                  </c:pt>
                  <c:pt idx="902">
                    <c:v>5/7/2001</c:v>
                  </c:pt>
                  <c:pt idx="903">
                    <c:v>5/7/2001</c:v>
                  </c:pt>
                  <c:pt idx="904">
                    <c:v>5/7/2001</c:v>
                  </c:pt>
                  <c:pt idx="905">
                    <c:v>5/7/2001</c:v>
                  </c:pt>
                  <c:pt idx="906">
                    <c:v>5/7/2001</c:v>
                  </c:pt>
                  <c:pt idx="907">
                    <c:v>5/7/2001</c:v>
                  </c:pt>
                  <c:pt idx="908">
                    <c:v>5/7/2001</c:v>
                  </c:pt>
                  <c:pt idx="909">
                    <c:v>5/7/2001</c:v>
                  </c:pt>
                  <c:pt idx="910">
                    <c:v>5/8/2001</c:v>
                  </c:pt>
                  <c:pt idx="911">
                    <c:v>5/8/2001</c:v>
                  </c:pt>
                  <c:pt idx="912">
                    <c:v>5/8/2001</c:v>
                  </c:pt>
                  <c:pt idx="913">
                    <c:v>5/8/2001</c:v>
                  </c:pt>
                  <c:pt idx="914">
                    <c:v>5/8/2001</c:v>
                  </c:pt>
                  <c:pt idx="915">
                    <c:v>5/8/2001</c:v>
                  </c:pt>
                  <c:pt idx="916">
                    <c:v>5/8/2001</c:v>
                  </c:pt>
                  <c:pt idx="917">
                    <c:v>5/8/2001</c:v>
                  </c:pt>
                  <c:pt idx="918">
                    <c:v>5/8/2001</c:v>
                  </c:pt>
                  <c:pt idx="919">
                    <c:v>5/8/2001</c:v>
                  </c:pt>
                  <c:pt idx="920">
                    <c:v>5/8/2001</c:v>
                  </c:pt>
                  <c:pt idx="921">
                    <c:v>5/8/2001</c:v>
                  </c:pt>
                  <c:pt idx="922">
                    <c:v>5/8/2001</c:v>
                  </c:pt>
                  <c:pt idx="923">
                    <c:v>5/8/2001</c:v>
                  </c:pt>
                  <c:pt idx="924">
                    <c:v>5/8/2001</c:v>
                  </c:pt>
                  <c:pt idx="925">
                    <c:v>5/8/2001</c:v>
                  </c:pt>
                  <c:pt idx="926">
                    <c:v>5/8/2001</c:v>
                  </c:pt>
                  <c:pt idx="927">
                    <c:v>5/8/2001</c:v>
                  </c:pt>
                  <c:pt idx="928">
                    <c:v>5/8/2001</c:v>
                  </c:pt>
                  <c:pt idx="929">
                    <c:v>5/8/2001</c:v>
                  </c:pt>
                  <c:pt idx="930">
                    <c:v>5/8/2001</c:v>
                  </c:pt>
                  <c:pt idx="931">
                    <c:v>5/8/2001</c:v>
                  </c:pt>
                  <c:pt idx="932">
                    <c:v>5/8/2001</c:v>
                  </c:pt>
                  <c:pt idx="933">
                    <c:v>5/8/2001</c:v>
                  </c:pt>
                  <c:pt idx="934">
                    <c:v>5/8/2001</c:v>
                  </c:pt>
                  <c:pt idx="935">
                    <c:v>5/8/2001</c:v>
                  </c:pt>
                  <c:pt idx="936">
                    <c:v>5/8/2001</c:v>
                  </c:pt>
                  <c:pt idx="937">
                    <c:v>5/8/2001</c:v>
                  </c:pt>
                  <c:pt idx="938">
                    <c:v>5/8/2001</c:v>
                  </c:pt>
                  <c:pt idx="939">
                    <c:v>5/8/2001</c:v>
                  </c:pt>
                  <c:pt idx="940">
                    <c:v>5/8/2001</c:v>
                  </c:pt>
                  <c:pt idx="941">
                    <c:v>5/8/2001</c:v>
                  </c:pt>
                  <c:pt idx="942">
                    <c:v>5/8/2001</c:v>
                  </c:pt>
                  <c:pt idx="943">
                    <c:v>5/8/2001</c:v>
                  </c:pt>
                  <c:pt idx="944">
                    <c:v>5/8/2001</c:v>
                  </c:pt>
                  <c:pt idx="945">
                    <c:v>5/8/2001</c:v>
                  </c:pt>
                  <c:pt idx="946">
                    <c:v>5/8/2001</c:v>
                  </c:pt>
                  <c:pt idx="947">
                    <c:v>5/8/2001</c:v>
                  </c:pt>
                  <c:pt idx="948">
                    <c:v>5/8/2001</c:v>
                  </c:pt>
                  <c:pt idx="949">
                    <c:v>5/8/2001</c:v>
                  </c:pt>
                  <c:pt idx="950">
                    <c:v>5/8/2001</c:v>
                  </c:pt>
                  <c:pt idx="951">
                    <c:v>5/8/2001</c:v>
                  </c:pt>
                  <c:pt idx="952">
                    <c:v>5/8/2001</c:v>
                  </c:pt>
                  <c:pt idx="953">
                    <c:v>5/8/2001</c:v>
                  </c:pt>
                  <c:pt idx="954">
                    <c:v>5/8/2001</c:v>
                  </c:pt>
                  <c:pt idx="955">
                    <c:v>5/8/2001</c:v>
                  </c:pt>
                  <c:pt idx="956">
                    <c:v>5/8/2001</c:v>
                  </c:pt>
                  <c:pt idx="957">
                    <c:v>5/8/2001</c:v>
                  </c:pt>
                  <c:pt idx="958">
                    <c:v>5/8/2001</c:v>
                  </c:pt>
                  <c:pt idx="959">
                    <c:v>5/8/2001</c:v>
                  </c:pt>
                  <c:pt idx="960">
                    <c:v>5/8/2001</c:v>
                  </c:pt>
                  <c:pt idx="961">
                    <c:v>5/8/2001</c:v>
                  </c:pt>
                  <c:pt idx="962">
                    <c:v>5/8/2001</c:v>
                  </c:pt>
                  <c:pt idx="963">
                    <c:v>5/8/2001</c:v>
                  </c:pt>
                  <c:pt idx="964">
                    <c:v>5/8/2001</c:v>
                  </c:pt>
                  <c:pt idx="965">
                    <c:v>5/8/2001</c:v>
                  </c:pt>
                  <c:pt idx="966">
                    <c:v>5/8/2001</c:v>
                  </c:pt>
                  <c:pt idx="967">
                    <c:v>5/8/2001</c:v>
                  </c:pt>
                  <c:pt idx="968">
                    <c:v>5/8/2001</c:v>
                  </c:pt>
                  <c:pt idx="969">
                    <c:v>5/8/2001</c:v>
                  </c:pt>
                  <c:pt idx="970">
                    <c:v>5/8/2001</c:v>
                  </c:pt>
                  <c:pt idx="971">
                    <c:v>5/8/2001</c:v>
                  </c:pt>
                  <c:pt idx="972">
                    <c:v>5/8/2001</c:v>
                  </c:pt>
                  <c:pt idx="973">
                    <c:v>5/8/2001</c:v>
                  </c:pt>
                  <c:pt idx="974">
                    <c:v>5/8/2001</c:v>
                  </c:pt>
                  <c:pt idx="975">
                    <c:v>5/8/2001</c:v>
                  </c:pt>
                  <c:pt idx="976">
                    <c:v>5/8/2001</c:v>
                  </c:pt>
                  <c:pt idx="977">
                    <c:v>5/8/2001</c:v>
                  </c:pt>
                  <c:pt idx="978">
                    <c:v>5/8/2001</c:v>
                  </c:pt>
                  <c:pt idx="979">
                    <c:v>5/8/2001</c:v>
                  </c:pt>
                  <c:pt idx="980">
                    <c:v>5/8/2001</c:v>
                  </c:pt>
                  <c:pt idx="981">
                    <c:v>5/8/2001</c:v>
                  </c:pt>
                  <c:pt idx="982">
                    <c:v>5/8/2001</c:v>
                  </c:pt>
                  <c:pt idx="983">
                    <c:v>5/8/2001</c:v>
                  </c:pt>
                  <c:pt idx="984">
                    <c:v>5/8/2001</c:v>
                  </c:pt>
                  <c:pt idx="985">
                    <c:v>5/8/2001</c:v>
                  </c:pt>
                  <c:pt idx="986">
                    <c:v>5/8/2001</c:v>
                  </c:pt>
                  <c:pt idx="987">
                    <c:v>5/8/2001</c:v>
                  </c:pt>
                  <c:pt idx="988">
                    <c:v>5/8/2001</c:v>
                  </c:pt>
                  <c:pt idx="989">
                    <c:v>5/8/2001</c:v>
                  </c:pt>
                  <c:pt idx="990">
                    <c:v>5/8/2001</c:v>
                  </c:pt>
                  <c:pt idx="991">
                    <c:v>5/8/2001</c:v>
                  </c:pt>
                  <c:pt idx="992">
                    <c:v>5/8/2001</c:v>
                  </c:pt>
                  <c:pt idx="993">
                    <c:v>5/8/2001</c:v>
                  </c:pt>
                  <c:pt idx="994">
                    <c:v>5/8/2001</c:v>
                  </c:pt>
                  <c:pt idx="995">
                    <c:v>5/8/2001</c:v>
                  </c:pt>
                  <c:pt idx="996">
                    <c:v>5/8/2001</c:v>
                  </c:pt>
                  <c:pt idx="997">
                    <c:v>5/8/2001</c:v>
                  </c:pt>
                  <c:pt idx="998">
                    <c:v>5/8/2001</c:v>
                  </c:pt>
                  <c:pt idx="999">
                    <c:v>5/8/2001</c:v>
                  </c:pt>
                  <c:pt idx="1000">
                    <c:v>5/8/2001</c:v>
                  </c:pt>
                  <c:pt idx="1001">
                    <c:v>5/8/2001</c:v>
                  </c:pt>
                  <c:pt idx="1002">
                    <c:v>5/8/2001</c:v>
                  </c:pt>
                  <c:pt idx="1003">
                    <c:v>5/8/2001</c:v>
                  </c:pt>
                  <c:pt idx="1004">
                    <c:v>5/8/2001</c:v>
                  </c:pt>
                  <c:pt idx="1005">
                    <c:v>5/9/2001</c:v>
                  </c:pt>
                  <c:pt idx="1006">
                    <c:v>5/9/2001</c:v>
                  </c:pt>
                  <c:pt idx="1007">
                    <c:v>5/9/2001</c:v>
                  </c:pt>
                  <c:pt idx="1008">
                    <c:v>5/9/2001</c:v>
                  </c:pt>
                  <c:pt idx="1009">
                    <c:v>5/9/2001</c:v>
                  </c:pt>
                  <c:pt idx="1010">
                    <c:v>5/9/2001</c:v>
                  </c:pt>
                  <c:pt idx="1011">
                    <c:v>5/9/2001</c:v>
                  </c:pt>
                  <c:pt idx="1012">
                    <c:v>5/9/2001</c:v>
                  </c:pt>
                  <c:pt idx="1013">
                    <c:v>5/9/2001</c:v>
                  </c:pt>
                  <c:pt idx="1014">
                    <c:v>5/9/2001</c:v>
                  </c:pt>
                  <c:pt idx="1015">
                    <c:v>5/9/2001</c:v>
                  </c:pt>
                  <c:pt idx="1016">
                    <c:v>5/9/2001</c:v>
                  </c:pt>
                  <c:pt idx="1017">
                    <c:v>5/9/2001</c:v>
                  </c:pt>
                  <c:pt idx="1018">
                    <c:v>5/9/2001</c:v>
                  </c:pt>
                  <c:pt idx="1019">
                    <c:v>5/9/2001</c:v>
                  </c:pt>
                  <c:pt idx="1020">
                    <c:v>5/9/2001</c:v>
                  </c:pt>
                  <c:pt idx="1021">
                    <c:v>5/9/2001</c:v>
                  </c:pt>
                  <c:pt idx="1022">
                    <c:v>5/9/2001</c:v>
                  </c:pt>
                  <c:pt idx="1023">
                    <c:v>5/9/2001</c:v>
                  </c:pt>
                  <c:pt idx="1024">
                    <c:v>5/9/2001</c:v>
                  </c:pt>
                  <c:pt idx="1025">
                    <c:v>5/9/2001</c:v>
                  </c:pt>
                  <c:pt idx="1026">
                    <c:v>5/9/2001</c:v>
                  </c:pt>
                  <c:pt idx="1027">
                    <c:v>5/9/2001</c:v>
                  </c:pt>
                  <c:pt idx="1028">
                    <c:v>5/9/2001</c:v>
                  </c:pt>
                  <c:pt idx="1029">
                    <c:v>5/9/2001</c:v>
                  </c:pt>
                  <c:pt idx="1030">
                    <c:v>5/9/2001</c:v>
                  </c:pt>
                  <c:pt idx="1031">
                    <c:v>5/9/2001</c:v>
                  </c:pt>
                  <c:pt idx="1032">
                    <c:v>5/9/2001</c:v>
                  </c:pt>
                  <c:pt idx="1033">
                    <c:v>5/9/2001</c:v>
                  </c:pt>
                  <c:pt idx="1034">
                    <c:v>5/9/2001</c:v>
                  </c:pt>
                  <c:pt idx="1035">
                    <c:v>5/9/2001</c:v>
                  </c:pt>
                  <c:pt idx="1036">
                    <c:v>5/9/2001</c:v>
                  </c:pt>
                  <c:pt idx="1037">
                    <c:v>5/9/2001</c:v>
                  </c:pt>
                  <c:pt idx="1038">
                    <c:v>5/9/2001</c:v>
                  </c:pt>
                  <c:pt idx="1039">
                    <c:v>5/9/2001</c:v>
                  </c:pt>
                  <c:pt idx="1040">
                    <c:v>5/9/2001</c:v>
                  </c:pt>
                  <c:pt idx="1041">
                    <c:v>5/9/2001</c:v>
                  </c:pt>
                  <c:pt idx="1042">
                    <c:v>5/9/2001</c:v>
                  </c:pt>
                  <c:pt idx="1043">
                    <c:v>5/9/2001</c:v>
                  </c:pt>
                  <c:pt idx="1044">
                    <c:v>5/9/2001</c:v>
                  </c:pt>
                  <c:pt idx="1045">
                    <c:v>5/9/2001</c:v>
                  </c:pt>
                  <c:pt idx="1046">
                    <c:v>5/9/2001</c:v>
                  </c:pt>
                  <c:pt idx="1047">
                    <c:v>5/9/2001</c:v>
                  </c:pt>
                  <c:pt idx="1048">
                    <c:v>5/9/2001</c:v>
                  </c:pt>
                  <c:pt idx="1049">
                    <c:v>5/9/2001</c:v>
                  </c:pt>
                  <c:pt idx="1050">
                    <c:v>5/9/2001</c:v>
                  </c:pt>
                  <c:pt idx="1051">
                    <c:v>5/9/2001</c:v>
                  </c:pt>
                  <c:pt idx="1052">
                    <c:v>5/9/2001</c:v>
                  </c:pt>
                  <c:pt idx="1053">
                    <c:v>5/9/2001</c:v>
                  </c:pt>
                  <c:pt idx="1054">
                    <c:v>5/9/2001</c:v>
                  </c:pt>
                  <c:pt idx="1055">
                    <c:v>5/9/2001</c:v>
                  </c:pt>
                  <c:pt idx="1056">
                    <c:v>5/9/2001</c:v>
                  </c:pt>
                  <c:pt idx="1057">
                    <c:v>5/9/2001</c:v>
                  </c:pt>
                  <c:pt idx="1058">
                    <c:v>5/9/2001</c:v>
                  </c:pt>
                  <c:pt idx="1059">
                    <c:v>5/9/2001</c:v>
                  </c:pt>
                  <c:pt idx="1060">
                    <c:v>5/9/2001</c:v>
                  </c:pt>
                  <c:pt idx="1061">
                    <c:v>5/9/2001</c:v>
                  </c:pt>
                  <c:pt idx="1062">
                    <c:v>5/9/2001</c:v>
                  </c:pt>
                  <c:pt idx="1063">
                    <c:v>5/9/2001</c:v>
                  </c:pt>
                  <c:pt idx="1064">
                    <c:v>5/9/2001</c:v>
                  </c:pt>
                  <c:pt idx="1065">
                    <c:v>5/9/2001</c:v>
                  </c:pt>
                  <c:pt idx="1066">
                    <c:v>5/9/2001</c:v>
                  </c:pt>
                  <c:pt idx="1067">
                    <c:v>5/9/2001</c:v>
                  </c:pt>
                  <c:pt idx="1068">
                    <c:v>5/9/2001</c:v>
                  </c:pt>
                  <c:pt idx="1069">
                    <c:v>5/9/2001</c:v>
                  </c:pt>
                  <c:pt idx="1070">
                    <c:v>5/9/2001</c:v>
                  </c:pt>
                  <c:pt idx="1071">
                    <c:v>5/9/2001</c:v>
                  </c:pt>
                  <c:pt idx="1072">
                    <c:v>5/9/2001</c:v>
                  </c:pt>
                  <c:pt idx="1073">
                    <c:v>5/9/2001</c:v>
                  </c:pt>
                  <c:pt idx="1074">
                    <c:v>5/9/2001</c:v>
                  </c:pt>
                  <c:pt idx="1075">
                    <c:v>5/9/2001</c:v>
                  </c:pt>
                  <c:pt idx="1076">
                    <c:v>5/9/2001</c:v>
                  </c:pt>
                  <c:pt idx="1077">
                    <c:v>5/9/2001</c:v>
                  </c:pt>
                  <c:pt idx="1078">
                    <c:v>5/9/2001</c:v>
                  </c:pt>
                  <c:pt idx="1079">
                    <c:v>5/9/2001</c:v>
                  </c:pt>
                  <c:pt idx="1080">
                    <c:v>5/9/2001</c:v>
                  </c:pt>
                  <c:pt idx="1081">
                    <c:v>5/9/2001</c:v>
                  </c:pt>
                  <c:pt idx="1082">
                    <c:v>5/9/2001</c:v>
                  </c:pt>
                  <c:pt idx="1083">
                    <c:v>5/9/2001</c:v>
                  </c:pt>
                  <c:pt idx="1084">
                    <c:v>5/9/2001</c:v>
                  </c:pt>
                  <c:pt idx="1085">
                    <c:v>5/9/2001</c:v>
                  </c:pt>
                  <c:pt idx="1086">
                    <c:v>5/9/2001</c:v>
                  </c:pt>
                  <c:pt idx="1087">
                    <c:v>5/9/2001</c:v>
                  </c:pt>
                  <c:pt idx="1088">
                    <c:v>5/9/2001</c:v>
                  </c:pt>
                  <c:pt idx="1089">
                    <c:v>5/9/2001</c:v>
                  </c:pt>
                  <c:pt idx="1090">
                    <c:v>5/9/2001</c:v>
                  </c:pt>
                  <c:pt idx="1091">
                    <c:v>5/9/2001</c:v>
                  </c:pt>
                  <c:pt idx="1092">
                    <c:v>5/9/2001</c:v>
                  </c:pt>
                  <c:pt idx="1093">
                    <c:v>5/9/2001</c:v>
                  </c:pt>
                  <c:pt idx="1094">
                    <c:v>5/9/2001</c:v>
                  </c:pt>
                  <c:pt idx="1095">
                    <c:v>5/9/2001</c:v>
                  </c:pt>
                  <c:pt idx="1096">
                    <c:v>5/9/2001</c:v>
                  </c:pt>
                  <c:pt idx="1097">
                    <c:v>5/9/2001</c:v>
                  </c:pt>
                  <c:pt idx="1098">
                    <c:v>5/9/2001</c:v>
                  </c:pt>
                  <c:pt idx="1099">
                    <c:v>5/9/2001</c:v>
                  </c:pt>
                  <c:pt idx="1100">
                    <c:v>5/10/2001</c:v>
                  </c:pt>
                  <c:pt idx="1101">
                    <c:v>5/10/2001</c:v>
                  </c:pt>
                  <c:pt idx="1102">
                    <c:v>5/10/2001</c:v>
                  </c:pt>
                  <c:pt idx="1103">
                    <c:v>5/10/2001</c:v>
                  </c:pt>
                  <c:pt idx="1104">
                    <c:v>5/10/2001</c:v>
                  </c:pt>
                  <c:pt idx="1105">
                    <c:v>5/10/2001</c:v>
                  </c:pt>
                  <c:pt idx="1106">
                    <c:v>5/10/2001</c:v>
                  </c:pt>
                  <c:pt idx="1107">
                    <c:v>5/10/2001</c:v>
                  </c:pt>
                  <c:pt idx="1108">
                    <c:v>5/10/2001</c:v>
                  </c:pt>
                  <c:pt idx="1109">
                    <c:v>5/10/2001</c:v>
                  </c:pt>
                  <c:pt idx="1110">
                    <c:v>5/10/2001</c:v>
                  </c:pt>
                  <c:pt idx="1111">
                    <c:v>5/10/2001</c:v>
                  </c:pt>
                  <c:pt idx="1112">
                    <c:v>5/10/2001</c:v>
                  </c:pt>
                  <c:pt idx="1113">
                    <c:v>5/10/2001</c:v>
                  </c:pt>
                  <c:pt idx="1114">
                    <c:v>5/10/2001</c:v>
                  </c:pt>
                  <c:pt idx="1115">
                    <c:v>5/10/2001</c:v>
                  </c:pt>
                  <c:pt idx="1116">
                    <c:v>5/10/2001</c:v>
                  </c:pt>
                  <c:pt idx="1117">
                    <c:v>5/10/2001</c:v>
                  </c:pt>
                  <c:pt idx="1118">
                    <c:v>5/10/2001</c:v>
                  </c:pt>
                  <c:pt idx="1119">
                    <c:v>5/10/2001</c:v>
                  </c:pt>
                  <c:pt idx="1120">
                    <c:v>5/10/2001</c:v>
                  </c:pt>
                  <c:pt idx="1121">
                    <c:v>5/10/2001</c:v>
                  </c:pt>
                  <c:pt idx="1122">
                    <c:v>5/10/2001</c:v>
                  </c:pt>
                  <c:pt idx="1123">
                    <c:v>5/10/2001</c:v>
                  </c:pt>
                  <c:pt idx="1124">
                    <c:v>5/10/2001</c:v>
                  </c:pt>
                  <c:pt idx="1125">
                    <c:v>5/10/2001</c:v>
                  </c:pt>
                  <c:pt idx="1126">
                    <c:v>5/10/2001</c:v>
                  </c:pt>
                  <c:pt idx="1127">
                    <c:v>5/10/2001</c:v>
                  </c:pt>
                  <c:pt idx="1128">
                    <c:v>5/10/2001</c:v>
                  </c:pt>
                  <c:pt idx="1129">
                    <c:v>5/10/2001</c:v>
                  </c:pt>
                  <c:pt idx="1130">
                    <c:v>5/10/2001</c:v>
                  </c:pt>
                  <c:pt idx="1131">
                    <c:v>5/10/2001</c:v>
                  </c:pt>
                  <c:pt idx="1132">
                    <c:v>5/10/2001</c:v>
                  </c:pt>
                  <c:pt idx="1133">
                    <c:v>5/10/2001</c:v>
                  </c:pt>
                  <c:pt idx="1134">
                    <c:v>5/10/2001</c:v>
                  </c:pt>
                  <c:pt idx="1135">
                    <c:v>5/10/2001</c:v>
                  </c:pt>
                  <c:pt idx="1136">
                    <c:v>5/10/2001</c:v>
                  </c:pt>
                  <c:pt idx="1137">
                    <c:v>5/10/2001</c:v>
                  </c:pt>
                  <c:pt idx="1138">
                    <c:v>5/10/2001</c:v>
                  </c:pt>
                  <c:pt idx="1139">
                    <c:v>5/10/2001</c:v>
                  </c:pt>
                  <c:pt idx="1140">
                    <c:v>5/10/2001</c:v>
                  </c:pt>
                  <c:pt idx="1141">
                    <c:v>5/10/2001</c:v>
                  </c:pt>
                  <c:pt idx="1142">
                    <c:v>5/10/2001</c:v>
                  </c:pt>
                  <c:pt idx="1143">
                    <c:v>5/10/2001</c:v>
                  </c:pt>
                  <c:pt idx="1144">
                    <c:v>5/10/2001</c:v>
                  </c:pt>
                  <c:pt idx="1145">
                    <c:v>5/10/2001</c:v>
                  </c:pt>
                  <c:pt idx="1146">
                    <c:v>5/10/2001</c:v>
                  </c:pt>
                  <c:pt idx="1147">
                    <c:v>5/10/2001</c:v>
                  </c:pt>
                  <c:pt idx="1148">
                    <c:v>5/10/2001</c:v>
                  </c:pt>
                  <c:pt idx="1149">
                    <c:v>5/10/2001</c:v>
                  </c:pt>
                  <c:pt idx="1150">
                    <c:v>5/10/2001</c:v>
                  </c:pt>
                  <c:pt idx="1151">
                    <c:v>5/10/2001</c:v>
                  </c:pt>
                  <c:pt idx="1152">
                    <c:v>5/10/2001</c:v>
                  </c:pt>
                  <c:pt idx="1153">
                    <c:v>5/10/2001</c:v>
                  </c:pt>
                  <c:pt idx="1154">
                    <c:v>5/10/2001</c:v>
                  </c:pt>
                  <c:pt idx="1155">
                    <c:v>5/10/2001</c:v>
                  </c:pt>
                  <c:pt idx="1156">
                    <c:v>5/10/2001</c:v>
                  </c:pt>
                  <c:pt idx="1157">
                    <c:v>5/10/2001</c:v>
                  </c:pt>
                  <c:pt idx="1158">
                    <c:v>5/10/2001</c:v>
                  </c:pt>
                  <c:pt idx="1159">
                    <c:v>5/10/2001</c:v>
                  </c:pt>
                  <c:pt idx="1160">
                    <c:v>5/10/2001</c:v>
                  </c:pt>
                  <c:pt idx="1161">
                    <c:v>5/10/2001</c:v>
                  </c:pt>
                  <c:pt idx="1162">
                    <c:v>5/10/2001</c:v>
                  </c:pt>
                  <c:pt idx="1163">
                    <c:v>5/10/2001</c:v>
                  </c:pt>
                  <c:pt idx="1164">
                    <c:v>5/10/2001</c:v>
                  </c:pt>
                  <c:pt idx="1165">
                    <c:v>5/10/2001</c:v>
                  </c:pt>
                  <c:pt idx="1166">
                    <c:v>5/10/2001</c:v>
                  </c:pt>
                  <c:pt idx="1167">
                    <c:v>5/10/2001</c:v>
                  </c:pt>
                  <c:pt idx="1168">
                    <c:v>5/10/2001</c:v>
                  </c:pt>
                  <c:pt idx="1169">
                    <c:v>5/10/2001</c:v>
                  </c:pt>
                  <c:pt idx="1170">
                    <c:v>5/10/2001</c:v>
                  </c:pt>
                  <c:pt idx="1171">
                    <c:v>5/10/2001</c:v>
                  </c:pt>
                  <c:pt idx="1172">
                    <c:v>5/10/2001</c:v>
                  </c:pt>
                  <c:pt idx="1173">
                    <c:v>5/10/2001</c:v>
                  </c:pt>
                  <c:pt idx="1174">
                    <c:v>5/10/2001</c:v>
                  </c:pt>
                  <c:pt idx="1175">
                    <c:v>5/10/2001</c:v>
                  </c:pt>
                  <c:pt idx="1176">
                    <c:v>5/10/2001</c:v>
                  </c:pt>
                  <c:pt idx="1177">
                    <c:v>5/10/2001</c:v>
                  </c:pt>
                  <c:pt idx="1178">
                    <c:v>5/10/2001</c:v>
                  </c:pt>
                  <c:pt idx="1179">
                    <c:v>5/10/2001</c:v>
                  </c:pt>
                  <c:pt idx="1180">
                    <c:v>5/10/2001</c:v>
                  </c:pt>
                  <c:pt idx="1181">
                    <c:v>5/10/2001</c:v>
                  </c:pt>
                  <c:pt idx="1182">
                    <c:v>5/10/2001</c:v>
                  </c:pt>
                  <c:pt idx="1183">
                    <c:v>5/10/2001</c:v>
                  </c:pt>
                  <c:pt idx="1184">
                    <c:v>5/10/2001</c:v>
                  </c:pt>
                  <c:pt idx="1185">
                    <c:v>5/10/2001</c:v>
                  </c:pt>
                  <c:pt idx="1186">
                    <c:v>5/10/2001</c:v>
                  </c:pt>
                  <c:pt idx="1187">
                    <c:v>5/10/2001</c:v>
                  </c:pt>
                  <c:pt idx="1188">
                    <c:v>5/10/2001</c:v>
                  </c:pt>
                  <c:pt idx="1189">
                    <c:v>5/10/2001</c:v>
                  </c:pt>
                  <c:pt idx="1190">
                    <c:v>5/10/2001</c:v>
                  </c:pt>
                  <c:pt idx="1191">
                    <c:v>5/10/2001</c:v>
                  </c:pt>
                  <c:pt idx="1192">
                    <c:v>5/10/2001</c:v>
                  </c:pt>
                  <c:pt idx="1193">
                    <c:v>5/10/2001</c:v>
                  </c:pt>
                  <c:pt idx="1194">
                    <c:v>5/10/2001</c:v>
                  </c:pt>
                  <c:pt idx="1195">
                    <c:v>5/10/2001</c:v>
                  </c:pt>
                  <c:pt idx="1196">
                    <c:v>5/11/2001</c:v>
                  </c:pt>
                  <c:pt idx="1197">
                    <c:v>5/11/2001</c:v>
                  </c:pt>
                  <c:pt idx="1198">
                    <c:v>5/11/2001</c:v>
                  </c:pt>
                  <c:pt idx="1199">
                    <c:v>5/11/2001</c:v>
                  </c:pt>
                  <c:pt idx="1200">
                    <c:v>5/11/2001</c:v>
                  </c:pt>
                  <c:pt idx="1201">
                    <c:v>5/11/2001</c:v>
                  </c:pt>
                  <c:pt idx="1202">
                    <c:v>5/11/2001</c:v>
                  </c:pt>
                  <c:pt idx="1203">
                    <c:v>5/11/2001</c:v>
                  </c:pt>
                  <c:pt idx="1204">
                    <c:v>5/11/2001</c:v>
                  </c:pt>
                  <c:pt idx="1205">
                    <c:v>5/11/2001</c:v>
                  </c:pt>
                  <c:pt idx="1206">
                    <c:v>5/11/2001</c:v>
                  </c:pt>
                  <c:pt idx="1207">
                    <c:v>5/11/2001</c:v>
                  </c:pt>
                  <c:pt idx="1208">
                    <c:v>5/11/2001</c:v>
                  </c:pt>
                  <c:pt idx="1209">
                    <c:v>5/11/2001</c:v>
                  </c:pt>
                  <c:pt idx="1210">
                    <c:v>5/11/2001</c:v>
                  </c:pt>
                  <c:pt idx="1211">
                    <c:v>5/11/2001</c:v>
                  </c:pt>
                  <c:pt idx="1212">
                    <c:v>5/11/2001</c:v>
                  </c:pt>
                  <c:pt idx="1213">
                    <c:v>5/11/2001</c:v>
                  </c:pt>
                  <c:pt idx="1214">
                    <c:v>5/11/2001</c:v>
                  </c:pt>
                  <c:pt idx="1215">
                    <c:v>5/11/2001</c:v>
                  </c:pt>
                  <c:pt idx="1216">
                    <c:v>5/11/2001</c:v>
                  </c:pt>
                  <c:pt idx="1217">
                    <c:v>5/11/2001</c:v>
                  </c:pt>
                  <c:pt idx="1218">
                    <c:v>5/11/2001</c:v>
                  </c:pt>
                  <c:pt idx="1219">
                    <c:v>5/11/2001</c:v>
                  </c:pt>
                  <c:pt idx="1220">
                    <c:v>5/11/2001</c:v>
                  </c:pt>
                  <c:pt idx="1221">
                    <c:v>5/11/2001</c:v>
                  </c:pt>
                  <c:pt idx="1222">
                    <c:v>5/11/2001</c:v>
                  </c:pt>
                  <c:pt idx="1223">
                    <c:v>5/11/2001</c:v>
                  </c:pt>
                  <c:pt idx="1224">
                    <c:v>5/11/2001</c:v>
                  </c:pt>
                  <c:pt idx="1225">
                    <c:v>5/11/2001</c:v>
                  </c:pt>
                  <c:pt idx="1226">
                    <c:v>5/11/2001</c:v>
                  </c:pt>
                  <c:pt idx="1227">
                    <c:v>5/11/2001</c:v>
                  </c:pt>
                  <c:pt idx="1228">
                    <c:v>5/11/2001</c:v>
                  </c:pt>
                  <c:pt idx="1229">
                    <c:v>5/11/2001</c:v>
                  </c:pt>
                  <c:pt idx="1230">
                    <c:v>5/11/2001</c:v>
                  </c:pt>
                  <c:pt idx="1231">
                    <c:v>5/11/2001</c:v>
                  </c:pt>
                  <c:pt idx="1232">
                    <c:v>5/11/2001</c:v>
                  </c:pt>
                  <c:pt idx="1233">
                    <c:v>5/11/2001</c:v>
                  </c:pt>
                  <c:pt idx="1234">
                    <c:v>5/11/2001</c:v>
                  </c:pt>
                  <c:pt idx="1235">
                    <c:v>5/11/2001</c:v>
                  </c:pt>
                  <c:pt idx="1236">
                    <c:v>5/11/2001</c:v>
                  </c:pt>
                  <c:pt idx="1237">
                    <c:v>5/11/2001</c:v>
                  </c:pt>
                  <c:pt idx="1238">
                    <c:v>5/11/2001</c:v>
                  </c:pt>
                  <c:pt idx="1239">
                    <c:v>5/11/2001</c:v>
                  </c:pt>
                  <c:pt idx="1240">
                    <c:v>5/11/2001</c:v>
                  </c:pt>
                  <c:pt idx="1241">
                    <c:v>5/11/2001</c:v>
                  </c:pt>
                  <c:pt idx="1242">
                    <c:v>5/11/2001</c:v>
                  </c:pt>
                  <c:pt idx="1243">
                    <c:v>5/11/2001</c:v>
                  </c:pt>
                  <c:pt idx="1244">
                    <c:v>5/11/2001</c:v>
                  </c:pt>
                  <c:pt idx="1245">
                    <c:v>5/11/2001</c:v>
                  </c:pt>
                  <c:pt idx="1246">
                    <c:v>5/11/2001</c:v>
                  </c:pt>
                  <c:pt idx="1247">
                    <c:v>5/11/2001</c:v>
                  </c:pt>
                  <c:pt idx="1248">
                    <c:v>5/11/2001</c:v>
                  </c:pt>
                  <c:pt idx="1249">
                    <c:v>5/11/2001</c:v>
                  </c:pt>
                  <c:pt idx="1250">
                    <c:v>5/11/2001</c:v>
                  </c:pt>
                  <c:pt idx="1251">
                    <c:v>5/11/2001</c:v>
                  </c:pt>
                  <c:pt idx="1252">
                    <c:v>5/11/2001</c:v>
                  </c:pt>
                  <c:pt idx="1253">
                    <c:v>5/11/2001</c:v>
                  </c:pt>
                  <c:pt idx="1254">
                    <c:v>5/11/2001</c:v>
                  </c:pt>
                  <c:pt idx="1255">
                    <c:v>5/11/2001</c:v>
                  </c:pt>
                  <c:pt idx="1256">
                    <c:v>5/11/2001</c:v>
                  </c:pt>
                  <c:pt idx="1257">
                    <c:v>5/11/2001</c:v>
                  </c:pt>
                  <c:pt idx="1258">
                    <c:v>5/11/2001</c:v>
                  </c:pt>
                  <c:pt idx="1259">
                    <c:v>5/11/2001</c:v>
                  </c:pt>
                  <c:pt idx="1260">
                    <c:v>5/11/2001</c:v>
                  </c:pt>
                  <c:pt idx="1261">
                    <c:v>5/11/2001</c:v>
                  </c:pt>
                  <c:pt idx="1262">
                    <c:v>5/11/2001</c:v>
                  </c:pt>
                  <c:pt idx="1263">
                    <c:v>5/11/2001</c:v>
                  </c:pt>
                  <c:pt idx="1264">
                    <c:v>5/11/2001</c:v>
                  </c:pt>
                  <c:pt idx="1265">
                    <c:v>5/11/2001</c:v>
                  </c:pt>
                  <c:pt idx="1266">
                    <c:v>5/11/2001</c:v>
                  </c:pt>
                  <c:pt idx="1267">
                    <c:v>5/11/2001</c:v>
                  </c:pt>
                  <c:pt idx="1268">
                    <c:v>5/11/2001</c:v>
                  </c:pt>
                  <c:pt idx="1269">
                    <c:v>5/11/2001</c:v>
                  </c:pt>
                  <c:pt idx="1270">
                    <c:v>5/11/2001</c:v>
                  </c:pt>
                  <c:pt idx="1271">
                    <c:v>5/11/2001</c:v>
                  </c:pt>
                  <c:pt idx="1272">
                    <c:v>5/11/2001</c:v>
                  </c:pt>
                  <c:pt idx="1273">
                    <c:v>5/11/2001</c:v>
                  </c:pt>
                  <c:pt idx="1274">
                    <c:v>5/11/2001</c:v>
                  </c:pt>
                  <c:pt idx="1275">
                    <c:v>5/11/2001</c:v>
                  </c:pt>
                  <c:pt idx="1276">
                    <c:v>5/11/2001</c:v>
                  </c:pt>
                  <c:pt idx="1277">
                    <c:v>5/11/2001</c:v>
                  </c:pt>
                  <c:pt idx="1278">
                    <c:v>5/11/2001</c:v>
                  </c:pt>
                  <c:pt idx="1279">
                    <c:v>5/11/2001</c:v>
                  </c:pt>
                  <c:pt idx="1280">
                    <c:v>5/11/2001</c:v>
                  </c:pt>
                  <c:pt idx="1281">
                    <c:v>5/11/2001</c:v>
                  </c:pt>
                  <c:pt idx="1282">
                    <c:v>5/11/2001</c:v>
                  </c:pt>
                  <c:pt idx="1283">
                    <c:v>5/11/2001</c:v>
                  </c:pt>
                  <c:pt idx="1284">
                    <c:v>5/11/2001</c:v>
                  </c:pt>
                  <c:pt idx="1285">
                    <c:v>5/11/2001</c:v>
                  </c:pt>
                  <c:pt idx="1286">
                    <c:v>5/11/2001</c:v>
                  </c:pt>
                  <c:pt idx="1287">
                    <c:v>5/11/2001</c:v>
                  </c:pt>
                  <c:pt idx="1288">
                    <c:v>5/11/2001</c:v>
                  </c:pt>
                  <c:pt idx="1289">
                    <c:v>5/11/2001</c:v>
                  </c:pt>
                  <c:pt idx="1290">
                    <c:v>5/11/2001</c:v>
                  </c:pt>
                  <c:pt idx="1291">
                    <c:v>5/11/2001</c:v>
                  </c:pt>
                  <c:pt idx="1292">
                    <c:v>5/12/2001</c:v>
                  </c:pt>
                  <c:pt idx="1293">
                    <c:v>5/12/2001</c:v>
                  </c:pt>
                  <c:pt idx="1294">
                    <c:v>5/12/2001</c:v>
                  </c:pt>
                  <c:pt idx="1295">
                    <c:v>5/12/2001</c:v>
                  </c:pt>
                  <c:pt idx="1296">
                    <c:v>5/12/2001</c:v>
                  </c:pt>
                  <c:pt idx="1297">
                    <c:v>5/12/2001</c:v>
                  </c:pt>
                  <c:pt idx="1298">
                    <c:v>5/12/2001</c:v>
                  </c:pt>
                  <c:pt idx="1299">
                    <c:v>5/12/2001</c:v>
                  </c:pt>
                  <c:pt idx="1300">
                    <c:v>5/12/2001</c:v>
                  </c:pt>
                  <c:pt idx="1301">
                    <c:v>5/12/2001</c:v>
                  </c:pt>
                  <c:pt idx="1302">
                    <c:v>5/12/2001</c:v>
                  </c:pt>
                  <c:pt idx="1303">
                    <c:v>5/12/2001</c:v>
                  </c:pt>
                  <c:pt idx="1304">
                    <c:v>5/12/2001</c:v>
                  </c:pt>
                  <c:pt idx="1305">
                    <c:v>5/12/2001</c:v>
                  </c:pt>
                  <c:pt idx="1306">
                    <c:v>5/12/2001</c:v>
                  </c:pt>
                  <c:pt idx="1307">
                    <c:v>5/12/2001</c:v>
                  </c:pt>
                  <c:pt idx="1308">
                    <c:v>5/12/2001</c:v>
                  </c:pt>
                  <c:pt idx="1309">
                    <c:v>5/12/2001</c:v>
                  </c:pt>
                  <c:pt idx="1310">
                    <c:v>5/12/2001</c:v>
                  </c:pt>
                  <c:pt idx="1311">
                    <c:v>5/12/2001</c:v>
                  </c:pt>
                  <c:pt idx="1312">
                    <c:v>5/12/2001</c:v>
                  </c:pt>
                  <c:pt idx="1313">
                    <c:v>5/12/2001</c:v>
                  </c:pt>
                  <c:pt idx="1314">
                    <c:v>5/12/2001</c:v>
                  </c:pt>
                  <c:pt idx="1315">
                    <c:v>5/12/2001</c:v>
                  </c:pt>
                  <c:pt idx="1316">
                    <c:v>5/12/2001</c:v>
                  </c:pt>
                  <c:pt idx="1317">
                    <c:v>5/12/2001</c:v>
                  </c:pt>
                  <c:pt idx="1318">
                    <c:v>5/12/2001</c:v>
                  </c:pt>
                  <c:pt idx="1319">
                    <c:v>5/12/2001</c:v>
                  </c:pt>
                  <c:pt idx="1320">
                    <c:v>5/12/2001</c:v>
                  </c:pt>
                  <c:pt idx="1321">
                    <c:v>5/12/2001</c:v>
                  </c:pt>
                  <c:pt idx="1322">
                    <c:v>5/12/2001</c:v>
                  </c:pt>
                  <c:pt idx="1323">
                    <c:v>5/12/2001</c:v>
                  </c:pt>
                  <c:pt idx="1324">
                    <c:v>5/12/2001</c:v>
                  </c:pt>
                  <c:pt idx="1325">
                    <c:v>5/12/2001</c:v>
                  </c:pt>
                  <c:pt idx="1326">
                    <c:v>5/12/2001</c:v>
                  </c:pt>
                  <c:pt idx="1327">
                    <c:v>5/12/2001</c:v>
                  </c:pt>
                  <c:pt idx="1328">
                    <c:v>5/12/2001</c:v>
                  </c:pt>
                  <c:pt idx="1329">
                    <c:v>5/12/2001</c:v>
                  </c:pt>
                  <c:pt idx="1330">
                    <c:v>5/12/2001</c:v>
                  </c:pt>
                  <c:pt idx="1331">
                    <c:v>5/12/2001</c:v>
                  </c:pt>
                  <c:pt idx="1332">
                    <c:v>5/12/2001</c:v>
                  </c:pt>
                  <c:pt idx="1333">
                    <c:v>5/12/2001</c:v>
                  </c:pt>
                  <c:pt idx="1334">
                    <c:v>5/12/2001</c:v>
                  </c:pt>
                  <c:pt idx="1335">
                    <c:v>5/12/2001</c:v>
                  </c:pt>
                  <c:pt idx="1336">
                    <c:v>5/12/2001</c:v>
                  </c:pt>
                  <c:pt idx="1337">
                    <c:v>5/12/2001</c:v>
                  </c:pt>
                  <c:pt idx="1338">
                    <c:v>5/12/2001</c:v>
                  </c:pt>
                  <c:pt idx="1339">
                    <c:v>5/12/2001</c:v>
                  </c:pt>
                  <c:pt idx="1340">
                    <c:v>5/12/2001</c:v>
                  </c:pt>
                  <c:pt idx="1341">
                    <c:v>5/12/2001</c:v>
                  </c:pt>
                  <c:pt idx="1342">
                    <c:v>5/12/2001</c:v>
                  </c:pt>
                  <c:pt idx="1343">
                    <c:v>5/12/2001</c:v>
                  </c:pt>
                  <c:pt idx="1344">
                    <c:v>5/12/2001</c:v>
                  </c:pt>
                  <c:pt idx="1345">
                    <c:v>5/12/2001</c:v>
                  </c:pt>
                  <c:pt idx="1346">
                    <c:v>5/12/2001</c:v>
                  </c:pt>
                  <c:pt idx="1347">
                    <c:v>5/12/2001</c:v>
                  </c:pt>
                  <c:pt idx="1348">
                    <c:v>5/12/2001</c:v>
                  </c:pt>
                  <c:pt idx="1349">
                    <c:v>5/12/2001</c:v>
                  </c:pt>
                  <c:pt idx="1350">
                    <c:v>5/12/2001</c:v>
                  </c:pt>
                  <c:pt idx="1351">
                    <c:v>5/12/2001</c:v>
                  </c:pt>
                  <c:pt idx="1352">
                    <c:v>5/12/2001</c:v>
                  </c:pt>
                  <c:pt idx="1353">
                    <c:v>5/12/2001</c:v>
                  </c:pt>
                  <c:pt idx="1354">
                    <c:v>5/12/2001</c:v>
                  </c:pt>
                  <c:pt idx="1355">
                    <c:v>5/12/2001</c:v>
                  </c:pt>
                  <c:pt idx="1356">
                    <c:v>5/12/2001</c:v>
                  </c:pt>
                  <c:pt idx="1357">
                    <c:v>5/12/2001</c:v>
                  </c:pt>
                  <c:pt idx="1358">
                    <c:v>5/12/2001</c:v>
                  </c:pt>
                  <c:pt idx="1359">
                    <c:v>5/12/2001</c:v>
                  </c:pt>
                  <c:pt idx="1360">
                    <c:v>5/12/2001</c:v>
                  </c:pt>
                  <c:pt idx="1361">
                    <c:v>5/12/2001</c:v>
                  </c:pt>
                  <c:pt idx="1362">
                    <c:v>5/12/2001</c:v>
                  </c:pt>
                  <c:pt idx="1363">
                    <c:v>5/12/2001</c:v>
                  </c:pt>
                  <c:pt idx="1364">
                    <c:v>5/12/2001</c:v>
                  </c:pt>
                  <c:pt idx="1365">
                    <c:v>5/12/2001</c:v>
                  </c:pt>
                  <c:pt idx="1366">
                    <c:v>5/12/2001</c:v>
                  </c:pt>
                  <c:pt idx="1367">
                    <c:v>5/12/2001</c:v>
                  </c:pt>
                  <c:pt idx="1368">
                    <c:v>5/12/2001</c:v>
                  </c:pt>
                  <c:pt idx="1369">
                    <c:v>5/12/2001</c:v>
                  </c:pt>
                  <c:pt idx="1370">
                    <c:v>5/12/2001</c:v>
                  </c:pt>
                  <c:pt idx="1371">
                    <c:v>5/12/2001</c:v>
                  </c:pt>
                  <c:pt idx="1372">
                    <c:v>5/12/2001</c:v>
                  </c:pt>
                  <c:pt idx="1373">
                    <c:v>5/12/2001</c:v>
                  </c:pt>
                  <c:pt idx="1374">
                    <c:v>5/12/2001</c:v>
                  </c:pt>
                  <c:pt idx="1375">
                    <c:v>5/12/2001</c:v>
                  </c:pt>
                  <c:pt idx="1376">
                    <c:v>5/12/2001</c:v>
                  </c:pt>
                  <c:pt idx="1377">
                    <c:v>5/12/2001</c:v>
                  </c:pt>
                  <c:pt idx="1378">
                    <c:v>5/12/2001</c:v>
                  </c:pt>
                  <c:pt idx="1379">
                    <c:v>5/12/2001</c:v>
                  </c:pt>
                  <c:pt idx="1380">
                    <c:v>5/12/2001</c:v>
                  </c:pt>
                  <c:pt idx="1381">
                    <c:v>5/12/2001</c:v>
                  </c:pt>
                  <c:pt idx="1382">
                    <c:v>5/12/2001</c:v>
                  </c:pt>
                  <c:pt idx="1383">
                    <c:v>5/12/2001</c:v>
                  </c:pt>
                  <c:pt idx="1384">
                    <c:v>5/12/2001</c:v>
                  </c:pt>
                  <c:pt idx="1385">
                    <c:v>5/12/2001</c:v>
                  </c:pt>
                  <c:pt idx="1386">
                    <c:v>5/12/2001</c:v>
                  </c:pt>
                  <c:pt idx="1387">
                    <c:v>5/12/2001</c:v>
                  </c:pt>
                  <c:pt idx="1388">
                    <c:v>5/13/2001</c:v>
                  </c:pt>
                  <c:pt idx="1389">
                    <c:v>5/13/2001</c:v>
                  </c:pt>
                  <c:pt idx="1390">
                    <c:v>5/13/2001</c:v>
                  </c:pt>
                  <c:pt idx="1391">
                    <c:v>5/13/2001</c:v>
                  </c:pt>
                  <c:pt idx="1392">
                    <c:v>5/13/2001</c:v>
                  </c:pt>
                  <c:pt idx="1393">
                    <c:v>5/13/2001</c:v>
                  </c:pt>
                  <c:pt idx="1394">
                    <c:v>5/13/2001</c:v>
                  </c:pt>
                  <c:pt idx="1395">
                    <c:v>5/13/2001</c:v>
                  </c:pt>
                  <c:pt idx="1396">
                    <c:v>5/13/2001</c:v>
                  </c:pt>
                  <c:pt idx="1397">
                    <c:v>5/13/2001</c:v>
                  </c:pt>
                  <c:pt idx="1398">
                    <c:v>5/13/2001</c:v>
                  </c:pt>
                  <c:pt idx="1399">
                    <c:v>5/13/2001</c:v>
                  </c:pt>
                  <c:pt idx="1400">
                    <c:v>5/13/2001</c:v>
                  </c:pt>
                  <c:pt idx="1401">
                    <c:v>5/13/2001</c:v>
                  </c:pt>
                  <c:pt idx="1402">
                    <c:v>5/13/2001</c:v>
                  </c:pt>
                  <c:pt idx="1403">
                    <c:v>5/13/2001</c:v>
                  </c:pt>
                  <c:pt idx="1404">
                    <c:v>5/13/2001</c:v>
                  </c:pt>
                  <c:pt idx="1405">
                    <c:v>5/13/2001</c:v>
                  </c:pt>
                  <c:pt idx="1406">
                    <c:v>5/13/2001</c:v>
                  </c:pt>
                  <c:pt idx="1407">
                    <c:v>5/13/2001</c:v>
                  </c:pt>
                  <c:pt idx="1408">
                    <c:v>5/13/2001</c:v>
                  </c:pt>
                  <c:pt idx="1409">
                    <c:v>5/13/2001</c:v>
                  </c:pt>
                  <c:pt idx="1410">
                    <c:v>5/13/2001</c:v>
                  </c:pt>
                  <c:pt idx="1411">
                    <c:v>5/13/2001</c:v>
                  </c:pt>
                  <c:pt idx="1412">
                    <c:v>5/13/2001</c:v>
                  </c:pt>
                  <c:pt idx="1413">
                    <c:v>5/13/2001</c:v>
                  </c:pt>
                  <c:pt idx="1414">
                    <c:v>5/13/2001</c:v>
                  </c:pt>
                  <c:pt idx="1415">
                    <c:v>5/13/2001</c:v>
                  </c:pt>
                  <c:pt idx="1416">
                    <c:v>5/13/2001</c:v>
                  </c:pt>
                  <c:pt idx="1417">
                    <c:v>5/13/2001</c:v>
                  </c:pt>
                  <c:pt idx="1418">
                    <c:v>5/13/2001</c:v>
                  </c:pt>
                  <c:pt idx="1419">
                    <c:v>5/13/2001</c:v>
                  </c:pt>
                  <c:pt idx="1420">
                    <c:v>5/13/2001</c:v>
                  </c:pt>
                  <c:pt idx="1421">
                    <c:v>5/13/2001</c:v>
                  </c:pt>
                  <c:pt idx="1422">
                    <c:v>5/13/2001</c:v>
                  </c:pt>
                  <c:pt idx="1423">
                    <c:v>5/13/2001</c:v>
                  </c:pt>
                  <c:pt idx="1424">
                    <c:v>5/13/2001</c:v>
                  </c:pt>
                  <c:pt idx="1425">
                    <c:v>5/13/2001</c:v>
                  </c:pt>
                  <c:pt idx="1426">
                    <c:v>5/13/2001</c:v>
                  </c:pt>
                  <c:pt idx="1427">
                    <c:v>5/13/2001</c:v>
                  </c:pt>
                  <c:pt idx="1428">
                    <c:v>5/13/2001</c:v>
                  </c:pt>
                  <c:pt idx="1429">
                    <c:v>5/13/2001</c:v>
                  </c:pt>
                  <c:pt idx="1430">
                    <c:v>5/13/2001</c:v>
                  </c:pt>
                  <c:pt idx="1431">
                    <c:v>5/13/2001</c:v>
                  </c:pt>
                  <c:pt idx="1432">
                    <c:v>5/13/2001</c:v>
                  </c:pt>
                  <c:pt idx="1433">
                    <c:v>5/13/2001</c:v>
                  </c:pt>
                  <c:pt idx="1434">
                    <c:v>5/13/2001</c:v>
                  </c:pt>
                  <c:pt idx="1435">
                    <c:v>5/13/2001</c:v>
                  </c:pt>
                  <c:pt idx="1436">
                    <c:v>5/13/2001</c:v>
                  </c:pt>
                  <c:pt idx="1437">
                    <c:v>5/13/2001</c:v>
                  </c:pt>
                  <c:pt idx="1438">
                    <c:v>5/13/2001</c:v>
                  </c:pt>
                  <c:pt idx="1439">
                    <c:v>5/13/2001</c:v>
                  </c:pt>
                  <c:pt idx="1440">
                    <c:v>5/13/2001</c:v>
                  </c:pt>
                  <c:pt idx="1441">
                    <c:v>5/13/2001</c:v>
                  </c:pt>
                  <c:pt idx="1442">
                    <c:v>5/13/2001</c:v>
                  </c:pt>
                  <c:pt idx="1443">
                    <c:v>5/13/2001</c:v>
                  </c:pt>
                  <c:pt idx="1444">
                    <c:v>5/13/2001</c:v>
                  </c:pt>
                  <c:pt idx="1445">
                    <c:v>5/13/2001</c:v>
                  </c:pt>
                  <c:pt idx="1446">
                    <c:v>5/13/2001</c:v>
                  </c:pt>
                  <c:pt idx="1447">
                    <c:v>5/13/2001</c:v>
                  </c:pt>
                  <c:pt idx="1448">
                    <c:v>5/13/2001</c:v>
                  </c:pt>
                  <c:pt idx="1449">
                    <c:v>5/13/2001</c:v>
                  </c:pt>
                  <c:pt idx="1450">
                    <c:v>5/13/2001</c:v>
                  </c:pt>
                  <c:pt idx="1451">
                    <c:v>5/13/2001</c:v>
                  </c:pt>
                  <c:pt idx="1452">
                    <c:v>5/13/2001</c:v>
                  </c:pt>
                  <c:pt idx="1453">
                    <c:v>5/13/2001</c:v>
                  </c:pt>
                  <c:pt idx="1454">
                    <c:v>5/13/2001</c:v>
                  </c:pt>
                  <c:pt idx="1455">
                    <c:v>5/13/2001</c:v>
                  </c:pt>
                  <c:pt idx="1456">
                    <c:v>5/13/2001</c:v>
                  </c:pt>
                  <c:pt idx="1457">
                    <c:v>5/13/2001</c:v>
                  </c:pt>
                  <c:pt idx="1458">
                    <c:v>5/13/2001</c:v>
                  </c:pt>
                  <c:pt idx="1459">
                    <c:v>5/13/2001</c:v>
                  </c:pt>
                  <c:pt idx="1460">
                    <c:v>5/13/2001</c:v>
                  </c:pt>
                  <c:pt idx="1461">
                    <c:v>5/13/2001</c:v>
                  </c:pt>
                  <c:pt idx="1462">
                    <c:v>5/13/2001</c:v>
                  </c:pt>
                  <c:pt idx="1463">
                    <c:v>5/13/2001</c:v>
                  </c:pt>
                  <c:pt idx="1464">
                    <c:v>5/13/2001</c:v>
                  </c:pt>
                  <c:pt idx="1465">
                    <c:v>5/13/2001</c:v>
                  </c:pt>
                  <c:pt idx="1466">
                    <c:v>5/13/2001</c:v>
                  </c:pt>
                  <c:pt idx="1467">
                    <c:v>5/13/2001</c:v>
                  </c:pt>
                  <c:pt idx="1468">
                    <c:v>5/13/2001</c:v>
                  </c:pt>
                  <c:pt idx="1469">
                    <c:v>5/13/2001</c:v>
                  </c:pt>
                  <c:pt idx="1470">
                    <c:v>5/13/2001</c:v>
                  </c:pt>
                  <c:pt idx="1471">
                    <c:v>5/13/2001</c:v>
                  </c:pt>
                  <c:pt idx="1472">
                    <c:v>5/13/2001</c:v>
                  </c:pt>
                  <c:pt idx="1473">
                    <c:v>5/13/2001</c:v>
                  </c:pt>
                  <c:pt idx="1474">
                    <c:v>5/13/2001</c:v>
                  </c:pt>
                  <c:pt idx="1475">
                    <c:v>5/13/2001</c:v>
                  </c:pt>
                  <c:pt idx="1476">
                    <c:v>5/13/2001</c:v>
                  </c:pt>
                  <c:pt idx="1477">
                    <c:v>5/13/2001</c:v>
                  </c:pt>
                  <c:pt idx="1478">
                    <c:v>5/13/2001</c:v>
                  </c:pt>
                  <c:pt idx="1479">
                    <c:v>5/13/2001</c:v>
                  </c:pt>
                  <c:pt idx="1480">
                    <c:v>5/13/2001</c:v>
                  </c:pt>
                  <c:pt idx="1481">
                    <c:v>5/13/2001</c:v>
                  </c:pt>
                  <c:pt idx="1482">
                    <c:v>5/13/2001</c:v>
                  </c:pt>
                  <c:pt idx="1483">
                    <c:v>5/13/2001</c:v>
                  </c:pt>
                  <c:pt idx="1484">
                    <c:v>5/14/2001</c:v>
                  </c:pt>
                  <c:pt idx="1485">
                    <c:v>5/14/2001</c:v>
                  </c:pt>
                  <c:pt idx="1486">
                    <c:v>5/14/2001</c:v>
                  </c:pt>
                  <c:pt idx="1487">
                    <c:v>5/14/2001</c:v>
                  </c:pt>
                  <c:pt idx="1488">
                    <c:v>5/14/2001</c:v>
                  </c:pt>
                  <c:pt idx="1489">
                    <c:v>5/14/2001</c:v>
                  </c:pt>
                  <c:pt idx="1490">
                    <c:v>5/14/2001</c:v>
                  </c:pt>
                  <c:pt idx="1491">
                    <c:v>5/14/2001</c:v>
                  </c:pt>
                  <c:pt idx="1492">
                    <c:v>5/14/2001</c:v>
                  </c:pt>
                  <c:pt idx="1493">
                    <c:v>5/14/2001</c:v>
                  </c:pt>
                  <c:pt idx="1494">
                    <c:v>5/14/2001</c:v>
                  </c:pt>
                  <c:pt idx="1495">
                    <c:v>5/14/2001</c:v>
                  </c:pt>
                  <c:pt idx="1496">
                    <c:v>5/14/2001</c:v>
                  </c:pt>
                  <c:pt idx="1497">
                    <c:v>5/14/2001</c:v>
                  </c:pt>
                  <c:pt idx="1498">
                    <c:v>5/14/2001</c:v>
                  </c:pt>
                  <c:pt idx="1499">
                    <c:v>5/14/2001</c:v>
                  </c:pt>
                  <c:pt idx="1500">
                    <c:v>5/14/2001</c:v>
                  </c:pt>
                  <c:pt idx="1501">
                    <c:v>5/14/2001</c:v>
                  </c:pt>
                  <c:pt idx="1502">
                    <c:v>5/14/2001</c:v>
                  </c:pt>
                  <c:pt idx="1503">
                    <c:v>5/14/2001</c:v>
                  </c:pt>
                  <c:pt idx="1504">
                    <c:v>5/14/2001</c:v>
                  </c:pt>
                  <c:pt idx="1505">
                    <c:v>5/14/2001</c:v>
                  </c:pt>
                  <c:pt idx="1506">
                    <c:v>5/14/2001</c:v>
                  </c:pt>
                  <c:pt idx="1507">
                    <c:v>5/14/2001</c:v>
                  </c:pt>
                  <c:pt idx="1508">
                    <c:v>5/14/2001</c:v>
                  </c:pt>
                  <c:pt idx="1509">
                    <c:v>5/14/2001</c:v>
                  </c:pt>
                  <c:pt idx="1510">
                    <c:v>5/14/2001</c:v>
                  </c:pt>
                  <c:pt idx="1511">
                    <c:v>5/14/2001</c:v>
                  </c:pt>
                  <c:pt idx="1512">
                    <c:v>5/14/2001</c:v>
                  </c:pt>
                  <c:pt idx="1513">
                    <c:v>5/14/2001</c:v>
                  </c:pt>
                  <c:pt idx="1514">
                    <c:v>5/14/2001</c:v>
                  </c:pt>
                  <c:pt idx="1515">
                    <c:v>5/14/2001</c:v>
                  </c:pt>
                  <c:pt idx="1516">
                    <c:v>5/14/2001</c:v>
                  </c:pt>
                  <c:pt idx="1517">
                    <c:v>5/14/2001</c:v>
                  </c:pt>
                  <c:pt idx="1518">
                    <c:v>5/14/2001</c:v>
                  </c:pt>
                  <c:pt idx="1519">
                    <c:v>5/14/2001</c:v>
                  </c:pt>
                  <c:pt idx="1520">
                    <c:v>5/14/2001</c:v>
                  </c:pt>
                  <c:pt idx="1521">
                    <c:v>5/14/2001</c:v>
                  </c:pt>
                  <c:pt idx="1522">
                    <c:v>5/14/2001</c:v>
                  </c:pt>
                  <c:pt idx="1523">
                    <c:v>5/14/2001</c:v>
                  </c:pt>
                  <c:pt idx="1524">
                    <c:v>5/14/2001</c:v>
                  </c:pt>
                  <c:pt idx="1525">
                    <c:v>5/14/2001</c:v>
                  </c:pt>
                  <c:pt idx="1526">
                    <c:v>5/14/2001</c:v>
                  </c:pt>
                  <c:pt idx="1527">
                    <c:v>5/14/2001</c:v>
                  </c:pt>
                  <c:pt idx="1528">
                    <c:v>5/14/2001</c:v>
                  </c:pt>
                  <c:pt idx="1529">
                    <c:v>5/14/2001</c:v>
                  </c:pt>
                  <c:pt idx="1530">
                    <c:v>5/14/2001</c:v>
                  </c:pt>
                  <c:pt idx="1531">
                    <c:v>5/14/2001</c:v>
                  </c:pt>
                  <c:pt idx="1532">
                    <c:v>5/14/2001</c:v>
                  </c:pt>
                  <c:pt idx="1533">
                    <c:v>5/14/2001</c:v>
                  </c:pt>
                  <c:pt idx="1534">
                    <c:v>5/14/2001</c:v>
                  </c:pt>
                  <c:pt idx="1535">
                    <c:v>5/14/2001</c:v>
                  </c:pt>
                  <c:pt idx="1536">
                    <c:v>5/14/2001</c:v>
                  </c:pt>
                  <c:pt idx="1537">
                    <c:v>5/14/2001</c:v>
                  </c:pt>
                  <c:pt idx="1538">
                    <c:v>5/14/2001</c:v>
                  </c:pt>
                  <c:pt idx="1539">
                    <c:v>5/14/2001</c:v>
                  </c:pt>
                  <c:pt idx="1540">
                    <c:v>5/14/2001</c:v>
                  </c:pt>
                  <c:pt idx="1541">
                    <c:v>5/14/2001</c:v>
                  </c:pt>
                  <c:pt idx="1542">
                    <c:v>5/14/2001</c:v>
                  </c:pt>
                  <c:pt idx="1543">
                    <c:v>5/14/2001</c:v>
                  </c:pt>
                  <c:pt idx="1544">
                    <c:v>5/14/2001</c:v>
                  </c:pt>
                  <c:pt idx="1545">
                    <c:v>5/14/2001</c:v>
                  </c:pt>
                  <c:pt idx="1546">
                    <c:v>5/14/2001</c:v>
                  </c:pt>
                  <c:pt idx="1547">
                    <c:v>5/14/2001</c:v>
                  </c:pt>
                  <c:pt idx="1548">
                    <c:v>5/14/2001</c:v>
                  </c:pt>
                  <c:pt idx="1549">
                    <c:v>5/14/2001</c:v>
                  </c:pt>
                  <c:pt idx="1550">
                    <c:v>5/14/2001</c:v>
                  </c:pt>
                  <c:pt idx="1551">
                    <c:v>5/14/2001</c:v>
                  </c:pt>
                  <c:pt idx="1552">
                    <c:v>5/14/2001</c:v>
                  </c:pt>
                  <c:pt idx="1553">
                    <c:v>5/14/2001</c:v>
                  </c:pt>
                  <c:pt idx="1554">
                    <c:v>5/14/2001</c:v>
                  </c:pt>
                  <c:pt idx="1555">
                    <c:v>5/14/2001</c:v>
                  </c:pt>
                  <c:pt idx="1556">
                    <c:v>5/14/2001</c:v>
                  </c:pt>
                  <c:pt idx="1557">
                    <c:v>5/14/2001</c:v>
                  </c:pt>
                  <c:pt idx="1558">
                    <c:v>5/14/2001</c:v>
                  </c:pt>
                  <c:pt idx="1559">
                    <c:v>5/14/2001</c:v>
                  </c:pt>
                  <c:pt idx="1560">
                    <c:v>5/14/2001</c:v>
                  </c:pt>
                  <c:pt idx="1561">
                    <c:v>5/14/2001</c:v>
                  </c:pt>
                  <c:pt idx="1562">
                    <c:v>5/14/2001</c:v>
                  </c:pt>
                  <c:pt idx="1563">
                    <c:v>5/14/2001</c:v>
                  </c:pt>
                  <c:pt idx="1564">
                    <c:v>5/14/2001</c:v>
                  </c:pt>
                  <c:pt idx="1565">
                    <c:v>5/14/2001</c:v>
                  </c:pt>
                  <c:pt idx="1566">
                    <c:v>5/14/2001</c:v>
                  </c:pt>
                  <c:pt idx="1567">
                    <c:v>5/14/2001</c:v>
                  </c:pt>
                  <c:pt idx="1568">
                    <c:v>5/14/2001</c:v>
                  </c:pt>
                  <c:pt idx="1569">
                    <c:v>5/14/2001</c:v>
                  </c:pt>
                  <c:pt idx="1570">
                    <c:v>5/14/2001</c:v>
                  </c:pt>
                  <c:pt idx="1571">
                    <c:v>5/14/2001</c:v>
                  </c:pt>
                  <c:pt idx="1572">
                    <c:v>5/14/2001</c:v>
                  </c:pt>
                  <c:pt idx="1573">
                    <c:v>5/14/2001</c:v>
                  </c:pt>
                  <c:pt idx="1574">
                    <c:v>5/14/2001</c:v>
                  </c:pt>
                  <c:pt idx="1575">
                    <c:v>5/14/2001</c:v>
                  </c:pt>
                  <c:pt idx="1576">
                    <c:v>5/14/2001</c:v>
                  </c:pt>
                  <c:pt idx="1577">
                    <c:v>5/14/2001</c:v>
                  </c:pt>
                  <c:pt idx="1578">
                    <c:v>5/14/2001</c:v>
                  </c:pt>
                  <c:pt idx="1579">
                    <c:v>5/14/2001</c:v>
                  </c:pt>
                  <c:pt idx="1580">
                    <c:v>5/15/2001</c:v>
                  </c:pt>
                  <c:pt idx="1581">
                    <c:v>5/15/2001</c:v>
                  </c:pt>
                  <c:pt idx="1582">
                    <c:v>5/15/2001</c:v>
                  </c:pt>
                  <c:pt idx="1583">
                    <c:v>5/15/2001</c:v>
                  </c:pt>
                  <c:pt idx="1584">
                    <c:v>5/15/2001</c:v>
                  </c:pt>
                  <c:pt idx="1585">
                    <c:v>5/15/2001</c:v>
                  </c:pt>
                  <c:pt idx="1586">
                    <c:v>5/15/2001</c:v>
                  </c:pt>
                  <c:pt idx="1587">
                    <c:v>5/15/2001</c:v>
                  </c:pt>
                  <c:pt idx="1588">
                    <c:v>5/15/2001</c:v>
                  </c:pt>
                  <c:pt idx="1589">
                    <c:v>5/15/2001</c:v>
                  </c:pt>
                  <c:pt idx="1590">
                    <c:v>5/15/2001</c:v>
                  </c:pt>
                  <c:pt idx="1591">
                    <c:v>5/15/2001</c:v>
                  </c:pt>
                  <c:pt idx="1592">
                    <c:v>5/15/2001</c:v>
                  </c:pt>
                  <c:pt idx="1593">
                    <c:v>5/15/2001</c:v>
                  </c:pt>
                  <c:pt idx="1594">
                    <c:v>5/15/2001</c:v>
                  </c:pt>
                  <c:pt idx="1595">
                    <c:v>5/15/2001</c:v>
                  </c:pt>
                  <c:pt idx="1596">
                    <c:v>5/15/2001</c:v>
                  </c:pt>
                  <c:pt idx="1597">
                    <c:v>5/15/2001</c:v>
                  </c:pt>
                  <c:pt idx="1598">
                    <c:v>5/15/2001</c:v>
                  </c:pt>
                  <c:pt idx="1599">
                    <c:v>5/15/2001</c:v>
                  </c:pt>
                  <c:pt idx="1600">
                    <c:v>5/15/2001</c:v>
                  </c:pt>
                  <c:pt idx="1601">
                    <c:v>5/15/2001</c:v>
                  </c:pt>
                  <c:pt idx="1602">
                    <c:v>5/15/2001</c:v>
                  </c:pt>
                  <c:pt idx="1603">
                    <c:v>5/15/2001</c:v>
                  </c:pt>
                  <c:pt idx="1604">
                    <c:v>5/15/2001</c:v>
                  </c:pt>
                  <c:pt idx="1605">
                    <c:v>5/15/2001</c:v>
                  </c:pt>
                  <c:pt idx="1606">
                    <c:v>5/15/2001</c:v>
                  </c:pt>
                  <c:pt idx="1607">
                    <c:v>5/15/2001</c:v>
                  </c:pt>
                  <c:pt idx="1608">
                    <c:v>5/15/2001</c:v>
                  </c:pt>
                  <c:pt idx="1609">
                    <c:v>5/15/2001</c:v>
                  </c:pt>
                  <c:pt idx="1610">
                    <c:v>5/15/2001</c:v>
                  </c:pt>
                  <c:pt idx="1611">
                    <c:v>5/15/2001</c:v>
                  </c:pt>
                  <c:pt idx="1612">
                    <c:v>5/15/2001</c:v>
                  </c:pt>
                  <c:pt idx="1613">
                    <c:v>5/15/2001</c:v>
                  </c:pt>
                  <c:pt idx="1614">
                    <c:v>5/15/2001</c:v>
                  </c:pt>
                  <c:pt idx="1615">
                    <c:v>5/15/2001</c:v>
                  </c:pt>
                  <c:pt idx="1616">
                    <c:v>5/15/2001</c:v>
                  </c:pt>
                  <c:pt idx="1617">
                    <c:v>5/15/2001</c:v>
                  </c:pt>
                  <c:pt idx="1618">
                    <c:v>5/15/2001</c:v>
                  </c:pt>
                  <c:pt idx="1619">
                    <c:v>5/15/2001</c:v>
                  </c:pt>
                  <c:pt idx="1620">
                    <c:v>5/15/2001</c:v>
                  </c:pt>
                  <c:pt idx="1621">
                    <c:v>5/15/2001</c:v>
                  </c:pt>
                  <c:pt idx="1622">
                    <c:v>5/15/2001</c:v>
                  </c:pt>
                  <c:pt idx="1623">
                    <c:v>5/15/2001</c:v>
                  </c:pt>
                  <c:pt idx="1624">
                    <c:v>5/15/2001</c:v>
                  </c:pt>
                  <c:pt idx="1625">
                    <c:v>5/15/2001</c:v>
                  </c:pt>
                  <c:pt idx="1626">
                    <c:v>5/15/2001</c:v>
                  </c:pt>
                  <c:pt idx="1627">
                    <c:v>5/15/2001</c:v>
                  </c:pt>
                  <c:pt idx="1628">
                    <c:v>5/15/2001</c:v>
                  </c:pt>
                  <c:pt idx="1629">
                    <c:v>5/15/2001</c:v>
                  </c:pt>
                  <c:pt idx="1630">
                    <c:v>5/15/2001</c:v>
                  </c:pt>
                  <c:pt idx="1631">
                    <c:v>5/15/2001</c:v>
                  </c:pt>
                  <c:pt idx="1632">
                    <c:v>5/15/2001</c:v>
                  </c:pt>
                  <c:pt idx="1633">
                    <c:v>5/15/2001</c:v>
                  </c:pt>
                  <c:pt idx="1634">
                    <c:v>5/15/2001</c:v>
                  </c:pt>
                  <c:pt idx="1635">
                    <c:v>5/15/2001</c:v>
                  </c:pt>
                  <c:pt idx="1636">
                    <c:v>5/15/2001</c:v>
                  </c:pt>
                  <c:pt idx="1637">
                    <c:v>5/15/2001</c:v>
                  </c:pt>
                  <c:pt idx="1638">
                    <c:v>5/15/2001</c:v>
                  </c:pt>
                  <c:pt idx="1639">
                    <c:v>5/15/2001</c:v>
                  </c:pt>
                  <c:pt idx="1640">
                    <c:v>5/15/2001</c:v>
                  </c:pt>
                  <c:pt idx="1641">
                    <c:v>5/15/2001</c:v>
                  </c:pt>
                  <c:pt idx="1642">
                    <c:v>5/15/2001</c:v>
                  </c:pt>
                  <c:pt idx="1643">
                    <c:v>5/15/2001</c:v>
                  </c:pt>
                  <c:pt idx="1644">
                    <c:v>5/15/2001</c:v>
                  </c:pt>
                  <c:pt idx="1645">
                    <c:v>5/15/2001</c:v>
                  </c:pt>
                  <c:pt idx="1646">
                    <c:v>5/15/2001</c:v>
                  </c:pt>
                  <c:pt idx="1647">
                    <c:v>5/15/2001</c:v>
                  </c:pt>
                  <c:pt idx="1648">
                    <c:v>5/15/2001</c:v>
                  </c:pt>
                  <c:pt idx="1649">
                    <c:v>5/15/2001</c:v>
                  </c:pt>
                  <c:pt idx="1650">
                    <c:v>5/15/2001</c:v>
                  </c:pt>
                  <c:pt idx="1651">
                    <c:v>5/15/2001</c:v>
                  </c:pt>
                  <c:pt idx="1652">
                    <c:v>5/15/2001</c:v>
                  </c:pt>
                  <c:pt idx="1653">
                    <c:v>5/15/2001</c:v>
                  </c:pt>
                  <c:pt idx="1654">
                    <c:v>5/15/2001</c:v>
                  </c:pt>
                  <c:pt idx="1655">
                    <c:v>5/15/2001</c:v>
                  </c:pt>
                  <c:pt idx="1656">
                    <c:v>5/15/2001</c:v>
                  </c:pt>
                  <c:pt idx="1657">
                    <c:v>5/15/2001</c:v>
                  </c:pt>
                  <c:pt idx="1658">
                    <c:v>5/15/2001</c:v>
                  </c:pt>
                  <c:pt idx="1659">
                    <c:v>5/15/2001</c:v>
                  </c:pt>
                  <c:pt idx="1660">
                    <c:v>5/15/2001</c:v>
                  </c:pt>
                  <c:pt idx="1661">
                    <c:v>5/15/2001</c:v>
                  </c:pt>
                  <c:pt idx="1662">
                    <c:v>5/15/2001</c:v>
                  </c:pt>
                  <c:pt idx="1663">
                    <c:v>5/15/2001</c:v>
                  </c:pt>
                  <c:pt idx="1664">
                    <c:v>5/15/2001</c:v>
                  </c:pt>
                  <c:pt idx="1665">
                    <c:v>5/15/2001</c:v>
                  </c:pt>
                  <c:pt idx="1666">
                    <c:v>5/15/2001</c:v>
                  </c:pt>
                  <c:pt idx="1667">
                    <c:v>5/15/2001</c:v>
                  </c:pt>
                  <c:pt idx="1668">
                    <c:v>5/15/2001</c:v>
                  </c:pt>
                  <c:pt idx="1669">
                    <c:v>5/15/2001</c:v>
                  </c:pt>
                  <c:pt idx="1670">
                    <c:v>5/15/2001</c:v>
                  </c:pt>
                  <c:pt idx="1671">
                    <c:v>5/15/2001</c:v>
                  </c:pt>
                  <c:pt idx="1672">
                    <c:v>5/15/2001</c:v>
                  </c:pt>
                  <c:pt idx="1673">
                    <c:v>5/15/2001</c:v>
                  </c:pt>
                  <c:pt idx="1674">
                    <c:v>5/15/2001</c:v>
                  </c:pt>
                  <c:pt idx="1675">
                    <c:v>5/15/2001</c:v>
                  </c:pt>
                </c:lvl>
              </c:multiLvlStrCache>
            </c:multiLvlStrRef>
          </c:cat>
          <c:val>
            <c:numRef>
              <c:f>'01'!$D$2:$D$1677</c:f>
              <c:numCache>
                <c:formatCode>General</c:formatCode>
                <c:ptCount val="1676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125</c:v>
                </c:pt>
                <c:pt idx="6">
                  <c:v>125</c:v>
                </c:pt>
                <c:pt idx="7">
                  <c:v>125</c:v>
                </c:pt>
                <c:pt idx="8">
                  <c:v>125</c:v>
                </c:pt>
                <c:pt idx="9">
                  <c:v>125</c:v>
                </c:pt>
                <c:pt idx="10">
                  <c:v>125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125</c:v>
                </c:pt>
                <c:pt idx="16">
                  <c:v>125</c:v>
                </c:pt>
                <c:pt idx="17">
                  <c:v>125</c:v>
                </c:pt>
                <c:pt idx="18">
                  <c:v>125</c:v>
                </c:pt>
                <c:pt idx="19">
                  <c:v>127</c:v>
                </c:pt>
                <c:pt idx="20">
                  <c:v>127</c:v>
                </c:pt>
                <c:pt idx="21">
                  <c:v>127</c:v>
                </c:pt>
                <c:pt idx="22">
                  <c:v>127</c:v>
                </c:pt>
                <c:pt idx="23">
                  <c:v>125</c:v>
                </c:pt>
                <c:pt idx="24">
                  <c:v>127</c:v>
                </c:pt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125</c:v>
                </c:pt>
                <c:pt idx="30">
                  <c:v>125</c:v>
                </c:pt>
                <c:pt idx="31">
                  <c:v>125</c:v>
                </c:pt>
                <c:pt idx="32">
                  <c:v>125</c:v>
                </c:pt>
                <c:pt idx="33">
                  <c:v>125</c:v>
                </c:pt>
                <c:pt idx="34">
                  <c:v>125</c:v>
                </c:pt>
                <c:pt idx="35">
                  <c:v>125</c:v>
                </c:pt>
                <c:pt idx="36">
                  <c:v>125</c:v>
                </c:pt>
                <c:pt idx="37">
                  <c:v>125</c:v>
                </c:pt>
                <c:pt idx="38">
                  <c:v>125</c:v>
                </c:pt>
                <c:pt idx="39">
                  <c:v>125</c:v>
                </c:pt>
                <c:pt idx="40">
                  <c:v>125</c:v>
                </c:pt>
                <c:pt idx="41">
                  <c:v>125</c:v>
                </c:pt>
                <c:pt idx="42">
                  <c:v>125</c:v>
                </c:pt>
                <c:pt idx="43">
                  <c:v>125</c:v>
                </c:pt>
                <c:pt idx="44">
                  <c:v>125</c:v>
                </c:pt>
                <c:pt idx="45">
                  <c:v>125</c:v>
                </c:pt>
                <c:pt idx="46">
                  <c:v>125</c:v>
                </c:pt>
                <c:pt idx="47">
                  <c:v>125</c:v>
                </c:pt>
                <c:pt idx="48">
                  <c:v>125</c:v>
                </c:pt>
                <c:pt idx="49">
                  <c:v>125</c:v>
                </c:pt>
                <c:pt idx="50">
                  <c:v>125</c:v>
                </c:pt>
                <c:pt idx="51">
                  <c:v>125</c:v>
                </c:pt>
                <c:pt idx="52">
                  <c:v>125</c:v>
                </c:pt>
                <c:pt idx="53">
                  <c:v>125</c:v>
                </c:pt>
                <c:pt idx="54">
                  <c:v>127</c:v>
                </c:pt>
                <c:pt idx="55">
                  <c:v>127</c:v>
                </c:pt>
                <c:pt idx="56">
                  <c:v>125</c:v>
                </c:pt>
                <c:pt idx="57">
                  <c:v>125</c:v>
                </c:pt>
                <c:pt idx="58">
                  <c:v>125</c:v>
                </c:pt>
                <c:pt idx="59">
                  <c:v>125</c:v>
                </c:pt>
                <c:pt idx="60">
                  <c:v>127</c:v>
                </c:pt>
                <c:pt idx="61">
                  <c:v>127</c:v>
                </c:pt>
                <c:pt idx="62">
                  <c:v>127</c:v>
                </c:pt>
                <c:pt idx="63">
                  <c:v>127</c:v>
                </c:pt>
                <c:pt idx="64">
                  <c:v>127</c:v>
                </c:pt>
                <c:pt idx="65">
                  <c:v>127</c:v>
                </c:pt>
                <c:pt idx="66">
                  <c:v>127</c:v>
                </c:pt>
                <c:pt idx="67">
                  <c:v>127</c:v>
                </c:pt>
                <c:pt idx="68">
                  <c:v>127</c:v>
                </c:pt>
                <c:pt idx="69">
                  <c:v>127</c:v>
                </c:pt>
                <c:pt idx="70">
                  <c:v>127</c:v>
                </c:pt>
                <c:pt idx="71">
                  <c:v>130</c:v>
                </c:pt>
                <c:pt idx="72">
                  <c:v>130</c:v>
                </c:pt>
                <c:pt idx="73">
                  <c:v>130</c:v>
                </c:pt>
                <c:pt idx="74">
                  <c:v>130</c:v>
                </c:pt>
                <c:pt idx="75">
                  <c:v>130</c:v>
                </c:pt>
                <c:pt idx="76">
                  <c:v>132</c:v>
                </c:pt>
                <c:pt idx="77">
                  <c:v>132</c:v>
                </c:pt>
                <c:pt idx="78">
                  <c:v>132</c:v>
                </c:pt>
                <c:pt idx="79">
                  <c:v>132</c:v>
                </c:pt>
                <c:pt idx="80">
                  <c:v>132</c:v>
                </c:pt>
                <c:pt idx="81">
                  <c:v>135</c:v>
                </c:pt>
                <c:pt idx="82">
                  <c:v>135</c:v>
                </c:pt>
                <c:pt idx="83">
                  <c:v>135</c:v>
                </c:pt>
                <c:pt idx="84">
                  <c:v>135</c:v>
                </c:pt>
                <c:pt idx="85">
                  <c:v>137</c:v>
                </c:pt>
                <c:pt idx="86">
                  <c:v>137</c:v>
                </c:pt>
                <c:pt idx="87">
                  <c:v>140</c:v>
                </c:pt>
                <c:pt idx="88">
                  <c:v>140</c:v>
                </c:pt>
                <c:pt idx="89">
                  <c:v>140</c:v>
                </c:pt>
                <c:pt idx="90">
                  <c:v>140</c:v>
                </c:pt>
                <c:pt idx="91">
                  <c:v>142</c:v>
                </c:pt>
                <c:pt idx="92">
                  <c:v>142</c:v>
                </c:pt>
                <c:pt idx="93">
                  <c:v>145</c:v>
                </c:pt>
                <c:pt idx="94">
                  <c:v>148</c:v>
                </c:pt>
                <c:pt idx="95">
                  <c:v>148</c:v>
                </c:pt>
                <c:pt idx="96">
                  <c:v>150</c:v>
                </c:pt>
                <c:pt idx="97">
                  <c:v>153</c:v>
                </c:pt>
                <c:pt idx="98">
                  <c:v>153</c:v>
                </c:pt>
                <c:pt idx="99">
                  <c:v>153</c:v>
                </c:pt>
                <c:pt idx="100">
                  <c:v>156</c:v>
                </c:pt>
                <c:pt idx="101">
                  <c:v>158</c:v>
                </c:pt>
                <c:pt idx="102">
                  <c:v>161</c:v>
                </c:pt>
                <c:pt idx="103">
                  <c:v>161</c:v>
                </c:pt>
                <c:pt idx="104">
                  <c:v>164</c:v>
                </c:pt>
                <c:pt idx="105">
                  <c:v>164</c:v>
                </c:pt>
                <c:pt idx="106">
                  <c:v>167</c:v>
                </c:pt>
                <c:pt idx="107">
                  <c:v>169</c:v>
                </c:pt>
                <c:pt idx="108">
                  <c:v>169</c:v>
                </c:pt>
                <c:pt idx="109">
                  <c:v>169</c:v>
                </c:pt>
                <c:pt idx="110">
                  <c:v>172</c:v>
                </c:pt>
                <c:pt idx="111">
                  <c:v>172</c:v>
                </c:pt>
                <c:pt idx="112">
                  <c:v>172</c:v>
                </c:pt>
                <c:pt idx="113">
                  <c:v>175</c:v>
                </c:pt>
                <c:pt idx="114">
                  <c:v>175</c:v>
                </c:pt>
                <c:pt idx="115">
                  <c:v>175</c:v>
                </c:pt>
                <c:pt idx="116">
                  <c:v>175</c:v>
                </c:pt>
                <c:pt idx="117">
                  <c:v>178</c:v>
                </c:pt>
                <c:pt idx="118">
                  <c:v>178</c:v>
                </c:pt>
                <c:pt idx="119">
                  <c:v>178</c:v>
                </c:pt>
                <c:pt idx="120">
                  <c:v>181</c:v>
                </c:pt>
                <c:pt idx="121">
                  <c:v>178</c:v>
                </c:pt>
                <c:pt idx="122">
                  <c:v>181</c:v>
                </c:pt>
                <c:pt idx="123">
                  <c:v>181</c:v>
                </c:pt>
                <c:pt idx="124">
                  <c:v>184</c:v>
                </c:pt>
                <c:pt idx="125">
                  <c:v>184</c:v>
                </c:pt>
                <c:pt idx="126">
                  <c:v>184</c:v>
                </c:pt>
                <c:pt idx="127">
                  <c:v>187</c:v>
                </c:pt>
                <c:pt idx="128">
                  <c:v>187</c:v>
                </c:pt>
                <c:pt idx="129">
                  <c:v>187</c:v>
                </c:pt>
                <c:pt idx="130">
                  <c:v>187</c:v>
                </c:pt>
                <c:pt idx="131">
                  <c:v>190</c:v>
                </c:pt>
                <c:pt idx="132">
                  <c:v>190</c:v>
                </c:pt>
                <c:pt idx="133">
                  <c:v>193</c:v>
                </c:pt>
                <c:pt idx="134">
                  <c:v>193</c:v>
                </c:pt>
                <c:pt idx="135">
                  <c:v>196</c:v>
                </c:pt>
                <c:pt idx="136">
                  <c:v>199</c:v>
                </c:pt>
                <c:pt idx="137">
                  <c:v>199</c:v>
                </c:pt>
                <c:pt idx="138">
                  <c:v>202</c:v>
                </c:pt>
                <c:pt idx="139">
                  <c:v>205</c:v>
                </c:pt>
                <c:pt idx="140">
                  <c:v>205</c:v>
                </c:pt>
                <c:pt idx="141">
                  <c:v>208</c:v>
                </c:pt>
                <c:pt idx="142">
                  <c:v>211</c:v>
                </c:pt>
                <c:pt idx="143">
                  <c:v>214</c:v>
                </c:pt>
                <c:pt idx="144">
                  <c:v>214</c:v>
                </c:pt>
                <c:pt idx="145">
                  <c:v>217</c:v>
                </c:pt>
                <c:pt idx="146">
                  <c:v>217</c:v>
                </c:pt>
                <c:pt idx="147">
                  <c:v>220</c:v>
                </c:pt>
                <c:pt idx="148">
                  <c:v>220</c:v>
                </c:pt>
                <c:pt idx="149">
                  <c:v>220</c:v>
                </c:pt>
                <c:pt idx="150">
                  <c:v>224</c:v>
                </c:pt>
                <c:pt idx="151">
                  <c:v>224</c:v>
                </c:pt>
                <c:pt idx="152">
                  <c:v>224</c:v>
                </c:pt>
                <c:pt idx="153">
                  <c:v>227</c:v>
                </c:pt>
                <c:pt idx="154">
                  <c:v>227</c:v>
                </c:pt>
                <c:pt idx="155">
                  <c:v>227</c:v>
                </c:pt>
                <c:pt idx="156">
                  <c:v>227</c:v>
                </c:pt>
                <c:pt idx="157">
                  <c:v>227</c:v>
                </c:pt>
                <c:pt idx="158">
                  <c:v>227</c:v>
                </c:pt>
                <c:pt idx="159">
                  <c:v>227</c:v>
                </c:pt>
                <c:pt idx="160">
                  <c:v>227</c:v>
                </c:pt>
                <c:pt idx="161">
                  <c:v>227</c:v>
                </c:pt>
                <c:pt idx="162">
                  <c:v>227</c:v>
                </c:pt>
                <c:pt idx="163">
                  <c:v>227</c:v>
                </c:pt>
                <c:pt idx="164">
                  <c:v>227</c:v>
                </c:pt>
                <c:pt idx="165">
                  <c:v>227</c:v>
                </c:pt>
                <c:pt idx="166">
                  <c:v>227</c:v>
                </c:pt>
                <c:pt idx="167">
                  <c:v>227</c:v>
                </c:pt>
                <c:pt idx="168">
                  <c:v>227</c:v>
                </c:pt>
                <c:pt idx="169">
                  <c:v>227</c:v>
                </c:pt>
                <c:pt idx="170">
                  <c:v>227</c:v>
                </c:pt>
                <c:pt idx="171">
                  <c:v>227</c:v>
                </c:pt>
                <c:pt idx="172">
                  <c:v>224</c:v>
                </c:pt>
                <c:pt idx="173">
                  <c:v>224</c:v>
                </c:pt>
                <c:pt idx="174">
                  <c:v>224</c:v>
                </c:pt>
                <c:pt idx="175">
                  <c:v>224</c:v>
                </c:pt>
                <c:pt idx="176">
                  <c:v>224</c:v>
                </c:pt>
                <c:pt idx="177">
                  <c:v>224</c:v>
                </c:pt>
                <c:pt idx="178">
                  <c:v>224</c:v>
                </c:pt>
                <c:pt idx="179">
                  <c:v>224</c:v>
                </c:pt>
                <c:pt idx="180">
                  <c:v>224</c:v>
                </c:pt>
                <c:pt idx="181">
                  <c:v>224</c:v>
                </c:pt>
                <c:pt idx="182">
                  <c:v>224</c:v>
                </c:pt>
                <c:pt idx="183">
                  <c:v>224</c:v>
                </c:pt>
                <c:pt idx="184">
                  <c:v>224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230</c:v>
                </c:pt>
                <c:pt idx="189">
                  <c:v>233</c:v>
                </c:pt>
                <c:pt idx="190">
                  <c:v>237</c:v>
                </c:pt>
                <c:pt idx="191">
                  <c:v>237</c:v>
                </c:pt>
                <c:pt idx="192">
                  <c:v>237</c:v>
                </c:pt>
                <c:pt idx="193">
                  <c:v>237</c:v>
                </c:pt>
                <c:pt idx="194">
                  <c:v>240</c:v>
                </c:pt>
                <c:pt idx="195">
                  <c:v>237</c:v>
                </c:pt>
                <c:pt idx="196">
                  <c:v>240</c:v>
                </c:pt>
                <c:pt idx="197">
                  <c:v>240</c:v>
                </c:pt>
                <c:pt idx="198">
                  <c:v>240</c:v>
                </c:pt>
                <c:pt idx="199">
                  <c:v>240</c:v>
                </c:pt>
                <c:pt idx="200">
                  <c:v>240</c:v>
                </c:pt>
                <c:pt idx="201">
                  <c:v>237</c:v>
                </c:pt>
                <c:pt idx="202">
                  <c:v>233</c:v>
                </c:pt>
                <c:pt idx="203">
                  <c:v>233</c:v>
                </c:pt>
                <c:pt idx="204">
                  <c:v>230</c:v>
                </c:pt>
                <c:pt idx="205">
                  <c:v>230</c:v>
                </c:pt>
                <c:pt idx="206">
                  <c:v>227</c:v>
                </c:pt>
                <c:pt idx="207">
                  <c:v>227</c:v>
                </c:pt>
                <c:pt idx="208">
                  <c:v>230</c:v>
                </c:pt>
                <c:pt idx="209">
                  <c:v>227</c:v>
                </c:pt>
                <c:pt idx="210">
                  <c:v>227</c:v>
                </c:pt>
                <c:pt idx="211">
                  <c:v>224</c:v>
                </c:pt>
                <c:pt idx="212">
                  <c:v>224</c:v>
                </c:pt>
                <c:pt idx="213">
                  <c:v>224</c:v>
                </c:pt>
                <c:pt idx="214">
                  <c:v>224</c:v>
                </c:pt>
                <c:pt idx="215">
                  <c:v>224</c:v>
                </c:pt>
                <c:pt idx="216">
                  <c:v>224</c:v>
                </c:pt>
                <c:pt idx="217">
                  <c:v>224</c:v>
                </c:pt>
                <c:pt idx="218">
                  <c:v>224</c:v>
                </c:pt>
                <c:pt idx="219">
                  <c:v>220</c:v>
                </c:pt>
                <c:pt idx="220">
                  <c:v>224</c:v>
                </c:pt>
                <c:pt idx="221">
                  <c:v>220</c:v>
                </c:pt>
                <c:pt idx="222">
                  <c:v>220</c:v>
                </c:pt>
                <c:pt idx="223">
                  <c:v>220</c:v>
                </c:pt>
                <c:pt idx="224">
                  <c:v>220</c:v>
                </c:pt>
                <c:pt idx="225">
                  <c:v>220</c:v>
                </c:pt>
                <c:pt idx="226">
                  <c:v>220</c:v>
                </c:pt>
                <c:pt idx="227">
                  <c:v>220</c:v>
                </c:pt>
                <c:pt idx="228">
                  <c:v>220</c:v>
                </c:pt>
                <c:pt idx="229">
                  <c:v>220</c:v>
                </c:pt>
                <c:pt idx="230">
                  <c:v>220</c:v>
                </c:pt>
                <c:pt idx="231">
                  <c:v>220</c:v>
                </c:pt>
                <c:pt idx="232">
                  <c:v>220</c:v>
                </c:pt>
                <c:pt idx="233">
                  <c:v>220</c:v>
                </c:pt>
                <c:pt idx="234">
                  <c:v>220</c:v>
                </c:pt>
                <c:pt idx="235">
                  <c:v>220</c:v>
                </c:pt>
                <c:pt idx="236">
                  <c:v>220</c:v>
                </c:pt>
                <c:pt idx="237">
                  <c:v>220</c:v>
                </c:pt>
                <c:pt idx="238">
                  <c:v>220</c:v>
                </c:pt>
                <c:pt idx="239">
                  <c:v>224</c:v>
                </c:pt>
                <c:pt idx="240">
                  <c:v>220</c:v>
                </c:pt>
                <c:pt idx="241">
                  <c:v>220</c:v>
                </c:pt>
                <c:pt idx="242">
                  <c:v>220</c:v>
                </c:pt>
                <c:pt idx="243">
                  <c:v>220</c:v>
                </c:pt>
                <c:pt idx="244">
                  <c:v>220</c:v>
                </c:pt>
                <c:pt idx="245">
                  <c:v>220</c:v>
                </c:pt>
                <c:pt idx="246">
                  <c:v>220</c:v>
                </c:pt>
                <c:pt idx="247">
                  <c:v>220</c:v>
                </c:pt>
                <c:pt idx="248">
                  <c:v>224</c:v>
                </c:pt>
                <c:pt idx="249">
                  <c:v>220</c:v>
                </c:pt>
                <c:pt idx="250">
                  <c:v>220</c:v>
                </c:pt>
                <c:pt idx="251">
                  <c:v>220</c:v>
                </c:pt>
                <c:pt idx="252">
                  <c:v>224</c:v>
                </c:pt>
                <c:pt idx="253">
                  <c:v>220</c:v>
                </c:pt>
                <c:pt idx="254">
                  <c:v>224</c:v>
                </c:pt>
                <c:pt idx="255">
                  <c:v>224</c:v>
                </c:pt>
                <c:pt idx="256">
                  <c:v>224</c:v>
                </c:pt>
                <c:pt idx="257">
                  <c:v>224</c:v>
                </c:pt>
                <c:pt idx="258">
                  <c:v>227</c:v>
                </c:pt>
                <c:pt idx="259">
                  <c:v>227</c:v>
                </c:pt>
                <c:pt idx="260">
                  <c:v>230</c:v>
                </c:pt>
                <c:pt idx="261">
                  <c:v>230</c:v>
                </c:pt>
                <c:pt idx="262">
                  <c:v>227</c:v>
                </c:pt>
                <c:pt idx="263">
                  <c:v>230</c:v>
                </c:pt>
                <c:pt idx="264">
                  <c:v>233</c:v>
                </c:pt>
                <c:pt idx="265">
                  <c:v>237</c:v>
                </c:pt>
                <c:pt idx="266">
                  <c:v>237</c:v>
                </c:pt>
                <c:pt idx="267">
                  <c:v>240</c:v>
                </c:pt>
                <c:pt idx="268">
                  <c:v>250</c:v>
                </c:pt>
                <c:pt idx="269">
                  <c:v>267</c:v>
                </c:pt>
                <c:pt idx="270">
                  <c:v>295</c:v>
                </c:pt>
                <c:pt idx="271">
                  <c:v>341</c:v>
                </c:pt>
                <c:pt idx="272">
                  <c:v>393</c:v>
                </c:pt>
                <c:pt idx="273">
                  <c:v>444</c:v>
                </c:pt>
                <c:pt idx="274">
                  <c:v>476</c:v>
                </c:pt>
                <c:pt idx="275">
                  <c:v>503</c:v>
                </c:pt>
                <c:pt idx="276">
                  <c:v>522</c:v>
                </c:pt>
                <c:pt idx="277">
                  <c:v>537</c:v>
                </c:pt>
                <c:pt idx="278">
                  <c:v>546</c:v>
                </c:pt>
                <c:pt idx="279">
                  <c:v>556</c:v>
                </c:pt>
                <c:pt idx="280">
                  <c:v>561</c:v>
                </c:pt>
                <c:pt idx="281">
                  <c:v>566</c:v>
                </c:pt>
                <c:pt idx="282">
                  <c:v>571</c:v>
                </c:pt>
                <c:pt idx="283">
                  <c:v>571</c:v>
                </c:pt>
                <c:pt idx="284">
                  <c:v>576</c:v>
                </c:pt>
                <c:pt idx="285">
                  <c:v>586</c:v>
                </c:pt>
                <c:pt idx="286">
                  <c:v>601</c:v>
                </c:pt>
                <c:pt idx="287">
                  <c:v>626</c:v>
                </c:pt>
                <c:pt idx="288">
                  <c:v>674</c:v>
                </c:pt>
                <c:pt idx="289">
                  <c:v>717</c:v>
                </c:pt>
                <c:pt idx="290">
                  <c:v>767</c:v>
                </c:pt>
                <c:pt idx="291">
                  <c:v>819</c:v>
                </c:pt>
                <c:pt idx="292">
                  <c:v>866</c:v>
                </c:pt>
                <c:pt idx="293">
                  <c:v>921</c:v>
                </c:pt>
                <c:pt idx="294">
                  <c:v>952</c:v>
                </c:pt>
                <c:pt idx="295">
                  <c:v>990</c:v>
                </c:pt>
                <c:pt idx="296">
                  <c:v>1020</c:v>
                </c:pt>
                <c:pt idx="297">
                  <c:v>1040</c:v>
                </c:pt>
                <c:pt idx="298">
                  <c:v>1050</c:v>
                </c:pt>
                <c:pt idx="299">
                  <c:v>1060</c:v>
                </c:pt>
                <c:pt idx="300">
                  <c:v>1080</c:v>
                </c:pt>
                <c:pt idx="301">
                  <c:v>1090</c:v>
                </c:pt>
                <c:pt idx="302">
                  <c:v>1090</c:v>
                </c:pt>
                <c:pt idx="303">
                  <c:v>1090</c:v>
                </c:pt>
                <c:pt idx="304">
                  <c:v>1100</c:v>
                </c:pt>
                <c:pt idx="305">
                  <c:v>1100</c:v>
                </c:pt>
                <c:pt idx="306">
                  <c:v>1100</c:v>
                </c:pt>
                <c:pt idx="307">
                  <c:v>1100</c:v>
                </c:pt>
                <c:pt idx="308">
                  <c:v>1110</c:v>
                </c:pt>
                <c:pt idx="309">
                  <c:v>1100</c:v>
                </c:pt>
                <c:pt idx="310">
                  <c:v>1110</c:v>
                </c:pt>
                <c:pt idx="311">
                  <c:v>1100</c:v>
                </c:pt>
                <c:pt idx="312">
                  <c:v>1090</c:v>
                </c:pt>
                <c:pt idx="313">
                  <c:v>1090</c:v>
                </c:pt>
                <c:pt idx="314">
                  <c:v>1080</c:v>
                </c:pt>
                <c:pt idx="315">
                  <c:v>1080</c:v>
                </c:pt>
                <c:pt idx="316">
                  <c:v>1080</c:v>
                </c:pt>
                <c:pt idx="317">
                  <c:v>1070</c:v>
                </c:pt>
                <c:pt idx="318">
                  <c:v>1070</c:v>
                </c:pt>
                <c:pt idx="319">
                  <c:v>1070</c:v>
                </c:pt>
                <c:pt idx="320">
                  <c:v>1050</c:v>
                </c:pt>
                <c:pt idx="321">
                  <c:v>1050</c:v>
                </c:pt>
                <c:pt idx="322">
                  <c:v>1040</c:v>
                </c:pt>
                <c:pt idx="323">
                  <c:v>1030</c:v>
                </c:pt>
                <c:pt idx="324">
                  <c:v>1020</c:v>
                </c:pt>
                <c:pt idx="325">
                  <c:v>1020</c:v>
                </c:pt>
                <c:pt idx="326">
                  <c:v>1000</c:v>
                </c:pt>
                <c:pt idx="327">
                  <c:v>997</c:v>
                </c:pt>
                <c:pt idx="328">
                  <c:v>997</c:v>
                </c:pt>
                <c:pt idx="329">
                  <c:v>965</c:v>
                </c:pt>
                <c:pt idx="330">
                  <c:v>958</c:v>
                </c:pt>
                <c:pt idx="331">
                  <c:v>946</c:v>
                </c:pt>
                <c:pt idx="332">
                  <c:v>933</c:v>
                </c:pt>
                <c:pt idx="333">
                  <c:v>933</c:v>
                </c:pt>
                <c:pt idx="334">
                  <c:v>921</c:v>
                </c:pt>
                <c:pt idx="335">
                  <c:v>915</c:v>
                </c:pt>
                <c:pt idx="336">
                  <c:v>903</c:v>
                </c:pt>
                <c:pt idx="337">
                  <c:v>890</c:v>
                </c:pt>
                <c:pt idx="338">
                  <c:v>878</c:v>
                </c:pt>
                <c:pt idx="339">
                  <c:v>872</c:v>
                </c:pt>
                <c:pt idx="340">
                  <c:v>860</c:v>
                </c:pt>
                <c:pt idx="341">
                  <c:v>854</c:v>
                </c:pt>
                <c:pt idx="342">
                  <c:v>842</c:v>
                </c:pt>
                <c:pt idx="343">
                  <c:v>825</c:v>
                </c:pt>
                <c:pt idx="344">
                  <c:v>819</c:v>
                </c:pt>
                <c:pt idx="345">
                  <c:v>813</c:v>
                </c:pt>
                <c:pt idx="346">
                  <c:v>801</c:v>
                </c:pt>
                <c:pt idx="347">
                  <c:v>796</c:v>
                </c:pt>
                <c:pt idx="348">
                  <c:v>784</c:v>
                </c:pt>
                <c:pt idx="349">
                  <c:v>778</c:v>
                </c:pt>
                <c:pt idx="350">
                  <c:v>767</c:v>
                </c:pt>
                <c:pt idx="351">
                  <c:v>756</c:v>
                </c:pt>
                <c:pt idx="352">
                  <c:v>745</c:v>
                </c:pt>
                <c:pt idx="353">
                  <c:v>739</c:v>
                </c:pt>
                <c:pt idx="354">
                  <c:v>733</c:v>
                </c:pt>
                <c:pt idx="355">
                  <c:v>722</c:v>
                </c:pt>
                <c:pt idx="356">
                  <c:v>711</c:v>
                </c:pt>
                <c:pt idx="357">
                  <c:v>706</c:v>
                </c:pt>
                <c:pt idx="358">
                  <c:v>700</c:v>
                </c:pt>
                <c:pt idx="359">
                  <c:v>695</c:v>
                </c:pt>
                <c:pt idx="360">
                  <c:v>684</c:v>
                </c:pt>
                <c:pt idx="361">
                  <c:v>674</c:v>
                </c:pt>
                <c:pt idx="362">
                  <c:v>674</c:v>
                </c:pt>
                <c:pt idx="363">
                  <c:v>668</c:v>
                </c:pt>
                <c:pt idx="364">
                  <c:v>658</c:v>
                </c:pt>
                <c:pt idx="365">
                  <c:v>652</c:v>
                </c:pt>
                <c:pt idx="366">
                  <c:v>652</c:v>
                </c:pt>
                <c:pt idx="367">
                  <c:v>642</c:v>
                </c:pt>
                <c:pt idx="368">
                  <c:v>642</c:v>
                </c:pt>
                <c:pt idx="369">
                  <c:v>626</c:v>
                </c:pt>
                <c:pt idx="370">
                  <c:v>621</c:v>
                </c:pt>
                <c:pt idx="371">
                  <c:v>616</c:v>
                </c:pt>
                <c:pt idx="372">
                  <c:v>611</c:v>
                </c:pt>
                <c:pt idx="373">
                  <c:v>606</c:v>
                </c:pt>
                <c:pt idx="374">
                  <c:v>601</c:v>
                </c:pt>
                <c:pt idx="375">
                  <c:v>596</c:v>
                </c:pt>
                <c:pt idx="376">
                  <c:v>596</c:v>
                </c:pt>
                <c:pt idx="377">
                  <c:v>591</c:v>
                </c:pt>
                <c:pt idx="378">
                  <c:v>586</c:v>
                </c:pt>
                <c:pt idx="379">
                  <c:v>581</c:v>
                </c:pt>
                <c:pt idx="380">
                  <c:v>576</c:v>
                </c:pt>
                <c:pt idx="381">
                  <c:v>571</c:v>
                </c:pt>
                <c:pt idx="382">
                  <c:v>566</c:v>
                </c:pt>
                <c:pt idx="383">
                  <c:v>561</c:v>
                </c:pt>
                <c:pt idx="384">
                  <c:v>561</c:v>
                </c:pt>
                <c:pt idx="385">
                  <c:v>556</c:v>
                </c:pt>
                <c:pt idx="386">
                  <c:v>551</c:v>
                </c:pt>
                <c:pt idx="387">
                  <c:v>546</c:v>
                </c:pt>
                <c:pt idx="388">
                  <c:v>541</c:v>
                </c:pt>
                <c:pt idx="389">
                  <c:v>541</c:v>
                </c:pt>
                <c:pt idx="390">
                  <c:v>537</c:v>
                </c:pt>
                <c:pt idx="391">
                  <c:v>537</c:v>
                </c:pt>
                <c:pt idx="392">
                  <c:v>532</c:v>
                </c:pt>
                <c:pt idx="393">
                  <c:v>532</c:v>
                </c:pt>
                <c:pt idx="394">
                  <c:v>522</c:v>
                </c:pt>
                <c:pt idx="395">
                  <c:v>522</c:v>
                </c:pt>
                <c:pt idx="396">
                  <c:v>517</c:v>
                </c:pt>
                <c:pt idx="397">
                  <c:v>517</c:v>
                </c:pt>
                <c:pt idx="398">
                  <c:v>513</c:v>
                </c:pt>
                <c:pt idx="399">
                  <c:v>513</c:v>
                </c:pt>
                <c:pt idx="400">
                  <c:v>503</c:v>
                </c:pt>
                <c:pt idx="401">
                  <c:v>503</c:v>
                </c:pt>
                <c:pt idx="402">
                  <c:v>503</c:v>
                </c:pt>
                <c:pt idx="403">
                  <c:v>499</c:v>
                </c:pt>
                <c:pt idx="404">
                  <c:v>494</c:v>
                </c:pt>
                <c:pt idx="405">
                  <c:v>494</c:v>
                </c:pt>
                <c:pt idx="406">
                  <c:v>489</c:v>
                </c:pt>
                <c:pt idx="407">
                  <c:v>485</c:v>
                </c:pt>
                <c:pt idx="408">
                  <c:v>485</c:v>
                </c:pt>
                <c:pt idx="409">
                  <c:v>480</c:v>
                </c:pt>
                <c:pt idx="410">
                  <c:v>480</c:v>
                </c:pt>
                <c:pt idx="411">
                  <c:v>476</c:v>
                </c:pt>
                <c:pt idx="412">
                  <c:v>471</c:v>
                </c:pt>
                <c:pt idx="413">
                  <c:v>467</c:v>
                </c:pt>
                <c:pt idx="414">
                  <c:v>467</c:v>
                </c:pt>
                <c:pt idx="415">
                  <c:v>467</c:v>
                </c:pt>
                <c:pt idx="416">
                  <c:v>462</c:v>
                </c:pt>
                <c:pt idx="417">
                  <c:v>462</c:v>
                </c:pt>
                <c:pt idx="418">
                  <c:v>458</c:v>
                </c:pt>
                <c:pt idx="419">
                  <c:v>453</c:v>
                </c:pt>
                <c:pt idx="420">
                  <c:v>453</c:v>
                </c:pt>
                <c:pt idx="421">
                  <c:v>453</c:v>
                </c:pt>
                <c:pt idx="422">
                  <c:v>449</c:v>
                </c:pt>
                <c:pt idx="423">
                  <c:v>444</c:v>
                </c:pt>
                <c:pt idx="424">
                  <c:v>444</c:v>
                </c:pt>
                <c:pt idx="425">
                  <c:v>440</c:v>
                </c:pt>
                <c:pt idx="426">
                  <c:v>440</c:v>
                </c:pt>
                <c:pt idx="427">
                  <c:v>436</c:v>
                </c:pt>
                <c:pt idx="428">
                  <c:v>436</c:v>
                </c:pt>
                <c:pt idx="429">
                  <c:v>431</c:v>
                </c:pt>
                <c:pt idx="430">
                  <c:v>431</c:v>
                </c:pt>
                <c:pt idx="431">
                  <c:v>431</c:v>
                </c:pt>
                <c:pt idx="432">
                  <c:v>427</c:v>
                </c:pt>
                <c:pt idx="433">
                  <c:v>423</c:v>
                </c:pt>
                <c:pt idx="434">
                  <c:v>423</c:v>
                </c:pt>
                <c:pt idx="435">
                  <c:v>423</c:v>
                </c:pt>
                <c:pt idx="436">
                  <c:v>418</c:v>
                </c:pt>
                <c:pt idx="437">
                  <c:v>414</c:v>
                </c:pt>
                <c:pt idx="438">
                  <c:v>414</c:v>
                </c:pt>
                <c:pt idx="439">
                  <c:v>414</c:v>
                </c:pt>
                <c:pt idx="440">
                  <c:v>410</c:v>
                </c:pt>
                <c:pt idx="441">
                  <c:v>410</c:v>
                </c:pt>
                <c:pt idx="442">
                  <c:v>406</c:v>
                </c:pt>
                <c:pt idx="443">
                  <c:v>406</c:v>
                </c:pt>
                <c:pt idx="444">
                  <c:v>406</c:v>
                </c:pt>
                <c:pt idx="445">
                  <c:v>401</c:v>
                </c:pt>
                <c:pt idx="446">
                  <c:v>401</c:v>
                </c:pt>
                <c:pt idx="447">
                  <c:v>401</c:v>
                </c:pt>
                <c:pt idx="448">
                  <c:v>397</c:v>
                </c:pt>
                <c:pt idx="449">
                  <c:v>397</c:v>
                </c:pt>
                <c:pt idx="450">
                  <c:v>393</c:v>
                </c:pt>
                <c:pt idx="451">
                  <c:v>393</c:v>
                </c:pt>
                <c:pt idx="452">
                  <c:v>393</c:v>
                </c:pt>
                <c:pt idx="453">
                  <c:v>389</c:v>
                </c:pt>
                <c:pt idx="454">
                  <c:v>389</c:v>
                </c:pt>
                <c:pt idx="455">
                  <c:v>385</c:v>
                </c:pt>
                <c:pt idx="456">
                  <c:v>385</c:v>
                </c:pt>
                <c:pt idx="457">
                  <c:v>385</c:v>
                </c:pt>
                <c:pt idx="458">
                  <c:v>381</c:v>
                </c:pt>
                <c:pt idx="459">
                  <c:v>381</c:v>
                </c:pt>
                <c:pt idx="460">
                  <c:v>381</c:v>
                </c:pt>
                <c:pt idx="461">
                  <c:v>377</c:v>
                </c:pt>
                <c:pt idx="462">
                  <c:v>377</c:v>
                </c:pt>
                <c:pt idx="463">
                  <c:v>377</c:v>
                </c:pt>
                <c:pt idx="464">
                  <c:v>373</c:v>
                </c:pt>
                <c:pt idx="465">
                  <c:v>373</c:v>
                </c:pt>
                <c:pt idx="466">
                  <c:v>368</c:v>
                </c:pt>
                <c:pt idx="467">
                  <c:v>368</c:v>
                </c:pt>
                <c:pt idx="468">
                  <c:v>368</c:v>
                </c:pt>
                <c:pt idx="469">
                  <c:v>368</c:v>
                </c:pt>
                <c:pt idx="470">
                  <c:v>368</c:v>
                </c:pt>
                <c:pt idx="471">
                  <c:v>364</c:v>
                </c:pt>
                <c:pt idx="472">
                  <c:v>364</c:v>
                </c:pt>
                <c:pt idx="473">
                  <c:v>364</c:v>
                </c:pt>
                <c:pt idx="474">
                  <c:v>360</c:v>
                </c:pt>
                <c:pt idx="475">
                  <c:v>360</c:v>
                </c:pt>
                <c:pt idx="476">
                  <c:v>360</c:v>
                </c:pt>
                <c:pt idx="477">
                  <c:v>356</c:v>
                </c:pt>
                <c:pt idx="478">
                  <c:v>356</c:v>
                </c:pt>
                <c:pt idx="479">
                  <c:v>356</c:v>
                </c:pt>
                <c:pt idx="480">
                  <c:v>356</c:v>
                </c:pt>
                <c:pt idx="481">
                  <c:v>352</c:v>
                </c:pt>
                <c:pt idx="482">
                  <c:v>352</c:v>
                </c:pt>
                <c:pt idx="483">
                  <c:v>356</c:v>
                </c:pt>
                <c:pt idx="484">
                  <c:v>352</c:v>
                </c:pt>
                <c:pt idx="485">
                  <c:v>352</c:v>
                </c:pt>
                <c:pt idx="486">
                  <c:v>352</c:v>
                </c:pt>
                <c:pt idx="487">
                  <c:v>349</c:v>
                </c:pt>
                <c:pt idx="488">
                  <c:v>349</c:v>
                </c:pt>
                <c:pt idx="489">
                  <c:v>349</c:v>
                </c:pt>
                <c:pt idx="490">
                  <c:v>349</c:v>
                </c:pt>
                <c:pt idx="491">
                  <c:v>349</c:v>
                </c:pt>
                <c:pt idx="492">
                  <c:v>349</c:v>
                </c:pt>
                <c:pt idx="493">
                  <c:v>345</c:v>
                </c:pt>
                <c:pt idx="494">
                  <c:v>345</c:v>
                </c:pt>
                <c:pt idx="495">
                  <c:v>341</c:v>
                </c:pt>
                <c:pt idx="496">
                  <c:v>341</c:v>
                </c:pt>
                <c:pt idx="497">
                  <c:v>341</c:v>
                </c:pt>
                <c:pt idx="498">
                  <c:v>337</c:v>
                </c:pt>
                <c:pt idx="499">
                  <c:v>337</c:v>
                </c:pt>
                <c:pt idx="500">
                  <c:v>337</c:v>
                </c:pt>
                <c:pt idx="501">
                  <c:v>337</c:v>
                </c:pt>
                <c:pt idx="502">
                  <c:v>337</c:v>
                </c:pt>
                <c:pt idx="503">
                  <c:v>333</c:v>
                </c:pt>
                <c:pt idx="504">
                  <c:v>333</c:v>
                </c:pt>
                <c:pt idx="505">
                  <c:v>333</c:v>
                </c:pt>
                <c:pt idx="506">
                  <c:v>333</c:v>
                </c:pt>
                <c:pt idx="507">
                  <c:v>329</c:v>
                </c:pt>
                <c:pt idx="508">
                  <c:v>325</c:v>
                </c:pt>
                <c:pt idx="509">
                  <c:v>325</c:v>
                </c:pt>
                <c:pt idx="510">
                  <c:v>325</c:v>
                </c:pt>
                <c:pt idx="511">
                  <c:v>325</c:v>
                </c:pt>
                <c:pt idx="512">
                  <c:v>325</c:v>
                </c:pt>
                <c:pt idx="513">
                  <c:v>321</c:v>
                </c:pt>
                <c:pt idx="514">
                  <c:v>321</c:v>
                </c:pt>
                <c:pt idx="515">
                  <c:v>321</c:v>
                </c:pt>
                <c:pt idx="516">
                  <c:v>318</c:v>
                </c:pt>
                <c:pt idx="517">
                  <c:v>318</c:v>
                </c:pt>
                <c:pt idx="518">
                  <c:v>318</c:v>
                </c:pt>
                <c:pt idx="519">
                  <c:v>314</c:v>
                </c:pt>
                <c:pt idx="520">
                  <c:v>314</c:v>
                </c:pt>
                <c:pt idx="521">
                  <c:v>314</c:v>
                </c:pt>
                <c:pt idx="522">
                  <c:v>314</c:v>
                </c:pt>
                <c:pt idx="523">
                  <c:v>310</c:v>
                </c:pt>
                <c:pt idx="524">
                  <c:v>310</c:v>
                </c:pt>
                <c:pt idx="525">
                  <c:v>310</c:v>
                </c:pt>
                <c:pt idx="526">
                  <c:v>310</c:v>
                </c:pt>
                <c:pt idx="527">
                  <c:v>310</c:v>
                </c:pt>
                <c:pt idx="528">
                  <c:v>306</c:v>
                </c:pt>
                <c:pt idx="529">
                  <c:v>306</c:v>
                </c:pt>
                <c:pt idx="530">
                  <c:v>306</c:v>
                </c:pt>
                <c:pt idx="531">
                  <c:v>306</c:v>
                </c:pt>
                <c:pt idx="532">
                  <c:v>303</c:v>
                </c:pt>
                <c:pt idx="533">
                  <c:v>303</c:v>
                </c:pt>
                <c:pt idx="534">
                  <c:v>303</c:v>
                </c:pt>
                <c:pt idx="535">
                  <c:v>303</c:v>
                </c:pt>
                <c:pt idx="536">
                  <c:v>299</c:v>
                </c:pt>
                <c:pt idx="537">
                  <c:v>299</c:v>
                </c:pt>
                <c:pt idx="538">
                  <c:v>295</c:v>
                </c:pt>
                <c:pt idx="539">
                  <c:v>295</c:v>
                </c:pt>
                <c:pt idx="540">
                  <c:v>295</c:v>
                </c:pt>
                <c:pt idx="541">
                  <c:v>295</c:v>
                </c:pt>
                <c:pt idx="542">
                  <c:v>295</c:v>
                </c:pt>
                <c:pt idx="543">
                  <c:v>292</c:v>
                </c:pt>
                <c:pt idx="544">
                  <c:v>292</c:v>
                </c:pt>
                <c:pt idx="545">
                  <c:v>292</c:v>
                </c:pt>
                <c:pt idx="546">
                  <c:v>292</c:v>
                </c:pt>
                <c:pt idx="547">
                  <c:v>288</c:v>
                </c:pt>
                <c:pt idx="548">
                  <c:v>292</c:v>
                </c:pt>
                <c:pt idx="549">
                  <c:v>288</c:v>
                </c:pt>
                <c:pt idx="550">
                  <c:v>288</c:v>
                </c:pt>
                <c:pt idx="551">
                  <c:v>288</c:v>
                </c:pt>
                <c:pt idx="552">
                  <c:v>288</c:v>
                </c:pt>
                <c:pt idx="553">
                  <c:v>285</c:v>
                </c:pt>
                <c:pt idx="554">
                  <c:v>285</c:v>
                </c:pt>
                <c:pt idx="555">
                  <c:v>285</c:v>
                </c:pt>
                <c:pt idx="556">
                  <c:v>285</c:v>
                </c:pt>
                <c:pt idx="557">
                  <c:v>285</c:v>
                </c:pt>
                <c:pt idx="558">
                  <c:v>281</c:v>
                </c:pt>
                <c:pt idx="559">
                  <c:v>281</c:v>
                </c:pt>
                <c:pt idx="560">
                  <c:v>281</c:v>
                </c:pt>
                <c:pt idx="561">
                  <c:v>281</c:v>
                </c:pt>
                <c:pt idx="562">
                  <c:v>281</c:v>
                </c:pt>
                <c:pt idx="563">
                  <c:v>277</c:v>
                </c:pt>
                <c:pt idx="564">
                  <c:v>277</c:v>
                </c:pt>
                <c:pt idx="565">
                  <c:v>277</c:v>
                </c:pt>
                <c:pt idx="566">
                  <c:v>277</c:v>
                </c:pt>
                <c:pt idx="567">
                  <c:v>277</c:v>
                </c:pt>
                <c:pt idx="568">
                  <c:v>277</c:v>
                </c:pt>
                <c:pt idx="569">
                  <c:v>274</c:v>
                </c:pt>
                <c:pt idx="570">
                  <c:v>274</c:v>
                </c:pt>
                <c:pt idx="571">
                  <c:v>274</c:v>
                </c:pt>
                <c:pt idx="572">
                  <c:v>274</c:v>
                </c:pt>
                <c:pt idx="573">
                  <c:v>274</c:v>
                </c:pt>
                <c:pt idx="574">
                  <c:v>270</c:v>
                </c:pt>
                <c:pt idx="575">
                  <c:v>270</c:v>
                </c:pt>
                <c:pt idx="576">
                  <c:v>270</c:v>
                </c:pt>
                <c:pt idx="577">
                  <c:v>270</c:v>
                </c:pt>
                <c:pt idx="578">
                  <c:v>270</c:v>
                </c:pt>
                <c:pt idx="579">
                  <c:v>270</c:v>
                </c:pt>
                <c:pt idx="580">
                  <c:v>270</c:v>
                </c:pt>
                <c:pt idx="581">
                  <c:v>270</c:v>
                </c:pt>
                <c:pt idx="582">
                  <c:v>267</c:v>
                </c:pt>
                <c:pt idx="583">
                  <c:v>267</c:v>
                </c:pt>
                <c:pt idx="584">
                  <c:v>267</c:v>
                </c:pt>
                <c:pt idx="585">
                  <c:v>267</c:v>
                </c:pt>
                <c:pt idx="586">
                  <c:v>267</c:v>
                </c:pt>
                <c:pt idx="587">
                  <c:v>263</c:v>
                </c:pt>
                <c:pt idx="588">
                  <c:v>263</c:v>
                </c:pt>
                <c:pt idx="589">
                  <c:v>263</c:v>
                </c:pt>
                <c:pt idx="590">
                  <c:v>263</c:v>
                </c:pt>
                <c:pt idx="591">
                  <c:v>263</c:v>
                </c:pt>
                <c:pt idx="592">
                  <c:v>263</c:v>
                </c:pt>
                <c:pt idx="593">
                  <c:v>263</c:v>
                </c:pt>
                <c:pt idx="594">
                  <c:v>260</c:v>
                </c:pt>
                <c:pt idx="595">
                  <c:v>260</c:v>
                </c:pt>
                <c:pt idx="596">
                  <c:v>260</c:v>
                </c:pt>
                <c:pt idx="597">
                  <c:v>260</c:v>
                </c:pt>
                <c:pt idx="598">
                  <c:v>260</c:v>
                </c:pt>
                <c:pt idx="599">
                  <c:v>260</c:v>
                </c:pt>
                <c:pt idx="600">
                  <c:v>257</c:v>
                </c:pt>
                <c:pt idx="601">
                  <c:v>257</c:v>
                </c:pt>
                <c:pt idx="602">
                  <c:v>260</c:v>
                </c:pt>
                <c:pt idx="603">
                  <c:v>257</c:v>
                </c:pt>
                <c:pt idx="604">
                  <c:v>257</c:v>
                </c:pt>
                <c:pt idx="605">
                  <c:v>257</c:v>
                </c:pt>
                <c:pt idx="606">
                  <c:v>257</c:v>
                </c:pt>
                <c:pt idx="607">
                  <c:v>257</c:v>
                </c:pt>
                <c:pt idx="608">
                  <c:v>253</c:v>
                </c:pt>
                <c:pt idx="609">
                  <c:v>253</c:v>
                </c:pt>
                <c:pt idx="610">
                  <c:v>253</c:v>
                </c:pt>
                <c:pt idx="611">
                  <c:v>253</c:v>
                </c:pt>
                <c:pt idx="612">
                  <c:v>253</c:v>
                </c:pt>
                <c:pt idx="613">
                  <c:v>250</c:v>
                </c:pt>
                <c:pt idx="614">
                  <c:v>250</c:v>
                </c:pt>
                <c:pt idx="615">
                  <c:v>250</c:v>
                </c:pt>
                <c:pt idx="616">
                  <c:v>250</c:v>
                </c:pt>
                <c:pt idx="617">
                  <c:v>250</c:v>
                </c:pt>
                <c:pt idx="618">
                  <c:v>250</c:v>
                </c:pt>
                <c:pt idx="619">
                  <c:v>250</c:v>
                </c:pt>
                <c:pt idx="620">
                  <c:v>250</c:v>
                </c:pt>
                <c:pt idx="621">
                  <c:v>250</c:v>
                </c:pt>
                <c:pt idx="622">
                  <c:v>246</c:v>
                </c:pt>
                <c:pt idx="623">
                  <c:v>246</c:v>
                </c:pt>
                <c:pt idx="624">
                  <c:v>246</c:v>
                </c:pt>
                <c:pt idx="625">
                  <c:v>246</c:v>
                </c:pt>
                <c:pt idx="626">
                  <c:v>246</c:v>
                </c:pt>
                <c:pt idx="627">
                  <c:v>246</c:v>
                </c:pt>
                <c:pt idx="628">
                  <c:v>243</c:v>
                </c:pt>
                <c:pt idx="629">
                  <c:v>243</c:v>
                </c:pt>
                <c:pt idx="630">
                  <c:v>243</c:v>
                </c:pt>
                <c:pt idx="631">
                  <c:v>243</c:v>
                </c:pt>
                <c:pt idx="632">
                  <c:v>243</c:v>
                </c:pt>
                <c:pt idx="633">
                  <c:v>243</c:v>
                </c:pt>
                <c:pt idx="634">
                  <c:v>240</c:v>
                </c:pt>
                <c:pt idx="635">
                  <c:v>240</c:v>
                </c:pt>
                <c:pt idx="636">
                  <c:v>240</c:v>
                </c:pt>
                <c:pt idx="637">
                  <c:v>240</c:v>
                </c:pt>
                <c:pt idx="638">
                  <c:v>240</c:v>
                </c:pt>
                <c:pt idx="639">
                  <c:v>240</c:v>
                </c:pt>
                <c:pt idx="640">
                  <c:v>237</c:v>
                </c:pt>
                <c:pt idx="641">
                  <c:v>237</c:v>
                </c:pt>
                <c:pt idx="642">
                  <c:v>237</c:v>
                </c:pt>
                <c:pt idx="643">
                  <c:v>237</c:v>
                </c:pt>
                <c:pt idx="644">
                  <c:v>237</c:v>
                </c:pt>
                <c:pt idx="645">
                  <c:v>237</c:v>
                </c:pt>
                <c:pt idx="646">
                  <c:v>237</c:v>
                </c:pt>
                <c:pt idx="647">
                  <c:v>237</c:v>
                </c:pt>
                <c:pt idx="648">
                  <c:v>233</c:v>
                </c:pt>
                <c:pt idx="649">
                  <c:v>233</c:v>
                </c:pt>
                <c:pt idx="650">
                  <c:v>233</c:v>
                </c:pt>
                <c:pt idx="651">
                  <c:v>233</c:v>
                </c:pt>
                <c:pt idx="652">
                  <c:v>233</c:v>
                </c:pt>
                <c:pt idx="653">
                  <c:v>233</c:v>
                </c:pt>
                <c:pt idx="654">
                  <c:v>233</c:v>
                </c:pt>
                <c:pt idx="655">
                  <c:v>233</c:v>
                </c:pt>
                <c:pt idx="656">
                  <c:v>230</c:v>
                </c:pt>
                <c:pt idx="657">
                  <c:v>230</c:v>
                </c:pt>
                <c:pt idx="658">
                  <c:v>230</c:v>
                </c:pt>
                <c:pt idx="659">
                  <c:v>230</c:v>
                </c:pt>
                <c:pt idx="660">
                  <c:v>230</c:v>
                </c:pt>
                <c:pt idx="661">
                  <c:v>230</c:v>
                </c:pt>
                <c:pt idx="662">
                  <c:v>230</c:v>
                </c:pt>
                <c:pt idx="663">
                  <c:v>230</c:v>
                </c:pt>
                <c:pt idx="664">
                  <c:v>227</c:v>
                </c:pt>
                <c:pt idx="665">
                  <c:v>227</c:v>
                </c:pt>
                <c:pt idx="666">
                  <c:v>227</c:v>
                </c:pt>
                <c:pt idx="667">
                  <c:v>227</c:v>
                </c:pt>
                <c:pt idx="668">
                  <c:v>224</c:v>
                </c:pt>
                <c:pt idx="669">
                  <c:v>224</c:v>
                </c:pt>
                <c:pt idx="670">
                  <c:v>224</c:v>
                </c:pt>
                <c:pt idx="671">
                  <c:v>224</c:v>
                </c:pt>
                <c:pt idx="672">
                  <c:v>227</c:v>
                </c:pt>
                <c:pt idx="673">
                  <c:v>224</c:v>
                </c:pt>
                <c:pt idx="674">
                  <c:v>224</c:v>
                </c:pt>
                <c:pt idx="675">
                  <c:v>224</c:v>
                </c:pt>
                <c:pt idx="676">
                  <c:v>224</c:v>
                </c:pt>
                <c:pt idx="677">
                  <c:v>220</c:v>
                </c:pt>
                <c:pt idx="678">
                  <c:v>220</c:v>
                </c:pt>
                <c:pt idx="679">
                  <c:v>220</c:v>
                </c:pt>
                <c:pt idx="680">
                  <c:v>224</c:v>
                </c:pt>
                <c:pt idx="681">
                  <c:v>220</c:v>
                </c:pt>
                <c:pt idx="682">
                  <c:v>220</c:v>
                </c:pt>
                <c:pt idx="683">
                  <c:v>220</c:v>
                </c:pt>
                <c:pt idx="684">
                  <c:v>217</c:v>
                </c:pt>
                <c:pt idx="685">
                  <c:v>217</c:v>
                </c:pt>
                <c:pt idx="686">
                  <c:v>217</c:v>
                </c:pt>
                <c:pt idx="687">
                  <c:v>214</c:v>
                </c:pt>
                <c:pt idx="688">
                  <c:v>217</c:v>
                </c:pt>
                <c:pt idx="689">
                  <c:v>217</c:v>
                </c:pt>
                <c:pt idx="690">
                  <c:v>214</c:v>
                </c:pt>
                <c:pt idx="691">
                  <c:v>214</c:v>
                </c:pt>
                <c:pt idx="692">
                  <c:v>217</c:v>
                </c:pt>
                <c:pt idx="693">
                  <c:v>214</c:v>
                </c:pt>
                <c:pt idx="694">
                  <c:v>214</c:v>
                </c:pt>
                <c:pt idx="695">
                  <c:v>214</c:v>
                </c:pt>
                <c:pt idx="696">
                  <c:v>214</c:v>
                </c:pt>
                <c:pt idx="697">
                  <c:v>211</c:v>
                </c:pt>
                <c:pt idx="698">
                  <c:v>211</c:v>
                </c:pt>
                <c:pt idx="699">
                  <c:v>211</c:v>
                </c:pt>
                <c:pt idx="700">
                  <c:v>211</c:v>
                </c:pt>
                <c:pt idx="701">
                  <c:v>211</c:v>
                </c:pt>
                <c:pt idx="702">
                  <c:v>211</c:v>
                </c:pt>
                <c:pt idx="703">
                  <c:v>208</c:v>
                </c:pt>
                <c:pt idx="704">
                  <c:v>211</c:v>
                </c:pt>
                <c:pt idx="705">
                  <c:v>211</c:v>
                </c:pt>
                <c:pt idx="706">
                  <c:v>208</c:v>
                </c:pt>
                <c:pt idx="707">
                  <c:v>208</c:v>
                </c:pt>
                <c:pt idx="708">
                  <c:v>208</c:v>
                </c:pt>
                <c:pt idx="709">
                  <c:v>208</c:v>
                </c:pt>
                <c:pt idx="710">
                  <c:v>208</c:v>
                </c:pt>
                <c:pt idx="711">
                  <c:v>208</c:v>
                </c:pt>
                <c:pt idx="712">
                  <c:v>208</c:v>
                </c:pt>
                <c:pt idx="713">
                  <c:v>208</c:v>
                </c:pt>
                <c:pt idx="714">
                  <c:v>208</c:v>
                </c:pt>
                <c:pt idx="715">
                  <c:v>208</c:v>
                </c:pt>
                <c:pt idx="716">
                  <c:v>205</c:v>
                </c:pt>
                <c:pt idx="717">
                  <c:v>205</c:v>
                </c:pt>
                <c:pt idx="718">
                  <c:v>205</c:v>
                </c:pt>
                <c:pt idx="719">
                  <c:v>205</c:v>
                </c:pt>
                <c:pt idx="720">
                  <c:v>205</c:v>
                </c:pt>
                <c:pt idx="721">
                  <c:v>205</c:v>
                </c:pt>
                <c:pt idx="722">
                  <c:v>202</c:v>
                </c:pt>
                <c:pt idx="723">
                  <c:v>205</c:v>
                </c:pt>
                <c:pt idx="724">
                  <c:v>202</c:v>
                </c:pt>
                <c:pt idx="725">
                  <c:v>202</c:v>
                </c:pt>
                <c:pt idx="726">
                  <c:v>202</c:v>
                </c:pt>
                <c:pt idx="727">
                  <c:v>202</c:v>
                </c:pt>
                <c:pt idx="728">
                  <c:v>202</c:v>
                </c:pt>
                <c:pt idx="729">
                  <c:v>199</c:v>
                </c:pt>
                <c:pt idx="730">
                  <c:v>199</c:v>
                </c:pt>
                <c:pt idx="731">
                  <c:v>199</c:v>
                </c:pt>
                <c:pt idx="732">
                  <c:v>199</c:v>
                </c:pt>
                <c:pt idx="733">
                  <c:v>199</c:v>
                </c:pt>
                <c:pt idx="734">
                  <c:v>199</c:v>
                </c:pt>
                <c:pt idx="735">
                  <c:v>199</c:v>
                </c:pt>
                <c:pt idx="736">
                  <c:v>199</c:v>
                </c:pt>
                <c:pt idx="737">
                  <c:v>199</c:v>
                </c:pt>
                <c:pt idx="738">
                  <c:v>196</c:v>
                </c:pt>
                <c:pt idx="739">
                  <c:v>196</c:v>
                </c:pt>
                <c:pt idx="740">
                  <c:v>196</c:v>
                </c:pt>
                <c:pt idx="741">
                  <c:v>196</c:v>
                </c:pt>
                <c:pt idx="742">
                  <c:v>196</c:v>
                </c:pt>
                <c:pt idx="743">
                  <c:v>196</c:v>
                </c:pt>
                <c:pt idx="744">
                  <c:v>196</c:v>
                </c:pt>
                <c:pt idx="745">
                  <c:v>193</c:v>
                </c:pt>
                <c:pt idx="746">
                  <c:v>196</c:v>
                </c:pt>
                <c:pt idx="747">
                  <c:v>193</c:v>
                </c:pt>
                <c:pt idx="748">
                  <c:v>193</c:v>
                </c:pt>
                <c:pt idx="749">
                  <c:v>193</c:v>
                </c:pt>
                <c:pt idx="750">
                  <c:v>193</c:v>
                </c:pt>
                <c:pt idx="751">
                  <c:v>193</c:v>
                </c:pt>
                <c:pt idx="752">
                  <c:v>193</c:v>
                </c:pt>
                <c:pt idx="753">
                  <c:v>190</c:v>
                </c:pt>
                <c:pt idx="754">
                  <c:v>193</c:v>
                </c:pt>
                <c:pt idx="755">
                  <c:v>190</c:v>
                </c:pt>
                <c:pt idx="756">
                  <c:v>193</c:v>
                </c:pt>
                <c:pt idx="757">
                  <c:v>190</c:v>
                </c:pt>
                <c:pt idx="758">
                  <c:v>190</c:v>
                </c:pt>
                <c:pt idx="759">
                  <c:v>190</c:v>
                </c:pt>
                <c:pt idx="760">
                  <c:v>190</c:v>
                </c:pt>
                <c:pt idx="761">
                  <c:v>190</c:v>
                </c:pt>
                <c:pt idx="762">
                  <c:v>190</c:v>
                </c:pt>
                <c:pt idx="763">
                  <c:v>190</c:v>
                </c:pt>
                <c:pt idx="764">
                  <c:v>187</c:v>
                </c:pt>
                <c:pt idx="765">
                  <c:v>187</c:v>
                </c:pt>
                <c:pt idx="766">
                  <c:v>187</c:v>
                </c:pt>
                <c:pt idx="767">
                  <c:v>187</c:v>
                </c:pt>
                <c:pt idx="768">
                  <c:v>187</c:v>
                </c:pt>
                <c:pt idx="769">
                  <c:v>187</c:v>
                </c:pt>
                <c:pt idx="770">
                  <c:v>187</c:v>
                </c:pt>
                <c:pt idx="771">
                  <c:v>187</c:v>
                </c:pt>
                <c:pt idx="772">
                  <c:v>184</c:v>
                </c:pt>
                <c:pt idx="773">
                  <c:v>184</c:v>
                </c:pt>
                <c:pt idx="774">
                  <c:v>184</c:v>
                </c:pt>
                <c:pt idx="775">
                  <c:v>184</c:v>
                </c:pt>
                <c:pt idx="776">
                  <c:v>184</c:v>
                </c:pt>
                <c:pt idx="777">
                  <c:v>184</c:v>
                </c:pt>
                <c:pt idx="778">
                  <c:v>184</c:v>
                </c:pt>
                <c:pt idx="779">
                  <c:v>184</c:v>
                </c:pt>
                <c:pt idx="780">
                  <c:v>181</c:v>
                </c:pt>
                <c:pt idx="781">
                  <c:v>181</c:v>
                </c:pt>
                <c:pt idx="782">
                  <c:v>181</c:v>
                </c:pt>
                <c:pt idx="783">
                  <c:v>181</c:v>
                </c:pt>
                <c:pt idx="784">
                  <c:v>181</c:v>
                </c:pt>
                <c:pt idx="785">
                  <c:v>181</c:v>
                </c:pt>
                <c:pt idx="786">
                  <c:v>181</c:v>
                </c:pt>
                <c:pt idx="787">
                  <c:v>178</c:v>
                </c:pt>
                <c:pt idx="788">
                  <c:v>178</c:v>
                </c:pt>
                <c:pt idx="789">
                  <c:v>178</c:v>
                </c:pt>
                <c:pt idx="790">
                  <c:v>178</c:v>
                </c:pt>
                <c:pt idx="791">
                  <c:v>178</c:v>
                </c:pt>
                <c:pt idx="792">
                  <c:v>178</c:v>
                </c:pt>
                <c:pt idx="793">
                  <c:v>178</c:v>
                </c:pt>
                <c:pt idx="794">
                  <c:v>178</c:v>
                </c:pt>
                <c:pt idx="795">
                  <c:v>178</c:v>
                </c:pt>
                <c:pt idx="796">
                  <c:v>175</c:v>
                </c:pt>
                <c:pt idx="797">
                  <c:v>175</c:v>
                </c:pt>
                <c:pt idx="798">
                  <c:v>175</c:v>
                </c:pt>
                <c:pt idx="799">
                  <c:v>175</c:v>
                </c:pt>
                <c:pt idx="800">
                  <c:v>175</c:v>
                </c:pt>
                <c:pt idx="801">
                  <c:v>175</c:v>
                </c:pt>
                <c:pt idx="802">
                  <c:v>175</c:v>
                </c:pt>
                <c:pt idx="803">
                  <c:v>175</c:v>
                </c:pt>
                <c:pt idx="804">
                  <c:v>175</c:v>
                </c:pt>
                <c:pt idx="805">
                  <c:v>172</c:v>
                </c:pt>
                <c:pt idx="806">
                  <c:v>172</c:v>
                </c:pt>
                <c:pt idx="807">
                  <c:v>172</c:v>
                </c:pt>
                <c:pt idx="808">
                  <c:v>172</c:v>
                </c:pt>
                <c:pt idx="809">
                  <c:v>172</c:v>
                </c:pt>
                <c:pt idx="810">
                  <c:v>172</c:v>
                </c:pt>
                <c:pt idx="811">
                  <c:v>172</c:v>
                </c:pt>
                <c:pt idx="812">
                  <c:v>172</c:v>
                </c:pt>
                <c:pt idx="813">
                  <c:v>172</c:v>
                </c:pt>
                <c:pt idx="814">
                  <c:v>169</c:v>
                </c:pt>
                <c:pt idx="815">
                  <c:v>169</c:v>
                </c:pt>
                <c:pt idx="816">
                  <c:v>169</c:v>
                </c:pt>
                <c:pt idx="817">
                  <c:v>169</c:v>
                </c:pt>
                <c:pt idx="818">
                  <c:v>169</c:v>
                </c:pt>
                <c:pt idx="819">
                  <c:v>169</c:v>
                </c:pt>
                <c:pt idx="820">
                  <c:v>169</c:v>
                </c:pt>
                <c:pt idx="821">
                  <c:v>169</c:v>
                </c:pt>
                <c:pt idx="822">
                  <c:v>169</c:v>
                </c:pt>
                <c:pt idx="823">
                  <c:v>169</c:v>
                </c:pt>
                <c:pt idx="824">
                  <c:v>169</c:v>
                </c:pt>
                <c:pt idx="825">
                  <c:v>167</c:v>
                </c:pt>
                <c:pt idx="826">
                  <c:v>167</c:v>
                </c:pt>
                <c:pt idx="827">
                  <c:v>167</c:v>
                </c:pt>
                <c:pt idx="828">
                  <c:v>167</c:v>
                </c:pt>
                <c:pt idx="829">
                  <c:v>167</c:v>
                </c:pt>
                <c:pt idx="830">
                  <c:v>167</c:v>
                </c:pt>
                <c:pt idx="831">
                  <c:v>167</c:v>
                </c:pt>
                <c:pt idx="832">
                  <c:v>167</c:v>
                </c:pt>
                <c:pt idx="833">
                  <c:v>167</c:v>
                </c:pt>
                <c:pt idx="834">
                  <c:v>167</c:v>
                </c:pt>
                <c:pt idx="835">
                  <c:v>167</c:v>
                </c:pt>
                <c:pt idx="836">
                  <c:v>164</c:v>
                </c:pt>
                <c:pt idx="837">
                  <c:v>167</c:v>
                </c:pt>
                <c:pt idx="838">
                  <c:v>164</c:v>
                </c:pt>
                <c:pt idx="839">
                  <c:v>164</c:v>
                </c:pt>
                <c:pt idx="840">
                  <c:v>164</c:v>
                </c:pt>
                <c:pt idx="841">
                  <c:v>164</c:v>
                </c:pt>
                <c:pt idx="842">
                  <c:v>164</c:v>
                </c:pt>
                <c:pt idx="843">
                  <c:v>164</c:v>
                </c:pt>
                <c:pt idx="844">
                  <c:v>164</c:v>
                </c:pt>
                <c:pt idx="845">
                  <c:v>164</c:v>
                </c:pt>
                <c:pt idx="846">
                  <c:v>164</c:v>
                </c:pt>
                <c:pt idx="847">
                  <c:v>164</c:v>
                </c:pt>
                <c:pt idx="848">
                  <c:v>161</c:v>
                </c:pt>
                <c:pt idx="849">
                  <c:v>164</c:v>
                </c:pt>
                <c:pt idx="850">
                  <c:v>161</c:v>
                </c:pt>
                <c:pt idx="851">
                  <c:v>161</c:v>
                </c:pt>
                <c:pt idx="852">
                  <c:v>161</c:v>
                </c:pt>
                <c:pt idx="853">
                  <c:v>161</c:v>
                </c:pt>
                <c:pt idx="854">
                  <c:v>161</c:v>
                </c:pt>
                <c:pt idx="855">
                  <c:v>161</c:v>
                </c:pt>
                <c:pt idx="856">
                  <c:v>161</c:v>
                </c:pt>
                <c:pt idx="857">
                  <c:v>161</c:v>
                </c:pt>
                <c:pt idx="858">
                  <c:v>161</c:v>
                </c:pt>
                <c:pt idx="859">
                  <c:v>161</c:v>
                </c:pt>
                <c:pt idx="860">
                  <c:v>158</c:v>
                </c:pt>
                <c:pt idx="861">
                  <c:v>158</c:v>
                </c:pt>
                <c:pt idx="862">
                  <c:v>161</c:v>
                </c:pt>
                <c:pt idx="863">
                  <c:v>158</c:v>
                </c:pt>
                <c:pt idx="864">
                  <c:v>158</c:v>
                </c:pt>
                <c:pt idx="865">
                  <c:v>158</c:v>
                </c:pt>
                <c:pt idx="866">
                  <c:v>158</c:v>
                </c:pt>
                <c:pt idx="867">
                  <c:v>158</c:v>
                </c:pt>
                <c:pt idx="868">
                  <c:v>158</c:v>
                </c:pt>
                <c:pt idx="869">
                  <c:v>156</c:v>
                </c:pt>
                <c:pt idx="870">
                  <c:v>156</c:v>
                </c:pt>
                <c:pt idx="871">
                  <c:v>156</c:v>
                </c:pt>
                <c:pt idx="872">
                  <c:v>156</c:v>
                </c:pt>
                <c:pt idx="873">
                  <c:v>156</c:v>
                </c:pt>
                <c:pt idx="874">
                  <c:v>156</c:v>
                </c:pt>
                <c:pt idx="875">
                  <c:v>156</c:v>
                </c:pt>
                <c:pt idx="876">
                  <c:v>156</c:v>
                </c:pt>
                <c:pt idx="877">
                  <c:v>153</c:v>
                </c:pt>
                <c:pt idx="878">
                  <c:v>153</c:v>
                </c:pt>
                <c:pt idx="879">
                  <c:v>153</c:v>
                </c:pt>
                <c:pt idx="880">
                  <c:v>153</c:v>
                </c:pt>
                <c:pt idx="881">
                  <c:v>153</c:v>
                </c:pt>
                <c:pt idx="882">
                  <c:v>153</c:v>
                </c:pt>
                <c:pt idx="883">
                  <c:v>153</c:v>
                </c:pt>
                <c:pt idx="884">
                  <c:v>153</c:v>
                </c:pt>
                <c:pt idx="885">
                  <c:v>153</c:v>
                </c:pt>
                <c:pt idx="886">
                  <c:v>153</c:v>
                </c:pt>
                <c:pt idx="887">
                  <c:v>153</c:v>
                </c:pt>
                <c:pt idx="888">
                  <c:v>153</c:v>
                </c:pt>
                <c:pt idx="889">
                  <c:v>150</c:v>
                </c:pt>
                <c:pt idx="890">
                  <c:v>150</c:v>
                </c:pt>
                <c:pt idx="891">
                  <c:v>150</c:v>
                </c:pt>
                <c:pt idx="892">
                  <c:v>150</c:v>
                </c:pt>
                <c:pt idx="893">
                  <c:v>150</c:v>
                </c:pt>
                <c:pt idx="894">
                  <c:v>150</c:v>
                </c:pt>
                <c:pt idx="895">
                  <c:v>150</c:v>
                </c:pt>
                <c:pt idx="896">
                  <c:v>150</c:v>
                </c:pt>
                <c:pt idx="897">
                  <c:v>150</c:v>
                </c:pt>
                <c:pt idx="898">
                  <c:v>150</c:v>
                </c:pt>
                <c:pt idx="899">
                  <c:v>150</c:v>
                </c:pt>
                <c:pt idx="900">
                  <c:v>150</c:v>
                </c:pt>
                <c:pt idx="901">
                  <c:v>150</c:v>
                </c:pt>
                <c:pt idx="902">
                  <c:v>150</c:v>
                </c:pt>
                <c:pt idx="903">
                  <c:v>150</c:v>
                </c:pt>
                <c:pt idx="904">
                  <c:v>148</c:v>
                </c:pt>
                <c:pt idx="905">
                  <c:v>148</c:v>
                </c:pt>
                <c:pt idx="906">
                  <c:v>148</c:v>
                </c:pt>
                <c:pt idx="907">
                  <c:v>148</c:v>
                </c:pt>
                <c:pt idx="908">
                  <c:v>148</c:v>
                </c:pt>
                <c:pt idx="909">
                  <c:v>148</c:v>
                </c:pt>
                <c:pt idx="910">
                  <c:v>148</c:v>
                </c:pt>
                <c:pt idx="911">
                  <c:v>148</c:v>
                </c:pt>
                <c:pt idx="912">
                  <c:v>148</c:v>
                </c:pt>
                <c:pt idx="913">
                  <c:v>148</c:v>
                </c:pt>
                <c:pt idx="914">
                  <c:v>148</c:v>
                </c:pt>
                <c:pt idx="915">
                  <c:v>148</c:v>
                </c:pt>
                <c:pt idx="916">
                  <c:v>148</c:v>
                </c:pt>
                <c:pt idx="917">
                  <c:v>145</c:v>
                </c:pt>
                <c:pt idx="918">
                  <c:v>145</c:v>
                </c:pt>
                <c:pt idx="919">
                  <c:v>145</c:v>
                </c:pt>
                <c:pt idx="920">
                  <c:v>145</c:v>
                </c:pt>
                <c:pt idx="921">
                  <c:v>145</c:v>
                </c:pt>
                <c:pt idx="922">
                  <c:v>145</c:v>
                </c:pt>
                <c:pt idx="923">
                  <c:v>145</c:v>
                </c:pt>
                <c:pt idx="924">
                  <c:v>145</c:v>
                </c:pt>
                <c:pt idx="925">
                  <c:v>145</c:v>
                </c:pt>
                <c:pt idx="926">
                  <c:v>145</c:v>
                </c:pt>
                <c:pt idx="927">
                  <c:v>145</c:v>
                </c:pt>
                <c:pt idx="928">
                  <c:v>142</c:v>
                </c:pt>
                <c:pt idx="929">
                  <c:v>145</c:v>
                </c:pt>
                <c:pt idx="930">
                  <c:v>142</c:v>
                </c:pt>
                <c:pt idx="931">
                  <c:v>145</c:v>
                </c:pt>
                <c:pt idx="932">
                  <c:v>142</c:v>
                </c:pt>
                <c:pt idx="933">
                  <c:v>142</c:v>
                </c:pt>
                <c:pt idx="934">
                  <c:v>142</c:v>
                </c:pt>
                <c:pt idx="935">
                  <c:v>142</c:v>
                </c:pt>
                <c:pt idx="936">
                  <c:v>142</c:v>
                </c:pt>
                <c:pt idx="937">
                  <c:v>142</c:v>
                </c:pt>
                <c:pt idx="938">
                  <c:v>142</c:v>
                </c:pt>
                <c:pt idx="939">
                  <c:v>142</c:v>
                </c:pt>
                <c:pt idx="940">
                  <c:v>142</c:v>
                </c:pt>
                <c:pt idx="941">
                  <c:v>142</c:v>
                </c:pt>
                <c:pt idx="942">
                  <c:v>142</c:v>
                </c:pt>
                <c:pt idx="943">
                  <c:v>142</c:v>
                </c:pt>
                <c:pt idx="944">
                  <c:v>142</c:v>
                </c:pt>
                <c:pt idx="945">
                  <c:v>142</c:v>
                </c:pt>
                <c:pt idx="946">
                  <c:v>142</c:v>
                </c:pt>
                <c:pt idx="947">
                  <c:v>142</c:v>
                </c:pt>
                <c:pt idx="948">
                  <c:v>140</c:v>
                </c:pt>
                <c:pt idx="949">
                  <c:v>142</c:v>
                </c:pt>
                <c:pt idx="950">
                  <c:v>140</c:v>
                </c:pt>
                <c:pt idx="951">
                  <c:v>142</c:v>
                </c:pt>
                <c:pt idx="952">
                  <c:v>140</c:v>
                </c:pt>
                <c:pt idx="953">
                  <c:v>140</c:v>
                </c:pt>
                <c:pt idx="954">
                  <c:v>142</c:v>
                </c:pt>
                <c:pt idx="955">
                  <c:v>140</c:v>
                </c:pt>
                <c:pt idx="956">
                  <c:v>140</c:v>
                </c:pt>
                <c:pt idx="957">
                  <c:v>140</c:v>
                </c:pt>
                <c:pt idx="958">
                  <c:v>140</c:v>
                </c:pt>
                <c:pt idx="959">
                  <c:v>140</c:v>
                </c:pt>
                <c:pt idx="960">
                  <c:v>140</c:v>
                </c:pt>
                <c:pt idx="961">
                  <c:v>140</c:v>
                </c:pt>
                <c:pt idx="962">
                  <c:v>140</c:v>
                </c:pt>
                <c:pt idx="963">
                  <c:v>140</c:v>
                </c:pt>
                <c:pt idx="964">
                  <c:v>140</c:v>
                </c:pt>
                <c:pt idx="965">
                  <c:v>140</c:v>
                </c:pt>
                <c:pt idx="966">
                  <c:v>140</c:v>
                </c:pt>
                <c:pt idx="967">
                  <c:v>140</c:v>
                </c:pt>
                <c:pt idx="968">
                  <c:v>140</c:v>
                </c:pt>
                <c:pt idx="969">
                  <c:v>137</c:v>
                </c:pt>
                <c:pt idx="970">
                  <c:v>137</c:v>
                </c:pt>
                <c:pt idx="971">
                  <c:v>137</c:v>
                </c:pt>
                <c:pt idx="972">
                  <c:v>137</c:v>
                </c:pt>
                <c:pt idx="973">
                  <c:v>137</c:v>
                </c:pt>
                <c:pt idx="974">
                  <c:v>137</c:v>
                </c:pt>
                <c:pt idx="975">
                  <c:v>137</c:v>
                </c:pt>
                <c:pt idx="976">
                  <c:v>137</c:v>
                </c:pt>
                <c:pt idx="977">
                  <c:v>137</c:v>
                </c:pt>
                <c:pt idx="978">
                  <c:v>137</c:v>
                </c:pt>
                <c:pt idx="979">
                  <c:v>135</c:v>
                </c:pt>
                <c:pt idx="980">
                  <c:v>135</c:v>
                </c:pt>
                <c:pt idx="981">
                  <c:v>135</c:v>
                </c:pt>
                <c:pt idx="982">
                  <c:v>135</c:v>
                </c:pt>
                <c:pt idx="983">
                  <c:v>137</c:v>
                </c:pt>
                <c:pt idx="984">
                  <c:v>135</c:v>
                </c:pt>
                <c:pt idx="985">
                  <c:v>135</c:v>
                </c:pt>
                <c:pt idx="986">
                  <c:v>135</c:v>
                </c:pt>
                <c:pt idx="987">
                  <c:v>135</c:v>
                </c:pt>
                <c:pt idx="988">
                  <c:v>135</c:v>
                </c:pt>
                <c:pt idx="989">
                  <c:v>135</c:v>
                </c:pt>
                <c:pt idx="990">
                  <c:v>135</c:v>
                </c:pt>
                <c:pt idx="991">
                  <c:v>135</c:v>
                </c:pt>
                <c:pt idx="992">
                  <c:v>135</c:v>
                </c:pt>
                <c:pt idx="993">
                  <c:v>132</c:v>
                </c:pt>
                <c:pt idx="994">
                  <c:v>135</c:v>
                </c:pt>
                <c:pt idx="995">
                  <c:v>135</c:v>
                </c:pt>
                <c:pt idx="996">
                  <c:v>135</c:v>
                </c:pt>
                <c:pt idx="997">
                  <c:v>135</c:v>
                </c:pt>
                <c:pt idx="998">
                  <c:v>135</c:v>
                </c:pt>
                <c:pt idx="999">
                  <c:v>137</c:v>
                </c:pt>
                <c:pt idx="1000">
                  <c:v>135</c:v>
                </c:pt>
                <c:pt idx="1001">
                  <c:v>132</c:v>
                </c:pt>
                <c:pt idx="1002">
                  <c:v>132</c:v>
                </c:pt>
                <c:pt idx="1003">
                  <c:v>132</c:v>
                </c:pt>
                <c:pt idx="1004">
                  <c:v>132</c:v>
                </c:pt>
                <c:pt idx="1005">
                  <c:v>132</c:v>
                </c:pt>
                <c:pt idx="1006">
                  <c:v>132</c:v>
                </c:pt>
                <c:pt idx="1007">
                  <c:v>132</c:v>
                </c:pt>
                <c:pt idx="1008">
                  <c:v>132</c:v>
                </c:pt>
                <c:pt idx="1009">
                  <c:v>130</c:v>
                </c:pt>
                <c:pt idx="1010">
                  <c:v>130</c:v>
                </c:pt>
                <c:pt idx="1011">
                  <c:v>130</c:v>
                </c:pt>
                <c:pt idx="1012">
                  <c:v>130</c:v>
                </c:pt>
                <c:pt idx="1013">
                  <c:v>130</c:v>
                </c:pt>
                <c:pt idx="1014">
                  <c:v>130</c:v>
                </c:pt>
                <c:pt idx="1015">
                  <c:v>130</c:v>
                </c:pt>
                <c:pt idx="1016">
                  <c:v>130</c:v>
                </c:pt>
                <c:pt idx="1017">
                  <c:v>130</c:v>
                </c:pt>
                <c:pt idx="1018">
                  <c:v>130</c:v>
                </c:pt>
                <c:pt idx="1019">
                  <c:v>130</c:v>
                </c:pt>
                <c:pt idx="1020">
                  <c:v>127</c:v>
                </c:pt>
                <c:pt idx="1021">
                  <c:v>130</c:v>
                </c:pt>
                <c:pt idx="1022">
                  <c:v>127</c:v>
                </c:pt>
                <c:pt idx="1023">
                  <c:v>127</c:v>
                </c:pt>
                <c:pt idx="1024">
                  <c:v>127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127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127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125</c:v>
                </c:pt>
                <c:pt idx="1044">
                  <c:v>125</c:v>
                </c:pt>
                <c:pt idx="1045">
                  <c:v>125</c:v>
                </c:pt>
                <c:pt idx="1046">
                  <c:v>125</c:v>
                </c:pt>
                <c:pt idx="1047">
                  <c:v>125</c:v>
                </c:pt>
                <c:pt idx="1048">
                  <c:v>125</c:v>
                </c:pt>
                <c:pt idx="1049">
                  <c:v>127</c:v>
                </c:pt>
                <c:pt idx="1050">
                  <c:v>125</c:v>
                </c:pt>
                <c:pt idx="1051">
                  <c:v>125</c:v>
                </c:pt>
                <c:pt idx="1052">
                  <c:v>125</c:v>
                </c:pt>
                <c:pt idx="1053">
                  <c:v>125</c:v>
                </c:pt>
                <c:pt idx="1054">
                  <c:v>125</c:v>
                </c:pt>
                <c:pt idx="1055">
                  <c:v>125</c:v>
                </c:pt>
                <c:pt idx="1056">
                  <c:v>125</c:v>
                </c:pt>
                <c:pt idx="1057">
                  <c:v>125</c:v>
                </c:pt>
                <c:pt idx="1058">
                  <c:v>125</c:v>
                </c:pt>
                <c:pt idx="1059">
                  <c:v>125</c:v>
                </c:pt>
                <c:pt idx="1060">
                  <c:v>125</c:v>
                </c:pt>
                <c:pt idx="1061">
                  <c:v>125</c:v>
                </c:pt>
                <c:pt idx="1062">
                  <c:v>125</c:v>
                </c:pt>
                <c:pt idx="1063">
                  <c:v>122</c:v>
                </c:pt>
                <c:pt idx="1064">
                  <c:v>122</c:v>
                </c:pt>
                <c:pt idx="1065">
                  <c:v>122</c:v>
                </c:pt>
                <c:pt idx="1066">
                  <c:v>122</c:v>
                </c:pt>
                <c:pt idx="1067">
                  <c:v>122</c:v>
                </c:pt>
                <c:pt idx="1068">
                  <c:v>122</c:v>
                </c:pt>
                <c:pt idx="1069">
                  <c:v>122</c:v>
                </c:pt>
                <c:pt idx="1070">
                  <c:v>122</c:v>
                </c:pt>
                <c:pt idx="1071">
                  <c:v>122</c:v>
                </c:pt>
                <c:pt idx="1072">
                  <c:v>122</c:v>
                </c:pt>
                <c:pt idx="1073">
                  <c:v>122</c:v>
                </c:pt>
                <c:pt idx="1074">
                  <c:v>122</c:v>
                </c:pt>
                <c:pt idx="1075">
                  <c:v>122</c:v>
                </c:pt>
                <c:pt idx="1076">
                  <c:v>122</c:v>
                </c:pt>
                <c:pt idx="1077">
                  <c:v>122</c:v>
                </c:pt>
                <c:pt idx="1078">
                  <c:v>120</c:v>
                </c:pt>
                <c:pt idx="1079">
                  <c:v>120</c:v>
                </c:pt>
                <c:pt idx="1080">
                  <c:v>120</c:v>
                </c:pt>
                <c:pt idx="1081">
                  <c:v>120</c:v>
                </c:pt>
                <c:pt idx="1082">
                  <c:v>120</c:v>
                </c:pt>
                <c:pt idx="1083">
                  <c:v>120</c:v>
                </c:pt>
                <c:pt idx="1084">
                  <c:v>120</c:v>
                </c:pt>
                <c:pt idx="1085">
                  <c:v>120</c:v>
                </c:pt>
                <c:pt idx="1086">
                  <c:v>120</c:v>
                </c:pt>
                <c:pt idx="1087">
                  <c:v>120</c:v>
                </c:pt>
                <c:pt idx="1088">
                  <c:v>120</c:v>
                </c:pt>
                <c:pt idx="1089">
                  <c:v>120</c:v>
                </c:pt>
                <c:pt idx="1090">
                  <c:v>120</c:v>
                </c:pt>
                <c:pt idx="1091">
                  <c:v>120</c:v>
                </c:pt>
                <c:pt idx="1092">
                  <c:v>120</c:v>
                </c:pt>
                <c:pt idx="1093">
                  <c:v>120</c:v>
                </c:pt>
                <c:pt idx="1094">
                  <c:v>120</c:v>
                </c:pt>
                <c:pt idx="1095">
                  <c:v>117</c:v>
                </c:pt>
                <c:pt idx="1096">
                  <c:v>117</c:v>
                </c:pt>
                <c:pt idx="1097">
                  <c:v>117</c:v>
                </c:pt>
                <c:pt idx="1098">
                  <c:v>117</c:v>
                </c:pt>
                <c:pt idx="1099">
                  <c:v>117</c:v>
                </c:pt>
                <c:pt idx="1100">
                  <c:v>117</c:v>
                </c:pt>
                <c:pt idx="1101">
                  <c:v>117</c:v>
                </c:pt>
                <c:pt idx="1102">
                  <c:v>117</c:v>
                </c:pt>
                <c:pt idx="1103">
                  <c:v>117</c:v>
                </c:pt>
                <c:pt idx="1104">
                  <c:v>117</c:v>
                </c:pt>
                <c:pt idx="1105">
                  <c:v>117</c:v>
                </c:pt>
                <c:pt idx="1106">
                  <c:v>117</c:v>
                </c:pt>
                <c:pt idx="1107">
                  <c:v>117</c:v>
                </c:pt>
                <c:pt idx="1108">
                  <c:v>117</c:v>
                </c:pt>
                <c:pt idx="1109">
                  <c:v>117</c:v>
                </c:pt>
                <c:pt idx="1110">
                  <c:v>117</c:v>
                </c:pt>
                <c:pt idx="1111">
                  <c:v>115</c:v>
                </c:pt>
                <c:pt idx="1112">
                  <c:v>117</c:v>
                </c:pt>
                <c:pt idx="1113">
                  <c:v>115</c:v>
                </c:pt>
                <c:pt idx="1114">
                  <c:v>115</c:v>
                </c:pt>
                <c:pt idx="1115">
                  <c:v>115</c:v>
                </c:pt>
                <c:pt idx="1116">
                  <c:v>115</c:v>
                </c:pt>
                <c:pt idx="1117">
                  <c:v>115</c:v>
                </c:pt>
                <c:pt idx="1118">
                  <c:v>115</c:v>
                </c:pt>
                <c:pt idx="1119">
                  <c:v>115</c:v>
                </c:pt>
                <c:pt idx="1120">
                  <c:v>115</c:v>
                </c:pt>
                <c:pt idx="1121">
                  <c:v>115</c:v>
                </c:pt>
                <c:pt idx="1122">
                  <c:v>115</c:v>
                </c:pt>
                <c:pt idx="1123">
                  <c:v>115</c:v>
                </c:pt>
                <c:pt idx="1124">
                  <c:v>115</c:v>
                </c:pt>
                <c:pt idx="1125">
                  <c:v>115</c:v>
                </c:pt>
                <c:pt idx="1126">
                  <c:v>115</c:v>
                </c:pt>
                <c:pt idx="1127">
                  <c:v>115</c:v>
                </c:pt>
                <c:pt idx="1128">
                  <c:v>115</c:v>
                </c:pt>
                <c:pt idx="1129">
                  <c:v>115</c:v>
                </c:pt>
                <c:pt idx="1130">
                  <c:v>113</c:v>
                </c:pt>
                <c:pt idx="1131">
                  <c:v>115</c:v>
                </c:pt>
                <c:pt idx="1132">
                  <c:v>113</c:v>
                </c:pt>
                <c:pt idx="1133">
                  <c:v>113</c:v>
                </c:pt>
                <c:pt idx="1134">
                  <c:v>113</c:v>
                </c:pt>
                <c:pt idx="1135">
                  <c:v>113</c:v>
                </c:pt>
                <c:pt idx="1136">
                  <c:v>113</c:v>
                </c:pt>
                <c:pt idx="1137">
                  <c:v>113</c:v>
                </c:pt>
                <c:pt idx="1138">
                  <c:v>113</c:v>
                </c:pt>
                <c:pt idx="1139">
                  <c:v>113</c:v>
                </c:pt>
                <c:pt idx="1140">
                  <c:v>113</c:v>
                </c:pt>
                <c:pt idx="1141">
                  <c:v>113</c:v>
                </c:pt>
                <c:pt idx="1142">
                  <c:v>113</c:v>
                </c:pt>
                <c:pt idx="1143">
                  <c:v>113</c:v>
                </c:pt>
                <c:pt idx="1144">
                  <c:v>113</c:v>
                </c:pt>
                <c:pt idx="1145">
                  <c:v>113</c:v>
                </c:pt>
                <c:pt idx="1146">
                  <c:v>113</c:v>
                </c:pt>
                <c:pt idx="1147">
                  <c:v>113</c:v>
                </c:pt>
                <c:pt idx="1148">
                  <c:v>113</c:v>
                </c:pt>
                <c:pt idx="1149">
                  <c:v>113</c:v>
                </c:pt>
                <c:pt idx="1150">
                  <c:v>113</c:v>
                </c:pt>
                <c:pt idx="1151">
                  <c:v>113</c:v>
                </c:pt>
                <c:pt idx="1152">
                  <c:v>113</c:v>
                </c:pt>
                <c:pt idx="1153">
                  <c:v>110</c:v>
                </c:pt>
                <c:pt idx="1154">
                  <c:v>110</c:v>
                </c:pt>
                <c:pt idx="1155">
                  <c:v>110</c:v>
                </c:pt>
                <c:pt idx="1156">
                  <c:v>110</c:v>
                </c:pt>
                <c:pt idx="1157">
                  <c:v>110</c:v>
                </c:pt>
                <c:pt idx="1158">
                  <c:v>110</c:v>
                </c:pt>
                <c:pt idx="1159">
                  <c:v>110</c:v>
                </c:pt>
                <c:pt idx="1160">
                  <c:v>110</c:v>
                </c:pt>
                <c:pt idx="1161">
                  <c:v>110</c:v>
                </c:pt>
                <c:pt idx="1162">
                  <c:v>110</c:v>
                </c:pt>
                <c:pt idx="1163">
                  <c:v>110</c:v>
                </c:pt>
                <c:pt idx="1164">
                  <c:v>110</c:v>
                </c:pt>
                <c:pt idx="1165">
                  <c:v>110</c:v>
                </c:pt>
                <c:pt idx="1166">
                  <c:v>110</c:v>
                </c:pt>
                <c:pt idx="1167">
                  <c:v>110</c:v>
                </c:pt>
                <c:pt idx="1168">
                  <c:v>110</c:v>
                </c:pt>
                <c:pt idx="1169">
                  <c:v>110</c:v>
                </c:pt>
                <c:pt idx="1170">
                  <c:v>110</c:v>
                </c:pt>
                <c:pt idx="1171">
                  <c:v>110</c:v>
                </c:pt>
                <c:pt idx="1172">
                  <c:v>110</c:v>
                </c:pt>
                <c:pt idx="1173">
                  <c:v>110</c:v>
                </c:pt>
                <c:pt idx="1174">
                  <c:v>108</c:v>
                </c:pt>
                <c:pt idx="1175">
                  <c:v>108</c:v>
                </c:pt>
                <c:pt idx="1176">
                  <c:v>108</c:v>
                </c:pt>
                <c:pt idx="1177">
                  <c:v>108</c:v>
                </c:pt>
                <c:pt idx="1178">
                  <c:v>108</c:v>
                </c:pt>
                <c:pt idx="1179">
                  <c:v>108</c:v>
                </c:pt>
                <c:pt idx="1180">
                  <c:v>108</c:v>
                </c:pt>
                <c:pt idx="1181">
                  <c:v>108</c:v>
                </c:pt>
                <c:pt idx="1182">
                  <c:v>108</c:v>
                </c:pt>
                <c:pt idx="1183">
                  <c:v>108</c:v>
                </c:pt>
                <c:pt idx="1184">
                  <c:v>108</c:v>
                </c:pt>
                <c:pt idx="1185">
                  <c:v>108</c:v>
                </c:pt>
                <c:pt idx="1186">
                  <c:v>108</c:v>
                </c:pt>
                <c:pt idx="1187">
                  <c:v>108</c:v>
                </c:pt>
                <c:pt idx="1188">
                  <c:v>108</c:v>
                </c:pt>
                <c:pt idx="1189">
                  <c:v>108</c:v>
                </c:pt>
                <c:pt idx="1190">
                  <c:v>106</c:v>
                </c:pt>
                <c:pt idx="1191">
                  <c:v>108</c:v>
                </c:pt>
                <c:pt idx="1192">
                  <c:v>106</c:v>
                </c:pt>
                <c:pt idx="1193">
                  <c:v>106</c:v>
                </c:pt>
                <c:pt idx="1194">
                  <c:v>106</c:v>
                </c:pt>
                <c:pt idx="1195">
                  <c:v>106</c:v>
                </c:pt>
                <c:pt idx="1196">
                  <c:v>106</c:v>
                </c:pt>
                <c:pt idx="1197">
                  <c:v>106</c:v>
                </c:pt>
                <c:pt idx="1198">
                  <c:v>106</c:v>
                </c:pt>
                <c:pt idx="1199">
                  <c:v>106</c:v>
                </c:pt>
                <c:pt idx="1200">
                  <c:v>106</c:v>
                </c:pt>
                <c:pt idx="1201">
                  <c:v>106</c:v>
                </c:pt>
                <c:pt idx="1202">
                  <c:v>104</c:v>
                </c:pt>
                <c:pt idx="1203">
                  <c:v>104</c:v>
                </c:pt>
                <c:pt idx="1204">
                  <c:v>104</c:v>
                </c:pt>
                <c:pt idx="1205">
                  <c:v>104</c:v>
                </c:pt>
                <c:pt idx="1206">
                  <c:v>104</c:v>
                </c:pt>
                <c:pt idx="1207">
                  <c:v>104</c:v>
                </c:pt>
                <c:pt idx="1208">
                  <c:v>104</c:v>
                </c:pt>
                <c:pt idx="1209">
                  <c:v>104</c:v>
                </c:pt>
                <c:pt idx="1210">
                  <c:v>104</c:v>
                </c:pt>
                <c:pt idx="1211">
                  <c:v>104</c:v>
                </c:pt>
                <c:pt idx="1212">
                  <c:v>104</c:v>
                </c:pt>
                <c:pt idx="1213">
                  <c:v>104</c:v>
                </c:pt>
                <c:pt idx="1214">
                  <c:v>101</c:v>
                </c:pt>
                <c:pt idx="1215">
                  <c:v>101</c:v>
                </c:pt>
                <c:pt idx="1216">
                  <c:v>101</c:v>
                </c:pt>
                <c:pt idx="1217">
                  <c:v>101</c:v>
                </c:pt>
                <c:pt idx="1218">
                  <c:v>101</c:v>
                </c:pt>
                <c:pt idx="1219">
                  <c:v>101</c:v>
                </c:pt>
                <c:pt idx="1220">
                  <c:v>101</c:v>
                </c:pt>
                <c:pt idx="1221">
                  <c:v>101</c:v>
                </c:pt>
                <c:pt idx="1222">
                  <c:v>101</c:v>
                </c:pt>
                <c:pt idx="1223">
                  <c:v>101</c:v>
                </c:pt>
                <c:pt idx="1224">
                  <c:v>101</c:v>
                </c:pt>
                <c:pt idx="1225">
                  <c:v>101</c:v>
                </c:pt>
                <c:pt idx="1226">
                  <c:v>101</c:v>
                </c:pt>
                <c:pt idx="1227">
                  <c:v>101</c:v>
                </c:pt>
                <c:pt idx="1228">
                  <c:v>101</c:v>
                </c:pt>
                <c:pt idx="1229">
                  <c:v>101</c:v>
                </c:pt>
                <c:pt idx="1230">
                  <c:v>101</c:v>
                </c:pt>
                <c:pt idx="1231">
                  <c:v>101</c:v>
                </c:pt>
                <c:pt idx="1232">
                  <c:v>101</c:v>
                </c:pt>
                <c:pt idx="1233">
                  <c:v>101</c:v>
                </c:pt>
                <c:pt idx="1234">
                  <c:v>101</c:v>
                </c:pt>
                <c:pt idx="1235">
                  <c:v>101</c:v>
                </c:pt>
                <c:pt idx="1236">
                  <c:v>101</c:v>
                </c:pt>
                <c:pt idx="1237">
                  <c:v>101</c:v>
                </c:pt>
                <c:pt idx="1238">
                  <c:v>101</c:v>
                </c:pt>
                <c:pt idx="1239">
                  <c:v>101</c:v>
                </c:pt>
                <c:pt idx="1240">
                  <c:v>101</c:v>
                </c:pt>
                <c:pt idx="1241">
                  <c:v>101</c:v>
                </c:pt>
                <c:pt idx="1242">
                  <c:v>101</c:v>
                </c:pt>
                <c:pt idx="1243">
                  <c:v>101</c:v>
                </c:pt>
                <c:pt idx="1244">
                  <c:v>99</c:v>
                </c:pt>
                <c:pt idx="1245">
                  <c:v>99</c:v>
                </c:pt>
                <c:pt idx="1246">
                  <c:v>99</c:v>
                </c:pt>
                <c:pt idx="1247">
                  <c:v>99</c:v>
                </c:pt>
                <c:pt idx="1248">
                  <c:v>99</c:v>
                </c:pt>
                <c:pt idx="1249">
                  <c:v>99</c:v>
                </c:pt>
                <c:pt idx="1250">
                  <c:v>99</c:v>
                </c:pt>
                <c:pt idx="1251">
                  <c:v>99</c:v>
                </c:pt>
                <c:pt idx="1252">
                  <c:v>99</c:v>
                </c:pt>
                <c:pt idx="1253">
                  <c:v>99</c:v>
                </c:pt>
                <c:pt idx="1254">
                  <c:v>99</c:v>
                </c:pt>
                <c:pt idx="1255">
                  <c:v>99</c:v>
                </c:pt>
                <c:pt idx="1256">
                  <c:v>99</c:v>
                </c:pt>
                <c:pt idx="1257">
                  <c:v>99</c:v>
                </c:pt>
                <c:pt idx="1258">
                  <c:v>99</c:v>
                </c:pt>
                <c:pt idx="1259">
                  <c:v>97</c:v>
                </c:pt>
                <c:pt idx="1260">
                  <c:v>97</c:v>
                </c:pt>
                <c:pt idx="1261">
                  <c:v>97</c:v>
                </c:pt>
                <c:pt idx="1262">
                  <c:v>99</c:v>
                </c:pt>
                <c:pt idx="1263">
                  <c:v>97</c:v>
                </c:pt>
                <c:pt idx="1264">
                  <c:v>97</c:v>
                </c:pt>
                <c:pt idx="1265">
                  <c:v>97</c:v>
                </c:pt>
                <c:pt idx="1266">
                  <c:v>97</c:v>
                </c:pt>
                <c:pt idx="1267">
                  <c:v>97</c:v>
                </c:pt>
                <c:pt idx="1268">
                  <c:v>97</c:v>
                </c:pt>
                <c:pt idx="1269">
                  <c:v>97</c:v>
                </c:pt>
                <c:pt idx="1270">
                  <c:v>97</c:v>
                </c:pt>
                <c:pt idx="1271">
                  <c:v>97</c:v>
                </c:pt>
                <c:pt idx="1272">
                  <c:v>97</c:v>
                </c:pt>
                <c:pt idx="1273">
                  <c:v>97</c:v>
                </c:pt>
                <c:pt idx="1274">
                  <c:v>97</c:v>
                </c:pt>
                <c:pt idx="1275">
                  <c:v>97</c:v>
                </c:pt>
                <c:pt idx="1276">
                  <c:v>97</c:v>
                </c:pt>
                <c:pt idx="1277">
                  <c:v>97</c:v>
                </c:pt>
                <c:pt idx="1278">
                  <c:v>97</c:v>
                </c:pt>
                <c:pt idx="1279">
                  <c:v>97</c:v>
                </c:pt>
                <c:pt idx="1280">
                  <c:v>97</c:v>
                </c:pt>
                <c:pt idx="1281">
                  <c:v>97</c:v>
                </c:pt>
                <c:pt idx="1282">
                  <c:v>97</c:v>
                </c:pt>
                <c:pt idx="1283">
                  <c:v>97</c:v>
                </c:pt>
                <c:pt idx="1284">
                  <c:v>97</c:v>
                </c:pt>
                <c:pt idx="1285">
                  <c:v>97</c:v>
                </c:pt>
                <c:pt idx="1286">
                  <c:v>97</c:v>
                </c:pt>
                <c:pt idx="1287">
                  <c:v>97</c:v>
                </c:pt>
                <c:pt idx="1288">
                  <c:v>97</c:v>
                </c:pt>
                <c:pt idx="1289">
                  <c:v>97</c:v>
                </c:pt>
                <c:pt idx="1290">
                  <c:v>97</c:v>
                </c:pt>
                <c:pt idx="1291">
                  <c:v>97</c:v>
                </c:pt>
                <c:pt idx="1292">
                  <c:v>97</c:v>
                </c:pt>
                <c:pt idx="1293">
                  <c:v>97</c:v>
                </c:pt>
                <c:pt idx="1294">
                  <c:v>97</c:v>
                </c:pt>
                <c:pt idx="1295">
                  <c:v>97</c:v>
                </c:pt>
                <c:pt idx="1296">
                  <c:v>97</c:v>
                </c:pt>
                <c:pt idx="1297">
                  <c:v>95</c:v>
                </c:pt>
                <c:pt idx="1298">
                  <c:v>95</c:v>
                </c:pt>
                <c:pt idx="1299">
                  <c:v>95</c:v>
                </c:pt>
                <c:pt idx="1300">
                  <c:v>95</c:v>
                </c:pt>
                <c:pt idx="1301">
                  <c:v>95</c:v>
                </c:pt>
                <c:pt idx="1302">
                  <c:v>95</c:v>
                </c:pt>
                <c:pt idx="1303">
                  <c:v>95</c:v>
                </c:pt>
                <c:pt idx="1304">
                  <c:v>95</c:v>
                </c:pt>
                <c:pt idx="1305">
                  <c:v>95</c:v>
                </c:pt>
                <c:pt idx="1306">
                  <c:v>95</c:v>
                </c:pt>
                <c:pt idx="1307">
                  <c:v>95</c:v>
                </c:pt>
                <c:pt idx="1308">
                  <c:v>95</c:v>
                </c:pt>
                <c:pt idx="1309">
                  <c:v>95</c:v>
                </c:pt>
                <c:pt idx="1310">
                  <c:v>95</c:v>
                </c:pt>
                <c:pt idx="1311">
                  <c:v>95</c:v>
                </c:pt>
                <c:pt idx="1312">
                  <c:v>95</c:v>
                </c:pt>
                <c:pt idx="1313">
                  <c:v>95</c:v>
                </c:pt>
                <c:pt idx="1314">
                  <c:v>95</c:v>
                </c:pt>
                <c:pt idx="1315">
                  <c:v>95</c:v>
                </c:pt>
                <c:pt idx="1316">
                  <c:v>95</c:v>
                </c:pt>
                <c:pt idx="1317">
                  <c:v>93</c:v>
                </c:pt>
                <c:pt idx="1318">
                  <c:v>93</c:v>
                </c:pt>
                <c:pt idx="1319">
                  <c:v>95</c:v>
                </c:pt>
                <c:pt idx="1320">
                  <c:v>93</c:v>
                </c:pt>
                <c:pt idx="1321">
                  <c:v>93</c:v>
                </c:pt>
                <c:pt idx="1322">
                  <c:v>93</c:v>
                </c:pt>
                <c:pt idx="1323">
                  <c:v>93</c:v>
                </c:pt>
                <c:pt idx="1324">
                  <c:v>93</c:v>
                </c:pt>
                <c:pt idx="1325">
                  <c:v>93</c:v>
                </c:pt>
                <c:pt idx="1326">
                  <c:v>93</c:v>
                </c:pt>
                <c:pt idx="1327">
                  <c:v>93</c:v>
                </c:pt>
                <c:pt idx="1328">
                  <c:v>93</c:v>
                </c:pt>
                <c:pt idx="1329">
                  <c:v>93</c:v>
                </c:pt>
                <c:pt idx="1330">
                  <c:v>93</c:v>
                </c:pt>
                <c:pt idx="1331">
                  <c:v>93</c:v>
                </c:pt>
                <c:pt idx="1332">
                  <c:v>93</c:v>
                </c:pt>
                <c:pt idx="1333">
                  <c:v>93</c:v>
                </c:pt>
                <c:pt idx="1334">
                  <c:v>93</c:v>
                </c:pt>
                <c:pt idx="1335">
                  <c:v>93</c:v>
                </c:pt>
                <c:pt idx="1336">
                  <c:v>93</c:v>
                </c:pt>
                <c:pt idx="1337">
                  <c:v>93</c:v>
                </c:pt>
                <c:pt idx="1338">
                  <c:v>93</c:v>
                </c:pt>
                <c:pt idx="1339">
                  <c:v>93</c:v>
                </c:pt>
                <c:pt idx="1340">
                  <c:v>93</c:v>
                </c:pt>
                <c:pt idx="1341">
                  <c:v>93</c:v>
                </c:pt>
                <c:pt idx="1342">
                  <c:v>93</c:v>
                </c:pt>
                <c:pt idx="1343">
                  <c:v>93</c:v>
                </c:pt>
                <c:pt idx="1344">
                  <c:v>90</c:v>
                </c:pt>
                <c:pt idx="1345">
                  <c:v>90</c:v>
                </c:pt>
                <c:pt idx="1346">
                  <c:v>90</c:v>
                </c:pt>
                <c:pt idx="1347">
                  <c:v>93</c:v>
                </c:pt>
                <c:pt idx="1348">
                  <c:v>90</c:v>
                </c:pt>
                <c:pt idx="1349">
                  <c:v>90</c:v>
                </c:pt>
                <c:pt idx="1350">
                  <c:v>90</c:v>
                </c:pt>
                <c:pt idx="1351">
                  <c:v>90</c:v>
                </c:pt>
                <c:pt idx="1352">
                  <c:v>90</c:v>
                </c:pt>
                <c:pt idx="1353">
                  <c:v>90</c:v>
                </c:pt>
                <c:pt idx="1354">
                  <c:v>90</c:v>
                </c:pt>
                <c:pt idx="1355">
                  <c:v>90</c:v>
                </c:pt>
                <c:pt idx="1356">
                  <c:v>90</c:v>
                </c:pt>
                <c:pt idx="1357">
                  <c:v>90</c:v>
                </c:pt>
                <c:pt idx="1358">
                  <c:v>90</c:v>
                </c:pt>
                <c:pt idx="1359">
                  <c:v>90</c:v>
                </c:pt>
                <c:pt idx="1360">
                  <c:v>90</c:v>
                </c:pt>
                <c:pt idx="1361">
                  <c:v>90</c:v>
                </c:pt>
                <c:pt idx="1362">
                  <c:v>90</c:v>
                </c:pt>
                <c:pt idx="1363">
                  <c:v>90</c:v>
                </c:pt>
                <c:pt idx="1364">
                  <c:v>88</c:v>
                </c:pt>
                <c:pt idx="1365">
                  <c:v>88</c:v>
                </c:pt>
                <c:pt idx="1366">
                  <c:v>88</c:v>
                </c:pt>
                <c:pt idx="1367">
                  <c:v>88</c:v>
                </c:pt>
                <c:pt idx="1368">
                  <c:v>88</c:v>
                </c:pt>
                <c:pt idx="1369">
                  <c:v>88</c:v>
                </c:pt>
                <c:pt idx="1370">
                  <c:v>88</c:v>
                </c:pt>
                <c:pt idx="1371">
                  <c:v>88</c:v>
                </c:pt>
                <c:pt idx="1372">
                  <c:v>88</c:v>
                </c:pt>
                <c:pt idx="1373">
                  <c:v>88</c:v>
                </c:pt>
                <c:pt idx="1374">
                  <c:v>88</c:v>
                </c:pt>
                <c:pt idx="1375">
                  <c:v>88</c:v>
                </c:pt>
                <c:pt idx="1376">
                  <c:v>88</c:v>
                </c:pt>
                <c:pt idx="1377">
                  <c:v>88</c:v>
                </c:pt>
                <c:pt idx="1378">
                  <c:v>88</c:v>
                </c:pt>
                <c:pt idx="1379">
                  <c:v>88</c:v>
                </c:pt>
                <c:pt idx="1380">
                  <c:v>88</c:v>
                </c:pt>
                <c:pt idx="1381">
                  <c:v>88</c:v>
                </c:pt>
                <c:pt idx="1382">
                  <c:v>88</c:v>
                </c:pt>
                <c:pt idx="1383">
                  <c:v>88</c:v>
                </c:pt>
                <c:pt idx="1384">
                  <c:v>88</c:v>
                </c:pt>
                <c:pt idx="1385">
                  <c:v>88</c:v>
                </c:pt>
                <c:pt idx="1386">
                  <c:v>88</c:v>
                </c:pt>
                <c:pt idx="1387">
                  <c:v>88</c:v>
                </c:pt>
                <c:pt idx="1388">
                  <c:v>88</c:v>
                </c:pt>
                <c:pt idx="1389">
                  <c:v>88</c:v>
                </c:pt>
                <c:pt idx="1390">
                  <c:v>88</c:v>
                </c:pt>
                <c:pt idx="1391">
                  <c:v>88</c:v>
                </c:pt>
                <c:pt idx="1392">
                  <c:v>88</c:v>
                </c:pt>
                <c:pt idx="1393">
                  <c:v>86</c:v>
                </c:pt>
                <c:pt idx="1394">
                  <c:v>86</c:v>
                </c:pt>
                <c:pt idx="1395">
                  <c:v>86</c:v>
                </c:pt>
                <c:pt idx="1396">
                  <c:v>86</c:v>
                </c:pt>
                <c:pt idx="1397">
                  <c:v>86</c:v>
                </c:pt>
                <c:pt idx="1398">
                  <c:v>86</c:v>
                </c:pt>
                <c:pt idx="1399">
                  <c:v>86</c:v>
                </c:pt>
                <c:pt idx="1400">
                  <c:v>86</c:v>
                </c:pt>
                <c:pt idx="1401">
                  <c:v>86</c:v>
                </c:pt>
                <c:pt idx="1402">
                  <c:v>86</c:v>
                </c:pt>
                <c:pt idx="1403">
                  <c:v>86</c:v>
                </c:pt>
                <c:pt idx="1404">
                  <c:v>86</c:v>
                </c:pt>
                <c:pt idx="1405">
                  <c:v>86</c:v>
                </c:pt>
                <c:pt idx="1406">
                  <c:v>86</c:v>
                </c:pt>
                <c:pt idx="1407">
                  <c:v>86</c:v>
                </c:pt>
                <c:pt idx="1408">
                  <c:v>86</c:v>
                </c:pt>
                <c:pt idx="1409">
                  <c:v>86</c:v>
                </c:pt>
                <c:pt idx="1410">
                  <c:v>86</c:v>
                </c:pt>
                <c:pt idx="1411">
                  <c:v>86</c:v>
                </c:pt>
                <c:pt idx="1412">
                  <c:v>86</c:v>
                </c:pt>
                <c:pt idx="1413">
                  <c:v>86</c:v>
                </c:pt>
                <c:pt idx="1414">
                  <c:v>86</c:v>
                </c:pt>
                <c:pt idx="1415">
                  <c:v>86</c:v>
                </c:pt>
                <c:pt idx="1416">
                  <c:v>84</c:v>
                </c:pt>
                <c:pt idx="1417">
                  <c:v>86</c:v>
                </c:pt>
                <c:pt idx="1418">
                  <c:v>86</c:v>
                </c:pt>
                <c:pt idx="1419">
                  <c:v>86</c:v>
                </c:pt>
                <c:pt idx="1420">
                  <c:v>84</c:v>
                </c:pt>
                <c:pt idx="1421">
                  <c:v>84</c:v>
                </c:pt>
                <c:pt idx="1422">
                  <c:v>86</c:v>
                </c:pt>
                <c:pt idx="1423">
                  <c:v>84</c:v>
                </c:pt>
                <c:pt idx="1424">
                  <c:v>84</c:v>
                </c:pt>
                <c:pt idx="1425">
                  <c:v>86</c:v>
                </c:pt>
                <c:pt idx="1426">
                  <c:v>86</c:v>
                </c:pt>
                <c:pt idx="1427">
                  <c:v>86</c:v>
                </c:pt>
                <c:pt idx="1428">
                  <c:v>84</c:v>
                </c:pt>
                <c:pt idx="1429">
                  <c:v>86</c:v>
                </c:pt>
                <c:pt idx="1430">
                  <c:v>86</c:v>
                </c:pt>
                <c:pt idx="1431">
                  <c:v>86</c:v>
                </c:pt>
                <c:pt idx="1432">
                  <c:v>86</c:v>
                </c:pt>
                <c:pt idx="1433">
                  <c:v>86</c:v>
                </c:pt>
                <c:pt idx="1434">
                  <c:v>84</c:v>
                </c:pt>
                <c:pt idx="1435">
                  <c:v>86</c:v>
                </c:pt>
                <c:pt idx="1436">
                  <c:v>84</c:v>
                </c:pt>
                <c:pt idx="1437">
                  <c:v>84</c:v>
                </c:pt>
                <c:pt idx="1438">
                  <c:v>84</c:v>
                </c:pt>
                <c:pt idx="1439">
                  <c:v>84</c:v>
                </c:pt>
                <c:pt idx="1440">
                  <c:v>84</c:v>
                </c:pt>
                <c:pt idx="1441">
                  <c:v>84</c:v>
                </c:pt>
                <c:pt idx="1442">
                  <c:v>84</c:v>
                </c:pt>
                <c:pt idx="1443">
                  <c:v>84</c:v>
                </c:pt>
                <c:pt idx="1444">
                  <c:v>84</c:v>
                </c:pt>
                <c:pt idx="1445">
                  <c:v>84</c:v>
                </c:pt>
                <c:pt idx="1446">
                  <c:v>84</c:v>
                </c:pt>
                <c:pt idx="1447">
                  <c:v>84</c:v>
                </c:pt>
                <c:pt idx="1448">
                  <c:v>84</c:v>
                </c:pt>
                <c:pt idx="1449">
                  <c:v>84</c:v>
                </c:pt>
                <c:pt idx="1450">
                  <c:v>82</c:v>
                </c:pt>
                <c:pt idx="1451">
                  <c:v>82</c:v>
                </c:pt>
                <c:pt idx="1452">
                  <c:v>82</c:v>
                </c:pt>
                <c:pt idx="1453">
                  <c:v>82</c:v>
                </c:pt>
                <c:pt idx="1454">
                  <c:v>82</c:v>
                </c:pt>
                <c:pt idx="1455">
                  <c:v>82</c:v>
                </c:pt>
                <c:pt idx="1456">
                  <c:v>82</c:v>
                </c:pt>
                <c:pt idx="1457">
                  <c:v>82</c:v>
                </c:pt>
                <c:pt idx="1458">
                  <c:v>82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80</c:v>
                </c:pt>
                <c:pt idx="1471">
                  <c:v>80</c:v>
                </c:pt>
                <c:pt idx="1472">
                  <c:v>80</c:v>
                </c:pt>
                <c:pt idx="1473">
                  <c:v>80</c:v>
                </c:pt>
                <c:pt idx="1474">
                  <c:v>80</c:v>
                </c:pt>
                <c:pt idx="1475">
                  <c:v>80</c:v>
                </c:pt>
                <c:pt idx="1476">
                  <c:v>80</c:v>
                </c:pt>
                <c:pt idx="1477">
                  <c:v>80</c:v>
                </c:pt>
                <c:pt idx="1478">
                  <c:v>80</c:v>
                </c:pt>
                <c:pt idx="1479">
                  <c:v>80</c:v>
                </c:pt>
                <c:pt idx="1480">
                  <c:v>80</c:v>
                </c:pt>
                <c:pt idx="1481">
                  <c:v>80</c:v>
                </c:pt>
                <c:pt idx="1482">
                  <c:v>80</c:v>
                </c:pt>
                <c:pt idx="1483">
                  <c:v>80</c:v>
                </c:pt>
                <c:pt idx="1484">
                  <c:v>80</c:v>
                </c:pt>
                <c:pt idx="1485">
                  <c:v>80</c:v>
                </c:pt>
                <c:pt idx="1486">
                  <c:v>78</c:v>
                </c:pt>
                <c:pt idx="1487">
                  <c:v>78</c:v>
                </c:pt>
                <c:pt idx="1488">
                  <c:v>78</c:v>
                </c:pt>
                <c:pt idx="1489">
                  <c:v>80</c:v>
                </c:pt>
                <c:pt idx="1490">
                  <c:v>78</c:v>
                </c:pt>
                <c:pt idx="1491">
                  <c:v>78</c:v>
                </c:pt>
                <c:pt idx="1492">
                  <c:v>78</c:v>
                </c:pt>
                <c:pt idx="1493">
                  <c:v>78</c:v>
                </c:pt>
                <c:pt idx="1494">
                  <c:v>78</c:v>
                </c:pt>
                <c:pt idx="1495">
                  <c:v>78</c:v>
                </c:pt>
                <c:pt idx="1496">
                  <c:v>78</c:v>
                </c:pt>
                <c:pt idx="1497">
                  <c:v>78</c:v>
                </c:pt>
                <c:pt idx="1498">
                  <c:v>78</c:v>
                </c:pt>
                <c:pt idx="1499">
                  <c:v>78</c:v>
                </c:pt>
                <c:pt idx="1500">
                  <c:v>78</c:v>
                </c:pt>
                <c:pt idx="1501">
                  <c:v>78</c:v>
                </c:pt>
                <c:pt idx="1502">
                  <c:v>78</c:v>
                </c:pt>
                <c:pt idx="1503">
                  <c:v>78</c:v>
                </c:pt>
                <c:pt idx="1504">
                  <c:v>78</c:v>
                </c:pt>
                <c:pt idx="1505">
                  <c:v>80</c:v>
                </c:pt>
                <c:pt idx="1506">
                  <c:v>80</c:v>
                </c:pt>
                <c:pt idx="1507">
                  <c:v>80</c:v>
                </c:pt>
                <c:pt idx="1508">
                  <c:v>80</c:v>
                </c:pt>
                <c:pt idx="1509">
                  <c:v>80</c:v>
                </c:pt>
                <c:pt idx="1510">
                  <c:v>80</c:v>
                </c:pt>
                <c:pt idx="1511">
                  <c:v>80</c:v>
                </c:pt>
                <c:pt idx="1512">
                  <c:v>80</c:v>
                </c:pt>
                <c:pt idx="1513">
                  <c:v>80</c:v>
                </c:pt>
                <c:pt idx="1514">
                  <c:v>80</c:v>
                </c:pt>
                <c:pt idx="1515">
                  <c:v>80</c:v>
                </c:pt>
                <c:pt idx="1516">
                  <c:v>80</c:v>
                </c:pt>
                <c:pt idx="1517">
                  <c:v>80</c:v>
                </c:pt>
                <c:pt idx="1518">
                  <c:v>80</c:v>
                </c:pt>
                <c:pt idx="1519">
                  <c:v>80</c:v>
                </c:pt>
                <c:pt idx="1520">
                  <c:v>80</c:v>
                </c:pt>
                <c:pt idx="1521">
                  <c:v>82</c:v>
                </c:pt>
                <c:pt idx="1522">
                  <c:v>82</c:v>
                </c:pt>
                <c:pt idx="1523">
                  <c:v>82</c:v>
                </c:pt>
                <c:pt idx="1524">
                  <c:v>82</c:v>
                </c:pt>
                <c:pt idx="1525">
                  <c:v>82</c:v>
                </c:pt>
                <c:pt idx="1526">
                  <c:v>82</c:v>
                </c:pt>
                <c:pt idx="1527">
                  <c:v>82</c:v>
                </c:pt>
                <c:pt idx="1528">
                  <c:v>84</c:v>
                </c:pt>
                <c:pt idx="1529">
                  <c:v>84</c:v>
                </c:pt>
                <c:pt idx="1530">
                  <c:v>82</c:v>
                </c:pt>
                <c:pt idx="1531">
                  <c:v>84</c:v>
                </c:pt>
                <c:pt idx="1532">
                  <c:v>84</c:v>
                </c:pt>
                <c:pt idx="1533">
                  <c:v>84</c:v>
                </c:pt>
                <c:pt idx="1534">
                  <c:v>84</c:v>
                </c:pt>
                <c:pt idx="1535">
                  <c:v>84</c:v>
                </c:pt>
                <c:pt idx="1536">
                  <c:v>86</c:v>
                </c:pt>
                <c:pt idx="1537">
                  <c:v>86</c:v>
                </c:pt>
                <c:pt idx="1538">
                  <c:v>86</c:v>
                </c:pt>
                <c:pt idx="1539">
                  <c:v>86</c:v>
                </c:pt>
                <c:pt idx="1540">
                  <c:v>88</c:v>
                </c:pt>
                <c:pt idx="1541">
                  <c:v>86</c:v>
                </c:pt>
                <c:pt idx="1542">
                  <c:v>86</c:v>
                </c:pt>
                <c:pt idx="1543">
                  <c:v>86</c:v>
                </c:pt>
                <c:pt idx="1544">
                  <c:v>86</c:v>
                </c:pt>
                <c:pt idx="1545">
                  <c:v>84</c:v>
                </c:pt>
                <c:pt idx="1546">
                  <c:v>84</c:v>
                </c:pt>
                <c:pt idx="1547">
                  <c:v>84</c:v>
                </c:pt>
                <c:pt idx="1548">
                  <c:v>84</c:v>
                </c:pt>
                <c:pt idx="1549">
                  <c:v>84</c:v>
                </c:pt>
                <c:pt idx="1550">
                  <c:v>84</c:v>
                </c:pt>
                <c:pt idx="1551">
                  <c:v>84</c:v>
                </c:pt>
                <c:pt idx="1552">
                  <c:v>84</c:v>
                </c:pt>
                <c:pt idx="1553">
                  <c:v>84</c:v>
                </c:pt>
                <c:pt idx="1554">
                  <c:v>84</c:v>
                </c:pt>
                <c:pt idx="1555">
                  <c:v>84</c:v>
                </c:pt>
                <c:pt idx="1556">
                  <c:v>84</c:v>
                </c:pt>
                <c:pt idx="1557">
                  <c:v>84</c:v>
                </c:pt>
                <c:pt idx="1558">
                  <c:v>84</c:v>
                </c:pt>
                <c:pt idx="1559">
                  <c:v>84</c:v>
                </c:pt>
                <c:pt idx="1560">
                  <c:v>84</c:v>
                </c:pt>
                <c:pt idx="1561">
                  <c:v>84</c:v>
                </c:pt>
                <c:pt idx="1562">
                  <c:v>84</c:v>
                </c:pt>
                <c:pt idx="1563">
                  <c:v>84</c:v>
                </c:pt>
                <c:pt idx="1564">
                  <c:v>84</c:v>
                </c:pt>
                <c:pt idx="1565">
                  <c:v>84</c:v>
                </c:pt>
                <c:pt idx="1566">
                  <c:v>84</c:v>
                </c:pt>
                <c:pt idx="1567">
                  <c:v>84</c:v>
                </c:pt>
                <c:pt idx="1568">
                  <c:v>84</c:v>
                </c:pt>
                <c:pt idx="1569">
                  <c:v>86</c:v>
                </c:pt>
                <c:pt idx="1570">
                  <c:v>86</c:v>
                </c:pt>
                <c:pt idx="1571">
                  <c:v>86</c:v>
                </c:pt>
                <c:pt idx="1572">
                  <c:v>86</c:v>
                </c:pt>
                <c:pt idx="1573">
                  <c:v>86</c:v>
                </c:pt>
                <c:pt idx="1574">
                  <c:v>88</c:v>
                </c:pt>
                <c:pt idx="1575">
                  <c:v>93</c:v>
                </c:pt>
                <c:pt idx="1576">
                  <c:v>93</c:v>
                </c:pt>
                <c:pt idx="1577">
                  <c:v>93</c:v>
                </c:pt>
                <c:pt idx="1578">
                  <c:v>90</c:v>
                </c:pt>
                <c:pt idx="1579">
                  <c:v>88</c:v>
                </c:pt>
                <c:pt idx="1580">
                  <c:v>88</c:v>
                </c:pt>
                <c:pt idx="1581">
                  <c:v>90</c:v>
                </c:pt>
                <c:pt idx="1582">
                  <c:v>90</c:v>
                </c:pt>
                <c:pt idx="1583">
                  <c:v>90</c:v>
                </c:pt>
                <c:pt idx="1584">
                  <c:v>88</c:v>
                </c:pt>
                <c:pt idx="1585">
                  <c:v>90</c:v>
                </c:pt>
                <c:pt idx="1586">
                  <c:v>90</c:v>
                </c:pt>
                <c:pt idx="1587">
                  <c:v>90</c:v>
                </c:pt>
                <c:pt idx="1588">
                  <c:v>90</c:v>
                </c:pt>
                <c:pt idx="1589">
                  <c:v>90</c:v>
                </c:pt>
                <c:pt idx="1590">
                  <c:v>90</c:v>
                </c:pt>
                <c:pt idx="1591">
                  <c:v>90</c:v>
                </c:pt>
                <c:pt idx="1592">
                  <c:v>90</c:v>
                </c:pt>
                <c:pt idx="1593">
                  <c:v>90</c:v>
                </c:pt>
                <c:pt idx="1594">
                  <c:v>93</c:v>
                </c:pt>
                <c:pt idx="1595">
                  <c:v>93</c:v>
                </c:pt>
                <c:pt idx="1596">
                  <c:v>93</c:v>
                </c:pt>
                <c:pt idx="1597">
                  <c:v>93</c:v>
                </c:pt>
                <c:pt idx="1598">
                  <c:v>93</c:v>
                </c:pt>
                <c:pt idx="1599">
                  <c:v>93</c:v>
                </c:pt>
                <c:pt idx="1600">
                  <c:v>95</c:v>
                </c:pt>
                <c:pt idx="1601">
                  <c:v>95</c:v>
                </c:pt>
                <c:pt idx="1602">
                  <c:v>95</c:v>
                </c:pt>
                <c:pt idx="1603">
                  <c:v>95</c:v>
                </c:pt>
                <c:pt idx="1604">
                  <c:v>95</c:v>
                </c:pt>
                <c:pt idx="1605">
                  <c:v>95</c:v>
                </c:pt>
                <c:pt idx="1606">
                  <c:v>95</c:v>
                </c:pt>
                <c:pt idx="1607">
                  <c:v>97</c:v>
                </c:pt>
                <c:pt idx="1608">
                  <c:v>97</c:v>
                </c:pt>
                <c:pt idx="1609">
                  <c:v>97</c:v>
                </c:pt>
                <c:pt idx="1610">
                  <c:v>97</c:v>
                </c:pt>
                <c:pt idx="1611">
                  <c:v>97</c:v>
                </c:pt>
                <c:pt idx="1612">
                  <c:v>97</c:v>
                </c:pt>
                <c:pt idx="1613">
                  <c:v>97</c:v>
                </c:pt>
                <c:pt idx="1614">
                  <c:v>97</c:v>
                </c:pt>
                <c:pt idx="1615">
                  <c:v>99</c:v>
                </c:pt>
                <c:pt idx="1616">
                  <c:v>99</c:v>
                </c:pt>
                <c:pt idx="1617">
                  <c:v>99</c:v>
                </c:pt>
                <c:pt idx="1618">
                  <c:v>99</c:v>
                </c:pt>
                <c:pt idx="1619">
                  <c:v>99</c:v>
                </c:pt>
                <c:pt idx="1620">
                  <c:v>99</c:v>
                </c:pt>
                <c:pt idx="1621">
                  <c:v>99</c:v>
                </c:pt>
                <c:pt idx="1622">
                  <c:v>99</c:v>
                </c:pt>
                <c:pt idx="1623">
                  <c:v>99</c:v>
                </c:pt>
                <c:pt idx="1624">
                  <c:v>99</c:v>
                </c:pt>
                <c:pt idx="1625">
                  <c:v>99</c:v>
                </c:pt>
                <c:pt idx="1626">
                  <c:v>99</c:v>
                </c:pt>
                <c:pt idx="1627">
                  <c:v>99</c:v>
                </c:pt>
                <c:pt idx="1628">
                  <c:v>99</c:v>
                </c:pt>
                <c:pt idx="1629">
                  <c:v>99</c:v>
                </c:pt>
                <c:pt idx="1630">
                  <c:v>101</c:v>
                </c:pt>
                <c:pt idx="1631">
                  <c:v>101</c:v>
                </c:pt>
                <c:pt idx="1632">
                  <c:v>101</c:v>
                </c:pt>
                <c:pt idx="1633">
                  <c:v>101</c:v>
                </c:pt>
                <c:pt idx="1634">
                  <c:v>101</c:v>
                </c:pt>
                <c:pt idx="1635">
                  <c:v>101</c:v>
                </c:pt>
                <c:pt idx="1636">
                  <c:v>104</c:v>
                </c:pt>
                <c:pt idx="1637">
                  <c:v>101</c:v>
                </c:pt>
                <c:pt idx="1638">
                  <c:v>104</c:v>
                </c:pt>
                <c:pt idx="1639">
                  <c:v>104</c:v>
                </c:pt>
                <c:pt idx="1640">
                  <c:v>104</c:v>
                </c:pt>
                <c:pt idx="1641">
                  <c:v>104</c:v>
                </c:pt>
                <c:pt idx="1642">
                  <c:v>104</c:v>
                </c:pt>
                <c:pt idx="1643">
                  <c:v>106</c:v>
                </c:pt>
                <c:pt idx="1644">
                  <c:v>106</c:v>
                </c:pt>
                <c:pt idx="1645">
                  <c:v>106</c:v>
                </c:pt>
                <c:pt idx="1646">
                  <c:v>106</c:v>
                </c:pt>
                <c:pt idx="1647">
                  <c:v>108</c:v>
                </c:pt>
                <c:pt idx="1648">
                  <c:v>108</c:v>
                </c:pt>
                <c:pt idx="1649">
                  <c:v>108</c:v>
                </c:pt>
                <c:pt idx="1650">
                  <c:v>108</c:v>
                </c:pt>
                <c:pt idx="1651">
                  <c:v>108</c:v>
                </c:pt>
                <c:pt idx="1652">
                  <c:v>110</c:v>
                </c:pt>
                <c:pt idx="1653">
                  <c:v>110</c:v>
                </c:pt>
                <c:pt idx="1654">
                  <c:v>110</c:v>
                </c:pt>
                <c:pt idx="1655">
                  <c:v>110</c:v>
                </c:pt>
                <c:pt idx="1656">
                  <c:v>110</c:v>
                </c:pt>
                <c:pt idx="1657">
                  <c:v>110</c:v>
                </c:pt>
                <c:pt idx="1658">
                  <c:v>113</c:v>
                </c:pt>
                <c:pt idx="1659">
                  <c:v>113</c:v>
                </c:pt>
                <c:pt idx="1660">
                  <c:v>113</c:v>
                </c:pt>
                <c:pt idx="1661">
                  <c:v>113</c:v>
                </c:pt>
                <c:pt idx="1662">
                  <c:v>115</c:v>
                </c:pt>
                <c:pt idx="1663">
                  <c:v>115</c:v>
                </c:pt>
                <c:pt idx="1664">
                  <c:v>115</c:v>
                </c:pt>
                <c:pt idx="1665">
                  <c:v>117</c:v>
                </c:pt>
                <c:pt idx="1666">
                  <c:v>120</c:v>
                </c:pt>
                <c:pt idx="1667">
                  <c:v>122</c:v>
                </c:pt>
                <c:pt idx="1668">
                  <c:v>127</c:v>
                </c:pt>
                <c:pt idx="1669">
                  <c:v>130</c:v>
                </c:pt>
                <c:pt idx="1670">
                  <c:v>130</c:v>
                </c:pt>
                <c:pt idx="1671">
                  <c:v>127</c:v>
                </c:pt>
                <c:pt idx="1672">
                  <c:v>127</c:v>
                </c:pt>
                <c:pt idx="1673">
                  <c:v>127</c:v>
                </c:pt>
                <c:pt idx="1674">
                  <c:v>125</c:v>
                </c:pt>
                <c:pt idx="1675">
                  <c:v>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AB-46BE-B35F-2A6C3676C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41719023"/>
        <c:axId val="1670754719"/>
      </c:lineChart>
      <c:catAx>
        <c:axId val="1441719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54719"/>
        <c:crosses val="autoZero"/>
        <c:auto val="1"/>
        <c:lblAlgn val="ctr"/>
        <c:lblOffset val="100"/>
        <c:noMultiLvlLbl val="0"/>
      </c:catAx>
      <c:valAx>
        <c:axId val="167075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17190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'02'!$D$1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'02'!$A$2:$B$1073</c:f>
              <c:multiLvlStrCache>
                <c:ptCount val="1072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</c:lvl>
                <c:lvl>
                  <c:pt idx="0">
                    <c:v>3/9/2002</c:v>
                  </c:pt>
                  <c:pt idx="1">
                    <c:v>3/9/2002</c:v>
                  </c:pt>
                  <c:pt idx="2">
                    <c:v>3/9/2002</c:v>
                  </c:pt>
                  <c:pt idx="3">
                    <c:v>3/9/2002</c:v>
                  </c:pt>
                  <c:pt idx="4">
                    <c:v>3/9/2002</c:v>
                  </c:pt>
                  <c:pt idx="5">
                    <c:v>3/9/2002</c:v>
                  </c:pt>
                  <c:pt idx="6">
                    <c:v>3/9/2002</c:v>
                  </c:pt>
                  <c:pt idx="7">
                    <c:v>3/9/2002</c:v>
                  </c:pt>
                  <c:pt idx="8">
                    <c:v>3/9/2002</c:v>
                  </c:pt>
                  <c:pt idx="9">
                    <c:v>3/9/2002</c:v>
                  </c:pt>
                  <c:pt idx="10">
                    <c:v>3/9/2002</c:v>
                  </c:pt>
                  <c:pt idx="11">
                    <c:v>3/9/2002</c:v>
                  </c:pt>
                  <c:pt idx="12">
                    <c:v>3/9/2002</c:v>
                  </c:pt>
                  <c:pt idx="13">
                    <c:v>3/9/2002</c:v>
                  </c:pt>
                  <c:pt idx="14">
                    <c:v>3/9/2002</c:v>
                  </c:pt>
                  <c:pt idx="15">
                    <c:v>3/9/2002</c:v>
                  </c:pt>
                  <c:pt idx="16">
                    <c:v>3/9/2002</c:v>
                  </c:pt>
                  <c:pt idx="17">
                    <c:v>3/9/2002</c:v>
                  </c:pt>
                  <c:pt idx="18">
                    <c:v>3/9/2002</c:v>
                  </c:pt>
                  <c:pt idx="19">
                    <c:v>3/9/2002</c:v>
                  </c:pt>
                  <c:pt idx="20">
                    <c:v>3/9/2002</c:v>
                  </c:pt>
                  <c:pt idx="21">
                    <c:v>3/9/2002</c:v>
                  </c:pt>
                  <c:pt idx="22">
                    <c:v>3/9/2002</c:v>
                  </c:pt>
                  <c:pt idx="23">
                    <c:v>3/9/2002</c:v>
                  </c:pt>
                  <c:pt idx="24">
                    <c:v>3/9/2002</c:v>
                  </c:pt>
                  <c:pt idx="25">
                    <c:v>3/9/2002</c:v>
                  </c:pt>
                  <c:pt idx="26">
                    <c:v>3/9/2002</c:v>
                  </c:pt>
                  <c:pt idx="27">
                    <c:v>3/9/2002</c:v>
                  </c:pt>
                  <c:pt idx="28">
                    <c:v>3/9/2002</c:v>
                  </c:pt>
                  <c:pt idx="29">
                    <c:v>3/9/2002</c:v>
                  </c:pt>
                  <c:pt idx="30">
                    <c:v>3/9/2002</c:v>
                  </c:pt>
                  <c:pt idx="31">
                    <c:v>3/9/2002</c:v>
                  </c:pt>
                  <c:pt idx="32">
                    <c:v>3/9/2002</c:v>
                  </c:pt>
                  <c:pt idx="33">
                    <c:v>3/9/2002</c:v>
                  </c:pt>
                  <c:pt idx="34">
                    <c:v>3/9/2002</c:v>
                  </c:pt>
                  <c:pt idx="35">
                    <c:v>3/9/2002</c:v>
                  </c:pt>
                  <c:pt idx="36">
                    <c:v>3/9/2002</c:v>
                  </c:pt>
                  <c:pt idx="37">
                    <c:v>3/9/2002</c:v>
                  </c:pt>
                  <c:pt idx="38">
                    <c:v>3/9/2002</c:v>
                  </c:pt>
                  <c:pt idx="39">
                    <c:v>3/9/2002</c:v>
                  </c:pt>
                  <c:pt idx="40">
                    <c:v>3/9/2002</c:v>
                  </c:pt>
                  <c:pt idx="41">
                    <c:v>3/9/2002</c:v>
                  </c:pt>
                  <c:pt idx="42">
                    <c:v>3/9/2002</c:v>
                  </c:pt>
                  <c:pt idx="43">
                    <c:v>3/9/2002</c:v>
                  </c:pt>
                  <c:pt idx="44">
                    <c:v>3/9/2002</c:v>
                  </c:pt>
                  <c:pt idx="45">
                    <c:v>3/9/2002</c:v>
                  </c:pt>
                  <c:pt idx="46">
                    <c:v>3/9/2002</c:v>
                  </c:pt>
                  <c:pt idx="47">
                    <c:v>3/9/2002</c:v>
                  </c:pt>
                  <c:pt idx="48">
                    <c:v>3/9/2002</c:v>
                  </c:pt>
                  <c:pt idx="49">
                    <c:v>3/9/2002</c:v>
                  </c:pt>
                  <c:pt idx="50">
                    <c:v>3/9/2002</c:v>
                  </c:pt>
                  <c:pt idx="51">
                    <c:v>3/9/2002</c:v>
                  </c:pt>
                  <c:pt idx="52">
                    <c:v>3/9/2002</c:v>
                  </c:pt>
                  <c:pt idx="53">
                    <c:v>3/9/2002</c:v>
                  </c:pt>
                  <c:pt idx="54">
                    <c:v>3/9/2002</c:v>
                  </c:pt>
                  <c:pt idx="55">
                    <c:v>3/9/2002</c:v>
                  </c:pt>
                  <c:pt idx="56">
                    <c:v>3/9/2002</c:v>
                  </c:pt>
                  <c:pt idx="57">
                    <c:v>3/9/2002</c:v>
                  </c:pt>
                  <c:pt idx="58">
                    <c:v>3/9/2002</c:v>
                  </c:pt>
                  <c:pt idx="59">
                    <c:v>3/9/2002</c:v>
                  </c:pt>
                  <c:pt idx="60">
                    <c:v>3/9/2002</c:v>
                  </c:pt>
                  <c:pt idx="61">
                    <c:v>3/9/2002</c:v>
                  </c:pt>
                  <c:pt idx="62">
                    <c:v>3/9/2002</c:v>
                  </c:pt>
                  <c:pt idx="63">
                    <c:v>3/9/2002</c:v>
                  </c:pt>
                  <c:pt idx="64">
                    <c:v>3/9/2002</c:v>
                  </c:pt>
                  <c:pt idx="65">
                    <c:v>3/9/2002</c:v>
                  </c:pt>
                  <c:pt idx="66">
                    <c:v>3/9/2002</c:v>
                  </c:pt>
                  <c:pt idx="67">
                    <c:v>3/9/2002</c:v>
                  </c:pt>
                  <c:pt idx="68">
                    <c:v>3/9/2002</c:v>
                  </c:pt>
                  <c:pt idx="69">
                    <c:v>3/9/2002</c:v>
                  </c:pt>
                  <c:pt idx="70">
                    <c:v>3/9/2002</c:v>
                  </c:pt>
                  <c:pt idx="71">
                    <c:v>3/9/2002</c:v>
                  </c:pt>
                  <c:pt idx="72">
                    <c:v>3/9/2002</c:v>
                  </c:pt>
                  <c:pt idx="73">
                    <c:v>3/9/2002</c:v>
                  </c:pt>
                  <c:pt idx="74">
                    <c:v>3/9/2002</c:v>
                  </c:pt>
                  <c:pt idx="75">
                    <c:v>3/9/2002</c:v>
                  </c:pt>
                  <c:pt idx="76">
                    <c:v>3/9/2002</c:v>
                  </c:pt>
                  <c:pt idx="77">
                    <c:v>3/9/2002</c:v>
                  </c:pt>
                  <c:pt idx="78">
                    <c:v>3/9/2002</c:v>
                  </c:pt>
                  <c:pt idx="79">
                    <c:v>3/9/2002</c:v>
                  </c:pt>
                  <c:pt idx="80">
                    <c:v>3/9/2002</c:v>
                  </c:pt>
                  <c:pt idx="81">
                    <c:v>3/9/2002</c:v>
                  </c:pt>
                  <c:pt idx="82">
                    <c:v>3/9/2002</c:v>
                  </c:pt>
                  <c:pt idx="83">
                    <c:v>3/9/2002</c:v>
                  </c:pt>
                  <c:pt idx="84">
                    <c:v>3/9/2002</c:v>
                  </c:pt>
                  <c:pt idx="85">
                    <c:v>3/9/2002</c:v>
                  </c:pt>
                  <c:pt idx="86">
                    <c:v>3/9/2002</c:v>
                  </c:pt>
                  <c:pt idx="87">
                    <c:v>3/9/2002</c:v>
                  </c:pt>
                  <c:pt idx="88">
                    <c:v>3/9/2002</c:v>
                  </c:pt>
                  <c:pt idx="89">
                    <c:v>3/9/2002</c:v>
                  </c:pt>
                  <c:pt idx="90">
                    <c:v>3/9/2002</c:v>
                  </c:pt>
                  <c:pt idx="91">
                    <c:v>3/9/2002</c:v>
                  </c:pt>
                  <c:pt idx="92">
                    <c:v>3/9/2002</c:v>
                  </c:pt>
                  <c:pt idx="93">
                    <c:v>3/9/2002</c:v>
                  </c:pt>
                  <c:pt idx="94">
                    <c:v>3/9/2002</c:v>
                  </c:pt>
                  <c:pt idx="95">
                    <c:v>3/9/2002</c:v>
                  </c:pt>
                  <c:pt idx="96">
                    <c:v>3/10/2002</c:v>
                  </c:pt>
                  <c:pt idx="97">
                    <c:v>3/10/2002</c:v>
                  </c:pt>
                  <c:pt idx="98">
                    <c:v>3/10/2002</c:v>
                  </c:pt>
                  <c:pt idx="99">
                    <c:v>3/10/2002</c:v>
                  </c:pt>
                  <c:pt idx="100">
                    <c:v>3/10/2002</c:v>
                  </c:pt>
                  <c:pt idx="101">
                    <c:v>3/10/2002</c:v>
                  </c:pt>
                  <c:pt idx="102">
                    <c:v>3/10/2002</c:v>
                  </c:pt>
                  <c:pt idx="103">
                    <c:v>3/10/2002</c:v>
                  </c:pt>
                  <c:pt idx="104">
                    <c:v>3/10/2002</c:v>
                  </c:pt>
                  <c:pt idx="105">
                    <c:v>3/10/2002</c:v>
                  </c:pt>
                  <c:pt idx="106">
                    <c:v>3/10/2002</c:v>
                  </c:pt>
                  <c:pt idx="107">
                    <c:v>3/10/2002</c:v>
                  </c:pt>
                  <c:pt idx="108">
                    <c:v>3/10/2002</c:v>
                  </c:pt>
                  <c:pt idx="109">
                    <c:v>3/10/2002</c:v>
                  </c:pt>
                  <c:pt idx="110">
                    <c:v>3/10/2002</c:v>
                  </c:pt>
                  <c:pt idx="111">
                    <c:v>3/10/2002</c:v>
                  </c:pt>
                  <c:pt idx="112">
                    <c:v>3/10/2002</c:v>
                  </c:pt>
                  <c:pt idx="113">
                    <c:v>3/10/2002</c:v>
                  </c:pt>
                  <c:pt idx="114">
                    <c:v>3/10/2002</c:v>
                  </c:pt>
                  <c:pt idx="115">
                    <c:v>3/10/2002</c:v>
                  </c:pt>
                  <c:pt idx="116">
                    <c:v>3/10/2002</c:v>
                  </c:pt>
                  <c:pt idx="117">
                    <c:v>3/10/2002</c:v>
                  </c:pt>
                  <c:pt idx="118">
                    <c:v>3/10/2002</c:v>
                  </c:pt>
                  <c:pt idx="119">
                    <c:v>3/10/2002</c:v>
                  </c:pt>
                  <c:pt idx="120">
                    <c:v>3/10/2002</c:v>
                  </c:pt>
                  <c:pt idx="121">
                    <c:v>3/10/2002</c:v>
                  </c:pt>
                  <c:pt idx="122">
                    <c:v>3/10/2002</c:v>
                  </c:pt>
                  <c:pt idx="123">
                    <c:v>3/10/2002</c:v>
                  </c:pt>
                  <c:pt idx="124">
                    <c:v>3/10/2002</c:v>
                  </c:pt>
                  <c:pt idx="125">
                    <c:v>3/10/2002</c:v>
                  </c:pt>
                  <c:pt idx="126">
                    <c:v>3/10/2002</c:v>
                  </c:pt>
                  <c:pt idx="127">
                    <c:v>3/10/2002</c:v>
                  </c:pt>
                  <c:pt idx="128">
                    <c:v>3/10/2002</c:v>
                  </c:pt>
                  <c:pt idx="129">
                    <c:v>3/10/2002</c:v>
                  </c:pt>
                  <c:pt idx="130">
                    <c:v>3/10/2002</c:v>
                  </c:pt>
                  <c:pt idx="131">
                    <c:v>3/10/2002</c:v>
                  </c:pt>
                  <c:pt idx="132">
                    <c:v>3/10/2002</c:v>
                  </c:pt>
                  <c:pt idx="133">
                    <c:v>3/10/2002</c:v>
                  </c:pt>
                  <c:pt idx="134">
                    <c:v>3/10/2002</c:v>
                  </c:pt>
                  <c:pt idx="135">
                    <c:v>3/10/2002</c:v>
                  </c:pt>
                  <c:pt idx="136">
                    <c:v>3/10/2002</c:v>
                  </c:pt>
                  <c:pt idx="137">
                    <c:v>3/10/2002</c:v>
                  </c:pt>
                  <c:pt idx="138">
                    <c:v>3/10/2002</c:v>
                  </c:pt>
                  <c:pt idx="139">
                    <c:v>3/10/2002</c:v>
                  </c:pt>
                  <c:pt idx="140">
                    <c:v>3/10/2002</c:v>
                  </c:pt>
                  <c:pt idx="141">
                    <c:v>3/10/2002</c:v>
                  </c:pt>
                  <c:pt idx="142">
                    <c:v>3/10/2002</c:v>
                  </c:pt>
                  <c:pt idx="143">
                    <c:v>3/10/2002</c:v>
                  </c:pt>
                  <c:pt idx="144">
                    <c:v>3/10/2002</c:v>
                  </c:pt>
                  <c:pt idx="145">
                    <c:v>3/10/2002</c:v>
                  </c:pt>
                  <c:pt idx="146">
                    <c:v>3/10/2002</c:v>
                  </c:pt>
                  <c:pt idx="147">
                    <c:v>3/10/2002</c:v>
                  </c:pt>
                  <c:pt idx="148">
                    <c:v>3/10/2002</c:v>
                  </c:pt>
                  <c:pt idx="149">
                    <c:v>3/10/2002</c:v>
                  </c:pt>
                  <c:pt idx="150">
                    <c:v>3/10/2002</c:v>
                  </c:pt>
                  <c:pt idx="151">
                    <c:v>3/10/2002</c:v>
                  </c:pt>
                  <c:pt idx="152">
                    <c:v>3/10/2002</c:v>
                  </c:pt>
                  <c:pt idx="153">
                    <c:v>3/10/2002</c:v>
                  </c:pt>
                  <c:pt idx="154">
                    <c:v>3/10/2002</c:v>
                  </c:pt>
                  <c:pt idx="155">
                    <c:v>3/10/2002</c:v>
                  </c:pt>
                  <c:pt idx="156">
                    <c:v>3/10/2002</c:v>
                  </c:pt>
                  <c:pt idx="157">
                    <c:v>3/10/2002</c:v>
                  </c:pt>
                  <c:pt idx="158">
                    <c:v>3/10/2002</c:v>
                  </c:pt>
                  <c:pt idx="159">
                    <c:v>3/10/2002</c:v>
                  </c:pt>
                  <c:pt idx="160">
                    <c:v>3/10/2002</c:v>
                  </c:pt>
                  <c:pt idx="161">
                    <c:v>3/10/2002</c:v>
                  </c:pt>
                  <c:pt idx="162">
                    <c:v>3/10/2002</c:v>
                  </c:pt>
                  <c:pt idx="163">
                    <c:v>3/10/2002</c:v>
                  </c:pt>
                  <c:pt idx="164">
                    <c:v>3/10/2002</c:v>
                  </c:pt>
                  <c:pt idx="165">
                    <c:v>3/10/2002</c:v>
                  </c:pt>
                  <c:pt idx="166">
                    <c:v>3/10/2002</c:v>
                  </c:pt>
                  <c:pt idx="167">
                    <c:v>3/10/2002</c:v>
                  </c:pt>
                  <c:pt idx="168">
                    <c:v>3/10/2002</c:v>
                  </c:pt>
                  <c:pt idx="169">
                    <c:v>3/10/2002</c:v>
                  </c:pt>
                  <c:pt idx="170">
                    <c:v>3/10/2002</c:v>
                  </c:pt>
                  <c:pt idx="171">
                    <c:v>3/10/2002</c:v>
                  </c:pt>
                  <c:pt idx="172">
                    <c:v>3/10/2002</c:v>
                  </c:pt>
                  <c:pt idx="173">
                    <c:v>3/10/2002</c:v>
                  </c:pt>
                  <c:pt idx="174">
                    <c:v>3/10/2002</c:v>
                  </c:pt>
                  <c:pt idx="175">
                    <c:v>3/10/2002</c:v>
                  </c:pt>
                  <c:pt idx="176">
                    <c:v>3/10/2002</c:v>
                  </c:pt>
                  <c:pt idx="177">
                    <c:v>3/10/2002</c:v>
                  </c:pt>
                  <c:pt idx="178">
                    <c:v>3/10/2002</c:v>
                  </c:pt>
                  <c:pt idx="179">
                    <c:v>3/10/2002</c:v>
                  </c:pt>
                  <c:pt idx="180">
                    <c:v>3/10/2002</c:v>
                  </c:pt>
                  <c:pt idx="181">
                    <c:v>3/10/2002</c:v>
                  </c:pt>
                  <c:pt idx="182">
                    <c:v>3/10/2002</c:v>
                  </c:pt>
                  <c:pt idx="183">
                    <c:v>3/10/2002</c:v>
                  </c:pt>
                  <c:pt idx="184">
                    <c:v>3/10/2002</c:v>
                  </c:pt>
                  <c:pt idx="185">
                    <c:v>3/10/2002</c:v>
                  </c:pt>
                  <c:pt idx="186">
                    <c:v>3/10/2002</c:v>
                  </c:pt>
                  <c:pt idx="187">
                    <c:v>3/10/2002</c:v>
                  </c:pt>
                  <c:pt idx="188">
                    <c:v>3/10/2002</c:v>
                  </c:pt>
                  <c:pt idx="189">
                    <c:v>3/10/2002</c:v>
                  </c:pt>
                  <c:pt idx="190">
                    <c:v>3/10/2002</c:v>
                  </c:pt>
                  <c:pt idx="191">
                    <c:v>3/10/2002</c:v>
                  </c:pt>
                  <c:pt idx="192">
                    <c:v>3/11/2002</c:v>
                  </c:pt>
                  <c:pt idx="193">
                    <c:v>3/11/2002</c:v>
                  </c:pt>
                  <c:pt idx="194">
                    <c:v>3/11/2002</c:v>
                  </c:pt>
                  <c:pt idx="195">
                    <c:v>3/11/2002</c:v>
                  </c:pt>
                  <c:pt idx="196">
                    <c:v>3/11/2002</c:v>
                  </c:pt>
                  <c:pt idx="197">
                    <c:v>3/11/2002</c:v>
                  </c:pt>
                  <c:pt idx="198">
                    <c:v>3/11/2002</c:v>
                  </c:pt>
                  <c:pt idx="199">
                    <c:v>3/11/2002</c:v>
                  </c:pt>
                  <c:pt idx="200">
                    <c:v>3/11/2002</c:v>
                  </c:pt>
                  <c:pt idx="201">
                    <c:v>3/11/2002</c:v>
                  </c:pt>
                  <c:pt idx="202">
                    <c:v>3/11/2002</c:v>
                  </c:pt>
                  <c:pt idx="203">
                    <c:v>3/11/2002</c:v>
                  </c:pt>
                  <c:pt idx="204">
                    <c:v>3/11/2002</c:v>
                  </c:pt>
                  <c:pt idx="205">
                    <c:v>3/11/2002</c:v>
                  </c:pt>
                  <c:pt idx="206">
                    <c:v>3/11/2002</c:v>
                  </c:pt>
                  <c:pt idx="207">
                    <c:v>3/11/2002</c:v>
                  </c:pt>
                  <c:pt idx="208">
                    <c:v>3/11/2002</c:v>
                  </c:pt>
                  <c:pt idx="209">
                    <c:v>3/11/2002</c:v>
                  </c:pt>
                  <c:pt idx="210">
                    <c:v>3/11/2002</c:v>
                  </c:pt>
                  <c:pt idx="211">
                    <c:v>3/11/2002</c:v>
                  </c:pt>
                  <c:pt idx="212">
                    <c:v>3/11/2002</c:v>
                  </c:pt>
                  <c:pt idx="213">
                    <c:v>3/11/2002</c:v>
                  </c:pt>
                  <c:pt idx="214">
                    <c:v>3/11/2002</c:v>
                  </c:pt>
                  <c:pt idx="215">
                    <c:v>3/11/2002</c:v>
                  </c:pt>
                  <c:pt idx="216">
                    <c:v>3/11/2002</c:v>
                  </c:pt>
                  <c:pt idx="217">
                    <c:v>3/11/2002</c:v>
                  </c:pt>
                  <c:pt idx="218">
                    <c:v>3/11/2002</c:v>
                  </c:pt>
                  <c:pt idx="219">
                    <c:v>3/11/2002</c:v>
                  </c:pt>
                  <c:pt idx="220">
                    <c:v>3/11/2002</c:v>
                  </c:pt>
                  <c:pt idx="221">
                    <c:v>3/11/2002</c:v>
                  </c:pt>
                  <c:pt idx="222">
                    <c:v>3/11/2002</c:v>
                  </c:pt>
                  <c:pt idx="223">
                    <c:v>3/11/2002</c:v>
                  </c:pt>
                  <c:pt idx="224">
                    <c:v>3/11/2002</c:v>
                  </c:pt>
                  <c:pt idx="225">
                    <c:v>3/11/2002</c:v>
                  </c:pt>
                  <c:pt idx="226">
                    <c:v>3/11/2002</c:v>
                  </c:pt>
                  <c:pt idx="227">
                    <c:v>3/11/2002</c:v>
                  </c:pt>
                  <c:pt idx="228">
                    <c:v>3/11/2002</c:v>
                  </c:pt>
                  <c:pt idx="229">
                    <c:v>3/11/2002</c:v>
                  </c:pt>
                  <c:pt idx="230">
                    <c:v>3/11/2002</c:v>
                  </c:pt>
                  <c:pt idx="231">
                    <c:v>3/11/2002</c:v>
                  </c:pt>
                  <c:pt idx="232">
                    <c:v>3/11/2002</c:v>
                  </c:pt>
                  <c:pt idx="233">
                    <c:v>3/11/2002</c:v>
                  </c:pt>
                  <c:pt idx="234">
                    <c:v>3/11/2002</c:v>
                  </c:pt>
                  <c:pt idx="235">
                    <c:v>3/11/2002</c:v>
                  </c:pt>
                  <c:pt idx="236">
                    <c:v>3/11/2002</c:v>
                  </c:pt>
                  <c:pt idx="237">
                    <c:v>3/11/2002</c:v>
                  </c:pt>
                  <c:pt idx="238">
                    <c:v>3/11/2002</c:v>
                  </c:pt>
                  <c:pt idx="239">
                    <c:v>3/11/2002</c:v>
                  </c:pt>
                  <c:pt idx="240">
                    <c:v>3/11/2002</c:v>
                  </c:pt>
                  <c:pt idx="241">
                    <c:v>3/11/2002</c:v>
                  </c:pt>
                  <c:pt idx="242">
                    <c:v>3/11/2002</c:v>
                  </c:pt>
                  <c:pt idx="243">
                    <c:v>3/11/2002</c:v>
                  </c:pt>
                  <c:pt idx="244">
                    <c:v>3/11/2002</c:v>
                  </c:pt>
                  <c:pt idx="245">
                    <c:v>3/11/2002</c:v>
                  </c:pt>
                  <c:pt idx="246">
                    <c:v>3/11/2002</c:v>
                  </c:pt>
                  <c:pt idx="247">
                    <c:v>3/11/2002</c:v>
                  </c:pt>
                  <c:pt idx="248">
                    <c:v>3/11/2002</c:v>
                  </c:pt>
                  <c:pt idx="249">
                    <c:v>3/11/2002</c:v>
                  </c:pt>
                  <c:pt idx="250">
                    <c:v>3/11/2002</c:v>
                  </c:pt>
                  <c:pt idx="251">
                    <c:v>3/11/2002</c:v>
                  </c:pt>
                  <c:pt idx="252">
                    <c:v>3/11/2002</c:v>
                  </c:pt>
                  <c:pt idx="253">
                    <c:v>3/11/2002</c:v>
                  </c:pt>
                  <c:pt idx="254">
                    <c:v>3/11/2002</c:v>
                  </c:pt>
                  <c:pt idx="255">
                    <c:v>3/11/2002</c:v>
                  </c:pt>
                  <c:pt idx="256">
                    <c:v>3/11/2002</c:v>
                  </c:pt>
                  <c:pt idx="257">
                    <c:v>3/11/2002</c:v>
                  </c:pt>
                  <c:pt idx="258">
                    <c:v>3/11/2002</c:v>
                  </c:pt>
                  <c:pt idx="259">
                    <c:v>3/11/2002</c:v>
                  </c:pt>
                  <c:pt idx="260">
                    <c:v>3/11/2002</c:v>
                  </c:pt>
                  <c:pt idx="261">
                    <c:v>3/11/2002</c:v>
                  </c:pt>
                  <c:pt idx="262">
                    <c:v>3/11/2002</c:v>
                  </c:pt>
                  <c:pt idx="263">
                    <c:v>3/11/2002</c:v>
                  </c:pt>
                  <c:pt idx="264">
                    <c:v>3/11/2002</c:v>
                  </c:pt>
                  <c:pt idx="265">
                    <c:v>3/11/2002</c:v>
                  </c:pt>
                  <c:pt idx="266">
                    <c:v>3/11/2002</c:v>
                  </c:pt>
                  <c:pt idx="267">
                    <c:v>3/11/2002</c:v>
                  </c:pt>
                  <c:pt idx="268">
                    <c:v>3/11/2002</c:v>
                  </c:pt>
                  <c:pt idx="269">
                    <c:v>3/11/2002</c:v>
                  </c:pt>
                  <c:pt idx="270">
                    <c:v>3/11/2002</c:v>
                  </c:pt>
                  <c:pt idx="271">
                    <c:v>3/11/2002</c:v>
                  </c:pt>
                  <c:pt idx="272">
                    <c:v>3/11/2002</c:v>
                  </c:pt>
                  <c:pt idx="273">
                    <c:v>3/11/2002</c:v>
                  </c:pt>
                  <c:pt idx="274">
                    <c:v>3/11/2002</c:v>
                  </c:pt>
                  <c:pt idx="275">
                    <c:v>3/11/2002</c:v>
                  </c:pt>
                  <c:pt idx="276">
                    <c:v>3/11/2002</c:v>
                  </c:pt>
                  <c:pt idx="277">
                    <c:v>3/11/2002</c:v>
                  </c:pt>
                  <c:pt idx="278">
                    <c:v>3/11/2002</c:v>
                  </c:pt>
                  <c:pt idx="279">
                    <c:v>3/11/2002</c:v>
                  </c:pt>
                  <c:pt idx="280">
                    <c:v>3/11/2002</c:v>
                  </c:pt>
                  <c:pt idx="281">
                    <c:v>3/11/2002</c:v>
                  </c:pt>
                  <c:pt idx="282">
                    <c:v>3/11/2002</c:v>
                  </c:pt>
                  <c:pt idx="283">
                    <c:v>3/11/2002</c:v>
                  </c:pt>
                  <c:pt idx="284">
                    <c:v>3/11/2002</c:v>
                  </c:pt>
                  <c:pt idx="285">
                    <c:v>3/11/2002</c:v>
                  </c:pt>
                  <c:pt idx="286">
                    <c:v>3/11/2002</c:v>
                  </c:pt>
                  <c:pt idx="287">
                    <c:v>3/11/2002</c:v>
                  </c:pt>
                  <c:pt idx="288">
                    <c:v>3/12/2002</c:v>
                  </c:pt>
                  <c:pt idx="289">
                    <c:v>3/12/2002</c:v>
                  </c:pt>
                  <c:pt idx="290">
                    <c:v>3/12/2002</c:v>
                  </c:pt>
                  <c:pt idx="291">
                    <c:v>3/12/2002</c:v>
                  </c:pt>
                  <c:pt idx="292">
                    <c:v>3/12/2002</c:v>
                  </c:pt>
                  <c:pt idx="293">
                    <c:v>3/12/2002</c:v>
                  </c:pt>
                  <c:pt idx="294">
                    <c:v>3/12/2002</c:v>
                  </c:pt>
                  <c:pt idx="295">
                    <c:v>3/12/2002</c:v>
                  </c:pt>
                  <c:pt idx="296">
                    <c:v>3/12/2002</c:v>
                  </c:pt>
                  <c:pt idx="297">
                    <c:v>3/12/2002</c:v>
                  </c:pt>
                  <c:pt idx="298">
                    <c:v>3/12/2002</c:v>
                  </c:pt>
                  <c:pt idx="299">
                    <c:v>3/12/2002</c:v>
                  </c:pt>
                  <c:pt idx="300">
                    <c:v>3/12/2002</c:v>
                  </c:pt>
                  <c:pt idx="301">
                    <c:v>3/12/2002</c:v>
                  </c:pt>
                  <c:pt idx="302">
                    <c:v>3/12/2002</c:v>
                  </c:pt>
                  <c:pt idx="303">
                    <c:v>3/12/2002</c:v>
                  </c:pt>
                  <c:pt idx="304">
                    <c:v>3/12/2002</c:v>
                  </c:pt>
                  <c:pt idx="305">
                    <c:v>3/12/2002</c:v>
                  </c:pt>
                  <c:pt idx="306">
                    <c:v>3/12/2002</c:v>
                  </c:pt>
                  <c:pt idx="307">
                    <c:v>3/12/2002</c:v>
                  </c:pt>
                  <c:pt idx="308">
                    <c:v>3/12/2002</c:v>
                  </c:pt>
                  <c:pt idx="309">
                    <c:v>3/12/2002</c:v>
                  </c:pt>
                  <c:pt idx="310">
                    <c:v>3/12/2002</c:v>
                  </c:pt>
                  <c:pt idx="311">
                    <c:v>3/12/2002</c:v>
                  </c:pt>
                  <c:pt idx="312">
                    <c:v>3/12/2002</c:v>
                  </c:pt>
                  <c:pt idx="313">
                    <c:v>3/12/2002</c:v>
                  </c:pt>
                  <c:pt idx="314">
                    <c:v>3/12/2002</c:v>
                  </c:pt>
                  <c:pt idx="315">
                    <c:v>3/12/2002</c:v>
                  </c:pt>
                  <c:pt idx="316">
                    <c:v>3/12/2002</c:v>
                  </c:pt>
                  <c:pt idx="317">
                    <c:v>3/12/2002</c:v>
                  </c:pt>
                  <c:pt idx="318">
                    <c:v>3/12/2002</c:v>
                  </c:pt>
                  <c:pt idx="319">
                    <c:v>3/12/2002</c:v>
                  </c:pt>
                  <c:pt idx="320">
                    <c:v>3/12/2002</c:v>
                  </c:pt>
                  <c:pt idx="321">
                    <c:v>3/12/2002</c:v>
                  </c:pt>
                  <c:pt idx="322">
                    <c:v>3/12/2002</c:v>
                  </c:pt>
                  <c:pt idx="323">
                    <c:v>3/12/2002</c:v>
                  </c:pt>
                  <c:pt idx="324">
                    <c:v>3/12/2002</c:v>
                  </c:pt>
                  <c:pt idx="325">
                    <c:v>3/12/2002</c:v>
                  </c:pt>
                  <c:pt idx="326">
                    <c:v>3/12/2002</c:v>
                  </c:pt>
                  <c:pt idx="327">
                    <c:v>3/12/2002</c:v>
                  </c:pt>
                  <c:pt idx="328">
                    <c:v>3/12/2002</c:v>
                  </c:pt>
                  <c:pt idx="329">
                    <c:v>3/12/2002</c:v>
                  </c:pt>
                  <c:pt idx="330">
                    <c:v>3/12/2002</c:v>
                  </c:pt>
                  <c:pt idx="331">
                    <c:v>3/12/2002</c:v>
                  </c:pt>
                  <c:pt idx="332">
                    <c:v>3/12/2002</c:v>
                  </c:pt>
                  <c:pt idx="333">
                    <c:v>3/12/2002</c:v>
                  </c:pt>
                  <c:pt idx="334">
                    <c:v>3/12/2002</c:v>
                  </c:pt>
                  <c:pt idx="335">
                    <c:v>3/12/2002</c:v>
                  </c:pt>
                  <c:pt idx="336">
                    <c:v>3/12/2002</c:v>
                  </c:pt>
                  <c:pt idx="337">
                    <c:v>3/12/2002</c:v>
                  </c:pt>
                  <c:pt idx="338">
                    <c:v>3/12/2002</c:v>
                  </c:pt>
                  <c:pt idx="339">
                    <c:v>3/12/2002</c:v>
                  </c:pt>
                  <c:pt idx="340">
                    <c:v>3/12/2002</c:v>
                  </c:pt>
                  <c:pt idx="341">
                    <c:v>3/12/2002</c:v>
                  </c:pt>
                  <c:pt idx="342">
                    <c:v>3/12/2002</c:v>
                  </c:pt>
                  <c:pt idx="343">
                    <c:v>3/12/2002</c:v>
                  </c:pt>
                  <c:pt idx="344">
                    <c:v>3/12/2002</c:v>
                  </c:pt>
                  <c:pt idx="345">
                    <c:v>3/12/2002</c:v>
                  </c:pt>
                  <c:pt idx="346">
                    <c:v>3/12/2002</c:v>
                  </c:pt>
                  <c:pt idx="347">
                    <c:v>3/12/2002</c:v>
                  </c:pt>
                  <c:pt idx="348">
                    <c:v>3/12/2002</c:v>
                  </c:pt>
                  <c:pt idx="349">
                    <c:v>3/12/2002</c:v>
                  </c:pt>
                  <c:pt idx="350">
                    <c:v>3/12/2002</c:v>
                  </c:pt>
                  <c:pt idx="351">
                    <c:v>3/12/2002</c:v>
                  </c:pt>
                  <c:pt idx="352">
                    <c:v>3/12/2002</c:v>
                  </c:pt>
                  <c:pt idx="353">
                    <c:v>3/12/2002</c:v>
                  </c:pt>
                  <c:pt idx="354">
                    <c:v>3/12/2002</c:v>
                  </c:pt>
                  <c:pt idx="355">
                    <c:v>3/12/2002</c:v>
                  </c:pt>
                  <c:pt idx="356">
                    <c:v>3/12/2002</c:v>
                  </c:pt>
                  <c:pt idx="357">
                    <c:v>3/12/2002</c:v>
                  </c:pt>
                  <c:pt idx="358">
                    <c:v>3/12/2002</c:v>
                  </c:pt>
                  <c:pt idx="359">
                    <c:v>3/12/2002</c:v>
                  </c:pt>
                  <c:pt idx="360">
                    <c:v>3/12/2002</c:v>
                  </c:pt>
                  <c:pt idx="361">
                    <c:v>3/12/2002</c:v>
                  </c:pt>
                  <c:pt idx="362">
                    <c:v>3/12/2002</c:v>
                  </c:pt>
                  <c:pt idx="363">
                    <c:v>3/12/2002</c:v>
                  </c:pt>
                  <c:pt idx="364">
                    <c:v>3/12/2002</c:v>
                  </c:pt>
                  <c:pt idx="365">
                    <c:v>3/12/2002</c:v>
                  </c:pt>
                  <c:pt idx="366">
                    <c:v>3/12/2002</c:v>
                  </c:pt>
                  <c:pt idx="367">
                    <c:v>3/12/2002</c:v>
                  </c:pt>
                  <c:pt idx="368">
                    <c:v>3/12/2002</c:v>
                  </c:pt>
                  <c:pt idx="369">
                    <c:v>3/12/2002</c:v>
                  </c:pt>
                  <c:pt idx="370">
                    <c:v>3/12/2002</c:v>
                  </c:pt>
                  <c:pt idx="371">
                    <c:v>3/12/2002</c:v>
                  </c:pt>
                  <c:pt idx="372">
                    <c:v>3/12/2002</c:v>
                  </c:pt>
                  <c:pt idx="373">
                    <c:v>3/12/2002</c:v>
                  </c:pt>
                  <c:pt idx="374">
                    <c:v>3/12/2002</c:v>
                  </c:pt>
                  <c:pt idx="375">
                    <c:v>3/12/2002</c:v>
                  </c:pt>
                  <c:pt idx="376">
                    <c:v>3/12/2002</c:v>
                  </c:pt>
                  <c:pt idx="377">
                    <c:v>3/12/2002</c:v>
                  </c:pt>
                  <c:pt idx="378">
                    <c:v>3/12/2002</c:v>
                  </c:pt>
                  <c:pt idx="379">
                    <c:v>3/12/2002</c:v>
                  </c:pt>
                  <c:pt idx="380">
                    <c:v>3/12/2002</c:v>
                  </c:pt>
                  <c:pt idx="381">
                    <c:v>3/12/2002</c:v>
                  </c:pt>
                  <c:pt idx="382">
                    <c:v>3/12/2002</c:v>
                  </c:pt>
                  <c:pt idx="383">
                    <c:v>3/12/2002</c:v>
                  </c:pt>
                  <c:pt idx="384">
                    <c:v>3/13/2002</c:v>
                  </c:pt>
                  <c:pt idx="385">
                    <c:v>3/13/2002</c:v>
                  </c:pt>
                  <c:pt idx="386">
                    <c:v>3/13/2002</c:v>
                  </c:pt>
                  <c:pt idx="387">
                    <c:v>3/13/2002</c:v>
                  </c:pt>
                  <c:pt idx="388">
                    <c:v>3/13/2002</c:v>
                  </c:pt>
                  <c:pt idx="389">
                    <c:v>3/13/2002</c:v>
                  </c:pt>
                  <c:pt idx="390">
                    <c:v>3/13/2002</c:v>
                  </c:pt>
                  <c:pt idx="391">
                    <c:v>3/13/2002</c:v>
                  </c:pt>
                  <c:pt idx="392">
                    <c:v>3/13/2002</c:v>
                  </c:pt>
                  <c:pt idx="393">
                    <c:v>3/13/2002</c:v>
                  </c:pt>
                  <c:pt idx="394">
                    <c:v>3/13/2002</c:v>
                  </c:pt>
                  <c:pt idx="395">
                    <c:v>3/13/2002</c:v>
                  </c:pt>
                  <c:pt idx="396">
                    <c:v>3/13/2002</c:v>
                  </c:pt>
                  <c:pt idx="397">
                    <c:v>3/13/2002</c:v>
                  </c:pt>
                  <c:pt idx="398">
                    <c:v>3/13/2002</c:v>
                  </c:pt>
                  <c:pt idx="399">
                    <c:v>3/13/2002</c:v>
                  </c:pt>
                  <c:pt idx="400">
                    <c:v>3/13/2002</c:v>
                  </c:pt>
                  <c:pt idx="401">
                    <c:v>3/13/2002</c:v>
                  </c:pt>
                  <c:pt idx="402">
                    <c:v>3/13/2002</c:v>
                  </c:pt>
                  <c:pt idx="403">
                    <c:v>3/13/2002</c:v>
                  </c:pt>
                  <c:pt idx="404">
                    <c:v>3/13/2002</c:v>
                  </c:pt>
                  <c:pt idx="405">
                    <c:v>3/13/2002</c:v>
                  </c:pt>
                  <c:pt idx="406">
                    <c:v>3/13/2002</c:v>
                  </c:pt>
                  <c:pt idx="407">
                    <c:v>3/13/2002</c:v>
                  </c:pt>
                  <c:pt idx="408">
                    <c:v>3/13/2002</c:v>
                  </c:pt>
                  <c:pt idx="409">
                    <c:v>3/13/2002</c:v>
                  </c:pt>
                  <c:pt idx="410">
                    <c:v>3/13/2002</c:v>
                  </c:pt>
                  <c:pt idx="411">
                    <c:v>3/13/2002</c:v>
                  </c:pt>
                  <c:pt idx="412">
                    <c:v>3/13/2002</c:v>
                  </c:pt>
                  <c:pt idx="413">
                    <c:v>3/13/2002</c:v>
                  </c:pt>
                  <c:pt idx="414">
                    <c:v>3/13/2002</c:v>
                  </c:pt>
                  <c:pt idx="415">
                    <c:v>3/13/2002</c:v>
                  </c:pt>
                  <c:pt idx="416">
                    <c:v>3/13/2002</c:v>
                  </c:pt>
                  <c:pt idx="417">
                    <c:v>3/13/2002</c:v>
                  </c:pt>
                  <c:pt idx="418">
                    <c:v>3/13/2002</c:v>
                  </c:pt>
                  <c:pt idx="419">
                    <c:v>3/13/2002</c:v>
                  </c:pt>
                  <c:pt idx="420">
                    <c:v>3/13/2002</c:v>
                  </c:pt>
                  <c:pt idx="421">
                    <c:v>3/13/2002</c:v>
                  </c:pt>
                  <c:pt idx="422">
                    <c:v>3/13/2002</c:v>
                  </c:pt>
                  <c:pt idx="423">
                    <c:v>3/13/2002</c:v>
                  </c:pt>
                  <c:pt idx="424">
                    <c:v>3/13/2002</c:v>
                  </c:pt>
                  <c:pt idx="425">
                    <c:v>3/13/2002</c:v>
                  </c:pt>
                  <c:pt idx="426">
                    <c:v>3/13/2002</c:v>
                  </c:pt>
                  <c:pt idx="427">
                    <c:v>3/13/2002</c:v>
                  </c:pt>
                  <c:pt idx="428">
                    <c:v>3/13/2002</c:v>
                  </c:pt>
                  <c:pt idx="429">
                    <c:v>3/13/2002</c:v>
                  </c:pt>
                  <c:pt idx="430">
                    <c:v>3/13/2002</c:v>
                  </c:pt>
                  <c:pt idx="431">
                    <c:v>3/13/2002</c:v>
                  </c:pt>
                  <c:pt idx="432">
                    <c:v>3/13/2002</c:v>
                  </c:pt>
                  <c:pt idx="433">
                    <c:v>3/13/2002</c:v>
                  </c:pt>
                  <c:pt idx="434">
                    <c:v>3/13/2002</c:v>
                  </c:pt>
                  <c:pt idx="435">
                    <c:v>3/13/2002</c:v>
                  </c:pt>
                  <c:pt idx="436">
                    <c:v>3/13/2002</c:v>
                  </c:pt>
                  <c:pt idx="437">
                    <c:v>3/13/2002</c:v>
                  </c:pt>
                  <c:pt idx="438">
                    <c:v>3/13/2002</c:v>
                  </c:pt>
                  <c:pt idx="439">
                    <c:v>3/13/2002</c:v>
                  </c:pt>
                  <c:pt idx="440">
                    <c:v>3/13/2002</c:v>
                  </c:pt>
                  <c:pt idx="441">
                    <c:v>3/13/2002</c:v>
                  </c:pt>
                  <c:pt idx="442">
                    <c:v>3/13/2002</c:v>
                  </c:pt>
                  <c:pt idx="443">
                    <c:v>3/13/2002</c:v>
                  </c:pt>
                  <c:pt idx="444">
                    <c:v>3/13/2002</c:v>
                  </c:pt>
                  <c:pt idx="445">
                    <c:v>3/13/2002</c:v>
                  </c:pt>
                  <c:pt idx="446">
                    <c:v>3/13/2002</c:v>
                  </c:pt>
                  <c:pt idx="447">
                    <c:v>3/13/2002</c:v>
                  </c:pt>
                  <c:pt idx="448">
                    <c:v>3/13/2002</c:v>
                  </c:pt>
                  <c:pt idx="449">
                    <c:v>3/13/2002</c:v>
                  </c:pt>
                  <c:pt idx="450">
                    <c:v>3/13/2002</c:v>
                  </c:pt>
                  <c:pt idx="451">
                    <c:v>3/13/2002</c:v>
                  </c:pt>
                  <c:pt idx="452">
                    <c:v>3/13/2002</c:v>
                  </c:pt>
                  <c:pt idx="453">
                    <c:v>3/13/2002</c:v>
                  </c:pt>
                  <c:pt idx="454">
                    <c:v>3/13/2002</c:v>
                  </c:pt>
                  <c:pt idx="455">
                    <c:v>3/13/2002</c:v>
                  </c:pt>
                  <c:pt idx="456">
                    <c:v>3/13/2002</c:v>
                  </c:pt>
                  <c:pt idx="457">
                    <c:v>3/13/2002</c:v>
                  </c:pt>
                  <c:pt idx="458">
                    <c:v>3/13/2002</c:v>
                  </c:pt>
                  <c:pt idx="459">
                    <c:v>3/13/2002</c:v>
                  </c:pt>
                  <c:pt idx="460">
                    <c:v>3/13/2002</c:v>
                  </c:pt>
                  <c:pt idx="461">
                    <c:v>3/13/2002</c:v>
                  </c:pt>
                  <c:pt idx="462">
                    <c:v>3/13/2002</c:v>
                  </c:pt>
                  <c:pt idx="463">
                    <c:v>3/13/2002</c:v>
                  </c:pt>
                  <c:pt idx="464">
                    <c:v>3/13/2002</c:v>
                  </c:pt>
                  <c:pt idx="465">
                    <c:v>3/13/2002</c:v>
                  </c:pt>
                  <c:pt idx="466">
                    <c:v>3/13/2002</c:v>
                  </c:pt>
                  <c:pt idx="467">
                    <c:v>3/13/2002</c:v>
                  </c:pt>
                  <c:pt idx="468">
                    <c:v>3/13/2002</c:v>
                  </c:pt>
                  <c:pt idx="469">
                    <c:v>3/13/2002</c:v>
                  </c:pt>
                  <c:pt idx="470">
                    <c:v>3/13/2002</c:v>
                  </c:pt>
                  <c:pt idx="471">
                    <c:v>3/13/2002</c:v>
                  </c:pt>
                  <c:pt idx="472">
                    <c:v>3/13/2002</c:v>
                  </c:pt>
                  <c:pt idx="473">
                    <c:v>3/13/2002</c:v>
                  </c:pt>
                  <c:pt idx="474">
                    <c:v>3/13/2002</c:v>
                  </c:pt>
                  <c:pt idx="475">
                    <c:v>3/13/2002</c:v>
                  </c:pt>
                  <c:pt idx="476">
                    <c:v>3/13/2002</c:v>
                  </c:pt>
                  <c:pt idx="477">
                    <c:v>3/13/2002</c:v>
                  </c:pt>
                  <c:pt idx="478">
                    <c:v>3/13/2002</c:v>
                  </c:pt>
                  <c:pt idx="479">
                    <c:v>3/13/2002</c:v>
                  </c:pt>
                  <c:pt idx="480">
                    <c:v>3/14/2002</c:v>
                  </c:pt>
                  <c:pt idx="481">
                    <c:v>3/14/2002</c:v>
                  </c:pt>
                  <c:pt idx="482">
                    <c:v>3/14/2002</c:v>
                  </c:pt>
                  <c:pt idx="483">
                    <c:v>3/14/2002</c:v>
                  </c:pt>
                  <c:pt idx="484">
                    <c:v>3/14/2002</c:v>
                  </c:pt>
                  <c:pt idx="485">
                    <c:v>3/14/2002</c:v>
                  </c:pt>
                  <c:pt idx="486">
                    <c:v>3/14/2002</c:v>
                  </c:pt>
                  <c:pt idx="487">
                    <c:v>3/14/2002</c:v>
                  </c:pt>
                  <c:pt idx="488">
                    <c:v>3/14/2002</c:v>
                  </c:pt>
                  <c:pt idx="489">
                    <c:v>3/14/2002</c:v>
                  </c:pt>
                  <c:pt idx="490">
                    <c:v>3/14/2002</c:v>
                  </c:pt>
                  <c:pt idx="491">
                    <c:v>3/14/2002</c:v>
                  </c:pt>
                  <c:pt idx="492">
                    <c:v>3/14/2002</c:v>
                  </c:pt>
                  <c:pt idx="493">
                    <c:v>3/14/2002</c:v>
                  </c:pt>
                  <c:pt idx="494">
                    <c:v>3/14/2002</c:v>
                  </c:pt>
                  <c:pt idx="495">
                    <c:v>3/14/2002</c:v>
                  </c:pt>
                  <c:pt idx="496">
                    <c:v>3/14/2002</c:v>
                  </c:pt>
                  <c:pt idx="497">
                    <c:v>3/14/2002</c:v>
                  </c:pt>
                  <c:pt idx="498">
                    <c:v>3/14/2002</c:v>
                  </c:pt>
                  <c:pt idx="499">
                    <c:v>3/14/2002</c:v>
                  </c:pt>
                  <c:pt idx="500">
                    <c:v>3/14/2002</c:v>
                  </c:pt>
                  <c:pt idx="501">
                    <c:v>3/14/2002</c:v>
                  </c:pt>
                  <c:pt idx="502">
                    <c:v>3/14/2002</c:v>
                  </c:pt>
                  <c:pt idx="503">
                    <c:v>3/14/2002</c:v>
                  </c:pt>
                  <c:pt idx="504">
                    <c:v>3/14/2002</c:v>
                  </c:pt>
                  <c:pt idx="505">
                    <c:v>3/14/2002</c:v>
                  </c:pt>
                  <c:pt idx="506">
                    <c:v>3/14/2002</c:v>
                  </c:pt>
                  <c:pt idx="507">
                    <c:v>3/14/2002</c:v>
                  </c:pt>
                  <c:pt idx="508">
                    <c:v>3/14/2002</c:v>
                  </c:pt>
                  <c:pt idx="509">
                    <c:v>3/14/2002</c:v>
                  </c:pt>
                  <c:pt idx="510">
                    <c:v>3/14/2002</c:v>
                  </c:pt>
                  <c:pt idx="511">
                    <c:v>3/14/2002</c:v>
                  </c:pt>
                  <c:pt idx="512">
                    <c:v>3/14/2002</c:v>
                  </c:pt>
                  <c:pt idx="513">
                    <c:v>3/14/2002</c:v>
                  </c:pt>
                  <c:pt idx="514">
                    <c:v>3/14/2002</c:v>
                  </c:pt>
                  <c:pt idx="515">
                    <c:v>3/14/2002</c:v>
                  </c:pt>
                  <c:pt idx="516">
                    <c:v>3/14/2002</c:v>
                  </c:pt>
                  <c:pt idx="517">
                    <c:v>3/14/2002</c:v>
                  </c:pt>
                  <c:pt idx="518">
                    <c:v>3/14/2002</c:v>
                  </c:pt>
                  <c:pt idx="519">
                    <c:v>3/14/2002</c:v>
                  </c:pt>
                  <c:pt idx="520">
                    <c:v>3/14/2002</c:v>
                  </c:pt>
                  <c:pt idx="521">
                    <c:v>3/14/2002</c:v>
                  </c:pt>
                  <c:pt idx="522">
                    <c:v>3/14/2002</c:v>
                  </c:pt>
                  <c:pt idx="523">
                    <c:v>3/14/2002</c:v>
                  </c:pt>
                  <c:pt idx="524">
                    <c:v>3/14/2002</c:v>
                  </c:pt>
                  <c:pt idx="525">
                    <c:v>3/14/2002</c:v>
                  </c:pt>
                  <c:pt idx="526">
                    <c:v>3/14/2002</c:v>
                  </c:pt>
                  <c:pt idx="527">
                    <c:v>3/14/2002</c:v>
                  </c:pt>
                  <c:pt idx="528">
                    <c:v>3/14/2002</c:v>
                  </c:pt>
                  <c:pt idx="529">
                    <c:v>3/14/2002</c:v>
                  </c:pt>
                  <c:pt idx="530">
                    <c:v>3/14/2002</c:v>
                  </c:pt>
                  <c:pt idx="531">
                    <c:v>3/14/2002</c:v>
                  </c:pt>
                  <c:pt idx="532">
                    <c:v>3/14/2002</c:v>
                  </c:pt>
                  <c:pt idx="533">
                    <c:v>3/14/2002</c:v>
                  </c:pt>
                  <c:pt idx="534">
                    <c:v>3/14/2002</c:v>
                  </c:pt>
                  <c:pt idx="535">
                    <c:v>3/14/2002</c:v>
                  </c:pt>
                  <c:pt idx="536">
                    <c:v>3/14/2002</c:v>
                  </c:pt>
                  <c:pt idx="537">
                    <c:v>3/14/2002</c:v>
                  </c:pt>
                  <c:pt idx="538">
                    <c:v>3/14/2002</c:v>
                  </c:pt>
                  <c:pt idx="539">
                    <c:v>3/14/2002</c:v>
                  </c:pt>
                  <c:pt idx="540">
                    <c:v>3/14/2002</c:v>
                  </c:pt>
                  <c:pt idx="541">
                    <c:v>3/14/2002</c:v>
                  </c:pt>
                  <c:pt idx="542">
                    <c:v>3/14/2002</c:v>
                  </c:pt>
                  <c:pt idx="543">
                    <c:v>3/14/2002</c:v>
                  </c:pt>
                  <c:pt idx="544">
                    <c:v>3/14/2002</c:v>
                  </c:pt>
                  <c:pt idx="545">
                    <c:v>3/14/2002</c:v>
                  </c:pt>
                  <c:pt idx="546">
                    <c:v>3/14/2002</c:v>
                  </c:pt>
                  <c:pt idx="547">
                    <c:v>3/14/2002</c:v>
                  </c:pt>
                  <c:pt idx="548">
                    <c:v>3/14/2002</c:v>
                  </c:pt>
                  <c:pt idx="549">
                    <c:v>3/14/2002</c:v>
                  </c:pt>
                  <c:pt idx="550">
                    <c:v>3/14/2002</c:v>
                  </c:pt>
                  <c:pt idx="551">
                    <c:v>3/14/2002</c:v>
                  </c:pt>
                  <c:pt idx="552">
                    <c:v>3/14/2002</c:v>
                  </c:pt>
                  <c:pt idx="553">
                    <c:v>3/14/2002</c:v>
                  </c:pt>
                  <c:pt idx="554">
                    <c:v>3/14/2002</c:v>
                  </c:pt>
                  <c:pt idx="555">
                    <c:v>3/14/2002</c:v>
                  </c:pt>
                  <c:pt idx="556">
                    <c:v>3/14/2002</c:v>
                  </c:pt>
                  <c:pt idx="557">
                    <c:v>3/14/2002</c:v>
                  </c:pt>
                  <c:pt idx="558">
                    <c:v>3/14/2002</c:v>
                  </c:pt>
                  <c:pt idx="559">
                    <c:v>3/14/2002</c:v>
                  </c:pt>
                  <c:pt idx="560">
                    <c:v>3/14/2002</c:v>
                  </c:pt>
                  <c:pt idx="561">
                    <c:v>3/14/2002</c:v>
                  </c:pt>
                  <c:pt idx="562">
                    <c:v>3/14/2002</c:v>
                  </c:pt>
                  <c:pt idx="563">
                    <c:v>3/14/2002</c:v>
                  </c:pt>
                  <c:pt idx="564">
                    <c:v>3/14/2002</c:v>
                  </c:pt>
                  <c:pt idx="565">
                    <c:v>3/14/2002</c:v>
                  </c:pt>
                  <c:pt idx="566">
                    <c:v>3/14/2002</c:v>
                  </c:pt>
                  <c:pt idx="567">
                    <c:v>3/14/2002</c:v>
                  </c:pt>
                  <c:pt idx="568">
                    <c:v>3/14/2002</c:v>
                  </c:pt>
                  <c:pt idx="569">
                    <c:v>3/14/2002</c:v>
                  </c:pt>
                  <c:pt idx="570">
                    <c:v>3/14/2002</c:v>
                  </c:pt>
                  <c:pt idx="571">
                    <c:v>3/14/2002</c:v>
                  </c:pt>
                  <c:pt idx="572">
                    <c:v>3/14/2002</c:v>
                  </c:pt>
                  <c:pt idx="573">
                    <c:v>3/14/2002</c:v>
                  </c:pt>
                  <c:pt idx="574">
                    <c:v>3/14/2002</c:v>
                  </c:pt>
                  <c:pt idx="575">
                    <c:v>3/14/2002</c:v>
                  </c:pt>
                  <c:pt idx="576">
                    <c:v>3/15/2002</c:v>
                  </c:pt>
                  <c:pt idx="577">
                    <c:v>3/15/2002</c:v>
                  </c:pt>
                  <c:pt idx="578">
                    <c:v>3/15/2002</c:v>
                  </c:pt>
                  <c:pt idx="579">
                    <c:v>3/15/2002</c:v>
                  </c:pt>
                  <c:pt idx="580">
                    <c:v>3/15/2002</c:v>
                  </c:pt>
                  <c:pt idx="581">
                    <c:v>3/15/2002</c:v>
                  </c:pt>
                  <c:pt idx="582">
                    <c:v>3/15/2002</c:v>
                  </c:pt>
                  <c:pt idx="583">
                    <c:v>3/15/2002</c:v>
                  </c:pt>
                  <c:pt idx="584">
                    <c:v>3/15/2002</c:v>
                  </c:pt>
                  <c:pt idx="585">
                    <c:v>3/15/2002</c:v>
                  </c:pt>
                  <c:pt idx="586">
                    <c:v>3/15/2002</c:v>
                  </c:pt>
                  <c:pt idx="587">
                    <c:v>3/15/2002</c:v>
                  </c:pt>
                  <c:pt idx="588">
                    <c:v>3/15/2002</c:v>
                  </c:pt>
                  <c:pt idx="589">
                    <c:v>3/15/2002</c:v>
                  </c:pt>
                  <c:pt idx="590">
                    <c:v>3/15/2002</c:v>
                  </c:pt>
                  <c:pt idx="591">
                    <c:v>3/15/2002</c:v>
                  </c:pt>
                  <c:pt idx="592">
                    <c:v>3/15/2002</c:v>
                  </c:pt>
                  <c:pt idx="593">
                    <c:v>3/15/2002</c:v>
                  </c:pt>
                  <c:pt idx="594">
                    <c:v>3/15/2002</c:v>
                  </c:pt>
                  <c:pt idx="595">
                    <c:v>3/15/2002</c:v>
                  </c:pt>
                  <c:pt idx="596">
                    <c:v>3/15/2002</c:v>
                  </c:pt>
                  <c:pt idx="597">
                    <c:v>3/15/2002</c:v>
                  </c:pt>
                  <c:pt idx="598">
                    <c:v>3/15/2002</c:v>
                  </c:pt>
                  <c:pt idx="599">
                    <c:v>3/15/2002</c:v>
                  </c:pt>
                  <c:pt idx="600">
                    <c:v>3/15/2002</c:v>
                  </c:pt>
                  <c:pt idx="601">
                    <c:v>3/15/2002</c:v>
                  </c:pt>
                  <c:pt idx="602">
                    <c:v>3/15/2002</c:v>
                  </c:pt>
                  <c:pt idx="603">
                    <c:v>3/15/2002</c:v>
                  </c:pt>
                  <c:pt idx="604">
                    <c:v>3/15/2002</c:v>
                  </c:pt>
                  <c:pt idx="605">
                    <c:v>3/15/2002</c:v>
                  </c:pt>
                  <c:pt idx="606">
                    <c:v>3/15/2002</c:v>
                  </c:pt>
                  <c:pt idx="607">
                    <c:v>3/15/2002</c:v>
                  </c:pt>
                  <c:pt idx="608">
                    <c:v>3/15/2002</c:v>
                  </c:pt>
                  <c:pt idx="609">
                    <c:v>3/15/2002</c:v>
                  </c:pt>
                  <c:pt idx="610">
                    <c:v>3/15/2002</c:v>
                  </c:pt>
                  <c:pt idx="611">
                    <c:v>3/15/2002</c:v>
                  </c:pt>
                  <c:pt idx="612">
                    <c:v>3/15/2002</c:v>
                  </c:pt>
                  <c:pt idx="613">
                    <c:v>3/15/2002</c:v>
                  </c:pt>
                  <c:pt idx="614">
                    <c:v>3/15/2002</c:v>
                  </c:pt>
                  <c:pt idx="615">
                    <c:v>3/15/2002</c:v>
                  </c:pt>
                  <c:pt idx="616">
                    <c:v>3/15/2002</c:v>
                  </c:pt>
                  <c:pt idx="617">
                    <c:v>3/15/2002</c:v>
                  </c:pt>
                  <c:pt idx="618">
                    <c:v>3/15/2002</c:v>
                  </c:pt>
                  <c:pt idx="619">
                    <c:v>3/15/2002</c:v>
                  </c:pt>
                  <c:pt idx="620">
                    <c:v>3/15/2002</c:v>
                  </c:pt>
                  <c:pt idx="621">
                    <c:v>3/15/2002</c:v>
                  </c:pt>
                  <c:pt idx="622">
                    <c:v>3/15/2002</c:v>
                  </c:pt>
                  <c:pt idx="623">
                    <c:v>3/15/2002</c:v>
                  </c:pt>
                  <c:pt idx="624">
                    <c:v>3/15/2002</c:v>
                  </c:pt>
                  <c:pt idx="625">
                    <c:v>3/15/2002</c:v>
                  </c:pt>
                  <c:pt idx="626">
                    <c:v>3/15/2002</c:v>
                  </c:pt>
                  <c:pt idx="627">
                    <c:v>3/15/2002</c:v>
                  </c:pt>
                  <c:pt idx="628">
                    <c:v>3/15/2002</c:v>
                  </c:pt>
                  <c:pt idx="629">
                    <c:v>3/15/2002</c:v>
                  </c:pt>
                  <c:pt idx="630">
                    <c:v>3/15/2002</c:v>
                  </c:pt>
                  <c:pt idx="631">
                    <c:v>3/15/2002</c:v>
                  </c:pt>
                  <c:pt idx="632">
                    <c:v>3/15/2002</c:v>
                  </c:pt>
                  <c:pt idx="633">
                    <c:v>3/15/2002</c:v>
                  </c:pt>
                  <c:pt idx="634">
                    <c:v>3/15/2002</c:v>
                  </c:pt>
                  <c:pt idx="635">
                    <c:v>3/15/2002</c:v>
                  </c:pt>
                  <c:pt idx="636">
                    <c:v>3/15/2002</c:v>
                  </c:pt>
                  <c:pt idx="637">
                    <c:v>3/15/2002</c:v>
                  </c:pt>
                  <c:pt idx="638">
                    <c:v>3/15/2002</c:v>
                  </c:pt>
                  <c:pt idx="639">
                    <c:v>3/15/2002</c:v>
                  </c:pt>
                  <c:pt idx="640">
                    <c:v>3/15/2002</c:v>
                  </c:pt>
                  <c:pt idx="641">
                    <c:v>3/15/2002</c:v>
                  </c:pt>
                  <c:pt idx="642">
                    <c:v>3/15/2002</c:v>
                  </c:pt>
                  <c:pt idx="643">
                    <c:v>3/15/2002</c:v>
                  </c:pt>
                  <c:pt idx="644">
                    <c:v>3/15/2002</c:v>
                  </c:pt>
                  <c:pt idx="645">
                    <c:v>3/15/2002</c:v>
                  </c:pt>
                  <c:pt idx="646">
                    <c:v>3/15/2002</c:v>
                  </c:pt>
                  <c:pt idx="647">
                    <c:v>3/15/2002</c:v>
                  </c:pt>
                  <c:pt idx="648">
                    <c:v>3/15/2002</c:v>
                  </c:pt>
                  <c:pt idx="649">
                    <c:v>3/15/2002</c:v>
                  </c:pt>
                  <c:pt idx="650">
                    <c:v>3/15/2002</c:v>
                  </c:pt>
                  <c:pt idx="651">
                    <c:v>3/15/2002</c:v>
                  </c:pt>
                  <c:pt idx="652">
                    <c:v>3/15/2002</c:v>
                  </c:pt>
                  <c:pt idx="653">
                    <c:v>3/15/2002</c:v>
                  </c:pt>
                  <c:pt idx="654">
                    <c:v>3/15/2002</c:v>
                  </c:pt>
                  <c:pt idx="655">
                    <c:v>3/15/2002</c:v>
                  </c:pt>
                  <c:pt idx="656">
                    <c:v>3/15/2002</c:v>
                  </c:pt>
                  <c:pt idx="657">
                    <c:v>3/15/2002</c:v>
                  </c:pt>
                  <c:pt idx="658">
                    <c:v>3/15/2002</c:v>
                  </c:pt>
                  <c:pt idx="659">
                    <c:v>3/15/2002</c:v>
                  </c:pt>
                  <c:pt idx="660">
                    <c:v>3/15/2002</c:v>
                  </c:pt>
                  <c:pt idx="661">
                    <c:v>3/15/2002</c:v>
                  </c:pt>
                  <c:pt idx="662">
                    <c:v>3/15/2002</c:v>
                  </c:pt>
                  <c:pt idx="663">
                    <c:v>3/15/2002</c:v>
                  </c:pt>
                  <c:pt idx="664">
                    <c:v>3/15/2002</c:v>
                  </c:pt>
                  <c:pt idx="665">
                    <c:v>3/15/2002</c:v>
                  </c:pt>
                  <c:pt idx="666">
                    <c:v>3/15/2002</c:v>
                  </c:pt>
                  <c:pt idx="667">
                    <c:v>3/15/2002</c:v>
                  </c:pt>
                  <c:pt idx="668">
                    <c:v>3/15/2002</c:v>
                  </c:pt>
                  <c:pt idx="669">
                    <c:v>3/15/2002</c:v>
                  </c:pt>
                  <c:pt idx="670">
                    <c:v>3/15/2002</c:v>
                  </c:pt>
                  <c:pt idx="671">
                    <c:v>3/15/2002</c:v>
                  </c:pt>
                  <c:pt idx="672">
                    <c:v>3/16/2002</c:v>
                  </c:pt>
                  <c:pt idx="673">
                    <c:v>3/16/2002</c:v>
                  </c:pt>
                  <c:pt idx="674">
                    <c:v>3/16/2002</c:v>
                  </c:pt>
                  <c:pt idx="675">
                    <c:v>3/16/2002</c:v>
                  </c:pt>
                  <c:pt idx="676">
                    <c:v>3/16/2002</c:v>
                  </c:pt>
                  <c:pt idx="677">
                    <c:v>3/16/2002</c:v>
                  </c:pt>
                  <c:pt idx="678">
                    <c:v>3/16/2002</c:v>
                  </c:pt>
                  <c:pt idx="679">
                    <c:v>3/16/2002</c:v>
                  </c:pt>
                  <c:pt idx="680">
                    <c:v>3/16/2002</c:v>
                  </c:pt>
                  <c:pt idx="681">
                    <c:v>3/16/2002</c:v>
                  </c:pt>
                  <c:pt idx="682">
                    <c:v>3/16/2002</c:v>
                  </c:pt>
                  <c:pt idx="683">
                    <c:v>3/16/2002</c:v>
                  </c:pt>
                  <c:pt idx="684">
                    <c:v>3/16/2002</c:v>
                  </c:pt>
                  <c:pt idx="685">
                    <c:v>3/16/2002</c:v>
                  </c:pt>
                  <c:pt idx="686">
                    <c:v>3/16/2002</c:v>
                  </c:pt>
                  <c:pt idx="687">
                    <c:v>3/16/2002</c:v>
                  </c:pt>
                  <c:pt idx="688">
                    <c:v>3/16/2002</c:v>
                  </c:pt>
                  <c:pt idx="689">
                    <c:v>3/16/2002</c:v>
                  </c:pt>
                  <c:pt idx="690">
                    <c:v>3/16/2002</c:v>
                  </c:pt>
                  <c:pt idx="691">
                    <c:v>3/16/2002</c:v>
                  </c:pt>
                  <c:pt idx="692">
                    <c:v>3/16/2002</c:v>
                  </c:pt>
                  <c:pt idx="693">
                    <c:v>3/16/2002</c:v>
                  </c:pt>
                  <c:pt idx="694">
                    <c:v>3/16/2002</c:v>
                  </c:pt>
                  <c:pt idx="695">
                    <c:v>3/16/2002</c:v>
                  </c:pt>
                  <c:pt idx="696">
                    <c:v>3/16/2002</c:v>
                  </c:pt>
                  <c:pt idx="697">
                    <c:v>3/16/2002</c:v>
                  </c:pt>
                  <c:pt idx="698">
                    <c:v>3/16/2002</c:v>
                  </c:pt>
                  <c:pt idx="699">
                    <c:v>3/16/2002</c:v>
                  </c:pt>
                  <c:pt idx="700">
                    <c:v>3/16/2002</c:v>
                  </c:pt>
                  <c:pt idx="701">
                    <c:v>3/16/2002</c:v>
                  </c:pt>
                  <c:pt idx="702">
                    <c:v>3/16/2002</c:v>
                  </c:pt>
                  <c:pt idx="703">
                    <c:v>3/16/2002</c:v>
                  </c:pt>
                  <c:pt idx="704">
                    <c:v>3/16/2002</c:v>
                  </c:pt>
                  <c:pt idx="705">
                    <c:v>3/16/2002</c:v>
                  </c:pt>
                  <c:pt idx="706">
                    <c:v>3/16/2002</c:v>
                  </c:pt>
                  <c:pt idx="707">
                    <c:v>3/16/2002</c:v>
                  </c:pt>
                  <c:pt idx="708">
                    <c:v>3/16/2002</c:v>
                  </c:pt>
                  <c:pt idx="709">
                    <c:v>3/16/2002</c:v>
                  </c:pt>
                  <c:pt idx="710">
                    <c:v>3/16/2002</c:v>
                  </c:pt>
                  <c:pt idx="711">
                    <c:v>3/16/2002</c:v>
                  </c:pt>
                  <c:pt idx="712">
                    <c:v>3/16/2002</c:v>
                  </c:pt>
                  <c:pt idx="713">
                    <c:v>3/16/2002</c:v>
                  </c:pt>
                  <c:pt idx="714">
                    <c:v>3/16/2002</c:v>
                  </c:pt>
                  <c:pt idx="715">
                    <c:v>3/16/2002</c:v>
                  </c:pt>
                  <c:pt idx="716">
                    <c:v>3/16/2002</c:v>
                  </c:pt>
                  <c:pt idx="717">
                    <c:v>3/16/2002</c:v>
                  </c:pt>
                  <c:pt idx="718">
                    <c:v>3/16/2002</c:v>
                  </c:pt>
                  <c:pt idx="719">
                    <c:v>3/16/2002</c:v>
                  </c:pt>
                  <c:pt idx="720">
                    <c:v>3/16/2002</c:v>
                  </c:pt>
                  <c:pt idx="721">
                    <c:v>3/16/2002</c:v>
                  </c:pt>
                  <c:pt idx="722">
                    <c:v>3/16/2002</c:v>
                  </c:pt>
                  <c:pt idx="723">
                    <c:v>3/16/2002</c:v>
                  </c:pt>
                  <c:pt idx="724">
                    <c:v>3/16/2002</c:v>
                  </c:pt>
                  <c:pt idx="725">
                    <c:v>3/16/2002</c:v>
                  </c:pt>
                  <c:pt idx="726">
                    <c:v>3/16/2002</c:v>
                  </c:pt>
                  <c:pt idx="727">
                    <c:v>3/16/2002</c:v>
                  </c:pt>
                  <c:pt idx="728">
                    <c:v>3/16/2002</c:v>
                  </c:pt>
                  <c:pt idx="729">
                    <c:v>3/16/2002</c:v>
                  </c:pt>
                  <c:pt idx="730">
                    <c:v>3/16/2002</c:v>
                  </c:pt>
                  <c:pt idx="731">
                    <c:v>3/16/2002</c:v>
                  </c:pt>
                  <c:pt idx="732">
                    <c:v>3/16/2002</c:v>
                  </c:pt>
                  <c:pt idx="733">
                    <c:v>3/16/2002</c:v>
                  </c:pt>
                  <c:pt idx="734">
                    <c:v>3/16/2002</c:v>
                  </c:pt>
                  <c:pt idx="735">
                    <c:v>3/16/2002</c:v>
                  </c:pt>
                  <c:pt idx="736">
                    <c:v>3/16/2002</c:v>
                  </c:pt>
                  <c:pt idx="737">
                    <c:v>3/16/2002</c:v>
                  </c:pt>
                  <c:pt idx="738">
                    <c:v>3/16/2002</c:v>
                  </c:pt>
                  <c:pt idx="739">
                    <c:v>3/16/2002</c:v>
                  </c:pt>
                  <c:pt idx="740">
                    <c:v>3/16/2002</c:v>
                  </c:pt>
                  <c:pt idx="741">
                    <c:v>3/16/2002</c:v>
                  </c:pt>
                  <c:pt idx="742">
                    <c:v>3/16/2002</c:v>
                  </c:pt>
                  <c:pt idx="743">
                    <c:v>3/16/2002</c:v>
                  </c:pt>
                  <c:pt idx="744">
                    <c:v>3/16/2002</c:v>
                  </c:pt>
                  <c:pt idx="745">
                    <c:v>3/16/2002</c:v>
                  </c:pt>
                  <c:pt idx="746">
                    <c:v>3/16/2002</c:v>
                  </c:pt>
                  <c:pt idx="747">
                    <c:v>3/16/2002</c:v>
                  </c:pt>
                  <c:pt idx="748">
                    <c:v>3/16/2002</c:v>
                  </c:pt>
                  <c:pt idx="749">
                    <c:v>3/16/2002</c:v>
                  </c:pt>
                  <c:pt idx="750">
                    <c:v>3/16/2002</c:v>
                  </c:pt>
                  <c:pt idx="751">
                    <c:v>3/16/2002</c:v>
                  </c:pt>
                  <c:pt idx="752">
                    <c:v>3/16/2002</c:v>
                  </c:pt>
                  <c:pt idx="753">
                    <c:v>3/16/2002</c:v>
                  </c:pt>
                  <c:pt idx="754">
                    <c:v>3/16/2002</c:v>
                  </c:pt>
                  <c:pt idx="755">
                    <c:v>3/16/2002</c:v>
                  </c:pt>
                  <c:pt idx="756">
                    <c:v>3/16/2002</c:v>
                  </c:pt>
                  <c:pt idx="757">
                    <c:v>3/16/2002</c:v>
                  </c:pt>
                  <c:pt idx="758">
                    <c:v>3/16/2002</c:v>
                  </c:pt>
                  <c:pt idx="759">
                    <c:v>3/16/2002</c:v>
                  </c:pt>
                  <c:pt idx="760">
                    <c:v>3/16/2002</c:v>
                  </c:pt>
                  <c:pt idx="761">
                    <c:v>3/16/2002</c:v>
                  </c:pt>
                  <c:pt idx="762">
                    <c:v>3/16/2002</c:v>
                  </c:pt>
                  <c:pt idx="763">
                    <c:v>3/16/2002</c:v>
                  </c:pt>
                  <c:pt idx="764">
                    <c:v>3/16/2002</c:v>
                  </c:pt>
                  <c:pt idx="765">
                    <c:v>3/16/2002</c:v>
                  </c:pt>
                  <c:pt idx="766">
                    <c:v>3/16/2002</c:v>
                  </c:pt>
                  <c:pt idx="767">
                    <c:v>3/16/2002</c:v>
                  </c:pt>
                  <c:pt idx="768">
                    <c:v>3/17/2002</c:v>
                  </c:pt>
                  <c:pt idx="769">
                    <c:v>3/17/2002</c:v>
                  </c:pt>
                  <c:pt idx="770">
                    <c:v>3/17/2002</c:v>
                  </c:pt>
                  <c:pt idx="771">
                    <c:v>3/17/2002</c:v>
                  </c:pt>
                  <c:pt idx="772">
                    <c:v>3/17/2002</c:v>
                  </c:pt>
                  <c:pt idx="773">
                    <c:v>3/17/2002</c:v>
                  </c:pt>
                  <c:pt idx="774">
                    <c:v>3/17/2002</c:v>
                  </c:pt>
                  <c:pt idx="775">
                    <c:v>3/17/2002</c:v>
                  </c:pt>
                  <c:pt idx="776">
                    <c:v>3/17/2002</c:v>
                  </c:pt>
                  <c:pt idx="777">
                    <c:v>3/17/2002</c:v>
                  </c:pt>
                  <c:pt idx="778">
                    <c:v>3/17/2002</c:v>
                  </c:pt>
                  <c:pt idx="779">
                    <c:v>3/17/2002</c:v>
                  </c:pt>
                  <c:pt idx="780">
                    <c:v>3/17/2002</c:v>
                  </c:pt>
                  <c:pt idx="781">
                    <c:v>3/17/2002</c:v>
                  </c:pt>
                  <c:pt idx="782">
                    <c:v>3/17/2002</c:v>
                  </c:pt>
                  <c:pt idx="783">
                    <c:v>3/17/2002</c:v>
                  </c:pt>
                  <c:pt idx="784">
                    <c:v>3/17/2002</c:v>
                  </c:pt>
                  <c:pt idx="785">
                    <c:v>3/17/2002</c:v>
                  </c:pt>
                  <c:pt idx="786">
                    <c:v>3/17/2002</c:v>
                  </c:pt>
                  <c:pt idx="787">
                    <c:v>3/17/2002</c:v>
                  </c:pt>
                  <c:pt idx="788">
                    <c:v>3/17/2002</c:v>
                  </c:pt>
                  <c:pt idx="789">
                    <c:v>3/17/2002</c:v>
                  </c:pt>
                  <c:pt idx="790">
                    <c:v>3/17/2002</c:v>
                  </c:pt>
                  <c:pt idx="791">
                    <c:v>3/17/2002</c:v>
                  </c:pt>
                  <c:pt idx="792">
                    <c:v>3/17/2002</c:v>
                  </c:pt>
                  <c:pt idx="793">
                    <c:v>3/17/2002</c:v>
                  </c:pt>
                  <c:pt idx="794">
                    <c:v>3/17/2002</c:v>
                  </c:pt>
                  <c:pt idx="795">
                    <c:v>3/17/2002</c:v>
                  </c:pt>
                  <c:pt idx="796">
                    <c:v>3/17/2002</c:v>
                  </c:pt>
                  <c:pt idx="797">
                    <c:v>3/17/2002</c:v>
                  </c:pt>
                  <c:pt idx="798">
                    <c:v>3/17/2002</c:v>
                  </c:pt>
                  <c:pt idx="799">
                    <c:v>3/17/2002</c:v>
                  </c:pt>
                  <c:pt idx="800">
                    <c:v>3/17/2002</c:v>
                  </c:pt>
                  <c:pt idx="801">
                    <c:v>3/17/2002</c:v>
                  </c:pt>
                  <c:pt idx="802">
                    <c:v>3/17/2002</c:v>
                  </c:pt>
                  <c:pt idx="803">
                    <c:v>3/17/2002</c:v>
                  </c:pt>
                  <c:pt idx="804">
                    <c:v>3/17/2002</c:v>
                  </c:pt>
                  <c:pt idx="805">
                    <c:v>3/17/2002</c:v>
                  </c:pt>
                  <c:pt idx="806">
                    <c:v>3/17/2002</c:v>
                  </c:pt>
                  <c:pt idx="807">
                    <c:v>3/17/2002</c:v>
                  </c:pt>
                  <c:pt idx="808">
                    <c:v>3/17/2002</c:v>
                  </c:pt>
                  <c:pt idx="809">
                    <c:v>3/17/2002</c:v>
                  </c:pt>
                  <c:pt idx="810">
                    <c:v>3/17/2002</c:v>
                  </c:pt>
                  <c:pt idx="811">
                    <c:v>3/17/2002</c:v>
                  </c:pt>
                  <c:pt idx="812">
                    <c:v>3/17/2002</c:v>
                  </c:pt>
                  <c:pt idx="813">
                    <c:v>3/17/2002</c:v>
                  </c:pt>
                  <c:pt idx="814">
                    <c:v>3/17/2002</c:v>
                  </c:pt>
                  <c:pt idx="815">
                    <c:v>3/17/2002</c:v>
                  </c:pt>
                  <c:pt idx="816">
                    <c:v>3/17/2002</c:v>
                  </c:pt>
                  <c:pt idx="817">
                    <c:v>3/17/2002</c:v>
                  </c:pt>
                  <c:pt idx="818">
                    <c:v>3/17/2002</c:v>
                  </c:pt>
                  <c:pt idx="819">
                    <c:v>3/17/2002</c:v>
                  </c:pt>
                  <c:pt idx="820">
                    <c:v>3/17/2002</c:v>
                  </c:pt>
                  <c:pt idx="821">
                    <c:v>3/17/2002</c:v>
                  </c:pt>
                  <c:pt idx="822">
                    <c:v>3/17/2002</c:v>
                  </c:pt>
                  <c:pt idx="823">
                    <c:v>3/17/2002</c:v>
                  </c:pt>
                  <c:pt idx="824">
                    <c:v>3/17/2002</c:v>
                  </c:pt>
                  <c:pt idx="825">
                    <c:v>3/17/2002</c:v>
                  </c:pt>
                  <c:pt idx="826">
                    <c:v>3/17/2002</c:v>
                  </c:pt>
                  <c:pt idx="827">
                    <c:v>3/17/2002</c:v>
                  </c:pt>
                  <c:pt idx="828">
                    <c:v>3/17/2002</c:v>
                  </c:pt>
                  <c:pt idx="829">
                    <c:v>3/17/2002</c:v>
                  </c:pt>
                  <c:pt idx="830">
                    <c:v>3/17/2002</c:v>
                  </c:pt>
                  <c:pt idx="831">
                    <c:v>3/17/2002</c:v>
                  </c:pt>
                  <c:pt idx="832">
                    <c:v>3/17/2002</c:v>
                  </c:pt>
                  <c:pt idx="833">
                    <c:v>3/17/2002</c:v>
                  </c:pt>
                  <c:pt idx="834">
                    <c:v>3/17/2002</c:v>
                  </c:pt>
                  <c:pt idx="835">
                    <c:v>3/17/2002</c:v>
                  </c:pt>
                  <c:pt idx="836">
                    <c:v>3/17/2002</c:v>
                  </c:pt>
                  <c:pt idx="837">
                    <c:v>3/17/2002</c:v>
                  </c:pt>
                  <c:pt idx="838">
                    <c:v>3/17/2002</c:v>
                  </c:pt>
                  <c:pt idx="839">
                    <c:v>3/17/2002</c:v>
                  </c:pt>
                  <c:pt idx="840">
                    <c:v>3/17/2002</c:v>
                  </c:pt>
                  <c:pt idx="841">
                    <c:v>3/17/2002</c:v>
                  </c:pt>
                  <c:pt idx="842">
                    <c:v>3/17/2002</c:v>
                  </c:pt>
                  <c:pt idx="843">
                    <c:v>3/17/2002</c:v>
                  </c:pt>
                  <c:pt idx="844">
                    <c:v>3/17/2002</c:v>
                  </c:pt>
                  <c:pt idx="845">
                    <c:v>3/17/2002</c:v>
                  </c:pt>
                  <c:pt idx="846">
                    <c:v>3/17/2002</c:v>
                  </c:pt>
                  <c:pt idx="847">
                    <c:v>3/17/2002</c:v>
                  </c:pt>
                  <c:pt idx="848">
                    <c:v>3/17/2002</c:v>
                  </c:pt>
                  <c:pt idx="849">
                    <c:v>3/17/2002</c:v>
                  </c:pt>
                  <c:pt idx="850">
                    <c:v>3/17/2002</c:v>
                  </c:pt>
                  <c:pt idx="851">
                    <c:v>3/17/2002</c:v>
                  </c:pt>
                  <c:pt idx="852">
                    <c:v>3/17/2002</c:v>
                  </c:pt>
                  <c:pt idx="853">
                    <c:v>3/17/2002</c:v>
                  </c:pt>
                  <c:pt idx="854">
                    <c:v>3/17/2002</c:v>
                  </c:pt>
                  <c:pt idx="855">
                    <c:v>3/17/2002</c:v>
                  </c:pt>
                  <c:pt idx="856">
                    <c:v>3/17/2002</c:v>
                  </c:pt>
                  <c:pt idx="857">
                    <c:v>3/17/2002</c:v>
                  </c:pt>
                  <c:pt idx="858">
                    <c:v>3/17/2002</c:v>
                  </c:pt>
                  <c:pt idx="859">
                    <c:v>3/17/2002</c:v>
                  </c:pt>
                  <c:pt idx="860">
                    <c:v>3/17/2002</c:v>
                  </c:pt>
                  <c:pt idx="861">
                    <c:v>3/17/2002</c:v>
                  </c:pt>
                  <c:pt idx="862">
                    <c:v>3/17/2002</c:v>
                  </c:pt>
                  <c:pt idx="863">
                    <c:v>3/17/2002</c:v>
                  </c:pt>
                  <c:pt idx="864">
                    <c:v>3/18/2002</c:v>
                  </c:pt>
                  <c:pt idx="865">
                    <c:v>3/18/2002</c:v>
                  </c:pt>
                  <c:pt idx="866">
                    <c:v>3/18/2002</c:v>
                  </c:pt>
                  <c:pt idx="867">
                    <c:v>3/18/2002</c:v>
                  </c:pt>
                  <c:pt idx="868">
                    <c:v>3/18/2002</c:v>
                  </c:pt>
                  <c:pt idx="869">
                    <c:v>3/18/2002</c:v>
                  </c:pt>
                  <c:pt idx="870">
                    <c:v>3/18/2002</c:v>
                  </c:pt>
                  <c:pt idx="871">
                    <c:v>3/18/2002</c:v>
                  </c:pt>
                  <c:pt idx="872">
                    <c:v>3/18/2002</c:v>
                  </c:pt>
                  <c:pt idx="873">
                    <c:v>3/18/2002</c:v>
                  </c:pt>
                  <c:pt idx="874">
                    <c:v>3/18/2002</c:v>
                  </c:pt>
                  <c:pt idx="875">
                    <c:v>3/18/2002</c:v>
                  </c:pt>
                  <c:pt idx="876">
                    <c:v>3/18/2002</c:v>
                  </c:pt>
                  <c:pt idx="877">
                    <c:v>3/18/2002</c:v>
                  </c:pt>
                  <c:pt idx="878">
                    <c:v>3/18/2002</c:v>
                  </c:pt>
                  <c:pt idx="879">
                    <c:v>3/18/2002</c:v>
                  </c:pt>
                  <c:pt idx="880">
                    <c:v>3/18/2002</c:v>
                  </c:pt>
                  <c:pt idx="881">
                    <c:v>3/18/2002</c:v>
                  </c:pt>
                  <c:pt idx="882">
                    <c:v>3/18/2002</c:v>
                  </c:pt>
                  <c:pt idx="883">
                    <c:v>3/18/2002</c:v>
                  </c:pt>
                  <c:pt idx="884">
                    <c:v>3/18/2002</c:v>
                  </c:pt>
                  <c:pt idx="885">
                    <c:v>3/18/2002</c:v>
                  </c:pt>
                  <c:pt idx="886">
                    <c:v>3/18/2002</c:v>
                  </c:pt>
                  <c:pt idx="887">
                    <c:v>3/18/2002</c:v>
                  </c:pt>
                  <c:pt idx="888">
                    <c:v>3/18/2002</c:v>
                  </c:pt>
                  <c:pt idx="889">
                    <c:v>3/18/2002</c:v>
                  </c:pt>
                  <c:pt idx="890">
                    <c:v>3/18/2002</c:v>
                  </c:pt>
                  <c:pt idx="891">
                    <c:v>3/18/2002</c:v>
                  </c:pt>
                  <c:pt idx="892">
                    <c:v>3/18/2002</c:v>
                  </c:pt>
                  <c:pt idx="893">
                    <c:v>3/18/2002</c:v>
                  </c:pt>
                  <c:pt idx="894">
                    <c:v>3/18/2002</c:v>
                  </c:pt>
                  <c:pt idx="895">
                    <c:v>3/18/2002</c:v>
                  </c:pt>
                  <c:pt idx="896">
                    <c:v>3/18/2002</c:v>
                  </c:pt>
                  <c:pt idx="897">
                    <c:v>3/18/2002</c:v>
                  </c:pt>
                  <c:pt idx="898">
                    <c:v>3/18/2002</c:v>
                  </c:pt>
                  <c:pt idx="899">
                    <c:v>3/18/2002</c:v>
                  </c:pt>
                  <c:pt idx="900">
                    <c:v>3/18/2002</c:v>
                  </c:pt>
                  <c:pt idx="901">
                    <c:v>3/18/2002</c:v>
                  </c:pt>
                  <c:pt idx="902">
                    <c:v>3/18/2002</c:v>
                  </c:pt>
                  <c:pt idx="903">
                    <c:v>3/18/2002</c:v>
                  </c:pt>
                  <c:pt idx="904">
                    <c:v>3/18/2002</c:v>
                  </c:pt>
                  <c:pt idx="905">
                    <c:v>3/18/2002</c:v>
                  </c:pt>
                  <c:pt idx="906">
                    <c:v>3/18/2002</c:v>
                  </c:pt>
                  <c:pt idx="907">
                    <c:v>3/18/2002</c:v>
                  </c:pt>
                  <c:pt idx="908">
                    <c:v>3/18/2002</c:v>
                  </c:pt>
                  <c:pt idx="909">
                    <c:v>3/18/2002</c:v>
                  </c:pt>
                  <c:pt idx="910">
                    <c:v>3/18/2002</c:v>
                  </c:pt>
                  <c:pt idx="911">
                    <c:v>3/18/2002</c:v>
                  </c:pt>
                  <c:pt idx="912">
                    <c:v>3/18/2002</c:v>
                  </c:pt>
                  <c:pt idx="913">
                    <c:v>3/18/2002</c:v>
                  </c:pt>
                  <c:pt idx="914">
                    <c:v>3/18/2002</c:v>
                  </c:pt>
                  <c:pt idx="915">
                    <c:v>3/18/2002</c:v>
                  </c:pt>
                  <c:pt idx="916">
                    <c:v>3/18/2002</c:v>
                  </c:pt>
                  <c:pt idx="917">
                    <c:v>3/18/2002</c:v>
                  </c:pt>
                  <c:pt idx="918">
                    <c:v>3/18/2002</c:v>
                  </c:pt>
                  <c:pt idx="919">
                    <c:v>3/18/2002</c:v>
                  </c:pt>
                  <c:pt idx="920">
                    <c:v>3/18/2002</c:v>
                  </c:pt>
                  <c:pt idx="921">
                    <c:v>3/18/2002</c:v>
                  </c:pt>
                  <c:pt idx="922">
                    <c:v>3/18/2002</c:v>
                  </c:pt>
                  <c:pt idx="923">
                    <c:v>3/18/2002</c:v>
                  </c:pt>
                  <c:pt idx="924">
                    <c:v>3/18/2002</c:v>
                  </c:pt>
                  <c:pt idx="925">
                    <c:v>3/18/2002</c:v>
                  </c:pt>
                  <c:pt idx="926">
                    <c:v>3/18/2002</c:v>
                  </c:pt>
                  <c:pt idx="927">
                    <c:v>3/18/2002</c:v>
                  </c:pt>
                  <c:pt idx="928">
                    <c:v>3/18/2002</c:v>
                  </c:pt>
                  <c:pt idx="929">
                    <c:v>3/18/2002</c:v>
                  </c:pt>
                  <c:pt idx="930">
                    <c:v>3/18/2002</c:v>
                  </c:pt>
                  <c:pt idx="931">
                    <c:v>3/18/2002</c:v>
                  </c:pt>
                  <c:pt idx="932">
                    <c:v>3/18/2002</c:v>
                  </c:pt>
                  <c:pt idx="933">
                    <c:v>3/18/2002</c:v>
                  </c:pt>
                  <c:pt idx="934">
                    <c:v>3/18/2002</c:v>
                  </c:pt>
                  <c:pt idx="935">
                    <c:v>3/18/2002</c:v>
                  </c:pt>
                  <c:pt idx="936">
                    <c:v>3/18/2002</c:v>
                  </c:pt>
                  <c:pt idx="937">
                    <c:v>3/18/2002</c:v>
                  </c:pt>
                  <c:pt idx="938">
                    <c:v>3/18/2002</c:v>
                  </c:pt>
                  <c:pt idx="939">
                    <c:v>3/18/2002</c:v>
                  </c:pt>
                  <c:pt idx="940">
                    <c:v>3/18/2002</c:v>
                  </c:pt>
                  <c:pt idx="941">
                    <c:v>3/18/2002</c:v>
                  </c:pt>
                  <c:pt idx="942">
                    <c:v>3/18/2002</c:v>
                  </c:pt>
                  <c:pt idx="943">
                    <c:v>3/18/2002</c:v>
                  </c:pt>
                  <c:pt idx="944">
                    <c:v>3/18/2002</c:v>
                  </c:pt>
                  <c:pt idx="945">
                    <c:v>3/18/2002</c:v>
                  </c:pt>
                  <c:pt idx="946">
                    <c:v>3/18/2002</c:v>
                  </c:pt>
                  <c:pt idx="947">
                    <c:v>3/18/2002</c:v>
                  </c:pt>
                  <c:pt idx="948">
                    <c:v>3/18/2002</c:v>
                  </c:pt>
                  <c:pt idx="949">
                    <c:v>3/18/2002</c:v>
                  </c:pt>
                  <c:pt idx="950">
                    <c:v>3/18/2002</c:v>
                  </c:pt>
                  <c:pt idx="951">
                    <c:v>3/18/2002</c:v>
                  </c:pt>
                  <c:pt idx="952">
                    <c:v>3/18/2002</c:v>
                  </c:pt>
                  <c:pt idx="953">
                    <c:v>3/18/2002</c:v>
                  </c:pt>
                  <c:pt idx="954">
                    <c:v>3/18/2002</c:v>
                  </c:pt>
                  <c:pt idx="955">
                    <c:v>3/18/2002</c:v>
                  </c:pt>
                  <c:pt idx="956">
                    <c:v>3/18/2002</c:v>
                  </c:pt>
                  <c:pt idx="957">
                    <c:v>3/18/2002</c:v>
                  </c:pt>
                  <c:pt idx="958">
                    <c:v>3/18/2002</c:v>
                  </c:pt>
                  <c:pt idx="959">
                    <c:v>3/18/2002</c:v>
                  </c:pt>
                  <c:pt idx="960">
                    <c:v>3/19/2002</c:v>
                  </c:pt>
                  <c:pt idx="961">
                    <c:v>3/19/2002</c:v>
                  </c:pt>
                  <c:pt idx="962">
                    <c:v>3/19/2002</c:v>
                  </c:pt>
                  <c:pt idx="963">
                    <c:v>3/19/2002</c:v>
                  </c:pt>
                  <c:pt idx="964">
                    <c:v>3/19/2002</c:v>
                  </c:pt>
                  <c:pt idx="965">
                    <c:v>3/19/2002</c:v>
                  </c:pt>
                  <c:pt idx="966">
                    <c:v>3/19/2002</c:v>
                  </c:pt>
                  <c:pt idx="967">
                    <c:v>3/19/2002</c:v>
                  </c:pt>
                  <c:pt idx="968">
                    <c:v>3/19/2002</c:v>
                  </c:pt>
                  <c:pt idx="969">
                    <c:v>3/19/2002</c:v>
                  </c:pt>
                  <c:pt idx="970">
                    <c:v>3/19/2002</c:v>
                  </c:pt>
                  <c:pt idx="971">
                    <c:v>3/19/2002</c:v>
                  </c:pt>
                  <c:pt idx="972">
                    <c:v>3/19/2002</c:v>
                  </c:pt>
                  <c:pt idx="973">
                    <c:v>3/19/2002</c:v>
                  </c:pt>
                  <c:pt idx="974">
                    <c:v>3/19/2002</c:v>
                  </c:pt>
                  <c:pt idx="975">
                    <c:v>3/19/2002</c:v>
                  </c:pt>
                  <c:pt idx="976">
                    <c:v>3/19/2002</c:v>
                  </c:pt>
                  <c:pt idx="977">
                    <c:v>3/19/2002</c:v>
                  </c:pt>
                  <c:pt idx="978">
                    <c:v>3/19/2002</c:v>
                  </c:pt>
                  <c:pt idx="979">
                    <c:v>3/19/2002</c:v>
                  </c:pt>
                  <c:pt idx="980">
                    <c:v>3/19/2002</c:v>
                  </c:pt>
                  <c:pt idx="981">
                    <c:v>3/19/2002</c:v>
                  </c:pt>
                  <c:pt idx="982">
                    <c:v>3/19/2002</c:v>
                  </c:pt>
                  <c:pt idx="983">
                    <c:v>3/19/2002</c:v>
                  </c:pt>
                  <c:pt idx="984">
                    <c:v>3/19/2002</c:v>
                  </c:pt>
                  <c:pt idx="985">
                    <c:v>3/19/2002</c:v>
                  </c:pt>
                  <c:pt idx="986">
                    <c:v>3/19/2002</c:v>
                  </c:pt>
                  <c:pt idx="987">
                    <c:v>3/19/2002</c:v>
                  </c:pt>
                  <c:pt idx="988">
                    <c:v>3/19/2002</c:v>
                  </c:pt>
                  <c:pt idx="989">
                    <c:v>3/19/2002</c:v>
                  </c:pt>
                  <c:pt idx="990">
                    <c:v>3/19/2002</c:v>
                  </c:pt>
                  <c:pt idx="991">
                    <c:v>3/19/2002</c:v>
                  </c:pt>
                  <c:pt idx="992">
                    <c:v>3/19/2002</c:v>
                  </c:pt>
                  <c:pt idx="993">
                    <c:v>3/19/2002</c:v>
                  </c:pt>
                  <c:pt idx="994">
                    <c:v>3/19/2002</c:v>
                  </c:pt>
                  <c:pt idx="995">
                    <c:v>3/19/2002</c:v>
                  </c:pt>
                  <c:pt idx="996">
                    <c:v>3/19/2002</c:v>
                  </c:pt>
                  <c:pt idx="997">
                    <c:v>3/19/2002</c:v>
                  </c:pt>
                  <c:pt idx="998">
                    <c:v>3/19/2002</c:v>
                  </c:pt>
                  <c:pt idx="999">
                    <c:v>3/19/2002</c:v>
                  </c:pt>
                  <c:pt idx="1000">
                    <c:v>3/19/2002</c:v>
                  </c:pt>
                  <c:pt idx="1001">
                    <c:v>3/19/2002</c:v>
                  </c:pt>
                  <c:pt idx="1002">
                    <c:v>3/19/2002</c:v>
                  </c:pt>
                  <c:pt idx="1003">
                    <c:v>3/19/2002</c:v>
                  </c:pt>
                  <c:pt idx="1004">
                    <c:v>3/19/2002</c:v>
                  </c:pt>
                  <c:pt idx="1005">
                    <c:v>3/19/2002</c:v>
                  </c:pt>
                  <c:pt idx="1006">
                    <c:v>3/19/2002</c:v>
                  </c:pt>
                  <c:pt idx="1007">
                    <c:v>3/19/2002</c:v>
                  </c:pt>
                  <c:pt idx="1008">
                    <c:v>3/19/2002</c:v>
                  </c:pt>
                  <c:pt idx="1009">
                    <c:v>3/19/2002</c:v>
                  </c:pt>
                  <c:pt idx="1010">
                    <c:v>3/19/2002</c:v>
                  </c:pt>
                  <c:pt idx="1011">
                    <c:v>3/19/2002</c:v>
                  </c:pt>
                  <c:pt idx="1012">
                    <c:v>3/19/2002</c:v>
                  </c:pt>
                  <c:pt idx="1013">
                    <c:v>3/19/2002</c:v>
                  </c:pt>
                  <c:pt idx="1014">
                    <c:v>3/19/2002</c:v>
                  </c:pt>
                  <c:pt idx="1015">
                    <c:v>3/19/2002</c:v>
                  </c:pt>
                  <c:pt idx="1016">
                    <c:v>3/19/2002</c:v>
                  </c:pt>
                  <c:pt idx="1017">
                    <c:v>3/19/2002</c:v>
                  </c:pt>
                  <c:pt idx="1018">
                    <c:v>3/19/2002</c:v>
                  </c:pt>
                  <c:pt idx="1019">
                    <c:v>3/19/2002</c:v>
                  </c:pt>
                  <c:pt idx="1020">
                    <c:v>3/19/2002</c:v>
                  </c:pt>
                  <c:pt idx="1021">
                    <c:v>3/19/2002</c:v>
                  </c:pt>
                  <c:pt idx="1022">
                    <c:v>3/19/2002</c:v>
                  </c:pt>
                  <c:pt idx="1023">
                    <c:v>3/19/2002</c:v>
                  </c:pt>
                  <c:pt idx="1024">
                    <c:v>3/19/2002</c:v>
                  </c:pt>
                  <c:pt idx="1025">
                    <c:v>3/19/2002</c:v>
                  </c:pt>
                  <c:pt idx="1026">
                    <c:v>3/19/2002</c:v>
                  </c:pt>
                  <c:pt idx="1027">
                    <c:v>3/19/2002</c:v>
                  </c:pt>
                  <c:pt idx="1028">
                    <c:v>3/19/2002</c:v>
                  </c:pt>
                  <c:pt idx="1029">
                    <c:v>3/19/2002</c:v>
                  </c:pt>
                  <c:pt idx="1030">
                    <c:v>3/19/2002</c:v>
                  </c:pt>
                  <c:pt idx="1031">
                    <c:v>3/19/2002</c:v>
                  </c:pt>
                  <c:pt idx="1032">
                    <c:v>3/19/2002</c:v>
                  </c:pt>
                  <c:pt idx="1033">
                    <c:v>3/19/2002</c:v>
                  </c:pt>
                  <c:pt idx="1034">
                    <c:v>3/19/2002</c:v>
                  </c:pt>
                  <c:pt idx="1035">
                    <c:v>3/19/2002</c:v>
                  </c:pt>
                  <c:pt idx="1036">
                    <c:v>3/19/2002</c:v>
                  </c:pt>
                  <c:pt idx="1037">
                    <c:v>3/19/2002</c:v>
                  </c:pt>
                  <c:pt idx="1038">
                    <c:v>3/19/2002</c:v>
                  </c:pt>
                  <c:pt idx="1039">
                    <c:v>3/19/2002</c:v>
                  </c:pt>
                  <c:pt idx="1040">
                    <c:v>3/19/2002</c:v>
                  </c:pt>
                  <c:pt idx="1041">
                    <c:v>3/19/2002</c:v>
                  </c:pt>
                  <c:pt idx="1042">
                    <c:v>3/19/2002</c:v>
                  </c:pt>
                  <c:pt idx="1043">
                    <c:v>3/19/2002</c:v>
                  </c:pt>
                  <c:pt idx="1044">
                    <c:v>3/19/2002</c:v>
                  </c:pt>
                  <c:pt idx="1045">
                    <c:v>3/19/2002</c:v>
                  </c:pt>
                  <c:pt idx="1046">
                    <c:v>3/19/2002</c:v>
                  </c:pt>
                  <c:pt idx="1047">
                    <c:v>3/19/2002</c:v>
                  </c:pt>
                  <c:pt idx="1048">
                    <c:v>3/19/2002</c:v>
                  </c:pt>
                  <c:pt idx="1049">
                    <c:v>3/19/2002</c:v>
                  </c:pt>
                  <c:pt idx="1050">
                    <c:v>3/19/2002</c:v>
                  </c:pt>
                  <c:pt idx="1051">
                    <c:v>3/19/2002</c:v>
                  </c:pt>
                  <c:pt idx="1052">
                    <c:v>3/19/2002</c:v>
                  </c:pt>
                  <c:pt idx="1053">
                    <c:v>3/19/2002</c:v>
                  </c:pt>
                  <c:pt idx="1054">
                    <c:v>3/19/2002</c:v>
                  </c:pt>
                  <c:pt idx="1055">
                    <c:v>3/19/2002</c:v>
                  </c:pt>
                  <c:pt idx="1056">
                    <c:v>3/20/2002</c:v>
                  </c:pt>
                  <c:pt idx="1057">
                    <c:v>3/20/2002</c:v>
                  </c:pt>
                  <c:pt idx="1058">
                    <c:v>3/20/2002</c:v>
                  </c:pt>
                  <c:pt idx="1059">
                    <c:v>3/20/2002</c:v>
                  </c:pt>
                  <c:pt idx="1060">
                    <c:v>3/20/2002</c:v>
                  </c:pt>
                  <c:pt idx="1061">
                    <c:v>3/20/2002</c:v>
                  </c:pt>
                  <c:pt idx="1062">
                    <c:v>3/20/2002</c:v>
                  </c:pt>
                  <c:pt idx="1063">
                    <c:v>3/20/2002</c:v>
                  </c:pt>
                  <c:pt idx="1064">
                    <c:v>3/20/2002</c:v>
                  </c:pt>
                  <c:pt idx="1065">
                    <c:v>3/20/2002</c:v>
                  </c:pt>
                  <c:pt idx="1066">
                    <c:v>3/20/2002</c:v>
                  </c:pt>
                  <c:pt idx="1067">
                    <c:v>3/20/2002</c:v>
                  </c:pt>
                  <c:pt idx="1068">
                    <c:v>3/20/2002</c:v>
                  </c:pt>
                  <c:pt idx="1069">
                    <c:v>3/20/2002</c:v>
                  </c:pt>
                  <c:pt idx="1070">
                    <c:v>3/20/2002</c:v>
                  </c:pt>
                  <c:pt idx="1071">
                    <c:v>3/20/2002</c:v>
                  </c:pt>
                </c:lvl>
              </c:multiLvlStrCache>
            </c:multiLvlStrRef>
          </c:cat>
          <c:val>
            <c:numRef>
              <c:f>'02'!$D$2:$D$1073</c:f>
              <c:numCache>
                <c:formatCode>General</c:formatCode>
                <c:ptCount val="1072"/>
                <c:pt idx="0">
                  <c:v>270</c:v>
                </c:pt>
                <c:pt idx="1">
                  <c:v>274</c:v>
                </c:pt>
                <c:pt idx="2">
                  <c:v>270</c:v>
                </c:pt>
                <c:pt idx="3">
                  <c:v>270</c:v>
                </c:pt>
                <c:pt idx="4">
                  <c:v>274</c:v>
                </c:pt>
                <c:pt idx="5">
                  <c:v>274</c:v>
                </c:pt>
                <c:pt idx="6">
                  <c:v>274</c:v>
                </c:pt>
                <c:pt idx="7">
                  <c:v>277</c:v>
                </c:pt>
                <c:pt idx="8">
                  <c:v>277</c:v>
                </c:pt>
                <c:pt idx="9">
                  <c:v>274</c:v>
                </c:pt>
                <c:pt idx="10">
                  <c:v>274</c:v>
                </c:pt>
                <c:pt idx="11">
                  <c:v>270</c:v>
                </c:pt>
                <c:pt idx="12">
                  <c:v>270</c:v>
                </c:pt>
                <c:pt idx="13">
                  <c:v>270</c:v>
                </c:pt>
                <c:pt idx="14">
                  <c:v>267</c:v>
                </c:pt>
                <c:pt idx="15">
                  <c:v>263</c:v>
                </c:pt>
                <c:pt idx="16">
                  <c:v>260</c:v>
                </c:pt>
                <c:pt idx="17">
                  <c:v>260</c:v>
                </c:pt>
                <c:pt idx="18">
                  <c:v>257</c:v>
                </c:pt>
                <c:pt idx="19">
                  <c:v>253</c:v>
                </c:pt>
                <c:pt idx="20">
                  <c:v>253</c:v>
                </c:pt>
                <c:pt idx="21">
                  <c:v>250</c:v>
                </c:pt>
                <c:pt idx="22">
                  <c:v>246</c:v>
                </c:pt>
                <c:pt idx="23">
                  <c:v>243</c:v>
                </c:pt>
                <c:pt idx="24">
                  <c:v>240</c:v>
                </c:pt>
                <c:pt idx="25">
                  <c:v>240</c:v>
                </c:pt>
                <c:pt idx="26">
                  <c:v>237</c:v>
                </c:pt>
                <c:pt idx="27">
                  <c:v>233</c:v>
                </c:pt>
                <c:pt idx="28">
                  <c:v>233</c:v>
                </c:pt>
                <c:pt idx="29">
                  <c:v>230</c:v>
                </c:pt>
                <c:pt idx="30">
                  <c:v>230</c:v>
                </c:pt>
                <c:pt idx="31">
                  <c:v>227</c:v>
                </c:pt>
                <c:pt idx="32">
                  <c:v>224</c:v>
                </c:pt>
                <c:pt idx="33">
                  <c:v>224</c:v>
                </c:pt>
                <c:pt idx="34">
                  <c:v>220</c:v>
                </c:pt>
                <c:pt idx="35">
                  <c:v>217</c:v>
                </c:pt>
                <c:pt idx="36">
                  <c:v>217</c:v>
                </c:pt>
                <c:pt idx="37">
                  <c:v>217</c:v>
                </c:pt>
                <c:pt idx="38">
                  <c:v>214</c:v>
                </c:pt>
                <c:pt idx="39">
                  <c:v>214</c:v>
                </c:pt>
                <c:pt idx="40">
                  <c:v>214</c:v>
                </c:pt>
                <c:pt idx="41">
                  <c:v>211</c:v>
                </c:pt>
                <c:pt idx="42">
                  <c:v>208</c:v>
                </c:pt>
                <c:pt idx="43">
                  <c:v>208</c:v>
                </c:pt>
                <c:pt idx="44">
                  <c:v>208</c:v>
                </c:pt>
                <c:pt idx="45">
                  <c:v>208</c:v>
                </c:pt>
                <c:pt idx="46">
                  <c:v>205</c:v>
                </c:pt>
                <c:pt idx="47">
                  <c:v>205</c:v>
                </c:pt>
                <c:pt idx="48">
                  <c:v>205</c:v>
                </c:pt>
                <c:pt idx="49">
                  <c:v>205</c:v>
                </c:pt>
                <c:pt idx="50">
                  <c:v>205</c:v>
                </c:pt>
                <c:pt idx="51">
                  <c:v>202</c:v>
                </c:pt>
                <c:pt idx="52">
                  <c:v>205</c:v>
                </c:pt>
                <c:pt idx="53">
                  <c:v>205</c:v>
                </c:pt>
                <c:pt idx="54">
                  <c:v>205</c:v>
                </c:pt>
                <c:pt idx="55">
                  <c:v>205</c:v>
                </c:pt>
                <c:pt idx="56">
                  <c:v>208</c:v>
                </c:pt>
                <c:pt idx="57">
                  <c:v>208</c:v>
                </c:pt>
                <c:pt idx="58">
                  <c:v>208</c:v>
                </c:pt>
                <c:pt idx="59">
                  <c:v>211</c:v>
                </c:pt>
                <c:pt idx="60">
                  <c:v>211</c:v>
                </c:pt>
                <c:pt idx="61">
                  <c:v>211</c:v>
                </c:pt>
                <c:pt idx="62">
                  <c:v>211</c:v>
                </c:pt>
                <c:pt idx="63">
                  <c:v>214</c:v>
                </c:pt>
                <c:pt idx="64">
                  <c:v>214</c:v>
                </c:pt>
                <c:pt idx="65">
                  <c:v>217</c:v>
                </c:pt>
                <c:pt idx="66">
                  <c:v>217</c:v>
                </c:pt>
                <c:pt idx="67">
                  <c:v>220</c:v>
                </c:pt>
                <c:pt idx="68">
                  <c:v>220</c:v>
                </c:pt>
                <c:pt idx="69">
                  <c:v>224</c:v>
                </c:pt>
                <c:pt idx="70">
                  <c:v>227</c:v>
                </c:pt>
                <c:pt idx="71">
                  <c:v>227</c:v>
                </c:pt>
                <c:pt idx="72">
                  <c:v>227</c:v>
                </c:pt>
                <c:pt idx="73">
                  <c:v>230</c:v>
                </c:pt>
                <c:pt idx="74">
                  <c:v>230</c:v>
                </c:pt>
                <c:pt idx="75">
                  <c:v>233</c:v>
                </c:pt>
                <c:pt idx="76">
                  <c:v>237</c:v>
                </c:pt>
                <c:pt idx="77">
                  <c:v>237</c:v>
                </c:pt>
                <c:pt idx="78">
                  <c:v>237</c:v>
                </c:pt>
                <c:pt idx="79">
                  <c:v>237</c:v>
                </c:pt>
                <c:pt idx="80">
                  <c:v>240</c:v>
                </c:pt>
                <c:pt idx="81">
                  <c:v>240</c:v>
                </c:pt>
                <c:pt idx="82">
                  <c:v>243</c:v>
                </c:pt>
                <c:pt idx="83">
                  <c:v>243</c:v>
                </c:pt>
                <c:pt idx="84">
                  <c:v>246</c:v>
                </c:pt>
                <c:pt idx="85">
                  <c:v>250</c:v>
                </c:pt>
                <c:pt idx="86">
                  <c:v>250</c:v>
                </c:pt>
                <c:pt idx="87">
                  <c:v>253</c:v>
                </c:pt>
                <c:pt idx="88">
                  <c:v>257</c:v>
                </c:pt>
                <c:pt idx="89">
                  <c:v>260</c:v>
                </c:pt>
                <c:pt idx="90">
                  <c:v>260</c:v>
                </c:pt>
                <c:pt idx="91">
                  <c:v>263</c:v>
                </c:pt>
                <c:pt idx="92">
                  <c:v>263</c:v>
                </c:pt>
                <c:pt idx="93">
                  <c:v>263</c:v>
                </c:pt>
                <c:pt idx="94">
                  <c:v>267</c:v>
                </c:pt>
                <c:pt idx="95">
                  <c:v>263</c:v>
                </c:pt>
                <c:pt idx="96">
                  <c:v>263</c:v>
                </c:pt>
                <c:pt idx="97">
                  <c:v>263</c:v>
                </c:pt>
                <c:pt idx="98">
                  <c:v>260</c:v>
                </c:pt>
                <c:pt idx="99">
                  <c:v>260</c:v>
                </c:pt>
                <c:pt idx="100">
                  <c:v>260</c:v>
                </c:pt>
                <c:pt idx="101">
                  <c:v>257</c:v>
                </c:pt>
                <c:pt idx="102">
                  <c:v>257</c:v>
                </c:pt>
                <c:pt idx="103">
                  <c:v>253</c:v>
                </c:pt>
                <c:pt idx="104">
                  <c:v>253</c:v>
                </c:pt>
                <c:pt idx="105">
                  <c:v>250</c:v>
                </c:pt>
                <c:pt idx="106">
                  <c:v>246</c:v>
                </c:pt>
                <c:pt idx="107">
                  <c:v>246</c:v>
                </c:pt>
                <c:pt idx="108">
                  <c:v>243</c:v>
                </c:pt>
                <c:pt idx="109">
                  <c:v>243</c:v>
                </c:pt>
                <c:pt idx="110">
                  <c:v>240</c:v>
                </c:pt>
                <c:pt idx="111">
                  <c:v>237</c:v>
                </c:pt>
                <c:pt idx="112">
                  <c:v>237</c:v>
                </c:pt>
                <c:pt idx="113">
                  <c:v>233</c:v>
                </c:pt>
                <c:pt idx="114">
                  <c:v>233</c:v>
                </c:pt>
                <c:pt idx="115">
                  <c:v>230</c:v>
                </c:pt>
                <c:pt idx="116">
                  <c:v>227</c:v>
                </c:pt>
                <c:pt idx="117">
                  <c:v>227</c:v>
                </c:pt>
                <c:pt idx="118">
                  <c:v>227</c:v>
                </c:pt>
                <c:pt idx="119">
                  <c:v>224</c:v>
                </c:pt>
                <c:pt idx="120">
                  <c:v>224</c:v>
                </c:pt>
                <c:pt idx="121">
                  <c:v>224</c:v>
                </c:pt>
                <c:pt idx="122">
                  <c:v>224</c:v>
                </c:pt>
                <c:pt idx="123">
                  <c:v>220</c:v>
                </c:pt>
                <c:pt idx="124">
                  <c:v>220</c:v>
                </c:pt>
                <c:pt idx="125">
                  <c:v>220</c:v>
                </c:pt>
                <c:pt idx="126">
                  <c:v>220</c:v>
                </c:pt>
                <c:pt idx="127">
                  <c:v>220</c:v>
                </c:pt>
                <c:pt idx="128">
                  <c:v>220</c:v>
                </c:pt>
                <c:pt idx="129">
                  <c:v>220</c:v>
                </c:pt>
                <c:pt idx="130">
                  <c:v>220</c:v>
                </c:pt>
                <c:pt idx="131">
                  <c:v>220</c:v>
                </c:pt>
                <c:pt idx="132">
                  <c:v>220</c:v>
                </c:pt>
                <c:pt idx="133">
                  <c:v>220</c:v>
                </c:pt>
                <c:pt idx="134">
                  <c:v>224</c:v>
                </c:pt>
                <c:pt idx="135">
                  <c:v>224</c:v>
                </c:pt>
                <c:pt idx="136">
                  <c:v>224</c:v>
                </c:pt>
                <c:pt idx="137">
                  <c:v>224</c:v>
                </c:pt>
                <c:pt idx="138">
                  <c:v>227</c:v>
                </c:pt>
                <c:pt idx="139">
                  <c:v>227</c:v>
                </c:pt>
                <c:pt idx="140">
                  <c:v>227</c:v>
                </c:pt>
                <c:pt idx="141">
                  <c:v>227</c:v>
                </c:pt>
                <c:pt idx="142">
                  <c:v>230</c:v>
                </c:pt>
                <c:pt idx="143">
                  <c:v>230</c:v>
                </c:pt>
                <c:pt idx="144">
                  <c:v>233</c:v>
                </c:pt>
                <c:pt idx="145">
                  <c:v>233</c:v>
                </c:pt>
                <c:pt idx="146">
                  <c:v>233</c:v>
                </c:pt>
                <c:pt idx="147">
                  <c:v>233</c:v>
                </c:pt>
                <c:pt idx="148">
                  <c:v>233</c:v>
                </c:pt>
                <c:pt idx="149">
                  <c:v>237</c:v>
                </c:pt>
                <c:pt idx="150">
                  <c:v>237</c:v>
                </c:pt>
                <c:pt idx="151">
                  <c:v>237</c:v>
                </c:pt>
                <c:pt idx="152">
                  <c:v>237</c:v>
                </c:pt>
                <c:pt idx="153">
                  <c:v>237</c:v>
                </c:pt>
                <c:pt idx="154">
                  <c:v>237</c:v>
                </c:pt>
                <c:pt idx="155">
                  <c:v>237</c:v>
                </c:pt>
                <c:pt idx="156">
                  <c:v>237</c:v>
                </c:pt>
                <c:pt idx="157">
                  <c:v>237</c:v>
                </c:pt>
                <c:pt idx="158">
                  <c:v>237</c:v>
                </c:pt>
                <c:pt idx="159">
                  <c:v>237</c:v>
                </c:pt>
                <c:pt idx="160">
                  <c:v>237</c:v>
                </c:pt>
                <c:pt idx="161">
                  <c:v>237</c:v>
                </c:pt>
                <c:pt idx="162">
                  <c:v>237</c:v>
                </c:pt>
                <c:pt idx="163">
                  <c:v>237</c:v>
                </c:pt>
                <c:pt idx="164">
                  <c:v>237</c:v>
                </c:pt>
                <c:pt idx="165">
                  <c:v>240</c:v>
                </c:pt>
                <c:pt idx="166">
                  <c:v>240</c:v>
                </c:pt>
                <c:pt idx="167">
                  <c:v>240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237</c:v>
                </c:pt>
                <c:pt idx="173">
                  <c:v>233</c:v>
                </c:pt>
                <c:pt idx="174">
                  <c:v>237</c:v>
                </c:pt>
                <c:pt idx="175">
                  <c:v>237</c:v>
                </c:pt>
                <c:pt idx="176">
                  <c:v>233</c:v>
                </c:pt>
                <c:pt idx="177">
                  <c:v>237</c:v>
                </c:pt>
                <c:pt idx="178">
                  <c:v>233</c:v>
                </c:pt>
                <c:pt idx="179">
                  <c:v>233</c:v>
                </c:pt>
                <c:pt idx="180">
                  <c:v>233</c:v>
                </c:pt>
                <c:pt idx="181">
                  <c:v>233</c:v>
                </c:pt>
                <c:pt idx="182">
                  <c:v>233</c:v>
                </c:pt>
                <c:pt idx="183">
                  <c:v>233</c:v>
                </c:pt>
                <c:pt idx="184">
                  <c:v>233</c:v>
                </c:pt>
                <c:pt idx="185">
                  <c:v>233</c:v>
                </c:pt>
                <c:pt idx="186">
                  <c:v>233</c:v>
                </c:pt>
                <c:pt idx="187">
                  <c:v>233</c:v>
                </c:pt>
                <c:pt idx="188">
                  <c:v>233</c:v>
                </c:pt>
                <c:pt idx="189">
                  <c:v>233</c:v>
                </c:pt>
                <c:pt idx="190">
                  <c:v>237</c:v>
                </c:pt>
                <c:pt idx="191">
                  <c:v>237</c:v>
                </c:pt>
                <c:pt idx="192">
                  <c:v>237</c:v>
                </c:pt>
                <c:pt idx="193">
                  <c:v>237</c:v>
                </c:pt>
                <c:pt idx="194">
                  <c:v>240</c:v>
                </c:pt>
                <c:pt idx="195">
                  <c:v>240</c:v>
                </c:pt>
                <c:pt idx="196">
                  <c:v>240</c:v>
                </c:pt>
                <c:pt idx="197">
                  <c:v>243</c:v>
                </c:pt>
                <c:pt idx="198">
                  <c:v>243</c:v>
                </c:pt>
                <c:pt idx="199">
                  <c:v>246</c:v>
                </c:pt>
                <c:pt idx="200">
                  <c:v>250</c:v>
                </c:pt>
                <c:pt idx="201">
                  <c:v>250</c:v>
                </c:pt>
                <c:pt idx="202">
                  <c:v>253</c:v>
                </c:pt>
                <c:pt idx="203">
                  <c:v>257</c:v>
                </c:pt>
                <c:pt idx="204">
                  <c:v>260</c:v>
                </c:pt>
                <c:pt idx="205">
                  <c:v>263</c:v>
                </c:pt>
                <c:pt idx="206">
                  <c:v>267</c:v>
                </c:pt>
                <c:pt idx="207">
                  <c:v>270</c:v>
                </c:pt>
                <c:pt idx="208">
                  <c:v>274</c:v>
                </c:pt>
                <c:pt idx="209">
                  <c:v>281</c:v>
                </c:pt>
                <c:pt idx="210">
                  <c:v>285</c:v>
                </c:pt>
                <c:pt idx="211">
                  <c:v>292</c:v>
                </c:pt>
                <c:pt idx="212">
                  <c:v>299</c:v>
                </c:pt>
                <c:pt idx="213">
                  <c:v>306</c:v>
                </c:pt>
                <c:pt idx="214">
                  <c:v>314</c:v>
                </c:pt>
                <c:pt idx="215">
                  <c:v>321</c:v>
                </c:pt>
                <c:pt idx="216">
                  <c:v>329</c:v>
                </c:pt>
                <c:pt idx="217">
                  <c:v>341</c:v>
                </c:pt>
                <c:pt idx="218">
                  <c:v>352</c:v>
                </c:pt>
                <c:pt idx="219">
                  <c:v>360</c:v>
                </c:pt>
                <c:pt idx="220">
                  <c:v>373</c:v>
                </c:pt>
                <c:pt idx="221">
                  <c:v>381</c:v>
                </c:pt>
                <c:pt idx="222">
                  <c:v>389</c:v>
                </c:pt>
                <c:pt idx="223">
                  <c:v>401</c:v>
                </c:pt>
                <c:pt idx="224">
                  <c:v>414</c:v>
                </c:pt>
                <c:pt idx="225">
                  <c:v>418</c:v>
                </c:pt>
                <c:pt idx="226">
                  <c:v>431</c:v>
                </c:pt>
                <c:pt idx="227">
                  <c:v>440</c:v>
                </c:pt>
                <c:pt idx="228">
                  <c:v>453</c:v>
                </c:pt>
                <c:pt idx="229">
                  <c:v>462</c:v>
                </c:pt>
                <c:pt idx="230">
                  <c:v>471</c:v>
                </c:pt>
                <c:pt idx="231">
                  <c:v>480</c:v>
                </c:pt>
                <c:pt idx="232">
                  <c:v>489</c:v>
                </c:pt>
                <c:pt idx="233">
                  <c:v>503</c:v>
                </c:pt>
                <c:pt idx="234">
                  <c:v>508</c:v>
                </c:pt>
                <c:pt idx="235">
                  <c:v>522</c:v>
                </c:pt>
                <c:pt idx="236">
                  <c:v>537</c:v>
                </c:pt>
                <c:pt idx="237">
                  <c:v>546</c:v>
                </c:pt>
                <c:pt idx="238">
                  <c:v>561</c:v>
                </c:pt>
                <c:pt idx="239">
                  <c:v>576</c:v>
                </c:pt>
                <c:pt idx="240">
                  <c:v>591</c:v>
                </c:pt>
                <c:pt idx="241">
                  <c:v>611</c:v>
                </c:pt>
                <c:pt idx="242">
                  <c:v>631</c:v>
                </c:pt>
                <c:pt idx="243">
                  <c:v>647</c:v>
                </c:pt>
                <c:pt idx="244">
                  <c:v>674</c:v>
                </c:pt>
                <c:pt idx="245">
                  <c:v>695</c:v>
                </c:pt>
                <c:pt idx="246">
                  <c:v>717</c:v>
                </c:pt>
                <c:pt idx="247">
                  <c:v>745</c:v>
                </c:pt>
                <c:pt idx="248">
                  <c:v>767</c:v>
                </c:pt>
                <c:pt idx="249">
                  <c:v>801</c:v>
                </c:pt>
                <c:pt idx="250">
                  <c:v>837</c:v>
                </c:pt>
                <c:pt idx="251">
                  <c:v>884</c:v>
                </c:pt>
                <c:pt idx="252">
                  <c:v>946</c:v>
                </c:pt>
                <c:pt idx="253">
                  <c:v>1000</c:v>
                </c:pt>
                <c:pt idx="254">
                  <c:v>1090</c:v>
                </c:pt>
                <c:pt idx="255">
                  <c:v>1180</c:v>
                </c:pt>
                <c:pt idx="256">
                  <c:v>1300</c:v>
                </c:pt>
                <c:pt idx="257">
                  <c:v>1420</c:v>
                </c:pt>
                <c:pt idx="258">
                  <c:v>1560</c:v>
                </c:pt>
                <c:pt idx="259">
                  <c:v>1720</c:v>
                </c:pt>
                <c:pt idx="260">
                  <c:v>1860</c:v>
                </c:pt>
                <c:pt idx="261">
                  <c:v>1990</c:v>
                </c:pt>
                <c:pt idx="262">
                  <c:v>2170</c:v>
                </c:pt>
                <c:pt idx="263">
                  <c:v>2310</c:v>
                </c:pt>
                <c:pt idx="264">
                  <c:v>2440</c:v>
                </c:pt>
                <c:pt idx="265">
                  <c:v>2570</c:v>
                </c:pt>
                <c:pt idx="266">
                  <c:v>2700</c:v>
                </c:pt>
                <c:pt idx="267">
                  <c:v>2790</c:v>
                </c:pt>
                <c:pt idx="268">
                  <c:v>2920</c:v>
                </c:pt>
                <c:pt idx="269">
                  <c:v>3020</c:v>
                </c:pt>
                <c:pt idx="270">
                  <c:v>3100</c:v>
                </c:pt>
                <c:pt idx="271">
                  <c:v>3210</c:v>
                </c:pt>
                <c:pt idx="272">
                  <c:v>3290</c:v>
                </c:pt>
                <c:pt idx="273">
                  <c:v>3350</c:v>
                </c:pt>
                <c:pt idx="274">
                  <c:v>3450</c:v>
                </c:pt>
                <c:pt idx="275">
                  <c:v>3560</c:v>
                </c:pt>
                <c:pt idx="276">
                  <c:v>3600</c:v>
                </c:pt>
                <c:pt idx="277">
                  <c:v>3690</c:v>
                </c:pt>
                <c:pt idx="278">
                  <c:v>3730</c:v>
                </c:pt>
                <c:pt idx="279">
                  <c:v>3780</c:v>
                </c:pt>
                <c:pt idx="280">
                  <c:v>3870</c:v>
                </c:pt>
                <c:pt idx="281">
                  <c:v>3870</c:v>
                </c:pt>
                <c:pt idx="282">
                  <c:v>3910</c:v>
                </c:pt>
                <c:pt idx="283">
                  <c:v>3920</c:v>
                </c:pt>
                <c:pt idx="284">
                  <c:v>4010</c:v>
                </c:pt>
                <c:pt idx="285">
                  <c:v>4010</c:v>
                </c:pt>
                <c:pt idx="286">
                  <c:v>4020</c:v>
                </c:pt>
                <c:pt idx="287">
                  <c:v>4070</c:v>
                </c:pt>
                <c:pt idx="288">
                  <c:v>4070</c:v>
                </c:pt>
                <c:pt idx="289">
                  <c:v>4070</c:v>
                </c:pt>
                <c:pt idx="290">
                  <c:v>4120</c:v>
                </c:pt>
                <c:pt idx="291">
                  <c:v>4070</c:v>
                </c:pt>
                <c:pt idx="292">
                  <c:v>4120</c:v>
                </c:pt>
                <c:pt idx="293">
                  <c:v>4150</c:v>
                </c:pt>
                <c:pt idx="294">
                  <c:v>4180</c:v>
                </c:pt>
                <c:pt idx="295">
                  <c:v>4220</c:v>
                </c:pt>
                <c:pt idx="296">
                  <c:v>4220</c:v>
                </c:pt>
                <c:pt idx="297">
                  <c:v>4290</c:v>
                </c:pt>
                <c:pt idx="298">
                  <c:v>4290</c:v>
                </c:pt>
                <c:pt idx="299">
                  <c:v>4320</c:v>
                </c:pt>
                <c:pt idx="300">
                  <c:v>4380</c:v>
                </c:pt>
                <c:pt idx="301">
                  <c:v>4410</c:v>
                </c:pt>
                <c:pt idx="302">
                  <c:v>4420</c:v>
                </c:pt>
                <c:pt idx="303">
                  <c:v>4470</c:v>
                </c:pt>
                <c:pt idx="304">
                  <c:v>4510</c:v>
                </c:pt>
                <c:pt idx="305">
                  <c:v>4480</c:v>
                </c:pt>
                <c:pt idx="306">
                  <c:v>4460</c:v>
                </c:pt>
                <c:pt idx="307">
                  <c:v>4510</c:v>
                </c:pt>
                <c:pt idx="308">
                  <c:v>4530</c:v>
                </c:pt>
                <c:pt idx="309">
                  <c:v>4560</c:v>
                </c:pt>
                <c:pt idx="310">
                  <c:v>4570</c:v>
                </c:pt>
                <c:pt idx="311">
                  <c:v>4520</c:v>
                </c:pt>
                <c:pt idx="312">
                  <c:v>4560</c:v>
                </c:pt>
                <c:pt idx="313">
                  <c:v>4550</c:v>
                </c:pt>
                <c:pt idx="314">
                  <c:v>4520</c:v>
                </c:pt>
                <c:pt idx="315">
                  <c:v>4530</c:v>
                </c:pt>
                <c:pt idx="316">
                  <c:v>4560</c:v>
                </c:pt>
                <c:pt idx="317">
                  <c:v>4530</c:v>
                </c:pt>
                <c:pt idx="318">
                  <c:v>4490</c:v>
                </c:pt>
                <c:pt idx="319">
                  <c:v>4490</c:v>
                </c:pt>
                <c:pt idx="320">
                  <c:v>4430</c:v>
                </c:pt>
                <c:pt idx="321">
                  <c:v>4470</c:v>
                </c:pt>
                <c:pt idx="322">
                  <c:v>4460</c:v>
                </c:pt>
                <c:pt idx="323">
                  <c:v>4350</c:v>
                </c:pt>
                <c:pt idx="324">
                  <c:v>4350</c:v>
                </c:pt>
                <c:pt idx="325">
                  <c:v>4370</c:v>
                </c:pt>
                <c:pt idx="326">
                  <c:v>4280</c:v>
                </c:pt>
                <c:pt idx="327">
                  <c:v>4280</c:v>
                </c:pt>
                <c:pt idx="328">
                  <c:v>4250</c:v>
                </c:pt>
                <c:pt idx="329">
                  <c:v>4190</c:v>
                </c:pt>
                <c:pt idx="330">
                  <c:v>4170</c:v>
                </c:pt>
                <c:pt idx="331">
                  <c:v>4100</c:v>
                </c:pt>
                <c:pt idx="332">
                  <c:v>4070</c:v>
                </c:pt>
                <c:pt idx="333">
                  <c:v>4060</c:v>
                </c:pt>
                <c:pt idx="334">
                  <c:v>3980</c:v>
                </c:pt>
                <c:pt idx="335">
                  <c:v>3930</c:v>
                </c:pt>
                <c:pt idx="336">
                  <c:v>3920</c:v>
                </c:pt>
                <c:pt idx="337">
                  <c:v>3850</c:v>
                </c:pt>
                <c:pt idx="338">
                  <c:v>3800</c:v>
                </c:pt>
                <c:pt idx="339">
                  <c:v>3770</c:v>
                </c:pt>
                <c:pt idx="340">
                  <c:v>3770</c:v>
                </c:pt>
                <c:pt idx="341">
                  <c:v>3660</c:v>
                </c:pt>
                <c:pt idx="342">
                  <c:v>3670</c:v>
                </c:pt>
                <c:pt idx="343">
                  <c:v>3660</c:v>
                </c:pt>
                <c:pt idx="344">
                  <c:v>3610</c:v>
                </c:pt>
                <c:pt idx="345">
                  <c:v>3590</c:v>
                </c:pt>
                <c:pt idx="346">
                  <c:v>3590</c:v>
                </c:pt>
                <c:pt idx="347">
                  <c:v>3500</c:v>
                </c:pt>
                <c:pt idx="348">
                  <c:v>3470</c:v>
                </c:pt>
                <c:pt idx="349">
                  <c:v>3470</c:v>
                </c:pt>
                <c:pt idx="350">
                  <c:v>3490</c:v>
                </c:pt>
                <c:pt idx="351">
                  <c:v>3420</c:v>
                </c:pt>
                <c:pt idx="352">
                  <c:v>3410</c:v>
                </c:pt>
                <c:pt idx="353">
                  <c:v>3370</c:v>
                </c:pt>
                <c:pt idx="354">
                  <c:v>3360</c:v>
                </c:pt>
                <c:pt idx="355">
                  <c:v>3330</c:v>
                </c:pt>
                <c:pt idx="356">
                  <c:v>3290</c:v>
                </c:pt>
                <c:pt idx="357">
                  <c:v>3280</c:v>
                </c:pt>
                <c:pt idx="358">
                  <c:v>3250</c:v>
                </c:pt>
                <c:pt idx="359">
                  <c:v>3260</c:v>
                </c:pt>
                <c:pt idx="360">
                  <c:v>3240</c:v>
                </c:pt>
                <c:pt idx="361">
                  <c:v>3220</c:v>
                </c:pt>
                <c:pt idx="362">
                  <c:v>3210</c:v>
                </c:pt>
                <c:pt idx="363">
                  <c:v>3180</c:v>
                </c:pt>
                <c:pt idx="364">
                  <c:v>3170</c:v>
                </c:pt>
                <c:pt idx="365">
                  <c:v>3130</c:v>
                </c:pt>
                <c:pt idx="366">
                  <c:v>3140</c:v>
                </c:pt>
                <c:pt idx="367">
                  <c:v>3150</c:v>
                </c:pt>
                <c:pt idx="368">
                  <c:v>3130</c:v>
                </c:pt>
                <c:pt idx="369">
                  <c:v>3130</c:v>
                </c:pt>
                <c:pt idx="370">
                  <c:v>3140</c:v>
                </c:pt>
                <c:pt idx="371">
                  <c:v>3130</c:v>
                </c:pt>
                <c:pt idx="372">
                  <c:v>3120</c:v>
                </c:pt>
                <c:pt idx="373">
                  <c:v>3130</c:v>
                </c:pt>
                <c:pt idx="374">
                  <c:v>3120</c:v>
                </c:pt>
                <c:pt idx="375">
                  <c:v>3130</c:v>
                </c:pt>
                <c:pt idx="376">
                  <c:v>3130</c:v>
                </c:pt>
                <c:pt idx="377">
                  <c:v>3120</c:v>
                </c:pt>
                <c:pt idx="378">
                  <c:v>3140</c:v>
                </c:pt>
                <c:pt idx="379">
                  <c:v>3130</c:v>
                </c:pt>
                <c:pt idx="380">
                  <c:v>3140</c:v>
                </c:pt>
                <c:pt idx="381">
                  <c:v>3120</c:v>
                </c:pt>
                <c:pt idx="382">
                  <c:v>3130</c:v>
                </c:pt>
                <c:pt idx="383">
                  <c:v>3140</c:v>
                </c:pt>
                <c:pt idx="384">
                  <c:v>3130</c:v>
                </c:pt>
                <c:pt idx="385">
                  <c:v>3120</c:v>
                </c:pt>
                <c:pt idx="386">
                  <c:v>3120</c:v>
                </c:pt>
                <c:pt idx="387">
                  <c:v>3120</c:v>
                </c:pt>
                <c:pt idx="388">
                  <c:v>3100</c:v>
                </c:pt>
                <c:pt idx="389">
                  <c:v>3120</c:v>
                </c:pt>
                <c:pt idx="390">
                  <c:v>3100</c:v>
                </c:pt>
                <c:pt idx="391">
                  <c:v>3110</c:v>
                </c:pt>
                <c:pt idx="392">
                  <c:v>3100</c:v>
                </c:pt>
                <c:pt idx="393">
                  <c:v>3080</c:v>
                </c:pt>
                <c:pt idx="394">
                  <c:v>3050</c:v>
                </c:pt>
                <c:pt idx="395">
                  <c:v>3060</c:v>
                </c:pt>
                <c:pt idx="396">
                  <c:v>3060</c:v>
                </c:pt>
                <c:pt idx="397">
                  <c:v>3010</c:v>
                </c:pt>
                <c:pt idx="398">
                  <c:v>3020</c:v>
                </c:pt>
                <c:pt idx="399">
                  <c:v>2990</c:v>
                </c:pt>
                <c:pt idx="400">
                  <c:v>2970</c:v>
                </c:pt>
                <c:pt idx="401">
                  <c:v>2950</c:v>
                </c:pt>
                <c:pt idx="402">
                  <c:v>2900</c:v>
                </c:pt>
                <c:pt idx="403">
                  <c:v>2890</c:v>
                </c:pt>
                <c:pt idx="404">
                  <c:v>2850</c:v>
                </c:pt>
                <c:pt idx="405">
                  <c:v>2810</c:v>
                </c:pt>
                <c:pt idx="406">
                  <c:v>2800</c:v>
                </c:pt>
                <c:pt idx="407">
                  <c:v>2760</c:v>
                </c:pt>
                <c:pt idx="408">
                  <c:v>2710</c:v>
                </c:pt>
                <c:pt idx="409">
                  <c:v>2690</c:v>
                </c:pt>
                <c:pt idx="410">
                  <c:v>2630</c:v>
                </c:pt>
                <c:pt idx="411">
                  <c:v>2630</c:v>
                </c:pt>
                <c:pt idx="412">
                  <c:v>2580</c:v>
                </c:pt>
                <c:pt idx="413">
                  <c:v>2530</c:v>
                </c:pt>
                <c:pt idx="414">
                  <c:v>2490</c:v>
                </c:pt>
                <c:pt idx="415">
                  <c:v>2420</c:v>
                </c:pt>
                <c:pt idx="416">
                  <c:v>2380</c:v>
                </c:pt>
                <c:pt idx="417">
                  <c:v>2360</c:v>
                </c:pt>
                <c:pt idx="418">
                  <c:v>2310</c:v>
                </c:pt>
                <c:pt idx="419">
                  <c:v>2300</c:v>
                </c:pt>
                <c:pt idx="420">
                  <c:v>2260</c:v>
                </c:pt>
                <c:pt idx="421">
                  <c:v>2220</c:v>
                </c:pt>
                <c:pt idx="422">
                  <c:v>2160</c:v>
                </c:pt>
                <c:pt idx="423">
                  <c:v>2140</c:v>
                </c:pt>
                <c:pt idx="424">
                  <c:v>2110</c:v>
                </c:pt>
                <c:pt idx="425">
                  <c:v>2080</c:v>
                </c:pt>
                <c:pt idx="426">
                  <c:v>2010</c:v>
                </c:pt>
                <c:pt idx="427">
                  <c:v>2010</c:v>
                </c:pt>
                <c:pt idx="428">
                  <c:v>1990</c:v>
                </c:pt>
                <c:pt idx="429">
                  <c:v>1960</c:v>
                </c:pt>
                <c:pt idx="430">
                  <c:v>1930</c:v>
                </c:pt>
                <c:pt idx="431">
                  <c:v>1980</c:v>
                </c:pt>
                <c:pt idx="432">
                  <c:v>1870</c:v>
                </c:pt>
                <c:pt idx="433">
                  <c:v>1840</c:v>
                </c:pt>
                <c:pt idx="434">
                  <c:v>1830</c:v>
                </c:pt>
                <c:pt idx="435">
                  <c:v>1810</c:v>
                </c:pt>
                <c:pt idx="436">
                  <c:v>1780</c:v>
                </c:pt>
                <c:pt idx="437">
                  <c:v>1760</c:v>
                </c:pt>
                <c:pt idx="438">
                  <c:v>1720</c:v>
                </c:pt>
                <c:pt idx="439">
                  <c:v>1730</c:v>
                </c:pt>
                <c:pt idx="440">
                  <c:v>1700</c:v>
                </c:pt>
                <c:pt idx="441">
                  <c:v>1680</c:v>
                </c:pt>
                <c:pt idx="442">
                  <c:v>1650</c:v>
                </c:pt>
                <c:pt idx="443">
                  <c:v>1630</c:v>
                </c:pt>
                <c:pt idx="444">
                  <c:v>1620</c:v>
                </c:pt>
                <c:pt idx="445">
                  <c:v>1600</c:v>
                </c:pt>
                <c:pt idx="446">
                  <c:v>1580</c:v>
                </c:pt>
                <c:pt idx="447">
                  <c:v>1580</c:v>
                </c:pt>
                <c:pt idx="448">
                  <c:v>1560</c:v>
                </c:pt>
                <c:pt idx="449">
                  <c:v>1550</c:v>
                </c:pt>
                <c:pt idx="450">
                  <c:v>1520</c:v>
                </c:pt>
                <c:pt idx="451">
                  <c:v>1510</c:v>
                </c:pt>
                <c:pt idx="452">
                  <c:v>1490</c:v>
                </c:pt>
                <c:pt idx="453">
                  <c:v>1480</c:v>
                </c:pt>
                <c:pt idx="454">
                  <c:v>1470</c:v>
                </c:pt>
                <c:pt idx="455">
                  <c:v>1460</c:v>
                </c:pt>
                <c:pt idx="456">
                  <c:v>1440</c:v>
                </c:pt>
                <c:pt idx="457">
                  <c:v>1430</c:v>
                </c:pt>
                <c:pt idx="458">
                  <c:v>1420</c:v>
                </c:pt>
                <c:pt idx="459">
                  <c:v>1410</c:v>
                </c:pt>
                <c:pt idx="460">
                  <c:v>1410</c:v>
                </c:pt>
                <c:pt idx="461">
                  <c:v>1380</c:v>
                </c:pt>
                <c:pt idx="462">
                  <c:v>1380</c:v>
                </c:pt>
                <c:pt idx="463">
                  <c:v>1360</c:v>
                </c:pt>
                <c:pt idx="464">
                  <c:v>1350</c:v>
                </c:pt>
                <c:pt idx="465">
                  <c:v>1350</c:v>
                </c:pt>
                <c:pt idx="466">
                  <c:v>1330</c:v>
                </c:pt>
                <c:pt idx="467">
                  <c:v>1330</c:v>
                </c:pt>
                <c:pt idx="468">
                  <c:v>1330</c:v>
                </c:pt>
                <c:pt idx="469">
                  <c:v>1310</c:v>
                </c:pt>
                <c:pt idx="470">
                  <c:v>1300</c:v>
                </c:pt>
                <c:pt idx="471">
                  <c:v>1300</c:v>
                </c:pt>
                <c:pt idx="472">
                  <c:v>1300</c:v>
                </c:pt>
                <c:pt idx="473">
                  <c:v>1290</c:v>
                </c:pt>
                <c:pt idx="474">
                  <c:v>1280</c:v>
                </c:pt>
                <c:pt idx="475">
                  <c:v>1280</c:v>
                </c:pt>
                <c:pt idx="476">
                  <c:v>1280</c:v>
                </c:pt>
                <c:pt idx="477">
                  <c:v>1270</c:v>
                </c:pt>
                <c:pt idx="478">
                  <c:v>1270</c:v>
                </c:pt>
                <c:pt idx="479">
                  <c:v>1260</c:v>
                </c:pt>
                <c:pt idx="480">
                  <c:v>1270</c:v>
                </c:pt>
                <c:pt idx="481">
                  <c:v>1260</c:v>
                </c:pt>
                <c:pt idx="482">
                  <c:v>1260</c:v>
                </c:pt>
                <c:pt idx="483">
                  <c:v>1260</c:v>
                </c:pt>
                <c:pt idx="484">
                  <c:v>1250</c:v>
                </c:pt>
                <c:pt idx="485">
                  <c:v>1250</c:v>
                </c:pt>
                <c:pt idx="486">
                  <c:v>1250</c:v>
                </c:pt>
                <c:pt idx="487">
                  <c:v>1250</c:v>
                </c:pt>
                <c:pt idx="488">
                  <c:v>1260</c:v>
                </c:pt>
                <c:pt idx="489">
                  <c:v>1260</c:v>
                </c:pt>
                <c:pt idx="490">
                  <c:v>1250</c:v>
                </c:pt>
                <c:pt idx="491">
                  <c:v>1260</c:v>
                </c:pt>
                <c:pt idx="492">
                  <c:v>1260</c:v>
                </c:pt>
                <c:pt idx="493">
                  <c:v>1260</c:v>
                </c:pt>
                <c:pt idx="494">
                  <c:v>1260</c:v>
                </c:pt>
                <c:pt idx="495">
                  <c:v>1250</c:v>
                </c:pt>
                <c:pt idx="496">
                  <c:v>1250</c:v>
                </c:pt>
                <c:pt idx="497">
                  <c:v>1250</c:v>
                </c:pt>
                <c:pt idx="498">
                  <c:v>1250</c:v>
                </c:pt>
                <c:pt idx="499">
                  <c:v>1260</c:v>
                </c:pt>
                <c:pt idx="500">
                  <c:v>1250</c:v>
                </c:pt>
                <c:pt idx="501">
                  <c:v>1250</c:v>
                </c:pt>
                <c:pt idx="502">
                  <c:v>1250</c:v>
                </c:pt>
                <c:pt idx="503">
                  <c:v>1230</c:v>
                </c:pt>
                <c:pt idx="504">
                  <c:v>1240</c:v>
                </c:pt>
                <c:pt idx="505">
                  <c:v>1240</c:v>
                </c:pt>
                <c:pt idx="506">
                  <c:v>1230</c:v>
                </c:pt>
                <c:pt idx="507">
                  <c:v>1230</c:v>
                </c:pt>
                <c:pt idx="508">
                  <c:v>1220</c:v>
                </c:pt>
                <c:pt idx="509">
                  <c:v>1200</c:v>
                </c:pt>
                <c:pt idx="510">
                  <c:v>1210</c:v>
                </c:pt>
                <c:pt idx="511">
                  <c:v>1190</c:v>
                </c:pt>
                <c:pt idx="512">
                  <c:v>1180</c:v>
                </c:pt>
                <c:pt idx="513">
                  <c:v>1180</c:v>
                </c:pt>
                <c:pt idx="514">
                  <c:v>1170</c:v>
                </c:pt>
                <c:pt idx="515">
                  <c:v>1160</c:v>
                </c:pt>
                <c:pt idx="516">
                  <c:v>1160</c:v>
                </c:pt>
                <c:pt idx="517">
                  <c:v>1150</c:v>
                </c:pt>
                <c:pt idx="518">
                  <c:v>1140</c:v>
                </c:pt>
                <c:pt idx="519">
                  <c:v>1140</c:v>
                </c:pt>
                <c:pt idx="520">
                  <c:v>1130</c:v>
                </c:pt>
                <c:pt idx="521">
                  <c:v>1110</c:v>
                </c:pt>
                <c:pt idx="522">
                  <c:v>1110</c:v>
                </c:pt>
                <c:pt idx="523">
                  <c:v>1100</c:v>
                </c:pt>
                <c:pt idx="524">
                  <c:v>1090</c:v>
                </c:pt>
                <c:pt idx="525">
                  <c:v>1090</c:v>
                </c:pt>
                <c:pt idx="526">
                  <c:v>1070</c:v>
                </c:pt>
                <c:pt idx="527">
                  <c:v>1070</c:v>
                </c:pt>
                <c:pt idx="528">
                  <c:v>1070</c:v>
                </c:pt>
                <c:pt idx="529">
                  <c:v>1060</c:v>
                </c:pt>
                <c:pt idx="530">
                  <c:v>1060</c:v>
                </c:pt>
                <c:pt idx="531">
                  <c:v>1040</c:v>
                </c:pt>
                <c:pt idx="532">
                  <c:v>1050</c:v>
                </c:pt>
                <c:pt idx="533">
                  <c:v>1040</c:v>
                </c:pt>
                <c:pt idx="534">
                  <c:v>1030</c:v>
                </c:pt>
                <c:pt idx="535">
                  <c:v>1020</c:v>
                </c:pt>
                <c:pt idx="536">
                  <c:v>1010</c:v>
                </c:pt>
                <c:pt idx="537">
                  <c:v>1010</c:v>
                </c:pt>
                <c:pt idx="538">
                  <c:v>1000</c:v>
                </c:pt>
                <c:pt idx="539">
                  <c:v>997</c:v>
                </c:pt>
                <c:pt idx="540">
                  <c:v>990</c:v>
                </c:pt>
                <c:pt idx="541">
                  <c:v>984</c:v>
                </c:pt>
                <c:pt idx="542">
                  <c:v>984</c:v>
                </c:pt>
                <c:pt idx="543">
                  <c:v>971</c:v>
                </c:pt>
                <c:pt idx="544">
                  <c:v>965</c:v>
                </c:pt>
                <c:pt idx="545">
                  <c:v>965</c:v>
                </c:pt>
                <c:pt idx="546">
                  <c:v>952</c:v>
                </c:pt>
                <c:pt idx="547">
                  <c:v>952</c:v>
                </c:pt>
                <c:pt idx="548">
                  <c:v>946</c:v>
                </c:pt>
                <c:pt idx="549">
                  <c:v>940</c:v>
                </c:pt>
                <c:pt idx="550">
                  <c:v>933</c:v>
                </c:pt>
                <c:pt idx="551">
                  <c:v>927</c:v>
                </c:pt>
                <c:pt idx="552">
                  <c:v>921</c:v>
                </c:pt>
                <c:pt idx="553">
                  <c:v>915</c:v>
                </c:pt>
                <c:pt idx="554">
                  <c:v>909</c:v>
                </c:pt>
                <c:pt idx="555">
                  <c:v>909</c:v>
                </c:pt>
                <c:pt idx="556">
                  <c:v>897</c:v>
                </c:pt>
                <c:pt idx="557">
                  <c:v>890</c:v>
                </c:pt>
                <c:pt idx="558">
                  <c:v>897</c:v>
                </c:pt>
                <c:pt idx="559">
                  <c:v>897</c:v>
                </c:pt>
                <c:pt idx="560">
                  <c:v>884</c:v>
                </c:pt>
                <c:pt idx="561">
                  <c:v>884</c:v>
                </c:pt>
                <c:pt idx="562">
                  <c:v>878</c:v>
                </c:pt>
                <c:pt idx="563">
                  <c:v>878</c:v>
                </c:pt>
                <c:pt idx="564">
                  <c:v>866</c:v>
                </c:pt>
                <c:pt idx="565">
                  <c:v>866</c:v>
                </c:pt>
                <c:pt idx="566">
                  <c:v>878</c:v>
                </c:pt>
                <c:pt idx="567">
                  <c:v>866</c:v>
                </c:pt>
                <c:pt idx="568">
                  <c:v>860</c:v>
                </c:pt>
                <c:pt idx="569">
                  <c:v>860</c:v>
                </c:pt>
                <c:pt idx="570">
                  <c:v>860</c:v>
                </c:pt>
                <c:pt idx="571">
                  <c:v>866</c:v>
                </c:pt>
                <c:pt idx="572">
                  <c:v>860</c:v>
                </c:pt>
                <c:pt idx="573">
                  <c:v>866</c:v>
                </c:pt>
                <c:pt idx="574">
                  <c:v>860</c:v>
                </c:pt>
                <c:pt idx="575">
                  <c:v>866</c:v>
                </c:pt>
                <c:pt idx="576">
                  <c:v>866</c:v>
                </c:pt>
                <c:pt idx="577">
                  <c:v>866</c:v>
                </c:pt>
                <c:pt idx="578">
                  <c:v>866</c:v>
                </c:pt>
                <c:pt idx="579">
                  <c:v>872</c:v>
                </c:pt>
                <c:pt idx="580">
                  <c:v>872</c:v>
                </c:pt>
                <c:pt idx="581">
                  <c:v>872</c:v>
                </c:pt>
                <c:pt idx="582">
                  <c:v>878</c:v>
                </c:pt>
                <c:pt idx="583">
                  <c:v>878</c:v>
                </c:pt>
                <c:pt idx="584">
                  <c:v>872</c:v>
                </c:pt>
                <c:pt idx="585">
                  <c:v>878</c:v>
                </c:pt>
                <c:pt idx="586">
                  <c:v>878</c:v>
                </c:pt>
                <c:pt idx="587">
                  <c:v>878</c:v>
                </c:pt>
                <c:pt idx="588">
                  <c:v>878</c:v>
                </c:pt>
                <c:pt idx="589">
                  <c:v>878</c:v>
                </c:pt>
                <c:pt idx="590">
                  <c:v>878</c:v>
                </c:pt>
                <c:pt idx="591">
                  <c:v>878</c:v>
                </c:pt>
                <c:pt idx="592">
                  <c:v>878</c:v>
                </c:pt>
                <c:pt idx="593">
                  <c:v>878</c:v>
                </c:pt>
                <c:pt idx="594">
                  <c:v>878</c:v>
                </c:pt>
                <c:pt idx="595">
                  <c:v>878</c:v>
                </c:pt>
                <c:pt idx="596">
                  <c:v>872</c:v>
                </c:pt>
                <c:pt idx="597">
                  <c:v>878</c:v>
                </c:pt>
                <c:pt idx="598">
                  <c:v>878</c:v>
                </c:pt>
                <c:pt idx="599">
                  <c:v>872</c:v>
                </c:pt>
                <c:pt idx="600">
                  <c:v>872</c:v>
                </c:pt>
                <c:pt idx="601">
                  <c:v>878</c:v>
                </c:pt>
                <c:pt idx="602">
                  <c:v>872</c:v>
                </c:pt>
                <c:pt idx="603">
                  <c:v>866</c:v>
                </c:pt>
                <c:pt idx="604">
                  <c:v>866</c:v>
                </c:pt>
                <c:pt idx="605">
                  <c:v>866</c:v>
                </c:pt>
                <c:pt idx="606">
                  <c:v>866</c:v>
                </c:pt>
                <c:pt idx="607">
                  <c:v>866</c:v>
                </c:pt>
                <c:pt idx="608">
                  <c:v>860</c:v>
                </c:pt>
                <c:pt idx="609">
                  <c:v>854</c:v>
                </c:pt>
                <c:pt idx="610">
                  <c:v>854</c:v>
                </c:pt>
                <c:pt idx="611">
                  <c:v>854</c:v>
                </c:pt>
                <c:pt idx="612">
                  <c:v>860</c:v>
                </c:pt>
                <c:pt idx="613">
                  <c:v>842</c:v>
                </c:pt>
                <c:pt idx="614">
                  <c:v>842</c:v>
                </c:pt>
                <c:pt idx="615">
                  <c:v>837</c:v>
                </c:pt>
                <c:pt idx="616">
                  <c:v>831</c:v>
                </c:pt>
                <c:pt idx="617">
                  <c:v>831</c:v>
                </c:pt>
                <c:pt idx="618">
                  <c:v>837</c:v>
                </c:pt>
                <c:pt idx="619">
                  <c:v>825</c:v>
                </c:pt>
                <c:pt idx="620">
                  <c:v>825</c:v>
                </c:pt>
                <c:pt idx="621">
                  <c:v>813</c:v>
                </c:pt>
                <c:pt idx="622">
                  <c:v>813</c:v>
                </c:pt>
                <c:pt idx="623">
                  <c:v>807</c:v>
                </c:pt>
                <c:pt idx="624">
                  <c:v>796</c:v>
                </c:pt>
                <c:pt idx="625">
                  <c:v>801</c:v>
                </c:pt>
                <c:pt idx="626">
                  <c:v>796</c:v>
                </c:pt>
                <c:pt idx="627">
                  <c:v>790</c:v>
                </c:pt>
                <c:pt idx="628">
                  <c:v>784</c:v>
                </c:pt>
                <c:pt idx="629">
                  <c:v>778</c:v>
                </c:pt>
                <c:pt idx="630">
                  <c:v>773</c:v>
                </c:pt>
                <c:pt idx="631">
                  <c:v>773</c:v>
                </c:pt>
                <c:pt idx="632">
                  <c:v>761</c:v>
                </c:pt>
                <c:pt idx="633">
                  <c:v>761</c:v>
                </c:pt>
                <c:pt idx="634">
                  <c:v>756</c:v>
                </c:pt>
                <c:pt idx="635">
                  <c:v>756</c:v>
                </c:pt>
                <c:pt idx="636">
                  <c:v>750</c:v>
                </c:pt>
                <c:pt idx="637">
                  <c:v>745</c:v>
                </c:pt>
                <c:pt idx="638">
                  <c:v>739</c:v>
                </c:pt>
                <c:pt idx="639">
                  <c:v>733</c:v>
                </c:pt>
                <c:pt idx="640">
                  <c:v>728</c:v>
                </c:pt>
                <c:pt idx="641">
                  <c:v>728</c:v>
                </c:pt>
                <c:pt idx="642">
                  <c:v>722</c:v>
                </c:pt>
                <c:pt idx="643">
                  <c:v>717</c:v>
                </c:pt>
                <c:pt idx="644">
                  <c:v>711</c:v>
                </c:pt>
                <c:pt idx="645">
                  <c:v>711</c:v>
                </c:pt>
                <c:pt idx="646">
                  <c:v>706</c:v>
                </c:pt>
                <c:pt idx="647">
                  <c:v>700</c:v>
                </c:pt>
                <c:pt idx="648">
                  <c:v>700</c:v>
                </c:pt>
                <c:pt idx="649">
                  <c:v>700</c:v>
                </c:pt>
                <c:pt idx="650">
                  <c:v>695</c:v>
                </c:pt>
                <c:pt idx="651">
                  <c:v>690</c:v>
                </c:pt>
                <c:pt idx="652">
                  <c:v>690</c:v>
                </c:pt>
                <c:pt idx="653">
                  <c:v>690</c:v>
                </c:pt>
                <c:pt idx="654">
                  <c:v>684</c:v>
                </c:pt>
                <c:pt idx="655">
                  <c:v>679</c:v>
                </c:pt>
                <c:pt idx="656">
                  <c:v>684</c:v>
                </c:pt>
                <c:pt idx="657">
                  <c:v>679</c:v>
                </c:pt>
                <c:pt idx="658">
                  <c:v>679</c:v>
                </c:pt>
                <c:pt idx="659">
                  <c:v>674</c:v>
                </c:pt>
                <c:pt idx="660">
                  <c:v>668</c:v>
                </c:pt>
                <c:pt idx="661">
                  <c:v>668</c:v>
                </c:pt>
                <c:pt idx="662">
                  <c:v>668</c:v>
                </c:pt>
                <c:pt idx="663">
                  <c:v>668</c:v>
                </c:pt>
                <c:pt idx="664">
                  <c:v>668</c:v>
                </c:pt>
                <c:pt idx="665">
                  <c:v>668</c:v>
                </c:pt>
                <c:pt idx="666">
                  <c:v>668</c:v>
                </c:pt>
                <c:pt idx="667">
                  <c:v>668</c:v>
                </c:pt>
                <c:pt idx="668">
                  <c:v>668</c:v>
                </c:pt>
                <c:pt idx="669">
                  <c:v>668</c:v>
                </c:pt>
                <c:pt idx="670">
                  <c:v>668</c:v>
                </c:pt>
                <c:pt idx="671">
                  <c:v>668</c:v>
                </c:pt>
                <c:pt idx="672">
                  <c:v>674</c:v>
                </c:pt>
                <c:pt idx="673">
                  <c:v>668</c:v>
                </c:pt>
                <c:pt idx="674">
                  <c:v>674</c:v>
                </c:pt>
                <c:pt idx="675">
                  <c:v>674</c:v>
                </c:pt>
                <c:pt idx="676">
                  <c:v>668</c:v>
                </c:pt>
                <c:pt idx="677">
                  <c:v>674</c:v>
                </c:pt>
                <c:pt idx="678">
                  <c:v>679</c:v>
                </c:pt>
                <c:pt idx="679">
                  <c:v>679</c:v>
                </c:pt>
                <c:pt idx="680">
                  <c:v>679</c:v>
                </c:pt>
                <c:pt idx="681">
                  <c:v>674</c:v>
                </c:pt>
                <c:pt idx="682">
                  <c:v>679</c:v>
                </c:pt>
                <c:pt idx="683">
                  <c:v>679</c:v>
                </c:pt>
                <c:pt idx="684">
                  <c:v>674</c:v>
                </c:pt>
                <c:pt idx="685">
                  <c:v>679</c:v>
                </c:pt>
                <c:pt idx="686">
                  <c:v>679</c:v>
                </c:pt>
                <c:pt idx="687">
                  <c:v>674</c:v>
                </c:pt>
                <c:pt idx="688">
                  <c:v>679</c:v>
                </c:pt>
                <c:pt idx="689">
                  <c:v>679</c:v>
                </c:pt>
                <c:pt idx="690">
                  <c:v>674</c:v>
                </c:pt>
                <c:pt idx="691">
                  <c:v>679</c:v>
                </c:pt>
                <c:pt idx="692">
                  <c:v>674</c:v>
                </c:pt>
                <c:pt idx="693">
                  <c:v>674</c:v>
                </c:pt>
                <c:pt idx="694">
                  <c:v>674</c:v>
                </c:pt>
                <c:pt idx="695">
                  <c:v>674</c:v>
                </c:pt>
                <c:pt idx="696">
                  <c:v>679</c:v>
                </c:pt>
                <c:pt idx="697">
                  <c:v>674</c:v>
                </c:pt>
                <c:pt idx="698">
                  <c:v>674</c:v>
                </c:pt>
                <c:pt idx="699">
                  <c:v>679</c:v>
                </c:pt>
                <c:pt idx="700">
                  <c:v>674</c:v>
                </c:pt>
                <c:pt idx="701">
                  <c:v>674</c:v>
                </c:pt>
                <c:pt idx="702">
                  <c:v>674</c:v>
                </c:pt>
                <c:pt idx="703">
                  <c:v>674</c:v>
                </c:pt>
                <c:pt idx="704">
                  <c:v>674</c:v>
                </c:pt>
                <c:pt idx="705">
                  <c:v>674</c:v>
                </c:pt>
                <c:pt idx="706">
                  <c:v>668</c:v>
                </c:pt>
                <c:pt idx="707">
                  <c:v>668</c:v>
                </c:pt>
                <c:pt idx="708">
                  <c:v>663</c:v>
                </c:pt>
                <c:pt idx="709">
                  <c:v>663</c:v>
                </c:pt>
                <c:pt idx="710">
                  <c:v>668</c:v>
                </c:pt>
                <c:pt idx="711">
                  <c:v>658</c:v>
                </c:pt>
                <c:pt idx="712">
                  <c:v>658</c:v>
                </c:pt>
                <c:pt idx="713">
                  <c:v>658</c:v>
                </c:pt>
                <c:pt idx="714">
                  <c:v>658</c:v>
                </c:pt>
                <c:pt idx="715">
                  <c:v>652</c:v>
                </c:pt>
                <c:pt idx="716">
                  <c:v>652</c:v>
                </c:pt>
                <c:pt idx="717">
                  <c:v>647</c:v>
                </c:pt>
                <c:pt idx="718">
                  <c:v>647</c:v>
                </c:pt>
                <c:pt idx="719">
                  <c:v>642</c:v>
                </c:pt>
                <c:pt idx="720">
                  <c:v>637</c:v>
                </c:pt>
                <c:pt idx="721">
                  <c:v>637</c:v>
                </c:pt>
                <c:pt idx="722">
                  <c:v>637</c:v>
                </c:pt>
                <c:pt idx="723">
                  <c:v>631</c:v>
                </c:pt>
                <c:pt idx="724">
                  <c:v>631</c:v>
                </c:pt>
                <c:pt idx="725">
                  <c:v>626</c:v>
                </c:pt>
                <c:pt idx="726">
                  <c:v>621</c:v>
                </c:pt>
                <c:pt idx="727">
                  <c:v>621</c:v>
                </c:pt>
                <c:pt idx="728">
                  <c:v>616</c:v>
                </c:pt>
                <c:pt idx="729">
                  <c:v>616</c:v>
                </c:pt>
                <c:pt idx="730">
                  <c:v>611</c:v>
                </c:pt>
                <c:pt idx="731">
                  <c:v>611</c:v>
                </c:pt>
                <c:pt idx="732">
                  <c:v>606</c:v>
                </c:pt>
                <c:pt idx="733">
                  <c:v>601</c:v>
                </c:pt>
                <c:pt idx="734">
                  <c:v>606</c:v>
                </c:pt>
                <c:pt idx="735">
                  <c:v>601</c:v>
                </c:pt>
                <c:pt idx="736">
                  <c:v>601</c:v>
                </c:pt>
                <c:pt idx="737">
                  <c:v>596</c:v>
                </c:pt>
                <c:pt idx="738">
                  <c:v>591</c:v>
                </c:pt>
                <c:pt idx="739">
                  <c:v>591</c:v>
                </c:pt>
                <c:pt idx="740">
                  <c:v>586</c:v>
                </c:pt>
                <c:pt idx="741">
                  <c:v>586</c:v>
                </c:pt>
                <c:pt idx="742">
                  <c:v>581</c:v>
                </c:pt>
                <c:pt idx="743">
                  <c:v>576</c:v>
                </c:pt>
                <c:pt idx="744">
                  <c:v>576</c:v>
                </c:pt>
                <c:pt idx="745">
                  <c:v>571</c:v>
                </c:pt>
                <c:pt idx="746">
                  <c:v>571</c:v>
                </c:pt>
                <c:pt idx="747">
                  <c:v>571</c:v>
                </c:pt>
                <c:pt idx="748">
                  <c:v>566</c:v>
                </c:pt>
                <c:pt idx="749">
                  <c:v>561</c:v>
                </c:pt>
                <c:pt idx="750">
                  <c:v>561</c:v>
                </c:pt>
                <c:pt idx="751">
                  <c:v>561</c:v>
                </c:pt>
                <c:pt idx="752">
                  <c:v>556</c:v>
                </c:pt>
                <c:pt idx="753">
                  <c:v>551</c:v>
                </c:pt>
                <c:pt idx="754">
                  <c:v>551</c:v>
                </c:pt>
                <c:pt idx="755">
                  <c:v>551</c:v>
                </c:pt>
                <c:pt idx="756">
                  <c:v>546</c:v>
                </c:pt>
                <c:pt idx="757">
                  <c:v>546</c:v>
                </c:pt>
                <c:pt idx="758">
                  <c:v>546</c:v>
                </c:pt>
                <c:pt idx="759">
                  <c:v>541</c:v>
                </c:pt>
                <c:pt idx="760">
                  <c:v>541</c:v>
                </c:pt>
                <c:pt idx="761">
                  <c:v>537</c:v>
                </c:pt>
                <c:pt idx="762">
                  <c:v>537</c:v>
                </c:pt>
                <c:pt idx="763">
                  <c:v>537</c:v>
                </c:pt>
                <c:pt idx="764">
                  <c:v>537</c:v>
                </c:pt>
                <c:pt idx="765">
                  <c:v>537</c:v>
                </c:pt>
                <c:pt idx="766">
                  <c:v>537</c:v>
                </c:pt>
                <c:pt idx="767">
                  <c:v>537</c:v>
                </c:pt>
                <c:pt idx="768">
                  <c:v>537</c:v>
                </c:pt>
                <c:pt idx="769">
                  <c:v>537</c:v>
                </c:pt>
                <c:pt idx="770">
                  <c:v>541</c:v>
                </c:pt>
                <c:pt idx="771">
                  <c:v>541</c:v>
                </c:pt>
                <c:pt idx="772">
                  <c:v>541</c:v>
                </c:pt>
                <c:pt idx="773">
                  <c:v>546</c:v>
                </c:pt>
                <c:pt idx="774">
                  <c:v>541</c:v>
                </c:pt>
                <c:pt idx="775">
                  <c:v>546</c:v>
                </c:pt>
                <c:pt idx="776">
                  <c:v>551</c:v>
                </c:pt>
                <c:pt idx="777">
                  <c:v>546</c:v>
                </c:pt>
                <c:pt idx="778">
                  <c:v>546</c:v>
                </c:pt>
                <c:pt idx="779">
                  <c:v>551</c:v>
                </c:pt>
                <c:pt idx="780">
                  <c:v>551</c:v>
                </c:pt>
                <c:pt idx="781">
                  <c:v>556</c:v>
                </c:pt>
                <c:pt idx="782">
                  <c:v>556</c:v>
                </c:pt>
                <c:pt idx="783">
                  <c:v>561</c:v>
                </c:pt>
                <c:pt idx="784">
                  <c:v>561</c:v>
                </c:pt>
                <c:pt idx="785">
                  <c:v>566</c:v>
                </c:pt>
                <c:pt idx="786">
                  <c:v>566</c:v>
                </c:pt>
                <c:pt idx="787">
                  <c:v>571</c:v>
                </c:pt>
                <c:pt idx="788">
                  <c:v>576</c:v>
                </c:pt>
                <c:pt idx="789">
                  <c:v>571</c:v>
                </c:pt>
                <c:pt idx="790">
                  <c:v>571</c:v>
                </c:pt>
                <c:pt idx="791">
                  <c:v>576</c:v>
                </c:pt>
                <c:pt idx="792">
                  <c:v>581</c:v>
                </c:pt>
                <c:pt idx="793">
                  <c:v>581</c:v>
                </c:pt>
                <c:pt idx="794">
                  <c:v>581</c:v>
                </c:pt>
                <c:pt idx="795">
                  <c:v>581</c:v>
                </c:pt>
                <c:pt idx="796">
                  <c:v>581</c:v>
                </c:pt>
                <c:pt idx="797">
                  <c:v>581</c:v>
                </c:pt>
                <c:pt idx="798">
                  <c:v>581</c:v>
                </c:pt>
                <c:pt idx="799">
                  <c:v>586</c:v>
                </c:pt>
                <c:pt idx="800">
                  <c:v>581</c:v>
                </c:pt>
                <c:pt idx="801">
                  <c:v>586</c:v>
                </c:pt>
                <c:pt idx="802">
                  <c:v>586</c:v>
                </c:pt>
                <c:pt idx="803">
                  <c:v>581</c:v>
                </c:pt>
                <c:pt idx="804">
                  <c:v>591</c:v>
                </c:pt>
                <c:pt idx="805">
                  <c:v>586</c:v>
                </c:pt>
                <c:pt idx="806">
                  <c:v>591</c:v>
                </c:pt>
                <c:pt idx="807">
                  <c:v>591</c:v>
                </c:pt>
                <c:pt idx="808">
                  <c:v>591</c:v>
                </c:pt>
                <c:pt idx="809">
                  <c:v>586</c:v>
                </c:pt>
                <c:pt idx="810">
                  <c:v>586</c:v>
                </c:pt>
                <c:pt idx="811">
                  <c:v>586</c:v>
                </c:pt>
                <c:pt idx="812">
                  <c:v>591</c:v>
                </c:pt>
                <c:pt idx="813">
                  <c:v>586</c:v>
                </c:pt>
                <c:pt idx="814">
                  <c:v>581</c:v>
                </c:pt>
                <c:pt idx="815">
                  <c:v>581</c:v>
                </c:pt>
                <c:pt idx="816">
                  <c:v>581</c:v>
                </c:pt>
                <c:pt idx="817">
                  <c:v>581</c:v>
                </c:pt>
                <c:pt idx="818">
                  <c:v>576</c:v>
                </c:pt>
                <c:pt idx="819">
                  <c:v>576</c:v>
                </c:pt>
                <c:pt idx="820">
                  <c:v>576</c:v>
                </c:pt>
                <c:pt idx="821">
                  <c:v>571</c:v>
                </c:pt>
                <c:pt idx="822">
                  <c:v>566</c:v>
                </c:pt>
                <c:pt idx="823">
                  <c:v>561</c:v>
                </c:pt>
                <c:pt idx="824">
                  <c:v>561</c:v>
                </c:pt>
                <c:pt idx="825">
                  <c:v>551</c:v>
                </c:pt>
                <c:pt idx="826">
                  <c:v>551</c:v>
                </c:pt>
                <c:pt idx="827">
                  <c:v>546</c:v>
                </c:pt>
                <c:pt idx="828">
                  <c:v>541</c:v>
                </c:pt>
                <c:pt idx="829">
                  <c:v>541</c:v>
                </c:pt>
                <c:pt idx="830">
                  <c:v>537</c:v>
                </c:pt>
                <c:pt idx="831">
                  <c:v>532</c:v>
                </c:pt>
                <c:pt idx="832">
                  <c:v>527</c:v>
                </c:pt>
                <c:pt idx="833">
                  <c:v>527</c:v>
                </c:pt>
                <c:pt idx="834">
                  <c:v>522</c:v>
                </c:pt>
                <c:pt idx="835">
                  <c:v>517</c:v>
                </c:pt>
                <c:pt idx="836">
                  <c:v>517</c:v>
                </c:pt>
                <c:pt idx="837">
                  <c:v>513</c:v>
                </c:pt>
                <c:pt idx="838">
                  <c:v>508</c:v>
                </c:pt>
                <c:pt idx="839">
                  <c:v>503</c:v>
                </c:pt>
                <c:pt idx="840">
                  <c:v>499</c:v>
                </c:pt>
                <c:pt idx="841">
                  <c:v>494</c:v>
                </c:pt>
                <c:pt idx="842">
                  <c:v>489</c:v>
                </c:pt>
                <c:pt idx="843">
                  <c:v>489</c:v>
                </c:pt>
                <c:pt idx="844">
                  <c:v>485</c:v>
                </c:pt>
                <c:pt idx="845">
                  <c:v>485</c:v>
                </c:pt>
                <c:pt idx="846">
                  <c:v>476</c:v>
                </c:pt>
                <c:pt idx="847">
                  <c:v>476</c:v>
                </c:pt>
                <c:pt idx="848">
                  <c:v>471</c:v>
                </c:pt>
                <c:pt idx="849">
                  <c:v>471</c:v>
                </c:pt>
                <c:pt idx="850">
                  <c:v>467</c:v>
                </c:pt>
                <c:pt idx="851">
                  <c:v>462</c:v>
                </c:pt>
                <c:pt idx="852">
                  <c:v>462</c:v>
                </c:pt>
                <c:pt idx="853">
                  <c:v>462</c:v>
                </c:pt>
                <c:pt idx="854">
                  <c:v>458</c:v>
                </c:pt>
                <c:pt idx="855">
                  <c:v>458</c:v>
                </c:pt>
                <c:pt idx="856">
                  <c:v>453</c:v>
                </c:pt>
                <c:pt idx="857">
                  <c:v>453</c:v>
                </c:pt>
                <c:pt idx="858">
                  <c:v>453</c:v>
                </c:pt>
                <c:pt idx="859">
                  <c:v>449</c:v>
                </c:pt>
                <c:pt idx="860">
                  <c:v>449</c:v>
                </c:pt>
                <c:pt idx="861">
                  <c:v>444</c:v>
                </c:pt>
                <c:pt idx="862">
                  <c:v>444</c:v>
                </c:pt>
                <c:pt idx="863">
                  <c:v>444</c:v>
                </c:pt>
                <c:pt idx="864">
                  <c:v>440</c:v>
                </c:pt>
                <c:pt idx="865">
                  <c:v>440</c:v>
                </c:pt>
                <c:pt idx="866">
                  <c:v>440</c:v>
                </c:pt>
                <c:pt idx="867">
                  <c:v>436</c:v>
                </c:pt>
                <c:pt idx="868">
                  <c:v>436</c:v>
                </c:pt>
                <c:pt idx="869">
                  <c:v>436</c:v>
                </c:pt>
                <c:pt idx="870">
                  <c:v>436</c:v>
                </c:pt>
                <c:pt idx="871">
                  <c:v>431</c:v>
                </c:pt>
                <c:pt idx="872">
                  <c:v>436</c:v>
                </c:pt>
                <c:pt idx="873">
                  <c:v>436</c:v>
                </c:pt>
                <c:pt idx="874">
                  <c:v>436</c:v>
                </c:pt>
                <c:pt idx="875">
                  <c:v>436</c:v>
                </c:pt>
                <c:pt idx="876">
                  <c:v>436</c:v>
                </c:pt>
                <c:pt idx="877">
                  <c:v>440</c:v>
                </c:pt>
                <c:pt idx="878">
                  <c:v>444</c:v>
                </c:pt>
                <c:pt idx="879">
                  <c:v>444</c:v>
                </c:pt>
                <c:pt idx="880">
                  <c:v>449</c:v>
                </c:pt>
                <c:pt idx="881">
                  <c:v>453</c:v>
                </c:pt>
                <c:pt idx="882">
                  <c:v>453</c:v>
                </c:pt>
                <c:pt idx="883">
                  <c:v>458</c:v>
                </c:pt>
                <c:pt idx="884">
                  <c:v>462</c:v>
                </c:pt>
                <c:pt idx="885">
                  <c:v>462</c:v>
                </c:pt>
                <c:pt idx="886">
                  <c:v>467</c:v>
                </c:pt>
                <c:pt idx="887">
                  <c:v>471</c:v>
                </c:pt>
                <c:pt idx="888">
                  <c:v>471</c:v>
                </c:pt>
                <c:pt idx="889">
                  <c:v>476</c:v>
                </c:pt>
                <c:pt idx="890">
                  <c:v>480</c:v>
                </c:pt>
                <c:pt idx="891">
                  <c:v>480</c:v>
                </c:pt>
                <c:pt idx="892">
                  <c:v>480</c:v>
                </c:pt>
                <c:pt idx="893">
                  <c:v>485</c:v>
                </c:pt>
                <c:pt idx="894">
                  <c:v>485</c:v>
                </c:pt>
                <c:pt idx="895">
                  <c:v>485</c:v>
                </c:pt>
                <c:pt idx="896">
                  <c:v>485</c:v>
                </c:pt>
                <c:pt idx="897">
                  <c:v>485</c:v>
                </c:pt>
                <c:pt idx="898">
                  <c:v>485</c:v>
                </c:pt>
                <c:pt idx="899">
                  <c:v>485</c:v>
                </c:pt>
                <c:pt idx="900">
                  <c:v>485</c:v>
                </c:pt>
                <c:pt idx="901">
                  <c:v>485</c:v>
                </c:pt>
                <c:pt idx="902">
                  <c:v>485</c:v>
                </c:pt>
                <c:pt idx="903">
                  <c:v>480</c:v>
                </c:pt>
                <c:pt idx="904">
                  <c:v>480</c:v>
                </c:pt>
                <c:pt idx="905">
                  <c:v>480</c:v>
                </c:pt>
                <c:pt idx="906">
                  <c:v>480</c:v>
                </c:pt>
                <c:pt idx="907">
                  <c:v>480</c:v>
                </c:pt>
                <c:pt idx="908">
                  <c:v>480</c:v>
                </c:pt>
                <c:pt idx="909">
                  <c:v>476</c:v>
                </c:pt>
                <c:pt idx="910">
                  <c:v>476</c:v>
                </c:pt>
                <c:pt idx="911">
                  <c:v>476</c:v>
                </c:pt>
                <c:pt idx="912">
                  <c:v>471</c:v>
                </c:pt>
                <c:pt idx="913">
                  <c:v>471</c:v>
                </c:pt>
                <c:pt idx="914">
                  <c:v>467</c:v>
                </c:pt>
                <c:pt idx="915">
                  <c:v>467</c:v>
                </c:pt>
                <c:pt idx="916">
                  <c:v>462</c:v>
                </c:pt>
                <c:pt idx="917">
                  <c:v>462</c:v>
                </c:pt>
                <c:pt idx="918">
                  <c:v>462</c:v>
                </c:pt>
                <c:pt idx="919">
                  <c:v>462</c:v>
                </c:pt>
                <c:pt idx="920">
                  <c:v>458</c:v>
                </c:pt>
                <c:pt idx="921">
                  <c:v>458</c:v>
                </c:pt>
                <c:pt idx="922">
                  <c:v>458</c:v>
                </c:pt>
                <c:pt idx="923">
                  <c:v>453</c:v>
                </c:pt>
                <c:pt idx="924">
                  <c:v>453</c:v>
                </c:pt>
                <c:pt idx="925">
                  <c:v>449</c:v>
                </c:pt>
                <c:pt idx="926">
                  <c:v>449</c:v>
                </c:pt>
                <c:pt idx="927">
                  <c:v>449</c:v>
                </c:pt>
                <c:pt idx="928">
                  <c:v>444</c:v>
                </c:pt>
                <c:pt idx="929">
                  <c:v>440</c:v>
                </c:pt>
                <c:pt idx="930">
                  <c:v>440</c:v>
                </c:pt>
                <c:pt idx="931">
                  <c:v>436</c:v>
                </c:pt>
                <c:pt idx="932">
                  <c:v>436</c:v>
                </c:pt>
                <c:pt idx="933">
                  <c:v>431</c:v>
                </c:pt>
                <c:pt idx="934">
                  <c:v>427</c:v>
                </c:pt>
                <c:pt idx="935">
                  <c:v>431</c:v>
                </c:pt>
                <c:pt idx="936">
                  <c:v>427</c:v>
                </c:pt>
                <c:pt idx="937">
                  <c:v>427</c:v>
                </c:pt>
                <c:pt idx="938">
                  <c:v>423</c:v>
                </c:pt>
                <c:pt idx="939">
                  <c:v>423</c:v>
                </c:pt>
                <c:pt idx="940">
                  <c:v>418</c:v>
                </c:pt>
                <c:pt idx="941">
                  <c:v>414</c:v>
                </c:pt>
                <c:pt idx="942">
                  <c:v>414</c:v>
                </c:pt>
                <c:pt idx="943">
                  <c:v>410</c:v>
                </c:pt>
                <c:pt idx="944">
                  <c:v>410</c:v>
                </c:pt>
                <c:pt idx="945">
                  <c:v>410</c:v>
                </c:pt>
                <c:pt idx="946">
                  <c:v>406</c:v>
                </c:pt>
                <c:pt idx="947">
                  <c:v>406</c:v>
                </c:pt>
                <c:pt idx="948">
                  <c:v>401</c:v>
                </c:pt>
                <c:pt idx="949">
                  <c:v>401</c:v>
                </c:pt>
                <c:pt idx="950">
                  <c:v>401</c:v>
                </c:pt>
                <c:pt idx="951">
                  <c:v>401</c:v>
                </c:pt>
                <c:pt idx="952">
                  <c:v>397</c:v>
                </c:pt>
                <c:pt idx="953">
                  <c:v>397</c:v>
                </c:pt>
                <c:pt idx="954">
                  <c:v>397</c:v>
                </c:pt>
                <c:pt idx="955">
                  <c:v>397</c:v>
                </c:pt>
                <c:pt idx="956">
                  <c:v>397</c:v>
                </c:pt>
                <c:pt idx="957">
                  <c:v>397</c:v>
                </c:pt>
                <c:pt idx="958">
                  <c:v>397</c:v>
                </c:pt>
                <c:pt idx="959">
                  <c:v>393</c:v>
                </c:pt>
                <c:pt idx="960">
                  <c:v>397</c:v>
                </c:pt>
                <c:pt idx="961">
                  <c:v>393</c:v>
                </c:pt>
                <c:pt idx="962">
                  <c:v>393</c:v>
                </c:pt>
                <c:pt idx="963">
                  <c:v>393</c:v>
                </c:pt>
                <c:pt idx="964">
                  <c:v>393</c:v>
                </c:pt>
                <c:pt idx="965">
                  <c:v>393</c:v>
                </c:pt>
                <c:pt idx="966">
                  <c:v>393</c:v>
                </c:pt>
                <c:pt idx="967">
                  <c:v>389</c:v>
                </c:pt>
                <c:pt idx="968">
                  <c:v>389</c:v>
                </c:pt>
                <c:pt idx="969">
                  <c:v>389</c:v>
                </c:pt>
                <c:pt idx="970">
                  <c:v>389</c:v>
                </c:pt>
                <c:pt idx="971">
                  <c:v>389</c:v>
                </c:pt>
                <c:pt idx="972">
                  <c:v>389</c:v>
                </c:pt>
                <c:pt idx="973">
                  <c:v>389</c:v>
                </c:pt>
                <c:pt idx="974">
                  <c:v>389</c:v>
                </c:pt>
                <c:pt idx="975">
                  <c:v>389</c:v>
                </c:pt>
                <c:pt idx="976">
                  <c:v>389</c:v>
                </c:pt>
                <c:pt idx="977">
                  <c:v>389</c:v>
                </c:pt>
                <c:pt idx="978">
                  <c:v>385</c:v>
                </c:pt>
                <c:pt idx="979">
                  <c:v>389</c:v>
                </c:pt>
                <c:pt idx="980">
                  <c:v>389</c:v>
                </c:pt>
                <c:pt idx="981">
                  <c:v>389</c:v>
                </c:pt>
                <c:pt idx="982">
                  <c:v>389</c:v>
                </c:pt>
                <c:pt idx="983">
                  <c:v>389</c:v>
                </c:pt>
                <c:pt idx="984">
                  <c:v>389</c:v>
                </c:pt>
                <c:pt idx="985">
                  <c:v>389</c:v>
                </c:pt>
                <c:pt idx="986">
                  <c:v>393</c:v>
                </c:pt>
                <c:pt idx="987">
                  <c:v>389</c:v>
                </c:pt>
                <c:pt idx="988">
                  <c:v>389</c:v>
                </c:pt>
                <c:pt idx="989">
                  <c:v>389</c:v>
                </c:pt>
                <c:pt idx="990">
                  <c:v>389</c:v>
                </c:pt>
                <c:pt idx="991">
                  <c:v>389</c:v>
                </c:pt>
                <c:pt idx="992">
                  <c:v>393</c:v>
                </c:pt>
                <c:pt idx="993">
                  <c:v>389</c:v>
                </c:pt>
                <c:pt idx="994">
                  <c:v>389</c:v>
                </c:pt>
                <c:pt idx="995">
                  <c:v>389</c:v>
                </c:pt>
                <c:pt idx="996">
                  <c:v>389</c:v>
                </c:pt>
                <c:pt idx="997">
                  <c:v>389</c:v>
                </c:pt>
                <c:pt idx="998">
                  <c:v>389</c:v>
                </c:pt>
                <c:pt idx="999">
                  <c:v>389</c:v>
                </c:pt>
                <c:pt idx="1000">
                  <c:v>389</c:v>
                </c:pt>
                <c:pt idx="1001">
                  <c:v>385</c:v>
                </c:pt>
                <c:pt idx="1002">
                  <c:v>389</c:v>
                </c:pt>
                <c:pt idx="1003">
                  <c:v>385</c:v>
                </c:pt>
                <c:pt idx="1004">
                  <c:v>385</c:v>
                </c:pt>
                <c:pt idx="1005">
                  <c:v>385</c:v>
                </c:pt>
                <c:pt idx="1006">
                  <c:v>385</c:v>
                </c:pt>
                <c:pt idx="1007">
                  <c:v>385</c:v>
                </c:pt>
                <c:pt idx="1008">
                  <c:v>381</c:v>
                </c:pt>
                <c:pt idx="1009">
                  <c:v>381</c:v>
                </c:pt>
                <c:pt idx="1010">
                  <c:v>381</c:v>
                </c:pt>
                <c:pt idx="1011">
                  <c:v>381</c:v>
                </c:pt>
                <c:pt idx="1012">
                  <c:v>381</c:v>
                </c:pt>
                <c:pt idx="1013">
                  <c:v>377</c:v>
                </c:pt>
                <c:pt idx="1014">
                  <c:v>377</c:v>
                </c:pt>
                <c:pt idx="1015">
                  <c:v>377</c:v>
                </c:pt>
                <c:pt idx="1016">
                  <c:v>373</c:v>
                </c:pt>
                <c:pt idx="1017">
                  <c:v>373</c:v>
                </c:pt>
                <c:pt idx="1018">
                  <c:v>373</c:v>
                </c:pt>
                <c:pt idx="1019">
                  <c:v>373</c:v>
                </c:pt>
                <c:pt idx="1020">
                  <c:v>373</c:v>
                </c:pt>
                <c:pt idx="1021">
                  <c:v>373</c:v>
                </c:pt>
                <c:pt idx="1022">
                  <c:v>368</c:v>
                </c:pt>
                <c:pt idx="1023">
                  <c:v>368</c:v>
                </c:pt>
                <c:pt idx="1024">
                  <c:v>368</c:v>
                </c:pt>
                <c:pt idx="1025">
                  <c:v>364</c:v>
                </c:pt>
                <c:pt idx="1026">
                  <c:v>364</c:v>
                </c:pt>
                <c:pt idx="1027">
                  <c:v>368</c:v>
                </c:pt>
                <c:pt idx="1028">
                  <c:v>364</c:v>
                </c:pt>
                <c:pt idx="1029">
                  <c:v>364</c:v>
                </c:pt>
                <c:pt idx="1030">
                  <c:v>364</c:v>
                </c:pt>
                <c:pt idx="1031">
                  <c:v>360</c:v>
                </c:pt>
                <c:pt idx="1032">
                  <c:v>360</c:v>
                </c:pt>
                <c:pt idx="1033">
                  <c:v>360</c:v>
                </c:pt>
                <c:pt idx="1034">
                  <c:v>356</c:v>
                </c:pt>
                <c:pt idx="1035">
                  <c:v>360</c:v>
                </c:pt>
                <c:pt idx="1036">
                  <c:v>360</c:v>
                </c:pt>
                <c:pt idx="1037">
                  <c:v>356</c:v>
                </c:pt>
                <c:pt idx="1038">
                  <c:v>356</c:v>
                </c:pt>
                <c:pt idx="1039">
                  <c:v>356</c:v>
                </c:pt>
                <c:pt idx="1040">
                  <c:v>356</c:v>
                </c:pt>
                <c:pt idx="1041">
                  <c:v>356</c:v>
                </c:pt>
                <c:pt idx="1042">
                  <c:v>356</c:v>
                </c:pt>
                <c:pt idx="1043">
                  <c:v>356</c:v>
                </c:pt>
                <c:pt idx="1044">
                  <c:v>356</c:v>
                </c:pt>
                <c:pt idx="1045">
                  <c:v>356</c:v>
                </c:pt>
                <c:pt idx="1046">
                  <c:v>356</c:v>
                </c:pt>
                <c:pt idx="1047">
                  <c:v>356</c:v>
                </c:pt>
                <c:pt idx="1048">
                  <c:v>356</c:v>
                </c:pt>
                <c:pt idx="1049">
                  <c:v>360</c:v>
                </c:pt>
                <c:pt idx="1050">
                  <c:v>360</c:v>
                </c:pt>
                <c:pt idx="1051">
                  <c:v>360</c:v>
                </c:pt>
                <c:pt idx="1052">
                  <c:v>364</c:v>
                </c:pt>
                <c:pt idx="1053">
                  <c:v>368</c:v>
                </c:pt>
                <c:pt idx="1054">
                  <c:v>377</c:v>
                </c:pt>
                <c:pt idx="1055">
                  <c:v>381</c:v>
                </c:pt>
                <c:pt idx="1056">
                  <c:v>381</c:v>
                </c:pt>
                <c:pt idx="1057">
                  <c:v>385</c:v>
                </c:pt>
                <c:pt idx="1058">
                  <c:v>385</c:v>
                </c:pt>
                <c:pt idx="1059">
                  <c:v>389</c:v>
                </c:pt>
                <c:pt idx="1060">
                  <c:v>393</c:v>
                </c:pt>
                <c:pt idx="1061">
                  <c:v>393</c:v>
                </c:pt>
                <c:pt idx="1062">
                  <c:v>397</c:v>
                </c:pt>
                <c:pt idx="1063">
                  <c:v>397</c:v>
                </c:pt>
                <c:pt idx="1064">
                  <c:v>401</c:v>
                </c:pt>
                <c:pt idx="1065">
                  <c:v>410</c:v>
                </c:pt>
                <c:pt idx="1066">
                  <c:v>414</c:v>
                </c:pt>
                <c:pt idx="1067">
                  <c:v>418</c:v>
                </c:pt>
                <c:pt idx="1068">
                  <c:v>427</c:v>
                </c:pt>
                <c:pt idx="1069">
                  <c:v>431</c:v>
                </c:pt>
                <c:pt idx="1070">
                  <c:v>444</c:v>
                </c:pt>
                <c:pt idx="1071">
                  <c:v>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7-401E-9F32-7ED0B8FC8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30455983"/>
        <c:axId val="1735272943"/>
      </c:lineChart>
      <c:catAx>
        <c:axId val="14304559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72943"/>
        <c:crosses val="autoZero"/>
        <c:auto val="1"/>
        <c:lblAlgn val="ctr"/>
        <c:lblOffset val="100"/>
        <c:noMultiLvlLbl val="0"/>
      </c:catAx>
      <c:valAx>
        <c:axId val="173527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04559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'03'!$D$1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'03'!$A$2:$B$626</c:f>
              <c:multiLvlStrCache>
                <c:ptCount val="625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</c:lvl>
                <c:lvl>
                  <c:pt idx="0">
                    <c:v>3/20/2003</c:v>
                  </c:pt>
                  <c:pt idx="1">
                    <c:v>3/20/2003</c:v>
                  </c:pt>
                  <c:pt idx="2">
                    <c:v>3/20/2003</c:v>
                  </c:pt>
                  <c:pt idx="3">
                    <c:v>3/20/2003</c:v>
                  </c:pt>
                  <c:pt idx="4">
                    <c:v>3/20/2003</c:v>
                  </c:pt>
                  <c:pt idx="5">
                    <c:v>3/20/2003</c:v>
                  </c:pt>
                  <c:pt idx="6">
                    <c:v>3/20/2003</c:v>
                  </c:pt>
                  <c:pt idx="7">
                    <c:v>3/20/2003</c:v>
                  </c:pt>
                  <c:pt idx="8">
                    <c:v>3/20/2003</c:v>
                  </c:pt>
                  <c:pt idx="9">
                    <c:v>3/20/2003</c:v>
                  </c:pt>
                  <c:pt idx="10">
                    <c:v>3/20/2003</c:v>
                  </c:pt>
                  <c:pt idx="11">
                    <c:v>3/20/2003</c:v>
                  </c:pt>
                  <c:pt idx="12">
                    <c:v>3/20/2003</c:v>
                  </c:pt>
                  <c:pt idx="13">
                    <c:v>3/20/2003</c:v>
                  </c:pt>
                  <c:pt idx="14">
                    <c:v>3/20/2003</c:v>
                  </c:pt>
                  <c:pt idx="15">
                    <c:v>3/20/2003</c:v>
                  </c:pt>
                  <c:pt idx="16">
                    <c:v>3/20/2003</c:v>
                  </c:pt>
                  <c:pt idx="17">
                    <c:v>3/20/2003</c:v>
                  </c:pt>
                  <c:pt idx="18">
                    <c:v>3/20/2003</c:v>
                  </c:pt>
                  <c:pt idx="19">
                    <c:v>3/20/2003</c:v>
                  </c:pt>
                  <c:pt idx="20">
                    <c:v>3/20/2003</c:v>
                  </c:pt>
                  <c:pt idx="21">
                    <c:v>3/20/2003</c:v>
                  </c:pt>
                  <c:pt idx="22">
                    <c:v>3/20/2003</c:v>
                  </c:pt>
                  <c:pt idx="23">
                    <c:v>3/20/2003</c:v>
                  </c:pt>
                  <c:pt idx="24">
                    <c:v>3/20/2003</c:v>
                  </c:pt>
                  <c:pt idx="25">
                    <c:v>3/20/2003</c:v>
                  </c:pt>
                  <c:pt idx="26">
                    <c:v>3/20/2003</c:v>
                  </c:pt>
                  <c:pt idx="27">
                    <c:v>3/20/2003</c:v>
                  </c:pt>
                  <c:pt idx="28">
                    <c:v>3/20/2003</c:v>
                  </c:pt>
                  <c:pt idx="29">
                    <c:v>3/20/2003</c:v>
                  </c:pt>
                  <c:pt idx="30">
                    <c:v>3/20/2003</c:v>
                  </c:pt>
                  <c:pt idx="31">
                    <c:v>3/20/2003</c:v>
                  </c:pt>
                  <c:pt idx="32">
                    <c:v>3/20/2003</c:v>
                  </c:pt>
                  <c:pt idx="33">
                    <c:v>3/20/2003</c:v>
                  </c:pt>
                  <c:pt idx="34">
                    <c:v>3/20/2003</c:v>
                  </c:pt>
                  <c:pt idx="35">
                    <c:v>3/20/2003</c:v>
                  </c:pt>
                  <c:pt idx="36">
                    <c:v>3/20/2003</c:v>
                  </c:pt>
                  <c:pt idx="37">
                    <c:v>3/20/2003</c:v>
                  </c:pt>
                  <c:pt idx="38">
                    <c:v>3/20/2003</c:v>
                  </c:pt>
                  <c:pt idx="39">
                    <c:v>3/20/2003</c:v>
                  </c:pt>
                  <c:pt idx="40">
                    <c:v>3/20/2003</c:v>
                  </c:pt>
                  <c:pt idx="41">
                    <c:v>3/20/2003</c:v>
                  </c:pt>
                  <c:pt idx="42">
                    <c:v>3/20/2003</c:v>
                  </c:pt>
                  <c:pt idx="43">
                    <c:v>3/20/2003</c:v>
                  </c:pt>
                  <c:pt idx="44">
                    <c:v>3/20/2003</c:v>
                  </c:pt>
                  <c:pt idx="45">
                    <c:v>3/20/2003</c:v>
                  </c:pt>
                  <c:pt idx="46">
                    <c:v>3/20/2003</c:v>
                  </c:pt>
                  <c:pt idx="47">
                    <c:v>3/20/2003</c:v>
                  </c:pt>
                  <c:pt idx="48">
                    <c:v>3/20/2003</c:v>
                  </c:pt>
                  <c:pt idx="49">
                    <c:v>3/20/2003</c:v>
                  </c:pt>
                  <c:pt idx="50">
                    <c:v>3/20/2003</c:v>
                  </c:pt>
                  <c:pt idx="51">
                    <c:v>3/20/2003</c:v>
                  </c:pt>
                  <c:pt idx="52">
                    <c:v>3/20/2003</c:v>
                  </c:pt>
                  <c:pt idx="53">
                    <c:v>3/20/2003</c:v>
                  </c:pt>
                  <c:pt idx="54">
                    <c:v>3/20/2003</c:v>
                  </c:pt>
                  <c:pt idx="55">
                    <c:v>3/20/2003</c:v>
                  </c:pt>
                  <c:pt idx="56">
                    <c:v>3/20/2003</c:v>
                  </c:pt>
                  <c:pt idx="57">
                    <c:v>3/20/2003</c:v>
                  </c:pt>
                  <c:pt idx="58">
                    <c:v>3/20/2003</c:v>
                  </c:pt>
                  <c:pt idx="59">
                    <c:v>3/20/2003</c:v>
                  </c:pt>
                  <c:pt idx="60">
                    <c:v>3/20/2003</c:v>
                  </c:pt>
                  <c:pt idx="61">
                    <c:v>3/20/2003</c:v>
                  </c:pt>
                  <c:pt idx="62">
                    <c:v>3/20/2003</c:v>
                  </c:pt>
                  <c:pt idx="63">
                    <c:v>3/20/2003</c:v>
                  </c:pt>
                  <c:pt idx="64">
                    <c:v>3/20/2003</c:v>
                  </c:pt>
                  <c:pt idx="65">
                    <c:v>3/20/2003</c:v>
                  </c:pt>
                  <c:pt idx="66">
                    <c:v>3/20/2003</c:v>
                  </c:pt>
                  <c:pt idx="67">
                    <c:v>3/20/2003</c:v>
                  </c:pt>
                  <c:pt idx="68">
                    <c:v>3/20/2003</c:v>
                  </c:pt>
                  <c:pt idx="69">
                    <c:v>3/20/2003</c:v>
                  </c:pt>
                  <c:pt idx="70">
                    <c:v>3/20/2003</c:v>
                  </c:pt>
                  <c:pt idx="71">
                    <c:v>3/20/2003</c:v>
                  </c:pt>
                  <c:pt idx="72">
                    <c:v>3/20/2003</c:v>
                  </c:pt>
                  <c:pt idx="73">
                    <c:v>3/20/2003</c:v>
                  </c:pt>
                  <c:pt idx="74">
                    <c:v>3/20/2003</c:v>
                  </c:pt>
                  <c:pt idx="75">
                    <c:v>3/20/2003</c:v>
                  </c:pt>
                  <c:pt idx="76">
                    <c:v>3/20/2003</c:v>
                  </c:pt>
                  <c:pt idx="77">
                    <c:v>3/20/2003</c:v>
                  </c:pt>
                  <c:pt idx="78">
                    <c:v>3/20/2003</c:v>
                  </c:pt>
                  <c:pt idx="79">
                    <c:v>3/20/2003</c:v>
                  </c:pt>
                  <c:pt idx="80">
                    <c:v>3/20/2003</c:v>
                  </c:pt>
                  <c:pt idx="81">
                    <c:v>3/20/2003</c:v>
                  </c:pt>
                  <c:pt idx="82">
                    <c:v>3/20/2003</c:v>
                  </c:pt>
                  <c:pt idx="83">
                    <c:v>3/20/2003</c:v>
                  </c:pt>
                  <c:pt idx="84">
                    <c:v>3/20/2003</c:v>
                  </c:pt>
                  <c:pt idx="85">
                    <c:v>3/20/2003</c:v>
                  </c:pt>
                  <c:pt idx="86">
                    <c:v>3/20/2003</c:v>
                  </c:pt>
                  <c:pt idx="87">
                    <c:v>3/20/2003</c:v>
                  </c:pt>
                  <c:pt idx="88">
                    <c:v>3/20/2003</c:v>
                  </c:pt>
                  <c:pt idx="89">
                    <c:v>3/20/2003</c:v>
                  </c:pt>
                  <c:pt idx="90">
                    <c:v>3/20/2003</c:v>
                  </c:pt>
                  <c:pt idx="91">
                    <c:v>3/20/2003</c:v>
                  </c:pt>
                  <c:pt idx="92">
                    <c:v>3/20/2003</c:v>
                  </c:pt>
                  <c:pt idx="93">
                    <c:v>3/20/2003</c:v>
                  </c:pt>
                  <c:pt idx="94">
                    <c:v>3/20/2003</c:v>
                  </c:pt>
                  <c:pt idx="95">
                    <c:v>3/20/2003</c:v>
                  </c:pt>
                  <c:pt idx="96">
                    <c:v>3/21/2003</c:v>
                  </c:pt>
                  <c:pt idx="97">
                    <c:v>3/21/2003</c:v>
                  </c:pt>
                  <c:pt idx="98">
                    <c:v>3/21/2003</c:v>
                  </c:pt>
                  <c:pt idx="99">
                    <c:v>3/21/2003</c:v>
                  </c:pt>
                  <c:pt idx="100">
                    <c:v>3/21/2003</c:v>
                  </c:pt>
                  <c:pt idx="101">
                    <c:v>3/21/2003</c:v>
                  </c:pt>
                  <c:pt idx="102">
                    <c:v>3/21/2003</c:v>
                  </c:pt>
                  <c:pt idx="103">
                    <c:v>3/21/2003</c:v>
                  </c:pt>
                  <c:pt idx="104">
                    <c:v>3/21/2003</c:v>
                  </c:pt>
                  <c:pt idx="105">
                    <c:v>3/21/2003</c:v>
                  </c:pt>
                  <c:pt idx="106">
                    <c:v>3/21/2003</c:v>
                  </c:pt>
                  <c:pt idx="107">
                    <c:v>3/21/2003</c:v>
                  </c:pt>
                  <c:pt idx="108">
                    <c:v>3/21/2003</c:v>
                  </c:pt>
                  <c:pt idx="109">
                    <c:v>3/21/2003</c:v>
                  </c:pt>
                  <c:pt idx="110">
                    <c:v>3/21/2003</c:v>
                  </c:pt>
                  <c:pt idx="111">
                    <c:v>3/21/2003</c:v>
                  </c:pt>
                  <c:pt idx="112">
                    <c:v>3/21/2003</c:v>
                  </c:pt>
                  <c:pt idx="113">
                    <c:v>3/21/2003</c:v>
                  </c:pt>
                  <c:pt idx="114">
                    <c:v>3/21/2003</c:v>
                  </c:pt>
                  <c:pt idx="115">
                    <c:v>3/21/2003</c:v>
                  </c:pt>
                  <c:pt idx="116">
                    <c:v>3/21/2003</c:v>
                  </c:pt>
                  <c:pt idx="117">
                    <c:v>3/21/2003</c:v>
                  </c:pt>
                  <c:pt idx="118">
                    <c:v>3/21/2003</c:v>
                  </c:pt>
                  <c:pt idx="119">
                    <c:v>3/21/2003</c:v>
                  </c:pt>
                  <c:pt idx="120">
                    <c:v>3/21/2003</c:v>
                  </c:pt>
                  <c:pt idx="121">
                    <c:v>3/21/2003</c:v>
                  </c:pt>
                  <c:pt idx="122">
                    <c:v>3/21/2003</c:v>
                  </c:pt>
                  <c:pt idx="123">
                    <c:v>3/21/2003</c:v>
                  </c:pt>
                  <c:pt idx="124">
                    <c:v>3/21/2003</c:v>
                  </c:pt>
                  <c:pt idx="125">
                    <c:v>3/21/2003</c:v>
                  </c:pt>
                  <c:pt idx="126">
                    <c:v>3/21/2003</c:v>
                  </c:pt>
                  <c:pt idx="127">
                    <c:v>3/21/2003</c:v>
                  </c:pt>
                  <c:pt idx="128">
                    <c:v>3/21/2003</c:v>
                  </c:pt>
                  <c:pt idx="129">
                    <c:v>3/21/2003</c:v>
                  </c:pt>
                  <c:pt idx="130">
                    <c:v>3/21/2003</c:v>
                  </c:pt>
                  <c:pt idx="131">
                    <c:v>3/21/2003</c:v>
                  </c:pt>
                  <c:pt idx="132">
                    <c:v>3/21/2003</c:v>
                  </c:pt>
                  <c:pt idx="133">
                    <c:v>3/21/2003</c:v>
                  </c:pt>
                  <c:pt idx="134">
                    <c:v>3/21/2003</c:v>
                  </c:pt>
                  <c:pt idx="135">
                    <c:v>3/21/2003</c:v>
                  </c:pt>
                  <c:pt idx="136">
                    <c:v>3/21/2003</c:v>
                  </c:pt>
                  <c:pt idx="137">
                    <c:v>3/21/2003</c:v>
                  </c:pt>
                  <c:pt idx="138">
                    <c:v>3/21/2003</c:v>
                  </c:pt>
                  <c:pt idx="139">
                    <c:v>3/21/2003</c:v>
                  </c:pt>
                  <c:pt idx="140">
                    <c:v>3/21/2003</c:v>
                  </c:pt>
                  <c:pt idx="141">
                    <c:v>3/21/2003</c:v>
                  </c:pt>
                  <c:pt idx="142">
                    <c:v>3/21/2003</c:v>
                  </c:pt>
                  <c:pt idx="143">
                    <c:v>3/21/2003</c:v>
                  </c:pt>
                  <c:pt idx="144">
                    <c:v>3/21/2003</c:v>
                  </c:pt>
                  <c:pt idx="145">
                    <c:v>3/21/2003</c:v>
                  </c:pt>
                  <c:pt idx="146">
                    <c:v>3/21/2003</c:v>
                  </c:pt>
                  <c:pt idx="147">
                    <c:v>3/21/2003</c:v>
                  </c:pt>
                  <c:pt idx="148">
                    <c:v>3/21/2003</c:v>
                  </c:pt>
                  <c:pt idx="149">
                    <c:v>3/21/2003</c:v>
                  </c:pt>
                  <c:pt idx="150">
                    <c:v>3/21/2003</c:v>
                  </c:pt>
                  <c:pt idx="151">
                    <c:v>3/21/2003</c:v>
                  </c:pt>
                  <c:pt idx="152">
                    <c:v>3/21/2003</c:v>
                  </c:pt>
                  <c:pt idx="153">
                    <c:v>3/21/2003</c:v>
                  </c:pt>
                  <c:pt idx="154">
                    <c:v>3/21/2003</c:v>
                  </c:pt>
                  <c:pt idx="155">
                    <c:v>3/21/2003</c:v>
                  </c:pt>
                  <c:pt idx="156">
                    <c:v>3/21/2003</c:v>
                  </c:pt>
                  <c:pt idx="157">
                    <c:v>3/21/2003</c:v>
                  </c:pt>
                  <c:pt idx="158">
                    <c:v>3/21/2003</c:v>
                  </c:pt>
                  <c:pt idx="159">
                    <c:v>3/21/2003</c:v>
                  </c:pt>
                  <c:pt idx="160">
                    <c:v>3/21/2003</c:v>
                  </c:pt>
                  <c:pt idx="161">
                    <c:v>3/21/2003</c:v>
                  </c:pt>
                  <c:pt idx="162">
                    <c:v>3/21/2003</c:v>
                  </c:pt>
                  <c:pt idx="163">
                    <c:v>3/21/2003</c:v>
                  </c:pt>
                  <c:pt idx="164">
                    <c:v>3/21/2003</c:v>
                  </c:pt>
                  <c:pt idx="165">
                    <c:v>3/21/2003</c:v>
                  </c:pt>
                  <c:pt idx="166">
                    <c:v>3/21/2003</c:v>
                  </c:pt>
                  <c:pt idx="167">
                    <c:v>3/21/2003</c:v>
                  </c:pt>
                  <c:pt idx="168">
                    <c:v>3/21/2003</c:v>
                  </c:pt>
                  <c:pt idx="169">
                    <c:v>3/21/2003</c:v>
                  </c:pt>
                  <c:pt idx="170">
                    <c:v>3/21/2003</c:v>
                  </c:pt>
                  <c:pt idx="171">
                    <c:v>3/21/2003</c:v>
                  </c:pt>
                  <c:pt idx="172">
                    <c:v>3/21/2003</c:v>
                  </c:pt>
                  <c:pt idx="173">
                    <c:v>3/21/2003</c:v>
                  </c:pt>
                  <c:pt idx="174">
                    <c:v>3/21/2003</c:v>
                  </c:pt>
                  <c:pt idx="175">
                    <c:v>3/21/2003</c:v>
                  </c:pt>
                  <c:pt idx="176">
                    <c:v>3/21/2003</c:v>
                  </c:pt>
                  <c:pt idx="177">
                    <c:v>3/21/2003</c:v>
                  </c:pt>
                  <c:pt idx="178">
                    <c:v>3/21/2003</c:v>
                  </c:pt>
                  <c:pt idx="179">
                    <c:v>3/21/2003</c:v>
                  </c:pt>
                  <c:pt idx="180">
                    <c:v>3/21/2003</c:v>
                  </c:pt>
                  <c:pt idx="181">
                    <c:v>3/21/2003</c:v>
                  </c:pt>
                  <c:pt idx="182">
                    <c:v>3/21/2003</c:v>
                  </c:pt>
                  <c:pt idx="183">
                    <c:v>3/21/2003</c:v>
                  </c:pt>
                  <c:pt idx="184">
                    <c:v>3/21/2003</c:v>
                  </c:pt>
                  <c:pt idx="185">
                    <c:v>3/21/2003</c:v>
                  </c:pt>
                  <c:pt idx="186">
                    <c:v>3/21/2003</c:v>
                  </c:pt>
                  <c:pt idx="187">
                    <c:v>3/21/2003</c:v>
                  </c:pt>
                  <c:pt idx="188">
                    <c:v>3/21/2003</c:v>
                  </c:pt>
                  <c:pt idx="189">
                    <c:v>3/21/2003</c:v>
                  </c:pt>
                  <c:pt idx="190">
                    <c:v>3/21/2003</c:v>
                  </c:pt>
                  <c:pt idx="191">
                    <c:v>3/21/2003</c:v>
                  </c:pt>
                  <c:pt idx="192">
                    <c:v>3/22/2003</c:v>
                  </c:pt>
                  <c:pt idx="193">
                    <c:v>3/22/2003</c:v>
                  </c:pt>
                  <c:pt idx="194">
                    <c:v>3/22/2003</c:v>
                  </c:pt>
                  <c:pt idx="195">
                    <c:v>3/22/2003</c:v>
                  </c:pt>
                  <c:pt idx="196">
                    <c:v>3/22/2003</c:v>
                  </c:pt>
                  <c:pt idx="197">
                    <c:v>3/22/2003</c:v>
                  </c:pt>
                  <c:pt idx="198">
                    <c:v>3/22/2003</c:v>
                  </c:pt>
                  <c:pt idx="199">
                    <c:v>3/22/2003</c:v>
                  </c:pt>
                  <c:pt idx="200">
                    <c:v>3/22/2003</c:v>
                  </c:pt>
                  <c:pt idx="201">
                    <c:v>3/22/2003</c:v>
                  </c:pt>
                  <c:pt idx="202">
                    <c:v>3/22/2003</c:v>
                  </c:pt>
                  <c:pt idx="203">
                    <c:v>3/22/2003</c:v>
                  </c:pt>
                  <c:pt idx="204">
                    <c:v>3/22/2003</c:v>
                  </c:pt>
                  <c:pt idx="205">
                    <c:v>3/22/2003</c:v>
                  </c:pt>
                  <c:pt idx="206">
                    <c:v>3/22/2003</c:v>
                  </c:pt>
                  <c:pt idx="207">
                    <c:v>3/22/2003</c:v>
                  </c:pt>
                  <c:pt idx="208">
                    <c:v>3/22/2003</c:v>
                  </c:pt>
                  <c:pt idx="209">
                    <c:v>3/22/2003</c:v>
                  </c:pt>
                  <c:pt idx="210">
                    <c:v>3/22/2003</c:v>
                  </c:pt>
                  <c:pt idx="211">
                    <c:v>3/22/2003</c:v>
                  </c:pt>
                  <c:pt idx="212">
                    <c:v>3/22/2003</c:v>
                  </c:pt>
                  <c:pt idx="213">
                    <c:v>3/22/2003</c:v>
                  </c:pt>
                  <c:pt idx="214">
                    <c:v>3/22/2003</c:v>
                  </c:pt>
                  <c:pt idx="215">
                    <c:v>3/22/2003</c:v>
                  </c:pt>
                  <c:pt idx="216">
                    <c:v>3/22/2003</c:v>
                  </c:pt>
                  <c:pt idx="217">
                    <c:v>3/22/2003</c:v>
                  </c:pt>
                  <c:pt idx="218">
                    <c:v>3/22/2003</c:v>
                  </c:pt>
                  <c:pt idx="219">
                    <c:v>3/22/2003</c:v>
                  </c:pt>
                  <c:pt idx="220">
                    <c:v>3/22/2003</c:v>
                  </c:pt>
                  <c:pt idx="221">
                    <c:v>3/22/2003</c:v>
                  </c:pt>
                  <c:pt idx="222">
                    <c:v>3/22/2003</c:v>
                  </c:pt>
                  <c:pt idx="223">
                    <c:v>3/22/2003</c:v>
                  </c:pt>
                  <c:pt idx="224">
                    <c:v>3/22/2003</c:v>
                  </c:pt>
                  <c:pt idx="225">
                    <c:v>3/22/2003</c:v>
                  </c:pt>
                  <c:pt idx="226">
                    <c:v>3/22/2003</c:v>
                  </c:pt>
                  <c:pt idx="227">
                    <c:v>3/22/2003</c:v>
                  </c:pt>
                  <c:pt idx="228">
                    <c:v>3/22/2003</c:v>
                  </c:pt>
                  <c:pt idx="229">
                    <c:v>3/22/2003</c:v>
                  </c:pt>
                  <c:pt idx="230">
                    <c:v>3/22/2003</c:v>
                  </c:pt>
                  <c:pt idx="231">
                    <c:v>3/22/2003</c:v>
                  </c:pt>
                  <c:pt idx="232">
                    <c:v>3/22/2003</c:v>
                  </c:pt>
                  <c:pt idx="233">
                    <c:v>3/22/2003</c:v>
                  </c:pt>
                  <c:pt idx="234">
                    <c:v>3/22/2003</c:v>
                  </c:pt>
                  <c:pt idx="235">
                    <c:v>3/22/2003</c:v>
                  </c:pt>
                  <c:pt idx="236">
                    <c:v>3/22/2003</c:v>
                  </c:pt>
                  <c:pt idx="237">
                    <c:v>3/22/2003</c:v>
                  </c:pt>
                  <c:pt idx="238">
                    <c:v>3/22/2003</c:v>
                  </c:pt>
                  <c:pt idx="239">
                    <c:v>3/22/2003</c:v>
                  </c:pt>
                  <c:pt idx="240">
                    <c:v>3/22/2003</c:v>
                  </c:pt>
                  <c:pt idx="241">
                    <c:v>3/22/2003</c:v>
                  </c:pt>
                  <c:pt idx="242">
                    <c:v>3/22/2003</c:v>
                  </c:pt>
                  <c:pt idx="243">
                    <c:v>3/22/2003</c:v>
                  </c:pt>
                  <c:pt idx="244">
                    <c:v>3/22/2003</c:v>
                  </c:pt>
                  <c:pt idx="245">
                    <c:v>3/22/2003</c:v>
                  </c:pt>
                  <c:pt idx="246">
                    <c:v>3/22/2003</c:v>
                  </c:pt>
                  <c:pt idx="247">
                    <c:v>3/22/2003</c:v>
                  </c:pt>
                  <c:pt idx="248">
                    <c:v>3/22/2003</c:v>
                  </c:pt>
                  <c:pt idx="249">
                    <c:v>3/22/2003</c:v>
                  </c:pt>
                  <c:pt idx="250">
                    <c:v>3/22/2003</c:v>
                  </c:pt>
                  <c:pt idx="251">
                    <c:v>3/22/2003</c:v>
                  </c:pt>
                  <c:pt idx="252">
                    <c:v>3/22/2003</c:v>
                  </c:pt>
                  <c:pt idx="253">
                    <c:v>3/22/2003</c:v>
                  </c:pt>
                  <c:pt idx="254">
                    <c:v>3/22/2003</c:v>
                  </c:pt>
                  <c:pt idx="255">
                    <c:v>3/22/2003</c:v>
                  </c:pt>
                  <c:pt idx="256">
                    <c:v>3/22/2003</c:v>
                  </c:pt>
                  <c:pt idx="257">
                    <c:v>3/22/2003</c:v>
                  </c:pt>
                  <c:pt idx="258">
                    <c:v>3/22/2003</c:v>
                  </c:pt>
                  <c:pt idx="259">
                    <c:v>3/22/2003</c:v>
                  </c:pt>
                  <c:pt idx="260">
                    <c:v>3/22/2003</c:v>
                  </c:pt>
                  <c:pt idx="261">
                    <c:v>3/22/2003</c:v>
                  </c:pt>
                  <c:pt idx="262">
                    <c:v>3/22/2003</c:v>
                  </c:pt>
                  <c:pt idx="263">
                    <c:v>3/22/2003</c:v>
                  </c:pt>
                  <c:pt idx="264">
                    <c:v>3/22/2003</c:v>
                  </c:pt>
                  <c:pt idx="265">
                    <c:v>3/22/2003</c:v>
                  </c:pt>
                  <c:pt idx="266">
                    <c:v>3/22/2003</c:v>
                  </c:pt>
                  <c:pt idx="267">
                    <c:v>3/22/2003</c:v>
                  </c:pt>
                  <c:pt idx="268">
                    <c:v>3/22/2003</c:v>
                  </c:pt>
                  <c:pt idx="269">
                    <c:v>3/22/2003</c:v>
                  </c:pt>
                  <c:pt idx="270">
                    <c:v>3/22/2003</c:v>
                  </c:pt>
                  <c:pt idx="271">
                    <c:v>3/22/2003</c:v>
                  </c:pt>
                  <c:pt idx="272">
                    <c:v>3/22/2003</c:v>
                  </c:pt>
                  <c:pt idx="273">
                    <c:v>3/22/2003</c:v>
                  </c:pt>
                  <c:pt idx="274">
                    <c:v>3/22/2003</c:v>
                  </c:pt>
                  <c:pt idx="275">
                    <c:v>3/22/2003</c:v>
                  </c:pt>
                  <c:pt idx="276">
                    <c:v>3/22/2003</c:v>
                  </c:pt>
                  <c:pt idx="277">
                    <c:v>3/22/2003</c:v>
                  </c:pt>
                  <c:pt idx="278">
                    <c:v>3/22/2003</c:v>
                  </c:pt>
                  <c:pt idx="279">
                    <c:v>3/22/2003</c:v>
                  </c:pt>
                  <c:pt idx="280">
                    <c:v>3/22/2003</c:v>
                  </c:pt>
                  <c:pt idx="281">
                    <c:v>3/22/2003</c:v>
                  </c:pt>
                  <c:pt idx="282">
                    <c:v>3/22/2003</c:v>
                  </c:pt>
                  <c:pt idx="283">
                    <c:v>3/22/2003</c:v>
                  </c:pt>
                  <c:pt idx="284">
                    <c:v>3/22/2003</c:v>
                  </c:pt>
                  <c:pt idx="285">
                    <c:v>3/22/2003</c:v>
                  </c:pt>
                  <c:pt idx="286">
                    <c:v>3/22/2003</c:v>
                  </c:pt>
                  <c:pt idx="287">
                    <c:v>3/22/2003</c:v>
                  </c:pt>
                  <c:pt idx="288">
                    <c:v>3/23/2003</c:v>
                  </c:pt>
                  <c:pt idx="289">
                    <c:v>3/23/2003</c:v>
                  </c:pt>
                  <c:pt idx="290">
                    <c:v>3/23/2003</c:v>
                  </c:pt>
                  <c:pt idx="291">
                    <c:v>3/23/2003</c:v>
                  </c:pt>
                  <c:pt idx="292">
                    <c:v>3/23/2003</c:v>
                  </c:pt>
                  <c:pt idx="293">
                    <c:v>3/23/2003</c:v>
                  </c:pt>
                  <c:pt idx="294">
                    <c:v>3/23/2003</c:v>
                  </c:pt>
                  <c:pt idx="295">
                    <c:v>3/23/2003</c:v>
                  </c:pt>
                  <c:pt idx="296">
                    <c:v>3/23/2003</c:v>
                  </c:pt>
                  <c:pt idx="297">
                    <c:v>3/23/2003</c:v>
                  </c:pt>
                  <c:pt idx="298">
                    <c:v>3/23/2003</c:v>
                  </c:pt>
                  <c:pt idx="299">
                    <c:v>3/23/2003</c:v>
                  </c:pt>
                  <c:pt idx="300">
                    <c:v>3/23/2003</c:v>
                  </c:pt>
                  <c:pt idx="301">
                    <c:v>3/23/2003</c:v>
                  </c:pt>
                  <c:pt idx="302">
                    <c:v>3/23/2003</c:v>
                  </c:pt>
                  <c:pt idx="303">
                    <c:v>3/23/2003</c:v>
                  </c:pt>
                  <c:pt idx="304">
                    <c:v>3/23/2003</c:v>
                  </c:pt>
                  <c:pt idx="305">
                    <c:v>3/23/2003</c:v>
                  </c:pt>
                  <c:pt idx="306">
                    <c:v>3/23/2003</c:v>
                  </c:pt>
                  <c:pt idx="307">
                    <c:v>3/23/2003</c:v>
                  </c:pt>
                  <c:pt idx="308">
                    <c:v>3/23/2003</c:v>
                  </c:pt>
                  <c:pt idx="309">
                    <c:v>3/23/2003</c:v>
                  </c:pt>
                  <c:pt idx="310">
                    <c:v>3/23/2003</c:v>
                  </c:pt>
                  <c:pt idx="311">
                    <c:v>3/23/2003</c:v>
                  </c:pt>
                  <c:pt idx="312">
                    <c:v>3/23/2003</c:v>
                  </c:pt>
                  <c:pt idx="313">
                    <c:v>3/23/2003</c:v>
                  </c:pt>
                  <c:pt idx="314">
                    <c:v>3/23/2003</c:v>
                  </c:pt>
                  <c:pt idx="315">
                    <c:v>3/23/2003</c:v>
                  </c:pt>
                  <c:pt idx="316">
                    <c:v>3/23/2003</c:v>
                  </c:pt>
                  <c:pt idx="317">
                    <c:v>3/23/2003</c:v>
                  </c:pt>
                  <c:pt idx="318">
                    <c:v>3/23/2003</c:v>
                  </c:pt>
                  <c:pt idx="319">
                    <c:v>3/23/2003</c:v>
                  </c:pt>
                  <c:pt idx="320">
                    <c:v>3/23/2003</c:v>
                  </c:pt>
                  <c:pt idx="321">
                    <c:v>3/23/2003</c:v>
                  </c:pt>
                  <c:pt idx="322">
                    <c:v>3/23/2003</c:v>
                  </c:pt>
                  <c:pt idx="323">
                    <c:v>3/23/2003</c:v>
                  </c:pt>
                  <c:pt idx="324">
                    <c:v>3/23/2003</c:v>
                  </c:pt>
                  <c:pt idx="325">
                    <c:v>3/23/2003</c:v>
                  </c:pt>
                  <c:pt idx="326">
                    <c:v>3/23/2003</c:v>
                  </c:pt>
                  <c:pt idx="327">
                    <c:v>3/23/2003</c:v>
                  </c:pt>
                  <c:pt idx="328">
                    <c:v>3/23/2003</c:v>
                  </c:pt>
                  <c:pt idx="329">
                    <c:v>3/23/2003</c:v>
                  </c:pt>
                  <c:pt idx="330">
                    <c:v>3/23/2003</c:v>
                  </c:pt>
                  <c:pt idx="331">
                    <c:v>3/23/2003</c:v>
                  </c:pt>
                  <c:pt idx="332">
                    <c:v>3/23/2003</c:v>
                  </c:pt>
                  <c:pt idx="333">
                    <c:v>3/23/2003</c:v>
                  </c:pt>
                  <c:pt idx="334">
                    <c:v>3/23/2003</c:v>
                  </c:pt>
                  <c:pt idx="335">
                    <c:v>3/23/2003</c:v>
                  </c:pt>
                  <c:pt idx="336">
                    <c:v>3/23/2003</c:v>
                  </c:pt>
                  <c:pt idx="337">
                    <c:v>3/23/2003</c:v>
                  </c:pt>
                  <c:pt idx="338">
                    <c:v>3/23/2003</c:v>
                  </c:pt>
                  <c:pt idx="339">
                    <c:v>3/23/2003</c:v>
                  </c:pt>
                  <c:pt idx="340">
                    <c:v>3/23/2003</c:v>
                  </c:pt>
                  <c:pt idx="341">
                    <c:v>3/23/2003</c:v>
                  </c:pt>
                  <c:pt idx="342">
                    <c:v>3/23/2003</c:v>
                  </c:pt>
                  <c:pt idx="343">
                    <c:v>3/23/2003</c:v>
                  </c:pt>
                  <c:pt idx="344">
                    <c:v>3/23/2003</c:v>
                  </c:pt>
                  <c:pt idx="345">
                    <c:v>3/23/2003</c:v>
                  </c:pt>
                  <c:pt idx="346">
                    <c:v>3/23/2003</c:v>
                  </c:pt>
                  <c:pt idx="347">
                    <c:v>3/23/2003</c:v>
                  </c:pt>
                  <c:pt idx="348">
                    <c:v>3/23/2003</c:v>
                  </c:pt>
                  <c:pt idx="349">
                    <c:v>3/23/2003</c:v>
                  </c:pt>
                  <c:pt idx="350">
                    <c:v>3/23/2003</c:v>
                  </c:pt>
                  <c:pt idx="351">
                    <c:v>3/23/2003</c:v>
                  </c:pt>
                  <c:pt idx="352">
                    <c:v>3/23/2003</c:v>
                  </c:pt>
                  <c:pt idx="353">
                    <c:v>3/23/2003</c:v>
                  </c:pt>
                  <c:pt idx="354">
                    <c:v>3/23/2003</c:v>
                  </c:pt>
                  <c:pt idx="355">
                    <c:v>3/23/2003</c:v>
                  </c:pt>
                  <c:pt idx="356">
                    <c:v>3/23/2003</c:v>
                  </c:pt>
                  <c:pt idx="357">
                    <c:v>3/23/2003</c:v>
                  </c:pt>
                  <c:pt idx="358">
                    <c:v>3/23/2003</c:v>
                  </c:pt>
                  <c:pt idx="359">
                    <c:v>3/23/2003</c:v>
                  </c:pt>
                  <c:pt idx="360">
                    <c:v>3/23/2003</c:v>
                  </c:pt>
                  <c:pt idx="361">
                    <c:v>3/23/2003</c:v>
                  </c:pt>
                  <c:pt idx="362">
                    <c:v>3/23/2003</c:v>
                  </c:pt>
                  <c:pt idx="363">
                    <c:v>3/23/2003</c:v>
                  </c:pt>
                  <c:pt idx="364">
                    <c:v>3/23/2003</c:v>
                  </c:pt>
                  <c:pt idx="365">
                    <c:v>3/23/2003</c:v>
                  </c:pt>
                  <c:pt idx="366">
                    <c:v>3/23/2003</c:v>
                  </c:pt>
                  <c:pt idx="367">
                    <c:v>3/23/2003</c:v>
                  </c:pt>
                  <c:pt idx="368">
                    <c:v>3/23/2003</c:v>
                  </c:pt>
                  <c:pt idx="369">
                    <c:v>3/23/2003</c:v>
                  </c:pt>
                  <c:pt idx="370">
                    <c:v>3/23/2003</c:v>
                  </c:pt>
                  <c:pt idx="371">
                    <c:v>3/23/2003</c:v>
                  </c:pt>
                  <c:pt idx="372">
                    <c:v>3/23/2003</c:v>
                  </c:pt>
                  <c:pt idx="373">
                    <c:v>3/23/2003</c:v>
                  </c:pt>
                  <c:pt idx="374">
                    <c:v>3/23/2003</c:v>
                  </c:pt>
                  <c:pt idx="375">
                    <c:v>3/23/2003</c:v>
                  </c:pt>
                  <c:pt idx="376">
                    <c:v>3/23/2003</c:v>
                  </c:pt>
                  <c:pt idx="377">
                    <c:v>3/23/2003</c:v>
                  </c:pt>
                  <c:pt idx="378">
                    <c:v>3/23/2003</c:v>
                  </c:pt>
                  <c:pt idx="379">
                    <c:v>3/23/2003</c:v>
                  </c:pt>
                  <c:pt idx="380">
                    <c:v>3/23/2003</c:v>
                  </c:pt>
                  <c:pt idx="381">
                    <c:v>3/23/2003</c:v>
                  </c:pt>
                  <c:pt idx="382">
                    <c:v>3/23/2003</c:v>
                  </c:pt>
                  <c:pt idx="383">
                    <c:v>3/23/2003</c:v>
                  </c:pt>
                  <c:pt idx="384">
                    <c:v>3/24/2003</c:v>
                  </c:pt>
                  <c:pt idx="385">
                    <c:v>3/24/2003</c:v>
                  </c:pt>
                  <c:pt idx="386">
                    <c:v>3/24/2003</c:v>
                  </c:pt>
                  <c:pt idx="387">
                    <c:v>3/24/2003</c:v>
                  </c:pt>
                  <c:pt idx="388">
                    <c:v>3/24/2003</c:v>
                  </c:pt>
                  <c:pt idx="389">
                    <c:v>3/24/2003</c:v>
                  </c:pt>
                  <c:pt idx="390">
                    <c:v>3/24/2003</c:v>
                  </c:pt>
                  <c:pt idx="391">
                    <c:v>3/24/2003</c:v>
                  </c:pt>
                  <c:pt idx="392">
                    <c:v>3/24/2003</c:v>
                  </c:pt>
                  <c:pt idx="393">
                    <c:v>3/24/2003</c:v>
                  </c:pt>
                  <c:pt idx="394">
                    <c:v>3/24/2003</c:v>
                  </c:pt>
                  <c:pt idx="395">
                    <c:v>3/24/2003</c:v>
                  </c:pt>
                  <c:pt idx="396">
                    <c:v>3/24/2003</c:v>
                  </c:pt>
                  <c:pt idx="397">
                    <c:v>3/24/2003</c:v>
                  </c:pt>
                  <c:pt idx="398">
                    <c:v>3/24/2003</c:v>
                  </c:pt>
                  <c:pt idx="399">
                    <c:v>3/24/2003</c:v>
                  </c:pt>
                  <c:pt idx="400">
                    <c:v>3/24/2003</c:v>
                  </c:pt>
                  <c:pt idx="401">
                    <c:v>3/24/2003</c:v>
                  </c:pt>
                  <c:pt idx="402">
                    <c:v>3/24/2003</c:v>
                  </c:pt>
                  <c:pt idx="403">
                    <c:v>3/24/2003</c:v>
                  </c:pt>
                  <c:pt idx="404">
                    <c:v>3/24/2003</c:v>
                  </c:pt>
                  <c:pt idx="405">
                    <c:v>3/24/2003</c:v>
                  </c:pt>
                  <c:pt idx="406">
                    <c:v>3/24/2003</c:v>
                  </c:pt>
                  <c:pt idx="407">
                    <c:v>3/24/2003</c:v>
                  </c:pt>
                  <c:pt idx="408">
                    <c:v>3/24/2003</c:v>
                  </c:pt>
                  <c:pt idx="409">
                    <c:v>3/24/2003</c:v>
                  </c:pt>
                  <c:pt idx="410">
                    <c:v>3/24/2003</c:v>
                  </c:pt>
                  <c:pt idx="411">
                    <c:v>3/24/2003</c:v>
                  </c:pt>
                  <c:pt idx="412">
                    <c:v>3/24/2003</c:v>
                  </c:pt>
                  <c:pt idx="413">
                    <c:v>3/24/2003</c:v>
                  </c:pt>
                  <c:pt idx="414">
                    <c:v>3/24/2003</c:v>
                  </c:pt>
                  <c:pt idx="415">
                    <c:v>3/24/2003</c:v>
                  </c:pt>
                  <c:pt idx="416">
                    <c:v>3/24/2003</c:v>
                  </c:pt>
                  <c:pt idx="417">
                    <c:v>3/24/2003</c:v>
                  </c:pt>
                  <c:pt idx="418">
                    <c:v>3/24/2003</c:v>
                  </c:pt>
                  <c:pt idx="419">
                    <c:v>3/24/2003</c:v>
                  </c:pt>
                  <c:pt idx="420">
                    <c:v>3/24/2003</c:v>
                  </c:pt>
                  <c:pt idx="421">
                    <c:v>3/24/2003</c:v>
                  </c:pt>
                  <c:pt idx="422">
                    <c:v>3/24/2003</c:v>
                  </c:pt>
                  <c:pt idx="423">
                    <c:v>3/24/2003</c:v>
                  </c:pt>
                  <c:pt idx="424">
                    <c:v>3/24/2003</c:v>
                  </c:pt>
                  <c:pt idx="425">
                    <c:v>3/24/2003</c:v>
                  </c:pt>
                  <c:pt idx="426">
                    <c:v>3/24/2003</c:v>
                  </c:pt>
                  <c:pt idx="427">
                    <c:v>3/24/2003</c:v>
                  </c:pt>
                  <c:pt idx="428">
                    <c:v>3/24/2003</c:v>
                  </c:pt>
                  <c:pt idx="429">
                    <c:v>3/24/2003</c:v>
                  </c:pt>
                  <c:pt idx="430">
                    <c:v>3/24/2003</c:v>
                  </c:pt>
                  <c:pt idx="431">
                    <c:v>3/24/2003</c:v>
                  </c:pt>
                  <c:pt idx="432">
                    <c:v>3/24/2003</c:v>
                  </c:pt>
                  <c:pt idx="433">
                    <c:v>3/24/2003</c:v>
                  </c:pt>
                  <c:pt idx="434">
                    <c:v>3/24/2003</c:v>
                  </c:pt>
                  <c:pt idx="435">
                    <c:v>3/24/2003</c:v>
                  </c:pt>
                  <c:pt idx="436">
                    <c:v>3/24/2003</c:v>
                  </c:pt>
                  <c:pt idx="437">
                    <c:v>3/24/2003</c:v>
                  </c:pt>
                  <c:pt idx="438">
                    <c:v>3/24/2003</c:v>
                  </c:pt>
                  <c:pt idx="439">
                    <c:v>3/24/2003</c:v>
                  </c:pt>
                  <c:pt idx="440">
                    <c:v>3/24/2003</c:v>
                  </c:pt>
                  <c:pt idx="441">
                    <c:v>3/24/2003</c:v>
                  </c:pt>
                  <c:pt idx="442">
                    <c:v>3/24/2003</c:v>
                  </c:pt>
                  <c:pt idx="443">
                    <c:v>3/24/2003</c:v>
                  </c:pt>
                  <c:pt idx="444">
                    <c:v>3/24/2003</c:v>
                  </c:pt>
                  <c:pt idx="445">
                    <c:v>3/24/2003</c:v>
                  </c:pt>
                  <c:pt idx="446">
                    <c:v>3/24/2003</c:v>
                  </c:pt>
                  <c:pt idx="447">
                    <c:v>3/24/2003</c:v>
                  </c:pt>
                  <c:pt idx="448">
                    <c:v>3/24/2003</c:v>
                  </c:pt>
                  <c:pt idx="449">
                    <c:v>3/24/2003</c:v>
                  </c:pt>
                  <c:pt idx="450">
                    <c:v>3/24/2003</c:v>
                  </c:pt>
                  <c:pt idx="451">
                    <c:v>3/24/2003</c:v>
                  </c:pt>
                  <c:pt idx="452">
                    <c:v>3/24/2003</c:v>
                  </c:pt>
                  <c:pt idx="453">
                    <c:v>3/24/2003</c:v>
                  </c:pt>
                  <c:pt idx="454">
                    <c:v>3/24/2003</c:v>
                  </c:pt>
                  <c:pt idx="455">
                    <c:v>3/24/2003</c:v>
                  </c:pt>
                  <c:pt idx="456">
                    <c:v>3/24/2003</c:v>
                  </c:pt>
                  <c:pt idx="457">
                    <c:v>3/24/2003</c:v>
                  </c:pt>
                  <c:pt idx="458">
                    <c:v>3/24/2003</c:v>
                  </c:pt>
                  <c:pt idx="459">
                    <c:v>3/24/2003</c:v>
                  </c:pt>
                  <c:pt idx="460">
                    <c:v>3/24/2003</c:v>
                  </c:pt>
                  <c:pt idx="461">
                    <c:v>3/24/2003</c:v>
                  </c:pt>
                  <c:pt idx="462">
                    <c:v>3/24/2003</c:v>
                  </c:pt>
                  <c:pt idx="463">
                    <c:v>3/24/2003</c:v>
                  </c:pt>
                  <c:pt idx="464">
                    <c:v>3/24/2003</c:v>
                  </c:pt>
                  <c:pt idx="465">
                    <c:v>3/24/2003</c:v>
                  </c:pt>
                  <c:pt idx="466">
                    <c:v>3/24/2003</c:v>
                  </c:pt>
                  <c:pt idx="467">
                    <c:v>3/24/2003</c:v>
                  </c:pt>
                  <c:pt idx="468">
                    <c:v>3/24/2003</c:v>
                  </c:pt>
                  <c:pt idx="469">
                    <c:v>3/24/2003</c:v>
                  </c:pt>
                  <c:pt idx="470">
                    <c:v>3/24/2003</c:v>
                  </c:pt>
                  <c:pt idx="471">
                    <c:v>3/24/2003</c:v>
                  </c:pt>
                  <c:pt idx="472">
                    <c:v>3/24/2003</c:v>
                  </c:pt>
                  <c:pt idx="473">
                    <c:v>3/24/2003</c:v>
                  </c:pt>
                  <c:pt idx="474">
                    <c:v>3/24/2003</c:v>
                  </c:pt>
                  <c:pt idx="475">
                    <c:v>3/24/2003</c:v>
                  </c:pt>
                  <c:pt idx="476">
                    <c:v>3/24/2003</c:v>
                  </c:pt>
                  <c:pt idx="477">
                    <c:v>3/24/2003</c:v>
                  </c:pt>
                  <c:pt idx="478">
                    <c:v>3/24/2003</c:v>
                  </c:pt>
                  <c:pt idx="479">
                    <c:v>3/24/2003</c:v>
                  </c:pt>
                  <c:pt idx="480">
                    <c:v>3/25/2003</c:v>
                  </c:pt>
                  <c:pt idx="481">
                    <c:v>3/25/2003</c:v>
                  </c:pt>
                  <c:pt idx="482">
                    <c:v>3/25/2003</c:v>
                  </c:pt>
                  <c:pt idx="483">
                    <c:v>3/25/2003</c:v>
                  </c:pt>
                  <c:pt idx="484">
                    <c:v>3/25/2003</c:v>
                  </c:pt>
                  <c:pt idx="485">
                    <c:v>3/25/2003</c:v>
                  </c:pt>
                  <c:pt idx="486">
                    <c:v>3/25/2003</c:v>
                  </c:pt>
                  <c:pt idx="487">
                    <c:v>3/25/2003</c:v>
                  </c:pt>
                  <c:pt idx="488">
                    <c:v>3/25/2003</c:v>
                  </c:pt>
                  <c:pt idx="489">
                    <c:v>3/25/2003</c:v>
                  </c:pt>
                  <c:pt idx="490">
                    <c:v>3/25/2003</c:v>
                  </c:pt>
                  <c:pt idx="491">
                    <c:v>3/25/2003</c:v>
                  </c:pt>
                  <c:pt idx="492">
                    <c:v>3/25/2003</c:v>
                  </c:pt>
                  <c:pt idx="493">
                    <c:v>3/25/2003</c:v>
                  </c:pt>
                  <c:pt idx="494">
                    <c:v>3/25/2003</c:v>
                  </c:pt>
                  <c:pt idx="495">
                    <c:v>3/25/2003</c:v>
                  </c:pt>
                  <c:pt idx="496">
                    <c:v>3/25/2003</c:v>
                  </c:pt>
                  <c:pt idx="497">
                    <c:v>3/25/2003</c:v>
                  </c:pt>
                  <c:pt idx="498">
                    <c:v>3/25/2003</c:v>
                  </c:pt>
                  <c:pt idx="499">
                    <c:v>3/25/2003</c:v>
                  </c:pt>
                  <c:pt idx="500">
                    <c:v>3/25/2003</c:v>
                  </c:pt>
                  <c:pt idx="501">
                    <c:v>3/25/2003</c:v>
                  </c:pt>
                  <c:pt idx="502">
                    <c:v>3/25/2003</c:v>
                  </c:pt>
                  <c:pt idx="503">
                    <c:v>3/25/2003</c:v>
                  </c:pt>
                  <c:pt idx="504">
                    <c:v>3/25/2003</c:v>
                  </c:pt>
                  <c:pt idx="505">
                    <c:v>3/25/2003</c:v>
                  </c:pt>
                  <c:pt idx="506">
                    <c:v>3/25/2003</c:v>
                  </c:pt>
                  <c:pt idx="507">
                    <c:v>3/25/2003</c:v>
                  </c:pt>
                  <c:pt idx="508">
                    <c:v>3/25/2003</c:v>
                  </c:pt>
                  <c:pt idx="509">
                    <c:v>3/25/2003</c:v>
                  </c:pt>
                  <c:pt idx="510">
                    <c:v>3/25/2003</c:v>
                  </c:pt>
                  <c:pt idx="511">
                    <c:v>3/25/2003</c:v>
                  </c:pt>
                  <c:pt idx="512">
                    <c:v>3/25/2003</c:v>
                  </c:pt>
                  <c:pt idx="513">
                    <c:v>3/25/2003</c:v>
                  </c:pt>
                  <c:pt idx="514">
                    <c:v>3/25/2003</c:v>
                  </c:pt>
                  <c:pt idx="515">
                    <c:v>3/25/2003</c:v>
                  </c:pt>
                  <c:pt idx="516">
                    <c:v>3/25/2003</c:v>
                  </c:pt>
                  <c:pt idx="517">
                    <c:v>3/25/2003</c:v>
                  </c:pt>
                  <c:pt idx="518">
                    <c:v>3/25/2003</c:v>
                  </c:pt>
                  <c:pt idx="519">
                    <c:v>3/25/2003</c:v>
                  </c:pt>
                  <c:pt idx="520">
                    <c:v>3/25/2003</c:v>
                  </c:pt>
                  <c:pt idx="521">
                    <c:v>3/25/2003</c:v>
                  </c:pt>
                  <c:pt idx="522">
                    <c:v>3/25/2003</c:v>
                  </c:pt>
                  <c:pt idx="523">
                    <c:v>3/25/2003</c:v>
                  </c:pt>
                  <c:pt idx="524">
                    <c:v>3/25/2003</c:v>
                  </c:pt>
                  <c:pt idx="525">
                    <c:v>3/25/2003</c:v>
                  </c:pt>
                  <c:pt idx="526">
                    <c:v>3/25/2003</c:v>
                  </c:pt>
                  <c:pt idx="527">
                    <c:v>3/25/2003</c:v>
                  </c:pt>
                  <c:pt idx="528">
                    <c:v>3/25/2003</c:v>
                  </c:pt>
                  <c:pt idx="529">
                    <c:v>3/25/2003</c:v>
                  </c:pt>
                  <c:pt idx="530">
                    <c:v>3/25/2003</c:v>
                  </c:pt>
                  <c:pt idx="531">
                    <c:v>3/25/2003</c:v>
                  </c:pt>
                  <c:pt idx="532">
                    <c:v>3/25/2003</c:v>
                  </c:pt>
                  <c:pt idx="533">
                    <c:v>3/25/2003</c:v>
                  </c:pt>
                  <c:pt idx="534">
                    <c:v>3/25/2003</c:v>
                  </c:pt>
                  <c:pt idx="535">
                    <c:v>3/25/2003</c:v>
                  </c:pt>
                  <c:pt idx="536">
                    <c:v>3/25/2003</c:v>
                  </c:pt>
                  <c:pt idx="537">
                    <c:v>3/25/2003</c:v>
                  </c:pt>
                  <c:pt idx="538">
                    <c:v>3/25/2003</c:v>
                  </c:pt>
                  <c:pt idx="539">
                    <c:v>3/25/2003</c:v>
                  </c:pt>
                  <c:pt idx="540">
                    <c:v>3/25/2003</c:v>
                  </c:pt>
                  <c:pt idx="541">
                    <c:v>3/25/2003</c:v>
                  </c:pt>
                  <c:pt idx="542">
                    <c:v>3/25/2003</c:v>
                  </c:pt>
                  <c:pt idx="543">
                    <c:v>3/25/2003</c:v>
                  </c:pt>
                  <c:pt idx="544">
                    <c:v>3/25/2003</c:v>
                  </c:pt>
                  <c:pt idx="545">
                    <c:v>3/25/2003</c:v>
                  </c:pt>
                  <c:pt idx="546">
                    <c:v>3/25/2003</c:v>
                  </c:pt>
                  <c:pt idx="547">
                    <c:v>3/25/2003</c:v>
                  </c:pt>
                  <c:pt idx="548">
                    <c:v>3/25/2003</c:v>
                  </c:pt>
                  <c:pt idx="549">
                    <c:v>3/25/2003</c:v>
                  </c:pt>
                  <c:pt idx="550">
                    <c:v>3/25/2003</c:v>
                  </c:pt>
                  <c:pt idx="551">
                    <c:v>3/25/2003</c:v>
                  </c:pt>
                  <c:pt idx="552">
                    <c:v>3/25/2003</c:v>
                  </c:pt>
                  <c:pt idx="553">
                    <c:v>3/25/2003</c:v>
                  </c:pt>
                  <c:pt idx="554">
                    <c:v>3/25/2003</c:v>
                  </c:pt>
                  <c:pt idx="555">
                    <c:v>3/25/2003</c:v>
                  </c:pt>
                  <c:pt idx="556">
                    <c:v>3/25/2003</c:v>
                  </c:pt>
                  <c:pt idx="557">
                    <c:v>3/25/2003</c:v>
                  </c:pt>
                  <c:pt idx="558">
                    <c:v>3/25/2003</c:v>
                  </c:pt>
                  <c:pt idx="559">
                    <c:v>3/25/2003</c:v>
                  </c:pt>
                  <c:pt idx="560">
                    <c:v>3/25/2003</c:v>
                  </c:pt>
                  <c:pt idx="561">
                    <c:v>3/25/2003</c:v>
                  </c:pt>
                  <c:pt idx="562">
                    <c:v>3/25/2003</c:v>
                  </c:pt>
                  <c:pt idx="563">
                    <c:v>3/25/2003</c:v>
                  </c:pt>
                  <c:pt idx="564">
                    <c:v>3/25/2003</c:v>
                  </c:pt>
                  <c:pt idx="565">
                    <c:v>3/25/2003</c:v>
                  </c:pt>
                  <c:pt idx="566">
                    <c:v>3/25/2003</c:v>
                  </c:pt>
                  <c:pt idx="567">
                    <c:v>3/25/2003</c:v>
                  </c:pt>
                  <c:pt idx="568">
                    <c:v>3/25/2003</c:v>
                  </c:pt>
                  <c:pt idx="569">
                    <c:v>3/25/2003</c:v>
                  </c:pt>
                  <c:pt idx="570">
                    <c:v>3/25/2003</c:v>
                  </c:pt>
                  <c:pt idx="571">
                    <c:v>3/25/2003</c:v>
                  </c:pt>
                  <c:pt idx="572">
                    <c:v>3/25/2003</c:v>
                  </c:pt>
                  <c:pt idx="573">
                    <c:v>3/25/2003</c:v>
                  </c:pt>
                  <c:pt idx="574">
                    <c:v>3/25/2003</c:v>
                  </c:pt>
                  <c:pt idx="575">
                    <c:v>3/25/2003</c:v>
                  </c:pt>
                  <c:pt idx="576">
                    <c:v>3/26/2003</c:v>
                  </c:pt>
                  <c:pt idx="577">
                    <c:v>3/26/2003</c:v>
                  </c:pt>
                  <c:pt idx="578">
                    <c:v>3/26/2003</c:v>
                  </c:pt>
                  <c:pt idx="579">
                    <c:v>3/26/2003</c:v>
                  </c:pt>
                  <c:pt idx="580">
                    <c:v>3/26/2003</c:v>
                  </c:pt>
                  <c:pt idx="581">
                    <c:v>3/26/2003</c:v>
                  </c:pt>
                  <c:pt idx="582">
                    <c:v>3/26/2003</c:v>
                  </c:pt>
                  <c:pt idx="583">
                    <c:v>3/26/2003</c:v>
                  </c:pt>
                  <c:pt idx="584">
                    <c:v>3/26/2003</c:v>
                  </c:pt>
                  <c:pt idx="585">
                    <c:v>3/26/2003</c:v>
                  </c:pt>
                  <c:pt idx="586">
                    <c:v>3/26/2003</c:v>
                  </c:pt>
                  <c:pt idx="587">
                    <c:v>3/26/2003</c:v>
                  </c:pt>
                  <c:pt idx="588">
                    <c:v>3/26/2003</c:v>
                  </c:pt>
                  <c:pt idx="589">
                    <c:v>3/26/2003</c:v>
                  </c:pt>
                  <c:pt idx="590">
                    <c:v>3/26/2003</c:v>
                  </c:pt>
                  <c:pt idx="591">
                    <c:v>3/26/2003</c:v>
                  </c:pt>
                  <c:pt idx="592">
                    <c:v>3/26/2003</c:v>
                  </c:pt>
                  <c:pt idx="593">
                    <c:v>3/26/2003</c:v>
                  </c:pt>
                  <c:pt idx="594">
                    <c:v>3/26/2003</c:v>
                  </c:pt>
                  <c:pt idx="595">
                    <c:v>3/26/2003</c:v>
                  </c:pt>
                  <c:pt idx="596">
                    <c:v>3/26/2003</c:v>
                  </c:pt>
                  <c:pt idx="597">
                    <c:v>3/26/2003</c:v>
                  </c:pt>
                  <c:pt idx="598">
                    <c:v>3/26/2003</c:v>
                  </c:pt>
                  <c:pt idx="599">
                    <c:v>3/26/2003</c:v>
                  </c:pt>
                  <c:pt idx="600">
                    <c:v>3/26/2003</c:v>
                  </c:pt>
                  <c:pt idx="601">
                    <c:v>3/26/2003</c:v>
                  </c:pt>
                  <c:pt idx="602">
                    <c:v>3/26/2003</c:v>
                  </c:pt>
                  <c:pt idx="603">
                    <c:v>3/26/2003</c:v>
                  </c:pt>
                  <c:pt idx="604">
                    <c:v>3/26/2003</c:v>
                  </c:pt>
                  <c:pt idx="605">
                    <c:v>3/26/2003</c:v>
                  </c:pt>
                  <c:pt idx="606">
                    <c:v>3/26/2003</c:v>
                  </c:pt>
                  <c:pt idx="607">
                    <c:v>3/26/2003</c:v>
                  </c:pt>
                  <c:pt idx="608">
                    <c:v>3/26/2003</c:v>
                  </c:pt>
                  <c:pt idx="609">
                    <c:v>3/26/2003</c:v>
                  </c:pt>
                  <c:pt idx="610">
                    <c:v>3/26/2003</c:v>
                  </c:pt>
                  <c:pt idx="611">
                    <c:v>3/26/2003</c:v>
                  </c:pt>
                  <c:pt idx="612">
                    <c:v>3/26/2003</c:v>
                  </c:pt>
                  <c:pt idx="613">
                    <c:v>3/26/2003</c:v>
                  </c:pt>
                  <c:pt idx="614">
                    <c:v>3/26/2003</c:v>
                  </c:pt>
                  <c:pt idx="615">
                    <c:v>3/26/2003</c:v>
                  </c:pt>
                  <c:pt idx="616">
                    <c:v>3/26/2003</c:v>
                  </c:pt>
                  <c:pt idx="617">
                    <c:v>3/26/2003</c:v>
                  </c:pt>
                  <c:pt idx="618">
                    <c:v>3/26/2003</c:v>
                  </c:pt>
                  <c:pt idx="619">
                    <c:v>3/26/2003</c:v>
                  </c:pt>
                  <c:pt idx="620">
                    <c:v>3/26/2003</c:v>
                  </c:pt>
                  <c:pt idx="621">
                    <c:v>3/26/2003</c:v>
                  </c:pt>
                  <c:pt idx="622">
                    <c:v>3/26/2003</c:v>
                  </c:pt>
                  <c:pt idx="623">
                    <c:v>3/26/2003</c:v>
                  </c:pt>
                  <c:pt idx="624">
                    <c:v>3/26/2003</c:v>
                  </c:pt>
                </c:lvl>
              </c:multiLvlStrCache>
            </c:multiLvlStrRef>
          </c:cat>
          <c:val>
            <c:numRef>
              <c:f>'03'!$D$2:$D$626</c:f>
              <c:numCache>
                <c:formatCode>General</c:formatCode>
                <c:ptCount val="625"/>
                <c:pt idx="0">
                  <c:v>427</c:v>
                </c:pt>
                <c:pt idx="1">
                  <c:v>423</c:v>
                </c:pt>
                <c:pt idx="2">
                  <c:v>423</c:v>
                </c:pt>
                <c:pt idx="3">
                  <c:v>423</c:v>
                </c:pt>
                <c:pt idx="4">
                  <c:v>423</c:v>
                </c:pt>
                <c:pt idx="5">
                  <c:v>418</c:v>
                </c:pt>
                <c:pt idx="6">
                  <c:v>418</c:v>
                </c:pt>
                <c:pt idx="7">
                  <c:v>418</c:v>
                </c:pt>
                <c:pt idx="8">
                  <c:v>418</c:v>
                </c:pt>
                <c:pt idx="9">
                  <c:v>418</c:v>
                </c:pt>
                <c:pt idx="10">
                  <c:v>418</c:v>
                </c:pt>
                <c:pt idx="11">
                  <c:v>414</c:v>
                </c:pt>
                <c:pt idx="12">
                  <c:v>414</c:v>
                </c:pt>
                <c:pt idx="13">
                  <c:v>414</c:v>
                </c:pt>
                <c:pt idx="14">
                  <c:v>410</c:v>
                </c:pt>
                <c:pt idx="15">
                  <c:v>410</c:v>
                </c:pt>
                <c:pt idx="16">
                  <c:v>410</c:v>
                </c:pt>
                <c:pt idx="17">
                  <c:v>410</c:v>
                </c:pt>
                <c:pt idx="18">
                  <c:v>410</c:v>
                </c:pt>
                <c:pt idx="19">
                  <c:v>406</c:v>
                </c:pt>
                <c:pt idx="20">
                  <c:v>406</c:v>
                </c:pt>
                <c:pt idx="21">
                  <c:v>406</c:v>
                </c:pt>
                <c:pt idx="22">
                  <c:v>406</c:v>
                </c:pt>
                <c:pt idx="23">
                  <c:v>406</c:v>
                </c:pt>
                <c:pt idx="24">
                  <c:v>406</c:v>
                </c:pt>
                <c:pt idx="25">
                  <c:v>401</c:v>
                </c:pt>
                <c:pt idx="26">
                  <c:v>401</c:v>
                </c:pt>
                <c:pt idx="27">
                  <c:v>401</c:v>
                </c:pt>
                <c:pt idx="28">
                  <c:v>401</c:v>
                </c:pt>
                <c:pt idx="29">
                  <c:v>401</c:v>
                </c:pt>
                <c:pt idx="30">
                  <c:v>397</c:v>
                </c:pt>
                <c:pt idx="31">
                  <c:v>397</c:v>
                </c:pt>
                <c:pt idx="32">
                  <c:v>389</c:v>
                </c:pt>
                <c:pt idx="33">
                  <c:v>397</c:v>
                </c:pt>
                <c:pt idx="34">
                  <c:v>389</c:v>
                </c:pt>
                <c:pt idx="35">
                  <c:v>389</c:v>
                </c:pt>
                <c:pt idx="36">
                  <c:v>389</c:v>
                </c:pt>
                <c:pt idx="37">
                  <c:v>389</c:v>
                </c:pt>
                <c:pt idx="38">
                  <c:v>389</c:v>
                </c:pt>
                <c:pt idx="39">
                  <c:v>389</c:v>
                </c:pt>
                <c:pt idx="40">
                  <c:v>385</c:v>
                </c:pt>
                <c:pt idx="41">
                  <c:v>385</c:v>
                </c:pt>
                <c:pt idx="42">
                  <c:v>389</c:v>
                </c:pt>
                <c:pt idx="43">
                  <c:v>385</c:v>
                </c:pt>
                <c:pt idx="44">
                  <c:v>385</c:v>
                </c:pt>
                <c:pt idx="45">
                  <c:v>385</c:v>
                </c:pt>
                <c:pt idx="46">
                  <c:v>381</c:v>
                </c:pt>
                <c:pt idx="47">
                  <c:v>381</c:v>
                </c:pt>
                <c:pt idx="48">
                  <c:v>381</c:v>
                </c:pt>
                <c:pt idx="49">
                  <c:v>381</c:v>
                </c:pt>
                <c:pt idx="50">
                  <c:v>381</c:v>
                </c:pt>
                <c:pt idx="51">
                  <c:v>381</c:v>
                </c:pt>
                <c:pt idx="52">
                  <c:v>377</c:v>
                </c:pt>
                <c:pt idx="53">
                  <c:v>381</c:v>
                </c:pt>
                <c:pt idx="54">
                  <c:v>377</c:v>
                </c:pt>
                <c:pt idx="55">
                  <c:v>377</c:v>
                </c:pt>
                <c:pt idx="56">
                  <c:v>377</c:v>
                </c:pt>
                <c:pt idx="57">
                  <c:v>377</c:v>
                </c:pt>
                <c:pt idx="58">
                  <c:v>377</c:v>
                </c:pt>
                <c:pt idx="59">
                  <c:v>377</c:v>
                </c:pt>
                <c:pt idx="60">
                  <c:v>377</c:v>
                </c:pt>
                <c:pt idx="61">
                  <c:v>377</c:v>
                </c:pt>
                <c:pt idx="62">
                  <c:v>373</c:v>
                </c:pt>
                <c:pt idx="63">
                  <c:v>373</c:v>
                </c:pt>
                <c:pt idx="64">
                  <c:v>373</c:v>
                </c:pt>
                <c:pt idx="65">
                  <c:v>373</c:v>
                </c:pt>
                <c:pt idx="66">
                  <c:v>373</c:v>
                </c:pt>
                <c:pt idx="67">
                  <c:v>373</c:v>
                </c:pt>
                <c:pt idx="68">
                  <c:v>368</c:v>
                </c:pt>
                <c:pt idx="69">
                  <c:v>368</c:v>
                </c:pt>
                <c:pt idx="70">
                  <c:v>368</c:v>
                </c:pt>
                <c:pt idx="71">
                  <c:v>368</c:v>
                </c:pt>
                <c:pt idx="72">
                  <c:v>368</c:v>
                </c:pt>
                <c:pt idx="73">
                  <c:v>364</c:v>
                </c:pt>
                <c:pt idx="74">
                  <c:v>364</c:v>
                </c:pt>
                <c:pt idx="75">
                  <c:v>364</c:v>
                </c:pt>
                <c:pt idx="76">
                  <c:v>364</c:v>
                </c:pt>
                <c:pt idx="77">
                  <c:v>364</c:v>
                </c:pt>
                <c:pt idx="78">
                  <c:v>360</c:v>
                </c:pt>
                <c:pt idx="79">
                  <c:v>360</c:v>
                </c:pt>
                <c:pt idx="80">
                  <c:v>360</c:v>
                </c:pt>
                <c:pt idx="81">
                  <c:v>360</c:v>
                </c:pt>
                <c:pt idx="82">
                  <c:v>360</c:v>
                </c:pt>
                <c:pt idx="83">
                  <c:v>360</c:v>
                </c:pt>
                <c:pt idx="84">
                  <c:v>360</c:v>
                </c:pt>
                <c:pt idx="85">
                  <c:v>356</c:v>
                </c:pt>
                <c:pt idx="86">
                  <c:v>356</c:v>
                </c:pt>
                <c:pt idx="87">
                  <c:v>356</c:v>
                </c:pt>
                <c:pt idx="88">
                  <c:v>356</c:v>
                </c:pt>
                <c:pt idx="89">
                  <c:v>356</c:v>
                </c:pt>
                <c:pt idx="90">
                  <c:v>356</c:v>
                </c:pt>
                <c:pt idx="91">
                  <c:v>352</c:v>
                </c:pt>
                <c:pt idx="92">
                  <c:v>352</c:v>
                </c:pt>
                <c:pt idx="93">
                  <c:v>352</c:v>
                </c:pt>
                <c:pt idx="94">
                  <c:v>352</c:v>
                </c:pt>
                <c:pt idx="95">
                  <c:v>352</c:v>
                </c:pt>
                <c:pt idx="96">
                  <c:v>352</c:v>
                </c:pt>
                <c:pt idx="97">
                  <c:v>349</c:v>
                </c:pt>
                <c:pt idx="98">
                  <c:v>349</c:v>
                </c:pt>
                <c:pt idx="99">
                  <c:v>349</c:v>
                </c:pt>
                <c:pt idx="100">
                  <c:v>349</c:v>
                </c:pt>
                <c:pt idx="101">
                  <c:v>349</c:v>
                </c:pt>
                <c:pt idx="102">
                  <c:v>349</c:v>
                </c:pt>
                <c:pt idx="103">
                  <c:v>349</c:v>
                </c:pt>
                <c:pt idx="104">
                  <c:v>345</c:v>
                </c:pt>
                <c:pt idx="105">
                  <c:v>345</c:v>
                </c:pt>
                <c:pt idx="106">
                  <c:v>345</c:v>
                </c:pt>
                <c:pt idx="107">
                  <c:v>345</c:v>
                </c:pt>
                <c:pt idx="108">
                  <c:v>345</c:v>
                </c:pt>
                <c:pt idx="109">
                  <c:v>345</c:v>
                </c:pt>
                <c:pt idx="110">
                  <c:v>345</c:v>
                </c:pt>
                <c:pt idx="111">
                  <c:v>341</c:v>
                </c:pt>
                <c:pt idx="112">
                  <c:v>341</c:v>
                </c:pt>
                <c:pt idx="113">
                  <c:v>341</c:v>
                </c:pt>
                <c:pt idx="114">
                  <c:v>341</c:v>
                </c:pt>
                <c:pt idx="115">
                  <c:v>341</c:v>
                </c:pt>
                <c:pt idx="116">
                  <c:v>341</c:v>
                </c:pt>
                <c:pt idx="117">
                  <c:v>341</c:v>
                </c:pt>
                <c:pt idx="118">
                  <c:v>337</c:v>
                </c:pt>
                <c:pt idx="119">
                  <c:v>341</c:v>
                </c:pt>
                <c:pt idx="120">
                  <c:v>341</c:v>
                </c:pt>
                <c:pt idx="121">
                  <c:v>337</c:v>
                </c:pt>
                <c:pt idx="122">
                  <c:v>337</c:v>
                </c:pt>
                <c:pt idx="123">
                  <c:v>337</c:v>
                </c:pt>
                <c:pt idx="124">
                  <c:v>337</c:v>
                </c:pt>
                <c:pt idx="125">
                  <c:v>337</c:v>
                </c:pt>
                <c:pt idx="126">
                  <c:v>337</c:v>
                </c:pt>
                <c:pt idx="127">
                  <c:v>337</c:v>
                </c:pt>
                <c:pt idx="128">
                  <c:v>333</c:v>
                </c:pt>
                <c:pt idx="129">
                  <c:v>337</c:v>
                </c:pt>
                <c:pt idx="130">
                  <c:v>337</c:v>
                </c:pt>
                <c:pt idx="131">
                  <c:v>333</c:v>
                </c:pt>
                <c:pt idx="132">
                  <c:v>333</c:v>
                </c:pt>
                <c:pt idx="133">
                  <c:v>337</c:v>
                </c:pt>
                <c:pt idx="134">
                  <c:v>333</c:v>
                </c:pt>
                <c:pt idx="135">
                  <c:v>333</c:v>
                </c:pt>
                <c:pt idx="136">
                  <c:v>333</c:v>
                </c:pt>
                <c:pt idx="137">
                  <c:v>333</c:v>
                </c:pt>
                <c:pt idx="138">
                  <c:v>333</c:v>
                </c:pt>
                <c:pt idx="139">
                  <c:v>333</c:v>
                </c:pt>
                <c:pt idx="140">
                  <c:v>333</c:v>
                </c:pt>
                <c:pt idx="141">
                  <c:v>333</c:v>
                </c:pt>
                <c:pt idx="142">
                  <c:v>333</c:v>
                </c:pt>
                <c:pt idx="143">
                  <c:v>333</c:v>
                </c:pt>
                <c:pt idx="144">
                  <c:v>333</c:v>
                </c:pt>
                <c:pt idx="145">
                  <c:v>333</c:v>
                </c:pt>
                <c:pt idx="146">
                  <c:v>333</c:v>
                </c:pt>
                <c:pt idx="147">
                  <c:v>333</c:v>
                </c:pt>
                <c:pt idx="148">
                  <c:v>333</c:v>
                </c:pt>
                <c:pt idx="149">
                  <c:v>333</c:v>
                </c:pt>
                <c:pt idx="150">
                  <c:v>329</c:v>
                </c:pt>
                <c:pt idx="151">
                  <c:v>333</c:v>
                </c:pt>
                <c:pt idx="152">
                  <c:v>333</c:v>
                </c:pt>
                <c:pt idx="153">
                  <c:v>333</c:v>
                </c:pt>
                <c:pt idx="154">
                  <c:v>329</c:v>
                </c:pt>
                <c:pt idx="155">
                  <c:v>333</c:v>
                </c:pt>
                <c:pt idx="156">
                  <c:v>329</c:v>
                </c:pt>
                <c:pt idx="157">
                  <c:v>329</c:v>
                </c:pt>
                <c:pt idx="158">
                  <c:v>329</c:v>
                </c:pt>
                <c:pt idx="159">
                  <c:v>329</c:v>
                </c:pt>
                <c:pt idx="160">
                  <c:v>329</c:v>
                </c:pt>
                <c:pt idx="161">
                  <c:v>329</c:v>
                </c:pt>
                <c:pt idx="162">
                  <c:v>329</c:v>
                </c:pt>
                <c:pt idx="163">
                  <c:v>329</c:v>
                </c:pt>
                <c:pt idx="164">
                  <c:v>329</c:v>
                </c:pt>
                <c:pt idx="165">
                  <c:v>329</c:v>
                </c:pt>
                <c:pt idx="166">
                  <c:v>329</c:v>
                </c:pt>
                <c:pt idx="167">
                  <c:v>329</c:v>
                </c:pt>
                <c:pt idx="168">
                  <c:v>333</c:v>
                </c:pt>
                <c:pt idx="169">
                  <c:v>333</c:v>
                </c:pt>
                <c:pt idx="170">
                  <c:v>333</c:v>
                </c:pt>
                <c:pt idx="171">
                  <c:v>333</c:v>
                </c:pt>
                <c:pt idx="172">
                  <c:v>333</c:v>
                </c:pt>
                <c:pt idx="173">
                  <c:v>333</c:v>
                </c:pt>
                <c:pt idx="174">
                  <c:v>333</c:v>
                </c:pt>
                <c:pt idx="175">
                  <c:v>333</c:v>
                </c:pt>
                <c:pt idx="176">
                  <c:v>333</c:v>
                </c:pt>
                <c:pt idx="177">
                  <c:v>333</c:v>
                </c:pt>
                <c:pt idx="178">
                  <c:v>333</c:v>
                </c:pt>
                <c:pt idx="179">
                  <c:v>333</c:v>
                </c:pt>
                <c:pt idx="180">
                  <c:v>333</c:v>
                </c:pt>
                <c:pt idx="181">
                  <c:v>333</c:v>
                </c:pt>
                <c:pt idx="182">
                  <c:v>333</c:v>
                </c:pt>
                <c:pt idx="183">
                  <c:v>333</c:v>
                </c:pt>
                <c:pt idx="184">
                  <c:v>333</c:v>
                </c:pt>
                <c:pt idx="185">
                  <c:v>333</c:v>
                </c:pt>
                <c:pt idx="186">
                  <c:v>333</c:v>
                </c:pt>
                <c:pt idx="187">
                  <c:v>333</c:v>
                </c:pt>
                <c:pt idx="188">
                  <c:v>329</c:v>
                </c:pt>
                <c:pt idx="189">
                  <c:v>329</c:v>
                </c:pt>
                <c:pt idx="190">
                  <c:v>329</c:v>
                </c:pt>
                <c:pt idx="191">
                  <c:v>329</c:v>
                </c:pt>
                <c:pt idx="192">
                  <c:v>329</c:v>
                </c:pt>
                <c:pt idx="193">
                  <c:v>329</c:v>
                </c:pt>
                <c:pt idx="194">
                  <c:v>329</c:v>
                </c:pt>
                <c:pt idx="195">
                  <c:v>325</c:v>
                </c:pt>
                <c:pt idx="196">
                  <c:v>329</c:v>
                </c:pt>
                <c:pt idx="197">
                  <c:v>329</c:v>
                </c:pt>
                <c:pt idx="198">
                  <c:v>329</c:v>
                </c:pt>
                <c:pt idx="199">
                  <c:v>329</c:v>
                </c:pt>
                <c:pt idx="200">
                  <c:v>329</c:v>
                </c:pt>
                <c:pt idx="201">
                  <c:v>329</c:v>
                </c:pt>
                <c:pt idx="202">
                  <c:v>329</c:v>
                </c:pt>
                <c:pt idx="203">
                  <c:v>329</c:v>
                </c:pt>
                <c:pt idx="204">
                  <c:v>329</c:v>
                </c:pt>
                <c:pt idx="205">
                  <c:v>329</c:v>
                </c:pt>
                <c:pt idx="206">
                  <c:v>329</c:v>
                </c:pt>
                <c:pt idx="207">
                  <c:v>329</c:v>
                </c:pt>
                <c:pt idx="208">
                  <c:v>329</c:v>
                </c:pt>
                <c:pt idx="209">
                  <c:v>329</c:v>
                </c:pt>
                <c:pt idx="210">
                  <c:v>329</c:v>
                </c:pt>
                <c:pt idx="211">
                  <c:v>329</c:v>
                </c:pt>
                <c:pt idx="212">
                  <c:v>333</c:v>
                </c:pt>
                <c:pt idx="213">
                  <c:v>333</c:v>
                </c:pt>
                <c:pt idx="214">
                  <c:v>333</c:v>
                </c:pt>
                <c:pt idx="215">
                  <c:v>333</c:v>
                </c:pt>
                <c:pt idx="216">
                  <c:v>337</c:v>
                </c:pt>
                <c:pt idx="217">
                  <c:v>337</c:v>
                </c:pt>
                <c:pt idx="218">
                  <c:v>337</c:v>
                </c:pt>
                <c:pt idx="219">
                  <c:v>337</c:v>
                </c:pt>
                <c:pt idx="220">
                  <c:v>337</c:v>
                </c:pt>
                <c:pt idx="221">
                  <c:v>341</c:v>
                </c:pt>
                <c:pt idx="222">
                  <c:v>341</c:v>
                </c:pt>
                <c:pt idx="223">
                  <c:v>341</c:v>
                </c:pt>
                <c:pt idx="224">
                  <c:v>341</c:v>
                </c:pt>
                <c:pt idx="225">
                  <c:v>345</c:v>
                </c:pt>
                <c:pt idx="226">
                  <c:v>345</c:v>
                </c:pt>
                <c:pt idx="227">
                  <c:v>345</c:v>
                </c:pt>
                <c:pt idx="228">
                  <c:v>345</c:v>
                </c:pt>
                <c:pt idx="229">
                  <c:v>349</c:v>
                </c:pt>
                <c:pt idx="230">
                  <c:v>349</c:v>
                </c:pt>
                <c:pt idx="231">
                  <c:v>349</c:v>
                </c:pt>
                <c:pt idx="232">
                  <c:v>352</c:v>
                </c:pt>
                <c:pt idx="233">
                  <c:v>356</c:v>
                </c:pt>
                <c:pt idx="234">
                  <c:v>356</c:v>
                </c:pt>
                <c:pt idx="235">
                  <c:v>360</c:v>
                </c:pt>
                <c:pt idx="236">
                  <c:v>364</c:v>
                </c:pt>
                <c:pt idx="237">
                  <c:v>368</c:v>
                </c:pt>
                <c:pt idx="238">
                  <c:v>373</c:v>
                </c:pt>
                <c:pt idx="239">
                  <c:v>381</c:v>
                </c:pt>
                <c:pt idx="240">
                  <c:v>385</c:v>
                </c:pt>
                <c:pt idx="241">
                  <c:v>389</c:v>
                </c:pt>
                <c:pt idx="242">
                  <c:v>401</c:v>
                </c:pt>
                <c:pt idx="243">
                  <c:v>406</c:v>
                </c:pt>
                <c:pt idx="244">
                  <c:v>414</c:v>
                </c:pt>
                <c:pt idx="245">
                  <c:v>423</c:v>
                </c:pt>
                <c:pt idx="246">
                  <c:v>431</c:v>
                </c:pt>
                <c:pt idx="247">
                  <c:v>444</c:v>
                </c:pt>
                <c:pt idx="248">
                  <c:v>453</c:v>
                </c:pt>
                <c:pt idx="249">
                  <c:v>467</c:v>
                </c:pt>
                <c:pt idx="250">
                  <c:v>480</c:v>
                </c:pt>
                <c:pt idx="251">
                  <c:v>494</c:v>
                </c:pt>
                <c:pt idx="252">
                  <c:v>513</c:v>
                </c:pt>
                <c:pt idx="253">
                  <c:v>546</c:v>
                </c:pt>
                <c:pt idx="254">
                  <c:v>576</c:v>
                </c:pt>
                <c:pt idx="255">
                  <c:v>606</c:v>
                </c:pt>
                <c:pt idx="256">
                  <c:v>637</c:v>
                </c:pt>
                <c:pt idx="257">
                  <c:v>684</c:v>
                </c:pt>
                <c:pt idx="258">
                  <c:v>728</c:v>
                </c:pt>
                <c:pt idx="259">
                  <c:v>767</c:v>
                </c:pt>
                <c:pt idx="260">
                  <c:v>813</c:v>
                </c:pt>
                <c:pt idx="261">
                  <c:v>866</c:v>
                </c:pt>
                <c:pt idx="262">
                  <c:v>921</c:v>
                </c:pt>
                <c:pt idx="263">
                  <c:v>997</c:v>
                </c:pt>
                <c:pt idx="264">
                  <c:v>1070</c:v>
                </c:pt>
                <c:pt idx="265">
                  <c:v>1170</c:v>
                </c:pt>
                <c:pt idx="266">
                  <c:v>1280</c:v>
                </c:pt>
                <c:pt idx="267">
                  <c:v>1410</c:v>
                </c:pt>
                <c:pt idx="268">
                  <c:v>1540</c:v>
                </c:pt>
                <c:pt idx="269">
                  <c:v>1690</c:v>
                </c:pt>
                <c:pt idx="270">
                  <c:v>1830</c:v>
                </c:pt>
                <c:pt idx="271">
                  <c:v>1960</c:v>
                </c:pt>
                <c:pt idx="272">
                  <c:v>2090</c:v>
                </c:pt>
                <c:pt idx="273">
                  <c:v>2220</c:v>
                </c:pt>
                <c:pt idx="274">
                  <c:v>2330</c:v>
                </c:pt>
                <c:pt idx="275">
                  <c:v>2430</c:v>
                </c:pt>
                <c:pt idx="276">
                  <c:v>2510</c:v>
                </c:pt>
                <c:pt idx="277">
                  <c:v>2600</c:v>
                </c:pt>
                <c:pt idx="278">
                  <c:v>2690</c:v>
                </c:pt>
                <c:pt idx="279">
                  <c:v>2750</c:v>
                </c:pt>
                <c:pt idx="280">
                  <c:v>2810</c:v>
                </c:pt>
                <c:pt idx="281">
                  <c:v>2860</c:v>
                </c:pt>
                <c:pt idx="282">
                  <c:v>2900</c:v>
                </c:pt>
                <c:pt idx="283">
                  <c:v>2980</c:v>
                </c:pt>
                <c:pt idx="284">
                  <c:v>3000</c:v>
                </c:pt>
                <c:pt idx="285">
                  <c:v>3020</c:v>
                </c:pt>
                <c:pt idx="286">
                  <c:v>3060</c:v>
                </c:pt>
                <c:pt idx="287">
                  <c:v>3060</c:v>
                </c:pt>
                <c:pt idx="288">
                  <c:v>3110</c:v>
                </c:pt>
                <c:pt idx="289">
                  <c:v>3130</c:v>
                </c:pt>
                <c:pt idx="290">
                  <c:v>3130</c:v>
                </c:pt>
                <c:pt idx="291">
                  <c:v>3130</c:v>
                </c:pt>
                <c:pt idx="292">
                  <c:v>3130</c:v>
                </c:pt>
                <c:pt idx="293">
                  <c:v>3130</c:v>
                </c:pt>
                <c:pt idx="294">
                  <c:v>3130</c:v>
                </c:pt>
                <c:pt idx="295">
                  <c:v>3150</c:v>
                </c:pt>
                <c:pt idx="296">
                  <c:v>3170</c:v>
                </c:pt>
                <c:pt idx="297">
                  <c:v>3140</c:v>
                </c:pt>
                <c:pt idx="298">
                  <c:v>3150</c:v>
                </c:pt>
                <c:pt idx="299">
                  <c:v>3130</c:v>
                </c:pt>
                <c:pt idx="300">
                  <c:v>3140</c:v>
                </c:pt>
                <c:pt idx="301">
                  <c:v>3130</c:v>
                </c:pt>
                <c:pt idx="302">
                  <c:v>3110</c:v>
                </c:pt>
                <c:pt idx="303">
                  <c:v>3120</c:v>
                </c:pt>
                <c:pt idx="304">
                  <c:v>3110</c:v>
                </c:pt>
                <c:pt idx="305">
                  <c:v>3120</c:v>
                </c:pt>
                <c:pt idx="306">
                  <c:v>3090</c:v>
                </c:pt>
                <c:pt idx="307">
                  <c:v>3060</c:v>
                </c:pt>
                <c:pt idx="308">
                  <c:v>3040</c:v>
                </c:pt>
                <c:pt idx="309">
                  <c:v>3020</c:v>
                </c:pt>
                <c:pt idx="310">
                  <c:v>3020</c:v>
                </c:pt>
                <c:pt idx="311">
                  <c:v>3010</c:v>
                </c:pt>
                <c:pt idx="312">
                  <c:v>2980</c:v>
                </c:pt>
                <c:pt idx="313">
                  <c:v>2950</c:v>
                </c:pt>
                <c:pt idx="314">
                  <c:v>2940</c:v>
                </c:pt>
                <c:pt idx="315">
                  <c:v>2880</c:v>
                </c:pt>
                <c:pt idx="316">
                  <c:v>2870</c:v>
                </c:pt>
                <c:pt idx="317">
                  <c:v>2860</c:v>
                </c:pt>
                <c:pt idx="318">
                  <c:v>2820</c:v>
                </c:pt>
                <c:pt idx="319">
                  <c:v>2800</c:v>
                </c:pt>
                <c:pt idx="320">
                  <c:v>2800</c:v>
                </c:pt>
                <c:pt idx="321">
                  <c:v>2750</c:v>
                </c:pt>
                <c:pt idx="322">
                  <c:v>2740</c:v>
                </c:pt>
                <c:pt idx="323">
                  <c:v>2750</c:v>
                </c:pt>
                <c:pt idx="324">
                  <c:v>2720</c:v>
                </c:pt>
                <c:pt idx="325">
                  <c:v>2700</c:v>
                </c:pt>
                <c:pt idx="326">
                  <c:v>2660</c:v>
                </c:pt>
                <c:pt idx="327">
                  <c:v>2630</c:v>
                </c:pt>
                <c:pt idx="328">
                  <c:v>2640</c:v>
                </c:pt>
                <c:pt idx="329">
                  <c:v>2590</c:v>
                </c:pt>
                <c:pt idx="330">
                  <c:v>2570</c:v>
                </c:pt>
                <c:pt idx="331">
                  <c:v>2550</c:v>
                </c:pt>
                <c:pt idx="332">
                  <c:v>2560</c:v>
                </c:pt>
                <c:pt idx="333">
                  <c:v>2530</c:v>
                </c:pt>
                <c:pt idx="334">
                  <c:v>2520</c:v>
                </c:pt>
                <c:pt idx="335">
                  <c:v>2480</c:v>
                </c:pt>
                <c:pt idx="336">
                  <c:v>2480</c:v>
                </c:pt>
                <c:pt idx="337">
                  <c:v>2450</c:v>
                </c:pt>
                <c:pt idx="338">
                  <c:v>2440</c:v>
                </c:pt>
                <c:pt idx="339">
                  <c:v>2410</c:v>
                </c:pt>
                <c:pt idx="340">
                  <c:v>2390</c:v>
                </c:pt>
                <c:pt idx="341">
                  <c:v>2380</c:v>
                </c:pt>
                <c:pt idx="342">
                  <c:v>2390</c:v>
                </c:pt>
                <c:pt idx="343">
                  <c:v>2370</c:v>
                </c:pt>
                <c:pt idx="344">
                  <c:v>2370</c:v>
                </c:pt>
                <c:pt idx="345">
                  <c:v>2350</c:v>
                </c:pt>
                <c:pt idx="346">
                  <c:v>2330</c:v>
                </c:pt>
                <c:pt idx="347">
                  <c:v>2330</c:v>
                </c:pt>
                <c:pt idx="348">
                  <c:v>2330</c:v>
                </c:pt>
                <c:pt idx="349">
                  <c:v>2310</c:v>
                </c:pt>
                <c:pt idx="350">
                  <c:v>2290</c:v>
                </c:pt>
                <c:pt idx="351">
                  <c:v>2270</c:v>
                </c:pt>
                <c:pt idx="352">
                  <c:v>2270</c:v>
                </c:pt>
                <c:pt idx="353">
                  <c:v>2240</c:v>
                </c:pt>
                <c:pt idx="354">
                  <c:v>2250</c:v>
                </c:pt>
                <c:pt idx="355">
                  <c:v>2240</c:v>
                </c:pt>
                <c:pt idx="356">
                  <c:v>2230</c:v>
                </c:pt>
                <c:pt idx="357">
                  <c:v>2210</c:v>
                </c:pt>
                <c:pt idx="358">
                  <c:v>2200</c:v>
                </c:pt>
                <c:pt idx="359">
                  <c:v>2180</c:v>
                </c:pt>
                <c:pt idx="360">
                  <c:v>2180</c:v>
                </c:pt>
                <c:pt idx="361">
                  <c:v>2180</c:v>
                </c:pt>
                <c:pt idx="362">
                  <c:v>2150</c:v>
                </c:pt>
                <c:pt idx="363">
                  <c:v>2160</c:v>
                </c:pt>
                <c:pt idx="364">
                  <c:v>2150</c:v>
                </c:pt>
                <c:pt idx="365">
                  <c:v>2140</c:v>
                </c:pt>
                <c:pt idx="366">
                  <c:v>2110</c:v>
                </c:pt>
                <c:pt idx="367">
                  <c:v>2100</c:v>
                </c:pt>
                <c:pt idx="368">
                  <c:v>2090</c:v>
                </c:pt>
                <c:pt idx="369">
                  <c:v>2060</c:v>
                </c:pt>
                <c:pt idx="370">
                  <c:v>2050</c:v>
                </c:pt>
                <c:pt idx="371">
                  <c:v>2020</c:v>
                </c:pt>
                <c:pt idx="372">
                  <c:v>2020</c:v>
                </c:pt>
                <c:pt idx="373">
                  <c:v>2000</c:v>
                </c:pt>
                <c:pt idx="374">
                  <c:v>1980</c:v>
                </c:pt>
                <c:pt idx="375">
                  <c:v>1930</c:v>
                </c:pt>
                <c:pt idx="376">
                  <c:v>1930</c:v>
                </c:pt>
                <c:pt idx="377">
                  <c:v>1920</c:v>
                </c:pt>
                <c:pt idx="378">
                  <c:v>1900</c:v>
                </c:pt>
                <c:pt idx="379">
                  <c:v>1880</c:v>
                </c:pt>
                <c:pt idx="380">
                  <c:v>1850</c:v>
                </c:pt>
                <c:pt idx="381">
                  <c:v>1830</c:v>
                </c:pt>
                <c:pt idx="382">
                  <c:v>1810</c:v>
                </c:pt>
                <c:pt idx="383">
                  <c:v>1780</c:v>
                </c:pt>
                <c:pt idx="384">
                  <c:v>1770</c:v>
                </c:pt>
                <c:pt idx="385">
                  <c:v>1760</c:v>
                </c:pt>
                <c:pt idx="386">
                  <c:v>1730</c:v>
                </c:pt>
                <c:pt idx="387">
                  <c:v>1710</c:v>
                </c:pt>
                <c:pt idx="388">
                  <c:v>1680</c:v>
                </c:pt>
                <c:pt idx="389">
                  <c:v>1660</c:v>
                </c:pt>
                <c:pt idx="390">
                  <c:v>1650</c:v>
                </c:pt>
                <c:pt idx="391">
                  <c:v>1630</c:v>
                </c:pt>
                <c:pt idx="392">
                  <c:v>1610</c:v>
                </c:pt>
                <c:pt idx="393">
                  <c:v>1580</c:v>
                </c:pt>
                <c:pt idx="394">
                  <c:v>1570</c:v>
                </c:pt>
                <c:pt idx="395">
                  <c:v>1550</c:v>
                </c:pt>
                <c:pt idx="396">
                  <c:v>1540</c:v>
                </c:pt>
                <c:pt idx="397">
                  <c:v>1530</c:v>
                </c:pt>
                <c:pt idx="398">
                  <c:v>1490</c:v>
                </c:pt>
                <c:pt idx="399">
                  <c:v>1480</c:v>
                </c:pt>
                <c:pt idx="400">
                  <c:v>1480</c:v>
                </c:pt>
                <c:pt idx="401">
                  <c:v>1450</c:v>
                </c:pt>
                <c:pt idx="402">
                  <c:v>1440</c:v>
                </c:pt>
                <c:pt idx="403">
                  <c:v>1430</c:v>
                </c:pt>
                <c:pt idx="404">
                  <c:v>1410</c:v>
                </c:pt>
                <c:pt idx="405">
                  <c:v>1400</c:v>
                </c:pt>
                <c:pt idx="406">
                  <c:v>1370</c:v>
                </c:pt>
                <c:pt idx="407">
                  <c:v>1360</c:v>
                </c:pt>
                <c:pt idx="408">
                  <c:v>1340</c:v>
                </c:pt>
                <c:pt idx="409">
                  <c:v>1330</c:v>
                </c:pt>
                <c:pt idx="410">
                  <c:v>1320</c:v>
                </c:pt>
                <c:pt idx="411">
                  <c:v>1300</c:v>
                </c:pt>
                <c:pt idx="412">
                  <c:v>1290</c:v>
                </c:pt>
                <c:pt idx="413">
                  <c:v>1280</c:v>
                </c:pt>
                <c:pt idx="414">
                  <c:v>1270</c:v>
                </c:pt>
                <c:pt idx="415">
                  <c:v>1250</c:v>
                </c:pt>
                <c:pt idx="416">
                  <c:v>1250</c:v>
                </c:pt>
                <c:pt idx="417">
                  <c:v>1240</c:v>
                </c:pt>
                <c:pt idx="418">
                  <c:v>1230</c:v>
                </c:pt>
                <c:pt idx="419">
                  <c:v>1220</c:v>
                </c:pt>
                <c:pt idx="420">
                  <c:v>1210</c:v>
                </c:pt>
                <c:pt idx="421">
                  <c:v>1190</c:v>
                </c:pt>
                <c:pt idx="422">
                  <c:v>1180</c:v>
                </c:pt>
                <c:pt idx="423">
                  <c:v>1160</c:v>
                </c:pt>
                <c:pt idx="424">
                  <c:v>1160</c:v>
                </c:pt>
                <c:pt idx="425">
                  <c:v>1150</c:v>
                </c:pt>
                <c:pt idx="426">
                  <c:v>1150</c:v>
                </c:pt>
                <c:pt idx="427">
                  <c:v>1140</c:v>
                </c:pt>
                <c:pt idx="428">
                  <c:v>1120</c:v>
                </c:pt>
                <c:pt idx="429">
                  <c:v>1120</c:v>
                </c:pt>
                <c:pt idx="430">
                  <c:v>1110</c:v>
                </c:pt>
                <c:pt idx="431">
                  <c:v>1100</c:v>
                </c:pt>
                <c:pt idx="432">
                  <c:v>1090</c:v>
                </c:pt>
                <c:pt idx="433">
                  <c:v>1090</c:v>
                </c:pt>
                <c:pt idx="434">
                  <c:v>1090</c:v>
                </c:pt>
                <c:pt idx="435">
                  <c:v>1070</c:v>
                </c:pt>
                <c:pt idx="436">
                  <c:v>1080</c:v>
                </c:pt>
                <c:pt idx="437">
                  <c:v>1060</c:v>
                </c:pt>
                <c:pt idx="438">
                  <c:v>1050</c:v>
                </c:pt>
                <c:pt idx="439">
                  <c:v>1050</c:v>
                </c:pt>
                <c:pt idx="440">
                  <c:v>1050</c:v>
                </c:pt>
                <c:pt idx="441">
                  <c:v>1040</c:v>
                </c:pt>
                <c:pt idx="442">
                  <c:v>1030</c:v>
                </c:pt>
                <c:pt idx="443">
                  <c:v>1030</c:v>
                </c:pt>
                <c:pt idx="444">
                  <c:v>1020</c:v>
                </c:pt>
                <c:pt idx="445">
                  <c:v>1020</c:v>
                </c:pt>
                <c:pt idx="446">
                  <c:v>1000</c:v>
                </c:pt>
                <c:pt idx="447">
                  <c:v>1010</c:v>
                </c:pt>
                <c:pt idx="448">
                  <c:v>997</c:v>
                </c:pt>
                <c:pt idx="449">
                  <c:v>977</c:v>
                </c:pt>
                <c:pt idx="450">
                  <c:v>977</c:v>
                </c:pt>
                <c:pt idx="451">
                  <c:v>977</c:v>
                </c:pt>
                <c:pt idx="452">
                  <c:v>971</c:v>
                </c:pt>
                <c:pt idx="453">
                  <c:v>958</c:v>
                </c:pt>
                <c:pt idx="454">
                  <c:v>958</c:v>
                </c:pt>
                <c:pt idx="455">
                  <c:v>958</c:v>
                </c:pt>
                <c:pt idx="456">
                  <c:v>952</c:v>
                </c:pt>
                <c:pt idx="457">
                  <c:v>940</c:v>
                </c:pt>
                <c:pt idx="458">
                  <c:v>940</c:v>
                </c:pt>
                <c:pt idx="459">
                  <c:v>933</c:v>
                </c:pt>
                <c:pt idx="460">
                  <c:v>927</c:v>
                </c:pt>
                <c:pt idx="461">
                  <c:v>927</c:v>
                </c:pt>
                <c:pt idx="462">
                  <c:v>915</c:v>
                </c:pt>
                <c:pt idx="463">
                  <c:v>921</c:v>
                </c:pt>
                <c:pt idx="464">
                  <c:v>915</c:v>
                </c:pt>
                <c:pt idx="465">
                  <c:v>909</c:v>
                </c:pt>
                <c:pt idx="466">
                  <c:v>903</c:v>
                </c:pt>
                <c:pt idx="467">
                  <c:v>897</c:v>
                </c:pt>
                <c:pt idx="468">
                  <c:v>890</c:v>
                </c:pt>
                <c:pt idx="469">
                  <c:v>890</c:v>
                </c:pt>
                <c:pt idx="470">
                  <c:v>884</c:v>
                </c:pt>
                <c:pt idx="471">
                  <c:v>884</c:v>
                </c:pt>
                <c:pt idx="472">
                  <c:v>878</c:v>
                </c:pt>
                <c:pt idx="473">
                  <c:v>872</c:v>
                </c:pt>
                <c:pt idx="474">
                  <c:v>872</c:v>
                </c:pt>
                <c:pt idx="475">
                  <c:v>872</c:v>
                </c:pt>
                <c:pt idx="476">
                  <c:v>866</c:v>
                </c:pt>
                <c:pt idx="477">
                  <c:v>860</c:v>
                </c:pt>
                <c:pt idx="478">
                  <c:v>860</c:v>
                </c:pt>
                <c:pt idx="479">
                  <c:v>854</c:v>
                </c:pt>
                <c:pt idx="480">
                  <c:v>848</c:v>
                </c:pt>
                <c:pt idx="481">
                  <c:v>842</c:v>
                </c:pt>
                <c:pt idx="482">
                  <c:v>842</c:v>
                </c:pt>
                <c:pt idx="483">
                  <c:v>837</c:v>
                </c:pt>
                <c:pt idx="484">
                  <c:v>837</c:v>
                </c:pt>
                <c:pt idx="485">
                  <c:v>831</c:v>
                </c:pt>
                <c:pt idx="486">
                  <c:v>831</c:v>
                </c:pt>
                <c:pt idx="487">
                  <c:v>825</c:v>
                </c:pt>
                <c:pt idx="488">
                  <c:v>825</c:v>
                </c:pt>
                <c:pt idx="489">
                  <c:v>813</c:v>
                </c:pt>
                <c:pt idx="490">
                  <c:v>813</c:v>
                </c:pt>
                <c:pt idx="491">
                  <c:v>807</c:v>
                </c:pt>
                <c:pt idx="492">
                  <c:v>801</c:v>
                </c:pt>
                <c:pt idx="493">
                  <c:v>796</c:v>
                </c:pt>
                <c:pt idx="494">
                  <c:v>796</c:v>
                </c:pt>
                <c:pt idx="495">
                  <c:v>796</c:v>
                </c:pt>
                <c:pt idx="496">
                  <c:v>796</c:v>
                </c:pt>
                <c:pt idx="497">
                  <c:v>790</c:v>
                </c:pt>
                <c:pt idx="498">
                  <c:v>790</c:v>
                </c:pt>
                <c:pt idx="499">
                  <c:v>784</c:v>
                </c:pt>
                <c:pt idx="500">
                  <c:v>784</c:v>
                </c:pt>
                <c:pt idx="501">
                  <c:v>778</c:v>
                </c:pt>
                <c:pt idx="502">
                  <c:v>778</c:v>
                </c:pt>
                <c:pt idx="503">
                  <c:v>773</c:v>
                </c:pt>
                <c:pt idx="504">
                  <c:v>773</c:v>
                </c:pt>
                <c:pt idx="505">
                  <c:v>773</c:v>
                </c:pt>
                <c:pt idx="506">
                  <c:v>773</c:v>
                </c:pt>
                <c:pt idx="507">
                  <c:v>767</c:v>
                </c:pt>
                <c:pt idx="508">
                  <c:v>767</c:v>
                </c:pt>
                <c:pt idx="509">
                  <c:v>761</c:v>
                </c:pt>
                <c:pt idx="510">
                  <c:v>761</c:v>
                </c:pt>
                <c:pt idx="511">
                  <c:v>761</c:v>
                </c:pt>
                <c:pt idx="512">
                  <c:v>756</c:v>
                </c:pt>
                <c:pt idx="513">
                  <c:v>750</c:v>
                </c:pt>
                <c:pt idx="514">
                  <c:v>750</c:v>
                </c:pt>
                <c:pt idx="515">
                  <c:v>745</c:v>
                </c:pt>
                <c:pt idx="516">
                  <c:v>745</c:v>
                </c:pt>
                <c:pt idx="517">
                  <c:v>745</c:v>
                </c:pt>
                <c:pt idx="518">
                  <c:v>745</c:v>
                </c:pt>
                <c:pt idx="519">
                  <c:v>739</c:v>
                </c:pt>
                <c:pt idx="520">
                  <c:v>739</c:v>
                </c:pt>
                <c:pt idx="521">
                  <c:v>728</c:v>
                </c:pt>
                <c:pt idx="522">
                  <c:v>728</c:v>
                </c:pt>
                <c:pt idx="523">
                  <c:v>728</c:v>
                </c:pt>
                <c:pt idx="524">
                  <c:v>728</c:v>
                </c:pt>
                <c:pt idx="525">
                  <c:v>728</c:v>
                </c:pt>
                <c:pt idx="526">
                  <c:v>717</c:v>
                </c:pt>
                <c:pt idx="527">
                  <c:v>717</c:v>
                </c:pt>
                <c:pt idx="528">
                  <c:v>717</c:v>
                </c:pt>
                <c:pt idx="529">
                  <c:v>717</c:v>
                </c:pt>
                <c:pt idx="530">
                  <c:v>711</c:v>
                </c:pt>
                <c:pt idx="531">
                  <c:v>706</c:v>
                </c:pt>
                <c:pt idx="532">
                  <c:v>706</c:v>
                </c:pt>
                <c:pt idx="533">
                  <c:v>706</c:v>
                </c:pt>
                <c:pt idx="534">
                  <c:v>700</c:v>
                </c:pt>
                <c:pt idx="535">
                  <c:v>700</c:v>
                </c:pt>
                <c:pt idx="536">
                  <c:v>695</c:v>
                </c:pt>
                <c:pt idx="537">
                  <c:v>690</c:v>
                </c:pt>
                <c:pt idx="538">
                  <c:v>690</c:v>
                </c:pt>
                <c:pt idx="539">
                  <c:v>690</c:v>
                </c:pt>
                <c:pt idx="540">
                  <c:v>690</c:v>
                </c:pt>
                <c:pt idx="541">
                  <c:v>684</c:v>
                </c:pt>
                <c:pt idx="542">
                  <c:v>679</c:v>
                </c:pt>
                <c:pt idx="543">
                  <c:v>679</c:v>
                </c:pt>
                <c:pt idx="544">
                  <c:v>674</c:v>
                </c:pt>
                <c:pt idx="545">
                  <c:v>674</c:v>
                </c:pt>
                <c:pt idx="546">
                  <c:v>674</c:v>
                </c:pt>
                <c:pt idx="547">
                  <c:v>668</c:v>
                </c:pt>
                <c:pt idx="548">
                  <c:v>668</c:v>
                </c:pt>
                <c:pt idx="549">
                  <c:v>668</c:v>
                </c:pt>
                <c:pt idx="550">
                  <c:v>658</c:v>
                </c:pt>
                <c:pt idx="551">
                  <c:v>658</c:v>
                </c:pt>
                <c:pt idx="552">
                  <c:v>652</c:v>
                </c:pt>
                <c:pt idx="553">
                  <c:v>652</c:v>
                </c:pt>
                <c:pt idx="554">
                  <c:v>647</c:v>
                </c:pt>
                <c:pt idx="555">
                  <c:v>647</c:v>
                </c:pt>
                <c:pt idx="556">
                  <c:v>647</c:v>
                </c:pt>
                <c:pt idx="557">
                  <c:v>647</c:v>
                </c:pt>
                <c:pt idx="558">
                  <c:v>642</c:v>
                </c:pt>
                <c:pt idx="559">
                  <c:v>642</c:v>
                </c:pt>
                <c:pt idx="560">
                  <c:v>637</c:v>
                </c:pt>
                <c:pt idx="561">
                  <c:v>637</c:v>
                </c:pt>
                <c:pt idx="562">
                  <c:v>637</c:v>
                </c:pt>
                <c:pt idx="563">
                  <c:v>637</c:v>
                </c:pt>
                <c:pt idx="564">
                  <c:v>631</c:v>
                </c:pt>
                <c:pt idx="565">
                  <c:v>637</c:v>
                </c:pt>
                <c:pt idx="566">
                  <c:v>631</c:v>
                </c:pt>
                <c:pt idx="567">
                  <c:v>631</c:v>
                </c:pt>
                <c:pt idx="568">
                  <c:v>626</c:v>
                </c:pt>
                <c:pt idx="569">
                  <c:v>626</c:v>
                </c:pt>
                <c:pt idx="570">
                  <c:v>621</c:v>
                </c:pt>
                <c:pt idx="571">
                  <c:v>626</c:v>
                </c:pt>
                <c:pt idx="572">
                  <c:v>616</c:v>
                </c:pt>
                <c:pt idx="573">
                  <c:v>621</c:v>
                </c:pt>
                <c:pt idx="574">
                  <c:v>621</c:v>
                </c:pt>
                <c:pt idx="575">
                  <c:v>621</c:v>
                </c:pt>
                <c:pt idx="576">
                  <c:v>616</c:v>
                </c:pt>
                <c:pt idx="577">
                  <c:v>616</c:v>
                </c:pt>
                <c:pt idx="578">
                  <c:v>616</c:v>
                </c:pt>
                <c:pt idx="579">
                  <c:v>616</c:v>
                </c:pt>
                <c:pt idx="580">
                  <c:v>611</c:v>
                </c:pt>
                <c:pt idx="581">
                  <c:v>611</c:v>
                </c:pt>
                <c:pt idx="582">
                  <c:v>611</c:v>
                </c:pt>
                <c:pt idx="583">
                  <c:v>611</c:v>
                </c:pt>
                <c:pt idx="584">
                  <c:v>606</c:v>
                </c:pt>
                <c:pt idx="585">
                  <c:v>606</c:v>
                </c:pt>
                <c:pt idx="586">
                  <c:v>606</c:v>
                </c:pt>
                <c:pt idx="587">
                  <c:v>601</c:v>
                </c:pt>
                <c:pt idx="588">
                  <c:v>606</c:v>
                </c:pt>
                <c:pt idx="589">
                  <c:v>601</c:v>
                </c:pt>
                <c:pt idx="590">
                  <c:v>601</c:v>
                </c:pt>
                <c:pt idx="591">
                  <c:v>601</c:v>
                </c:pt>
                <c:pt idx="592">
                  <c:v>601</c:v>
                </c:pt>
                <c:pt idx="593">
                  <c:v>596</c:v>
                </c:pt>
                <c:pt idx="594">
                  <c:v>601</c:v>
                </c:pt>
                <c:pt idx="595">
                  <c:v>596</c:v>
                </c:pt>
                <c:pt idx="596">
                  <c:v>596</c:v>
                </c:pt>
                <c:pt idx="597">
                  <c:v>601</c:v>
                </c:pt>
                <c:pt idx="598">
                  <c:v>601</c:v>
                </c:pt>
                <c:pt idx="599">
                  <c:v>611</c:v>
                </c:pt>
                <c:pt idx="600">
                  <c:v>616</c:v>
                </c:pt>
                <c:pt idx="601">
                  <c:v>616</c:v>
                </c:pt>
                <c:pt idx="602">
                  <c:v>621</c:v>
                </c:pt>
                <c:pt idx="603">
                  <c:v>626</c:v>
                </c:pt>
                <c:pt idx="604">
                  <c:v>626</c:v>
                </c:pt>
                <c:pt idx="605">
                  <c:v>631</c:v>
                </c:pt>
                <c:pt idx="606">
                  <c:v>631</c:v>
                </c:pt>
                <c:pt idx="607">
                  <c:v>626</c:v>
                </c:pt>
                <c:pt idx="608">
                  <c:v>626</c:v>
                </c:pt>
                <c:pt idx="609">
                  <c:v>621</c:v>
                </c:pt>
                <c:pt idx="610">
                  <c:v>616</c:v>
                </c:pt>
                <c:pt idx="611">
                  <c:v>621</c:v>
                </c:pt>
                <c:pt idx="612">
                  <c:v>616</c:v>
                </c:pt>
                <c:pt idx="613">
                  <c:v>616</c:v>
                </c:pt>
                <c:pt idx="614">
                  <c:v>616</c:v>
                </c:pt>
                <c:pt idx="615">
                  <c:v>621</c:v>
                </c:pt>
                <c:pt idx="616">
                  <c:v>626</c:v>
                </c:pt>
                <c:pt idx="617">
                  <c:v>631</c:v>
                </c:pt>
                <c:pt idx="618">
                  <c:v>637</c:v>
                </c:pt>
                <c:pt idx="619">
                  <c:v>647</c:v>
                </c:pt>
                <c:pt idx="620">
                  <c:v>652</c:v>
                </c:pt>
                <c:pt idx="621">
                  <c:v>658</c:v>
                </c:pt>
                <c:pt idx="622">
                  <c:v>679</c:v>
                </c:pt>
                <c:pt idx="623">
                  <c:v>684</c:v>
                </c:pt>
                <c:pt idx="624">
                  <c:v>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E6-40B3-9E8E-3BABB1F99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3738384"/>
        <c:axId val="1236125679"/>
      </c:lineChart>
      <c:catAx>
        <c:axId val="1533738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6125679"/>
        <c:crosses val="autoZero"/>
        <c:auto val="1"/>
        <c:lblAlgn val="ctr"/>
        <c:lblOffset val="100"/>
        <c:noMultiLvlLbl val="0"/>
      </c:catAx>
      <c:valAx>
        <c:axId val="1236125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3738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'04'!$D$1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'04'!$A$2:$B$769</c:f>
              <c:multiLvlStrCache>
                <c:ptCount val="768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</c:lvl>
                <c:lvl>
                  <c:pt idx="0">
                    <c:v>1/28/2004</c:v>
                  </c:pt>
                  <c:pt idx="1">
                    <c:v>1/28/2004</c:v>
                  </c:pt>
                  <c:pt idx="2">
                    <c:v>1/28/2004</c:v>
                  </c:pt>
                  <c:pt idx="3">
                    <c:v>1/28/2004</c:v>
                  </c:pt>
                  <c:pt idx="4">
                    <c:v>1/28/2004</c:v>
                  </c:pt>
                  <c:pt idx="5">
                    <c:v>1/28/2004</c:v>
                  </c:pt>
                  <c:pt idx="6">
                    <c:v>1/28/2004</c:v>
                  </c:pt>
                  <c:pt idx="7">
                    <c:v>1/28/2004</c:v>
                  </c:pt>
                  <c:pt idx="8">
                    <c:v>1/28/2004</c:v>
                  </c:pt>
                  <c:pt idx="9">
                    <c:v>1/28/2004</c:v>
                  </c:pt>
                  <c:pt idx="10">
                    <c:v>1/28/2004</c:v>
                  </c:pt>
                  <c:pt idx="11">
                    <c:v>1/28/2004</c:v>
                  </c:pt>
                  <c:pt idx="12">
                    <c:v>1/28/2004</c:v>
                  </c:pt>
                  <c:pt idx="13">
                    <c:v>1/28/2004</c:v>
                  </c:pt>
                  <c:pt idx="14">
                    <c:v>1/28/2004</c:v>
                  </c:pt>
                  <c:pt idx="15">
                    <c:v>1/28/2004</c:v>
                  </c:pt>
                  <c:pt idx="16">
                    <c:v>1/28/2004</c:v>
                  </c:pt>
                  <c:pt idx="17">
                    <c:v>1/28/2004</c:v>
                  </c:pt>
                  <c:pt idx="18">
                    <c:v>1/28/2004</c:v>
                  </c:pt>
                  <c:pt idx="19">
                    <c:v>1/28/2004</c:v>
                  </c:pt>
                  <c:pt idx="20">
                    <c:v>1/28/2004</c:v>
                  </c:pt>
                  <c:pt idx="21">
                    <c:v>1/28/2004</c:v>
                  </c:pt>
                  <c:pt idx="22">
                    <c:v>1/28/2004</c:v>
                  </c:pt>
                  <c:pt idx="23">
                    <c:v>1/28/2004</c:v>
                  </c:pt>
                  <c:pt idx="24">
                    <c:v>1/28/2004</c:v>
                  </c:pt>
                  <c:pt idx="25">
                    <c:v>1/28/2004</c:v>
                  </c:pt>
                  <c:pt idx="26">
                    <c:v>1/28/2004</c:v>
                  </c:pt>
                  <c:pt idx="27">
                    <c:v>1/28/2004</c:v>
                  </c:pt>
                  <c:pt idx="28">
                    <c:v>1/28/2004</c:v>
                  </c:pt>
                  <c:pt idx="29">
                    <c:v>1/28/2004</c:v>
                  </c:pt>
                  <c:pt idx="30">
                    <c:v>1/28/2004</c:v>
                  </c:pt>
                  <c:pt idx="31">
                    <c:v>1/28/2004</c:v>
                  </c:pt>
                  <c:pt idx="32">
                    <c:v>1/28/2004</c:v>
                  </c:pt>
                  <c:pt idx="33">
                    <c:v>1/28/2004</c:v>
                  </c:pt>
                  <c:pt idx="34">
                    <c:v>1/28/2004</c:v>
                  </c:pt>
                  <c:pt idx="35">
                    <c:v>1/28/2004</c:v>
                  </c:pt>
                  <c:pt idx="36">
                    <c:v>1/28/2004</c:v>
                  </c:pt>
                  <c:pt idx="37">
                    <c:v>1/28/2004</c:v>
                  </c:pt>
                  <c:pt idx="38">
                    <c:v>1/28/2004</c:v>
                  </c:pt>
                  <c:pt idx="39">
                    <c:v>1/28/2004</c:v>
                  </c:pt>
                  <c:pt idx="40">
                    <c:v>1/28/2004</c:v>
                  </c:pt>
                  <c:pt idx="41">
                    <c:v>1/28/2004</c:v>
                  </c:pt>
                  <c:pt idx="42">
                    <c:v>1/28/2004</c:v>
                  </c:pt>
                  <c:pt idx="43">
                    <c:v>1/28/2004</c:v>
                  </c:pt>
                  <c:pt idx="44">
                    <c:v>1/28/2004</c:v>
                  </c:pt>
                  <c:pt idx="45">
                    <c:v>1/28/2004</c:v>
                  </c:pt>
                  <c:pt idx="46">
                    <c:v>1/28/2004</c:v>
                  </c:pt>
                  <c:pt idx="47">
                    <c:v>1/28/2004</c:v>
                  </c:pt>
                  <c:pt idx="48">
                    <c:v>1/28/2004</c:v>
                  </c:pt>
                  <c:pt idx="49">
                    <c:v>1/28/2004</c:v>
                  </c:pt>
                  <c:pt idx="50">
                    <c:v>1/28/2004</c:v>
                  </c:pt>
                  <c:pt idx="51">
                    <c:v>1/28/2004</c:v>
                  </c:pt>
                  <c:pt idx="52">
                    <c:v>1/28/2004</c:v>
                  </c:pt>
                  <c:pt idx="53">
                    <c:v>1/28/2004</c:v>
                  </c:pt>
                  <c:pt idx="54">
                    <c:v>1/28/2004</c:v>
                  </c:pt>
                  <c:pt idx="55">
                    <c:v>1/28/2004</c:v>
                  </c:pt>
                  <c:pt idx="56">
                    <c:v>1/28/2004</c:v>
                  </c:pt>
                  <c:pt idx="57">
                    <c:v>1/28/2004</c:v>
                  </c:pt>
                  <c:pt idx="58">
                    <c:v>1/28/2004</c:v>
                  </c:pt>
                  <c:pt idx="59">
                    <c:v>1/28/2004</c:v>
                  </c:pt>
                  <c:pt idx="60">
                    <c:v>1/28/2004</c:v>
                  </c:pt>
                  <c:pt idx="61">
                    <c:v>1/28/2004</c:v>
                  </c:pt>
                  <c:pt idx="62">
                    <c:v>1/28/2004</c:v>
                  </c:pt>
                  <c:pt idx="63">
                    <c:v>1/28/2004</c:v>
                  </c:pt>
                  <c:pt idx="64">
                    <c:v>1/28/2004</c:v>
                  </c:pt>
                  <c:pt idx="65">
                    <c:v>1/28/2004</c:v>
                  </c:pt>
                  <c:pt idx="66">
                    <c:v>1/28/2004</c:v>
                  </c:pt>
                  <c:pt idx="67">
                    <c:v>1/28/2004</c:v>
                  </c:pt>
                  <c:pt idx="68">
                    <c:v>1/28/2004</c:v>
                  </c:pt>
                  <c:pt idx="69">
                    <c:v>1/28/2004</c:v>
                  </c:pt>
                  <c:pt idx="70">
                    <c:v>1/28/2004</c:v>
                  </c:pt>
                  <c:pt idx="71">
                    <c:v>1/28/2004</c:v>
                  </c:pt>
                  <c:pt idx="72">
                    <c:v>1/28/2004</c:v>
                  </c:pt>
                  <c:pt idx="73">
                    <c:v>1/28/2004</c:v>
                  </c:pt>
                  <c:pt idx="74">
                    <c:v>1/28/2004</c:v>
                  </c:pt>
                  <c:pt idx="75">
                    <c:v>1/28/2004</c:v>
                  </c:pt>
                  <c:pt idx="76">
                    <c:v>1/28/2004</c:v>
                  </c:pt>
                  <c:pt idx="77">
                    <c:v>1/28/2004</c:v>
                  </c:pt>
                  <c:pt idx="78">
                    <c:v>1/28/2004</c:v>
                  </c:pt>
                  <c:pt idx="79">
                    <c:v>1/28/2004</c:v>
                  </c:pt>
                  <c:pt idx="80">
                    <c:v>1/28/2004</c:v>
                  </c:pt>
                  <c:pt idx="81">
                    <c:v>1/28/2004</c:v>
                  </c:pt>
                  <c:pt idx="82">
                    <c:v>1/28/2004</c:v>
                  </c:pt>
                  <c:pt idx="83">
                    <c:v>1/28/2004</c:v>
                  </c:pt>
                  <c:pt idx="84">
                    <c:v>1/28/2004</c:v>
                  </c:pt>
                  <c:pt idx="85">
                    <c:v>1/28/2004</c:v>
                  </c:pt>
                  <c:pt idx="86">
                    <c:v>1/28/2004</c:v>
                  </c:pt>
                  <c:pt idx="87">
                    <c:v>1/28/2004</c:v>
                  </c:pt>
                  <c:pt idx="88">
                    <c:v>1/28/2004</c:v>
                  </c:pt>
                  <c:pt idx="89">
                    <c:v>1/28/2004</c:v>
                  </c:pt>
                  <c:pt idx="90">
                    <c:v>1/28/2004</c:v>
                  </c:pt>
                  <c:pt idx="91">
                    <c:v>1/28/2004</c:v>
                  </c:pt>
                  <c:pt idx="92">
                    <c:v>1/28/2004</c:v>
                  </c:pt>
                  <c:pt idx="93">
                    <c:v>1/28/2004</c:v>
                  </c:pt>
                  <c:pt idx="94">
                    <c:v>1/28/2004</c:v>
                  </c:pt>
                  <c:pt idx="95">
                    <c:v>1/28/2004</c:v>
                  </c:pt>
                  <c:pt idx="96">
                    <c:v>1/29/2004</c:v>
                  </c:pt>
                  <c:pt idx="97">
                    <c:v>1/29/2004</c:v>
                  </c:pt>
                  <c:pt idx="98">
                    <c:v>1/29/2004</c:v>
                  </c:pt>
                  <c:pt idx="99">
                    <c:v>1/29/2004</c:v>
                  </c:pt>
                  <c:pt idx="100">
                    <c:v>1/29/2004</c:v>
                  </c:pt>
                  <c:pt idx="101">
                    <c:v>1/29/2004</c:v>
                  </c:pt>
                  <c:pt idx="102">
                    <c:v>1/29/2004</c:v>
                  </c:pt>
                  <c:pt idx="103">
                    <c:v>1/29/2004</c:v>
                  </c:pt>
                  <c:pt idx="104">
                    <c:v>1/29/2004</c:v>
                  </c:pt>
                  <c:pt idx="105">
                    <c:v>1/29/2004</c:v>
                  </c:pt>
                  <c:pt idx="106">
                    <c:v>1/29/2004</c:v>
                  </c:pt>
                  <c:pt idx="107">
                    <c:v>1/29/2004</c:v>
                  </c:pt>
                  <c:pt idx="108">
                    <c:v>1/29/2004</c:v>
                  </c:pt>
                  <c:pt idx="109">
                    <c:v>1/29/2004</c:v>
                  </c:pt>
                  <c:pt idx="110">
                    <c:v>1/29/2004</c:v>
                  </c:pt>
                  <c:pt idx="111">
                    <c:v>1/29/2004</c:v>
                  </c:pt>
                  <c:pt idx="112">
                    <c:v>1/29/2004</c:v>
                  </c:pt>
                  <c:pt idx="113">
                    <c:v>1/29/2004</c:v>
                  </c:pt>
                  <c:pt idx="114">
                    <c:v>1/29/2004</c:v>
                  </c:pt>
                  <c:pt idx="115">
                    <c:v>1/29/2004</c:v>
                  </c:pt>
                  <c:pt idx="116">
                    <c:v>1/29/2004</c:v>
                  </c:pt>
                  <c:pt idx="117">
                    <c:v>1/29/2004</c:v>
                  </c:pt>
                  <c:pt idx="118">
                    <c:v>1/29/2004</c:v>
                  </c:pt>
                  <c:pt idx="119">
                    <c:v>1/29/2004</c:v>
                  </c:pt>
                  <c:pt idx="120">
                    <c:v>1/29/2004</c:v>
                  </c:pt>
                  <c:pt idx="121">
                    <c:v>1/29/2004</c:v>
                  </c:pt>
                  <c:pt idx="122">
                    <c:v>1/29/2004</c:v>
                  </c:pt>
                  <c:pt idx="123">
                    <c:v>1/29/2004</c:v>
                  </c:pt>
                  <c:pt idx="124">
                    <c:v>1/29/2004</c:v>
                  </c:pt>
                  <c:pt idx="125">
                    <c:v>1/29/2004</c:v>
                  </c:pt>
                  <c:pt idx="126">
                    <c:v>1/29/2004</c:v>
                  </c:pt>
                  <c:pt idx="127">
                    <c:v>1/29/2004</c:v>
                  </c:pt>
                  <c:pt idx="128">
                    <c:v>1/29/2004</c:v>
                  </c:pt>
                  <c:pt idx="129">
                    <c:v>1/29/2004</c:v>
                  </c:pt>
                  <c:pt idx="130">
                    <c:v>1/29/2004</c:v>
                  </c:pt>
                  <c:pt idx="131">
                    <c:v>1/29/2004</c:v>
                  </c:pt>
                  <c:pt idx="132">
                    <c:v>1/29/2004</c:v>
                  </c:pt>
                  <c:pt idx="133">
                    <c:v>1/29/2004</c:v>
                  </c:pt>
                  <c:pt idx="134">
                    <c:v>1/29/2004</c:v>
                  </c:pt>
                  <c:pt idx="135">
                    <c:v>1/29/2004</c:v>
                  </c:pt>
                  <c:pt idx="136">
                    <c:v>1/29/2004</c:v>
                  </c:pt>
                  <c:pt idx="137">
                    <c:v>1/29/2004</c:v>
                  </c:pt>
                  <c:pt idx="138">
                    <c:v>1/29/2004</c:v>
                  </c:pt>
                  <c:pt idx="139">
                    <c:v>1/29/2004</c:v>
                  </c:pt>
                  <c:pt idx="140">
                    <c:v>1/29/2004</c:v>
                  </c:pt>
                  <c:pt idx="141">
                    <c:v>1/29/2004</c:v>
                  </c:pt>
                  <c:pt idx="142">
                    <c:v>1/29/2004</c:v>
                  </c:pt>
                  <c:pt idx="143">
                    <c:v>1/29/2004</c:v>
                  </c:pt>
                  <c:pt idx="144">
                    <c:v>1/29/2004</c:v>
                  </c:pt>
                  <c:pt idx="145">
                    <c:v>1/29/2004</c:v>
                  </c:pt>
                  <c:pt idx="146">
                    <c:v>1/29/2004</c:v>
                  </c:pt>
                  <c:pt idx="147">
                    <c:v>1/29/2004</c:v>
                  </c:pt>
                  <c:pt idx="148">
                    <c:v>1/29/2004</c:v>
                  </c:pt>
                  <c:pt idx="149">
                    <c:v>1/29/2004</c:v>
                  </c:pt>
                  <c:pt idx="150">
                    <c:v>1/29/2004</c:v>
                  </c:pt>
                  <c:pt idx="151">
                    <c:v>1/29/2004</c:v>
                  </c:pt>
                  <c:pt idx="152">
                    <c:v>1/29/2004</c:v>
                  </c:pt>
                  <c:pt idx="153">
                    <c:v>1/29/2004</c:v>
                  </c:pt>
                  <c:pt idx="154">
                    <c:v>1/29/2004</c:v>
                  </c:pt>
                  <c:pt idx="155">
                    <c:v>1/29/2004</c:v>
                  </c:pt>
                  <c:pt idx="156">
                    <c:v>1/29/2004</c:v>
                  </c:pt>
                  <c:pt idx="157">
                    <c:v>1/29/2004</c:v>
                  </c:pt>
                  <c:pt idx="158">
                    <c:v>1/29/2004</c:v>
                  </c:pt>
                  <c:pt idx="159">
                    <c:v>1/29/2004</c:v>
                  </c:pt>
                  <c:pt idx="160">
                    <c:v>1/29/2004</c:v>
                  </c:pt>
                  <c:pt idx="161">
                    <c:v>1/29/2004</c:v>
                  </c:pt>
                  <c:pt idx="162">
                    <c:v>1/29/2004</c:v>
                  </c:pt>
                  <c:pt idx="163">
                    <c:v>1/29/2004</c:v>
                  </c:pt>
                  <c:pt idx="164">
                    <c:v>1/29/2004</c:v>
                  </c:pt>
                  <c:pt idx="165">
                    <c:v>1/29/2004</c:v>
                  </c:pt>
                  <c:pt idx="166">
                    <c:v>1/29/2004</c:v>
                  </c:pt>
                  <c:pt idx="167">
                    <c:v>1/29/2004</c:v>
                  </c:pt>
                  <c:pt idx="168">
                    <c:v>1/29/2004</c:v>
                  </c:pt>
                  <c:pt idx="169">
                    <c:v>1/29/2004</c:v>
                  </c:pt>
                  <c:pt idx="170">
                    <c:v>1/29/2004</c:v>
                  </c:pt>
                  <c:pt idx="171">
                    <c:v>1/29/2004</c:v>
                  </c:pt>
                  <c:pt idx="172">
                    <c:v>1/29/2004</c:v>
                  </c:pt>
                  <c:pt idx="173">
                    <c:v>1/29/2004</c:v>
                  </c:pt>
                  <c:pt idx="174">
                    <c:v>1/29/2004</c:v>
                  </c:pt>
                  <c:pt idx="175">
                    <c:v>1/29/2004</c:v>
                  </c:pt>
                  <c:pt idx="176">
                    <c:v>1/29/2004</c:v>
                  </c:pt>
                  <c:pt idx="177">
                    <c:v>1/29/2004</c:v>
                  </c:pt>
                  <c:pt idx="178">
                    <c:v>1/29/2004</c:v>
                  </c:pt>
                  <c:pt idx="179">
                    <c:v>1/29/2004</c:v>
                  </c:pt>
                  <c:pt idx="180">
                    <c:v>1/29/2004</c:v>
                  </c:pt>
                  <c:pt idx="181">
                    <c:v>1/29/2004</c:v>
                  </c:pt>
                  <c:pt idx="182">
                    <c:v>1/29/2004</c:v>
                  </c:pt>
                  <c:pt idx="183">
                    <c:v>1/29/2004</c:v>
                  </c:pt>
                  <c:pt idx="184">
                    <c:v>1/29/2004</c:v>
                  </c:pt>
                  <c:pt idx="185">
                    <c:v>1/29/2004</c:v>
                  </c:pt>
                  <c:pt idx="186">
                    <c:v>1/29/2004</c:v>
                  </c:pt>
                  <c:pt idx="187">
                    <c:v>1/29/2004</c:v>
                  </c:pt>
                  <c:pt idx="188">
                    <c:v>1/29/2004</c:v>
                  </c:pt>
                  <c:pt idx="189">
                    <c:v>1/29/2004</c:v>
                  </c:pt>
                  <c:pt idx="190">
                    <c:v>1/29/2004</c:v>
                  </c:pt>
                  <c:pt idx="191">
                    <c:v>1/29/2004</c:v>
                  </c:pt>
                  <c:pt idx="192">
                    <c:v>1/30/2004</c:v>
                  </c:pt>
                  <c:pt idx="193">
                    <c:v>1/30/2004</c:v>
                  </c:pt>
                  <c:pt idx="194">
                    <c:v>1/30/2004</c:v>
                  </c:pt>
                  <c:pt idx="195">
                    <c:v>1/30/2004</c:v>
                  </c:pt>
                  <c:pt idx="196">
                    <c:v>1/30/2004</c:v>
                  </c:pt>
                  <c:pt idx="197">
                    <c:v>1/30/2004</c:v>
                  </c:pt>
                  <c:pt idx="198">
                    <c:v>1/30/2004</c:v>
                  </c:pt>
                  <c:pt idx="199">
                    <c:v>1/30/2004</c:v>
                  </c:pt>
                  <c:pt idx="200">
                    <c:v>1/30/2004</c:v>
                  </c:pt>
                  <c:pt idx="201">
                    <c:v>1/30/2004</c:v>
                  </c:pt>
                  <c:pt idx="202">
                    <c:v>1/30/2004</c:v>
                  </c:pt>
                  <c:pt idx="203">
                    <c:v>1/30/2004</c:v>
                  </c:pt>
                  <c:pt idx="204">
                    <c:v>1/30/2004</c:v>
                  </c:pt>
                  <c:pt idx="205">
                    <c:v>1/30/2004</c:v>
                  </c:pt>
                  <c:pt idx="206">
                    <c:v>1/30/2004</c:v>
                  </c:pt>
                  <c:pt idx="207">
                    <c:v>1/30/2004</c:v>
                  </c:pt>
                  <c:pt idx="208">
                    <c:v>1/30/2004</c:v>
                  </c:pt>
                  <c:pt idx="209">
                    <c:v>1/30/2004</c:v>
                  </c:pt>
                  <c:pt idx="210">
                    <c:v>1/30/2004</c:v>
                  </c:pt>
                  <c:pt idx="211">
                    <c:v>1/30/2004</c:v>
                  </c:pt>
                  <c:pt idx="212">
                    <c:v>1/30/2004</c:v>
                  </c:pt>
                  <c:pt idx="213">
                    <c:v>1/30/2004</c:v>
                  </c:pt>
                  <c:pt idx="214">
                    <c:v>1/30/2004</c:v>
                  </c:pt>
                  <c:pt idx="215">
                    <c:v>1/30/2004</c:v>
                  </c:pt>
                  <c:pt idx="216">
                    <c:v>1/30/2004</c:v>
                  </c:pt>
                  <c:pt idx="217">
                    <c:v>1/30/2004</c:v>
                  </c:pt>
                  <c:pt idx="218">
                    <c:v>1/30/2004</c:v>
                  </c:pt>
                  <c:pt idx="219">
                    <c:v>1/30/2004</c:v>
                  </c:pt>
                  <c:pt idx="220">
                    <c:v>1/30/2004</c:v>
                  </c:pt>
                  <c:pt idx="221">
                    <c:v>1/30/2004</c:v>
                  </c:pt>
                  <c:pt idx="222">
                    <c:v>1/30/2004</c:v>
                  </c:pt>
                  <c:pt idx="223">
                    <c:v>1/30/2004</c:v>
                  </c:pt>
                  <c:pt idx="224">
                    <c:v>1/30/2004</c:v>
                  </c:pt>
                  <c:pt idx="225">
                    <c:v>1/30/2004</c:v>
                  </c:pt>
                  <c:pt idx="226">
                    <c:v>1/30/2004</c:v>
                  </c:pt>
                  <c:pt idx="227">
                    <c:v>1/30/2004</c:v>
                  </c:pt>
                  <c:pt idx="228">
                    <c:v>1/30/2004</c:v>
                  </c:pt>
                  <c:pt idx="229">
                    <c:v>1/30/2004</c:v>
                  </c:pt>
                  <c:pt idx="230">
                    <c:v>1/30/2004</c:v>
                  </c:pt>
                  <c:pt idx="231">
                    <c:v>1/30/2004</c:v>
                  </c:pt>
                  <c:pt idx="232">
                    <c:v>1/30/2004</c:v>
                  </c:pt>
                  <c:pt idx="233">
                    <c:v>1/30/2004</c:v>
                  </c:pt>
                  <c:pt idx="234">
                    <c:v>1/30/2004</c:v>
                  </c:pt>
                  <c:pt idx="235">
                    <c:v>1/30/2004</c:v>
                  </c:pt>
                  <c:pt idx="236">
                    <c:v>1/30/2004</c:v>
                  </c:pt>
                  <c:pt idx="237">
                    <c:v>1/30/2004</c:v>
                  </c:pt>
                  <c:pt idx="238">
                    <c:v>1/30/2004</c:v>
                  </c:pt>
                  <c:pt idx="239">
                    <c:v>1/30/2004</c:v>
                  </c:pt>
                  <c:pt idx="240">
                    <c:v>1/30/2004</c:v>
                  </c:pt>
                  <c:pt idx="241">
                    <c:v>1/30/2004</c:v>
                  </c:pt>
                  <c:pt idx="242">
                    <c:v>1/30/2004</c:v>
                  </c:pt>
                  <c:pt idx="243">
                    <c:v>1/30/2004</c:v>
                  </c:pt>
                  <c:pt idx="244">
                    <c:v>1/30/2004</c:v>
                  </c:pt>
                  <c:pt idx="245">
                    <c:v>1/30/2004</c:v>
                  </c:pt>
                  <c:pt idx="246">
                    <c:v>1/30/2004</c:v>
                  </c:pt>
                  <c:pt idx="247">
                    <c:v>1/30/2004</c:v>
                  </c:pt>
                  <c:pt idx="248">
                    <c:v>1/30/2004</c:v>
                  </c:pt>
                  <c:pt idx="249">
                    <c:v>1/30/2004</c:v>
                  </c:pt>
                  <c:pt idx="250">
                    <c:v>1/30/2004</c:v>
                  </c:pt>
                  <c:pt idx="251">
                    <c:v>1/30/2004</c:v>
                  </c:pt>
                  <c:pt idx="252">
                    <c:v>1/30/2004</c:v>
                  </c:pt>
                  <c:pt idx="253">
                    <c:v>1/30/2004</c:v>
                  </c:pt>
                  <c:pt idx="254">
                    <c:v>1/30/2004</c:v>
                  </c:pt>
                  <c:pt idx="255">
                    <c:v>1/30/2004</c:v>
                  </c:pt>
                  <c:pt idx="256">
                    <c:v>1/30/2004</c:v>
                  </c:pt>
                  <c:pt idx="257">
                    <c:v>1/30/2004</c:v>
                  </c:pt>
                  <c:pt idx="258">
                    <c:v>1/30/2004</c:v>
                  </c:pt>
                  <c:pt idx="259">
                    <c:v>1/30/2004</c:v>
                  </c:pt>
                  <c:pt idx="260">
                    <c:v>1/30/2004</c:v>
                  </c:pt>
                  <c:pt idx="261">
                    <c:v>1/30/2004</c:v>
                  </c:pt>
                  <c:pt idx="262">
                    <c:v>1/30/2004</c:v>
                  </c:pt>
                  <c:pt idx="263">
                    <c:v>1/30/2004</c:v>
                  </c:pt>
                  <c:pt idx="264">
                    <c:v>1/30/2004</c:v>
                  </c:pt>
                  <c:pt idx="265">
                    <c:v>1/30/2004</c:v>
                  </c:pt>
                  <c:pt idx="266">
                    <c:v>1/30/2004</c:v>
                  </c:pt>
                  <c:pt idx="267">
                    <c:v>1/30/2004</c:v>
                  </c:pt>
                  <c:pt idx="268">
                    <c:v>1/30/2004</c:v>
                  </c:pt>
                  <c:pt idx="269">
                    <c:v>1/30/2004</c:v>
                  </c:pt>
                  <c:pt idx="270">
                    <c:v>1/30/2004</c:v>
                  </c:pt>
                  <c:pt idx="271">
                    <c:v>1/30/2004</c:v>
                  </c:pt>
                  <c:pt idx="272">
                    <c:v>1/30/2004</c:v>
                  </c:pt>
                  <c:pt idx="273">
                    <c:v>1/30/2004</c:v>
                  </c:pt>
                  <c:pt idx="274">
                    <c:v>1/30/2004</c:v>
                  </c:pt>
                  <c:pt idx="275">
                    <c:v>1/30/2004</c:v>
                  </c:pt>
                  <c:pt idx="276">
                    <c:v>1/30/2004</c:v>
                  </c:pt>
                  <c:pt idx="277">
                    <c:v>1/30/2004</c:v>
                  </c:pt>
                  <c:pt idx="278">
                    <c:v>1/30/2004</c:v>
                  </c:pt>
                  <c:pt idx="279">
                    <c:v>1/30/2004</c:v>
                  </c:pt>
                  <c:pt idx="280">
                    <c:v>1/30/2004</c:v>
                  </c:pt>
                  <c:pt idx="281">
                    <c:v>1/30/2004</c:v>
                  </c:pt>
                  <c:pt idx="282">
                    <c:v>1/30/2004</c:v>
                  </c:pt>
                  <c:pt idx="283">
                    <c:v>1/30/2004</c:v>
                  </c:pt>
                  <c:pt idx="284">
                    <c:v>1/30/2004</c:v>
                  </c:pt>
                  <c:pt idx="285">
                    <c:v>1/30/2004</c:v>
                  </c:pt>
                  <c:pt idx="286">
                    <c:v>1/30/2004</c:v>
                  </c:pt>
                  <c:pt idx="287">
                    <c:v>1/30/2004</c:v>
                  </c:pt>
                  <c:pt idx="288">
                    <c:v>1/31/2004</c:v>
                  </c:pt>
                  <c:pt idx="289">
                    <c:v>1/31/2004</c:v>
                  </c:pt>
                  <c:pt idx="290">
                    <c:v>1/31/2004</c:v>
                  </c:pt>
                  <c:pt idx="291">
                    <c:v>1/31/2004</c:v>
                  </c:pt>
                  <c:pt idx="292">
                    <c:v>1/31/2004</c:v>
                  </c:pt>
                  <c:pt idx="293">
                    <c:v>1/31/2004</c:v>
                  </c:pt>
                  <c:pt idx="294">
                    <c:v>1/31/2004</c:v>
                  </c:pt>
                  <c:pt idx="295">
                    <c:v>1/31/2004</c:v>
                  </c:pt>
                  <c:pt idx="296">
                    <c:v>1/31/2004</c:v>
                  </c:pt>
                  <c:pt idx="297">
                    <c:v>1/31/2004</c:v>
                  </c:pt>
                  <c:pt idx="298">
                    <c:v>1/31/2004</c:v>
                  </c:pt>
                  <c:pt idx="299">
                    <c:v>1/31/2004</c:v>
                  </c:pt>
                  <c:pt idx="300">
                    <c:v>1/31/2004</c:v>
                  </c:pt>
                  <c:pt idx="301">
                    <c:v>1/31/2004</c:v>
                  </c:pt>
                  <c:pt idx="302">
                    <c:v>1/31/2004</c:v>
                  </c:pt>
                  <c:pt idx="303">
                    <c:v>1/31/2004</c:v>
                  </c:pt>
                  <c:pt idx="304">
                    <c:v>1/31/2004</c:v>
                  </c:pt>
                  <c:pt idx="305">
                    <c:v>1/31/2004</c:v>
                  </c:pt>
                  <c:pt idx="306">
                    <c:v>1/31/2004</c:v>
                  </c:pt>
                  <c:pt idx="307">
                    <c:v>1/31/2004</c:v>
                  </c:pt>
                  <c:pt idx="308">
                    <c:v>1/31/2004</c:v>
                  </c:pt>
                  <c:pt idx="309">
                    <c:v>1/31/2004</c:v>
                  </c:pt>
                  <c:pt idx="310">
                    <c:v>1/31/2004</c:v>
                  </c:pt>
                  <c:pt idx="311">
                    <c:v>1/31/2004</c:v>
                  </c:pt>
                  <c:pt idx="312">
                    <c:v>1/31/2004</c:v>
                  </c:pt>
                  <c:pt idx="313">
                    <c:v>1/31/2004</c:v>
                  </c:pt>
                  <c:pt idx="314">
                    <c:v>1/31/2004</c:v>
                  </c:pt>
                  <c:pt idx="315">
                    <c:v>1/31/2004</c:v>
                  </c:pt>
                  <c:pt idx="316">
                    <c:v>1/31/2004</c:v>
                  </c:pt>
                  <c:pt idx="317">
                    <c:v>1/31/2004</c:v>
                  </c:pt>
                  <c:pt idx="318">
                    <c:v>1/31/2004</c:v>
                  </c:pt>
                  <c:pt idx="319">
                    <c:v>1/31/2004</c:v>
                  </c:pt>
                  <c:pt idx="320">
                    <c:v>1/31/2004</c:v>
                  </c:pt>
                  <c:pt idx="321">
                    <c:v>1/31/2004</c:v>
                  </c:pt>
                  <c:pt idx="322">
                    <c:v>1/31/2004</c:v>
                  </c:pt>
                  <c:pt idx="323">
                    <c:v>1/31/2004</c:v>
                  </c:pt>
                  <c:pt idx="324">
                    <c:v>1/31/2004</c:v>
                  </c:pt>
                  <c:pt idx="325">
                    <c:v>1/31/2004</c:v>
                  </c:pt>
                  <c:pt idx="326">
                    <c:v>1/31/2004</c:v>
                  </c:pt>
                  <c:pt idx="327">
                    <c:v>1/31/2004</c:v>
                  </c:pt>
                  <c:pt idx="328">
                    <c:v>1/31/2004</c:v>
                  </c:pt>
                  <c:pt idx="329">
                    <c:v>1/31/2004</c:v>
                  </c:pt>
                  <c:pt idx="330">
                    <c:v>1/31/2004</c:v>
                  </c:pt>
                  <c:pt idx="331">
                    <c:v>1/31/2004</c:v>
                  </c:pt>
                  <c:pt idx="332">
                    <c:v>1/31/2004</c:v>
                  </c:pt>
                  <c:pt idx="333">
                    <c:v>1/31/2004</c:v>
                  </c:pt>
                  <c:pt idx="334">
                    <c:v>1/31/2004</c:v>
                  </c:pt>
                  <c:pt idx="335">
                    <c:v>1/31/2004</c:v>
                  </c:pt>
                  <c:pt idx="336">
                    <c:v>1/31/2004</c:v>
                  </c:pt>
                  <c:pt idx="337">
                    <c:v>1/31/2004</c:v>
                  </c:pt>
                  <c:pt idx="338">
                    <c:v>1/31/2004</c:v>
                  </c:pt>
                  <c:pt idx="339">
                    <c:v>1/31/2004</c:v>
                  </c:pt>
                  <c:pt idx="340">
                    <c:v>1/31/2004</c:v>
                  </c:pt>
                  <c:pt idx="341">
                    <c:v>1/31/2004</c:v>
                  </c:pt>
                  <c:pt idx="342">
                    <c:v>1/31/2004</c:v>
                  </c:pt>
                  <c:pt idx="343">
                    <c:v>1/31/2004</c:v>
                  </c:pt>
                  <c:pt idx="344">
                    <c:v>1/31/2004</c:v>
                  </c:pt>
                  <c:pt idx="345">
                    <c:v>1/31/2004</c:v>
                  </c:pt>
                  <c:pt idx="346">
                    <c:v>1/31/2004</c:v>
                  </c:pt>
                  <c:pt idx="347">
                    <c:v>1/31/2004</c:v>
                  </c:pt>
                  <c:pt idx="348">
                    <c:v>1/31/2004</c:v>
                  </c:pt>
                  <c:pt idx="349">
                    <c:v>1/31/2004</c:v>
                  </c:pt>
                  <c:pt idx="350">
                    <c:v>1/31/2004</c:v>
                  </c:pt>
                  <c:pt idx="351">
                    <c:v>1/31/2004</c:v>
                  </c:pt>
                  <c:pt idx="352">
                    <c:v>1/31/2004</c:v>
                  </c:pt>
                  <c:pt idx="353">
                    <c:v>1/31/2004</c:v>
                  </c:pt>
                  <c:pt idx="354">
                    <c:v>1/31/2004</c:v>
                  </c:pt>
                  <c:pt idx="355">
                    <c:v>1/31/2004</c:v>
                  </c:pt>
                  <c:pt idx="356">
                    <c:v>1/31/2004</c:v>
                  </c:pt>
                  <c:pt idx="357">
                    <c:v>1/31/2004</c:v>
                  </c:pt>
                  <c:pt idx="358">
                    <c:v>1/31/2004</c:v>
                  </c:pt>
                  <c:pt idx="359">
                    <c:v>1/31/2004</c:v>
                  </c:pt>
                  <c:pt idx="360">
                    <c:v>1/31/2004</c:v>
                  </c:pt>
                  <c:pt idx="361">
                    <c:v>1/31/2004</c:v>
                  </c:pt>
                  <c:pt idx="362">
                    <c:v>1/31/2004</c:v>
                  </c:pt>
                  <c:pt idx="363">
                    <c:v>1/31/2004</c:v>
                  </c:pt>
                  <c:pt idx="364">
                    <c:v>1/31/2004</c:v>
                  </c:pt>
                  <c:pt idx="365">
                    <c:v>1/31/2004</c:v>
                  </c:pt>
                  <c:pt idx="366">
                    <c:v>1/31/2004</c:v>
                  </c:pt>
                  <c:pt idx="367">
                    <c:v>1/31/2004</c:v>
                  </c:pt>
                  <c:pt idx="368">
                    <c:v>1/31/2004</c:v>
                  </c:pt>
                  <c:pt idx="369">
                    <c:v>1/31/2004</c:v>
                  </c:pt>
                  <c:pt idx="370">
                    <c:v>1/31/2004</c:v>
                  </c:pt>
                  <c:pt idx="371">
                    <c:v>1/31/2004</c:v>
                  </c:pt>
                  <c:pt idx="372">
                    <c:v>1/31/2004</c:v>
                  </c:pt>
                  <c:pt idx="373">
                    <c:v>1/31/2004</c:v>
                  </c:pt>
                  <c:pt idx="374">
                    <c:v>1/31/2004</c:v>
                  </c:pt>
                  <c:pt idx="375">
                    <c:v>1/31/2004</c:v>
                  </c:pt>
                  <c:pt idx="376">
                    <c:v>1/31/2004</c:v>
                  </c:pt>
                  <c:pt idx="377">
                    <c:v>1/31/2004</c:v>
                  </c:pt>
                  <c:pt idx="378">
                    <c:v>1/31/2004</c:v>
                  </c:pt>
                  <c:pt idx="379">
                    <c:v>1/31/2004</c:v>
                  </c:pt>
                  <c:pt idx="380">
                    <c:v>1/31/2004</c:v>
                  </c:pt>
                  <c:pt idx="381">
                    <c:v>1/31/2004</c:v>
                  </c:pt>
                  <c:pt idx="382">
                    <c:v>1/31/2004</c:v>
                  </c:pt>
                  <c:pt idx="383">
                    <c:v>1/31/2004</c:v>
                  </c:pt>
                  <c:pt idx="384">
                    <c:v>2/1/2004</c:v>
                  </c:pt>
                  <c:pt idx="385">
                    <c:v>2/1/2004</c:v>
                  </c:pt>
                  <c:pt idx="386">
                    <c:v>2/1/2004</c:v>
                  </c:pt>
                  <c:pt idx="387">
                    <c:v>2/1/2004</c:v>
                  </c:pt>
                  <c:pt idx="388">
                    <c:v>2/1/2004</c:v>
                  </c:pt>
                  <c:pt idx="389">
                    <c:v>2/1/2004</c:v>
                  </c:pt>
                  <c:pt idx="390">
                    <c:v>2/1/2004</c:v>
                  </c:pt>
                  <c:pt idx="391">
                    <c:v>2/1/2004</c:v>
                  </c:pt>
                  <c:pt idx="392">
                    <c:v>2/1/2004</c:v>
                  </c:pt>
                  <c:pt idx="393">
                    <c:v>2/1/2004</c:v>
                  </c:pt>
                  <c:pt idx="394">
                    <c:v>2/1/2004</c:v>
                  </c:pt>
                  <c:pt idx="395">
                    <c:v>2/1/2004</c:v>
                  </c:pt>
                  <c:pt idx="396">
                    <c:v>2/1/2004</c:v>
                  </c:pt>
                  <c:pt idx="397">
                    <c:v>2/1/2004</c:v>
                  </c:pt>
                  <c:pt idx="398">
                    <c:v>2/1/2004</c:v>
                  </c:pt>
                  <c:pt idx="399">
                    <c:v>2/1/2004</c:v>
                  </c:pt>
                  <c:pt idx="400">
                    <c:v>2/1/2004</c:v>
                  </c:pt>
                  <c:pt idx="401">
                    <c:v>2/1/2004</c:v>
                  </c:pt>
                  <c:pt idx="402">
                    <c:v>2/1/2004</c:v>
                  </c:pt>
                  <c:pt idx="403">
                    <c:v>2/1/2004</c:v>
                  </c:pt>
                  <c:pt idx="404">
                    <c:v>2/1/2004</c:v>
                  </c:pt>
                  <c:pt idx="405">
                    <c:v>2/1/2004</c:v>
                  </c:pt>
                  <c:pt idx="406">
                    <c:v>2/1/2004</c:v>
                  </c:pt>
                  <c:pt idx="407">
                    <c:v>2/1/2004</c:v>
                  </c:pt>
                  <c:pt idx="408">
                    <c:v>2/1/2004</c:v>
                  </c:pt>
                  <c:pt idx="409">
                    <c:v>2/1/2004</c:v>
                  </c:pt>
                  <c:pt idx="410">
                    <c:v>2/1/2004</c:v>
                  </c:pt>
                  <c:pt idx="411">
                    <c:v>2/1/2004</c:v>
                  </c:pt>
                  <c:pt idx="412">
                    <c:v>2/1/2004</c:v>
                  </c:pt>
                  <c:pt idx="413">
                    <c:v>2/1/2004</c:v>
                  </c:pt>
                  <c:pt idx="414">
                    <c:v>2/1/2004</c:v>
                  </c:pt>
                  <c:pt idx="415">
                    <c:v>2/1/2004</c:v>
                  </c:pt>
                  <c:pt idx="416">
                    <c:v>2/1/2004</c:v>
                  </c:pt>
                  <c:pt idx="417">
                    <c:v>2/1/2004</c:v>
                  </c:pt>
                  <c:pt idx="418">
                    <c:v>2/1/2004</c:v>
                  </c:pt>
                  <c:pt idx="419">
                    <c:v>2/1/2004</c:v>
                  </c:pt>
                  <c:pt idx="420">
                    <c:v>2/1/2004</c:v>
                  </c:pt>
                  <c:pt idx="421">
                    <c:v>2/1/2004</c:v>
                  </c:pt>
                  <c:pt idx="422">
                    <c:v>2/1/2004</c:v>
                  </c:pt>
                  <c:pt idx="423">
                    <c:v>2/1/2004</c:v>
                  </c:pt>
                  <c:pt idx="424">
                    <c:v>2/1/2004</c:v>
                  </c:pt>
                  <c:pt idx="425">
                    <c:v>2/1/2004</c:v>
                  </c:pt>
                  <c:pt idx="426">
                    <c:v>2/1/2004</c:v>
                  </c:pt>
                  <c:pt idx="427">
                    <c:v>2/1/2004</c:v>
                  </c:pt>
                  <c:pt idx="428">
                    <c:v>2/1/2004</c:v>
                  </c:pt>
                  <c:pt idx="429">
                    <c:v>2/1/2004</c:v>
                  </c:pt>
                  <c:pt idx="430">
                    <c:v>2/1/2004</c:v>
                  </c:pt>
                  <c:pt idx="431">
                    <c:v>2/1/2004</c:v>
                  </c:pt>
                  <c:pt idx="432">
                    <c:v>2/1/2004</c:v>
                  </c:pt>
                  <c:pt idx="433">
                    <c:v>2/1/2004</c:v>
                  </c:pt>
                  <c:pt idx="434">
                    <c:v>2/1/2004</c:v>
                  </c:pt>
                  <c:pt idx="435">
                    <c:v>2/1/2004</c:v>
                  </c:pt>
                  <c:pt idx="436">
                    <c:v>2/1/2004</c:v>
                  </c:pt>
                  <c:pt idx="437">
                    <c:v>2/1/2004</c:v>
                  </c:pt>
                  <c:pt idx="438">
                    <c:v>2/1/2004</c:v>
                  </c:pt>
                  <c:pt idx="439">
                    <c:v>2/1/2004</c:v>
                  </c:pt>
                  <c:pt idx="440">
                    <c:v>2/1/2004</c:v>
                  </c:pt>
                  <c:pt idx="441">
                    <c:v>2/1/2004</c:v>
                  </c:pt>
                  <c:pt idx="442">
                    <c:v>2/1/2004</c:v>
                  </c:pt>
                  <c:pt idx="443">
                    <c:v>2/1/2004</c:v>
                  </c:pt>
                  <c:pt idx="444">
                    <c:v>2/1/2004</c:v>
                  </c:pt>
                  <c:pt idx="445">
                    <c:v>2/1/2004</c:v>
                  </c:pt>
                  <c:pt idx="446">
                    <c:v>2/1/2004</c:v>
                  </c:pt>
                  <c:pt idx="447">
                    <c:v>2/1/2004</c:v>
                  </c:pt>
                  <c:pt idx="448">
                    <c:v>2/1/2004</c:v>
                  </c:pt>
                  <c:pt idx="449">
                    <c:v>2/1/2004</c:v>
                  </c:pt>
                  <c:pt idx="450">
                    <c:v>2/1/2004</c:v>
                  </c:pt>
                  <c:pt idx="451">
                    <c:v>2/1/2004</c:v>
                  </c:pt>
                  <c:pt idx="452">
                    <c:v>2/1/2004</c:v>
                  </c:pt>
                  <c:pt idx="453">
                    <c:v>2/1/2004</c:v>
                  </c:pt>
                  <c:pt idx="454">
                    <c:v>2/1/2004</c:v>
                  </c:pt>
                  <c:pt idx="455">
                    <c:v>2/1/2004</c:v>
                  </c:pt>
                  <c:pt idx="456">
                    <c:v>2/1/2004</c:v>
                  </c:pt>
                  <c:pt idx="457">
                    <c:v>2/1/2004</c:v>
                  </c:pt>
                  <c:pt idx="458">
                    <c:v>2/1/2004</c:v>
                  </c:pt>
                  <c:pt idx="459">
                    <c:v>2/1/2004</c:v>
                  </c:pt>
                  <c:pt idx="460">
                    <c:v>2/1/2004</c:v>
                  </c:pt>
                  <c:pt idx="461">
                    <c:v>2/1/2004</c:v>
                  </c:pt>
                  <c:pt idx="462">
                    <c:v>2/1/2004</c:v>
                  </c:pt>
                  <c:pt idx="463">
                    <c:v>2/1/2004</c:v>
                  </c:pt>
                  <c:pt idx="464">
                    <c:v>2/1/2004</c:v>
                  </c:pt>
                  <c:pt idx="465">
                    <c:v>2/1/2004</c:v>
                  </c:pt>
                  <c:pt idx="466">
                    <c:v>2/1/2004</c:v>
                  </c:pt>
                  <c:pt idx="467">
                    <c:v>2/1/2004</c:v>
                  </c:pt>
                  <c:pt idx="468">
                    <c:v>2/1/2004</c:v>
                  </c:pt>
                  <c:pt idx="469">
                    <c:v>2/1/2004</c:v>
                  </c:pt>
                  <c:pt idx="470">
                    <c:v>2/1/2004</c:v>
                  </c:pt>
                  <c:pt idx="471">
                    <c:v>2/1/2004</c:v>
                  </c:pt>
                  <c:pt idx="472">
                    <c:v>2/1/2004</c:v>
                  </c:pt>
                  <c:pt idx="473">
                    <c:v>2/1/2004</c:v>
                  </c:pt>
                  <c:pt idx="474">
                    <c:v>2/1/2004</c:v>
                  </c:pt>
                  <c:pt idx="475">
                    <c:v>2/1/2004</c:v>
                  </c:pt>
                  <c:pt idx="476">
                    <c:v>2/1/2004</c:v>
                  </c:pt>
                  <c:pt idx="477">
                    <c:v>2/1/2004</c:v>
                  </c:pt>
                  <c:pt idx="478">
                    <c:v>2/1/2004</c:v>
                  </c:pt>
                  <c:pt idx="479">
                    <c:v>2/1/2004</c:v>
                  </c:pt>
                  <c:pt idx="480">
                    <c:v>2/2/2004</c:v>
                  </c:pt>
                  <c:pt idx="481">
                    <c:v>2/2/2004</c:v>
                  </c:pt>
                  <c:pt idx="482">
                    <c:v>2/2/2004</c:v>
                  </c:pt>
                  <c:pt idx="483">
                    <c:v>2/2/2004</c:v>
                  </c:pt>
                  <c:pt idx="484">
                    <c:v>2/2/2004</c:v>
                  </c:pt>
                  <c:pt idx="485">
                    <c:v>2/2/2004</c:v>
                  </c:pt>
                  <c:pt idx="486">
                    <c:v>2/2/2004</c:v>
                  </c:pt>
                  <c:pt idx="487">
                    <c:v>2/2/2004</c:v>
                  </c:pt>
                  <c:pt idx="488">
                    <c:v>2/2/2004</c:v>
                  </c:pt>
                  <c:pt idx="489">
                    <c:v>2/2/2004</c:v>
                  </c:pt>
                  <c:pt idx="490">
                    <c:v>2/2/2004</c:v>
                  </c:pt>
                  <c:pt idx="491">
                    <c:v>2/2/2004</c:v>
                  </c:pt>
                  <c:pt idx="492">
                    <c:v>2/2/2004</c:v>
                  </c:pt>
                  <c:pt idx="493">
                    <c:v>2/2/2004</c:v>
                  </c:pt>
                  <c:pt idx="494">
                    <c:v>2/2/2004</c:v>
                  </c:pt>
                  <c:pt idx="495">
                    <c:v>2/2/2004</c:v>
                  </c:pt>
                  <c:pt idx="496">
                    <c:v>2/2/2004</c:v>
                  </c:pt>
                  <c:pt idx="497">
                    <c:v>2/2/2004</c:v>
                  </c:pt>
                  <c:pt idx="498">
                    <c:v>2/2/2004</c:v>
                  </c:pt>
                  <c:pt idx="499">
                    <c:v>2/2/2004</c:v>
                  </c:pt>
                  <c:pt idx="500">
                    <c:v>2/2/2004</c:v>
                  </c:pt>
                  <c:pt idx="501">
                    <c:v>2/2/2004</c:v>
                  </c:pt>
                  <c:pt idx="502">
                    <c:v>2/2/2004</c:v>
                  </c:pt>
                  <c:pt idx="503">
                    <c:v>2/2/2004</c:v>
                  </c:pt>
                  <c:pt idx="504">
                    <c:v>2/2/2004</c:v>
                  </c:pt>
                  <c:pt idx="505">
                    <c:v>2/2/2004</c:v>
                  </c:pt>
                  <c:pt idx="506">
                    <c:v>2/2/2004</c:v>
                  </c:pt>
                  <c:pt idx="507">
                    <c:v>2/2/2004</c:v>
                  </c:pt>
                  <c:pt idx="508">
                    <c:v>2/2/2004</c:v>
                  </c:pt>
                  <c:pt idx="509">
                    <c:v>2/2/2004</c:v>
                  </c:pt>
                  <c:pt idx="510">
                    <c:v>2/2/2004</c:v>
                  </c:pt>
                  <c:pt idx="511">
                    <c:v>2/2/2004</c:v>
                  </c:pt>
                  <c:pt idx="512">
                    <c:v>2/2/2004</c:v>
                  </c:pt>
                  <c:pt idx="513">
                    <c:v>2/2/2004</c:v>
                  </c:pt>
                  <c:pt idx="514">
                    <c:v>2/2/2004</c:v>
                  </c:pt>
                  <c:pt idx="515">
                    <c:v>2/2/2004</c:v>
                  </c:pt>
                  <c:pt idx="516">
                    <c:v>2/2/2004</c:v>
                  </c:pt>
                  <c:pt idx="517">
                    <c:v>2/2/2004</c:v>
                  </c:pt>
                  <c:pt idx="518">
                    <c:v>2/2/2004</c:v>
                  </c:pt>
                  <c:pt idx="519">
                    <c:v>2/2/2004</c:v>
                  </c:pt>
                  <c:pt idx="520">
                    <c:v>2/2/2004</c:v>
                  </c:pt>
                  <c:pt idx="521">
                    <c:v>2/2/2004</c:v>
                  </c:pt>
                  <c:pt idx="522">
                    <c:v>2/2/2004</c:v>
                  </c:pt>
                  <c:pt idx="523">
                    <c:v>2/2/2004</c:v>
                  </c:pt>
                  <c:pt idx="524">
                    <c:v>2/2/2004</c:v>
                  </c:pt>
                  <c:pt idx="525">
                    <c:v>2/2/2004</c:v>
                  </c:pt>
                  <c:pt idx="526">
                    <c:v>2/2/2004</c:v>
                  </c:pt>
                  <c:pt idx="527">
                    <c:v>2/2/2004</c:v>
                  </c:pt>
                  <c:pt idx="528">
                    <c:v>2/2/2004</c:v>
                  </c:pt>
                  <c:pt idx="529">
                    <c:v>2/2/2004</c:v>
                  </c:pt>
                  <c:pt idx="530">
                    <c:v>2/2/2004</c:v>
                  </c:pt>
                  <c:pt idx="531">
                    <c:v>2/2/2004</c:v>
                  </c:pt>
                  <c:pt idx="532">
                    <c:v>2/2/2004</c:v>
                  </c:pt>
                  <c:pt idx="533">
                    <c:v>2/2/2004</c:v>
                  </c:pt>
                  <c:pt idx="534">
                    <c:v>2/2/2004</c:v>
                  </c:pt>
                  <c:pt idx="535">
                    <c:v>2/2/2004</c:v>
                  </c:pt>
                  <c:pt idx="536">
                    <c:v>2/2/2004</c:v>
                  </c:pt>
                  <c:pt idx="537">
                    <c:v>2/2/2004</c:v>
                  </c:pt>
                  <c:pt idx="538">
                    <c:v>2/2/2004</c:v>
                  </c:pt>
                  <c:pt idx="539">
                    <c:v>2/2/2004</c:v>
                  </c:pt>
                  <c:pt idx="540">
                    <c:v>2/2/2004</c:v>
                  </c:pt>
                  <c:pt idx="541">
                    <c:v>2/2/2004</c:v>
                  </c:pt>
                  <c:pt idx="542">
                    <c:v>2/2/2004</c:v>
                  </c:pt>
                  <c:pt idx="543">
                    <c:v>2/2/2004</c:v>
                  </c:pt>
                  <c:pt idx="544">
                    <c:v>2/2/2004</c:v>
                  </c:pt>
                  <c:pt idx="545">
                    <c:v>2/2/2004</c:v>
                  </c:pt>
                  <c:pt idx="546">
                    <c:v>2/2/2004</c:v>
                  </c:pt>
                  <c:pt idx="547">
                    <c:v>2/2/2004</c:v>
                  </c:pt>
                  <c:pt idx="548">
                    <c:v>2/2/2004</c:v>
                  </c:pt>
                  <c:pt idx="549">
                    <c:v>2/2/2004</c:v>
                  </c:pt>
                  <c:pt idx="550">
                    <c:v>2/2/2004</c:v>
                  </c:pt>
                  <c:pt idx="551">
                    <c:v>2/2/2004</c:v>
                  </c:pt>
                  <c:pt idx="552">
                    <c:v>2/2/2004</c:v>
                  </c:pt>
                  <c:pt idx="553">
                    <c:v>2/2/2004</c:v>
                  </c:pt>
                  <c:pt idx="554">
                    <c:v>2/2/2004</c:v>
                  </c:pt>
                  <c:pt idx="555">
                    <c:v>2/2/2004</c:v>
                  </c:pt>
                  <c:pt idx="556">
                    <c:v>2/2/2004</c:v>
                  </c:pt>
                  <c:pt idx="557">
                    <c:v>2/2/2004</c:v>
                  </c:pt>
                  <c:pt idx="558">
                    <c:v>2/2/2004</c:v>
                  </c:pt>
                  <c:pt idx="559">
                    <c:v>2/2/2004</c:v>
                  </c:pt>
                  <c:pt idx="560">
                    <c:v>2/2/2004</c:v>
                  </c:pt>
                  <c:pt idx="561">
                    <c:v>2/2/2004</c:v>
                  </c:pt>
                  <c:pt idx="562">
                    <c:v>2/2/2004</c:v>
                  </c:pt>
                  <c:pt idx="563">
                    <c:v>2/2/2004</c:v>
                  </c:pt>
                  <c:pt idx="564">
                    <c:v>2/2/2004</c:v>
                  </c:pt>
                  <c:pt idx="565">
                    <c:v>2/2/2004</c:v>
                  </c:pt>
                  <c:pt idx="566">
                    <c:v>2/2/2004</c:v>
                  </c:pt>
                  <c:pt idx="567">
                    <c:v>2/2/2004</c:v>
                  </c:pt>
                  <c:pt idx="568">
                    <c:v>2/2/2004</c:v>
                  </c:pt>
                  <c:pt idx="569">
                    <c:v>2/2/2004</c:v>
                  </c:pt>
                  <c:pt idx="570">
                    <c:v>2/2/2004</c:v>
                  </c:pt>
                  <c:pt idx="571">
                    <c:v>2/2/2004</c:v>
                  </c:pt>
                  <c:pt idx="572">
                    <c:v>2/2/2004</c:v>
                  </c:pt>
                  <c:pt idx="573">
                    <c:v>2/2/2004</c:v>
                  </c:pt>
                  <c:pt idx="574">
                    <c:v>2/2/2004</c:v>
                  </c:pt>
                  <c:pt idx="575">
                    <c:v>2/2/2004</c:v>
                  </c:pt>
                  <c:pt idx="576">
                    <c:v>2/3/2004</c:v>
                  </c:pt>
                  <c:pt idx="577">
                    <c:v>2/3/2004</c:v>
                  </c:pt>
                  <c:pt idx="578">
                    <c:v>2/3/2004</c:v>
                  </c:pt>
                  <c:pt idx="579">
                    <c:v>2/3/2004</c:v>
                  </c:pt>
                  <c:pt idx="580">
                    <c:v>2/3/2004</c:v>
                  </c:pt>
                  <c:pt idx="581">
                    <c:v>2/3/2004</c:v>
                  </c:pt>
                  <c:pt idx="582">
                    <c:v>2/3/2004</c:v>
                  </c:pt>
                  <c:pt idx="583">
                    <c:v>2/3/2004</c:v>
                  </c:pt>
                  <c:pt idx="584">
                    <c:v>2/3/2004</c:v>
                  </c:pt>
                  <c:pt idx="585">
                    <c:v>2/3/2004</c:v>
                  </c:pt>
                  <c:pt idx="586">
                    <c:v>2/3/2004</c:v>
                  </c:pt>
                  <c:pt idx="587">
                    <c:v>2/3/2004</c:v>
                  </c:pt>
                  <c:pt idx="588">
                    <c:v>2/3/2004</c:v>
                  </c:pt>
                  <c:pt idx="589">
                    <c:v>2/3/2004</c:v>
                  </c:pt>
                  <c:pt idx="590">
                    <c:v>2/3/2004</c:v>
                  </c:pt>
                  <c:pt idx="591">
                    <c:v>2/3/2004</c:v>
                  </c:pt>
                  <c:pt idx="592">
                    <c:v>2/3/2004</c:v>
                  </c:pt>
                  <c:pt idx="593">
                    <c:v>2/3/2004</c:v>
                  </c:pt>
                  <c:pt idx="594">
                    <c:v>2/3/2004</c:v>
                  </c:pt>
                  <c:pt idx="595">
                    <c:v>2/3/2004</c:v>
                  </c:pt>
                  <c:pt idx="596">
                    <c:v>2/3/2004</c:v>
                  </c:pt>
                  <c:pt idx="597">
                    <c:v>2/3/2004</c:v>
                  </c:pt>
                  <c:pt idx="598">
                    <c:v>2/3/2004</c:v>
                  </c:pt>
                  <c:pt idx="599">
                    <c:v>2/3/2004</c:v>
                  </c:pt>
                  <c:pt idx="600">
                    <c:v>2/3/2004</c:v>
                  </c:pt>
                  <c:pt idx="601">
                    <c:v>2/3/2004</c:v>
                  </c:pt>
                  <c:pt idx="602">
                    <c:v>2/3/2004</c:v>
                  </c:pt>
                  <c:pt idx="603">
                    <c:v>2/3/2004</c:v>
                  </c:pt>
                  <c:pt idx="604">
                    <c:v>2/3/2004</c:v>
                  </c:pt>
                  <c:pt idx="605">
                    <c:v>2/3/2004</c:v>
                  </c:pt>
                  <c:pt idx="606">
                    <c:v>2/3/2004</c:v>
                  </c:pt>
                  <c:pt idx="607">
                    <c:v>2/3/2004</c:v>
                  </c:pt>
                  <c:pt idx="608">
                    <c:v>2/3/2004</c:v>
                  </c:pt>
                  <c:pt idx="609">
                    <c:v>2/3/2004</c:v>
                  </c:pt>
                  <c:pt idx="610">
                    <c:v>2/3/2004</c:v>
                  </c:pt>
                  <c:pt idx="611">
                    <c:v>2/3/2004</c:v>
                  </c:pt>
                  <c:pt idx="612">
                    <c:v>2/3/2004</c:v>
                  </c:pt>
                  <c:pt idx="613">
                    <c:v>2/3/2004</c:v>
                  </c:pt>
                  <c:pt idx="614">
                    <c:v>2/3/2004</c:v>
                  </c:pt>
                  <c:pt idx="615">
                    <c:v>2/3/2004</c:v>
                  </c:pt>
                  <c:pt idx="616">
                    <c:v>2/3/2004</c:v>
                  </c:pt>
                  <c:pt idx="617">
                    <c:v>2/3/2004</c:v>
                  </c:pt>
                  <c:pt idx="618">
                    <c:v>2/3/2004</c:v>
                  </c:pt>
                  <c:pt idx="619">
                    <c:v>2/3/2004</c:v>
                  </c:pt>
                  <c:pt idx="620">
                    <c:v>2/3/2004</c:v>
                  </c:pt>
                  <c:pt idx="621">
                    <c:v>2/3/2004</c:v>
                  </c:pt>
                  <c:pt idx="622">
                    <c:v>2/3/2004</c:v>
                  </c:pt>
                  <c:pt idx="623">
                    <c:v>2/3/2004</c:v>
                  </c:pt>
                  <c:pt idx="624">
                    <c:v>2/3/2004</c:v>
                  </c:pt>
                  <c:pt idx="625">
                    <c:v>2/3/2004</c:v>
                  </c:pt>
                  <c:pt idx="626">
                    <c:v>2/3/2004</c:v>
                  </c:pt>
                  <c:pt idx="627">
                    <c:v>2/3/2004</c:v>
                  </c:pt>
                  <c:pt idx="628">
                    <c:v>2/3/2004</c:v>
                  </c:pt>
                  <c:pt idx="629">
                    <c:v>2/3/2004</c:v>
                  </c:pt>
                  <c:pt idx="630">
                    <c:v>2/3/2004</c:v>
                  </c:pt>
                  <c:pt idx="631">
                    <c:v>2/3/2004</c:v>
                  </c:pt>
                  <c:pt idx="632">
                    <c:v>2/3/2004</c:v>
                  </c:pt>
                  <c:pt idx="633">
                    <c:v>2/3/2004</c:v>
                  </c:pt>
                  <c:pt idx="634">
                    <c:v>2/3/2004</c:v>
                  </c:pt>
                  <c:pt idx="635">
                    <c:v>2/3/2004</c:v>
                  </c:pt>
                  <c:pt idx="636">
                    <c:v>2/3/2004</c:v>
                  </c:pt>
                  <c:pt idx="637">
                    <c:v>2/3/2004</c:v>
                  </c:pt>
                  <c:pt idx="638">
                    <c:v>2/3/2004</c:v>
                  </c:pt>
                  <c:pt idx="639">
                    <c:v>2/3/2004</c:v>
                  </c:pt>
                  <c:pt idx="640">
                    <c:v>2/3/2004</c:v>
                  </c:pt>
                  <c:pt idx="641">
                    <c:v>2/3/2004</c:v>
                  </c:pt>
                  <c:pt idx="642">
                    <c:v>2/3/2004</c:v>
                  </c:pt>
                  <c:pt idx="643">
                    <c:v>2/3/2004</c:v>
                  </c:pt>
                  <c:pt idx="644">
                    <c:v>2/3/2004</c:v>
                  </c:pt>
                  <c:pt idx="645">
                    <c:v>2/3/2004</c:v>
                  </c:pt>
                  <c:pt idx="646">
                    <c:v>2/3/2004</c:v>
                  </c:pt>
                  <c:pt idx="647">
                    <c:v>2/3/2004</c:v>
                  </c:pt>
                  <c:pt idx="648">
                    <c:v>2/3/2004</c:v>
                  </c:pt>
                  <c:pt idx="649">
                    <c:v>2/3/2004</c:v>
                  </c:pt>
                  <c:pt idx="650">
                    <c:v>2/3/2004</c:v>
                  </c:pt>
                  <c:pt idx="651">
                    <c:v>2/3/2004</c:v>
                  </c:pt>
                  <c:pt idx="652">
                    <c:v>2/3/2004</c:v>
                  </c:pt>
                  <c:pt idx="653">
                    <c:v>2/3/2004</c:v>
                  </c:pt>
                  <c:pt idx="654">
                    <c:v>2/3/2004</c:v>
                  </c:pt>
                  <c:pt idx="655">
                    <c:v>2/3/2004</c:v>
                  </c:pt>
                  <c:pt idx="656">
                    <c:v>2/3/2004</c:v>
                  </c:pt>
                  <c:pt idx="657">
                    <c:v>2/3/2004</c:v>
                  </c:pt>
                  <c:pt idx="658">
                    <c:v>2/3/2004</c:v>
                  </c:pt>
                  <c:pt idx="659">
                    <c:v>2/3/2004</c:v>
                  </c:pt>
                  <c:pt idx="660">
                    <c:v>2/3/2004</c:v>
                  </c:pt>
                  <c:pt idx="661">
                    <c:v>2/3/2004</c:v>
                  </c:pt>
                  <c:pt idx="662">
                    <c:v>2/3/2004</c:v>
                  </c:pt>
                  <c:pt idx="663">
                    <c:v>2/3/2004</c:v>
                  </c:pt>
                  <c:pt idx="664">
                    <c:v>2/3/2004</c:v>
                  </c:pt>
                  <c:pt idx="665">
                    <c:v>2/3/2004</c:v>
                  </c:pt>
                  <c:pt idx="666">
                    <c:v>2/3/2004</c:v>
                  </c:pt>
                  <c:pt idx="667">
                    <c:v>2/3/2004</c:v>
                  </c:pt>
                  <c:pt idx="668">
                    <c:v>2/3/2004</c:v>
                  </c:pt>
                  <c:pt idx="669">
                    <c:v>2/3/2004</c:v>
                  </c:pt>
                  <c:pt idx="670">
                    <c:v>2/3/2004</c:v>
                  </c:pt>
                  <c:pt idx="671">
                    <c:v>2/3/2004</c:v>
                  </c:pt>
                  <c:pt idx="672">
                    <c:v>2/4/2004</c:v>
                  </c:pt>
                  <c:pt idx="673">
                    <c:v>2/4/2004</c:v>
                  </c:pt>
                  <c:pt idx="674">
                    <c:v>2/4/2004</c:v>
                  </c:pt>
                  <c:pt idx="675">
                    <c:v>2/4/2004</c:v>
                  </c:pt>
                  <c:pt idx="676">
                    <c:v>2/4/2004</c:v>
                  </c:pt>
                  <c:pt idx="677">
                    <c:v>2/4/2004</c:v>
                  </c:pt>
                  <c:pt idx="678">
                    <c:v>2/4/2004</c:v>
                  </c:pt>
                  <c:pt idx="679">
                    <c:v>2/4/2004</c:v>
                  </c:pt>
                  <c:pt idx="680">
                    <c:v>2/4/2004</c:v>
                  </c:pt>
                  <c:pt idx="681">
                    <c:v>2/4/2004</c:v>
                  </c:pt>
                  <c:pt idx="682">
                    <c:v>2/4/2004</c:v>
                  </c:pt>
                  <c:pt idx="683">
                    <c:v>2/4/2004</c:v>
                  </c:pt>
                  <c:pt idx="684">
                    <c:v>2/4/2004</c:v>
                  </c:pt>
                  <c:pt idx="685">
                    <c:v>2/4/2004</c:v>
                  </c:pt>
                  <c:pt idx="686">
                    <c:v>2/4/2004</c:v>
                  </c:pt>
                  <c:pt idx="687">
                    <c:v>2/4/2004</c:v>
                  </c:pt>
                  <c:pt idx="688">
                    <c:v>2/4/2004</c:v>
                  </c:pt>
                  <c:pt idx="689">
                    <c:v>2/4/2004</c:v>
                  </c:pt>
                  <c:pt idx="690">
                    <c:v>2/4/2004</c:v>
                  </c:pt>
                  <c:pt idx="691">
                    <c:v>2/4/2004</c:v>
                  </c:pt>
                  <c:pt idx="692">
                    <c:v>2/4/2004</c:v>
                  </c:pt>
                  <c:pt idx="693">
                    <c:v>2/4/2004</c:v>
                  </c:pt>
                  <c:pt idx="694">
                    <c:v>2/4/2004</c:v>
                  </c:pt>
                  <c:pt idx="695">
                    <c:v>2/4/2004</c:v>
                  </c:pt>
                  <c:pt idx="696">
                    <c:v>2/4/2004</c:v>
                  </c:pt>
                  <c:pt idx="697">
                    <c:v>2/4/2004</c:v>
                  </c:pt>
                  <c:pt idx="698">
                    <c:v>2/4/2004</c:v>
                  </c:pt>
                  <c:pt idx="699">
                    <c:v>2/4/2004</c:v>
                  </c:pt>
                  <c:pt idx="700">
                    <c:v>2/4/2004</c:v>
                  </c:pt>
                  <c:pt idx="701">
                    <c:v>2/4/2004</c:v>
                  </c:pt>
                  <c:pt idx="702">
                    <c:v>2/4/2004</c:v>
                  </c:pt>
                  <c:pt idx="703">
                    <c:v>2/4/2004</c:v>
                  </c:pt>
                  <c:pt idx="704">
                    <c:v>2/4/2004</c:v>
                  </c:pt>
                  <c:pt idx="705">
                    <c:v>2/4/2004</c:v>
                  </c:pt>
                  <c:pt idx="706">
                    <c:v>2/4/2004</c:v>
                  </c:pt>
                  <c:pt idx="707">
                    <c:v>2/4/2004</c:v>
                  </c:pt>
                  <c:pt idx="708">
                    <c:v>2/4/2004</c:v>
                  </c:pt>
                  <c:pt idx="709">
                    <c:v>2/4/2004</c:v>
                  </c:pt>
                  <c:pt idx="710">
                    <c:v>2/4/2004</c:v>
                  </c:pt>
                  <c:pt idx="711">
                    <c:v>2/4/2004</c:v>
                  </c:pt>
                  <c:pt idx="712">
                    <c:v>2/4/2004</c:v>
                  </c:pt>
                  <c:pt idx="713">
                    <c:v>2/4/2004</c:v>
                  </c:pt>
                  <c:pt idx="714">
                    <c:v>2/4/2004</c:v>
                  </c:pt>
                  <c:pt idx="715">
                    <c:v>2/4/2004</c:v>
                  </c:pt>
                  <c:pt idx="716">
                    <c:v>2/4/2004</c:v>
                  </c:pt>
                  <c:pt idx="717">
                    <c:v>2/4/2004</c:v>
                  </c:pt>
                  <c:pt idx="718">
                    <c:v>2/4/2004</c:v>
                  </c:pt>
                  <c:pt idx="719">
                    <c:v>2/4/2004</c:v>
                  </c:pt>
                  <c:pt idx="720">
                    <c:v>2/4/2004</c:v>
                  </c:pt>
                  <c:pt idx="721">
                    <c:v>2/4/2004</c:v>
                  </c:pt>
                  <c:pt idx="722">
                    <c:v>2/4/2004</c:v>
                  </c:pt>
                  <c:pt idx="723">
                    <c:v>2/4/2004</c:v>
                  </c:pt>
                  <c:pt idx="724">
                    <c:v>2/4/2004</c:v>
                  </c:pt>
                  <c:pt idx="725">
                    <c:v>2/4/2004</c:v>
                  </c:pt>
                  <c:pt idx="726">
                    <c:v>2/4/2004</c:v>
                  </c:pt>
                  <c:pt idx="727">
                    <c:v>2/4/2004</c:v>
                  </c:pt>
                  <c:pt idx="728">
                    <c:v>2/4/2004</c:v>
                  </c:pt>
                  <c:pt idx="729">
                    <c:v>2/4/2004</c:v>
                  </c:pt>
                  <c:pt idx="730">
                    <c:v>2/4/2004</c:v>
                  </c:pt>
                  <c:pt idx="731">
                    <c:v>2/4/2004</c:v>
                  </c:pt>
                  <c:pt idx="732">
                    <c:v>2/4/2004</c:v>
                  </c:pt>
                  <c:pt idx="733">
                    <c:v>2/4/2004</c:v>
                  </c:pt>
                  <c:pt idx="734">
                    <c:v>2/4/2004</c:v>
                  </c:pt>
                  <c:pt idx="735">
                    <c:v>2/4/2004</c:v>
                  </c:pt>
                  <c:pt idx="736">
                    <c:v>2/4/2004</c:v>
                  </c:pt>
                  <c:pt idx="737">
                    <c:v>2/4/2004</c:v>
                  </c:pt>
                  <c:pt idx="738">
                    <c:v>2/4/2004</c:v>
                  </c:pt>
                  <c:pt idx="739">
                    <c:v>2/4/2004</c:v>
                  </c:pt>
                  <c:pt idx="740">
                    <c:v>2/4/2004</c:v>
                  </c:pt>
                  <c:pt idx="741">
                    <c:v>2/4/2004</c:v>
                  </c:pt>
                  <c:pt idx="742">
                    <c:v>2/4/2004</c:v>
                  </c:pt>
                  <c:pt idx="743">
                    <c:v>2/4/2004</c:v>
                  </c:pt>
                  <c:pt idx="744">
                    <c:v>2/4/2004</c:v>
                  </c:pt>
                  <c:pt idx="745">
                    <c:v>2/4/2004</c:v>
                  </c:pt>
                  <c:pt idx="746">
                    <c:v>2/4/2004</c:v>
                  </c:pt>
                  <c:pt idx="747">
                    <c:v>2/4/2004</c:v>
                  </c:pt>
                  <c:pt idx="748">
                    <c:v>2/4/2004</c:v>
                  </c:pt>
                  <c:pt idx="749">
                    <c:v>2/4/2004</c:v>
                  </c:pt>
                  <c:pt idx="750">
                    <c:v>2/4/2004</c:v>
                  </c:pt>
                  <c:pt idx="751">
                    <c:v>2/4/2004</c:v>
                  </c:pt>
                  <c:pt idx="752">
                    <c:v>2/4/2004</c:v>
                  </c:pt>
                  <c:pt idx="753">
                    <c:v>2/4/2004</c:v>
                  </c:pt>
                  <c:pt idx="754">
                    <c:v>2/4/2004</c:v>
                  </c:pt>
                  <c:pt idx="755">
                    <c:v>2/4/2004</c:v>
                  </c:pt>
                  <c:pt idx="756">
                    <c:v>2/4/2004</c:v>
                  </c:pt>
                  <c:pt idx="757">
                    <c:v>2/4/2004</c:v>
                  </c:pt>
                  <c:pt idx="758">
                    <c:v>2/4/2004</c:v>
                  </c:pt>
                  <c:pt idx="759">
                    <c:v>2/4/2004</c:v>
                  </c:pt>
                  <c:pt idx="760">
                    <c:v>2/4/2004</c:v>
                  </c:pt>
                  <c:pt idx="761">
                    <c:v>2/4/2004</c:v>
                  </c:pt>
                  <c:pt idx="762">
                    <c:v>2/4/2004</c:v>
                  </c:pt>
                  <c:pt idx="763">
                    <c:v>2/4/2004</c:v>
                  </c:pt>
                  <c:pt idx="764">
                    <c:v>2/4/2004</c:v>
                  </c:pt>
                  <c:pt idx="765">
                    <c:v>2/4/2004</c:v>
                  </c:pt>
                  <c:pt idx="766">
                    <c:v>2/4/2004</c:v>
                  </c:pt>
                  <c:pt idx="767">
                    <c:v>2/4/2004</c:v>
                  </c:pt>
                </c:lvl>
              </c:multiLvlStrCache>
            </c:multiLvlStrRef>
          </c:cat>
          <c:val>
            <c:numRef>
              <c:f>'04'!$D$2:$D$769</c:f>
              <c:numCache>
                <c:formatCode>General</c:formatCode>
                <c:ptCount val="768"/>
                <c:pt idx="0">
                  <c:v>117</c:v>
                </c:pt>
                <c:pt idx="1">
                  <c:v>117</c:v>
                </c:pt>
                <c:pt idx="2">
                  <c:v>117</c:v>
                </c:pt>
                <c:pt idx="3">
                  <c:v>117</c:v>
                </c:pt>
                <c:pt idx="4">
                  <c:v>117</c:v>
                </c:pt>
                <c:pt idx="5">
                  <c:v>117</c:v>
                </c:pt>
                <c:pt idx="6">
                  <c:v>117</c:v>
                </c:pt>
                <c:pt idx="7">
                  <c:v>117</c:v>
                </c:pt>
                <c:pt idx="8">
                  <c:v>117</c:v>
                </c:pt>
                <c:pt idx="9">
                  <c:v>117</c:v>
                </c:pt>
                <c:pt idx="10">
                  <c:v>117</c:v>
                </c:pt>
                <c:pt idx="11">
                  <c:v>117</c:v>
                </c:pt>
                <c:pt idx="12">
                  <c:v>117</c:v>
                </c:pt>
                <c:pt idx="13">
                  <c:v>117</c:v>
                </c:pt>
                <c:pt idx="14">
                  <c:v>117</c:v>
                </c:pt>
                <c:pt idx="15">
                  <c:v>117</c:v>
                </c:pt>
                <c:pt idx="16">
                  <c:v>117</c:v>
                </c:pt>
                <c:pt idx="17">
                  <c:v>117</c:v>
                </c:pt>
                <c:pt idx="18">
                  <c:v>117</c:v>
                </c:pt>
                <c:pt idx="19">
                  <c:v>120</c:v>
                </c:pt>
                <c:pt idx="20">
                  <c:v>120</c:v>
                </c:pt>
                <c:pt idx="21">
                  <c:v>117</c:v>
                </c:pt>
                <c:pt idx="22">
                  <c:v>117</c:v>
                </c:pt>
                <c:pt idx="23">
                  <c:v>120</c:v>
                </c:pt>
                <c:pt idx="24">
                  <c:v>117</c:v>
                </c:pt>
                <c:pt idx="25">
                  <c:v>120</c:v>
                </c:pt>
                <c:pt idx="26">
                  <c:v>120</c:v>
                </c:pt>
                <c:pt idx="27">
                  <c:v>120</c:v>
                </c:pt>
                <c:pt idx="28">
                  <c:v>117</c:v>
                </c:pt>
                <c:pt idx="29">
                  <c:v>120</c:v>
                </c:pt>
                <c:pt idx="30">
                  <c:v>120</c:v>
                </c:pt>
                <c:pt idx="31">
                  <c:v>117</c:v>
                </c:pt>
                <c:pt idx="32">
                  <c:v>120</c:v>
                </c:pt>
                <c:pt idx="33">
                  <c:v>120</c:v>
                </c:pt>
                <c:pt idx="34">
                  <c:v>120</c:v>
                </c:pt>
                <c:pt idx="35">
                  <c:v>120</c:v>
                </c:pt>
                <c:pt idx="36">
                  <c:v>120</c:v>
                </c:pt>
                <c:pt idx="37">
                  <c:v>120</c:v>
                </c:pt>
                <c:pt idx="38">
                  <c:v>120</c:v>
                </c:pt>
                <c:pt idx="39">
                  <c:v>120</c:v>
                </c:pt>
                <c:pt idx="40">
                  <c:v>120</c:v>
                </c:pt>
                <c:pt idx="41">
                  <c:v>117</c:v>
                </c:pt>
                <c:pt idx="42">
                  <c:v>120</c:v>
                </c:pt>
                <c:pt idx="43">
                  <c:v>120</c:v>
                </c:pt>
                <c:pt idx="44">
                  <c:v>120</c:v>
                </c:pt>
                <c:pt idx="45">
                  <c:v>120</c:v>
                </c:pt>
                <c:pt idx="46">
                  <c:v>120</c:v>
                </c:pt>
                <c:pt idx="47">
                  <c:v>120</c:v>
                </c:pt>
                <c:pt idx="48">
                  <c:v>120</c:v>
                </c:pt>
                <c:pt idx="49">
                  <c:v>120</c:v>
                </c:pt>
                <c:pt idx="50">
                  <c:v>120</c:v>
                </c:pt>
                <c:pt idx="51">
                  <c:v>120</c:v>
                </c:pt>
                <c:pt idx="52">
                  <c:v>120</c:v>
                </c:pt>
                <c:pt idx="53">
                  <c:v>120</c:v>
                </c:pt>
                <c:pt idx="54">
                  <c:v>120</c:v>
                </c:pt>
                <c:pt idx="55">
                  <c:v>120</c:v>
                </c:pt>
                <c:pt idx="56">
                  <c:v>120</c:v>
                </c:pt>
                <c:pt idx="57">
                  <c:v>120</c:v>
                </c:pt>
                <c:pt idx="58">
                  <c:v>120</c:v>
                </c:pt>
                <c:pt idx="59">
                  <c:v>120</c:v>
                </c:pt>
                <c:pt idx="60">
                  <c:v>120</c:v>
                </c:pt>
                <c:pt idx="61">
                  <c:v>120</c:v>
                </c:pt>
                <c:pt idx="62">
                  <c:v>120</c:v>
                </c:pt>
                <c:pt idx="63">
                  <c:v>120</c:v>
                </c:pt>
                <c:pt idx="64">
                  <c:v>120</c:v>
                </c:pt>
                <c:pt idx="65">
                  <c:v>120</c:v>
                </c:pt>
                <c:pt idx="66">
                  <c:v>120</c:v>
                </c:pt>
                <c:pt idx="67">
                  <c:v>120</c:v>
                </c:pt>
                <c:pt idx="68">
                  <c:v>120</c:v>
                </c:pt>
                <c:pt idx="69">
                  <c:v>120</c:v>
                </c:pt>
                <c:pt idx="70">
                  <c:v>120</c:v>
                </c:pt>
                <c:pt idx="71">
                  <c:v>120</c:v>
                </c:pt>
                <c:pt idx="72">
                  <c:v>120</c:v>
                </c:pt>
                <c:pt idx="73">
                  <c:v>120</c:v>
                </c:pt>
                <c:pt idx="74">
                  <c:v>120</c:v>
                </c:pt>
                <c:pt idx="75">
                  <c:v>120</c:v>
                </c:pt>
                <c:pt idx="76">
                  <c:v>120</c:v>
                </c:pt>
                <c:pt idx="77">
                  <c:v>120</c:v>
                </c:pt>
                <c:pt idx="78">
                  <c:v>120</c:v>
                </c:pt>
                <c:pt idx="79">
                  <c:v>120</c:v>
                </c:pt>
                <c:pt idx="80">
                  <c:v>120</c:v>
                </c:pt>
                <c:pt idx="81">
                  <c:v>120</c:v>
                </c:pt>
                <c:pt idx="82">
                  <c:v>120</c:v>
                </c:pt>
                <c:pt idx="83">
                  <c:v>120</c:v>
                </c:pt>
                <c:pt idx="84">
                  <c:v>120</c:v>
                </c:pt>
                <c:pt idx="85">
                  <c:v>120</c:v>
                </c:pt>
                <c:pt idx="86">
                  <c:v>120</c:v>
                </c:pt>
                <c:pt idx="87">
                  <c:v>120</c:v>
                </c:pt>
                <c:pt idx="88">
                  <c:v>120</c:v>
                </c:pt>
                <c:pt idx="89">
                  <c:v>122</c:v>
                </c:pt>
                <c:pt idx="90">
                  <c:v>120</c:v>
                </c:pt>
                <c:pt idx="91">
                  <c:v>120</c:v>
                </c:pt>
                <c:pt idx="92">
                  <c:v>120</c:v>
                </c:pt>
                <c:pt idx="93">
                  <c:v>120</c:v>
                </c:pt>
                <c:pt idx="94">
                  <c:v>120</c:v>
                </c:pt>
                <c:pt idx="95">
                  <c:v>120</c:v>
                </c:pt>
                <c:pt idx="96">
                  <c:v>120</c:v>
                </c:pt>
                <c:pt idx="97">
                  <c:v>120</c:v>
                </c:pt>
                <c:pt idx="98">
                  <c:v>120</c:v>
                </c:pt>
                <c:pt idx="99">
                  <c:v>120</c:v>
                </c:pt>
                <c:pt idx="100">
                  <c:v>120</c:v>
                </c:pt>
                <c:pt idx="101">
                  <c:v>120</c:v>
                </c:pt>
                <c:pt idx="102">
                  <c:v>122</c:v>
                </c:pt>
                <c:pt idx="103">
                  <c:v>122</c:v>
                </c:pt>
                <c:pt idx="104">
                  <c:v>122</c:v>
                </c:pt>
                <c:pt idx="105">
                  <c:v>122</c:v>
                </c:pt>
                <c:pt idx="106">
                  <c:v>122</c:v>
                </c:pt>
                <c:pt idx="107">
                  <c:v>122</c:v>
                </c:pt>
                <c:pt idx="108">
                  <c:v>122</c:v>
                </c:pt>
                <c:pt idx="109">
                  <c:v>122</c:v>
                </c:pt>
                <c:pt idx="110">
                  <c:v>122</c:v>
                </c:pt>
                <c:pt idx="111">
                  <c:v>122</c:v>
                </c:pt>
                <c:pt idx="112">
                  <c:v>122</c:v>
                </c:pt>
                <c:pt idx="113">
                  <c:v>122</c:v>
                </c:pt>
                <c:pt idx="114">
                  <c:v>125</c:v>
                </c:pt>
                <c:pt idx="115">
                  <c:v>122</c:v>
                </c:pt>
                <c:pt idx="116">
                  <c:v>122</c:v>
                </c:pt>
                <c:pt idx="117">
                  <c:v>122</c:v>
                </c:pt>
                <c:pt idx="118">
                  <c:v>125</c:v>
                </c:pt>
                <c:pt idx="119">
                  <c:v>125</c:v>
                </c:pt>
                <c:pt idx="120">
                  <c:v>125</c:v>
                </c:pt>
                <c:pt idx="121">
                  <c:v>125</c:v>
                </c:pt>
                <c:pt idx="122">
                  <c:v>125</c:v>
                </c:pt>
                <c:pt idx="123">
                  <c:v>127</c:v>
                </c:pt>
                <c:pt idx="124">
                  <c:v>127</c:v>
                </c:pt>
                <c:pt idx="125">
                  <c:v>127</c:v>
                </c:pt>
                <c:pt idx="126">
                  <c:v>127</c:v>
                </c:pt>
                <c:pt idx="127">
                  <c:v>127</c:v>
                </c:pt>
                <c:pt idx="128">
                  <c:v>127</c:v>
                </c:pt>
                <c:pt idx="129">
                  <c:v>130</c:v>
                </c:pt>
                <c:pt idx="130">
                  <c:v>127</c:v>
                </c:pt>
                <c:pt idx="131">
                  <c:v>130</c:v>
                </c:pt>
                <c:pt idx="132">
                  <c:v>130</c:v>
                </c:pt>
                <c:pt idx="133">
                  <c:v>130</c:v>
                </c:pt>
                <c:pt idx="134">
                  <c:v>130</c:v>
                </c:pt>
                <c:pt idx="135">
                  <c:v>130</c:v>
                </c:pt>
                <c:pt idx="136">
                  <c:v>132</c:v>
                </c:pt>
                <c:pt idx="137">
                  <c:v>132</c:v>
                </c:pt>
                <c:pt idx="138">
                  <c:v>132</c:v>
                </c:pt>
                <c:pt idx="139">
                  <c:v>130</c:v>
                </c:pt>
                <c:pt idx="140">
                  <c:v>130</c:v>
                </c:pt>
                <c:pt idx="141">
                  <c:v>130</c:v>
                </c:pt>
                <c:pt idx="142">
                  <c:v>132</c:v>
                </c:pt>
                <c:pt idx="143">
                  <c:v>132</c:v>
                </c:pt>
                <c:pt idx="144">
                  <c:v>132</c:v>
                </c:pt>
                <c:pt idx="145">
                  <c:v>132</c:v>
                </c:pt>
                <c:pt idx="146">
                  <c:v>135</c:v>
                </c:pt>
                <c:pt idx="147">
                  <c:v>135</c:v>
                </c:pt>
                <c:pt idx="148">
                  <c:v>135</c:v>
                </c:pt>
                <c:pt idx="149">
                  <c:v>135</c:v>
                </c:pt>
                <c:pt idx="150">
                  <c:v>135</c:v>
                </c:pt>
                <c:pt idx="151">
                  <c:v>137</c:v>
                </c:pt>
                <c:pt idx="152">
                  <c:v>137</c:v>
                </c:pt>
                <c:pt idx="153">
                  <c:v>137</c:v>
                </c:pt>
                <c:pt idx="154">
                  <c:v>140</c:v>
                </c:pt>
                <c:pt idx="155">
                  <c:v>140</c:v>
                </c:pt>
                <c:pt idx="156">
                  <c:v>140</c:v>
                </c:pt>
                <c:pt idx="157">
                  <c:v>140</c:v>
                </c:pt>
                <c:pt idx="158">
                  <c:v>140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145</c:v>
                </c:pt>
                <c:pt idx="163">
                  <c:v>145</c:v>
                </c:pt>
                <c:pt idx="164">
                  <c:v>145</c:v>
                </c:pt>
                <c:pt idx="165">
                  <c:v>145</c:v>
                </c:pt>
                <c:pt idx="166">
                  <c:v>148</c:v>
                </c:pt>
                <c:pt idx="167">
                  <c:v>148</c:v>
                </c:pt>
                <c:pt idx="168">
                  <c:v>148</c:v>
                </c:pt>
                <c:pt idx="169">
                  <c:v>148</c:v>
                </c:pt>
                <c:pt idx="170">
                  <c:v>150</c:v>
                </c:pt>
                <c:pt idx="171">
                  <c:v>150</c:v>
                </c:pt>
                <c:pt idx="172">
                  <c:v>153</c:v>
                </c:pt>
                <c:pt idx="173">
                  <c:v>153</c:v>
                </c:pt>
                <c:pt idx="174">
                  <c:v>153</c:v>
                </c:pt>
                <c:pt idx="175">
                  <c:v>156</c:v>
                </c:pt>
                <c:pt idx="176">
                  <c:v>156</c:v>
                </c:pt>
                <c:pt idx="177">
                  <c:v>156</c:v>
                </c:pt>
                <c:pt idx="178">
                  <c:v>156</c:v>
                </c:pt>
                <c:pt idx="179">
                  <c:v>156</c:v>
                </c:pt>
                <c:pt idx="180">
                  <c:v>158</c:v>
                </c:pt>
                <c:pt idx="181">
                  <c:v>158</c:v>
                </c:pt>
                <c:pt idx="182">
                  <c:v>161</c:v>
                </c:pt>
                <c:pt idx="183">
                  <c:v>164</c:v>
                </c:pt>
                <c:pt idx="184">
                  <c:v>169</c:v>
                </c:pt>
                <c:pt idx="185">
                  <c:v>190</c:v>
                </c:pt>
                <c:pt idx="186">
                  <c:v>270</c:v>
                </c:pt>
                <c:pt idx="187">
                  <c:v>467</c:v>
                </c:pt>
                <c:pt idx="188">
                  <c:v>637</c:v>
                </c:pt>
                <c:pt idx="189">
                  <c:v>717</c:v>
                </c:pt>
                <c:pt idx="190">
                  <c:v>784</c:v>
                </c:pt>
                <c:pt idx="191">
                  <c:v>837</c:v>
                </c:pt>
                <c:pt idx="192">
                  <c:v>903</c:v>
                </c:pt>
                <c:pt idx="193">
                  <c:v>965</c:v>
                </c:pt>
                <c:pt idx="194">
                  <c:v>1020</c:v>
                </c:pt>
                <c:pt idx="195">
                  <c:v>1070</c:v>
                </c:pt>
                <c:pt idx="196">
                  <c:v>1140</c:v>
                </c:pt>
                <c:pt idx="197">
                  <c:v>1200</c:v>
                </c:pt>
                <c:pt idx="198">
                  <c:v>1240</c:v>
                </c:pt>
                <c:pt idx="199">
                  <c:v>1280</c:v>
                </c:pt>
                <c:pt idx="200">
                  <c:v>1320</c:v>
                </c:pt>
                <c:pt idx="201">
                  <c:v>1360</c:v>
                </c:pt>
                <c:pt idx="202">
                  <c:v>1390</c:v>
                </c:pt>
                <c:pt idx="203">
                  <c:v>1440</c:v>
                </c:pt>
                <c:pt idx="204">
                  <c:v>1490</c:v>
                </c:pt>
                <c:pt idx="205">
                  <c:v>1540</c:v>
                </c:pt>
                <c:pt idx="206">
                  <c:v>1600</c:v>
                </c:pt>
                <c:pt idx="207">
                  <c:v>1670</c:v>
                </c:pt>
                <c:pt idx="208">
                  <c:v>1730</c:v>
                </c:pt>
                <c:pt idx="209">
                  <c:v>1810</c:v>
                </c:pt>
                <c:pt idx="210">
                  <c:v>1870</c:v>
                </c:pt>
                <c:pt idx="211">
                  <c:v>1950</c:v>
                </c:pt>
                <c:pt idx="212">
                  <c:v>2020</c:v>
                </c:pt>
                <c:pt idx="213">
                  <c:v>2100</c:v>
                </c:pt>
                <c:pt idx="214">
                  <c:v>2130</c:v>
                </c:pt>
                <c:pt idx="215">
                  <c:v>2210</c:v>
                </c:pt>
                <c:pt idx="216">
                  <c:v>2240</c:v>
                </c:pt>
                <c:pt idx="217">
                  <c:v>2300</c:v>
                </c:pt>
                <c:pt idx="218">
                  <c:v>2340</c:v>
                </c:pt>
                <c:pt idx="219">
                  <c:v>2400</c:v>
                </c:pt>
                <c:pt idx="220">
                  <c:v>2430</c:v>
                </c:pt>
                <c:pt idx="221">
                  <c:v>2480</c:v>
                </c:pt>
                <c:pt idx="222">
                  <c:v>2510</c:v>
                </c:pt>
                <c:pt idx="223">
                  <c:v>2540</c:v>
                </c:pt>
                <c:pt idx="224">
                  <c:v>2600</c:v>
                </c:pt>
                <c:pt idx="225">
                  <c:v>2620</c:v>
                </c:pt>
                <c:pt idx="226">
                  <c:v>2650</c:v>
                </c:pt>
                <c:pt idx="227">
                  <c:v>2710</c:v>
                </c:pt>
                <c:pt idx="228">
                  <c:v>2720</c:v>
                </c:pt>
                <c:pt idx="229">
                  <c:v>2750</c:v>
                </c:pt>
                <c:pt idx="230">
                  <c:v>2770</c:v>
                </c:pt>
                <c:pt idx="231">
                  <c:v>2800</c:v>
                </c:pt>
                <c:pt idx="232">
                  <c:v>2810</c:v>
                </c:pt>
                <c:pt idx="233">
                  <c:v>2830</c:v>
                </c:pt>
                <c:pt idx="234">
                  <c:v>2860</c:v>
                </c:pt>
                <c:pt idx="235">
                  <c:v>2870</c:v>
                </c:pt>
                <c:pt idx="236">
                  <c:v>2890</c:v>
                </c:pt>
                <c:pt idx="237">
                  <c:v>2900</c:v>
                </c:pt>
                <c:pt idx="238">
                  <c:v>2930</c:v>
                </c:pt>
                <c:pt idx="239">
                  <c:v>2940</c:v>
                </c:pt>
                <c:pt idx="240">
                  <c:v>2960</c:v>
                </c:pt>
                <c:pt idx="241">
                  <c:v>2980</c:v>
                </c:pt>
                <c:pt idx="242">
                  <c:v>2990</c:v>
                </c:pt>
                <c:pt idx="243">
                  <c:v>3010</c:v>
                </c:pt>
                <c:pt idx="244">
                  <c:v>3060</c:v>
                </c:pt>
                <c:pt idx="245">
                  <c:v>3080</c:v>
                </c:pt>
                <c:pt idx="246">
                  <c:v>3100</c:v>
                </c:pt>
                <c:pt idx="247">
                  <c:v>3120</c:v>
                </c:pt>
                <c:pt idx="248">
                  <c:v>3140</c:v>
                </c:pt>
                <c:pt idx="249">
                  <c:v>3180</c:v>
                </c:pt>
                <c:pt idx="250">
                  <c:v>3220</c:v>
                </c:pt>
                <c:pt idx="251">
                  <c:v>3240</c:v>
                </c:pt>
                <c:pt idx="252">
                  <c:v>3270</c:v>
                </c:pt>
                <c:pt idx="253">
                  <c:v>3320</c:v>
                </c:pt>
                <c:pt idx="254">
                  <c:v>3360</c:v>
                </c:pt>
                <c:pt idx="255">
                  <c:v>3410</c:v>
                </c:pt>
                <c:pt idx="256">
                  <c:v>3430</c:v>
                </c:pt>
                <c:pt idx="257">
                  <c:v>3470</c:v>
                </c:pt>
                <c:pt idx="258">
                  <c:v>3490</c:v>
                </c:pt>
                <c:pt idx="259">
                  <c:v>3530</c:v>
                </c:pt>
                <c:pt idx="260">
                  <c:v>3540</c:v>
                </c:pt>
                <c:pt idx="261">
                  <c:v>3570</c:v>
                </c:pt>
                <c:pt idx="262">
                  <c:v>3590</c:v>
                </c:pt>
                <c:pt idx="263">
                  <c:v>3610</c:v>
                </c:pt>
                <c:pt idx="264">
                  <c:v>3640</c:v>
                </c:pt>
                <c:pt idx="265">
                  <c:v>3650</c:v>
                </c:pt>
                <c:pt idx="266">
                  <c:v>3670</c:v>
                </c:pt>
                <c:pt idx="267">
                  <c:v>3680</c:v>
                </c:pt>
                <c:pt idx="268">
                  <c:v>3720</c:v>
                </c:pt>
                <c:pt idx="269">
                  <c:v>3720</c:v>
                </c:pt>
                <c:pt idx="270">
                  <c:v>3750</c:v>
                </c:pt>
                <c:pt idx="271">
                  <c:v>3730</c:v>
                </c:pt>
                <c:pt idx="272">
                  <c:v>3750</c:v>
                </c:pt>
                <c:pt idx="273">
                  <c:v>3740</c:v>
                </c:pt>
                <c:pt idx="274">
                  <c:v>3770</c:v>
                </c:pt>
                <c:pt idx="275">
                  <c:v>3790</c:v>
                </c:pt>
                <c:pt idx="276">
                  <c:v>3790</c:v>
                </c:pt>
                <c:pt idx="277">
                  <c:v>3800</c:v>
                </c:pt>
                <c:pt idx="278">
                  <c:v>3770</c:v>
                </c:pt>
                <c:pt idx="279">
                  <c:v>3810</c:v>
                </c:pt>
                <c:pt idx="280">
                  <c:v>3810</c:v>
                </c:pt>
                <c:pt idx="281">
                  <c:v>3800</c:v>
                </c:pt>
                <c:pt idx="282">
                  <c:v>3780</c:v>
                </c:pt>
                <c:pt idx="283">
                  <c:v>3750</c:v>
                </c:pt>
                <c:pt idx="284">
                  <c:v>3780</c:v>
                </c:pt>
                <c:pt idx="285">
                  <c:v>3750</c:v>
                </c:pt>
                <c:pt idx="286">
                  <c:v>3740</c:v>
                </c:pt>
                <c:pt idx="287">
                  <c:v>3740</c:v>
                </c:pt>
                <c:pt idx="288">
                  <c:v>3720</c:v>
                </c:pt>
                <c:pt idx="289">
                  <c:v>3680</c:v>
                </c:pt>
                <c:pt idx="290">
                  <c:v>3690</c:v>
                </c:pt>
                <c:pt idx="291">
                  <c:v>3660</c:v>
                </c:pt>
                <c:pt idx="292">
                  <c:v>3650</c:v>
                </c:pt>
                <c:pt idx="293">
                  <c:v>3620</c:v>
                </c:pt>
                <c:pt idx="294">
                  <c:v>3600</c:v>
                </c:pt>
                <c:pt idx="295">
                  <c:v>3580</c:v>
                </c:pt>
                <c:pt idx="296">
                  <c:v>3560</c:v>
                </c:pt>
                <c:pt idx="297">
                  <c:v>3520</c:v>
                </c:pt>
                <c:pt idx="298">
                  <c:v>3470</c:v>
                </c:pt>
                <c:pt idx="299">
                  <c:v>3470</c:v>
                </c:pt>
                <c:pt idx="300">
                  <c:v>3430</c:v>
                </c:pt>
                <c:pt idx="301">
                  <c:v>3400</c:v>
                </c:pt>
                <c:pt idx="302">
                  <c:v>3370</c:v>
                </c:pt>
                <c:pt idx="303">
                  <c:v>3320</c:v>
                </c:pt>
                <c:pt idx="304">
                  <c:v>3270</c:v>
                </c:pt>
                <c:pt idx="305">
                  <c:v>3220</c:v>
                </c:pt>
                <c:pt idx="306">
                  <c:v>3230</c:v>
                </c:pt>
                <c:pt idx="307">
                  <c:v>3170</c:v>
                </c:pt>
                <c:pt idx="308">
                  <c:v>3170</c:v>
                </c:pt>
                <c:pt idx="309">
                  <c:v>3120</c:v>
                </c:pt>
                <c:pt idx="310">
                  <c:v>3080</c:v>
                </c:pt>
                <c:pt idx="311">
                  <c:v>3040</c:v>
                </c:pt>
                <c:pt idx="312">
                  <c:v>3000</c:v>
                </c:pt>
                <c:pt idx="313">
                  <c:v>2960</c:v>
                </c:pt>
                <c:pt idx="314">
                  <c:v>2930</c:v>
                </c:pt>
                <c:pt idx="315">
                  <c:v>2860</c:v>
                </c:pt>
                <c:pt idx="316">
                  <c:v>2850</c:v>
                </c:pt>
                <c:pt idx="317">
                  <c:v>2810</c:v>
                </c:pt>
                <c:pt idx="318">
                  <c:v>2770</c:v>
                </c:pt>
                <c:pt idx="319">
                  <c:v>2740</c:v>
                </c:pt>
                <c:pt idx="320">
                  <c:v>2700</c:v>
                </c:pt>
                <c:pt idx="321">
                  <c:v>2670</c:v>
                </c:pt>
                <c:pt idx="322">
                  <c:v>2620</c:v>
                </c:pt>
                <c:pt idx="323">
                  <c:v>2580</c:v>
                </c:pt>
                <c:pt idx="324">
                  <c:v>2540</c:v>
                </c:pt>
                <c:pt idx="325">
                  <c:v>2500</c:v>
                </c:pt>
                <c:pt idx="326">
                  <c:v>2480</c:v>
                </c:pt>
                <c:pt idx="327">
                  <c:v>2450</c:v>
                </c:pt>
                <c:pt idx="328">
                  <c:v>2400</c:v>
                </c:pt>
                <c:pt idx="329">
                  <c:v>2380</c:v>
                </c:pt>
                <c:pt idx="330">
                  <c:v>2350</c:v>
                </c:pt>
                <c:pt idx="331">
                  <c:v>2320</c:v>
                </c:pt>
                <c:pt idx="332">
                  <c:v>2280</c:v>
                </c:pt>
                <c:pt idx="333">
                  <c:v>2250</c:v>
                </c:pt>
                <c:pt idx="334">
                  <c:v>2210</c:v>
                </c:pt>
                <c:pt idx="335">
                  <c:v>2180</c:v>
                </c:pt>
                <c:pt idx="336">
                  <c:v>2160</c:v>
                </c:pt>
                <c:pt idx="337">
                  <c:v>2130</c:v>
                </c:pt>
                <c:pt idx="338">
                  <c:v>2100</c:v>
                </c:pt>
                <c:pt idx="339">
                  <c:v>2080</c:v>
                </c:pt>
                <c:pt idx="340">
                  <c:v>2040</c:v>
                </c:pt>
                <c:pt idx="341">
                  <c:v>2010</c:v>
                </c:pt>
                <c:pt idx="342">
                  <c:v>1990</c:v>
                </c:pt>
                <c:pt idx="343">
                  <c:v>1960</c:v>
                </c:pt>
                <c:pt idx="344">
                  <c:v>1930</c:v>
                </c:pt>
                <c:pt idx="345">
                  <c:v>1910</c:v>
                </c:pt>
                <c:pt idx="346">
                  <c:v>1870</c:v>
                </c:pt>
                <c:pt idx="347">
                  <c:v>1860</c:v>
                </c:pt>
                <c:pt idx="348">
                  <c:v>1820</c:v>
                </c:pt>
                <c:pt idx="349">
                  <c:v>1810</c:v>
                </c:pt>
                <c:pt idx="350">
                  <c:v>1770</c:v>
                </c:pt>
                <c:pt idx="351">
                  <c:v>1750</c:v>
                </c:pt>
                <c:pt idx="352">
                  <c:v>1730</c:v>
                </c:pt>
                <c:pt idx="353">
                  <c:v>1710</c:v>
                </c:pt>
                <c:pt idx="354">
                  <c:v>1690</c:v>
                </c:pt>
                <c:pt idx="355">
                  <c:v>1640</c:v>
                </c:pt>
                <c:pt idx="356">
                  <c:v>1630</c:v>
                </c:pt>
                <c:pt idx="357">
                  <c:v>1610</c:v>
                </c:pt>
                <c:pt idx="358">
                  <c:v>1580</c:v>
                </c:pt>
                <c:pt idx="359">
                  <c:v>1570</c:v>
                </c:pt>
                <c:pt idx="360">
                  <c:v>1540</c:v>
                </c:pt>
                <c:pt idx="361">
                  <c:v>1520</c:v>
                </c:pt>
                <c:pt idx="362">
                  <c:v>1510</c:v>
                </c:pt>
                <c:pt idx="363">
                  <c:v>1480</c:v>
                </c:pt>
                <c:pt idx="364">
                  <c:v>1470</c:v>
                </c:pt>
                <c:pt idx="365">
                  <c:v>1460</c:v>
                </c:pt>
                <c:pt idx="366">
                  <c:v>1440</c:v>
                </c:pt>
                <c:pt idx="367">
                  <c:v>1410</c:v>
                </c:pt>
                <c:pt idx="368">
                  <c:v>1400</c:v>
                </c:pt>
                <c:pt idx="369">
                  <c:v>1380</c:v>
                </c:pt>
                <c:pt idx="370">
                  <c:v>1370</c:v>
                </c:pt>
                <c:pt idx="371">
                  <c:v>1350</c:v>
                </c:pt>
                <c:pt idx="372">
                  <c:v>1340</c:v>
                </c:pt>
                <c:pt idx="373">
                  <c:v>1330</c:v>
                </c:pt>
                <c:pt idx="374">
                  <c:v>1310</c:v>
                </c:pt>
                <c:pt idx="375">
                  <c:v>1300</c:v>
                </c:pt>
                <c:pt idx="376">
                  <c:v>1280</c:v>
                </c:pt>
                <c:pt idx="377">
                  <c:v>1260</c:v>
                </c:pt>
                <c:pt idx="378">
                  <c:v>1250</c:v>
                </c:pt>
                <c:pt idx="379">
                  <c:v>1230</c:v>
                </c:pt>
                <c:pt idx="380">
                  <c:v>1230</c:v>
                </c:pt>
                <c:pt idx="381">
                  <c:v>1210</c:v>
                </c:pt>
                <c:pt idx="382">
                  <c:v>1200</c:v>
                </c:pt>
                <c:pt idx="383">
                  <c:v>1190</c:v>
                </c:pt>
                <c:pt idx="384">
                  <c:v>1180</c:v>
                </c:pt>
                <c:pt idx="385">
                  <c:v>1160</c:v>
                </c:pt>
                <c:pt idx="386">
                  <c:v>1160</c:v>
                </c:pt>
                <c:pt idx="387">
                  <c:v>1160</c:v>
                </c:pt>
                <c:pt idx="388">
                  <c:v>1150</c:v>
                </c:pt>
                <c:pt idx="389">
                  <c:v>1140</c:v>
                </c:pt>
                <c:pt idx="390">
                  <c:v>1130</c:v>
                </c:pt>
                <c:pt idx="391">
                  <c:v>1110</c:v>
                </c:pt>
                <c:pt idx="392">
                  <c:v>1100</c:v>
                </c:pt>
                <c:pt idx="393">
                  <c:v>1100</c:v>
                </c:pt>
                <c:pt idx="394">
                  <c:v>1090</c:v>
                </c:pt>
                <c:pt idx="395">
                  <c:v>1090</c:v>
                </c:pt>
                <c:pt idx="396">
                  <c:v>1070</c:v>
                </c:pt>
                <c:pt idx="397">
                  <c:v>1070</c:v>
                </c:pt>
                <c:pt idx="398">
                  <c:v>1070</c:v>
                </c:pt>
                <c:pt idx="399">
                  <c:v>1050</c:v>
                </c:pt>
                <c:pt idx="400">
                  <c:v>1050</c:v>
                </c:pt>
                <c:pt idx="401">
                  <c:v>1040</c:v>
                </c:pt>
                <c:pt idx="402">
                  <c:v>1050</c:v>
                </c:pt>
                <c:pt idx="403">
                  <c:v>1040</c:v>
                </c:pt>
                <c:pt idx="404">
                  <c:v>1020</c:v>
                </c:pt>
                <c:pt idx="405">
                  <c:v>1020</c:v>
                </c:pt>
                <c:pt idx="406">
                  <c:v>1020</c:v>
                </c:pt>
                <c:pt idx="407">
                  <c:v>1010</c:v>
                </c:pt>
                <c:pt idx="408">
                  <c:v>1000</c:v>
                </c:pt>
                <c:pt idx="409">
                  <c:v>990</c:v>
                </c:pt>
                <c:pt idx="410">
                  <c:v>990</c:v>
                </c:pt>
                <c:pt idx="411">
                  <c:v>971</c:v>
                </c:pt>
                <c:pt idx="412">
                  <c:v>965</c:v>
                </c:pt>
                <c:pt idx="413">
                  <c:v>958</c:v>
                </c:pt>
                <c:pt idx="414">
                  <c:v>952</c:v>
                </c:pt>
                <c:pt idx="415">
                  <c:v>946</c:v>
                </c:pt>
                <c:pt idx="416">
                  <c:v>933</c:v>
                </c:pt>
                <c:pt idx="417">
                  <c:v>933</c:v>
                </c:pt>
                <c:pt idx="418">
                  <c:v>927</c:v>
                </c:pt>
                <c:pt idx="419">
                  <c:v>921</c:v>
                </c:pt>
                <c:pt idx="420">
                  <c:v>915</c:v>
                </c:pt>
                <c:pt idx="421">
                  <c:v>909</c:v>
                </c:pt>
                <c:pt idx="422">
                  <c:v>897</c:v>
                </c:pt>
                <c:pt idx="423">
                  <c:v>890</c:v>
                </c:pt>
                <c:pt idx="424">
                  <c:v>884</c:v>
                </c:pt>
                <c:pt idx="425">
                  <c:v>872</c:v>
                </c:pt>
                <c:pt idx="426">
                  <c:v>872</c:v>
                </c:pt>
                <c:pt idx="427">
                  <c:v>866</c:v>
                </c:pt>
                <c:pt idx="428">
                  <c:v>860</c:v>
                </c:pt>
                <c:pt idx="429">
                  <c:v>854</c:v>
                </c:pt>
                <c:pt idx="430">
                  <c:v>842</c:v>
                </c:pt>
                <c:pt idx="431">
                  <c:v>837</c:v>
                </c:pt>
                <c:pt idx="432">
                  <c:v>837</c:v>
                </c:pt>
                <c:pt idx="433">
                  <c:v>831</c:v>
                </c:pt>
                <c:pt idx="434">
                  <c:v>819</c:v>
                </c:pt>
                <c:pt idx="435">
                  <c:v>807</c:v>
                </c:pt>
                <c:pt idx="436">
                  <c:v>807</c:v>
                </c:pt>
                <c:pt idx="437">
                  <c:v>796</c:v>
                </c:pt>
                <c:pt idx="438">
                  <c:v>790</c:v>
                </c:pt>
                <c:pt idx="439">
                  <c:v>790</c:v>
                </c:pt>
                <c:pt idx="440">
                  <c:v>778</c:v>
                </c:pt>
                <c:pt idx="441">
                  <c:v>773</c:v>
                </c:pt>
                <c:pt idx="442">
                  <c:v>767</c:v>
                </c:pt>
                <c:pt idx="443">
                  <c:v>761</c:v>
                </c:pt>
                <c:pt idx="444">
                  <c:v>756</c:v>
                </c:pt>
                <c:pt idx="445">
                  <c:v>745</c:v>
                </c:pt>
                <c:pt idx="446">
                  <c:v>745</c:v>
                </c:pt>
                <c:pt idx="447">
                  <c:v>733</c:v>
                </c:pt>
                <c:pt idx="448">
                  <c:v>728</c:v>
                </c:pt>
                <c:pt idx="449">
                  <c:v>722</c:v>
                </c:pt>
                <c:pt idx="450">
                  <c:v>717</c:v>
                </c:pt>
                <c:pt idx="451">
                  <c:v>711</c:v>
                </c:pt>
                <c:pt idx="452">
                  <c:v>711</c:v>
                </c:pt>
                <c:pt idx="453">
                  <c:v>700</c:v>
                </c:pt>
                <c:pt idx="454">
                  <c:v>700</c:v>
                </c:pt>
                <c:pt idx="455">
                  <c:v>695</c:v>
                </c:pt>
                <c:pt idx="456">
                  <c:v>690</c:v>
                </c:pt>
                <c:pt idx="457">
                  <c:v>684</c:v>
                </c:pt>
                <c:pt idx="458">
                  <c:v>684</c:v>
                </c:pt>
                <c:pt idx="459">
                  <c:v>674</c:v>
                </c:pt>
                <c:pt idx="460">
                  <c:v>674</c:v>
                </c:pt>
                <c:pt idx="461">
                  <c:v>668</c:v>
                </c:pt>
                <c:pt idx="462">
                  <c:v>663</c:v>
                </c:pt>
                <c:pt idx="463">
                  <c:v>663</c:v>
                </c:pt>
                <c:pt idx="464">
                  <c:v>658</c:v>
                </c:pt>
                <c:pt idx="465">
                  <c:v>652</c:v>
                </c:pt>
                <c:pt idx="466">
                  <c:v>652</c:v>
                </c:pt>
                <c:pt idx="467">
                  <c:v>652</c:v>
                </c:pt>
                <c:pt idx="468">
                  <c:v>647</c:v>
                </c:pt>
                <c:pt idx="469">
                  <c:v>647</c:v>
                </c:pt>
                <c:pt idx="470">
                  <c:v>642</c:v>
                </c:pt>
                <c:pt idx="471">
                  <c:v>637</c:v>
                </c:pt>
                <c:pt idx="472">
                  <c:v>637</c:v>
                </c:pt>
                <c:pt idx="473">
                  <c:v>631</c:v>
                </c:pt>
                <c:pt idx="474">
                  <c:v>626</c:v>
                </c:pt>
                <c:pt idx="475">
                  <c:v>626</c:v>
                </c:pt>
                <c:pt idx="476">
                  <c:v>621</c:v>
                </c:pt>
                <c:pt idx="477">
                  <c:v>621</c:v>
                </c:pt>
                <c:pt idx="478">
                  <c:v>616</c:v>
                </c:pt>
                <c:pt idx="479">
                  <c:v>611</c:v>
                </c:pt>
                <c:pt idx="480">
                  <c:v>606</c:v>
                </c:pt>
                <c:pt idx="481">
                  <c:v>606</c:v>
                </c:pt>
                <c:pt idx="482">
                  <c:v>601</c:v>
                </c:pt>
                <c:pt idx="483">
                  <c:v>601</c:v>
                </c:pt>
                <c:pt idx="484">
                  <c:v>596</c:v>
                </c:pt>
                <c:pt idx="485">
                  <c:v>596</c:v>
                </c:pt>
                <c:pt idx="486">
                  <c:v>591</c:v>
                </c:pt>
                <c:pt idx="487">
                  <c:v>591</c:v>
                </c:pt>
                <c:pt idx="488">
                  <c:v>586</c:v>
                </c:pt>
                <c:pt idx="489">
                  <c:v>586</c:v>
                </c:pt>
                <c:pt idx="490">
                  <c:v>581</c:v>
                </c:pt>
                <c:pt idx="491">
                  <c:v>581</c:v>
                </c:pt>
                <c:pt idx="492">
                  <c:v>576</c:v>
                </c:pt>
                <c:pt idx="493">
                  <c:v>576</c:v>
                </c:pt>
                <c:pt idx="494">
                  <c:v>571</c:v>
                </c:pt>
                <c:pt idx="495">
                  <c:v>571</c:v>
                </c:pt>
                <c:pt idx="496">
                  <c:v>566</c:v>
                </c:pt>
                <c:pt idx="497">
                  <c:v>566</c:v>
                </c:pt>
                <c:pt idx="498">
                  <c:v>561</c:v>
                </c:pt>
                <c:pt idx="499">
                  <c:v>561</c:v>
                </c:pt>
                <c:pt idx="500">
                  <c:v>556</c:v>
                </c:pt>
                <c:pt idx="501">
                  <c:v>556</c:v>
                </c:pt>
                <c:pt idx="502">
                  <c:v>551</c:v>
                </c:pt>
                <c:pt idx="503">
                  <c:v>551</c:v>
                </c:pt>
                <c:pt idx="504">
                  <c:v>546</c:v>
                </c:pt>
                <c:pt idx="505">
                  <c:v>546</c:v>
                </c:pt>
                <c:pt idx="506">
                  <c:v>541</c:v>
                </c:pt>
                <c:pt idx="507">
                  <c:v>541</c:v>
                </c:pt>
                <c:pt idx="508">
                  <c:v>537</c:v>
                </c:pt>
                <c:pt idx="509">
                  <c:v>537</c:v>
                </c:pt>
                <c:pt idx="510">
                  <c:v>532</c:v>
                </c:pt>
                <c:pt idx="511">
                  <c:v>532</c:v>
                </c:pt>
                <c:pt idx="512">
                  <c:v>527</c:v>
                </c:pt>
                <c:pt idx="513">
                  <c:v>522</c:v>
                </c:pt>
                <c:pt idx="514">
                  <c:v>513</c:v>
                </c:pt>
                <c:pt idx="515">
                  <c:v>508</c:v>
                </c:pt>
                <c:pt idx="516">
                  <c:v>508</c:v>
                </c:pt>
                <c:pt idx="517">
                  <c:v>499</c:v>
                </c:pt>
                <c:pt idx="518">
                  <c:v>494</c:v>
                </c:pt>
                <c:pt idx="519">
                  <c:v>485</c:v>
                </c:pt>
                <c:pt idx="520">
                  <c:v>476</c:v>
                </c:pt>
                <c:pt idx="521">
                  <c:v>467</c:v>
                </c:pt>
                <c:pt idx="522">
                  <c:v>458</c:v>
                </c:pt>
                <c:pt idx="523">
                  <c:v>449</c:v>
                </c:pt>
                <c:pt idx="524">
                  <c:v>444</c:v>
                </c:pt>
                <c:pt idx="525">
                  <c:v>440</c:v>
                </c:pt>
                <c:pt idx="526">
                  <c:v>431</c:v>
                </c:pt>
                <c:pt idx="527">
                  <c:v>423</c:v>
                </c:pt>
                <c:pt idx="528">
                  <c:v>418</c:v>
                </c:pt>
                <c:pt idx="529">
                  <c:v>414</c:v>
                </c:pt>
                <c:pt idx="530">
                  <c:v>410</c:v>
                </c:pt>
                <c:pt idx="531">
                  <c:v>410</c:v>
                </c:pt>
                <c:pt idx="532">
                  <c:v>406</c:v>
                </c:pt>
                <c:pt idx="533">
                  <c:v>410</c:v>
                </c:pt>
                <c:pt idx="534">
                  <c:v>410</c:v>
                </c:pt>
                <c:pt idx="535">
                  <c:v>410</c:v>
                </c:pt>
                <c:pt idx="536">
                  <c:v>410</c:v>
                </c:pt>
                <c:pt idx="537">
                  <c:v>410</c:v>
                </c:pt>
                <c:pt idx="538">
                  <c:v>414</c:v>
                </c:pt>
                <c:pt idx="539">
                  <c:v>418</c:v>
                </c:pt>
                <c:pt idx="540">
                  <c:v>418</c:v>
                </c:pt>
                <c:pt idx="541">
                  <c:v>423</c:v>
                </c:pt>
                <c:pt idx="542">
                  <c:v>427</c:v>
                </c:pt>
                <c:pt idx="543">
                  <c:v>431</c:v>
                </c:pt>
                <c:pt idx="544">
                  <c:v>431</c:v>
                </c:pt>
                <c:pt idx="545">
                  <c:v>436</c:v>
                </c:pt>
                <c:pt idx="546">
                  <c:v>440</c:v>
                </c:pt>
                <c:pt idx="547">
                  <c:v>444</c:v>
                </c:pt>
                <c:pt idx="548">
                  <c:v>449</c:v>
                </c:pt>
                <c:pt idx="549">
                  <c:v>453</c:v>
                </c:pt>
                <c:pt idx="550">
                  <c:v>453</c:v>
                </c:pt>
                <c:pt idx="551">
                  <c:v>458</c:v>
                </c:pt>
                <c:pt idx="552">
                  <c:v>458</c:v>
                </c:pt>
                <c:pt idx="553">
                  <c:v>458</c:v>
                </c:pt>
                <c:pt idx="554">
                  <c:v>458</c:v>
                </c:pt>
                <c:pt idx="555">
                  <c:v>458</c:v>
                </c:pt>
                <c:pt idx="556">
                  <c:v>458</c:v>
                </c:pt>
                <c:pt idx="557">
                  <c:v>453</c:v>
                </c:pt>
                <c:pt idx="558">
                  <c:v>453</c:v>
                </c:pt>
                <c:pt idx="559">
                  <c:v>453</c:v>
                </c:pt>
                <c:pt idx="560">
                  <c:v>453</c:v>
                </c:pt>
                <c:pt idx="561">
                  <c:v>453</c:v>
                </c:pt>
                <c:pt idx="562">
                  <c:v>449</c:v>
                </c:pt>
                <c:pt idx="563">
                  <c:v>453</c:v>
                </c:pt>
                <c:pt idx="564">
                  <c:v>453</c:v>
                </c:pt>
                <c:pt idx="565">
                  <c:v>453</c:v>
                </c:pt>
                <c:pt idx="566">
                  <c:v>453</c:v>
                </c:pt>
                <c:pt idx="567">
                  <c:v>458</c:v>
                </c:pt>
                <c:pt idx="568">
                  <c:v>453</c:v>
                </c:pt>
                <c:pt idx="569">
                  <c:v>453</c:v>
                </c:pt>
                <c:pt idx="570">
                  <c:v>453</c:v>
                </c:pt>
                <c:pt idx="571">
                  <c:v>449</c:v>
                </c:pt>
                <c:pt idx="572">
                  <c:v>449</c:v>
                </c:pt>
                <c:pt idx="573">
                  <c:v>444</c:v>
                </c:pt>
                <c:pt idx="574">
                  <c:v>444</c:v>
                </c:pt>
                <c:pt idx="575">
                  <c:v>440</c:v>
                </c:pt>
                <c:pt idx="576">
                  <c:v>436</c:v>
                </c:pt>
                <c:pt idx="577">
                  <c:v>431</c:v>
                </c:pt>
                <c:pt idx="578">
                  <c:v>427</c:v>
                </c:pt>
                <c:pt idx="579">
                  <c:v>427</c:v>
                </c:pt>
                <c:pt idx="580">
                  <c:v>423</c:v>
                </c:pt>
                <c:pt idx="581">
                  <c:v>418</c:v>
                </c:pt>
                <c:pt idx="582">
                  <c:v>414</c:v>
                </c:pt>
                <c:pt idx="583">
                  <c:v>410</c:v>
                </c:pt>
                <c:pt idx="584">
                  <c:v>410</c:v>
                </c:pt>
                <c:pt idx="585">
                  <c:v>406</c:v>
                </c:pt>
                <c:pt idx="586">
                  <c:v>401</c:v>
                </c:pt>
                <c:pt idx="587">
                  <c:v>401</c:v>
                </c:pt>
                <c:pt idx="588">
                  <c:v>397</c:v>
                </c:pt>
                <c:pt idx="589">
                  <c:v>393</c:v>
                </c:pt>
                <c:pt idx="590">
                  <c:v>393</c:v>
                </c:pt>
                <c:pt idx="591">
                  <c:v>389</c:v>
                </c:pt>
                <c:pt idx="592">
                  <c:v>389</c:v>
                </c:pt>
                <c:pt idx="593">
                  <c:v>385</c:v>
                </c:pt>
                <c:pt idx="594">
                  <c:v>381</c:v>
                </c:pt>
                <c:pt idx="595">
                  <c:v>381</c:v>
                </c:pt>
                <c:pt idx="596">
                  <c:v>377</c:v>
                </c:pt>
                <c:pt idx="597">
                  <c:v>377</c:v>
                </c:pt>
                <c:pt idx="598">
                  <c:v>373</c:v>
                </c:pt>
                <c:pt idx="599">
                  <c:v>368</c:v>
                </c:pt>
                <c:pt idx="600">
                  <c:v>368</c:v>
                </c:pt>
                <c:pt idx="601">
                  <c:v>364</c:v>
                </c:pt>
                <c:pt idx="602">
                  <c:v>364</c:v>
                </c:pt>
                <c:pt idx="603">
                  <c:v>360</c:v>
                </c:pt>
                <c:pt idx="604">
                  <c:v>360</c:v>
                </c:pt>
                <c:pt idx="605">
                  <c:v>356</c:v>
                </c:pt>
                <c:pt idx="606">
                  <c:v>356</c:v>
                </c:pt>
                <c:pt idx="607">
                  <c:v>352</c:v>
                </c:pt>
                <c:pt idx="608">
                  <c:v>352</c:v>
                </c:pt>
                <c:pt idx="609">
                  <c:v>352</c:v>
                </c:pt>
                <c:pt idx="610">
                  <c:v>352</c:v>
                </c:pt>
                <c:pt idx="611">
                  <c:v>349</c:v>
                </c:pt>
                <c:pt idx="612">
                  <c:v>349</c:v>
                </c:pt>
                <c:pt idx="613">
                  <c:v>349</c:v>
                </c:pt>
                <c:pt idx="614">
                  <c:v>349</c:v>
                </c:pt>
                <c:pt idx="615">
                  <c:v>349</c:v>
                </c:pt>
                <c:pt idx="616">
                  <c:v>349</c:v>
                </c:pt>
                <c:pt idx="617">
                  <c:v>349</c:v>
                </c:pt>
                <c:pt idx="618">
                  <c:v>345</c:v>
                </c:pt>
                <c:pt idx="619">
                  <c:v>345</c:v>
                </c:pt>
                <c:pt idx="620">
                  <c:v>345</c:v>
                </c:pt>
                <c:pt idx="621">
                  <c:v>341</c:v>
                </c:pt>
                <c:pt idx="622">
                  <c:v>341</c:v>
                </c:pt>
                <c:pt idx="623">
                  <c:v>341</c:v>
                </c:pt>
                <c:pt idx="624">
                  <c:v>341</c:v>
                </c:pt>
                <c:pt idx="625">
                  <c:v>341</c:v>
                </c:pt>
                <c:pt idx="626">
                  <c:v>341</c:v>
                </c:pt>
                <c:pt idx="627">
                  <c:v>341</c:v>
                </c:pt>
                <c:pt idx="628">
                  <c:v>341</c:v>
                </c:pt>
                <c:pt idx="629">
                  <c:v>341</c:v>
                </c:pt>
                <c:pt idx="630">
                  <c:v>337</c:v>
                </c:pt>
                <c:pt idx="631">
                  <c:v>337</c:v>
                </c:pt>
                <c:pt idx="632">
                  <c:v>337</c:v>
                </c:pt>
                <c:pt idx="633">
                  <c:v>333</c:v>
                </c:pt>
                <c:pt idx="634">
                  <c:v>337</c:v>
                </c:pt>
                <c:pt idx="635">
                  <c:v>337</c:v>
                </c:pt>
                <c:pt idx="636">
                  <c:v>333</c:v>
                </c:pt>
                <c:pt idx="637">
                  <c:v>337</c:v>
                </c:pt>
                <c:pt idx="638">
                  <c:v>337</c:v>
                </c:pt>
                <c:pt idx="639">
                  <c:v>333</c:v>
                </c:pt>
                <c:pt idx="640">
                  <c:v>337</c:v>
                </c:pt>
                <c:pt idx="641">
                  <c:v>333</c:v>
                </c:pt>
                <c:pt idx="642">
                  <c:v>337</c:v>
                </c:pt>
                <c:pt idx="643">
                  <c:v>333</c:v>
                </c:pt>
                <c:pt idx="644">
                  <c:v>337</c:v>
                </c:pt>
                <c:pt idx="645">
                  <c:v>337</c:v>
                </c:pt>
                <c:pt idx="646">
                  <c:v>337</c:v>
                </c:pt>
                <c:pt idx="647">
                  <c:v>337</c:v>
                </c:pt>
                <c:pt idx="648">
                  <c:v>337</c:v>
                </c:pt>
                <c:pt idx="649">
                  <c:v>337</c:v>
                </c:pt>
                <c:pt idx="650">
                  <c:v>337</c:v>
                </c:pt>
                <c:pt idx="651">
                  <c:v>337</c:v>
                </c:pt>
                <c:pt idx="652">
                  <c:v>341</c:v>
                </c:pt>
                <c:pt idx="653">
                  <c:v>337</c:v>
                </c:pt>
                <c:pt idx="654">
                  <c:v>337</c:v>
                </c:pt>
                <c:pt idx="655">
                  <c:v>337</c:v>
                </c:pt>
                <c:pt idx="656">
                  <c:v>337</c:v>
                </c:pt>
                <c:pt idx="657">
                  <c:v>337</c:v>
                </c:pt>
                <c:pt idx="658">
                  <c:v>333</c:v>
                </c:pt>
                <c:pt idx="659">
                  <c:v>333</c:v>
                </c:pt>
                <c:pt idx="660">
                  <c:v>333</c:v>
                </c:pt>
                <c:pt idx="661">
                  <c:v>333</c:v>
                </c:pt>
                <c:pt idx="662">
                  <c:v>333</c:v>
                </c:pt>
                <c:pt idx="663">
                  <c:v>329</c:v>
                </c:pt>
                <c:pt idx="664">
                  <c:v>329</c:v>
                </c:pt>
                <c:pt idx="665">
                  <c:v>329</c:v>
                </c:pt>
                <c:pt idx="666">
                  <c:v>329</c:v>
                </c:pt>
                <c:pt idx="667">
                  <c:v>329</c:v>
                </c:pt>
                <c:pt idx="668">
                  <c:v>329</c:v>
                </c:pt>
                <c:pt idx="669">
                  <c:v>325</c:v>
                </c:pt>
                <c:pt idx="670">
                  <c:v>325</c:v>
                </c:pt>
                <c:pt idx="671">
                  <c:v>325</c:v>
                </c:pt>
                <c:pt idx="672">
                  <c:v>325</c:v>
                </c:pt>
                <c:pt idx="673">
                  <c:v>321</c:v>
                </c:pt>
                <c:pt idx="674">
                  <c:v>321</c:v>
                </c:pt>
                <c:pt idx="675">
                  <c:v>321</c:v>
                </c:pt>
                <c:pt idx="676">
                  <c:v>321</c:v>
                </c:pt>
                <c:pt idx="677">
                  <c:v>321</c:v>
                </c:pt>
                <c:pt idx="678">
                  <c:v>321</c:v>
                </c:pt>
                <c:pt idx="679">
                  <c:v>318</c:v>
                </c:pt>
                <c:pt idx="680">
                  <c:v>318</c:v>
                </c:pt>
                <c:pt idx="681">
                  <c:v>318</c:v>
                </c:pt>
                <c:pt idx="682">
                  <c:v>318</c:v>
                </c:pt>
                <c:pt idx="683">
                  <c:v>318</c:v>
                </c:pt>
                <c:pt idx="684">
                  <c:v>318</c:v>
                </c:pt>
                <c:pt idx="685">
                  <c:v>318</c:v>
                </c:pt>
                <c:pt idx="686">
                  <c:v>318</c:v>
                </c:pt>
                <c:pt idx="687">
                  <c:v>314</c:v>
                </c:pt>
                <c:pt idx="688">
                  <c:v>314</c:v>
                </c:pt>
                <c:pt idx="689">
                  <c:v>314</c:v>
                </c:pt>
                <c:pt idx="690">
                  <c:v>314</c:v>
                </c:pt>
                <c:pt idx="691">
                  <c:v>310</c:v>
                </c:pt>
                <c:pt idx="692">
                  <c:v>310</c:v>
                </c:pt>
                <c:pt idx="693">
                  <c:v>310</c:v>
                </c:pt>
                <c:pt idx="694">
                  <c:v>310</c:v>
                </c:pt>
                <c:pt idx="695">
                  <c:v>306</c:v>
                </c:pt>
                <c:pt idx="696">
                  <c:v>303</c:v>
                </c:pt>
                <c:pt idx="697">
                  <c:v>306</c:v>
                </c:pt>
                <c:pt idx="698">
                  <c:v>303</c:v>
                </c:pt>
                <c:pt idx="699">
                  <c:v>299</c:v>
                </c:pt>
                <c:pt idx="700">
                  <c:v>299</c:v>
                </c:pt>
                <c:pt idx="701">
                  <c:v>299</c:v>
                </c:pt>
                <c:pt idx="702">
                  <c:v>299</c:v>
                </c:pt>
                <c:pt idx="703">
                  <c:v>299</c:v>
                </c:pt>
                <c:pt idx="704">
                  <c:v>295</c:v>
                </c:pt>
                <c:pt idx="705">
                  <c:v>295</c:v>
                </c:pt>
                <c:pt idx="706">
                  <c:v>292</c:v>
                </c:pt>
                <c:pt idx="707">
                  <c:v>292</c:v>
                </c:pt>
                <c:pt idx="708">
                  <c:v>292</c:v>
                </c:pt>
                <c:pt idx="709">
                  <c:v>292</c:v>
                </c:pt>
                <c:pt idx="710">
                  <c:v>288</c:v>
                </c:pt>
                <c:pt idx="711">
                  <c:v>288</c:v>
                </c:pt>
                <c:pt idx="712">
                  <c:v>288</c:v>
                </c:pt>
                <c:pt idx="713">
                  <c:v>288</c:v>
                </c:pt>
                <c:pt idx="714">
                  <c:v>285</c:v>
                </c:pt>
                <c:pt idx="715">
                  <c:v>285</c:v>
                </c:pt>
                <c:pt idx="716">
                  <c:v>285</c:v>
                </c:pt>
                <c:pt idx="717">
                  <c:v>285</c:v>
                </c:pt>
                <c:pt idx="718">
                  <c:v>285</c:v>
                </c:pt>
                <c:pt idx="719">
                  <c:v>285</c:v>
                </c:pt>
                <c:pt idx="720">
                  <c:v>288</c:v>
                </c:pt>
                <c:pt idx="721">
                  <c:v>288</c:v>
                </c:pt>
                <c:pt idx="722">
                  <c:v>285</c:v>
                </c:pt>
                <c:pt idx="723">
                  <c:v>285</c:v>
                </c:pt>
                <c:pt idx="724">
                  <c:v>285</c:v>
                </c:pt>
                <c:pt idx="725">
                  <c:v>285</c:v>
                </c:pt>
                <c:pt idx="726">
                  <c:v>285</c:v>
                </c:pt>
                <c:pt idx="727">
                  <c:v>285</c:v>
                </c:pt>
                <c:pt idx="728">
                  <c:v>285</c:v>
                </c:pt>
                <c:pt idx="729">
                  <c:v>285</c:v>
                </c:pt>
                <c:pt idx="730">
                  <c:v>285</c:v>
                </c:pt>
                <c:pt idx="731">
                  <c:v>285</c:v>
                </c:pt>
                <c:pt idx="732">
                  <c:v>285</c:v>
                </c:pt>
                <c:pt idx="733">
                  <c:v>285</c:v>
                </c:pt>
                <c:pt idx="734">
                  <c:v>281</c:v>
                </c:pt>
                <c:pt idx="735">
                  <c:v>281</c:v>
                </c:pt>
                <c:pt idx="736">
                  <c:v>285</c:v>
                </c:pt>
                <c:pt idx="737">
                  <c:v>281</c:v>
                </c:pt>
                <c:pt idx="738">
                  <c:v>285</c:v>
                </c:pt>
                <c:pt idx="739">
                  <c:v>281</c:v>
                </c:pt>
                <c:pt idx="740">
                  <c:v>281</c:v>
                </c:pt>
                <c:pt idx="741">
                  <c:v>281</c:v>
                </c:pt>
                <c:pt idx="742">
                  <c:v>281</c:v>
                </c:pt>
                <c:pt idx="743">
                  <c:v>281</c:v>
                </c:pt>
                <c:pt idx="744">
                  <c:v>281</c:v>
                </c:pt>
                <c:pt idx="745">
                  <c:v>277</c:v>
                </c:pt>
                <c:pt idx="746">
                  <c:v>277</c:v>
                </c:pt>
                <c:pt idx="747">
                  <c:v>277</c:v>
                </c:pt>
                <c:pt idx="748">
                  <c:v>277</c:v>
                </c:pt>
                <c:pt idx="749">
                  <c:v>277</c:v>
                </c:pt>
                <c:pt idx="750">
                  <c:v>274</c:v>
                </c:pt>
                <c:pt idx="751">
                  <c:v>274</c:v>
                </c:pt>
                <c:pt idx="752">
                  <c:v>274</c:v>
                </c:pt>
                <c:pt idx="753">
                  <c:v>274</c:v>
                </c:pt>
                <c:pt idx="754">
                  <c:v>270</c:v>
                </c:pt>
                <c:pt idx="755">
                  <c:v>274</c:v>
                </c:pt>
                <c:pt idx="756">
                  <c:v>270</c:v>
                </c:pt>
                <c:pt idx="757">
                  <c:v>270</c:v>
                </c:pt>
                <c:pt idx="758">
                  <c:v>270</c:v>
                </c:pt>
                <c:pt idx="759">
                  <c:v>270</c:v>
                </c:pt>
                <c:pt idx="760">
                  <c:v>270</c:v>
                </c:pt>
                <c:pt idx="761">
                  <c:v>270</c:v>
                </c:pt>
                <c:pt idx="762">
                  <c:v>267</c:v>
                </c:pt>
                <c:pt idx="763">
                  <c:v>267</c:v>
                </c:pt>
                <c:pt idx="764">
                  <c:v>267</c:v>
                </c:pt>
                <c:pt idx="765">
                  <c:v>267</c:v>
                </c:pt>
                <c:pt idx="766">
                  <c:v>267</c:v>
                </c:pt>
                <c:pt idx="767">
                  <c:v>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CB-4F79-A38B-BA697ADE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25294752"/>
        <c:axId val="696506319"/>
      </c:lineChart>
      <c:catAx>
        <c:axId val="162529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6506319"/>
        <c:crosses val="autoZero"/>
        <c:auto val="1"/>
        <c:lblAlgn val="ctr"/>
        <c:lblOffset val="100"/>
        <c:noMultiLvlLbl val="0"/>
      </c:catAx>
      <c:valAx>
        <c:axId val="6965063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5294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'05'!$D$1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'05'!$A$2:$B$385</c:f>
              <c:multiLvlStrCache>
                <c:ptCount val="384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</c:lvl>
                <c:lvl>
                  <c:pt idx="0">
                    <c:v>1/19/2005</c:v>
                  </c:pt>
                  <c:pt idx="1">
                    <c:v>1/19/2005</c:v>
                  </c:pt>
                  <c:pt idx="2">
                    <c:v>1/19/2005</c:v>
                  </c:pt>
                  <c:pt idx="3">
                    <c:v>1/19/2005</c:v>
                  </c:pt>
                  <c:pt idx="4">
                    <c:v>1/19/2005</c:v>
                  </c:pt>
                  <c:pt idx="5">
                    <c:v>1/19/2005</c:v>
                  </c:pt>
                  <c:pt idx="6">
                    <c:v>1/19/2005</c:v>
                  </c:pt>
                  <c:pt idx="7">
                    <c:v>1/19/2005</c:v>
                  </c:pt>
                  <c:pt idx="8">
                    <c:v>1/19/2005</c:v>
                  </c:pt>
                  <c:pt idx="9">
                    <c:v>1/19/2005</c:v>
                  </c:pt>
                  <c:pt idx="10">
                    <c:v>1/19/2005</c:v>
                  </c:pt>
                  <c:pt idx="11">
                    <c:v>1/19/2005</c:v>
                  </c:pt>
                  <c:pt idx="12">
                    <c:v>1/19/2005</c:v>
                  </c:pt>
                  <c:pt idx="13">
                    <c:v>1/19/2005</c:v>
                  </c:pt>
                  <c:pt idx="14">
                    <c:v>1/19/2005</c:v>
                  </c:pt>
                  <c:pt idx="15">
                    <c:v>1/19/2005</c:v>
                  </c:pt>
                  <c:pt idx="16">
                    <c:v>1/19/2005</c:v>
                  </c:pt>
                  <c:pt idx="17">
                    <c:v>1/19/2005</c:v>
                  </c:pt>
                  <c:pt idx="18">
                    <c:v>1/19/2005</c:v>
                  </c:pt>
                  <c:pt idx="19">
                    <c:v>1/19/2005</c:v>
                  </c:pt>
                  <c:pt idx="20">
                    <c:v>1/19/2005</c:v>
                  </c:pt>
                  <c:pt idx="21">
                    <c:v>1/19/2005</c:v>
                  </c:pt>
                  <c:pt idx="22">
                    <c:v>1/19/2005</c:v>
                  </c:pt>
                  <c:pt idx="23">
                    <c:v>1/19/2005</c:v>
                  </c:pt>
                  <c:pt idx="24">
                    <c:v>1/19/2005</c:v>
                  </c:pt>
                  <c:pt idx="25">
                    <c:v>1/19/2005</c:v>
                  </c:pt>
                  <c:pt idx="26">
                    <c:v>1/19/2005</c:v>
                  </c:pt>
                  <c:pt idx="27">
                    <c:v>1/19/2005</c:v>
                  </c:pt>
                  <c:pt idx="28">
                    <c:v>1/19/2005</c:v>
                  </c:pt>
                  <c:pt idx="29">
                    <c:v>1/19/2005</c:v>
                  </c:pt>
                  <c:pt idx="30">
                    <c:v>1/19/2005</c:v>
                  </c:pt>
                  <c:pt idx="31">
                    <c:v>1/19/2005</c:v>
                  </c:pt>
                  <c:pt idx="32">
                    <c:v>1/19/2005</c:v>
                  </c:pt>
                  <c:pt idx="33">
                    <c:v>1/19/2005</c:v>
                  </c:pt>
                  <c:pt idx="34">
                    <c:v>1/19/2005</c:v>
                  </c:pt>
                  <c:pt idx="35">
                    <c:v>1/19/2005</c:v>
                  </c:pt>
                  <c:pt idx="36">
                    <c:v>1/19/2005</c:v>
                  </c:pt>
                  <c:pt idx="37">
                    <c:v>1/19/2005</c:v>
                  </c:pt>
                  <c:pt idx="38">
                    <c:v>1/19/2005</c:v>
                  </c:pt>
                  <c:pt idx="39">
                    <c:v>1/19/2005</c:v>
                  </c:pt>
                  <c:pt idx="40">
                    <c:v>1/19/2005</c:v>
                  </c:pt>
                  <c:pt idx="41">
                    <c:v>1/19/2005</c:v>
                  </c:pt>
                  <c:pt idx="42">
                    <c:v>1/19/2005</c:v>
                  </c:pt>
                  <c:pt idx="43">
                    <c:v>1/19/2005</c:v>
                  </c:pt>
                  <c:pt idx="44">
                    <c:v>1/19/2005</c:v>
                  </c:pt>
                  <c:pt idx="45">
                    <c:v>1/19/2005</c:v>
                  </c:pt>
                  <c:pt idx="46">
                    <c:v>1/19/2005</c:v>
                  </c:pt>
                  <c:pt idx="47">
                    <c:v>1/19/2005</c:v>
                  </c:pt>
                  <c:pt idx="48">
                    <c:v>1/19/2005</c:v>
                  </c:pt>
                  <c:pt idx="49">
                    <c:v>1/19/2005</c:v>
                  </c:pt>
                  <c:pt idx="50">
                    <c:v>1/19/2005</c:v>
                  </c:pt>
                  <c:pt idx="51">
                    <c:v>1/19/2005</c:v>
                  </c:pt>
                  <c:pt idx="52">
                    <c:v>1/19/2005</c:v>
                  </c:pt>
                  <c:pt idx="53">
                    <c:v>1/19/2005</c:v>
                  </c:pt>
                  <c:pt idx="54">
                    <c:v>1/19/2005</c:v>
                  </c:pt>
                  <c:pt idx="55">
                    <c:v>1/19/2005</c:v>
                  </c:pt>
                  <c:pt idx="56">
                    <c:v>1/19/2005</c:v>
                  </c:pt>
                  <c:pt idx="57">
                    <c:v>1/19/2005</c:v>
                  </c:pt>
                  <c:pt idx="58">
                    <c:v>1/19/2005</c:v>
                  </c:pt>
                  <c:pt idx="59">
                    <c:v>1/19/2005</c:v>
                  </c:pt>
                  <c:pt idx="60">
                    <c:v>1/19/2005</c:v>
                  </c:pt>
                  <c:pt idx="61">
                    <c:v>1/19/2005</c:v>
                  </c:pt>
                  <c:pt idx="62">
                    <c:v>1/19/2005</c:v>
                  </c:pt>
                  <c:pt idx="63">
                    <c:v>1/19/2005</c:v>
                  </c:pt>
                  <c:pt idx="64">
                    <c:v>1/19/2005</c:v>
                  </c:pt>
                  <c:pt idx="65">
                    <c:v>1/19/2005</c:v>
                  </c:pt>
                  <c:pt idx="66">
                    <c:v>1/19/2005</c:v>
                  </c:pt>
                  <c:pt idx="67">
                    <c:v>1/19/2005</c:v>
                  </c:pt>
                  <c:pt idx="68">
                    <c:v>1/19/2005</c:v>
                  </c:pt>
                  <c:pt idx="69">
                    <c:v>1/19/2005</c:v>
                  </c:pt>
                  <c:pt idx="70">
                    <c:v>1/19/2005</c:v>
                  </c:pt>
                  <c:pt idx="71">
                    <c:v>1/19/2005</c:v>
                  </c:pt>
                  <c:pt idx="72">
                    <c:v>1/19/2005</c:v>
                  </c:pt>
                  <c:pt idx="73">
                    <c:v>1/19/2005</c:v>
                  </c:pt>
                  <c:pt idx="74">
                    <c:v>1/19/2005</c:v>
                  </c:pt>
                  <c:pt idx="75">
                    <c:v>1/19/2005</c:v>
                  </c:pt>
                  <c:pt idx="76">
                    <c:v>1/19/2005</c:v>
                  </c:pt>
                  <c:pt idx="77">
                    <c:v>1/19/2005</c:v>
                  </c:pt>
                  <c:pt idx="78">
                    <c:v>1/19/2005</c:v>
                  </c:pt>
                  <c:pt idx="79">
                    <c:v>1/19/2005</c:v>
                  </c:pt>
                  <c:pt idx="80">
                    <c:v>1/19/2005</c:v>
                  </c:pt>
                  <c:pt idx="81">
                    <c:v>1/19/2005</c:v>
                  </c:pt>
                  <c:pt idx="82">
                    <c:v>1/19/2005</c:v>
                  </c:pt>
                  <c:pt idx="83">
                    <c:v>1/19/2005</c:v>
                  </c:pt>
                  <c:pt idx="84">
                    <c:v>1/19/2005</c:v>
                  </c:pt>
                  <c:pt idx="85">
                    <c:v>1/19/2005</c:v>
                  </c:pt>
                  <c:pt idx="86">
                    <c:v>1/19/2005</c:v>
                  </c:pt>
                  <c:pt idx="87">
                    <c:v>1/19/2005</c:v>
                  </c:pt>
                  <c:pt idx="88">
                    <c:v>1/19/2005</c:v>
                  </c:pt>
                  <c:pt idx="89">
                    <c:v>1/19/2005</c:v>
                  </c:pt>
                  <c:pt idx="90">
                    <c:v>1/19/2005</c:v>
                  </c:pt>
                  <c:pt idx="91">
                    <c:v>1/19/2005</c:v>
                  </c:pt>
                  <c:pt idx="92">
                    <c:v>1/19/2005</c:v>
                  </c:pt>
                  <c:pt idx="93">
                    <c:v>1/19/2005</c:v>
                  </c:pt>
                  <c:pt idx="94">
                    <c:v>1/19/2005</c:v>
                  </c:pt>
                  <c:pt idx="95">
                    <c:v>1/19/2005</c:v>
                  </c:pt>
                  <c:pt idx="96">
                    <c:v>1/20/2005</c:v>
                  </c:pt>
                  <c:pt idx="97">
                    <c:v>1/20/2005</c:v>
                  </c:pt>
                  <c:pt idx="98">
                    <c:v>1/20/2005</c:v>
                  </c:pt>
                  <c:pt idx="99">
                    <c:v>1/20/2005</c:v>
                  </c:pt>
                  <c:pt idx="100">
                    <c:v>1/20/2005</c:v>
                  </c:pt>
                  <c:pt idx="101">
                    <c:v>1/20/2005</c:v>
                  </c:pt>
                  <c:pt idx="102">
                    <c:v>1/20/2005</c:v>
                  </c:pt>
                  <c:pt idx="103">
                    <c:v>1/20/2005</c:v>
                  </c:pt>
                  <c:pt idx="104">
                    <c:v>1/20/2005</c:v>
                  </c:pt>
                  <c:pt idx="105">
                    <c:v>1/20/2005</c:v>
                  </c:pt>
                  <c:pt idx="106">
                    <c:v>1/20/2005</c:v>
                  </c:pt>
                  <c:pt idx="107">
                    <c:v>1/20/2005</c:v>
                  </c:pt>
                  <c:pt idx="108">
                    <c:v>1/20/2005</c:v>
                  </c:pt>
                  <c:pt idx="109">
                    <c:v>1/20/2005</c:v>
                  </c:pt>
                  <c:pt idx="110">
                    <c:v>1/20/2005</c:v>
                  </c:pt>
                  <c:pt idx="111">
                    <c:v>1/20/2005</c:v>
                  </c:pt>
                  <c:pt idx="112">
                    <c:v>1/20/2005</c:v>
                  </c:pt>
                  <c:pt idx="113">
                    <c:v>1/20/2005</c:v>
                  </c:pt>
                  <c:pt idx="114">
                    <c:v>1/20/2005</c:v>
                  </c:pt>
                  <c:pt idx="115">
                    <c:v>1/20/2005</c:v>
                  </c:pt>
                  <c:pt idx="116">
                    <c:v>1/20/2005</c:v>
                  </c:pt>
                  <c:pt idx="117">
                    <c:v>1/20/2005</c:v>
                  </c:pt>
                  <c:pt idx="118">
                    <c:v>1/20/2005</c:v>
                  </c:pt>
                  <c:pt idx="119">
                    <c:v>1/20/2005</c:v>
                  </c:pt>
                  <c:pt idx="120">
                    <c:v>1/20/2005</c:v>
                  </c:pt>
                  <c:pt idx="121">
                    <c:v>1/20/2005</c:v>
                  </c:pt>
                  <c:pt idx="122">
                    <c:v>1/20/2005</c:v>
                  </c:pt>
                  <c:pt idx="123">
                    <c:v>1/20/2005</c:v>
                  </c:pt>
                  <c:pt idx="124">
                    <c:v>1/20/2005</c:v>
                  </c:pt>
                  <c:pt idx="125">
                    <c:v>1/20/2005</c:v>
                  </c:pt>
                  <c:pt idx="126">
                    <c:v>1/20/2005</c:v>
                  </c:pt>
                  <c:pt idx="127">
                    <c:v>1/20/2005</c:v>
                  </c:pt>
                  <c:pt idx="128">
                    <c:v>1/20/2005</c:v>
                  </c:pt>
                  <c:pt idx="129">
                    <c:v>1/20/2005</c:v>
                  </c:pt>
                  <c:pt idx="130">
                    <c:v>1/20/2005</c:v>
                  </c:pt>
                  <c:pt idx="131">
                    <c:v>1/20/2005</c:v>
                  </c:pt>
                  <c:pt idx="132">
                    <c:v>1/20/2005</c:v>
                  </c:pt>
                  <c:pt idx="133">
                    <c:v>1/20/2005</c:v>
                  </c:pt>
                  <c:pt idx="134">
                    <c:v>1/20/2005</c:v>
                  </c:pt>
                  <c:pt idx="135">
                    <c:v>1/20/2005</c:v>
                  </c:pt>
                  <c:pt idx="136">
                    <c:v>1/20/2005</c:v>
                  </c:pt>
                  <c:pt idx="137">
                    <c:v>1/20/2005</c:v>
                  </c:pt>
                  <c:pt idx="138">
                    <c:v>1/20/2005</c:v>
                  </c:pt>
                  <c:pt idx="139">
                    <c:v>1/20/2005</c:v>
                  </c:pt>
                  <c:pt idx="140">
                    <c:v>1/20/2005</c:v>
                  </c:pt>
                  <c:pt idx="141">
                    <c:v>1/20/2005</c:v>
                  </c:pt>
                  <c:pt idx="142">
                    <c:v>1/20/2005</c:v>
                  </c:pt>
                  <c:pt idx="143">
                    <c:v>1/20/2005</c:v>
                  </c:pt>
                  <c:pt idx="144">
                    <c:v>1/20/2005</c:v>
                  </c:pt>
                  <c:pt idx="145">
                    <c:v>1/20/2005</c:v>
                  </c:pt>
                  <c:pt idx="146">
                    <c:v>1/20/2005</c:v>
                  </c:pt>
                  <c:pt idx="147">
                    <c:v>1/20/2005</c:v>
                  </c:pt>
                  <c:pt idx="148">
                    <c:v>1/20/2005</c:v>
                  </c:pt>
                  <c:pt idx="149">
                    <c:v>1/20/2005</c:v>
                  </c:pt>
                  <c:pt idx="150">
                    <c:v>1/20/2005</c:v>
                  </c:pt>
                  <c:pt idx="151">
                    <c:v>1/20/2005</c:v>
                  </c:pt>
                  <c:pt idx="152">
                    <c:v>1/20/2005</c:v>
                  </c:pt>
                  <c:pt idx="153">
                    <c:v>1/20/2005</c:v>
                  </c:pt>
                  <c:pt idx="154">
                    <c:v>1/20/2005</c:v>
                  </c:pt>
                  <c:pt idx="155">
                    <c:v>1/20/2005</c:v>
                  </c:pt>
                  <c:pt idx="156">
                    <c:v>1/20/2005</c:v>
                  </c:pt>
                  <c:pt idx="157">
                    <c:v>1/20/2005</c:v>
                  </c:pt>
                  <c:pt idx="158">
                    <c:v>1/20/2005</c:v>
                  </c:pt>
                  <c:pt idx="159">
                    <c:v>1/20/2005</c:v>
                  </c:pt>
                  <c:pt idx="160">
                    <c:v>1/20/2005</c:v>
                  </c:pt>
                  <c:pt idx="161">
                    <c:v>1/20/2005</c:v>
                  </c:pt>
                  <c:pt idx="162">
                    <c:v>1/20/2005</c:v>
                  </c:pt>
                  <c:pt idx="163">
                    <c:v>1/20/2005</c:v>
                  </c:pt>
                  <c:pt idx="164">
                    <c:v>1/20/2005</c:v>
                  </c:pt>
                  <c:pt idx="165">
                    <c:v>1/20/2005</c:v>
                  </c:pt>
                  <c:pt idx="166">
                    <c:v>1/20/2005</c:v>
                  </c:pt>
                  <c:pt idx="167">
                    <c:v>1/20/2005</c:v>
                  </c:pt>
                  <c:pt idx="168">
                    <c:v>1/20/2005</c:v>
                  </c:pt>
                  <c:pt idx="169">
                    <c:v>1/20/2005</c:v>
                  </c:pt>
                  <c:pt idx="170">
                    <c:v>1/20/2005</c:v>
                  </c:pt>
                  <c:pt idx="171">
                    <c:v>1/20/2005</c:v>
                  </c:pt>
                  <c:pt idx="172">
                    <c:v>1/20/2005</c:v>
                  </c:pt>
                  <c:pt idx="173">
                    <c:v>1/20/2005</c:v>
                  </c:pt>
                  <c:pt idx="174">
                    <c:v>1/20/2005</c:v>
                  </c:pt>
                  <c:pt idx="175">
                    <c:v>1/20/2005</c:v>
                  </c:pt>
                  <c:pt idx="176">
                    <c:v>1/20/2005</c:v>
                  </c:pt>
                  <c:pt idx="177">
                    <c:v>1/20/2005</c:v>
                  </c:pt>
                  <c:pt idx="178">
                    <c:v>1/20/2005</c:v>
                  </c:pt>
                  <c:pt idx="179">
                    <c:v>1/20/2005</c:v>
                  </c:pt>
                  <c:pt idx="180">
                    <c:v>1/20/2005</c:v>
                  </c:pt>
                  <c:pt idx="181">
                    <c:v>1/20/2005</c:v>
                  </c:pt>
                  <c:pt idx="182">
                    <c:v>1/20/2005</c:v>
                  </c:pt>
                  <c:pt idx="183">
                    <c:v>1/20/2005</c:v>
                  </c:pt>
                  <c:pt idx="184">
                    <c:v>1/20/2005</c:v>
                  </c:pt>
                  <c:pt idx="185">
                    <c:v>1/20/2005</c:v>
                  </c:pt>
                  <c:pt idx="186">
                    <c:v>1/20/2005</c:v>
                  </c:pt>
                  <c:pt idx="187">
                    <c:v>1/20/2005</c:v>
                  </c:pt>
                  <c:pt idx="188">
                    <c:v>1/20/2005</c:v>
                  </c:pt>
                  <c:pt idx="189">
                    <c:v>1/20/2005</c:v>
                  </c:pt>
                  <c:pt idx="190">
                    <c:v>1/20/2005</c:v>
                  </c:pt>
                  <c:pt idx="191">
                    <c:v>1/20/2005</c:v>
                  </c:pt>
                  <c:pt idx="192">
                    <c:v>1/21/2005</c:v>
                  </c:pt>
                  <c:pt idx="193">
                    <c:v>1/21/2005</c:v>
                  </c:pt>
                  <c:pt idx="194">
                    <c:v>1/21/2005</c:v>
                  </c:pt>
                  <c:pt idx="195">
                    <c:v>1/21/2005</c:v>
                  </c:pt>
                  <c:pt idx="196">
                    <c:v>1/21/2005</c:v>
                  </c:pt>
                  <c:pt idx="197">
                    <c:v>1/21/2005</c:v>
                  </c:pt>
                  <c:pt idx="198">
                    <c:v>1/21/2005</c:v>
                  </c:pt>
                  <c:pt idx="199">
                    <c:v>1/21/2005</c:v>
                  </c:pt>
                  <c:pt idx="200">
                    <c:v>1/21/2005</c:v>
                  </c:pt>
                  <c:pt idx="201">
                    <c:v>1/21/2005</c:v>
                  </c:pt>
                  <c:pt idx="202">
                    <c:v>1/21/2005</c:v>
                  </c:pt>
                  <c:pt idx="203">
                    <c:v>1/21/2005</c:v>
                  </c:pt>
                  <c:pt idx="204">
                    <c:v>1/21/2005</c:v>
                  </c:pt>
                  <c:pt idx="205">
                    <c:v>1/21/2005</c:v>
                  </c:pt>
                  <c:pt idx="206">
                    <c:v>1/21/2005</c:v>
                  </c:pt>
                  <c:pt idx="207">
                    <c:v>1/21/2005</c:v>
                  </c:pt>
                  <c:pt idx="208">
                    <c:v>1/21/2005</c:v>
                  </c:pt>
                  <c:pt idx="209">
                    <c:v>1/21/2005</c:v>
                  </c:pt>
                  <c:pt idx="210">
                    <c:v>1/21/2005</c:v>
                  </c:pt>
                  <c:pt idx="211">
                    <c:v>1/21/2005</c:v>
                  </c:pt>
                  <c:pt idx="212">
                    <c:v>1/21/2005</c:v>
                  </c:pt>
                  <c:pt idx="213">
                    <c:v>1/21/2005</c:v>
                  </c:pt>
                  <c:pt idx="214">
                    <c:v>1/21/2005</c:v>
                  </c:pt>
                  <c:pt idx="215">
                    <c:v>1/21/2005</c:v>
                  </c:pt>
                  <c:pt idx="216">
                    <c:v>1/21/2005</c:v>
                  </c:pt>
                  <c:pt idx="217">
                    <c:v>1/21/2005</c:v>
                  </c:pt>
                  <c:pt idx="218">
                    <c:v>1/21/2005</c:v>
                  </c:pt>
                  <c:pt idx="219">
                    <c:v>1/21/2005</c:v>
                  </c:pt>
                  <c:pt idx="220">
                    <c:v>1/21/2005</c:v>
                  </c:pt>
                  <c:pt idx="221">
                    <c:v>1/21/2005</c:v>
                  </c:pt>
                  <c:pt idx="222">
                    <c:v>1/21/2005</c:v>
                  </c:pt>
                  <c:pt idx="223">
                    <c:v>1/21/2005</c:v>
                  </c:pt>
                  <c:pt idx="224">
                    <c:v>1/21/2005</c:v>
                  </c:pt>
                  <c:pt idx="225">
                    <c:v>1/21/2005</c:v>
                  </c:pt>
                  <c:pt idx="226">
                    <c:v>1/21/2005</c:v>
                  </c:pt>
                  <c:pt idx="227">
                    <c:v>1/21/2005</c:v>
                  </c:pt>
                  <c:pt idx="228">
                    <c:v>1/21/2005</c:v>
                  </c:pt>
                  <c:pt idx="229">
                    <c:v>1/21/2005</c:v>
                  </c:pt>
                  <c:pt idx="230">
                    <c:v>1/21/2005</c:v>
                  </c:pt>
                  <c:pt idx="231">
                    <c:v>1/21/2005</c:v>
                  </c:pt>
                  <c:pt idx="232">
                    <c:v>1/21/2005</c:v>
                  </c:pt>
                  <c:pt idx="233">
                    <c:v>1/21/2005</c:v>
                  </c:pt>
                  <c:pt idx="234">
                    <c:v>1/21/2005</c:v>
                  </c:pt>
                  <c:pt idx="235">
                    <c:v>1/21/2005</c:v>
                  </c:pt>
                  <c:pt idx="236">
                    <c:v>1/21/2005</c:v>
                  </c:pt>
                  <c:pt idx="237">
                    <c:v>1/21/2005</c:v>
                  </c:pt>
                  <c:pt idx="238">
                    <c:v>1/21/2005</c:v>
                  </c:pt>
                  <c:pt idx="239">
                    <c:v>1/21/2005</c:v>
                  </c:pt>
                  <c:pt idx="240">
                    <c:v>1/21/2005</c:v>
                  </c:pt>
                  <c:pt idx="241">
                    <c:v>1/21/2005</c:v>
                  </c:pt>
                  <c:pt idx="242">
                    <c:v>1/21/2005</c:v>
                  </c:pt>
                  <c:pt idx="243">
                    <c:v>1/21/2005</c:v>
                  </c:pt>
                  <c:pt idx="244">
                    <c:v>1/21/2005</c:v>
                  </c:pt>
                  <c:pt idx="245">
                    <c:v>1/21/2005</c:v>
                  </c:pt>
                  <c:pt idx="246">
                    <c:v>1/21/2005</c:v>
                  </c:pt>
                  <c:pt idx="247">
                    <c:v>1/21/2005</c:v>
                  </c:pt>
                  <c:pt idx="248">
                    <c:v>1/21/2005</c:v>
                  </c:pt>
                  <c:pt idx="249">
                    <c:v>1/21/2005</c:v>
                  </c:pt>
                  <c:pt idx="250">
                    <c:v>1/21/2005</c:v>
                  </c:pt>
                  <c:pt idx="251">
                    <c:v>1/21/2005</c:v>
                  </c:pt>
                  <c:pt idx="252">
                    <c:v>1/21/2005</c:v>
                  </c:pt>
                  <c:pt idx="253">
                    <c:v>1/21/2005</c:v>
                  </c:pt>
                  <c:pt idx="254">
                    <c:v>1/21/2005</c:v>
                  </c:pt>
                  <c:pt idx="255">
                    <c:v>1/21/2005</c:v>
                  </c:pt>
                  <c:pt idx="256">
                    <c:v>1/21/2005</c:v>
                  </c:pt>
                  <c:pt idx="257">
                    <c:v>1/21/2005</c:v>
                  </c:pt>
                  <c:pt idx="258">
                    <c:v>1/21/2005</c:v>
                  </c:pt>
                  <c:pt idx="259">
                    <c:v>1/21/2005</c:v>
                  </c:pt>
                  <c:pt idx="260">
                    <c:v>1/21/2005</c:v>
                  </c:pt>
                  <c:pt idx="261">
                    <c:v>1/21/2005</c:v>
                  </c:pt>
                  <c:pt idx="262">
                    <c:v>1/21/2005</c:v>
                  </c:pt>
                  <c:pt idx="263">
                    <c:v>1/21/2005</c:v>
                  </c:pt>
                  <c:pt idx="264">
                    <c:v>1/21/2005</c:v>
                  </c:pt>
                  <c:pt idx="265">
                    <c:v>1/21/2005</c:v>
                  </c:pt>
                  <c:pt idx="266">
                    <c:v>1/21/2005</c:v>
                  </c:pt>
                  <c:pt idx="267">
                    <c:v>1/21/2005</c:v>
                  </c:pt>
                  <c:pt idx="268">
                    <c:v>1/21/2005</c:v>
                  </c:pt>
                  <c:pt idx="269">
                    <c:v>1/21/2005</c:v>
                  </c:pt>
                  <c:pt idx="270">
                    <c:v>1/21/2005</c:v>
                  </c:pt>
                  <c:pt idx="271">
                    <c:v>1/21/2005</c:v>
                  </c:pt>
                  <c:pt idx="272">
                    <c:v>1/21/2005</c:v>
                  </c:pt>
                  <c:pt idx="273">
                    <c:v>1/21/2005</c:v>
                  </c:pt>
                  <c:pt idx="274">
                    <c:v>1/21/2005</c:v>
                  </c:pt>
                  <c:pt idx="275">
                    <c:v>1/21/2005</c:v>
                  </c:pt>
                  <c:pt idx="276">
                    <c:v>1/21/2005</c:v>
                  </c:pt>
                  <c:pt idx="277">
                    <c:v>1/21/2005</c:v>
                  </c:pt>
                  <c:pt idx="278">
                    <c:v>1/21/2005</c:v>
                  </c:pt>
                  <c:pt idx="279">
                    <c:v>1/21/2005</c:v>
                  </c:pt>
                  <c:pt idx="280">
                    <c:v>1/21/2005</c:v>
                  </c:pt>
                  <c:pt idx="281">
                    <c:v>1/21/2005</c:v>
                  </c:pt>
                  <c:pt idx="282">
                    <c:v>1/21/2005</c:v>
                  </c:pt>
                  <c:pt idx="283">
                    <c:v>1/21/2005</c:v>
                  </c:pt>
                  <c:pt idx="284">
                    <c:v>1/21/2005</c:v>
                  </c:pt>
                  <c:pt idx="285">
                    <c:v>1/21/2005</c:v>
                  </c:pt>
                  <c:pt idx="286">
                    <c:v>1/21/2005</c:v>
                  </c:pt>
                  <c:pt idx="287">
                    <c:v>1/21/2005</c:v>
                  </c:pt>
                  <c:pt idx="288">
                    <c:v>1/22/2005</c:v>
                  </c:pt>
                  <c:pt idx="289">
                    <c:v>1/22/2005</c:v>
                  </c:pt>
                  <c:pt idx="290">
                    <c:v>1/22/2005</c:v>
                  </c:pt>
                  <c:pt idx="291">
                    <c:v>1/22/2005</c:v>
                  </c:pt>
                  <c:pt idx="292">
                    <c:v>1/22/2005</c:v>
                  </c:pt>
                  <c:pt idx="293">
                    <c:v>1/22/2005</c:v>
                  </c:pt>
                  <c:pt idx="294">
                    <c:v>1/22/2005</c:v>
                  </c:pt>
                  <c:pt idx="295">
                    <c:v>1/22/2005</c:v>
                  </c:pt>
                  <c:pt idx="296">
                    <c:v>1/22/2005</c:v>
                  </c:pt>
                  <c:pt idx="297">
                    <c:v>1/22/2005</c:v>
                  </c:pt>
                  <c:pt idx="298">
                    <c:v>1/22/2005</c:v>
                  </c:pt>
                  <c:pt idx="299">
                    <c:v>1/22/2005</c:v>
                  </c:pt>
                  <c:pt idx="300">
                    <c:v>1/22/2005</c:v>
                  </c:pt>
                  <c:pt idx="301">
                    <c:v>1/22/2005</c:v>
                  </c:pt>
                  <c:pt idx="302">
                    <c:v>1/22/2005</c:v>
                  </c:pt>
                  <c:pt idx="303">
                    <c:v>1/22/2005</c:v>
                  </c:pt>
                  <c:pt idx="304">
                    <c:v>1/22/2005</c:v>
                  </c:pt>
                  <c:pt idx="305">
                    <c:v>1/22/2005</c:v>
                  </c:pt>
                  <c:pt idx="306">
                    <c:v>1/22/2005</c:v>
                  </c:pt>
                  <c:pt idx="307">
                    <c:v>1/22/2005</c:v>
                  </c:pt>
                  <c:pt idx="308">
                    <c:v>1/22/2005</c:v>
                  </c:pt>
                  <c:pt idx="309">
                    <c:v>1/22/2005</c:v>
                  </c:pt>
                  <c:pt idx="310">
                    <c:v>1/22/2005</c:v>
                  </c:pt>
                  <c:pt idx="311">
                    <c:v>1/22/2005</c:v>
                  </c:pt>
                  <c:pt idx="312">
                    <c:v>1/22/2005</c:v>
                  </c:pt>
                  <c:pt idx="313">
                    <c:v>1/22/2005</c:v>
                  </c:pt>
                  <c:pt idx="314">
                    <c:v>1/22/2005</c:v>
                  </c:pt>
                  <c:pt idx="315">
                    <c:v>1/22/2005</c:v>
                  </c:pt>
                  <c:pt idx="316">
                    <c:v>1/22/2005</c:v>
                  </c:pt>
                  <c:pt idx="317">
                    <c:v>1/22/2005</c:v>
                  </c:pt>
                  <c:pt idx="318">
                    <c:v>1/22/2005</c:v>
                  </c:pt>
                  <c:pt idx="319">
                    <c:v>1/22/2005</c:v>
                  </c:pt>
                  <c:pt idx="320">
                    <c:v>1/22/2005</c:v>
                  </c:pt>
                  <c:pt idx="321">
                    <c:v>1/22/2005</c:v>
                  </c:pt>
                  <c:pt idx="322">
                    <c:v>1/22/2005</c:v>
                  </c:pt>
                  <c:pt idx="323">
                    <c:v>1/22/2005</c:v>
                  </c:pt>
                  <c:pt idx="324">
                    <c:v>1/22/2005</c:v>
                  </c:pt>
                  <c:pt idx="325">
                    <c:v>1/22/2005</c:v>
                  </c:pt>
                  <c:pt idx="326">
                    <c:v>1/22/2005</c:v>
                  </c:pt>
                  <c:pt idx="327">
                    <c:v>1/22/2005</c:v>
                  </c:pt>
                  <c:pt idx="328">
                    <c:v>1/22/2005</c:v>
                  </c:pt>
                  <c:pt idx="329">
                    <c:v>1/22/2005</c:v>
                  </c:pt>
                  <c:pt idx="330">
                    <c:v>1/22/2005</c:v>
                  </c:pt>
                  <c:pt idx="331">
                    <c:v>1/22/2005</c:v>
                  </c:pt>
                  <c:pt idx="332">
                    <c:v>1/22/2005</c:v>
                  </c:pt>
                  <c:pt idx="333">
                    <c:v>1/22/2005</c:v>
                  </c:pt>
                  <c:pt idx="334">
                    <c:v>1/22/2005</c:v>
                  </c:pt>
                  <c:pt idx="335">
                    <c:v>1/22/2005</c:v>
                  </c:pt>
                  <c:pt idx="336">
                    <c:v>1/22/2005</c:v>
                  </c:pt>
                  <c:pt idx="337">
                    <c:v>1/22/2005</c:v>
                  </c:pt>
                  <c:pt idx="338">
                    <c:v>1/22/2005</c:v>
                  </c:pt>
                  <c:pt idx="339">
                    <c:v>1/22/2005</c:v>
                  </c:pt>
                  <c:pt idx="340">
                    <c:v>1/22/2005</c:v>
                  </c:pt>
                  <c:pt idx="341">
                    <c:v>1/22/2005</c:v>
                  </c:pt>
                  <c:pt idx="342">
                    <c:v>1/22/2005</c:v>
                  </c:pt>
                  <c:pt idx="343">
                    <c:v>1/22/2005</c:v>
                  </c:pt>
                  <c:pt idx="344">
                    <c:v>1/22/2005</c:v>
                  </c:pt>
                  <c:pt idx="345">
                    <c:v>1/22/2005</c:v>
                  </c:pt>
                  <c:pt idx="346">
                    <c:v>1/22/2005</c:v>
                  </c:pt>
                  <c:pt idx="347">
                    <c:v>1/22/2005</c:v>
                  </c:pt>
                  <c:pt idx="348">
                    <c:v>1/22/2005</c:v>
                  </c:pt>
                  <c:pt idx="349">
                    <c:v>1/22/2005</c:v>
                  </c:pt>
                  <c:pt idx="350">
                    <c:v>1/22/2005</c:v>
                  </c:pt>
                  <c:pt idx="351">
                    <c:v>1/22/2005</c:v>
                  </c:pt>
                  <c:pt idx="352">
                    <c:v>1/22/2005</c:v>
                  </c:pt>
                  <c:pt idx="353">
                    <c:v>1/22/2005</c:v>
                  </c:pt>
                  <c:pt idx="354">
                    <c:v>1/22/2005</c:v>
                  </c:pt>
                  <c:pt idx="355">
                    <c:v>1/22/2005</c:v>
                  </c:pt>
                  <c:pt idx="356">
                    <c:v>1/22/2005</c:v>
                  </c:pt>
                  <c:pt idx="357">
                    <c:v>1/22/2005</c:v>
                  </c:pt>
                  <c:pt idx="358">
                    <c:v>1/22/2005</c:v>
                  </c:pt>
                  <c:pt idx="359">
                    <c:v>1/22/2005</c:v>
                  </c:pt>
                  <c:pt idx="360">
                    <c:v>1/22/2005</c:v>
                  </c:pt>
                  <c:pt idx="361">
                    <c:v>1/22/2005</c:v>
                  </c:pt>
                  <c:pt idx="362">
                    <c:v>1/22/2005</c:v>
                  </c:pt>
                  <c:pt idx="363">
                    <c:v>1/22/2005</c:v>
                  </c:pt>
                  <c:pt idx="364">
                    <c:v>1/22/2005</c:v>
                  </c:pt>
                  <c:pt idx="365">
                    <c:v>1/22/2005</c:v>
                  </c:pt>
                  <c:pt idx="366">
                    <c:v>1/22/2005</c:v>
                  </c:pt>
                  <c:pt idx="367">
                    <c:v>1/22/2005</c:v>
                  </c:pt>
                  <c:pt idx="368">
                    <c:v>1/22/2005</c:v>
                  </c:pt>
                  <c:pt idx="369">
                    <c:v>1/22/2005</c:v>
                  </c:pt>
                  <c:pt idx="370">
                    <c:v>1/22/2005</c:v>
                  </c:pt>
                  <c:pt idx="371">
                    <c:v>1/22/2005</c:v>
                  </c:pt>
                  <c:pt idx="372">
                    <c:v>1/22/2005</c:v>
                  </c:pt>
                  <c:pt idx="373">
                    <c:v>1/22/2005</c:v>
                  </c:pt>
                  <c:pt idx="374">
                    <c:v>1/22/2005</c:v>
                  </c:pt>
                  <c:pt idx="375">
                    <c:v>1/22/2005</c:v>
                  </c:pt>
                  <c:pt idx="376">
                    <c:v>1/22/2005</c:v>
                  </c:pt>
                  <c:pt idx="377">
                    <c:v>1/22/2005</c:v>
                  </c:pt>
                  <c:pt idx="378">
                    <c:v>1/22/2005</c:v>
                  </c:pt>
                  <c:pt idx="379">
                    <c:v>1/22/2005</c:v>
                  </c:pt>
                  <c:pt idx="380">
                    <c:v>1/22/2005</c:v>
                  </c:pt>
                  <c:pt idx="381">
                    <c:v>1/22/2005</c:v>
                  </c:pt>
                  <c:pt idx="382">
                    <c:v>1/22/2005</c:v>
                  </c:pt>
                  <c:pt idx="383">
                    <c:v>1/22/2005</c:v>
                  </c:pt>
                </c:lvl>
              </c:multiLvlStrCache>
            </c:multiLvlStrRef>
          </c:cat>
          <c:val>
            <c:numRef>
              <c:f>'05'!$D$2:$D$385</c:f>
              <c:numCache>
                <c:formatCode>General</c:formatCode>
                <c:ptCount val="384"/>
                <c:pt idx="0">
                  <c:v>28</c:v>
                </c:pt>
                <c:pt idx="1">
                  <c:v>28</c:v>
                </c:pt>
                <c:pt idx="2">
                  <c:v>28</c:v>
                </c:pt>
                <c:pt idx="3">
                  <c:v>28</c:v>
                </c:pt>
                <c:pt idx="4">
                  <c:v>28</c:v>
                </c:pt>
                <c:pt idx="5">
                  <c:v>28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  <c:pt idx="24">
                  <c:v>31</c:v>
                </c:pt>
                <c:pt idx="25">
                  <c:v>31</c:v>
                </c:pt>
                <c:pt idx="26">
                  <c:v>31</c:v>
                </c:pt>
                <c:pt idx="27">
                  <c:v>31</c:v>
                </c:pt>
                <c:pt idx="28">
                  <c:v>31</c:v>
                </c:pt>
                <c:pt idx="29">
                  <c:v>31</c:v>
                </c:pt>
                <c:pt idx="30">
                  <c:v>31</c:v>
                </c:pt>
                <c:pt idx="31">
                  <c:v>31</c:v>
                </c:pt>
                <c:pt idx="32">
                  <c:v>31</c:v>
                </c:pt>
                <c:pt idx="33">
                  <c:v>31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34</c:v>
                </c:pt>
                <c:pt idx="40">
                  <c:v>34</c:v>
                </c:pt>
                <c:pt idx="41">
                  <c:v>34</c:v>
                </c:pt>
                <c:pt idx="42">
                  <c:v>34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38</c:v>
                </c:pt>
                <c:pt idx="50">
                  <c:v>38</c:v>
                </c:pt>
                <c:pt idx="51">
                  <c:v>38</c:v>
                </c:pt>
                <c:pt idx="52">
                  <c:v>39</c:v>
                </c:pt>
                <c:pt idx="53">
                  <c:v>626</c:v>
                </c:pt>
                <c:pt idx="54">
                  <c:v>1630</c:v>
                </c:pt>
                <c:pt idx="55">
                  <c:v>1640</c:v>
                </c:pt>
                <c:pt idx="56">
                  <c:v>1700</c:v>
                </c:pt>
                <c:pt idx="57">
                  <c:v>1800</c:v>
                </c:pt>
                <c:pt idx="58">
                  <c:v>2060</c:v>
                </c:pt>
                <c:pt idx="59">
                  <c:v>2200</c:v>
                </c:pt>
                <c:pt idx="60">
                  <c:v>2320</c:v>
                </c:pt>
                <c:pt idx="61">
                  <c:v>2300</c:v>
                </c:pt>
                <c:pt idx="62">
                  <c:v>2300</c:v>
                </c:pt>
                <c:pt idx="63">
                  <c:v>2240</c:v>
                </c:pt>
                <c:pt idx="64">
                  <c:v>2110</c:v>
                </c:pt>
                <c:pt idx="65">
                  <c:v>2080</c:v>
                </c:pt>
                <c:pt idx="66">
                  <c:v>1990</c:v>
                </c:pt>
                <c:pt idx="67">
                  <c:v>1890</c:v>
                </c:pt>
                <c:pt idx="68">
                  <c:v>1840</c:v>
                </c:pt>
                <c:pt idx="69">
                  <c:v>1770</c:v>
                </c:pt>
                <c:pt idx="70">
                  <c:v>1710</c:v>
                </c:pt>
                <c:pt idx="71">
                  <c:v>1680</c:v>
                </c:pt>
                <c:pt idx="72">
                  <c:v>1640</c:v>
                </c:pt>
                <c:pt idx="73">
                  <c:v>1620</c:v>
                </c:pt>
                <c:pt idx="74">
                  <c:v>1590</c:v>
                </c:pt>
                <c:pt idx="75">
                  <c:v>1580</c:v>
                </c:pt>
                <c:pt idx="76">
                  <c:v>1570</c:v>
                </c:pt>
                <c:pt idx="77">
                  <c:v>1580</c:v>
                </c:pt>
                <c:pt idx="78">
                  <c:v>1550</c:v>
                </c:pt>
                <c:pt idx="79">
                  <c:v>1540</c:v>
                </c:pt>
                <c:pt idx="80">
                  <c:v>1520</c:v>
                </c:pt>
                <c:pt idx="81">
                  <c:v>1520</c:v>
                </c:pt>
                <c:pt idx="82">
                  <c:v>1500</c:v>
                </c:pt>
                <c:pt idx="83">
                  <c:v>1510</c:v>
                </c:pt>
                <c:pt idx="84">
                  <c:v>1490</c:v>
                </c:pt>
                <c:pt idx="85">
                  <c:v>1490</c:v>
                </c:pt>
                <c:pt idx="86">
                  <c:v>1470</c:v>
                </c:pt>
                <c:pt idx="87">
                  <c:v>1460</c:v>
                </c:pt>
                <c:pt idx="88">
                  <c:v>1440</c:v>
                </c:pt>
                <c:pt idx="89">
                  <c:v>1440</c:v>
                </c:pt>
                <c:pt idx="90">
                  <c:v>1420</c:v>
                </c:pt>
                <c:pt idx="91">
                  <c:v>1400</c:v>
                </c:pt>
                <c:pt idx="92">
                  <c:v>1390</c:v>
                </c:pt>
                <c:pt idx="93">
                  <c:v>1390</c:v>
                </c:pt>
                <c:pt idx="94">
                  <c:v>1370</c:v>
                </c:pt>
                <c:pt idx="95">
                  <c:v>1360</c:v>
                </c:pt>
                <c:pt idx="96">
                  <c:v>1340</c:v>
                </c:pt>
                <c:pt idx="97">
                  <c:v>1310</c:v>
                </c:pt>
                <c:pt idx="98">
                  <c:v>1290</c:v>
                </c:pt>
                <c:pt idx="99">
                  <c:v>1270</c:v>
                </c:pt>
                <c:pt idx="100">
                  <c:v>1260</c:v>
                </c:pt>
                <c:pt idx="101">
                  <c:v>1250</c:v>
                </c:pt>
                <c:pt idx="102">
                  <c:v>1230</c:v>
                </c:pt>
                <c:pt idx="103">
                  <c:v>1220</c:v>
                </c:pt>
                <c:pt idx="104">
                  <c:v>1200</c:v>
                </c:pt>
                <c:pt idx="105">
                  <c:v>1190</c:v>
                </c:pt>
                <c:pt idx="106">
                  <c:v>1180</c:v>
                </c:pt>
                <c:pt idx="107">
                  <c:v>1160</c:v>
                </c:pt>
                <c:pt idx="108">
                  <c:v>1160</c:v>
                </c:pt>
                <c:pt idx="109">
                  <c:v>1150</c:v>
                </c:pt>
                <c:pt idx="110">
                  <c:v>1120</c:v>
                </c:pt>
                <c:pt idx="111">
                  <c:v>1120</c:v>
                </c:pt>
                <c:pt idx="112">
                  <c:v>1110</c:v>
                </c:pt>
                <c:pt idx="113">
                  <c:v>1100</c:v>
                </c:pt>
                <c:pt idx="114">
                  <c:v>1070</c:v>
                </c:pt>
                <c:pt idx="115">
                  <c:v>1070</c:v>
                </c:pt>
                <c:pt idx="116">
                  <c:v>1050</c:v>
                </c:pt>
                <c:pt idx="117">
                  <c:v>1050</c:v>
                </c:pt>
                <c:pt idx="118">
                  <c:v>1030</c:v>
                </c:pt>
                <c:pt idx="119">
                  <c:v>1030</c:v>
                </c:pt>
                <c:pt idx="120">
                  <c:v>1040</c:v>
                </c:pt>
                <c:pt idx="121">
                  <c:v>1020</c:v>
                </c:pt>
                <c:pt idx="122">
                  <c:v>1020</c:v>
                </c:pt>
                <c:pt idx="123">
                  <c:v>1010</c:v>
                </c:pt>
                <c:pt idx="124">
                  <c:v>1010</c:v>
                </c:pt>
                <c:pt idx="125">
                  <c:v>990</c:v>
                </c:pt>
                <c:pt idx="126">
                  <c:v>977</c:v>
                </c:pt>
                <c:pt idx="127">
                  <c:v>971</c:v>
                </c:pt>
                <c:pt idx="128">
                  <c:v>965</c:v>
                </c:pt>
                <c:pt idx="129">
                  <c:v>965</c:v>
                </c:pt>
                <c:pt idx="130">
                  <c:v>952</c:v>
                </c:pt>
                <c:pt idx="131">
                  <c:v>940</c:v>
                </c:pt>
                <c:pt idx="132">
                  <c:v>946</c:v>
                </c:pt>
                <c:pt idx="133">
                  <c:v>940</c:v>
                </c:pt>
                <c:pt idx="134">
                  <c:v>927</c:v>
                </c:pt>
                <c:pt idx="135">
                  <c:v>927</c:v>
                </c:pt>
                <c:pt idx="136">
                  <c:v>915</c:v>
                </c:pt>
                <c:pt idx="137">
                  <c:v>921</c:v>
                </c:pt>
                <c:pt idx="138">
                  <c:v>897</c:v>
                </c:pt>
                <c:pt idx="139">
                  <c:v>872</c:v>
                </c:pt>
                <c:pt idx="140">
                  <c:v>872</c:v>
                </c:pt>
                <c:pt idx="141">
                  <c:v>866</c:v>
                </c:pt>
                <c:pt idx="142">
                  <c:v>866</c:v>
                </c:pt>
                <c:pt idx="143">
                  <c:v>860</c:v>
                </c:pt>
                <c:pt idx="144">
                  <c:v>860</c:v>
                </c:pt>
                <c:pt idx="145">
                  <c:v>848</c:v>
                </c:pt>
                <c:pt idx="146">
                  <c:v>848</c:v>
                </c:pt>
                <c:pt idx="147">
                  <c:v>819</c:v>
                </c:pt>
                <c:pt idx="148">
                  <c:v>831</c:v>
                </c:pt>
                <c:pt idx="149">
                  <c:v>825</c:v>
                </c:pt>
                <c:pt idx="150">
                  <c:v>813</c:v>
                </c:pt>
                <c:pt idx="151">
                  <c:v>813</c:v>
                </c:pt>
                <c:pt idx="152">
                  <c:v>801</c:v>
                </c:pt>
                <c:pt idx="153">
                  <c:v>790</c:v>
                </c:pt>
                <c:pt idx="154">
                  <c:v>778</c:v>
                </c:pt>
                <c:pt idx="155">
                  <c:v>778</c:v>
                </c:pt>
                <c:pt idx="156">
                  <c:v>761</c:v>
                </c:pt>
                <c:pt idx="157">
                  <c:v>773</c:v>
                </c:pt>
                <c:pt idx="158">
                  <c:v>761</c:v>
                </c:pt>
                <c:pt idx="159">
                  <c:v>750</c:v>
                </c:pt>
                <c:pt idx="160">
                  <c:v>750</c:v>
                </c:pt>
                <c:pt idx="161">
                  <c:v>739</c:v>
                </c:pt>
                <c:pt idx="162">
                  <c:v>733</c:v>
                </c:pt>
                <c:pt idx="163">
                  <c:v>722</c:v>
                </c:pt>
                <c:pt idx="164">
                  <c:v>717</c:v>
                </c:pt>
                <c:pt idx="165">
                  <c:v>722</c:v>
                </c:pt>
                <c:pt idx="166">
                  <c:v>722</c:v>
                </c:pt>
                <c:pt idx="167">
                  <c:v>711</c:v>
                </c:pt>
                <c:pt idx="168">
                  <c:v>706</c:v>
                </c:pt>
                <c:pt idx="169">
                  <c:v>700</c:v>
                </c:pt>
                <c:pt idx="170">
                  <c:v>706</c:v>
                </c:pt>
                <c:pt idx="171">
                  <c:v>700</c:v>
                </c:pt>
                <c:pt idx="172">
                  <c:v>695</c:v>
                </c:pt>
                <c:pt idx="173">
                  <c:v>695</c:v>
                </c:pt>
                <c:pt idx="174">
                  <c:v>684</c:v>
                </c:pt>
                <c:pt idx="175">
                  <c:v>679</c:v>
                </c:pt>
                <c:pt idx="176">
                  <c:v>668</c:v>
                </c:pt>
                <c:pt idx="177">
                  <c:v>668</c:v>
                </c:pt>
                <c:pt idx="178">
                  <c:v>663</c:v>
                </c:pt>
                <c:pt idx="179">
                  <c:v>658</c:v>
                </c:pt>
                <c:pt idx="180">
                  <c:v>652</c:v>
                </c:pt>
                <c:pt idx="181">
                  <c:v>647</c:v>
                </c:pt>
                <c:pt idx="182">
                  <c:v>642</c:v>
                </c:pt>
                <c:pt idx="183">
                  <c:v>637</c:v>
                </c:pt>
                <c:pt idx="184">
                  <c:v>631</c:v>
                </c:pt>
                <c:pt idx="185">
                  <c:v>626</c:v>
                </c:pt>
                <c:pt idx="186">
                  <c:v>626</c:v>
                </c:pt>
                <c:pt idx="187">
                  <c:v>621</c:v>
                </c:pt>
                <c:pt idx="188">
                  <c:v>616</c:v>
                </c:pt>
                <c:pt idx="189">
                  <c:v>611</c:v>
                </c:pt>
                <c:pt idx="190">
                  <c:v>606</c:v>
                </c:pt>
                <c:pt idx="191">
                  <c:v>601</c:v>
                </c:pt>
                <c:pt idx="192">
                  <c:v>601</c:v>
                </c:pt>
                <c:pt idx="193">
                  <c:v>591</c:v>
                </c:pt>
                <c:pt idx="194">
                  <c:v>591</c:v>
                </c:pt>
                <c:pt idx="195">
                  <c:v>586</c:v>
                </c:pt>
                <c:pt idx="196">
                  <c:v>581</c:v>
                </c:pt>
                <c:pt idx="197">
                  <c:v>576</c:v>
                </c:pt>
                <c:pt idx="198">
                  <c:v>571</c:v>
                </c:pt>
                <c:pt idx="199">
                  <c:v>566</c:v>
                </c:pt>
                <c:pt idx="200">
                  <c:v>566</c:v>
                </c:pt>
                <c:pt idx="201">
                  <c:v>561</c:v>
                </c:pt>
                <c:pt idx="202">
                  <c:v>556</c:v>
                </c:pt>
                <c:pt idx="203">
                  <c:v>556</c:v>
                </c:pt>
                <c:pt idx="204">
                  <c:v>551</c:v>
                </c:pt>
                <c:pt idx="205">
                  <c:v>551</c:v>
                </c:pt>
                <c:pt idx="206">
                  <c:v>546</c:v>
                </c:pt>
                <c:pt idx="207">
                  <c:v>541</c:v>
                </c:pt>
                <c:pt idx="208">
                  <c:v>541</c:v>
                </c:pt>
                <c:pt idx="209">
                  <c:v>541</c:v>
                </c:pt>
                <c:pt idx="210">
                  <c:v>537</c:v>
                </c:pt>
                <c:pt idx="211">
                  <c:v>532</c:v>
                </c:pt>
                <c:pt idx="212">
                  <c:v>532</c:v>
                </c:pt>
                <c:pt idx="213">
                  <c:v>527</c:v>
                </c:pt>
                <c:pt idx="214">
                  <c:v>527</c:v>
                </c:pt>
                <c:pt idx="215">
                  <c:v>522</c:v>
                </c:pt>
                <c:pt idx="216">
                  <c:v>517</c:v>
                </c:pt>
                <c:pt idx="217">
                  <c:v>517</c:v>
                </c:pt>
                <c:pt idx="218">
                  <c:v>517</c:v>
                </c:pt>
                <c:pt idx="219">
                  <c:v>513</c:v>
                </c:pt>
                <c:pt idx="220">
                  <c:v>513</c:v>
                </c:pt>
                <c:pt idx="221">
                  <c:v>513</c:v>
                </c:pt>
                <c:pt idx="222">
                  <c:v>508</c:v>
                </c:pt>
                <c:pt idx="223">
                  <c:v>508</c:v>
                </c:pt>
                <c:pt idx="224">
                  <c:v>503</c:v>
                </c:pt>
                <c:pt idx="225">
                  <c:v>503</c:v>
                </c:pt>
                <c:pt idx="226">
                  <c:v>499</c:v>
                </c:pt>
                <c:pt idx="227">
                  <c:v>499</c:v>
                </c:pt>
                <c:pt idx="228">
                  <c:v>499</c:v>
                </c:pt>
                <c:pt idx="229">
                  <c:v>499</c:v>
                </c:pt>
                <c:pt idx="230">
                  <c:v>494</c:v>
                </c:pt>
                <c:pt idx="231">
                  <c:v>494</c:v>
                </c:pt>
                <c:pt idx="232">
                  <c:v>489</c:v>
                </c:pt>
                <c:pt idx="233">
                  <c:v>489</c:v>
                </c:pt>
                <c:pt idx="234">
                  <c:v>485</c:v>
                </c:pt>
                <c:pt idx="235">
                  <c:v>485</c:v>
                </c:pt>
                <c:pt idx="236">
                  <c:v>480</c:v>
                </c:pt>
                <c:pt idx="237">
                  <c:v>480</c:v>
                </c:pt>
                <c:pt idx="238">
                  <c:v>480</c:v>
                </c:pt>
                <c:pt idx="239">
                  <c:v>476</c:v>
                </c:pt>
                <c:pt idx="240">
                  <c:v>476</c:v>
                </c:pt>
                <c:pt idx="241">
                  <c:v>476</c:v>
                </c:pt>
                <c:pt idx="242">
                  <c:v>471</c:v>
                </c:pt>
                <c:pt idx="243">
                  <c:v>467</c:v>
                </c:pt>
                <c:pt idx="244">
                  <c:v>467</c:v>
                </c:pt>
                <c:pt idx="245">
                  <c:v>467</c:v>
                </c:pt>
                <c:pt idx="246">
                  <c:v>462</c:v>
                </c:pt>
                <c:pt idx="247">
                  <c:v>462</c:v>
                </c:pt>
                <c:pt idx="248">
                  <c:v>462</c:v>
                </c:pt>
                <c:pt idx="249">
                  <c:v>458</c:v>
                </c:pt>
                <c:pt idx="250">
                  <c:v>458</c:v>
                </c:pt>
                <c:pt idx="251">
                  <c:v>458</c:v>
                </c:pt>
                <c:pt idx="252">
                  <c:v>453</c:v>
                </c:pt>
                <c:pt idx="253">
                  <c:v>453</c:v>
                </c:pt>
                <c:pt idx="254">
                  <c:v>453</c:v>
                </c:pt>
                <c:pt idx="255">
                  <c:v>449</c:v>
                </c:pt>
                <c:pt idx="256">
                  <c:v>444</c:v>
                </c:pt>
                <c:pt idx="257">
                  <c:v>449</c:v>
                </c:pt>
                <c:pt idx="258">
                  <c:v>444</c:v>
                </c:pt>
                <c:pt idx="259">
                  <c:v>440</c:v>
                </c:pt>
                <c:pt idx="260">
                  <c:v>444</c:v>
                </c:pt>
                <c:pt idx="261">
                  <c:v>440</c:v>
                </c:pt>
                <c:pt idx="262">
                  <c:v>440</c:v>
                </c:pt>
                <c:pt idx="263">
                  <c:v>436</c:v>
                </c:pt>
                <c:pt idx="264">
                  <c:v>436</c:v>
                </c:pt>
                <c:pt idx="265">
                  <c:v>431</c:v>
                </c:pt>
                <c:pt idx="266">
                  <c:v>436</c:v>
                </c:pt>
                <c:pt idx="267">
                  <c:v>431</c:v>
                </c:pt>
                <c:pt idx="268">
                  <c:v>431</c:v>
                </c:pt>
                <c:pt idx="269">
                  <c:v>431</c:v>
                </c:pt>
                <c:pt idx="270">
                  <c:v>427</c:v>
                </c:pt>
                <c:pt idx="271">
                  <c:v>427</c:v>
                </c:pt>
                <c:pt idx="272">
                  <c:v>427</c:v>
                </c:pt>
                <c:pt idx="273">
                  <c:v>423</c:v>
                </c:pt>
                <c:pt idx="274">
                  <c:v>418</c:v>
                </c:pt>
                <c:pt idx="275">
                  <c:v>418</c:v>
                </c:pt>
                <c:pt idx="276">
                  <c:v>418</c:v>
                </c:pt>
                <c:pt idx="277">
                  <c:v>418</c:v>
                </c:pt>
                <c:pt idx="278">
                  <c:v>414</c:v>
                </c:pt>
                <c:pt idx="279">
                  <c:v>414</c:v>
                </c:pt>
                <c:pt idx="280">
                  <c:v>414</c:v>
                </c:pt>
                <c:pt idx="281">
                  <c:v>414</c:v>
                </c:pt>
                <c:pt idx="282">
                  <c:v>410</c:v>
                </c:pt>
                <c:pt idx="283">
                  <c:v>410</c:v>
                </c:pt>
                <c:pt idx="284">
                  <c:v>406</c:v>
                </c:pt>
                <c:pt idx="285">
                  <c:v>406</c:v>
                </c:pt>
                <c:pt idx="286">
                  <c:v>406</c:v>
                </c:pt>
                <c:pt idx="287">
                  <c:v>406</c:v>
                </c:pt>
                <c:pt idx="288">
                  <c:v>401</c:v>
                </c:pt>
                <c:pt idx="289">
                  <c:v>401</c:v>
                </c:pt>
                <c:pt idx="290">
                  <c:v>397</c:v>
                </c:pt>
                <c:pt idx="291">
                  <c:v>397</c:v>
                </c:pt>
                <c:pt idx="292">
                  <c:v>397</c:v>
                </c:pt>
                <c:pt idx="293">
                  <c:v>397</c:v>
                </c:pt>
                <c:pt idx="294">
                  <c:v>393</c:v>
                </c:pt>
                <c:pt idx="295">
                  <c:v>393</c:v>
                </c:pt>
                <c:pt idx="296">
                  <c:v>389</c:v>
                </c:pt>
                <c:pt idx="297">
                  <c:v>389</c:v>
                </c:pt>
                <c:pt idx="298">
                  <c:v>389</c:v>
                </c:pt>
                <c:pt idx="299">
                  <c:v>385</c:v>
                </c:pt>
                <c:pt idx="300">
                  <c:v>385</c:v>
                </c:pt>
                <c:pt idx="301">
                  <c:v>385</c:v>
                </c:pt>
                <c:pt idx="302">
                  <c:v>385</c:v>
                </c:pt>
                <c:pt idx="303">
                  <c:v>385</c:v>
                </c:pt>
                <c:pt idx="304">
                  <c:v>385</c:v>
                </c:pt>
                <c:pt idx="305">
                  <c:v>381</c:v>
                </c:pt>
                <c:pt idx="306">
                  <c:v>381</c:v>
                </c:pt>
                <c:pt idx="307">
                  <c:v>381</c:v>
                </c:pt>
                <c:pt idx="308">
                  <c:v>381</c:v>
                </c:pt>
                <c:pt idx="309">
                  <c:v>381</c:v>
                </c:pt>
                <c:pt idx="310">
                  <c:v>377</c:v>
                </c:pt>
                <c:pt idx="311">
                  <c:v>381</c:v>
                </c:pt>
                <c:pt idx="312">
                  <c:v>381</c:v>
                </c:pt>
                <c:pt idx="313">
                  <c:v>381</c:v>
                </c:pt>
                <c:pt idx="314">
                  <c:v>377</c:v>
                </c:pt>
                <c:pt idx="315">
                  <c:v>377</c:v>
                </c:pt>
                <c:pt idx="316">
                  <c:v>377</c:v>
                </c:pt>
                <c:pt idx="317">
                  <c:v>377</c:v>
                </c:pt>
                <c:pt idx="318">
                  <c:v>377</c:v>
                </c:pt>
                <c:pt idx="319">
                  <c:v>377</c:v>
                </c:pt>
                <c:pt idx="320">
                  <c:v>373</c:v>
                </c:pt>
                <c:pt idx="321">
                  <c:v>377</c:v>
                </c:pt>
                <c:pt idx="322">
                  <c:v>373</c:v>
                </c:pt>
                <c:pt idx="323">
                  <c:v>373</c:v>
                </c:pt>
                <c:pt idx="324">
                  <c:v>377</c:v>
                </c:pt>
                <c:pt idx="325">
                  <c:v>373</c:v>
                </c:pt>
                <c:pt idx="326">
                  <c:v>377</c:v>
                </c:pt>
                <c:pt idx="327">
                  <c:v>373</c:v>
                </c:pt>
                <c:pt idx="328">
                  <c:v>373</c:v>
                </c:pt>
                <c:pt idx="329">
                  <c:v>373</c:v>
                </c:pt>
                <c:pt idx="330">
                  <c:v>373</c:v>
                </c:pt>
                <c:pt idx="331">
                  <c:v>368</c:v>
                </c:pt>
                <c:pt idx="332">
                  <c:v>368</c:v>
                </c:pt>
                <c:pt idx="333">
                  <c:v>368</c:v>
                </c:pt>
                <c:pt idx="334">
                  <c:v>364</c:v>
                </c:pt>
                <c:pt idx="335">
                  <c:v>364</c:v>
                </c:pt>
                <c:pt idx="336">
                  <c:v>364</c:v>
                </c:pt>
                <c:pt idx="337">
                  <c:v>364</c:v>
                </c:pt>
                <c:pt idx="338">
                  <c:v>364</c:v>
                </c:pt>
                <c:pt idx="339">
                  <c:v>360</c:v>
                </c:pt>
                <c:pt idx="340">
                  <c:v>360</c:v>
                </c:pt>
                <c:pt idx="341">
                  <c:v>360</c:v>
                </c:pt>
                <c:pt idx="342">
                  <c:v>356</c:v>
                </c:pt>
                <c:pt idx="343">
                  <c:v>360</c:v>
                </c:pt>
                <c:pt idx="344">
                  <c:v>356</c:v>
                </c:pt>
                <c:pt idx="345">
                  <c:v>356</c:v>
                </c:pt>
                <c:pt idx="346">
                  <c:v>352</c:v>
                </c:pt>
                <c:pt idx="347">
                  <c:v>356</c:v>
                </c:pt>
                <c:pt idx="348">
                  <c:v>352</c:v>
                </c:pt>
                <c:pt idx="349">
                  <c:v>352</c:v>
                </c:pt>
                <c:pt idx="350">
                  <c:v>349</c:v>
                </c:pt>
                <c:pt idx="351">
                  <c:v>349</c:v>
                </c:pt>
                <c:pt idx="352">
                  <c:v>349</c:v>
                </c:pt>
                <c:pt idx="353">
                  <c:v>349</c:v>
                </c:pt>
                <c:pt idx="354">
                  <c:v>349</c:v>
                </c:pt>
                <c:pt idx="355">
                  <c:v>349</c:v>
                </c:pt>
                <c:pt idx="356">
                  <c:v>345</c:v>
                </c:pt>
                <c:pt idx="357">
                  <c:v>345</c:v>
                </c:pt>
                <c:pt idx="358">
                  <c:v>345</c:v>
                </c:pt>
                <c:pt idx="359">
                  <c:v>345</c:v>
                </c:pt>
                <c:pt idx="360">
                  <c:v>345</c:v>
                </c:pt>
                <c:pt idx="361">
                  <c:v>341</c:v>
                </c:pt>
                <c:pt idx="362">
                  <c:v>341</c:v>
                </c:pt>
                <c:pt idx="363">
                  <c:v>341</c:v>
                </c:pt>
                <c:pt idx="364">
                  <c:v>341</c:v>
                </c:pt>
                <c:pt idx="365">
                  <c:v>337</c:v>
                </c:pt>
                <c:pt idx="366">
                  <c:v>337</c:v>
                </c:pt>
                <c:pt idx="367">
                  <c:v>337</c:v>
                </c:pt>
                <c:pt idx="368">
                  <c:v>333</c:v>
                </c:pt>
                <c:pt idx="369">
                  <c:v>333</c:v>
                </c:pt>
                <c:pt idx="370">
                  <c:v>333</c:v>
                </c:pt>
                <c:pt idx="371">
                  <c:v>333</c:v>
                </c:pt>
                <c:pt idx="372">
                  <c:v>329</c:v>
                </c:pt>
                <c:pt idx="373">
                  <c:v>329</c:v>
                </c:pt>
                <c:pt idx="374">
                  <c:v>329</c:v>
                </c:pt>
                <c:pt idx="375">
                  <c:v>325</c:v>
                </c:pt>
                <c:pt idx="376">
                  <c:v>325</c:v>
                </c:pt>
                <c:pt idx="377">
                  <c:v>321</c:v>
                </c:pt>
                <c:pt idx="378">
                  <c:v>321</c:v>
                </c:pt>
                <c:pt idx="379">
                  <c:v>321</c:v>
                </c:pt>
                <c:pt idx="380">
                  <c:v>321</c:v>
                </c:pt>
                <c:pt idx="381">
                  <c:v>321</c:v>
                </c:pt>
                <c:pt idx="382">
                  <c:v>318</c:v>
                </c:pt>
                <c:pt idx="383">
                  <c:v>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DF-4C65-A88C-3FB083C22F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41066687"/>
        <c:axId val="1735289743"/>
      </c:lineChart>
      <c:catAx>
        <c:axId val="21410666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89743"/>
        <c:crosses val="autoZero"/>
        <c:auto val="1"/>
        <c:lblAlgn val="ctr"/>
        <c:lblOffset val="100"/>
        <c:noMultiLvlLbl val="0"/>
      </c:catAx>
      <c:valAx>
        <c:axId val="17352897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10666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'06'!$D$1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'06'!$A$2:$B$1395</c:f>
              <c:multiLvlStrCache>
                <c:ptCount val="1394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10:45</c:v>
                  </c:pt>
                  <c:pt idx="1292">
                    <c:v>11:00</c:v>
                  </c:pt>
                  <c:pt idx="1293">
                    <c:v>11:15</c:v>
                  </c:pt>
                  <c:pt idx="1294">
                    <c:v>11:30</c:v>
                  </c:pt>
                  <c:pt idx="1295">
                    <c:v>11:45</c:v>
                  </c:pt>
                  <c:pt idx="1296">
                    <c:v>12:00</c:v>
                  </c:pt>
                  <c:pt idx="1297">
                    <c:v>12:15</c:v>
                  </c:pt>
                  <c:pt idx="1298">
                    <c:v>12:30</c:v>
                  </c:pt>
                  <c:pt idx="1299">
                    <c:v>12:45</c:v>
                  </c:pt>
                  <c:pt idx="1300">
                    <c:v>13:00</c:v>
                  </c:pt>
                  <c:pt idx="1301">
                    <c:v>13:15</c:v>
                  </c:pt>
                  <c:pt idx="1302">
                    <c:v>13:30</c:v>
                  </c:pt>
                  <c:pt idx="1303">
                    <c:v>13:45</c:v>
                  </c:pt>
                  <c:pt idx="1304">
                    <c:v>14:00</c:v>
                  </c:pt>
                  <c:pt idx="1305">
                    <c:v>14:15</c:v>
                  </c:pt>
                  <c:pt idx="1306">
                    <c:v>14:30</c:v>
                  </c:pt>
                  <c:pt idx="1307">
                    <c:v>14:45</c:v>
                  </c:pt>
                  <c:pt idx="1308">
                    <c:v>15:00</c:v>
                  </c:pt>
                  <c:pt idx="1309">
                    <c:v>15:15</c:v>
                  </c:pt>
                  <c:pt idx="1310">
                    <c:v>15:30</c:v>
                  </c:pt>
                  <c:pt idx="1311">
                    <c:v>15:45</c:v>
                  </c:pt>
                  <c:pt idx="1312">
                    <c:v>16:00</c:v>
                  </c:pt>
                  <c:pt idx="1313">
                    <c:v>16:15</c:v>
                  </c:pt>
                  <c:pt idx="1314">
                    <c:v>16:30</c:v>
                  </c:pt>
                  <c:pt idx="1315">
                    <c:v>16:45</c:v>
                  </c:pt>
                  <c:pt idx="1316">
                    <c:v>17:00</c:v>
                  </c:pt>
                  <c:pt idx="1317">
                    <c:v>17:15</c:v>
                  </c:pt>
                  <c:pt idx="1318">
                    <c:v>17:30</c:v>
                  </c:pt>
                  <c:pt idx="1319">
                    <c:v>17:45</c:v>
                  </c:pt>
                  <c:pt idx="1320">
                    <c:v>18:00</c:v>
                  </c:pt>
                  <c:pt idx="1321">
                    <c:v>18:15</c:v>
                  </c:pt>
                  <c:pt idx="1322">
                    <c:v>18:30</c:v>
                  </c:pt>
                  <c:pt idx="1323">
                    <c:v>18:45</c:v>
                  </c:pt>
                  <c:pt idx="1324">
                    <c:v>19:00</c:v>
                  </c:pt>
                  <c:pt idx="1325">
                    <c:v>19:15</c:v>
                  </c:pt>
                  <c:pt idx="1326">
                    <c:v>19:30</c:v>
                  </c:pt>
                  <c:pt idx="1327">
                    <c:v>19:45</c:v>
                  </c:pt>
                  <c:pt idx="1328">
                    <c:v>20:00</c:v>
                  </c:pt>
                  <c:pt idx="1329">
                    <c:v>20:15</c:v>
                  </c:pt>
                  <c:pt idx="1330">
                    <c:v>20:30</c:v>
                  </c:pt>
                  <c:pt idx="1331">
                    <c:v>20:45</c:v>
                  </c:pt>
                  <c:pt idx="1332">
                    <c:v>21:00</c:v>
                  </c:pt>
                  <c:pt idx="1333">
                    <c:v>21:15</c:v>
                  </c:pt>
                  <c:pt idx="1334">
                    <c:v>21:30</c:v>
                  </c:pt>
                  <c:pt idx="1335">
                    <c:v>21:45</c:v>
                  </c:pt>
                  <c:pt idx="1336">
                    <c:v>22:00</c:v>
                  </c:pt>
                  <c:pt idx="1337">
                    <c:v>22:15</c:v>
                  </c:pt>
                  <c:pt idx="1338">
                    <c:v>22:30</c:v>
                  </c:pt>
                  <c:pt idx="1339">
                    <c:v>22:45</c:v>
                  </c:pt>
                  <c:pt idx="1340">
                    <c:v>23:00</c:v>
                  </c:pt>
                  <c:pt idx="1341">
                    <c:v>23:15</c:v>
                  </c:pt>
                  <c:pt idx="1342">
                    <c:v>23:30</c:v>
                  </c:pt>
                  <c:pt idx="1343">
                    <c:v>23:45</c:v>
                  </c:pt>
                  <c:pt idx="1344">
                    <c:v>0:00</c:v>
                  </c:pt>
                  <c:pt idx="1345">
                    <c:v>0:15</c:v>
                  </c:pt>
                  <c:pt idx="1346">
                    <c:v>0:30</c:v>
                  </c:pt>
                  <c:pt idx="1347">
                    <c:v>0:45</c:v>
                  </c:pt>
                  <c:pt idx="1348">
                    <c:v>1:00</c:v>
                  </c:pt>
                  <c:pt idx="1349">
                    <c:v>1:15</c:v>
                  </c:pt>
                  <c:pt idx="1350">
                    <c:v>1:30</c:v>
                  </c:pt>
                  <c:pt idx="1351">
                    <c:v>1:45</c:v>
                  </c:pt>
                  <c:pt idx="1352">
                    <c:v>2:00</c:v>
                  </c:pt>
                  <c:pt idx="1353">
                    <c:v>2:15</c:v>
                  </c:pt>
                  <c:pt idx="1354">
                    <c:v>2:30</c:v>
                  </c:pt>
                  <c:pt idx="1355">
                    <c:v>2:45</c:v>
                  </c:pt>
                  <c:pt idx="1356">
                    <c:v>3:00</c:v>
                  </c:pt>
                  <c:pt idx="1357">
                    <c:v>3:15</c:v>
                  </c:pt>
                  <c:pt idx="1358">
                    <c:v>3:30</c:v>
                  </c:pt>
                  <c:pt idx="1359">
                    <c:v>3:45</c:v>
                  </c:pt>
                  <c:pt idx="1360">
                    <c:v>4:00</c:v>
                  </c:pt>
                  <c:pt idx="1361">
                    <c:v>4:15</c:v>
                  </c:pt>
                  <c:pt idx="1362">
                    <c:v>4:30</c:v>
                  </c:pt>
                  <c:pt idx="1363">
                    <c:v>4:45</c:v>
                  </c:pt>
                  <c:pt idx="1364">
                    <c:v>5:00</c:v>
                  </c:pt>
                  <c:pt idx="1365">
                    <c:v>5:15</c:v>
                  </c:pt>
                  <c:pt idx="1366">
                    <c:v>5:30</c:v>
                  </c:pt>
                  <c:pt idx="1367">
                    <c:v>5:45</c:v>
                  </c:pt>
                  <c:pt idx="1368">
                    <c:v>6:00</c:v>
                  </c:pt>
                  <c:pt idx="1369">
                    <c:v>6:15</c:v>
                  </c:pt>
                  <c:pt idx="1370">
                    <c:v>6:30</c:v>
                  </c:pt>
                  <c:pt idx="1371">
                    <c:v>6:45</c:v>
                  </c:pt>
                  <c:pt idx="1372">
                    <c:v>7:00</c:v>
                  </c:pt>
                  <c:pt idx="1373">
                    <c:v>7:15</c:v>
                  </c:pt>
                  <c:pt idx="1374">
                    <c:v>7:30</c:v>
                  </c:pt>
                  <c:pt idx="1375">
                    <c:v>7:45</c:v>
                  </c:pt>
                  <c:pt idx="1376">
                    <c:v>8:00</c:v>
                  </c:pt>
                  <c:pt idx="1377">
                    <c:v>8:15</c:v>
                  </c:pt>
                  <c:pt idx="1378">
                    <c:v>8:30</c:v>
                  </c:pt>
                  <c:pt idx="1379">
                    <c:v>8:45</c:v>
                  </c:pt>
                  <c:pt idx="1380">
                    <c:v>9:00</c:v>
                  </c:pt>
                  <c:pt idx="1381">
                    <c:v>9:15</c:v>
                  </c:pt>
                  <c:pt idx="1382">
                    <c:v>9:30</c:v>
                  </c:pt>
                  <c:pt idx="1383">
                    <c:v>9:45</c:v>
                  </c:pt>
                  <c:pt idx="1384">
                    <c:v>10:00</c:v>
                  </c:pt>
                  <c:pt idx="1385">
                    <c:v>10:15</c:v>
                  </c:pt>
                  <c:pt idx="1386">
                    <c:v>10:30</c:v>
                  </c:pt>
                  <c:pt idx="1387">
                    <c:v>10:45</c:v>
                  </c:pt>
                  <c:pt idx="1388">
                    <c:v>11:00</c:v>
                  </c:pt>
                  <c:pt idx="1389">
                    <c:v>11:15</c:v>
                  </c:pt>
                  <c:pt idx="1390">
                    <c:v>11:30</c:v>
                  </c:pt>
                  <c:pt idx="1391">
                    <c:v>11:45</c:v>
                  </c:pt>
                  <c:pt idx="1392">
                    <c:v>12:00</c:v>
                  </c:pt>
                  <c:pt idx="1393">
                    <c:v>12:15</c:v>
                  </c:pt>
                </c:lvl>
                <c:lvl>
                  <c:pt idx="0">
                    <c:v>1/9/2006</c:v>
                  </c:pt>
                  <c:pt idx="1">
                    <c:v>1/9/2006</c:v>
                  </c:pt>
                  <c:pt idx="2">
                    <c:v>1/9/2006</c:v>
                  </c:pt>
                  <c:pt idx="3">
                    <c:v>1/9/2006</c:v>
                  </c:pt>
                  <c:pt idx="4">
                    <c:v>1/9/2006</c:v>
                  </c:pt>
                  <c:pt idx="5">
                    <c:v>1/9/2006</c:v>
                  </c:pt>
                  <c:pt idx="6">
                    <c:v>1/9/2006</c:v>
                  </c:pt>
                  <c:pt idx="7">
                    <c:v>1/9/2006</c:v>
                  </c:pt>
                  <c:pt idx="8">
                    <c:v>1/9/2006</c:v>
                  </c:pt>
                  <c:pt idx="9">
                    <c:v>1/9/2006</c:v>
                  </c:pt>
                  <c:pt idx="10">
                    <c:v>1/9/2006</c:v>
                  </c:pt>
                  <c:pt idx="11">
                    <c:v>1/9/2006</c:v>
                  </c:pt>
                  <c:pt idx="12">
                    <c:v>1/9/2006</c:v>
                  </c:pt>
                  <c:pt idx="13">
                    <c:v>1/9/2006</c:v>
                  </c:pt>
                  <c:pt idx="14">
                    <c:v>1/9/2006</c:v>
                  </c:pt>
                  <c:pt idx="15">
                    <c:v>1/9/2006</c:v>
                  </c:pt>
                  <c:pt idx="16">
                    <c:v>1/9/2006</c:v>
                  </c:pt>
                  <c:pt idx="17">
                    <c:v>1/9/2006</c:v>
                  </c:pt>
                  <c:pt idx="18">
                    <c:v>1/9/2006</c:v>
                  </c:pt>
                  <c:pt idx="19">
                    <c:v>1/9/2006</c:v>
                  </c:pt>
                  <c:pt idx="20">
                    <c:v>1/9/2006</c:v>
                  </c:pt>
                  <c:pt idx="21">
                    <c:v>1/9/2006</c:v>
                  </c:pt>
                  <c:pt idx="22">
                    <c:v>1/9/2006</c:v>
                  </c:pt>
                  <c:pt idx="23">
                    <c:v>1/9/2006</c:v>
                  </c:pt>
                  <c:pt idx="24">
                    <c:v>1/9/2006</c:v>
                  </c:pt>
                  <c:pt idx="25">
                    <c:v>1/9/2006</c:v>
                  </c:pt>
                  <c:pt idx="26">
                    <c:v>1/9/2006</c:v>
                  </c:pt>
                  <c:pt idx="27">
                    <c:v>1/9/2006</c:v>
                  </c:pt>
                  <c:pt idx="28">
                    <c:v>1/9/2006</c:v>
                  </c:pt>
                  <c:pt idx="29">
                    <c:v>1/9/2006</c:v>
                  </c:pt>
                  <c:pt idx="30">
                    <c:v>1/9/2006</c:v>
                  </c:pt>
                  <c:pt idx="31">
                    <c:v>1/9/2006</c:v>
                  </c:pt>
                  <c:pt idx="32">
                    <c:v>1/9/2006</c:v>
                  </c:pt>
                  <c:pt idx="33">
                    <c:v>1/9/2006</c:v>
                  </c:pt>
                  <c:pt idx="34">
                    <c:v>1/9/2006</c:v>
                  </c:pt>
                  <c:pt idx="35">
                    <c:v>1/9/2006</c:v>
                  </c:pt>
                  <c:pt idx="36">
                    <c:v>1/9/2006</c:v>
                  </c:pt>
                  <c:pt idx="37">
                    <c:v>1/9/2006</c:v>
                  </c:pt>
                  <c:pt idx="38">
                    <c:v>1/9/2006</c:v>
                  </c:pt>
                  <c:pt idx="39">
                    <c:v>1/9/2006</c:v>
                  </c:pt>
                  <c:pt idx="40">
                    <c:v>1/9/2006</c:v>
                  </c:pt>
                  <c:pt idx="41">
                    <c:v>1/9/2006</c:v>
                  </c:pt>
                  <c:pt idx="42">
                    <c:v>1/9/2006</c:v>
                  </c:pt>
                  <c:pt idx="43">
                    <c:v>1/9/2006</c:v>
                  </c:pt>
                  <c:pt idx="44">
                    <c:v>1/9/2006</c:v>
                  </c:pt>
                  <c:pt idx="45">
                    <c:v>1/9/2006</c:v>
                  </c:pt>
                  <c:pt idx="46">
                    <c:v>1/9/2006</c:v>
                  </c:pt>
                  <c:pt idx="47">
                    <c:v>1/9/2006</c:v>
                  </c:pt>
                  <c:pt idx="48">
                    <c:v>1/9/2006</c:v>
                  </c:pt>
                  <c:pt idx="49">
                    <c:v>1/9/2006</c:v>
                  </c:pt>
                  <c:pt idx="50">
                    <c:v>1/9/2006</c:v>
                  </c:pt>
                  <c:pt idx="51">
                    <c:v>1/9/2006</c:v>
                  </c:pt>
                  <c:pt idx="52">
                    <c:v>1/9/2006</c:v>
                  </c:pt>
                  <c:pt idx="53">
                    <c:v>1/9/2006</c:v>
                  </c:pt>
                  <c:pt idx="54">
                    <c:v>1/9/2006</c:v>
                  </c:pt>
                  <c:pt idx="55">
                    <c:v>1/9/2006</c:v>
                  </c:pt>
                  <c:pt idx="56">
                    <c:v>1/9/2006</c:v>
                  </c:pt>
                  <c:pt idx="57">
                    <c:v>1/9/2006</c:v>
                  </c:pt>
                  <c:pt idx="58">
                    <c:v>1/9/2006</c:v>
                  </c:pt>
                  <c:pt idx="59">
                    <c:v>1/9/2006</c:v>
                  </c:pt>
                  <c:pt idx="60">
                    <c:v>1/9/2006</c:v>
                  </c:pt>
                  <c:pt idx="61">
                    <c:v>1/9/2006</c:v>
                  </c:pt>
                  <c:pt idx="62">
                    <c:v>1/9/2006</c:v>
                  </c:pt>
                  <c:pt idx="63">
                    <c:v>1/9/2006</c:v>
                  </c:pt>
                  <c:pt idx="64">
                    <c:v>1/9/2006</c:v>
                  </c:pt>
                  <c:pt idx="65">
                    <c:v>1/9/2006</c:v>
                  </c:pt>
                  <c:pt idx="66">
                    <c:v>1/9/2006</c:v>
                  </c:pt>
                  <c:pt idx="67">
                    <c:v>1/9/2006</c:v>
                  </c:pt>
                  <c:pt idx="68">
                    <c:v>1/9/2006</c:v>
                  </c:pt>
                  <c:pt idx="69">
                    <c:v>1/9/2006</c:v>
                  </c:pt>
                  <c:pt idx="70">
                    <c:v>1/9/2006</c:v>
                  </c:pt>
                  <c:pt idx="71">
                    <c:v>1/9/2006</c:v>
                  </c:pt>
                  <c:pt idx="72">
                    <c:v>1/9/2006</c:v>
                  </c:pt>
                  <c:pt idx="73">
                    <c:v>1/9/2006</c:v>
                  </c:pt>
                  <c:pt idx="74">
                    <c:v>1/9/2006</c:v>
                  </c:pt>
                  <c:pt idx="75">
                    <c:v>1/9/2006</c:v>
                  </c:pt>
                  <c:pt idx="76">
                    <c:v>1/9/2006</c:v>
                  </c:pt>
                  <c:pt idx="77">
                    <c:v>1/9/2006</c:v>
                  </c:pt>
                  <c:pt idx="78">
                    <c:v>1/9/2006</c:v>
                  </c:pt>
                  <c:pt idx="79">
                    <c:v>1/9/2006</c:v>
                  </c:pt>
                  <c:pt idx="80">
                    <c:v>1/9/2006</c:v>
                  </c:pt>
                  <c:pt idx="81">
                    <c:v>1/9/2006</c:v>
                  </c:pt>
                  <c:pt idx="82">
                    <c:v>1/9/2006</c:v>
                  </c:pt>
                  <c:pt idx="83">
                    <c:v>1/9/2006</c:v>
                  </c:pt>
                  <c:pt idx="84">
                    <c:v>1/9/2006</c:v>
                  </c:pt>
                  <c:pt idx="85">
                    <c:v>1/9/2006</c:v>
                  </c:pt>
                  <c:pt idx="86">
                    <c:v>1/9/2006</c:v>
                  </c:pt>
                  <c:pt idx="87">
                    <c:v>1/9/2006</c:v>
                  </c:pt>
                  <c:pt idx="88">
                    <c:v>1/9/2006</c:v>
                  </c:pt>
                  <c:pt idx="89">
                    <c:v>1/9/2006</c:v>
                  </c:pt>
                  <c:pt idx="90">
                    <c:v>1/9/2006</c:v>
                  </c:pt>
                  <c:pt idx="91">
                    <c:v>1/9/2006</c:v>
                  </c:pt>
                  <c:pt idx="92">
                    <c:v>1/9/2006</c:v>
                  </c:pt>
                  <c:pt idx="93">
                    <c:v>1/9/2006</c:v>
                  </c:pt>
                  <c:pt idx="94">
                    <c:v>1/9/2006</c:v>
                  </c:pt>
                  <c:pt idx="95">
                    <c:v>1/9/2006</c:v>
                  </c:pt>
                  <c:pt idx="96">
                    <c:v>1/10/2006</c:v>
                  </c:pt>
                  <c:pt idx="97">
                    <c:v>1/10/2006</c:v>
                  </c:pt>
                  <c:pt idx="98">
                    <c:v>1/10/2006</c:v>
                  </c:pt>
                  <c:pt idx="99">
                    <c:v>1/10/2006</c:v>
                  </c:pt>
                  <c:pt idx="100">
                    <c:v>1/10/2006</c:v>
                  </c:pt>
                  <c:pt idx="101">
                    <c:v>1/10/2006</c:v>
                  </c:pt>
                  <c:pt idx="102">
                    <c:v>1/10/2006</c:v>
                  </c:pt>
                  <c:pt idx="103">
                    <c:v>1/10/2006</c:v>
                  </c:pt>
                  <c:pt idx="104">
                    <c:v>1/10/2006</c:v>
                  </c:pt>
                  <c:pt idx="105">
                    <c:v>1/10/2006</c:v>
                  </c:pt>
                  <c:pt idx="106">
                    <c:v>1/10/2006</c:v>
                  </c:pt>
                  <c:pt idx="107">
                    <c:v>1/10/2006</c:v>
                  </c:pt>
                  <c:pt idx="108">
                    <c:v>1/10/2006</c:v>
                  </c:pt>
                  <c:pt idx="109">
                    <c:v>1/10/2006</c:v>
                  </c:pt>
                  <c:pt idx="110">
                    <c:v>1/10/2006</c:v>
                  </c:pt>
                  <c:pt idx="111">
                    <c:v>1/10/2006</c:v>
                  </c:pt>
                  <c:pt idx="112">
                    <c:v>1/10/2006</c:v>
                  </c:pt>
                  <c:pt idx="113">
                    <c:v>1/10/2006</c:v>
                  </c:pt>
                  <c:pt idx="114">
                    <c:v>1/10/2006</c:v>
                  </c:pt>
                  <c:pt idx="115">
                    <c:v>1/10/2006</c:v>
                  </c:pt>
                  <c:pt idx="116">
                    <c:v>1/10/2006</c:v>
                  </c:pt>
                  <c:pt idx="117">
                    <c:v>1/10/2006</c:v>
                  </c:pt>
                  <c:pt idx="118">
                    <c:v>1/10/2006</c:v>
                  </c:pt>
                  <c:pt idx="119">
                    <c:v>1/10/2006</c:v>
                  </c:pt>
                  <c:pt idx="120">
                    <c:v>1/10/2006</c:v>
                  </c:pt>
                  <c:pt idx="121">
                    <c:v>1/10/2006</c:v>
                  </c:pt>
                  <c:pt idx="122">
                    <c:v>1/10/2006</c:v>
                  </c:pt>
                  <c:pt idx="123">
                    <c:v>1/10/2006</c:v>
                  </c:pt>
                  <c:pt idx="124">
                    <c:v>1/10/2006</c:v>
                  </c:pt>
                  <c:pt idx="125">
                    <c:v>1/10/2006</c:v>
                  </c:pt>
                  <c:pt idx="126">
                    <c:v>1/10/2006</c:v>
                  </c:pt>
                  <c:pt idx="127">
                    <c:v>1/10/2006</c:v>
                  </c:pt>
                  <c:pt idx="128">
                    <c:v>1/10/2006</c:v>
                  </c:pt>
                  <c:pt idx="129">
                    <c:v>1/10/2006</c:v>
                  </c:pt>
                  <c:pt idx="130">
                    <c:v>1/10/2006</c:v>
                  </c:pt>
                  <c:pt idx="131">
                    <c:v>1/10/2006</c:v>
                  </c:pt>
                  <c:pt idx="132">
                    <c:v>1/10/2006</c:v>
                  </c:pt>
                  <c:pt idx="133">
                    <c:v>1/10/2006</c:v>
                  </c:pt>
                  <c:pt idx="134">
                    <c:v>1/10/2006</c:v>
                  </c:pt>
                  <c:pt idx="135">
                    <c:v>1/10/2006</c:v>
                  </c:pt>
                  <c:pt idx="136">
                    <c:v>1/10/2006</c:v>
                  </c:pt>
                  <c:pt idx="137">
                    <c:v>1/10/2006</c:v>
                  </c:pt>
                  <c:pt idx="138">
                    <c:v>1/10/2006</c:v>
                  </c:pt>
                  <c:pt idx="139">
                    <c:v>1/10/2006</c:v>
                  </c:pt>
                  <c:pt idx="140">
                    <c:v>1/10/2006</c:v>
                  </c:pt>
                  <c:pt idx="141">
                    <c:v>1/10/2006</c:v>
                  </c:pt>
                  <c:pt idx="142">
                    <c:v>1/10/2006</c:v>
                  </c:pt>
                  <c:pt idx="143">
                    <c:v>1/10/2006</c:v>
                  </c:pt>
                  <c:pt idx="144">
                    <c:v>1/10/2006</c:v>
                  </c:pt>
                  <c:pt idx="145">
                    <c:v>1/10/2006</c:v>
                  </c:pt>
                  <c:pt idx="146">
                    <c:v>1/10/2006</c:v>
                  </c:pt>
                  <c:pt idx="147">
                    <c:v>1/10/2006</c:v>
                  </c:pt>
                  <c:pt idx="148">
                    <c:v>1/10/2006</c:v>
                  </c:pt>
                  <c:pt idx="149">
                    <c:v>1/10/2006</c:v>
                  </c:pt>
                  <c:pt idx="150">
                    <c:v>1/10/2006</c:v>
                  </c:pt>
                  <c:pt idx="151">
                    <c:v>1/10/2006</c:v>
                  </c:pt>
                  <c:pt idx="152">
                    <c:v>1/10/2006</c:v>
                  </c:pt>
                  <c:pt idx="153">
                    <c:v>1/10/2006</c:v>
                  </c:pt>
                  <c:pt idx="154">
                    <c:v>1/10/2006</c:v>
                  </c:pt>
                  <c:pt idx="155">
                    <c:v>1/10/2006</c:v>
                  </c:pt>
                  <c:pt idx="156">
                    <c:v>1/10/2006</c:v>
                  </c:pt>
                  <c:pt idx="157">
                    <c:v>1/10/2006</c:v>
                  </c:pt>
                  <c:pt idx="158">
                    <c:v>1/10/2006</c:v>
                  </c:pt>
                  <c:pt idx="159">
                    <c:v>1/10/2006</c:v>
                  </c:pt>
                  <c:pt idx="160">
                    <c:v>1/10/2006</c:v>
                  </c:pt>
                  <c:pt idx="161">
                    <c:v>1/10/2006</c:v>
                  </c:pt>
                  <c:pt idx="162">
                    <c:v>1/10/2006</c:v>
                  </c:pt>
                  <c:pt idx="163">
                    <c:v>1/10/2006</c:v>
                  </c:pt>
                  <c:pt idx="164">
                    <c:v>1/10/2006</c:v>
                  </c:pt>
                  <c:pt idx="165">
                    <c:v>1/10/2006</c:v>
                  </c:pt>
                  <c:pt idx="166">
                    <c:v>1/10/2006</c:v>
                  </c:pt>
                  <c:pt idx="167">
                    <c:v>1/10/2006</c:v>
                  </c:pt>
                  <c:pt idx="168">
                    <c:v>1/10/2006</c:v>
                  </c:pt>
                  <c:pt idx="169">
                    <c:v>1/10/2006</c:v>
                  </c:pt>
                  <c:pt idx="170">
                    <c:v>1/10/2006</c:v>
                  </c:pt>
                  <c:pt idx="171">
                    <c:v>1/10/2006</c:v>
                  </c:pt>
                  <c:pt idx="172">
                    <c:v>1/10/2006</c:v>
                  </c:pt>
                  <c:pt idx="173">
                    <c:v>1/10/2006</c:v>
                  </c:pt>
                  <c:pt idx="174">
                    <c:v>1/10/2006</c:v>
                  </c:pt>
                  <c:pt idx="175">
                    <c:v>1/10/2006</c:v>
                  </c:pt>
                  <c:pt idx="176">
                    <c:v>1/10/2006</c:v>
                  </c:pt>
                  <c:pt idx="177">
                    <c:v>1/10/2006</c:v>
                  </c:pt>
                  <c:pt idx="178">
                    <c:v>1/10/2006</c:v>
                  </c:pt>
                  <c:pt idx="179">
                    <c:v>1/10/2006</c:v>
                  </c:pt>
                  <c:pt idx="180">
                    <c:v>1/10/2006</c:v>
                  </c:pt>
                  <c:pt idx="181">
                    <c:v>1/10/2006</c:v>
                  </c:pt>
                  <c:pt idx="182">
                    <c:v>1/10/2006</c:v>
                  </c:pt>
                  <c:pt idx="183">
                    <c:v>1/10/2006</c:v>
                  </c:pt>
                  <c:pt idx="184">
                    <c:v>1/10/2006</c:v>
                  </c:pt>
                  <c:pt idx="185">
                    <c:v>1/10/2006</c:v>
                  </c:pt>
                  <c:pt idx="186">
                    <c:v>1/10/2006</c:v>
                  </c:pt>
                  <c:pt idx="187">
                    <c:v>1/10/2006</c:v>
                  </c:pt>
                  <c:pt idx="188">
                    <c:v>1/10/2006</c:v>
                  </c:pt>
                  <c:pt idx="189">
                    <c:v>1/10/2006</c:v>
                  </c:pt>
                  <c:pt idx="190">
                    <c:v>1/10/2006</c:v>
                  </c:pt>
                  <c:pt idx="191">
                    <c:v>1/10/2006</c:v>
                  </c:pt>
                  <c:pt idx="192">
                    <c:v>1/11/2006</c:v>
                  </c:pt>
                  <c:pt idx="193">
                    <c:v>1/11/2006</c:v>
                  </c:pt>
                  <c:pt idx="194">
                    <c:v>1/11/2006</c:v>
                  </c:pt>
                  <c:pt idx="195">
                    <c:v>1/11/2006</c:v>
                  </c:pt>
                  <c:pt idx="196">
                    <c:v>1/11/2006</c:v>
                  </c:pt>
                  <c:pt idx="197">
                    <c:v>1/11/2006</c:v>
                  </c:pt>
                  <c:pt idx="198">
                    <c:v>1/11/2006</c:v>
                  </c:pt>
                  <c:pt idx="199">
                    <c:v>1/11/2006</c:v>
                  </c:pt>
                  <c:pt idx="200">
                    <c:v>1/11/2006</c:v>
                  </c:pt>
                  <c:pt idx="201">
                    <c:v>1/11/2006</c:v>
                  </c:pt>
                  <c:pt idx="202">
                    <c:v>1/11/2006</c:v>
                  </c:pt>
                  <c:pt idx="203">
                    <c:v>1/11/2006</c:v>
                  </c:pt>
                  <c:pt idx="204">
                    <c:v>1/11/2006</c:v>
                  </c:pt>
                  <c:pt idx="205">
                    <c:v>1/11/2006</c:v>
                  </c:pt>
                  <c:pt idx="206">
                    <c:v>1/11/2006</c:v>
                  </c:pt>
                  <c:pt idx="207">
                    <c:v>1/11/2006</c:v>
                  </c:pt>
                  <c:pt idx="208">
                    <c:v>1/11/2006</c:v>
                  </c:pt>
                  <c:pt idx="209">
                    <c:v>1/11/2006</c:v>
                  </c:pt>
                  <c:pt idx="210">
                    <c:v>1/11/2006</c:v>
                  </c:pt>
                  <c:pt idx="211">
                    <c:v>1/11/2006</c:v>
                  </c:pt>
                  <c:pt idx="212">
                    <c:v>1/11/2006</c:v>
                  </c:pt>
                  <c:pt idx="213">
                    <c:v>1/11/2006</c:v>
                  </c:pt>
                  <c:pt idx="214">
                    <c:v>1/11/2006</c:v>
                  </c:pt>
                  <c:pt idx="215">
                    <c:v>1/11/2006</c:v>
                  </c:pt>
                  <c:pt idx="216">
                    <c:v>1/11/2006</c:v>
                  </c:pt>
                  <c:pt idx="217">
                    <c:v>1/11/2006</c:v>
                  </c:pt>
                  <c:pt idx="218">
                    <c:v>1/11/2006</c:v>
                  </c:pt>
                  <c:pt idx="219">
                    <c:v>1/11/2006</c:v>
                  </c:pt>
                  <c:pt idx="220">
                    <c:v>1/11/2006</c:v>
                  </c:pt>
                  <c:pt idx="221">
                    <c:v>1/11/2006</c:v>
                  </c:pt>
                  <c:pt idx="222">
                    <c:v>1/11/2006</c:v>
                  </c:pt>
                  <c:pt idx="223">
                    <c:v>1/11/2006</c:v>
                  </c:pt>
                  <c:pt idx="224">
                    <c:v>1/11/2006</c:v>
                  </c:pt>
                  <c:pt idx="225">
                    <c:v>1/11/2006</c:v>
                  </c:pt>
                  <c:pt idx="226">
                    <c:v>1/11/2006</c:v>
                  </c:pt>
                  <c:pt idx="227">
                    <c:v>1/11/2006</c:v>
                  </c:pt>
                  <c:pt idx="228">
                    <c:v>1/11/2006</c:v>
                  </c:pt>
                  <c:pt idx="229">
                    <c:v>1/11/2006</c:v>
                  </c:pt>
                  <c:pt idx="230">
                    <c:v>1/11/2006</c:v>
                  </c:pt>
                  <c:pt idx="231">
                    <c:v>1/11/2006</c:v>
                  </c:pt>
                  <c:pt idx="232">
                    <c:v>1/11/2006</c:v>
                  </c:pt>
                  <c:pt idx="233">
                    <c:v>1/11/2006</c:v>
                  </c:pt>
                  <c:pt idx="234">
                    <c:v>1/11/2006</c:v>
                  </c:pt>
                  <c:pt idx="235">
                    <c:v>1/11/2006</c:v>
                  </c:pt>
                  <c:pt idx="236">
                    <c:v>1/11/2006</c:v>
                  </c:pt>
                  <c:pt idx="237">
                    <c:v>1/11/2006</c:v>
                  </c:pt>
                  <c:pt idx="238">
                    <c:v>1/11/2006</c:v>
                  </c:pt>
                  <c:pt idx="239">
                    <c:v>1/11/2006</c:v>
                  </c:pt>
                  <c:pt idx="240">
                    <c:v>1/11/2006</c:v>
                  </c:pt>
                  <c:pt idx="241">
                    <c:v>1/11/2006</c:v>
                  </c:pt>
                  <c:pt idx="242">
                    <c:v>1/11/2006</c:v>
                  </c:pt>
                  <c:pt idx="243">
                    <c:v>1/11/2006</c:v>
                  </c:pt>
                  <c:pt idx="244">
                    <c:v>1/11/2006</c:v>
                  </c:pt>
                  <c:pt idx="245">
                    <c:v>1/11/2006</c:v>
                  </c:pt>
                  <c:pt idx="246">
                    <c:v>1/11/2006</c:v>
                  </c:pt>
                  <c:pt idx="247">
                    <c:v>1/11/2006</c:v>
                  </c:pt>
                  <c:pt idx="248">
                    <c:v>1/11/2006</c:v>
                  </c:pt>
                  <c:pt idx="249">
                    <c:v>1/11/2006</c:v>
                  </c:pt>
                  <c:pt idx="250">
                    <c:v>1/11/2006</c:v>
                  </c:pt>
                  <c:pt idx="251">
                    <c:v>1/11/2006</c:v>
                  </c:pt>
                  <c:pt idx="252">
                    <c:v>1/11/2006</c:v>
                  </c:pt>
                  <c:pt idx="253">
                    <c:v>1/11/2006</c:v>
                  </c:pt>
                  <c:pt idx="254">
                    <c:v>1/11/2006</c:v>
                  </c:pt>
                  <c:pt idx="255">
                    <c:v>1/11/2006</c:v>
                  </c:pt>
                  <c:pt idx="256">
                    <c:v>1/11/2006</c:v>
                  </c:pt>
                  <c:pt idx="257">
                    <c:v>1/11/2006</c:v>
                  </c:pt>
                  <c:pt idx="258">
                    <c:v>1/11/2006</c:v>
                  </c:pt>
                  <c:pt idx="259">
                    <c:v>1/11/2006</c:v>
                  </c:pt>
                  <c:pt idx="260">
                    <c:v>1/11/2006</c:v>
                  </c:pt>
                  <c:pt idx="261">
                    <c:v>1/11/2006</c:v>
                  </c:pt>
                  <c:pt idx="262">
                    <c:v>1/11/2006</c:v>
                  </c:pt>
                  <c:pt idx="263">
                    <c:v>1/11/2006</c:v>
                  </c:pt>
                  <c:pt idx="264">
                    <c:v>1/11/2006</c:v>
                  </c:pt>
                  <c:pt idx="265">
                    <c:v>1/11/2006</c:v>
                  </c:pt>
                  <c:pt idx="266">
                    <c:v>1/11/2006</c:v>
                  </c:pt>
                  <c:pt idx="267">
                    <c:v>1/11/2006</c:v>
                  </c:pt>
                  <c:pt idx="268">
                    <c:v>1/11/2006</c:v>
                  </c:pt>
                  <c:pt idx="269">
                    <c:v>1/11/2006</c:v>
                  </c:pt>
                  <c:pt idx="270">
                    <c:v>1/11/2006</c:v>
                  </c:pt>
                  <c:pt idx="271">
                    <c:v>1/11/2006</c:v>
                  </c:pt>
                  <c:pt idx="272">
                    <c:v>1/11/2006</c:v>
                  </c:pt>
                  <c:pt idx="273">
                    <c:v>1/11/2006</c:v>
                  </c:pt>
                  <c:pt idx="274">
                    <c:v>1/11/2006</c:v>
                  </c:pt>
                  <c:pt idx="275">
                    <c:v>1/11/2006</c:v>
                  </c:pt>
                  <c:pt idx="276">
                    <c:v>1/11/2006</c:v>
                  </c:pt>
                  <c:pt idx="277">
                    <c:v>1/11/2006</c:v>
                  </c:pt>
                  <c:pt idx="278">
                    <c:v>1/11/2006</c:v>
                  </c:pt>
                  <c:pt idx="279">
                    <c:v>1/11/2006</c:v>
                  </c:pt>
                  <c:pt idx="280">
                    <c:v>1/11/2006</c:v>
                  </c:pt>
                  <c:pt idx="281">
                    <c:v>1/11/2006</c:v>
                  </c:pt>
                  <c:pt idx="282">
                    <c:v>1/11/2006</c:v>
                  </c:pt>
                  <c:pt idx="283">
                    <c:v>1/11/2006</c:v>
                  </c:pt>
                  <c:pt idx="284">
                    <c:v>1/11/2006</c:v>
                  </c:pt>
                  <c:pt idx="285">
                    <c:v>1/11/2006</c:v>
                  </c:pt>
                  <c:pt idx="286">
                    <c:v>1/11/2006</c:v>
                  </c:pt>
                  <c:pt idx="287">
                    <c:v>1/11/2006</c:v>
                  </c:pt>
                  <c:pt idx="288">
                    <c:v>1/12/2006</c:v>
                  </c:pt>
                  <c:pt idx="289">
                    <c:v>1/12/2006</c:v>
                  </c:pt>
                  <c:pt idx="290">
                    <c:v>1/12/2006</c:v>
                  </c:pt>
                  <c:pt idx="291">
                    <c:v>1/12/2006</c:v>
                  </c:pt>
                  <c:pt idx="292">
                    <c:v>1/12/2006</c:v>
                  </c:pt>
                  <c:pt idx="293">
                    <c:v>1/12/2006</c:v>
                  </c:pt>
                  <c:pt idx="294">
                    <c:v>1/12/2006</c:v>
                  </c:pt>
                  <c:pt idx="295">
                    <c:v>1/12/2006</c:v>
                  </c:pt>
                  <c:pt idx="296">
                    <c:v>1/12/2006</c:v>
                  </c:pt>
                  <c:pt idx="297">
                    <c:v>1/12/2006</c:v>
                  </c:pt>
                  <c:pt idx="298">
                    <c:v>1/12/2006</c:v>
                  </c:pt>
                  <c:pt idx="299">
                    <c:v>1/12/2006</c:v>
                  </c:pt>
                  <c:pt idx="300">
                    <c:v>1/12/2006</c:v>
                  </c:pt>
                  <c:pt idx="301">
                    <c:v>1/12/2006</c:v>
                  </c:pt>
                  <c:pt idx="302">
                    <c:v>1/12/2006</c:v>
                  </c:pt>
                  <c:pt idx="303">
                    <c:v>1/12/2006</c:v>
                  </c:pt>
                  <c:pt idx="304">
                    <c:v>1/12/2006</c:v>
                  </c:pt>
                  <c:pt idx="305">
                    <c:v>1/12/2006</c:v>
                  </c:pt>
                  <c:pt idx="306">
                    <c:v>1/12/2006</c:v>
                  </c:pt>
                  <c:pt idx="307">
                    <c:v>1/12/2006</c:v>
                  </c:pt>
                  <c:pt idx="308">
                    <c:v>1/12/2006</c:v>
                  </c:pt>
                  <c:pt idx="309">
                    <c:v>1/12/2006</c:v>
                  </c:pt>
                  <c:pt idx="310">
                    <c:v>1/12/2006</c:v>
                  </c:pt>
                  <c:pt idx="311">
                    <c:v>1/12/2006</c:v>
                  </c:pt>
                  <c:pt idx="312">
                    <c:v>1/12/2006</c:v>
                  </c:pt>
                  <c:pt idx="313">
                    <c:v>1/12/2006</c:v>
                  </c:pt>
                  <c:pt idx="314">
                    <c:v>1/12/2006</c:v>
                  </c:pt>
                  <c:pt idx="315">
                    <c:v>1/12/2006</c:v>
                  </c:pt>
                  <c:pt idx="316">
                    <c:v>1/12/2006</c:v>
                  </c:pt>
                  <c:pt idx="317">
                    <c:v>1/12/2006</c:v>
                  </c:pt>
                  <c:pt idx="318">
                    <c:v>1/12/2006</c:v>
                  </c:pt>
                  <c:pt idx="319">
                    <c:v>1/12/2006</c:v>
                  </c:pt>
                  <c:pt idx="320">
                    <c:v>1/12/2006</c:v>
                  </c:pt>
                  <c:pt idx="321">
                    <c:v>1/12/2006</c:v>
                  </c:pt>
                  <c:pt idx="322">
                    <c:v>1/12/2006</c:v>
                  </c:pt>
                  <c:pt idx="323">
                    <c:v>1/12/2006</c:v>
                  </c:pt>
                  <c:pt idx="324">
                    <c:v>1/12/2006</c:v>
                  </c:pt>
                  <c:pt idx="325">
                    <c:v>1/12/2006</c:v>
                  </c:pt>
                  <c:pt idx="326">
                    <c:v>1/12/2006</c:v>
                  </c:pt>
                  <c:pt idx="327">
                    <c:v>1/12/2006</c:v>
                  </c:pt>
                  <c:pt idx="328">
                    <c:v>1/12/2006</c:v>
                  </c:pt>
                  <c:pt idx="329">
                    <c:v>1/12/2006</c:v>
                  </c:pt>
                  <c:pt idx="330">
                    <c:v>1/12/2006</c:v>
                  </c:pt>
                  <c:pt idx="331">
                    <c:v>1/12/2006</c:v>
                  </c:pt>
                  <c:pt idx="332">
                    <c:v>1/12/2006</c:v>
                  </c:pt>
                  <c:pt idx="333">
                    <c:v>1/12/2006</c:v>
                  </c:pt>
                  <c:pt idx="334">
                    <c:v>1/12/2006</c:v>
                  </c:pt>
                  <c:pt idx="335">
                    <c:v>1/12/2006</c:v>
                  </c:pt>
                  <c:pt idx="336">
                    <c:v>1/12/2006</c:v>
                  </c:pt>
                  <c:pt idx="337">
                    <c:v>1/12/2006</c:v>
                  </c:pt>
                  <c:pt idx="338">
                    <c:v>1/12/2006</c:v>
                  </c:pt>
                  <c:pt idx="339">
                    <c:v>1/12/2006</c:v>
                  </c:pt>
                  <c:pt idx="340">
                    <c:v>1/12/2006</c:v>
                  </c:pt>
                  <c:pt idx="341">
                    <c:v>1/12/2006</c:v>
                  </c:pt>
                  <c:pt idx="342">
                    <c:v>1/12/2006</c:v>
                  </c:pt>
                  <c:pt idx="343">
                    <c:v>1/12/2006</c:v>
                  </c:pt>
                  <c:pt idx="344">
                    <c:v>1/12/2006</c:v>
                  </c:pt>
                  <c:pt idx="345">
                    <c:v>1/12/2006</c:v>
                  </c:pt>
                  <c:pt idx="346">
                    <c:v>1/12/2006</c:v>
                  </c:pt>
                  <c:pt idx="347">
                    <c:v>1/12/2006</c:v>
                  </c:pt>
                  <c:pt idx="348">
                    <c:v>1/12/2006</c:v>
                  </c:pt>
                  <c:pt idx="349">
                    <c:v>1/12/2006</c:v>
                  </c:pt>
                  <c:pt idx="350">
                    <c:v>1/12/2006</c:v>
                  </c:pt>
                  <c:pt idx="351">
                    <c:v>1/12/2006</c:v>
                  </c:pt>
                  <c:pt idx="352">
                    <c:v>1/12/2006</c:v>
                  </c:pt>
                  <c:pt idx="353">
                    <c:v>1/12/2006</c:v>
                  </c:pt>
                  <c:pt idx="354">
                    <c:v>1/12/2006</c:v>
                  </c:pt>
                  <c:pt idx="355">
                    <c:v>1/12/2006</c:v>
                  </c:pt>
                  <c:pt idx="356">
                    <c:v>1/12/2006</c:v>
                  </c:pt>
                  <c:pt idx="357">
                    <c:v>1/12/2006</c:v>
                  </c:pt>
                  <c:pt idx="358">
                    <c:v>1/12/2006</c:v>
                  </c:pt>
                  <c:pt idx="359">
                    <c:v>1/12/2006</c:v>
                  </c:pt>
                  <c:pt idx="360">
                    <c:v>1/12/2006</c:v>
                  </c:pt>
                  <c:pt idx="361">
                    <c:v>1/12/2006</c:v>
                  </c:pt>
                  <c:pt idx="362">
                    <c:v>1/12/2006</c:v>
                  </c:pt>
                  <c:pt idx="363">
                    <c:v>1/12/2006</c:v>
                  </c:pt>
                  <c:pt idx="364">
                    <c:v>1/12/2006</c:v>
                  </c:pt>
                  <c:pt idx="365">
                    <c:v>1/12/2006</c:v>
                  </c:pt>
                  <c:pt idx="366">
                    <c:v>1/12/2006</c:v>
                  </c:pt>
                  <c:pt idx="367">
                    <c:v>1/12/2006</c:v>
                  </c:pt>
                  <c:pt idx="368">
                    <c:v>1/12/2006</c:v>
                  </c:pt>
                  <c:pt idx="369">
                    <c:v>1/12/2006</c:v>
                  </c:pt>
                  <c:pt idx="370">
                    <c:v>1/12/2006</c:v>
                  </c:pt>
                  <c:pt idx="371">
                    <c:v>1/12/2006</c:v>
                  </c:pt>
                  <c:pt idx="372">
                    <c:v>1/12/2006</c:v>
                  </c:pt>
                  <c:pt idx="373">
                    <c:v>1/12/2006</c:v>
                  </c:pt>
                  <c:pt idx="374">
                    <c:v>1/12/2006</c:v>
                  </c:pt>
                  <c:pt idx="375">
                    <c:v>1/12/2006</c:v>
                  </c:pt>
                  <c:pt idx="376">
                    <c:v>1/12/2006</c:v>
                  </c:pt>
                  <c:pt idx="377">
                    <c:v>1/12/2006</c:v>
                  </c:pt>
                  <c:pt idx="378">
                    <c:v>1/12/2006</c:v>
                  </c:pt>
                  <c:pt idx="379">
                    <c:v>1/12/2006</c:v>
                  </c:pt>
                  <c:pt idx="380">
                    <c:v>1/12/2006</c:v>
                  </c:pt>
                  <c:pt idx="381">
                    <c:v>1/12/2006</c:v>
                  </c:pt>
                  <c:pt idx="382">
                    <c:v>1/12/2006</c:v>
                  </c:pt>
                  <c:pt idx="383">
                    <c:v>1/12/2006</c:v>
                  </c:pt>
                  <c:pt idx="384">
                    <c:v>1/13/2006</c:v>
                  </c:pt>
                  <c:pt idx="385">
                    <c:v>1/13/2006</c:v>
                  </c:pt>
                  <c:pt idx="386">
                    <c:v>1/13/2006</c:v>
                  </c:pt>
                  <c:pt idx="387">
                    <c:v>1/13/2006</c:v>
                  </c:pt>
                  <c:pt idx="388">
                    <c:v>1/13/2006</c:v>
                  </c:pt>
                  <c:pt idx="389">
                    <c:v>1/13/2006</c:v>
                  </c:pt>
                  <c:pt idx="390">
                    <c:v>1/13/2006</c:v>
                  </c:pt>
                  <c:pt idx="391">
                    <c:v>1/13/2006</c:v>
                  </c:pt>
                  <c:pt idx="392">
                    <c:v>1/13/2006</c:v>
                  </c:pt>
                  <c:pt idx="393">
                    <c:v>1/13/2006</c:v>
                  </c:pt>
                  <c:pt idx="394">
                    <c:v>1/13/2006</c:v>
                  </c:pt>
                  <c:pt idx="395">
                    <c:v>1/13/2006</c:v>
                  </c:pt>
                  <c:pt idx="396">
                    <c:v>1/13/2006</c:v>
                  </c:pt>
                  <c:pt idx="397">
                    <c:v>1/13/2006</c:v>
                  </c:pt>
                  <c:pt idx="398">
                    <c:v>1/13/2006</c:v>
                  </c:pt>
                  <c:pt idx="399">
                    <c:v>1/13/2006</c:v>
                  </c:pt>
                  <c:pt idx="400">
                    <c:v>1/13/2006</c:v>
                  </c:pt>
                  <c:pt idx="401">
                    <c:v>1/13/2006</c:v>
                  </c:pt>
                  <c:pt idx="402">
                    <c:v>1/13/2006</c:v>
                  </c:pt>
                  <c:pt idx="403">
                    <c:v>1/13/2006</c:v>
                  </c:pt>
                  <c:pt idx="404">
                    <c:v>1/13/2006</c:v>
                  </c:pt>
                  <c:pt idx="405">
                    <c:v>1/13/2006</c:v>
                  </c:pt>
                  <c:pt idx="406">
                    <c:v>1/13/2006</c:v>
                  </c:pt>
                  <c:pt idx="407">
                    <c:v>1/13/2006</c:v>
                  </c:pt>
                  <c:pt idx="408">
                    <c:v>1/13/2006</c:v>
                  </c:pt>
                  <c:pt idx="409">
                    <c:v>1/13/2006</c:v>
                  </c:pt>
                  <c:pt idx="410">
                    <c:v>1/13/2006</c:v>
                  </c:pt>
                  <c:pt idx="411">
                    <c:v>1/13/2006</c:v>
                  </c:pt>
                  <c:pt idx="412">
                    <c:v>1/13/2006</c:v>
                  </c:pt>
                  <c:pt idx="413">
                    <c:v>1/13/2006</c:v>
                  </c:pt>
                  <c:pt idx="414">
                    <c:v>1/13/2006</c:v>
                  </c:pt>
                  <c:pt idx="415">
                    <c:v>1/13/2006</c:v>
                  </c:pt>
                  <c:pt idx="416">
                    <c:v>1/13/2006</c:v>
                  </c:pt>
                  <c:pt idx="417">
                    <c:v>1/13/2006</c:v>
                  </c:pt>
                  <c:pt idx="418">
                    <c:v>1/13/2006</c:v>
                  </c:pt>
                  <c:pt idx="419">
                    <c:v>1/13/2006</c:v>
                  </c:pt>
                  <c:pt idx="420">
                    <c:v>1/13/2006</c:v>
                  </c:pt>
                  <c:pt idx="421">
                    <c:v>1/13/2006</c:v>
                  </c:pt>
                  <c:pt idx="422">
                    <c:v>1/13/2006</c:v>
                  </c:pt>
                  <c:pt idx="423">
                    <c:v>1/13/2006</c:v>
                  </c:pt>
                  <c:pt idx="424">
                    <c:v>1/13/2006</c:v>
                  </c:pt>
                  <c:pt idx="425">
                    <c:v>1/13/2006</c:v>
                  </c:pt>
                  <c:pt idx="426">
                    <c:v>1/13/2006</c:v>
                  </c:pt>
                  <c:pt idx="427">
                    <c:v>1/13/2006</c:v>
                  </c:pt>
                  <c:pt idx="428">
                    <c:v>1/13/2006</c:v>
                  </c:pt>
                  <c:pt idx="429">
                    <c:v>1/13/2006</c:v>
                  </c:pt>
                  <c:pt idx="430">
                    <c:v>1/13/2006</c:v>
                  </c:pt>
                  <c:pt idx="431">
                    <c:v>1/13/2006</c:v>
                  </c:pt>
                  <c:pt idx="432">
                    <c:v>1/13/2006</c:v>
                  </c:pt>
                  <c:pt idx="433">
                    <c:v>1/13/2006</c:v>
                  </c:pt>
                  <c:pt idx="434">
                    <c:v>1/13/2006</c:v>
                  </c:pt>
                  <c:pt idx="435">
                    <c:v>1/13/2006</c:v>
                  </c:pt>
                  <c:pt idx="436">
                    <c:v>1/13/2006</c:v>
                  </c:pt>
                  <c:pt idx="437">
                    <c:v>1/13/2006</c:v>
                  </c:pt>
                  <c:pt idx="438">
                    <c:v>1/13/2006</c:v>
                  </c:pt>
                  <c:pt idx="439">
                    <c:v>1/13/2006</c:v>
                  </c:pt>
                  <c:pt idx="440">
                    <c:v>1/13/2006</c:v>
                  </c:pt>
                  <c:pt idx="441">
                    <c:v>1/13/2006</c:v>
                  </c:pt>
                  <c:pt idx="442">
                    <c:v>1/13/2006</c:v>
                  </c:pt>
                  <c:pt idx="443">
                    <c:v>1/13/2006</c:v>
                  </c:pt>
                  <c:pt idx="444">
                    <c:v>1/13/2006</c:v>
                  </c:pt>
                  <c:pt idx="445">
                    <c:v>1/13/2006</c:v>
                  </c:pt>
                  <c:pt idx="446">
                    <c:v>1/13/2006</c:v>
                  </c:pt>
                  <c:pt idx="447">
                    <c:v>1/13/2006</c:v>
                  </c:pt>
                  <c:pt idx="448">
                    <c:v>1/13/2006</c:v>
                  </c:pt>
                  <c:pt idx="449">
                    <c:v>1/13/2006</c:v>
                  </c:pt>
                  <c:pt idx="450">
                    <c:v>1/13/2006</c:v>
                  </c:pt>
                  <c:pt idx="451">
                    <c:v>1/13/2006</c:v>
                  </c:pt>
                  <c:pt idx="452">
                    <c:v>1/13/2006</c:v>
                  </c:pt>
                  <c:pt idx="453">
                    <c:v>1/13/2006</c:v>
                  </c:pt>
                  <c:pt idx="454">
                    <c:v>1/13/2006</c:v>
                  </c:pt>
                  <c:pt idx="455">
                    <c:v>1/13/2006</c:v>
                  </c:pt>
                  <c:pt idx="456">
                    <c:v>1/13/2006</c:v>
                  </c:pt>
                  <c:pt idx="457">
                    <c:v>1/13/2006</c:v>
                  </c:pt>
                  <c:pt idx="458">
                    <c:v>1/13/2006</c:v>
                  </c:pt>
                  <c:pt idx="459">
                    <c:v>1/13/2006</c:v>
                  </c:pt>
                  <c:pt idx="460">
                    <c:v>1/13/2006</c:v>
                  </c:pt>
                  <c:pt idx="461">
                    <c:v>1/13/2006</c:v>
                  </c:pt>
                  <c:pt idx="462">
                    <c:v>1/13/2006</c:v>
                  </c:pt>
                  <c:pt idx="463">
                    <c:v>1/13/2006</c:v>
                  </c:pt>
                  <c:pt idx="464">
                    <c:v>1/13/2006</c:v>
                  </c:pt>
                  <c:pt idx="465">
                    <c:v>1/13/2006</c:v>
                  </c:pt>
                  <c:pt idx="466">
                    <c:v>1/13/2006</c:v>
                  </c:pt>
                  <c:pt idx="467">
                    <c:v>1/13/2006</c:v>
                  </c:pt>
                  <c:pt idx="468">
                    <c:v>1/13/2006</c:v>
                  </c:pt>
                  <c:pt idx="469">
                    <c:v>1/13/2006</c:v>
                  </c:pt>
                  <c:pt idx="470">
                    <c:v>1/13/2006</c:v>
                  </c:pt>
                  <c:pt idx="471">
                    <c:v>1/13/2006</c:v>
                  </c:pt>
                  <c:pt idx="472">
                    <c:v>1/13/2006</c:v>
                  </c:pt>
                  <c:pt idx="473">
                    <c:v>1/13/2006</c:v>
                  </c:pt>
                  <c:pt idx="474">
                    <c:v>1/13/2006</c:v>
                  </c:pt>
                  <c:pt idx="475">
                    <c:v>1/13/2006</c:v>
                  </c:pt>
                  <c:pt idx="476">
                    <c:v>1/13/2006</c:v>
                  </c:pt>
                  <c:pt idx="477">
                    <c:v>1/13/2006</c:v>
                  </c:pt>
                  <c:pt idx="478">
                    <c:v>1/13/2006</c:v>
                  </c:pt>
                  <c:pt idx="479">
                    <c:v>1/13/2006</c:v>
                  </c:pt>
                  <c:pt idx="480">
                    <c:v>1/14/2006</c:v>
                  </c:pt>
                  <c:pt idx="481">
                    <c:v>1/14/2006</c:v>
                  </c:pt>
                  <c:pt idx="482">
                    <c:v>1/14/2006</c:v>
                  </c:pt>
                  <c:pt idx="483">
                    <c:v>1/14/2006</c:v>
                  </c:pt>
                  <c:pt idx="484">
                    <c:v>1/14/2006</c:v>
                  </c:pt>
                  <c:pt idx="485">
                    <c:v>1/14/2006</c:v>
                  </c:pt>
                  <c:pt idx="486">
                    <c:v>1/14/2006</c:v>
                  </c:pt>
                  <c:pt idx="487">
                    <c:v>1/14/2006</c:v>
                  </c:pt>
                  <c:pt idx="488">
                    <c:v>1/14/2006</c:v>
                  </c:pt>
                  <c:pt idx="489">
                    <c:v>1/14/2006</c:v>
                  </c:pt>
                  <c:pt idx="490">
                    <c:v>1/14/2006</c:v>
                  </c:pt>
                  <c:pt idx="491">
                    <c:v>1/14/2006</c:v>
                  </c:pt>
                  <c:pt idx="492">
                    <c:v>1/14/2006</c:v>
                  </c:pt>
                  <c:pt idx="493">
                    <c:v>1/14/2006</c:v>
                  </c:pt>
                  <c:pt idx="494">
                    <c:v>1/14/2006</c:v>
                  </c:pt>
                  <c:pt idx="495">
                    <c:v>1/14/2006</c:v>
                  </c:pt>
                  <c:pt idx="496">
                    <c:v>1/14/2006</c:v>
                  </c:pt>
                  <c:pt idx="497">
                    <c:v>1/14/2006</c:v>
                  </c:pt>
                  <c:pt idx="498">
                    <c:v>1/14/2006</c:v>
                  </c:pt>
                  <c:pt idx="499">
                    <c:v>1/14/2006</c:v>
                  </c:pt>
                  <c:pt idx="500">
                    <c:v>1/14/2006</c:v>
                  </c:pt>
                  <c:pt idx="501">
                    <c:v>1/14/2006</c:v>
                  </c:pt>
                  <c:pt idx="502">
                    <c:v>1/14/2006</c:v>
                  </c:pt>
                  <c:pt idx="503">
                    <c:v>1/14/2006</c:v>
                  </c:pt>
                  <c:pt idx="504">
                    <c:v>1/14/2006</c:v>
                  </c:pt>
                  <c:pt idx="505">
                    <c:v>1/14/2006</c:v>
                  </c:pt>
                  <c:pt idx="506">
                    <c:v>1/14/2006</c:v>
                  </c:pt>
                  <c:pt idx="507">
                    <c:v>1/14/2006</c:v>
                  </c:pt>
                  <c:pt idx="508">
                    <c:v>1/14/2006</c:v>
                  </c:pt>
                  <c:pt idx="509">
                    <c:v>1/14/2006</c:v>
                  </c:pt>
                  <c:pt idx="510">
                    <c:v>1/14/2006</c:v>
                  </c:pt>
                  <c:pt idx="511">
                    <c:v>1/14/2006</c:v>
                  </c:pt>
                  <c:pt idx="512">
                    <c:v>1/14/2006</c:v>
                  </c:pt>
                  <c:pt idx="513">
                    <c:v>1/14/2006</c:v>
                  </c:pt>
                  <c:pt idx="514">
                    <c:v>1/14/2006</c:v>
                  </c:pt>
                  <c:pt idx="515">
                    <c:v>1/14/2006</c:v>
                  </c:pt>
                  <c:pt idx="516">
                    <c:v>1/14/2006</c:v>
                  </c:pt>
                  <c:pt idx="517">
                    <c:v>1/14/2006</c:v>
                  </c:pt>
                  <c:pt idx="518">
                    <c:v>1/14/2006</c:v>
                  </c:pt>
                  <c:pt idx="519">
                    <c:v>1/14/2006</c:v>
                  </c:pt>
                  <c:pt idx="520">
                    <c:v>1/14/2006</c:v>
                  </c:pt>
                  <c:pt idx="521">
                    <c:v>1/14/2006</c:v>
                  </c:pt>
                  <c:pt idx="522">
                    <c:v>1/14/2006</c:v>
                  </c:pt>
                  <c:pt idx="523">
                    <c:v>1/14/2006</c:v>
                  </c:pt>
                  <c:pt idx="524">
                    <c:v>1/14/2006</c:v>
                  </c:pt>
                  <c:pt idx="525">
                    <c:v>1/14/2006</c:v>
                  </c:pt>
                  <c:pt idx="526">
                    <c:v>1/14/2006</c:v>
                  </c:pt>
                  <c:pt idx="527">
                    <c:v>1/14/2006</c:v>
                  </c:pt>
                  <c:pt idx="528">
                    <c:v>1/14/2006</c:v>
                  </c:pt>
                  <c:pt idx="529">
                    <c:v>1/14/2006</c:v>
                  </c:pt>
                  <c:pt idx="530">
                    <c:v>1/14/2006</c:v>
                  </c:pt>
                  <c:pt idx="531">
                    <c:v>1/14/2006</c:v>
                  </c:pt>
                  <c:pt idx="532">
                    <c:v>1/14/2006</c:v>
                  </c:pt>
                  <c:pt idx="533">
                    <c:v>1/14/2006</c:v>
                  </c:pt>
                  <c:pt idx="534">
                    <c:v>1/14/2006</c:v>
                  </c:pt>
                  <c:pt idx="535">
                    <c:v>1/14/2006</c:v>
                  </c:pt>
                  <c:pt idx="536">
                    <c:v>1/14/2006</c:v>
                  </c:pt>
                  <c:pt idx="537">
                    <c:v>1/14/2006</c:v>
                  </c:pt>
                  <c:pt idx="538">
                    <c:v>1/14/2006</c:v>
                  </c:pt>
                  <c:pt idx="539">
                    <c:v>1/14/2006</c:v>
                  </c:pt>
                  <c:pt idx="540">
                    <c:v>1/14/2006</c:v>
                  </c:pt>
                  <c:pt idx="541">
                    <c:v>1/14/2006</c:v>
                  </c:pt>
                  <c:pt idx="542">
                    <c:v>1/14/2006</c:v>
                  </c:pt>
                  <c:pt idx="543">
                    <c:v>1/14/2006</c:v>
                  </c:pt>
                  <c:pt idx="544">
                    <c:v>1/14/2006</c:v>
                  </c:pt>
                  <c:pt idx="545">
                    <c:v>1/14/2006</c:v>
                  </c:pt>
                  <c:pt idx="546">
                    <c:v>1/14/2006</c:v>
                  </c:pt>
                  <c:pt idx="547">
                    <c:v>1/14/2006</c:v>
                  </c:pt>
                  <c:pt idx="548">
                    <c:v>1/14/2006</c:v>
                  </c:pt>
                  <c:pt idx="549">
                    <c:v>1/14/2006</c:v>
                  </c:pt>
                  <c:pt idx="550">
                    <c:v>1/14/2006</c:v>
                  </c:pt>
                  <c:pt idx="551">
                    <c:v>1/14/2006</c:v>
                  </c:pt>
                  <c:pt idx="552">
                    <c:v>1/14/2006</c:v>
                  </c:pt>
                  <c:pt idx="553">
                    <c:v>1/14/2006</c:v>
                  </c:pt>
                  <c:pt idx="554">
                    <c:v>1/14/2006</c:v>
                  </c:pt>
                  <c:pt idx="555">
                    <c:v>1/14/2006</c:v>
                  </c:pt>
                  <c:pt idx="556">
                    <c:v>1/14/2006</c:v>
                  </c:pt>
                  <c:pt idx="557">
                    <c:v>1/14/2006</c:v>
                  </c:pt>
                  <c:pt idx="558">
                    <c:v>1/14/2006</c:v>
                  </c:pt>
                  <c:pt idx="559">
                    <c:v>1/14/2006</c:v>
                  </c:pt>
                  <c:pt idx="560">
                    <c:v>1/14/2006</c:v>
                  </c:pt>
                  <c:pt idx="561">
                    <c:v>1/14/2006</c:v>
                  </c:pt>
                  <c:pt idx="562">
                    <c:v>1/14/2006</c:v>
                  </c:pt>
                  <c:pt idx="563">
                    <c:v>1/14/2006</c:v>
                  </c:pt>
                  <c:pt idx="564">
                    <c:v>1/14/2006</c:v>
                  </c:pt>
                  <c:pt idx="565">
                    <c:v>1/14/2006</c:v>
                  </c:pt>
                  <c:pt idx="566">
                    <c:v>1/14/2006</c:v>
                  </c:pt>
                  <c:pt idx="567">
                    <c:v>1/14/2006</c:v>
                  </c:pt>
                  <c:pt idx="568">
                    <c:v>1/14/2006</c:v>
                  </c:pt>
                  <c:pt idx="569">
                    <c:v>1/14/2006</c:v>
                  </c:pt>
                  <c:pt idx="570">
                    <c:v>1/14/2006</c:v>
                  </c:pt>
                  <c:pt idx="571">
                    <c:v>1/14/2006</c:v>
                  </c:pt>
                  <c:pt idx="572">
                    <c:v>1/14/2006</c:v>
                  </c:pt>
                  <c:pt idx="573">
                    <c:v>1/14/2006</c:v>
                  </c:pt>
                  <c:pt idx="574">
                    <c:v>1/14/2006</c:v>
                  </c:pt>
                  <c:pt idx="575">
                    <c:v>1/14/2006</c:v>
                  </c:pt>
                  <c:pt idx="576">
                    <c:v>1/15/2006</c:v>
                  </c:pt>
                  <c:pt idx="577">
                    <c:v>1/15/2006</c:v>
                  </c:pt>
                  <c:pt idx="578">
                    <c:v>1/15/2006</c:v>
                  </c:pt>
                  <c:pt idx="579">
                    <c:v>1/15/2006</c:v>
                  </c:pt>
                  <c:pt idx="580">
                    <c:v>1/15/2006</c:v>
                  </c:pt>
                  <c:pt idx="581">
                    <c:v>1/15/2006</c:v>
                  </c:pt>
                  <c:pt idx="582">
                    <c:v>1/15/2006</c:v>
                  </c:pt>
                  <c:pt idx="583">
                    <c:v>1/15/2006</c:v>
                  </c:pt>
                  <c:pt idx="584">
                    <c:v>1/15/2006</c:v>
                  </c:pt>
                  <c:pt idx="585">
                    <c:v>1/15/2006</c:v>
                  </c:pt>
                  <c:pt idx="586">
                    <c:v>1/15/2006</c:v>
                  </c:pt>
                  <c:pt idx="587">
                    <c:v>1/15/2006</c:v>
                  </c:pt>
                  <c:pt idx="588">
                    <c:v>1/15/2006</c:v>
                  </c:pt>
                  <c:pt idx="589">
                    <c:v>1/15/2006</c:v>
                  </c:pt>
                  <c:pt idx="590">
                    <c:v>1/15/2006</c:v>
                  </c:pt>
                  <c:pt idx="591">
                    <c:v>1/15/2006</c:v>
                  </c:pt>
                  <c:pt idx="592">
                    <c:v>1/15/2006</c:v>
                  </c:pt>
                  <c:pt idx="593">
                    <c:v>1/15/2006</c:v>
                  </c:pt>
                  <c:pt idx="594">
                    <c:v>1/15/2006</c:v>
                  </c:pt>
                  <c:pt idx="595">
                    <c:v>1/15/2006</c:v>
                  </c:pt>
                  <c:pt idx="596">
                    <c:v>1/15/2006</c:v>
                  </c:pt>
                  <c:pt idx="597">
                    <c:v>1/15/2006</c:v>
                  </c:pt>
                  <c:pt idx="598">
                    <c:v>1/15/2006</c:v>
                  </c:pt>
                  <c:pt idx="599">
                    <c:v>1/15/2006</c:v>
                  </c:pt>
                  <c:pt idx="600">
                    <c:v>1/15/2006</c:v>
                  </c:pt>
                  <c:pt idx="601">
                    <c:v>1/15/2006</c:v>
                  </c:pt>
                  <c:pt idx="602">
                    <c:v>1/15/2006</c:v>
                  </c:pt>
                  <c:pt idx="603">
                    <c:v>1/15/2006</c:v>
                  </c:pt>
                  <c:pt idx="604">
                    <c:v>1/15/2006</c:v>
                  </c:pt>
                  <c:pt idx="605">
                    <c:v>1/15/2006</c:v>
                  </c:pt>
                  <c:pt idx="606">
                    <c:v>1/15/2006</c:v>
                  </c:pt>
                  <c:pt idx="607">
                    <c:v>1/15/2006</c:v>
                  </c:pt>
                  <c:pt idx="608">
                    <c:v>1/15/2006</c:v>
                  </c:pt>
                  <c:pt idx="609">
                    <c:v>1/15/2006</c:v>
                  </c:pt>
                  <c:pt idx="610">
                    <c:v>1/15/2006</c:v>
                  </c:pt>
                  <c:pt idx="611">
                    <c:v>1/15/2006</c:v>
                  </c:pt>
                  <c:pt idx="612">
                    <c:v>1/15/2006</c:v>
                  </c:pt>
                  <c:pt idx="613">
                    <c:v>1/15/2006</c:v>
                  </c:pt>
                  <c:pt idx="614">
                    <c:v>1/15/2006</c:v>
                  </c:pt>
                  <c:pt idx="615">
                    <c:v>1/15/2006</c:v>
                  </c:pt>
                  <c:pt idx="616">
                    <c:v>1/15/2006</c:v>
                  </c:pt>
                  <c:pt idx="617">
                    <c:v>1/15/2006</c:v>
                  </c:pt>
                  <c:pt idx="618">
                    <c:v>1/15/2006</c:v>
                  </c:pt>
                  <c:pt idx="619">
                    <c:v>1/15/2006</c:v>
                  </c:pt>
                  <c:pt idx="620">
                    <c:v>1/15/2006</c:v>
                  </c:pt>
                  <c:pt idx="621">
                    <c:v>1/15/2006</c:v>
                  </c:pt>
                  <c:pt idx="622">
                    <c:v>1/15/2006</c:v>
                  </c:pt>
                  <c:pt idx="623">
                    <c:v>1/15/2006</c:v>
                  </c:pt>
                  <c:pt idx="624">
                    <c:v>1/15/2006</c:v>
                  </c:pt>
                  <c:pt idx="625">
                    <c:v>1/15/2006</c:v>
                  </c:pt>
                  <c:pt idx="626">
                    <c:v>1/15/2006</c:v>
                  </c:pt>
                  <c:pt idx="627">
                    <c:v>1/15/2006</c:v>
                  </c:pt>
                  <c:pt idx="628">
                    <c:v>1/15/2006</c:v>
                  </c:pt>
                  <c:pt idx="629">
                    <c:v>1/15/2006</c:v>
                  </c:pt>
                  <c:pt idx="630">
                    <c:v>1/15/2006</c:v>
                  </c:pt>
                  <c:pt idx="631">
                    <c:v>1/15/2006</c:v>
                  </c:pt>
                  <c:pt idx="632">
                    <c:v>1/15/2006</c:v>
                  </c:pt>
                  <c:pt idx="633">
                    <c:v>1/15/2006</c:v>
                  </c:pt>
                  <c:pt idx="634">
                    <c:v>1/15/2006</c:v>
                  </c:pt>
                  <c:pt idx="635">
                    <c:v>1/15/2006</c:v>
                  </c:pt>
                  <c:pt idx="636">
                    <c:v>1/15/2006</c:v>
                  </c:pt>
                  <c:pt idx="637">
                    <c:v>1/15/2006</c:v>
                  </c:pt>
                  <c:pt idx="638">
                    <c:v>1/15/2006</c:v>
                  </c:pt>
                  <c:pt idx="639">
                    <c:v>1/15/2006</c:v>
                  </c:pt>
                  <c:pt idx="640">
                    <c:v>1/15/2006</c:v>
                  </c:pt>
                  <c:pt idx="641">
                    <c:v>1/15/2006</c:v>
                  </c:pt>
                  <c:pt idx="642">
                    <c:v>1/15/2006</c:v>
                  </c:pt>
                  <c:pt idx="643">
                    <c:v>1/15/2006</c:v>
                  </c:pt>
                  <c:pt idx="644">
                    <c:v>1/15/2006</c:v>
                  </c:pt>
                  <c:pt idx="645">
                    <c:v>1/15/2006</c:v>
                  </c:pt>
                  <c:pt idx="646">
                    <c:v>1/15/2006</c:v>
                  </c:pt>
                  <c:pt idx="647">
                    <c:v>1/15/2006</c:v>
                  </c:pt>
                  <c:pt idx="648">
                    <c:v>1/15/2006</c:v>
                  </c:pt>
                  <c:pt idx="649">
                    <c:v>1/15/2006</c:v>
                  </c:pt>
                  <c:pt idx="650">
                    <c:v>1/15/2006</c:v>
                  </c:pt>
                  <c:pt idx="651">
                    <c:v>1/15/2006</c:v>
                  </c:pt>
                  <c:pt idx="652">
                    <c:v>1/15/2006</c:v>
                  </c:pt>
                  <c:pt idx="653">
                    <c:v>1/15/2006</c:v>
                  </c:pt>
                  <c:pt idx="654">
                    <c:v>1/15/2006</c:v>
                  </c:pt>
                  <c:pt idx="655">
                    <c:v>1/15/2006</c:v>
                  </c:pt>
                  <c:pt idx="656">
                    <c:v>1/15/2006</c:v>
                  </c:pt>
                  <c:pt idx="657">
                    <c:v>1/15/2006</c:v>
                  </c:pt>
                  <c:pt idx="658">
                    <c:v>1/15/2006</c:v>
                  </c:pt>
                  <c:pt idx="659">
                    <c:v>1/15/2006</c:v>
                  </c:pt>
                  <c:pt idx="660">
                    <c:v>1/15/2006</c:v>
                  </c:pt>
                  <c:pt idx="661">
                    <c:v>1/15/2006</c:v>
                  </c:pt>
                  <c:pt idx="662">
                    <c:v>1/15/2006</c:v>
                  </c:pt>
                  <c:pt idx="663">
                    <c:v>1/15/2006</c:v>
                  </c:pt>
                  <c:pt idx="664">
                    <c:v>1/15/2006</c:v>
                  </c:pt>
                  <c:pt idx="665">
                    <c:v>1/15/2006</c:v>
                  </c:pt>
                  <c:pt idx="666">
                    <c:v>1/15/2006</c:v>
                  </c:pt>
                  <c:pt idx="667">
                    <c:v>1/15/2006</c:v>
                  </c:pt>
                  <c:pt idx="668">
                    <c:v>1/15/2006</c:v>
                  </c:pt>
                  <c:pt idx="669">
                    <c:v>1/15/2006</c:v>
                  </c:pt>
                  <c:pt idx="670">
                    <c:v>1/15/2006</c:v>
                  </c:pt>
                  <c:pt idx="671">
                    <c:v>1/15/2006</c:v>
                  </c:pt>
                  <c:pt idx="672">
                    <c:v>1/16/2006</c:v>
                  </c:pt>
                  <c:pt idx="673">
                    <c:v>1/16/2006</c:v>
                  </c:pt>
                  <c:pt idx="674">
                    <c:v>1/16/2006</c:v>
                  </c:pt>
                  <c:pt idx="675">
                    <c:v>1/16/2006</c:v>
                  </c:pt>
                  <c:pt idx="676">
                    <c:v>1/16/2006</c:v>
                  </c:pt>
                  <c:pt idx="677">
                    <c:v>1/16/2006</c:v>
                  </c:pt>
                  <c:pt idx="678">
                    <c:v>1/16/2006</c:v>
                  </c:pt>
                  <c:pt idx="679">
                    <c:v>1/16/2006</c:v>
                  </c:pt>
                  <c:pt idx="680">
                    <c:v>1/16/2006</c:v>
                  </c:pt>
                  <c:pt idx="681">
                    <c:v>1/16/2006</c:v>
                  </c:pt>
                  <c:pt idx="682">
                    <c:v>1/16/2006</c:v>
                  </c:pt>
                  <c:pt idx="683">
                    <c:v>1/16/2006</c:v>
                  </c:pt>
                  <c:pt idx="684">
                    <c:v>1/16/2006</c:v>
                  </c:pt>
                  <c:pt idx="685">
                    <c:v>1/16/2006</c:v>
                  </c:pt>
                  <c:pt idx="686">
                    <c:v>1/16/2006</c:v>
                  </c:pt>
                  <c:pt idx="687">
                    <c:v>1/16/2006</c:v>
                  </c:pt>
                  <c:pt idx="688">
                    <c:v>1/16/2006</c:v>
                  </c:pt>
                  <c:pt idx="689">
                    <c:v>1/16/2006</c:v>
                  </c:pt>
                  <c:pt idx="690">
                    <c:v>1/16/2006</c:v>
                  </c:pt>
                  <c:pt idx="691">
                    <c:v>1/16/2006</c:v>
                  </c:pt>
                  <c:pt idx="692">
                    <c:v>1/16/2006</c:v>
                  </c:pt>
                  <c:pt idx="693">
                    <c:v>1/16/2006</c:v>
                  </c:pt>
                  <c:pt idx="694">
                    <c:v>1/16/2006</c:v>
                  </c:pt>
                  <c:pt idx="695">
                    <c:v>1/16/2006</c:v>
                  </c:pt>
                  <c:pt idx="696">
                    <c:v>1/16/2006</c:v>
                  </c:pt>
                  <c:pt idx="697">
                    <c:v>1/16/2006</c:v>
                  </c:pt>
                  <c:pt idx="698">
                    <c:v>1/16/2006</c:v>
                  </c:pt>
                  <c:pt idx="699">
                    <c:v>1/16/2006</c:v>
                  </c:pt>
                  <c:pt idx="700">
                    <c:v>1/16/2006</c:v>
                  </c:pt>
                  <c:pt idx="701">
                    <c:v>1/16/2006</c:v>
                  </c:pt>
                  <c:pt idx="702">
                    <c:v>1/16/2006</c:v>
                  </c:pt>
                  <c:pt idx="703">
                    <c:v>1/16/2006</c:v>
                  </c:pt>
                  <c:pt idx="704">
                    <c:v>1/16/2006</c:v>
                  </c:pt>
                  <c:pt idx="705">
                    <c:v>1/16/2006</c:v>
                  </c:pt>
                  <c:pt idx="706">
                    <c:v>1/16/2006</c:v>
                  </c:pt>
                  <c:pt idx="707">
                    <c:v>1/16/2006</c:v>
                  </c:pt>
                  <c:pt idx="708">
                    <c:v>1/16/2006</c:v>
                  </c:pt>
                  <c:pt idx="709">
                    <c:v>1/16/2006</c:v>
                  </c:pt>
                  <c:pt idx="710">
                    <c:v>1/16/2006</c:v>
                  </c:pt>
                  <c:pt idx="711">
                    <c:v>1/16/2006</c:v>
                  </c:pt>
                  <c:pt idx="712">
                    <c:v>1/16/2006</c:v>
                  </c:pt>
                  <c:pt idx="713">
                    <c:v>1/16/2006</c:v>
                  </c:pt>
                  <c:pt idx="714">
                    <c:v>1/16/2006</c:v>
                  </c:pt>
                  <c:pt idx="715">
                    <c:v>1/16/2006</c:v>
                  </c:pt>
                  <c:pt idx="716">
                    <c:v>1/16/2006</c:v>
                  </c:pt>
                  <c:pt idx="717">
                    <c:v>1/16/2006</c:v>
                  </c:pt>
                  <c:pt idx="718">
                    <c:v>1/16/2006</c:v>
                  </c:pt>
                  <c:pt idx="719">
                    <c:v>1/16/2006</c:v>
                  </c:pt>
                  <c:pt idx="720">
                    <c:v>1/16/2006</c:v>
                  </c:pt>
                  <c:pt idx="721">
                    <c:v>1/16/2006</c:v>
                  </c:pt>
                  <c:pt idx="722">
                    <c:v>1/16/2006</c:v>
                  </c:pt>
                  <c:pt idx="723">
                    <c:v>1/16/2006</c:v>
                  </c:pt>
                  <c:pt idx="724">
                    <c:v>1/16/2006</c:v>
                  </c:pt>
                  <c:pt idx="725">
                    <c:v>1/16/2006</c:v>
                  </c:pt>
                  <c:pt idx="726">
                    <c:v>1/16/2006</c:v>
                  </c:pt>
                  <c:pt idx="727">
                    <c:v>1/16/2006</c:v>
                  </c:pt>
                  <c:pt idx="728">
                    <c:v>1/16/2006</c:v>
                  </c:pt>
                  <c:pt idx="729">
                    <c:v>1/16/2006</c:v>
                  </c:pt>
                  <c:pt idx="730">
                    <c:v>1/16/2006</c:v>
                  </c:pt>
                  <c:pt idx="731">
                    <c:v>1/16/2006</c:v>
                  </c:pt>
                  <c:pt idx="732">
                    <c:v>1/16/2006</c:v>
                  </c:pt>
                  <c:pt idx="733">
                    <c:v>1/16/2006</c:v>
                  </c:pt>
                  <c:pt idx="734">
                    <c:v>1/16/2006</c:v>
                  </c:pt>
                  <c:pt idx="735">
                    <c:v>1/16/2006</c:v>
                  </c:pt>
                  <c:pt idx="736">
                    <c:v>1/16/2006</c:v>
                  </c:pt>
                  <c:pt idx="737">
                    <c:v>1/16/2006</c:v>
                  </c:pt>
                  <c:pt idx="738">
                    <c:v>1/16/2006</c:v>
                  </c:pt>
                  <c:pt idx="739">
                    <c:v>1/16/2006</c:v>
                  </c:pt>
                  <c:pt idx="740">
                    <c:v>1/16/2006</c:v>
                  </c:pt>
                  <c:pt idx="741">
                    <c:v>1/16/2006</c:v>
                  </c:pt>
                  <c:pt idx="742">
                    <c:v>1/16/2006</c:v>
                  </c:pt>
                  <c:pt idx="743">
                    <c:v>1/16/2006</c:v>
                  </c:pt>
                  <c:pt idx="744">
                    <c:v>1/16/2006</c:v>
                  </c:pt>
                  <c:pt idx="745">
                    <c:v>1/16/2006</c:v>
                  </c:pt>
                  <c:pt idx="746">
                    <c:v>1/16/2006</c:v>
                  </c:pt>
                  <c:pt idx="747">
                    <c:v>1/16/2006</c:v>
                  </c:pt>
                  <c:pt idx="748">
                    <c:v>1/16/2006</c:v>
                  </c:pt>
                  <c:pt idx="749">
                    <c:v>1/16/2006</c:v>
                  </c:pt>
                  <c:pt idx="750">
                    <c:v>1/16/2006</c:v>
                  </c:pt>
                  <c:pt idx="751">
                    <c:v>1/16/2006</c:v>
                  </c:pt>
                  <c:pt idx="752">
                    <c:v>1/16/2006</c:v>
                  </c:pt>
                  <c:pt idx="753">
                    <c:v>1/16/2006</c:v>
                  </c:pt>
                  <c:pt idx="754">
                    <c:v>1/16/2006</c:v>
                  </c:pt>
                  <c:pt idx="755">
                    <c:v>1/16/2006</c:v>
                  </c:pt>
                  <c:pt idx="756">
                    <c:v>1/16/2006</c:v>
                  </c:pt>
                  <c:pt idx="757">
                    <c:v>1/16/2006</c:v>
                  </c:pt>
                  <c:pt idx="758">
                    <c:v>1/16/2006</c:v>
                  </c:pt>
                  <c:pt idx="759">
                    <c:v>1/16/2006</c:v>
                  </c:pt>
                  <c:pt idx="760">
                    <c:v>1/16/2006</c:v>
                  </c:pt>
                  <c:pt idx="761">
                    <c:v>1/16/2006</c:v>
                  </c:pt>
                  <c:pt idx="762">
                    <c:v>1/16/2006</c:v>
                  </c:pt>
                  <c:pt idx="763">
                    <c:v>1/16/2006</c:v>
                  </c:pt>
                  <c:pt idx="764">
                    <c:v>1/16/2006</c:v>
                  </c:pt>
                  <c:pt idx="765">
                    <c:v>1/16/2006</c:v>
                  </c:pt>
                  <c:pt idx="766">
                    <c:v>1/16/2006</c:v>
                  </c:pt>
                  <c:pt idx="767">
                    <c:v>1/16/2006</c:v>
                  </c:pt>
                  <c:pt idx="768">
                    <c:v>1/17/2006</c:v>
                  </c:pt>
                  <c:pt idx="769">
                    <c:v>1/17/2006</c:v>
                  </c:pt>
                  <c:pt idx="770">
                    <c:v>1/17/2006</c:v>
                  </c:pt>
                  <c:pt idx="771">
                    <c:v>1/17/2006</c:v>
                  </c:pt>
                  <c:pt idx="772">
                    <c:v>1/17/2006</c:v>
                  </c:pt>
                  <c:pt idx="773">
                    <c:v>1/17/2006</c:v>
                  </c:pt>
                  <c:pt idx="774">
                    <c:v>1/17/2006</c:v>
                  </c:pt>
                  <c:pt idx="775">
                    <c:v>1/17/2006</c:v>
                  </c:pt>
                  <c:pt idx="776">
                    <c:v>1/17/2006</c:v>
                  </c:pt>
                  <c:pt idx="777">
                    <c:v>1/17/2006</c:v>
                  </c:pt>
                  <c:pt idx="778">
                    <c:v>1/17/2006</c:v>
                  </c:pt>
                  <c:pt idx="779">
                    <c:v>1/17/2006</c:v>
                  </c:pt>
                  <c:pt idx="780">
                    <c:v>1/17/2006</c:v>
                  </c:pt>
                  <c:pt idx="781">
                    <c:v>1/17/2006</c:v>
                  </c:pt>
                  <c:pt idx="782">
                    <c:v>1/17/2006</c:v>
                  </c:pt>
                  <c:pt idx="783">
                    <c:v>1/17/2006</c:v>
                  </c:pt>
                  <c:pt idx="784">
                    <c:v>1/17/2006</c:v>
                  </c:pt>
                  <c:pt idx="785">
                    <c:v>1/17/2006</c:v>
                  </c:pt>
                  <c:pt idx="786">
                    <c:v>1/17/2006</c:v>
                  </c:pt>
                  <c:pt idx="787">
                    <c:v>1/17/2006</c:v>
                  </c:pt>
                  <c:pt idx="788">
                    <c:v>1/17/2006</c:v>
                  </c:pt>
                  <c:pt idx="789">
                    <c:v>1/17/2006</c:v>
                  </c:pt>
                  <c:pt idx="790">
                    <c:v>1/17/2006</c:v>
                  </c:pt>
                  <c:pt idx="791">
                    <c:v>1/17/2006</c:v>
                  </c:pt>
                  <c:pt idx="792">
                    <c:v>1/17/2006</c:v>
                  </c:pt>
                  <c:pt idx="793">
                    <c:v>1/17/2006</c:v>
                  </c:pt>
                  <c:pt idx="794">
                    <c:v>1/17/2006</c:v>
                  </c:pt>
                  <c:pt idx="795">
                    <c:v>1/17/2006</c:v>
                  </c:pt>
                  <c:pt idx="796">
                    <c:v>1/17/2006</c:v>
                  </c:pt>
                  <c:pt idx="797">
                    <c:v>1/17/2006</c:v>
                  </c:pt>
                  <c:pt idx="798">
                    <c:v>1/17/2006</c:v>
                  </c:pt>
                  <c:pt idx="799">
                    <c:v>1/17/2006</c:v>
                  </c:pt>
                  <c:pt idx="800">
                    <c:v>1/17/2006</c:v>
                  </c:pt>
                  <c:pt idx="801">
                    <c:v>1/17/2006</c:v>
                  </c:pt>
                  <c:pt idx="802">
                    <c:v>1/17/2006</c:v>
                  </c:pt>
                  <c:pt idx="803">
                    <c:v>1/17/2006</c:v>
                  </c:pt>
                  <c:pt idx="804">
                    <c:v>1/17/2006</c:v>
                  </c:pt>
                  <c:pt idx="805">
                    <c:v>1/17/2006</c:v>
                  </c:pt>
                  <c:pt idx="806">
                    <c:v>1/17/2006</c:v>
                  </c:pt>
                  <c:pt idx="807">
                    <c:v>1/17/2006</c:v>
                  </c:pt>
                  <c:pt idx="808">
                    <c:v>1/17/2006</c:v>
                  </c:pt>
                  <c:pt idx="809">
                    <c:v>1/17/2006</c:v>
                  </c:pt>
                  <c:pt idx="810">
                    <c:v>1/17/2006</c:v>
                  </c:pt>
                  <c:pt idx="811">
                    <c:v>1/17/2006</c:v>
                  </c:pt>
                  <c:pt idx="812">
                    <c:v>1/17/2006</c:v>
                  </c:pt>
                  <c:pt idx="813">
                    <c:v>1/17/2006</c:v>
                  </c:pt>
                  <c:pt idx="814">
                    <c:v>1/17/2006</c:v>
                  </c:pt>
                  <c:pt idx="815">
                    <c:v>1/17/2006</c:v>
                  </c:pt>
                  <c:pt idx="816">
                    <c:v>1/17/2006</c:v>
                  </c:pt>
                  <c:pt idx="817">
                    <c:v>1/17/2006</c:v>
                  </c:pt>
                  <c:pt idx="818">
                    <c:v>1/17/2006</c:v>
                  </c:pt>
                  <c:pt idx="819">
                    <c:v>1/17/2006</c:v>
                  </c:pt>
                  <c:pt idx="820">
                    <c:v>1/17/2006</c:v>
                  </c:pt>
                  <c:pt idx="821">
                    <c:v>1/17/2006</c:v>
                  </c:pt>
                  <c:pt idx="822">
                    <c:v>1/17/2006</c:v>
                  </c:pt>
                  <c:pt idx="823">
                    <c:v>1/17/2006</c:v>
                  </c:pt>
                  <c:pt idx="824">
                    <c:v>1/17/2006</c:v>
                  </c:pt>
                  <c:pt idx="825">
                    <c:v>1/17/2006</c:v>
                  </c:pt>
                  <c:pt idx="826">
                    <c:v>1/17/2006</c:v>
                  </c:pt>
                  <c:pt idx="827">
                    <c:v>1/17/2006</c:v>
                  </c:pt>
                  <c:pt idx="828">
                    <c:v>1/17/2006</c:v>
                  </c:pt>
                  <c:pt idx="829">
                    <c:v>1/17/2006</c:v>
                  </c:pt>
                  <c:pt idx="830">
                    <c:v>1/17/2006</c:v>
                  </c:pt>
                  <c:pt idx="831">
                    <c:v>1/17/2006</c:v>
                  </c:pt>
                  <c:pt idx="832">
                    <c:v>1/17/2006</c:v>
                  </c:pt>
                  <c:pt idx="833">
                    <c:v>1/17/2006</c:v>
                  </c:pt>
                  <c:pt idx="834">
                    <c:v>1/17/2006</c:v>
                  </c:pt>
                  <c:pt idx="835">
                    <c:v>1/17/2006</c:v>
                  </c:pt>
                  <c:pt idx="836">
                    <c:v>1/17/2006</c:v>
                  </c:pt>
                  <c:pt idx="837">
                    <c:v>1/17/2006</c:v>
                  </c:pt>
                  <c:pt idx="838">
                    <c:v>1/17/2006</c:v>
                  </c:pt>
                  <c:pt idx="839">
                    <c:v>1/17/2006</c:v>
                  </c:pt>
                  <c:pt idx="840">
                    <c:v>1/17/2006</c:v>
                  </c:pt>
                  <c:pt idx="841">
                    <c:v>1/17/2006</c:v>
                  </c:pt>
                  <c:pt idx="842">
                    <c:v>1/17/2006</c:v>
                  </c:pt>
                  <c:pt idx="843">
                    <c:v>1/17/2006</c:v>
                  </c:pt>
                  <c:pt idx="844">
                    <c:v>1/17/2006</c:v>
                  </c:pt>
                  <c:pt idx="845">
                    <c:v>1/17/2006</c:v>
                  </c:pt>
                  <c:pt idx="846">
                    <c:v>1/17/2006</c:v>
                  </c:pt>
                  <c:pt idx="847">
                    <c:v>1/17/2006</c:v>
                  </c:pt>
                  <c:pt idx="848">
                    <c:v>1/17/2006</c:v>
                  </c:pt>
                  <c:pt idx="849">
                    <c:v>1/17/2006</c:v>
                  </c:pt>
                  <c:pt idx="850">
                    <c:v>1/17/2006</c:v>
                  </c:pt>
                  <c:pt idx="851">
                    <c:v>1/17/2006</c:v>
                  </c:pt>
                  <c:pt idx="852">
                    <c:v>1/17/2006</c:v>
                  </c:pt>
                  <c:pt idx="853">
                    <c:v>1/17/2006</c:v>
                  </c:pt>
                  <c:pt idx="854">
                    <c:v>1/17/2006</c:v>
                  </c:pt>
                  <c:pt idx="855">
                    <c:v>1/17/2006</c:v>
                  </c:pt>
                  <c:pt idx="856">
                    <c:v>1/17/2006</c:v>
                  </c:pt>
                  <c:pt idx="857">
                    <c:v>1/17/2006</c:v>
                  </c:pt>
                  <c:pt idx="858">
                    <c:v>1/17/2006</c:v>
                  </c:pt>
                  <c:pt idx="859">
                    <c:v>1/17/2006</c:v>
                  </c:pt>
                  <c:pt idx="860">
                    <c:v>1/17/2006</c:v>
                  </c:pt>
                  <c:pt idx="861">
                    <c:v>1/17/2006</c:v>
                  </c:pt>
                  <c:pt idx="862">
                    <c:v>1/17/2006</c:v>
                  </c:pt>
                  <c:pt idx="863">
                    <c:v>1/17/2006</c:v>
                  </c:pt>
                  <c:pt idx="864">
                    <c:v>1/18/2006</c:v>
                  </c:pt>
                  <c:pt idx="865">
                    <c:v>1/18/2006</c:v>
                  </c:pt>
                  <c:pt idx="866">
                    <c:v>1/18/2006</c:v>
                  </c:pt>
                  <c:pt idx="867">
                    <c:v>1/18/2006</c:v>
                  </c:pt>
                  <c:pt idx="868">
                    <c:v>1/18/2006</c:v>
                  </c:pt>
                  <c:pt idx="869">
                    <c:v>1/18/2006</c:v>
                  </c:pt>
                  <c:pt idx="870">
                    <c:v>1/18/2006</c:v>
                  </c:pt>
                  <c:pt idx="871">
                    <c:v>1/18/2006</c:v>
                  </c:pt>
                  <c:pt idx="872">
                    <c:v>1/18/2006</c:v>
                  </c:pt>
                  <c:pt idx="873">
                    <c:v>1/18/2006</c:v>
                  </c:pt>
                  <c:pt idx="874">
                    <c:v>1/18/2006</c:v>
                  </c:pt>
                  <c:pt idx="875">
                    <c:v>1/18/2006</c:v>
                  </c:pt>
                  <c:pt idx="876">
                    <c:v>1/18/2006</c:v>
                  </c:pt>
                  <c:pt idx="877">
                    <c:v>1/18/2006</c:v>
                  </c:pt>
                  <c:pt idx="878">
                    <c:v>1/18/2006</c:v>
                  </c:pt>
                  <c:pt idx="879">
                    <c:v>1/18/2006</c:v>
                  </c:pt>
                  <c:pt idx="880">
                    <c:v>1/18/2006</c:v>
                  </c:pt>
                  <c:pt idx="881">
                    <c:v>1/18/2006</c:v>
                  </c:pt>
                  <c:pt idx="882">
                    <c:v>1/18/2006</c:v>
                  </c:pt>
                  <c:pt idx="883">
                    <c:v>1/18/2006</c:v>
                  </c:pt>
                  <c:pt idx="884">
                    <c:v>1/18/2006</c:v>
                  </c:pt>
                  <c:pt idx="885">
                    <c:v>1/18/2006</c:v>
                  </c:pt>
                  <c:pt idx="886">
                    <c:v>1/18/2006</c:v>
                  </c:pt>
                  <c:pt idx="887">
                    <c:v>1/18/2006</c:v>
                  </c:pt>
                  <c:pt idx="888">
                    <c:v>1/18/2006</c:v>
                  </c:pt>
                  <c:pt idx="889">
                    <c:v>1/18/2006</c:v>
                  </c:pt>
                  <c:pt idx="890">
                    <c:v>1/18/2006</c:v>
                  </c:pt>
                  <c:pt idx="891">
                    <c:v>1/18/2006</c:v>
                  </c:pt>
                  <c:pt idx="892">
                    <c:v>1/18/2006</c:v>
                  </c:pt>
                  <c:pt idx="893">
                    <c:v>1/18/2006</c:v>
                  </c:pt>
                  <c:pt idx="894">
                    <c:v>1/18/2006</c:v>
                  </c:pt>
                  <c:pt idx="895">
                    <c:v>1/18/2006</c:v>
                  </c:pt>
                  <c:pt idx="896">
                    <c:v>1/18/2006</c:v>
                  </c:pt>
                  <c:pt idx="897">
                    <c:v>1/18/2006</c:v>
                  </c:pt>
                  <c:pt idx="898">
                    <c:v>1/18/2006</c:v>
                  </c:pt>
                  <c:pt idx="899">
                    <c:v>1/18/2006</c:v>
                  </c:pt>
                  <c:pt idx="900">
                    <c:v>1/18/2006</c:v>
                  </c:pt>
                  <c:pt idx="901">
                    <c:v>1/18/2006</c:v>
                  </c:pt>
                  <c:pt idx="902">
                    <c:v>1/18/2006</c:v>
                  </c:pt>
                  <c:pt idx="903">
                    <c:v>1/18/2006</c:v>
                  </c:pt>
                  <c:pt idx="904">
                    <c:v>1/18/2006</c:v>
                  </c:pt>
                  <c:pt idx="905">
                    <c:v>1/18/2006</c:v>
                  </c:pt>
                  <c:pt idx="906">
                    <c:v>1/18/2006</c:v>
                  </c:pt>
                  <c:pt idx="907">
                    <c:v>1/18/2006</c:v>
                  </c:pt>
                  <c:pt idx="908">
                    <c:v>1/18/2006</c:v>
                  </c:pt>
                  <c:pt idx="909">
                    <c:v>1/18/2006</c:v>
                  </c:pt>
                  <c:pt idx="910">
                    <c:v>1/18/2006</c:v>
                  </c:pt>
                  <c:pt idx="911">
                    <c:v>1/18/2006</c:v>
                  </c:pt>
                  <c:pt idx="912">
                    <c:v>1/18/2006</c:v>
                  </c:pt>
                  <c:pt idx="913">
                    <c:v>1/18/2006</c:v>
                  </c:pt>
                  <c:pt idx="914">
                    <c:v>1/18/2006</c:v>
                  </c:pt>
                  <c:pt idx="915">
                    <c:v>1/18/2006</c:v>
                  </c:pt>
                  <c:pt idx="916">
                    <c:v>1/18/2006</c:v>
                  </c:pt>
                  <c:pt idx="917">
                    <c:v>1/18/2006</c:v>
                  </c:pt>
                  <c:pt idx="918">
                    <c:v>1/18/2006</c:v>
                  </c:pt>
                  <c:pt idx="919">
                    <c:v>1/18/2006</c:v>
                  </c:pt>
                  <c:pt idx="920">
                    <c:v>1/18/2006</c:v>
                  </c:pt>
                  <c:pt idx="921">
                    <c:v>1/18/2006</c:v>
                  </c:pt>
                  <c:pt idx="922">
                    <c:v>1/18/2006</c:v>
                  </c:pt>
                  <c:pt idx="923">
                    <c:v>1/18/2006</c:v>
                  </c:pt>
                  <c:pt idx="924">
                    <c:v>1/18/2006</c:v>
                  </c:pt>
                  <c:pt idx="925">
                    <c:v>1/18/2006</c:v>
                  </c:pt>
                  <c:pt idx="926">
                    <c:v>1/18/2006</c:v>
                  </c:pt>
                  <c:pt idx="927">
                    <c:v>1/18/2006</c:v>
                  </c:pt>
                  <c:pt idx="928">
                    <c:v>1/18/2006</c:v>
                  </c:pt>
                  <c:pt idx="929">
                    <c:v>1/18/2006</c:v>
                  </c:pt>
                  <c:pt idx="930">
                    <c:v>1/18/2006</c:v>
                  </c:pt>
                  <c:pt idx="931">
                    <c:v>1/18/2006</c:v>
                  </c:pt>
                  <c:pt idx="932">
                    <c:v>1/18/2006</c:v>
                  </c:pt>
                  <c:pt idx="933">
                    <c:v>1/18/2006</c:v>
                  </c:pt>
                  <c:pt idx="934">
                    <c:v>1/18/2006</c:v>
                  </c:pt>
                  <c:pt idx="935">
                    <c:v>1/18/2006</c:v>
                  </c:pt>
                  <c:pt idx="936">
                    <c:v>1/18/2006</c:v>
                  </c:pt>
                  <c:pt idx="937">
                    <c:v>1/18/2006</c:v>
                  </c:pt>
                  <c:pt idx="938">
                    <c:v>1/18/2006</c:v>
                  </c:pt>
                  <c:pt idx="939">
                    <c:v>1/18/2006</c:v>
                  </c:pt>
                  <c:pt idx="940">
                    <c:v>1/18/2006</c:v>
                  </c:pt>
                  <c:pt idx="941">
                    <c:v>1/18/2006</c:v>
                  </c:pt>
                  <c:pt idx="942">
                    <c:v>1/18/2006</c:v>
                  </c:pt>
                  <c:pt idx="943">
                    <c:v>1/18/2006</c:v>
                  </c:pt>
                  <c:pt idx="944">
                    <c:v>1/18/2006</c:v>
                  </c:pt>
                  <c:pt idx="945">
                    <c:v>1/18/2006</c:v>
                  </c:pt>
                  <c:pt idx="946">
                    <c:v>1/18/2006</c:v>
                  </c:pt>
                  <c:pt idx="947">
                    <c:v>1/18/2006</c:v>
                  </c:pt>
                  <c:pt idx="948">
                    <c:v>1/18/2006</c:v>
                  </c:pt>
                  <c:pt idx="949">
                    <c:v>1/18/2006</c:v>
                  </c:pt>
                  <c:pt idx="950">
                    <c:v>1/18/2006</c:v>
                  </c:pt>
                  <c:pt idx="951">
                    <c:v>1/18/2006</c:v>
                  </c:pt>
                  <c:pt idx="952">
                    <c:v>1/18/2006</c:v>
                  </c:pt>
                  <c:pt idx="953">
                    <c:v>1/18/2006</c:v>
                  </c:pt>
                  <c:pt idx="954">
                    <c:v>1/18/2006</c:v>
                  </c:pt>
                  <c:pt idx="955">
                    <c:v>1/18/2006</c:v>
                  </c:pt>
                  <c:pt idx="956">
                    <c:v>1/18/2006</c:v>
                  </c:pt>
                  <c:pt idx="957">
                    <c:v>1/18/2006</c:v>
                  </c:pt>
                  <c:pt idx="958">
                    <c:v>1/18/2006</c:v>
                  </c:pt>
                  <c:pt idx="959">
                    <c:v>1/18/2006</c:v>
                  </c:pt>
                  <c:pt idx="960">
                    <c:v>1/19/2006</c:v>
                  </c:pt>
                  <c:pt idx="961">
                    <c:v>1/19/2006</c:v>
                  </c:pt>
                  <c:pt idx="962">
                    <c:v>1/19/2006</c:v>
                  </c:pt>
                  <c:pt idx="963">
                    <c:v>1/19/2006</c:v>
                  </c:pt>
                  <c:pt idx="964">
                    <c:v>1/19/2006</c:v>
                  </c:pt>
                  <c:pt idx="965">
                    <c:v>1/19/2006</c:v>
                  </c:pt>
                  <c:pt idx="966">
                    <c:v>1/19/2006</c:v>
                  </c:pt>
                  <c:pt idx="967">
                    <c:v>1/19/2006</c:v>
                  </c:pt>
                  <c:pt idx="968">
                    <c:v>1/19/2006</c:v>
                  </c:pt>
                  <c:pt idx="969">
                    <c:v>1/19/2006</c:v>
                  </c:pt>
                  <c:pt idx="970">
                    <c:v>1/19/2006</c:v>
                  </c:pt>
                  <c:pt idx="971">
                    <c:v>1/19/2006</c:v>
                  </c:pt>
                  <c:pt idx="972">
                    <c:v>1/19/2006</c:v>
                  </c:pt>
                  <c:pt idx="973">
                    <c:v>1/19/2006</c:v>
                  </c:pt>
                  <c:pt idx="974">
                    <c:v>1/19/2006</c:v>
                  </c:pt>
                  <c:pt idx="975">
                    <c:v>1/19/2006</c:v>
                  </c:pt>
                  <c:pt idx="976">
                    <c:v>1/19/2006</c:v>
                  </c:pt>
                  <c:pt idx="977">
                    <c:v>1/19/2006</c:v>
                  </c:pt>
                  <c:pt idx="978">
                    <c:v>1/19/2006</c:v>
                  </c:pt>
                  <c:pt idx="979">
                    <c:v>1/19/2006</c:v>
                  </c:pt>
                  <c:pt idx="980">
                    <c:v>1/19/2006</c:v>
                  </c:pt>
                  <c:pt idx="981">
                    <c:v>1/19/2006</c:v>
                  </c:pt>
                  <c:pt idx="982">
                    <c:v>1/19/2006</c:v>
                  </c:pt>
                  <c:pt idx="983">
                    <c:v>1/19/2006</c:v>
                  </c:pt>
                  <c:pt idx="984">
                    <c:v>1/19/2006</c:v>
                  </c:pt>
                  <c:pt idx="985">
                    <c:v>1/19/2006</c:v>
                  </c:pt>
                  <c:pt idx="986">
                    <c:v>1/19/2006</c:v>
                  </c:pt>
                  <c:pt idx="987">
                    <c:v>1/19/2006</c:v>
                  </c:pt>
                  <c:pt idx="988">
                    <c:v>1/19/2006</c:v>
                  </c:pt>
                  <c:pt idx="989">
                    <c:v>1/19/2006</c:v>
                  </c:pt>
                  <c:pt idx="990">
                    <c:v>1/19/2006</c:v>
                  </c:pt>
                  <c:pt idx="991">
                    <c:v>1/19/2006</c:v>
                  </c:pt>
                  <c:pt idx="992">
                    <c:v>1/19/2006</c:v>
                  </c:pt>
                  <c:pt idx="993">
                    <c:v>1/19/2006</c:v>
                  </c:pt>
                  <c:pt idx="994">
                    <c:v>1/19/2006</c:v>
                  </c:pt>
                  <c:pt idx="995">
                    <c:v>1/19/2006</c:v>
                  </c:pt>
                  <c:pt idx="996">
                    <c:v>1/19/2006</c:v>
                  </c:pt>
                  <c:pt idx="997">
                    <c:v>1/19/2006</c:v>
                  </c:pt>
                  <c:pt idx="998">
                    <c:v>1/19/2006</c:v>
                  </c:pt>
                  <c:pt idx="999">
                    <c:v>1/19/2006</c:v>
                  </c:pt>
                  <c:pt idx="1000">
                    <c:v>1/19/2006</c:v>
                  </c:pt>
                  <c:pt idx="1001">
                    <c:v>1/19/2006</c:v>
                  </c:pt>
                  <c:pt idx="1002">
                    <c:v>1/19/2006</c:v>
                  </c:pt>
                  <c:pt idx="1003">
                    <c:v>1/19/2006</c:v>
                  </c:pt>
                  <c:pt idx="1004">
                    <c:v>1/19/2006</c:v>
                  </c:pt>
                  <c:pt idx="1005">
                    <c:v>1/19/2006</c:v>
                  </c:pt>
                  <c:pt idx="1006">
                    <c:v>1/19/2006</c:v>
                  </c:pt>
                  <c:pt idx="1007">
                    <c:v>1/19/2006</c:v>
                  </c:pt>
                  <c:pt idx="1008">
                    <c:v>1/19/2006</c:v>
                  </c:pt>
                  <c:pt idx="1009">
                    <c:v>1/19/2006</c:v>
                  </c:pt>
                  <c:pt idx="1010">
                    <c:v>1/19/2006</c:v>
                  </c:pt>
                  <c:pt idx="1011">
                    <c:v>1/19/2006</c:v>
                  </c:pt>
                  <c:pt idx="1012">
                    <c:v>1/19/2006</c:v>
                  </c:pt>
                  <c:pt idx="1013">
                    <c:v>1/19/2006</c:v>
                  </c:pt>
                  <c:pt idx="1014">
                    <c:v>1/19/2006</c:v>
                  </c:pt>
                  <c:pt idx="1015">
                    <c:v>1/19/2006</c:v>
                  </c:pt>
                  <c:pt idx="1016">
                    <c:v>1/19/2006</c:v>
                  </c:pt>
                  <c:pt idx="1017">
                    <c:v>1/19/2006</c:v>
                  </c:pt>
                  <c:pt idx="1018">
                    <c:v>1/19/2006</c:v>
                  </c:pt>
                  <c:pt idx="1019">
                    <c:v>1/19/2006</c:v>
                  </c:pt>
                  <c:pt idx="1020">
                    <c:v>1/19/2006</c:v>
                  </c:pt>
                  <c:pt idx="1021">
                    <c:v>1/19/2006</c:v>
                  </c:pt>
                  <c:pt idx="1022">
                    <c:v>1/19/2006</c:v>
                  </c:pt>
                  <c:pt idx="1023">
                    <c:v>1/19/2006</c:v>
                  </c:pt>
                  <c:pt idx="1024">
                    <c:v>1/19/2006</c:v>
                  </c:pt>
                  <c:pt idx="1025">
                    <c:v>1/19/2006</c:v>
                  </c:pt>
                  <c:pt idx="1026">
                    <c:v>1/19/2006</c:v>
                  </c:pt>
                  <c:pt idx="1027">
                    <c:v>1/19/2006</c:v>
                  </c:pt>
                  <c:pt idx="1028">
                    <c:v>1/19/2006</c:v>
                  </c:pt>
                  <c:pt idx="1029">
                    <c:v>1/19/2006</c:v>
                  </c:pt>
                  <c:pt idx="1030">
                    <c:v>1/19/2006</c:v>
                  </c:pt>
                  <c:pt idx="1031">
                    <c:v>1/19/2006</c:v>
                  </c:pt>
                  <c:pt idx="1032">
                    <c:v>1/19/2006</c:v>
                  </c:pt>
                  <c:pt idx="1033">
                    <c:v>1/19/2006</c:v>
                  </c:pt>
                  <c:pt idx="1034">
                    <c:v>1/19/2006</c:v>
                  </c:pt>
                  <c:pt idx="1035">
                    <c:v>1/19/2006</c:v>
                  </c:pt>
                  <c:pt idx="1036">
                    <c:v>1/19/2006</c:v>
                  </c:pt>
                  <c:pt idx="1037">
                    <c:v>1/19/2006</c:v>
                  </c:pt>
                  <c:pt idx="1038">
                    <c:v>1/19/2006</c:v>
                  </c:pt>
                  <c:pt idx="1039">
                    <c:v>1/19/2006</c:v>
                  </c:pt>
                  <c:pt idx="1040">
                    <c:v>1/19/2006</c:v>
                  </c:pt>
                  <c:pt idx="1041">
                    <c:v>1/19/2006</c:v>
                  </c:pt>
                  <c:pt idx="1042">
                    <c:v>1/19/2006</c:v>
                  </c:pt>
                  <c:pt idx="1043">
                    <c:v>1/19/2006</c:v>
                  </c:pt>
                  <c:pt idx="1044">
                    <c:v>1/19/2006</c:v>
                  </c:pt>
                  <c:pt idx="1045">
                    <c:v>1/19/2006</c:v>
                  </c:pt>
                  <c:pt idx="1046">
                    <c:v>1/19/2006</c:v>
                  </c:pt>
                  <c:pt idx="1047">
                    <c:v>1/19/2006</c:v>
                  </c:pt>
                  <c:pt idx="1048">
                    <c:v>1/19/2006</c:v>
                  </c:pt>
                  <c:pt idx="1049">
                    <c:v>1/19/2006</c:v>
                  </c:pt>
                  <c:pt idx="1050">
                    <c:v>1/19/2006</c:v>
                  </c:pt>
                  <c:pt idx="1051">
                    <c:v>1/19/2006</c:v>
                  </c:pt>
                  <c:pt idx="1052">
                    <c:v>1/19/2006</c:v>
                  </c:pt>
                  <c:pt idx="1053">
                    <c:v>1/19/2006</c:v>
                  </c:pt>
                  <c:pt idx="1054">
                    <c:v>1/19/2006</c:v>
                  </c:pt>
                  <c:pt idx="1055">
                    <c:v>1/19/2006</c:v>
                  </c:pt>
                  <c:pt idx="1056">
                    <c:v>1/20/2006</c:v>
                  </c:pt>
                  <c:pt idx="1057">
                    <c:v>1/20/2006</c:v>
                  </c:pt>
                  <c:pt idx="1058">
                    <c:v>1/20/2006</c:v>
                  </c:pt>
                  <c:pt idx="1059">
                    <c:v>1/20/2006</c:v>
                  </c:pt>
                  <c:pt idx="1060">
                    <c:v>1/20/2006</c:v>
                  </c:pt>
                  <c:pt idx="1061">
                    <c:v>1/20/2006</c:v>
                  </c:pt>
                  <c:pt idx="1062">
                    <c:v>1/20/2006</c:v>
                  </c:pt>
                  <c:pt idx="1063">
                    <c:v>1/20/2006</c:v>
                  </c:pt>
                  <c:pt idx="1064">
                    <c:v>1/20/2006</c:v>
                  </c:pt>
                  <c:pt idx="1065">
                    <c:v>1/20/2006</c:v>
                  </c:pt>
                  <c:pt idx="1066">
                    <c:v>1/20/2006</c:v>
                  </c:pt>
                  <c:pt idx="1067">
                    <c:v>1/20/2006</c:v>
                  </c:pt>
                  <c:pt idx="1068">
                    <c:v>1/20/2006</c:v>
                  </c:pt>
                  <c:pt idx="1069">
                    <c:v>1/20/2006</c:v>
                  </c:pt>
                  <c:pt idx="1070">
                    <c:v>1/20/2006</c:v>
                  </c:pt>
                  <c:pt idx="1071">
                    <c:v>1/20/2006</c:v>
                  </c:pt>
                  <c:pt idx="1072">
                    <c:v>1/20/2006</c:v>
                  </c:pt>
                  <c:pt idx="1073">
                    <c:v>1/20/2006</c:v>
                  </c:pt>
                  <c:pt idx="1074">
                    <c:v>1/20/2006</c:v>
                  </c:pt>
                  <c:pt idx="1075">
                    <c:v>1/20/2006</c:v>
                  </c:pt>
                  <c:pt idx="1076">
                    <c:v>1/20/2006</c:v>
                  </c:pt>
                  <c:pt idx="1077">
                    <c:v>1/20/2006</c:v>
                  </c:pt>
                  <c:pt idx="1078">
                    <c:v>1/20/2006</c:v>
                  </c:pt>
                  <c:pt idx="1079">
                    <c:v>1/20/2006</c:v>
                  </c:pt>
                  <c:pt idx="1080">
                    <c:v>1/20/2006</c:v>
                  </c:pt>
                  <c:pt idx="1081">
                    <c:v>1/20/2006</c:v>
                  </c:pt>
                  <c:pt idx="1082">
                    <c:v>1/20/2006</c:v>
                  </c:pt>
                  <c:pt idx="1083">
                    <c:v>1/20/2006</c:v>
                  </c:pt>
                  <c:pt idx="1084">
                    <c:v>1/20/2006</c:v>
                  </c:pt>
                  <c:pt idx="1085">
                    <c:v>1/20/2006</c:v>
                  </c:pt>
                  <c:pt idx="1086">
                    <c:v>1/20/2006</c:v>
                  </c:pt>
                  <c:pt idx="1087">
                    <c:v>1/20/2006</c:v>
                  </c:pt>
                  <c:pt idx="1088">
                    <c:v>1/20/2006</c:v>
                  </c:pt>
                  <c:pt idx="1089">
                    <c:v>1/20/2006</c:v>
                  </c:pt>
                  <c:pt idx="1090">
                    <c:v>1/20/2006</c:v>
                  </c:pt>
                  <c:pt idx="1091">
                    <c:v>1/20/2006</c:v>
                  </c:pt>
                  <c:pt idx="1092">
                    <c:v>1/20/2006</c:v>
                  </c:pt>
                  <c:pt idx="1093">
                    <c:v>1/20/2006</c:v>
                  </c:pt>
                  <c:pt idx="1094">
                    <c:v>1/20/2006</c:v>
                  </c:pt>
                  <c:pt idx="1095">
                    <c:v>1/20/2006</c:v>
                  </c:pt>
                  <c:pt idx="1096">
                    <c:v>1/20/2006</c:v>
                  </c:pt>
                  <c:pt idx="1097">
                    <c:v>1/20/2006</c:v>
                  </c:pt>
                  <c:pt idx="1098">
                    <c:v>1/20/2006</c:v>
                  </c:pt>
                  <c:pt idx="1099">
                    <c:v>1/20/2006</c:v>
                  </c:pt>
                  <c:pt idx="1100">
                    <c:v>1/20/2006</c:v>
                  </c:pt>
                  <c:pt idx="1101">
                    <c:v>1/20/2006</c:v>
                  </c:pt>
                  <c:pt idx="1102">
                    <c:v>1/20/2006</c:v>
                  </c:pt>
                  <c:pt idx="1103">
                    <c:v>1/20/2006</c:v>
                  </c:pt>
                  <c:pt idx="1104">
                    <c:v>1/20/2006</c:v>
                  </c:pt>
                  <c:pt idx="1105">
                    <c:v>1/20/2006</c:v>
                  </c:pt>
                  <c:pt idx="1106">
                    <c:v>1/20/2006</c:v>
                  </c:pt>
                  <c:pt idx="1107">
                    <c:v>1/20/2006</c:v>
                  </c:pt>
                  <c:pt idx="1108">
                    <c:v>1/20/2006</c:v>
                  </c:pt>
                  <c:pt idx="1109">
                    <c:v>1/20/2006</c:v>
                  </c:pt>
                  <c:pt idx="1110">
                    <c:v>1/20/2006</c:v>
                  </c:pt>
                  <c:pt idx="1111">
                    <c:v>1/20/2006</c:v>
                  </c:pt>
                  <c:pt idx="1112">
                    <c:v>1/20/2006</c:v>
                  </c:pt>
                  <c:pt idx="1113">
                    <c:v>1/20/2006</c:v>
                  </c:pt>
                  <c:pt idx="1114">
                    <c:v>1/20/2006</c:v>
                  </c:pt>
                  <c:pt idx="1115">
                    <c:v>1/20/2006</c:v>
                  </c:pt>
                  <c:pt idx="1116">
                    <c:v>1/20/2006</c:v>
                  </c:pt>
                  <c:pt idx="1117">
                    <c:v>1/20/2006</c:v>
                  </c:pt>
                  <c:pt idx="1118">
                    <c:v>1/20/2006</c:v>
                  </c:pt>
                  <c:pt idx="1119">
                    <c:v>1/20/2006</c:v>
                  </c:pt>
                  <c:pt idx="1120">
                    <c:v>1/20/2006</c:v>
                  </c:pt>
                  <c:pt idx="1121">
                    <c:v>1/20/2006</c:v>
                  </c:pt>
                  <c:pt idx="1122">
                    <c:v>1/20/2006</c:v>
                  </c:pt>
                  <c:pt idx="1123">
                    <c:v>1/20/2006</c:v>
                  </c:pt>
                  <c:pt idx="1124">
                    <c:v>1/20/2006</c:v>
                  </c:pt>
                  <c:pt idx="1125">
                    <c:v>1/20/2006</c:v>
                  </c:pt>
                  <c:pt idx="1126">
                    <c:v>1/20/2006</c:v>
                  </c:pt>
                  <c:pt idx="1127">
                    <c:v>1/20/2006</c:v>
                  </c:pt>
                  <c:pt idx="1128">
                    <c:v>1/20/2006</c:v>
                  </c:pt>
                  <c:pt idx="1129">
                    <c:v>1/20/2006</c:v>
                  </c:pt>
                  <c:pt idx="1130">
                    <c:v>1/20/2006</c:v>
                  </c:pt>
                  <c:pt idx="1131">
                    <c:v>1/20/2006</c:v>
                  </c:pt>
                  <c:pt idx="1132">
                    <c:v>1/20/2006</c:v>
                  </c:pt>
                  <c:pt idx="1133">
                    <c:v>1/20/2006</c:v>
                  </c:pt>
                  <c:pt idx="1134">
                    <c:v>1/20/2006</c:v>
                  </c:pt>
                  <c:pt idx="1135">
                    <c:v>1/20/2006</c:v>
                  </c:pt>
                  <c:pt idx="1136">
                    <c:v>1/20/2006</c:v>
                  </c:pt>
                  <c:pt idx="1137">
                    <c:v>1/20/2006</c:v>
                  </c:pt>
                  <c:pt idx="1138">
                    <c:v>1/20/2006</c:v>
                  </c:pt>
                  <c:pt idx="1139">
                    <c:v>1/20/2006</c:v>
                  </c:pt>
                  <c:pt idx="1140">
                    <c:v>1/20/2006</c:v>
                  </c:pt>
                  <c:pt idx="1141">
                    <c:v>1/20/2006</c:v>
                  </c:pt>
                  <c:pt idx="1142">
                    <c:v>1/20/2006</c:v>
                  </c:pt>
                  <c:pt idx="1143">
                    <c:v>1/20/2006</c:v>
                  </c:pt>
                  <c:pt idx="1144">
                    <c:v>1/20/2006</c:v>
                  </c:pt>
                  <c:pt idx="1145">
                    <c:v>1/20/2006</c:v>
                  </c:pt>
                  <c:pt idx="1146">
                    <c:v>1/20/2006</c:v>
                  </c:pt>
                  <c:pt idx="1147">
                    <c:v>1/20/2006</c:v>
                  </c:pt>
                  <c:pt idx="1148">
                    <c:v>1/20/2006</c:v>
                  </c:pt>
                  <c:pt idx="1149">
                    <c:v>1/20/2006</c:v>
                  </c:pt>
                  <c:pt idx="1150">
                    <c:v>1/20/2006</c:v>
                  </c:pt>
                  <c:pt idx="1151">
                    <c:v>1/20/2006</c:v>
                  </c:pt>
                  <c:pt idx="1152">
                    <c:v>1/21/2006</c:v>
                  </c:pt>
                  <c:pt idx="1153">
                    <c:v>1/21/2006</c:v>
                  </c:pt>
                  <c:pt idx="1154">
                    <c:v>1/21/2006</c:v>
                  </c:pt>
                  <c:pt idx="1155">
                    <c:v>1/21/2006</c:v>
                  </c:pt>
                  <c:pt idx="1156">
                    <c:v>1/21/2006</c:v>
                  </c:pt>
                  <c:pt idx="1157">
                    <c:v>1/21/2006</c:v>
                  </c:pt>
                  <c:pt idx="1158">
                    <c:v>1/21/2006</c:v>
                  </c:pt>
                  <c:pt idx="1159">
                    <c:v>1/21/2006</c:v>
                  </c:pt>
                  <c:pt idx="1160">
                    <c:v>1/21/2006</c:v>
                  </c:pt>
                  <c:pt idx="1161">
                    <c:v>1/21/2006</c:v>
                  </c:pt>
                  <c:pt idx="1162">
                    <c:v>1/21/2006</c:v>
                  </c:pt>
                  <c:pt idx="1163">
                    <c:v>1/21/2006</c:v>
                  </c:pt>
                  <c:pt idx="1164">
                    <c:v>1/21/2006</c:v>
                  </c:pt>
                  <c:pt idx="1165">
                    <c:v>1/21/2006</c:v>
                  </c:pt>
                  <c:pt idx="1166">
                    <c:v>1/21/2006</c:v>
                  </c:pt>
                  <c:pt idx="1167">
                    <c:v>1/21/2006</c:v>
                  </c:pt>
                  <c:pt idx="1168">
                    <c:v>1/21/2006</c:v>
                  </c:pt>
                  <c:pt idx="1169">
                    <c:v>1/21/2006</c:v>
                  </c:pt>
                  <c:pt idx="1170">
                    <c:v>1/21/2006</c:v>
                  </c:pt>
                  <c:pt idx="1171">
                    <c:v>1/21/2006</c:v>
                  </c:pt>
                  <c:pt idx="1172">
                    <c:v>1/21/2006</c:v>
                  </c:pt>
                  <c:pt idx="1173">
                    <c:v>1/21/2006</c:v>
                  </c:pt>
                  <c:pt idx="1174">
                    <c:v>1/21/2006</c:v>
                  </c:pt>
                  <c:pt idx="1175">
                    <c:v>1/21/2006</c:v>
                  </c:pt>
                  <c:pt idx="1176">
                    <c:v>1/21/2006</c:v>
                  </c:pt>
                  <c:pt idx="1177">
                    <c:v>1/21/2006</c:v>
                  </c:pt>
                  <c:pt idx="1178">
                    <c:v>1/21/2006</c:v>
                  </c:pt>
                  <c:pt idx="1179">
                    <c:v>1/21/2006</c:v>
                  </c:pt>
                  <c:pt idx="1180">
                    <c:v>1/21/2006</c:v>
                  </c:pt>
                  <c:pt idx="1181">
                    <c:v>1/21/2006</c:v>
                  </c:pt>
                  <c:pt idx="1182">
                    <c:v>1/21/2006</c:v>
                  </c:pt>
                  <c:pt idx="1183">
                    <c:v>1/21/2006</c:v>
                  </c:pt>
                  <c:pt idx="1184">
                    <c:v>1/21/2006</c:v>
                  </c:pt>
                  <c:pt idx="1185">
                    <c:v>1/21/2006</c:v>
                  </c:pt>
                  <c:pt idx="1186">
                    <c:v>1/21/2006</c:v>
                  </c:pt>
                  <c:pt idx="1187">
                    <c:v>1/21/2006</c:v>
                  </c:pt>
                  <c:pt idx="1188">
                    <c:v>1/21/2006</c:v>
                  </c:pt>
                  <c:pt idx="1189">
                    <c:v>1/21/2006</c:v>
                  </c:pt>
                  <c:pt idx="1190">
                    <c:v>1/21/2006</c:v>
                  </c:pt>
                  <c:pt idx="1191">
                    <c:v>1/21/2006</c:v>
                  </c:pt>
                  <c:pt idx="1192">
                    <c:v>1/21/2006</c:v>
                  </c:pt>
                  <c:pt idx="1193">
                    <c:v>1/21/2006</c:v>
                  </c:pt>
                  <c:pt idx="1194">
                    <c:v>1/21/2006</c:v>
                  </c:pt>
                  <c:pt idx="1195">
                    <c:v>1/21/2006</c:v>
                  </c:pt>
                  <c:pt idx="1196">
                    <c:v>1/21/2006</c:v>
                  </c:pt>
                  <c:pt idx="1197">
                    <c:v>1/21/2006</c:v>
                  </c:pt>
                  <c:pt idx="1198">
                    <c:v>1/21/2006</c:v>
                  </c:pt>
                  <c:pt idx="1199">
                    <c:v>1/21/2006</c:v>
                  </c:pt>
                  <c:pt idx="1200">
                    <c:v>1/21/2006</c:v>
                  </c:pt>
                  <c:pt idx="1201">
                    <c:v>1/21/2006</c:v>
                  </c:pt>
                  <c:pt idx="1202">
                    <c:v>1/21/2006</c:v>
                  </c:pt>
                  <c:pt idx="1203">
                    <c:v>1/21/2006</c:v>
                  </c:pt>
                  <c:pt idx="1204">
                    <c:v>1/21/2006</c:v>
                  </c:pt>
                  <c:pt idx="1205">
                    <c:v>1/21/2006</c:v>
                  </c:pt>
                  <c:pt idx="1206">
                    <c:v>1/21/2006</c:v>
                  </c:pt>
                  <c:pt idx="1207">
                    <c:v>1/21/2006</c:v>
                  </c:pt>
                  <c:pt idx="1208">
                    <c:v>1/21/2006</c:v>
                  </c:pt>
                  <c:pt idx="1209">
                    <c:v>1/21/2006</c:v>
                  </c:pt>
                  <c:pt idx="1210">
                    <c:v>1/21/2006</c:v>
                  </c:pt>
                  <c:pt idx="1211">
                    <c:v>1/21/2006</c:v>
                  </c:pt>
                  <c:pt idx="1212">
                    <c:v>1/21/2006</c:v>
                  </c:pt>
                  <c:pt idx="1213">
                    <c:v>1/21/2006</c:v>
                  </c:pt>
                  <c:pt idx="1214">
                    <c:v>1/21/2006</c:v>
                  </c:pt>
                  <c:pt idx="1215">
                    <c:v>1/21/2006</c:v>
                  </c:pt>
                  <c:pt idx="1216">
                    <c:v>1/21/2006</c:v>
                  </c:pt>
                  <c:pt idx="1217">
                    <c:v>1/21/2006</c:v>
                  </c:pt>
                  <c:pt idx="1218">
                    <c:v>1/21/2006</c:v>
                  </c:pt>
                  <c:pt idx="1219">
                    <c:v>1/21/2006</c:v>
                  </c:pt>
                  <c:pt idx="1220">
                    <c:v>1/21/2006</c:v>
                  </c:pt>
                  <c:pt idx="1221">
                    <c:v>1/21/2006</c:v>
                  </c:pt>
                  <c:pt idx="1222">
                    <c:v>1/21/2006</c:v>
                  </c:pt>
                  <c:pt idx="1223">
                    <c:v>1/21/2006</c:v>
                  </c:pt>
                  <c:pt idx="1224">
                    <c:v>1/21/2006</c:v>
                  </c:pt>
                  <c:pt idx="1225">
                    <c:v>1/21/2006</c:v>
                  </c:pt>
                  <c:pt idx="1226">
                    <c:v>1/21/2006</c:v>
                  </c:pt>
                  <c:pt idx="1227">
                    <c:v>1/21/2006</c:v>
                  </c:pt>
                  <c:pt idx="1228">
                    <c:v>1/21/2006</c:v>
                  </c:pt>
                  <c:pt idx="1229">
                    <c:v>1/21/2006</c:v>
                  </c:pt>
                  <c:pt idx="1230">
                    <c:v>1/21/2006</c:v>
                  </c:pt>
                  <c:pt idx="1231">
                    <c:v>1/21/2006</c:v>
                  </c:pt>
                  <c:pt idx="1232">
                    <c:v>1/21/2006</c:v>
                  </c:pt>
                  <c:pt idx="1233">
                    <c:v>1/21/2006</c:v>
                  </c:pt>
                  <c:pt idx="1234">
                    <c:v>1/21/2006</c:v>
                  </c:pt>
                  <c:pt idx="1235">
                    <c:v>1/21/2006</c:v>
                  </c:pt>
                  <c:pt idx="1236">
                    <c:v>1/21/2006</c:v>
                  </c:pt>
                  <c:pt idx="1237">
                    <c:v>1/21/2006</c:v>
                  </c:pt>
                  <c:pt idx="1238">
                    <c:v>1/21/2006</c:v>
                  </c:pt>
                  <c:pt idx="1239">
                    <c:v>1/21/2006</c:v>
                  </c:pt>
                  <c:pt idx="1240">
                    <c:v>1/21/2006</c:v>
                  </c:pt>
                  <c:pt idx="1241">
                    <c:v>1/21/2006</c:v>
                  </c:pt>
                  <c:pt idx="1242">
                    <c:v>1/21/2006</c:v>
                  </c:pt>
                  <c:pt idx="1243">
                    <c:v>1/21/2006</c:v>
                  </c:pt>
                  <c:pt idx="1244">
                    <c:v>1/21/2006</c:v>
                  </c:pt>
                  <c:pt idx="1245">
                    <c:v>1/21/2006</c:v>
                  </c:pt>
                  <c:pt idx="1246">
                    <c:v>1/21/2006</c:v>
                  </c:pt>
                  <c:pt idx="1247">
                    <c:v>1/21/2006</c:v>
                  </c:pt>
                  <c:pt idx="1248">
                    <c:v>1/22/2006</c:v>
                  </c:pt>
                  <c:pt idx="1249">
                    <c:v>1/22/2006</c:v>
                  </c:pt>
                  <c:pt idx="1250">
                    <c:v>1/22/2006</c:v>
                  </c:pt>
                  <c:pt idx="1251">
                    <c:v>1/22/2006</c:v>
                  </c:pt>
                  <c:pt idx="1252">
                    <c:v>1/22/2006</c:v>
                  </c:pt>
                  <c:pt idx="1253">
                    <c:v>1/22/2006</c:v>
                  </c:pt>
                  <c:pt idx="1254">
                    <c:v>1/22/2006</c:v>
                  </c:pt>
                  <c:pt idx="1255">
                    <c:v>1/22/2006</c:v>
                  </c:pt>
                  <c:pt idx="1256">
                    <c:v>1/22/2006</c:v>
                  </c:pt>
                  <c:pt idx="1257">
                    <c:v>1/22/2006</c:v>
                  </c:pt>
                  <c:pt idx="1258">
                    <c:v>1/22/2006</c:v>
                  </c:pt>
                  <c:pt idx="1259">
                    <c:v>1/22/2006</c:v>
                  </c:pt>
                  <c:pt idx="1260">
                    <c:v>1/22/2006</c:v>
                  </c:pt>
                  <c:pt idx="1261">
                    <c:v>1/22/2006</c:v>
                  </c:pt>
                  <c:pt idx="1262">
                    <c:v>1/22/2006</c:v>
                  </c:pt>
                  <c:pt idx="1263">
                    <c:v>1/22/2006</c:v>
                  </c:pt>
                  <c:pt idx="1264">
                    <c:v>1/22/2006</c:v>
                  </c:pt>
                  <c:pt idx="1265">
                    <c:v>1/22/2006</c:v>
                  </c:pt>
                  <c:pt idx="1266">
                    <c:v>1/22/2006</c:v>
                  </c:pt>
                  <c:pt idx="1267">
                    <c:v>1/22/2006</c:v>
                  </c:pt>
                  <c:pt idx="1268">
                    <c:v>1/22/2006</c:v>
                  </c:pt>
                  <c:pt idx="1269">
                    <c:v>1/22/2006</c:v>
                  </c:pt>
                  <c:pt idx="1270">
                    <c:v>1/22/2006</c:v>
                  </c:pt>
                  <c:pt idx="1271">
                    <c:v>1/22/2006</c:v>
                  </c:pt>
                  <c:pt idx="1272">
                    <c:v>1/22/2006</c:v>
                  </c:pt>
                  <c:pt idx="1273">
                    <c:v>1/22/2006</c:v>
                  </c:pt>
                  <c:pt idx="1274">
                    <c:v>1/22/2006</c:v>
                  </c:pt>
                  <c:pt idx="1275">
                    <c:v>1/22/2006</c:v>
                  </c:pt>
                  <c:pt idx="1276">
                    <c:v>1/22/2006</c:v>
                  </c:pt>
                  <c:pt idx="1277">
                    <c:v>1/22/2006</c:v>
                  </c:pt>
                  <c:pt idx="1278">
                    <c:v>1/22/2006</c:v>
                  </c:pt>
                  <c:pt idx="1279">
                    <c:v>1/22/2006</c:v>
                  </c:pt>
                  <c:pt idx="1280">
                    <c:v>1/22/2006</c:v>
                  </c:pt>
                  <c:pt idx="1281">
                    <c:v>1/22/2006</c:v>
                  </c:pt>
                  <c:pt idx="1282">
                    <c:v>1/22/2006</c:v>
                  </c:pt>
                  <c:pt idx="1283">
                    <c:v>1/22/2006</c:v>
                  </c:pt>
                  <c:pt idx="1284">
                    <c:v>1/22/2006</c:v>
                  </c:pt>
                  <c:pt idx="1285">
                    <c:v>1/22/2006</c:v>
                  </c:pt>
                  <c:pt idx="1286">
                    <c:v>1/22/2006</c:v>
                  </c:pt>
                  <c:pt idx="1287">
                    <c:v>1/22/2006</c:v>
                  </c:pt>
                  <c:pt idx="1288">
                    <c:v>1/22/2006</c:v>
                  </c:pt>
                  <c:pt idx="1289">
                    <c:v>1/22/2006</c:v>
                  </c:pt>
                  <c:pt idx="1290">
                    <c:v>1/22/2006</c:v>
                  </c:pt>
                  <c:pt idx="1291">
                    <c:v>1/22/2006</c:v>
                  </c:pt>
                  <c:pt idx="1292">
                    <c:v>1/22/2006</c:v>
                  </c:pt>
                  <c:pt idx="1293">
                    <c:v>1/22/2006</c:v>
                  </c:pt>
                  <c:pt idx="1294">
                    <c:v>1/22/2006</c:v>
                  </c:pt>
                  <c:pt idx="1295">
                    <c:v>1/22/2006</c:v>
                  </c:pt>
                  <c:pt idx="1296">
                    <c:v>1/22/2006</c:v>
                  </c:pt>
                  <c:pt idx="1297">
                    <c:v>1/22/2006</c:v>
                  </c:pt>
                  <c:pt idx="1298">
                    <c:v>1/22/2006</c:v>
                  </c:pt>
                  <c:pt idx="1299">
                    <c:v>1/22/2006</c:v>
                  </c:pt>
                  <c:pt idx="1300">
                    <c:v>1/22/2006</c:v>
                  </c:pt>
                  <c:pt idx="1301">
                    <c:v>1/22/2006</c:v>
                  </c:pt>
                  <c:pt idx="1302">
                    <c:v>1/22/2006</c:v>
                  </c:pt>
                  <c:pt idx="1303">
                    <c:v>1/22/2006</c:v>
                  </c:pt>
                  <c:pt idx="1304">
                    <c:v>1/22/2006</c:v>
                  </c:pt>
                  <c:pt idx="1305">
                    <c:v>1/22/2006</c:v>
                  </c:pt>
                  <c:pt idx="1306">
                    <c:v>1/22/2006</c:v>
                  </c:pt>
                  <c:pt idx="1307">
                    <c:v>1/22/2006</c:v>
                  </c:pt>
                  <c:pt idx="1308">
                    <c:v>1/22/2006</c:v>
                  </c:pt>
                  <c:pt idx="1309">
                    <c:v>1/22/2006</c:v>
                  </c:pt>
                  <c:pt idx="1310">
                    <c:v>1/22/2006</c:v>
                  </c:pt>
                  <c:pt idx="1311">
                    <c:v>1/22/2006</c:v>
                  </c:pt>
                  <c:pt idx="1312">
                    <c:v>1/22/2006</c:v>
                  </c:pt>
                  <c:pt idx="1313">
                    <c:v>1/22/2006</c:v>
                  </c:pt>
                  <c:pt idx="1314">
                    <c:v>1/22/2006</c:v>
                  </c:pt>
                  <c:pt idx="1315">
                    <c:v>1/22/2006</c:v>
                  </c:pt>
                  <c:pt idx="1316">
                    <c:v>1/22/2006</c:v>
                  </c:pt>
                  <c:pt idx="1317">
                    <c:v>1/22/2006</c:v>
                  </c:pt>
                  <c:pt idx="1318">
                    <c:v>1/22/2006</c:v>
                  </c:pt>
                  <c:pt idx="1319">
                    <c:v>1/22/2006</c:v>
                  </c:pt>
                  <c:pt idx="1320">
                    <c:v>1/22/2006</c:v>
                  </c:pt>
                  <c:pt idx="1321">
                    <c:v>1/22/2006</c:v>
                  </c:pt>
                  <c:pt idx="1322">
                    <c:v>1/22/2006</c:v>
                  </c:pt>
                  <c:pt idx="1323">
                    <c:v>1/22/2006</c:v>
                  </c:pt>
                  <c:pt idx="1324">
                    <c:v>1/22/2006</c:v>
                  </c:pt>
                  <c:pt idx="1325">
                    <c:v>1/22/2006</c:v>
                  </c:pt>
                  <c:pt idx="1326">
                    <c:v>1/22/2006</c:v>
                  </c:pt>
                  <c:pt idx="1327">
                    <c:v>1/22/2006</c:v>
                  </c:pt>
                  <c:pt idx="1328">
                    <c:v>1/22/2006</c:v>
                  </c:pt>
                  <c:pt idx="1329">
                    <c:v>1/22/2006</c:v>
                  </c:pt>
                  <c:pt idx="1330">
                    <c:v>1/22/2006</c:v>
                  </c:pt>
                  <c:pt idx="1331">
                    <c:v>1/22/2006</c:v>
                  </c:pt>
                  <c:pt idx="1332">
                    <c:v>1/22/2006</c:v>
                  </c:pt>
                  <c:pt idx="1333">
                    <c:v>1/22/2006</c:v>
                  </c:pt>
                  <c:pt idx="1334">
                    <c:v>1/22/2006</c:v>
                  </c:pt>
                  <c:pt idx="1335">
                    <c:v>1/22/2006</c:v>
                  </c:pt>
                  <c:pt idx="1336">
                    <c:v>1/22/2006</c:v>
                  </c:pt>
                  <c:pt idx="1337">
                    <c:v>1/22/2006</c:v>
                  </c:pt>
                  <c:pt idx="1338">
                    <c:v>1/22/2006</c:v>
                  </c:pt>
                  <c:pt idx="1339">
                    <c:v>1/22/2006</c:v>
                  </c:pt>
                  <c:pt idx="1340">
                    <c:v>1/22/2006</c:v>
                  </c:pt>
                  <c:pt idx="1341">
                    <c:v>1/22/2006</c:v>
                  </c:pt>
                  <c:pt idx="1342">
                    <c:v>1/22/2006</c:v>
                  </c:pt>
                  <c:pt idx="1343">
                    <c:v>1/22/2006</c:v>
                  </c:pt>
                  <c:pt idx="1344">
                    <c:v>1/23/2006</c:v>
                  </c:pt>
                  <c:pt idx="1345">
                    <c:v>1/23/2006</c:v>
                  </c:pt>
                  <c:pt idx="1346">
                    <c:v>1/23/2006</c:v>
                  </c:pt>
                  <c:pt idx="1347">
                    <c:v>1/23/2006</c:v>
                  </c:pt>
                  <c:pt idx="1348">
                    <c:v>1/23/2006</c:v>
                  </c:pt>
                  <c:pt idx="1349">
                    <c:v>1/23/2006</c:v>
                  </c:pt>
                  <c:pt idx="1350">
                    <c:v>1/23/2006</c:v>
                  </c:pt>
                  <c:pt idx="1351">
                    <c:v>1/23/2006</c:v>
                  </c:pt>
                  <c:pt idx="1352">
                    <c:v>1/23/2006</c:v>
                  </c:pt>
                  <c:pt idx="1353">
                    <c:v>1/23/2006</c:v>
                  </c:pt>
                  <c:pt idx="1354">
                    <c:v>1/23/2006</c:v>
                  </c:pt>
                  <c:pt idx="1355">
                    <c:v>1/23/2006</c:v>
                  </c:pt>
                  <c:pt idx="1356">
                    <c:v>1/23/2006</c:v>
                  </c:pt>
                  <c:pt idx="1357">
                    <c:v>1/23/2006</c:v>
                  </c:pt>
                  <c:pt idx="1358">
                    <c:v>1/23/2006</c:v>
                  </c:pt>
                  <c:pt idx="1359">
                    <c:v>1/23/2006</c:v>
                  </c:pt>
                  <c:pt idx="1360">
                    <c:v>1/23/2006</c:v>
                  </c:pt>
                  <c:pt idx="1361">
                    <c:v>1/23/2006</c:v>
                  </c:pt>
                  <c:pt idx="1362">
                    <c:v>1/23/2006</c:v>
                  </c:pt>
                  <c:pt idx="1363">
                    <c:v>1/23/2006</c:v>
                  </c:pt>
                  <c:pt idx="1364">
                    <c:v>1/23/2006</c:v>
                  </c:pt>
                  <c:pt idx="1365">
                    <c:v>1/23/2006</c:v>
                  </c:pt>
                  <c:pt idx="1366">
                    <c:v>1/23/2006</c:v>
                  </c:pt>
                  <c:pt idx="1367">
                    <c:v>1/23/2006</c:v>
                  </c:pt>
                  <c:pt idx="1368">
                    <c:v>1/23/2006</c:v>
                  </c:pt>
                  <c:pt idx="1369">
                    <c:v>1/23/2006</c:v>
                  </c:pt>
                  <c:pt idx="1370">
                    <c:v>1/23/2006</c:v>
                  </c:pt>
                  <c:pt idx="1371">
                    <c:v>1/23/2006</c:v>
                  </c:pt>
                  <c:pt idx="1372">
                    <c:v>1/23/2006</c:v>
                  </c:pt>
                  <c:pt idx="1373">
                    <c:v>1/23/2006</c:v>
                  </c:pt>
                  <c:pt idx="1374">
                    <c:v>1/23/2006</c:v>
                  </c:pt>
                  <c:pt idx="1375">
                    <c:v>1/23/2006</c:v>
                  </c:pt>
                  <c:pt idx="1376">
                    <c:v>1/23/2006</c:v>
                  </c:pt>
                  <c:pt idx="1377">
                    <c:v>1/23/2006</c:v>
                  </c:pt>
                  <c:pt idx="1378">
                    <c:v>1/23/2006</c:v>
                  </c:pt>
                  <c:pt idx="1379">
                    <c:v>1/23/2006</c:v>
                  </c:pt>
                  <c:pt idx="1380">
                    <c:v>1/23/2006</c:v>
                  </c:pt>
                  <c:pt idx="1381">
                    <c:v>1/23/2006</c:v>
                  </c:pt>
                  <c:pt idx="1382">
                    <c:v>1/23/2006</c:v>
                  </c:pt>
                  <c:pt idx="1383">
                    <c:v>1/23/2006</c:v>
                  </c:pt>
                  <c:pt idx="1384">
                    <c:v>1/23/2006</c:v>
                  </c:pt>
                  <c:pt idx="1385">
                    <c:v>1/23/2006</c:v>
                  </c:pt>
                  <c:pt idx="1386">
                    <c:v>1/23/2006</c:v>
                  </c:pt>
                  <c:pt idx="1387">
                    <c:v>1/23/2006</c:v>
                  </c:pt>
                  <c:pt idx="1388">
                    <c:v>1/23/2006</c:v>
                  </c:pt>
                  <c:pt idx="1389">
                    <c:v>1/23/2006</c:v>
                  </c:pt>
                  <c:pt idx="1390">
                    <c:v>1/23/2006</c:v>
                  </c:pt>
                  <c:pt idx="1391">
                    <c:v>1/23/2006</c:v>
                  </c:pt>
                  <c:pt idx="1392">
                    <c:v>1/23/2006</c:v>
                  </c:pt>
                  <c:pt idx="1393">
                    <c:v>1/23/2006</c:v>
                  </c:pt>
                </c:lvl>
              </c:multiLvlStrCache>
            </c:multiLvlStrRef>
          </c:cat>
          <c:val>
            <c:numRef>
              <c:f>'06'!$D$2:$D$1395</c:f>
              <c:numCache>
                <c:formatCode>General</c:formatCode>
                <c:ptCount val="1394"/>
                <c:pt idx="0">
                  <c:v>722</c:v>
                </c:pt>
                <c:pt idx="1">
                  <c:v>717</c:v>
                </c:pt>
                <c:pt idx="2">
                  <c:v>717</c:v>
                </c:pt>
                <c:pt idx="3">
                  <c:v>706</c:v>
                </c:pt>
                <c:pt idx="4">
                  <c:v>700</c:v>
                </c:pt>
                <c:pt idx="5">
                  <c:v>695</c:v>
                </c:pt>
                <c:pt idx="6">
                  <c:v>700</c:v>
                </c:pt>
                <c:pt idx="7">
                  <c:v>690</c:v>
                </c:pt>
                <c:pt idx="8">
                  <c:v>684</c:v>
                </c:pt>
                <c:pt idx="9">
                  <c:v>679</c:v>
                </c:pt>
                <c:pt idx="10">
                  <c:v>679</c:v>
                </c:pt>
                <c:pt idx="11">
                  <c:v>674</c:v>
                </c:pt>
                <c:pt idx="12">
                  <c:v>668</c:v>
                </c:pt>
                <c:pt idx="13">
                  <c:v>663</c:v>
                </c:pt>
                <c:pt idx="14">
                  <c:v>663</c:v>
                </c:pt>
                <c:pt idx="15">
                  <c:v>658</c:v>
                </c:pt>
                <c:pt idx="16">
                  <c:v>647</c:v>
                </c:pt>
                <c:pt idx="17">
                  <c:v>647</c:v>
                </c:pt>
                <c:pt idx="18">
                  <c:v>647</c:v>
                </c:pt>
                <c:pt idx="19">
                  <c:v>637</c:v>
                </c:pt>
                <c:pt idx="20">
                  <c:v>631</c:v>
                </c:pt>
                <c:pt idx="21">
                  <c:v>626</c:v>
                </c:pt>
                <c:pt idx="22">
                  <c:v>626</c:v>
                </c:pt>
                <c:pt idx="23">
                  <c:v>621</c:v>
                </c:pt>
                <c:pt idx="24">
                  <c:v>621</c:v>
                </c:pt>
                <c:pt idx="25">
                  <c:v>616</c:v>
                </c:pt>
                <c:pt idx="26">
                  <c:v>611</c:v>
                </c:pt>
                <c:pt idx="27">
                  <c:v>611</c:v>
                </c:pt>
                <c:pt idx="28">
                  <c:v>606</c:v>
                </c:pt>
                <c:pt idx="29">
                  <c:v>601</c:v>
                </c:pt>
                <c:pt idx="30">
                  <c:v>601</c:v>
                </c:pt>
                <c:pt idx="31">
                  <c:v>596</c:v>
                </c:pt>
                <c:pt idx="32">
                  <c:v>591</c:v>
                </c:pt>
                <c:pt idx="33">
                  <c:v>591</c:v>
                </c:pt>
                <c:pt idx="34">
                  <c:v>581</c:v>
                </c:pt>
                <c:pt idx="35">
                  <c:v>586</c:v>
                </c:pt>
                <c:pt idx="36">
                  <c:v>581</c:v>
                </c:pt>
                <c:pt idx="37">
                  <c:v>576</c:v>
                </c:pt>
                <c:pt idx="38">
                  <c:v>571</c:v>
                </c:pt>
                <c:pt idx="39">
                  <c:v>571</c:v>
                </c:pt>
                <c:pt idx="40">
                  <c:v>566</c:v>
                </c:pt>
                <c:pt idx="41">
                  <c:v>566</c:v>
                </c:pt>
                <c:pt idx="42">
                  <c:v>561</c:v>
                </c:pt>
                <c:pt idx="43">
                  <c:v>561</c:v>
                </c:pt>
                <c:pt idx="44">
                  <c:v>561</c:v>
                </c:pt>
                <c:pt idx="45">
                  <c:v>556</c:v>
                </c:pt>
                <c:pt idx="46">
                  <c:v>556</c:v>
                </c:pt>
                <c:pt idx="47">
                  <c:v>551</c:v>
                </c:pt>
                <c:pt idx="48">
                  <c:v>551</c:v>
                </c:pt>
                <c:pt idx="49">
                  <c:v>551</c:v>
                </c:pt>
                <c:pt idx="50">
                  <c:v>546</c:v>
                </c:pt>
                <c:pt idx="51">
                  <c:v>541</c:v>
                </c:pt>
                <c:pt idx="52">
                  <c:v>537</c:v>
                </c:pt>
                <c:pt idx="53">
                  <c:v>537</c:v>
                </c:pt>
                <c:pt idx="54">
                  <c:v>532</c:v>
                </c:pt>
                <c:pt idx="55">
                  <c:v>527</c:v>
                </c:pt>
                <c:pt idx="56">
                  <c:v>532</c:v>
                </c:pt>
                <c:pt idx="57">
                  <c:v>527</c:v>
                </c:pt>
                <c:pt idx="58">
                  <c:v>527</c:v>
                </c:pt>
                <c:pt idx="59">
                  <c:v>522</c:v>
                </c:pt>
                <c:pt idx="60">
                  <c:v>522</c:v>
                </c:pt>
                <c:pt idx="61">
                  <c:v>522</c:v>
                </c:pt>
                <c:pt idx="62">
                  <c:v>522</c:v>
                </c:pt>
                <c:pt idx="63">
                  <c:v>517</c:v>
                </c:pt>
                <c:pt idx="64">
                  <c:v>513</c:v>
                </c:pt>
                <c:pt idx="65">
                  <c:v>508</c:v>
                </c:pt>
                <c:pt idx="66">
                  <c:v>508</c:v>
                </c:pt>
                <c:pt idx="67">
                  <c:v>503</c:v>
                </c:pt>
                <c:pt idx="68">
                  <c:v>503</c:v>
                </c:pt>
                <c:pt idx="69">
                  <c:v>503</c:v>
                </c:pt>
                <c:pt idx="70">
                  <c:v>499</c:v>
                </c:pt>
                <c:pt idx="71">
                  <c:v>494</c:v>
                </c:pt>
                <c:pt idx="72">
                  <c:v>494</c:v>
                </c:pt>
                <c:pt idx="73">
                  <c:v>494</c:v>
                </c:pt>
                <c:pt idx="74">
                  <c:v>494</c:v>
                </c:pt>
                <c:pt idx="75">
                  <c:v>489</c:v>
                </c:pt>
                <c:pt idx="76">
                  <c:v>489</c:v>
                </c:pt>
                <c:pt idx="77">
                  <c:v>489</c:v>
                </c:pt>
                <c:pt idx="78">
                  <c:v>489</c:v>
                </c:pt>
                <c:pt idx="79">
                  <c:v>485</c:v>
                </c:pt>
                <c:pt idx="80">
                  <c:v>489</c:v>
                </c:pt>
                <c:pt idx="81">
                  <c:v>485</c:v>
                </c:pt>
                <c:pt idx="82">
                  <c:v>480</c:v>
                </c:pt>
                <c:pt idx="83">
                  <c:v>480</c:v>
                </c:pt>
                <c:pt idx="84">
                  <c:v>480</c:v>
                </c:pt>
                <c:pt idx="85">
                  <c:v>480</c:v>
                </c:pt>
                <c:pt idx="86">
                  <c:v>485</c:v>
                </c:pt>
                <c:pt idx="87">
                  <c:v>485</c:v>
                </c:pt>
                <c:pt idx="88">
                  <c:v>480</c:v>
                </c:pt>
                <c:pt idx="89">
                  <c:v>485</c:v>
                </c:pt>
                <c:pt idx="90">
                  <c:v>480</c:v>
                </c:pt>
                <c:pt idx="91">
                  <c:v>480</c:v>
                </c:pt>
                <c:pt idx="92">
                  <c:v>485</c:v>
                </c:pt>
                <c:pt idx="93">
                  <c:v>485</c:v>
                </c:pt>
                <c:pt idx="94">
                  <c:v>485</c:v>
                </c:pt>
                <c:pt idx="95">
                  <c:v>485</c:v>
                </c:pt>
                <c:pt idx="96">
                  <c:v>489</c:v>
                </c:pt>
                <c:pt idx="97">
                  <c:v>494</c:v>
                </c:pt>
                <c:pt idx="98">
                  <c:v>499</c:v>
                </c:pt>
                <c:pt idx="99">
                  <c:v>499</c:v>
                </c:pt>
                <c:pt idx="100">
                  <c:v>499</c:v>
                </c:pt>
                <c:pt idx="101">
                  <c:v>503</c:v>
                </c:pt>
                <c:pt idx="102">
                  <c:v>508</c:v>
                </c:pt>
                <c:pt idx="103">
                  <c:v>508</c:v>
                </c:pt>
                <c:pt idx="104">
                  <c:v>508</c:v>
                </c:pt>
                <c:pt idx="105">
                  <c:v>513</c:v>
                </c:pt>
                <c:pt idx="106">
                  <c:v>517</c:v>
                </c:pt>
                <c:pt idx="107">
                  <c:v>522</c:v>
                </c:pt>
                <c:pt idx="108">
                  <c:v>522</c:v>
                </c:pt>
                <c:pt idx="109">
                  <c:v>527</c:v>
                </c:pt>
                <c:pt idx="110">
                  <c:v>532</c:v>
                </c:pt>
                <c:pt idx="111">
                  <c:v>537</c:v>
                </c:pt>
                <c:pt idx="112">
                  <c:v>546</c:v>
                </c:pt>
                <c:pt idx="113">
                  <c:v>551</c:v>
                </c:pt>
                <c:pt idx="114">
                  <c:v>556</c:v>
                </c:pt>
                <c:pt idx="115">
                  <c:v>561</c:v>
                </c:pt>
                <c:pt idx="116">
                  <c:v>576</c:v>
                </c:pt>
                <c:pt idx="117">
                  <c:v>581</c:v>
                </c:pt>
                <c:pt idx="118">
                  <c:v>586</c:v>
                </c:pt>
                <c:pt idx="119">
                  <c:v>596</c:v>
                </c:pt>
                <c:pt idx="120">
                  <c:v>606</c:v>
                </c:pt>
                <c:pt idx="121">
                  <c:v>616</c:v>
                </c:pt>
                <c:pt idx="122">
                  <c:v>621</c:v>
                </c:pt>
                <c:pt idx="123">
                  <c:v>637</c:v>
                </c:pt>
                <c:pt idx="124">
                  <c:v>652</c:v>
                </c:pt>
                <c:pt idx="125">
                  <c:v>674</c:v>
                </c:pt>
                <c:pt idx="126">
                  <c:v>695</c:v>
                </c:pt>
                <c:pt idx="127">
                  <c:v>722</c:v>
                </c:pt>
                <c:pt idx="128">
                  <c:v>745</c:v>
                </c:pt>
                <c:pt idx="129">
                  <c:v>778</c:v>
                </c:pt>
                <c:pt idx="130">
                  <c:v>819</c:v>
                </c:pt>
                <c:pt idx="131">
                  <c:v>866</c:v>
                </c:pt>
                <c:pt idx="132">
                  <c:v>921</c:v>
                </c:pt>
                <c:pt idx="133">
                  <c:v>984</c:v>
                </c:pt>
                <c:pt idx="134">
                  <c:v>1060</c:v>
                </c:pt>
                <c:pt idx="135">
                  <c:v>1150</c:v>
                </c:pt>
                <c:pt idx="136">
                  <c:v>1250</c:v>
                </c:pt>
                <c:pt idx="137">
                  <c:v>1360</c:v>
                </c:pt>
                <c:pt idx="138">
                  <c:v>1490</c:v>
                </c:pt>
                <c:pt idx="139">
                  <c:v>1630</c:v>
                </c:pt>
                <c:pt idx="140">
                  <c:v>1730</c:v>
                </c:pt>
                <c:pt idx="141">
                  <c:v>1890</c:v>
                </c:pt>
                <c:pt idx="142">
                  <c:v>2020</c:v>
                </c:pt>
                <c:pt idx="143">
                  <c:v>2170</c:v>
                </c:pt>
                <c:pt idx="144">
                  <c:v>2330</c:v>
                </c:pt>
                <c:pt idx="145">
                  <c:v>2480</c:v>
                </c:pt>
                <c:pt idx="146">
                  <c:v>2620</c:v>
                </c:pt>
                <c:pt idx="147">
                  <c:v>2730</c:v>
                </c:pt>
                <c:pt idx="148">
                  <c:v>2850</c:v>
                </c:pt>
                <c:pt idx="149">
                  <c:v>2980</c:v>
                </c:pt>
                <c:pt idx="150">
                  <c:v>3090</c:v>
                </c:pt>
                <c:pt idx="151">
                  <c:v>3180</c:v>
                </c:pt>
                <c:pt idx="152">
                  <c:v>3310</c:v>
                </c:pt>
                <c:pt idx="153">
                  <c:v>3410</c:v>
                </c:pt>
                <c:pt idx="154">
                  <c:v>3450</c:v>
                </c:pt>
                <c:pt idx="155">
                  <c:v>3560</c:v>
                </c:pt>
                <c:pt idx="156">
                  <c:v>3620</c:v>
                </c:pt>
                <c:pt idx="157">
                  <c:v>3690</c:v>
                </c:pt>
                <c:pt idx="158">
                  <c:v>3730</c:v>
                </c:pt>
                <c:pt idx="159">
                  <c:v>3830</c:v>
                </c:pt>
                <c:pt idx="160">
                  <c:v>3890</c:v>
                </c:pt>
                <c:pt idx="161">
                  <c:v>3930</c:v>
                </c:pt>
                <c:pt idx="162">
                  <c:v>3930</c:v>
                </c:pt>
                <c:pt idx="163">
                  <c:v>3980</c:v>
                </c:pt>
                <c:pt idx="164">
                  <c:v>4020</c:v>
                </c:pt>
                <c:pt idx="165">
                  <c:v>4080</c:v>
                </c:pt>
                <c:pt idx="166">
                  <c:v>4140</c:v>
                </c:pt>
                <c:pt idx="167">
                  <c:v>4150</c:v>
                </c:pt>
                <c:pt idx="168">
                  <c:v>4180</c:v>
                </c:pt>
                <c:pt idx="169">
                  <c:v>4220</c:v>
                </c:pt>
                <c:pt idx="170">
                  <c:v>4220</c:v>
                </c:pt>
                <c:pt idx="171">
                  <c:v>4230</c:v>
                </c:pt>
                <c:pt idx="172">
                  <c:v>4230</c:v>
                </c:pt>
                <c:pt idx="173">
                  <c:v>4270</c:v>
                </c:pt>
                <c:pt idx="174">
                  <c:v>4250</c:v>
                </c:pt>
                <c:pt idx="175">
                  <c:v>4270</c:v>
                </c:pt>
                <c:pt idx="176">
                  <c:v>4290</c:v>
                </c:pt>
                <c:pt idx="177">
                  <c:v>4320</c:v>
                </c:pt>
                <c:pt idx="178">
                  <c:v>4270</c:v>
                </c:pt>
                <c:pt idx="179">
                  <c:v>4270</c:v>
                </c:pt>
                <c:pt idx="180">
                  <c:v>4280</c:v>
                </c:pt>
                <c:pt idx="181">
                  <c:v>4270</c:v>
                </c:pt>
                <c:pt idx="182">
                  <c:v>4250</c:v>
                </c:pt>
                <c:pt idx="183">
                  <c:v>4240</c:v>
                </c:pt>
                <c:pt idx="184">
                  <c:v>4220</c:v>
                </c:pt>
                <c:pt idx="185">
                  <c:v>4190</c:v>
                </c:pt>
                <c:pt idx="186">
                  <c:v>4190</c:v>
                </c:pt>
                <c:pt idx="187">
                  <c:v>4140</c:v>
                </c:pt>
                <c:pt idx="188">
                  <c:v>4170</c:v>
                </c:pt>
                <c:pt idx="189">
                  <c:v>4130</c:v>
                </c:pt>
                <c:pt idx="190">
                  <c:v>4120</c:v>
                </c:pt>
                <c:pt idx="191">
                  <c:v>4100</c:v>
                </c:pt>
                <c:pt idx="192">
                  <c:v>4100</c:v>
                </c:pt>
                <c:pt idx="193">
                  <c:v>4070</c:v>
                </c:pt>
                <c:pt idx="194">
                  <c:v>4090</c:v>
                </c:pt>
                <c:pt idx="195">
                  <c:v>4040</c:v>
                </c:pt>
                <c:pt idx="196">
                  <c:v>4090</c:v>
                </c:pt>
                <c:pt idx="197">
                  <c:v>4130</c:v>
                </c:pt>
                <c:pt idx="198">
                  <c:v>4150</c:v>
                </c:pt>
                <c:pt idx="199">
                  <c:v>4180</c:v>
                </c:pt>
                <c:pt idx="200">
                  <c:v>4220</c:v>
                </c:pt>
                <c:pt idx="201">
                  <c:v>4250</c:v>
                </c:pt>
                <c:pt idx="202">
                  <c:v>4320</c:v>
                </c:pt>
                <c:pt idx="203">
                  <c:v>4390</c:v>
                </c:pt>
                <c:pt idx="204">
                  <c:v>4460</c:v>
                </c:pt>
                <c:pt idx="205">
                  <c:v>4490</c:v>
                </c:pt>
                <c:pt idx="206">
                  <c:v>4680</c:v>
                </c:pt>
                <c:pt idx="207">
                  <c:v>4740</c:v>
                </c:pt>
                <c:pt idx="208">
                  <c:v>4770</c:v>
                </c:pt>
                <c:pt idx="209">
                  <c:v>4960</c:v>
                </c:pt>
                <c:pt idx="210">
                  <c:v>5010</c:v>
                </c:pt>
                <c:pt idx="211">
                  <c:v>5100</c:v>
                </c:pt>
                <c:pt idx="212">
                  <c:v>5210</c:v>
                </c:pt>
                <c:pt idx="213">
                  <c:v>5320</c:v>
                </c:pt>
                <c:pt idx="214">
                  <c:v>5420</c:v>
                </c:pt>
                <c:pt idx="215">
                  <c:v>5550</c:v>
                </c:pt>
                <c:pt idx="216">
                  <c:v>5610</c:v>
                </c:pt>
                <c:pt idx="217">
                  <c:v>5790</c:v>
                </c:pt>
                <c:pt idx="218">
                  <c:v>5850</c:v>
                </c:pt>
                <c:pt idx="219">
                  <c:v>5950</c:v>
                </c:pt>
                <c:pt idx="220">
                  <c:v>6060</c:v>
                </c:pt>
                <c:pt idx="221">
                  <c:v>6200</c:v>
                </c:pt>
                <c:pt idx="222">
                  <c:v>6280</c:v>
                </c:pt>
                <c:pt idx="223">
                  <c:v>6290</c:v>
                </c:pt>
                <c:pt idx="224">
                  <c:v>6360</c:v>
                </c:pt>
                <c:pt idx="225">
                  <c:v>6320</c:v>
                </c:pt>
                <c:pt idx="226">
                  <c:v>6390</c:v>
                </c:pt>
                <c:pt idx="227">
                  <c:v>6370</c:v>
                </c:pt>
                <c:pt idx="228">
                  <c:v>6360</c:v>
                </c:pt>
                <c:pt idx="229">
                  <c:v>6420</c:v>
                </c:pt>
                <c:pt idx="230">
                  <c:v>6400</c:v>
                </c:pt>
                <c:pt idx="231">
                  <c:v>6420</c:v>
                </c:pt>
                <c:pt idx="232">
                  <c:v>6360</c:v>
                </c:pt>
                <c:pt idx="233">
                  <c:v>6280</c:v>
                </c:pt>
                <c:pt idx="234">
                  <c:v>6320</c:v>
                </c:pt>
                <c:pt idx="235">
                  <c:v>6230</c:v>
                </c:pt>
                <c:pt idx="236">
                  <c:v>6190</c:v>
                </c:pt>
                <c:pt idx="237">
                  <c:v>6130</c:v>
                </c:pt>
                <c:pt idx="238">
                  <c:v>6000</c:v>
                </c:pt>
                <c:pt idx="239">
                  <c:v>5890</c:v>
                </c:pt>
                <c:pt idx="240">
                  <c:v>5870</c:v>
                </c:pt>
                <c:pt idx="241">
                  <c:v>5780</c:v>
                </c:pt>
                <c:pt idx="242">
                  <c:v>5660</c:v>
                </c:pt>
                <c:pt idx="243">
                  <c:v>5660</c:v>
                </c:pt>
                <c:pt idx="244">
                  <c:v>5580</c:v>
                </c:pt>
                <c:pt idx="245">
                  <c:v>5550</c:v>
                </c:pt>
                <c:pt idx="246">
                  <c:v>5490</c:v>
                </c:pt>
                <c:pt idx="247">
                  <c:v>5480</c:v>
                </c:pt>
                <c:pt idx="248">
                  <c:v>5410</c:v>
                </c:pt>
                <c:pt idx="249">
                  <c:v>5300</c:v>
                </c:pt>
                <c:pt idx="250">
                  <c:v>5340</c:v>
                </c:pt>
                <c:pt idx="251">
                  <c:v>5240</c:v>
                </c:pt>
                <c:pt idx="252">
                  <c:v>5200</c:v>
                </c:pt>
                <c:pt idx="253">
                  <c:v>5240</c:v>
                </c:pt>
                <c:pt idx="254">
                  <c:v>5130</c:v>
                </c:pt>
                <c:pt idx="255">
                  <c:v>5100</c:v>
                </c:pt>
                <c:pt idx="256">
                  <c:v>5090</c:v>
                </c:pt>
                <c:pt idx="257">
                  <c:v>5000</c:v>
                </c:pt>
                <c:pt idx="258">
                  <c:v>5010</c:v>
                </c:pt>
                <c:pt idx="259">
                  <c:v>4970</c:v>
                </c:pt>
                <c:pt idx="260">
                  <c:v>4960</c:v>
                </c:pt>
                <c:pt idx="261">
                  <c:v>4840</c:v>
                </c:pt>
                <c:pt idx="262">
                  <c:v>4860</c:v>
                </c:pt>
                <c:pt idx="263">
                  <c:v>4730</c:v>
                </c:pt>
                <c:pt idx="264">
                  <c:v>4770</c:v>
                </c:pt>
                <c:pt idx="265">
                  <c:v>4690</c:v>
                </c:pt>
                <c:pt idx="266">
                  <c:v>4600</c:v>
                </c:pt>
                <c:pt idx="267">
                  <c:v>4590</c:v>
                </c:pt>
                <c:pt idx="268">
                  <c:v>4490</c:v>
                </c:pt>
                <c:pt idx="269">
                  <c:v>4560</c:v>
                </c:pt>
                <c:pt idx="270">
                  <c:v>4440</c:v>
                </c:pt>
                <c:pt idx="271">
                  <c:v>4390</c:v>
                </c:pt>
                <c:pt idx="272">
                  <c:v>4340</c:v>
                </c:pt>
                <c:pt idx="273">
                  <c:v>4340</c:v>
                </c:pt>
                <c:pt idx="274">
                  <c:v>4270</c:v>
                </c:pt>
                <c:pt idx="275">
                  <c:v>4280</c:v>
                </c:pt>
                <c:pt idx="276">
                  <c:v>4220</c:v>
                </c:pt>
                <c:pt idx="277">
                  <c:v>4170</c:v>
                </c:pt>
                <c:pt idx="278">
                  <c:v>4170</c:v>
                </c:pt>
                <c:pt idx="279">
                  <c:v>4090</c:v>
                </c:pt>
                <c:pt idx="280">
                  <c:v>4150</c:v>
                </c:pt>
                <c:pt idx="281">
                  <c:v>4120</c:v>
                </c:pt>
                <c:pt idx="282">
                  <c:v>4040</c:v>
                </c:pt>
                <c:pt idx="283">
                  <c:v>4020</c:v>
                </c:pt>
                <c:pt idx="284">
                  <c:v>3980</c:v>
                </c:pt>
                <c:pt idx="285">
                  <c:v>3950</c:v>
                </c:pt>
                <c:pt idx="286">
                  <c:v>3930</c:v>
                </c:pt>
                <c:pt idx="287">
                  <c:v>3910</c:v>
                </c:pt>
                <c:pt idx="288">
                  <c:v>3870</c:v>
                </c:pt>
                <c:pt idx="289">
                  <c:v>3890</c:v>
                </c:pt>
                <c:pt idx="290">
                  <c:v>3900</c:v>
                </c:pt>
                <c:pt idx="291">
                  <c:v>3840</c:v>
                </c:pt>
                <c:pt idx="292">
                  <c:v>3800</c:v>
                </c:pt>
                <c:pt idx="293">
                  <c:v>3790</c:v>
                </c:pt>
                <c:pt idx="294">
                  <c:v>3720</c:v>
                </c:pt>
                <c:pt idx="295">
                  <c:v>3730</c:v>
                </c:pt>
                <c:pt idx="296">
                  <c:v>3710</c:v>
                </c:pt>
                <c:pt idx="297">
                  <c:v>3690</c:v>
                </c:pt>
                <c:pt idx="298">
                  <c:v>3650</c:v>
                </c:pt>
                <c:pt idx="299">
                  <c:v>3650</c:v>
                </c:pt>
                <c:pt idx="300">
                  <c:v>3610</c:v>
                </c:pt>
                <c:pt idx="301">
                  <c:v>3580</c:v>
                </c:pt>
                <c:pt idx="302">
                  <c:v>3570</c:v>
                </c:pt>
                <c:pt idx="303">
                  <c:v>3570</c:v>
                </c:pt>
                <c:pt idx="304">
                  <c:v>3510</c:v>
                </c:pt>
                <c:pt idx="305">
                  <c:v>3510</c:v>
                </c:pt>
                <c:pt idx="306">
                  <c:v>3490</c:v>
                </c:pt>
                <c:pt idx="307">
                  <c:v>3470</c:v>
                </c:pt>
                <c:pt idx="308">
                  <c:v>3430</c:v>
                </c:pt>
                <c:pt idx="309">
                  <c:v>3460</c:v>
                </c:pt>
                <c:pt idx="310">
                  <c:v>3350</c:v>
                </c:pt>
                <c:pt idx="311">
                  <c:v>3320</c:v>
                </c:pt>
                <c:pt idx="312">
                  <c:v>3310</c:v>
                </c:pt>
                <c:pt idx="313">
                  <c:v>3290</c:v>
                </c:pt>
                <c:pt idx="314">
                  <c:v>3250</c:v>
                </c:pt>
                <c:pt idx="315">
                  <c:v>3230</c:v>
                </c:pt>
                <c:pt idx="316">
                  <c:v>3210</c:v>
                </c:pt>
                <c:pt idx="317">
                  <c:v>3170</c:v>
                </c:pt>
                <c:pt idx="318">
                  <c:v>3140</c:v>
                </c:pt>
                <c:pt idx="319">
                  <c:v>3100</c:v>
                </c:pt>
                <c:pt idx="320">
                  <c:v>3100</c:v>
                </c:pt>
                <c:pt idx="321">
                  <c:v>3020</c:v>
                </c:pt>
                <c:pt idx="322">
                  <c:v>2980</c:v>
                </c:pt>
                <c:pt idx="323">
                  <c:v>2920</c:v>
                </c:pt>
                <c:pt idx="324">
                  <c:v>2850</c:v>
                </c:pt>
                <c:pt idx="325">
                  <c:v>2850</c:v>
                </c:pt>
                <c:pt idx="326">
                  <c:v>2960</c:v>
                </c:pt>
                <c:pt idx="327">
                  <c:v>2790</c:v>
                </c:pt>
                <c:pt idx="328">
                  <c:v>2770</c:v>
                </c:pt>
                <c:pt idx="329">
                  <c:v>2800</c:v>
                </c:pt>
                <c:pt idx="330">
                  <c:v>2670</c:v>
                </c:pt>
                <c:pt idx="331">
                  <c:v>2690</c:v>
                </c:pt>
                <c:pt idx="332">
                  <c:v>2640</c:v>
                </c:pt>
                <c:pt idx="333">
                  <c:v>2600</c:v>
                </c:pt>
                <c:pt idx="334">
                  <c:v>2540</c:v>
                </c:pt>
                <c:pt idx="335">
                  <c:v>2530</c:v>
                </c:pt>
                <c:pt idx="336">
                  <c:v>2500</c:v>
                </c:pt>
                <c:pt idx="337">
                  <c:v>2430</c:v>
                </c:pt>
                <c:pt idx="338">
                  <c:v>2400</c:v>
                </c:pt>
                <c:pt idx="339">
                  <c:v>2350</c:v>
                </c:pt>
                <c:pt idx="340">
                  <c:v>2330</c:v>
                </c:pt>
                <c:pt idx="341">
                  <c:v>2320</c:v>
                </c:pt>
                <c:pt idx="342">
                  <c:v>2210</c:v>
                </c:pt>
                <c:pt idx="343">
                  <c:v>2190</c:v>
                </c:pt>
                <c:pt idx="344">
                  <c:v>2150</c:v>
                </c:pt>
                <c:pt idx="345">
                  <c:v>2120</c:v>
                </c:pt>
                <c:pt idx="346">
                  <c:v>2100</c:v>
                </c:pt>
                <c:pt idx="347">
                  <c:v>2050</c:v>
                </c:pt>
                <c:pt idx="348">
                  <c:v>2020</c:v>
                </c:pt>
                <c:pt idx="349">
                  <c:v>1970</c:v>
                </c:pt>
                <c:pt idx="350">
                  <c:v>1950</c:v>
                </c:pt>
                <c:pt idx="351">
                  <c:v>1910</c:v>
                </c:pt>
                <c:pt idx="352">
                  <c:v>1890</c:v>
                </c:pt>
                <c:pt idx="353">
                  <c:v>1860</c:v>
                </c:pt>
                <c:pt idx="354">
                  <c:v>1830</c:v>
                </c:pt>
                <c:pt idx="355">
                  <c:v>1810</c:v>
                </c:pt>
                <c:pt idx="356">
                  <c:v>1770</c:v>
                </c:pt>
                <c:pt idx="357">
                  <c:v>1770</c:v>
                </c:pt>
                <c:pt idx="358">
                  <c:v>1730</c:v>
                </c:pt>
                <c:pt idx="359">
                  <c:v>1710</c:v>
                </c:pt>
                <c:pt idx="360">
                  <c:v>1690</c:v>
                </c:pt>
                <c:pt idx="361">
                  <c:v>1670</c:v>
                </c:pt>
                <c:pt idx="362">
                  <c:v>1670</c:v>
                </c:pt>
                <c:pt idx="363">
                  <c:v>1650</c:v>
                </c:pt>
                <c:pt idx="364">
                  <c:v>1620</c:v>
                </c:pt>
                <c:pt idx="365">
                  <c:v>1610</c:v>
                </c:pt>
                <c:pt idx="366">
                  <c:v>1590</c:v>
                </c:pt>
                <c:pt idx="367">
                  <c:v>1580</c:v>
                </c:pt>
                <c:pt idx="368">
                  <c:v>1560</c:v>
                </c:pt>
                <c:pt idx="369">
                  <c:v>1530</c:v>
                </c:pt>
                <c:pt idx="370">
                  <c:v>1520</c:v>
                </c:pt>
                <c:pt idx="371">
                  <c:v>1530</c:v>
                </c:pt>
                <c:pt idx="372">
                  <c:v>1510</c:v>
                </c:pt>
                <c:pt idx="373">
                  <c:v>1510</c:v>
                </c:pt>
                <c:pt idx="374">
                  <c:v>1480</c:v>
                </c:pt>
                <c:pt idx="375">
                  <c:v>1470</c:v>
                </c:pt>
                <c:pt idx="376">
                  <c:v>1450</c:v>
                </c:pt>
                <c:pt idx="377">
                  <c:v>1440</c:v>
                </c:pt>
                <c:pt idx="378">
                  <c:v>1420</c:v>
                </c:pt>
                <c:pt idx="379">
                  <c:v>1410</c:v>
                </c:pt>
                <c:pt idx="380">
                  <c:v>1390</c:v>
                </c:pt>
                <c:pt idx="381">
                  <c:v>1390</c:v>
                </c:pt>
                <c:pt idx="382">
                  <c:v>1380</c:v>
                </c:pt>
                <c:pt idx="383">
                  <c:v>1370</c:v>
                </c:pt>
                <c:pt idx="384">
                  <c:v>1370</c:v>
                </c:pt>
                <c:pt idx="385">
                  <c:v>1350</c:v>
                </c:pt>
                <c:pt idx="386">
                  <c:v>1330</c:v>
                </c:pt>
                <c:pt idx="387">
                  <c:v>1330</c:v>
                </c:pt>
                <c:pt idx="388">
                  <c:v>1310</c:v>
                </c:pt>
                <c:pt idx="389">
                  <c:v>1310</c:v>
                </c:pt>
                <c:pt idx="390">
                  <c:v>1300</c:v>
                </c:pt>
                <c:pt idx="391">
                  <c:v>1290</c:v>
                </c:pt>
                <c:pt idx="392">
                  <c:v>1280</c:v>
                </c:pt>
                <c:pt idx="393">
                  <c:v>1270</c:v>
                </c:pt>
                <c:pt idx="394">
                  <c:v>1270</c:v>
                </c:pt>
                <c:pt idx="395">
                  <c:v>1260</c:v>
                </c:pt>
                <c:pt idx="396">
                  <c:v>1250</c:v>
                </c:pt>
                <c:pt idx="397">
                  <c:v>1230</c:v>
                </c:pt>
                <c:pt idx="398">
                  <c:v>1230</c:v>
                </c:pt>
                <c:pt idx="399">
                  <c:v>1230</c:v>
                </c:pt>
                <c:pt idx="400">
                  <c:v>1210</c:v>
                </c:pt>
                <c:pt idx="401">
                  <c:v>1200</c:v>
                </c:pt>
                <c:pt idx="402">
                  <c:v>1210</c:v>
                </c:pt>
                <c:pt idx="403">
                  <c:v>1210</c:v>
                </c:pt>
                <c:pt idx="404">
                  <c:v>1200</c:v>
                </c:pt>
                <c:pt idx="405">
                  <c:v>1190</c:v>
                </c:pt>
                <c:pt idx="406">
                  <c:v>1190</c:v>
                </c:pt>
                <c:pt idx="407">
                  <c:v>1180</c:v>
                </c:pt>
                <c:pt idx="408">
                  <c:v>1180</c:v>
                </c:pt>
                <c:pt idx="409">
                  <c:v>1170</c:v>
                </c:pt>
                <c:pt idx="410">
                  <c:v>1160</c:v>
                </c:pt>
                <c:pt idx="411">
                  <c:v>1160</c:v>
                </c:pt>
                <c:pt idx="412">
                  <c:v>1150</c:v>
                </c:pt>
                <c:pt idx="413">
                  <c:v>1160</c:v>
                </c:pt>
                <c:pt idx="414">
                  <c:v>1140</c:v>
                </c:pt>
                <c:pt idx="415">
                  <c:v>1150</c:v>
                </c:pt>
                <c:pt idx="416">
                  <c:v>1150</c:v>
                </c:pt>
                <c:pt idx="417">
                  <c:v>1150</c:v>
                </c:pt>
                <c:pt idx="418">
                  <c:v>1150</c:v>
                </c:pt>
                <c:pt idx="419">
                  <c:v>1140</c:v>
                </c:pt>
                <c:pt idx="420">
                  <c:v>1140</c:v>
                </c:pt>
                <c:pt idx="421">
                  <c:v>1140</c:v>
                </c:pt>
                <c:pt idx="422">
                  <c:v>1140</c:v>
                </c:pt>
                <c:pt idx="423">
                  <c:v>1140</c:v>
                </c:pt>
                <c:pt idx="424">
                  <c:v>1140</c:v>
                </c:pt>
                <c:pt idx="425">
                  <c:v>1140</c:v>
                </c:pt>
                <c:pt idx="426">
                  <c:v>1140</c:v>
                </c:pt>
                <c:pt idx="427">
                  <c:v>1160</c:v>
                </c:pt>
                <c:pt idx="428">
                  <c:v>1160</c:v>
                </c:pt>
                <c:pt idx="429">
                  <c:v>1160</c:v>
                </c:pt>
                <c:pt idx="430">
                  <c:v>1160</c:v>
                </c:pt>
                <c:pt idx="431">
                  <c:v>1160</c:v>
                </c:pt>
                <c:pt idx="432">
                  <c:v>1160</c:v>
                </c:pt>
                <c:pt idx="433">
                  <c:v>1180</c:v>
                </c:pt>
                <c:pt idx="434">
                  <c:v>1190</c:v>
                </c:pt>
                <c:pt idx="435">
                  <c:v>1200</c:v>
                </c:pt>
                <c:pt idx="436">
                  <c:v>1200</c:v>
                </c:pt>
                <c:pt idx="437">
                  <c:v>1200</c:v>
                </c:pt>
                <c:pt idx="438">
                  <c:v>1240</c:v>
                </c:pt>
                <c:pt idx="439">
                  <c:v>1260</c:v>
                </c:pt>
                <c:pt idx="440">
                  <c:v>1280</c:v>
                </c:pt>
                <c:pt idx="441">
                  <c:v>1300</c:v>
                </c:pt>
                <c:pt idx="442">
                  <c:v>1330</c:v>
                </c:pt>
                <c:pt idx="443">
                  <c:v>1360</c:v>
                </c:pt>
                <c:pt idx="444">
                  <c:v>1400</c:v>
                </c:pt>
                <c:pt idx="445">
                  <c:v>1420</c:v>
                </c:pt>
                <c:pt idx="446">
                  <c:v>1450</c:v>
                </c:pt>
                <c:pt idx="447">
                  <c:v>1480</c:v>
                </c:pt>
                <c:pt idx="448">
                  <c:v>1500</c:v>
                </c:pt>
                <c:pt idx="449">
                  <c:v>1530</c:v>
                </c:pt>
                <c:pt idx="450">
                  <c:v>1550</c:v>
                </c:pt>
                <c:pt idx="451">
                  <c:v>1580</c:v>
                </c:pt>
                <c:pt idx="452">
                  <c:v>1610</c:v>
                </c:pt>
                <c:pt idx="453">
                  <c:v>1650</c:v>
                </c:pt>
                <c:pt idx="454">
                  <c:v>1660</c:v>
                </c:pt>
                <c:pt idx="455">
                  <c:v>1710</c:v>
                </c:pt>
                <c:pt idx="456">
                  <c:v>1710</c:v>
                </c:pt>
                <c:pt idx="457">
                  <c:v>1760</c:v>
                </c:pt>
                <c:pt idx="458">
                  <c:v>1780</c:v>
                </c:pt>
                <c:pt idx="459">
                  <c:v>1820</c:v>
                </c:pt>
                <c:pt idx="460">
                  <c:v>1820</c:v>
                </c:pt>
                <c:pt idx="461">
                  <c:v>1870</c:v>
                </c:pt>
                <c:pt idx="462">
                  <c:v>1870</c:v>
                </c:pt>
                <c:pt idx="463">
                  <c:v>1880</c:v>
                </c:pt>
                <c:pt idx="464">
                  <c:v>1880</c:v>
                </c:pt>
                <c:pt idx="465">
                  <c:v>1890</c:v>
                </c:pt>
                <c:pt idx="466">
                  <c:v>1910</c:v>
                </c:pt>
                <c:pt idx="467">
                  <c:v>1920</c:v>
                </c:pt>
                <c:pt idx="468">
                  <c:v>1910</c:v>
                </c:pt>
                <c:pt idx="469">
                  <c:v>1910</c:v>
                </c:pt>
                <c:pt idx="470">
                  <c:v>1910</c:v>
                </c:pt>
                <c:pt idx="471">
                  <c:v>1910</c:v>
                </c:pt>
                <c:pt idx="472">
                  <c:v>1920</c:v>
                </c:pt>
                <c:pt idx="473">
                  <c:v>1900</c:v>
                </c:pt>
                <c:pt idx="474">
                  <c:v>1900</c:v>
                </c:pt>
                <c:pt idx="475">
                  <c:v>1870</c:v>
                </c:pt>
                <c:pt idx="476">
                  <c:v>1880</c:v>
                </c:pt>
                <c:pt idx="477">
                  <c:v>1870</c:v>
                </c:pt>
                <c:pt idx="478">
                  <c:v>1870</c:v>
                </c:pt>
                <c:pt idx="479">
                  <c:v>1860</c:v>
                </c:pt>
                <c:pt idx="480">
                  <c:v>1860</c:v>
                </c:pt>
                <c:pt idx="481">
                  <c:v>1850</c:v>
                </c:pt>
                <c:pt idx="482">
                  <c:v>1850</c:v>
                </c:pt>
                <c:pt idx="483">
                  <c:v>1840</c:v>
                </c:pt>
                <c:pt idx="484">
                  <c:v>1820</c:v>
                </c:pt>
                <c:pt idx="485">
                  <c:v>1830</c:v>
                </c:pt>
                <c:pt idx="486">
                  <c:v>1810</c:v>
                </c:pt>
                <c:pt idx="487">
                  <c:v>1810</c:v>
                </c:pt>
                <c:pt idx="488">
                  <c:v>1800</c:v>
                </c:pt>
                <c:pt idx="489">
                  <c:v>1810</c:v>
                </c:pt>
                <c:pt idx="490">
                  <c:v>1800</c:v>
                </c:pt>
                <c:pt idx="491">
                  <c:v>1810</c:v>
                </c:pt>
                <c:pt idx="492">
                  <c:v>1780</c:v>
                </c:pt>
                <c:pt idx="493">
                  <c:v>1780</c:v>
                </c:pt>
                <c:pt idx="494">
                  <c:v>1800</c:v>
                </c:pt>
                <c:pt idx="495">
                  <c:v>1770</c:v>
                </c:pt>
                <c:pt idx="496">
                  <c:v>1770</c:v>
                </c:pt>
                <c:pt idx="497">
                  <c:v>1760</c:v>
                </c:pt>
                <c:pt idx="498">
                  <c:v>1750</c:v>
                </c:pt>
                <c:pt idx="499">
                  <c:v>1750</c:v>
                </c:pt>
                <c:pt idx="500">
                  <c:v>1740</c:v>
                </c:pt>
                <c:pt idx="501">
                  <c:v>1750</c:v>
                </c:pt>
                <c:pt idx="502">
                  <c:v>1710</c:v>
                </c:pt>
                <c:pt idx="503">
                  <c:v>1740</c:v>
                </c:pt>
                <c:pt idx="504">
                  <c:v>1730</c:v>
                </c:pt>
                <c:pt idx="505">
                  <c:v>1730</c:v>
                </c:pt>
                <c:pt idx="506">
                  <c:v>1740</c:v>
                </c:pt>
                <c:pt idx="507">
                  <c:v>1740</c:v>
                </c:pt>
                <c:pt idx="508">
                  <c:v>1720</c:v>
                </c:pt>
                <c:pt idx="509">
                  <c:v>1710</c:v>
                </c:pt>
                <c:pt idx="510">
                  <c:v>1710</c:v>
                </c:pt>
                <c:pt idx="511">
                  <c:v>1740</c:v>
                </c:pt>
                <c:pt idx="512">
                  <c:v>1730</c:v>
                </c:pt>
                <c:pt idx="513">
                  <c:v>1750</c:v>
                </c:pt>
                <c:pt idx="514">
                  <c:v>1730</c:v>
                </c:pt>
                <c:pt idx="515">
                  <c:v>1760</c:v>
                </c:pt>
                <c:pt idx="516">
                  <c:v>1760</c:v>
                </c:pt>
                <c:pt idx="517">
                  <c:v>1760</c:v>
                </c:pt>
                <c:pt idx="518">
                  <c:v>1760</c:v>
                </c:pt>
                <c:pt idx="519">
                  <c:v>1760</c:v>
                </c:pt>
                <c:pt idx="520">
                  <c:v>1780</c:v>
                </c:pt>
                <c:pt idx="521">
                  <c:v>1780</c:v>
                </c:pt>
                <c:pt idx="522">
                  <c:v>1800</c:v>
                </c:pt>
                <c:pt idx="523">
                  <c:v>1810</c:v>
                </c:pt>
                <c:pt idx="524">
                  <c:v>1830</c:v>
                </c:pt>
                <c:pt idx="525">
                  <c:v>1850</c:v>
                </c:pt>
                <c:pt idx="526">
                  <c:v>1870</c:v>
                </c:pt>
                <c:pt idx="527">
                  <c:v>1870</c:v>
                </c:pt>
                <c:pt idx="528">
                  <c:v>1900</c:v>
                </c:pt>
                <c:pt idx="529">
                  <c:v>1920</c:v>
                </c:pt>
                <c:pt idx="530">
                  <c:v>1950</c:v>
                </c:pt>
                <c:pt idx="531">
                  <c:v>1990</c:v>
                </c:pt>
                <c:pt idx="532">
                  <c:v>2000</c:v>
                </c:pt>
                <c:pt idx="533">
                  <c:v>2030</c:v>
                </c:pt>
                <c:pt idx="534">
                  <c:v>2070</c:v>
                </c:pt>
                <c:pt idx="535">
                  <c:v>2080</c:v>
                </c:pt>
                <c:pt idx="536">
                  <c:v>2120</c:v>
                </c:pt>
                <c:pt idx="537">
                  <c:v>2150</c:v>
                </c:pt>
                <c:pt idx="538">
                  <c:v>2190</c:v>
                </c:pt>
                <c:pt idx="539">
                  <c:v>2230</c:v>
                </c:pt>
                <c:pt idx="540">
                  <c:v>2280</c:v>
                </c:pt>
                <c:pt idx="541">
                  <c:v>2310</c:v>
                </c:pt>
                <c:pt idx="542">
                  <c:v>2330</c:v>
                </c:pt>
                <c:pt idx="543">
                  <c:v>2390</c:v>
                </c:pt>
                <c:pt idx="544">
                  <c:v>2450</c:v>
                </c:pt>
                <c:pt idx="545">
                  <c:v>2490</c:v>
                </c:pt>
                <c:pt idx="546">
                  <c:v>2500</c:v>
                </c:pt>
                <c:pt idx="547">
                  <c:v>2560</c:v>
                </c:pt>
                <c:pt idx="548">
                  <c:v>2600</c:v>
                </c:pt>
                <c:pt idx="549">
                  <c:v>2630</c:v>
                </c:pt>
                <c:pt idx="550">
                  <c:v>2680</c:v>
                </c:pt>
                <c:pt idx="551">
                  <c:v>2710</c:v>
                </c:pt>
                <c:pt idx="552">
                  <c:v>2730</c:v>
                </c:pt>
                <c:pt idx="553">
                  <c:v>2750</c:v>
                </c:pt>
                <c:pt idx="554">
                  <c:v>2780</c:v>
                </c:pt>
                <c:pt idx="555">
                  <c:v>2790</c:v>
                </c:pt>
                <c:pt idx="556">
                  <c:v>2830</c:v>
                </c:pt>
                <c:pt idx="557">
                  <c:v>2870</c:v>
                </c:pt>
                <c:pt idx="558">
                  <c:v>2890</c:v>
                </c:pt>
                <c:pt idx="559">
                  <c:v>2940</c:v>
                </c:pt>
                <c:pt idx="560">
                  <c:v>2960</c:v>
                </c:pt>
                <c:pt idx="561">
                  <c:v>3000</c:v>
                </c:pt>
                <c:pt idx="562">
                  <c:v>3020</c:v>
                </c:pt>
                <c:pt idx="563">
                  <c:v>3060</c:v>
                </c:pt>
                <c:pt idx="564">
                  <c:v>3090</c:v>
                </c:pt>
                <c:pt idx="565">
                  <c:v>3100</c:v>
                </c:pt>
                <c:pt idx="566">
                  <c:v>3160</c:v>
                </c:pt>
                <c:pt idx="567">
                  <c:v>3220</c:v>
                </c:pt>
                <c:pt idx="568">
                  <c:v>3230</c:v>
                </c:pt>
                <c:pt idx="569">
                  <c:v>3280</c:v>
                </c:pt>
                <c:pt idx="570">
                  <c:v>3330</c:v>
                </c:pt>
                <c:pt idx="571">
                  <c:v>3340</c:v>
                </c:pt>
                <c:pt idx="572">
                  <c:v>3350</c:v>
                </c:pt>
                <c:pt idx="573">
                  <c:v>3400</c:v>
                </c:pt>
                <c:pt idx="574">
                  <c:v>3450</c:v>
                </c:pt>
                <c:pt idx="575">
                  <c:v>3450</c:v>
                </c:pt>
                <c:pt idx="576">
                  <c:v>3520</c:v>
                </c:pt>
                <c:pt idx="577">
                  <c:v>3540</c:v>
                </c:pt>
                <c:pt idx="578">
                  <c:v>3590</c:v>
                </c:pt>
                <c:pt idx="579">
                  <c:v>3580</c:v>
                </c:pt>
                <c:pt idx="580">
                  <c:v>3610</c:v>
                </c:pt>
                <c:pt idx="581">
                  <c:v>3640</c:v>
                </c:pt>
                <c:pt idx="582">
                  <c:v>3650</c:v>
                </c:pt>
                <c:pt idx="583">
                  <c:v>3680</c:v>
                </c:pt>
                <c:pt idx="584">
                  <c:v>3710</c:v>
                </c:pt>
                <c:pt idx="585">
                  <c:v>3680</c:v>
                </c:pt>
                <c:pt idx="586">
                  <c:v>3780</c:v>
                </c:pt>
                <c:pt idx="587">
                  <c:v>3750</c:v>
                </c:pt>
                <c:pt idx="588">
                  <c:v>3740</c:v>
                </c:pt>
                <c:pt idx="589">
                  <c:v>3770</c:v>
                </c:pt>
                <c:pt idx="590">
                  <c:v>3730</c:v>
                </c:pt>
                <c:pt idx="591">
                  <c:v>3770</c:v>
                </c:pt>
                <c:pt idx="592">
                  <c:v>3710</c:v>
                </c:pt>
                <c:pt idx="593">
                  <c:v>3740</c:v>
                </c:pt>
                <c:pt idx="594">
                  <c:v>3770</c:v>
                </c:pt>
                <c:pt idx="595">
                  <c:v>3730</c:v>
                </c:pt>
                <c:pt idx="596">
                  <c:v>3730</c:v>
                </c:pt>
                <c:pt idx="597">
                  <c:v>3730</c:v>
                </c:pt>
                <c:pt idx="598">
                  <c:v>3770</c:v>
                </c:pt>
                <c:pt idx="599">
                  <c:v>3680</c:v>
                </c:pt>
                <c:pt idx="600">
                  <c:v>3640</c:v>
                </c:pt>
                <c:pt idx="601">
                  <c:v>3650</c:v>
                </c:pt>
                <c:pt idx="602">
                  <c:v>3570</c:v>
                </c:pt>
                <c:pt idx="603">
                  <c:v>3600</c:v>
                </c:pt>
                <c:pt idx="604">
                  <c:v>3580</c:v>
                </c:pt>
                <c:pt idx="605">
                  <c:v>3560</c:v>
                </c:pt>
                <c:pt idx="606">
                  <c:v>3540</c:v>
                </c:pt>
                <c:pt idx="607">
                  <c:v>3560</c:v>
                </c:pt>
                <c:pt idx="608">
                  <c:v>3470</c:v>
                </c:pt>
                <c:pt idx="609">
                  <c:v>3440</c:v>
                </c:pt>
                <c:pt idx="610">
                  <c:v>3440</c:v>
                </c:pt>
                <c:pt idx="611">
                  <c:v>3470</c:v>
                </c:pt>
                <c:pt idx="612">
                  <c:v>3420</c:v>
                </c:pt>
                <c:pt idx="613">
                  <c:v>3400</c:v>
                </c:pt>
                <c:pt idx="614">
                  <c:v>3360</c:v>
                </c:pt>
                <c:pt idx="615">
                  <c:v>3350</c:v>
                </c:pt>
                <c:pt idx="616">
                  <c:v>3370</c:v>
                </c:pt>
                <c:pt idx="617">
                  <c:v>3330</c:v>
                </c:pt>
                <c:pt idx="618">
                  <c:v>3280</c:v>
                </c:pt>
                <c:pt idx="619">
                  <c:v>3250</c:v>
                </c:pt>
                <c:pt idx="620">
                  <c:v>3230</c:v>
                </c:pt>
                <c:pt idx="621">
                  <c:v>3250</c:v>
                </c:pt>
                <c:pt idx="622">
                  <c:v>3160</c:v>
                </c:pt>
                <c:pt idx="623">
                  <c:v>3160</c:v>
                </c:pt>
                <c:pt idx="624">
                  <c:v>3110</c:v>
                </c:pt>
                <c:pt idx="625">
                  <c:v>3100</c:v>
                </c:pt>
                <c:pt idx="626">
                  <c:v>3110</c:v>
                </c:pt>
                <c:pt idx="627">
                  <c:v>3050</c:v>
                </c:pt>
                <c:pt idx="628">
                  <c:v>3030</c:v>
                </c:pt>
                <c:pt idx="629">
                  <c:v>2980</c:v>
                </c:pt>
                <c:pt idx="630">
                  <c:v>2900</c:v>
                </c:pt>
                <c:pt idx="631">
                  <c:v>2880</c:v>
                </c:pt>
                <c:pt idx="632">
                  <c:v>2830</c:v>
                </c:pt>
                <c:pt idx="633">
                  <c:v>2780</c:v>
                </c:pt>
                <c:pt idx="634">
                  <c:v>2820</c:v>
                </c:pt>
                <c:pt idx="635">
                  <c:v>2790</c:v>
                </c:pt>
                <c:pt idx="636">
                  <c:v>2740</c:v>
                </c:pt>
                <c:pt idx="637">
                  <c:v>2700</c:v>
                </c:pt>
                <c:pt idx="638">
                  <c:v>2690</c:v>
                </c:pt>
                <c:pt idx="639">
                  <c:v>2650</c:v>
                </c:pt>
                <c:pt idx="640">
                  <c:v>2620</c:v>
                </c:pt>
                <c:pt idx="641">
                  <c:v>2610</c:v>
                </c:pt>
                <c:pt idx="642">
                  <c:v>2550</c:v>
                </c:pt>
                <c:pt idx="643">
                  <c:v>2540</c:v>
                </c:pt>
                <c:pt idx="644">
                  <c:v>2520</c:v>
                </c:pt>
                <c:pt idx="645">
                  <c:v>2490</c:v>
                </c:pt>
                <c:pt idx="646">
                  <c:v>2450</c:v>
                </c:pt>
                <c:pt idx="647">
                  <c:v>2460</c:v>
                </c:pt>
                <c:pt idx="648">
                  <c:v>2440</c:v>
                </c:pt>
                <c:pt idx="649">
                  <c:v>2430</c:v>
                </c:pt>
                <c:pt idx="650">
                  <c:v>2390</c:v>
                </c:pt>
                <c:pt idx="651">
                  <c:v>2360</c:v>
                </c:pt>
                <c:pt idx="652">
                  <c:v>2350</c:v>
                </c:pt>
                <c:pt idx="653">
                  <c:v>2330</c:v>
                </c:pt>
                <c:pt idx="654">
                  <c:v>2320</c:v>
                </c:pt>
                <c:pt idx="655">
                  <c:v>2310</c:v>
                </c:pt>
                <c:pt idx="656">
                  <c:v>2290</c:v>
                </c:pt>
                <c:pt idx="657">
                  <c:v>2250</c:v>
                </c:pt>
                <c:pt idx="658">
                  <c:v>2240</c:v>
                </c:pt>
                <c:pt idx="659">
                  <c:v>2230</c:v>
                </c:pt>
                <c:pt idx="660">
                  <c:v>2190</c:v>
                </c:pt>
                <c:pt idx="661">
                  <c:v>2190</c:v>
                </c:pt>
                <c:pt idx="662">
                  <c:v>2170</c:v>
                </c:pt>
                <c:pt idx="663">
                  <c:v>2150</c:v>
                </c:pt>
                <c:pt idx="664">
                  <c:v>2120</c:v>
                </c:pt>
                <c:pt idx="665">
                  <c:v>2100</c:v>
                </c:pt>
                <c:pt idx="666">
                  <c:v>2080</c:v>
                </c:pt>
                <c:pt idx="667">
                  <c:v>2070</c:v>
                </c:pt>
                <c:pt idx="668">
                  <c:v>2070</c:v>
                </c:pt>
                <c:pt idx="669">
                  <c:v>2030</c:v>
                </c:pt>
                <c:pt idx="670">
                  <c:v>2010</c:v>
                </c:pt>
                <c:pt idx="671">
                  <c:v>2010</c:v>
                </c:pt>
                <c:pt idx="672">
                  <c:v>2000</c:v>
                </c:pt>
                <c:pt idx="673">
                  <c:v>1950</c:v>
                </c:pt>
                <c:pt idx="674">
                  <c:v>1940</c:v>
                </c:pt>
                <c:pt idx="675">
                  <c:v>1930</c:v>
                </c:pt>
                <c:pt idx="676">
                  <c:v>1930</c:v>
                </c:pt>
                <c:pt idx="677">
                  <c:v>1880</c:v>
                </c:pt>
                <c:pt idx="678">
                  <c:v>1870</c:v>
                </c:pt>
                <c:pt idx="679">
                  <c:v>1870</c:v>
                </c:pt>
                <c:pt idx="680">
                  <c:v>1820</c:v>
                </c:pt>
                <c:pt idx="681">
                  <c:v>1810</c:v>
                </c:pt>
                <c:pt idx="682">
                  <c:v>1790</c:v>
                </c:pt>
                <c:pt idx="683">
                  <c:v>1790</c:v>
                </c:pt>
                <c:pt idx="684">
                  <c:v>1780</c:v>
                </c:pt>
                <c:pt idx="685">
                  <c:v>1740</c:v>
                </c:pt>
                <c:pt idx="686">
                  <c:v>1720</c:v>
                </c:pt>
                <c:pt idx="687">
                  <c:v>1720</c:v>
                </c:pt>
                <c:pt idx="688">
                  <c:v>1710</c:v>
                </c:pt>
                <c:pt idx="689">
                  <c:v>1670</c:v>
                </c:pt>
                <c:pt idx="690">
                  <c:v>1680</c:v>
                </c:pt>
                <c:pt idx="691">
                  <c:v>1670</c:v>
                </c:pt>
                <c:pt idx="692">
                  <c:v>1630</c:v>
                </c:pt>
                <c:pt idx="693">
                  <c:v>1630</c:v>
                </c:pt>
                <c:pt idx="694">
                  <c:v>1620</c:v>
                </c:pt>
                <c:pt idx="695">
                  <c:v>1620</c:v>
                </c:pt>
                <c:pt idx="696">
                  <c:v>1580</c:v>
                </c:pt>
                <c:pt idx="697">
                  <c:v>1590</c:v>
                </c:pt>
                <c:pt idx="698">
                  <c:v>1560</c:v>
                </c:pt>
                <c:pt idx="699">
                  <c:v>1550</c:v>
                </c:pt>
                <c:pt idx="700">
                  <c:v>1540</c:v>
                </c:pt>
                <c:pt idx="701">
                  <c:v>1520</c:v>
                </c:pt>
                <c:pt idx="702">
                  <c:v>1500</c:v>
                </c:pt>
                <c:pt idx="703">
                  <c:v>1480</c:v>
                </c:pt>
                <c:pt idx="704">
                  <c:v>1490</c:v>
                </c:pt>
                <c:pt idx="705">
                  <c:v>1480</c:v>
                </c:pt>
                <c:pt idx="706">
                  <c:v>1450</c:v>
                </c:pt>
                <c:pt idx="707">
                  <c:v>1460</c:v>
                </c:pt>
                <c:pt idx="708">
                  <c:v>1440</c:v>
                </c:pt>
                <c:pt idx="709">
                  <c:v>1410</c:v>
                </c:pt>
                <c:pt idx="710">
                  <c:v>1410</c:v>
                </c:pt>
                <c:pt idx="711">
                  <c:v>1400</c:v>
                </c:pt>
                <c:pt idx="712">
                  <c:v>1380</c:v>
                </c:pt>
                <c:pt idx="713">
                  <c:v>1380</c:v>
                </c:pt>
                <c:pt idx="714">
                  <c:v>1380</c:v>
                </c:pt>
                <c:pt idx="715">
                  <c:v>1370</c:v>
                </c:pt>
                <c:pt idx="716">
                  <c:v>1350</c:v>
                </c:pt>
                <c:pt idx="717">
                  <c:v>1340</c:v>
                </c:pt>
                <c:pt idx="718">
                  <c:v>1330</c:v>
                </c:pt>
                <c:pt idx="719">
                  <c:v>1320</c:v>
                </c:pt>
                <c:pt idx="720">
                  <c:v>1300</c:v>
                </c:pt>
                <c:pt idx="721">
                  <c:v>1290</c:v>
                </c:pt>
                <c:pt idx="722">
                  <c:v>1280</c:v>
                </c:pt>
                <c:pt idx="723">
                  <c:v>1260</c:v>
                </c:pt>
                <c:pt idx="724">
                  <c:v>1250</c:v>
                </c:pt>
                <c:pt idx="725">
                  <c:v>1250</c:v>
                </c:pt>
                <c:pt idx="726">
                  <c:v>1220</c:v>
                </c:pt>
                <c:pt idx="727">
                  <c:v>1220</c:v>
                </c:pt>
                <c:pt idx="728">
                  <c:v>1210</c:v>
                </c:pt>
                <c:pt idx="729">
                  <c:v>1190</c:v>
                </c:pt>
                <c:pt idx="730">
                  <c:v>1200</c:v>
                </c:pt>
                <c:pt idx="731">
                  <c:v>1180</c:v>
                </c:pt>
                <c:pt idx="732">
                  <c:v>1180</c:v>
                </c:pt>
                <c:pt idx="733">
                  <c:v>1160</c:v>
                </c:pt>
                <c:pt idx="734">
                  <c:v>1160</c:v>
                </c:pt>
                <c:pt idx="735">
                  <c:v>1150</c:v>
                </c:pt>
                <c:pt idx="736">
                  <c:v>1140</c:v>
                </c:pt>
                <c:pt idx="737">
                  <c:v>1130</c:v>
                </c:pt>
                <c:pt idx="738">
                  <c:v>1100</c:v>
                </c:pt>
                <c:pt idx="739">
                  <c:v>1110</c:v>
                </c:pt>
                <c:pt idx="740">
                  <c:v>1100</c:v>
                </c:pt>
                <c:pt idx="741">
                  <c:v>1100</c:v>
                </c:pt>
                <c:pt idx="742">
                  <c:v>1090</c:v>
                </c:pt>
                <c:pt idx="743">
                  <c:v>1080</c:v>
                </c:pt>
                <c:pt idx="744">
                  <c:v>1060</c:v>
                </c:pt>
                <c:pt idx="745">
                  <c:v>1050</c:v>
                </c:pt>
                <c:pt idx="746">
                  <c:v>1060</c:v>
                </c:pt>
                <c:pt idx="747">
                  <c:v>1050</c:v>
                </c:pt>
                <c:pt idx="748">
                  <c:v>1050</c:v>
                </c:pt>
                <c:pt idx="749">
                  <c:v>1030</c:v>
                </c:pt>
                <c:pt idx="750">
                  <c:v>1040</c:v>
                </c:pt>
                <c:pt idx="751">
                  <c:v>1040</c:v>
                </c:pt>
                <c:pt idx="752">
                  <c:v>1020</c:v>
                </c:pt>
                <c:pt idx="753">
                  <c:v>1010</c:v>
                </c:pt>
                <c:pt idx="754">
                  <c:v>1010</c:v>
                </c:pt>
                <c:pt idx="755">
                  <c:v>1010</c:v>
                </c:pt>
                <c:pt idx="756">
                  <c:v>1000</c:v>
                </c:pt>
                <c:pt idx="757">
                  <c:v>1000</c:v>
                </c:pt>
                <c:pt idx="758">
                  <c:v>984</c:v>
                </c:pt>
                <c:pt idx="759">
                  <c:v>990</c:v>
                </c:pt>
                <c:pt idx="760">
                  <c:v>984</c:v>
                </c:pt>
                <c:pt idx="761">
                  <c:v>977</c:v>
                </c:pt>
                <c:pt idx="762">
                  <c:v>977</c:v>
                </c:pt>
                <c:pt idx="763">
                  <c:v>971</c:v>
                </c:pt>
                <c:pt idx="764">
                  <c:v>977</c:v>
                </c:pt>
                <c:pt idx="765">
                  <c:v>971</c:v>
                </c:pt>
                <c:pt idx="766">
                  <c:v>958</c:v>
                </c:pt>
                <c:pt idx="767">
                  <c:v>971</c:v>
                </c:pt>
                <c:pt idx="768">
                  <c:v>971</c:v>
                </c:pt>
                <c:pt idx="769">
                  <c:v>958</c:v>
                </c:pt>
                <c:pt idx="770">
                  <c:v>952</c:v>
                </c:pt>
                <c:pt idx="771">
                  <c:v>958</c:v>
                </c:pt>
                <c:pt idx="772">
                  <c:v>946</c:v>
                </c:pt>
                <c:pt idx="773">
                  <c:v>952</c:v>
                </c:pt>
                <c:pt idx="774">
                  <c:v>952</c:v>
                </c:pt>
                <c:pt idx="775">
                  <c:v>946</c:v>
                </c:pt>
                <c:pt idx="776">
                  <c:v>946</c:v>
                </c:pt>
                <c:pt idx="777">
                  <c:v>946</c:v>
                </c:pt>
                <c:pt idx="778">
                  <c:v>940</c:v>
                </c:pt>
                <c:pt idx="779">
                  <c:v>940</c:v>
                </c:pt>
                <c:pt idx="780">
                  <c:v>933</c:v>
                </c:pt>
                <c:pt idx="781">
                  <c:v>933</c:v>
                </c:pt>
                <c:pt idx="782">
                  <c:v>927</c:v>
                </c:pt>
                <c:pt idx="783">
                  <c:v>933</c:v>
                </c:pt>
                <c:pt idx="784">
                  <c:v>921</c:v>
                </c:pt>
                <c:pt idx="785">
                  <c:v>927</c:v>
                </c:pt>
                <c:pt idx="786">
                  <c:v>927</c:v>
                </c:pt>
                <c:pt idx="787">
                  <c:v>921</c:v>
                </c:pt>
                <c:pt idx="788">
                  <c:v>921</c:v>
                </c:pt>
                <c:pt idx="789">
                  <c:v>921</c:v>
                </c:pt>
                <c:pt idx="790">
                  <c:v>909</c:v>
                </c:pt>
                <c:pt idx="791">
                  <c:v>915</c:v>
                </c:pt>
                <c:pt idx="792">
                  <c:v>921</c:v>
                </c:pt>
                <c:pt idx="793">
                  <c:v>909</c:v>
                </c:pt>
                <c:pt idx="794">
                  <c:v>909</c:v>
                </c:pt>
                <c:pt idx="795">
                  <c:v>915</c:v>
                </c:pt>
                <c:pt idx="796">
                  <c:v>909</c:v>
                </c:pt>
                <c:pt idx="797">
                  <c:v>909</c:v>
                </c:pt>
                <c:pt idx="798">
                  <c:v>909</c:v>
                </c:pt>
                <c:pt idx="799">
                  <c:v>915</c:v>
                </c:pt>
                <c:pt idx="800">
                  <c:v>903</c:v>
                </c:pt>
                <c:pt idx="801">
                  <c:v>903</c:v>
                </c:pt>
                <c:pt idx="802">
                  <c:v>903</c:v>
                </c:pt>
                <c:pt idx="803">
                  <c:v>909</c:v>
                </c:pt>
                <c:pt idx="804">
                  <c:v>903</c:v>
                </c:pt>
                <c:pt idx="805">
                  <c:v>915</c:v>
                </c:pt>
                <c:pt idx="806">
                  <c:v>909</c:v>
                </c:pt>
                <c:pt idx="807">
                  <c:v>909</c:v>
                </c:pt>
                <c:pt idx="808">
                  <c:v>915</c:v>
                </c:pt>
                <c:pt idx="809">
                  <c:v>915</c:v>
                </c:pt>
                <c:pt idx="810">
                  <c:v>915</c:v>
                </c:pt>
                <c:pt idx="811">
                  <c:v>915</c:v>
                </c:pt>
                <c:pt idx="812">
                  <c:v>927</c:v>
                </c:pt>
                <c:pt idx="813">
                  <c:v>940</c:v>
                </c:pt>
                <c:pt idx="814">
                  <c:v>940</c:v>
                </c:pt>
                <c:pt idx="815">
                  <c:v>940</c:v>
                </c:pt>
                <c:pt idx="816">
                  <c:v>946</c:v>
                </c:pt>
                <c:pt idx="817">
                  <c:v>958</c:v>
                </c:pt>
                <c:pt idx="818">
                  <c:v>971</c:v>
                </c:pt>
                <c:pt idx="819">
                  <c:v>977</c:v>
                </c:pt>
                <c:pt idx="820">
                  <c:v>990</c:v>
                </c:pt>
                <c:pt idx="821">
                  <c:v>997</c:v>
                </c:pt>
                <c:pt idx="822">
                  <c:v>1010</c:v>
                </c:pt>
                <c:pt idx="823">
                  <c:v>1020</c:v>
                </c:pt>
                <c:pt idx="824">
                  <c:v>1040</c:v>
                </c:pt>
                <c:pt idx="825">
                  <c:v>1060</c:v>
                </c:pt>
                <c:pt idx="826">
                  <c:v>1070</c:v>
                </c:pt>
                <c:pt idx="827">
                  <c:v>1090</c:v>
                </c:pt>
                <c:pt idx="828">
                  <c:v>1140</c:v>
                </c:pt>
                <c:pt idx="829">
                  <c:v>1150</c:v>
                </c:pt>
                <c:pt idx="830">
                  <c:v>1180</c:v>
                </c:pt>
                <c:pt idx="831">
                  <c:v>1200</c:v>
                </c:pt>
                <c:pt idx="832">
                  <c:v>1230</c:v>
                </c:pt>
                <c:pt idx="833">
                  <c:v>1270</c:v>
                </c:pt>
                <c:pt idx="834">
                  <c:v>1310</c:v>
                </c:pt>
                <c:pt idx="835">
                  <c:v>1350</c:v>
                </c:pt>
                <c:pt idx="836">
                  <c:v>1380</c:v>
                </c:pt>
                <c:pt idx="837">
                  <c:v>1430</c:v>
                </c:pt>
                <c:pt idx="838">
                  <c:v>1480</c:v>
                </c:pt>
                <c:pt idx="839">
                  <c:v>1510</c:v>
                </c:pt>
                <c:pt idx="840">
                  <c:v>1540</c:v>
                </c:pt>
                <c:pt idx="841">
                  <c:v>1550</c:v>
                </c:pt>
                <c:pt idx="842">
                  <c:v>1610</c:v>
                </c:pt>
                <c:pt idx="843">
                  <c:v>1630</c:v>
                </c:pt>
                <c:pt idx="844">
                  <c:v>1680</c:v>
                </c:pt>
                <c:pt idx="845">
                  <c:v>1710</c:v>
                </c:pt>
                <c:pt idx="846">
                  <c:v>1760</c:v>
                </c:pt>
                <c:pt idx="847">
                  <c:v>1810</c:v>
                </c:pt>
                <c:pt idx="848">
                  <c:v>1870</c:v>
                </c:pt>
                <c:pt idx="849">
                  <c:v>1890</c:v>
                </c:pt>
                <c:pt idx="850">
                  <c:v>1930</c:v>
                </c:pt>
                <c:pt idx="851">
                  <c:v>2000</c:v>
                </c:pt>
                <c:pt idx="852">
                  <c:v>2040</c:v>
                </c:pt>
                <c:pt idx="853">
                  <c:v>2080</c:v>
                </c:pt>
                <c:pt idx="854">
                  <c:v>2120</c:v>
                </c:pt>
                <c:pt idx="855">
                  <c:v>2170</c:v>
                </c:pt>
                <c:pt idx="856">
                  <c:v>2210</c:v>
                </c:pt>
                <c:pt idx="857">
                  <c:v>2250</c:v>
                </c:pt>
                <c:pt idx="858">
                  <c:v>2280</c:v>
                </c:pt>
                <c:pt idx="859">
                  <c:v>2330</c:v>
                </c:pt>
                <c:pt idx="860">
                  <c:v>2370</c:v>
                </c:pt>
                <c:pt idx="861">
                  <c:v>2420</c:v>
                </c:pt>
                <c:pt idx="862">
                  <c:v>2450</c:v>
                </c:pt>
                <c:pt idx="863">
                  <c:v>2500</c:v>
                </c:pt>
                <c:pt idx="864">
                  <c:v>2550</c:v>
                </c:pt>
                <c:pt idx="865">
                  <c:v>2550</c:v>
                </c:pt>
                <c:pt idx="866">
                  <c:v>2630</c:v>
                </c:pt>
                <c:pt idx="867">
                  <c:v>2690</c:v>
                </c:pt>
                <c:pt idx="868">
                  <c:v>2740</c:v>
                </c:pt>
                <c:pt idx="869">
                  <c:v>2790</c:v>
                </c:pt>
                <c:pt idx="870">
                  <c:v>2850</c:v>
                </c:pt>
                <c:pt idx="871">
                  <c:v>2860</c:v>
                </c:pt>
                <c:pt idx="872">
                  <c:v>2930</c:v>
                </c:pt>
                <c:pt idx="873">
                  <c:v>2940</c:v>
                </c:pt>
                <c:pt idx="874">
                  <c:v>2960</c:v>
                </c:pt>
                <c:pt idx="875">
                  <c:v>2990</c:v>
                </c:pt>
                <c:pt idx="876">
                  <c:v>3010</c:v>
                </c:pt>
                <c:pt idx="877">
                  <c:v>3000</c:v>
                </c:pt>
                <c:pt idx="878">
                  <c:v>3030</c:v>
                </c:pt>
                <c:pt idx="879">
                  <c:v>3000</c:v>
                </c:pt>
                <c:pt idx="880">
                  <c:v>3080</c:v>
                </c:pt>
                <c:pt idx="881">
                  <c:v>3040</c:v>
                </c:pt>
                <c:pt idx="882">
                  <c:v>3060</c:v>
                </c:pt>
                <c:pt idx="883">
                  <c:v>3060</c:v>
                </c:pt>
                <c:pt idx="884">
                  <c:v>3130</c:v>
                </c:pt>
                <c:pt idx="885">
                  <c:v>3060</c:v>
                </c:pt>
                <c:pt idx="886">
                  <c:v>3080</c:v>
                </c:pt>
                <c:pt idx="887">
                  <c:v>3030</c:v>
                </c:pt>
                <c:pt idx="888">
                  <c:v>3090</c:v>
                </c:pt>
                <c:pt idx="889">
                  <c:v>3040</c:v>
                </c:pt>
                <c:pt idx="890">
                  <c:v>3020</c:v>
                </c:pt>
                <c:pt idx="891">
                  <c:v>3050</c:v>
                </c:pt>
                <c:pt idx="892">
                  <c:v>3010</c:v>
                </c:pt>
                <c:pt idx="893">
                  <c:v>3030</c:v>
                </c:pt>
                <c:pt idx="894">
                  <c:v>3010</c:v>
                </c:pt>
                <c:pt idx="895">
                  <c:v>3050</c:v>
                </c:pt>
                <c:pt idx="896">
                  <c:v>3010</c:v>
                </c:pt>
                <c:pt idx="897">
                  <c:v>2970</c:v>
                </c:pt>
                <c:pt idx="898">
                  <c:v>2960</c:v>
                </c:pt>
                <c:pt idx="899">
                  <c:v>2950</c:v>
                </c:pt>
                <c:pt idx="900">
                  <c:v>2970</c:v>
                </c:pt>
                <c:pt idx="901">
                  <c:v>2950</c:v>
                </c:pt>
                <c:pt idx="902">
                  <c:v>2960</c:v>
                </c:pt>
                <c:pt idx="903">
                  <c:v>2940</c:v>
                </c:pt>
                <c:pt idx="904">
                  <c:v>2930</c:v>
                </c:pt>
                <c:pt idx="905">
                  <c:v>2920</c:v>
                </c:pt>
                <c:pt idx="906">
                  <c:v>2900</c:v>
                </c:pt>
                <c:pt idx="907">
                  <c:v>2860</c:v>
                </c:pt>
                <c:pt idx="908">
                  <c:v>2860</c:v>
                </c:pt>
                <c:pt idx="909">
                  <c:v>2830</c:v>
                </c:pt>
                <c:pt idx="910">
                  <c:v>2810</c:v>
                </c:pt>
                <c:pt idx="911">
                  <c:v>2800</c:v>
                </c:pt>
                <c:pt idx="912">
                  <c:v>2800</c:v>
                </c:pt>
                <c:pt idx="913">
                  <c:v>2770</c:v>
                </c:pt>
                <c:pt idx="914">
                  <c:v>2720</c:v>
                </c:pt>
                <c:pt idx="915">
                  <c:v>2770</c:v>
                </c:pt>
                <c:pt idx="916">
                  <c:v>2670</c:v>
                </c:pt>
                <c:pt idx="917">
                  <c:v>2650</c:v>
                </c:pt>
                <c:pt idx="918">
                  <c:v>2660</c:v>
                </c:pt>
                <c:pt idx="919">
                  <c:v>2600</c:v>
                </c:pt>
                <c:pt idx="920">
                  <c:v>2610</c:v>
                </c:pt>
                <c:pt idx="921">
                  <c:v>2640</c:v>
                </c:pt>
                <c:pt idx="922">
                  <c:v>2590</c:v>
                </c:pt>
                <c:pt idx="923">
                  <c:v>2590</c:v>
                </c:pt>
                <c:pt idx="924">
                  <c:v>2550</c:v>
                </c:pt>
                <c:pt idx="925">
                  <c:v>2600</c:v>
                </c:pt>
                <c:pt idx="926">
                  <c:v>2540</c:v>
                </c:pt>
                <c:pt idx="927">
                  <c:v>2500</c:v>
                </c:pt>
                <c:pt idx="928">
                  <c:v>2460</c:v>
                </c:pt>
                <c:pt idx="929">
                  <c:v>2510</c:v>
                </c:pt>
                <c:pt idx="930">
                  <c:v>2460</c:v>
                </c:pt>
                <c:pt idx="931">
                  <c:v>2450</c:v>
                </c:pt>
                <c:pt idx="932">
                  <c:v>2420</c:v>
                </c:pt>
                <c:pt idx="933">
                  <c:v>2400</c:v>
                </c:pt>
                <c:pt idx="934">
                  <c:v>2410</c:v>
                </c:pt>
                <c:pt idx="935">
                  <c:v>2390</c:v>
                </c:pt>
                <c:pt idx="936">
                  <c:v>2380</c:v>
                </c:pt>
                <c:pt idx="937">
                  <c:v>2360</c:v>
                </c:pt>
                <c:pt idx="938">
                  <c:v>2360</c:v>
                </c:pt>
                <c:pt idx="939">
                  <c:v>2290</c:v>
                </c:pt>
                <c:pt idx="940">
                  <c:v>2360</c:v>
                </c:pt>
                <c:pt idx="941">
                  <c:v>2290</c:v>
                </c:pt>
                <c:pt idx="942">
                  <c:v>2270</c:v>
                </c:pt>
                <c:pt idx="943">
                  <c:v>2310</c:v>
                </c:pt>
                <c:pt idx="944">
                  <c:v>2290</c:v>
                </c:pt>
                <c:pt idx="945">
                  <c:v>2260</c:v>
                </c:pt>
                <c:pt idx="946">
                  <c:v>2250</c:v>
                </c:pt>
                <c:pt idx="947">
                  <c:v>2260</c:v>
                </c:pt>
                <c:pt idx="948">
                  <c:v>2240</c:v>
                </c:pt>
                <c:pt idx="949">
                  <c:v>2200</c:v>
                </c:pt>
                <c:pt idx="950">
                  <c:v>2200</c:v>
                </c:pt>
                <c:pt idx="951">
                  <c:v>2190</c:v>
                </c:pt>
                <c:pt idx="952">
                  <c:v>2200</c:v>
                </c:pt>
                <c:pt idx="953">
                  <c:v>2150</c:v>
                </c:pt>
                <c:pt idx="954">
                  <c:v>2180</c:v>
                </c:pt>
                <c:pt idx="955">
                  <c:v>2180</c:v>
                </c:pt>
                <c:pt idx="956">
                  <c:v>2160</c:v>
                </c:pt>
                <c:pt idx="957">
                  <c:v>2160</c:v>
                </c:pt>
                <c:pt idx="958">
                  <c:v>2130</c:v>
                </c:pt>
                <c:pt idx="959">
                  <c:v>2150</c:v>
                </c:pt>
                <c:pt idx="960">
                  <c:v>2130</c:v>
                </c:pt>
                <c:pt idx="961">
                  <c:v>2130</c:v>
                </c:pt>
                <c:pt idx="962">
                  <c:v>2130</c:v>
                </c:pt>
                <c:pt idx="963">
                  <c:v>2100</c:v>
                </c:pt>
                <c:pt idx="964">
                  <c:v>2090</c:v>
                </c:pt>
                <c:pt idx="965">
                  <c:v>2100</c:v>
                </c:pt>
                <c:pt idx="966">
                  <c:v>2080</c:v>
                </c:pt>
                <c:pt idx="967">
                  <c:v>2080</c:v>
                </c:pt>
                <c:pt idx="968">
                  <c:v>2040</c:v>
                </c:pt>
                <c:pt idx="969">
                  <c:v>2050</c:v>
                </c:pt>
                <c:pt idx="970">
                  <c:v>2020</c:v>
                </c:pt>
                <c:pt idx="971">
                  <c:v>2000</c:v>
                </c:pt>
                <c:pt idx="972">
                  <c:v>2000</c:v>
                </c:pt>
                <c:pt idx="973">
                  <c:v>2000</c:v>
                </c:pt>
                <c:pt idx="974">
                  <c:v>2000</c:v>
                </c:pt>
                <c:pt idx="975">
                  <c:v>1970</c:v>
                </c:pt>
                <c:pt idx="976">
                  <c:v>1950</c:v>
                </c:pt>
                <c:pt idx="977">
                  <c:v>1950</c:v>
                </c:pt>
                <c:pt idx="978">
                  <c:v>1940</c:v>
                </c:pt>
                <c:pt idx="979">
                  <c:v>1920</c:v>
                </c:pt>
                <c:pt idx="980">
                  <c:v>1910</c:v>
                </c:pt>
                <c:pt idx="981">
                  <c:v>1910</c:v>
                </c:pt>
                <c:pt idx="982">
                  <c:v>1890</c:v>
                </c:pt>
                <c:pt idx="983">
                  <c:v>1880</c:v>
                </c:pt>
                <c:pt idx="984">
                  <c:v>1900</c:v>
                </c:pt>
                <c:pt idx="985">
                  <c:v>1870</c:v>
                </c:pt>
                <c:pt idx="986">
                  <c:v>1860</c:v>
                </c:pt>
                <c:pt idx="987">
                  <c:v>1830</c:v>
                </c:pt>
                <c:pt idx="988">
                  <c:v>1820</c:v>
                </c:pt>
                <c:pt idx="989">
                  <c:v>1810</c:v>
                </c:pt>
                <c:pt idx="990">
                  <c:v>1820</c:v>
                </c:pt>
                <c:pt idx="991">
                  <c:v>1790</c:v>
                </c:pt>
                <c:pt idx="992">
                  <c:v>1770</c:v>
                </c:pt>
                <c:pt idx="993">
                  <c:v>1790</c:v>
                </c:pt>
                <c:pt idx="994">
                  <c:v>1760</c:v>
                </c:pt>
                <c:pt idx="995">
                  <c:v>1740</c:v>
                </c:pt>
                <c:pt idx="996">
                  <c:v>1750</c:v>
                </c:pt>
                <c:pt idx="997">
                  <c:v>1710</c:v>
                </c:pt>
                <c:pt idx="998">
                  <c:v>1700</c:v>
                </c:pt>
                <c:pt idx="999">
                  <c:v>1690</c:v>
                </c:pt>
                <c:pt idx="1000">
                  <c:v>1690</c:v>
                </c:pt>
                <c:pt idx="1001">
                  <c:v>1670</c:v>
                </c:pt>
                <c:pt idx="1002">
                  <c:v>1670</c:v>
                </c:pt>
                <c:pt idx="1003">
                  <c:v>1650</c:v>
                </c:pt>
                <c:pt idx="1004">
                  <c:v>1660</c:v>
                </c:pt>
                <c:pt idx="1005">
                  <c:v>1620</c:v>
                </c:pt>
                <c:pt idx="1006">
                  <c:v>1620</c:v>
                </c:pt>
                <c:pt idx="1007">
                  <c:v>1610</c:v>
                </c:pt>
                <c:pt idx="1008">
                  <c:v>1620</c:v>
                </c:pt>
                <c:pt idx="1009">
                  <c:v>1610</c:v>
                </c:pt>
                <c:pt idx="1010">
                  <c:v>1600</c:v>
                </c:pt>
                <c:pt idx="1011">
                  <c:v>1580</c:v>
                </c:pt>
                <c:pt idx="1012">
                  <c:v>1580</c:v>
                </c:pt>
                <c:pt idx="1013">
                  <c:v>1580</c:v>
                </c:pt>
                <c:pt idx="1014">
                  <c:v>1580</c:v>
                </c:pt>
                <c:pt idx="1015">
                  <c:v>1560</c:v>
                </c:pt>
                <c:pt idx="1016">
                  <c:v>1560</c:v>
                </c:pt>
                <c:pt idx="1017">
                  <c:v>1530</c:v>
                </c:pt>
                <c:pt idx="1018">
                  <c:v>1540</c:v>
                </c:pt>
                <c:pt idx="1019">
                  <c:v>1510</c:v>
                </c:pt>
                <c:pt idx="1020">
                  <c:v>1510</c:v>
                </c:pt>
                <c:pt idx="1021">
                  <c:v>1510</c:v>
                </c:pt>
                <c:pt idx="1022">
                  <c:v>1520</c:v>
                </c:pt>
                <c:pt idx="1023">
                  <c:v>1480</c:v>
                </c:pt>
                <c:pt idx="1024">
                  <c:v>1500</c:v>
                </c:pt>
                <c:pt idx="1025">
                  <c:v>1460</c:v>
                </c:pt>
                <c:pt idx="1026">
                  <c:v>1460</c:v>
                </c:pt>
                <c:pt idx="1027">
                  <c:v>1440</c:v>
                </c:pt>
                <c:pt idx="1028">
                  <c:v>1430</c:v>
                </c:pt>
                <c:pt idx="1029">
                  <c:v>1420</c:v>
                </c:pt>
                <c:pt idx="1030">
                  <c:v>1420</c:v>
                </c:pt>
                <c:pt idx="1031">
                  <c:v>1410</c:v>
                </c:pt>
                <c:pt idx="1032">
                  <c:v>1400</c:v>
                </c:pt>
                <c:pt idx="1033">
                  <c:v>1390</c:v>
                </c:pt>
                <c:pt idx="1034">
                  <c:v>1380</c:v>
                </c:pt>
                <c:pt idx="1035">
                  <c:v>1370</c:v>
                </c:pt>
                <c:pt idx="1036">
                  <c:v>1360</c:v>
                </c:pt>
                <c:pt idx="1037">
                  <c:v>1360</c:v>
                </c:pt>
                <c:pt idx="1038">
                  <c:v>1350</c:v>
                </c:pt>
                <c:pt idx="1039">
                  <c:v>1350</c:v>
                </c:pt>
                <c:pt idx="1040">
                  <c:v>1340</c:v>
                </c:pt>
                <c:pt idx="1041">
                  <c:v>1340</c:v>
                </c:pt>
                <c:pt idx="1042">
                  <c:v>1330</c:v>
                </c:pt>
                <c:pt idx="1043">
                  <c:v>1300</c:v>
                </c:pt>
                <c:pt idx="1044">
                  <c:v>1300</c:v>
                </c:pt>
                <c:pt idx="1045">
                  <c:v>1300</c:v>
                </c:pt>
                <c:pt idx="1046">
                  <c:v>1290</c:v>
                </c:pt>
                <c:pt idx="1047">
                  <c:v>1280</c:v>
                </c:pt>
                <c:pt idx="1048">
                  <c:v>1290</c:v>
                </c:pt>
                <c:pt idx="1049">
                  <c:v>1280</c:v>
                </c:pt>
                <c:pt idx="1050">
                  <c:v>1270</c:v>
                </c:pt>
                <c:pt idx="1051">
                  <c:v>1270</c:v>
                </c:pt>
                <c:pt idx="1052">
                  <c:v>1260</c:v>
                </c:pt>
                <c:pt idx="1053">
                  <c:v>1250</c:v>
                </c:pt>
                <c:pt idx="1054">
                  <c:v>1250</c:v>
                </c:pt>
                <c:pt idx="1055">
                  <c:v>1250</c:v>
                </c:pt>
                <c:pt idx="1056">
                  <c:v>1250</c:v>
                </c:pt>
                <c:pt idx="1057">
                  <c:v>1230</c:v>
                </c:pt>
                <c:pt idx="1058">
                  <c:v>1230</c:v>
                </c:pt>
                <c:pt idx="1059">
                  <c:v>1220</c:v>
                </c:pt>
                <c:pt idx="1060">
                  <c:v>1220</c:v>
                </c:pt>
                <c:pt idx="1061">
                  <c:v>1230</c:v>
                </c:pt>
                <c:pt idx="1062">
                  <c:v>1210</c:v>
                </c:pt>
                <c:pt idx="1063">
                  <c:v>1200</c:v>
                </c:pt>
                <c:pt idx="1064">
                  <c:v>1200</c:v>
                </c:pt>
                <c:pt idx="1065">
                  <c:v>1200</c:v>
                </c:pt>
                <c:pt idx="1066">
                  <c:v>1180</c:v>
                </c:pt>
                <c:pt idx="1067">
                  <c:v>1190</c:v>
                </c:pt>
                <c:pt idx="1068">
                  <c:v>1180</c:v>
                </c:pt>
                <c:pt idx="1069">
                  <c:v>1180</c:v>
                </c:pt>
                <c:pt idx="1070">
                  <c:v>1180</c:v>
                </c:pt>
                <c:pt idx="1071">
                  <c:v>1170</c:v>
                </c:pt>
                <c:pt idx="1072">
                  <c:v>1160</c:v>
                </c:pt>
                <c:pt idx="1073">
                  <c:v>1160</c:v>
                </c:pt>
                <c:pt idx="1074">
                  <c:v>1160</c:v>
                </c:pt>
                <c:pt idx="1075">
                  <c:v>1150</c:v>
                </c:pt>
                <c:pt idx="1076">
                  <c:v>1150</c:v>
                </c:pt>
                <c:pt idx="1077">
                  <c:v>1160</c:v>
                </c:pt>
                <c:pt idx="1078">
                  <c:v>1160</c:v>
                </c:pt>
                <c:pt idx="1079">
                  <c:v>1140</c:v>
                </c:pt>
                <c:pt idx="1080">
                  <c:v>1140</c:v>
                </c:pt>
                <c:pt idx="1081">
                  <c:v>1140</c:v>
                </c:pt>
                <c:pt idx="1082">
                  <c:v>1140</c:v>
                </c:pt>
                <c:pt idx="1083">
                  <c:v>1140</c:v>
                </c:pt>
                <c:pt idx="1084">
                  <c:v>1120</c:v>
                </c:pt>
                <c:pt idx="1085">
                  <c:v>1120</c:v>
                </c:pt>
                <c:pt idx="1086">
                  <c:v>1120</c:v>
                </c:pt>
                <c:pt idx="1087">
                  <c:v>1120</c:v>
                </c:pt>
                <c:pt idx="1088">
                  <c:v>1110</c:v>
                </c:pt>
                <c:pt idx="1089">
                  <c:v>1110</c:v>
                </c:pt>
                <c:pt idx="1090">
                  <c:v>1110</c:v>
                </c:pt>
                <c:pt idx="1091">
                  <c:v>1110</c:v>
                </c:pt>
                <c:pt idx="1092">
                  <c:v>1100</c:v>
                </c:pt>
                <c:pt idx="1093">
                  <c:v>1090</c:v>
                </c:pt>
                <c:pt idx="1094">
                  <c:v>1100</c:v>
                </c:pt>
                <c:pt idx="1095">
                  <c:v>1090</c:v>
                </c:pt>
                <c:pt idx="1096">
                  <c:v>1090</c:v>
                </c:pt>
                <c:pt idx="1097">
                  <c:v>1090</c:v>
                </c:pt>
                <c:pt idx="1098">
                  <c:v>1090</c:v>
                </c:pt>
                <c:pt idx="1099">
                  <c:v>1090</c:v>
                </c:pt>
                <c:pt idx="1100">
                  <c:v>1090</c:v>
                </c:pt>
                <c:pt idx="1101">
                  <c:v>1090</c:v>
                </c:pt>
                <c:pt idx="1102">
                  <c:v>1090</c:v>
                </c:pt>
                <c:pt idx="1103">
                  <c:v>1090</c:v>
                </c:pt>
                <c:pt idx="1104">
                  <c:v>1090</c:v>
                </c:pt>
                <c:pt idx="1105">
                  <c:v>1070</c:v>
                </c:pt>
                <c:pt idx="1106">
                  <c:v>1090</c:v>
                </c:pt>
                <c:pt idx="1107">
                  <c:v>1090</c:v>
                </c:pt>
                <c:pt idx="1108">
                  <c:v>1080</c:v>
                </c:pt>
                <c:pt idx="1109">
                  <c:v>1080</c:v>
                </c:pt>
                <c:pt idx="1110">
                  <c:v>1080</c:v>
                </c:pt>
                <c:pt idx="1111">
                  <c:v>1080</c:v>
                </c:pt>
                <c:pt idx="1112">
                  <c:v>1070</c:v>
                </c:pt>
                <c:pt idx="1113">
                  <c:v>1070</c:v>
                </c:pt>
                <c:pt idx="1114">
                  <c:v>1070</c:v>
                </c:pt>
                <c:pt idx="1115">
                  <c:v>1070</c:v>
                </c:pt>
                <c:pt idx="1116">
                  <c:v>1080</c:v>
                </c:pt>
                <c:pt idx="1117">
                  <c:v>1070</c:v>
                </c:pt>
                <c:pt idx="1118">
                  <c:v>1070</c:v>
                </c:pt>
                <c:pt idx="1119">
                  <c:v>1070</c:v>
                </c:pt>
                <c:pt idx="1120">
                  <c:v>1060</c:v>
                </c:pt>
                <c:pt idx="1121">
                  <c:v>1060</c:v>
                </c:pt>
                <c:pt idx="1122">
                  <c:v>1060</c:v>
                </c:pt>
                <c:pt idx="1123">
                  <c:v>1070</c:v>
                </c:pt>
                <c:pt idx="1124">
                  <c:v>1060</c:v>
                </c:pt>
                <c:pt idx="1125">
                  <c:v>1050</c:v>
                </c:pt>
                <c:pt idx="1126">
                  <c:v>1060</c:v>
                </c:pt>
                <c:pt idx="1127">
                  <c:v>1070</c:v>
                </c:pt>
                <c:pt idx="1128">
                  <c:v>1060</c:v>
                </c:pt>
                <c:pt idx="1129">
                  <c:v>1060</c:v>
                </c:pt>
                <c:pt idx="1130">
                  <c:v>1060</c:v>
                </c:pt>
                <c:pt idx="1131">
                  <c:v>1060</c:v>
                </c:pt>
                <c:pt idx="1132">
                  <c:v>1070</c:v>
                </c:pt>
                <c:pt idx="1133">
                  <c:v>1060</c:v>
                </c:pt>
                <c:pt idx="1134">
                  <c:v>1070</c:v>
                </c:pt>
                <c:pt idx="1135">
                  <c:v>1080</c:v>
                </c:pt>
                <c:pt idx="1136">
                  <c:v>1090</c:v>
                </c:pt>
                <c:pt idx="1137">
                  <c:v>1090</c:v>
                </c:pt>
                <c:pt idx="1138">
                  <c:v>1100</c:v>
                </c:pt>
                <c:pt idx="1139">
                  <c:v>1130</c:v>
                </c:pt>
                <c:pt idx="1140">
                  <c:v>1140</c:v>
                </c:pt>
                <c:pt idx="1141">
                  <c:v>1160</c:v>
                </c:pt>
                <c:pt idx="1142">
                  <c:v>1190</c:v>
                </c:pt>
                <c:pt idx="1143">
                  <c:v>1200</c:v>
                </c:pt>
                <c:pt idx="1144">
                  <c:v>1250</c:v>
                </c:pt>
                <c:pt idx="1145">
                  <c:v>1270</c:v>
                </c:pt>
                <c:pt idx="1146">
                  <c:v>1310</c:v>
                </c:pt>
                <c:pt idx="1147">
                  <c:v>1340</c:v>
                </c:pt>
                <c:pt idx="1148">
                  <c:v>1370</c:v>
                </c:pt>
                <c:pt idx="1149">
                  <c:v>1410</c:v>
                </c:pt>
                <c:pt idx="1150">
                  <c:v>1440</c:v>
                </c:pt>
                <c:pt idx="1151">
                  <c:v>1470</c:v>
                </c:pt>
                <c:pt idx="1152">
                  <c:v>1500</c:v>
                </c:pt>
                <c:pt idx="1153">
                  <c:v>1540</c:v>
                </c:pt>
                <c:pt idx="1154">
                  <c:v>1550</c:v>
                </c:pt>
                <c:pt idx="1155">
                  <c:v>1580</c:v>
                </c:pt>
                <c:pt idx="1156">
                  <c:v>1580</c:v>
                </c:pt>
                <c:pt idx="1157">
                  <c:v>1590</c:v>
                </c:pt>
                <c:pt idx="1158">
                  <c:v>1620</c:v>
                </c:pt>
                <c:pt idx="1159">
                  <c:v>1620</c:v>
                </c:pt>
                <c:pt idx="1160">
                  <c:v>1620</c:v>
                </c:pt>
                <c:pt idx="1161">
                  <c:v>1640</c:v>
                </c:pt>
                <c:pt idx="1162">
                  <c:v>1620</c:v>
                </c:pt>
                <c:pt idx="1163">
                  <c:v>1630</c:v>
                </c:pt>
                <c:pt idx="1164">
                  <c:v>1620</c:v>
                </c:pt>
                <c:pt idx="1165">
                  <c:v>1600</c:v>
                </c:pt>
                <c:pt idx="1166">
                  <c:v>1620</c:v>
                </c:pt>
                <c:pt idx="1167">
                  <c:v>1620</c:v>
                </c:pt>
                <c:pt idx="1168">
                  <c:v>1620</c:v>
                </c:pt>
                <c:pt idx="1169">
                  <c:v>1610</c:v>
                </c:pt>
                <c:pt idx="1170">
                  <c:v>1600</c:v>
                </c:pt>
                <c:pt idx="1171">
                  <c:v>1580</c:v>
                </c:pt>
                <c:pt idx="1172">
                  <c:v>1610</c:v>
                </c:pt>
                <c:pt idx="1173">
                  <c:v>1580</c:v>
                </c:pt>
                <c:pt idx="1174">
                  <c:v>1600</c:v>
                </c:pt>
                <c:pt idx="1175">
                  <c:v>1600</c:v>
                </c:pt>
                <c:pt idx="1176">
                  <c:v>1600</c:v>
                </c:pt>
                <c:pt idx="1177">
                  <c:v>1600</c:v>
                </c:pt>
                <c:pt idx="1178">
                  <c:v>1600</c:v>
                </c:pt>
                <c:pt idx="1179">
                  <c:v>1590</c:v>
                </c:pt>
                <c:pt idx="1180">
                  <c:v>1600</c:v>
                </c:pt>
                <c:pt idx="1181">
                  <c:v>1610</c:v>
                </c:pt>
                <c:pt idx="1182">
                  <c:v>1600</c:v>
                </c:pt>
                <c:pt idx="1183">
                  <c:v>1620</c:v>
                </c:pt>
                <c:pt idx="1184">
                  <c:v>1590</c:v>
                </c:pt>
                <c:pt idx="1185">
                  <c:v>1600</c:v>
                </c:pt>
                <c:pt idx="1186">
                  <c:v>1580</c:v>
                </c:pt>
                <c:pt idx="1187">
                  <c:v>1580</c:v>
                </c:pt>
                <c:pt idx="1188">
                  <c:v>1550</c:v>
                </c:pt>
                <c:pt idx="1189">
                  <c:v>1560</c:v>
                </c:pt>
                <c:pt idx="1190">
                  <c:v>1540</c:v>
                </c:pt>
                <c:pt idx="1191">
                  <c:v>1530</c:v>
                </c:pt>
                <c:pt idx="1192">
                  <c:v>1510</c:v>
                </c:pt>
                <c:pt idx="1193">
                  <c:v>1510</c:v>
                </c:pt>
                <c:pt idx="1194">
                  <c:v>1480</c:v>
                </c:pt>
                <c:pt idx="1195">
                  <c:v>1480</c:v>
                </c:pt>
                <c:pt idx="1196">
                  <c:v>1450</c:v>
                </c:pt>
                <c:pt idx="1197">
                  <c:v>1450</c:v>
                </c:pt>
                <c:pt idx="1198">
                  <c:v>1440</c:v>
                </c:pt>
                <c:pt idx="1199">
                  <c:v>1420</c:v>
                </c:pt>
                <c:pt idx="1200">
                  <c:v>1400</c:v>
                </c:pt>
                <c:pt idx="1201">
                  <c:v>1380</c:v>
                </c:pt>
                <c:pt idx="1202">
                  <c:v>1370</c:v>
                </c:pt>
                <c:pt idx="1203">
                  <c:v>1360</c:v>
                </c:pt>
                <c:pt idx="1204">
                  <c:v>1350</c:v>
                </c:pt>
                <c:pt idx="1205">
                  <c:v>1330</c:v>
                </c:pt>
                <c:pt idx="1206">
                  <c:v>1330</c:v>
                </c:pt>
                <c:pt idx="1207">
                  <c:v>1300</c:v>
                </c:pt>
                <c:pt idx="1208">
                  <c:v>1300</c:v>
                </c:pt>
                <c:pt idx="1209">
                  <c:v>1290</c:v>
                </c:pt>
                <c:pt idx="1210">
                  <c:v>1270</c:v>
                </c:pt>
                <c:pt idx="1211">
                  <c:v>1270</c:v>
                </c:pt>
                <c:pt idx="1212">
                  <c:v>1250</c:v>
                </c:pt>
                <c:pt idx="1213">
                  <c:v>1250</c:v>
                </c:pt>
                <c:pt idx="1214">
                  <c:v>1250</c:v>
                </c:pt>
                <c:pt idx="1215">
                  <c:v>1230</c:v>
                </c:pt>
                <c:pt idx="1216">
                  <c:v>1220</c:v>
                </c:pt>
                <c:pt idx="1217">
                  <c:v>1210</c:v>
                </c:pt>
                <c:pt idx="1218">
                  <c:v>1190</c:v>
                </c:pt>
                <c:pt idx="1219">
                  <c:v>1190</c:v>
                </c:pt>
                <c:pt idx="1220">
                  <c:v>1180</c:v>
                </c:pt>
                <c:pt idx="1221">
                  <c:v>1170</c:v>
                </c:pt>
                <c:pt idx="1222">
                  <c:v>1160</c:v>
                </c:pt>
                <c:pt idx="1223">
                  <c:v>1160</c:v>
                </c:pt>
                <c:pt idx="1224">
                  <c:v>1150</c:v>
                </c:pt>
                <c:pt idx="1225">
                  <c:v>1150</c:v>
                </c:pt>
                <c:pt idx="1226">
                  <c:v>1140</c:v>
                </c:pt>
                <c:pt idx="1227">
                  <c:v>1140</c:v>
                </c:pt>
                <c:pt idx="1228">
                  <c:v>1110</c:v>
                </c:pt>
                <c:pt idx="1229">
                  <c:v>1120</c:v>
                </c:pt>
                <c:pt idx="1230">
                  <c:v>1110</c:v>
                </c:pt>
                <c:pt idx="1231">
                  <c:v>1130</c:v>
                </c:pt>
                <c:pt idx="1232">
                  <c:v>1090</c:v>
                </c:pt>
                <c:pt idx="1233">
                  <c:v>1090</c:v>
                </c:pt>
                <c:pt idx="1234">
                  <c:v>1080</c:v>
                </c:pt>
                <c:pt idx="1235">
                  <c:v>1090</c:v>
                </c:pt>
                <c:pt idx="1236">
                  <c:v>1070</c:v>
                </c:pt>
                <c:pt idx="1237">
                  <c:v>1060</c:v>
                </c:pt>
                <c:pt idx="1238">
                  <c:v>1060</c:v>
                </c:pt>
                <c:pt idx="1239">
                  <c:v>1050</c:v>
                </c:pt>
                <c:pt idx="1240">
                  <c:v>1080</c:v>
                </c:pt>
                <c:pt idx="1241">
                  <c:v>1060</c:v>
                </c:pt>
                <c:pt idx="1242">
                  <c:v>1060</c:v>
                </c:pt>
                <c:pt idx="1243">
                  <c:v>1040</c:v>
                </c:pt>
                <c:pt idx="1244">
                  <c:v>1040</c:v>
                </c:pt>
                <c:pt idx="1245">
                  <c:v>1060</c:v>
                </c:pt>
                <c:pt idx="1246">
                  <c:v>1050</c:v>
                </c:pt>
                <c:pt idx="1247">
                  <c:v>1040</c:v>
                </c:pt>
                <c:pt idx="1248">
                  <c:v>1040</c:v>
                </c:pt>
                <c:pt idx="1249">
                  <c:v>1030</c:v>
                </c:pt>
                <c:pt idx="1250">
                  <c:v>1050</c:v>
                </c:pt>
                <c:pt idx="1251">
                  <c:v>1050</c:v>
                </c:pt>
                <c:pt idx="1252">
                  <c:v>1040</c:v>
                </c:pt>
                <c:pt idx="1253">
                  <c:v>1050</c:v>
                </c:pt>
                <c:pt idx="1254">
                  <c:v>1050</c:v>
                </c:pt>
                <c:pt idx="1255">
                  <c:v>1040</c:v>
                </c:pt>
                <c:pt idx="1256">
                  <c:v>1040</c:v>
                </c:pt>
                <c:pt idx="1257">
                  <c:v>1040</c:v>
                </c:pt>
                <c:pt idx="1258">
                  <c:v>1040</c:v>
                </c:pt>
                <c:pt idx="1259">
                  <c:v>1050</c:v>
                </c:pt>
                <c:pt idx="1260">
                  <c:v>1020</c:v>
                </c:pt>
                <c:pt idx="1261">
                  <c:v>1030</c:v>
                </c:pt>
                <c:pt idx="1262">
                  <c:v>1040</c:v>
                </c:pt>
                <c:pt idx="1263">
                  <c:v>1040</c:v>
                </c:pt>
                <c:pt idx="1264">
                  <c:v>1030</c:v>
                </c:pt>
                <c:pt idx="1265">
                  <c:v>1020</c:v>
                </c:pt>
                <c:pt idx="1266">
                  <c:v>1020</c:v>
                </c:pt>
                <c:pt idx="1267">
                  <c:v>1040</c:v>
                </c:pt>
                <c:pt idx="1268">
                  <c:v>1020</c:v>
                </c:pt>
                <c:pt idx="1269">
                  <c:v>1030</c:v>
                </c:pt>
                <c:pt idx="1270">
                  <c:v>1020</c:v>
                </c:pt>
                <c:pt idx="1271">
                  <c:v>1000</c:v>
                </c:pt>
                <c:pt idx="1272">
                  <c:v>1020</c:v>
                </c:pt>
                <c:pt idx="1273">
                  <c:v>1010</c:v>
                </c:pt>
                <c:pt idx="1274">
                  <c:v>990</c:v>
                </c:pt>
                <c:pt idx="1275">
                  <c:v>1010</c:v>
                </c:pt>
                <c:pt idx="1276">
                  <c:v>1000</c:v>
                </c:pt>
                <c:pt idx="1277">
                  <c:v>1010</c:v>
                </c:pt>
                <c:pt idx="1278">
                  <c:v>1000</c:v>
                </c:pt>
                <c:pt idx="1279">
                  <c:v>984</c:v>
                </c:pt>
                <c:pt idx="1280">
                  <c:v>984</c:v>
                </c:pt>
                <c:pt idx="1281">
                  <c:v>990</c:v>
                </c:pt>
                <c:pt idx="1282">
                  <c:v>990</c:v>
                </c:pt>
                <c:pt idx="1283">
                  <c:v>990</c:v>
                </c:pt>
                <c:pt idx="1284">
                  <c:v>984</c:v>
                </c:pt>
                <c:pt idx="1285">
                  <c:v>965</c:v>
                </c:pt>
                <c:pt idx="1286">
                  <c:v>971</c:v>
                </c:pt>
                <c:pt idx="1287">
                  <c:v>971</c:v>
                </c:pt>
                <c:pt idx="1288">
                  <c:v>965</c:v>
                </c:pt>
                <c:pt idx="1289">
                  <c:v>952</c:v>
                </c:pt>
                <c:pt idx="1290">
                  <c:v>952</c:v>
                </c:pt>
                <c:pt idx="1291">
                  <c:v>940</c:v>
                </c:pt>
                <c:pt idx="1292">
                  <c:v>946</c:v>
                </c:pt>
                <c:pt idx="1293">
                  <c:v>927</c:v>
                </c:pt>
                <c:pt idx="1294">
                  <c:v>927</c:v>
                </c:pt>
                <c:pt idx="1295">
                  <c:v>909</c:v>
                </c:pt>
                <c:pt idx="1296">
                  <c:v>915</c:v>
                </c:pt>
                <c:pt idx="1297">
                  <c:v>890</c:v>
                </c:pt>
                <c:pt idx="1298">
                  <c:v>915</c:v>
                </c:pt>
                <c:pt idx="1299">
                  <c:v>903</c:v>
                </c:pt>
                <c:pt idx="1300">
                  <c:v>890</c:v>
                </c:pt>
                <c:pt idx="1301">
                  <c:v>878</c:v>
                </c:pt>
                <c:pt idx="1302">
                  <c:v>884</c:v>
                </c:pt>
                <c:pt idx="1303">
                  <c:v>884</c:v>
                </c:pt>
                <c:pt idx="1304">
                  <c:v>878</c:v>
                </c:pt>
                <c:pt idx="1305">
                  <c:v>860</c:v>
                </c:pt>
                <c:pt idx="1306">
                  <c:v>866</c:v>
                </c:pt>
                <c:pt idx="1307">
                  <c:v>872</c:v>
                </c:pt>
                <c:pt idx="1308">
                  <c:v>854</c:v>
                </c:pt>
                <c:pt idx="1309">
                  <c:v>854</c:v>
                </c:pt>
                <c:pt idx="1310">
                  <c:v>819</c:v>
                </c:pt>
                <c:pt idx="1311">
                  <c:v>848</c:v>
                </c:pt>
                <c:pt idx="1312">
                  <c:v>837</c:v>
                </c:pt>
                <c:pt idx="1313">
                  <c:v>842</c:v>
                </c:pt>
                <c:pt idx="1314">
                  <c:v>837</c:v>
                </c:pt>
                <c:pt idx="1315">
                  <c:v>825</c:v>
                </c:pt>
                <c:pt idx="1316">
                  <c:v>831</c:v>
                </c:pt>
                <c:pt idx="1317">
                  <c:v>813</c:v>
                </c:pt>
                <c:pt idx="1318">
                  <c:v>825</c:v>
                </c:pt>
                <c:pt idx="1319">
                  <c:v>807</c:v>
                </c:pt>
                <c:pt idx="1320">
                  <c:v>813</c:v>
                </c:pt>
                <c:pt idx="1321">
                  <c:v>790</c:v>
                </c:pt>
                <c:pt idx="1322">
                  <c:v>801</c:v>
                </c:pt>
                <c:pt idx="1323">
                  <c:v>801</c:v>
                </c:pt>
                <c:pt idx="1324">
                  <c:v>784</c:v>
                </c:pt>
                <c:pt idx="1325">
                  <c:v>790</c:v>
                </c:pt>
                <c:pt idx="1326">
                  <c:v>784</c:v>
                </c:pt>
                <c:pt idx="1327">
                  <c:v>784</c:v>
                </c:pt>
                <c:pt idx="1328">
                  <c:v>778</c:v>
                </c:pt>
                <c:pt idx="1329">
                  <c:v>784</c:v>
                </c:pt>
                <c:pt idx="1330">
                  <c:v>784</c:v>
                </c:pt>
                <c:pt idx="1331">
                  <c:v>756</c:v>
                </c:pt>
                <c:pt idx="1332">
                  <c:v>745</c:v>
                </c:pt>
                <c:pt idx="1333">
                  <c:v>767</c:v>
                </c:pt>
                <c:pt idx="1334">
                  <c:v>767</c:v>
                </c:pt>
                <c:pt idx="1335">
                  <c:v>750</c:v>
                </c:pt>
                <c:pt idx="1336">
                  <c:v>756</c:v>
                </c:pt>
                <c:pt idx="1337">
                  <c:v>756</c:v>
                </c:pt>
                <c:pt idx="1338">
                  <c:v>756</c:v>
                </c:pt>
                <c:pt idx="1339">
                  <c:v>750</c:v>
                </c:pt>
                <c:pt idx="1340">
                  <c:v>745</c:v>
                </c:pt>
                <c:pt idx="1341">
                  <c:v>745</c:v>
                </c:pt>
                <c:pt idx="1342">
                  <c:v>761</c:v>
                </c:pt>
                <c:pt idx="1343">
                  <c:v>739</c:v>
                </c:pt>
                <c:pt idx="1344">
                  <c:v>739</c:v>
                </c:pt>
                <c:pt idx="1345">
                  <c:v>728</c:v>
                </c:pt>
                <c:pt idx="1346">
                  <c:v>761</c:v>
                </c:pt>
                <c:pt idx="1347">
                  <c:v>733</c:v>
                </c:pt>
                <c:pt idx="1348">
                  <c:v>750</c:v>
                </c:pt>
                <c:pt idx="1349">
                  <c:v>739</c:v>
                </c:pt>
                <c:pt idx="1350">
                  <c:v>756</c:v>
                </c:pt>
                <c:pt idx="1351">
                  <c:v>745</c:v>
                </c:pt>
                <c:pt idx="1352">
                  <c:v>733</c:v>
                </c:pt>
                <c:pt idx="1353">
                  <c:v>739</c:v>
                </c:pt>
                <c:pt idx="1354">
                  <c:v>761</c:v>
                </c:pt>
                <c:pt idx="1355">
                  <c:v>733</c:v>
                </c:pt>
                <c:pt idx="1356">
                  <c:v>733</c:v>
                </c:pt>
                <c:pt idx="1357">
                  <c:v>750</c:v>
                </c:pt>
                <c:pt idx="1358">
                  <c:v>739</c:v>
                </c:pt>
                <c:pt idx="1359">
                  <c:v>728</c:v>
                </c:pt>
                <c:pt idx="1360">
                  <c:v>722</c:v>
                </c:pt>
                <c:pt idx="1361">
                  <c:v>739</c:v>
                </c:pt>
                <c:pt idx="1362">
                  <c:v>739</c:v>
                </c:pt>
                <c:pt idx="1363">
                  <c:v>717</c:v>
                </c:pt>
                <c:pt idx="1364">
                  <c:v>750</c:v>
                </c:pt>
                <c:pt idx="1365">
                  <c:v>745</c:v>
                </c:pt>
                <c:pt idx="1366">
                  <c:v>767</c:v>
                </c:pt>
                <c:pt idx="1367">
                  <c:v>761</c:v>
                </c:pt>
                <c:pt idx="1368">
                  <c:v>750</c:v>
                </c:pt>
                <c:pt idx="1369">
                  <c:v>756</c:v>
                </c:pt>
                <c:pt idx="1370">
                  <c:v>750</c:v>
                </c:pt>
                <c:pt idx="1371">
                  <c:v>750</c:v>
                </c:pt>
                <c:pt idx="1372">
                  <c:v>745</c:v>
                </c:pt>
                <c:pt idx="1373">
                  <c:v>750</c:v>
                </c:pt>
                <c:pt idx="1374">
                  <c:v>745</c:v>
                </c:pt>
                <c:pt idx="1375">
                  <c:v>750</c:v>
                </c:pt>
                <c:pt idx="1376">
                  <c:v>728</c:v>
                </c:pt>
                <c:pt idx="1377">
                  <c:v>750</c:v>
                </c:pt>
                <c:pt idx="1378">
                  <c:v>745</c:v>
                </c:pt>
                <c:pt idx="1379">
                  <c:v>767</c:v>
                </c:pt>
                <c:pt idx="1380">
                  <c:v>756</c:v>
                </c:pt>
                <c:pt idx="1381">
                  <c:v>761</c:v>
                </c:pt>
                <c:pt idx="1382">
                  <c:v>750</c:v>
                </c:pt>
                <c:pt idx="1383">
                  <c:v>745</c:v>
                </c:pt>
                <c:pt idx="1384">
                  <c:v>700</c:v>
                </c:pt>
                <c:pt idx="1385">
                  <c:v>733</c:v>
                </c:pt>
                <c:pt idx="1386">
                  <c:v>745</c:v>
                </c:pt>
                <c:pt idx="1387">
                  <c:v>728</c:v>
                </c:pt>
                <c:pt idx="1388">
                  <c:v>733</c:v>
                </c:pt>
                <c:pt idx="1389">
                  <c:v>767</c:v>
                </c:pt>
                <c:pt idx="1390">
                  <c:v>739</c:v>
                </c:pt>
                <c:pt idx="1391">
                  <c:v>767</c:v>
                </c:pt>
                <c:pt idx="1392">
                  <c:v>745</c:v>
                </c:pt>
                <c:pt idx="1393">
                  <c:v>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4F-4C6A-82E5-1B587EEC4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10670127"/>
        <c:axId val="1659329423"/>
      </c:lineChart>
      <c:catAx>
        <c:axId val="18106701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29423"/>
        <c:crosses val="autoZero"/>
        <c:auto val="1"/>
        <c:lblAlgn val="ctr"/>
        <c:lblOffset val="100"/>
        <c:noMultiLvlLbl val="0"/>
      </c:catAx>
      <c:valAx>
        <c:axId val="16593294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06701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'07'!$D$1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'07'!$A$2:$B$626</c:f>
              <c:multiLvlStrCache>
                <c:ptCount val="625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</c:lvl>
                <c:lvl>
                  <c:pt idx="0">
                    <c:v>1/2/2007</c:v>
                  </c:pt>
                  <c:pt idx="1">
                    <c:v>1/2/2007</c:v>
                  </c:pt>
                  <c:pt idx="2">
                    <c:v>1/2/2007</c:v>
                  </c:pt>
                  <c:pt idx="3">
                    <c:v>1/2/2007</c:v>
                  </c:pt>
                  <c:pt idx="4">
                    <c:v>1/2/2007</c:v>
                  </c:pt>
                  <c:pt idx="5">
                    <c:v>1/2/2007</c:v>
                  </c:pt>
                  <c:pt idx="6">
                    <c:v>1/2/2007</c:v>
                  </c:pt>
                  <c:pt idx="7">
                    <c:v>1/2/2007</c:v>
                  </c:pt>
                  <c:pt idx="8">
                    <c:v>1/2/2007</c:v>
                  </c:pt>
                  <c:pt idx="9">
                    <c:v>1/2/2007</c:v>
                  </c:pt>
                  <c:pt idx="10">
                    <c:v>1/2/2007</c:v>
                  </c:pt>
                  <c:pt idx="11">
                    <c:v>1/2/2007</c:v>
                  </c:pt>
                  <c:pt idx="12">
                    <c:v>1/2/2007</c:v>
                  </c:pt>
                  <c:pt idx="13">
                    <c:v>1/2/2007</c:v>
                  </c:pt>
                  <c:pt idx="14">
                    <c:v>1/2/2007</c:v>
                  </c:pt>
                  <c:pt idx="15">
                    <c:v>1/2/2007</c:v>
                  </c:pt>
                  <c:pt idx="16">
                    <c:v>1/2/2007</c:v>
                  </c:pt>
                  <c:pt idx="17">
                    <c:v>1/2/2007</c:v>
                  </c:pt>
                  <c:pt idx="18">
                    <c:v>1/2/2007</c:v>
                  </c:pt>
                  <c:pt idx="19">
                    <c:v>1/2/2007</c:v>
                  </c:pt>
                  <c:pt idx="20">
                    <c:v>1/2/2007</c:v>
                  </c:pt>
                  <c:pt idx="21">
                    <c:v>1/2/2007</c:v>
                  </c:pt>
                  <c:pt idx="22">
                    <c:v>1/2/2007</c:v>
                  </c:pt>
                  <c:pt idx="23">
                    <c:v>1/2/2007</c:v>
                  </c:pt>
                  <c:pt idx="24">
                    <c:v>1/2/2007</c:v>
                  </c:pt>
                  <c:pt idx="25">
                    <c:v>1/2/2007</c:v>
                  </c:pt>
                  <c:pt idx="26">
                    <c:v>1/2/2007</c:v>
                  </c:pt>
                  <c:pt idx="27">
                    <c:v>1/2/2007</c:v>
                  </c:pt>
                  <c:pt idx="28">
                    <c:v>1/2/2007</c:v>
                  </c:pt>
                  <c:pt idx="29">
                    <c:v>1/2/2007</c:v>
                  </c:pt>
                  <c:pt idx="30">
                    <c:v>1/2/2007</c:v>
                  </c:pt>
                  <c:pt idx="31">
                    <c:v>1/2/2007</c:v>
                  </c:pt>
                  <c:pt idx="32">
                    <c:v>1/2/2007</c:v>
                  </c:pt>
                  <c:pt idx="33">
                    <c:v>1/2/2007</c:v>
                  </c:pt>
                  <c:pt idx="34">
                    <c:v>1/2/2007</c:v>
                  </c:pt>
                  <c:pt idx="35">
                    <c:v>1/2/2007</c:v>
                  </c:pt>
                  <c:pt idx="36">
                    <c:v>1/2/2007</c:v>
                  </c:pt>
                  <c:pt idx="37">
                    <c:v>1/2/2007</c:v>
                  </c:pt>
                  <c:pt idx="38">
                    <c:v>1/2/2007</c:v>
                  </c:pt>
                  <c:pt idx="39">
                    <c:v>1/2/2007</c:v>
                  </c:pt>
                  <c:pt idx="40">
                    <c:v>1/2/2007</c:v>
                  </c:pt>
                  <c:pt idx="41">
                    <c:v>1/2/2007</c:v>
                  </c:pt>
                  <c:pt idx="42">
                    <c:v>1/2/2007</c:v>
                  </c:pt>
                  <c:pt idx="43">
                    <c:v>1/2/2007</c:v>
                  </c:pt>
                  <c:pt idx="44">
                    <c:v>1/2/2007</c:v>
                  </c:pt>
                  <c:pt idx="45">
                    <c:v>1/2/2007</c:v>
                  </c:pt>
                  <c:pt idx="46">
                    <c:v>1/2/2007</c:v>
                  </c:pt>
                  <c:pt idx="47">
                    <c:v>1/2/2007</c:v>
                  </c:pt>
                  <c:pt idx="48">
                    <c:v>1/2/2007</c:v>
                  </c:pt>
                  <c:pt idx="49">
                    <c:v>1/2/2007</c:v>
                  </c:pt>
                  <c:pt idx="50">
                    <c:v>1/2/2007</c:v>
                  </c:pt>
                  <c:pt idx="51">
                    <c:v>1/2/2007</c:v>
                  </c:pt>
                  <c:pt idx="52">
                    <c:v>1/2/2007</c:v>
                  </c:pt>
                  <c:pt idx="53">
                    <c:v>1/2/2007</c:v>
                  </c:pt>
                  <c:pt idx="54">
                    <c:v>1/2/2007</c:v>
                  </c:pt>
                  <c:pt idx="55">
                    <c:v>1/2/2007</c:v>
                  </c:pt>
                  <c:pt idx="56">
                    <c:v>1/2/2007</c:v>
                  </c:pt>
                  <c:pt idx="57">
                    <c:v>1/2/2007</c:v>
                  </c:pt>
                  <c:pt idx="58">
                    <c:v>1/2/2007</c:v>
                  </c:pt>
                  <c:pt idx="59">
                    <c:v>1/2/2007</c:v>
                  </c:pt>
                  <c:pt idx="60">
                    <c:v>1/2/2007</c:v>
                  </c:pt>
                  <c:pt idx="61">
                    <c:v>1/2/2007</c:v>
                  </c:pt>
                  <c:pt idx="62">
                    <c:v>1/2/2007</c:v>
                  </c:pt>
                  <c:pt idx="63">
                    <c:v>1/2/2007</c:v>
                  </c:pt>
                  <c:pt idx="64">
                    <c:v>1/2/2007</c:v>
                  </c:pt>
                  <c:pt idx="65">
                    <c:v>1/2/2007</c:v>
                  </c:pt>
                  <c:pt idx="66">
                    <c:v>1/2/2007</c:v>
                  </c:pt>
                  <c:pt idx="67">
                    <c:v>1/2/2007</c:v>
                  </c:pt>
                  <c:pt idx="68">
                    <c:v>1/2/2007</c:v>
                  </c:pt>
                  <c:pt idx="69">
                    <c:v>1/2/2007</c:v>
                  </c:pt>
                  <c:pt idx="70">
                    <c:v>1/2/2007</c:v>
                  </c:pt>
                  <c:pt idx="71">
                    <c:v>1/2/2007</c:v>
                  </c:pt>
                  <c:pt idx="72">
                    <c:v>1/2/2007</c:v>
                  </c:pt>
                  <c:pt idx="73">
                    <c:v>1/2/2007</c:v>
                  </c:pt>
                  <c:pt idx="74">
                    <c:v>1/2/2007</c:v>
                  </c:pt>
                  <c:pt idx="75">
                    <c:v>1/2/2007</c:v>
                  </c:pt>
                  <c:pt idx="76">
                    <c:v>1/2/2007</c:v>
                  </c:pt>
                  <c:pt idx="77">
                    <c:v>1/2/2007</c:v>
                  </c:pt>
                  <c:pt idx="78">
                    <c:v>1/2/2007</c:v>
                  </c:pt>
                  <c:pt idx="79">
                    <c:v>1/2/2007</c:v>
                  </c:pt>
                  <c:pt idx="80">
                    <c:v>1/2/2007</c:v>
                  </c:pt>
                  <c:pt idx="81">
                    <c:v>1/2/2007</c:v>
                  </c:pt>
                  <c:pt idx="82">
                    <c:v>1/2/2007</c:v>
                  </c:pt>
                  <c:pt idx="83">
                    <c:v>1/2/2007</c:v>
                  </c:pt>
                  <c:pt idx="84">
                    <c:v>1/2/2007</c:v>
                  </c:pt>
                  <c:pt idx="85">
                    <c:v>1/2/2007</c:v>
                  </c:pt>
                  <c:pt idx="86">
                    <c:v>1/2/2007</c:v>
                  </c:pt>
                  <c:pt idx="87">
                    <c:v>1/2/2007</c:v>
                  </c:pt>
                  <c:pt idx="88">
                    <c:v>1/2/2007</c:v>
                  </c:pt>
                  <c:pt idx="89">
                    <c:v>1/2/2007</c:v>
                  </c:pt>
                  <c:pt idx="90">
                    <c:v>1/2/2007</c:v>
                  </c:pt>
                  <c:pt idx="91">
                    <c:v>1/2/2007</c:v>
                  </c:pt>
                  <c:pt idx="92">
                    <c:v>1/2/2007</c:v>
                  </c:pt>
                  <c:pt idx="93">
                    <c:v>1/2/2007</c:v>
                  </c:pt>
                  <c:pt idx="94">
                    <c:v>1/2/2007</c:v>
                  </c:pt>
                  <c:pt idx="95">
                    <c:v>1/2/2007</c:v>
                  </c:pt>
                  <c:pt idx="96">
                    <c:v>1/3/2007</c:v>
                  </c:pt>
                  <c:pt idx="97">
                    <c:v>1/3/2007</c:v>
                  </c:pt>
                  <c:pt idx="98">
                    <c:v>1/3/2007</c:v>
                  </c:pt>
                  <c:pt idx="99">
                    <c:v>1/3/2007</c:v>
                  </c:pt>
                  <c:pt idx="100">
                    <c:v>1/3/2007</c:v>
                  </c:pt>
                  <c:pt idx="101">
                    <c:v>1/3/2007</c:v>
                  </c:pt>
                  <c:pt idx="102">
                    <c:v>1/3/2007</c:v>
                  </c:pt>
                  <c:pt idx="103">
                    <c:v>1/3/2007</c:v>
                  </c:pt>
                  <c:pt idx="104">
                    <c:v>1/3/2007</c:v>
                  </c:pt>
                  <c:pt idx="105">
                    <c:v>1/3/2007</c:v>
                  </c:pt>
                  <c:pt idx="106">
                    <c:v>1/3/2007</c:v>
                  </c:pt>
                  <c:pt idx="107">
                    <c:v>1/3/2007</c:v>
                  </c:pt>
                  <c:pt idx="108">
                    <c:v>1/3/2007</c:v>
                  </c:pt>
                  <c:pt idx="109">
                    <c:v>1/3/2007</c:v>
                  </c:pt>
                  <c:pt idx="110">
                    <c:v>1/3/2007</c:v>
                  </c:pt>
                  <c:pt idx="111">
                    <c:v>1/3/2007</c:v>
                  </c:pt>
                  <c:pt idx="112">
                    <c:v>1/3/2007</c:v>
                  </c:pt>
                  <c:pt idx="113">
                    <c:v>1/3/2007</c:v>
                  </c:pt>
                  <c:pt idx="114">
                    <c:v>1/3/2007</c:v>
                  </c:pt>
                  <c:pt idx="115">
                    <c:v>1/3/2007</c:v>
                  </c:pt>
                  <c:pt idx="116">
                    <c:v>1/3/2007</c:v>
                  </c:pt>
                  <c:pt idx="117">
                    <c:v>1/3/2007</c:v>
                  </c:pt>
                  <c:pt idx="118">
                    <c:v>1/3/2007</c:v>
                  </c:pt>
                  <c:pt idx="119">
                    <c:v>1/3/2007</c:v>
                  </c:pt>
                  <c:pt idx="120">
                    <c:v>1/3/2007</c:v>
                  </c:pt>
                  <c:pt idx="121">
                    <c:v>1/3/2007</c:v>
                  </c:pt>
                  <c:pt idx="122">
                    <c:v>1/3/2007</c:v>
                  </c:pt>
                  <c:pt idx="123">
                    <c:v>1/3/2007</c:v>
                  </c:pt>
                  <c:pt idx="124">
                    <c:v>1/3/2007</c:v>
                  </c:pt>
                  <c:pt idx="125">
                    <c:v>1/3/2007</c:v>
                  </c:pt>
                  <c:pt idx="126">
                    <c:v>1/3/2007</c:v>
                  </c:pt>
                  <c:pt idx="127">
                    <c:v>1/3/2007</c:v>
                  </c:pt>
                  <c:pt idx="128">
                    <c:v>1/3/2007</c:v>
                  </c:pt>
                  <c:pt idx="129">
                    <c:v>1/3/2007</c:v>
                  </c:pt>
                  <c:pt idx="130">
                    <c:v>1/3/2007</c:v>
                  </c:pt>
                  <c:pt idx="131">
                    <c:v>1/3/2007</c:v>
                  </c:pt>
                  <c:pt idx="132">
                    <c:v>1/3/2007</c:v>
                  </c:pt>
                  <c:pt idx="133">
                    <c:v>1/3/2007</c:v>
                  </c:pt>
                  <c:pt idx="134">
                    <c:v>1/3/2007</c:v>
                  </c:pt>
                  <c:pt idx="135">
                    <c:v>1/3/2007</c:v>
                  </c:pt>
                  <c:pt idx="136">
                    <c:v>1/3/2007</c:v>
                  </c:pt>
                  <c:pt idx="137">
                    <c:v>1/3/2007</c:v>
                  </c:pt>
                  <c:pt idx="138">
                    <c:v>1/3/2007</c:v>
                  </c:pt>
                  <c:pt idx="139">
                    <c:v>1/3/2007</c:v>
                  </c:pt>
                  <c:pt idx="140">
                    <c:v>1/3/2007</c:v>
                  </c:pt>
                  <c:pt idx="141">
                    <c:v>1/3/2007</c:v>
                  </c:pt>
                  <c:pt idx="142">
                    <c:v>1/3/2007</c:v>
                  </c:pt>
                  <c:pt idx="143">
                    <c:v>1/3/2007</c:v>
                  </c:pt>
                  <c:pt idx="144">
                    <c:v>1/3/2007</c:v>
                  </c:pt>
                  <c:pt idx="145">
                    <c:v>1/3/2007</c:v>
                  </c:pt>
                  <c:pt idx="146">
                    <c:v>1/3/2007</c:v>
                  </c:pt>
                  <c:pt idx="147">
                    <c:v>1/3/2007</c:v>
                  </c:pt>
                  <c:pt idx="148">
                    <c:v>1/3/2007</c:v>
                  </c:pt>
                  <c:pt idx="149">
                    <c:v>1/3/2007</c:v>
                  </c:pt>
                  <c:pt idx="150">
                    <c:v>1/3/2007</c:v>
                  </c:pt>
                  <c:pt idx="151">
                    <c:v>1/3/2007</c:v>
                  </c:pt>
                  <c:pt idx="152">
                    <c:v>1/3/2007</c:v>
                  </c:pt>
                  <c:pt idx="153">
                    <c:v>1/3/2007</c:v>
                  </c:pt>
                  <c:pt idx="154">
                    <c:v>1/3/2007</c:v>
                  </c:pt>
                  <c:pt idx="155">
                    <c:v>1/3/2007</c:v>
                  </c:pt>
                  <c:pt idx="156">
                    <c:v>1/3/2007</c:v>
                  </c:pt>
                  <c:pt idx="157">
                    <c:v>1/3/2007</c:v>
                  </c:pt>
                  <c:pt idx="158">
                    <c:v>1/3/2007</c:v>
                  </c:pt>
                  <c:pt idx="159">
                    <c:v>1/3/2007</c:v>
                  </c:pt>
                  <c:pt idx="160">
                    <c:v>1/3/2007</c:v>
                  </c:pt>
                  <c:pt idx="161">
                    <c:v>1/3/2007</c:v>
                  </c:pt>
                  <c:pt idx="162">
                    <c:v>1/3/2007</c:v>
                  </c:pt>
                  <c:pt idx="163">
                    <c:v>1/3/2007</c:v>
                  </c:pt>
                  <c:pt idx="164">
                    <c:v>1/3/2007</c:v>
                  </c:pt>
                  <c:pt idx="165">
                    <c:v>1/3/2007</c:v>
                  </c:pt>
                  <c:pt idx="166">
                    <c:v>1/3/2007</c:v>
                  </c:pt>
                  <c:pt idx="167">
                    <c:v>1/3/2007</c:v>
                  </c:pt>
                  <c:pt idx="168">
                    <c:v>1/3/2007</c:v>
                  </c:pt>
                  <c:pt idx="169">
                    <c:v>1/3/2007</c:v>
                  </c:pt>
                  <c:pt idx="170">
                    <c:v>1/3/2007</c:v>
                  </c:pt>
                  <c:pt idx="171">
                    <c:v>1/3/2007</c:v>
                  </c:pt>
                  <c:pt idx="172">
                    <c:v>1/3/2007</c:v>
                  </c:pt>
                  <c:pt idx="173">
                    <c:v>1/3/2007</c:v>
                  </c:pt>
                  <c:pt idx="174">
                    <c:v>1/3/2007</c:v>
                  </c:pt>
                  <c:pt idx="175">
                    <c:v>1/3/2007</c:v>
                  </c:pt>
                  <c:pt idx="176">
                    <c:v>1/3/2007</c:v>
                  </c:pt>
                  <c:pt idx="177">
                    <c:v>1/3/2007</c:v>
                  </c:pt>
                  <c:pt idx="178">
                    <c:v>1/3/2007</c:v>
                  </c:pt>
                  <c:pt idx="179">
                    <c:v>1/3/2007</c:v>
                  </c:pt>
                  <c:pt idx="180">
                    <c:v>1/3/2007</c:v>
                  </c:pt>
                  <c:pt idx="181">
                    <c:v>1/3/2007</c:v>
                  </c:pt>
                  <c:pt idx="182">
                    <c:v>1/3/2007</c:v>
                  </c:pt>
                  <c:pt idx="183">
                    <c:v>1/3/2007</c:v>
                  </c:pt>
                  <c:pt idx="184">
                    <c:v>1/3/2007</c:v>
                  </c:pt>
                  <c:pt idx="185">
                    <c:v>1/3/2007</c:v>
                  </c:pt>
                  <c:pt idx="186">
                    <c:v>1/3/2007</c:v>
                  </c:pt>
                  <c:pt idx="187">
                    <c:v>1/3/2007</c:v>
                  </c:pt>
                  <c:pt idx="188">
                    <c:v>1/3/2007</c:v>
                  </c:pt>
                  <c:pt idx="189">
                    <c:v>1/3/2007</c:v>
                  </c:pt>
                  <c:pt idx="190">
                    <c:v>1/3/2007</c:v>
                  </c:pt>
                  <c:pt idx="191">
                    <c:v>1/3/2007</c:v>
                  </c:pt>
                  <c:pt idx="192">
                    <c:v>1/4/2007</c:v>
                  </c:pt>
                  <c:pt idx="193">
                    <c:v>1/4/2007</c:v>
                  </c:pt>
                  <c:pt idx="194">
                    <c:v>1/4/2007</c:v>
                  </c:pt>
                  <c:pt idx="195">
                    <c:v>1/4/2007</c:v>
                  </c:pt>
                  <c:pt idx="196">
                    <c:v>1/4/2007</c:v>
                  </c:pt>
                  <c:pt idx="197">
                    <c:v>1/4/2007</c:v>
                  </c:pt>
                  <c:pt idx="198">
                    <c:v>1/4/2007</c:v>
                  </c:pt>
                  <c:pt idx="199">
                    <c:v>1/4/2007</c:v>
                  </c:pt>
                  <c:pt idx="200">
                    <c:v>1/4/2007</c:v>
                  </c:pt>
                  <c:pt idx="201">
                    <c:v>1/4/2007</c:v>
                  </c:pt>
                  <c:pt idx="202">
                    <c:v>1/4/2007</c:v>
                  </c:pt>
                  <c:pt idx="203">
                    <c:v>1/4/2007</c:v>
                  </c:pt>
                  <c:pt idx="204">
                    <c:v>1/4/2007</c:v>
                  </c:pt>
                  <c:pt idx="205">
                    <c:v>1/4/2007</c:v>
                  </c:pt>
                  <c:pt idx="206">
                    <c:v>1/4/2007</c:v>
                  </c:pt>
                  <c:pt idx="207">
                    <c:v>1/4/2007</c:v>
                  </c:pt>
                  <c:pt idx="208">
                    <c:v>1/4/2007</c:v>
                  </c:pt>
                  <c:pt idx="209">
                    <c:v>1/4/2007</c:v>
                  </c:pt>
                  <c:pt idx="210">
                    <c:v>1/4/2007</c:v>
                  </c:pt>
                  <c:pt idx="211">
                    <c:v>1/4/2007</c:v>
                  </c:pt>
                  <c:pt idx="212">
                    <c:v>1/4/2007</c:v>
                  </c:pt>
                  <c:pt idx="213">
                    <c:v>1/4/2007</c:v>
                  </c:pt>
                  <c:pt idx="214">
                    <c:v>1/4/2007</c:v>
                  </c:pt>
                  <c:pt idx="215">
                    <c:v>1/4/2007</c:v>
                  </c:pt>
                  <c:pt idx="216">
                    <c:v>1/4/2007</c:v>
                  </c:pt>
                  <c:pt idx="217">
                    <c:v>1/4/2007</c:v>
                  </c:pt>
                  <c:pt idx="218">
                    <c:v>1/4/2007</c:v>
                  </c:pt>
                  <c:pt idx="219">
                    <c:v>1/4/2007</c:v>
                  </c:pt>
                  <c:pt idx="220">
                    <c:v>1/4/2007</c:v>
                  </c:pt>
                  <c:pt idx="221">
                    <c:v>1/4/2007</c:v>
                  </c:pt>
                  <c:pt idx="222">
                    <c:v>1/4/2007</c:v>
                  </c:pt>
                  <c:pt idx="223">
                    <c:v>1/4/2007</c:v>
                  </c:pt>
                  <c:pt idx="224">
                    <c:v>1/4/2007</c:v>
                  </c:pt>
                  <c:pt idx="225">
                    <c:v>1/4/2007</c:v>
                  </c:pt>
                  <c:pt idx="226">
                    <c:v>1/4/2007</c:v>
                  </c:pt>
                  <c:pt idx="227">
                    <c:v>1/4/2007</c:v>
                  </c:pt>
                  <c:pt idx="228">
                    <c:v>1/4/2007</c:v>
                  </c:pt>
                  <c:pt idx="229">
                    <c:v>1/4/2007</c:v>
                  </c:pt>
                  <c:pt idx="230">
                    <c:v>1/4/2007</c:v>
                  </c:pt>
                  <c:pt idx="231">
                    <c:v>1/4/2007</c:v>
                  </c:pt>
                  <c:pt idx="232">
                    <c:v>1/4/2007</c:v>
                  </c:pt>
                  <c:pt idx="233">
                    <c:v>1/4/2007</c:v>
                  </c:pt>
                  <c:pt idx="234">
                    <c:v>1/4/2007</c:v>
                  </c:pt>
                  <c:pt idx="235">
                    <c:v>1/4/2007</c:v>
                  </c:pt>
                  <c:pt idx="236">
                    <c:v>1/4/2007</c:v>
                  </c:pt>
                  <c:pt idx="237">
                    <c:v>1/4/2007</c:v>
                  </c:pt>
                  <c:pt idx="238">
                    <c:v>1/4/2007</c:v>
                  </c:pt>
                  <c:pt idx="239">
                    <c:v>1/4/2007</c:v>
                  </c:pt>
                  <c:pt idx="240">
                    <c:v>1/4/2007</c:v>
                  </c:pt>
                  <c:pt idx="241">
                    <c:v>1/4/2007</c:v>
                  </c:pt>
                  <c:pt idx="242">
                    <c:v>1/4/2007</c:v>
                  </c:pt>
                  <c:pt idx="243">
                    <c:v>1/4/2007</c:v>
                  </c:pt>
                  <c:pt idx="244">
                    <c:v>1/4/2007</c:v>
                  </c:pt>
                  <c:pt idx="245">
                    <c:v>1/4/2007</c:v>
                  </c:pt>
                  <c:pt idx="246">
                    <c:v>1/4/2007</c:v>
                  </c:pt>
                  <c:pt idx="247">
                    <c:v>1/4/2007</c:v>
                  </c:pt>
                  <c:pt idx="248">
                    <c:v>1/4/2007</c:v>
                  </c:pt>
                  <c:pt idx="249">
                    <c:v>1/4/2007</c:v>
                  </c:pt>
                  <c:pt idx="250">
                    <c:v>1/4/2007</c:v>
                  </c:pt>
                  <c:pt idx="251">
                    <c:v>1/4/2007</c:v>
                  </c:pt>
                  <c:pt idx="252">
                    <c:v>1/4/2007</c:v>
                  </c:pt>
                  <c:pt idx="253">
                    <c:v>1/4/2007</c:v>
                  </c:pt>
                  <c:pt idx="254">
                    <c:v>1/4/2007</c:v>
                  </c:pt>
                  <c:pt idx="255">
                    <c:v>1/4/2007</c:v>
                  </c:pt>
                  <c:pt idx="256">
                    <c:v>1/4/2007</c:v>
                  </c:pt>
                  <c:pt idx="257">
                    <c:v>1/4/2007</c:v>
                  </c:pt>
                  <c:pt idx="258">
                    <c:v>1/4/2007</c:v>
                  </c:pt>
                  <c:pt idx="259">
                    <c:v>1/4/2007</c:v>
                  </c:pt>
                  <c:pt idx="260">
                    <c:v>1/4/2007</c:v>
                  </c:pt>
                  <c:pt idx="261">
                    <c:v>1/4/2007</c:v>
                  </c:pt>
                  <c:pt idx="262">
                    <c:v>1/4/2007</c:v>
                  </c:pt>
                  <c:pt idx="263">
                    <c:v>1/4/2007</c:v>
                  </c:pt>
                  <c:pt idx="264">
                    <c:v>1/4/2007</c:v>
                  </c:pt>
                  <c:pt idx="265">
                    <c:v>1/4/2007</c:v>
                  </c:pt>
                  <c:pt idx="266">
                    <c:v>1/4/2007</c:v>
                  </c:pt>
                  <c:pt idx="267">
                    <c:v>1/4/2007</c:v>
                  </c:pt>
                  <c:pt idx="268">
                    <c:v>1/4/2007</c:v>
                  </c:pt>
                  <c:pt idx="269">
                    <c:v>1/4/2007</c:v>
                  </c:pt>
                  <c:pt idx="270">
                    <c:v>1/4/2007</c:v>
                  </c:pt>
                  <c:pt idx="271">
                    <c:v>1/4/2007</c:v>
                  </c:pt>
                  <c:pt idx="272">
                    <c:v>1/4/2007</c:v>
                  </c:pt>
                  <c:pt idx="273">
                    <c:v>1/4/2007</c:v>
                  </c:pt>
                  <c:pt idx="274">
                    <c:v>1/4/2007</c:v>
                  </c:pt>
                  <c:pt idx="275">
                    <c:v>1/4/2007</c:v>
                  </c:pt>
                  <c:pt idx="276">
                    <c:v>1/4/2007</c:v>
                  </c:pt>
                  <c:pt idx="277">
                    <c:v>1/4/2007</c:v>
                  </c:pt>
                  <c:pt idx="278">
                    <c:v>1/4/2007</c:v>
                  </c:pt>
                  <c:pt idx="279">
                    <c:v>1/4/2007</c:v>
                  </c:pt>
                  <c:pt idx="280">
                    <c:v>1/4/2007</c:v>
                  </c:pt>
                  <c:pt idx="281">
                    <c:v>1/4/2007</c:v>
                  </c:pt>
                  <c:pt idx="282">
                    <c:v>1/4/2007</c:v>
                  </c:pt>
                  <c:pt idx="283">
                    <c:v>1/4/2007</c:v>
                  </c:pt>
                  <c:pt idx="284">
                    <c:v>1/4/2007</c:v>
                  </c:pt>
                  <c:pt idx="285">
                    <c:v>1/4/2007</c:v>
                  </c:pt>
                  <c:pt idx="286">
                    <c:v>1/4/2007</c:v>
                  </c:pt>
                  <c:pt idx="287">
                    <c:v>1/4/2007</c:v>
                  </c:pt>
                  <c:pt idx="288">
                    <c:v>1/5/2007</c:v>
                  </c:pt>
                  <c:pt idx="289">
                    <c:v>1/5/2007</c:v>
                  </c:pt>
                  <c:pt idx="290">
                    <c:v>1/5/2007</c:v>
                  </c:pt>
                  <c:pt idx="291">
                    <c:v>1/5/2007</c:v>
                  </c:pt>
                  <c:pt idx="292">
                    <c:v>1/5/2007</c:v>
                  </c:pt>
                  <c:pt idx="293">
                    <c:v>1/5/2007</c:v>
                  </c:pt>
                  <c:pt idx="294">
                    <c:v>1/5/2007</c:v>
                  </c:pt>
                  <c:pt idx="295">
                    <c:v>1/5/2007</c:v>
                  </c:pt>
                  <c:pt idx="296">
                    <c:v>1/5/2007</c:v>
                  </c:pt>
                  <c:pt idx="297">
                    <c:v>1/5/2007</c:v>
                  </c:pt>
                  <c:pt idx="298">
                    <c:v>1/5/2007</c:v>
                  </c:pt>
                  <c:pt idx="299">
                    <c:v>1/5/2007</c:v>
                  </c:pt>
                  <c:pt idx="300">
                    <c:v>1/5/2007</c:v>
                  </c:pt>
                  <c:pt idx="301">
                    <c:v>1/5/2007</c:v>
                  </c:pt>
                  <c:pt idx="302">
                    <c:v>1/5/2007</c:v>
                  </c:pt>
                  <c:pt idx="303">
                    <c:v>1/5/2007</c:v>
                  </c:pt>
                  <c:pt idx="304">
                    <c:v>1/5/2007</c:v>
                  </c:pt>
                  <c:pt idx="305">
                    <c:v>1/5/2007</c:v>
                  </c:pt>
                  <c:pt idx="306">
                    <c:v>1/5/2007</c:v>
                  </c:pt>
                  <c:pt idx="307">
                    <c:v>1/5/2007</c:v>
                  </c:pt>
                  <c:pt idx="308">
                    <c:v>1/5/2007</c:v>
                  </c:pt>
                  <c:pt idx="309">
                    <c:v>1/5/2007</c:v>
                  </c:pt>
                  <c:pt idx="310">
                    <c:v>1/5/2007</c:v>
                  </c:pt>
                  <c:pt idx="311">
                    <c:v>1/5/2007</c:v>
                  </c:pt>
                  <c:pt idx="312">
                    <c:v>1/5/2007</c:v>
                  </c:pt>
                  <c:pt idx="313">
                    <c:v>1/5/2007</c:v>
                  </c:pt>
                  <c:pt idx="314">
                    <c:v>1/5/2007</c:v>
                  </c:pt>
                  <c:pt idx="315">
                    <c:v>1/5/2007</c:v>
                  </c:pt>
                  <c:pt idx="316">
                    <c:v>1/5/2007</c:v>
                  </c:pt>
                  <c:pt idx="317">
                    <c:v>1/5/2007</c:v>
                  </c:pt>
                  <c:pt idx="318">
                    <c:v>1/5/2007</c:v>
                  </c:pt>
                  <c:pt idx="319">
                    <c:v>1/5/2007</c:v>
                  </c:pt>
                  <c:pt idx="320">
                    <c:v>1/5/2007</c:v>
                  </c:pt>
                  <c:pt idx="321">
                    <c:v>1/5/2007</c:v>
                  </c:pt>
                  <c:pt idx="322">
                    <c:v>1/5/2007</c:v>
                  </c:pt>
                  <c:pt idx="323">
                    <c:v>1/5/2007</c:v>
                  </c:pt>
                  <c:pt idx="324">
                    <c:v>1/5/2007</c:v>
                  </c:pt>
                  <c:pt idx="325">
                    <c:v>1/5/2007</c:v>
                  </c:pt>
                  <c:pt idx="326">
                    <c:v>1/5/2007</c:v>
                  </c:pt>
                  <c:pt idx="327">
                    <c:v>1/5/2007</c:v>
                  </c:pt>
                  <c:pt idx="328">
                    <c:v>1/5/2007</c:v>
                  </c:pt>
                  <c:pt idx="329">
                    <c:v>1/5/2007</c:v>
                  </c:pt>
                  <c:pt idx="330">
                    <c:v>1/5/2007</c:v>
                  </c:pt>
                  <c:pt idx="331">
                    <c:v>1/5/2007</c:v>
                  </c:pt>
                  <c:pt idx="332">
                    <c:v>1/5/2007</c:v>
                  </c:pt>
                  <c:pt idx="333">
                    <c:v>1/5/2007</c:v>
                  </c:pt>
                  <c:pt idx="334">
                    <c:v>1/5/2007</c:v>
                  </c:pt>
                  <c:pt idx="335">
                    <c:v>1/5/2007</c:v>
                  </c:pt>
                  <c:pt idx="336">
                    <c:v>1/5/2007</c:v>
                  </c:pt>
                  <c:pt idx="337">
                    <c:v>1/5/2007</c:v>
                  </c:pt>
                  <c:pt idx="338">
                    <c:v>1/5/2007</c:v>
                  </c:pt>
                  <c:pt idx="339">
                    <c:v>1/5/2007</c:v>
                  </c:pt>
                  <c:pt idx="340">
                    <c:v>1/5/2007</c:v>
                  </c:pt>
                  <c:pt idx="341">
                    <c:v>1/5/2007</c:v>
                  </c:pt>
                  <c:pt idx="342">
                    <c:v>1/5/2007</c:v>
                  </c:pt>
                  <c:pt idx="343">
                    <c:v>1/5/2007</c:v>
                  </c:pt>
                  <c:pt idx="344">
                    <c:v>1/5/2007</c:v>
                  </c:pt>
                  <c:pt idx="345">
                    <c:v>1/5/2007</c:v>
                  </c:pt>
                  <c:pt idx="346">
                    <c:v>1/5/2007</c:v>
                  </c:pt>
                  <c:pt idx="347">
                    <c:v>1/5/2007</c:v>
                  </c:pt>
                  <c:pt idx="348">
                    <c:v>1/5/2007</c:v>
                  </c:pt>
                  <c:pt idx="349">
                    <c:v>1/5/2007</c:v>
                  </c:pt>
                  <c:pt idx="350">
                    <c:v>1/5/2007</c:v>
                  </c:pt>
                  <c:pt idx="351">
                    <c:v>1/5/2007</c:v>
                  </c:pt>
                  <c:pt idx="352">
                    <c:v>1/5/2007</c:v>
                  </c:pt>
                  <c:pt idx="353">
                    <c:v>1/5/2007</c:v>
                  </c:pt>
                  <c:pt idx="354">
                    <c:v>1/5/2007</c:v>
                  </c:pt>
                  <c:pt idx="355">
                    <c:v>1/5/2007</c:v>
                  </c:pt>
                  <c:pt idx="356">
                    <c:v>1/5/2007</c:v>
                  </c:pt>
                  <c:pt idx="357">
                    <c:v>1/5/2007</c:v>
                  </c:pt>
                  <c:pt idx="358">
                    <c:v>1/5/2007</c:v>
                  </c:pt>
                  <c:pt idx="359">
                    <c:v>1/5/2007</c:v>
                  </c:pt>
                  <c:pt idx="360">
                    <c:v>1/5/2007</c:v>
                  </c:pt>
                  <c:pt idx="361">
                    <c:v>1/5/2007</c:v>
                  </c:pt>
                  <c:pt idx="362">
                    <c:v>1/5/2007</c:v>
                  </c:pt>
                  <c:pt idx="363">
                    <c:v>1/5/2007</c:v>
                  </c:pt>
                  <c:pt idx="364">
                    <c:v>1/5/2007</c:v>
                  </c:pt>
                  <c:pt idx="365">
                    <c:v>1/5/2007</c:v>
                  </c:pt>
                  <c:pt idx="366">
                    <c:v>1/5/2007</c:v>
                  </c:pt>
                  <c:pt idx="367">
                    <c:v>1/5/2007</c:v>
                  </c:pt>
                  <c:pt idx="368">
                    <c:v>1/5/2007</c:v>
                  </c:pt>
                  <c:pt idx="369">
                    <c:v>1/5/2007</c:v>
                  </c:pt>
                  <c:pt idx="370">
                    <c:v>1/5/2007</c:v>
                  </c:pt>
                  <c:pt idx="371">
                    <c:v>1/5/2007</c:v>
                  </c:pt>
                  <c:pt idx="372">
                    <c:v>1/5/2007</c:v>
                  </c:pt>
                  <c:pt idx="373">
                    <c:v>1/5/2007</c:v>
                  </c:pt>
                  <c:pt idx="374">
                    <c:v>1/5/2007</c:v>
                  </c:pt>
                  <c:pt idx="375">
                    <c:v>1/5/2007</c:v>
                  </c:pt>
                  <c:pt idx="376">
                    <c:v>1/5/2007</c:v>
                  </c:pt>
                  <c:pt idx="377">
                    <c:v>1/5/2007</c:v>
                  </c:pt>
                  <c:pt idx="378">
                    <c:v>1/5/2007</c:v>
                  </c:pt>
                  <c:pt idx="379">
                    <c:v>1/5/2007</c:v>
                  </c:pt>
                  <c:pt idx="380">
                    <c:v>1/5/2007</c:v>
                  </c:pt>
                  <c:pt idx="381">
                    <c:v>1/5/2007</c:v>
                  </c:pt>
                  <c:pt idx="382">
                    <c:v>1/5/2007</c:v>
                  </c:pt>
                  <c:pt idx="383">
                    <c:v>1/5/2007</c:v>
                  </c:pt>
                  <c:pt idx="384">
                    <c:v>1/6/2007</c:v>
                  </c:pt>
                  <c:pt idx="385">
                    <c:v>1/6/2007</c:v>
                  </c:pt>
                  <c:pt idx="386">
                    <c:v>1/6/2007</c:v>
                  </c:pt>
                  <c:pt idx="387">
                    <c:v>1/6/2007</c:v>
                  </c:pt>
                  <c:pt idx="388">
                    <c:v>1/6/2007</c:v>
                  </c:pt>
                  <c:pt idx="389">
                    <c:v>1/6/2007</c:v>
                  </c:pt>
                  <c:pt idx="390">
                    <c:v>1/6/2007</c:v>
                  </c:pt>
                  <c:pt idx="391">
                    <c:v>1/6/2007</c:v>
                  </c:pt>
                  <c:pt idx="392">
                    <c:v>1/6/2007</c:v>
                  </c:pt>
                  <c:pt idx="393">
                    <c:v>1/6/2007</c:v>
                  </c:pt>
                  <c:pt idx="394">
                    <c:v>1/6/2007</c:v>
                  </c:pt>
                  <c:pt idx="395">
                    <c:v>1/6/2007</c:v>
                  </c:pt>
                  <c:pt idx="396">
                    <c:v>1/6/2007</c:v>
                  </c:pt>
                  <c:pt idx="397">
                    <c:v>1/6/2007</c:v>
                  </c:pt>
                  <c:pt idx="398">
                    <c:v>1/6/2007</c:v>
                  </c:pt>
                  <c:pt idx="399">
                    <c:v>1/6/2007</c:v>
                  </c:pt>
                  <c:pt idx="400">
                    <c:v>1/6/2007</c:v>
                  </c:pt>
                  <c:pt idx="401">
                    <c:v>1/6/2007</c:v>
                  </c:pt>
                  <c:pt idx="402">
                    <c:v>1/6/2007</c:v>
                  </c:pt>
                  <c:pt idx="403">
                    <c:v>1/6/2007</c:v>
                  </c:pt>
                  <c:pt idx="404">
                    <c:v>1/6/2007</c:v>
                  </c:pt>
                  <c:pt idx="405">
                    <c:v>1/6/2007</c:v>
                  </c:pt>
                  <c:pt idx="406">
                    <c:v>1/6/2007</c:v>
                  </c:pt>
                  <c:pt idx="407">
                    <c:v>1/6/2007</c:v>
                  </c:pt>
                  <c:pt idx="408">
                    <c:v>1/6/2007</c:v>
                  </c:pt>
                  <c:pt idx="409">
                    <c:v>1/6/2007</c:v>
                  </c:pt>
                  <c:pt idx="410">
                    <c:v>1/6/2007</c:v>
                  </c:pt>
                  <c:pt idx="411">
                    <c:v>1/6/2007</c:v>
                  </c:pt>
                  <c:pt idx="412">
                    <c:v>1/6/2007</c:v>
                  </c:pt>
                  <c:pt idx="413">
                    <c:v>1/6/2007</c:v>
                  </c:pt>
                  <c:pt idx="414">
                    <c:v>1/6/2007</c:v>
                  </c:pt>
                  <c:pt idx="415">
                    <c:v>1/6/2007</c:v>
                  </c:pt>
                  <c:pt idx="416">
                    <c:v>1/6/2007</c:v>
                  </c:pt>
                  <c:pt idx="417">
                    <c:v>1/6/2007</c:v>
                  </c:pt>
                  <c:pt idx="418">
                    <c:v>1/6/2007</c:v>
                  </c:pt>
                  <c:pt idx="419">
                    <c:v>1/6/2007</c:v>
                  </c:pt>
                  <c:pt idx="420">
                    <c:v>1/6/2007</c:v>
                  </c:pt>
                  <c:pt idx="421">
                    <c:v>1/6/2007</c:v>
                  </c:pt>
                  <c:pt idx="422">
                    <c:v>1/6/2007</c:v>
                  </c:pt>
                  <c:pt idx="423">
                    <c:v>1/6/2007</c:v>
                  </c:pt>
                  <c:pt idx="424">
                    <c:v>1/6/2007</c:v>
                  </c:pt>
                  <c:pt idx="425">
                    <c:v>1/6/2007</c:v>
                  </c:pt>
                  <c:pt idx="426">
                    <c:v>1/6/2007</c:v>
                  </c:pt>
                  <c:pt idx="427">
                    <c:v>1/6/2007</c:v>
                  </c:pt>
                  <c:pt idx="428">
                    <c:v>1/6/2007</c:v>
                  </c:pt>
                  <c:pt idx="429">
                    <c:v>1/6/2007</c:v>
                  </c:pt>
                  <c:pt idx="430">
                    <c:v>1/6/2007</c:v>
                  </c:pt>
                  <c:pt idx="431">
                    <c:v>1/6/2007</c:v>
                  </c:pt>
                  <c:pt idx="432">
                    <c:v>1/6/2007</c:v>
                  </c:pt>
                  <c:pt idx="433">
                    <c:v>1/6/2007</c:v>
                  </c:pt>
                  <c:pt idx="434">
                    <c:v>1/6/2007</c:v>
                  </c:pt>
                  <c:pt idx="435">
                    <c:v>1/6/2007</c:v>
                  </c:pt>
                  <c:pt idx="436">
                    <c:v>1/6/2007</c:v>
                  </c:pt>
                  <c:pt idx="437">
                    <c:v>1/6/2007</c:v>
                  </c:pt>
                  <c:pt idx="438">
                    <c:v>1/6/2007</c:v>
                  </c:pt>
                  <c:pt idx="439">
                    <c:v>1/6/2007</c:v>
                  </c:pt>
                  <c:pt idx="440">
                    <c:v>1/6/2007</c:v>
                  </c:pt>
                  <c:pt idx="441">
                    <c:v>1/6/2007</c:v>
                  </c:pt>
                  <c:pt idx="442">
                    <c:v>1/6/2007</c:v>
                  </c:pt>
                  <c:pt idx="443">
                    <c:v>1/6/2007</c:v>
                  </c:pt>
                  <c:pt idx="444">
                    <c:v>1/6/2007</c:v>
                  </c:pt>
                  <c:pt idx="445">
                    <c:v>1/6/2007</c:v>
                  </c:pt>
                  <c:pt idx="446">
                    <c:v>1/6/2007</c:v>
                  </c:pt>
                  <c:pt idx="447">
                    <c:v>1/6/2007</c:v>
                  </c:pt>
                  <c:pt idx="448">
                    <c:v>1/6/2007</c:v>
                  </c:pt>
                  <c:pt idx="449">
                    <c:v>1/6/2007</c:v>
                  </c:pt>
                  <c:pt idx="450">
                    <c:v>1/6/2007</c:v>
                  </c:pt>
                  <c:pt idx="451">
                    <c:v>1/6/2007</c:v>
                  </c:pt>
                  <c:pt idx="452">
                    <c:v>1/6/2007</c:v>
                  </c:pt>
                  <c:pt idx="453">
                    <c:v>1/6/2007</c:v>
                  </c:pt>
                  <c:pt idx="454">
                    <c:v>1/6/2007</c:v>
                  </c:pt>
                  <c:pt idx="455">
                    <c:v>1/6/2007</c:v>
                  </c:pt>
                  <c:pt idx="456">
                    <c:v>1/6/2007</c:v>
                  </c:pt>
                  <c:pt idx="457">
                    <c:v>1/6/2007</c:v>
                  </c:pt>
                  <c:pt idx="458">
                    <c:v>1/6/2007</c:v>
                  </c:pt>
                  <c:pt idx="459">
                    <c:v>1/6/2007</c:v>
                  </c:pt>
                  <c:pt idx="460">
                    <c:v>1/6/2007</c:v>
                  </c:pt>
                  <c:pt idx="461">
                    <c:v>1/6/2007</c:v>
                  </c:pt>
                  <c:pt idx="462">
                    <c:v>1/6/2007</c:v>
                  </c:pt>
                  <c:pt idx="463">
                    <c:v>1/6/2007</c:v>
                  </c:pt>
                  <c:pt idx="464">
                    <c:v>1/6/2007</c:v>
                  </c:pt>
                  <c:pt idx="465">
                    <c:v>1/6/2007</c:v>
                  </c:pt>
                  <c:pt idx="466">
                    <c:v>1/6/2007</c:v>
                  </c:pt>
                  <c:pt idx="467">
                    <c:v>1/6/2007</c:v>
                  </c:pt>
                  <c:pt idx="468">
                    <c:v>1/6/2007</c:v>
                  </c:pt>
                  <c:pt idx="469">
                    <c:v>1/6/2007</c:v>
                  </c:pt>
                  <c:pt idx="470">
                    <c:v>1/6/2007</c:v>
                  </c:pt>
                  <c:pt idx="471">
                    <c:v>1/6/2007</c:v>
                  </c:pt>
                  <c:pt idx="472">
                    <c:v>1/6/2007</c:v>
                  </c:pt>
                  <c:pt idx="473">
                    <c:v>1/6/2007</c:v>
                  </c:pt>
                  <c:pt idx="474">
                    <c:v>1/6/2007</c:v>
                  </c:pt>
                  <c:pt idx="475">
                    <c:v>1/6/2007</c:v>
                  </c:pt>
                  <c:pt idx="476">
                    <c:v>1/6/2007</c:v>
                  </c:pt>
                  <c:pt idx="477">
                    <c:v>1/6/2007</c:v>
                  </c:pt>
                  <c:pt idx="478">
                    <c:v>1/6/2007</c:v>
                  </c:pt>
                  <c:pt idx="479">
                    <c:v>1/6/2007</c:v>
                  </c:pt>
                  <c:pt idx="480">
                    <c:v>1/7/2007</c:v>
                  </c:pt>
                  <c:pt idx="481">
                    <c:v>1/7/2007</c:v>
                  </c:pt>
                  <c:pt idx="482">
                    <c:v>1/7/2007</c:v>
                  </c:pt>
                  <c:pt idx="483">
                    <c:v>1/7/2007</c:v>
                  </c:pt>
                  <c:pt idx="484">
                    <c:v>1/7/2007</c:v>
                  </c:pt>
                  <c:pt idx="485">
                    <c:v>1/7/2007</c:v>
                  </c:pt>
                  <c:pt idx="486">
                    <c:v>1/7/2007</c:v>
                  </c:pt>
                  <c:pt idx="487">
                    <c:v>1/7/2007</c:v>
                  </c:pt>
                  <c:pt idx="488">
                    <c:v>1/7/2007</c:v>
                  </c:pt>
                  <c:pt idx="489">
                    <c:v>1/7/2007</c:v>
                  </c:pt>
                  <c:pt idx="490">
                    <c:v>1/7/2007</c:v>
                  </c:pt>
                  <c:pt idx="491">
                    <c:v>1/7/2007</c:v>
                  </c:pt>
                  <c:pt idx="492">
                    <c:v>1/7/2007</c:v>
                  </c:pt>
                  <c:pt idx="493">
                    <c:v>1/7/2007</c:v>
                  </c:pt>
                  <c:pt idx="494">
                    <c:v>1/7/2007</c:v>
                  </c:pt>
                  <c:pt idx="495">
                    <c:v>1/7/2007</c:v>
                  </c:pt>
                  <c:pt idx="496">
                    <c:v>1/7/2007</c:v>
                  </c:pt>
                  <c:pt idx="497">
                    <c:v>1/7/2007</c:v>
                  </c:pt>
                  <c:pt idx="498">
                    <c:v>1/7/2007</c:v>
                  </c:pt>
                  <c:pt idx="499">
                    <c:v>1/7/2007</c:v>
                  </c:pt>
                  <c:pt idx="500">
                    <c:v>1/7/2007</c:v>
                  </c:pt>
                  <c:pt idx="501">
                    <c:v>1/7/2007</c:v>
                  </c:pt>
                  <c:pt idx="502">
                    <c:v>1/7/2007</c:v>
                  </c:pt>
                  <c:pt idx="503">
                    <c:v>1/7/2007</c:v>
                  </c:pt>
                  <c:pt idx="504">
                    <c:v>1/7/2007</c:v>
                  </c:pt>
                  <c:pt idx="505">
                    <c:v>1/7/2007</c:v>
                  </c:pt>
                  <c:pt idx="506">
                    <c:v>1/7/2007</c:v>
                  </c:pt>
                  <c:pt idx="507">
                    <c:v>1/7/2007</c:v>
                  </c:pt>
                  <c:pt idx="508">
                    <c:v>1/7/2007</c:v>
                  </c:pt>
                  <c:pt idx="509">
                    <c:v>1/7/2007</c:v>
                  </c:pt>
                  <c:pt idx="510">
                    <c:v>1/7/2007</c:v>
                  </c:pt>
                  <c:pt idx="511">
                    <c:v>1/7/2007</c:v>
                  </c:pt>
                  <c:pt idx="512">
                    <c:v>1/7/2007</c:v>
                  </c:pt>
                  <c:pt idx="513">
                    <c:v>1/7/2007</c:v>
                  </c:pt>
                  <c:pt idx="514">
                    <c:v>1/7/2007</c:v>
                  </c:pt>
                  <c:pt idx="515">
                    <c:v>1/7/2007</c:v>
                  </c:pt>
                  <c:pt idx="516">
                    <c:v>1/7/2007</c:v>
                  </c:pt>
                  <c:pt idx="517">
                    <c:v>1/7/2007</c:v>
                  </c:pt>
                  <c:pt idx="518">
                    <c:v>1/7/2007</c:v>
                  </c:pt>
                  <c:pt idx="519">
                    <c:v>1/7/2007</c:v>
                  </c:pt>
                  <c:pt idx="520">
                    <c:v>1/7/2007</c:v>
                  </c:pt>
                  <c:pt idx="521">
                    <c:v>1/7/2007</c:v>
                  </c:pt>
                  <c:pt idx="522">
                    <c:v>1/7/2007</c:v>
                  </c:pt>
                  <c:pt idx="523">
                    <c:v>1/7/2007</c:v>
                  </c:pt>
                  <c:pt idx="524">
                    <c:v>1/7/2007</c:v>
                  </c:pt>
                  <c:pt idx="525">
                    <c:v>1/7/2007</c:v>
                  </c:pt>
                  <c:pt idx="526">
                    <c:v>1/7/2007</c:v>
                  </c:pt>
                  <c:pt idx="527">
                    <c:v>1/7/2007</c:v>
                  </c:pt>
                  <c:pt idx="528">
                    <c:v>1/7/2007</c:v>
                  </c:pt>
                  <c:pt idx="529">
                    <c:v>1/7/2007</c:v>
                  </c:pt>
                  <c:pt idx="530">
                    <c:v>1/7/2007</c:v>
                  </c:pt>
                  <c:pt idx="531">
                    <c:v>1/7/2007</c:v>
                  </c:pt>
                  <c:pt idx="532">
                    <c:v>1/7/2007</c:v>
                  </c:pt>
                  <c:pt idx="533">
                    <c:v>1/7/2007</c:v>
                  </c:pt>
                  <c:pt idx="534">
                    <c:v>1/7/2007</c:v>
                  </c:pt>
                  <c:pt idx="535">
                    <c:v>1/7/2007</c:v>
                  </c:pt>
                  <c:pt idx="536">
                    <c:v>1/7/2007</c:v>
                  </c:pt>
                  <c:pt idx="537">
                    <c:v>1/7/2007</c:v>
                  </c:pt>
                  <c:pt idx="538">
                    <c:v>1/7/2007</c:v>
                  </c:pt>
                  <c:pt idx="539">
                    <c:v>1/7/2007</c:v>
                  </c:pt>
                  <c:pt idx="540">
                    <c:v>1/7/2007</c:v>
                  </c:pt>
                  <c:pt idx="541">
                    <c:v>1/7/2007</c:v>
                  </c:pt>
                  <c:pt idx="542">
                    <c:v>1/7/2007</c:v>
                  </c:pt>
                  <c:pt idx="543">
                    <c:v>1/7/2007</c:v>
                  </c:pt>
                  <c:pt idx="544">
                    <c:v>1/7/2007</c:v>
                  </c:pt>
                  <c:pt idx="545">
                    <c:v>1/7/2007</c:v>
                  </c:pt>
                  <c:pt idx="546">
                    <c:v>1/7/2007</c:v>
                  </c:pt>
                  <c:pt idx="547">
                    <c:v>1/7/2007</c:v>
                  </c:pt>
                  <c:pt idx="548">
                    <c:v>1/7/2007</c:v>
                  </c:pt>
                  <c:pt idx="549">
                    <c:v>1/7/2007</c:v>
                  </c:pt>
                  <c:pt idx="550">
                    <c:v>1/7/2007</c:v>
                  </c:pt>
                  <c:pt idx="551">
                    <c:v>1/7/2007</c:v>
                  </c:pt>
                  <c:pt idx="552">
                    <c:v>1/7/2007</c:v>
                  </c:pt>
                  <c:pt idx="553">
                    <c:v>1/7/2007</c:v>
                  </c:pt>
                  <c:pt idx="554">
                    <c:v>1/7/2007</c:v>
                  </c:pt>
                  <c:pt idx="555">
                    <c:v>1/7/2007</c:v>
                  </c:pt>
                  <c:pt idx="556">
                    <c:v>1/7/2007</c:v>
                  </c:pt>
                  <c:pt idx="557">
                    <c:v>1/7/2007</c:v>
                  </c:pt>
                  <c:pt idx="558">
                    <c:v>1/7/2007</c:v>
                  </c:pt>
                  <c:pt idx="559">
                    <c:v>1/7/2007</c:v>
                  </c:pt>
                  <c:pt idx="560">
                    <c:v>1/7/2007</c:v>
                  </c:pt>
                  <c:pt idx="561">
                    <c:v>1/7/2007</c:v>
                  </c:pt>
                  <c:pt idx="562">
                    <c:v>1/7/2007</c:v>
                  </c:pt>
                  <c:pt idx="563">
                    <c:v>1/7/2007</c:v>
                  </c:pt>
                  <c:pt idx="564">
                    <c:v>1/7/2007</c:v>
                  </c:pt>
                  <c:pt idx="565">
                    <c:v>1/7/2007</c:v>
                  </c:pt>
                  <c:pt idx="566">
                    <c:v>1/7/2007</c:v>
                  </c:pt>
                  <c:pt idx="567">
                    <c:v>1/7/2007</c:v>
                  </c:pt>
                  <c:pt idx="568">
                    <c:v>1/7/2007</c:v>
                  </c:pt>
                  <c:pt idx="569">
                    <c:v>1/7/2007</c:v>
                  </c:pt>
                  <c:pt idx="570">
                    <c:v>1/7/2007</c:v>
                  </c:pt>
                  <c:pt idx="571">
                    <c:v>1/7/2007</c:v>
                  </c:pt>
                  <c:pt idx="572">
                    <c:v>1/7/2007</c:v>
                  </c:pt>
                  <c:pt idx="573">
                    <c:v>1/7/2007</c:v>
                  </c:pt>
                  <c:pt idx="574">
                    <c:v>1/7/2007</c:v>
                  </c:pt>
                  <c:pt idx="575">
                    <c:v>1/7/2007</c:v>
                  </c:pt>
                  <c:pt idx="576">
                    <c:v>1/8/2007</c:v>
                  </c:pt>
                  <c:pt idx="577">
                    <c:v>1/8/2007</c:v>
                  </c:pt>
                  <c:pt idx="578">
                    <c:v>1/8/2007</c:v>
                  </c:pt>
                  <c:pt idx="579">
                    <c:v>1/8/2007</c:v>
                  </c:pt>
                  <c:pt idx="580">
                    <c:v>1/8/2007</c:v>
                  </c:pt>
                  <c:pt idx="581">
                    <c:v>1/8/2007</c:v>
                  </c:pt>
                  <c:pt idx="582">
                    <c:v>1/8/2007</c:v>
                  </c:pt>
                  <c:pt idx="583">
                    <c:v>1/8/2007</c:v>
                  </c:pt>
                  <c:pt idx="584">
                    <c:v>1/8/2007</c:v>
                  </c:pt>
                  <c:pt idx="585">
                    <c:v>1/8/2007</c:v>
                  </c:pt>
                  <c:pt idx="586">
                    <c:v>1/8/2007</c:v>
                  </c:pt>
                  <c:pt idx="587">
                    <c:v>1/8/2007</c:v>
                  </c:pt>
                  <c:pt idx="588">
                    <c:v>1/8/2007</c:v>
                  </c:pt>
                  <c:pt idx="589">
                    <c:v>1/8/2007</c:v>
                  </c:pt>
                  <c:pt idx="590">
                    <c:v>1/8/2007</c:v>
                  </c:pt>
                  <c:pt idx="591">
                    <c:v>1/8/2007</c:v>
                  </c:pt>
                  <c:pt idx="592">
                    <c:v>1/8/2007</c:v>
                  </c:pt>
                  <c:pt idx="593">
                    <c:v>1/8/2007</c:v>
                  </c:pt>
                  <c:pt idx="594">
                    <c:v>1/8/2007</c:v>
                  </c:pt>
                  <c:pt idx="595">
                    <c:v>1/8/2007</c:v>
                  </c:pt>
                  <c:pt idx="596">
                    <c:v>1/8/2007</c:v>
                  </c:pt>
                  <c:pt idx="597">
                    <c:v>1/8/2007</c:v>
                  </c:pt>
                  <c:pt idx="598">
                    <c:v>1/8/2007</c:v>
                  </c:pt>
                  <c:pt idx="599">
                    <c:v>1/8/2007</c:v>
                  </c:pt>
                  <c:pt idx="600">
                    <c:v>1/8/2007</c:v>
                  </c:pt>
                  <c:pt idx="601">
                    <c:v>1/8/2007</c:v>
                  </c:pt>
                  <c:pt idx="602">
                    <c:v>1/8/2007</c:v>
                  </c:pt>
                  <c:pt idx="603">
                    <c:v>1/8/2007</c:v>
                  </c:pt>
                  <c:pt idx="604">
                    <c:v>1/8/2007</c:v>
                  </c:pt>
                  <c:pt idx="605">
                    <c:v>1/8/2007</c:v>
                  </c:pt>
                  <c:pt idx="606">
                    <c:v>1/8/2007</c:v>
                  </c:pt>
                  <c:pt idx="607">
                    <c:v>1/8/2007</c:v>
                  </c:pt>
                  <c:pt idx="608">
                    <c:v>1/8/2007</c:v>
                  </c:pt>
                  <c:pt idx="609">
                    <c:v>1/8/2007</c:v>
                  </c:pt>
                  <c:pt idx="610">
                    <c:v>1/8/2007</c:v>
                  </c:pt>
                  <c:pt idx="611">
                    <c:v>1/8/2007</c:v>
                  </c:pt>
                  <c:pt idx="612">
                    <c:v>1/8/2007</c:v>
                  </c:pt>
                  <c:pt idx="613">
                    <c:v>1/8/2007</c:v>
                  </c:pt>
                  <c:pt idx="614">
                    <c:v>1/8/2007</c:v>
                  </c:pt>
                  <c:pt idx="615">
                    <c:v>1/8/2007</c:v>
                  </c:pt>
                  <c:pt idx="616">
                    <c:v>1/8/2007</c:v>
                  </c:pt>
                  <c:pt idx="617">
                    <c:v>1/8/2007</c:v>
                  </c:pt>
                  <c:pt idx="618">
                    <c:v>1/8/2007</c:v>
                  </c:pt>
                  <c:pt idx="619">
                    <c:v>1/8/2007</c:v>
                  </c:pt>
                  <c:pt idx="620">
                    <c:v>1/8/2007</c:v>
                  </c:pt>
                  <c:pt idx="621">
                    <c:v>1/8/2007</c:v>
                  </c:pt>
                  <c:pt idx="622">
                    <c:v>1/8/2007</c:v>
                  </c:pt>
                  <c:pt idx="623">
                    <c:v>1/8/2007</c:v>
                  </c:pt>
                  <c:pt idx="624">
                    <c:v>1/8/2007</c:v>
                  </c:pt>
                </c:lvl>
              </c:multiLvlStrCache>
            </c:multiLvlStrRef>
          </c:cat>
          <c:val>
            <c:numRef>
              <c:f>'07'!$D$2:$D$626</c:f>
              <c:numCache>
                <c:formatCode>General</c:formatCode>
                <c:ptCount val="625"/>
                <c:pt idx="0">
                  <c:v>161</c:v>
                </c:pt>
                <c:pt idx="1">
                  <c:v>161</c:v>
                </c:pt>
                <c:pt idx="2">
                  <c:v>161</c:v>
                </c:pt>
                <c:pt idx="3">
                  <c:v>161</c:v>
                </c:pt>
                <c:pt idx="4">
                  <c:v>161</c:v>
                </c:pt>
                <c:pt idx="5">
                  <c:v>158</c:v>
                </c:pt>
                <c:pt idx="6">
                  <c:v>161</c:v>
                </c:pt>
                <c:pt idx="7">
                  <c:v>161</c:v>
                </c:pt>
                <c:pt idx="8">
                  <c:v>161</c:v>
                </c:pt>
                <c:pt idx="9">
                  <c:v>158</c:v>
                </c:pt>
                <c:pt idx="10">
                  <c:v>158</c:v>
                </c:pt>
                <c:pt idx="11">
                  <c:v>158</c:v>
                </c:pt>
                <c:pt idx="12">
                  <c:v>158</c:v>
                </c:pt>
                <c:pt idx="13">
                  <c:v>158</c:v>
                </c:pt>
                <c:pt idx="14">
                  <c:v>158</c:v>
                </c:pt>
                <c:pt idx="15">
                  <c:v>158</c:v>
                </c:pt>
                <c:pt idx="16">
                  <c:v>158</c:v>
                </c:pt>
                <c:pt idx="17">
                  <c:v>156</c:v>
                </c:pt>
                <c:pt idx="18">
                  <c:v>158</c:v>
                </c:pt>
                <c:pt idx="19">
                  <c:v>156</c:v>
                </c:pt>
                <c:pt idx="20">
                  <c:v>158</c:v>
                </c:pt>
                <c:pt idx="21">
                  <c:v>158</c:v>
                </c:pt>
                <c:pt idx="22">
                  <c:v>158</c:v>
                </c:pt>
                <c:pt idx="23">
                  <c:v>161</c:v>
                </c:pt>
                <c:pt idx="24">
                  <c:v>158</c:v>
                </c:pt>
                <c:pt idx="25">
                  <c:v>161</c:v>
                </c:pt>
                <c:pt idx="26">
                  <c:v>161</c:v>
                </c:pt>
                <c:pt idx="27">
                  <c:v>161</c:v>
                </c:pt>
                <c:pt idx="28">
                  <c:v>161</c:v>
                </c:pt>
                <c:pt idx="29">
                  <c:v>161</c:v>
                </c:pt>
                <c:pt idx="30">
                  <c:v>161</c:v>
                </c:pt>
                <c:pt idx="31">
                  <c:v>164</c:v>
                </c:pt>
                <c:pt idx="32">
                  <c:v>164</c:v>
                </c:pt>
                <c:pt idx="33">
                  <c:v>164</c:v>
                </c:pt>
                <c:pt idx="34">
                  <c:v>164</c:v>
                </c:pt>
                <c:pt idx="35">
                  <c:v>164</c:v>
                </c:pt>
                <c:pt idx="36">
                  <c:v>167</c:v>
                </c:pt>
                <c:pt idx="37">
                  <c:v>167</c:v>
                </c:pt>
                <c:pt idx="38">
                  <c:v>167</c:v>
                </c:pt>
                <c:pt idx="39">
                  <c:v>167</c:v>
                </c:pt>
                <c:pt idx="40">
                  <c:v>167</c:v>
                </c:pt>
                <c:pt idx="41">
                  <c:v>167</c:v>
                </c:pt>
                <c:pt idx="42">
                  <c:v>169</c:v>
                </c:pt>
                <c:pt idx="43">
                  <c:v>169</c:v>
                </c:pt>
                <c:pt idx="44">
                  <c:v>169</c:v>
                </c:pt>
                <c:pt idx="45">
                  <c:v>172</c:v>
                </c:pt>
                <c:pt idx="46">
                  <c:v>172</c:v>
                </c:pt>
                <c:pt idx="47">
                  <c:v>169</c:v>
                </c:pt>
                <c:pt idx="48">
                  <c:v>172</c:v>
                </c:pt>
                <c:pt idx="49">
                  <c:v>172</c:v>
                </c:pt>
                <c:pt idx="50">
                  <c:v>172</c:v>
                </c:pt>
                <c:pt idx="51">
                  <c:v>172</c:v>
                </c:pt>
                <c:pt idx="52">
                  <c:v>172</c:v>
                </c:pt>
                <c:pt idx="53">
                  <c:v>172</c:v>
                </c:pt>
                <c:pt idx="54">
                  <c:v>172</c:v>
                </c:pt>
                <c:pt idx="55">
                  <c:v>172</c:v>
                </c:pt>
                <c:pt idx="56">
                  <c:v>172</c:v>
                </c:pt>
                <c:pt idx="57">
                  <c:v>172</c:v>
                </c:pt>
                <c:pt idx="58">
                  <c:v>172</c:v>
                </c:pt>
                <c:pt idx="59">
                  <c:v>172</c:v>
                </c:pt>
                <c:pt idx="60">
                  <c:v>172</c:v>
                </c:pt>
                <c:pt idx="61">
                  <c:v>172</c:v>
                </c:pt>
                <c:pt idx="62">
                  <c:v>172</c:v>
                </c:pt>
                <c:pt idx="63">
                  <c:v>172</c:v>
                </c:pt>
                <c:pt idx="64">
                  <c:v>172</c:v>
                </c:pt>
                <c:pt idx="65">
                  <c:v>172</c:v>
                </c:pt>
                <c:pt idx="66">
                  <c:v>172</c:v>
                </c:pt>
                <c:pt idx="67">
                  <c:v>172</c:v>
                </c:pt>
                <c:pt idx="68">
                  <c:v>172</c:v>
                </c:pt>
                <c:pt idx="69">
                  <c:v>169</c:v>
                </c:pt>
                <c:pt idx="70">
                  <c:v>169</c:v>
                </c:pt>
                <c:pt idx="71">
                  <c:v>167</c:v>
                </c:pt>
                <c:pt idx="72">
                  <c:v>164</c:v>
                </c:pt>
                <c:pt idx="73">
                  <c:v>164</c:v>
                </c:pt>
                <c:pt idx="74">
                  <c:v>164</c:v>
                </c:pt>
                <c:pt idx="75">
                  <c:v>164</c:v>
                </c:pt>
                <c:pt idx="76">
                  <c:v>161</c:v>
                </c:pt>
                <c:pt idx="77">
                  <c:v>161</c:v>
                </c:pt>
                <c:pt idx="78">
                  <c:v>161</c:v>
                </c:pt>
                <c:pt idx="79">
                  <c:v>158</c:v>
                </c:pt>
                <c:pt idx="80">
                  <c:v>158</c:v>
                </c:pt>
                <c:pt idx="81">
                  <c:v>158</c:v>
                </c:pt>
                <c:pt idx="82">
                  <c:v>158</c:v>
                </c:pt>
                <c:pt idx="83">
                  <c:v>156</c:v>
                </c:pt>
                <c:pt idx="84">
                  <c:v>156</c:v>
                </c:pt>
                <c:pt idx="85">
                  <c:v>153</c:v>
                </c:pt>
                <c:pt idx="86">
                  <c:v>153</c:v>
                </c:pt>
                <c:pt idx="87">
                  <c:v>150</c:v>
                </c:pt>
                <c:pt idx="88">
                  <c:v>150</c:v>
                </c:pt>
                <c:pt idx="89">
                  <c:v>150</c:v>
                </c:pt>
                <c:pt idx="90">
                  <c:v>150</c:v>
                </c:pt>
                <c:pt idx="91">
                  <c:v>148</c:v>
                </c:pt>
                <c:pt idx="92">
                  <c:v>148</c:v>
                </c:pt>
                <c:pt idx="93">
                  <c:v>148</c:v>
                </c:pt>
                <c:pt idx="94">
                  <c:v>145</c:v>
                </c:pt>
                <c:pt idx="95">
                  <c:v>145</c:v>
                </c:pt>
                <c:pt idx="96">
                  <c:v>145</c:v>
                </c:pt>
                <c:pt idx="97">
                  <c:v>145</c:v>
                </c:pt>
                <c:pt idx="98">
                  <c:v>145</c:v>
                </c:pt>
                <c:pt idx="99">
                  <c:v>145</c:v>
                </c:pt>
                <c:pt idx="100">
                  <c:v>142</c:v>
                </c:pt>
                <c:pt idx="101">
                  <c:v>142</c:v>
                </c:pt>
                <c:pt idx="102">
                  <c:v>142</c:v>
                </c:pt>
                <c:pt idx="103">
                  <c:v>142</c:v>
                </c:pt>
                <c:pt idx="104">
                  <c:v>142</c:v>
                </c:pt>
                <c:pt idx="105">
                  <c:v>140</c:v>
                </c:pt>
                <c:pt idx="106">
                  <c:v>140</c:v>
                </c:pt>
                <c:pt idx="107">
                  <c:v>140</c:v>
                </c:pt>
                <c:pt idx="108">
                  <c:v>140</c:v>
                </c:pt>
                <c:pt idx="109">
                  <c:v>140</c:v>
                </c:pt>
                <c:pt idx="110">
                  <c:v>140</c:v>
                </c:pt>
                <c:pt idx="111">
                  <c:v>142</c:v>
                </c:pt>
                <c:pt idx="112">
                  <c:v>142</c:v>
                </c:pt>
                <c:pt idx="113">
                  <c:v>142</c:v>
                </c:pt>
                <c:pt idx="114">
                  <c:v>140</c:v>
                </c:pt>
                <c:pt idx="115">
                  <c:v>140</c:v>
                </c:pt>
                <c:pt idx="116">
                  <c:v>140</c:v>
                </c:pt>
                <c:pt idx="117">
                  <c:v>137</c:v>
                </c:pt>
                <c:pt idx="118">
                  <c:v>135</c:v>
                </c:pt>
                <c:pt idx="119">
                  <c:v>135</c:v>
                </c:pt>
                <c:pt idx="120">
                  <c:v>135</c:v>
                </c:pt>
                <c:pt idx="121">
                  <c:v>135</c:v>
                </c:pt>
                <c:pt idx="122">
                  <c:v>135</c:v>
                </c:pt>
                <c:pt idx="123">
                  <c:v>135</c:v>
                </c:pt>
                <c:pt idx="124">
                  <c:v>135</c:v>
                </c:pt>
                <c:pt idx="125">
                  <c:v>135</c:v>
                </c:pt>
                <c:pt idx="126">
                  <c:v>135</c:v>
                </c:pt>
                <c:pt idx="127">
                  <c:v>137</c:v>
                </c:pt>
                <c:pt idx="128">
                  <c:v>137</c:v>
                </c:pt>
                <c:pt idx="129">
                  <c:v>137</c:v>
                </c:pt>
                <c:pt idx="130">
                  <c:v>137</c:v>
                </c:pt>
                <c:pt idx="131">
                  <c:v>137</c:v>
                </c:pt>
                <c:pt idx="132">
                  <c:v>137</c:v>
                </c:pt>
                <c:pt idx="133">
                  <c:v>137</c:v>
                </c:pt>
                <c:pt idx="134">
                  <c:v>137</c:v>
                </c:pt>
                <c:pt idx="135">
                  <c:v>140</c:v>
                </c:pt>
                <c:pt idx="136">
                  <c:v>137</c:v>
                </c:pt>
                <c:pt idx="137">
                  <c:v>140</c:v>
                </c:pt>
                <c:pt idx="138">
                  <c:v>140</c:v>
                </c:pt>
                <c:pt idx="139">
                  <c:v>142</c:v>
                </c:pt>
                <c:pt idx="140">
                  <c:v>142</c:v>
                </c:pt>
                <c:pt idx="141">
                  <c:v>145</c:v>
                </c:pt>
                <c:pt idx="142">
                  <c:v>148</c:v>
                </c:pt>
                <c:pt idx="143">
                  <c:v>148</c:v>
                </c:pt>
                <c:pt idx="144">
                  <c:v>148</c:v>
                </c:pt>
                <c:pt idx="145">
                  <c:v>150</c:v>
                </c:pt>
                <c:pt idx="146">
                  <c:v>153</c:v>
                </c:pt>
                <c:pt idx="147">
                  <c:v>156</c:v>
                </c:pt>
                <c:pt idx="148">
                  <c:v>156</c:v>
                </c:pt>
                <c:pt idx="149">
                  <c:v>156</c:v>
                </c:pt>
                <c:pt idx="150">
                  <c:v>156</c:v>
                </c:pt>
                <c:pt idx="151">
                  <c:v>158</c:v>
                </c:pt>
                <c:pt idx="152">
                  <c:v>158</c:v>
                </c:pt>
                <c:pt idx="153">
                  <c:v>158</c:v>
                </c:pt>
                <c:pt idx="154">
                  <c:v>158</c:v>
                </c:pt>
                <c:pt idx="155">
                  <c:v>158</c:v>
                </c:pt>
                <c:pt idx="156">
                  <c:v>156</c:v>
                </c:pt>
                <c:pt idx="157">
                  <c:v>158</c:v>
                </c:pt>
                <c:pt idx="158">
                  <c:v>158</c:v>
                </c:pt>
                <c:pt idx="159">
                  <c:v>158</c:v>
                </c:pt>
                <c:pt idx="160">
                  <c:v>158</c:v>
                </c:pt>
                <c:pt idx="161">
                  <c:v>158</c:v>
                </c:pt>
                <c:pt idx="162">
                  <c:v>156</c:v>
                </c:pt>
                <c:pt idx="163">
                  <c:v>158</c:v>
                </c:pt>
                <c:pt idx="164">
                  <c:v>161</c:v>
                </c:pt>
                <c:pt idx="165">
                  <c:v>158</c:v>
                </c:pt>
                <c:pt idx="166">
                  <c:v>161</c:v>
                </c:pt>
                <c:pt idx="167">
                  <c:v>164</c:v>
                </c:pt>
                <c:pt idx="168">
                  <c:v>167</c:v>
                </c:pt>
                <c:pt idx="169">
                  <c:v>167</c:v>
                </c:pt>
                <c:pt idx="170">
                  <c:v>172</c:v>
                </c:pt>
                <c:pt idx="171">
                  <c:v>178</c:v>
                </c:pt>
                <c:pt idx="172">
                  <c:v>190</c:v>
                </c:pt>
                <c:pt idx="173">
                  <c:v>208</c:v>
                </c:pt>
                <c:pt idx="174">
                  <c:v>246</c:v>
                </c:pt>
                <c:pt idx="175">
                  <c:v>360</c:v>
                </c:pt>
                <c:pt idx="176">
                  <c:v>728</c:v>
                </c:pt>
                <c:pt idx="177">
                  <c:v>1220</c:v>
                </c:pt>
                <c:pt idx="178">
                  <c:v>1670</c:v>
                </c:pt>
                <c:pt idx="179">
                  <c:v>2080</c:v>
                </c:pt>
                <c:pt idx="180">
                  <c:v>2400</c:v>
                </c:pt>
                <c:pt idx="181">
                  <c:v>2600</c:v>
                </c:pt>
                <c:pt idx="182">
                  <c:v>2780</c:v>
                </c:pt>
                <c:pt idx="183">
                  <c:v>2880</c:v>
                </c:pt>
                <c:pt idx="184">
                  <c:v>3010</c:v>
                </c:pt>
                <c:pt idx="185">
                  <c:v>3130</c:v>
                </c:pt>
                <c:pt idx="186">
                  <c:v>3210</c:v>
                </c:pt>
                <c:pt idx="187">
                  <c:v>3240</c:v>
                </c:pt>
                <c:pt idx="188">
                  <c:v>3290</c:v>
                </c:pt>
                <c:pt idx="189">
                  <c:v>3340</c:v>
                </c:pt>
                <c:pt idx="190">
                  <c:v>3340</c:v>
                </c:pt>
                <c:pt idx="191">
                  <c:v>3360</c:v>
                </c:pt>
                <c:pt idx="192">
                  <c:v>3380</c:v>
                </c:pt>
                <c:pt idx="193">
                  <c:v>3380</c:v>
                </c:pt>
                <c:pt idx="194">
                  <c:v>3420</c:v>
                </c:pt>
                <c:pt idx="195">
                  <c:v>3410</c:v>
                </c:pt>
                <c:pt idx="196">
                  <c:v>3420</c:v>
                </c:pt>
                <c:pt idx="197">
                  <c:v>3420</c:v>
                </c:pt>
                <c:pt idx="198">
                  <c:v>3430</c:v>
                </c:pt>
                <c:pt idx="199">
                  <c:v>3410</c:v>
                </c:pt>
                <c:pt idx="200">
                  <c:v>3440</c:v>
                </c:pt>
                <c:pt idx="201">
                  <c:v>3400</c:v>
                </c:pt>
                <c:pt idx="202">
                  <c:v>3420</c:v>
                </c:pt>
                <c:pt idx="203">
                  <c:v>3420</c:v>
                </c:pt>
                <c:pt idx="204">
                  <c:v>3430</c:v>
                </c:pt>
                <c:pt idx="205">
                  <c:v>3420</c:v>
                </c:pt>
                <c:pt idx="206">
                  <c:v>3420</c:v>
                </c:pt>
                <c:pt idx="207">
                  <c:v>3400</c:v>
                </c:pt>
                <c:pt idx="208">
                  <c:v>3400</c:v>
                </c:pt>
                <c:pt idx="209">
                  <c:v>3380</c:v>
                </c:pt>
                <c:pt idx="210">
                  <c:v>3400</c:v>
                </c:pt>
                <c:pt idx="211">
                  <c:v>3400</c:v>
                </c:pt>
                <c:pt idx="212">
                  <c:v>3380</c:v>
                </c:pt>
                <c:pt idx="213">
                  <c:v>3340</c:v>
                </c:pt>
                <c:pt idx="214">
                  <c:v>3400</c:v>
                </c:pt>
                <c:pt idx="215">
                  <c:v>3370</c:v>
                </c:pt>
                <c:pt idx="216">
                  <c:v>3340</c:v>
                </c:pt>
                <c:pt idx="217">
                  <c:v>3340</c:v>
                </c:pt>
                <c:pt idx="218">
                  <c:v>3340</c:v>
                </c:pt>
                <c:pt idx="219">
                  <c:v>3340</c:v>
                </c:pt>
                <c:pt idx="220">
                  <c:v>3330</c:v>
                </c:pt>
                <c:pt idx="221">
                  <c:v>3310</c:v>
                </c:pt>
                <c:pt idx="222">
                  <c:v>3260</c:v>
                </c:pt>
                <c:pt idx="223">
                  <c:v>3280</c:v>
                </c:pt>
                <c:pt idx="224">
                  <c:v>3260</c:v>
                </c:pt>
                <c:pt idx="225">
                  <c:v>3260</c:v>
                </c:pt>
                <c:pt idx="226">
                  <c:v>3240</c:v>
                </c:pt>
                <c:pt idx="227">
                  <c:v>3230</c:v>
                </c:pt>
                <c:pt idx="228">
                  <c:v>3230</c:v>
                </c:pt>
                <c:pt idx="229">
                  <c:v>3190</c:v>
                </c:pt>
                <c:pt idx="230">
                  <c:v>3180</c:v>
                </c:pt>
                <c:pt idx="231">
                  <c:v>3150</c:v>
                </c:pt>
                <c:pt idx="232">
                  <c:v>3160</c:v>
                </c:pt>
                <c:pt idx="233">
                  <c:v>3130</c:v>
                </c:pt>
                <c:pt idx="234">
                  <c:v>3120</c:v>
                </c:pt>
                <c:pt idx="235">
                  <c:v>3120</c:v>
                </c:pt>
                <c:pt idx="236">
                  <c:v>3100</c:v>
                </c:pt>
                <c:pt idx="237">
                  <c:v>3040</c:v>
                </c:pt>
                <c:pt idx="238">
                  <c:v>3030</c:v>
                </c:pt>
                <c:pt idx="239">
                  <c:v>3050</c:v>
                </c:pt>
                <c:pt idx="240">
                  <c:v>3030</c:v>
                </c:pt>
                <c:pt idx="241">
                  <c:v>3000</c:v>
                </c:pt>
                <c:pt idx="242">
                  <c:v>3000</c:v>
                </c:pt>
                <c:pt idx="243">
                  <c:v>2980</c:v>
                </c:pt>
                <c:pt idx="244">
                  <c:v>2970</c:v>
                </c:pt>
                <c:pt idx="245">
                  <c:v>2980</c:v>
                </c:pt>
                <c:pt idx="246">
                  <c:v>2950</c:v>
                </c:pt>
                <c:pt idx="247">
                  <c:v>2940</c:v>
                </c:pt>
                <c:pt idx="248">
                  <c:v>2900</c:v>
                </c:pt>
                <c:pt idx="249">
                  <c:v>2900</c:v>
                </c:pt>
                <c:pt idx="250">
                  <c:v>2890</c:v>
                </c:pt>
                <c:pt idx="251">
                  <c:v>2870</c:v>
                </c:pt>
                <c:pt idx="252">
                  <c:v>2870</c:v>
                </c:pt>
                <c:pt idx="253">
                  <c:v>2840</c:v>
                </c:pt>
                <c:pt idx="254">
                  <c:v>2800</c:v>
                </c:pt>
                <c:pt idx="255">
                  <c:v>2820</c:v>
                </c:pt>
                <c:pt idx="256">
                  <c:v>2800</c:v>
                </c:pt>
                <c:pt idx="257">
                  <c:v>2740</c:v>
                </c:pt>
                <c:pt idx="258">
                  <c:v>2770</c:v>
                </c:pt>
                <c:pt idx="259">
                  <c:v>2750</c:v>
                </c:pt>
                <c:pt idx="260">
                  <c:v>2730</c:v>
                </c:pt>
                <c:pt idx="261">
                  <c:v>2700</c:v>
                </c:pt>
                <c:pt idx="262">
                  <c:v>2650</c:v>
                </c:pt>
                <c:pt idx="263">
                  <c:v>2660</c:v>
                </c:pt>
                <c:pt idx="264">
                  <c:v>2620</c:v>
                </c:pt>
                <c:pt idx="265">
                  <c:v>2620</c:v>
                </c:pt>
                <c:pt idx="266">
                  <c:v>2600</c:v>
                </c:pt>
                <c:pt idx="267">
                  <c:v>2570</c:v>
                </c:pt>
                <c:pt idx="268">
                  <c:v>2580</c:v>
                </c:pt>
                <c:pt idx="269">
                  <c:v>2540</c:v>
                </c:pt>
                <c:pt idx="270">
                  <c:v>2520</c:v>
                </c:pt>
                <c:pt idx="271">
                  <c:v>2480</c:v>
                </c:pt>
                <c:pt idx="272">
                  <c:v>2450</c:v>
                </c:pt>
                <c:pt idx="273">
                  <c:v>2450</c:v>
                </c:pt>
                <c:pt idx="274">
                  <c:v>2420</c:v>
                </c:pt>
                <c:pt idx="275">
                  <c:v>2400</c:v>
                </c:pt>
                <c:pt idx="276">
                  <c:v>2370</c:v>
                </c:pt>
                <c:pt idx="277">
                  <c:v>2330</c:v>
                </c:pt>
                <c:pt idx="278">
                  <c:v>2320</c:v>
                </c:pt>
                <c:pt idx="279">
                  <c:v>2300</c:v>
                </c:pt>
                <c:pt idx="280">
                  <c:v>2260</c:v>
                </c:pt>
                <c:pt idx="281">
                  <c:v>2230</c:v>
                </c:pt>
                <c:pt idx="282">
                  <c:v>2210</c:v>
                </c:pt>
                <c:pt idx="283">
                  <c:v>2190</c:v>
                </c:pt>
                <c:pt idx="284">
                  <c:v>2160</c:v>
                </c:pt>
                <c:pt idx="285">
                  <c:v>2140</c:v>
                </c:pt>
                <c:pt idx="286">
                  <c:v>2090</c:v>
                </c:pt>
                <c:pt idx="287">
                  <c:v>2060</c:v>
                </c:pt>
                <c:pt idx="288">
                  <c:v>2040</c:v>
                </c:pt>
                <c:pt idx="289">
                  <c:v>1980</c:v>
                </c:pt>
                <c:pt idx="290">
                  <c:v>1970</c:v>
                </c:pt>
                <c:pt idx="291">
                  <c:v>1940</c:v>
                </c:pt>
                <c:pt idx="292">
                  <c:v>1900</c:v>
                </c:pt>
                <c:pt idx="293">
                  <c:v>1860</c:v>
                </c:pt>
                <c:pt idx="294">
                  <c:v>1850</c:v>
                </c:pt>
                <c:pt idx="295">
                  <c:v>1830</c:v>
                </c:pt>
                <c:pt idx="296">
                  <c:v>1780</c:v>
                </c:pt>
                <c:pt idx="297">
                  <c:v>1770</c:v>
                </c:pt>
                <c:pt idx="298">
                  <c:v>1730</c:v>
                </c:pt>
                <c:pt idx="299">
                  <c:v>1690</c:v>
                </c:pt>
                <c:pt idx="300">
                  <c:v>1660</c:v>
                </c:pt>
                <c:pt idx="301">
                  <c:v>1630</c:v>
                </c:pt>
                <c:pt idx="302">
                  <c:v>1620</c:v>
                </c:pt>
                <c:pt idx="303">
                  <c:v>1570</c:v>
                </c:pt>
                <c:pt idx="304">
                  <c:v>1550</c:v>
                </c:pt>
                <c:pt idx="305">
                  <c:v>1540</c:v>
                </c:pt>
                <c:pt idx="306">
                  <c:v>1490</c:v>
                </c:pt>
                <c:pt idx="307">
                  <c:v>1470</c:v>
                </c:pt>
                <c:pt idx="308">
                  <c:v>1440</c:v>
                </c:pt>
                <c:pt idx="309">
                  <c:v>1430</c:v>
                </c:pt>
                <c:pt idx="310">
                  <c:v>1410</c:v>
                </c:pt>
                <c:pt idx="311">
                  <c:v>1380</c:v>
                </c:pt>
                <c:pt idx="312">
                  <c:v>1350</c:v>
                </c:pt>
                <c:pt idx="313">
                  <c:v>1330</c:v>
                </c:pt>
                <c:pt idx="314">
                  <c:v>1320</c:v>
                </c:pt>
                <c:pt idx="315">
                  <c:v>1300</c:v>
                </c:pt>
                <c:pt idx="316">
                  <c:v>1270</c:v>
                </c:pt>
                <c:pt idx="317">
                  <c:v>1250</c:v>
                </c:pt>
                <c:pt idx="318">
                  <c:v>1240</c:v>
                </c:pt>
                <c:pt idx="319">
                  <c:v>1210</c:v>
                </c:pt>
                <c:pt idx="320">
                  <c:v>1200</c:v>
                </c:pt>
                <c:pt idx="321">
                  <c:v>1180</c:v>
                </c:pt>
                <c:pt idx="322">
                  <c:v>1170</c:v>
                </c:pt>
                <c:pt idx="323">
                  <c:v>1140</c:v>
                </c:pt>
                <c:pt idx="324">
                  <c:v>1140</c:v>
                </c:pt>
                <c:pt idx="325">
                  <c:v>1110</c:v>
                </c:pt>
                <c:pt idx="326">
                  <c:v>1110</c:v>
                </c:pt>
                <c:pt idx="327">
                  <c:v>1090</c:v>
                </c:pt>
                <c:pt idx="328">
                  <c:v>1060</c:v>
                </c:pt>
                <c:pt idx="329">
                  <c:v>1050</c:v>
                </c:pt>
                <c:pt idx="330">
                  <c:v>1040</c:v>
                </c:pt>
                <c:pt idx="331">
                  <c:v>1020</c:v>
                </c:pt>
                <c:pt idx="332">
                  <c:v>1010</c:v>
                </c:pt>
                <c:pt idx="333">
                  <c:v>990</c:v>
                </c:pt>
                <c:pt idx="334">
                  <c:v>977</c:v>
                </c:pt>
                <c:pt idx="335">
                  <c:v>965</c:v>
                </c:pt>
                <c:pt idx="336">
                  <c:v>946</c:v>
                </c:pt>
                <c:pt idx="337">
                  <c:v>933</c:v>
                </c:pt>
                <c:pt idx="338">
                  <c:v>909</c:v>
                </c:pt>
                <c:pt idx="339">
                  <c:v>897</c:v>
                </c:pt>
                <c:pt idx="340">
                  <c:v>884</c:v>
                </c:pt>
                <c:pt idx="341">
                  <c:v>860</c:v>
                </c:pt>
                <c:pt idx="342">
                  <c:v>860</c:v>
                </c:pt>
                <c:pt idx="343">
                  <c:v>842</c:v>
                </c:pt>
                <c:pt idx="344">
                  <c:v>842</c:v>
                </c:pt>
                <c:pt idx="345">
                  <c:v>837</c:v>
                </c:pt>
                <c:pt idx="346">
                  <c:v>819</c:v>
                </c:pt>
                <c:pt idx="347">
                  <c:v>813</c:v>
                </c:pt>
                <c:pt idx="348">
                  <c:v>819</c:v>
                </c:pt>
                <c:pt idx="349">
                  <c:v>813</c:v>
                </c:pt>
                <c:pt idx="350">
                  <c:v>807</c:v>
                </c:pt>
                <c:pt idx="351">
                  <c:v>807</c:v>
                </c:pt>
                <c:pt idx="352">
                  <c:v>796</c:v>
                </c:pt>
                <c:pt idx="353">
                  <c:v>796</c:v>
                </c:pt>
                <c:pt idx="354">
                  <c:v>790</c:v>
                </c:pt>
                <c:pt idx="355">
                  <c:v>784</c:v>
                </c:pt>
                <c:pt idx="356">
                  <c:v>773</c:v>
                </c:pt>
                <c:pt idx="357">
                  <c:v>767</c:v>
                </c:pt>
                <c:pt idx="358">
                  <c:v>761</c:v>
                </c:pt>
                <c:pt idx="359">
                  <c:v>761</c:v>
                </c:pt>
                <c:pt idx="360">
                  <c:v>756</c:v>
                </c:pt>
                <c:pt idx="361">
                  <c:v>745</c:v>
                </c:pt>
                <c:pt idx="362">
                  <c:v>745</c:v>
                </c:pt>
                <c:pt idx="363">
                  <c:v>739</c:v>
                </c:pt>
                <c:pt idx="364">
                  <c:v>728</c:v>
                </c:pt>
                <c:pt idx="365">
                  <c:v>728</c:v>
                </c:pt>
                <c:pt idx="366">
                  <c:v>717</c:v>
                </c:pt>
                <c:pt idx="367">
                  <c:v>706</c:v>
                </c:pt>
                <c:pt idx="368">
                  <c:v>700</c:v>
                </c:pt>
                <c:pt idx="369">
                  <c:v>706</c:v>
                </c:pt>
                <c:pt idx="370">
                  <c:v>690</c:v>
                </c:pt>
                <c:pt idx="371">
                  <c:v>690</c:v>
                </c:pt>
                <c:pt idx="372">
                  <c:v>679</c:v>
                </c:pt>
                <c:pt idx="373">
                  <c:v>674</c:v>
                </c:pt>
                <c:pt idx="374">
                  <c:v>668</c:v>
                </c:pt>
                <c:pt idx="375">
                  <c:v>658</c:v>
                </c:pt>
                <c:pt idx="376">
                  <c:v>658</c:v>
                </c:pt>
                <c:pt idx="377">
                  <c:v>647</c:v>
                </c:pt>
                <c:pt idx="378">
                  <c:v>647</c:v>
                </c:pt>
                <c:pt idx="379">
                  <c:v>642</c:v>
                </c:pt>
                <c:pt idx="380">
                  <c:v>631</c:v>
                </c:pt>
                <c:pt idx="381">
                  <c:v>631</c:v>
                </c:pt>
                <c:pt idx="382">
                  <c:v>631</c:v>
                </c:pt>
                <c:pt idx="383">
                  <c:v>631</c:v>
                </c:pt>
                <c:pt idx="384">
                  <c:v>626</c:v>
                </c:pt>
                <c:pt idx="385">
                  <c:v>626</c:v>
                </c:pt>
                <c:pt idx="386">
                  <c:v>626</c:v>
                </c:pt>
                <c:pt idx="387">
                  <c:v>616</c:v>
                </c:pt>
                <c:pt idx="388">
                  <c:v>616</c:v>
                </c:pt>
                <c:pt idx="389">
                  <c:v>611</c:v>
                </c:pt>
                <c:pt idx="390">
                  <c:v>611</c:v>
                </c:pt>
                <c:pt idx="391">
                  <c:v>606</c:v>
                </c:pt>
                <c:pt idx="392">
                  <c:v>601</c:v>
                </c:pt>
                <c:pt idx="393">
                  <c:v>601</c:v>
                </c:pt>
                <c:pt idx="394">
                  <c:v>601</c:v>
                </c:pt>
                <c:pt idx="395">
                  <c:v>596</c:v>
                </c:pt>
                <c:pt idx="396">
                  <c:v>596</c:v>
                </c:pt>
                <c:pt idx="397">
                  <c:v>601</c:v>
                </c:pt>
                <c:pt idx="398">
                  <c:v>591</c:v>
                </c:pt>
                <c:pt idx="399">
                  <c:v>586</c:v>
                </c:pt>
                <c:pt idx="400">
                  <c:v>586</c:v>
                </c:pt>
                <c:pt idx="401">
                  <c:v>586</c:v>
                </c:pt>
                <c:pt idx="402">
                  <c:v>586</c:v>
                </c:pt>
                <c:pt idx="403">
                  <c:v>581</c:v>
                </c:pt>
                <c:pt idx="404">
                  <c:v>581</c:v>
                </c:pt>
                <c:pt idx="405">
                  <c:v>576</c:v>
                </c:pt>
                <c:pt idx="406">
                  <c:v>581</c:v>
                </c:pt>
                <c:pt idx="407">
                  <c:v>576</c:v>
                </c:pt>
                <c:pt idx="408">
                  <c:v>576</c:v>
                </c:pt>
                <c:pt idx="409">
                  <c:v>581</c:v>
                </c:pt>
                <c:pt idx="410">
                  <c:v>581</c:v>
                </c:pt>
                <c:pt idx="411">
                  <c:v>581</c:v>
                </c:pt>
                <c:pt idx="412">
                  <c:v>576</c:v>
                </c:pt>
                <c:pt idx="413">
                  <c:v>581</c:v>
                </c:pt>
                <c:pt idx="414">
                  <c:v>576</c:v>
                </c:pt>
                <c:pt idx="415">
                  <c:v>576</c:v>
                </c:pt>
                <c:pt idx="416">
                  <c:v>571</c:v>
                </c:pt>
                <c:pt idx="417">
                  <c:v>571</c:v>
                </c:pt>
                <c:pt idx="418">
                  <c:v>571</c:v>
                </c:pt>
                <c:pt idx="419">
                  <c:v>566</c:v>
                </c:pt>
                <c:pt idx="420">
                  <c:v>561</c:v>
                </c:pt>
                <c:pt idx="421">
                  <c:v>566</c:v>
                </c:pt>
                <c:pt idx="422">
                  <c:v>561</c:v>
                </c:pt>
                <c:pt idx="423">
                  <c:v>556</c:v>
                </c:pt>
                <c:pt idx="424">
                  <c:v>561</c:v>
                </c:pt>
                <c:pt idx="425">
                  <c:v>556</c:v>
                </c:pt>
                <c:pt idx="426">
                  <c:v>556</c:v>
                </c:pt>
                <c:pt idx="427">
                  <c:v>546</c:v>
                </c:pt>
                <c:pt idx="428">
                  <c:v>546</c:v>
                </c:pt>
                <c:pt idx="429">
                  <c:v>546</c:v>
                </c:pt>
                <c:pt idx="430">
                  <c:v>541</c:v>
                </c:pt>
                <c:pt idx="431">
                  <c:v>541</c:v>
                </c:pt>
                <c:pt idx="432">
                  <c:v>532</c:v>
                </c:pt>
                <c:pt idx="433">
                  <c:v>537</c:v>
                </c:pt>
                <c:pt idx="434">
                  <c:v>527</c:v>
                </c:pt>
                <c:pt idx="435">
                  <c:v>527</c:v>
                </c:pt>
                <c:pt idx="436">
                  <c:v>517</c:v>
                </c:pt>
                <c:pt idx="437">
                  <c:v>522</c:v>
                </c:pt>
                <c:pt idx="438">
                  <c:v>513</c:v>
                </c:pt>
                <c:pt idx="439">
                  <c:v>513</c:v>
                </c:pt>
                <c:pt idx="440">
                  <c:v>508</c:v>
                </c:pt>
                <c:pt idx="441">
                  <c:v>503</c:v>
                </c:pt>
                <c:pt idx="442">
                  <c:v>499</c:v>
                </c:pt>
                <c:pt idx="443">
                  <c:v>499</c:v>
                </c:pt>
                <c:pt idx="444">
                  <c:v>494</c:v>
                </c:pt>
                <c:pt idx="445">
                  <c:v>489</c:v>
                </c:pt>
                <c:pt idx="446">
                  <c:v>489</c:v>
                </c:pt>
                <c:pt idx="447">
                  <c:v>485</c:v>
                </c:pt>
                <c:pt idx="448">
                  <c:v>480</c:v>
                </c:pt>
                <c:pt idx="449">
                  <c:v>480</c:v>
                </c:pt>
                <c:pt idx="450">
                  <c:v>476</c:v>
                </c:pt>
                <c:pt idx="451">
                  <c:v>471</c:v>
                </c:pt>
                <c:pt idx="452">
                  <c:v>476</c:v>
                </c:pt>
                <c:pt idx="453">
                  <c:v>467</c:v>
                </c:pt>
                <c:pt idx="454">
                  <c:v>462</c:v>
                </c:pt>
                <c:pt idx="455">
                  <c:v>462</c:v>
                </c:pt>
                <c:pt idx="456">
                  <c:v>458</c:v>
                </c:pt>
                <c:pt idx="457">
                  <c:v>458</c:v>
                </c:pt>
                <c:pt idx="458">
                  <c:v>453</c:v>
                </c:pt>
                <c:pt idx="459">
                  <c:v>449</c:v>
                </c:pt>
                <c:pt idx="460">
                  <c:v>449</c:v>
                </c:pt>
                <c:pt idx="461">
                  <c:v>444</c:v>
                </c:pt>
                <c:pt idx="462">
                  <c:v>449</c:v>
                </c:pt>
                <c:pt idx="463">
                  <c:v>440</c:v>
                </c:pt>
                <c:pt idx="464">
                  <c:v>440</c:v>
                </c:pt>
                <c:pt idx="465">
                  <c:v>440</c:v>
                </c:pt>
                <c:pt idx="466">
                  <c:v>436</c:v>
                </c:pt>
                <c:pt idx="467">
                  <c:v>436</c:v>
                </c:pt>
                <c:pt idx="468">
                  <c:v>436</c:v>
                </c:pt>
                <c:pt idx="469">
                  <c:v>436</c:v>
                </c:pt>
                <c:pt idx="470">
                  <c:v>436</c:v>
                </c:pt>
                <c:pt idx="471">
                  <c:v>431</c:v>
                </c:pt>
                <c:pt idx="472">
                  <c:v>436</c:v>
                </c:pt>
                <c:pt idx="473">
                  <c:v>431</c:v>
                </c:pt>
                <c:pt idx="474">
                  <c:v>431</c:v>
                </c:pt>
                <c:pt idx="475">
                  <c:v>431</c:v>
                </c:pt>
                <c:pt idx="476">
                  <c:v>431</c:v>
                </c:pt>
                <c:pt idx="477">
                  <c:v>431</c:v>
                </c:pt>
                <c:pt idx="478">
                  <c:v>427</c:v>
                </c:pt>
                <c:pt idx="479">
                  <c:v>427</c:v>
                </c:pt>
                <c:pt idx="480">
                  <c:v>423</c:v>
                </c:pt>
                <c:pt idx="481">
                  <c:v>423</c:v>
                </c:pt>
                <c:pt idx="482">
                  <c:v>423</c:v>
                </c:pt>
                <c:pt idx="483">
                  <c:v>423</c:v>
                </c:pt>
                <c:pt idx="484">
                  <c:v>418</c:v>
                </c:pt>
                <c:pt idx="485">
                  <c:v>418</c:v>
                </c:pt>
                <c:pt idx="486">
                  <c:v>414</c:v>
                </c:pt>
                <c:pt idx="487">
                  <c:v>414</c:v>
                </c:pt>
                <c:pt idx="488">
                  <c:v>410</c:v>
                </c:pt>
                <c:pt idx="489">
                  <c:v>410</c:v>
                </c:pt>
                <c:pt idx="490">
                  <c:v>410</c:v>
                </c:pt>
                <c:pt idx="491">
                  <c:v>410</c:v>
                </c:pt>
                <c:pt idx="492">
                  <c:v>406</c:v>
                </c:pt>
                <c:pt idx="493">
                  <c:v>401</c:v>
                </c:pt>
                <c:pt idx="494">
                  <c:v>401</c:v>
                </c:pt>
                <c:pt idx="495">
                  <c:v>397</c:v>
                </c:pt>
                <c:pt idx="496">
                  <c:v>397</c:v>
                </c:pt>
                <c:pt idx="497">
                  <c:v>393</c:v>
                </c:pt>
                <c:pt idx="498">
                  <c:v>393</c:v>
                </c:pt>
                <c:pt idx="499">
                  <c:v>393</c:v>
                </c:pt>
                <c:pt idx="500">
                  <c:v>393</c:v>
                </c:pt>
                <c:pt idx="501">
                  <c:v>389</c:v>
                </c:pt>
                <c:pt idx="502">
                  <c:v>389</c:v>
                </c:pt>
                <c:pt idx="503">
                  <c:v>389</c:v>
                </c:pt>
                <c:pt idx="504">
                  <c:v>385</c:v>
                </c:pt>
                <c:pt idx="505">
                  <c:v>385</c:v>
                </c:pt>
                <c:pt idx="506">
                  <c:v>385</c:v>
                </c:pt>
                <c:pt idx="507">
                  <c:v>381</c:v>
                </c:pt>
                <c:pt idx="508">
                  <c:v>381</c:v>
                </c:pt>
                <c:pt idx="509">
                  <c:v>377</c:v>
                </c:pt>
                <c:pt idx="510">
                  <c:v>377</c:v>
                </c:pt>
                <c:pt idx="511">
                  <c:v>377</c:v>
                </c:pt>
                <c:pt idx="512">
                  <c:v>373</c:v>
                </c:pt>
                <c:pt idx="513">
                  <c:v>368</c:v>
                </c:pt>
                <c:pt idx="514">
                  <c:v>373</c:v>
                </c:pt>
                <c:pt idx="515">
                  <c:v>368</c:v>
                </c:pt>
                <c:pt idx="516">
                  <c:v>368</c:v>
                </c:pt>
                <c:pt idx="517">
                  <c:v>373</c:v>
                </c:pt>
                <c:pt idx="518">
                  <c:v>368</c:v>
                </c:pt>
                <c:pt idx="519">
                  <c:v>373</c:v>
                </c:pt>
                <c:pt idx="520">
                  <c:v>373</c:v>
                </c:pt>
                <c:pt idx="521">
                  <c:v>368</c:v>
                </c:pt>
                <c:pt idx="522">
                  <c:v>368</c:v>
                </c:pt>
                <c:pt idx="523">
                  <c:v>377</c:v>
                </c:pt>
                <c:pt idx="524">
                  <c:v>377</c:v>
                </c:pt>
                <c:pt idx="525">
                  <c:v>377</c:v>
                </c:pt>
                <c:pt idx="526">
                  <c:v>377</c:v>
                </c:pt>
                <c:pt idx="527">
                  <c:v>381</c:v>
                </c:pt>
                <c:pt idx="528">
                  <c:v>381</c:v>
                </c:pt>
                <c:pt idx="529">
                  <c:v>381</c:v>
                </c:pt>
                <c:pt idx="530">
                  <c:v>381</c:v>
                </c:pt>
                <c:pt idx="531">
                  <c:v>381</c:v>
                </c:pt>
                <c:pt idx="532">
                  <c:v>377</c:v>
                </c:pt>
                <c:pt idx="533">
                  <c:v>377</c:v>
                </c:pt>
                <c:pt idx="534">
                  <c:v>377</c:v>
                </c:pt>
                <c:pt idx="535">
                  <c:v>377</c:v>
                </c:pt>
                <c:pt idx="536">
                  <c:v>377</c:v>
                </c:pt>
                <c:pt idx="537">
                  <c:v>381</c:v>
                </c:pt>
                <c:pt idx="538">
                  <c:v>377</c:v>
                </c:pt>
                <c:pt idx="539">
                  <c:v>377</c:v>
                </c:pt>
                <c:pt idx="540">
                  <c:v>373</c:v>
                </c:pt>
                <c:pt idx="541">
                  <c:v>373</c:v>
                </c:pt>
                <c:pt idx="542">
                  <c:v>373</c:v>
                </c:pt>
                <c:pt idx="543">
                  <c:v>368</c:v>
                </c:pt>
                <c:pt idx="544">
                  <c:v>373</c:v>
                </c:pt>
                <c:pt idx="545">
                  <c:v>368</c:v>
                </c:pt>
                <c:pt idx="546">
                  <c:v>368</c:v>
                </c:pt>
                <c:pt idx="547">
                  <c:v>364</c:v>
                </c:pt>
                <c:pt idx="548">
                  <c:v>364</c:v>
                </c:pt>
                <c:pt idx="549">
                  <c:v>360</c:v>
                </c:pt>
                <c:pt idx="550">
                  <c:v>360</c:v>
                </c:pt>
                <c:pt idx="551">
                  <c:v>356</c:v>
                </c:pt>
                <c:pt idx="552">
                  <c:v>356</c:v>
                </c:pt>
                <c:pt idx="553">
                  <c:v>356</c:v>
                </c:pt>
                <c:pt idx="554">
                  <c:v>352</c:v>
                </c:pt>
                <c:pt idx="555">
                  <c:v>352</c:v>
                </c:pt>
                <c:pt idx="556">
                  <c:v>352</c:v>
                </c:pt>
                <c:pt idx="557">
                  <c:v>349</c:v>
                </c:pt>
                <c:pt idx="558">
                  <c:v>349</c:v>
                </c:pt>
                <c:pt idx="559">
                  <c:v>349</c:v>
                </c:pt>
                <c:pt idx="560">
                  <c:v>349</c:v>
                </c:pt>
                <c:pt idx="561">
                  <c:v>349</c:v>
                </c:pt>
                <c:pt idx="562">
                  <c:v>349</c:v>
                </c:pt>
                <c:pt idx="563">
                  <c:v>345</c:v>
                </c:pt>
                <c:pt idx="564">
                  <c:v>349</c:v>
                </c:pt>
                <c:pt idx="565">
                  <c:v>345</c:v>
                </c:pt>
                <c:pt idx="566">
                  <c:v>349</c:v>
                </c:pt>
                <c:pt idx="567">
                  <c:v>349</c:v>
                </c:pt>
                <c:pt idx="568">
                  <c:v>349</c:v>
                </c:pt>
                <c:pt idx="569">
                  <c:v>352</c:v>
                </c:pt>
                <c:pt idx="570">
                  <c:v>352</c:v>
                </c:pt>
                <c:pt idx="571">
                  <c:v>356</c:v>
                </c:pt>
                <c:pt idx="572">
                  <c:v>356</c:v>
                </c:pt>
                <c:pt idx="573">
                  <c:v>356</c:v>
                </c:pt>
                <c:pt idx="574">
                  <c:v>356</c:v>
                </c:pt>
                <c:pt idx="575">
                  <c:v>356</c:v>
                </c:pt>
                <c:pt idx="576">
                  <c:v>360</c:v>
                </c:pt>
                <c:pt idx="577">
                  <c:v>356</c:v>
                </c:pt>
                <c:pt idx="578">
                  <c:v>356</c:v>
                </c:pt>
                <c:pt idx="579">
                  <c:v>360</c:v>
                </c:pt>
                <c:pt idx="580">
                  <c:v>360</c:v>
                </c:pt>
                <c:pt idx="581">
                  <c:v>360</c:v>
                </c:pt>
                <c:pt idx="582">
                  <c:v>364</c:v>
                </c:pt>
                <c:pt idx="583">
                  <c:v>364</c:v>
                </c:pt>
                <c:pt idx="584">
                  <c:v>364</c:v>
                </c:pt>
                <c:pt idx="585">
                  <c:v>364</c:v>
                </c:pt>
                <c:pt idx="586">
                  <c:v>364</c:v>
                </c:pt>
                <c:pt idx="587">
                  <c:v>368</c:v>
                </c:pt>
                <c:pt idx="588">
                  <c:v>368</c:v>
                </c:pt>
                <c:pt idx="589">
                  <c:v>368</c:v>
                </c:pt>
                <c:pt idx="590">
                  <c:v>373</c:v>
                </c:pt>
                <c:pt idx="591">
                  <c:v>373</c:v>
                </c:pt>
                <c:pt idx="592">
                  <c:v>373</c:v>
                </c:pt>
                <c:pt idx="593">
                  <c:v>373</c:v>
                </c:pt>
                <c:pt idx="594">
                  <c:v>377</c:v>
                </c:pt>
                <c:pt idx="595">
                  <c:v>377</c:v>
                </c:pt>
                <c:pt idx="596">
                  <c:v>377</c:v>
                </c:pt>
                <c:pt idx="597">
                  <c:v>377</c:v>
                </c:pt>
                <c:pt idx="598">
                  <c:v>377</c:v>
                </c:pt>
                <c:pt idx="599">
                  <c:v>377</c:v>
                </c:pt>
                <c:pt idx="600">
                  <c:v>377</c:v>
                </c:pt>
                <c:pt idx="601">
                  <c:v>373</c:v>
                </c:pt>
                <c:pt idx="602">
                  <c:v>377</c:v>
                </c:pt>
                <c:pt idx="603">
                  <c:v>373</c:v>
                </c:pt>
                <c:pt idx="604">
                  <c:v>373</c:v>
                </c:pt>
                <c:pt idx="605">
                  <c:v>373</c:v>
                </c:pt>
                <c:pt idx="606">
                  <c:v>373</c:v>
                </c:pt>
                <c:pt idx="607">
                  <c:v>373</c:v>
                </c:pt>
                <c:pt idx="608">
                  <c:v>377</c:v>
                </c:pt>
                <c:pt idx="609">
                  <c:v>373</c:v>
                </c:pt>
                <c:pt idx="610">
                  <c:v>377</c:v>
                </c:pt>
                <c:pt idx="611">
                  <c:v>381</c:v>
                </c:pt>
                <c:pt idx="612">
                  <c:v>385</c:v>
                </c:pt>
                <c:pt idx="613">
                  <c:v>389</c:v>
                </c:pt>
                <c:pt idx="614">
                  <c:v>393</c:v>
                </c:pt>
                <c:pt idx="615">
                  <c:v>397</c:v>
                </c:pt>
                <c:pt idx="616">
                  <c:v>401</c:v>
                </c:pt>
                <c:pt idx="617">
                  <c:v>410</c:v>
                </c:pt>
                <c:pt idx="618">
                  <c:v>414</c:v>
                </c:pt>
                <c:pt idx="619">
                  <c:v>418</c:v>
                </c:pt>
                <c:pt idx="620">
                  <c:v>423</c:v>
                </c:pt>
                <c:pt idx="621">
                  <c:v>431</c:v>
                </c:pt>
                <c:pt idx="622">
                  <c:v>440</c:v>
                </c:pt>
                <c:pt idx="623">
                  <c:v>449</c:v>
                </c:pt>
                <c:pt idx="624">
                  <c:v>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5A-4900-9E7F-27405EE02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585440"/>
        <c:axId val="1705110655"/>
      </c:lineChart>
      <c:catAx>
        <c:axId val="121585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110655"/>
        <c:crosses val="autoZero"/>
        <c:auto val="1"/>
        <c:lblAlgn val="ctr"/>
        <c:lblOffset val="100"/>
        <c:noMultiLvlLbl val="0"/>
      </c:catAx>
      <c:valAx>
        <c:axId val="17051106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5854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'08'!$D$1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'08'!$A$2:$B$2590</c:f>
              <c:multiLvlStrCache>
                <c:ptCount val="2589"/>
                <c:lvl>
                  <c:pt idx="0">
                    <c:v>12:00</c:v>
                  </c:pt>
                  <c:pt idx="1">
                    <c:v>12:15</c:v>
                  </c:pt>
                  <c:pt idx="2">
                    <c:v>12:30</c:v>
                  </c:pt>
                  <c:pt idx="3">
                    <c:v>12:45</c:v>
                  </c:pt>
                  <c:pt idx="4">
                    <c:v>13:00</c:v>
                  </c:pt>
                  <c:pt idx="5">
                    <c:v>13:15</c:v>
                  </c:pt>
                  <c:pt idx="6">
                    <c:v>13:30</c:v>
                  </c:pt>
                  <c:pt idx="7">
                    <c:v>13:45</c:v>
                  </c:pt>
                  <c:pt idx="8">
                    <c:v>14:00</c:v>
                  </c:pt>
                  <c:pt idx="9">
                    <c:v>14:15</c:v>
                  </c:pt>
                  <c:pt idx="10">
                    <c:v>14:30</c:v>
                  </c:pt>
                  <c:pt idx="11">
                    <c:v>14:45</c:v>
                  </c:pt>
                  <c:pt idx="12">
                    <c:v>15:00</c:v>
                  </c:pt>
                  <c:pt idx="13">
                    <c:v>15:15</c:v>
                  </c:pt>
                  <c:pt idx="14">
                    <c:v>15:30</c:v>
                  </c:pt>
                  <c:pt idx="15">
                    <c:v>15:45</c:v>
                  </c:pt>
                  <c:pt idx="16">
                    <c:v>16:00</c:v>
                  </c:pt>
                  <c:pt idx="17">
                    <c:v>16:15</c:v>
                  </c:pt>
                  <c:pt idx="18">
                    <c:v>16:30</c:v>
                  </c:pt>
                  <c:pt idx="19">
                    <c:v>16:45</c:v>
                  </c:pt>
                  <c:pt idx="20">
                    <c:v>17:00</c:v>
                  </c:pt>
                  <c:pt idx="21">
                    <c:v>17:15</c:v>
                  </c:pt>
                  <c:pt idx="22">
                    <c:v>17:30</c:v>
                  </c:pt>
                  <c:pt idx="23">
                    <c:v>17:45</c:v>
                  </c:pt>
                  <c:pt idx="24">
                    <c:v>18:00</c:v>
                  </c:pt>
                  <c:pt idx="25">
                    <c:v>18:15</c:v>
                  </c:pt>
                  <c:pt idx="26">
                    <c:v>18:30</c:v>
                  </c:pt>
                  <c:pt idx="27">
                    <c:v>18:45</c:v>
                  </c:pt>
                  <c:pt idx="28">
                    <c:v>19:00</c:v>
                  </c:pt>
                  <c:pt idx="29">
                    <c:v>19:15</c:v>
                  </c:pt>
                  <c:pt idx="30">
                    <c:v>19:30</c:v>
                  </c:pt>
                  <c:pt idx="31">
                    <c:v>19:45</c:v>
                  </c:pt>
                  <c:pt idx="32">
                    <c:v>20:00</c:v>
                  </c:pt>
                  <c:pt idx="33">
                    <c:v>20:15</c:v>
                  </c:pt>
                  <c:pt idx="34">
                    <c:v>20:30</c:v>
                  </c:pt>
                  <c:pt idx="35">
                    <c:v>20:45</c:v>
                  </c:pt>
                  <c:pt idx="36">
                    <c:v>21:00</c:v>
                  </c:pt>
                  <c:pt idx="37">
                    <c:v>21:15</c:v>
                  </c:pt>
                  <c:pt idx="38">
                    <c:v>21:30</c:v>
                  </c:pt>
                  <c:pt idx="39">
                    <c:v>21:45</c:v>
                  </c:pt>
                  <c:pt idx="40">
                    <c:v>22:00</c:v>
                  </c:pt>
                  <c:pt idx="41">
                    <c:v>22:15</c:v>
                  </c:pt>
                  <c:pt idx="42">
                    <c:v>22:30</c:v>
                  </c:pt>
                  <c:pt idx="43">
                    <c:v>22:45</c:v>
                  </c:pt>
                  <c:pt idx="44">
                    <c:v>23:00</c:v>
                  </c:pt>
                  <c:pt idx="45">
                    <c:v>23:15</c:v>
                  </c:pt>
                  <c:pt idx="46">
                    <c:v>23:30</c:v>
                  </c:pt>
                  <c:pt idx="47">
                    <c:v>23:45</c:v>
                  </c:pt>
                  <c:pt idx="48">
                    <c:v>0:00</c:v>
                  </c:pt>
                  <c:pt idx="49">
                    <c:v>0:15</c:v>
                  </c:pt>
                  <c:pt idx="50">
                    <c:v>0:30</c:v>
                  </c:pt>
                  <c:pt idx="51">
                    <c:v>0:45</c:v>
                  </c:pt>
                  <c:pt idx="52">
                    <c:v>1:00</c:v>
                  </c:pt>
                  <c:pt idx="53">
                    <c:v>1:15</c:v>
                  </c:pt>
                  <c:pt idx="54">
                    <c:v>1:30</c:v>
                  </c:pt>
                  <c:pt idx="55">
                    <c:v>1:45</c:v>
                  </c:pt>
                  <c:pt idx="56">
                    <c:v>2:00</c:v>
                  </c:pt>
                  <c:pt idx="57">
                    <c:v>2:15</c:v>
                  </c:pt>
                  <c:pt idx="58">
                    <c:v>2:30</c:v>
                  </c:pt>
                  <c:pt idx="59">
                    <c:v>2:45</c:v>
                  </c:pt>
                  <c:pt idx="60">
                    <c:v>3:00</c:v>
                  </c:pt>
                  <c:pt idx="61">
                    <c:v>3:15</c:v>
                  </c:pt>
                  <c:pt idx="62">
                    <c:v>3:30</c:v>
                  </c:pt>
                  <c:pt idx="63">
                    <c:v>3:45</c:v>
                  </c:pt>
                  <c:pt idx="64">
                    <c:v>4:00</c:v>
                  </c:pt>
                  <c:pt idx="65">
                    <c:v>4:15</c:v>
                  </c:pt>
                  <c:pt idx="66">
                    <c:v>4:30</c:v>
                  </c:pt>
                  <c:pt idx="67">
                    <c:v>4:45</c:v>
                  </c:pt>
                  <c:pt idx="68">
                    <c:v>5:00</c:v>
                  </c:pt>
                  <c:pt idx="69">
                    <c:v>5:15</c:v>
                  </c:pt>
                  <c:pt idx="70">
                    <c:v>5:30</c:v>
                  </c:pt>
                  <c:pt idx="71">
                    <c:v>5:45</c:v>
                  </c:pt>
                  <c:pt idx="72">
                    <c:v>6:00</c:v>
                  </c:pt>
                  <c:pt idx="73">
                    <c:v>6:15</c:v>
                  </c:pt>
                  <c:pt idx="74">
                    <c:v>6:30</c:v>
                  </c:pt>
                  <c:pt idx="75">
                    <c:v>6:45</c:v>
                  </c:pt>
                  <c:pt idx="76">
                    <c:v>7:00</c:v>
                  </c:pt>
                  <c:pt idx="77">
                    <c:v>7:15</c:v>
                  </c:pt>
                  <c:pt idx="78">
                    <c:v>7:30</c:v>
                  </c:pt>
                  <c:pt idx="79">
                    <c:v>7:45</c:v>
                  </c:pt>
                  <c:pt idx="80">
                    <c:v>8:00</c:v>
                  </c:pt>
                  <c:pt idx="81">
                    <c:v>8:15</c:v>
                  </c:pt>
                  <c:pt idx="82">
                    <c:v>8:30</c:v>
                  </c:pt>
                  <c:pt idx="83">
                    <c:v>8:45</c:v>
                  </c:pt>
                  <c:pt idx="84">
                    <c:v>9:00</c:v>
                  </c:pt>
                  <c:pt idx="85">
                    <c:v>9:15</c:v>
                  </c:pt>
                  <c:pt idx="86">
                    <c:v>9:30</c:v>
                  </c:pt>
                  <c:pt idx="87">
                    <c:v>9:45</c:v>
                  </c:pt>
                  <c:pt idx="88">
                    <c:v>10:00</c:v>
                  </c:pt>
                  <c:pt idx="89">
                    <c:v>10:15</c:v>
                  </c:pt>
                  <c:pt idx="90">
                    <c:v>10:30</c:v>
                  </c:pt>
                  <c:pt idx="91">
                    <c:v>10:45</c:v>
                  </c:pt>
                  <c:pt idx="92">
                    <c:v>11:00</c:v>
                  </c:pt>
                  <c:pt idx="93">
                    <c:v>11:15</c:v>
                  </c:pt>
                  <c:pt idx="94">
                    <c:v>11:30</c:v>
                  </c:pt>
                  <c:pt idx="95">
                    <c:v>11:45</c:v>
                  </c:pt>
                  <c:pt idx="96">
                    <c:v>12:00</c:v>
                  </c:pt>
                  <c:pt idx="97">
                    <c:v>12:15</c:v>
                  </c:pt>
                  <c:pt idx="98">
                    <c:v>12:30</c:v>
                  </c:pt>
                  <c:pt idx="99">
                    <c:v>12:45</c:v>
                  </c:pt>
                  <c:pt idx="100">
                    <c:v>13:00</c:v>
                  </c:pt>
                  <c:pt idx="101">
                    <c:v>13:15</c:v>
                  </c:pt>
                  <c:pt idx="102">
                    <c:v>13:30</c:v>
                  </c:pt>
                  <c:pt idx="103">
                    <c:v>13:45</c:v>
                  </c:pt>
                  <c:pt idx="104">
                    <c:v>14:00</c:v>
                  </c:pt>
                  <c:pt idx="105">
                    <c:v>14:15</c:v>
                  </c:pt>
                  <c:pt idx="106">
                    <c:v>14:30</c:v>
                  </c:pt>
                  <c:pt idx="107">
                    <c:v>14:45</c:v>
                  </c:pt>
                  <c:pt idx="108">
                    <c:v>15:00</c:v>
                  </c:pt>
                  <c:pt idx="109">
                    <c:v>15:15</c:v>
                  </c:pt>
                  <c:pt idx="110">
                    <c:v>15:30</c:v>
                  </c:pt>
                  <c:pt idx="111">
                    <c:v>15:45</c:v>
                  </c:pt>
                  <c:pt idx="112">
                    <c:v>16:00</c:v>
                  </c:pt>
                  <c:pt idx="113">
                    <c:v>16:15</c:v>
                  </c:pt>
                  <c:pt idx="114">
                    <c:v>16:30</c:v>
                  </c:pt>
                  <c:pt idx="115">
                    <c:v>16:45</c:v>
                  </c:pt>
                  <c:pt idx="116">
                    <c:v>17:00</c:v>
                  </c:pt>
                  <c:pt idx="117">
                    <c:v>17:15</c:v>
                  </c:pt>
                  <c:pt idx="118">
                    <c:v>17:30</c:v>
                  </c:pt>
                  <c:pt idx="119">
                    <c:v>17:45</c:v>
                  </c:pt>
                  <c:pt idx="120">
                    <c:v>18:00</c:v>
                  </c:pt>
                  <c:pt idx="121">
                    <c:v>18:15</c:v>
                  </c:pt>
                  <c:pt idx="122">
                    <c:v>18:30</c:v>
                  </c:pt>
                  <c:pt idx="123">
                    <c:v>18:45</c:v>
                  </c:pt>
                  <c:pt idx="124">
                    <c:v>19:00</c:v>
                  </c:pt>
                  <c:pt idx="125">
                    <c:v>19:15</c:v>
                  </c:pt>
                  <c:pt idx="126">
                    <c:v>19:30</c:v>
                  </c:pt>
                  <c:pt idx="127">
                    <c:v>19:45</c:v>
                  </c:pt>
                  <c:pt idx="128">
                    <c:v>20:00</c:v>
                  </c:pt>
                  <c:pt idx="129">
                    <c:v>20:15</c:v>
                  </c:pt>
                  <c:pt idx="130">
                    <c:v>20:30</c:v>
                  </c:pt>
                  <c:pt idx="131">
                    <c:v>20:45</c:v>
                  </c:pt>
                  <c:pt idx="132">
                    <c:v>21:00</c:v>
                  </c:pt>
                  <c:pt idx="133">
                    <c:v>21:15</c:v>
                  </c:pt>
                  <c:pt idx="134">
                    <c:v>21:30</c:v>
                  </c:pt>
                  <c:pt idx="135">
                    <c:v>21:45</c:v>
                  </c:pt>
                  <c:pt idx="136">
                    <c:v>22:00</c:v>
                  </c:pt>
                  <c:pt idx="137">
                    <c:v>22:15</c:v>
                  </c:pt>
                  <c:pt idx="138">
                    <c:v>22:30</c:v>
                  </c:pt>
                  <c:pt idx="139">
                    <c:v>22:45</c:v>
                  </c:pt>
                  <c:pt idx="140">
                    <c:v>23:00</c:v>
                  </c:pt>
                  <c:pt idx="141">
                    <c:v>23:15</c:v>
                  </c:pt>
                  <c:pt idx="142">
                    <c:v>23:30</c:v>
                  </c:pt>
                  <c:pt idx="143">
                    <c:v>23:45</c:v>
                  </c:pt>
                  <c:pt idx="144">
                    <c:v>0:00</c:v>
                  </c:pt>
                  <c:pt idx="145">
                    <c:v>0:15</c:v>
                  </c:pt>
                  <c:pt idx="146">
                    <c:v>0:30</c:v>
                  </c:pt>
                  <c:pt idx="147">
                    <c:v>0:45</c:v>
                  </c:pt>
                  <c:pt idx="148">
                    <c:v>1:00</c:v>
                  </c:pt>
                  <c:pt idx="149">
                    <c:v>1:15</c:v>
                  </c:pt>
                  <c:pt idx="150">
                    <c:v>1:30</c:v>
                  </c:pt>
                  <c:pt idx="151">
                    <c:v>1:45</c:v>
                  </c:pt>
                  <c:pt idx="152">
                    <c:v>2:00</c:v>
                  </c:pt>
                  <c:pt idx="153">
                    <c:v>2:15</c:v>
                  </c:pt>
                  <c:pt idx="154">
                    <c:v>2:30</c:v>
                  </c:pt>
                  <c:pt idx="155">
                    <c:v>2:45</c:v>
                  </c:pt>
                  <c:pt idx="156">
                    <c:v>3:00</c:v>
                  </c:pt>
                  <c:pt idx="157">
                    <c:v>3:15</c:v>
                  </c:pt>
                  <c:pt idx="158">
                    <c:v>3:30</c:v>
                  </c:pt>
                  <c:pt idx="159">
                    <c:v>3:45</c:v>
                  </c:pt>
                  <c:pt idx="160">
                    <c:v>4:00</c:v>
                  </c:pt>
                  <c:pt idx="161">
                    <c:v>4:15</c:v>
                  </c:pt>
                  <c:pt idx="162">
                    <c:v>4:30</c:v>
                  </c:pt>
                  <c:pt idx="163">
                    <c:v>4:45</c:v>
                  </c:pt>
                  <c:pt idx="164">
                    <c:v>5:00</c:v>
                  </c:pt>
                  <c:pt idx="165">
                    <c:v>5:15</c:v>
                  </c:pt>
                  <c:pt idx="166">
                    <c:v>5:30</c:v>
                  </c:pt>
                  <c:pt idx="167">
                    <c:v>5:45</c:v>
                  </c:pt>
                  <c:pt idx="168">
                    <c:v>6:00</c:v>
                  </c:pt>
                  <c:pt idx="169">
                    <c:v>6:15</c:v>
                  </c:pt>
                  <c:pt idx="170">
                    <c:v>6:30</c:v>
                  </c:pt>
                  <c:pt idx="171">
                    <c:v>6:45</c:v>
                  </c:pt>
                  <c:pt idx="172">
                    <c:v>7:00</c:v>
                  </c:pt>
                  <c:pt idx="173">
                    <c:v>7:15</c:v>
                  </c:pt>
                  <c:pt idx="174">
                    <c:v>7:30</c:v>
                  </c:pt>
                  <c:pt idx="175">
                    <c:v>7:45</c:v>
                  </c:pt>
                  <c:pt idx="176">
                    <c:v>8:00</c:v>
                  </c:pt>
                  <c:pt idx="177">
                    <c:v>8:15</c:v>
                  </c:pt>
                  <c:pt idx="178">
                    <c:v>8:30</c:v>
                  </c:pt>
                  <c:pt idx="179">
                    <c:v>8:45</c:v>
                  </c:pt>
                  <c:pt idx="180">
                    <c:v>9:00</c:v>
                  </c:pt>
                  <c:pt idx="181">
                    <c:v>9:15</c:v>
                  </c:pt>
                  <c:pt idx="182">
                    <c:v>9:30</c:v>
                  </c:pt>
                  <c:pt idx="183">
                    <c:v>9:45</c:v>
                  </c:pt>
                  <c:pt idx="184">
                    <c:v>10:00</c:v>
                  </c:pt>
                  <c:pt idx="185">
                    <c:v>10:15</c:v>
                  </c:pt>
                  <c:pt idx="186">
                    <c:v>10:30</c:v>
                  </c:pt>
                  <c:pt idx="187">
                    <c:v>10:45</c:v>
                  </c:pt>
                  <c:pt idx="188">
                    <c:v>11:00</c:v>
                  </c:pt>
                  <c:pt idx="189">
                    <c:v>11:15</c:v>
                  </c:pt>
                  <c:pt idx="190">
                    <c:v>11:30</c:v>
                  </c:pt>
                  <c:pt idx="191">
                    <c:v>11:45</c:v>
                  </c:pt>
                  <c:pt idx="192">
                    <c:v>12:00</c:v>
                  </c:pt>
                  <c:pt idx="193">
                    <c:v>12:15</c:v>
                  </c:pt>
                  <c:pt idx="194">
                    <c:v>12:30</c:v>
                  </c:pt>
                  <c:pt idx="195">
                    <c:v>12:45</c:v>
                  </c:pt>
                  <c:pt idx="196">
                    <c:v>13:00</c:v>
                  </c:pt>
                  <c:pt idx="197">
                    <c:v>13:15</c:v>
                  </c:pt>
                  <c:pt idx="198">
                    <c:v>13:30</c:v>
                  </c:pt>
                  <c:pt idx="199">
                    <c:v>13:45</c:v>
                  </c:pt>
                  <c:pt idx="200">
                    <c:v>14:00</c:v>
                  </c:pt>
                  <c:pt idx="201">
                    <c:v>14:15</c:v>
                  </c:pt>
                  <c:pt idx="202">
                    <c:v>14:30</c:v>
                  </c:pt>
                  <c:pt idx="203">
                    <c:v>14:45</c:v>
                  </c:pt>
                  <c:pt idx="204">
                    <c:v>15:00</c:v>
                  </c:pt>
                  <c:pt idx="205">
                    <c:v>15:15</c:v>
                  </c:pt>
                  <c:pt idx="206">
                    <c:v>15:30</c:v>
                  </c:pt>
                  <c:pt idx="207">
                    <c:v>15:45</c:v>
                  </c:pt>
                  <c:pt idx="208">
                    <c:v>16:00</c:v>
                  </c:pt>
                  <c:pt idx="209">
                    <c:v>16:15</c:v>
                  </c:pt>
                  <c:pt idx="210">
                    <c:v>16:30</c:v>
                  </c:pt>
                  <c:pt idx="211">
                    <c:v>16:45</c:v>
                  </c:pt>
                  <c:pt idx="212">
                    <c:v>17:00</c:v>
                  </c:pt>
                  <c:pt idx="213">
                    <c:v>17:15</c:v>
                  </c:pt>
                  <c:pt idx="214">
                    <c:v>17:30</c:v>
                  </c:pt>
                  <c:pt idx="215">
                    <c:v>17:45</c:v>
                  </c:pt>
                  <c:pt idx="216">
                    <c:v>18:00</c:v>
                  </c:pt>
                  <c:pt idx="217">
                    <c:v>18:15</c:v>
                  </c:pt>
                  <c:pt idx="218">
                    <c:v>18:30</c:v>
                  </c:pt>
                  <c:pt idx="219">
                    <c:v>18:45</c:v>
                  </c:pt>
                  <c:pt idx="220">
                    <c:v>19:00</c:v>
                  </c:pt>
                  <c:pt idx="221">
                    <c:v>19:15</c:v>
                  </c:pt>
                  <c:pt idx="222">
                    <c:v>19:30</c:v>
                  </c:pt>
                  <c:pt idx="223">
                    <c:v>19:45</c:v>
                  </c:pt>
                  <c:pt idx="224">
                    <c:v>20:00</c:v>
                  </c:pt>
                  <c:pt idx="225">
                    <c:v>20:15</c:v>
                  </c:pt>
                  <c:pt idx="226">
                    <c:v>20:30</c:v>
                  </c:pt>
                  <c:pt idx="227">
                    <c:v>20:45</c:v>
                  </c:pt>
                  <c:pt idx="228">
                    <c:v>21:00</c:v>
                  </c:pt>
                  <c:pt idx="229">
                    <c:v>21:15</c:v>
                  </c:pt>
                  <c:pt idx="230">
                    <c:v>21:30</c:v>
                  </c:pt>
                  <c:pt idx="231">
                    <c:v>21:45</c:v>
                  </c:pt>
                  <c:pt idx="232">
                    <c:v>22:00</c:v>
                  </c:pt>
                  <c:pt idx="233">
                    <c:v>22:15</c:v>
                  </c:pt>
                  <c:pt idx="234">
                    <c:v>22:30</c:v>
                  </c:pt>
                  <c:pt idx="235">
                    <c:v>22:45</c:v>
                  </c:pt>
                  <c:pt idx="236">
                    <c:v>23:00</c:v>
                  </c:pt>
                  <c:pt idx="237">
                    <c:v>23:15</c:v>
                  </c:pt>
                  <c:pt idx="238">
                    <c:v>23:30</c:v>
                  </c:pt>
                  <c:pt idx="239">
                    <c:v>23:45</c:v>
                  </c:pt>
                  <c:pt idx="240">
                    <c:v>0:00</c:v>
                  </c:pt>
                  <c:pt idx="241">
                    <c:v>0:15</c:v>
                  </c:pt>
                  <c:pt idx="242">
                    <c:v>0:30</c:v>
                  </c:pt>
                  <c:pt idx="243">
                    <c:v>0:45</c:v>
                  </c:pt>
                  <c:pt idx="244">
                    <c:v>1:00</c:v>
                  </c:pt>
                  <c:pt idx="245">
                    <c:v>1:15</c:v>
                  </c:pt>
                  <c:pt idx="246">
                    <c:v>1:30</c:v>
                  </c:pt>
                  <c:pt idx="247">
                    <c:v>1:45</c:v>
                  </c:pt>
                  <c:pt idx="248">
                    <c:v>2:00</c:v>
                  </c:pt>
                  <c:pt idx="249">
                    <c:v>2:15</c:v>
                  </c:pt>
                  <c:pt idx="250">
                    <c:v>2:30</c:v>
                  </c:pt>
                  <c:pt idx="251">
                    <c:v>2:45</c:v>
                  </c:pt>
                  <c:pt idx="252">
                    <c:v>3:00</c:v>
                  </c:pt>
                  <c:pt idx="253">
                    <c:v>3:15</c:v>
                  </c:pt>
                  <c:pt idx="254">
                    <c:v>3:30</c:v>
                  </c:pt>
                  <c:pt idx="255">
                    <c:v>3:45</c:v>
                  </c:pt>
                  <c:pt idx="256">
                    <c:v>4:00</c:v>
                  </c:pt>
                  <c:pt idx="257">
                    <c:v>4:15</c:v>
                  </c:pt>
                  <c:pt idx="258">
                    <c:v>4:30</c:v>
                  </c:pt>
                  <c:pt idx="259">
                    <c:v>4:45</c:v>
                  </c:pt>
                  <c:pt idx="260">
                    <c:v>5:00</c:v>
                  </c:pt>
                  <c:pt idx="261">
                    <c:v>5:15</c:v>
                  </c:pt>
                  <c:pt idx="262">
                    <c:v>5:30</c:v>
                  </c:pt>
                  <c:pt idx="263">
                    <c:v>5:45</c:v>
                  </c:pt>
                  <c:pt idx="264">
                    <c:v>6:00</c:v>
                  </c:pt>
                  <c:pt idx="265">
                    <c:v>6:15</c:v>
                  </c:pt>
                  <c:pt idx="266">
                    <c:v>6:30</c:v>
                  </c:pt>
                  <c:pt idx="267">
                    <c:v>6:45</c:v>
                  </c:pt>
                  <c:pt idx="268">
                    <c:v>7:00</c:v>
                  </c:pt>
                  <c:pt idx="269">
                    <c:v>7:15</c:v>
                  </c:pt>
                  <c:pt idx="270">
                    <c:v>7:30</c:v>
                  </c:pt>
                  <c:pt idx="271">
                    <c:v>7:45</c:v>
                  </c:pt>
                  <c:pt idx="272">
                    <c:v>8:00</c:v>
                  </c:pt>
                  <c:pt idx="273">
                    <c:v>8:15</c:v>
                  </c:pt>
                  <c:pt idx="274">
                    <c:v>8:30</c:v>
                  </c:pt>
                  <c:pt idx="275">
                    <c:v>8:45</c:v>
                  </c:pt>
                  <c:pt idx="276">
                    <c:v>9:00</c:v>
                  </c:pt>
                  <c:pt idx="277">
                    <c:v>9:15</c:v>
                  </c:pt>
                  <c:pt idx="278">
                    <c:v>9:30</c:v>
                  </c:pt>
                  <c:pt idx="279">
                    <c:v>9:45</c:v>
                  </c:pt>
                  <c:pt idx="280">
                    <c:v>10:00</c:v>
                  </c:pt>
                  <c:pt idx="281">
                    <c:v>10:15</c:v>
                  </c:pt>
                  <c:pt idx="282">
                    <c:v>10:30</c:v>
                  </c:pt>
                  <c:pt idx="283">
                    <c:v>10:45</c:v>
                  </c:pt>
                  <c:pt idx="284">
                    <c:v>11:00</c:v>
                  </c:pt>
                  <c:pt idx="285">
                    <c:v>11:15</c:v>
                  </c:pt>
                  <c:pt idx="286">
                    <c:v>11:30</c:v>
                  </c:pt>
                  <c:pt idx="287">
                    <c:v>11:45</c:v>
                  </c:pt>
                  <c:pt idx="288">
                    <c:v>12:00</c:v>
                  </c:pt>
                  <c:pt idx="289">
                    <c:v>12:15</c:v>
                  </c:pt>
                  <c:pt idx="290">
                    <c:v>12:30</c:v>
                  </c:pt>
                  <c:pt idx="291">
                    <c:v>12:45</c:v>
                  </c:pt>
                  <c:pt idx="292">
                    <c:v>13:00</c:v>
                  </c:pt>
                  <c:pt idx="293">
                    <c:v>13:15</c:v>
                  </c:pt>
                  <c:pt idx="294">
                    <c:v>13:30</c:v>
                  </c:pt>
                  <c:pt idx="295">
                    <c:v>13:45</c:v>
                  </c:pt>
                  <c:pt idx="296">
                    <c:v>14:00</c:v>
                  </c:pt>
                  <c:pt idx="297">
                    <c:v>14:15</c:v>
                  </c:pt>
                  <c:pt idx="298">
                    <c:v>14:30</c:v>
                  </c:pt>
                  <c:pt idx="299">
                    <c:v>14:45</c:v>
                  </c:pt>
                  <c:pt idx="300">
                    <c:v>15:00</c:v>
                  </c:pt>
                  <c:pt idx="301">
                    <c:v>15:15</c:v>
                  </c:pt>
                  <c:pt idx="302">
                    <c:v>15:30</c:v>
                  </c:pt>
                  <c:pt idx="303">
                    <c:v>15:45</c:v>
                  </c:pt>
                  <c:pt idx="304">
                    <c:v>16:00</c:v>
                  </c:pt>
                  <c:pt idx="305">
                    <c:v>16:15</c:v>
                  </c:pt>
                  <c:pt idx="306">
                    <c:v>16:30</c:v>
                  </c:pt>
                  <c:pt idx="307">
                    <c:v>16:45</c:v>
                  </c:pt>
                  <c:pt idx="308">
                    <c:v>17:00</c:v>
                  </c:pt>
                  <c:pt idx="309">
                    <c:v>17:15</c:v>
                  </c:pt>
                  <c:pt idx="310">
                    <c:v>17:30</c:v>
                  </c:pt>
                  <c:pt idx="311">
                    <c:v>17:45</c:v>
                  </c:pt>
                  <c:pt idx="312">
                    <c:v>18:00</c:v>
                  </c:pt>
                  <c:pt idx="313">
                    <c:v>18:15</c:v>
                  </c:pt>
                  <c:pt idx="314">
                    <c:v>18:30</c:v>
                  </c:pt>
                  <c:pt idx="315">
                    <c:v>18:45</c:v>
                  </c:pt>
                  <c:pt idx="316">
                    <c:v>19:00</c:v>
                  </c:pt>
                  <c:pt idx="317">
                    <c:v>19:15</c:v>
                  </c:pt>
                  <c:pt idx="318">
                    <c:v>19:30</c:v>
                  </c:pt>
                  <c:pt idx="319">
                    <c:v>19:45</c:v>
                  </c:pt>
                  <c:pt idx="320">
                    <c:v>20:00</c:v>
                  </c:pt>
                  <c:pt idx="321">
                    <c:v>20:15</c:v>
                  </c:pt>
                  <c:pt idx="322">
                    <c:v>20:30</c:v>
                  </c:pt>
                  <c:pt idx="323">
                    <c:v>20:45</c:v>
                  </c:pt>
                  <c:pt idx="324">
                    <c:v>21:00</c:v>
                  </c:pt>
                  <c:pt idx="325">
                    <c:v>21:15</c:v>
                  </c:pt>
                  <c:pt idx="326">
                    <c:v>21:30</c:v>
                  </c:pt>
                  <c:pt idx="327">
                    <c:v>21:45</c:v>
                  </c:pt>
                  <c:pt idx="328">
                    <c:v>22:00</c:v>
                  </c:pt>
                  <c:pt idx="329">
                    <c:v>22:15</c:v>
                  </c:pt>
                  <c:pt idx="330">
                    <c:v>22:30</c:v>
                  </c:pt>
                  <c:pt idx="331">
                    <c:v>22:45</c:v>
                  </c:pt>
                  <c:pt idx="332">
                    <c:v>23:00</c:v>
                  </c:pt>
                  <c:pt idx="333">
                    <c:v>23:15</c:v>
                  </c:pt>
                  <c:pt idx="334">
                    <c:v>23:30</c:v>
                  </c:pt>
                  <c:pt idx="335">
                    <c:v>23:45</c:v>
                  </c:pt>
                  <c:pt idx="336">
                    <c:v>0:00</c:v>
                  </c:pt>
                  <c:pt idx="337">
                    <c:v>0:15</c:v>
                  </c:pt>
                  <c:pt idx="338">
                    <c:v>0:30</c:v>
                  </c:pt>
                  <c:pt idx="339">
                    <c:v>0:45</c:v>
                  </c:pt>
                  <c:pt idx="340">
                    <c:v>1:00</c:v>
                  </c:pt>
                  <c:pt idx="341">
                    <c:v>1:15</c:v>
                  </c:pt>
                  <c:pt idx="342">
                    <c:v>1:30</c:v>
                  </c:pt>
                  <c:pt idx="343">
                    <c:v>1:45</c:v>
                  </c:pt>
                  <c:pt idx="344">
                    <c:v>2:00</c:v>
                  </c:pt>
                  <c:pt idx="345">
                    <c:v>2:15</c:v>
                  </c:pt>
                  <c:pt idx="346">
                    <c:v>2:30</c:v>
                  </c:pt>
                  <c:pt idx="347">
                    <c:v>2:45</c:v>
                  </c:pt>
                  <c:pt idx="348">
                    <c:v>3:00</c:v>
                  </c:pt>
                  <c:pt idx="349">
                    <c:v>3:15</c:v>
                  </c:pt>
                  <c:pt idx="350">
                    <c:v>3:30</c:v>
                  </c:pt>
                  <c:pt idx="351">
                    <c:v>3:45</c:v>
                  </c:pt>
                  <c:pt idx="352">
                    <c:v>4:00</c:v>
                  </c:pt>
                  <c:pt idx="353">
                    <c:v>4:15</c:v>
                  </c:pt>
                  <c:pt idx="354">
                    <c:v>4:30</c:v>
                  </c:pt>
                  <c:pt idx="355">
                    <c:v>4:45</c:v>
                  </c:pt>
                  <c:pt idx="356">
                    <c:v>5:00</c:v>
                  </c:pt>
                  <c:pt idx="357">
                    <c:v>5:15</c:v>
                  </c:pt>
                  <c:pt idx="358">
                    <c:v>5:30</c:v>
                  </c:pt>
                  <c:pt idx="359">
                    <c:v>5:45</c:v>
                  </c:pt>
                  <c:pt idx="360">
                    <c:v>6:00</c:v>
                  </c:pt>
                  <c:pt idx="361">
                    <c:v>6:15</c:v>
                  </c:pt>
                  <c:pt idx="362">
                    <c:v>6:30</c:v>
                  </c:pt>
                  <c:pt idx="363">
                    <c:v>6:45</c:v>
                  </c:pt>
                  <c:pt idx="364">
                    <c:v>7:00</c:v>
                  </c:pt>
                  <c:pt idx="365">
                    <c:v>7:15</c:v>
                  </c:pt>
                  <c:pt idx="366">
                    <c:v>7:30</c:v>
                  </c:pt>
                  <c:pt idx="367">
                    <c:v>7:45</c:v>
                  </c:pt>
                  <c:pt idx="368">
                    <c:v>8:00</c:v>
                  </c:pt>
                  <c:pt idx="369">
                    <c:v>8:15</c:v>
                  </c:pt>
                  <c:pt idx="370">
                    <c:v>8:30</c:v>
                  </c:pt>
                  <c:pt idx="371">
                    <c:v>8:45</c:v>
                  </c:pt>
                  <c:pt idx="372">
                    <c:v>9:00</c:v>
                  </c:pt>
                  <c:pt idx="373">
                    <c:v>9:15</c:v>
                  </c:pt>
                  <c:pt idx="374">
                    <c:v>9:30</c:v>
                  </c:pt>
                  <c:pt idx="375">
                    <c:v>9:45</c:v>
                  </c:pt>
                  <c:pt idx="376">
                    <c:v>10:00</c:v>
                  </c:pt>
                  <c:pt idx="377">
                    <c:v>10:15</c:v>
                  </c:pt>
                  <c:pt idx="378">
                    <c:v>10:30</c:v>
                  </c:pt>
                  <c:pt idx="379">
                    <c:v>10:45</c:v>
                  </c:pt>
                  <c:pt idx="380">
                    <c:v>11:00</c:v>
                  </c:pt>
                  <c:pt idx="381">
                    <c:v>11:15</c:v>
                  </c:pt>
                  <c:pt idx="382">
                    <c:v>11:30</c:v>
                  </c:pt>
                  <c:pt idx="383">
                    <c:v>11:45</c:v>
                  </c:pt>
                  <c:pt idx="384">
                    <c:v>12:00</c:v>
                  </c:pt>
                  <c:pt idx="385">
                    <c:v>12:15</c:v>
                  </c:pt>
                  <c:pt idx="386">
                    <c:v>12:30</c:v>
                  </c:pt>
                  <c:pt idx="387">
                    <c:v>12:45</c:v>
                  </c:pt>
                  <c:pt idx="388">
                    <c:v>13:00</c:v>
                  </c:pt>
                  <c:pt idx="389">
                    <c:v>13:15</c:v>
                  </c:pt>
                  <c:pt idx="390">
                    <c:v>13:30</c:v>
                  </c:pt>
                  <c:pt idx="391">
                    <c:v>13:45</c:v>
                  </c:pt>
                  <c:pt idx="392">
                    <c:v>14:00</c:v>
                  </c:pt>
                  <c:pt idx="393">
                    <c:v>14:15</c:v>
                  </c:pt>
                  <c:pt idx="394">
                    <c:v>14:30</c:v>
                  </c:pt>
                  <c:pt idx="395">
                    <c:v>14:45</c:v>
                  </c:pt>
                  <c:pt idx="396">
                    <c:v>15:00</c:v>
                  </c:pt>
                  <c:pt idx="397">
                    <c:v>15:15</c:v>
                  </c:pt>
                  <c:pt idx="398">
                    <c:v>15:30</c:v>
                  </c:pt>
                  <c:pt idx="399">
                    <c:v>15:45</c:v>
                  </c:pt>
                  <c:pt idx="400">
                    <c:v>16:00</c:v>
                  </c:pt>
                  <c:pt idx="401">
                    <c:v>16:15</c:v>
                  </c:pt>
                  <c:pt idx="402">
                    <c:v>16:30</c:v>
                  </c:pt>
                  <c:pt idx="403">
                    <c:v>16:45</c:v>
                  </c:pt>
                  <c:pt idx="404">
                    <c:v>17:00</c:v>
                  </c:pt>
                  <c:pt idx="405">
                    <c:v>17:15</c:v>
                  </c:pt>
                  <c:pt idx="406">
                    <c:v>17:30</c:v>
                  </c:pt>
                  <c:pt idx="407">
                    <c:v>17:45</c:v>
                  </c:pt>
                  <c:pt idx="408">
                    <c:v>18:00</c:v>
                  </c:pt>
                  <c:pt idx="409">
                    <c:v>18:15</c:v>
                  </c:pt>
                  <c:pt idx="410">
                    <c:v>18:30</c:v>
                  </c:pt>
                  <c:pt idx="411">
                    <c:v>18:45</c:v>
                  </c:pt>
                  <c:pt idx="412">
                    <c:v>19:00</c:v>
                  </c:pt>
                  <c:pt idx="413">
                    <c:v>19:15</c:v>
                  </c:pt>
                  <c:pt idx="414">
                    <c:v>19:30</c:v>
                  </c:pt>
                  <c:pt idx="415">
                    <c:v>19:45</c:v>
                  </c:pt>
                  <c:pt idx="416">
                    <c:v>20:00</c:v>
                  </c:pt>
                  <c:pt idx="417">
                    <c:v>20:15</c:v>
                  </c:pt>
                  <c:pt idx="418">
                    <c:v>20:30</c:v>
                  </c:pt>
                  <c:pt idx="419">
                    <c:v>20:45</c:v>
                  </c:pt>
                  <c:pt idx="420">
                    <c:v>21:00</c:v>
                  </c:pt>
                  <c:pt idx="421">
                    <c:v>21:15</c:v>
                  </c:pt>
                  <c:pt idx="422">
                    <c:v>21:30</c:v>
                  </c:pt>
                  <c:pt idx="423">
                    <c:v>21:45</c:v>
                  </c:pt>
                  <c:pt idx="424">
                    <c:v>22:00</c:v>
                  </c:pt>
                  <c:pt idx="425">
                    <c:v>22:15</c:v>
                  </c:pt>
                  <c:pt idx="426">
                    <c:v>22:30</c:v>
                  </c:pt>
                  <c:pt idx="427">
                    <c:v>22:45</c:v>
                  </c:pt>
                  <c:pt idx="428">
                    <c:v>23:00</c:v>
                  </c:pt>
                  <c:pt idx="429">
                    <c:v>23:15</c:v>
                  </c:pt>
                  <c:pt idx="430">
                    <c:v>23:30</c:v>
                  </c:pt>
                  <c:pt idx="431">
                    <c:v>23:45</c:v>
                  </c:pt>
                  <c:pt idx="432">
                    <c:v>0:00</c:v>
                  </c:pt>
                  <c:pt idx="433">
                    <c:v>0:15</c:v>
                  </c:pt>
                  <c:pt idx="434">
                    <c:v>0:30</c:v>
                  </c:pt>
                  <c:pt idx="435">
                    <c:v>0:45</c:v>
                  </c:pt>
                  <c:pt idx="436">
                    <c:v>1:00</c:v>
                  </c:pt>
                  <c:pt idx="437">
                    <c:v>1:15</c:v>
                  </c:pt>
                  <c:pt idx="438">
                    <c:v>1:30</c:v>
                  </c:pt>
                  <c:pt idx="439">
                    <c:v>1:45</c:v>
                  </c:pt>
                  <c:pt idx="440">
                    <c:v>2:00</c:v>
                  </c:pt>
                  <c:pt idx="441">
                    <c:v>2:15</c:v>
                  </c:pt>
                  <c:pt idx="442">
                    <c:v>2:30</c:v>
                  </c:pt>
                  <c:pt idx="443">
                    <c:v>2:45</c:v>
                  </c:pt>
                  <c:pt idx="444">
                    <c:v>3:00</c:v>
                  </c:pt>
                  <c:pt idx="445">
                    <c:v>3:15</c:v>
                  </c:pt>
                  <c:pt idx="446">
                    <c:v>3:30</c:v>
                  </c:pt>
                  <c:pt idx="447">
                    <c:v>3:45</c:v>
                  </c:pt>
                  <c:pt idx="448">
                    <c:v>4:00</c:v>
                  </c:pt>
                  <c:pt idx="449">
                    <c:v>4:15</c:v>
                  </c:pt>
                  <c:pt idx="450">
                    <c:v>4:30</c:v>
                  </c:pt>
                  <c:pt idx="451">
                    <c:v>4:45</c:v>
                  </c:pt>
                  <c:pt idx="452">
                    <c:v>5:00</c:v>
                  </c:pt>
                  <c:pt idx="453">
                    <c:v>5:15</c:v>
                  </c:pt>
                  <c:pt idx="454">
                    <c:v>5:30</c:v>
                  </c:pt>
                  <c:pt idx="455">
                    <c:v>5:45</c:v>
                  </c:pt>
                  <c:pt idx="456">
                    <c:v>6:00</c:v>
                  </c:pt>
                  <c:pt idx="457">
                    <c:v>6:15</c:v>
                  </c:pt>
                  <c:pt idx="458">
                    <c:v>6:30</c:v>
                  </c:pt>
                  <c:pt idx="459">
                    <c:v>6:45</c:v>
                  </c:pt>
                  <c:pt idx="460">
                    <c:v>7:00</c:v>
                  </c:pt>
                  <c:pt idx="461">
                    <c:v>7:15</c:v>
                  </c:pt>
                  <c:pt idx="462">
                    <c:v>7:30</c:v>
                  </c:pt>
                  <c:pt idx="463">
                    <c:v>7:45</c:v>
                  </c:pt>
                  <c:pt idx="464">
                    <c:v>8:00</c:v>
                  </c:pt>
                  <c:pt idx="465">
                    <c:v>8:15</c:v>
                  </c:pt>
                  <c:pt idx="466">
                    <c:v>8:30</c:v>
                  </c:pt>
                  <c:pt idx="467">
                    <c:v>8:45</c:v>
                  </c:pt>
                  <c:pt idx="468">
                    <c:v>9:00</c:v>
                  </c:pt>
                  <c:pt idx="469">
                    <c:v>9:15</c:v>
                  </c:pt>
                  <c:pt idx="470">
                    <c:v>9:30</c:v>
                  </c:pt>
                  <c:pt idx="471">
                    <c:v>9:45</c:v>
                  </c:pt>
                  <c:pt idx="472">
                    <c:v>10:00</c:v>
                  </c:pt>
                  <c:pt idx="473">
                    <c:v>10:15</c:v>
                  </c:pt>
                  <c:pt idx="474">
                    <c:v>10:30</c:v>
                  </c:pt>
                  <c:pt idx="475">
                    <c:v>10:45</c:v>
                  </c:pt>
                  <c:pt idx="476">
                    <c:v>11:00</c:v>
                  </c:pt>
                  <c:pt idx="477">
                    <c:v>11:15</c:v>
                  </c:pt>
                  <c:pt idx="478">
                    <c:v>11:30</c:v>
                  </c:pt>
                  <c:pt idx="479">
                    <c:v>11:45</c:v>
                  </c:pt>
                  <c:pt idx="480">
                    <c:v>12:00</c:v>
                  </c:pt>
                  <c:pt idx="481">
                    <c:v>12:15</c:v>
                  </c:pt>
                  <c:pt idx="482">
                    <c:v>12:30</c:v>
                  </c:pt>
                  <c:pt idx="483">
                    <c:v>12:45</c:v>
                  </c:pt>
                  <c:pt idx="484">
                    <c:v>13:00</c:v>
                  </c:pt>
                  <c:pt idx="485">
                    <c:v>13:15</c:v>
                  </c:pt>
                  <c:pt idx="486">
                    <c:v>13:30</c:v>
                  </c:pt>
                  <c:pt idx="487">
                    <c:v>13:45</c:v>
                  </c:pt>
                  <c:pt idx="488">
                    <c:v>14:00</c:v>
                  </c:pt>
                  <c:pt idx="489">
                    <c:v>14:15</c:v>
                  </c:pt>
                  <c:pt idx="490">
                    <c:v>14:30</c:v>
                  </c:pt>
                  <c:pt idx="491">
                    <c:v>14:45</c:v>
                  </c:pt>
                  <c:pt idx="492">
                    <c:v>15:00</c:v>
                  </c:pt>
                  <c:pt idx="493">
                    <c:v>15:15</c:v>
                  </c:pt>
                  <c:pt idx="494">
                    <c:v>15:30</c:v>
                  </c:pt>
                  <c:pt idx="495">
                    <c:v>15:45</c:v>
                  </c:pt>
                  <c:pt idx="496">
                    <c:v>16:00</c:v>
                  </c:pt>
                  <c:pt idx="497">
                    <c:v>16:15</c:v>
                  </c:pt>
                  <c:pt idx="498">
                    <c:v>16:30</c:v>
                  </c:pt>
                  <c:pt idx="499">
                    <c:v>16:45</c:v>
                  </c:pt>
                  <c:pt idx="500">
                    <c:v>17:00</c:v>
                  </c:pt>
                  <c:pt idx="501">
                    <c:v>17:15</c:v>
                  </c:pt>
                  <c:pt idx="502">
                    <c:v>17:30</c:v>
                  </c:pt>
                  <c:pt idx="503">
                    <c:v>17:45</c:v>
                  </c:pt>
                  <c:pt idx="504">
                    <c:v>18:00</c:v>
                  </c:pt>
                  <c:pt idx="505">
                    <c:v>18:15</c:v>
                  </c:pt>
                  <c:pt idx="506">
                    <c:v>18:30</c:v>
                  </c:pt>
                  <c:pt idx="507">
                    <c:v>18:45</c:v>
                  </c:pt>
                  <c:pt idx="508">
                    <c:v>19:00</c:v>
                  </c:pt>
                  <c:pt idx="509">
                    <c:v>19:15</c:v>
                  </c:pt>
                  <c:pt idx="510">
                    <c:v>19:30</c:v>
                  </c:pt>
                  <c:pt idx="511">
                    <c:v>19:45</c:v>
                  </c:pt>
                  <c:pt idx="512">
                    <c:v>20:00</c:v>
                  </c:pt>
                  <c:pt idx="513">
                    <c:v>20:15</c:v>
                  </c:pt>
                  <c:pt idx="514">
                    <c:v>20:30</c:v>
                  </c:pt>
                  <c:pt idx="515">
                    <c:v>20:45</c:v>
                  </c:pt>
                  <c:pt idx="516">
                    <c:v>21:00</c:v>
                  </c:pt>
                  <c:pt idx="517">
                    <c:v>21:15</c:v>
                  </c:pt>
                  <c:pt idx="518">
                    <c:v>21:30</c:v>
                  </c:pt>
                  <c:pt idx="519">
                    <c:v>21:45</c:v>
                  </c:pt>
                  <c:pt idx="520">
                    <c:v>22:00</c:v>
                  </c:pt>
                  <c:pt idx="521">
                    <c:v>22:15</c:v>
                  </c:pt>
                  <c:pt idx="522">
                    <c:v>22:30</c:v>
                  </c:pt>
                  <c:pt idx="523">
                    <c:v>22:45</c:v>
                  </c:pt>
                  <c:pt idx="524">
                    <c:v>23:00</c:v>
                  </c:pt>
                  <c:pt idx="525">
                    <c:v>23:15</c:v>
                  </c:pt>
                  <c:pt idx="526">
                    <c:v>23:30</c:v>
                  </c:pt>
                  <c:pt idx="527">
                    <c:v>23:45</c:v>
                  </c:pt>
                  <c:pt idx="528">
                    <c:v>0:00</c:v>
                  </c:pt>
                  <c:pt idx="529">
                    <c:v>0:15</c:v>
                  </c:pt>
                  <c:pt idx="530">
                    <c:v>0:30</c:v>
                  </c:pt>
                  <c:pt idx="531">
                    <c:v>0:45</c:v>
                  </c:pt>
                  <c:pt idx="532">
                    <c:v>1:00</c:v>
                  </c:pt>
                  <c:pt idx="533">
                    <c:v>1:15</c:v>
                  </c:pt>
                  <c:pt idx="534">
                    <c:v>1:30</c:v>
                  </c:pt>
                  <c:pt idx="535">
                    <c:v>1:45</c:v>
                  </c:pt>
                  <c:pt idx="536">
                    <c:v>2:00</c:v>
                  </c:pt>
                  <c:pt idx="537">
                    <c:v>2:15</c:v>
                  </c:pt>
                  <c:pt idx="538">
                    <c:v>2:30</c:v>
                  </c:pt>
                  <c:pt idx="539">
                    <c:v>2:45</c:v>
                  </c:pt>
                  <c:pt idx="540">
                    <c:v>3:00</c:v>
                  </c:pt>
                  <c:pt idx="541">
                    <c:v>3:15</c:v>
                  </c:pt>
                  <c:pt idx="542">
                    <c:v>3:30</c:v>
                  </c:pt>
                  <c:pt idx="543">
                    <c:v>3:45</c:v>
                  </c:pt>
                  <c:pt idx="544">
                    <c:v>4:00</c:v>
                  </c:pt>
                  <c:pt idx="545">
                    <c:v>4:15</c:v>
                  </c:pt>
                  <c:pt idx="546">
                    <c:v>4:30</c:v>
                  </c:pt>
                  <c:pt idx="547">
                    <c:v>4:45</c:v>
                  </c:pt>
                  <c:pt idx="548">
                    <c:v>5:00</c:v>
                  </c:pt>
                  <c:pt idx="549">
                    <c:v>5:15</c:v>
                  </c:pt>
                  <c:pt idx="550">
                    <c:v>5:30</c:v>
                  </c:pt>
                  <c:pt idx="551">
                    <c:v>5:45</c:v>
                  </c:pt>
                  <c:pt idx="552">
                    <c:v>6:00</c:v>
                  </c:pt>
                  <c:pt idx="553">
                    <c:v>6:15</c:v>
                  </c:pt>
                  <c:pt idx="554">
                    <c:v>6:30</c:v>
                  </c:pt>
                  <c:pt idx="555">
                    <c:v>6:45</c:v>
                  </c:pt>
                  <c:pt idx="556">
                    <c:v>7:00</c:v>
                  </c:pt>
                  <c:pt idx="557">
                    <c:v>7:15</c:v>
                  </c:pt>
                  <c:pt idx="558">
                    <c:v>7:30</c:v>
                  </c:pt>
                  <c:pt idx="559">
                    <c:v>7:45</c:v>
                  </c:pt>
                  <c:pt idx="560">
                    <c:v>8:00</c:v>
                  </c:pt>
                  <c:pt idx="561">
                    <c:v>8:15</c:v>
                  </c:pt>
                  <c:pt idx="562">
                    <c:v>8:30</c:v>
                  </c:pt>
                  <c:pt idx="563">
                    <c:v>8:45</c:v>
                  </c:pt>
                  <c:pt idx="564">
                    <c:v>9:00</c:v>
                  </c:pt>
                  <c:pt idx="565">
                    <c:v>9:15</c:v>
                  </c:pt>
                  <c:pt idx="566">
                    <c:v>9:30</c:v>
                  </c:pt>
                  <c:pt idx="567">
                    <c:v>9:45</c:v>
                  </c:pt>
                  <c:pt idx="568">
                    <c:v>10:00</c:v>
                  </c:pt>
                  <c:pt idx="569">
                    <c:v>10:15</c:v>
                  </c:pt>
                  <c:pt idx="570">
                    <c:v>10:30</c:v>
                  </c:pt>
                  <c:pt idx="571">
                    <c:v>10:45</c:v>
                  </c:pt>
                  <c:pt idx="572">
                    <c:v>11:00</c:v>
                  </c:pt>
                  <c:pt idx="573">
                    <c:v>11:15</c:v>
                  </c:pt>
                  <c:pt idx="574">
                    <c:v>11:30</c:v>
                  </c:pt>
                  <c:pt idx="575">
                    <c:v>11:45</c:v>
                  </c:pt>
                  <c:pt idx="576">
                    <c:v>12:00</c:v>
                  </c:pt>
                  <c:pt idx="577">
                    <c:v>12:15</c:v>
                  </c:pt>
                  <c:pt idx="578">
                    <c:v>12:30</c:v>
                  </c:pt>
                  <c:pt idx="579">
                    <c:v>12:45</c:v>
                  </c:pt>
                  <c:pt idx="580">
                    <c:v>13:00</c:v>
                  </c:pt>
                  <c:pt idx="581">
                    <c:v>13:15</c:v>
                  </c:pt>
                  <c:pt idx="582">
                    <c:v>13:30</c:v>
                  </c:pt>
                  <c:pt idx="583">
                    <c:v>13:45</c:v>
                  </c:pt>
                  <c:pt idx="584">
                    <c:v>14:00</c:v>
                  </c:pt>
                  <c:pt idx="585">
                    <c:v>14:15</c:v>
                  </c:pt>
                  <c:pt idx="586">
                    <c:v>14:30</c:v>
                  </c:pt>
                  <c:pt idx="587">
                    <c:v>14:45</c:v>
                  </c:pt>
                  <c:pt idx="588">
                    <c:v>15:00</c:v>
                  </c:pt>
                  <c:pt idx="589">
                    <c:v>15:15</c:v>
                  </c:pt>
                  <c:pt idx="590">
                    <c:v>15:30</c:v>
                  </c:pt>
                  <c:pt idx="591">
                    <c:v>15:45</c:v>
                  </c:pt>
                  <c:pt idx="592">
                    <c:v>16:00</c:v>
                  </c:pt>
                  <c:pt idx="593">
                    <c:v>16:15</c:v>
                  </c:pt>
                  <c:pt idx="594">
                    <c:v>16:30</c:v>
                  </c:pt>
                  <c:pt idx="595">
                    <c:v>16:45</c:v>
                  </c:pt>
                  <c:pt idx="596">
                    <c:v>17:00</c:v>
                  </c:pt>
                  <c:pt idx="597">
                    <c:v>17:15</c:v>
                  </c:pt>
                  <c:pt idx="598">
                    <c:v>17:30</c:v>
                  </c:pt>
                  <c:pt idx="599">
                    <c:v>17:45</c:v>
                  </c:pt>
                  <c:pt idx="600">
                    <c:v>18:00</c:v>
                  </c:pt>
                  <c:pt idx="601">
                    <c:v>18:15</c:v>
                  </c:pt>
                  <c:pt idx="602">
                    <c:v>18:30</c:v>
                  </c:pt>
                  <c:pt idx="603">
                    <c:v>18:45</c:v>
                  </c:pt>
                  <c:pt idx="604">
                    <c:v>19:00</c:v>
                  </c:pt>
                  <c:pt idx="605">
                    <c:v>19:15</c:v>
                  </c:pt>
                  <c:pt idx="606">
                    <c:v>19:30</c:v>
                  </c:pt>
                  <c:pt idx="607">
                    <c:v>19:45</c:v>
                  </c:pt>
                  <c:pt idx="608">
                    <c:v>20:00</c:v>
                  </c:pt>
                  <c:pt idx="609">
                    <c:v>20:15</c:v>
                  </c:pt>
                  <c:pt idx="610">
                    <c:v>20:30</c:v>
                  </c:pt>
                  <c:pt idx="611">
                    <c:v>20:45</c:v>
                  </c:pt>
                  <c:pt idx="612">
                    <c:v>21:00</c:v>
                  </c:pt>
                  <c:pt idx="613">
                    <c:v>21:15</c:v>
                  </c:pt>
                  <c:pt idx="614">
                    <c:v>21:30</c:v>
                  </c:pt>
                  <c:pt idx="615">
                    <c:v>21:45</c:v>
                  </c:pt>
                  <c:pt idx="616">
                    <c:v>22:00</c:v>
                  </c:pt>
                  <c:pt idx="617">
                    <c:v>22:15</c:v>
                  </c:pt>
                  <c:pt idx="618">
                    <c:v>22:30</c:v>
                  </c:pt>
                  <c:pt idx="619">
                    <c:v>22:45</c:v>
                  </c:pt>
                  <c:pt idx="620">
                    <c:v>23:00</c:v>
                  </c:pt>
                  <c:pt idx="621">
                    <c:v>23:15</c:v>
                  </c:pt>
                  <c:pt idx="622">
                    <c:v>23:30</c:v>
                  </c:pt>
                  <c:pt idx="623">
                    <c:v>23:45</c:v>
                  </c:pt>
                  <c:pt idx="624">
                    <c:v>0:00</c:v>
                  </c:pt>
                  <c:pt idx="625">
                    <c:v>0:15</c:v>
                  </c:pt>
                  <c:pt idx="626">
                    <c:v>0:30</c:v>
                  </c:pt>
                  <c:pt idx="627">
                    <c:v>0:45</c:v>
                  </c:pt>
                  <c:pt idx="628">
                    <c:v>1:00</c:v>
                  </c:pt>
                  <c:pt idx="629">
                    <c:v>1:15</c:v>
                  </c:pt>
                  <c:pt idx="630">
                    <c:v>1:30</c:v>
                  </c:pt>
                  <c:pt idx="631">
                    <c:v>1:45</c:v>
                  </c:pt>
                  <c:pt idx="632">
                    <c:v>3:00</c:v>
                  </c:pt>
                  <c:pt idx="633">
                    <c:v>3:15</c:v>
                  </c:pt>
                  <c:pt idx="634">
                    <c:v>3:30</c:v>
                  </c:pt>
                  <c:pt idx="635">
                    <c:v>3:45</c:v>
                  </c:pt>
                  <c:pt idx="636">
                    <c:v>4:00</c:v>
                  </c:pt>
                  <c:pt idx="637">
                    <c:v>4:15</c:v>
                  </c:pt>
                  <c:pt idx="638">
                    <c:v>4:30</c:v>
                  </c:pt>
                  <c:pt idx="639">
                    <c:v>4:45</c:v>
                  </c:pt>
                  <c:pt idx="640">
                    <c:v>5:00</c:v>
                  </c:pt>
                  <c:pt idx="641">
                    <c:v>5:15</c:v>
                  </c:pt>
                  <c:pt idx="642">
                    <c:v>5:30</c:v>
                  </c:pt>
                  <c:pt idx="643">
                    <c:v>5:45</c:v>
                  </c:pt>
                  <c:pt idx="644">
                    <c:v>6:00</c:v>
                  </c:pt>
                  <c:pt idx="645">
                    <c:v>6:15</c:v>
                  </c:pt>
                  <c:pt idx="646">
                    <c:v>6:30</c:v>
                  </c:pt>
                  <c:pt idx="647">
                    <c:v>6:45</c:v>
                  </c:pt>
                  <c:pt idx="648">
                    <c:v>7:00</c:v>
                  </c:pt>
                  <c:pt idx="649">
                    <c:v>7:15</c:v>
                  </c:pt>
                  <c:pt idx="650">
                    <c:v>7:30</c:v>
                  </c:pt>
                  <c:pt idx="651">
                    <c:v>7:45</c:v>
                  </c:pt>
                  <c:pt idx="652">
                    <c:v>8:00</c:v>
                  </c:pt>
                  <c:pt idx="653">
                    <c:v>8:15</c:v>
                  </c:pt>
                  <c:pt idx="654">
                    <c:v>8:30</c:v>
                  </c:pt>
                  <c:pt idx="655">
                    <c:v>8:45</c:v>
                  </c:pt>
                  <c:pt idx="656">
                    <c:v>9:00</c:v>
                  </c:pt>
                  <c:pt idx="657">
                    <c:v>9:15</c:v>
                  </c:pt>
                  <c:pt idx="658">
                    <c:v>9:30</c:v>
                  </c:pt>
                  <c:pt idx="659">
                    <c:v>9:45</c:v>
                  </c:pt>
                  <c:pt idx="660">
                    <c:v>10:00</c:v>
                  </c:pt>
                  <c:pt idx="661">
                    <c:v>10:15</c:v>
                  </c:pt>
                  <c:pt idx="662">
                    <c:v>10:30</c:v>
                  </c:pt>
                  <c:pt idx="663">
                    <c:v>10:45</c:v>
                  </c:pt>
                  <c:pt idx="664">
                    <c:v>11:00</c:v>
                  </c:pt>
                  <c:pt idx="665">
                    <c:v>11:15</c:v>
                  </c:pt>
                  <c:pt idx="666">
                    <c:v>11:30</c:v>
                  </c:pt>
                  <c:pt idx="667">
                    <c:v>11:45</c:v>
                  </c:pt>
                  <c:pt idx="668">
                    <c:v>12:00</c:v>
                  </c:pt>
                  <c:pt idx="669">
                    <c:v>12:15</c:v>
                  </c:pt>
                  <c:pt idx="670">
                    <c:v>12:30</c:v>
                  </c:pt>
                  <c:pt idx="671">
                    <c:v>12:45</c:v>
                  </c:pt>
                  <c:pt idx="672">
                    <c:v>13:00</c:v>
                  </c:pt>
                  <c:pt idx="673">
                    <c:v>13:15</c:v>
                  </c:pt>
                  <c:pt idx="674">
                    <c:v>13:30</c:v>
                  </c:pt>
                  <c:pt idx="675">
                    <c:v>13:45</c:v>
                  </c:pt>
                  <c:pt idx="676">
                    <c:v>14:00</c:v>
                  </c:pt>
                  <c:pt idx="677">
                    <c:v>14:15</c:v>
                  </c:pt>
                  <c:pt idx="678">
                    <c:v>14:30</c:v>
                  </c:pt>
                  <c:pt idx="679">
                    <c:v>14:45</c:v>
                  </c:pt>
                  <c:pt idx="680">
                    <c:v>15:00</c:v>
                  </c:pt>
                  <c:pt idx="681">
                    <c:v>15:15</c:v>
                  </c:pt>
                  <c:pt idx="682">
                    <c:v>15:30</c:v>
                  </c:pt>
                  <c:pt idx="683">
                    <c:v>15:45</c:v>
                  </c:pt>
                  <c:pt idx="684">
                    <c:v>16:00</c:v>
                  </c:pt>
                  <c:pt idx="685">
                    <c:v>16:15</c:v>
                  </c:pt>
                  <c:pt idx="686">
                    <c:v>16:30</c:v>
                  </c:pt>
                  <c:pt idx="687">
                    <c:v>16:45</c:v>
                  </c:pt>
                  <c:pt idx="688">
                    <c:v>17:00</c:v>
                  </c:pt>
                  <c:pt idx="689">
                    <c:v>17:15</c:v>
                  </c:pt>
                  <c:pt idx="690">
                    <c:v>17:30</c:v>
                  </c:pt>
                  <c:pt idx="691">
                    <c:v>17:45</c:v>
                  </c:pt>
                  <c:pt idx="692">
                    <c:v>18:00</c:v>
                  </c:pt>
                  <c:pt idx="693">
                    <c:v>18:15</c:v>
                  </c:pt>
                  <c:pt idx="694">
                    <c:v>18:30</c:v>
                  </c:pt>
                  <c:pt idx="695">
                    <c:v>18:45</c:v>
                  </c:pt>
                  <c:pt idx="696">
                    <c:v>19:00</c:v>
                  </c:pt>
                  <c:pt idx="697">
                    <c:v>19:15</c:v>
                  </c:pt>
                  <c:pt idx="698">
                    <c:v>19:30</c:v>
                  </c:pt>
                  <c:pt idx="699">
                    <c:v>19:45</c:v>
                  </c:pt>
                  <c:pt idx="700">
                    <c:v>20:00</c:v>
                  </c:pt>
                  <c:pt idx="701">
                    <c:v>20:15</c:v>
                  </c:pt>
                  <c:pt idx="702">
                    <c:v>20:30</c:v>
                  </c:pt>
                  <c:pt idx="703">
                    <c:v>20:45</c:v>
                  </c:pt>
                  <c:pt idx="704">
                    <c:v>21:00</c:v>
                  </c:pt>
                  <c:pt idx="705">
                    <c:v>21:15</c:v>
                  </c:pt>
                  <c:pt idx="706">
                    <c:v>21:30</c:v>
                  </c:pt>
                  <c:pt idx="707">
                    <c:v>21:45</c:v>
                  </c:pt>
                  <c:pt idx="708">
                    <c:v>22:00</c:v>
                  </c:pt>
                  <c:pt idx="709">
                    <c:v>22:15</c:v>
                  </c:pt>
                  <c:pt idx="710">
                    <c:v>22:30</c:v>
                  </c:pt>
                  <c:pt idx="711">
                    <c:v>22:45</c:v>
                  </c:pt>
                  <c:pt idx="712">
                    <c:v>23:00</c:v>
                  </c:pt>
                  <c:pt idx="713">
                    <c:v>23:15</c:v>
                  </c:pt>
                  <c:pt idx="714">
                    <c:v>23:30</c:v>
                  </c:pt>
                  <c:pt idx="715">
                    <c:v>23:45</c:v>
                  </c:pt>
                  <c:pt idx="716">
                    <c:v>0:00</c:v>
                  </c:pt>
                  <c:pt idx="717">
                    <c:v>0:15</c:v>
                  </c:pt>
                  <c:pt idx="718">
                    <c:v>0:30</c:v>
                  </c:pt>
                  <c:pt idx="719">
                    <c:v>0:45</c:v>
                  </c:pt>
                  <c:pt idx="720">
                    <c:v>1:00</c:v>
                  </c:pt>
                  <c:pt idx="721">
                    <c:v>1:15</c:v>
                  </c:pt>
                  <c:pt idx="722">
                    <c:v>1:30</c:v>
                  </c:pt>
                  <c:pt idx="723">
                    <c:v>1:45</c:v>
                  </c:pt>
                  <c:pt idx="724">
                    <c:v>2:00</c:v>
                  </c:pt>
                  <c:pt idx="725">
                    <c:v>2:15</c:v>
                  </c:pt>
                  <c:pt idx="726">
                    <c:v>2:30</c:v>
                  </c:pt>
                  <c:pt idx="727">
                    <c:v>2:45</c:v>
                  </c:pt>
                  <c:pt idx="728">
                    <c:v>3:00</c:v>
                  </c:pt>
                  <c:pt idx="729">
                    <c:v>3:15</c:v>
                  </c:pt>
                  <c:pt idx="730">
                    <c:v>3:30</c:v>
                  </c:pt>
                  <c:pt idx="731">
                    <c:v>3:45</c:v>
                  </c:pt>
                  <c:pt idx="732">
                    <c:v>4:00</c:v>
                  </c:pt>
                  <c:pt idx="733">
                    <c:v>4:15</c:v>
                  </c:pt>
                  <c:pt idx="734">
                    <c:v>4:30</c:v>
                  </c:pt>
                  <c:pt idx="735">
                    <c:v>4:45</c:v>
                  </c:pt>
                  <c:pt idx="736">
                    <c:v>5:00</c:v>
                  </c:pt>
                  <c:pt idx="737">
                    <c:v>5:15</c:v>
                  </c:pt>
                  <c:pt idx="738">
                    <c:v>5:30</c:v>
                  </c:pt>
                  <c:pt idx="739">
                    <c:v>5:45</c:v>
                  </c:pt>
                  <c:pt idx="740">
                    <c:v>6:00</c:v>
                  </c:pt>
                  <c:pt idx="741">
                    <c:v>6:15</c:v>
                  </c:pt>
                  <c:pt idx="742">
                    <c:v>6:30</c:v>
                  </c:pt>
                  <c:pt idx="743">
                    <c:v>6:45</c:v>
                  </c:pt>
                  <c:pt idx="744">
                    <c:v>7:00</c:v>
                  </c:pt>
                  <c:pt idx="745">
                    <c:v>7:15</c:v>
                  </c:pt>
                  <c:pt idx="746">
                    <c:v>7:30</c:v>
                  </c:pt>
                  <c:pt idx="747">
                    <c:v>7:45</c:v>
                  </c:pt>
                  <c:pt idx="748">
                    <c:v>8:00</c:v>
                  </c:pt>
                  <c:pt idx="749">
                    <c:v>8:15</c:v>
                  </c:pt>
                  <c:pt idx="750">
                    <c:v>8:30</c:v>
                  </c:pt>
                  <c:pt idx="751">
                    <c:v>8:45</c:v>
                  </c:pt>
                  <c:pt idx="752">
                    <c:v>9:00</c:v>
                  </c:pt>
                  <c:pt idx="753">
                    <c:v>9:15</c:v>
                  </c:pt>
                  <c:pt idx="754">
                    <c:v>9:30</c:v>
                  </c:pt>
                  <c:pt idx="755">
                    <c:v>9:45</c:v>
                  </c:pt>
                  <c:pt idx="756">
                    <c:v>10:00</c:v>
                  </c:pt>
                  <c:pt idx="757">
                    <c:v>10:15</c:v>
                  </c:pt>
                  <c:pt idx="758">
                    <c:v>10:30</c:v>
                  </c:pt>
                  <c:pt idx="759">
                    <c:v>10:45</c:v>
                  </c:pt>
                  <c:pt idx="760">
                    <c:v>11:00</c:v>
                  </c:pt>
                  <c:pt idx="761">
                    <c:v>11:15</c:v>
                  </c:pt>
                  <c:pt idx="762">
                    <c:v>11:30</c:v>
                  </c:pt>
                  <c:pt idx="763">
                    <c:v>11:45</c:v>
                  </c:pt>
                  <c:pt idx="764">
                    <c:v>12:00</c:v>
                  </c:pt>
                  <c:pt idx="765">
                    <c:v>12:15</c:v>
                  </c:pt>
                  <c:pt idx="766">
                    <c:v>12:30</c:v>
                  </c:pt>
                  <c:pt idx="767">
                    <c:v>12:45</c:v>
                  </c:pt>
                  <c:pt idx="768">
                    <c:v>13:00</c:v>
                  </c:pt>
                  <c:pt idx="769">
                    <c:v>13:15</c:v>
                  </c:pt>
                  <c:pt idx="770">
                    <c:v>13:30</c:v>
                  </c:pt>
                  <c:pt idx="771">
                    <c:v>13:45</c:v>
                  </c:pt>
                  <c:pt idx="772">
                    <c:v>14:00</c:v>
                  </c:pt>
                  <c:pt idx="773">
                    <c:v>14:15</c:v>
                  </c:pt>
                  <c:pt idx="774">
                    <c:v>14:30</c:v>
                  </c:pt>
                  <c:pt idx="775">
                    <c:v>14:45</c:v>
                  </c:pt>
                  <c:pt idx="776">
                    <c:v>15:00</c:v>
                  </c:pt>
                  <c:pt idx="777">
                    <c:v>15:15</c:v>
                  </c:pt>
                  <c:pt idx="778">
                    <c:v>15:30</c:v>
                  </c:pt>
                  <c:pt idx="779">
                    <c:v>15:45</c:v>
                  </c:pt>
                  <c:pt idx="780">
                    <c:v>16:00</c:v>
                  </c:pt>
                  <c:pt idx="781">
                    <c:v>16:15</c:v>
                  </c:pt>
                  <c:pt idx="782">
                    <c:v>16:30</c:v>
                  </c:pt>
                  <c:pt idx="783">
                    <c:v>16:45</c:v>
                  </c:pt>
                  <c:pt idx="784">
                    <c:v>17:00</c:v>
                  </c:pt>
                  <c:pt idx="785">
                    <c:v>17:15</c:v>
                  </c:pt>
                  <c:pt idx="786">
                    <c:v>17:30</c:v>
                  </c:pt>
                  <c:pt idx="787">
                    <c:v>17:45</c:v>
                  </c:pt>
                  <c:pt idx="788">
                    <c:v>18:00</c:v>
                  </c:pt>
                  <c:pt idx="789">
                    <c:v>18:15</c:v>
                  </c:pt>
                  <c:pt idx="790">
                    <c:v>18:30</c:v>
                  </c:pt>
                  <c:pt idx="791">
                    <c:v>18:45</c:v>
                  </c:pt>
                  <c:pt idx="792">
                    <c:v>19:00</c:v>
                  </c:pt>
                  <c:pt idx="793">
                    <c:v>19:15</c:v>
                  </c:pt>
                  <c:pt idx="794">
                    <c:v>19:30</c:v>
                  </c:pt>
                  <c:pt idx="795">
                    <c:v>19:45</c:v>
                  </c:pt>
                  <c:pt idx="796">
                    <c:v>20:00</c:v>
                  </c:pt>
                  <c:pt idx="797">
                    <c:v>20:15</c:v>
                  </c:pt>
                  <c:pt idx="798">
                    <c:v>20:30</c:v>
                  </c:pt>
                  <c:pt idx="799">
                    <c:v>20:45</c:v>
                  </c:pt>
                  <c:pt idx="800">
                    <c:v>21:00</c:v>
                  </c:pt>
                  <c:pt idx="801">
                    <c:v>21:15</c:v>
                  </c:pt>
                  <c:pt idx="802">
                    <c:v>21:30</c:v>
                  </c:pt>
                  <c:pt idx="803">
                    <c:v>21:45</c:v>
                  </c:pt>
                  <c:pt idx="804">
                    <c:v>22:00</c:v>
                  </c:pt>
                  <c:pt idx="805">
                    <c:v>22:15</c:v>
                  </c:pt>
                  <c:pt idx="806">
                    <c:v>22:30</c:v>
                  </c:pt>
                  <c:pt idx="807">
                    <c:v>22:45</c:v>
                  </c:pt>
                  <c:pt idx="808">
                    <c:v>23:00</c:v>
                  </c:pt>
                  <c:pt idx="809">
                    <c:v>23:15</c:v>
                  </c:pt>
                  <c:pt idx="810">
                    <c:v>23:30</c:v>
                  </c:pt>
                  <c:pt idx="811">
                    <c:v>23:45</c:v>
                  </c:pt>
                  <c:pt idx="812">
                    <c:v>0:00</c:v>
                  </c:pt>
                  <c:pt idx="813">
                    <c:v>0:15</c:v>
                  </c:pt>
                  <c:pt idx="814">
                    <c:v>0:30</c:v>
                  </c:pt>
                  <c:pt idx="815">
                    <c:v>0:45</c:v>
                  </c:pt>
                  <c:pt idx="816">
                    <c:v>1:00</c:v>
                  </c:pt>
                  <c:pt idx="817">
                    <c:v>1:15</c:v>
                  </c:pt>
                  <c:pt idx="818">
                    <c:v>1:30</c:v>
                  </c:pt>
                  <c:pt idx="819">
                    <c:v>1:45</c:v>
                  </c:pt>
                  <c:pt idx="820">
                    <c:v>2:00</c:v>
                  </c:pt>
                  <c:pt idx="821">
                    <c:v>2:15</c:v>
                  </c:pt>
                  <c:pt idx="822">
                    <c:v>2:30</c:v>
                  </c:pt>
                  <c:pt idx="823">
                    <c:v>2:45</c:v>
                  </c:pt>
                  <c:pt idx="824">
                    <c:v>3:00</c:v>
                  </c:pt>
                  <c:pt idx="825">
                    <c:v>3:15</c:v>
                  </c:pt>
                  <c:pt idx="826">
                    <c:v>3:30</c:v>
                  </c:pt>
                  <c:pt idx="827">
                    <c:v>3:45</c:v>
                  </c:pt>
                  <c:pt idx="828">
                    <c:v>4:00</c:v>
                  </c:pt>
                  <c:pt idx="829">
                    <c:v>4:15</c:v>
                  </c:pt>
                  <c:pt idx="830">
                    <c:v>4:30</c:v>
                  </c:pt>
                  <c:pt idx="831">
                    <c:v>4:45</c:v>
                  </c:pt>
                  <c:pt idx="832">
                    <c:v>5:00</c:v>
                  </c:pt>
                  <c:pt idx="833">
                    <c:v>5:15</c:v>
                  </c:pt>
                  <c:pt idx="834">
                    <c:v>5:30</c:v>
                  </c:pt>
                  <c:pt idx="835">
                    <c:v>5:45</c:v>
                  </c:pt>
                  <c:pt idx="836">
                    <c:v>6:00</c:v>
                  </c:pt>
                  <c:pt idx="837">
                    <c:v>6:15</c:v>
                  </c:pt>
                  <c:pt idx="838">
                    <c:v>6:30</c:v>
                  </c:pt>
                  <c:pt idx="839">
                    <c:v>6:45</c:v>
                  </c:pt>
                  <c:pt idx="840">
                    <c:v>7:00</c:v>
                  </c:pt>
                  <c:pt idx="841">
                    <c:v>7:15</c:v>
                  </c:pt>
                  <c:pt idx="842">
                    <c:v>7:30</c:v>
                  </c:pt>
                  <c:pt idx="843">
                    <c:v>7:45</c:v>
                  </c:pt>
                  <c:pt idx="844">
                    <c:v>8:00</c:v>
                  </c:pt>
                  <c:pt idx="845">
                    <c:v>8:15</c:v>
                  </c:pt>
                  <c:pt idx="846">
                    <c:v>8:30</c:v>
                  </c:pt>
                  <c:pt idx="847">
                    <c:v>8:45</c:v>
                  </c:pt>
                  <c:pt idx="848">
                    <c:v>9:00</c:v>
                  </c:pt>
                  <c:pt idx="849">
                    <c:v>9:15</c:v>
                  </c:pt>
                  <c:pt idx="850">
                    <c:v>9:30</c:v>
                  </c:pt>
                  <c:pt idx="851">
                    <c:v>9:45</c:v>
                  </c:pt>
                  <c:pt idx="852">
                    <c:v>10:00</c:v>
                  </c:pt>
                  <c:pt idx="853">
                    <c:v>10:15</c:v>
                  </c:pt>
                  <c:pt idx="854">
                    <c:v>10:30</c:v>
                  </c:pt>
                  <c:pt idx="855">
                    <c:v>10:45</c:v>
                  </c:pt>
                  <c:pt idx="856">
                    <c:v>11:00</c:v>
                  </c:pt>
                  <c:pt idx="857">
                    <c:v>11:15</c:v>
                  </c:pt>
                  <c:pt idx="858">
                    <c:v>11:30</c:v>
                  </c:pt>
                  <c:pt idx="859">
                    <c:v>11:45</c:v>
                  </c:pt>
                  <c:pt idx="860">
                    <c:v>12:00</c:v>
                  </c:pt>
                  <c:pt idx="861">
                    <c:v>12:15</c:v>
                  </c:pt>
                  <c:pt idx="862">
                    <c:v>12:30</c:v>
                  </c:pt>
                  <c:pt idx="863">
                    <c:v>12:45</c:v>
                  </c:pt>
                  <c:pt idx="864">
                    <c:v>13:00</c:v>
                  </c:pt>
                  <c:pt idx="865">
                    <c:v>13:15</c:v>
                  </c:pt>
                  <c:pt idx="866">
                    <c:v>13:30</c:v>
                  </c:pt>
                  <c:pt idx="867">
                    <c:v>13:45</c:v>
                  </c:pt>
                  <c:pt idx="868">
                    <c:v>14:00</c:v>
                  </c:pt>
                  <c:pt idx="869">
                    <c:v>14:15</c:v>
                  </c:pt>
                  <c:pt idx="870">
                    <c:v>14:30</c:v>
                  </c:pt>
                  <c:pt idx="871">
                    <c:v>14:45</c:v>
                  </c:pt>
                  <c:pt idx="872">
                    <c:v>15:00</c:v>
                  </c:pt>
                  <c:pt idx="873">
                    <c:v>15:15</c:v>
                  </c:pt>
                  <c:pt idx="874">
                    <c:v>15:30</c:v>
                  </c:pt>
                  <c:pt idx="875">
                    <c:v>15:45</c:v>
                  </c:pt>
                  <c:pt idx="876">
                    <c:v>16:00</c:v>
                  </c:pt>
                  <c:pt idx="877">
                    <c:v>16:15</c:v>
                  </c:pt>
                  <c:pt idx="878">
                    <c:v>16:30</c:v>
                  </c:pt>
                  <c:pt idx="879">
                    <c:v>16:45</c:v>
                  </c:pt>
                  <c:pt idx="880">
                    <c:v>17:00</c:v>
                  </c:pt>
                  <c:pt idx="881">
                    <c:v>17:15</c:v>
                  </c:pt>
                  <c:pt idx="882">
                    <c:v>17:30</c:v>
                  </c:pt>
                  <c:pt idx="883">
                    <c:v>17:45</c:v>
                  </c:pt>
                  <c:pt idx="884">
                    <c:v>18:00</c:v>
                  </c:pt>
                  <c:pt idx="885">
                    <c:v>18:15</c:v>
                  </c:pt>
                  <c:pt idx="886">
                    <c:v>18:30</c:v>
                  </c:pt>
                  <c:pt idx="887">
                    <c:v>18:45</c:v>
                  </c:pt>
                  <c:pt idx="888">
                    <c:v>19:00</c:v>
                  </c:pt>
                  <c:pt idx="889">
                    <c:v>19:15</c:v>
                  </c:pt>
                  <c:pt idx="890">
                    <c:v>19:30</c:v>
                  </c:pt>
                  <c:pt idx="891">
                    <c:v>19:45</c:v>
                  </c:pt>
                  <c:pt idx="892">
                    <c:v>20:00</c:v>
                  </c:pt>
                  <c:pt idx="893">
                    <c:v>20:15</c:v>
                  </c:pt>
                  <c:pt idx="894">
                    <c:v>20:30</c:v>
                  </c:pt>
                  <c:pt idx="895">
                    <c:v>20:45</c:v>
                  </c:pt>
                  <c:pt idx="896">
                    <c:v>21:00</c:v>
                  </c:pt>
                  <c:pt idx="897">
                    <c:v>21:15</c:v>
                  </c:pt>
                  <c:pt idx="898">
                    <c:v>21:30</c:v>
                  </c:pt>
                  <c:pt idx="899">
                    <c:v>21:45</c:v>
                  </c:pt>
                  <c:pt idx="900">
                    <c:v>22:00</c:v>
                  </c:pt>
                  <c:pt idx="901">
                    <c:v>22:15</c:v>
                  </c:pt>
                  <c:pt idx="902">
                    <c:v>22:30</c:v>
                  </c:pt>
                  <c:pt idx="903">
                    <c:v>22:45</c:v>
                  </c:pt>
                  <c:pt idx="904">
                    <c:v>23:00</c:v>
                  </c:pt>
                  <c:pt idx="905">
                    <c:v>23:15</c:v>
                  </c:pt>
                  <c:pt idx="906">
                    <c:v>23:30</c:v>
                  </c:pt>
                  <c:pt idx="907">
                    <c:v>23:45</c:v>
                  </c:pt>
                  <c:pt idx="908">
                    <c:v>0:00</c:v>
                  </c:pt>
                  <c:pt idx="909">
                    <c:v>0:15</c:v>
                  </c:pt>
                  <c:pt idx="910">
                    <c:v>0:30</c:v>
                  </c:pt>
                  <c:pt idx="911">
                    <c:v>0:45</c:v>
                  </c:pt>
                  <c:pt idx="912">
                    <c:v>1:00</c:v>
                  </c:pt>
                  <c:pt idx="913">
                    <c:v>1:15</c:v>
                  </c:pt>
                  <c:pt idx="914">
                    <c:v>1:30</c:v>
                  </c:pt>
                  <c:pt idx="915">
                    <c:v>1:45</c:v>
                  </c:pt>
                  <c:pt idx="916">
                    <c:v>2:00</c:v>
                  </c:pt>
                  <c:pt idx="917">
                    <c:v>2:15</c:v>
                  </c:pt>
                  <c:pt idx="918">
                    <c:v>2:30</c:v>
                  </c:pt>
                  <c:pt idx="919">
                    <c:v>2:45</c:v>
                  </c:pt>
                  <c:pt idx="920">
                    <c:v>3:00</c:v>
                  </c:pt>
                  <c:pt idx="921">
                    <c:v>3:15</c:v>
                  </c:pt>
                  <c:pt idx="922">
                    <c:v>3:30</c:v>
                  </c:pt>
                  <c:pt idx="923">
                    <c:v>3:45</c:v>
                  </c:pt>
                  <c:pt idx="924">
                    <c:v>4:00</c:v>
                  </c:pt>
                  <c:pt idx="925">
                    <c:v>4:15</c:v>
                  </c:pt>
                  <c:pt idx="926">
                    <c:v>4:30</c:v>
                  </c:pt>
                  <c:pt idx="927">
                    <c:v>4:45</c:v>
                  </c:pt>
                  <c:pt idx="928">
                    <c:v>5:00</c:v>
                  </c:pt>
                  <c:pt idx="929">
                    <c:v>5:15</c:v>
                  </c:pt>
                  <c:pt idx="930">
                    <c:v>5:30</c:v>
                  </c:pt>
                  <c:pt idx="931">
                    <c:v>5:45</c:v>
                  </c:pt>
                  <c:pt idx="932">
                    <c:v>6:00</c:v>
                  </c:pt>
                  <c:pt idx="933">
                    <c:v>6:15</c:v>
                  </c:pt>
                  <c:pt idx="934">
                    <c:v>6:30</c:v>
                  </c:pt>
                  <c:pt idx="935">
                    <c:v>6:45</c:v>
                  </c:pt>
                  <c:pt idx="936">
                    <c:v>7:00</c:v>
                  </c:pt>
                  <c:pt idx="937">
                    <c:v>7:15</c:v>
                  </c:pt>
                  <c:pt idx="938">
                    <c:v>7:30</c:v>
                  </c:pt>
                  <c:pt idx="939">
                    <c:v>7:45</c:v>
                  </c:pt>
                  <c:pt idx="940">
                    <c:v>8:00</c:v>
                  </c:pt>
                  <c:pt idx="941">
                    <c:v>8:15</c:v>
                  </c:pt>
                  <c:pt idx="942">
                    <c:v>8:30</c:v>
                  </c:pt>
                  <c:pt idx="943">
                    <c:v>8:45</c:v>
                  </c:pt>
                  <c:pt idx="944">
                    <c:v>9:00</c:v>
                  </c:pt>
                  <c:pt idx="945">
                    <c:v>9:15</c:v>
                  </c:pt>
                  <c:pt idx="946">
                    <c:v>9:30</c:v>
                  </c:pt>
                  <c:pt idx="947">
                    <c:v>9:45</c:v>
                  </c:pt>
                  <c:pt idx="948">
                    <c:v>10:00</c:v>
                  </c:pt>
                  <c:pt idx="949">
                    <c:v>10:15</c:v>
                  </c:pt>
                  <c:pt idx="950">
                    <c:v>10:30</c:v>
                  </c:pt>
                  <c:pt idx="951">
                    <c:v>10:45</c:v>
                  </c:pt>
                  <c:pt idx="952">
                    <c:v>11:00</c:v>
                  </c:pt>
                  <c:pt idx="953">
                    <c:v>11:15</c:v>
                  </c:pt>
                  <c:pt idx="954">
                    <c:v>11:30</c:v>
                  </c:pt>
                  <c:pt idx="955">
                    <c:v>11:45</c:v>
                  </c:pt>
                  <c:pt idx="956">
                    <c:v>12:00</c:v>
                  </c:pt>
                  <c:pt idx="957">
                    <c:v>12:15</c:v>
                  </c:pt>
                  <c:pt idx="958">
                    <c:v>12:30</c:v>
                  </c:pt>
                  <c:pt idx="959">
                    <c:v>12:45</c:v>
                  </c:pt>
                  <c:pt idx="960">
                    <c:v>13:00</c:v>
                  </c:pt>
                  <c:pt idx="961">
                    <c:v>13:15</c:v>
                  </c:pt>
                  <c:pt idx="962">
                    <c:v>13:30</c:v>
                  </c:pt>
                  <c:pt idx="963">
                    <c:v>13:45</c:v>
                  </c:pt>
                  <c:pt idx="964">
                    <c:v>14:00</c:v>
                  </c:pt>
                  <c:pt idx="965">
                    <c:v>14:15</c:v>
                  </c:pt>
                  <c:pt idx="966">
                    <c:v>14:30</c:v>
                  </c:pt>
                  <c:pt idx="967">
                    <c:v>14:45</c:v>
                  </c:pt>
                  <c:pt idx="968">
                    <c:v>15:00</c:v>
                  </c:pt>
                  <c:pt idx="969">
                    <c:v>15:15</c:v>
                  </c:pt>
                  <c:pt idx="970">
                    <c:v>15:30</c:v>
                  </c:pt>
                  <c:pt idx="971">
                    <c:v>15:45</c:v>
                  </c:pt>
                  <c:pt idx="972">
                    <c:v>16:00</c:v>
                  </c:pt>
                  <c:pt idx="973">
                    <c:v>16:15</c:v>
                  </c:pt>
                  <c:pt idx="974">
                    <c:v>16:30</c:v>
                  </c:pt>
                  <c:pt idx="975">
                    <c:v>16:45</c:v>
                  </c:pt>
                  <c:pt idx="976">
                    <c:v>17:00</c:v>
                  </c:pt>
                  <c:pt idx="977">
                    <c:v>17:15</c:v>
                  </c:pt>
                  <c:pt idx="978">
                    <c:v>17:30</c:v>
                  </c:pt>
                  <c:pt idx="979">
                    <c:v>17:45</c:v>
                  </c:pt>
                  <c:pt idx="980">
                    <c:v>18:00</c:v>
                  </c:pt>
                  <c:pt idx="981">
                    <c:v>18:15</c:v>
                  </c:pt>
                  <c:pt idx="982">
                    <c:v>18:30</c:v>
                  </c:pt>
                  <c:pt idx="983">
                    <c:v>18:45</c:v>
                  </c:pt>
                  <c:pt idx="984">
                    <c:v>19:00</c:v>
                  </c:pt>
                  <c:pt idx="985">
                    <c:v>19:15</c:v>
                  </c:pt>
                  <c:pt idx="986">
                    <c:v>19:30</c:v>
                  </c:pt>
                  <c:pt idx="987">
                    <c:v>19:45</c:v>
                  </c:pt>
                  <c:pt idx="988">
                    <c:v>20:00</c:v>
                  </c:pt>
                  <c:pt idx="989">
                    <c:v>20:15</c:v>
                  </c:pt>
                  <c:pt idx="990">
                    <c:v>20:30</c:v>
                  </c:pt>
                  <c:pt idx="991">
                    <c:v>20:45</c:v>
                  </c:pt>
                  <c:pt idx="992">
                    <c:v>21:00</c:v>
                  </c:pt>
                  <c:pt idx="993">
                    <c:v>21:15</c:v>
                  </c:pt>
                  <c:pt idx="994">
                    <c:v>21:30</c:v>
                  </c:pt>
                  <c:pt idx="995">
                    <c:v>21:45</c:v>
                  </c:pt>
                  <c:pt idx="996">
                    <c:v>22:00</c:v>
                  </c:pt>
                  <c:pt idx="997">
                    <c:v>22:15</c:v>
                  </c:pt>
                  <c:pt idx="998">
                    <c:v>22:30</c:v>
                  </c:pt>
                  <c:pt idx="999">
                    <c:v>22:45</c:v>
                  </c:pt>
                  <c:pt idx="1000">
                    <c:v>23:00</c:v>
                  </c:pt>
                  <c:pt idx="1001">
                    <c:v>23:15</c:v>
                  </c:pt>
                  <c:pt idx="1002">
                    <c:v>23:30</c:v>
                  </c:pt>
                  <c:pt idx="1003">
                    <c:v>23:45</c:v>
                  </c:pt>
                  <c:pt idx="1004">
                    <c:v>0:00</c:v>
                  </c:pt>
                  <c:pt idx="1005">
                    <c:v>0:15</c:v>
                  </c:pt>
                  <c:pt idx="1006">
                    <c:v>0:30</c:v>
                  </c:pt>
                  <c:pt idx="1007">
                    <c:v>0:45</c:v>
                  </c:pt>
                  <c:pt idx="1008">
                    <c:v>1:00</c:v>
                  </c:pt>
                  <c:pt idx="1009">
                    <c:v>1:15</c:v>
                  </c:pt>
                  <c:pt idx="1010">
                    <c:v>1:30</c:v>
                  </c:pt>
                  <c:pt idx="1011">
                    <c:v>1:45</c:v>
                  </c:pt>
                  <c:pt idx="1012">
                    <c:v>2:00</c:v>
                  </c:pt>
                  <c:pt idx="1013">
                    <c:v>2:15</c:v>
                  </c:pt>
                  <c:pt idx="1014">
                    <c:v>2:30</c:v>
                  </c:pt>
                  <c:pt idx="1015">
                    <c:v>2:45</c:v>
                  </c:pt>
                  <c:pt idx="1016">
                    <c:v>3:00</c:v>
                  </c:pt>
                  <c:pt idx="1017">
                    <c:v>3:15</c:v>
                  </c:pt>
                  <c:pt idx="1018">
                    <c:v>3:30</c:v>
                  </c:pt>
                  <c:pt idx="1019">
                    <c:v>3:45</c:v>
                  </c:pt>
                  <c:pt idx="1020">
                    <c:v>4:00</c:v>
                  </c:pt>
                  <c:pt idx="1021">
                    <c:v>4:15</c:v>
                  </c:pt>
                  <c:pt idx="1022">
                    <c:v>4:30</c:v>
                  </c:pt>
                  <c:pt idx="1023">
                    <c:v>4:45</c:v>
                  </c:pt>
                  <c:pt idx="1024">
                    <c:v>5:00</c:v>
                  </c:pt>
                  <c:pt idx="1025">
                    <c:v>5:15</c:v>
                  </c:pt>
                  <c:pt idx="1026">
                    <c:v>5:30</c:v>
                  </c:pt>
                  <c:pt idx="1027">
                    <c:v>5:45</c:v>
                  </c:pt>
                  <c:pt idx="1028">
                    <c:v>6:00</c:v>
                  </c:pt>
                  <c:pt idx="1029">
                    <c:v>6:15</c:v>
                  </c:pt>
                  <c:pt idx="1030">
                    <c:v>6:30</c:v>
                  </c:pt>
                  <c:pt idx="1031">
                    <c:v>6:45</c:v>
                  </c:pt>
                  <c:pt idx="1032">
                    <c:v>7:00</c:v>
                  </c:pt>
                  <c:pt idx="1033">
                    <c:v>7:15</c:v>
                  </c:pt>
                  <c:pt idx="1034">
                    <c:v>7:30</c:v>
                  </c:pt>
                  <c:pt idx="1035">
                    <c:v>7:45</c:v>
                  </c:pt>
                  <c:pt idx="1036">
                    <c:v>8:00</c:v>
                  </c:pt>
                  <c:pt idx="1037">
                    <c:v>8:15</c:v>
                  </c:pt>
                  <c:pt idx="1038">
                    <c:v>8:30</c:v>
                  </c:pt>
                  <c:pt idx="1039">
                    <c:v>8:45</c:v>
                  </c:pt>
                  <c:pt idx="1040">
                    <c:v>9:00</c:v>
                  </c:pt>
                  <c:pt idx="1041">
                    <c:v>9:15</c:v>
                  </c:pt>
                  <c:pt idx="1042">
                    <c:v>9:30</c:v>
                  </c:pt>
                  <c:pt idx="1043">
                    <c:v>9:45</c:v>
                  </c:pt>
                  <c:pt idx="1044">
                    <c:v>10:00</c:v>
                  </c:pt>
                  <c:pt idx="1045">
                    <c:v>10:15</c:v>
                  </c:pt>
                  <c:pt idx="1046">
                    <c:v>10:30</c:v>
                  </c:pt>
                  <c:pt idx="1047">
                    <c:v>10:45</c:v>
                  </c:pt>
                  <c:pt idx="1048">
                    <c:v>11:00</c:v>
                  </c:pt>
                  <c:pt idx="1049">
                    <c:v>11:15</c:v>
                  </c:pt>
                  <c:pt idx="1050">
                    <c:v>11:30</c:v>
                  </c:pt>
                  <c:pt idx="1051">
                    <c:v>11:45</c:v>
                  </c:pt>
                  <c:pt idx="1052">
                    <c:v>12:00</c:v>
                  </c:pt>
                  <c:pt idx="1053">
                    <c:v>12:15</c:v>
                  </c:pt>
                  <c:pt idx="1054">
                    <c:v>12:30</c:v>
                  </c:pt>
                  <c:pt idx="1055">
                    <c:v>12:45</c:v>
                  </c:pt>
                  <c:pt idx="1056">
                    <c:v>13:00</c:v>
                  </c:pt>
                  <c:pt idx="1057">
                    <c:v>13:15</c:v>
                  </c:pt>
                  <c:pt idx="1058">
                    <c:v>13:30</c:v>
                  </c:pt>
                  <c:pt idx="1059">
                    <c:v>13:45</c:v>
                  </c:pt>
                  <c:pt idx="1060">
                    <c:v>14:00</c:v>
                  </c:pt>
                  <c:pt idx="1061">
                    <c:v>14:15</c:v>
                  </c:pt>
                  <c:pt idx="1062">
                    <c:v>14:30</c:v>
                  </c:pt>
                  <c:pt idx="1063">
                    <c:v>14:45</c:v>
                  </c:pt>
                  <c:pt idx="1064">
                    <c:v>15:00</c:v>
                  </c:pt>
                  <c:pt idx="1065">
                    <c:v>15:15</c:v>
                  </c:pt>
                  <c:pt idx="1066">
                    <c:v>15:30</c:v>
                  </c:pt>
                  <c:pt idx="1067">
                    <c:v>15:45</c:v>
                  </c:pt>
                  <c:pt idx="1068">
                    <c:v>16:00</c:v>
                  </c:pt>
                  <c:pt idx="1069">
                    <c:v>16:15</c:v>
                  </c:pt>
                  <c:pt idx="1070">
                    <c:v>16:30</c:v>
                  </c:pt>
                  <c:pt idx="1071">
                    <c:v>16:45</c:v>
                  </c:pt>
                  <c:pt idx="1072">
                    <c:v>17:00</c:v>
                  </c:pt>
                  <c:pt idx="1073">
                    <c:v>17:15</c:v>
                  </c:pt>
                  <c:pt idx="1074">
                    <c:v>17:30</c:v>
                  </c:pt>
                  <c:pt idx="1075">
                    <c:v>17:45</c:v>
                  </c:pt>
                  <c:pt idx="1076">
                    <c:v>18:00</c:v>
                  </c:pt>
                  <c:pt idx="1077">
                    <c:v>18:15</c:v>
                  </c:pt>
                  <c:pt idx="1078">
                    <c:v>18:30</c:v>
                  </c:pt>
                  <c:pt idx="1079">
                    <c:v>18:45</c:v>
                  </c:pt>
                  <c:pt idx="1080">
                    <c:v>19:00</c:v>
                  </c:pt>
                  <c:pt idx="1081">
                    <c:v>19:15</c:v>
                  </c:pt>
                  <c:pt idx="1082">
                    <c:v>19:30</c:v>
                  </c:pt>
                  <c:pt idx="1083">
                    <c:v>19:45</c:v>
                  </c:pt>
                  <c:pt idx="1084">
                    <c:v>20:00</c:v>
                  </c:pt>
                  <c:pt idx="1085">
                    <c:v>20:15</c:v>
                  </c:pt>
                  <c:pt idx="1086">
                    <c:v>20:30</c:v>
                  </c:pt>
                  <c:pt idx="1087">
                    <c:v>20:45</c:v>
                  </c:pt>
                  <c:pt idx="1088">
                    <c:v>21:00</c:v>
                  </c:pt>
                  <c:pt idx="1089">
                    <c:v>21:15</c:v>
                  </c:pt>
                  <c:pt idx="1090">
                    <c:v>21:30</c:v>
                  </c:pt>
                  <c:pt idx="1091">
                    <c:v>21:45</c:v>
                  </c:pt>
                  <c:pt idx="1092">
                    <c:v>22:00</c:v>
                  </c:pt>
                  <c:pt idx="1093">
                    <c:v>22:15</c:v>
                  </c:pt>
                  <c:pt idx="1094">
                    <c:v>22:30</c:v>
                  </c:pt>
                  <c:pt idx="1095">
                    <c:v>22:45</c:v>
                  </c:pt>
                  <c:pt idx="1096">
                    <c:v>23:00</c:v>
                  </c:pt>
                  <c:pt idx="1097">
                    <c:v>23:15</c:v>
                  </c:pt>
                  <c:pt idx="1098">
                    <c:v>23:30</c:v>
                  </c:pt>
                  <c:pt idx="1099">
                    <c:v>23:45</c:v>
                  </c:pt>
                  <c:pt idx="1100">
                    <c:v>0:00</c:v>
                  </c:pt>
                  <c:pt idx="1101">
                    <c:v>0:15</c:v>
                  </c:pt>
                  <c:pt idx="1102">
                    <c:v>0:30</c:v>
                  </c:pt>
                  <c:pt idx="1103">
                    <c:v>0:45</c:v>
                  </c:pt>
                  <c:pt idx="1104">
                    <c:v>1:00</c:v>
                  </c:pt>
                  <c:pt idx="1105">
                    <c:v>1:15</c:v>
                  </c:pt>
                  <c:pt idx="1106">
                    <c:v>1:30</c:v>
                  </c:pt>
                  <c:pt idx="1107">
                    <c:v>1:45</c:v>
                  </c:pt>
                  <c:pt idx="1108">
                    <c:v>2:00</c:v>
                  </c:pt>
                  <c:pt idx="1109">
                    <c:v>2:15</c:v>
                  </c:pt>
                  <c:pt idx="1110">
                    <c:v>2:30</c:v>
                  </c:pt>
                  <c:pt idx="1111">
                    <c:v>2:45</c:v>
                  </c:pt>
                  <c:pt idx="1112">
                    <c:v>3:00</c:v>
                  </c:pt>
                  <c:pt idx="1113">
                    <c:v>3:15</c:v>
                  </c:pt>
                  <c:pt idx="1114">
                    <c:v>3:30</c:v>
                  </c:pt>
                  <c:pt idx="1115">
                    <c:v>3:45</c:v>
                  </c:pt>
                  <c:pt idx="1116">
                    <c:v>4:00</c:v>
                  </c:pt>
                  <c:pt idx="1117">
                    <c:v>4:15</c:v>
                  </c:pt>
                  <c:pt idx="1118">
                    <c:v>4:30</c:v>
                  </c:pt>
                  <c:pt idx="1119">
                    <c:v>4:45</c:v>
                  </c:pt>
                  <c:pt idx="1120">
                    <c:v>5:00</c:v>
                  </c:pt>
                  <c:pt idx="1121">
                    <c:v>5:15</c:v>
                  </c:pt>
                  <c:pt idx="1122">
                    <c:v>5:30</c:v>
                  </c:pt>
                  <c:pt idx="1123">
                    <c:v>5:45</c:v>
                  </c:pt>
                  <c:pt idx="1124">
                    <c:v>6:00</c:v>
                  </c:pt>
                  <c:pt idx="1125">
                    <c:v>6:15</c:v>
                  </c:pt>
                  <c:pt idx="1126">
                    <c:v>6:30</c:v>
                  </c:pt>
                  <c:pt idx="1127">
                    <c:v>6:45</c:v>
                  </c:pt>
                  <c:pt idx="1128">
                    <c:v>7:00</c:v>
                  </c:pt>
                  <c:pt idx="1129">
                    <c:v>7:15</c:v>
                  </c:pt>
                  <c:pt idx="1130">
                    <c:v>7:30</c:v>
                  </c:pt>
                  <c:pt idx="1131">
                    <c:v>7:45</c:v>
                  </c:pt>
                  <c:pt idx="1132">
                    <c:v>8:00</c:v>
                  </c:pt>
                  <c:pt idx="1133">
                    <c:v>8:15</c:v>
                  </c:pt>
                  <c:pt idx="1134">
                    <c:v>8:30</c:v>
                  </c:pt>
                  <c:pt idx="1135">
                    <c:v>8:45</c:v>
                  </c:pt>
                  <c:pt idx="1136">
                    <c:v>9:00</c:v>
                  </c:pt>
                  <c:pt idx="1137">
                    <c:v>9:15</c:v>
                  </c:pt>
                  <c:pt idx="1138">
                    <c:v>9:30</c:v>
                  </c:pt>
                  <c:pt idx="1139">
                    <c:v>9:45</c:v>
                  </c:pt>
                  <c:pt idx="1140">
                    <c:v>10:00</c:v>
                  </c:pt>
                  <c:pt idx="1141">
                    <c:v>10:15</c:v>
                  </c:pt>
                  <c:pt idx="1142">
                    <c:v>10:30</c:v>
                  </c:pt>
                  <c:pt idx="1143">
                    <c:v>10:45</c:v>
                  </c:pt>
                  <c:pt idx="1144">
                    <c:v>11:00</c:v>
                  </c:pt>
                  <c:pt idx="1145">
                    <c:v>11:15</c:v>
                  </c:pt>
                  <c:pt idx="1146">
                    <c:v>11:30</c:v>
                  </c:pt>
                  <c:pt idx="1147">
                    <c:v>11:45</c:v>
                  </c:pt>
                  <c:pt idx="1148">
                    <c:v>12:00</c:v>
                  </c:pt>
                  <c:pt idx="1149">
                    <c:v>12:15</c:v>
                  </c:pt>
                  <c:pt idx="1150">
                    <c:v>12:30</c:v>
                  </c:pt>
                  <c:pt idx="1151">
                    <c:v>12:45</c:v>
                  </c:pt>
                  <c:pt idx="1152">
                    <c:v>13:00</c:v>
                  </c:pt>
                  <c:pt idx="1153">
                    <c:v>13:15</c:v>
                  </c:pt>
                  <c:pt idx="1154">
                    <c:v>13:30</c:v>
                  </c:pt>
                  <c:pt idx="1155">
                    <c:v>13:45</c:v>
                  </c:pt>
                  <c:pt idx="1156">
                    <c:v>14:00</c:v>
                  </c:pt>
                  <c:pt idx="1157">
                    <c:v>14:15</c:v>
                  </c:pt>
                  <c:pt idx="1158">
                    <c:v>14:30</c:v>
                  </c:pt>
                  <c:pt idx="1159">
                    <c:v>14:45</c:v>
                  </c:pt>
                  <c:pt idx="1160">
                    <c:v>15:00</c:v>
                  </c:pt>
                  <c:pt idx="1161">
                    <c:v>15:15</c:v>
                  </c:pt>
                  <c:pt idx="1162">
                    <c:v>15:30</c:v>
                  </c:pt>
                  <c:pt idx="1163">
                    <c:v>15:45</c:v>
                  </c:pt>
                  <c:pt idx="1164">
                    <c:v>16:00</c:v>
                  </c:pt>
                  <c:pt idx="1165">
                    <c:v>16:15</c:v>
                  </c:pt>
                  <c:pt idx="1166">
                    <c:v>16:30</c:v>
                  </c:pt>
                  <c:pt idx="1167">
                    <c:v>16:45</c:v>
                  </c:pt>
                  <c:pt idx="1168">
                    <c:v>17:00</c:v>
                  </c:pt>
                  <c:pt idx="1169">
                    <c:v>17:15</c:v>
                  </c:pt>
                  <c:pt idx="1170">
                    <c:v>17:30</c:v>
                  </c:pt>
                  <c:pt idx="1171">
                    <c:v>17:45</c:v>
                  </c:pt>
                  <c:pt idx="1172">
                    <c:v>18:00</c:v>
                  </c:pt>
                  <c:pt idx="1173">
                    <c:v>18:15</c:v>
                  </c:pt>
                  <c:pt idx="1174">
                    <c:v>18:30</c:v>
                  </c:pt>
                  <c:pt idx="1175">
                    <c:v>18:45</c:v>
                  </c:pt>
                  <c:pt idx="1176">
                    <c:v>19:00</c:v>
                  </c:pt>
                  <c:pt idx="1177">
                    <c:v>19:15</c:v>
                  </c:pt>
                  <c:pt idx="1178">
                    <c:v>19:30</c:v>
                  </c:pt>
                  <c:pt idx="1179">
                    <c:v>19:45</c:v>
                  </c:pt>
                  <c:pt idx="1180">
                    <c:v>20:00</c:v>
                  </c:pt>
                  <c:pt idx="1181">
                    <c:v>20:15</c:v>
                  </c:pt>
                  <c:pt idx="1182">
                    <c:v>20:30</c:v>
                  </c:pt>
                  <c:pt idx="1183">
                    <c:v>20:45</c:v>
                  </c:pt>
                  <c:pt idx="1184">
                    <c:v>21:00</c:v>
                  </c:pt>
                  <c:pt idx="1185">
                    <c:v>21:15</c:v>
                  </c:pt>
                  <c:pt idx="1186">
                    <c:v>21:30</c:v>
                  </c:pt>
                  <c:pt idx="1187">
                    <c:v>21:45</c:v>
                  </c:pt>
                  <c:pt idx="1188">
                    <c:v>22:00</c:v>
                  </c:pt>
                  <c:pt idx="1189">
                    <c:v>22:15</c:v>
                  </c:pt>
                  <c:pt idx="1190">
                    <c:v>22:30</c:v>
                  </c:pt>
                  <c:pt idx="1191">
                    <c:v>22:45</c:v>
                  </c:pt>
                  <c:pt idx="1192">
                    <c:v>23:00</c:v>
                  </c:pt>
                  <c:pt idx="1193">
                    <c:v>23:15</c:v>
                  </c:pt>
                  <c:pt idx="1194">
                    <c:v>23:30</c:v>
                  </c:pt>
                  <c:pt idx="1195">
                    <c:v>23:45</c:v>
                  </c:pt>
                  <c:pt idx="1196">
                    <c:v>0:00</c:v>
                  </c:pt>
                  <c:pt idx="1197">
                    <c:v>0:15</c:v>
                  </c:pt>
                  <c:pt idx="1198">
                    <c:v>0:30</c:v>
                  </c:pt>
                  <c:pt idx="1199">
                    <c:v>0:45</c:v>
                  </c:pt>
                  <c:pt idx="1200">
                    <c:v>1:00</c:v>
                  </c:pt>
                  <c:pt idx="1201">
                    <c:v>1:15</c:v>
                  </c:pt>
                  <c:pt idx="1202">
                    <c:v>1:30</c:v>
                  </c:pt>
                  <c:pt idx="1203">
                    <c:v>1:45</c:v>
                  </c:pt>
                  <c:pt idx="1204">
                    <c:v>2:00</c:v>
                  </c:pt>
                  <c:pt idx="1205">
                    <c:v>2:15</c:v>
                  </c:pt>
                  <c:pt idx="1206">
                    <c:v>2:30</c:v>
                  </c:pt>
                  <c:pt idx="1207">
                    <c:v>2:45</c:v>
                  </c:pt>
                  <c:pt idx="1208">
                    <c:v>3:00</c:v>
                  </c:pt>
                  <c:pt idx="1209">
                    <c:v>3:15</c:v>
                  </c:pt>
                  <c:pt idx="1210">
                    <c:v>3:30</c:v>
                  </c:pt>
                  <c:pt idx="1211">
                    <c:v>3:45</c:v>
                  </c:pt>
                  <c:pt idx="1212">
                    <c:v>4:00</c:v>
                  </c:pt>
                  <c:pt idx="1213">
                    <c:v>4:15</c:v>
                  </c:pt>
                  <c:pt idx="1214">
                    <c:v>4:30</c:v>
                  </c:pt>
                  <c:pt idx="1215">
                    <c:v>4:45</c:v>
                  </c:pt>
                  <c:pt idx="1216">
                    <c:v>5:00</c:v>
                  </c:pt>
                  <c:pt idx="1217">
                    <c:v>5:15</c:v>
                  </c:pt>
                  <c:pt idx="1218">
                    <c:v>5:30</c:v>
                  </c:pt>
                  <c:pt idx="1219">
                    <c:v>5:45</c:v>
                  </c:pt>
                  <c:pt idx="1220">
                    <c:v>6:00</c:v>
                  </c:pt>
                  <c:pt idx="1221">
                    <c:v>6:15</c:v>
                  </c:pt>
                  <c:pt idx="1222">
                    <c:v>6:30</c:v>
                  </c:pt>
                  <c:pt idx="1223">
                    <c:v>6:45</c:v>
                  </c:pt>
                  <c:pt idx="1224">
                    <c:v>7:00</c:v>
                  </c:pt>
                  <c:pt idx="1225">
                    <c:v>7:15</c:v>
                  </c:pt>
                  <c:pt idx="1226">
                    <c:v>7:30</c:v>
                  </c:pt>
                  <c:pt idx="1227">
                    <c:v>7:45</c:v>
                  </c:pt>
                  <c:pt idx="1228">
                    <c:v>8:00</c:v>
                  </c:pt>
                  <c:pt idx="1229">
                    <c:v>8:15</c:v>
                  </c:pt>
                  <c:pt idx="1230">
                    <c:v>8:30</c:v>
                  </c:pt>
                  <c:pt idx="1231">
                    <c:v>8:45</c:v>
                  </c:pt>
                  <c:pt idx="1232">
                    <c:v>9:00</c:v>
                  </c:pt>
                  <c:pt idx="1233">
                    <c:v>9:15</c:v>
                  </c:pt>
                  <c:pt idx="1234">
                    <c:v>9:30</c:v>
                  </c:pt>
                  <c:pt idx="1235">
                    <c:v>9:45</c:v>
                  </c:pt>
                  <c:pt idx="1236">
                    <c:v>10:00</c:v>
                  </c:pt>
                  <c:pt idx="1237">
                    <c:v>10:15</c:v>
                  </c:pt>
                  <c:pt idx="1238">
                    <c:v>10:30</c:v>
                  </c:pt>
                  <c:pt idx="1239">
                    <c:v>10:45</c:v>
                  </c:pt>
                  <c:pt idx="1240">
                    <c:v>11:00</c:v>
                  </c:pt>
                  <c:pt idx="1241">
                    <c:v>11:15</c:v>
                  </c:pt>
                  <c:pt idx="1242">
                    <c:v>11:30</c:v>
                  </c:pt>
                  <c:pt idx="1243">
                    <c:v>11:45</c:v>
                  </c:pt>
                  <c:pt idx="1244">
                    <c:v>12:00</c:v>
                  </c:pt>
                  <c:pt idx="1245">
                    <c:v>12:15</c:v>
                  </c:pt>
                  <c:pt idx="1246">
                    <c:v>12:30</c:v>
                  </c:pt>
                  <c:pt idx="1247">
                    <c:v>12:45</c:v>
                  </c:pt>
                  <c:pt idx="1248">
                    <c:v>13:00</c:v>
                  </c:pt>
                  <c:pt idx="1249">
                    <c:v>13:15</c:v>
                  </c:pt>
                  <c:pt idx="1250">
                    <c:v>13:30</c:v>
                  </c:pt>
                  <c:pt idx="1251">
                    <c:v>13:45</c:v>
                  </c:pt>
                  <c:pt idx="1252">
                    <c:v>14:00</c:v>
                  </c:pt>
                  <c:pt idx="1253">
                    <c:v>14:15</c:v>
                  </c:pt>
                  <c:pt idx="1254">
                    <c:v>14:30</c:v>
                  </c:pt>
                  <c:pt idx="1255">
                    <c:v>14:45</c:v>
                  </c:pt>
                  <c:pt idx="1256">
                    <c:v>15:00</c:v>
                  </c:pt>
                  <c:pt idx="1257">
                    <c:v>15:15</c:v>
                  </c:pt>
                  <c:pt idx="1258">
                    <c:v>15:30</c:v>
                  </c:pt>
                  <c:pt idx="1259">
                    <c:v>15:45</c:v>
                  </c:pt>
                  <c:pt idx="1260">
                    <c:v>16:00</c:v>
                  </c:pt>
                  <c:pt idx="1261">
                    <c:v>16:15</c:v>
                  </c:pt>
                  <c:pt idx="1262">
                    <c:v>16:30</c:v>
                  </c:pt>
                  <c:pt idx="1263">
                    <c:v>16:45</c:v>
                  </c:pt>
                  <c:pt idx="1264">
                    <c:v>17:00</c:v>
                  </c:pt>
                  <c:pt idx="1265">
                    <c:v>17:15</c:v>
                  </c:pt>
                  <c:pt idx="1266">
                    <c:v>17:30</c:v>
                  </c:pt>
                  <c:pt idx="1267">
                    <c:v>17:45</c:v>
                  </c:pt>
                  <c:pt idx="1268">
                    <c:v>18:00</c:v>
                  </c:pt>
                  <c:pt idx="1269">
                    <c:v>18:15</c:v>
                  </c:pt>
                  <c:pt idx="1270">
                    <c:v>18:30</c:v>
                  </c:pt>
                  <c:pt idx="1271">
                    <c:v>18:45</c:v>
                  </c:pt>
                  <c:pt idx="1272">
                    <c:v>19:00</c:v>
                  </c:pt>
                  <c:pt idx="1273">
                    <c:v>19:15</c:v>
                  </c:pt>
                  <c:pt idx="1274">
                    <c:v>19:30</c:v>
                  </c:pt>
                  <c:pt idx="1275">
                    <c:v>19:45</c:v>
                  </c:pt>
                  <c:pt idx="1276">
                    <c:v>20:00</c:v>
                  </c:pt>
                  <c:pt idx="1277">
                    <c:v>20:15</c:v>
                  </c:pt>
                  <c:pt idx="1278">
                    <c:v>20:30</c:v>
                  </c:pt>
                  <c:pt idx="1279">
                    <c:v>20:45</c:v>
                  </c:pt>
                  <c:pt idx="1280">
                    <c:v>21:00</c:v>
                  </c:pt>
                  <c:pt idx="1281">
                    <c:v>21:15</c:v>
                  </c:pt>
                  <c:pt idx="1282">
                    <c:v>21:30</c:v>
                  </c:pt>
                  <c:pt idx="1283">
                    <c:v>21:45</c:v>
                  </c:pt>
                  <c:pt idx="1284">
                    <c:v>22:00</c:v>
                  </c:pt>
                  <c:pt idx="1285">
                    <c:v>22:15</c:v>
                  </c:pt>
                  <c:pt idx="1286">
                    <c:v>22:30</c:v>
                  </c:pt>
                  <c:pt idx="1287">
                    <c:v>22:45</c:v>
                  </c:pt>
                  <c:pt idx="1288">
                    <c:v>23:00</c:v>
                  </c:pt>
                  <c:pt idx="1289">
                    <c:v>23:15</c:v>
                  </c:pt>
                  <c:pt idx="1290">
                    <c:v>23:30</c:v>
                  </c:pt>
                  <c:pt idx="1291">
                    <c:v>23:45</c:v>
                  </c:pt>
                  <c:pt idx="1292">
                    <c:v>0:00</c:v>
                  </c:pt>
                  <c:pt idx="1293">
                    <c:v>0:15</c:v>
                  </c:pt>
                  <c:pt idx="1294">
                    <c:v>0:30</c:v>
                  </c:pt>
                  <c:pt idx="1295">
                    <c:v>0:45</c:v>
                  </c:pt>
                  <c:pt idx="1296">
                    <c:v>1:00</c:v>
                  </c:pt>
                  <c:pt idx="1297">
                    <c:v>1:15</c:v>
                  </c:pt>
                  <c:pt idx="1298">
                    <c:v>1:30</c:v>
                  </c:pt>
                  <c:pt idx="1299">
                    <c:v>1:45</c:v>
                  </c:pt>
                  <c:pt idx="1300">
                    <c:v>2:00</c:v>
                  </c:pt>
                  <c:pt idx="1301">
                    <c:v>2:15</c:v>
                  </c:pt>
                  <c:pt idx="1302">
                    <c:v>2:30</c:v>
                  </c:pt>
                  <c:pt idx="1303">
                    <c:v>2:45</c:v>
                  </c:pt>
                  <c:pt idx="1304">
                    <c:v>3:00</c:v>
                  </c:pt>
                  <c:pt idx="1305">
                    <c:v>3:15</c:v>
                  </c:pt>
                  <c:pt idx="1306">
                    <c:v>3:30</c:v>
                  </c:pt>
                  <c:pt idx="1307">
                    <c:v>3:45</c:v>
                  </c:pt>
                  <c:pt idx="1308">
                    <c:v>4:00</c:v>
                  </c:pt>
                  <c:pt idx="1309">
                    <c:v>4:15</c:v>
                  </c:pt>
                  <c:pt idx="1310">
                    <c:v>4:30</c:v>
                  </c:pt>
                  <c:pt idx="1311">
                    <c:v>4:45</c:v>
                  </c:pt>
                  <c:pt idx="1312">
                    <c:v>5:00</c:v>
                  </c:pt>
                  <c:pt idx="1313">
                    <c:v>5:15</c:v>
                  </c:pt>
                  <c:pt idx="1314">
                    <c:v>5:30</c:v>
                  </c:pt>
                  <c:pt idx="1315">
                    <c:v>5:45</c:v>
                  </c:pt>
                  <c:pt idx="1316">
                    <c:v>6:00</c:v>
                  </c:pt>
                  <c:pt idx="1317">
                    <c:v>6:15</c:v>
                  </c:pt>
                  <c:pt idx="1318">
                    <c:v>6:30</c:v>
                  </c:pt>
                  <c:pt idx="1319">
                    <c:v>6:45</c:v>
                  </c:pt>
                  <c:pt idx="1320">
                    <c:v>7:00</c:v>
                  </c:pt>
                  <c:pt idx="1321">
                    <c:v>7:15</c:v>
                  </c:pt>
                  <c:pt idx="1322">
                    <c:v>7:30</c:v>
                  </c:pt>
                  <c:pt idx="1323">
                    <c:v>7:45</c:v>
                  </c:pt>
                  <c:pt idx="1324">
                    <c:v>8:00</c:v>
                  </c:pt>
                  <c:pt idx="1325">
                    <c:v>8:15</c:v>
                  </c:pt>
                  <c:pt idx="1326">
                    <c:v>8:30</c:v>
                  </c:pt>
                  <c:pt idx="1327">
                    <c:v>8:45</c:v>
                  </c:pt>
                  <c:pt idx="1328">
                    <c:v>9:00</c:v>
                  </c:pt>
                  <c:pt idx="1329">
                    <c:v>9:15</c:v>
                  </c:pt>
                  <c:pt idx="1330">
                    <c:v>9:30</c:v>
                  </c:pt>
                  <c:pt idx="1331">
                    <c:v>9:45</c:v>
                  </c:pt>
                  <c:pt idx="1332">
                    <c:v>10:00</c:v>
                  </c:pt>
                  <c:pt idx="1333">
                    <c:v>10:15</c:v>
                  </c:pt>
                  <c:pt idx="1334">
                    <c:v>10:30</c:v>
                  </c:pt>
                  <c:pt idx="1335">
                    <c:v>10:45</c:v>
                  </c:pt>
                  <c:pt idx="1336">
                    <c:v>11:00</c:v>
                  </c:pt>
                  <c:pt idx="1337">
                    <c:v>11:15</c:v>
                  </c:pt>
                  <c:pt idx="1338">
                    <c:v>11:30</c:v>
                  </c:pt>
                  <c:pt idx="1339">
                    <c:v>11:45</c:v>
                  </c:pt>
                  <c:pt idx="1340">
                    <c:v>12:00</c:v>
                  </c:pt>
                  <c:pt idx="1341">
                    <c:v>12:15</c:v>
                  </c:pt>
                  <c:pt idx="1342">
                    <c:v>12:30</c:v>
                  </c:pt>
                  <c:pt idx="1343">
                    <c:v>12:45</c:v>
                  </c:pt>
                  <c:pt idx="1344">
                    <c:v>13:00</c:v>
                  </c:pt>
                  <c:pt idx="1345">
                    <c:v>13:15</c:v>
                  </c:pt>
                  <c:pt idx="1346">
                    <c:v>13:30</c:v>
                  </c:pt>
                  <c:pt idx="1347">
                    <c:v>13:45</c:v>
                  </c:pt>
                  <c:pt idx="1348">
                    <c:v>14:00</c:v>
                  </c:pt>
                  <c:pt idx="1349">
                    <c:v>14:15</c:v>
                  </c:pt>
                  <c:pt idx="1350">
                    <c:v>14:30</c:v>
                  </c:pt>
                  <c:pt idx="1351">
                    <c:v>14:45</c:v>
                  </c:pt>
                  <c:pt idx="1352">
                    <c:v>15:00</c:v>
                  </c:pt>
                  <c:pt idx="1353">
                    <c:v>15:15</c:v>
                  </c:pt>
                  <c:pt idx="1354">
                    <c:v>15:30</c:v>
                  </c:pt>
                  <c:pt idx="1355">
                    <c:v>15:45</c:v>
                  </c:pt>
                  <c:pt idx="1356">
                    <c:v>16:00</c:v>
                  </c:pt>
                  <c:pt idx="1357">
                    <c:v>16:15</c:v>
                  </c:pt>
                  <c:pt idx="1358">
                    <c:v>16:30</c:v>
                  </c:pt>
                  <c:pt idx="1359">
                    <c:v>16:45</c:v>
                  </c:pt>
                  <c:pt idx="1360">
                    <c:v>17:00</c:v>
                  </c:pt>
                  <c:pt idx="1361">
                    <c:v>17:15</c:v>
                  </c:pt>
                  <c:pt idx="1362">
                    <c:v>17:30</c:v>
                  </c:pt>
                  <c:pt idx="1363">
                    <c:v>17:45</c:v>
                  </c:pt>
                  <c:pt idx="1364">
                    <c:v>18:00</c:v>
                  </c:pt>
                  <c:pt idx="1365">
                    <c:v>18:15</c:v>
                  </c:pt>
                  <c:pt idx="1366">
                    <c:v>18:30</c:v>
                  </c:pt>
                  <c:pt idx="1367">
                    <c:v>18:45</c:v>
                  </c:pt>
                  <c:pt idx="1368">
                    <c:v>19:00</c:v>
                  </c:pt>
                  <c:pt idx="1369">
                    <c:v>19:15</c:v>
                  </c:pt>
                  <c:pt idx="1370">
                    <c:v>19:30</c:v>
                  </c:pt>
                  <c:pt idx="1371">
                    <c:v>19:45</c:v>
                  </c:pt>
                  <c:pt idx="1372">
                    <c:v>20:00</c:v>
                  </c:pt>
                  <c:pt idx="1373">
                    <c:v>20:15</c:v>
                  </c:pt>
                  <c:pt idx="1374">
                    <c:v>20:30</c:v>
                  </c:pt>
                  <c:pt idx="1375">
                    <c:v>20:45</c:v>
                  </c:pt>
                  <c:pt idx="1376">
                    <c:v>21:00</c:v>
                  </c:pt>
                  <c:pt idx="1377">
                    <c:v>21:15</c:v>
                  </c:pt>
                  <c:pt idx="1378">
                    <c:v>21:30</c:v>
                  </c:pt>
                  <c:pt idx="1379">
                    <c:v>21:45</c:v>
                  </c:pt>
                  <c:pt idx="1380">
                    <c:v>22:00</c:v>
                  </c:pt>
                  <c:pt idx="1381">
                    <c:v>22:15</c:v>
                  </c:pt>
                  <c:pt idx="1382">
                    <c:v>22:30</c:v>
                  </c:pt>
                  <c:pt idx="1383">
                    <c:v>22:45</c:v>
                  </c:pt>
                  <c:pt idx="1384">
                    <c:v>23:00</c:v>
                  </c:pt>
                  <c:pt idx="1385">
                    <c:v>23:15</c:v>
                  </c:pt>
                  <c:pt idx="1386">
                    <c:v>23:30</c:v>
                  </c:pt>
                  <c:pt idx="1387">
                    <c:v>23:45</c:v>
                  </c:pt>
                  <c:pt idx="1388">
                    <c:v>0:00</c:v>
                  </c:pt>
                  <c:pt idx="1389">
                    <c:v>0:15</c:v>
                  </c:pt>
                  <c:pt idx="1390">
                    <c:v>0:30</c:v>
                  </c:pt>
                  <c:pt idx="1391">
                    <c:v>0:45</c:v>
                  </c:pt>
                  <c:pt idx="1392">
                    <c:v>1:00</c:v>
                  </c:pt>
                  <c:pt idx="1393">
                    <c:v>1:15</c:v>
                  </c:pt>
                  <c:pt idx="1394">
                    <c:v>1:30</c:v>
                  </c:pt>
                  <c:pt idx="1395">
                    <c:v>1:45</c:v>
                  </c:pt>
                  <c:pt idx="1396">
                    <c:v>2:00</c:v>
                  </c:pt>
                  <c:pt idx="1397">
                    <c:v>2:15</c:v>
                  </c:pt>
                  <c:pt idx="1398">
                    <c:v>2:30</c:v>
                  </c:pt>
                  <c:pt idx="1399">
                    <c:v>2:45</c:v>
                  </c:pt>
                  <c:pt idx="1400">
                    <c:v>3:00</c:v>
                  </c:pt>
                  <c:pt idx="1401">
                    <c:v>3:15</c:v>
                  </c:pt>
                  <c:pt idx="1402">
                    <c:v>3:30</c:v>
                  </c:pt>
                  <c:pt idx="1403">
                    <c:v>3:45</c:v>
                  </c:pt>
                  <c:pt idx="1404">
                    <c:v>4:00</c:v>
                  </c:pt>
                  <c:pt idx="1405">
                    <c:v>4:15</c:v>
                  </c:pt>
                  <c:pt idx="1406">
                    <c:v>4:30</c:v>
                  </c:pt>
                  <c:pt idx="1407">
                    <c:v>4:45</c:v>
                  </c:pt>
                  <c:pt idx="1408">
                    <c:v>5:00</c:v>
                  </c:pt>
                  <c:pt idx="1409">
                    <c:v>5:15</c:v>
                  </c:pt>
                  <c:pt idx="1410">
                    <c:v>5:30</c:v>
                  </c:pt>
                  <c:pt idx="1411">
                    <c:v>5:45</c:v>
                  </c:pt>
                  <c:pt idx="1412">
                    <c:v>6:00</c:v>
                  </c:pt>
                  <c:pt idx="1413">
                    <c:v>6:15</c:v>
                  </c:pt>
                  <c:pt idx="1414">
                    <c:v>6:30</c:v>
                  </c:pt>
                  <c:pt idx="1415">
                    <c:v>6:45</c:v>
                  </c:pt>
                  <c:pt idx="1416">
                    <c:v>7:00</c:v>
                  </c:pt>
                  <c:pt idx="1417">
                    <c:v>7:15</c:v>
                  </c:pt>
                  <c:pt idx="1418">
                    <c:v>7:30</c:v>
                  </c:pt>
                  <c:pt idx="1419">
                    <c:v>7:45</c:v>
                  </c:pt>
                  <c:pt idx="1420">
                    <c:v>8:00</c:v>
                  </c:pt>
                  <c:pt idx="1421">
                    <c:v>8:15</c:v>
                  </c:pt>
                  <c:pt idx="1422">
                    <c:v>8:30</c:v>
                  </c:pt>
                  <c:pt idx="1423">
                    <c:v>8:45</c:v>
                  </c:pt>
                  <c:pt idx="1424">
                    <c:v>9:00</c:v>
                  </c:pt>
                  <c:pt idx="1425">
                    <c:v>9:15</c:v>
                  </c:pt>
                  <c:pt idx="1426">
                    <c:v>9:30</c:v>
                  </c:pt>
                  <c:pt idx="1427">
                    <c:v>9:45</c:v>
                  </c:pt>
                  <c:pt idx="1428">
                    <c:v>10:00</c:v>
                  </c:pt>
                  <c:pt idx="1429">
                    <c:v>10:15</c:v>
                  </c:pt>
                  <c:pt idx="1430">
                    <c:v>10:30</c:v>
                  </c:pt>
                  <c:pt idx="1431">
                    <c:v>10:45</c:v>
                  </c:pt>
                  <c:pt idx="1432">
                    <c:v>11:00</c:v>
                  </c:pt>
                  <c:pt idx="1433">
                    <c:v>11:15</c:v>
                  </c:pt>
                  <c:pt idx="1434">
                    <c:v>11:30</c:v>
                  </c:pt>
                  <c:pt idx="1435">
                    <c:v>11:45</c:v>
                  </c:pt>
                  <c:pt idx="1436">
                    <c:v>12:00</c:v>
                  </c:pt>
                  <c:pt idx="1437">
                    <c:v>12:15</c:v>
                  </c:pt>
                  <c:pt idx="1438">
                    <c:v>12:30</c:v>
                  </c:pt>
                  <c:pt idx="1439">
                    <c:v>12:45</c:v>
                  </c:pt>
                  <c:pt idx="1440">
                    <c:v>13:00</c:v>
                  </c:pt>
                  <c:pt idx="1441">
                    <c:v>13:15</c:v>
                  </c:pt>
                  <c:pt idx="1442">
                    <c:v>13:30</c:v>
                  </c:pt>
                  <c:pt idx="1443">
                    <c:v>13:45</c:v>
                  </c:pt>
                  <c:pt idx="1444">
                    <c:v>14:00</c:v>
                  </c:pt>
                  <c:pt idx="1445">
                    <c:v>14:15</c:v>
                  </c:pt>
                  <c:pt idx="1446">
                    <c:v>14:30</c:v>
                  </c:pt>
                  <c:pt idx="1447">
                    <c:v>14:45</c:v>
                  </c:pt>
                  <c:pt idx="1448">
                    <c:v>15:00</c:v>
                  </c:pt>
                  <c:pt idx="1449">
                    <c:v>15:15</c:v>
                  </c:pt>
                  <c:pt idx="1450">
                    <c:v>15:30</c:v>
                  </c:pt>
                  <c:pt idx="1451">
                    <c:v>15:45</c:v>
                  </c:pt>
                  <c:pt idx="1452">
                    <c:v>16:00</c:v>
                  </c:pt>
                  <c:pt idx="1453">
                    <c:v>16:15</c:v>
                  </c:pt>
                  <c:pt idx="1454">
                    <c:v>16:30</c:v>
                  </c:pt>
                  <c:pt idx="1455">
                    <c:v>16:45</c:v>
                  </c:pt>
                  <c:pt idx="1456">
                    <c:v>17:00</c:v>
                  </c:pt>
                  <c:pt idx="1457">
                    <c:v>17:15</c:v>
                  </c:pt>
                  <c:pt idx="1458">
                    <c:v>17:30</c:v>
                  </c:pt>
                  <c:pt idx="1459">
                    <c:v>17:45</c:v>
                  </c:pt>
                  <c:pt idx="1460">
                    <c:v>18:00</c:v>
                  </c:pt>
                  <c:pt idx="1461">
                    <c:v>18:15</c:v>
                  </c:pt>
                  <c:pt idx="1462">
                    <c:v>18:30</c:v>
                  </c:pt>
                  <c:pt idx="1463">
                    <c:v>18:45</c:v>
                  </c:pt>
                  <c:pt idx="1464">
                    <c:v>19:00</c:v>
                  </c:pt>
                  <c:pt idx="1465">
                    <c:v>19:15</c:v>
                  </c:pt>
                  <c:pt idx="1466">
                    <c:v>19:30</c:v>
                  </c:pt>
                  <c:pt idx="1467">
                    <c:v>19:45</c:v>
                  </c:pt>
                  <c:pt idx="1468">
                    <c:v>20:00</c:v>
                  </c:pt>
                  <c:pt idx="1469">
                    <c:v>20:15</c:v>
                  </c:pt>
                  <c:pt idx="1470">
                    <c:v>20:30</c:v>
                  </c:pt>
                  <c:pt idx="1471">
                    <c:v>20:45</c:v>
                  </c:pt>
                  <c:pt idx="1472">
                    <c:v>21:00</c:v>
                  </c:pt>
                  <c:pt idx="1473">
                    <c:v>21:15</c:v>
                  </c:pt>
                  <c:pt idx="1474">
                    <c:v>21:30</c:v>
                  </c:pt>
                  <c:pt idx="1475">
                    <c:v>21:45</c:v>
                  </c:pt>
                  <c:pt idx="1476">
                    <c:v>22:00</c:v>
                  </c:pt>
                  <c:pt idx="1477">
                    <c:v>22:15</c:v>
                  </c:pt>
                  <c:pt idx="1478">
                    <c:v>22:30</c:v>
                  </c:pt>
                  <c:pt idx="1479">
                    <c:v>22:45</c:v>
                  </c:pt>
                  <c:pt idx="1480">
                    <c:v>23:00</c:v>
                  </c:pt>
                  <c:pt idx="1481">
                    <c:v>23:15</c:v>
                  </c:pt>
                  <c:pt idx="1482">
                    <c:v>23:30</c:v>
                  </c:pt>
                  <c:pt idx="1483">
                    <c:v>23:45</c:v>
                  </c:pt>
                  <c:pt idx="1484">
                    <c:v>0:00</c:v>
                  </c:pt>
                  <c:pt idx="1485">
                    <c:v>0:15</c:v>
                  </c:pt>
                  <c:pt idx="1486">
                    <c:v>0:30</c:v>
                  </c:pt>
                  <c:pt idx="1487">
                    <c:v>0:45</c:v>
                  </c:pt>
                  <c:pt idx="1488">
                    <c:v>1:00</c:v>
                  </c:pt>
                  <c:pt idx="1489">
                    <c:v>1:15</c:v>
                  </c:pt>
                  <c:pt idx="1490">
                    <c:v>1:30</c:v>
                  </c:pt>
                  <c:pt idx="1491">
                    <c:v>1:45</c:v>
                  </c:pt>
                  <c:pt idx="1492">
                    <c:v>2:00</c:v>
                  </c:pt>
                  <c:pt idx="1493">
                    <c:v>2:15</c:v>
                  </c:pt>
                  <c:pt idx="1494">
                    <c:v>2:30</c:v>
                  </c:pt>
                  <c:pt idx="1495">
                    <c:v>2:45</c:v>
                  </c:pt>
                  <c:pt idx="1496">
                    <c:v>3:00</c:v>
                  </c:pt>
                  <c:pt idx="1497">
                    <c:v>3:15</c:v>
                  </c:pt>
                  <c:pt idx="1498">
                    <c:v>3:30</c:v>
                  </c:pt>
                  <c:pt idx="1499">
                    <c:v>3:45</c:v>
                  </c:pt>
                  <c:pt idx="1500">
                    <c:v>4:00</c:v>
                  </c:pt>
                  <c:pt idx="1501">
                    <c:v>4:15</c:v>
                  </c:pt>
                  <c:pt idx="1502">
                    <c:v>4:30</c:v>
                  </c:pt>
                  <c:pt idx="1503">
                    <c:v>4:45</c:v>
                  </c:pt>
                  <c:pt idx="1504">
                    <c:v>5:00</c:v>
                  </c:pt>
                  <c:pt idx="1505">
                    <c:v>5:15</c:v>
                  </c:pt>
                  <c:pt idx="1506">
                    <c:v>5:30</c:v>
                  </c:pt>
                  <c:pt idx="1507">
                    <c:v>5:45</c:v>
                  </c:pt>
                  <c:pt idx="1508">
                    <c:v>6:00</c:v>
                  </c:pt>
                  <c:pt idx="1509">
                    <c:v>6:15</c:v>
                  </c:pt>
                  <c:pt idx="1510">
                    <c:v>6:30</c:v>
                  </c:pt>
                  <c:pt idx="1511">
                    <c:v>6:45</c:v>
                  </c:pt>
                  <c:pt idx="1512">
                    <c:v>7:00</c:v>
                  </c:pt>
                  <c:pt idx="1513">
                    <c:v>7:15</c:v>
                  </c:pt>
                  <c:pt idx="1514">
                    <c:v>7:30</c:v>
                  </c:pt>
                  <c:pt idx="1515">
                    <c:v>7:45</c:v>
                  </c:pt>
                  <c:pt idx="1516">
                    <c:v>8:00</c:v>
                  </c:pt>
                  <c:pt idx="1517">
                    <c:v>8:15</c:v>
                  </c:pt>
                  <c:pt idx="1518">
                    <c:v>8:30</c:v>
                  </c:pt>
                  <c:pt idx="1519">
                    <c:v>8:45</c:v>
                  </c:pt>
                  <c:pt idx="1520">
                    <c:v>9:00</c:v>
                  </c:pt>
                  <c:pt idx="1521">
                    <c:v>9:15</c:v>
                  </c:pt>
                  <c:pt idx="1522">
                    <c:v>9:30</c:v>
                  </c:pt>
                  <c:pt idx="1523">
                    <c:v>9:45</c:v>
                  </c:pt>
                  <c:pt idx="1524">
                    <c:v>10:00</c:v>
                  </c:pt>
                  <c:pt idx="1525">
                    <c:v>10:15</c:v>
                  </c:pt>
                  <c:pt idx="1526">
                    <c:v>10:30</c:v>
                  </c:pt>
                  <c:pt idx="1527">
                    <c:v>10:45</c:v>
                  </c:pt>
                  <c:pt idx="1528">
                    <c:v>11:00</c:v>
                  </c:pt>
                  <c:pt idx="1529">
                    <c:v>11:15</c:v>
                  </c:pt>
                  <c:pt idx="1530">
                    <c:v>11:30</c:v>
                  </c:pt>
                  <c:pt idx="1531">
                    <c:v>11:45</c:v>
                  </c:pt>
                  <c:pt idx="1532">
                    <c:v>12:00</c:v>
                  </c:pt>
                  <c:pt idx="1533">
                    <c:v>12:15</c:v>
                  </c:pt>
                  <c:pt idx="1534">
                    <c:v>12:30</c:v>
                  </c:pt>
                  <c:pt idx="1535">
                    <c:v>12:45</c:v>
                  </c:pt>
                  <c:pt idx="1536">
                    <c:v>13:00</c:v>
                  </c:pt>
                  <c:pt idx="1537">
                    <c:v>13:15</c:v>
                  </c:pt>
                  <c:pt idx="1538">
                    <c:v>13:30</c:v>
                  </c:pt>
                  <c:pt idx="1539">
                    <c:v>13:45</c:v>
                  </c:pt>
                  <c:pt idx="1540">
                    <c:v>14:00</c:v>
                  </c:pt>
                  <c:pt idx="1541">
                    <c:v>14:15</c:v>
                  </c:pt>
                  <c:pt idx="1542">
                    <c:v>14:30</c:v>
                  </c:pt>
                  <c:pt idx="1543">
                    <c:v>14:45</c:v>
                  </c:pt>
                  <c:pt idx="1544">
                    <c:v>15:00</c:v>
                  </c:pt>
                  <c:pt idx="1545">
                    <c:v>15:15</c:v>
                  </c:pt>
                  <c:pt idx="1546">
                    <c:v>15:30</c:v>
                  </c:pt>
                  <c:pt idx="1547">
                    <c:v>15:45</c:v>
                  </c:pt>
                  <c:pt idx="1548">
                    <c:v>16:00</c:v>
                  </c:pt>
                  <c:pt idx="1549">
                    <c:v>16:15</c:v>
                  </c:pt>
                  <c:pt idx="1550">
                    <c:v>16:30</c:v>
                  </c:pt>
                  <c:pt idx="1551">
                    <c:v>16:45</c:v>
                  </c:pt>
                  <c:pt idx="1552">
                    <c:v>17:00</c:v>
                  </c:pt>
                  <c:pt idx="1553">
                    <c:v>17:15</c:v>
                  </c:pt>
                  <c:pt idx="1554">
                    <c:v>17:30</c:v>
                  </c:pt>
                  <c:pt idx="1555">
                    <c:v>17:45</c:v>
                  </c:pt>
                  <c:pt idx="1556">
                    <c:v>18:00</c:v>
                  </c:pt>
                  <c:pt idx="1557">
                    <c:v>18:15</c:v>
                  </c:pt>
                  <c:pt idx="1558">
                    <c:v>18:30</c:v>
                  </c:pt>
                  <c:pt idx="1559">
                    <c:v>18:45</c:v>
                  </c:pt>
                  <c:pt idx="1560">
                    <c:v>19:00</c:v>
                  </c:pt>
                  <c:pt idx="1561">
                    <c:v>19:15</c:v>
                  </c:pt>
                  <c:pt idx="1562">
                    <c:v>19:30</c:v>
                  </c:pt>
                  <c:pt idx="1563">
                    <c:v>19:45</c:v>
                  </c:pt>
                  <c:pt idx="1564">
                    <c:v>20:00</c:v>
                  </c:pt>
                  <c:pt idx="1565">
                    <c:v>20:15</c:v>
                  </c:pt>
                  <c:pt idx="1566">
                    <c:v>20:30</c:v>
                  </c:pt>
                  <c:pt idx="1567">
                    <c:v>20:45</c:v>
                  </c:pt>
                  <c:pt idx="1568">
                    <c:v>21:00</c:v>
                  </c:pt>
                  <c:pt idx="1569">
                    <c:v>21:15</c:v>
                  </c:pt>
                  <c:pt idx="1570">
                    <c:v>21:30</c:v>
                  </c:pt>
                  <c:pt idx="1571">
                    <c:v>21:45</c:v>
                  </c:pt>
                  <c:pt idx="1572">
                    <c:v>22:00</c:v>
                  </c:pt>
                  <c:pt idx="1573">
                    <c:v>22:15</c:v>
                  </c:pt>
                  <c:pt idx="1574">
                    <c:v>22:30</c:v>
                  </c:pt>
                  <c:pt idx="1575">
                    <c:v>22:45</c:v>
                  </c:pt>
                  <c:pt idx="1576">
                    <c:v>23:00</c:v>
                  </c:pt>
                  <c:pt idx="1577">
                    <c:v>23:15</c:v>
                  </c:pt>
                  <c:pt idx="1578">
                    <c:v>23:30</c:v>
                  </c:pt>
                  <c:pt idx="1579">
                    <c:v>23:45</c:v>
                  </c:pt>
                  <c:pt idx="1580">
                    <c:v>0:00</c:v>
                  </c:pt>
                  <c:pt idx="1581">
                    <c:v>0:15</c:v>
                  </c:pt>
                  <c:pt idx="1582">
                    <c:v>0:30</c:v>
                  </c:pt>
                  <c:pt idx="1583">
                    <c:v>0:45</c:v>
                  </c:pt>
                  <c:pt idx="1584">
                    <c:v>1:00</c:v>
                  </c:pt>
                  <c:pt idx="1585">
                    <c:v>1:15</c:v>
                  </c:pt>
                  <c:pt idx="1586">
                    <c:v>1:30</c:v>
                  </c:pt>
                  <c:pt idx="1587">
                    <c:v>1:45</c:v>
                  </c:pt>
                  <c:pt idx="1588">
                    <c:v>2:00</c:v>
                  </c:pt>
                  <c:pt idx="1589">
                    <c:v>2:15</c:v>
                  </c:pt>
                  <c:pt idx="1590">
                    <c:v>2:30</c:v>
                  </c:pt>
                  <c:pt idx="1591">
                    <c:v>2:45</c:v>
                  </c:pt>
                  <c:pt idx="1592">
                    <c:v>3:00</c:v>
                  </c:pt>
                  <c:pt idx="1593">
                    <c:v>3:15</c:v>
                  </c:pt>
                  <c:pt idx="1594">
                    <c:v>3:30</c:v>
                  </c:pt>
                  <c:pt idx="1595">
                    <c:v>3:45</c:v>
                  </c:pt>
                  <c:pt idx="1596">
                    <c:v>4:00</c:v>
                  </c:pt>
                  <c:pt idx="1597">
                    <c:v>4:15</c:v>
                  </c:pt>
                  <c:pt idx="1598">
                    <c:v>4:30</c:v>
                  </c:pt>
                  <c:pt idx="1599">
                    <c:v>4:45</c:v>
                  </c:pt>
                  <c:pt idx="1600">
                    <c:v>5:00</c:v>
                  </c:pt>
                  <c:pt idx="1601">
                    <c:v>5:15</c:v>
                  </c:pt>
                  <c:pt idx="1602">
                    <c:v>5:30</c:v>
                  </c:pt>
                  <c:pt idx="1603">
                    <c:v>5:45</c:v>
                  </c:pt>
                  <c:pt idx="1604">
                    <c:v>6:00</c:v>
                  </c:pt>
                  <c:pt idx="1605">
                    <c:v>6:15</c:v>
                  </c:pt>
                  <c:pt idx="1606">
                    <c:v>6:30</c:v>
                  </c:pt>
                  <c:pt idx="1607">
                    <c:v>6:45</c:v>
                  </c:pt>
                  <c:pt idx="1608">
                    <c:v>7:00</c:v>
                  </c:pt>
                  <c:pt idx="1609">
                    <c:v>7:15</c:v>
                  </c:pt>
                  <c:pt idx="1610">
                    <c:v>7:30</c:v>
                  </c:pt>
                  <c:pt idx="1611">
                    <c:v>7:45</c:v>
                  </c:pt>
                  <c:pt idx="1612">
                    <c:v>8:00</c:v>
                  </c:pt>
                  <c:pt idx="1613">
                    <c:v>8:15</c:v>
                  </c:pt>
                  <c:pt idx="1614">
                    <c:v>8:30</c:v>
                  </c:pt>
                  <c:pt idx="1615">
                    <c:v>8:45</c:v>
                  </c:pt>
                  <c:pt idx="1616">
                    <c:v>9:00</c:v>
                  </c:pt>
                  <c:pt idx="1617">
                    <c:v>9:15</c:v>
                  </c:pt>
                  <c:pt idx="1618">
                    <c:v>9:30</c:v>
                  </c:pt>
                  <c:pt idx="1619">
                    <c:v>9:45</c:v>
                  </c:pt>
                  <c:pt idx="1620">
                    <c:v>10:00</c:v>
                  </c:pt>
                  <c:pt idx="1621">
                    <c:v>10:15</c:v>
                  </c:pt>
                  <c:pt idx="1622">
                    <c:v>10:30</c:v>
                  </c:pt>
                  <c:pt idx="1623">
                    <c:v>10:45</c:v>
                  </c:pt>
                  <c:pt idx="1624">
                    <c:v>11:00</c:v>
                  </c:pt>
                  <c:pt idx="1625">
                    <c:v>11:15</c:v>
                  </c:pt>
                  <c:pt idx="1626">
                    <c:v>11:30</c:v>
                  </c:pt>
                  <c:pt idx="1627">
                    <c:v>11:45</c:v>
                  </c:pt>
                  <c:pt idx="1628">
                    <c:v>12:00</c:v>
                  </c:pt>
                  <c:pt idx="1629">
                    <c:v>12:15</c:v>
                  </c:pt>
                  <c:pt idx="1630">
                    <c:v>12:30</c:v>
                  </c:pt>
                  <c:pt idx="1631">
                    <c:v>12:45</c:v>
                  </c:pt>
                  <c:pt idx="1632">
                    <c:v>13:00</c:v>
                  </c:pt>
                  <c:pt idx="1633">
                    <c:v>13:15</c:v>
                  </c:pt>
                  <c:pt idx="1634">
                    <c:v>13:30</c:v>
                  </c:pt>
                  <c:pt idx="1635">
                    <c:v>13:45</c:v>
                  </c:pt>
                  <c:pt idx="1636">
                    <c:v>14:00</c:v>
                  </c:pt>
                  <c:pt idx="1637">
                    <c:v>14:15</c:v>
                  </c:pt>
                  <c:pt idx="1638">
                    <c:v>14:30</c:v>
                  </c:pt>
                  <c:pt idx="1639">
                    <c:v>14:45</c:v>
                  </c:pt>
                  <c:pt idx="1640">
                    <c:v>15:00</c:v>
                  </c:pt>
                  <c:pt idx="1641">
                    <c:v>15:15</c:v>
                  </c:pt>
                  <c:pt idx="1642">
                    <c:v>15:30</c:v>
                  </c:pt>
                  <c:pt idx="1643">
                    <c:v>15:45</c:v>
                  </c:pt>
                  <c:pt idx="1644">
                    <c:v>16:00</c:v>
                  </c:pt>
                  <c:pt idx="1645">
                    <c:v>16:15</c:v>
                  </c:pt>
                  <c:pt idx="1646">
                    <c:v>16:30</c:v>
                  </c:pt>
                  <c:pt idx="1647">
                    <c:v>16:45</c:v>
                  </c:pt>
                  <c:pt idx="1648">
                    <c:v>17:00</c:v>
                  </c:pt>
                  <c:pt idx="1649">
                    <c:v>17:15</c:v>
                  </c:pt>
                  <c:pt idx="1650">
                    <c:v>17:30</c:v>
                  </c:pt>
                  <c:pt idx="1651">
                    <c:v>17:45</c:v>
                  </c:pt>
                  <c:pt idx="1652">
                    <c:v>18:00</c:v>
                  </c:pt>
                  <c:pt idx="1653">
                    <c:v>18:15</c:v>
                  </c:pt>
                  <c:pt idx="1654">
                    <c:v>18:30</c:v>
                  </c:pt>
                  <c:pt idx="1655">
                    <c:v>18:45</c:v>
                  </c:pt>
                  <c:pt idx="1656">
                    <c:v>19:00</c:v>
                  </c:pt>
                  <c:pt idx="1657">
                    <c:v>19:15</c:v>
                  </c:pt>
                  <c:pt idx="1658">
                    <c:v>19:30</c:v>
                  </c:pt>
                  <c:pt idx="1659">
                    <c:v>19:45</c:v>
                  </c:pt>
                  <c:pt idx="1660">
                    <c:v>20:00</c:v>
                  </c:pt>
                  <c:pt idx="1661">
                    <c:v>20:15</c:v>
                  </c:pt>
                  <c:pt idx="1662">
                    <c:v>20:30</c:v>
                  </c:pt>
                  <c:pt idx="1663">
                    <c:v>20:45</c:v>
                  </c:pt>
                  <c:pt idx="1664">
                    <c:v>21:00</c:v>
                  </c:pt>
                  <c:pt idx="1665">
                    <c:v>21:15</c:v>
                  </c:pt>
                  <c:pt idx="1666">
                    <c:v>21:30</c:v>
                  </c:pt>
                  <c:pt idx="1667">
                    <c:v>21:45</c:v>
                  </c:pt>
                  <c:pt idx="1668">
                    <c:v>22:00</c:v>
                  </c:pt>
                  <c:pt idx="1669">
                    <c:v>22:15</c:v>
                  </c:pt>
                  <c:pt idx="1670">
                    <c:v>22:30</c:v>
                  </c:pt>
                  <c:pt idx="1671">
                    <c:v>22:45</c:v>
                  </c:pt>
                  <c:pt idx="1672">
                    <c:v>23:00</c:v>
                  </c:pt>
                  <c:pt idx="1673">
                    <c:v>23:15</c:v>
                  </c:pt>
                  <c:pt idx="1674">
                    <c:v>23:30</c:v>
                  </c:pt>
                  <c:pt idx="1675">
                    <c:v>23:45</c:v>
                  </c:pt>
                  <c:pt idx="1676">
                    <c:v>0:00</c:v>
                  </c:pt>
                  <c:pt idx="1677">
                    <c:v>0:15</c:v>
                  </c:pt>
                  <c:pt idx="1678">
                    <c:v>0:30</c:v>
                  </c:pt>
                  <c:pt idx="1679">
                    <c:v>0:45</c:v>
                  </c:pt>
                  <c:pt idx="1680">
                    <c:v>1:00</c:v>
                  </c:pt>
                  <c:pt idx="1681">
                    <c:v>1:15</c:v>
                  </c:pt>
                  <c:pt idx="1682">
                    <c:v>1:30</c:v>
                  </c:pt>
                  <c:pt idx="1683">
                    <c:v>1:45</c:v>
                  </c:pt>
                  <c:pt idx="1684">
                    <c:v>2:00</c:v>
                  </c:pt>
                  <c:pt idx="1685">
                    <c:v>2:15</c:v>
                  </c:pt>
                  <c:pt idx="1686">
                    <c:v>2:30</c:v>
                  </c:pt>
                  <c:pt idx="1687">
                    <c:v>2:45</c:v>
                  </c:pt>
                  <c:pt idx="1688">
                    <c:v>3:00</c:v>
                  </c:pt>
                  <c:pt idx="1689">
                    <c:v>3:15</c:v>
                  </c:pt>
                  <c:pt idx="1690">
                    <c:v>3:30</c:v>
                  </c:pt>
                  <c:pt idx="1691">
                    <c:v>3:45</c:v>
                  </c:pt>
                  <c:pt idx="1692">
                    <c:v>4:00</c:v>
                  </c:pt>
                  <c:pt idx="1693">
                    <c:v>4:15</c:v>
                  </c:pt>
                  <c:pt idx="1694">
                    <c:v>4:30</c:v>
                  </c:pt>
                  <c:pt idx="1695">
                    <c:v>4:45</c:v>
                  </c:pt>
                  <c:pt idx="1696">
                    <c:v>5:00</c:v>
                  </c:pt>
                  <c:pt idx="1697">
                    <c:v>5:15</c:v>
                  </c:pt>
                  <c:pt idx="1698">
                    <c:v>5:30</c:v>
                  </c:pt>
                  <c:pt idx="1699">
                    <c:v>5:45</c:v>
                  </c:pt>
                  <c:pt idx="1700">
                    <c:v>6:00</c:v>
                  </c:pt>
                  <c:pt idx="1701">
                    <c:v>6:15</c:v>
                  </c:pt>
                  <c:pt idx="1702">
                    <c:v>6:30</c:v>
                  </c:pt>
                  <c:pt idx="1703">
                    <c:v>6:45</c:v>
                  </c:pt>
                  <c:pt idx="1704">
                    <c:v>7:00</c:v>
                  </c:pt>
                  <c:pt idx="1705">
                    <c:v>7:15</c:v>
                  </c:pt>
                  <c:pt idx="1706">
                    <c:v>7:30</c:v>
                  </c:pt>
                  <c:pt idx="1707">
                    <c:v>7:45</c:v>
                  </c:pt>
                  <c:pt idx="1708">
                    <c:v>8:00</c:v>
                  </c:pt>
                  <c:pt idx="1709">
                    <c:v>8:15</c:v>
                  </c:pt>
                  <c:pt idx="1710">
                    <c:v>8:30</c:v>
                  </c:pt>
                  <c:pt idx="1711">
                    <c:v>8:45</c:v>
                  </c:pt>
                  <c:pt idx="1712">
                    <c:v>9:00</c:v>
                  </c:pt>
                  <c:pt idx="1713">
                    <c:v>9:15</c:v>
                  </c:pt>
                  <c:pt idx="1714">
                    <c:v>9:30</c:v>
                  </c:pt>
                  <c:pt idx="1715">
                    <c:v>9:45</c:v>
                  </c:pt>
                  <c:pt idx="1716">
                    <c:v>10:00</c:v>
                  </c:pt>
                  <c:pt idx="1717">
                    <c:v>10:15</c:v>
                  </c:pt>
                  <c:pt idx="1718">
                    <c:v>10:30</c:v>
                  </c:pt>
                  <c:pt idx="1719">
                    <c:v>10:45</c:v>
                  </c:pt>
                  <c:pt idx="1720">
                    <c:v>11:00</c:v>
                  </c:pt>
                  <c:pt idx="1721">
                    <c:v>11:15</c:v>
                  </c:pt>
                  <c:pt idx="1722">
                    <c:v>11:30</c:v>
                  </c:pt>
                  <c:pt idx="1723">
                    <c:v>11:45</c:v>
                  </c:pt>
                  <c:pt idx="1724">
                    <c:v>12:00</c:v>
                  </c:pt>
                  <c:pt idx="1725">
                    <c:v>12:15</c:v>
                  </c:pt>
                  <c:pt idx="1726">
                    <c:v>12:30</c:v>
                  </c:pt>
                  <c:pt idx="1727">
                    <c:v>12:45</c:v>
                  </c:pt>
                  <c:pt idx="1728">
                    <c:v>13:00</c:v>
                  </c:pt>
                  <c:pt idx="1729">
                    <c:v>13:15</c:v>
                  </c:pt>
                  <c:pt idx="1730">
                    <c:v>13:30</c:v>
                  </c:pt>
                  <c:pt idx="1731">
                    <c:v>13:45</c:v>
                  </c:pt>
                  <c:pt idx="1732">
                    <c:v>14:00</c:v>
                  </c:pt>
                  <c:pt idx="1733">
                    <c:v>14:15</c:v>
                  </c:pt>
                  <c:pt idx="1734">
                    <c:v>14:30</c:v>
                  </c:pt>
                  <c:pt idx="1735">
                    <c:v>14:45</c:v>
                  </c:pt>
                  <c:pt idx="1736">
                    <c:v>15:00</c:v>
                  </c:pt>
                  <c:pt idx="1737">
                    <c:v>15:15</c:v>
                  </c:pt>
                  <c:pt idx="1738">
                    <c:v>15:30</c:v>
                  </c:pt>
                  <c:pt idx="1739">
                    <c:v>15:45</c:v>
                  </c:pt>
                  <c:pt idx="1740">
                    <c:v>16:00</c:v>
                  </c:pt>
                  <c:pt idx="1741">
                    <c:v>16:15</c:v>
                  </c:pt>
                  <c:pt idx="1742">
                    <c:v>16:30</c:v>
                  </c:pt>
                  <c:pt idx="1743">
                    <c:v>16:45</c:v>
                  </c:pt>
                  <c:pt idx="1744">
                    <c:v>17:00</c:v>
                  </c:pt>
                  <c:pt idx="1745">
                    <c:v>17:15</c:v>
                  </c:pt>
                  <c:pt idx="1746">
                    <c:v>17:30</c:v>
                  </c:pt>
                  <c:pt idx="1747">
                    <c:v>17:45</c:v>
                  </c:pt>
                  <c:pt idx="1748">
                    <c:v>18:00</c:v>
                  </c:pt>
                  <c:pt idx="1749">
                    <c:v>18:15</c:v>
                  </c:pt>
                  <c:pt idx="1750">
                    <c:v>18:30</c:v>
                  </c:pt>
                  <c:pt idx="1751">
                    <c:v>18:45</c:v>
                  </c:pt>
                  <c:pt idx="1752">
                    <c:v>19:00</c:v>
                  </c:pt>
                  <c:pt idx="1753">
                    <c:v>19:15</c:v>
                  </c:pt>
                  <c:pt idx="1754">
                    <c:v>19:30</c:v>
                  </c:pt>
                  <c:pt idx="1755">
                    <c:v>19:45</c:v>
                  </c:pt>
                  <c:pt idx="1756">
                    <c:v>20:00</c:v>
                  </c:pt>
                  <c:pt idx="1757">
                    <c:v>20:15</c:v>
                  </c:pt>
                  <c:pt idx="1758">
                    <c:v>20:30</c:v>
                  </c:pt>
                  <c:pt idx="1759">
                    <c:v>20:45</c:v>
                  </c:pt>
                  <c:pt idx="1760">
                    <c:v>21:00</c:v>
                  </c:pt>
                  <c:pt idx="1761">
                    <c:v>21:15</c:v>
                  </c:pt>
                  <c:pt idx="1762">
                    <c:v>21:30</c:v>
                  </c:pt>
                  <c:pt idx="1763">
                    <c:v>21:45</c:v>
                  </c:pt>
                  <c:pt idx="1764">
                    <c:v>22:00</c:v>
                  </c:pt>
                  <c:pt idx="1765">
                    <c:v>22:15</c:v>
                  </c:pt>
                  <c:pt idx="1766">
                    <c:v>22:30</c:v>
                  </c:pt>
                  <c:pt idx="1767">
                    <c:v>22:45</c:v>
                  </c:pt>
                  <c:pt idx="1768">
                    <c:v>23:00</c:v>
                  </c:pt>
                  <c:pt idx="1769">
                    <c:v>23:15</c:v>
                  </c:pt>
                  <c:pt idx="1770">
                    <c:v>23:30</c:v>
                  </c:pt>
                  <c:pt idx="1771">
                    <c:v>23:45</c:v>
                  </c:pt>
                  <c:pt idx="1772">
                    <c:v>0:00</c:v>
                  </c:pt>
                  <c:pt idx="1773">
                    <c:v>0:15</c:v>
                  </c:pt>
                  <c:pt idx="1774">
                    <c:v>0:30</c:v>
                  </c:pt>
                  <c:pt idx="1775">
                    <c:v>0:45</c:v>
                  </c:pt>
                  <c:pt idx="1776">
                    <c:v>1:00</c:v>
                  </c:pt>
                  <c:pt idx="1777">
                    <c:v>1:15</c:v>
                  </c:pt>
                  <c:pt idx="1778">
                    <c:v>1:30</c:v>
                  </c:pt>
                  <c:pt idx="1779">
                    <c:v>1:45</c:v>
                  </c:pt>
                  <c:pt idx="1780">
                    <c:v>2:00</c:v>
                  </c:pt>
                  <c:pt idx="1781">
                    <c:v>2:15</c:v>
                  </c:pt>
                  <c:pt idx="1782">
                    <c:v>2:30</c:v>
                  </c:pt>
                  <c:pt idx="1783">
                    <c:v>2:45</c:v>
                  </c:pt>
                  <c:pt idx="1784">
                    <c:v>3:00</c:v>
                  </c:pt>
                  <c:pt idx="1785">
                    <c:v>3:15</c:v>
                  </c:pt>
                  <c:pt idx="1786">
                    <c:v>3:30</c:v>
                  </c:pt>
                  <c:pt idx="1787">
                    <c:v>3:45</c:v>
                  </c:pt>
                  <c:pt idx="1788">
                    <c:v>4:00</c:v>
                  </c:pt>
                  <c:pt idx="1789">
                    <c:v>4:15</c:v>
                  </c:pt>
                  <c:pt idx="1790">
                    <c:v>4:30</c:v>
                  </c:pt>
                  <c:pt idx="1791">
                    <c:v>4:45</c:v>
                  </c:pt>
                  <c:pt idx="1792">
                    <c:v>5:00</c:v>
                  </c:pt>
                  <c:pt idx="1793">
                    <c:v>5:15</c:v>
                  </c:pt>
                  <c:pt idx="1794">
                    <c:v>5:30</c:v>
                  </c:pt>
                  <c:pt idx="1795">
                    <c:v>5:45</c:v>
                  </c:pt>
                  <c:pt idx="1796">
                    <c:v>6:00</c:v>
                  </c:pt>
                  <c:pt idx="1797">
                    <c:v>6:15</c:v>
                  </c:pt>
                  <c:pt idx="1798">
                    <c:v>6:30</c:v>
                  </c:pt>
                  <c:pt idx="1799">
                    <c:v>6:45</c:v>
                  </c:pt>
                  <c:pt idx="1800">
                    <c:v>7:00</c:v>
                  </c:pt>
                  <c:pt idx="1801">
                    <c:v>7:15</c:v>
                  </c:pt>
                  <c:pt idx="1802">
                    <c:v>7:30</c:v>
                  </c:pt>
                  <c:pt idx="1803">
                    <c:v>7:45</c:v>
                  </c:pt>
                  <c:pt idx="1804">
                    <c:v>8:00</c:v>
                  </c:pt>
                  <c:pt idx="1805">
                    <c:v>8:15</c:v>
                  </c:pt>
                  <c:pt idx="1806">
                    <c:v>8:30</c:v>
                  </c:pt>
                  <c:pt idx="1807">
                    <c:v>8:45</c:v>
                  </c:pt>
                  <c:pt idx="1808">
                    <c:v>9:00</c:v>
                  </c:pt>
                  <c:pt idx="1809">
                    <c:v>9:15</c:v>
                  </c:pt>
                  <c:pt idx="1810">
                    <c:v>9:30</c:v>
                  </c:pt>
                  <c:pt idx="1811">
                    <c:v>9:45</c:v>
                  </c:pt>
                  <c:pt idx="1812">
                    <c:v>10:00</c:v>
                  </c:pt>
                  <c:pt idx="1813">
                    <c:v>10:15</c:v>
                  </c:pt>
                  <c:pt idx="1814">
                    <c:v>10:30</c:v>
                  </c:pt>
                  <c:pt idx="1815">
                    <c:v>10:45</c:v>
                  </c:pt>
                  <c:pt idx="1816">
                    <c:v>11:00</c:v>
                  </c:pt>
                  <c:pt idx="1817">
                    <c:v>11:15</c:v>
                  </c:pt>
                  <c:pt idx="1818">
                    <c:v>11:30</c:v>
                  </c:pt>
                  <c:pt idx="1819">
                    <c:v>11:45</c:v>
                  </c:pt>
                  <c:pt idx="1820">
                    <c:v>12:00</c:v>
                  </c:pt>
                  <c:pt idx="1821">
                    <c:v>12:15</c:v>
                  </c:pt>
                  <c:pt idx="1822">
                    <c:v>12:30</c:v>
                  </c:pt>
                  <c:pt idx="1823">
                    <c:v>12:45</c:v>
                  </c:pt>
                  <c:pt idx="1824">
                    <c:v>13:00</c:v>
                  </c:pt>
                  <c:pt idx="1825">
                    <c:v>13:15</c:v>
                  </c:pt>
                  <c:pt idx="1826">
                    <c:v>13:30</c:v>
                  </c:pt>
                  <c:pt idx="1827">
                    <c:v>13:45</c:v>
                  </c:pt>
                  <c:pt idx="1828">
                    <c:v>14:00</c:v>
                  </c:pt>
                  <c:pt idx="1829">
                    <c:v>14:15</c:v>
                  </c:pt>
                  <c:pt idx="1830">
                    <c:v>14:30</c:v>
                  </c:pt>
                  <c:pt idx="1831">
                    <c:v>14:45</c:v>
                  </c:pt>
                  <c:pt idx="1832">
                    <c:v>15:00</c:v>
                  </c:pt>
                  <c:pt idx="1833">
                    <c:v>15:15</c:v>
                  </c:pt>
                  <c:pt idx="1834">
                    <c:v>15:30</c:v>
                  </c:pt>
                  <c:pt idx="1835">
                    <c:v>15:45</c:v>
                  </c:pt>
                  <c:pt idx="1836">
                    <c:v>16:00</c:v>
                  </c:pt>
                  <c:pt idx="1837">
                    <c:v>16:15</c:v>
                  </c:pt>
                  <c:pt idx="1838">
                    <c:v>16:30</c:v>
                  </c:pt>
                  <c:pt idx="1839">
                    <c:v>16:45</c:v>
                  </c:pt>
                  <c:pt idx="1840">
                    <c:v>17:00</c:v>
                  </c:pt>
                  <c:pt idx="1841">
                    <c:v>17:15</c:v>
                  </c:pt>
                  <c:pt idx="1842">
                    <c:v>17:30</c:v>
                  </c:pt>
                  <c:pt idx="1843">
                    <c:v>17:45</c:v>
                  </c:pt>
                  <c:pt idx="1844">
                    <c:v>18:00</c:v>
                  </c:pt>
                  <c:pt idx="1845">
                    <c:v>18:15</c:v>
                  </c:pt>
                  <c:pt idx="1846">
                    <c:v>18:30</c:v>
                  </c:pt>
                  <c:pt idx="1847">
                    <c:v>18:45</c:v>
                  </c:pt>
                  <c:pt idx="1848">
                    <c:v>19:00</c:v>
                  </c:pt>
                  <c:pt idx="1849">
                    <c:v>19:15</c:v>
                  </c:pt>
                  <c:pt idx="1850">
                    <c:v>19:30</c:v>
                  </c:pt>
                  <c:pt idx="1851">
                    <c:v>19:45</c:v>
                  </c:pt>
                  <c:pt idx="1852">
                    <c:v>20:00</c:v>
                  </c:pt>
                  <c:pt idx="1853">
                    <c:v>20:15</c:v>
                  </c:pt>
                  <c:pt idx="1854">
                    <c:v>20:30</c:v>
                  </c:pt>
                  <c:pt idx="1855">
                    <c:v>20:45</c:v>
                  </c:pt>
                  <c:pt idx="1856">
                    <c:v>21:00</c:v>
                  </c:pt>
                  <c:pt idx="1857">
                    <c:v>21:15</c:v>
                  </c:pt>
                  <c:pt idx="1858">
                    <c:v>21:30</c:v>
                  </c:pt>
                  <c:pt idx="1859">
                    <c:v>21:45</c:v>
                  </c:pt>
                  <c:pt idx="1860">
                    <c:v>22:00</c:v>
                  </c:pt>
                  <c:pt idx="1861">
                    <c:v>22:15</c:v>
                  </c:pt>
                  <c:pt idx="1862">
                    <c:v>22:30</c:v>
                  </c:pt>
                  <c:pt idx="1863">
                    <c:v>22:45</c:v>
                  </c:pt>
                  <c:pt idx="1864">
                    <c:v>23:00</c:v>
                  </c:pt>
                  <c:pt idx="1865">
                    <c:v>23:15</c:v>
                  </c:pt>
                  <c:pt idx="1866">
                    <c:v>23:30</c:v>
                  </c:pt>
                  <c:pt idx="1867">
                    <c:v>23:45</c:v>
                  </c:pt>
                  <c:pt idx="1868">
                    <c:v>0:00</c:v>
                  </c:pt>
                  <c:pt idx="1869">
                    <c:v>0:15</c:v>
                  </c:pt>
                  <c:pt idx="1870">
                    <c:v>0:30</c:v>
                  </c:pt>
                  <c:pt idx="1871">
                    <c:v>0:45</c:v>
                  </c:pt>
                  <c:pt idx="1872">
                    <c:v>1:00</c:v>
                  </c:pt>
                  <c:pt idx="1873">
                    <c:v>1:15</c:v>
                  </c:pt>
                  <c:pt idx="1874">
                    <c:v>1:30</c:v>
                  </c:pt>
                  <c:pt idx="1875">
                    <c:v>1:45</c:v>
                  </c:pt>
                  <c:pt idx="1876">
                    <c:v>2:00</c:v>
                  </c:pt>
                  <c:pt idx="1877">
                    <c:v>2:15</c:v>
                  </c:pt>
                  <c:pt idx="1878">
                    <c:v>2:30</c:v>
                  </c:pt>
                  <c:pt idx="1879">
                    <c:v>2:45</c:v>
                  </c:pt>
                  <c:pt idx="1880">
                    <c:v>3:00</c:v>
                  </c:pt>
                  <c:pt idx="1881">
                    <c:v>3:15</c:v>
                  </c:pt>
                  <c:pt idx="1882">
                    <c:v>3:30</c:v>
                  </c:pt>
                  <c:pt idx="1883">
                    <c:v>3:45</c:v>
                  </c:pt>
                  <c:pt idx="1884">
                    <c:v>4:00</c:v>
                  </c:pt>
                  <c:pt idx="1885">
                    <c:v>4:15</c:v>
                  </c:pt>
                  <c:pt idx="1886">
                    <c:v>4:30</c:v>
                  </c:pt>
                  <c:pt idx="1887">
                    <c:v>4:45</c:v>
                  </c:pt>
                  <c:pt idx="1888">
                    <c:v>5:00</c:v>
                  </c:pt>
                  <c:pt idx="1889">
                    <c:v>5:15</c:v>
                  </c:pt>
                  <c:pt idx="1890">
                    <c:v>5:30</c:v>
                  </c:pt>
                  <c:pt idx="1891">
                    <c:v>5:45</c:v>
                  </c:pt>
                  <c:pt idx="1892">
                    <c:v>6:00</c:v>
                  </c:pt>
                  <c:pt idx="1893">
                    <c:v>6:15</c:v>
                  </c:pt>
                  <c:pt idx="1894">
                    <c:v>6:30</c:v>
                  </c:pt>
                  <c:pt idx="1895">
                    <c:v>6:45</c:v>
                  </c:pt>
                  <c:pt idx="1896">
                    <c:v>7:00</c:v>
                  </c:pt>
                  <c:pt idx="1897">
                    <c:v>7:15</c:v>
                  </c:pt>
                  <c:pt idx="1898">
                    <c:v>7:30</c:v>
                  </c:pt>
                  <c:pt idx="1899">
                    <c:v>7:45</c:v>
                  </c:pt>
                  <c:pt idx="1900">
                    <c:v>8:00</c:v>
                  </c:pt>
                  <c:pt idx="1901">
                    <c:v>8:15</c:v>
                  </c:pt>
                  <c:pt idx="1902">
                    <c:v>8:30</c:v>
                  </c:pt>
                  <c:pt idx="1903">
                    <c:v>8:45</c:v>
                  </c:pt>
                  <c:pt idx="1904">
                    <c:v>9:00</c:v>
                  </c:pt>
                  <c:pt idx="1905">
                    <c:v>9:15</c:v>
                  </c:pt>
                  <c:pt idx="1906">
                    <c:v>9:30</c:v>
                  </c:pt>
                  <c:pt idx="1907">
                    <c:v>9:45</c:v>
                  </c:pt>
                  <c:pt idx="1908">
                    <c:v>10:00</c:v>
                  </c:pt>
                  <c:pt idx="1909">
                    <c:v>10:15</c:v>
                  </c:pt>
                  <c:pt idx="1910">
                    <c:v>10:30</c:v>
                  </c:pt>
                  <c:pt idx="1911">
                    <c:v>10:45</c:v>
                  </c:pt>
                  <c:pt idx="1912">
                    <c:v>11:00</c:v>
                  </c:pt>
                  <c:pt idx="1913">
                    <c:v>11:15</c:v>
                  </c:pt>
                  <c:pt idx="1914">
                    <c:v>11:30</c:v>
                  </c:pt>
                  <c:pt idx="1915">
                    <c:v>11:45</c:v>
                  </c:pt>
                  <c:pt idx="1916">
                    <c:v>12:00</c:v>
                  </c:pt>
                  <c:pt idx="1917">
                    <c:v>12:15</c:v>
                  </c:pt>
                  <c:pt idx="1918">
                    <c:v>12:30</c:v>
                  </c:pt>
                  <c:pt idx="1919">
                    <c:v>12:45</c:v>
                  </c:pt>
                  <c:pt idx="1920">
                    <c:v>13:00</c:v>
                  </c:pt>
                  <c:pt idx="1921">
                    <c:v>13:15</c:v>
                  </c:pt>
                  <c:pt idx="1922">
                    <c:v>13:30</c:v>
                  </c:pt>
                  <c:pt idx="1923">
                    <c:v>13:45</c:v>
                  </c:pt>
                  <c:pt idx="1924">
                    <c:v>14:00</c:v>
                  </c:pt>
                  <c:pt idx="1925">
                    <c:v>14:15</c:v>
                  </c:pt>
                  <c:pt idx="1926">
                    <c:v>14:30</c:v>
                  </c:pt>
                  <c:pt idx="1927">
                    <c:v>14:45</c:v>
                  </c:pt>
                  <c:pt idx="1928">
                    <c:v>15:00</c:v>
                  </c:pt>
                  <c:pt idx="1929">
                    <c:v>15:15</c:v>
                  </c:pt>
                  <c:pt idx="1930">
                    <c:v>15:30</c:v>
                  </c:pt>
                  <c:pt idx="1931">
                    <c:v>15:45</c:v>
                  </c:pt>
                  <c:pt idx="1932">
                    <c:v>16:00</c:v>
                  </c:pt>
                  <c:pt idx="1933">
                    <c:v>16:15</c:v>
                  </c:pt>
                  <c:pt idx="1934">
                    <c:v>16:30</c:v>
                  </c:pt>
                  <c:pt idx="1935">
                    <c:v>16:45</c:v>
                  </c:pt>
                  <c:pt idx="1936">
                    <c:v>17:00</c:v>
                  </c:pt>
                  <c:pt idx="1937">
                    <c:v>17:15</c:v>
                  </c:pt>
                  <c:pt idx="1938">
                    <c:v>17:30</c:v>
                  </c:pt>
                  <c:pt idx="1939">
                    <c:v>17:45</c:v>
                  </c:pt>
                  <c:pt idx="1940">
                    <c:v>18:00</c:v>
                  </c:pt>
                  <c:pt idx="1941">
                    <c:v>18:15</c:v>
                  </c:pt>
                  <c:pt idx="1942">
                    <c:v>18:30</c:v>
                  </c:pt>
                  <c:pt idx="1943">
                    <c:v>18:45</c:v>
                  </c:pt>
                  <c:pt idx="1944">
                    <c:v>19:00</c:v>
                  </c:pt>
                  <c:pt idx="1945">
                    <c:v>19:15</c:v>
                  </c:pt>
                  <c:pt idx="1946">
                    <c:v>19:30</c:v>
                  </c:pt>
                  <c:pt idx="1947">
                    <c:v>19:45</c:v>
                  </c:pt>
                  <c:pt idx="1948">
                    <c:v>20:00</c:v>
                  </c:pt>
                  <c:pt idx="1949">
                    <c:v>20:15</c:v>
                  </c:pt>
                  <c:pt idx="1950">
                    <c:v>20:30</c:v>
                  </c:pt>
                  <c:pt idx="1951">
                    <c:v>20:45</c:v>
                  </c:pt>
                  <c:pt idx="1952">
                    <c:v>21:00</c:v>
                  </c:pt>
                  <c:pt idx="1953">
                    <c:v>21:15</c:v>
                  </c:pt>
                  <c:pt idx="1954">
                    <c:v>21:30</c:v>
                  </c:pt>
                  <c:pt idx="1955">
                    <c:v>21:45</c:v>
                  </c:pt>
                  <c:pt idx="1956">
                    <c:v>22:00</c:v>
                  </c:pt>
                  <c:pt idx="1957">
                    <c:v>22:15</c:v>
                  </c:pt>
                  <c:pt idx="1958">
                    <c:v>22:30</c:v>
                  </c:pt>
                  <c:pt idx="1959">
                    <c:v>22:45</c:v>
                  </c:pt>
                  <c:pt idx="1960">
                    <c:v>23:00</c:v>
                  </c:pt>
                  <c:pt idx="1961">
                    <c:v>23:15</c:v>
                  </c:pt>
                  <c:pt idx="1962">
                    <c:v>23:30</c:v>
                  </c:pt>
                  <c:pt idx="1963">
                    <c:v>23:45</c:v>
                  </c:pt>
                  <c:pt idx="1964">
                    <c:v>0:00</c:v>
                  </c:pt>
                  <c:pt idx="1965">
                    <c:v>0:15</c:v>
                  </c:pt>
                  <c:pt idx="1966">
                    <c:v>0:30</c:v>
                  </c:pt>
                  <c:pt idx="1967">
                    <c:v>0:45</c:v>
                  </c:pt>
                  <c:pt idx="1968">
                    <c:v>1:00</c:v>
                  </c:pt>
                  <c:pt idx="1969">
                    <c:v>1:15</c:v>
                  </c:pt>
                  <c:pt idx="1970">
                    <c:v>1:30</c:v>
                  </c:pt>
                  <c:pt idx="1971">
                    <c:v>1:45</c:v>
                  </c:pt>
                  <c:pt idx="1972">
                    <c:v>2:00</c:v>
                  </c:pt>
                  <c:pt idx="1973">
                    <c:v>2:15</c:v>
                  </c:pt>
                  <c:pt idx="1974">
                    <c:v>2:30</c:v>
                  </c:pt>
                  <c:pt idx="1975">
                    <c:v>2:45</c:v>
                  </c:pt>
                  <c:pt idx="1976">
                    <c:v>3:00</c:v>
                  </c:pt>
                  <c:pt idx="1977">
                    <c:v>3:15</c:v>
                  </c:pt>
                  <c:pt idx="1978">
                    <c:v>3:30</c:v>
                  </c:pt>
                  <c:pt idx="1979">
                    <c:v>3:45</c:v>
                  </c:pt>
                  <c:pt idx="1980">
                    <c:v>4:00</c:v>
                  </c:pt>
                  <c:pt idx="1981">
                    <c:v>4:15</c:v>
                  </c:pt>
                  <c:pt idx="1982">
                    <c:v>4:30</c:v>
                  </c:pt>
                  <c:pt idx="1983">
                    <c:v>4:45</c:v>
                  </c:pt>
                  <c:pt idx="1984">
                    <c:v>5:00</c:v>
                  </c:pt>
                  <c:pt idx="1985">
                    <c:v>5:15</c:v>
                  </c:pt>
                  <c:pt idx="1986">
                    <c:v>5:30</c:v>
                  </c:pt>
                  <c:pt idx="1987">
                    <c:v>5:45</c:v>
                  </c:pt>
                  <c:pt idx="1988">
                    <c:v>6:00</c:v>
                  </c:pt>
                  <c:pt idx="1989">
                    <c:v>6:15</c:v>
                  </c:pt>
                  <c:pt idx="1990">
                    <c:v>6:30</c:v>
                  </c:pt>
                  <c:pt idx="1991">
                    <c:v>6:45</c:v>
                  </c:pt>
                  <c:pt idx="1992">
                    <c:v>7:00</c:v>
                  </c:pt>
                  <c:pt idx="1993">
                    <c:v>7:15</c:v>
                  </c:pt>
                  <c:pt idx="1994">
                    <c:v>7:30</c:v>
                  </c:pt>
                  <c:pt idx="1995">
                    <c:v>7:45</c:v>
                  </c:pt>
                  <c:pt idx="1996">
                    <c:v>8:00</c:v>
                  </c:pt>
                  <c:pt idx="1997">
                    <c:v>8:15</c:v>
                  </c:pt>
                  <c:pt idx="1998">
                    <c:v>8:30</c:v>
                  </c:pt>
                  <c:pt idx="1999">
                    <c:v>8:45</c:v>
                  </c:pt>
                  <c:pt idx="2000">
                    <c:v>9:00</c:v>
                  </c:pt>
                  <c:pt idx="2001">
                    <c:v>9:15</c:v>
                  </c:pt>
                  <c:pt idx="2002">
                    <c:v>9:30</c:v>
                  </c:pt>
                  <c:pt idx="2003">
                    <c:v>9:45</c:v>
                  </c:pt>
                  <c:pt idx="2004">
                    <c:v>10:00</c:v>
                  </c:pt>
                  <c:pt idx="2005">
                    <c:v>10:15</c:v>
                  </c:pt>
                  <c:pt idx="2006">
                    <c:v>10:30</c:v>
                  </c:pt>
                  <c:pt idx="2007">
                    <c:v>10:45</c:v>
                  </c:pt>
                  <c:pt idx="2008">
                    <c:v>11:00</c:v>
                  </c:pt>
                  <c:pt idx="2009">
                    <c:v>11:15</c:v>
                  </c:pt>
                  <c:pt idx="2010">
                    <c:v>11:30</c:v>
                  </c:pt>
                  <c:pt idx="2011">
                    <c:v>11:45</c:v>
                  </c:pt>
                  <c:pt idx="2012">
                    <c:v>12:00</c:v>
                  </c:pt>
                  <c:pt idx="2013">
                    <c:v>12:15</c:v>
                  </c:pt>
                  <c:pt idx="2014">
                    <c:v>12:30</c:v>
                  </c:pt>
                  <c:pt idx="2015">
                    <c:v>12:45</c:v>
                  </c:pt>
                  <c:pt idx="2016">
                    <c:v>13:00</c:v>
                  </c:pt>
                  <c:pt idx="2017">
                    <c:v>13:15</c:v>
                  </c:pt>
                  <c:pt idx="2018">
                    <c:v>13:30</c:v>
                  </c:pt>
                  <c:pt idx="2019">
                    <c:v>13:45</c:v>
                  </c:pt>
                  <c:pt idx="2020">
                    <c:v>14:00</c:v>
                  </c:pt>
                  <c:pt idx="2021">
                    <c:v>14:15</c:v>
                  </c:pt>
                  <c:pt idx="2022">
                    <c:v>14:30</c:v>
                  </c:pt>
                  <c:pt idx="2023">
                    <c:v>14:45</c:v>
                  </c:pt>
                  <c:pt idx="2024">
                    <c:v>15:00</c:v>
                  </c:pt>
                  <c:pt idx="2025">
                    <c:v>15:15</c:v>
                  </c:pt>
                  <c:pt idx="2026">
                    <c:v>15:30</c:v>
                  </c:pt>
                  <c:pt idx="2027">
                    <c:v>15:45</c:v>
                  </c:pt>
                  <c:pt idx="2028">
                    <c:v>16:00</c:v>
                  </c:pt>
                  <c:pt idx="2029">
                    <c:v>16:15</c:v>
                  </c:pt>
                  <c:pt idx="2030">
                    <c:v>16:30</c:v>
                  </c:pt>
                  <c:pt idx="2031">
                    <c:v>16:45</c:v>
                  </c:pt>
                  <c:pt idx="2032">
                    <c:v>17:00</c:v>
                  </c:pt>
                  <c:pt idx="2033">
                    <c:v>17:15</c:v>
                  </c:pt>
                  <c:pt idx="2034">
                    <c:v>17:30</c:v>
                  </c:pt>
                  <c:pt idx="2035">
                    <c:v>17:45</c:v>
                  </c:pt>
                  <c:pt idx="2036">
                    <c:v>18:00</c:v>
                  </c:pt>
                  <c:pt idx="2037">
                    <c:v>18:15</c:v>
                  </c:pt>
                  <c:pt idx="2038">
                    <c:v>18:30</c:v>
                  </c:pt>
                  <c:pt idx="2039">
                    <c:v>18:45</c:v>
                  </c:pt>
                  <c:pt idx="2040">
                    <c:v>19:00</c:v>
                  </c:pt>
                  <c:pt idx="2041">
                    <c:v>19:15</c:v>
                  </c:pt>
                  <c:pt idx="2042">
                    <c:v>19:30</c:v>
                  </c:pt>
                  <c:pt idx="2043">
                    <c:v>19:45</c:v>
                  </c:pt>
                  <c:pt idx="2044">
                    <c:v>20:00</c:v>
                  </c:pt>
                  <c:pt idx="2045">
                    <c:v>20:15</c:v>
                  </c:pt>
                  <c:pt idx="2046">
                    <c:v>20:30</c:v>
                  </c:pt>
                  <c:pt idx="2047">
                    <c:v>20:45</c:v>
                  </c:pt>
                  <c:pt idx="2048">
                    <c:v>21:00</c:v>
                  </c:pt>
                  <c:pt idx="2049">
                    <c:v>21:15</c:v>
                  </c:pt>
                  <c:pt idx="2050">
                    <c:v>21:30</c:v>
                  </c:pt>
                  <c:pt idx="2051">
                    <c:v>21:45</c:v>
                  </c:pt>
                  <c:pt idx="2052">
                    <c:v>22:00</c:v>
                  </c:pt>
                  <c:pt idx="2053">
                    <c:v>22:15</c:v>
                  </c:pt>
                  <c:pt idx="2054">
                    <c:v>22:30</c:v>
                  </c:pt>
                  <c:pt idx="2055">
                    <c:v>22:45</c:v>
                  </c:pt>
                  <c:pt idx="2056">
                    <c:v>23:00</c:v>
                  </c:pt>
                  <c:pt idx="2057">
                    <c:v>23:15</c:v>
                  </c:pt>
                  <c:pt idx="2058">
                    <c:v>23:30</c:v>
                  </c:pt>
                  <c:pt idx="2059">
                    <c:v>23:45</c:v>
                  </c:pt>
                  <c:pt idx="2060">
                    <c:v>0:00</c:v>
                  </c:pt>
                  <c:pt idx="2061">
                    <c:v>0:15</c:v>
                  </c:pt>
                  <c:pt idx="2062">
                    <c:v>0:30</c:v>
                  </c:pt>
                  <c:pt idx="2063">
                    <c:v>0:45</c:v>
                  </c:pt>
                  <c:pt idx="2064">
                    <c:v>1:00</c:v>
                  </c:pt>
                  <c:pt idx="2065">
                    <c:v>1:15</c:v>
                  </c:pt>
                  <c:pt idx="2066">
                    <c:v>1:30</c:v>
                  </c:pt>
                  <c:pt idx="2067">
                    <c:v>1:45</c:v>
                  </c:pt>
                  <c:pt idx="2068">
                    <c:v>2:00</c:v>
                  </c:pt>
                  <c:pt idx="2069">
                    <c:v>2:15</c:v>
                  </c:pt>
                  <c:pt idx="2070">
                    <c:v>2:30</c:v>
                  </c:pt>
                  <c:pt idx="2071">
                    <c:v>2:45</c:v>
                  </c:pt>
                  <c:pt idx="2072">
                    <c:v>3:00</c:v>
                  </c:pt>
                  <c:pt idx="2073">
                    <c:v>3:15</c:v>
                  </c:pt>
                  <c:pt idx="2074">
                    <c:v>3:30</c:v>
                  </c:pt>
                  <c:pt idx="2075">
                    <c:v>3:45</c:v>
                  </c:pt>
                  <c:pt idx="2076">
                    <c:v>4:00</c:v>
                  </c:pt>
                  <c:pt idx="2077">
                    <c:v>4:15</c:v>
                  </c:pt>
                  <c:pt idx="2078">
                    <c:v>4:30</c:v>
                  </c:pt>
                  <c:pt idx="2079">
                    <c:v>4:45</c:v>
                  </c:pt>
                  <c:pt idx="2080">
                    <c:v>5:00</c:v>
                  </c:pt>
                  <c:pt idx="2081">
                    <c:v>5:15</c:v>
                  </c:pt>
                  <c:pt idx="2082">
                    <c:v>5:30</c:v>
                  </c:pt>
                  <c:pt idx="2083">
                    <c:v>5:45</c:v>
                  </c:pt>
                  <c:pt idx="2084">
                    <c:v>6:00</c:v>
                  </c:pt>
                  <c:pt idx="2085">
                    <c:v>6:15</c:v>
                  </c:pt>
                  <c:pt idx="2086">
                    <c:v>6:30</c:v>
                  </c:pt>
                  <c:pt idx="2087">
                    <c:v>6:45</c:v>
                  </c:pt>
                  <c:pt idx="2088">
                    <c:v>7:00</c:v>
                  </c:pt>
                  <c:pt idx="2089">
                    <c:v>7:15</c:v>
                  </c:pt>
                  <c:pt idx="2090">
                    <c:v>7:30</c:v>
                  </c:pt>
                  <c:pt idx="2091">
                    <c:v>7:45</c:v>
                  </c:pt>
                  <c:pt idx="2092">
                    <c:v>8:00</c:v>
                  </c:pt>
                  <c:pt idx="2093">
                    <c:v>8:15</c:v>
                  </c:pt>
                  <c:pt idx="2094">
                    <c:v>8:30</c:v>
                  </c:pt>
                  <c:pt idx="2095">
                    <c:v>8:45</c:v>
                  </c:pt>
                  <c:pt idx="2096">
                    <c:v>9:00</c:v>
                  </c:pt>
                  <c:pt idx="2097">
                    <c:v>9:15</c:v>
                  </c:pt>
                  <c:pt idx="2098">
                    <c:v>9:30</c:v>
                  </c:pt>
                  <c:pt idx="2099">
                    <c:v>9:45</c:v>
                  </c:pt>
                  <c:pt idx="2100">
                    <c:v>10:00</c:v>
                  </c:pt>
                  <c:pt idx="2101">
                    <c:v>10:15</c:v>
                  </c:pt>
                  <c:pt idx="2102">
                    <c:v>10:30</c:v>
                  </c:pt>
                  <c:pt idx="2103">
                    <c:v>10:45</c:v>
                  </c:pt>
                  <c:pt idx="2104">
                    <c:v>11:00</c:v>
                  </c:pt>
                  <c:pt idx="2105">
                    <c:v>11:15</c:v>
                  </c:pt>
                  <c:pt idx="2106">
                    <c:v>11:30</c:v>
                  </c:pt>
                  <c:pt idx="2107">
                    <c:v>11:45</c:v>
                  </c:pt>
                  <c:pt idx="2108">
                    <c:v>12:00</c:v>
                  </c:pt>
                  <c:pt idx="2109">
                    <c:v>12:15</c:v>
                  </c:pt>
                  <c:pt idx="2110">
                    <c:v>12:30</c:v>
                  </c:pt>
                  <c:pt idx="2111">
                    <c:v>12:45</c:v>
                  </c:pt>
                  <c:pt idx="2112">
                    <c:v>13:00</c:v>
                  </c:pt>
                  <c:pt idx="2113">
                    <c:v>13:15</c:v>
                  </c:pt>
                  <c:pt idx="2114">
                    <c:v>13:30</c:v>
                  </c:pt>
                  <c:pt idx="2115">
                    <c:v>13:45</c:v>
                  </c:pt>
                  <c:pt idx="2116">
                    <c:v>14:00</c:v>
                  </c:pt>
                  <c:pt idx="2117">
                    <c:v>14:15</c:v>
                  </c:pt>
                  <c:pt idx="2118">
                    <c:v>14:30</c:v>
                  </c:pt>
                  <c:pt idx="2119">
                    <c:v>14:45</c:v>
                  </c:pt>
                  <c:pt idx="2120">
                    <c:v>15:00</c:v>
                  </c:pt>
                  <c:pt idx="2121">
                    <c:v>15:15</c:v>
                  </c:pt>
                  <c:pt idx="2122">
                    <c:v>15:30</c:v>
                  </c:pt>
                  <c:pt idx="2123">
                    <c:v>15:45</c:v>
                  </c:pt>
                  <c:pt idx="2124">
                    <c:v>16:00</c:v>
                  </c:pt>
                  <c:pt idx="2125">
                    <c:v>16:15</c:v>
                  </c:pt>
                  <c:pt idx="2126">
                    <c:v>16:30</c:v>
                  </c:pt>
                  <c:pt idx="2127">
                    <c:v>16:45</c:v>
                  </c:pt>
                  <c:pt idx="2128">
                    <c:v>17:00</c:v>
                  </c:pt>
                  <c:pt idx="2129">
                    <c:v>17:15</c:v>
                  </c:pt>
                  <c:pt idx="2130">
                    <c:v>17:30</c:v>
                  </c:pt>
                  <c:pt idx="2131">
                    <c:v>17:45</c:v>
                  </c:pt>
                  <c:pt idx="2132">
                    <c:v>18:00</c:v>
                  </c:pt>
                  <c:pt idx="2133">
                    <c:v>18:15</c:v>
                  </c:pt>
                  <c:pt idx="2134">
                    <c:v>18:30</c:v>
                  </c:pt>
                  <c:pt idx="2135">
                    <c:v>18:45</c:v>
                  </c:pt>
                  <c:pt idx="2136">
                    <c:v>19:00</c:v>
                  </c:pt>
                  <c:pt idx="2137">
                    <c:v>19:15</c:v>
                  </c:pt>
                  <c:pt idx="2138">
                    <c:v>19:30</c:v>
                  </c:pt>
                  <c:pt idx="2139">
                    <c:v>19:45</c:v>
                  </c:pt>
                  <c:pt idx="2140">
                    <c:v>20:00</c:v>
                  </c:pt>
                  <c:pt idx="2141">
                    <c:v>20:15</c:v>
                  </c:pt>
                  <c:pt idx="2142">
                    <c:v>20:30</c:v>
                  </c:pt>
                  <c:pt idx="2143">
                    <c:v>20:45</c:v>
                  </c:pt>
                  <c:pt idx="2144">
                    <c:v>21:00</c:v>
                  </c:pt>
                  <c:pt idx="2145">
                    <c:v>21:15</c:v>
                  </c:pt>
                  <c:pt idx="2146">
                    <c:v>21:30</c:v>
                  </c:pt>
                  <c:pt idx="2147">
                    <c:v>21:45</c:v>
                  </c:pt>
                  <c:pt idx="2148">
                    <c:v>22:00</c:v>
                  </c:pt>
                  <c:pt idx="2149">
                    <c:v>22:15</c:v>
                  </c:pt>
                  <c:pt idx="2150">
                    <c:v>22:30</c:v>
                  </c:pt>
                  <c:pt idx="2151">
                    <c:v>22:45</c:v>
                  </c:pt>
                  <c:pt idx="2152">
                    <c:v>23:00</c:v>
                  </c:pt>
                  <c:pt idx="2153">
                    <c:v>23:15</c:v>
                  </c:pt>
                  <c:pt idx="2154">
                    <c:v>23:30</c:v>
                  </c:pt>
                  <c:pt idx="2155">
                    <c:v>23:45</c:v>
                  </c:pt>
                  <c:pt idx="2156">
                    <c:v>0:00</c:v>
                  </c:pt>
                  <c:pt idx="2157">
                    <c:v>0:15</c:v>
                  </c:pt>
                  <c:pt idx="2158">
                    <c:v>0:30</c:v>
                  </c:pt>
                  <c:pt idx="2159">
                    <c:v>0:45</c:v>
                  </c:pt>
                  <c:pt idx="2160">
                    <c:v>1:00</c:v>
                  </c:pt>
                  <c:pt idx="2161">
                    <c:v>1:15</c:v>
                  </c:pt>
                  <c:pt idx="2162">
                    <c:v>1:30</c:v>
                  </c:pt>
                  <c:pt idx="2163">
                    <c:v>1:45</c:v>
                  </c:pt>
                  <c:pt idx="2164">
                    <c:v>2:00</c:v>
                  </c:pt>
                  <c:pt idx="2165">
                    <c:v>2:15</c:v>
                  </c:pt>
                  <c:pt idx="2166">
                    <c:v>2:30</c:v>
                  </c:pt>
                  <c:pt idx="2167">
                    <c:v>2:45</c:v>
                  </c:pt>
                  <c:pt idx="2168">
                    <c:v>3:00</c:v>
                  </c:pt>
                  <c:pt idx="2169">
                    <c:v>3:15</c:v>
                  </c:pt>
                  <c:pt idx="2170">
                    <c:v>3:30</c:v>
                  </c:pt>
                  <c:pt idx="2171">
                    <c:v>3:45</c:v>
                  </c:pt>
                  <c:pt idx="2172">
                    <c:v>4:00</c:v>
                  </c:pt>
                  <c:pt idx="2173">
                    <c:v>4:15</c:v>
                  </c:pt>
                  <c:pt idx="2174">
                    <c:v>4:30</c:v>
                  </c:pt>
                  <c:pt idx="2175">
                    <c:v>4:45</c:v>
                  </c:pt>
                  <c:pt idx="2176">
                    <c:v>5:00</c:v>
                  </c:pt>
                  <c:pt idx="2177">
                    <c:v>5:15</c:v>
                  </c:pt>
                  <c:pt idx="2178">
                    <c:v>5:30</c:v>
                  </c:pt>
                  <c:pt idx="2179">
                    <c:v>5:45</c:v>
                  </c:pt>
                  <c:pt idx="2180">
                    <c:v>6:00</c:v>
                  </c:pt>
                  <c:pt idx="2181">
                    <c:v>6:15</c:v>
                  </c:pt>
                  <c:pt idx="2182">
                    <c:v>6:30</c:v>
                  </c:pt>
                  <c:pt idx="2183">
                    <c:v>6:45</c:v>
                  </c:pt>
                  <c:pt idx="2184">
                    <c:v>7:00</c:v>
                  </c:pt>
                  <c:pt idx="2185">
                    <c:v>7:15</c:v>
                  </c:pt>
                  <c:pt idx="2186">
                    <c:v>7:30</c:v>
                  </c:pt>
                  <c:pt idx="2187">
                    <c:v>7:45</c:v>
                  </c:pt>
                  <c:pt idx="2188">
                    <c:v>8:00</c:v>
                  </c:pt>
                  <c:pt idx="2189">
                    <c:v>8:15</c:v>
                  </c:pt>
                  <c:pt idx="2190">
                    <c:v>8:30</c:v>
                  </c:pt>
                  <c:pt idx="2191">
                    <c:v>8:45</c:v>
                  </c:pt>
                  <c:pt idx="2192">
                    <c:v>9:00</c:v>
                  </c:pt>
                  <c:pt idx="2193">
                    <c:v>9:15</c:v>
                  </c:pt>
                  <c:pt idx="2194">
                    <c:v>9:30</c:v>
                  </c:pt>
                  <c:pt idx="2195">
                    <c:v>9:45</c:v>
                  </c:pt>
                  <c:pt idx="2196">
                    <c:v>10:00</c:v>
                  </c:pt>
                  <c:pt idx="2197">
                    <c:v>10:15</c:v>
                  </c:pt>
                  <c:pt idx="2198">
                    <c:v>10:30</c:v>
                  </c:pt>
                  <c:pt idx="2199">
                    <c:v>10:45</c:v>
                  </c:pt>
                  <c:pt idx="2200">
                    <c:v>11:00</c:v>
                  </c:pt>
                  <c:pt idx="2201">
                    <c:v>11:15</c:v>
                  </c:pt>
                  <c:pt idx="2202">
                    <c:v>11:30</c:v>
                  </c:pt>
                  <c:pt idx="2203">
                    <c:v>11:45</c:v>
                  </c:pt>
                  <c:pt idx="2204">
                    <c:v>12:00</c:v>
                  </c:pt>
                  <c:pt idx="2205">
                    <c:v>12:15</c:v>
                  </c:pt>
                  <c:pt idx="2206">
                    <c:v>12:30</c:v>
                  </c:pt>
                  <c:pt idx="2207">
                    <c:v>12:45</c:v>
                  </c:pt>
                  <c:pt idx="2208">
                    <c:v>13:00</c:v>
                  </c:pt>
                  <c:pt idx="2209">
                    <c:v>13:15</c:v>
                  </c:pt>
                  <c:pt idx="2210">
                    <c:v>13:30</c:v>
                  </c:pt>
                  <c:pt idx="2211">
                    <c:v>13:45</c:v>
                  </c:pt>
                  <c:pt idx="2212">
                    <c:v>14:00</c:v>
                  </c:pt>
                  <c:pt idx="2213">
                    <c:v>14:15</c:v>
                  </c:pt>
                  <c:pt idx="2214">
                    <c:v>14:30</c:v>
                  </c:pt>
                  <c:pt idx="2215">
                    <c:v>14:45</c:v>
                  </c:pt>
                  <c:pt idx="2216">
                    <c:v>15:00</c:v>
                  </c:pt>
                  <c:pt idx="2217">
                    <c:v>15:15</c:v>
                  </c:pt>
                  <c:pt idx="2218">
                    <c:v>15:30</c:v>
                  </c:pt>
                  <c:pt idx="2219">
                    <c:v>15:45</c:v>
                  </c:pt>
                  <c:pt idx="2220">
                    <c:v>16:00</c:v>
                  </c:pt>
                  <c:pt idx="2221">
                    <c:v>16:15</c:v>
                  </c:pt>
                  <c:pt idx="2222">
                    <c:v>16:30</c:v>
                  </c:pt>
                  <c:pt idx="2223">
                    <c:v>16:45</c:v>
                  </c:pt>
                  <c:pt idx="2224">
                    <c:v>17:00</c:v>
                  </c:pt>
                  <c:pt idx="2225">
                    <c:v>17:15</c:v>
                  </c:pt>
                  <c:pt idx="2226">
                    <c:v>17:30</c:v>
                  </c:pt>
                  <c:pt idx="2227">
                    <c:v>17:45</c:v>
                  </c:pt>
                  <c:pt idx="2228">
                    <c:v>18:00</c:v>
                  </c:pt>
                  <c:pt idx="2229">
                    <c:v>18:15</c:v>
                  </c:pt>
                  <c:pt idx="2230">
                    <c:v>18:30</c:v>
                  </c:pt>
                  <c:pt idx="2231">
                    <c:v>18:45</c:v>
                  </c:pt>
                  <c:pt idx="2232">
                    <c:v>19:00</c:v>
                  </c:pt>
                  <c:pt idx="2233">
                    <c:v>19:15</c:v>
                  </c:pt>
                  <c:pt idx="2234">
                    <c:v>19:30</c:v>
                  </c:pt>
                  <c:pt idx="2235">
                    <c:v>19:45</c:v>
                  </c:pt>
                  <c:pt idx="2236">
                    <c:v>20:00</c:v>
                  </c:pt>
                  <c:pt idx="2237">
                    <c:v>20:15</c:v>
                  </c:pt>
                  <c:pt idx="2238">
                    <c:v>20:30</c:v>
                  </c:pt>
                  <c:pt idx="2239">
                    <c:v>20:45</c:v>
                  </c:pt>
                  <c:pt idx="2240">
                    <c:v>21:00</c:v>
                  </c:pt>
                  <c:pt idx="2241">
                    <c:v>21:15</c:v>
                  </c:pt>
                  <c:pt idx="2242">
                    <c:v>21:30</c:v>
                  </c:pt>
                  <c:pt idx="2243">
                    <c:v>21:45</c:v>
                  </c:pt>
                  <c:pt idx="2244">
                    <c:v>22:00</c:v>
                  </c:pt>
                  <c:pt idx="2245">
                    <c:v>22:15</c:v>
                  </c:pt>
                  <c:pt idx="2246">
                    <c:v>22:30</c:v>
                  </c:pt>
                  <c:pt idx="2247">
                    <c:v>22:45</c:v>
                  </c:pt>
                  <c:pt idx="2248">
                    <c:v>23:00</c:v>
                  </c:pt>
                  <c:pt idx="2249">
                    <c:v>23:15</c:v>
                  </c:pt>
                  <c:pt idx="2250">
                    <c:v>23:30</c:v>
                  </c:pt>
                  <c:pt idx="2251">
                    <c:v>23:45</c:v>
                  </c:pt>
                  <c:pt idx="2252">
                    <c:v>0:00</c:v>
                  </c:pt>
                  <c:pt idx="2253">
                    <c:v>0:15</c:v>
                  </c:pt>
                  <c:pt idx="2254">
                    <c:v>0:30</c:v>
                  </c:pt>
                  <c:pt idx="2255">
                    <c:v>0:45</c:v>
                  </c:pt>
                  <c:pt idx="2256">
                    <c:v>1:00</c:v>
                  </c:pt>
                  <c:pt idx="2257">
                    <c:v>1:15</c:v>
                  </c:pt>
                  <c:pt idx="2258">
                    <c:v>1:30</c:v>
                  </c:pt>
                  <c:pt idx="2259">
                    <c:v>1:45</c:v>
                  </c:pt>
                  <c:pt idx="2260">
                    <c:v>2:00</c:v>
                  </c:pt>
                  <c:pt idx="2261">
                    <c:v>2:15</c:v>
                  </c:pt>
                  <c:pt idx="2262">
                    <c:v>2:30</c:v>
                  </c:pt>
                  <c:pt idx="2263">
                    <c:v>2:45</c:v>
                  </c:pt>
                  <c:pt idx="2264">
                    <c:v>3:00</c:v>
                  </c:pt>
                  <c:pt idx="2265">
                    <c:v>3:15</c:v>
                  </c:pt>
                  <c:pt idx="2266">
                    <c:v>3:30</c:v>
                  </c:pt>
                  <c:pt idx="2267">
                    <c:v>3:45</c:v>
                  </c:pt>
                  <c:pt idx="2268">
                    <c:v>4:00</c:v>
                  </c:pt>
                  <c:pt idx="2269">
                    <c:v>4:15</c:v>
                  </c:pt>
                  <c:pt idx="2270">
                    <c:v>4:30</c:v>
                  </c:pt>
                  <c:pt idx="2271">
                    <c:v>4:45</c:v>
                  </c:pt>
                  <c:pt idx="2272">
                    <c:v>5:00</c:v>
                  </c:pt>
                  <c:pt idx="2273">
                    <c:v>5:15</c:v>
                  </c:pt>
                  <c:pt idx="2274">
                    <c:v>5:30</c:v>
                  </c:pt>
                  <c:pt idx="2275">
                    <c:v>5:45</c:v>
                  </c:pt>
                  <c:pt idx="2276">
                    <c:v>6:00</c:v>
                  </c:pt>
                  <c:pt idx="2277">
                    <c:v>6:15</c:v>
                  </c:pt>
                  <c:pt idx="2278">
                    <c:v>6:30</c:v>
                  </c:pt>
                  <c:pt idx="2279">
                    <c:v>6:45</c:v>
                  </c:pt>
                  <c:pt idx="2280">
                    <c:v>7:00</c:v>
                  </c:pt>
                  <c:pt idx="2281">
                    <c:v>7:15</c:v>
                  </c:pt>
                  <c:pt idx="2282">
                    <c:v>7:30</c:v>
                  </c:pt>
                  <c:pt idx="2283">
                    <c:v>7:45</c:v>
                  </c:pt>
                  <c:pt idx="2284">
                    <c:v>8:00</c:v>
                  </c:pt>
                  <c:pt idx="2285">
                    <c:v>8:15</c:v>
                  </c:pt>
                  <c:pt idx="2286">
                    <c:v>8:30</c:v>
                  </c:pt>
                  <c:pt idx="2287">
                    <c:v>8:45</c:v>
                  </c:pt>
                  <c:pt idx="2288">
                    <c:v>9:00</c:v>
                  </c:pt>
                  <c:pt idx="2289">
                    <c:v>9:15</c:v>
                  </c:pt>
                  <c:pt idx="2290">
                    <c:v>9:30</c:v>
                  </c:pt>
                  <c:pt idx="2291">
                    <c:v>9:45</c:v>
                  </c:pt>
                  <c:pt idx="2292">
                    <c:v>10:00</c:v>
                  </c:pt>
                  <c:pt idx="2293">
                    <c:v>10:15</c:v>
                  </c:pt>
                  <c:pt idx="2294">
                    <c:v>10:30</c:v>
                  </c:pt>
                  <c:pt idx="2295">
                    <c:v>10:45</c:v>
                  </c:pt>
                  <c:pt idx="2296">
                    <c:v>11:00</c:v>
                  </c:pt>
                  <c:pt idx="2297">
                    <c:v>11:15</c:v>
                  </c:pt>
                  <c:pt idx="2298">
                    <c:v>11:30</c:v>
                  </c:pt>
                  <c:pt idx="2299">
                    <c:v>11:45</c:v>
                  </c:pt>
                  <c:pt idx="2300">
                    <c:v>12:00</c:v>
                  </c:pt>
                  <c:pt idx="2301">
                    <c:v>12:15</c:v>
                  </c:pt>
                  <c:pt idx="2302">
                    <c:v>12:30</c:v>
                  </c:pt>
                  <c:pt idx="2303">
                    <c:v>12:45</c:v>
                  </c:pt>
                  <c:pt idx="2304">
                    <c:v>13:00</c:v>
                  </c:pt>
                  <c:pt idx="2305">
                    <c:v>13:15</c:v>
                  </c:pt>
                  <c:pt idx="2306">
                    <c:v>13:30</c:v>
                  </c:pt>
                  <c:pt idx="2307">
                    <c:v>13:45</c:v>
                  </c:pt>
                  <c:pt idx="2308">
                    <c:v>14:00</c:v>
                  </c:pt>
                  <c:pt idx="2309">
                    <c:v>14:15</c:v>
                  </c:pt>
                  <c:pt idx="2310">
                    <c:v>14:30</c:v>
                  </c:pt>
                  <c:pt idx="2311">
                    <c:v>14:45</c:v>
                  </c:pt>
                  <c:pt idx="2312">
                    <c:v>15:00</c:v>
                  </c:pt>
                  <c:pt idx="2313">
                    <c:v>15:15</c:v>
                  </c:pt>
                  <c:pt idx="2314">
                    <c:v>15:30</c:v>
                  </c:pt>
                  <c:pt idx="2315">
                    <c:v>15:45</c:v>
                  </c:pt>
                  <c:pt idx="2316">
                    <c:v>16:00</c:v>
                  </c:pt>
                  <c:pt idx="2317">
                    <c:v>16:15</c:v>
                  </c:pt>
                  <c:pt idx="2318">
                    <c:v>16:30</c:v>
                  </c:pt>
                  <c:pt idx="2319">
                    <c:v>16:45</c:v>
                  </c:pt>
                  <c:pt idx="2320">
                    <c:v>17:00</c:v>
                  </c:pt>
                  <c:pt idx="2321">
                    <c:v>17:15</c:v>
                  </c:pt>
                  <c:pt idx="2322">
                    <c:v>17:30</c:v>
                  </c:pt>
                  <c:pt idx="2323">
                    <c:v>17:45</c:v>
                  </c:pt>
                  <c:pt idx="2324">
                    <c:v>18:00</c:v>
                  </c:pt>
                  <c:pt idx="2325">
                    <c:v>18:15</c:v>
                  </c:pt>
                  <c:pt idx="2326">
                    <c:v>18:30</c:v>
                  </c:pt>
                  <c:pt idx="2327">
                    <c:v>18:45</c:v>
                  </c:pt>
                  <c:pt idx="2328">
                    <c:v>19:00</c:v>
                  </c:pt>
                  <c:pt idx="2329">
                    <c:v>19:15</c:v>
                  </c:pt>
                  <c:pt idx="2330">
                    <c:v>19:30</c:v>
                  </c:pt>
                  <c:pt idx="2331">
                    <c:v>19:45</c:v>
                  </c:pt>
                  <c:pt idx="2332">
                    <c:v>20:00</c:v>
                  </c:pt>
                  <c:pt idx="2333">
                    <c:v>20:15</c:v>
                  </c:pt>
                  <c:pt idx="2334">
                    <c:v>20:30</c:v>
                  </c:pt>
                  <c:pt idx="2335">
                    <c:v>20:45</c:v>
                  </c:pt>
                  <c:pt idx="2336">
                    <c:v>21:00</c:v>
                  </c:pt>
                  <c:pt idx="2337">
                    <c:v>21:15</c:v>
                  </c:pt>
                  <c:pt idx="2338">
                    <c:v>21:30</c:v>
                  </c:pt>
                  <c:pt idx="2339">
                    <c:v>21:45</c:v>
                  </c:pt>
                  <c:pt idx="2340">
                    <c:v>22:00</c:v>
                  </c:pt>
                  <c:pt idx="2341">
                    <c:v>22:15</c:v>
                  </c:pt>
                  <c:pt idx="2342">
                    <c:v>22:30</c:v>
                  </c:pt>
                  <c:pt idx="2343">
                    <c:v>22:45</c:v>
                  </c:pt>
                  <c:pt idx="2344">
                    <c:v>23:00</c:v>
                  </c:pt>
                  <c:pt idx="2345">
                    <c:v>23:15</c:v>
                  </c:pt>
                  <c:pt idx="2346">
                    <c:v>23:30</c:v>
                  </c:pt>
                  <c:pt idx="2347">
                    <c:v>23:45</c:v>
                  </c:pt>
                  <c:pt idx="2348">
                    <c:v>0:00</c:v>
                  </c:pt>
                  <c:pt idx="2349">
                    <c:v>0:15</c:v>
                  </c:pt>
                  <c:pt idx="2350">
                    <c:v>0:30</c:v>
                  </c:pt>
                  <c:pt idx="2351">
                    <c:v>0:45</c:v>
                  </c:pt>
                  <c:pt idx="2352">
                    <c:v>1:00</c:v>
                  </c:pt>
                  <c:pt idx="2353">
                    <c:v>1:15</c:v>
                  </c:pt>
                  <c:pt idx="2354">
                    <c:v>1:30</c:v>
                  </c:pt>
                  <c:pt idx="2355">
                    <c:v>1:45</c:v>
                  </c:pt>
                  <c:pt idx="2356">
                    <c:v>2:00</c:v>
                  </c:pt>
                  <c:pt idx="2357">
                    <c:v>2:15</c:v>
                  </c:pt>
                  <c:pt idx="2358">
                    <c:v>2:30</c:v>
                  </c:pt>
                  <c:pt idx="2359">
                    <c:v>2:45</c:v>
                  </c:pt>
                  <c:pt idx="2360">
                    <c:v>3:00</c:v>
                  </c:pt>
                  <c:pt idx="2361">
                    <c:v>3:15</c:v>
                  </c:pt>
                  <c:pt idx="2362">
                    <c:v>3:30</c:v>
                  </c:pt>
                  <c:pt idx="2363">
                    <c:v>3:45</c:v>
                  </c:pt>
                  <c:pt idx="2364">
                    <c:v>4:00</c:v>
                  </c:pt>
                  <c:pt idx="2365">
                    <c:v>4:15</c:v>
                  </c:pt>
                  <c:pt idx="2366">
                    <c:v>4:30</c:v>
                  </c:pt>
                  <c:pt idx="2367">
                    <c:v>4:45</c:v>
                  </c:pt>
                  <c:pt idx="2368">
                    <c:v>5:00</c:v>
                  </c:pt>
                  <c:pt idx="2369">
                    <c:v>5:15</c:v>
                  </c:pt>
                  <c:pt idx="2370">
                    <c:v>5:30</c:v>
                  </c:pt>
                  <c:pt idx="2371">
                    <c:v>5:45</c:v>
                  </c:pt>
                  <c:pt idx="2372">
                    <c:v>6:00</c:v>
                  </c:pt>
                  <c:pt idx="2373">
                    <c:v>6:15</c:v>
                  </c:pt>
                  <c:pt idx="2374">
                    <c:v>6:30</c:v>
                  </c:pt>
                  <c:pt idx="2375">
                    <c:v>6:45</c:v>
                  </c:pt>
                  <c:pt idx="2376">
                    <c:v>7:00</c:v>
                  </c:pt>
                  <c:pt idx="2377">
                    <c:v>7:15</c:v>
                  </c:pt>
                  <c:pt idx="2378">
                    <c:v>7:30</c:v>
                  </c:pt>
                  <c:pt idx="2379">
                    <c:v>7:45</c:v>
                  </c:pt>
                  <c:pt idx="2380">
                    <c:v>8:00</c:v>
                  </c:pt>
                  <c:pt idx="2381">
                    <c:v>8:15</c:v>
                  </c:pt>
                  <c:pt idx="2382">
                    <c:v>8:30</c:v>
                  </c:pt>
                  <c:pt idx="2383">
                    <c:v>8:45</c:v>
                  </c:pt>
                  <c:pt idx="2384">
                    <c:v>9:00</c:v>
                  </c:pt>
                  <c:pt idx="2385">
                    <c:v>9:15</c:v>
                  </c:pt>
                  <c:pt idx="2386">
                    <c:v>9:30</c:v>
                  </c:pt>
                  <c:pt idx="2387">
                    <c:v>9:45</c:v>
                  </c:pt>
                  <c:pt idx="2388">
                    <c:v>10:00</c:v>
                  </c:pt>
                  <c:pt idx="2389">
                    <c:v>10:15</c:v>
                  </c:pt>
                  <c:pt idx="2390">
                    <c:v>10:30</c:v>
                  </c:pt>
                  <c:pt idx="2391">
                    <c:v>10:45</c:v>
                  </c:pt>
                  <c:pt idx="2392">
                    <c:v>11:00</c:v>
                  </c:pt>
                  <c:pt idx="2393">
                    <c:v>11:15</c:v>
                  </c:pt>
                  <c:pt idx="2394">
                    <c:v>11:30</c:v>
                  </c:pt>
                  <c:pt idx="2395">
                    <c:v>11:45</c:v>
                  </c:pt>
                  <c:pt idx="2396">
                    <c:v>12:00</c:v>
                  </c:pt>
                  <c:pt idx="2397">
                    <c:v>12:15</c:v>
                  </c:pt>
                  <c:pt idx="2398">
                    <c:v>12:30</c:v>
                  </c:pt>
                  <c:pt idx="2399">
                    <c:v>12:45</c:v>
                  </c:pt>
                  <c:pt idx="2400">
                    <c:v>13:00</c:v>
                  </c:pt>
                  <c:pt idx="2401">
                    <c:v>13:15</c:v>
                  </c:pt>
                  <c:pt idx="2402">
                    <c:v>13:30</c:v>
                  </c:pt>
                  <c:pt idx="2403">
                    <c:v>13:45</c:v>
                  </c:pt>
                  <c:pt idx="2404">
                    <c:v>14:00</c:v>
                  </c:pt>
                  <c:pt idx="2405">
                    <c:v>14:15</c:v>
                  </c:pt>
                  <c:pt idx="2406">
                    <c:v>14:30</c:v>
                  </c:pt>
                  <c:pt idx="2407">
                    <c:v>14:45</c:v>
                  </c:pt>
                  <c:pt idx="2408">
                    <c:v>15:00</c:v>
                  </c:pt>
                  <c:pt idx="2409">
                    <c:v>15:15</c:v>
                  </c:pt>
                  <c:pt idx="2410">
                    <c:v>15:30</c:v>
                  </c:pt>
                  <c:pt idx="2411">
                    <c:v>15:45</c:v>
                  </c:pt>
                  <c:pt idx="2412">
                    <c:v>16:00</c:v>
                  </c:pt>
                  <c:pt idx="2413">
                    <c:v>16:15</c:v>
                  </c:pt>
                  <c:pt idx="2414">
                    <c:v>16:30</c:v>
                  </c:pt>
                  <c:pt idx="2415">
                    <c:v>16:45</c:v>
                  </c:pt>
                  <c:pt idx="2416">
                    <c:v>17:00</c:v>
                  </c:pt>
                  <c:pt idx="2417">
                    <c:v>17:15</c:v>
                  </c:pt>
                  <c:pt idx="2418">
                    <c:v>17:30</c:v>
                  </c:pt>
                  <c:pt idx="2419">
                    <c:v>17:45</c:v>
                  </c:pt>
                  <c:pt idx="2420">
                    <c:v>18:00</c:v>
                  </c:pt>
                  <c:pt idx="2421">
                    <c:v>18:15</c:v>
                  </c:pt>
                  <c:pt idx="2422">
                    <c:v>18:30</c:v>
                  </c:pt>
                  <c:pt idx="2423">
                    <c:v>18:45</c:v>
                  </c:pt>
                  <c:pt idx="2424">
                    <c:v>19:00</c:v>
                  </c:pt>
                  <c:pt idx="2425">
                    <c:v>19:15</c:v>
                  </c:pt>
                  <c:pt idx="2426">
                    <c:v>19:30</c:v>
                  </c:pt>
                  <c:pt idx="2427">
                    <c:v>19:45</c:v>
                  </c:pt>
                  <c:pt idx="2428">
                    <c:v>20:00</c:v>
                  </c:pt>
                  <c:pt idx="2429">
                    <c:v>20:15</c:v>
                  </c:pt>
                  <c:pt idx="2430">
                    <c:v>20:30</c:v>
                  </c:pt>
                  <c:pt idx="2431">
                    <c:v>20:45</c:v>
                  </c:pt>
                  <c:pt idx="2432">
                    <c:v>21:00</c:v>
                  </c:pt>
                  <c:pt idx="2433">
                    <c:v>21:15</c:v>
                  </c:pt>
                  <c:pt idx="2434">
                    <c:v>21:30</c:v>
                  </c:pt>
                  <c:pt idx="2435">
                    <c:v>21:45</c:v>
                  </c:pt>
                  <c:pt idx="2436">
                    <c:v>22:00</c:v>
                  </c:pt>
                  <c:pt idx="2437">
                    <c:v>22:15</c:v>
                  </c:pt>
                  <c:pt idx="2438">
                    <c:v>22:30</c:v>
                  </c:pt>
                  <c:pt idx="2439">
                    <c:v>22:45</c:v>
                  </c:pt>
                  <c:pt idx="2440">
                    <c:v>23:00</c:v>
                  </c:pt>
                  <c:pt idx="2441">
                    <c:v>23:15</c:v>
                  </c:pt>
                  <c:pt idx="2442">
                    <c:v>23:30</c:v>
                  </c:pt>
                  <c:pt idx="2443">
                    <c:v>23:45</c:v>
                  </c:pt>
                  <c:pt idx="2444">
                    <c:v>0:00</c:v>
                  </c:pt>
                  <c:pt idx="2445">
                    <c:v>0:15</c:v>
                  </c:pt>
                  <c:pt idx="2446">
                    <c:v>0:30</c:v>
                  </c:pt>
                  <c:pt idx="2447">
                    <c:v>0:45</c:v>
                  </c:pt>
                  <c:pt idx="2448">
                    <c:v>1:00</c:v>
                  </c:pt>
                  <c:pt idx="2449">
                    <c:v>1:15</c:v>
                  </c:pt>
                  <c:pt idx="2450">
                    <c:v>1:30</c:v>
                  </c:pt>
                  <c:pt idx="2451">
                    <c:v>1:45</c:v>
                  </c:pt>
                  <c:pt idx="2452">
                    <c:v>2:00</c:v>
                  </c:pt>
                  <c:pt idx="2453">
                    <c:v>2:15</c:v>
                  </c:pt>
                  <c:pt idx="2454">
                    <c:v>2:30</c:v>
                  </c:pt>
                  <c:pt idx="2455">
                    <c:v>2:45</c:v>
                  </c:pt>
                  <c:pt idx="2456">
                    <c:v>3:00</c:v>
                  </c:pt>
                  <c:pt idx="2457">
                    <c:v>3:15</c:v>
                  </c:pt>
                  <c:pt idx="2458">
                    <c:v>3:30</c:v>
                  </c:pt>
                  <c:pt idx="2459">
                    <c:v>3:45</c:v>
                  </c:pt>
                  <c:pt idx="2460">
                    <c:v>4:00</c:v>
                  </c:pt>
                  <c:pt idx="2461">
                    <c:v>4:15</c:v>
                  </c:pt>
                  <c:pt idx="2462">
                    <c:v>4:30</c:v>
                  </c:pt>
                  <c:pt idx="2463">
                    <c:v>4:45</c:v>
                  </c:pt>
                  <c:pt idx="2464">
                    <c:v>5:00</c:v>
                  </c:pt>
                  <c:pt idx="2465">
                    <c:v>5:15</c:v>
                  </c:pt>
                  <c:pt idx="2466">
                    <c:v>5:30</c:v>
                  </c:pt>
                  <c:pt idx="2467">
                    <c:v>5:45</c:v>
                  </c:pt>
                  <c:pt idx="2468">
                    <c:v>6:00</c:v>
                  </c:pt>
                  <c:pt idx="2469">
                    <c:v>6:15</c:v>
                  </c:pt>
                  <c:pt idx="2470">
                    <c:v>6:30</c:v>
                  </c:pt>
                  <c:pt idx="2471">
                    <c:v>6:45</c:v>
                  </c:pt>
                  <c:pt idx="2472">
                    <c:v>7:00</c:v>
                  </c:pt>
                  <c:pt idx="2473">
                    <c:v>7:15</c:v>
                  </c:pt>
                  <c:pt idx="2474">
                    <c:v>7:30</c:v>
                  </c:pt>
                  <c:pt idx="2475">
                    <c:v>7:45</c:v>
                  </c:pt>
                  <c:pt idx="2476">
                    <c:v>8:00</c:v>
                  </c:pt>
                  <c:pt idx="2477">
                    <c:v>8:15</c:v>
                  </c:pt>
                  <c:pt idx="2478">
                    <c:v>8:30</c:v>
                  </c:pt>
                  <c:pt idx="2479">
                    <c:v>8:45</c:v>
                  </c:pt>
                  <c:pt idx="2480">
                    <c:v>9:00</c:v>
                  </c:pt>
                  <c:pt idx="2481">
                    <c:v>9:15</c:v>
                  </c:pt>
                  <c:pt idx="2482">
                    <c:v>9:30</c:v>
                  </c:pt>
                  <c:pt idx="2483">
                    <c:v>9:45</c:v>
                  </c:pt>
                  <c:pt idx="2484">
                    <c:v>10:00</c:v>
                  </c:pt>
                  <c:pt idx="2485">
                    <c:v>10:15</c:v>
                  </c:pt>
                  <c:pt idx="2486">
                    <c:v>10:30</c:v>
                  </c:pt>
                  <c:pt idx="2487">
                    <c:v>10:45</c:v>
                  </c:pt>
                  <c:pt idx="2488">
                    <c:v>11:00</c:v>
                  </c:pt>
                  <c:pt idx="2489">
                    <c:v>11:15</c:v>
                  </c:pt>
                  <c:pt idx="2490">
                    <c:v>11:30</c:v>
                  </c:pt>
                  <c:pt idx="2491">
                    <c:v>11:45</c:v>
                  </c:pt>
                  <c:pt idx="2492">
                    <c:v>12:00</c:v>
                  </c:pt>
                  <c:pt idx="2493">
                    <c:v>12:15</c:v>
                  </c:pt>
                  <c:pt idx="2494">
                    <c:v>12:30</c:v>
                  </c:pt>
                  <c:pt idx="2495">
                    <c:v>12:45</c:v>
                  </c:pt>
                  <c:pt idx="2496">
                    <c:v>13:00</c:v>
                  </c:pt>
                  <c:pt idx="2497">
                    <c:v>13:15</c:v>
                  </c:pt>
                  <c:pt idx="2498">
                    <c:v>13:30</c:v>
                  </c:pt>
                  <c:pt idx="2499">
                    <c:v>13:45</c:v>
                  </c:pt>
                  <c:pt idx="2500">
                    <c:v>14:00</c:v>
                  </c:pt>
                  <c:pt idx="2501">
                    <c:v>14:15</c:v>
                  </c:pt>
                  <c:pt idx="2502">
                    <c:v>14:30</c:v>
                  </c:pt>
                  <c:pt idx="2503">
                    <c:v>14:45</c:v>
                  </c:pt>
                  <c:pt idx="2504">
                    <c:v>15:00</c:v>
                  </c:pt>
                  <c:pt idx="2505">
                    <c:v>15:15</c:v>
                  </c:pt>
                  <c:pt idx="2506">
                    <c:v>15:30</c:v>
                  </c:pt>
                  <c:pt idx="2507">
                    <c:v>15:45</c:v>
                  </c:pt>
                  <c:pt idx="2508">
                    <c:v>16:00</c:v>
                  </c:pt>
                  <c:pt idx="2509">
                    <c:v>16:15</c:v>
                  </c:pt>
                  <c:pt idx="2510">
                    <c:v>16:30</c:v>
                  </c:pt>
                  <c:pt idx="2511">
                    <c:v>16:45</c:v>
                  </c:pt>
                  <c:pt idx="2512">
                    <c:v>17:00</c:v>
                  </c:pt>
                  <c:pt idx="2513">
                    <c:v>17:15</c:v>
                  </c:pt>
                  <c:pt idx="2514">
                    <c:v>17:30</c:v>
                  </c:pt>
                  <c:pt idx="2515">
                    <c:v>17:45</c:v>
                  </c:pt>
                  <c:pt idx="2516">
                    <c:v>18:00</c:v>
                  </c:pt>
                  <c:pt idx="2517">
                    <c:v>18:15</c:v>
                  </c:pt>
                  <c:pt idx="2518">
                    <c:v>18:30</c:v>
                  </c:pt>
                  <c:pt idx="2519">
                    <c:v>18:45</c:v>
                  </c:pt>
                  <c:pt idx="2520">
                    <c:v>19:00</c:v>
                  </c:pt>
                  <c:pt idx="2521">
                    <c:v>19:15</c:v>
                  </c:pt>
                  <c:pt idx="2522">
                    <c:v>19:30</c:v>
                  </c:pt>
                  <c:pt idx="2523">
                    <c:v>19:45</c:v>
                  </c:pt>
                  <c:pt idx="2524">
                    <c:v>20:00</c:v>
                  </c:pt>
                  <c:pt idx="2525">
                    <c:v>20:15</c:v>
                  </c:pt>
                  <c:pt idx="2526">
                    <c:v>20:30</c:v>
                  </c:pt>
                  <c:pt idx="2527">
                    <c:v>20:45</c:v>
                  </c:pt>
                  <c:pt idx="2528">
                    <c:v>21:00</c:v>
                  </c:pt>
                  <c:pt idx="2529">
                    <c:v>21:15</c:v>
                  </c:pt>
                  <c:pt idx="2530">
                    <c:v>21:30</c:v>
                  </c:pt>
                  <c:pt idx="2531">
                    <c:v>21:45</c:v>
                  </c:pt>
                  <c:pt idx="2532">
                    <c:v>22:00</c:v>
                  </c:pt>
                  <c:pt idx="2533">
                    <c:v>22:15</c:v>
                  </c:pt>
                  <c:pt idx="2534">
                    <c:v>22:30</c:v>
                  </c:pt>
                  <c:pt idx="2535">
                    <c:v>22:45</c:v>
                  </c:pt>
                  <c:pt idx="2536">
                    <c:v>23:00</c:v>
                  </c:pt>
                  <c:pt idx="2537">
                    <c:v>23:15</c:v>
                  </c:pt>
                  <c:pt idx="2538">
                    <c:v>23:30</c:v>
                  </c:pt>
                  <c:pt idx="2539">
                    <c:v>23:45</c:v>
                  </c:pt>
                  <c:pt idx="2540">
                    <c:v>0:00</c:v>
                  </c:pt>
                  <c:pt idx="2541">
                    <c:v>0:15</c:v>
                  </c:pt>
                  <c:pt idx="2542">
                    <c:v>0:30</c:v>
                  </c:pt>
                  <c:pt idx="2543">
                    <c:v>0:45</c:v>
                  </c:pt>
                  <c:pt idx="2544">
                    <c:v>1:00</c:v>
                  </c:pt>
                  <c:pt idx="2545">
                    <c:v>1:15</c:v>
                  </c:pt>
                  <c:pt idx="2546">
                    <c:v>1:30</c:v>
                  </c:pt>
                  <c:pt idx="2547">
                    <c:v>1:45</c:v>
                  </c:pt>
                  <c:pt idx="2548">
                    <c:v>2:00</c:v>
                  </c:pt>
                  <c:pt idx="2549">
                    <c:v>2:15</c:v>
                  </c:pt>
                  <c:pt idx="2550">
                    <c:v>2:30</c:v>
                  </c:pt>
                  <c:pt idx="2551">
                    <c:v>2:45</c:v>
                  </c:pt>
                  <c:pt idx="2552">
                    <c:v>3:00</c:v>
                  </c:pt>
                  <c:pt idx="2553">
                    <c:v>3:15</c:v>
                  </c:pt>
                  <c:pt idx="2554">
                    <c:v>3:30</c:v>
                  </c:pt>
                  <c:pt idx="2555">
                    <c:v>3:45</c:v>
                  </c:pt>
                  <c:pt idx="2556">
                    <c:v>4:00</c:v>
                  </c:pt>
                  <c:pt idx="2557">
                    <c:v>4:15</c:v>
                  </c:pt>
                  <c:pt idx="2558">
                    <c:v>4:30</c:v>
                  </c:pt>
                  <c:pt idx="2559">
                    <c:v>4:45</c:v>
                  </c:pt>
                  <c:pt idx="2560">
                    <c:v>5:00</c:v>
                  </c:pt>
                  <c:pt idx="2561">
                    <c:v>5:15</c:v>
                  </c:pt>
                  <c:pt idx="2562">
                    <c:v>5:30</c:v>
                  </c:pt>
                  <c:pt idx="2563">
                    <c:v>5:45</c:v>
                  </c:pt>
                  <c:pt idx="2564">
                    <c:v>6:00</c:v>
                  </c:pt>
                  <c:pt idx="2565">
                    <c:v>6:15</c:v>
                  </c:pt>
                  <c:pt idx="2566">
                    <c:v>6:30</c:v>
                  </c:pt>
                  <c:pt idx="2567">
                    <c:v>6:45</c:v>
                  </c:pt>
                  <c:pt idx="2568">
                    <c:v>7:00</c:v>
                  </c:pt>
                  <c:pt idx="2569">
                    <c:v>7:15</c:v>
                  </c:pt>
                  <c:pt idx="2570">
                    <c:v>7:30</c:v>
                  </c:pt>
                  <c:pt idx="2571">
                    <c:v>7:45</c:v>
                  </c:pt>
                  <c:pt idx="2572">
                    <c:v>8:00</c:v>
                  </c:pt>
                  <c:pt idx="2573">
                    <c:v>8:15</c:v>
                  </c:pt>
                  <c:pt idx="2574">
                    <c:v>8:30</c:v>
                  </c:pt>
                  <c:pt idx="2575">
                    <c:v>8:45</c:v>
                  </c:pt>
                  <c:pt idx="2576">
                    <c:v>9:00</c:v>
                  </c:pt>
                  <c:pt idx="2577">
                    <c:v>9:15</c:v>
                  </c:pt>
                  <c:pt idx="2578">
                    <c:v>9:30</c:v>
                  </c:pt>
                  <c:pt idx="2579">
                    <c:v>9:45</c:v>
                  </c:pt>
                  <c:pt idx="2580">
                    <c:v>10:00</c:v>
                  </c:pt>
                  <c:pt idx="2581">
                    <c:v>10:15</c:v>
                  </c:pt>
                  <c:pt idx="2582">
                    <c:v>10:30</c:v>
                  </c:pt>
                  <c:pt idx="2583">
                    <c:v>10:45</c:v>
                  </c:pt>
                  <c:pt idx="2584">
                    <c:v>11:00</c:v>
                  </c:pt>
                  <c:pt idx="2585">
                    <c:v>11:15</c:v>
                  </c:pt>
                  <c:pt idx="2586">
                    <c:v>11:30</c:v>
                  </c:pt>
                  <c:pt idx="2587">
                    <c:v>11:45</c:v>
                  </c:pt>
                  <c:pt idx="2588">
                    <c:v>12:00</c:v>
                  </c:pt>
                </c:lvl>
                <c:lvl>
                  <c:pt idx="0">
                    <c:v>3/2/2008</c:v>
                  </c:pt>
                  <c:pt idx="1">
                    <c:v>3/2/2008</c:v>
                  </c:pt>
                  <c:pt idx="2">
                    <c:v>3/2/2008</c:v>
                  </c:pt>
                  <c:pt idx="3">
                    <c:v>3/2/2008</c:v>
                  </c:pt>
                  <c:pt idx="4">
                    <c:v>3/2/2008</c:v>
                  </c:pt>
                  <c:pt idx="5">
                    <c:v>3/2/2008</c:v>
                  </c:pt>
                  <c:pt idx="6">
                    <c:v>3/2/2008</c:v>
                  </c:pt>
                  <c:pt idx="7">
                    <c:v>3/2/2008</c:v>
                  </c:pt>
                  <c:pt idx="8">
                    <c:v>3/2/2008</c:v>
                  </c:pt>
                  <c:pt idx="9">
                    <c:v>3/2/2008</c:v>
                  </c:pt>
                  <c:pt idx="10">
                    <c:v>3/2/2008</c:v>
                  </c:pt>
                  <c:pt idx="11">
                    <c:v>3/2/2008</c:v>
                  </c:pt>
                  <c:pt idx="12">
                    <c:v>3/2/2008</c:v>
                  </c:pt>
                  <c:pt idx="13">
                    <c:v>3/2/2008</c:v>
                  </c:pt>
                  <c:pt idx="14">
                    <c:v>3/2/2008</c:v>
                  </c:pt>
                  <c:pt idx="15">
                    <c:v>3/2/2008</c:v>
                  </c:pt>
                  <c:pt idx="16">
                    <c:v>3/2/2008</c:v>
                  </c:pt>
                  <c:pt idx="17">
                    <c:v>3/2/2008</c:v>
                  </c:pt>
                  <c:pt idx="18">
                    <c:v>3/2/2008</c:v>
                  </c:pt>
                  <c:pt idx="19">
                    <c:v>3/2/2008</c:v>
                  </c:pt>
                  <c:pt idx="20">
                    <c:v>3/2/2008</c:v>
                  </c:pt>
                  <c:pt idx="21">
                    <c:v>3/2/2008</c:v>
                  </c:pt>
                  <c:pt idx="22">
                    <c:v>3/2/2008</c:v>
                  </c:pt>
                  <c:pt idx="23">
                    <c:v>3/2/2008</c:v>
                  </c:pt>
                  <c:pt idx="24">
                    <c:v>3/2/2008</c:v>
                  </c:pt>
                  <c:pt idx="25">
                    <c:v>3/2/2008</c:v>
                  </c:pt>
                  <c:pt idx="26">
                    <c:v>3/2/2008</c:v>
                  </c:pt>
                  <c:pt idx="27">
                    <c:v>3/2/2008</c:v>
                  </c:pt>
                  <c:pt idx="28">
                    <c:v>3/2/2008</c:v>
                  </c:pt>
                  <c:pt idx="29">
                    <c:v>3/2/2008</c:v>
                  </c:pt>
                  <c:pt idx="30">
                    <c:v>3/2/2008</c:v>
                  </c:pt>
                  <c:pt idx="31">
                    <c:v>3/2/2008</c:v>
                  </c:pt>
                  <c:pt idx="32">
                    <c:v>3/2/2008</c:v>
                  </c:pt>
                  <c:pt idx="33">
                    <c:v>3/2/2008</c:v>
                  </c:pt>
                  <c:pt idx="34">
                    <c:v>3/2/2008</c:v>
                  </c:pt>
                  <c:pt idx="35">
                    <c:v>3/2/2008</c:v>
                  </c:pt>
                  <c:pt idx="36">
                    <c:v>3/2/2008</c:v>
                  </c:pt>
                  <c:pt idx="37">
                    <c:v>3/2/2008</c:v>
                  </c:pt>
                  <c:pt idx="38">
                    <c:v>3/2/2008</c:v>
                  </c:pt>
                  <c:pt idx="39">
                    <c:v>3/2/2008</c:v>
                  </c:pt>
                  <c:pt idx="40">
                    <c:v>3/2/2008</c:v>
                  </c:pt>
                  <c:pt idx="41">
                    <c:v>3/2/2008</c:v>
                  </c:pt>
                  <c:pt idx="42">
                    <c:v>3/2/2008</c:v>
                  </c:pt>
                  <c:pt idx="43">
                    <c:v>3/2/2008</c:v>
                  </c:pt>
                  <c:pt idx="44">
                    <c:v>3/2/2008</c:v>
                  </c:pt>
                  <c:pt idx="45">
                    <c:v>3/2/2008</c:v>
                  </c:pt>
                  <c:pt idx="46">
                    <c:v>3/2/2008</c:v>
                  </c:pt>
                  <c:pt idx="47">
                    <c:v>3/2/2008</c:v>
                  </c:pt>
                  <c:pt idx="48">
                    <c:v>3/3/2008</c:v>
                  </c:pt>
                  <c:pt idx="49">
                    <c:v>3/3/2008</c:v>
                  </c:pt>
                  <c:pt idx="50">
                    <c:v>3/3/2008</c:v>
                  </c:pt>
                  <c:pt idx="51">
                    <c:v>3/3/2008</c:v>
                  </c:pt>
                  <c:pt idx="52">
                    <c:v>3/3/2008</c:v>
                  </c:pt>
                  <c:pt idx="53">
                    <c:v>3/3/2008</c:v>
                  </c:pt>
                  <c:pt idx="54">
                    <c:v>3/3/2008</c:v>
                  </c:pt>
                  <c:pt idx="55">
                    <c:v>3/3/2008</c:v>
                  </c:pt>
                  <c:pt idx="56">
                    <c:v>3/3/2008</c:v>
                  </c:pt>
                  <c:pt idx="57">
                    <c:v>3/3/2008</c:v>
                  </c:pt>
                  <c:pt idx="58">
                    <c:v>3/3/2008</c:v>
                  </c:pt>
                  <c:pt idx="59">
                    <c:v>3/3/2008</c:v>
                  </c:pt>
                  <c:pt idx="60">
                    <c:v>3/3/2008</c:v>
                  </c:pt>
                  <c:pt idx="61">
                    <c:v>3/3/2008</c:v>
                  </c:pt>
                  <c:pt idx="62">
                    <c:v>3/3/2008</c:v>
                  </c:pt>
                  <c:pt idx="63">
                    <c:v>3/3/2008</c:v>
                  </c:pt>
                  <c:pt idx="64">
                    <c:v>3/3/2008</c:v>
                  </c:pt>
                  <c:pt idx="65">
                    <c:v>3/3/2008</c:v>
                  </c:pt>
                  <c:pt idx="66">
                    <c:v>3/3/2008</c:v>
                  </c:pt>
                  <c:pt idx="67">
                    <c:v>3/3/2008</c:v>
                  </c:pt>
                  <c:pt idx="68">
                    <c:v>3/3/2008</c:v>
                  </c:pt>
                  <c:pt idx="69">
                    <c:v>3/3/2008</c:v>
                  </c:pt>
                  <c:pt idx="70">
                    <c:v>3/3/2008</c:v>
                  </c:pt>
                  <c:pt idx="71">
                    <c:v>3/3/2008</c:v>
                  </c:pt>
                  <c:pt idx="72">
                    <c:v>3/3/2008</c:v>
                  </c:pt>
                  <c:pt idx="73">
                    <c:v>3/3/2008</c:v>
                  </c:pt>
                  <c:pt idx="74">
                    <c:v>3/3/2008</c:v>
                  </c:pt>
                  <c:pt idx="75">
                    <c:v>3/3/2008</c:v>
                  </c:pt>
                  <c:pt idx="76">
                    <c:v>3/3/2008</c:v>
                  </c:pt>
                  <c:pt idx="77">
                    <c:v>3/3/2008</c:v>
                  </c:pt>
                  <c:pt idx="78">
                    <c:v>3/3/2008</c:v>
                  </c:pt>
                  <c:pt idx="79">
                    <c:v>3/3/2008</c:v>
                  </c:pt>
                  <c:pt idx="80">
                    <c:v>3/3/2008</c:v>
                  </c:pt>
                  <c:pt idx="81">
                    <c:v>3/3/2008</c:v>
                  </c:pt>
                  <c:pt idx="82">
                    <c:v>3/3/2008</c:v>
                  </c:pt>
                  <c:pt idx="83">
                    <c:v>3/3/2008</c:v>
                  </c:pt>
                  <c:pt idx="84">
                    <c:v>3/3/2008</c:v>
                  </c:pt>
                  <c:pt idx="85">
                    <c:v>3/3/2008</c:v>
                  </c:pt>
                  <c:pt idx="86">
                    <c:v>3/3/2008</c:v>
                  </c:pt>
                  <c:pt idx="87">
                    <c:v>3/3/2008</c:v>
                  </c:pt>
                  <c:pt idx="88">
                    <c:v>3/3/2008</c:v>
                  </c:pt>
                  <c:pt idx="89">
                    <c:v>3/3/2008</c:v>
                  </c:pt>
                  <c:pt idx="90">
                    <c:v>3/3/2008</c:v>
                  </c:pt>
                  <c:pt idx="91">
                    <c:v>3/3/2008</c:v>
                  </c:pt>
                  <c:pt idx="92">
                    <c:v>3/3/2008</c:v>
                  </c:pt>
                  <c:pt idx="93">
                    <c:v>3/3/2008</c:v>
                  </c:pt>
                  <c:pt idx="94">
                    <c:v>3/3/2008</c:v>
                  </c:pt>
                  <c:pt idx="95">
                    <c:v>3/3/2008</c:v>
                  </c:pt>
                  <c:pt idx="96">
                    <c:v>3/3/2008</c:v>
                  </c:pt>
                  <c:pt idx="97">
                    <c:v>3/3/2008</c:v>
                  </c:pt>
                  <c:pt idx="98">
                    <c:v>3/3/2008</c:v>
                  </c:pt>
                  <c:pt idx="99">
                    <c:v>3/3/2008</c:v>
                  </c:pt>
                  <c:pt idx="100">
                    <c:v>3/3/2008</c:v>
                  </c:pt>
                  <c:pt idx="101">
                    <c:v>3/3/2008</c:v>
                  </c:pt>
                  <c:pt idx="102">
                    <c:v>3/3/2008</c:v>
                  </c:pt>
                  <c:pt idx="103">
                    <c:v>3/3/2008</c:v>
                  </c:pt>
                  <c:pt idx="104">
                    <c:v>3/3/2008</c:v>
                  </c:pt>
                  <c:pt idx="105">
                    <c:v>3/3/2008</c:v>
                  </c:pt>
                  <c:pt idx="106">
                    <c:v>3/3/2008</c:v>
                  </c:pt>
                  <c:pt idx="107">
                    <c:v>3/3/2008</c:v>
                  </c:pt>
                  <c:pt idx="108">
                    <c:v>3/3/2008</c:v>
                  </c:pt>
                  <c:pt idx="109">
                    <c:v>3/3/2008</c:v>
                  </c:pt>
                  <c:pt idx="110">
                    <c:v>3/3/2008</c:v>
                  </c:pt>
                  <c:pt idx="111">
                    <c:v>3/3/2008</c:v>
                  </c:pt>
                  <c:pt idx="112">
                    <c:v>3/3/2008</c:v>
                  </c:pt>
                  <c:pt idx="113">
                    <c:v>3/3/2008</c:v>
                  </c:pt>
                  <c:pt idx="114">
                    <c:v>3/3/2008</c:v>
                  </c:pt>
                  <c:pt idx="115">
                    <c:v>3/3/2008</c:v>
                  </c:pt>
                  <c:pt idx="116">
                    <c:v>3/3/2008</c:v>
                  </c:pt>
                  <c:pt idx="117">
                    <c:v>3/3/2008</c:v>
                  </c:pt>
                  <c:pt idx="118">
                    <c:v>3/3/2008</c:v>
                  </c:pt>
                  <c:pt idx="119">
                    <c:v>3/3/2008</c:v>
                  </c:pt>
                  <c:pt idx="120">
                    <c:v>3/3/2008</c:v>
                  </c:pt>
                  <c:pt idx="121">
                    <c:v>3/3/2008</c:v>
                  </c:pt>
                  <c:pt idx="122">
                    <c:v>3/3/2008</c:v>
                  </c:pt>
                  <c:pt idx="123">
                    <c:v>3/3/2008</c:v>
                  </c:pt>
                  <c:pt idx="124">
                    <c:v>3/3/2008</c:v>
                  </c:pt>
                  <c:pt idx="125">
                    <c:v>3/3/2008</c:v>
                  </c:pt>
                  <c:pt idx="126">
                    <c:v>3/3/2008</c:v>
                  </c:pt>
                  <c:pt idx="127">
                    <c:v>3/3/2008</c:v>
                  </c:pt>
                  <c:pt idx="128">
                    <c:v>3/3/2008</c:v>
                  </c:pt>
                  <c:pt idx="129">
                    <c:v>3/3/2008</c:v>
                  </c:pt>
                  <c:pt idx="130">
                    <c:v>3/3/2008</c:v>
                  </c:pt>
                  <c:pt idx="131">
                    <c:v>3/3/2008</c:v>
                  </c:pt>
                  <c:pt idx="132">
                    <c:v>3/3/2008</c:v>
                  </c:pt>
                  <c:pt idx="133">
                    <c:v>3/3/2008</c:v>
                  </c:pt>
                  <c:pt idx="134">
                    <c:v>3/3/2008</c:v>
                  </c:pt>
                  <c:pt idx="135">
                    <c:v>3/3/2008</c:v>
                  </c:pt>
                  <c:pt idx="136">
                    <c:v>3/3/2008</c:v>
                  </c:pt>
                  <c:pt idx="137">
                    <c:v>3/3/2008</c:v>
                  </c:pt>
                  <c:pt idx="138">
                    <c:v>3/3/2008</c:v>
                  </c:pt>
                  <c:pt idx="139">
                    <c:v>3/3/2008</c:v>
                  </c:pt>
                  <c:pt idx="140">
                    <c:v>3/3/2008</c:v>
                  </c:pt>
                  <c:pt idx="141">
                    <c:v>3/3/2008</c:v>
                  </c:pt>
                  <c:pt idx="142">
                    <c:v>3/3/2008</c:v>
                  </c:pt>
                  <c:pt idx="143">
                    <c:v>3/3/2008</c:v>
                  </c:pt>
                  <c:pt idx="144">
                    <c:v>3/4/2008</c:v>
                  </c:pt>
                  <c:pt idx="145">
                    <c:v>3/4/2008</c:v>
                  </c:pt>
                  <c:pt idx="146">
                    <c:v>3/4/2008</c:v>
                  </c:pt>
                  <c:pt idx="147">
                    <c:v>3/4/2008</c:v>
                  </c:pt>
                  <c:pt idx="148">
                    <c:v>3/4/2008</c:v>
                  </c:pt>
                  <c:pt idx="149">
                    <c:v>3/4/2008</c:v>
                  </c:pt>
                  <c:pt idx="150">
                    <c:v>3/4/2008</c:v>
                  </c:pt>
                  <c:pt idx="151">
                    <c:v>3/4/2008</c:v>
                  </c:pt>
                  <c:pt idx="152">
                    <c:v>3/4/2008</c:v>
                  </c:pt>
                  <c:pt idx="153">
                    <c:v>3/4/2008</c:v>
                  </c:pt>
                  <c:pt idx="154">
                    <c:v>3/4/2008</c:v>
                  </c:pt>
                  <c:pt idx="155">
                    <c:v>3/4/2008</c:v>
                  </c:pt>
                  <c:pt idx="156">
                    <c:v>3/4/2008</c:v>
                  </c:pt>
                  <c:pt idx="157">
                    <c:v>3/4/2008</c:v>
                  </c:pt>
                  <c:pt idx="158">
                    <c:v>3/4/2008</c:v>
                  </c:pt>
                  <c:pt idx="159">
                    <c:v>3/4/2008</c:v>
                  </c:pt>
                  <c:pt idx="160">
                    <c:v>3/4/2008</c:v>
                  </c:pt>
                  <c:pt idx="161">
                    <c:v>3/4/2008</c:v>
                  </c:pt>
                  <c:pt idx="162">
                    <c:v>3/4/2008</c:v>
                  </c:pt>
                  <c:pt idx="163">
                    <c:v>3/4/2008</c:v>
                  </c:pt>
                  <c:pt idx="164">
                    <c:v>3/4/2008</c:v>
                  </c:pt>
                  <c:pt idx="165">
                    <c:v>3/4/2008</c:v>
                  </c:pt>
                  <c:pt idx="166">
                    <c:v>3/4/2008</c:v>
                  </c:pt>
                  <c:pt idx="167">
                    <c:v>3/4/2008</c:v>
                  </c:pt>
                  <c:pt idx="168">
                    <c:v>3/4/2008</c:v>
                  </c:pt>
                  <c:pt idx="169">
                    <c:v>3/4/2008</c:v>
                  </c:pt>
                  <c:pt idx="170">
                    <c:v>3/4/2008</c:v>
                  </c:pt>
                  <c:pt idx="171">
                    <c:v>3/4/2008</c:v>
                  </c:pt>
                  <c:pt idx="172">
                    <c:v>3/4/2008</c:v>
                  </c:pt>
                  <c:pt idx="173">
                    <c:v>3/4/2008</c:v>
                  </c:pt>
                  <c:pt idx="174">
                    <c:v>3/4/2008</c:v>
                  </c:pt>
                  <c:pt idx="175">
                    <c:v>3/4/2008</c:v>
                  </c:pt>
                  <c:pt idx="176">
                    <c:v>3/4/2008</c:v>
                  </c:pt>
                  <c:pt idx="177">
                    <c:v>3/4/2008</c:v>
                  </c:pt>
                  <c:pt idx="178">
                    <c:v>3/4/2008</c:v>
                  </c:pt>
                  <c:pt idx="179">
                    <c:v>3/4/2008</c:v>
                  </c:pt>
                  <c:pt idx="180">
                    <c:v>3/4/2008</c:v>
                  </c:pt>
                  <c:pt idx="181">
                    <c:v>3/4/2008</c:v>
                  </c:pt>
                  <c:pt idx="182">
                    <c:v>3/4/2008</c:v>
                  </c:pt>
                  <c:pt idx="183">
                    <c:v>3/4/2008</c:v>
                  </c:pt>
                  <c:pt idx="184">
                    <c:v>3/4/2008</c:v>
                  </c:pt>
                  <c:pt idx="185">
                    <c:v>3/4/2008</c:v>
                  </c:pt>
                  <c:pt idx="186">
                    <c:v>3/4/2008</c:v>
                  </c:pt>
                  <c:pt idx="187">
                    <c:v>3/4/2008</c:v>
                  </c:pt>
                  <c:pt idx="188">
                    <c:v>3/4/2008</c:v>
                  </c:pt>
                  <c:pt idx="189">
                    <c:v>3/4/2008</c:v>
                  </c:pt>
                  <c:pt idx="190">
                    <c:v>3/4/2008</c:v>
                  </c:pt>
                  <c:pt idx="191">
                    <c:v>3/4/2008</c:v>
                  </c:pt>
                  <c:pt idx="192">
                    <c:v>3/4/2008</c:v>
                  </c:pt>
                  <c:pt idx="193">
                    <c:v>3/4/2008</c:v>
                  </c:pt>
                  <c:pt idx="194">
                    <c:v>3/4/2008</c:v>
                  </c:pt>
                  <c:pt idx="195">
                    <c:v>3/4/2008</c:v>
                  </c:pt>
                  <c:pt idx="196">
                    <c:v>3/4/2008</c:v>
                  </c:pt>
                  <c:pt idx="197">
                    <c:v>3/4/2008</c:v>
                  </c:pt>
                  <c:pt idx="198">
                    <c:v>3/4/2008</c:v>
                  </c:pt>
                  <c:pt idx="199">
                    <c:v>3/4/2008</c:v>
                  </c:pt>
                  <c:pt idx="200">
                    <c:v>3/4/2008</c:v>
                  </c:pt>
                  <c:pt idx="201">
                    <c:v>3/4/2008</c:v>
                  </c:pt>
                  <c:pt idx="202">
                    <c:v>3/4/2008</c:v>
                  </c:pt>
                  <c:pt idx="203">
                    <c:v>3/4/2008</c:v>
                  </c:pt>
                  <c:pt idx="204">
                    <c:v>3/4/2008</c:v>
                  </c:pt>
                  <c:pt idx="205">
                    <c:v>3/4/2008</c:v>
                  </c:pt>
                  <c:pt idx="206">
                    <c:v>3/4/2008</c:v>
                  </c:pt>
                  <c:pt idx="207">
                    <c:v>3/4/2008</c:v>
                  </c:pt>
                  <c:pt idx="208">
                    <c:v>3/4/2008</c:v>
                  </c:pt>
                  <c:pt idx="209">
                    <c:v>3/4/2008</c:v>
                  </c:pt>
                  <c:pt idx="210">
                    <c:v>3/4/2008</c:v>
                  </c:pt>
                  <c:pt idx="211">
                    <c:v>3/4/2008</c:v>
                  </c:pt>
                  <c:pt idx="212">
                    <c:v>3/4/2008</c:v>
                  </c:pt>
                  <c:pt idx="213">
                    <c:v>3/4/2008</c:v>
                  </c:pt>
                  <c:pt idx="214">
                    <c:v>3/4/2008</c:v>
                  </c:pt>
                  <c:pt idx="215">
                    <c:v>3/4/2008</c:v>
                  </c:pt>
                  <c:pt idx="216">
                    <c:v>3/4/2008</c:v>
                  </c:pt>
                  <c:pt idx="217">
                    <c:v>3/4/2008</c:v>
                  </c:pt>
                  <c:pt idx="218">
                    <c:v>3/4/2008</c:v>
                  </c:pt>
                  <c:pt idx="219">
                    <c:v>3/4/2008</c:v>
                  </c:pt>
                  <c:pt idx="220">
                    <c:v>3/4/2008</c:v>
                  </c:pt>
                  <c:pt idx="221">
                    <c:v>3/4/2008</c:v>
                  </c:pt>
                  <c:pt idx="222">
                    <c:v>3/4/2008</c:v>
                  </c:pt>
                  <c:pt idx="223">
                    <c:v>3/4/2008</c:v>
                  </c:pt>
                  <c:pt idx="224">
                    <c:v>3/4/2008</c:v>
                  </c:pt>
                  <c:pt idx="225">
                    <c:v>3/4/2008</c:v>
                  </c:pt>
                  <c:pt idx="226">
                    <c:v>3/4/2008</c:v>
                  </c:pt>
                  <c:pt idx="227">
                    <c:v>3/4/2008</c:v>
                  </c:pt>
                  <c:pt idx="228">
                    <c:v>3/4/2008</c:v>
                  </c:pt>
                  <c:pt idx="229">
                    <c:v>3/4/2008</c:v>
                  </c:pt>
                  <c:pt idx="230">
                    <c:v>3/4/2008</c:v>
                  </c:pt>
                  <c:pt idx="231">
                    <c:v>3/4/2008</c:v>
                  </c:pt>
                  <c:pt idx="232">
                    <c:v>3/4/2008</c:v>
                  </c:pt>
                  <c:pt idx="233">
                    <c:v>3/4/2008</c:v>
                  </c:pt>
                  <c:pt idx="234">
                    <c:v>3/4/2008</c:v>
                  </c:pt>
                  <c:pt idx="235">
                    <c:v>3/4/2008</c:v>
                  </c:pt>
                  <c:pt idx="236">
                    <c:v>3/4/2008</c:v>
                  </c:pt>
                  <c:pt idx="237">
                    <c:v>3/4/2008</c:v>
                  </c:pt>
                  <c:pt idx="238">
                    <c:v>3/4/2008</c:v>
                  </c:pt>
                  <c:pt idx="239">
                    <c:v>3/4/2008</c:v>
                  </c:pt>
                  <c:pt idx="240">
                    <c:v>3/5/2008</c:v>
                  </c:pt>
                  <c:pt idx="241">
                    <c:v>3/5/2008</c:v>
                  </c:pt>
                  <c:pt idx="242">
                    <c:v>3/5/2008</c:v>
                  </c:pt>
                  <c:pt idx="243">
                    <c:v>3/5/2008</c:v>
                  </c:pt>
                  <c:pt idx="244">
                    <c:v>3/5/2008</c:v>
                  </c:pt>
                  <c:pt idx="245">
                    <c:v>3/5/2008</c:v>
                  </c:pt>
                  <c:pt idx="246">
                    <c:v>3/5/2008</c:v>
                  </c:pt>
                  <c:pt idx="247">
                    <c:v>3/5/2008</c:v>
                  </c:pt>
                  <c:pt idx="248">
                    <c:v>3/5/2008</c:v>
                  </c:pt>
                  <c:pt idx="249">
                    <c:v>3/5/2008</c:v>
                  </c:pt>
                  <c:pt idx="250">
                    <c:v>3/5/2008</c:v>
                  </c:pt>
                  <c:pt idx="251">
                    <c:v>3/5/2008</c:v>
                  </c:pt>
                  <c:pt idx="252">
                    <c:v>3/5/2008</c:v>
                  </c:pt>
                  <c:pt idx="253">
                    <c:v>3/5/2008</c:v>
                  </c:pt>
                  <c:pt idx="254">
                    <c:v>3/5/2008</c:v>
                  </c:pt>
                  <c:pt idx="255">
                    <c:v>3/5/2008</c:v>
                  </c:pt>
                  <c:pt idx="256">
                    <c:v>3/5/2008</c:v>
                  </c:pt>
                  <c:pt idx="257">
                    <c:v>3/5/2008</c:v>
                  </c:pt>
                  <c:pt idx="258">
                    <c:v>3/5/2008</c:v>
                  </c:pt>
                  <c:pt idx="259">
                    <c:v>3/5/2008</c:v>
                  </c:pt>
                  <c:pt idx="260">
                    <c:v>3/5/2008</c:v>
                  </c:pt>
                  <c:pt idx="261">
                    <c:v>3/5/2008</c:v>
                  </c:pt>
                  <c:pt idx="262">
                    <c:v>3/5/2008</c:v>
                  </c:pt>
                  <c:pt idx="263">
                    <c:v>3/5/2008</c:v>
                  </c:pt>
                  <c:pt idx="264">
                    <c:v>3/5/2008</c:v>
                  </c:pt>
                  <c:pt idx="265">
                    <c:v>3/5/2008</c:v>
                  </c:pt>
                  <c:pt idx="266">
                    <c:v>3/5/2008</c:v>
                  </c:pt>
                  <c:pt idx="267">
                    <c:v>3/5/2008</c:v>
                  </c:pt>
                  <c:pt idx="268">
                    <c:v>3/5/2008</c:v>
                  </c:pt>
                  <c:pt idx="269">
                    <c:v>3/5/2008</c:v>
                  </c:pt>
                  <c:pt idx="270">
                    <c:v>3/5/2008</c:v>
                  </c:pt>
                  <c:pt idx="271">
                    <c:v>3/5/2008</c:v>
                  </c:pt>
                  <c:pt idx="272">
                    <c:v>3/5/2008</c:v>
                  </c:pt>
                  <c:pt idx="273">
                    <c:v>3/5/2008</c:v>
                  </c:pt>
                  <c:pt idx="274">
                    <c:v>3/5/2008</c:v>
                  </c:pt>
                  <c:pt idx="275">
                    <c:v>3/5/2008</c:v>
                  </c:pt>
                  <c:pt idx="276">
                    <c:v>3/5/2008</c:v>
                  </c:pt>
                  <c:pt idx="277">
                    <c:v>3/5/2008</c:v>
                  </c:pt>
                  <c:pt idx="278">
                    <c:v>3/5/2008</c:v>
                  </c:pt>
                  <c:pt idx="279">
                    <c:v>3/5/2008</c:v>
                  </c:pt>
                  <c:pt idx="280">
                    <c:v>3/5/2008</c:v>
                  </c:pt>
                  <c:pt idx="281">
                    <c:v>3/5/2008</c:v>
                  </c:pt>
                  <c:pt idx="282">
                    <c:v>3/5/2008</c:v>
                  </c:pt>
                  <c:pt idx="283">
                    <c:v>3/5/2008</c:v>
                  </c:pt>
                  <c:pt idx="284">
                    <c:v>3/5/2008</c:v>
                  </c:pt>
                  <c:pt idx="285">
                    <c:v>3/5/2008</c:v>
                  </c:pt>
                  <c:pt idx="286">
                    <c:v>3/5/2008</c:v>
                  </c:pt>
                  <c:pt idx="287">
                    <c:v>3/5/2008</c:v>
                  </c:pt>
                  <c:pt idx="288">
                    <c:v>3/5/2008</c:v>
                  </c:pt>
                  <c:pt idx="289">
                    <c:v>3/5/2008</c:v>
                  </c:pt>
                  <c:pt idx="290">
                    <c:v>3/5/2008</c:v>
                  </c:pt>
                  <c:pt idx="291">
                    <c:v>3/5/2008</c:v>
                  </c:pt>
                  <c:pt idx="292">
                    <c:v>3/5/2008</c:v>
                  </c:pt>
                  <c:pt idx="293">
                    <c:v>3/5/2008</c:v>
                  </c:pt>
                  <c:pt idx="294">
                    <c:v>3/5/2008</c:v>
                  </c:pt>
                  <c:pt idx="295">
                    <c:v>3/5/2008</c:v>
                  </c:pt>
                  <c:pt idx="296">
                    <c:v>3/5/2008</c:v>
                  </c:pt>
                  <c:pt idx="297">
                    <c:v>3/5/2008</c:v>
                  </c:pt>
                  <c:pt idx="298">
                    <c:v>3/5/2008</c:v>
                  </c:pt>
                  <c:pt idx="299">
                    <c:v>3/5/2008</c:v>
                  </c:pt>
                  <c:pt idx="300">
                    <c:v>3/5/2008</c:v>
                  </c:pt>
                  <c:pt idx="301">
                    <c:v>3/5/2008</c:v>
                  </c:pt>
                  <c:pt idx="302">
                    <c:v>3/5/2008</c:v>
                  </c:pt>
                  <c:pt idx="303">
                    <c:v>3/5/2008</c:v>
                  </c:pt>
                  <c:pt idx="304">
                    <c:v>3/5/2008</c:v>
                  </c:pt>
                  <c:pt idx="305">
                    <c:v>3/5/2008</c:v>
                  </c:pt>
                  <c:pt idx="306">
                    <c:v>3/5/2008</c:v>
                  </c:pt>
                  <c:pt idx="307">
                    <c:v>3/5/2008</c:v>
                  </c:pt>
                  <c:pt idx="308">
                    <c:v>3/5/2008</c:v>
                  </c:pt>
                  <c:pt idx="309">
                    <c:v>3/5/2008</c:v>
                  </c:pt>
                  <c:pt idx="310">
                    <c:v>3/5/2008</c:v>
                  </c:pt>
                  <c:pt idx="311">
                    <c:v>3/5/2008</c:v>
                  </c:pt>
                  <c:pt idx="312">
                    <c:v>3/5/2008</c:v>
                  </c:pt>
                  <c:pt idx="313">
                    <c:v>3/5/2008</c:v>
                  </c:pt>
                  <c:pt idx="314">
                    <c:v>3/5/2008</c:v>
                  </c:pt>
                  <c:pt idx="315">
                    <c:v>3/5/2008</c:v>
                  </c:pt>
                  <c:pt idx="316">
                    <c:v>3/5/2008</c:v>
                  </c:pt>
                  <c:pt idx="317">
                    <c:v>3/5/2008</c:v>
                  </c:pt>
                  <c:pt idx="318">
                    <c:v>3/5/2008</c:v>
                  </c:pt>
                  <c:pt idx="319">
                    <c:v>3/5/2008</c:v>
                  </c:pt>
                  <c:pt idx="320">
                    <c:v>3/5/2008</c:v>
                  </c:pt>
                  <c:pt idx="321">
                    <c:v>3/5/2008</c:v>
                  </c:pt>
                  <c:pt idx="322">
                    <c:v>3/5/2008</c:v>
                  </c:pt>
                  <c:pt idx="323">
                    <c:v>3/5/2008</c:v>
                  </c:pt>
                  <c:pt idx="324">
                    <c:v>3/5/2008</c:v>
                  </c:pt>
                  <c:pt idx="325">
                    <c:v>3/5/2008</c:v>
                  </c:pt>
                  <c:pt idx="326">
                    <c:v>3/5/2008</c:v>
                  </c:pt>
                  <c:pt idx="327">
                    <c:v>3/5/2008</c:v>
                  </c:pt>
                  <c:pt idx="328">
                    <c:v>3/5/2008</c:v>
                  </c:pt>
                  <c:pt idx="329">
                    <c:v>3/5/2008</c:v>
                  </c:pt>
                  <c:pt idx="330">
                    <c:v>3/5/2008</c:v>
                  </c:pt>
                  <c:pt idx="331">
                    <c:v>3/5/2008</c:v>
                  </c:pt>
                  <c:pt idx="332">
                    <c:v>3/5/2008</c:v>
                  </c:pt>
                  <c:pt idx="333">
                    <c:v>3/5/2008</c:v>
                  </c:pt>
                  <c:pt idx="334">
                    <c:v>3/5/2008</c:v>
                  </c:pt>
                  <c:pt idx="335">
                    <c:v>3/5/2008</c:v>
                  </c:pt>
                  <c:pt idx="336">
                    <c:v>3/6/2008</c:v>
                  </c:pt>
                  <c:pt idx="337">
                    <c:v>3/6/2008</c:v>
                  </c:pt>
                  <c:pt idx="338">
                    <c:v>3/6/2008</c:v>
                  </c:pt>
                  <c:pt idx="339">
                    <c:v>3/6/2008</c:v>
                  </c:pt>
                  <c:pt idx="340">
                    <c:v>3/6/2008</c:v>
                  </c:pt>
                  <c:pt idx="341">
                    <c:v>3/6/2008</c:v>
                  </c:pt>
                  <c:pt idx="342">
                    <c:v>3/6/2008</c:v>
                  </c:pt>
                  <c:pt idx="343">
                    <c:v>3/6/2008</c:v>
                  </c:pt>
                  <c:pt idx="344">
                    <c:v>3/6/2008</c:v>
                  </c:pt>
                  <c:pt idx="345">
                    <c:v>3/6/2008</c:v>
                  </c:pt>
                  <c:pt idx="346">
                    <c:v>3/6/2008</c:v>
                  </c:pt>
                  <c:pt idx="347">
                    <c:v>3/6/2008</c:v>
                  </c:pt>
                  <c:pt idx="348">
                    <c:v>3/6/2008</c:v>
                  </c:pt>
                  <c:pt idx="349">
                    <c:v>3/6/2008</c:v>
                  </c:pt>
                  <c:pt idx="350">
                    <c:v>3/6/2008</c:v>
                  </c:pt>
                  <c:pt idx="351">
                    <c:v>3/6/2008</c:v>
                  </c:pt>
                  <c:pt idx="352">
                    <c:v>3/6/2008</c:v>
                  </c:pt>
                  <c:pt idx="353">
                    <c:v>3/6/2008</c:v>
                  </c:pt>
                  <c:pt idx="354">
                    <c:v>3/6/2008</c:v>
                  </c:pt>
                  <c:pt idx="355">
                    <c:v>3/6/2008</c:v>
                  </c:pt>
                  <c:pt idx="356">
                    <c:v>3/6/2008</c:v>
                  </c:pt>
                  <c:pt idx="357">
                    <c:v>3/6/2008</c:v>
                  </c:pt>
                  <c:pt idx="358">
                    <c:v>3/6/2008</c:v>
                  </c:pt>
                  <c:pt idx="359">
                    <c:v>3/6/2008</c:v>
                  </c:pt>
                  <c:pt idx="360">
                    <c:v>3/6/2008</c:v>
                  </c:pt>
                  <c:pt idx="361">
                    <c:v>3/6/2008</c:v>
                  </c:pt>
                  <c:pt idx="362">
                    <c:v>3/6/2008</c:v>
                  </c:pt>
                  <c:pt idx="363">
                    <c:v>3/6/2008</c:v>
                  </c:pt>
                  <c:pt idx="364">
                    <c:v>3/6/2008</c:v>
                  </c:pt>
                  <c:pt idx="365">
                    <c:v>3/6/2008</c:v>
                  </c:pt>
                  <c:pt idx="366">
                    <c:v>3/6/2008</c:v>
                  </c:pt>
                  <c:pt idx="367">
                    <c:v>3/6/2008</c:v>
                  </c:pt>
                  <c:pt idx="368">
                    <c:v>3/6/2008</c:v>
                  </c:pt>
                  <c:pt idx="369">
                    <c:v>3/6/2008</c:v>
                  </c:pt>
                  <c:pt idx="370">
                    <c:v>3/6/2008</c:v>
                  </c:pt>
                  <c:pt idx="371">
                    <c:v>3/6/2008</c:v>
                  </c:pt>
                  <c:pt idx="372">
                    <c:v>3/6/2008</c:v>
                  </c:pt>
                  <c:pt idx="373">
                    <c:v>3/6/2008</c:v>
                  </c:pt>
                  <c:pt idx="374">
                    <c:v>3/6/2008</c:v>
                  </c:pt>
                  <c:pt idx="375">
                    <c:v>3/6/2008</c:v>
                  </c:pt>
                  <c:pt idx="376">
                    <c:v>3/6/2008</c:v>
                  </c:pt>
                  <c:pt idx="377">
                    <c:v>3/6/2008</c:v>
                  </c:pt>
                  <c:pt idx="378">
                    <c:v>3/6/2008</c:v>
                  </c:pt>
                  <c:pt idx="379">
                    <c:v>3/6/2008</c:v>
                  </c:pt>
                  <c:pt idx="380">
                    <c:v>3/6/2008</c:v>
                  </c:pt>
                  <c:pt idx="381">
                    <c:v>3/6/2008</c:v>
                  </c:pt>
                  <c:pt idx="382">
                    <c:v>3/6/2008</c:v>
                  </c:pt>
                  <c:pt idx="383">
                    <c:v>3/6/2008</c:v>
                  </c:pt>
                  <c:pt idx="384">
                    <c:v>3/6/2008</c:v>
                  </c:pt>
                  <c:pt idx="385">
                    <c:v>3/6/2008</c:v>
                  </c:pt>
                  <c:pt idx="386">
                    <c:v>3/6/2008</c:v>
                  </c:pt>
                  <c:pt idx="387">
                    <c:v>3/6/2008</c:v>
                  </c:pt>
                  <c:pt idx="388">
                    <c:v>3/6/2008</c:v>
                  </c:pt>
                  <c:pt idx="389">
                    <c:v>3/6/2008</c:v>
                  </c:pt>
                  <c:pt idx="390">
                    <c:v>3/6/2008</c:v>
                  </c:pt>
                  <c:pt idx="391">
                    <c:v>3/6/2008</c:v>
                  </c:pt>
                  <c:pt idx="392">
                    <c:v>3/6/2008</c:v>
                  </c:pt>
                  <c:pt idx="393">
                    <c:v>3/6/2008</c:v>
                  </c:pt>
                  <c:pt idx="394">
                    <c:v>3/6/2008</c:v>
                  </c:pt>
                  <c:pt idx="395">
                    <c:v>3/6/2008</c:v>
                  </c:pt>
                  <c:pt idx="396">
                    <c:v>3/6/2008</c:v>
                  </c:pt>
                  <c:pt idx="397">
                    <c:v>3/6/2008</c:v>
                  </c:pt>
                  <c:pt idx="398">
                    <c:v>3/6/2008</c:v>
                  </c:pt>
                  <c:pt idx="399">
                    <c:v>3/6/2008</c:v>
                  </c:pt>
                  <c:pt idx="400">
                    <c:v>3/6/2008</c:v>
                  </c:pt>
                  <c:pt idx="401">
                    <c:v>3/6/2008</c:v>
                  </c:pt>
                  <c:pt idx="402">
                    <c:v>3/6/2008</c:v>
                  </c:pt>
                  <c:pt idx="403">
                    <c:v>3/6/2008</c:v>
                  </c:pt>
                  <c:pt idx="404">
                    <c:v>3/6/2008</c:v>
                  </c:pt>
                  <c:pt idx="405">
                    <c:v>3/6/2008</c:v>
                  </c:pt>
                  <c:pt idx="406">
                    <c:v>3/6/2008</c:v>
                  </c:pt>
                  <c:pt idx="407">
                    <c:v>3/6/2008</c:v>
                  </c:pt>
                  <c:pt idx="408">
                    <c:v>3/6/2008</c:v>
                  </c:pt>
                  <c:pt idx="409">
                    <c:v>3/6/2008</c:v>
                  </c:pt>
                  <c:pt idx="410">
                    <c:v>3/6/2008</c:v>
                  </c:pt>
                  <c:pt idx="411">
                    <c:v>3/6/2008</c:v>
                  </c:pt>
                  <c:pt idx="412">
                    <c:v>3/6/2008</c:v>
                  </c:pt>
                  <c:pt idx="413">
                    <c:v>3/6/2008</c:v>
                  </c:pt>
                  <c:pt idx="414">
                    <c:v>3/6/2008</c:v>
                  </c:pt>
                  <c:pt idx="415">
                    <c:v>3/6/2008</c:v>
                  </c:pt>
                  <c:pt idx="416">
                    <c:v>3/6/2008</c:v>
                  </c:pt>
                  <c:pt idx="417">
                    <c:v>3/6/2008</c:v>
                  </c:pt>
                  <c:pt idx="418">
                    <c:v>3/6/2008</c:v>
                  </c:pt>
                  <c:pt idx="419">
                    <c:v>3/6/2008</c:v>
                  </c:pt>
                  <c:pt idx="420">
                    <c:v>3/6/2008</c:v>
                  </c:pt>
                  <c:pt idx="421">
                    <c:v>3/6/2008</c:v>
                  </c:pt>
                  <c:pt idx="422">
                    <c:v>3/6/2008</c:v>
                  </c:pt>
                  <c:pt idx="423">
                    <c:v>3/6/2008</c:v>
                  </c:pt>
                  <c:pt idx="424">
                    <c:v>3/6/2008</c:v>
                  </c:pt>
                  <c:pt idx="425">
                    <c:v>3/6/2008</c:v>
                  </c:pt>
                  <c:pt idx="426">
                    <c:v>3/6/2008</c:v>
                  </c:pt>
                  <c:pt idx="427">
                    <c:v>3/6/2008</c:v>
                  </c:pt>
                  <c:pt idx="428">
                    <c:v>3/6/2008</c:v>
                  </c:pt>
                  <c:pt idx="429">
                    <c:v>3/6/2008</c:v>
                  </c:pt>
                  <c:pt idx="430">
                    <c:v>3/6/2008</c:v>
                  </c:pt>
                  <c:pt idx="431">
                    <c:v>3/6/2008</c:v>
                  </c:pt>
                  <c:pt idx="432">
                    <c:v>3/7/2008</c:v>
                  </c:pt>
                  <c:pt idx="433">
                    <c:v>3/7/2008</c:v>
                  </c:pt>
                  <c:pt idx="434">
                    <c:v>3/7/2008</c:v>
                  </c:pt>
                  <c:pt idx="435">
                    <c:v>3/7/2008</c:v>
                  </c:pt>
                  <c:pt idx="436">
                    <c:v>3/7/2008</c:v>
                  </c:pt>
                  <c:pt idx="437">
                    <c:v>3/7/2008</c:v>
                  </c:pt>
                  <c:pt idx="438">
                    <c:v>3/7/2008</c:v>
                  </c:pt>
                  <c:pt idx="439">
                    <c:v>3/7/2008</c:v>
                  </c:pt>
                  <c:pt idx="440">
                    <c:v>3/7/2008</c:v>
                  </c:pt>
                  <c:pt idx="441">
                    <c:v>3/7/2008</c:v>
                  </c:pt>
                  <c:pt idx="442">
                    <c:v>3/7/2008</c:v>
                  </c:pt>
                  <c:pt idx="443">
                    <c:v>3/7/2008</c:v>
                  </c:pt>
                  <c:pt idx="444">
                    <c:v>3/7/2008</c:v>
                  </c:pt>
                  <c:pt idx="445">
                    <c:v>3/7/2008</c:v>
                  </c:pt>
                  <c:pt idx="446">
                    <c:v>3/7/2008</c:v>
                  </c:pt>
                  <c:pt idx="447">
                    <c:v>3/7/2008</c:v>
                  </c:pt>
                  <c:pt idx="448">
                    <c:v>3/7/2008</c:v>
                  </c:pt>
                  <c:pt idx="449">
                    <c:v>3/7/2008</c:v>
                  </c:pt>
                  <c:pt idx="450">
                    <c:v>3/7/2008</c:v>
                  </c:pt>
                  <c:pt idx="451">
                    <c:v>3/7/2008</c:v>
                  </c:pt>
                  <c:pt idx="452">
                    <c:v>3/7/2008</c:v>
                  </c:pt>
                  <c:pt idx="453">
                    <c:v>3/7/2008</c:v>
                  </c:pt>
                  <c:pt idx="454">
                    <c:v>3/7/2008</c:v>
                  </c:pt>
                  <c:pt idx="455">
                    <c:v>3/7/2008</c:v>
                  </c:pt>
                  <c:pt idx="456">
                    <c:v>3/7/2008</c:v>
                  </c:pt>
                  <c:pt idx="457">
                    <c:v>3/7/2008</c:v>
                  </c:pt>
                  <c:pt idx="458">
                    <c:v>3/7/2008</c:v>
                  </c:pt>
                  <c:pt idx="459">
                    <c:v>3/7/2008</c:v>
                  </c:pt>
                  <c:pt idx="460">
                    <c:v>3/7/2008</c:v>
                  </c:pt>
                  <c:pt idx="461">
                    <c:v>3/7/2008</c:v>
                  </c:pt>
                  <c:pt idx="462">
                    <c:v>3/7/2008</c:v>
                  </c:pt>
                  <c:pt idx="463">
                    <c:v>3/7/2008</c:v>
                  </c:pt>
                  <c:pt idx="464">
                    <c:v>3/7/2008</c:v>
                  </c:pt>
                  <c:pt idx="465">
                    <c:v>3/7/2008</c:v>
                  </c:pt>
                  <c:pt idx="466">
                    <c:v>3/7/2008</c:v>
                  </c:pt>
                  <c:pt idx="467">
                    <c:v>3/7/2008</c:v>
                  </c:pt>
                  <c:pt idx="468">
                    <c:v>3/7/2008</c:v>
                  </c:pt>
                  <c:pt idx="469">
                    <c:v>3/7/2008</c:v>
                  </c:pt>
                  <c:pt idx="470">
                    <c:v>3/7/2008</c:v>
                  </c:pt>
                  <c:pt idx="471">
                    <c:v>3/7/2008</c:v>
                  </c:pt>
                  <c:pt idx="472">
                    <c:v>3/7/2008</c:v>
                  </c:pt>
                  <c:pt idx="473">
                    <c:v>3/7/2008</c:v>
                  </c:pt>
                  <c:pt idx="474">
                    <c:v>3/7/2008</c:v>
                  </c:pt>
                  <c:pt idx="475">
                    <c:v>3/7/2008</c:v>
                  </c:pt>
                  <c:pt idx="476">
                    <c:v>3/7/2008</c:v>
                  </c:pt>
                  <c:pt idx="477">
                    <c:v>3/7/2008</c:v>
                  </c:pt>
                  <c:pt idx="478">
                    <c:v>3/7/2008</c:v>
                  </c:pt>
                  <c:pt idx="479">
                    <c:v>3/7/2008</c:v>
                  </c:pt>
                  <c:pt idx="480">
                    <c:v>3/7/2008</c:v>
                  </c:pt>
                  <c:pt idx="481">
                    <c:v>3/7/2008</c:v>
                  </c:pt>
                  <c:pt idx="482">
                    <c:v>3/7/2008</c:v>
                  </c:pt>
                  <c:pt idx="483">
                    <c:v>3/7/2008</c:v>
                  </c:pt>
                  <c:pt idx="484">
                    <c:v>3/7/2008</c:v>
                  </c:pt>
                  <c:pt idx="485">
                    <c:v>3/7/2008</c:v>
                  </c:pt>
                  <c:pt idx="486">
                    <c:v>3/7/2008</c:v>
                  </c:pt>
                  <c:pt idx="487">
                    <c:v>3/7/2008</c:v>
                  </c:pt>
                  <c:pt idx="488">
                    <c:v>3/7/2008</c:v>
                  </c:pt>
                  <c:pt idx="489">
                    <c:v>3/7/2008</c:v>
                  </c:pt>
                  <c:pt idx="490">
                    <c:v>3/7/2008</c:v>
                  </c:pt>
                  <c:pt idx="491">
                    <c:v>3/7/2008</c:v>
                  </c:pt>
                  <c:pt idx="492">
                    <c:v>3/7/2008</c:v>
                  </c:pt>
                  <c:pt idx="493">
                    <c:v>3/7/2008</c:v>
                  </c:pt>
                  <c:pt idx="494">
                    <c:v>3/7/2008</c:v>
                  </c:pt>
                  <c:pt idx="495">
                    <c:v>3/7/2008</c:v>
                  </c:pt>
                  <c:pt idx="496">
                    <c:v>3/7/2008</c:v>
                  </c:pt>
                  <c:pt idx="497">
                    <c:v>3/7/2008</c:v>
                  </c:pt>
                  <c:pt idx="498">
                    <c:v>3/7/2008</c:v>
                  </c:pt>
                  <c:pt idx="499">
                    <c:v>3/7/2008</c:v>
                  </c:pt>
                  <c:pt idx="500">
                    <c:v>3/7/2008</c:v>
                  </c:pt>
                  <c:pt idx="501">
                    <c:v>3/7/2008</c:v>
                  </c:pt>
                  <c:pt idx="502">
                    <c:v>3/7/2008</c:v>
                  </c:pt>
                  <c:pt idx="503">
                    <c:v>3/7/2008</c:v>
                  </c:pt>
                  <c:pt idx="504">
                    <c:v>3/7/2008</c:v>
                  </c:pt>
                  <c:pt idx="505">
                    <c:v>3/7/2008</c:v>
                  </c:pt>
                  <c:pt idx="506">
                    <c:v>3/7/2008</c:v>
                  </c:pt>
                  <c:pt idx="507">
                    <c:v>3/7/2008</c:v>
                  </c:pt>
                  <c:pt idx="508">
                    <c:v>3/7/2008</c:v>
                  </c:pt>
                  <c:pt idx="509">
                    <c:v>3/7/2008</c:v>
                  </c:pt>
                  <c:pt idx="510">
                    <c:v>3/7/2008</c:v>
                  </c:pt>
                  <c:pt idx="511">
                    <c:v>3/7/2008</c:v>
                  </c:pt>
                  <c:pt idx="512">
                    <c:v>3/7/2008</c:v>
                  </c:pt>
                  <c:pt idx="513">
                    <c:v>3/7/2008</c:v>
                  </c:pt>
                  <c:pt idx="514">
                    <c:v>3/7/2008</c:v>
                  </c:pt>
                  <c:pt idx="515">
                    <c:v>3/7/2008</c:v>
                  </c:pt>
                  <c:pt idx="516">
                    <c:v>3/7/2008</c:v>
                  </c:pt>
                  <c:pt idx="517">
                    <c:v>3/7/2008</c:v>
                  </c:pt>
                  <c:pt idx="518">
                    <c:v>3/7/2008</c:v>
                  </c:pt>
                  <c:pt idx="519">
                    <c:v>3/7/2008</c:v>
                  </c:pt>
                  <c:pt idx="520">
                    <c:v>3/7/2008</c:v>
                  </c:pt>
                  <c:pt idx="521">
                    <c:v>3/7/2008</c:v>
                  </c:pt>
                  <c:pt idx="522">
                    <c:v>3/7/2008</c:v>
                  </c:pt>
                  <c:pt idx="523">
                    <c:v>3/7/2008</c:v>
                  </c:pt>
                  <c:pt idx="524">
                    <c:v>3/7/2008</c:v>
                  </c:pt>
                  <c:pt idx="525">
                    <c:v>3/7/2008</c:v>
                  </c:pt>
                  <c:pt idx="526">
                    <c:v>3/7/2008</c:v>
                  </c:pt>
                  <c:pt idx="527">
                    <c:v>3/7/2008</c:v>
                  </c:pt>
                  <c:pt idx="528">
                    <c:v>3/8/2008</c:v>
                  </c:pt>
                  <c:pt idx="529">
                    <c:v>3/8/2008</c:v>
                  </c:pt>
                  <c:pt idx="530">
                    <c:v>3/8/2008</c:v>
                  </c:pt>
                  <c:pt idx="531">
                    <c:v>3/8/2008</c:v>
                  </c:pt>
                  <c:pt idx="532">
                    <c:v>3/8/2008</c:v>
                  </c:pt>
                  <c:pt idx="533">
                    <c:v>3/8/2008</c:v>
                  </c:pt>
                  <c:pt idx="534">
                    <c:v>3/8/2008</c:v>
                  </c:pt>
                  <c:pt idx="535">
                    <c:v>3/8/2008</c:v>
                  </c:pt>
                  <c:pt idx="536">
                    <c:v>3/8/2008</c:v>
                  </c:pt>
                  <c:pt idx="537">
                    <c:v>3/8/2008</c:v>
                  </c:pt>
                  <c:pt idx="538">
                    <c:v>3/8/2008</c:v>
                  </c:pt>
                  <c:pt idx="539">
                    <c:v>3/8/2008</c:v>
                  </c:pt>
                  <c:pt idx="540">
                    <c:v>3/8/2008</c:v>
                  </c:pt>
                  <c:pt idx="541">
                    <c:v>3/8/2008</c:v>
                  </c:pt>
                  <c:pt idx="542">
                    <c:v>3/8/2008</c:v>
                  </c:pt>
                  <c:pt idx="543">
                    <c:v>3/8/2008</c:v>
                  </c:pt>
                  <c:pt idx="544">
                    <c:v>3/8/2008</c:v>
                  </c:pt>
                  <c:pt idx="545">
                    <c:v>3/8/2008</c:v>
                  </c:pt>
                  <c:pt idx="546">
                    <c:v>3/8/2008</c:v>
                  </c:pt>
                  <c:pt idx="547">
                    <c:v>3/8/2008</c:v>
                  </c:pt>
                  <c:pt idx="548">
                    <c:v>3/8/2008</c:v>
                  </c:pt>
                  <c:pt idx="549">
                    <c:v>3/8/2008</c:v>
                  </c:pt>
                  <c:pt idx="550">
                    <c:v>3/8/2008</c:v>
                  </c:pt>
                  <c:pt idx="551">
                    <c:v>3/8/2008</c:v>
                  </c:pt>
                  <c:pt idx="552">
                    <c:v>3/8/2008</c:v>
                  </c:pt>
                  <c:pt idx="553">
                    <c:v>3/8/2008</c:v>
                  </c:pt>
                  <c:pt idx="554">
                    <c:v>3/8/2008</c:v>
                  </c:pt>
                  <c:pt idx="555">
                    <c:v>3/8/2008</c:v>
                  </c:pt>
                  <c:pt idx="556">
                    <c:v>3/8/2008</c:v>
                  </c:pt>
                  <c:pt idx="557">
                    <c:v>3/8/2008</c:v>
                  </c:pt>
                  <c:pt idx="558">
                    <c:v>3/8/2008</c:v>
                  </c:pt>
                  <c:pt idx="559">
                    <c:v>3/8/2008</c:v>
                  </c:pt>
                  <c:pt idx="560">
                    <c:v>3/8/2008</c:v>
                  </c:pt>
                  <c:pt idx="561">
                    <c:v>3/8/2008</c:v>
                  </c:pt>
                  <c:pt idx="562">
                    <c:v>3/8/2008</c:v>
                  </c:pt>
                  <c:pt idx="563">
                    <c:v>3/8/2008</c:v>
                  </c:pt>
                  <c:pt idx="564">
                    <c:v>3/8/2008</c:v>
                  </c:pt>
                  <c:pt idx="565">
                    <c:v>3/8/2008</c:v>
                  </c:pt>
                  <c:pt idx="566">
                    <c:v>3/8/2008</c:v>
                  </c:pt>
                  <c:pt idx="567">
                    <c:v>3/8/2008</c:v>
                  </c:pt>
                  <c:pt idx="568">
                    <c:v>3/8/2008</c:v>
                  </c:pt>
                  <c:pt idx="569">
                    <c:v>3/8/2008</c:v>
                  </c:pt>
                  <c:pt idx="570">
                    <c:v>3/8/2008</c:v>
                  </c:pt>
                  <c:pt idx="571">
                    <c:v>3/8/2008</c:v>
                  </c:pt>
                  <c:pt idx="572">
                    <c:v>3/8/2008</c:v>
                  </c:pt>
                  <c:pt idx="573">
                    <c:v>3/8/2008</c:v>
                  </c:pt>
                  <c:pt idx="574">
                    <c:v>3/8/2008</c:v>
                  </c:pt>
                  <c:pt idx="575">
                    <c:v>3/8/2008</c:v>
                  </c:pt>
                  <c:pt idx="576">
                    <c:v>3/8/2008</c:v>
                  </c:pt>
                  <c:pt idx="577">
                    <c:v>3/8/2008</c:v>
                  </c:pt>
                  <c:pt idx="578">
                    <c:v>3/8/2008</c:v>
                  </c:pt>
                  <c:pt idx="579">
                    <c:v>3/8/2008</c:v>
                  </c:pt>
                  <c:pt idx="580">
                    <c:v>3/8/2008</c:v>
                  </c:pt>
                  <c:pt idx="581">
                    <c:v>3/8/2008</c:v>
                  </c:pt>
                  <c:pt idx="582">
                    <c:v>3/8/2008</c:v>
                  </c:pt>
                  <c:pt idx="583">
                    <c:v>3/8/2008</c:v>
                  </c:pt>
                  <c:pt idx="584">
                    <c:v>3/8/2008</c:v>
                  </c:pt>
                  <c:pt idx="585">
                    <c:v>3/8/2008</c:v>
                  </c:pt>
                  <c:pt idx="586">
                    <c:v>3/8/2008</c:v>
                  </c:pt>
                  <c:pt idx="587">
                    <c:v>3/8/2008</c:v>
                  </c:pt>
                  <c:pt idx="588">
                    <c:v>3/8/2008</c:v>
                  </c:pt>
                  <c:pt idx="589">
                    <c:v>3/8/2008</c:v>
                  </c:pt>
                  <c:pt idx="590">
                    <c:v>3/8/2008</c:v>
                  </c:pt>
                  <c:pt idx="591">
                    <c:v>3/8/2008</c:v>
                  </c:pt>
                  <c:pt idx="592">
                    <c:v>3/8/2008</c:v>
                  </c:pt>
                  <c:pt idx="593">
                    <c:v>3/8/2008</c:v>
                  </c:pt>
                  <c:pt idx="594">
                    <c:v>3/8/2008</c:v>
                  </c:pt>
                  <c:pt idx="595">
                    <c:v>3/8/2008</c:v>
                  </c:pt>
                  <c:pt idx="596">
                    <c:v>3/8/2008</c:v>
                  </c:pt>
                  <c:pt idx="597">
                    <c:v>3/8/2008</c:v>
                  </c:pt>
                  <c:pt idx="598">
                    <c:v>3/8/2008</c:v>
                  </c:pt>
                  <c:pt idx="599">
                    <c:v>3/8/2008</c:v>
                  </c:pt>
                  <c:pt idx="600">
                    <c:v>3/8/2008</c:v>
                  </c:pt>
                  <c:pt idx="601">
                    <c:v>3/8/2008</c:v>
                  </c:pt>
                  <c:pt idx="602">
                    <c:v>3/8/2008</c:v>
                  </c:pt>
                  <c:pt idx="603">
                    <c:v>3/8/2008</c:v>
                  </c:pt>
                  <c:pt idx="604">
                    <c:v>3/8/2008</c:v>
                  </c:pt>
                  <c:pt idx="605">
                    <c:v>3/8/2008</c:v>
                  </c:pt>
                  <c:pt idx="606">
                    <c:v>3/8/2008</c:v>
                  </c:pt>
                  <c:pt idx="607">
                    <c:v>3/8/2008</c:v>
                  </c:pt>
                  <c:pt idx="608">
                    <c:v>3/8/2008</c:v>
                  </c:pt>
                  <c:pt idx="609">
                    <c:v>3/8/2008</c:v>
                  </c:pt>
                  <c:pt idx="610">
                    <c:v>3/8/2008</c:v>
                  </c:pt>
                  <c:pt idx="611">
                    <c:v>3/8/2008</c:v>
                  </c:pt>
                  <c:pt idx="612">
                    <c:v>3/8/2008</c:v>
                  </c:pt>
                  <c:pt idx="613">
                    <c:v>3/8/2008</c:v>
                  </c:pt>
                  <c:pt idx="614">
                    <c:v>3/8/2008</c:v>
                  </c:pt>
                  <c:pt idx="615">
                    <c:v>3/8/2008</c:v>
                  </c:pt>
                  <c:pt idx="616">
                    <c:v>3/8/2008</c:v>
                  </c:pt>
                  <c:pt idx="617">
                    <c:v>3/8/2008</c:v>
                  </c:pt>
                  <c:pt idx="618">
                    <c:v>3/8/2008</c:v>
                  </c:pt>
                  <c:pt idx="619">
                    <c:v>3/8/2008</c:v>
                  </c:pt>
                  <c:pt idx="620">
                    <c:v>3/8/2008</c:v>
                  </c:pt>
                  <c:pt idx="621">
                    <c:v>3/8/2008</c:v>
                  </c:pt>
                  <c:pt idx="622">
                    <c:v>3/8/2008</c:v>
                  </c:pt>
                  <c:pt idx="623">
                    <c:v>3/8/2008</c:v>
                  </c:pt>
                  <c:pt idx="624">
                    <c:v>3/9/2008</c:v>
                  </c:pt>
                  <c:pt idx="625">
                    <c:v>3/9/2008</c:v>
                  </c:pt>
                  <c:pt idx="626">
                    <c:v>3/9/2008</c:v>
                  </c:pt>
                  <c:pt idx="627">
                    <c:v>3/9/2008</c:v>
                  </c:pt>
                  <c:pt idx="628">
                    <c:v>3/9/2008</c:v>
                  </c:pt>
                  <c:pt idx="629">
                    <c:v>3/9/2008</c:v>
                  </c:pt>
                  <c:pt idx="630">
                    <c:v>3/9/2008</c:v>
                  </c:pt>
                  <c:pt idx="631">
                    <c:v>3/9/2008</c:v>
                  </c:pt>
                  <c:pt idx="632">
                    <c:v>3/9/2008</c:v>
                  </c:pt>
                  <c:pt idx="633">
                    <c:v>3/9/2008</c:v>
                  </c:pt>
                  <c:pt idx="634">
                    <c:v>3/9/2008</c:v>
                  </c:pt>
                  <c:pt idx="635">
                    <c:v>3/9/2008</c:v>
                  </c:pt>
                  <c:pt idx="636">
                    <c:v>3/9/2008</c:v>
                  </c:pt>
                  <c:pt idx="637">
                    <c:v>3/9/2008</c:v>
                  </c:pt>
                  <c:pt idx="638">
                    <c:v>3/9/2008</c:v>
                  </c:pt>
                  <c:pt idx="639">
                    <c:v>3/9/2008</c:v>
                  </c:pt>
                  <c:pt idx="640">
                    <c:v>3/9/2008</c:v>
                  </c:pt>
                  <c:pt idx="641">
                    <c:v>3/9/2008</c:v>
                  </c:pt>
                  <c:pt idx="642">
                    <c:v>3/9/2008</c:v>
                  </c:pt>
                  <c:pt idx="643">
                    <c:v>3/9/2008</c:v>
                  </c:pt>
                  <c:pt idx="644">
                    <c:v>3/9/2008</c:v>
                  </c:pt>
                  <c:pt idx="645">
                    <c:v>3/9/2008</c:v>
                  </c:pt>
                  <c:pt idx="646">
                    <c:v>3/9/2008</c:v>
                  </c:pt>
                  <c:pt idx="647">
                    <c:v>3/9/2008</c:v>
                  </c:pt>
                  <c:pt idx="648">
                    <c:v>3/9/2008</c:v>
                  </c:pt>
                  <c:pt idx="649">
                    <c:v>3/9/2008</c:v>
                  </c:pt>
                  <c:pt idx="650">
                    <c:v>3/9/2008</c:v>
                  </c:pt>
                  <c:pt idx="651">
                    <c:v>3/9/2008</c:v>
                  </c:pt>
                  <c:pt idx="652">
                    <c:v>3/9/2008</c:v>
                  </c:pt>
                  <c:pt idx="653">
                    <c:v>3/9/2008</c:v>
                  </c:pt>
                  <c:pt idx="654">
                    <c:v>3/9/2008</c:v>
                  </c:pt>
                  <c:pt idx="655">
                    <c:v>3/9/2008</c:v>
                  </c:pt>
                  <c:pt idx="656">
                    <c:v>3/9/2008</c:v>
                  </c:pt>
                  <c:pt idx="657">
                    <c:v>3/9/2008</c:v>
                  </c:pt>
                  <c:pt idx="658">
                    <c:v>3/9/2008</c:v>
                  </c:pt>
                  <c:pt idx="659">
                    <c:v>3/9/2008</c:v>
                  </c:pt>
                  <c:pt idx="660">
                    <c:v>3/9/2008</c:v>
                  </c:pt>
                  <c:pt idx="661">
                    <c:v>3/9/2008</c:v>
                  </c:pt>
                  <c:pt idx="662">
                    <c:v>3/9/2008</c:v>
                  </c:pt>
                  <c:pt idx="663">
                    <c:v>3/9/2008</c:v>
                  </c:pt>
                  <c:pt idx="664">
                    <c:v>3/9/2008</c:v>
                  </c:pt>
                  <c:pt idx="665">
                    <c:v>3/9/2008</c:v>
                  </c:pt>
                  <c:pt idx="666">
                    <c:v>3/9/2008</c:v>
                  </c:pt>
                  <c:pt idx="667">
                    <c:v>3/9/2008</c:v>
                  </c:pt>
                  <c:pt idx="668">
                    <c:v>3/9/2008</c:v>
                  </c:pt>
                  <c:pt idx="669">
                    <c:v>3/9/2008</c:v>
                  </c:pt>
                  <c:pt idx="670">
                    <c:v>3/9/2008</c:v>
                  </c:pt>
                  <c:pt idx="671">
                    <c:v>3/9/2008</c:v>
                  </c:pt>
                  <c:pt idx="672">
                    <c:v>3/9/2008</c:v>
                  </c:pt>
                  <c:pt idx="673">
                    <c:v>3/9/2008</c:v>
                  </c:pt>
                  <c:pt idx="674">
                    <c:v>3/9/2008</c:v>
                  </c:pt>
                  <c:pt idx="675">
                    <c:v>3/9/2008</c:v>
                  </c:pt>
                  <c:pt idx="676">
                    <c:v>3/9/2008</c:v>
                  </c:pt>
                  <c:pt idx="677">
                    <c:v>3/9/2008</c:v>
                  </c:pt>
                  <c:pt idx="678">
                    <c:v>3/9/2008</c:v>
                  </c:pt>
                  <c:pt idx="679">
                    <c:v>3/9/2008</c:v>
                  </c:pt>
                  <c:pt idx="680">
                    <c:v>3/9/2008</c:v>
                  </c:pt>
                  <c:pt idx="681">
                    <c:v>3/9/2008</c:v>
                  </c:pt>
                  <c:pt idx="682">
                    <c:v>3/9/2008</c:v>
                  </c:pt>
                  <c:pt idx="683">
                    <c:v>3/9/2008</c:v>
                  </c:pt>
                  <c:pt idx="684">
                    <c:v>3/9/2008</c:v>
                  </c:pt>
                  <c:pt idx="685">
                    <c:v>3/9/2008</c:v>
                  </c:pt>
                  <c:pt idx="686">
                    <c:v>3/9/2008</c:v>
                  </c:pt>
                  <c:pt idx="687">
                    <c:v>3/9/2008</c:v>
                  </c:pt>
                  <c:pt idx="688">
                    <c:v>3/9/2008</c:v>
                  </c:pt>
                  <c:pt idx="689">
                    <c:v>3/9/2008</c:v>
                  </c:pt>
                  <c:pt idx="690">
                    <c:v>3/9/2008</c:v>
                  </c:pt>
                  <c:pt idx="691">
                    <c:v>3/9/2008</c:v>
                  </c:pt>
                  <c:pt idx="692">
                    <c:v>3/9/2008</c:v>
                  </c:pt>
                  <c:pt idx="693">
                    <c:v>3/9/2008</c:v>
                  </c:pt>
                  <c:pt idx="694">
                    <c:v>3/9/2008</c:v>
                  </c:pt>
                  <c:pt idx="695">
                    <c:v>3/9/2008</c:v>
                  </c:pt>
                  <c:pt idx="696">
                    <c:v>3/9/2008</c:v>
                  </c:pt>
                  <c:pt idx="697">
                    <c:v>3/9/2008</c:v>
                  </c:pt>
                  <c:pt idx="698">
                    <c:v>3/9/2008</c:v>
                  </c:pt>
                  <c:pt idx="699">
                    <c:v>3/9/2008</c:v>
                  </c:pt>
                  <c:pt idx="700">
                    <c:v>3/9/2008</c:v>
                  </c:pt>
                  <c:pt idx="701">
                    <c:v>3/9/2008</c:v>
                  </c:pt>
                  <c:pt idx="702">
                    <c:v>3/9/2008</c:v>
                  </c:pt>
                  <c:pt idx="703">
                    <c:v>3/9/2008</c:v>
                  </c:pt>
                  <c:pt idx="704">
                    <c:v>3/9/2008</c:v>
                  </c:pt>
                  <c:pt idx="705">
                    <c:v>3/9/2008</c:v>
                  </c:pt>
                  <c:pt idx="706">
                    <c:v>3/9/2008</c:v>
                  </c:pt>
                  <c:pt idx="707">
                    <c:v>3/9/2008</c:v>
                  </c:pt>
                  <c:pt idx="708">
                    <c:v>3/9/2008</c:v>
                  </c:pt>
                  <c:pt idx="709">
                    <c:v>3/9/2008</c:v>
                  </c:pt>
                  <c:pt idx="710">
                    <c:v>3/9/2008</c:v>
                  </c:pt>
                  <c:pt idx="711">
                    <c:v>3/9/2008</c:v>
                  </c:pt>
                  <c:pt idx="712">
                    <c:v>3/9/2008</c:v>
                  </c:pt>
                  <c:pt idx="713">
                    <c:v>3/9/2008</c:v>
                  </c:pt>
                  <c:pt idx="714">
                    <c:v>3/9/2008</c:v>
                  </c:pt>
                  <c:pt idx="715">
                    <c:v>3/9/2008</c:v>
                  </c:pt>
                  <c:pt idx="716">
                    <c:v>3/10/2008</c:v>
                  </c:pt>
                  <c:pt idx="717">
                    <c:v>3/10/2008</c:v>
                  </c:pt>
                  <c:pt idx="718">
                    <c:v>3/10/2008</c:v>
                  </c:pt>
                  <c:pt idx="719">
                    <c:v>3/10/2008</c:v>
                  </c:pt>
                  <c:pt idx="720">
                    <c:v>3/10/2008</c:v>
                  </c:pt>
                  <c:pt idx="721">
                    <c:v>3/10/2008</c:v>
                  </c:pt>
                  <c:pt idx="722">
                    <c:v>3/10/2008</c:v>
                  </c:pt>
                  <c:pt idx="723">
                    <c:v>3/10/2008</c:v>
                  </c:pt>
                  <c:pt idx="724">
                    <c:v>3/10/2008</c:v>
                  </c:pt>
                  <c:pt idx="725">
                    <c:v>3/10/2008</c:v>
                  </c:pt>
                  <c:pt idx="726">
                    <c:v>3/10/2008</c:v>
                  </c:pt>
                  <c:pt idx="727">
                    <c:v>3/10/2008</c:v>
                  </c:pt>
                  <c:pt idx="728">
                    <c:v>3/10/2008</c:v>
                  </c:pt>
                  <c:pt idx="729">
                    <c:v>3/10/2008</c:v>
                  </c:pt>
                  <c:pt idx="730">
                    <c:v>3/10/2008</c:v>
                  </c:pt>
                  <c:pt idx="731">
                    <c:v>3/10/2008</c:v>
                  </c:pt>
                  <c:pt idx="732">
                    <c:v>3/10/2008</c:v>
                  </c:pt>
                  <c:pt idx="733">
                    <c:v>3/10/2008</c:v>
                  </c:pt>
                  <c:pt idx="734">
                    <c:v>3/10/2008</c:v>
                  </c:pt>
                  <c:pt idx="735">
                    <c:v>3/10/2008</c:v>
                  </c:pt>
                  <c:pt idx="736">
                    <c:v>3/10/2008</c:v>
                  </c:pt>
                  <c:pt idx="737">
                    <c:v>3/10/2008</c:v>
                  </c:pt>
                  <c:pt idx="738">
                    <c:v>3/10/2008</c:v>
                  </c:pt>
                  <c:pt idx="739">
                    <c:v>3/10/2008</c:v>
                  </c:pt>
                  <c:pt idx="740">
                    <c:v>3/10/2008</c:v>
                  </c:pt>
                  <c:pt idx="741">
                    <c:v>3/10/2008</c:v>
                  </c:pt>
                  <c:pt idx="742">
                    <c:v>3/10/2008</c:v>
                  </c:pt>
                  <c:pt idx="743">
                    <c:v>3/10/2008</c:v>
                  </c:pt>
                  <c:pt idx="744">
                    <c:v>3/10/2008</c:v>
                  </c:pt>
                  <c:pt idx="745">
                    <c:v>3/10/2008</c:v>
                  </c:pt>
                  <c:pt idx="746">
                    <c:v>3/10/2008</c:v>
                  </c:pt>
                  <c:pt idx="747">
                    <c:v>3/10/2008</c:v>
                  </c:pt>
                  <c:pt idx="748">
                    <c:v>3/10/2008</c:v>
                  </c:pt>
                  <c:pt idx="749">
                    <c:v>3/10/2008</c:v>
                  </c:pt>
                  <c:pt idx="750">
                    <c:v>3/10/2008</c:v>
                  </c:pt>
                  <c:pt idx="751">
                    <c:v>3/10/2008</c:v>
                  </c:pt>
                  <c:pt idx="752">
                    <c:v>3/10/2008</c:v>
                  </c:pt>
                  <c:pt idx="753">
                    <c:v>3/10/2008</c:v>
                  </c:pt>
                  <c:pt idx="754">
                    <c:v>3/10/2008</c:v>
                  </c:pt>
                  <c:pt idx="755">
                    <c:v>3/10/2008</c:v>
                  </c:pt>
                  <c:pt idx="756">
                    <c:v>3/10/2008</c:v>
                  </c:pt>
                  <c:pt idx="757">
                    <c:v>3/10/2008</c:v>
                  </c:pt>
                  <c:pt idx="758">
                    <c:v>3/10/2008</c:v>
                  </c:pt>
                  <c:pt idx="759">
                    <c:v>3/10/2008</c:v>
                  </c:pt>
                  <c:pt idx="760">
                    <c:v>3/10/2008</c:v>
                  </c:pt>
                  <c:pt idx="761">
                    <c:v>3/10/2008</c:v>
                  </c:pt>
                  <c:pt idx="762">
                    <c:v>3/10/2008</c:v>
                  </c:pt>
                  <c:pt idx="763">
                    <c:v>3/10/2008</c:v>
                  </c:pt>
                  <c:pt idx="764">
                    <c:v>3/10/2008</c:v>
                  </c:pt>
                  <c:pt idx="765">
                    <c:v>3/10/2008</c:v>
                  </c:pt>
                  <c:pt idx="766">
                    <c:v>3/10/2008</c:v>
                  </c:pt>
                  <c:pt idx="767">
                    <c:v>3/10/2008</c:v>
                  </c:pt>
                  <c:pt idx="768">
                    <c:v>3/10/2008</c:v>
                  </c:pt>
                  <c:pt idx="769">
                    <c:v>3/10/2008</c:v>
                  </c:pt>
                  <c:pt idx="770">
                    <c:v>3/10/2008</c:v>
                  </c:pt>
                  <c:pt idx="771">
                    <c:v>3/10/2008</c:v>
                  </c:pt>
                  <c:pt idx="772">
                    <c:v>3/10/2008</c:v>
                  </c:pt>
                  <c:pt idx="773">
                    <c:v>3/10/2008</c:v>
                  </c:pt>
                  <c:pt idx="774">
                    <c:v>3/10/2008</c:v>
                  </c:pt>
                  <c:pt idx="775">
                    <c:v>3/10/2008</c:v>
                  </c:pt>
                  <c:pt idx="776">
                    <c:v>3/10/2008</c:v>
                  </c:pt>
                  <c:pt idx="777">
                    <c:v>3/10/2008</c:v>
                  </c:pt>
                  <c:pt idx="778">
                    <c:v>3/10/2008</c:v>
                  </c:pt>
                  <c:pt idx="779">
                    <c:v>3/10/2008</c:v>
                  </c:pt>
                  <c:pt idx="780">
                    <c:v>3/10/2008</c:v>
                  </c:pt>
                  <c:pt idx="781">
                    <c:v>3/10/2008</c:v>
                  </c:pt>
                  <c:pt idx="782">
                    <c:v>3/10/2008</c:v>
                  </c:pt>
                  <c:pt idx="783">
                    <c:v>3/10/2008</c:v>
                  </c:pt>
                  <c:pt idx="784">
                    <c:v>3/10/2008</c:v>
                  </c:pt>
                  <c:pt idx="785">
                    <c:v>3/10/2008</c:v>
                  </c:pt>
                  <c:pt idx="786">
                    <c:v>3/10/2008</c:v>
                  </c:pt>
                  <c:pt idx="787">
                    <c:v>3/10/2008</c:v>
                  </c:pt>
                  <c:pt idx="788">
                    <c:v>3/10/2008</c:v>
                  </c:pt>
                  <c:pt idx="789">
                    <c:v>3/10/2008</c:v>
                  </c:pt>
                  <c:pt idx="790">
                    <c:v>3/10/2008</c:v>
                  </c:pt>
                  <c:pt idx="791">
                    <c:v>3/10/2008</c:v>
                  </c:pt>
                  <c:pt idx="792">
                    <c:v>3/10/2008</c:v>
                  </c:pt>
                  <c:pt idx="793">
                    <c:v>3/10/2008</c:v>
                  </c:pt>
                  <c:pt idx="794">
                    <c:v>3/10/2008</c:v>
                  </c:pt>
                  <c:pt idx="795">
                    <c:v>3/10/2008</c:v>
                  </c:pt>
                  <c:pt idx="796">
                    <c:v>3/10/2008</c:v>
                  </c:pt>
                  <c:pt idx="797">
                    <c:v>3/10/2008</c:v>
                  </c:pt>
                  <c:pt idx="798">
                    <c:v>3/10/2008</c:v>
                  </c:pt>
                  <c:pt idx="799">
                    <c:v>3/10/2008</c:v>
                  </c:pt>
                  <c:pt idx="800">
                    <c:v>3/10/2008</c:v>
                  </c:pt>
                  <c:pt idx="801">
                    <c:v>3/10/2008</c:v>
                  </c:pt>
                  <c:pt idx="802">
                    <c:v>3/10/2008</c:v>
                  </c:pt>
                  <c:pt idx="803">
                    <c:v>3/10/2008</c:v>
                  </c:pt>
                  <c:pt idx="804">
                    <c:v>3/10/2008</c:v>
                  </c:pt>
                  <c:pt idx="805">
                    <c:v>3/10/2008</c:v>
                  </c:pt>
                  <c:pt idx="806">
                    <c:v>3/10/2008</c:v>
                  </c:pt>
                  <c:pt idx="807">
                    <c:v>3/10/2008</c:v>
                  </c:pt>
                  <c:pt idx="808">
                    <c:v>3/10/2008</c:v>
                  </c:pt>
                  <c:pt idx="809">
                    <c:v>3/10/2008</c:v>
                  </c:pt>
                  <c:pt idx="810">
                    <c:v>3/10/2008</c:v>
                  </c:pt>
                  <c:pt idx="811">
                    <c:v>3/10/2008</c:v>
                  </c:pt>
                  <c:pt idx="812">
                    <c:v>3/11/2008</c:v>
                  </c:pt>
                  <c:pt idx="813">
                    <c:v>3/11/2008</c:v>
                  </c:pt>
                  <c:pt idx="814">
                    <c:v>3/11/2008</c:v>
                  </c:pt>
                  <c:pt idx="815">
                    <c:v>3/11/2008</c:v>
                  </c:pt>
                  <c:pt idx="816">
                    <c:v>3/11/2008</c:v>
                  </c:pt>
                  <c:pt idx="817">
                    <c:v>3/11/2008</c:v>
                  </c:pt>
                  <c:pt idx="818">
                    <c:v>3/11/2008</c:v>
                  </c:pt>
                  <c:pt idx="819">
                    <c:v>3/11/2008</c:v>
                  </c:pt>
                  <c:pt idx="820">
                    <c:v>3/11/2008</c:v>
                  </c:pt>
                  <c:pt idx="821">
                    <c:v>3/11/2008</c:v>
                  </c:pt>
                  <c:pt idx="822">
                    <c:v>3/11/2008</c:v>
                  </c:pt>
                  <c:pt idx="823">
                    <c:v>3/11/2008</c:v>
                  </c:pt>
                  <c:pt idx="824">
                    <c:v>3/11/2008</c:v>
                  </c:pt>
                  <c:pt idx="825">
                    <c:v>3/11/2008</c:v>
                  </c:pt>
                  <c:pt idx="826">
                    <c:v>3/11/2008</c:v>
                  </c:pt>
                  <c:pt idx="827">
                    <c:v>3/11/2008</c:v>
                  </c:pt>
                  <c:pt idx="828">
                    <c:v>3/11/2008</c:v>
                  </c:pt>
                  <c:pt idx="829">
                    <c:v>3/11/2008</c:v>
                  </c:pt>
                  <c:pt idx="830">
                    <c:v>3/11/2008</c:v>
                  </c:pt>
                  <c:pt idx="831">
                    <c:v>3/11/2008</c:v>
                  </c:pt>
                  <c:pt idx="832">
                    <c:v>3/11/2008</c:v>
                  </c:pt>
                  <c:pt idx="833">
                    <c:v>3/11/2008</c:v>
                  </c:pt>
                  <c:pt idx="834">
                    <c:v>3/11/2008</c:v>
                  </c:pt>
                  <c:pt idx="835">
                    <c:v>3/11/2008</c:v>
                  </c:pt>
                  <c:pt idx="836">
                    <c:v>3/11/2008</c:v>
                  </c:pt>
                  <c:pt idx="837">
                    <c:v>3/11/2008</c:v>
                  </c:pt>
                  <c:pt idx="838">
                    <c:v>3/11/2008</c:v>
                  </c:pt>
                  <c:pt idx="839">
                    <c:v>3/11/2008</c:v>
                  </c:pt>
                  <c:pt idx="840">
                    <c:v>3/11/2008</c:v>
                  </c:pt>
                  <c:pt idx="841">
                    <c:v>3/11/2008</c:v>
                  </c:pt>
                  <c:pt idx="842">
                    <c:v>3/11/2008</c:v>
                  </c:pt>
                  <c:pt idx="843">
                    <c:v>3/11/2008</c:v>
                  </c:pt>
                  <c:pt idx="844">
                    <c:v>3/11/2008</c:v>
                  </c:pt>
                  <c:pt idx="845">
                    <c:v>3/11/2008</c:v>
                  </c:pt>
                  <c:pt idx="846">
                    <c:v>3/11/2008</c:v>
                  </c:pt>
                  <c:pt idx="847">
                    <c:v>3/11/2008</c:v>
                  </c:pt>
                  <c:pt idx="848">
                    <c:v>3/11/2008</c:v>
                  </c:pt>
                  <c:pt idx="849">
                    <c:v>3/11/2008</c:v>
                  </c:pt>
                  <c:pt idx="850">
                    <c:v>3/11/2008</c:v>
                  </c:pt>
                  <c:pt idx="851">
                    <c:v>3/11/2008</c:v>
                  </c:pt>
                  <c:pt idx="852">
                    <c:v>3/11/2008</c:v>
                  </c:pt>
                  <c:pt idx="853">
                    <c:v>3/11/2008</c:v>
                  </c:pt>
                  <c:pt idx="854">
                    <c:v>3/11/2008</c:v>
                  </c:pt>
                  <c:pt idx="855">
                    <c:v>3/11/2008</c:v>
                  </c:pt>
                  <c:pt idx="856">
                    <c:v>3/11/2008</c:v>
                  </c:pt>
                  <c:pt idx="857">
                    <c:v>3/11/2008</c:v>
                  </c:pt>
                  <c:pt idx="858">
                    <c:v>3/11/2008</c:v>
                  </c:pt>
                  <c:pt idx="859">
                    <c:v>3/11/2008</c:v>
                  </c:pt>
                  <c:pt idx="860">
                    <c:v>3/11/2008</c:v>
                  </c:pt>
                  <c:pt idx="861">
                    <c:v>3/11/2008</c:v>
                  </c:pt>
                  <c:pt idx="862">
                    <c:v>3/11/2008</c:v>
                  </c:pt>
                  <c:pt idx="863">
                    <c:v>3/11/2008</c:v>
                  </c:pt>
                  <c:pt idx="864">
                    <c:v>3/11/2008</c:v>
                  </c:pt>
                  <c:pt idx="865">
                    <c:v>3/11/2008</c:v>
                  </c:pt>
                  <c:pt idx="866">
                    <c:v>3/11/2008</c:v>
                  </c:pt>
                  <c:pt idx="867">
                    <c:v>3/11/2008</c:v>
                  </c:pt>
                  <c:pt idx="868">
                    <c:v>3/11/2008</c:v>
                  </c:pt>
                  <c:pt idx="869">
                    <c:v>3/11/2008</c:v>
                  </c:pt>
                  <c:pt idx="870">
                    <c:v>3/11/2008</c:v>
                  </c:pt>
                  <c:pt idx="871">
                    <c:v>3/11/2008</c:v>
                  </c:pt>
                  <c:pt idx="872">
                    <c:v>3/11/2008</c:v>
                  </c:pt>
                  <c:pt idx="873">
                    <c:v>3/11/2008</c:v>
                  </c:pt>
                  <c:pt idx="874">
                    <c:v>3/11/2008</c:v>
                  </c:pt>
                  <c:pt idx="875">
                    <c:v>3/11/2008</c:v>
                  </c:pt>
                  <c:pt idx="876">
                    <c:v>3/11/2008</c:v>
                  </c:pt>
                  <c:pt idx="877">
                    <c:v>3/11/2008</c:v>
                  </c:pt>
                  <c:pt idx="878">
                    <c:v>3/11/2008</c:v>
                  </c:pt>
                  <c:pt idx="879">
                    <c:v>3/11/2008</c:v>
                  </c:pt>
                  <c:pt idx="880">
                    <c:v>3/11/2008</c:v>
                  </c:pt>
                  <c:pt idx="881">
                    <c:v>3/11/2008</c:v>
                  </c:pt>
                  <c:pt idx="882">
                    <c:v>3/11/2008</c:v>
                  </c:pt>
                  <c:pt idx="883">
                    <c:v>3/11/2008</c:v>
                  </c:pt>
                  <c:pt idx="884">
                    <c:v>3/11/2008</c:v>
                  </c:pt>
                  <c:pt idx="885">
                    <c:v>3/11/2008</c:v>
                  </c:pt>
                  <c:pt idx="886">
                    <c:v>3/11/2008</c:v>
                  </c:pt>
                  <c:pt idx="887">
                    <c:v>3/11/2008</c:v>
                  </c:pt>
                  <c:pt idx="888">
                    <c:v>3/11/2008</c:v>
                  </c:pt>
                  <c:pt idx="889">
                    <c:v>3/11/2008</c:v>
                  </c:pt>
                  <c:pt idx="890">
                    <c:v>3/11/2008</c:v>
                  </c:pt>
                  <c:pt idx="891">
                    <c:v>3/11/2008</c:v>
                  </c:pt>
                  <c:pt idx="892">
                    <c:v>3/11/2008</c:v>
                  </c:pt>
                  <c:pt idx="893">
                    <c:v>3/11/2008</c:v>
                  </c:pt>
                  <c:pt idx="894">
                    <c:v>3/11/2008</c:v>
                  </c:pt>
                  <c:pt idx="895">
                    <c:v>3/11/2008</c:v>
                  </c:pt>
                  <c:pt idx="896">
                    <c:v>3/11/2008</c:v>
                  </c:pt>
                  <c:pt idx="897">
                    <c:v>3/11/2008</c:v>
                  </c:pt>
                  <c:pt idx="898">
                    <c:v>3/11/2008</c:v>
                  </c:pt>
                  <c:pt idx="899">
                    <c:v>3/11/2008</c:v>
                  </c:pt>
                  <c:pt idx="900">
                    <c:v>3/11/2008</c:v>
                  </c:pt>
                  <c:pt idx="901">
                    <c:v>3/11/2008</c:v>
                  </c:pt>
                  <c:pt idx="902">
                    <c:v>3/11/2008</c:v>
                  </c:pt>
                  <c:pt idx="903">
                    <c:v>3/11/2008</c:v>
                  </c:pt>
                  <c:pt idx="904">
                    <c:v>3/11/2008</c:v>
                  </c:pt>
                  <c:pt idx="905">
                    <c:v>3/11/2008</c:v>
                  </c:pt>
                  <c:pt idx="906">
                    <c:v>3/11/2008</c:v>
                  </c:pt>
                  <c:pt idx="907">
                    <c:v>3/11/2008</c:v>
                  </c:pt>
                  <c:pt idx="908">
                    <c:v>3/12/2008</c:v>
                  </c:pt>
                  <c:pt idx="909">
                    <c:v>3/12/2008</c:v>
                  </c:pt>
                  <c:pt idx="910">
                    <c:v>3/12/2008</c:v>
                  </c:pt>
                  <c:pt idx="911">
                    <c:v>3/12/2008</c:v>
                  </c:pt>
                  <c:pt idx="912">
                    <c:v>3/12/2008</c:v>
                  </c:pt>
                  <c:pt idx="913">
                    <c:v>3/12/2008</c:v>
                  </c:pt>
                  <c:pt idx="914">
                    <c:v>3/12/2008</c:v>
                  </c:pt>
                  <c:pt idx="915">
                    <c:v>3/12/2008</c:v>
                  </c:pt>
                  <c:pt idx="916">
                    <c:v>3/12/2008</c:v>
                  </c:pt>
                  <c:pt idx="917">
                    <c:v>3/12/2008</c:v>
                  </c:pt>
                  <c:pt idx="918">
                    <c:v>3/12/2008</c:v>
                  </c:pt>
                  <c:pt idx="919">
                    <c:v>3/12/2008</c:v>
                  </c:pt>
                  <c:pt idx="920">
                    <c:v>3/12/2008</c:v>
                  </c:pt>
                  <c:pt idx="921">
                    <c:v>3/12/2008</c:v>
                  </c:pt>
                  <c:pt idx="922">
                    <c:v>3/12/2008</c:v>
                  </c:pt>
                  <c:pt idx="923">
                    <c:v>3/12/2008</c:v>
                  </c:pt>
                  <c:pt idx="924">
                    <c:v>3/12/2008</c:v>
                  </c:pt>
                  <c:pt idx="925">
                    <c:v>3/12/2008</c:v>
                  </c:pt>
                  <c:pt idx="926">
                    <c:v>3/12/2008</c:v>
                  </c:pt>
                  <c:pt idx="927">
                    <c:v>3/12/2008</c:v>
                  </c:pt>
                  <c:pt idx="928">
                    <c:v>3/12/2008</c:v>
                  </c:pt>
                  <c:pt idx="929">
                    <c:v>3/12/2008</c:v>
                  </c:pt>
                  <c:pt idx="930">
                    <c:v>3/12/2008</c:v>
                  </c:pt>
                  <c:pt idx="931">
                    <c:v>3/12/2008</c:v>
                  </c:pt>
                  <c:pt idx="932">
                    <c:v>3/12/2008</c:v>
                  </c:pt>
                  <c:pt idx="933">
                    <c:v>3/12/2008</c:v>
                  </c:pt>
                  <c:pt idx="934">
                    <c:v>3/12/2008</c:v>
                  </c:pt>
                  <c:pt idx="935">
                    <c:v>3/12/2008</c:v>
                  </c:pt>
                  <c:pt idx="936">
                    <c:v>3/12/2008</c:v>
                  </c:pt>
                  <c:pt idx="937">
                    <c:v>3/12/2008</c:v>
                  </c:pt>
                  <c:pt idx="938">
                    <c:v>3/12/2008</c:v>
                  </c:pt>
                  <c:pt idx="939">
                    <c:v>3/12/2008</c:v>
                  </c:pt>
                  <c:pt idx="940">
                    <c:v>3/12/2008</c:v>
                  </c:pt>
                  <c:pt idx="941">
                    <c:v>3/12/2008</c:v>
                  </c:pt>
                  <c:pt idx="942">
                    <c:v>3/12/2008</c:v>
                  </c:pt>
                  <c:pt idx="943">
                    <c:v>3/12/2008</c:v>
                  </c:pt>
                  <c:pt idx="944">
                    <c:v>3/12/2008</c:v>
                  </c:pt>
                  <c:pt idx="945">
                    <c:v>3/12/2008</c:v>
                  </c:pt>
                  <c:pt idx="946">
                    <c:v>3/12/2008</c:v>
                  </c:pt>
                  <c:pt idx="947">
                    <c:v>3/12/2008</c:v>
                  </c:pt>
                  <c:pt idx="948">
                    <c:v>3/12/2008</c:v>
                  </c:pt>
                  <c:pt idx="949">
                    <c:v>3/12/2008</c:v>
                  </c:pt>
                  <c:pt idx="950">
                    <c:v>3/12/2008</c:v>
                  </c:pt>
                  <c:pt idx="951">
                    <c:v>3/12/2008</c:v>
                  </c:pt>
                  <c:pt idx="952">
                    <c:v>3/12/2008</c:v>
                  </c:pt>
                  <c:pt idx="953">
                    <c:v>3/12/2008</c:v>
                  </c:pt>
                  <c:pt idx="954">
                    <c:v>3/12/2008</c:v>
                  </c:pt>
                  <c:pt idx="955">
                    <c:v>3/12/2008</c:v>
                  </c:pt>
                  <c:pt idx="956">
                    <c:v>3/12/2008</c:v>
                  </c:pt>
                  <c:pt idx="957">
                    <c:v>3/12/2008</c:v>
                  </c:pt>
                  <c:pt idx="958">
                    <c:v>3/12/2008</c:v>
                  </c:pt>
                  <c:pt idx="959">
                    <c:v>3/12/2008</c:v>
                  </c:pt>
                  <c:pt idx="960">
                    <c:v>3/12/2008</c:v>
                  </c:pt>
                  <c:pt idx="961">
                    <c:v>3/12/2008</c:v>
                  </c:pt>
                  <c:pt idx="962">
                    <c:v>3/12/2008</c:v>
                  </c:pt>
                  <c:pt idx="963">
                    <c:v>3/12/2008</c:v>
                  </c:pt>
                  <c:pt idx="964">
                    <c:v>3/12/2008</c:v>
                  </c:pt>
                  <c:pt idx="965">
                    <c:v>3/12/2008</c:v>
                  </c:pt>
                  <c:pt idx="966">
                    <c:v>3/12/2008</c:v>
                  </c:pt>
                  <c:pt idx="967">
                    <c:v>3/12/2008</c:v>
                  </c:pt>
                  <c:pt idx="968">
                    <c:v>3/12/2008</c:v>
                  </c:pt>
                  <c:pt idx="969">
                    <c:v>3/12/2008</c:v>
                  </c:pt>
                  <c:pt idx="970">
                    <c:v>3/12/2008</c:v>
                  </c:pt>
                  <c:pt idx="971">
                    <c:v>3/12/2008</c:v>
                  </c:pt>
                  <c:pt idx="972">
                    <c:v>3/12/2008</c:v>
                  </c:pt>
                  <c:pt idx="973">
                    <c:v>3/12/2008</c:v>
                  </c:pt>
                  <c:pt idx="974">
                    <c:v>3/12/2008</c:v>
                  </c:pt>
                  <c:pt idx="975">
                    <c:v>3/12/2008</c:v>
                  </c:pt>
                  <c:pt idx="976">
                    <c:v>3/12/2008</c:v>
                  </c:pt>
                  <c:pt idx="977">
                    <c:v>3/12/2008</c:v>
                  </c:pt>
                  <c:pt idx="978">
                    <c:v>3/12/2008</c:v>
                  </c:pt>
                  <c:pt idx="979">
                    <c:v>3/12/2008</c:v>
                  </c:pt>
                  <c:pt idx="980">
                    <c:v>3/12/2008</c:v>
                  </c:pt>
                  <c:pt idx="981">
                    <c:v>3/12/2008</c:v>
                  </c:pt>
                  <c:pt idx="982">
                    <c:v>3/12/2008</c:v>
                  </c:pt>
                  <c:pt idx="983">
                    <c:v>3/12/2008</c:v>
                  </c:pt>
                  <c:pt idx="984">
                    <c:v>3/12/2008</c:v>
                  </c:pt>
                  <c:pt idx="985">
                    <c:v>3/12/2008</c:v>
                  </c:pt>
                  <c:pt idx="986">
                    <c:v>3/12/2008</c:v>
                  </c:pt>
                  <c:pt idx="987">
                    <c:v>3/12/2008</c:v>
                  </c:pt>
                  <c:pt idx="988">
                    <c:v>3/12/2008</c:v>
                  </c:pt>
                  <c:pt idx="989">
                    <c:v>3/12/2008</c:v>
                  </c:pt>
                  <c:pt idx="990">
                    <c:v>3/12/2008</c:v>
                  </c:pt>
                  <c:pt idx="991">
                    <c:v>3/12/2008</c:v>
                  </c:pt>
                  <c:pt idx="992">
                    <c:v>3/12/2008</c:v>
                  </c:pt>
                  <c:pt idx="993">
                    <c:v>3/12/2008</c:v>
                  </c:pt>
                  <c:pt idx="994">
                    <c:v>3/12/2008</c:v>
                  </c:pt>
                  <c:pt idx="995">
                    <c:v>3/12/2008</c:v>
                  </c:pt>
                  <c:pt idx="996">
                    <c:v>3/12/2008</c:v>
                  </c:pt>
                  <c:pt idx="997">
                    <c:v>3/12/2008</c:v>
                  </c:pt>
                  <c:pt idx="998">
                    <c:v>3/12/2008</c:v>
                  </c:pt>
                  <c:pt idx="999">
                    <c:v>3/12/2008</c:v>
                  </c:pt>
                  <c:pt idx="1000">
                    <c:v>3/12/2008</c:v>
                  </c:pt>
                  <c:pt idx="1001">
                    <c:v>3/12/2008</c:v>
                  </c:pt>
                  <c:pt idx="1002">
                    <c:v>3/12/2008</c:v>
                  </c:pt>
                  <c:pt idx="1003">
                    <c:v>3/12/2008</c:v>
                  </c:pt>
                  <c:pt idx="1004">
                    <c:v>3/13/2008</c:v>
                  </c:pt>
                  <c:pt idx="1005">
                    <c:v>3/13/2008</c:v>
                  </c:pt>
                  <c:pt idx="1006">
                    <c:v>3/13/2008</c:v>
                  </c:pt>
                  <c:pt idx="1007">
                    <c:v>3/13/2008</c:v>
                  </c:pt>
                  <c:pt idx="1008">
                    <c:v>3/13/2008</c:v>
                  </c:pt>
                  <c:pt idx="1009">
                    <c:v>3/13/2008</c:v>
                  </c:pt>
                  <c:pt idx="1010">
                    <c:v>3/13/2008</c:v>
                  </c:pt>
                  <c:pt idx="1011">
                    <c:v>3/13/2008</c:v>
                  </c:pt>
                  <c:pt idx="1012">
                    <c:v>3/13/2008</c:v>
                  </c:pt>
                  <c:pt idx="1013">
                    <c:v>3/13/2008</c:v>
                  </c:pt>
                  <c:pt idx="1014">
                    <c:v>3/13/2008</c:v>
                  </c:pt>
                  <c:pt idx="1015">
                    <c:v>3/13/2008</c:v>
                  </c:pt>
                  <c:pt idx="1016">
                    <c:v>3/13/2008</c:v>
                  </c:pt>
                  <c:pt idx="1017">
                    <c:v>3/13/2008</c:v>
                  </c:pt>
                  <c:pt idx="1018">
                    <c:v>3/13/2008</c:v>
                  </c:pt>
                  <c:pt idx="1019">
                    <c:v>3/13/2008</c:v>
                  </c:pt>
                  <c:pt idx="1020">
                    <c:v>3/13/2008</c:v>
                  </c:pt>
                  <c:pt idx="1021">
                    <c:v>3/13/2008</c:v>
                  </c:pt>
                  <c:pt idx="1022">
                    <c:v>3/13/2008</c:v>
                  </c:pt>
                  <c:pt idx="1023">
                    <c:v>3/13/2008</c:v>
                  </c:pt>
                  <c:pt idx="1024">
                    <c:v>3/13/2008</c:v>
                  </c:pt>
                  <c:pt idx="1025">
                    <c:v>3/13/2008</c:v>
                  </c:pt>
                  <c:pt idx="1026">
                    <c:v>3/13/2008</c:v>
                  </c:pt>
                  <c:pt idx="1027">
                    <c:v>3/13/2008</c:v>
                  </c:pt>
                  <c:pt idx="1028">
                    <c:v>3/13/2008</c:v>
                  </c:pt>
                  <c:pt idx="1029">
                    <c:v>3/13/2008</c:v>
                  </c:pt>
                  <c:pt idx="1030">
                    <c:v>3/13/2008</c:v>
                  </c:pt>
                  <c:pt idx="1031">
                    <c:v>3/13/2008</c:v>
                  </c:pt>
                  <c:pt idx="1032">
                    <c:v>3/13/2008</c:v>
                  </c:pt>
                  <c:pt idx="1033">
                    <c:v>3/13/2008</c:v>
                  </c:pt>
                  <c:pt idx="1034">
                    <c:v>3/13/2008</c:v>
                  </c:pt>
                  <c:pt idx="1035">
                    <c:v>3/13/2008</c:v>
                  </c:pt>
                  <c:pt idx="1036">
                    <c:v>3/13/2008</c:v>
                  </c:pt>
                  <c:pt idx="1037">
                    <c:v>3/13/2008</c:v>
                  </c:pt>
                  <c:pt idx="1038">
                    <c:v>3/13/2008</c:v>
                  </c:pt>
                  <c:pt idx="1039">
                    <c:v>3/13/2008</c:v>
                  </c:pt>
                  <c:pt idx="1040">
                    <c:v>3/13/2008</c:v>
                  </c:pt>
                  <c:pt idx="1041">
                    <c:v>3/13/2008</c:v>
                  </c:pt>
                  <c:pt idx="1042">
                    <c:v>3/13/2008</c:v>
                  </c:pt>
                  <c:pt idx="1043">
                    <c:v>3/13/2008</c:v>
                  </c:pt>
                  <c:pt idx="1044">
                    <c:v>3/13/2008</c:v>
                  </c:pt>
                  <c:pt idx="1045">
                    <c:v>3/13/2008</c:v>
                  </c:pt>
                  <c:pt idx="1046">
                    <c:v>3/13/2008</c:v>
                  </c:pt>
                  <c:pt idx="1047">
                    <c:v>3/13/2008</c:v>
                  </c:pt>
                  <c:pt idx="1048">
                    <c:v>3/13/2008</c:v>
                  </c:pt>
                  <c:pt idx="1049">
                    <c:v>3/13/2008</c:v>
                  </c:pt>
                  <c:pt idx="1050">
                    <c:v>3/13/2008</c:v>
                  </c:pt>
                  <c:pt idx="1051">
                    <c:v>3/13/2008</c:v>
                  </c:pt>
                  <c:pt idx="1052">
                    <c:v>3/13/2008</c:v>
                  </c:pt>
                  <c:pt idx="1053">
                    <c:v>3/13/2008</c:v>
                  </c:pt>
                  <c:pt idx="1054">
                    <c:v>3/13/2008</c:v>
                  </c:pt>
                  <c:pt idx="1055">
                    <c:v>3/13/2008</c:v>
                  </c:pt>
                  <c:pt idx="1056">
                    <c:v>3/13/2008</c:v>
                  </c:pt>
                  <c:pt idx="1057">
                    <c:v>3/13/2008</c:v>
                  </c:pt>
                  <c:pt idx="1058">
                    <c:v>3/13/2008</c:v>
                  </c:pt>
                  <c:pt idx="1059">
                    <c:v>3/13/2008</c:v>
                  </c:pt>
                  <c:pt idx="1060">
                    <c:v>3/13/2008</c:v>
                  </c:pt>
                  <c:pt idx="1061">
                    <c:v>3/13/2008</c:v>
                  </c:pt>
                  <c:pt idx="1062">
                    <c:v>3/13/2008</c:v>
                  </c:pt>
                  <c:pt idx="1063">
                    <c:v>3/13/2008</c:v>
                  </c:pt>
                  <c:pt idx="1064">
                    <c:v>3/13/2008</c:v>
                  </c:pt>
                  <c:pt idx="1065">
                    <c:v>3/13/2008</c:v>
                  </c:pt>
                  <c:pt idx="1066">
                    <c:v>3/13/2008</c:v>
                  </c:pt>
                  <c:pt idx="1067">
                    <c:v>3/13/2008</c:v>
                  </c:pt>
                  <c:pt idx="1068">
                    <c:v>3/13/2008</c:v>
                  </c:pt>
                  <c:pt idx="1069">
                    <c:v>3/13/2008</c:v>
                  </c:pt>
                  <c:pt idx="1070">
                    <c:v>3/13/2008</c:v>
                  </c:pt>
                  <c:pt idx="1071">
                    <c:v>3/13/2008</c:v>
                  </c:pt>
                  <c:pt idx="1072">
                    <c:v>3/13/2008</c:v>
                  </c:pt>
                  <c:pt idx="1073">
                    <c:v>3/13/2008</c:v>
                  </c:pt>
                  <c:pt idx="1074">
                    <c:v>3/13/2008</c:v>
                  </c:pt>
                  <c:pt idx="1075">
                    <c:v>3/13/2008</c:v>
                  </c:pt>
                  <c:pt idx="1076">
                    <c:v>3/13/2008</c:v>
                  </c:pt>
                  <c:pt idx="1077">
                    <c:v>3/13/2008</c:v>
                  </c:pt>
                  <c:pt idx="1078">
                    <c:v>3/13/2008</c:v>
                  </c:pt>
                  <c:pt idx="1079">
                    <c:v>3/13/2008</c:v>
                  </c:pt>
                  <c:pt idx="1080">
                    <c:v>3/13/2008</c:v>
                  </c:pt>
                  <c:pt idx="1081">
                    <c:v>3/13/2008</c:v>
                  </c:pt>
                  <c:pt idx="1082">
                    <c:v>3/13/2008</c:v>
                  </c:pt>
                  <c:pt idx="1083">
                    <c:v>3/13/2008</c:v>
                  </c:pt>
                  <c:pt idx="1084">
                    <c:v>3/13/2008</c:v>
                  </c:pt>
                  <c:pt idx="1085">
                    <c:v>3/13/2008</c:v>
                  </c:pt>
                  <c:pt idx="1086">
                    <c:v>3/13/2008</c:v>
                  </c:pt>
                  <c:pt idx="1087">
                    <c:v>3/13/2008</c:v>
                  </c:pt>
                  <c:pt idx="1088">
                    <c:v>3/13/2008</c:v>
                  </c:pt>
                  <c:pt idx="1089">
                    <c:v>3/13/2008</c:v>
                  </c:pt>
                  <c:pt idx="1090">
                    <c:v>3/13/2008</c:v>
                  </c:pt>
                  <c:pt idx="1091">
                    <c:v>3/13/2008</c:v>
                  </c:pt>
                  <c:pt idx="1092">
                    <c:v>3/13/2008</c:v>
                  </c:pt>
                  <c:pt idx="1093">
                    <c:v>3/13/2008</c:v>
                  </c:pt>
                  <c:pt idx="1094">
                    <c:v>3/13/2008</c:v>
                  </c:pt>
                  <c:pt idx="1095">
                    <c:v>3/13/2008</c:v>
                  </c:pt>
                  <c:pt idx="1096">
                    <c:v>3/13/2008</c:v>
                  </c:pt>
                  <c:pt idx="1097">
                    <c:v>3/13/2008</c:v>
                  </c:pt>
                  <c:pt idx="1098">
                    <c:v>3/13/2008</c:v>
                  </c:pt>
                  <c:pt idx="1099">
                    <c:v>3/13/2008</c:v>
                  </c:pt>
                  <c:pt idx="1100">
                    <c:v>3/14/2008</c:v>
                  </c:pt>
                  <c:pt idx="1101">
                    <c:v>3/14/2008</c:v>
                  </c:pt>
                  <c:pt idx="1102">
                    <c:v>3/14/2008</c:v>
                  </c:pt>
                  <c:pt idx="1103">
                    <c:v>3/14/2008</c:v>
                  </c:pt>
                  <c:pt idx="1104">
                    <c:v>3/14/2008</c:v>
                  </c:pt>
                  <c:pt idx="1105">
                    <c:v>3/14/2008</c:v>
                  </c:pt>
                  <c:pt idx="1106">
                    <c:v>3/14/2008</c:v>
                  </c:pt>
                  <c:pt idx="1107">
                    <c:v>3/14/2008</c:v>
                  </c:pt>
                  <c:pt idx="1108">
                    <c:v>3/14/2008</c:v>
                  </c:pt>
                  <c:pt idx="1109">
                    <c:v>3/14/2008</c:v>
                  </c:pt>
                  <c:pt idx="1110">
                    <c:v>3/14/2008</c:v>
                  </c:pt>
                  <c:pt idx="1111">
                    <c:v>3/14/2008</c:v>
                  </c:pt>
                  <c:pt idx="1112">
                    <c:v>3/14/2008</c:v>
                  </c:pt>
                  <c:pt idx="1113">
                    <c:v>3/14/2008</c:v>
                  </c:pt>
                  <c:pt idx="1114">
                    <c:v>3/14/2008</c:v>
                  </c:pt>
                  <c:pt idx="1115">
                    <c:v>3/14/2008</c:v>
                  </c:pt>
                  <c:pt idx="1116">
                    <c:v>3/14/2008</c:v>
                  </c:pt>
                  <c:pt idx="1117">
                    <c:v>3/14/2008</c:v>
                  </c:pt>
                  <c:pt idx="1118">
                    <c:v>3/14/2008</c:v>
                  </c:pt>
                  <c:pt idx="1119">
                    <c:v>3/14/2008</c:v>
                  </c:pt>
                  <c:pt idx="1120">
                    <c:v>3/14/2008</c:v>
                  </c:pt>
                  <c:pt idx="1121">
                    <c:v>3/14/2008</c:v>
                  </c:pt>
                  <c:pt idx="1122">
                    <c:v>3/14/2008</c:v>
                  </c:pt>
                  <c:pt idx="1123">
                    <c:v>3/14/2008</c:v>
                  </c:pt>
                  <c:pt idx="1124">
                    <c:v>3/14/2008</c:v>
                  </c:pt>
                  <c:pt idx="1125">
                    <c:v>3/14/2008</c:v>
                  </c:pt>
                  <c:pt idx="1126">
                    <c:v>3/14/2008</c:v>
                  </c:pt>
                  <c:pt idx="1127">
                    <c:v>3/14/2008</c:v>
                  </c:pt>
                  <c:pt idx="1128">
                    <c:v>3/14/2008</c:v>
                  </c:pt>
                  <c:pt idx="1129">
                    <c:v>3/14/2008</c:v>
                  </c:pt>
                  <c:pt idx="1130">
                    <c:v>3/14/2008</c:v>
                  </c:pt>
                  <c:pt idx="1131">
                    <c:v>3/14/2008</c:v>
                  </c:pt>
                  <c:pt idx="1132">
                    <c:v>3/14/2008</c:v>
                  </c:pt>
                  <c:pt idx="1133">
                    <c:v>3/14/2008</c:v>
                  </c:pt>
                  <c:pt idx="1134">
                    <c:v>3/14/2008</c:v>
                  </c:pt>
                  <c:pt idx="1135">
                    <c:v>3/14/2008</c:v>
                  </c:pt>
                  <c:pt idx="1136">
                    <c:v>3/14/2008</c:v>
                  </c:pt>
                  <c:pt idx="1137">
                    <c:v>3/14/2008</c:v>
                  </c:pt>
                  <c:pt idx="1138">
                    <c:v>3/14/2008</c:v>
                  </c:pt>
                  <c:pt idx="1139">
                    <c:v>3/14/2008</c:v>
                  </c:pt>
                  <c:pt idx="1140">
                    <c:v>3/14/2008</c:v>
                  </c:pt>
                  <c:pt idx="1141">
                    <c:v>3/14/2008</c:v>
                  </c:pt>
                  <c:pt idx="1142">
                    <c:v>3/14/2008</c:v>
                  </c:pt>
                  <c:pt idx="1143">
                    <c:v>3/14/2008</c:v>
                  </c:pt>
                  <c:pt idx="1144">
                    <c:v>3/14/2008</c:v>
                  </c:pt>
                  <c:pt idx="1145">
                    <c:v>3/14/2008</c:v>
                  </c:pt>
                  <c:pt idx="1146">
                    <c:v>3/14/2008</c:v>
                  </c:pt>
                  <c:pt idx="1147">
                    <c:v>3/14/2008</c:v>
                  </c:pt>
                  <c:pt idx="1148">
                    <c:v>3/14/2008</c:v>
                  </c:pt>
                  <c:pt idx="1149">
                    <c:v>3/14/2008</c:v>
                  </c:pt>
                  <c:pt idx="1150">
                    <c:v>3/14/2008</c:v>
                  </c:pt>
                  <c:pt idx="1151">
                    <c:v>3/14/2008</c:v>
                  </c:pt>
                  <c:pt idx="1152">
                    <c:v>3/14/2008</c:v>
                  </c:pt>
                  <c:pt idx="1153">
                    <c:v>3/14/2008</c:v>
                  </c:pt>
                  <c:pt idx="1154">
                    <c:v>3/14/2008</c:v>
                  </c:pt>
                  <c:pt idx="1155">
                    <c:v>3/14/2008</c:v>
                  </c:pt>
                  <c:pt idx="1156">
                    <c:v>3/14/2008</c:v>
                  </c:pt>
                  <c:pt idx="1157">
                    <c:v>3/14/2008</c:v>
                  </c:pt>
                  <c:pt idx="1158">
                    <c:v>3/14/2008</c:v>
                  </c:pt>
                  <c:pt idx="1159">
                    <c:v>3/14/2008</c:v>
                  </c:pt>
                  <c:pt idx="1160">
                    <c:v>3/14/2008</c:v>
                  </c:pt>
                  <c:pt idx="1161">
                    <c:v>3/14/2008</c:v>
                  </c:pt>
                  <c:pt idx="1162">
                    <c:v>3/14/2008</c:v>
                  </c:pt>
                  <c:pt idx="1163">
                    <c:v>3/14/2008</c:v>
                  </c:pt>
                  <c:pt idx="1164">
                    <c:v>3/14/2008</c:v>
                  </c:pt>
                  <c:pt idx="1165">
                    <c:v>3/14/2008</c:v>
                  </c:pt>
                  <c:pt idx="1166">
                    <c:v>3/14/2008</c:v>
                  </c:pt>
                  <c:pt idx="1167">
                    <c:v>3/14/2008</c:v>
                  </c:pt>
                  <c:pt idx="1168">
                    <c:v>3/14/2008</c:v>
                  </c:pt>
                  <c:pt idx="1169">
                    <c:v>3/14/2008</c:v>
                  </c:pt>
                  <c:pt idx="1170">
                    <c:v>3/14/2008</c:v>
                  </c:pt>
                  <c:pt idx="1171">
                    <c:v>3/14/2008</c:v>
                  </c:pt>
                  <c:pt idx="1172">
                    <c:v>3/14/2008</c:v>
                  </c:pt>
                  <c:pt idx="1173">
                    <c:v>3/14/2008</c:v>
                  </c:pt>
                  <c:pt idx="1174">
                    <c:v>3/14/2008</c:v>
                  </c:pt>
                  <c:pt idx="1175">
                    <c:v>3/14/2008</c:v>
                  </c:pt>
                  <c:pt idx="1176">
                    <c:v>3/14/2008</c:v>
                  </c:pt>
                  <c:pt idx="1177">
                    <c:v>3/14/2008</c:v>
                  </c:pt>
                  <c:pt idx="1178">
                    <c:v>3/14/2008</c:v>
                  </c:pt>
                  <c:pt idx="1179">
                    <c:v>3/14/2008</c:v>
                  </c:pt>
                  <c:pt idx="1180">
                    <c:v>3/14/2008</c:v>
                  </c:pt>
                  <c:pt idx="1181">
                    <c:v>3/14/2008</c:v>
                  </c:pt>
                  <c:pt idx="1182">
                    <c:v>3/14/2008</c:v>
                  </c:pt>
                  <c:pt idx="1183">
                    <c:v>3/14/2008</c:v>
                  </c:pt>
                  <c:pt idx="1184">
                    <c:v>3/14/2008</c:v>
                  </c:pt>
                  <c:pt idx="1185">
                    <c:v>3/14/2008</c:v>
                  </c:pt>
                  <c:pt idx="1186">
                    <c:v>3/14/2008</c:v>
                  </c:pt>
                  <c:pt idx="1187">
                    <c:v>3/14/2008</c:v>
                  </c:pt>
                  <c:pt idx="1188">
                    <c:v>3/14/2008</c:v>
                  </c:pt>
                  <c:pt idx="1189">
                    <c:v>3/14/2008</c:v>
                  </c:pt>
                  <c:pt idx="1190">
                    <c:v>3/14/2008</c:v>
                  </c:pt>
                  <c:pt idx="1191">
                    <c:v>3/14/2008</c:v>
                  </c:pt>
                  <c:pt idx="1192">
                    <c:v>3/14/2008</c:v>
                  </c:pt>
                  <c:pt idx="1193">
                    <c:v>3/14/2008</c:v>
                  </c:pt>
                  <c:pt idx="1194">
                    <c:v>3/14/2008</c:v>
                  </c:pt>
                  <c:pt idx="1195">
                    <c:v>3/14/2008</c:v>
                  </c:pt>
                  <c:pt idx="1196">
                    <c:v>3/15/2008</c:v>
                  </c:pt>
                  <c:pt idx="1197">
                    <c:v>3/15/2008</c:v>
                  </c:pt>
                  <c:pt idx="1198">
                    <c:v>3/15/2008</c:v>
                  </c:pt>
                  <c:pt idx="1199">
                    <c:v>3/15/2008</c:v>
                  </c:pt>
                  <c:pt idx="1200">
                    <c:v>3/15/2008</c:v>
                  </c:pt>
                  <c:pt idx="1201">
                    <c:v>3/15/2008</c:v>
                  </c:pt>
                  <c:pt idx="1202">
                    <c:v>3/15/2008</c:v>
                  </c:pt>
                  <c:pt idx="1203">
                    <c:v>3/15/2008</c:v>
                  </c:pt>
                  <c:pt idx="1204">
                    <c:v>3/15/2008</c:v>
                  </c:pt>
                  <c:pt idx="1205">
                    <c:v>3/15/2008</c:v>
                  </c:pt>
                  <c:pt idx="1206">
                    <c:v>3/15/2008</c:v>
                  </c:pt>
                  <c:pt idx="1207">
                    <c:v>3/15/2008</c:v>
                  </c:pt>
                  <c:pt idx="1208">
                    <c:v>3/15/2008</c:v>
                  </c:pt>
                  <c:pt idx="1209">
                    <c:v>3/15/2008</c:v>
                  </c:pt>
                  <c:pt idx="1210">
                    <c:v>3/15/2008</c:v>
                  </c:pt>
                  <c:pt idx="1211">
                    <c:v>3/15/2008</c:v>
                  </c:pt>
                  <c:pt idx="1212">
                    <c:v>3/15/2008</c:v>
                  </c:pt>
                  <c:pt idx="1213">
                    <c:v>3/15/2008</c:v>
                  </c:pt>
                  <c:pt idx="1214">
                    <c:v>3/15/2008</c:v>
                  </c:pt>
                  <c:pt idx="1215">
                    <c:v>3/15/2008</c:v>
                  </c:pt>
                  <c:pt idx="1216">
                    <c:v>3/15/2008</c:v>
                  </c:pt>
                  <c:pt idx="1217">
                    <c:v>3/15/2008</c:v>
                  </c:pt>
                  <c:pt idx="1218">
                    <c:v>3/15/2008</c:v>
                  </c:pt>
                  <c:pt idx="1219">
                    <c:v>3/15/2008</c:v>
                  </c:pt>
                  <c:pt idx="1220">
                    <c:v>3/15/2008</c:v>
                  </c:pt>
                  <c:pt idx="1221">
                    <c:v>3/15/2008</c:v>
                  </c:pt>
                  <c:pt idx="1222">
                    <c:v>3/15/2008</c:v>
                  </c:pt>
                  <c:pt idx="1223">
                    <c:v>3/15/2008</c:v>
                  </c:pt>
                  <c:pt idx="1224">
                    <c:v>3/15/2008</c:v>
                  </c:pt>
                  <c:pt idx="1225">
                    <c:v>3/15/2008</c:v>
                  </c:pt>
                  <c:pt idx="1226">
                    <c:v>3/15/2008</c:v>
                  </c:pt>
                  <c:pt idx="1227">
                    <c:v>3/15/2008</c:v>
                  </c:pt>
                  <c:pt idx="1228">
                    <c:v>3/15/2008</c:v>
                  </c:pt>
                  <c:pt idx="1229">
                    <c:v>3/15/2008</c:v>
                  </c:pt>
                  <c:pt idx="1230">
                    <c:v>3/15/2008</c:v>
                  </c:pt>
                  <c:pt idx="1231">
                    <c:v>3/15/2008</c:v>
                  </c:pt>
                  <c:pt idx="1232">
                    <c:v>3/15/2008</c:v>
                  </c:pt>
                  <c:pt idx="1233">
                    <c:v>3/15/2008</c:v>
                  </c:pt>
                  <c:pt idx="1234">
                    <c:v>3/15/2008</c:v>
                  </c:pt>
                  <c:pt idx="1235">
                    <c:v>3/15/2008</c:v>
                  </c:pt>
                  <c:pt idx="1236">
                    <c:v>3/15/2008</c:v>
                  </c:pt>
                  <c:pt idx="1237">
                    <c:v>3/15/2008</c:v>
                  </c:pt>
                  <c:pt idx="1238">
                    <c:v>3/15/2008</c:v>
                  </c:pt>
                  <c:pt idx="1239">
                    <c:v>3/15/2008</c:v>
                  </c:pt>
                  <c:pt idx="1240">
                    <c:v>3/15/2008</c:v>
                  </c:pt>
                  <c:pt idx="1241">
                    <c:v>3/15/2008</c:v>
                  </c:pt>
                  <c:pt idx="1242">
                    <c:v>3/15/2008</c:v>
                  </c:pt>
                  <c:pt idx="1243">
                    <c:v>3/15/2008</c:v>
                  </c:pt>
                  <c:pt idx="1244">
                    <c:v>3/15/2008</c:v>
                  </c:pt>
                  <c:pt idx="1245">
                    <c:v>3/15/2008</c:v>
                  </c:pt>
                  <c:pt idx="1246">
                    <c:v>3/15/2008</c:v>
                  </c:pt>
                  <c:pt idx="1247">
                    <c:v>3/15/2008</c:v>
                  </c:pt>
                  <c:pt idx="1248">
                    <c:v>3/15/2008</c:v>
                  </c:pt>
                  <c:pt idx="1249">
                    <c:v>3/15/2008</c:v>
                  </c:pt>
                  <c:pt idx="1250">
                    <c:v>3/15/2008</c:v>
                  </c:pt>
                  <c:pt idx="1251">
                    <c:v>3/15/2008</c:v>
                  </c:pt>
                  <c:pt idx="1252">
                    <c:v>3/15/2008</c:v>
                  </c:pt>
                  <c:pt idx="1253">
                    <c:v>3/15/2008</c:v>
                  </c:pt>
                  <c:pt idx="1254">
                    <c:v>3/15/2008</c:v>
                  </c:pt>
                  <c:pt idx="1255">
                    <c:v>3/15/2008</c:v>
                  </c:pt>
                  <c:pt idx="1256">
                    <c:v>3/15/2008</c:v>
                  </c:pt>
                  <c:pt idx="1257">
                    <c:v>3/15/2008</c:v>
                  </c:pt>
                  <c:pt idx="1258">
                    <c:v>3/15/2008</c:v>
                  </c:pt>
                  <c:pt idx="1259">
                    <c:v>3/15/2008</c:v>
                  </c:pt>
                  <c:pt idx="1260">
                    <c:v>3/15/2008</c:v>
                  </c:pt>
                  <c:pt idx="1261">
                    <c:v>3/15/2008</c:v>
                  </c:pt>
                  <c:pt idx="1262">
                    <c:v>3/15/2008</c:v>
                  </c:pt>
                  <c:pt idx="1263">
                    <c:v>3/15/2008</c:v>
                  </c:pt>
                  <c:pt idx="1264">
                    <c:v>3/15/2008</c:v>
                  </c:pt>
                  <c:pt idx="1265">
                    <c:v>3/15/2008</c:v>
                  </c:pt>
                  <c:pt idx="1266">
                    <c:v>3/15/2008</c:v>
                  </c:pt>
                  <c:pt idx="1267">
                    <c:v>3/15/2008</c:v>
                  </c:pt>
                  <c:pt idx="1268">
                    <c:v>3/15/2008</c:v>
                  </c:pt>
                  <c:pt idx="1269">
                    <c:v>3/15/2008</c:v>
                  </c:pt>
                  <c:pt idx="1270">
                    <c:v>3/15/2008</c:v>
                  </c:pt>
                  <c:pt idx="1271">
                    <c:v>3/15/2008</c:v>
                  </c:pt>
                  <c:pt idx="1272">
                    <c:v>3/15/2008</c:v>
                  </c:pt>
                  <c:pt idx="1273">
                    <c:v>3/15/2008</c:v>
                  </c:pt>
                  <c:pt idx="1274">
                    <c:v>3/15/2008</c:v>
                  </c:pt>
                  <c:pt idx="1275">
                    <c:v>3/15/2008</c:v>
                  </c:pt>
                  <c:pt idx="1276">
                    <c:v>3/15/2008</c:v>
                  </c:pt>
                  <c:pt idx="1277">
                    <c:v>3/15/2008</c:v>
                  </c:pt>
                  <c:pt idx="1278">
                    <c:v>3/15/2008</c:v>
                  </c:pt>
                  <c:pt idx="1279">
                    <c:v>3/15/2008</c:v>
                  </c:pt>
                  <c:pt idx="1280">
                    <c:v>3/15/2008</c:v>
                  </c:pt>
                  <c:pt idx="1281">
                    <c:v>3/15/2008</c:v>
                  </c:pt>
                  <c:pt idx="1282">
                    <c:v>3/15/2008</c:v>
                  </c:pt>
                  <c:pt idx="1283">
                    <c:v>3/15/2008</c:v>
                  </c:pt>
                  <c:pt idx="1284">
                    <c:v>3/15/2008</c:v>
                  </c:pt>
                  <c:pt idx="1285">
                    <c:v>3/15/2008</c:v>
                  </c:pt>
                  <c:pt idx="1286">
                    <c:v>3/15/2008</c:v>
                  </c:pt>
                  <c:pt idx="1287">
                    <c:v>3/15/2008</c:v>
                  </c:pt>
                  <c:pt idx="1288">
                    <c:v>3/15/2008</c:v>
                  </c:pt>
                  <c:pt idx="1289">
                    <c:v>3/15/2008</c:v>
                  </c:pt>
                  <c:pt idx="1290">
                    <c:v>3/15/2008</c:v>
                  </c:pt>
                  <c:pt idx="1291">
                    <c:v>3/15/2008</c:v>
                  </c:pt>
                  <c:pt idx="1292">
                    <c:v>3/16/2008</c:v>
                  </c:pt>
                  <c:pt idx="1293">
                    <c:v>3/16/2008</c:v>
                  </c:pt>
                  <c:pt idx="1294">
                    <c:v>3/16/2008</c:v>
                  </c:pt>
                  <c:pt idx="1295">
                    <c:v>3/16/2008</c:v>
                  </c:pt>
                  <c:pt idx="1296">
                    <c:v>3/16/2008</c:v>
                  </c:pt>
                  <c:pt idx="1297">
                    <c:v>3/16/2008</c:v>
                  </c:pt>
                  <c:pt idx="1298">
                    <c:v>3/16/2008</c:v>
                  </c:pt>
                  <c:pt idx="1299">
                    <c:v>3/16/2008</c:v>
                  </c:pt>
                  <c:pt idx="1300">
                    <c:v>3/16/2008</c:v>
                  </c:pt>
                  <c:pt idx="1301">
                    <c:v>3/16/2008</c:v>
                  </c:pt>
                  <c:pt idx="1302">
                    <c:v>3/16/2008</c:v>
                  </c:pt>
                  <c:pt idx="1303">
                    <c:v>3/16/2008</c:v>
                  </c:pt>
                  <c:pt idx="1304">
                    <c:v>3/16/2008</c:v>
                  </c:pt>
                  <c:pt idx="1305">
                    <c:v>3/16/2008</c:v>
                  </c:pt>
                  <c:pt idx="1306">
                    <c:v>3/16/2008</c:v>
                  </c:pt>
                  <c:pt idx="1307">
                    <c:v>3/16/2008</c:v>
                  </c:pt>
                  <c:pt idx="1308">
                    <c:v>3/16/2008</c:v>
                  </c:pt>
                  <c:pt idx="1309">
                    <c:v>3/16/2008</c:v>
                  </c:pt>
                  <c:pt idx="1310">
                    <c:v>3/16/2008</c:v>
                  </c:pt>
                  <c:pt idx="1311">
                    <c:v>3/16/2008</c:v>
                  </c:pt>
                  <c:pt idx="1312">
                    <c:v>3/16/2008</c:v>
                  </c:pt>
                  <c:pt idx="1313">
                    <c:v>3/16/2008</c:v>
                  </c:pt>
                  <c:pt idx="1314">
                    <c:v>3/16/2008</c:v>
                  </c:pt>
                  <c:pt idx="1315">
                    <c:v>3/16/2008</c:v>
                  </c:pt>
                  <c:pt idx="1316">
                    <c:v>3/16/2008</c:v>
                  </c:pt>
                  <c:pt idx="1317">
                    <c:v>3/16/2008</c:v>
                  </c:pt>
                  <c:pt idx="1318">
                    <c:v>3/16/2008</c:v>
                  </c:pt>
                  <c:pt idx="1319">
                    <c:v>3/16/2008</c:v>
                  </c:pt>
                  <c:pt idx="1320">
                    <c:v>3/16/2008</c:v>
                  </c:pt>
                  <c:pt idx="1321">
                    <c:v>3/16/2008</c:v>
                  </c:pt>
                  <c:pt idx="1322">
                    <c:v>3/16/2008</c:v>
                  </c:pt>
                  <c:pt idx="1323">
                    <c:v>3/16/2008</c:v>
                  </c:pt>
                  <c:pt idx="1324">
                    <c:v>3/16/2008</c:v>
                  </c:pt>
                  <c:pt idx="1325">
                    <c:v>3/16/2008</c:v>
                  </c:pt>
                  <c:pt idx="1326">
                    <c:v>3/16/2008</c:v>
                  </c:pt>
                  <c:pt idx="1327">
                    <c:v>3/16/2008</c:v>
                  </c:pt>
                  <c:pt idx="1328">
                    <c:v>3/16/2008</c:v>
                  </c:pt>
                  <c:pt idx="1329">
                    <c:v>3/16/2008</c:v>
                  </c:pt>
                  <c:pt idx="1330">
                    <c:v>3/16/2008</c:v>
                  </c:pt>
                  <c:pt idx="1331">
                    <c:v>3/16/2008</c:v>
                  </c:pt>
                  <c:pt idx="1332">
                    <c:v>3/16/2008</c:v>
                  </c:pt>
                  <c:pt idx="1333">
                    <c:v>3/16/2008</c:v>
                  </c:pt>
                  <c:pt idx="1334">
                    <c:v>3/16/2008</c:v>
                  </c:pt>
                  <c:pt idx="1335">
                    <c:v>3/16/2008</c:v>
                  </c:pt>
                  <c:pt idx="1336">
                    <c:v>3/16/2008</c:v>
                  </c:pt>
                  <c:pt idx="1337">
                    <c:v>3/16/2008</c:v>
                  </c:pt>
                  <c:pt idx="1338">
                    <c:v>3/16/2008</c:v>
                  </c:pt>
                  <c:pt idx="1339">
                    <c:v>3/16/2008</c:v>
                  </c:pt>
                  <c:pt idx="1340">
                    <c:v>3/16/2008</c:v>
                  </c:pt>
                  <c:pt idx="1341">
                    <c:v>3/16/2008</c:v>
                  </c:pt>
                  <c:pt idx="1342">
                    <c:v>3/16/2008</c:v>
                  </c:pt>
                  <c:pt idx="1343">
                    <c:v>3/16/2008</c:v>
                  </c:pt>
                  <c:pt idx="1344">
                    <c:v>3/16/2008</c:v>
                  </c:pt>
                  <c:pt idx="1345">
                    <c:v>3/16/2008</c:v>
                  </c:pt>
                  <c:pt idx="1346">
                    <c:v>3/16/2008</c:v>
                  </c:pt>
                  <c:pt idx="1347">
                    <c:v>3/16/2008</c:v>
                  </c:pt>
                  <c:pt idx="1348">
                    <c:v>3/16/2008</c:v>
                  </c:pt>
                  <c:pt idx="1349">
                    <c:v>3/16/2008</c:v>
                  </c:pt>
                  <c:pt idx="1350">
                    <c:v>3/16/2008</c:v>
                  </c:pt>
                  <c:pt idx="1351">
                    <c:v>3/16/2008</c:v>
                  </c:pt>
                  <c:pt idx="1352">
                    <c:v>3/16/2008</c:v>
                  </c:pt>
                  <c:pt idx="1353">
                    <c:v>3/16/2008</c:v>
                  </c:pt>
                  <c:pt idx="1354">
                    <c:v>3/16/2008</c:v>
                  </c:pt>
                  <c:pt idx="1355">
                    <c:v>3/16/2008</c:v>
                  </c:pt>
                  <c:pt idx="1356">
                    <c:v>3/16/2008</c:v>
                  </c:pt>
                  <c:pt idx="1357">
                    <c:v>3/16/2008</c:v>
                  </c:pt>
                  <c:pt idx="1358">
                    <c:v>3/16/2008</c:v>
                  </c:pt>
                  <c:pt idx="1359">
                    <c:v>3/16/2008</c:v>
                  </c:pt>
                  <c:pt idx="1360">
                    <c:v>3/16/2008</c:v>
                  </c:pt>
                  <c:pt idx="1361">
                    <c:v>3/16/2008</c:v>
                  </c:pt>
                  <c:pt idx="1362">
                    <c:v>3/16/2008</c:v>
                  </c:pt>
                  <c:pt idx="1363">
                    <c:v>3/16/2008</c:v>
                  </c:pt>
                  <c:pt idx="1364">
                    <c:v>3/16/2008</c:v>
                  </c:pt>
                  <c:pt idx="1365">
                    <c:v>3/16/2008</c:v>
                  </c:pt>
                  <c:pt idx="1366">
                    <c:v>3/16/2008</c:v>
                  </c:pt>
                  <c:pt idx="1367">
                    <c:v>3/16/2008</c:v>
                  </c:pt>
                  <c:pt idx="1368">
                    <c:v>3/16/2008</c:v>
                  </c:pt>
                  <c:pt idx="1369">
                    <c:v>3/16/2008</c:v>
                  </c:pt>
                  <c:pt idx="1370">
                    <c:v>3/16/2008</c:v>
                  </c:pt>
                  <c:pt idx="1371">
                    <c:v>3/16/2008</c:v>
                  </c:pt>
                  <c:pt idx="1372">
                    <c:v>3/16/2008</c:v>
                  </c:pt>
                  <c:pt idx="1373">
                    <c:v>3/16/2008</c:v>
                  </c:pt>
                  <c:pt idx="1374">
                    <c:v>3/16/2008</c:v>
                  </c:pt>
                  <c:pt idx="1375">
                    <c:v>3/16/2008</c:v>
                  </c:pt>
                  <c:pt idx="1376">
                    <c:v>3/16/2008</c:v>
                  </c:pt>
                  <c:pt idx="1377">
                    <c:v>3/16/2008</c:v>
                  </c:pt>
                  <c:pt idx="1378">
                    <c:v>3/16/2008</c:v>
                  </c:pt>
                  <c:pt idx="1379">
                    <c:v>3/16/2008</c:v>
                  </c:pt>
                  <c:pt idx="1380">
                    <c:v>3/16/2008</c:v>
                  </c:pt>
                  <c:pt idx="1381">
                    <c:v>3/16/2008</c:v>
                  </c:pt>
                  <c:pt idx="1382">
                    <c:v>3/16/2008</c:v>
                  </c:pt>
                  <c:pt idx="1383">
                    <c:v>3/16/2008</c:v>
                  </c:pt>
                  <c:pt idx="1384">
                    <c:v>3/16/2008</c:v>
                  </c:pt>
                  <c:pt idx="1385">
                    <c:v>3/16/2008</c:v>
                  </c:pt>
                  <c:pt idx="1386">
                    <c:v>3/16/2008</c:v>
                  </c:pt>
                  <c:pt idx="1387">
                    <c:v>3/16/2008</c:v>
                  </c:pt>
                  <c:pt idx="1388">
                    <c:v>3/17/2008</c:v>
                  </c:pt>
                  <c:pt idx="1389">
                    <c:v>3/17/2008</c:v>
                  </c:pt>
                  <c:pt idx="1390">
                    <c:v>3/17/2008</c:v>
                  </c:pt>
                  <c:pt idx="1391">
                    <c:v>3/17/2008</c:v>
                  </c:pt>
                  <c:pt idx="1392">
                    <c:v>3/17/2008</c:v>
                  </c:pt>
                  <c:pt idx="1393">
                    <c:v>3/17/2008</c:v>
                  </c:pt>
                  <c:pt idx="1394">
                    <c:v>3/17/2008</c:v>
                  </c:pt>
                  <c:pt idx="1395">
                    <c:v>3/17/2008</c:v>
                  </c:pt>
                  <c:pt idx="1396">
                    <c:v>3/17/2008</c:v>
                  </c:pt>
                  <c:pt idx="1397">
                    <c:v>3/17/2008</c:v>
                  </c:pt>
                  <c:pt idx="1398">
                    <c:v>3/17/2008</c:v>
                  </c:pt>
                  <c:pt idx="1399">
                    <c:v>3/17/2008</c:v>
                  </c:pt>
                  <c:pt idx="1400">
                    <c:v>3/17/2008</c:v>
                  </c:pt>
                  <c:pt idx="1401">
                    <c:v>3/17/2008</c:v>
                  </c:pt>
                  <c:pt idx="1402">
                    <c:v>3/17/2008</c:v>
                  </c:pt>
                  <c:pt idx="1403">
                    <c:v>3/17/2008</c:v>
                  </c:pt>
                  <c:pt idx="1404">
                    <c:v>3/17/2008</c:v>
                  </c:pt>
                  <c:pt idx="1405">
                    <c:v>3/17/2008</c:v>
                  </c:pt>
                  <c:pt idx="1406">
                    <c:v>3/17/2008</c:v>
                  </c:pt>
                  <c:pt idx="1407">
                    <c:v>3/17/2008</c:v>
                  </c:pt>
                  <c:pt idx="1408">
                    <c:v>3/17/2008</c:v>
                  </c:pt>
                  <c:pt idx="1409">
                    <c:v>3/17/2008</c:v>
                  </c:pt>
                  <c:pt idx="1410">
                    <c:v>3/17/2008</c:v>
                  </c:pt>
                  <c:pt idx="1411">
                    <c:v>3/17/2008</c:v>
                  </c:pt>
                  <c:pt idx="1412">
                    <c:v>3/17/2008</c:v>
                  </c:pt>
                  <c:pt idx="1413">
                    <c:v>3/17/2008</c:v>
                  </c:pt>
                  <c:pt idx="1414">
                    <c:v>3/17/2008</c:v>
                  </c:pt>
                  <c:pt idx="1415">
                    <c:v>3/17/2008</c:v>
                  </c:pt>
                  <c:pt idx="1416">
                    <c:v>3/17/2008</c:v>
                  </c:pt>
                  <c:pt idx="1417">
                    <c:v>3/17/2008</c:v>
                  </c:pt>
                  <c:pt idx="1418">
                    <c:v>3/17/2008</c:v>
                  </c:pt>
                  <c:pt idx="1419">
                    <c:v>3/17/2008</c:v>
                  </c:pt>
                  <c:pt idx="1420">
                    <c:v>3/17/2008</c:v>
                  </c:pt>
                  <c:pt idx="1421">
                    <c:v>3/17/2008</c:v>
                  </c:pt>
                  <c:pt idx="1422">
                    <c:v>3/17/2008</c:v>
                  </c:pt>
                  <c:pt idx="1423">
                    <c:v>3/17/2008</c:v>
                  </c:pt>
                  <c:pt idx="1424">
                    <c:v>3/17/2008</c:v>
                  </c:pt>
                  <c:pt idx="1425">
                    <c:v>3/17/2008</c:v>
                  </c:pt>
                  <c:pt idx="1426">
                    <c:v>3/17/2008</c:v>
                  </c:pt>
                  <c:pt idx="1427">
                    <c:v>3/17/2008</c:v>
                  </c:pt>
                  <c:pt idx="1428">
                    <c:v>3/17/2008</c:v>
                  </c:pt>
                  <c:pt idx="1429">
                    <c:v>3/17/2008</c:v>
                  </c:pt>
                  <c:pt idx="1430">
                    <c:v>3/17/2008</c:v>
                  </c:pt>
                  <c:pt idx="1431">
                    <c:v>3/17/2008</c:v>
                  </c:pt>
                  <c:pt idx="1432">
                    <c:v>3/17/2008</c:v>
                  </c:pt>
                  <c:pt idx="1433">
                    <c:v>3/17/2008</c:v>
                  </c:pt>
                  <c:pt idx="1434">
                    <c:v>3/17/2008</c:v>
                  </c:pt>
                  <c:pt idx="1435">
                    <c:v>3/17/2008</c:v>
                  </c:pt>
                  <c:pt idx="1436">
                    <c:v>3/17/2008</c:v>
                  </c:pt>
                  <c:pt idx="1437">
                    <c:v>3/17/2008</c:v>
                  </c:pt>
                  <c:pt idx="1438">
                    <c:v>3/17/2008</c:v>
                  </c:pt>
                  <c:pt idx="1439">
                    <c:v>3/17/2008</c:v>
                  </c:pt>
                  <c:pt idx="1440">
                    <c:v>3/17/2008</c:v>
                  </c:pt>
                  <c:pt idx="1441">
                    <c:v>3/17/2008</c:v>
                  </c:pt>
                  <c:pt idx="1442">
                    <c:v>3/17/2008</c:v>
                  </c:pt>
                  <c:pt idx="1443">
                    <c:v>3/17/2008</c:v>
                  </c:pt>
                  <c:pt idx="1444">
                    <c:v>3/17/2008</c:v>
                  </c:pt>
                  <c:pt idx="1445">
                    <c:v>3/17/2008</c:v>
                  </c:pt>
                  <c:pt idx="1446">
                    <c:v>3/17/2008</c:v>
                  </c:pt>
                  <c:pt idx="1447">
                    <c:v>3/17/2008</c:v>
                  </c:pt>
                  <c:pt idx="1448">
                    <c:v>3/17/2008</c:v>
                  </c:pt>
                  <c:pt idx="1449">
                    <c:v>3/17/2008</c:v>
                  </c:pt>
                  <c:pt idx="1450">
                    <c:v>3/17/2008</c:v>
                  </c:pt>
                  <c:pt idx="1451">
                    <c:v>3/17/2008</c:v>
                  </c:pt>
                  <c:pt idx="1452">
                    <c:v>3/17/2008</c:v>
                  </c:pt>
                  <c:pt idx="1453">
                    <c:v>3/17/2008</c:v>
                  </c:pt>
                  <c:pt idx="1454">
                    <c:v>3/17/2008</c:v>
                  </c:pt>
                  <c:pt idx="1455">
                    <c:v>3/17/2008</c:v>
                  </c:pt>
                  <c:pt idx="1456">
                    <c:v>3/17/2008</c:v>
                  </c:pt>
                  <c:pt idx="1457">
                    <c:v>3/17/2008</c:v>
                  </c:pt>
                  <c:pt idx="1458">
                    <c:v>3/17/2008</c:v>
                  </c:pt>
                  <c:pt idx="1459">
                    <c:v>3/17/2008</c:v>
                  </c:pt>
                  <c:pt idx="1460">
                    <c:v>3/17/2008</c:v>
                  </c:pt>
                  <c:pt idx="1461">
                    <c:v>3/17/2008</c:v>
                  </c:pt>
                  <c:pt idx="1462">
                    <c:v>3/17/2008</c:v>
                  </c:pt>
                  <c:pt idx="1463">
                    <c:v>3/17/2008</c:v>
                  </c:pt>
                  <c:pt idx="1464">
                    <c:v>3/17/2008</c:v>
                  </c:pt>
                  <c:pt idx="1465">
                    <c:v>3/17/2008</c:v>
                  </c:pt>
                  <c:pt idx="1466">
                    <c:v>3/17/2008</c:v>
                  </c:pt>
                  <c:pt idx="1467">
                    <c:v>3/17/2008</c:v>
                  </c:pt>
                  <c:pt idx="1468">
                    <c:v>3/17/2008</c:v>
                  </c:pt>
                  <c:pt idx="1469">
                    <c:v>3/17/2008</c:v>
                  </c:pt>
                  <c:pt idx="1470">
                    <c:v>3/17/2008</c:v>
                  </c:pt>
                  <c:pt idx="1471">
                    <c:v>3/17/2008</c:v>
                  </c:pt>
                  <c:pt idx="1472">
                    <c:v>3/17/2008</c:v>
                  </c:pt>
                  <c:pt idx="1473">
                    <c:v>3/17/2008</c:v>
                  </c:pt>
                  <c:pt idx="1474">
                    <c:v>3/17/2008</c:v>
                  </c:pt>
                  <c:pt idx="1475">
                    <c:v>3/17/2008</c:v>
                  </c:pt>
                  <c:pt idx="1476">
                    <c:v>3/17/2008</c:v>
                  </c:pt>
                  <c:pt idx="1477">
                    <c:v>3/17/2008</c:v>
                  </c:pt>
                  <c:pt idx="1478">
                    <c:v>3/17/2008</c:v>
                  </c:pt>
                  <c:pt idx="1479">
                    <c:v>3/17/2008</c:v>
                  </c:pt>
                  <c:pt idx="1480">
                    <c:v>3/17/2008</c:v>
                  </c:pt>
                  <c:pt idx="1481">
                    <c:v>3/17/2008</c:v>
                  </c:pt>
                  <c:pt idx="1482">
                    <c:v>3/17/2008</c:v>
                  </c:pt>
                  <c:pt idx="1483">
                    <c:v>3/17/2008</c:v>
                  </c:pt>
                  <c:pt idx="1484">
                    <c:v>3/18/2008</c:v>
                  </c:pt>
                  <c:pt idx="1485">
                    <c:v>3/18/2008</c:v>
                  </c:pt>
                  <c:pt idx="1486">
                    <c:v>3/18/2008</c:v>
                  </c:pt>
                  <c:pt idx="1487">
                    <c:v>3/18/2008</c:v>
                  </c:pt>
                  <c:pt idx="1488">
                    <c:v>3/18/2008</c:v>
                  </c:pt>
                  <c:pt idx="1489">
                    <c:v>3/18/2008</c:v>
                  </c:pt>
                  <c:pt idx="1490">
                    <c:v>3/18/2008</c:v>
                  </c:pt>
                  <c:pt idx="1491">
                    <c:v>3/18/2008</c:v>
                  </c:pt>
                  <c:pt idx="1492">
                    <c:v>3/18/2008</c:v>
                  </c:pt>
                  <c:pt idx="1493">
                    <c:v>3/18/2008</c:v>
                  </c:pt>
                  <c:pt idx="1494">
                    <c:v>3/18/2008</c:v>
                  </c:pt>
                  <c:pt idx="1495">
                    <c:v>3/18/2008</c:v>
                  </c:pt>
                  <c:pt idx="1496">
                    <c:v>3/18/2008</c:v>
                  </c:pt>
                  <c:pt idx="1497">
                    <c:v>3/18/2008</c:v>
                  </c:pt>
                  <c:pt idx="1498">
                    <c:v>3/18/2008</c:v>
                  </c:pt>
                  <c:pt idx="1499">
                    <c:v>3/18/2008</c:v>
                  </c:pt>
                  <c:pt idx="1500">
                    <c:v>3/18/2008</c:v>
                  </c:pt>
                  <c:pt idx="1501">
                    <c:v>3/18/2008</c:v>
                  </c:pt>
                  <c:pt idx="1502">
                    <c:v>3/18/2008</c:v>
                  </c:pt>
                  <c:pt idx="1503">
                    <c:v>3/18/2008</c:v>
                  </c:pt>
                  <c:pt idx="1504">
                    <c:v>3/18/2008</c:v>
                  </c:pt>
                  <c:pt idx="1505">
                    <c:v>3/18/2008</c:v>
                  </c:pt>
                  <c:pt idx="1506">
                    <c:v>3/18/2008</c:v>
                  </c:pt>
                  <c:pt idx="1507">
                    <c:v>3/18/2008</c:v>
                  </c:pt>
                  <c:pt idx="1508">
                    <c:v>3/18/2008</c:v>
                  </c:pt>
                  <c:pt idx="1509">
                    <c:v>3/18/2008</c:v>
                  </c:pt>
                  <c:pt idx="1510">
                    <c:v>3/18/2008</c:v>
                  </c:pt>
                  <c:pt idx="1511">
                    <c:v>3/18/2008</c:v>
                  </c:pt>
                  <c:pt idx="1512">
                    <c:v>3/18/2008</c:v>
                  </c:pt>
                  <c:pt idx="1513">
                    <c:v>3/18/2008</c:v>
                  </c:pt>
                  <c:pt idx="1514">
                    <c:v>3/18/2008</c:v>
                  </c:pt>
                  <c:pt idx="1515">
                    <c:v>3/18/2008</c:v>
                  </c:pt>
                  <c:pt idx="1516">
                    <c:v>3/18/2008</c:v>
                  </c:pt>
                  <c:pt idx="1517">
                    <c:v>3/18/2008</c:v>
                  </c:pt>
                  <c:pt idx="1518">
                    <c:v>3/18/2008</c:v>
                  </c:pt>
                  <c:pt idx="1519">
                    <c:v>3/18/2008</c:v>
                  </c:pt>
                  <c:pt idx="1520">
                    <c:v>3/18/2008</c:v>
                  </c:pt>
                  <c:pt idx="1521">
                    <c:v>3/18/2008</c:v>
                  </c:pt>
                  <c:pt idx="1522">
                    <c:v>3/18/2008</c:v>
                  </c:pt>
                  <c:pt idx="1523">
                    <c:v>3/18/2008</c:v>
                  </c:pt>
                  <c:pt idx="1524">
                    <c:v>3/18/2008</c:v>
                  </c:pt>
                  <c:pt idx="1525">
                    <c:v>3/18/2008</c:v>
                  </c:pt>
                  <c:pt idx="1526">
                    <c:v>3/18/2008</c:v>
                  </c:pt>
                  <c:pt idx="1527">
                    <c:v>3/18/2008</c:v>
                  </c:pt>
                  <c:pt idx="1528">
                    <c:v>3/18/2008</c:v>
                  </c:pt>
                  <c:pt idx="1529">
                    <c:v>3/18/2008</c:v>
                  </c:pt>
                  <c:pt idx="1530">
                    <c:v>3/18/2008</c:v>
                  </c:pt>
                  <c:pt idx="1531">
                    <c:v>3/18/2008</c:v>
                  </c:pt>
                  <c:pt idx="1532">
                    <c:v>3/18/2008</c:v>
                  </c:pt>
                  <c:pt idx="1533">
                    <c:v>3/18/2008</c:v>
                  </c:pt>
                  <c:pt idx="1534">
                    <c:v>3/18/2008</c:v>
                  </c:pt>
                  <c:pt idx="1535">
                    <c:v>3/18/2008</c:v>
                  </c:pt>
                  <c:pt idx="1536">
                    <c:v>3/18/2008</c:v>
                  </c:pt>
                  <c:pt idx="1537">
                    <c:v>3/18/2008</c:v>
                  </c:pt>
                  <c:pt idx="1538">
                    <c:v>3/18/2008</c:v>
                  </c:pt>
                  <c:pt idx="1539">
                    <c:v>3/18/2008</c:v>
                  </c:pt>
                  <c:pt idx="1540">
                    <c:v>3/18/2008</c:v>
                  </c:pt>
                  <c:pt idx="1541">
                    <c:v>3/18/2008</c:v>
                  </c:pt>
                  <c:pt idx="1542">
                    <c:v>3/18/2008</c:v>
                  </c:pt>
                  <c:pt idx="1543">
                    <c:v>3/18/2008</c:v>
                  </c:pt>
                  <c:pt idx="1544">
                    <c:v>3/18/2008</c:v>
                  </c:pt>
                  <c:pt idx="1545">
                    <c:v>3/18/2008</c:v>
                  </c:pt>
                  <c:pt idx="1546">
                    <c:v>3/18/2008</c:v>
                  </c:pt>
                  <c:pt idx="1547">
                    <c:v>3/18/2008</c:v>
                  </c:pt>
                  <c:pt idx="1548">
                    <c:v>3/18/2008</c:v>
                  </c:pt>
                  <c:pt idx="1549">
                    <c:v>3/18/2008</c:v>
                  </c:pt>
                  <c:pt idx="1550">
                    <c:v>3/18/2008</c:v>
                  </c:pt>
                  <c:pt idx="1551">
                    <c:v>3/18/2008</c:v>
                  </c:pt>
                  <c:pt idx="1552">
                    <c:v>3/18/2008</c:v>
                  </c:pt>
                  <c:pt idx="1553">
                    <c:v>3/18/2008</c:v>
                  </c:pt>
                  <c:pt idx="1554">
                    <c:v>3/18/2008</c:v>
                  </c:pt>
                  <c:pt idx="1555">
                    <c:v>3/18/2008</c:v>
                  </c:pt>
                  <c:pt idx="1556">
                    <c:v>3/18/2008</c:v>
                  </c:pt>
                  <c:pt idx="1557">
                    <c:v>3/18/2008</c:v>
                  </c:pt>
                  <c:pt idx="1558">
                    <c:v>3/18/2008</c:v>
                  </c:pt>
                  <c:pt idx="1559">
                    <c:v>3/18/2008</c:v>
                  </c:pt>
                  <c:pt idx="1560">
                    <c:v>3/18/2008</c:v>
                  </c:pt>
                  <c:pt idx="1561">
                    <c:v>3/18/2008</c:v>
                  </c:pt>
                  <c:pt idx="1562">
                    <c:v>3/18/2008</c:v>
                  </c:pt>
                  <c:pt idx="1563">
                    <c:v>3/18/2008</c:v>
                  </c:pt>
                  <c:pt idx="1564">
                    <c:v>3/18/2008</c:v>
                  </c:pt>
                  <c:pt idx="1565">
                    <c:v>3/18/2008</c:v>
                  </c:pt>
                  <c:pt idx="1566">
                    <c:v>3/18/2008</c:v>
                  </c:pt>
                  <c:pt idx="1567">
                    <c:v>3/18/2008</c:v>
                  </c:pt>
                  <c:pt idx="1568">
                    <c:v>3/18/2008</c:v>
                  </c:pt>
                  <c:pt idx="1569">
                    <c:v>3/18/2008</c:v>
                  </c:pt>
                  <c:pt idx="1570">
                    <c:v>3/18/2008</c:v>
                  </c:pt>
                  <c:pt idx="1571">
                    <c:v>3/18/2008</c:v>
                  </c:pt>
                  <c:pt idx="1572">
                    <c:v>3/18/2008</c:v>
                  </c:pt>
                  <c:pt idx="1573">
                    <c:v>3/18/2008</c:v>
                  </c:pt>
                  <c:pt idx="1574">
                    <c:v>3/18/2008</c:v>
                  </c:pt>
                  <c:pt idx="1575">
                    <c:v>3/18/2008</c:v>
                  </c:pt>
                  <c:pt idx="1576">
                    <c:v>3/18/2008</c:v>
                  </c:pt>
                  <c:pt idx="1577">
                    <c:v>3/18/2008</c:v>
                  </c:pt>
                  <c:pt idx="1578">
                    <c:v>3/18/2008</c:v>
                  </c:pt>
                  <c:pt idx="1579">
                    <c:v>3/18/2008</c:v>
                  </c:pt>
                  <c:pt idx="1580">
                    <c:v>3/19/2008</c:v>
                  </c:pt>
                  <c:pt idx="1581">
                    <c:v>3/19/2008</c:v>
                  </c:pt>
                  <c:pt idx="1582">
                    <c:v>3/19/2008</c:v>
                  </c:pt>
                  <c:pt idx="1583">
                    <c:v>3/19/2008</c:v>
                  </c:pt>
                  <c:pt idx="1584">
                    <c:v>3/19/2008</c:v>
                  </c:pt>
                  <c:pt idx="1585">
                    <c:v>3/19/2008</c:v>
                  </c:pt>
                  <c:pt idx="1586">
                    <c:v>3/19/2008</c:v>
                  </c:pt>
                  <c:pt idx="1587">
                    <c:v>3/19/2008</c:v>
                  </c:pt>
                  <c:pt idx="1588">
                    <c:v>3/19/2008</c:v>
                  </c:pt>
                  <c:pt idx="1589">
                    <c:v>3/19/2008</c:v>
                  </c:pt>
                  <c:pt idx="1590">
                    <c:v>3/19/2008</c:v>
                  </c:pt>
                  <c:pt idx="1591">
                    <c:v>3/19/2008</c:v>
                  </c:pt>
                  <c:pt idx="1592">
                    <c:v>3/19/2008</c:v>
                  </c:pt>
                  <c:pt idx="1593">
                    <c:v>3/19/2008</c:v>
                  </c:pt>
                  <c:pt idx="1594">
                    <c:v>3/19/2008</c:v>
                  </c:pt>
                  <c:pt idx="1595">
                    <c:v>3/19/2008</c:v>
                  </c:pt>
                  <c:pt idx="1596">
                    <c:v>3/19/2008</c:v>
                  </c:pt>
                  <c:pt idx="1597">
                    <c:v>3/19/2008</c:v>
                  </c:pt>
                  <c:pt idx="1598">
                    <c:v>3/19/2008</c:v>
                  </c:pt>
                  <c:pt idx="1599">
                    <c:v>3/19/2008</c:v>
                  </c:pt>
                  <c:pt idx="1600">
                    <c:v>3/19/2008</c:v>
                  </c:pt>
                  <c:pt idx="1601">
                    <c:v>3/19/2008</c:v>
                  </c:pt>
                  <c:pt idx="1602">
                    <c:v>3/19/2008</c:v>
                  </c:pt>
                  <c:pt idx="1603">
                    <c:v>3/19/2008</c:v>
                  </c:pt>
                  <c:pt idx="1604">
                    <c:v>3/19/2008</c:v>
                  </c:pt>
                  <c:pt idx="1605">
                    <c:v>3/19/2008</c:v>
                  </c:pt>
                  <c:pt idx="1606">
                    <c:v>3/19/2008</c:v>
                  </c:pt>
                  <c:pt idx="1607">
                    <c:v>3/19/2008</c:v>
                  </c:pt>
                  <c:pt idx="1608">
                    <c:v>3/19/2008</c:v>
                  </c:pt>
                  <c:pt idx="1609">
                    <c:v>3/19/2008</c:v>
                  </c:pt>
                  <c:pt idx="1610">
                    <c:v>3/19/2008</c:v>
                  </c:pt>
                  <c:pt idx="1611">
                    <c:v>3/19/2008</c:v>
                  </c:pt>
                  <c:pt idx="1612">
                    <c:v>3/19/2008</c:v>
                  </c:pt>
                  <c:pt idx="1613">
                    <c:v>3/19/2008</c:v>
                  </c:pt>
                  <c:pt idx="1614">
                    <c:v>3/19/2008</c:v>
                  </c:pt>
                  <c:pt idx="1615">
                    <c:v>3/19/2008</c:v>
                  </c:pt>
                  <c:pt idx="1616">
                    <c:v>3/19/2008</c:v>
                  </c:pt>
                  <c:pt idx="1617">
                    <c:v>3/19/2008</c:v>
                  </c:pt>
                  <c:pt idx="1618">
                    <c:v>3/19/2008</c:v>
                  </c:pt>
                  <c:pt idx="1619">
                    <c:v>3/19/2008</c:v>
                  </c:pt>
                  <c:pt idx="1620">
                    <c:v>3/19/2008</c:v>
                  </c:pt>
                  <c:pt idx="1621">
                    <c:v>3/19/2008</c:v>
                  </c:pt>
                  <c:pt idx="1622">
                    <c:v>3/19/2008</c:v>
                  </c:pt>
                  <c:pt idx="1623">
                    <c:v>3/19/2008</c:v>
                  </c:pt>
                  <c:pt idx="1624">
                    <c:v>3/19/2008</c:v>
                  </c:pt>
                  <c:pt idx="1625">
                    <c:v>3/19/2008</c:v>
                  </c:pt>
                  <c:pt idx="1626">
                    <c:v>3/19/2008</c:v>
                  </c:pt>
                  <c:pt idx="1627">
                    <c:v>3/19/2008</c:v>
                  </c:pt>
                  <c:pt idx="1628">
                    <c:v>3/19/2008</c:v>
                  </c:pt>
                  <c:pt idx="1629">
                    <c:v>3/19/2008</c:v>
                  </c:pt>
                  <c:pt idx="1630">
                    <c:v>3/19/2008</c:v>
                  </c:pt>
                  <c:pt idx="1631">
                    <c:v>3/19/2008</c:v>
                  </c:pt>
                  <c:pt idx="1632">
                    <c:v>3/19/2008</c:v>
                  </c:pt>
                  <c:pt idx="1633">
                    <c:v>3/19/2008</c:v>
                  </c:pt>
                  <c:pt idx="1634">
                    <c:v>3/19/2008</c:v>
                  </c:pt>
                  <c:pt idx="1635">
                    <c:v>3/19/2008</c:v>
                  </c:pt>
                  <c:pt idx="1636">
                    <c:v>3/19/2008</c:v>
                  </c:pt>
                  <c:pt idx="1637">
                    <c:v>3/19/2008</c:v>
                  </c:pt>
                  <c:pt idx="1638">
                    <c:v>3/19/2008</c:v>
                  </c:pt>
                  <c:pt idx="1639">
                    <c:v>3/19/2008</c:v>
                  </c:pt>
                  <c:pt idx="1640">
                    <c:v>3/19/2008</c:v>
                  </c:pt>
                  <c:pt idx="1641">
                    <c:v>3/19/2008</c:v>
                  </c:pt>
                  <c:pt idx="1642">
                    <c:v>3/19/2008</c:v>
                  </c:pt>
                  <c:pt idx="1643">
                    <c:v>3/19/2008</c:v>
                  </c:pt>
                  <c:pt idx="1644">
                    <c:v>3/19/2008</c:v>
                  </c:pt>
                  <c:pt idx="1645">
                    <c:v>3/19/2008</c:v>
                  </c:pt>
                  <c:pt idx="1646">
                    <c:v>3/19/2008</c:v>
                  </c:pt>
                  <c:pt idx="1647">
                    <c:v>3/19/2008</c:v>
                  </c:pt>
                  <c:pt idx="1648">
                    <c:v>3/19/2008</c:v>
                  </c:pt>
                  <c:pt idx="1649">
                    <c:v>3/19/2008</c:v>
                  </c:pt>
                  <c:pt idx="1650">
                    <c:v>3/19/2008</c:v>
                  </c:pt>
                  <c:pt idx="1651">
                    <c:v>3/19/2008</c:v>
                  </c:pt>
                  <c:pt idx="1652">
                    <c:v>3/19/2008</c:v>
                  </c:pt>
                  <c:pt idx="1653">
                    <c:v>3/19/2008</c:v>
                  </c:pt>
                  <c:pt idx="1654">
                    <c:v>3/19/2008</c:v>
                  </c:pt>
                  <c:pt idx="1655">
                    <c:v>3/19/2008</c:v>
                  </c:pt>
                  <c:pt idx="1656">
                    <c:v>3/19/2008</c:v>
                  </c:pt>
                  <c:pt idx="1657">
                    <c:v>3/19/2008</c:v>
                  </c:pt>
                  <c:pt idx="1658">
                    <c:v>3/19/2008</c:v>
                  </c:pt>
                  <c:pt idx="1659">
                    <c:v>3/19/2008</c:v>
                  </c:pt>
                  <c:pt idx="1660">
                    <c:v>3/19/2008</c:v>
                  </c:pt>
                  <c:pt idx="1661">
                    <c:v>3/19/2008</c:v>
                  </c:pt>
                  <c:pt idx="1662">
                    <c:v>3/19/2008</c:v>
                  </c:pt>
                  <c:pt idx="1663">
                    <c:v>3/19/2008</c:v>
                  </c:pt>
                  <c:pt idx="1664">
                    <c:v>3/19/2008</c:v>
                  </c:pt>
                  <c:pt idx="1665">
                    <c:v>3/19/2008</c:v>
                  </c:pt>
                  <c:pt idx="1666">
                    <c:v>3/19/2008</c:v>
                  </c:pt>
                  <c:pt idx="1667">
                    <c:v>3/19/2008</c:v>
                  </c:pt>
                  <c:pt idx="1668">
                    <c:v>3/19/2008</c:v>
                  </c:pt>
                  <c:pt idx="1669">
                    <c:v>3/19/2008</c:v>
                  </c:pt>
                  <c:pt idx="1670">
                    <c:v>3/19/2008</c:v>
                  </c:pt>
                  <c:pt idx="1671">
                    <c:v>3/19/2008</c:v>
                  </c:pt>
                  <c:pt idx="1672">
                    <c:v>3/19/2008</c:v>
                  </c:pt>
                  <c:pt idx="1673">
                    <c:v>3/19/2008</c:v>
                  </c:pt>
                  <c:pt idx="1674">
                    <c:v>3/19/2008</c:v>
                  </c:pt>
                  <c:pt idx="1675">
                    <c:v>3/19/2008</c:v>
                  </c:pt>
                  <c:pt idx="1676">
                    <c:v>3/20/2008</c:v>
                  </c:pt>
                  <c:pt idx="1677">
                    <c:v>3/20/2008</c:v>
                  </c:pt>
                  <c:pt idx="1678">
                    <c:v>3/20/2008</c:v>
                  </c:pt>
                  <c:pt idx="1679">
                    <c:v>3/20/2008</c:v>
                  </c:pt>
                  <c:pt idx="1680">
                    <c:v>3/20/2008</c:v>
                  </c:pt>
                  <c:pt idx="1681">
                    <c:v>3/20/2008</c:v>
                  </c:pt>
                  <c:pt idx="1682">
                    <c:v>3/20/2008</c:v>
                  </c:pt>
                  <c:pt idx="1683">
                    <c:v>3/20/2008</c:v>
                  </c:pt>
                  <c:pt idx="1684">
                    <c:v>3/20/2008</c:v>
                  </c:pt>
                  <c:pt idx="1685">
                    <c:v>3/20/2008</c:v>
                  </c:pt>
                  <c:pt idx="1686">
                    <c:v>3/20/2008</c:v>
                  </c:pt>
                  <c:pt idx="1687">
                    <c:v>3/20/2008</c:v>
                  </c:pt>
                  <c:pt idx="1688">
                    <c:v>3/20/2008</c:v>
                  </c:pt>
                  <c:pt idx="1689">
                    <c:v>3/20/2008</c:v>
                  </c:pt>
                  <c:pt idx="1690">
                    <c:v>3/20/2008</c:v>
                  </c:pt>
                  <c:pt idx="1691">
                    <c:v>3/20/2008</c:v>
                  </c:pt>
                  <c:pt idx="1692">
                    <c:v>3/20/2008</c:v>
                  </c:pt>
                  <c:pt idx="1693">
                    <c:v>3/20/2008</c:v>
                  </c:pt>
                  <c:pt idx="1694">
                    <c:v>3/20/2008</c:v>
                  </c:pt>
                  <c:pt idx="1695">
                    <c:v>3/20/2008</c:v>
                  </c:pt>
                  <c:pt idx="1696">
                    <c:v>3/20/2008</c:v>
                  </c:pt>
                  <c:pt idx="1697">
                    <c:v>3/20/2008</c:v>
                  </c:pt>
                  <c:pt idx="1698">
                    <c:v>3/20/2008</c:v>
                  </c:pt>
                  <c:pt idx="1699">
                    <c:v>3/20/2008</c:v>
                  </c:pt>
                  <c:pt idx="1700">
                    <c:v>3/20/2008</c:v>
                  </c:pt>
                  <c:pt idx="1701">
                    <c:v>3/20/2008</c:v>
                  </c:pt>
                  <c:pt idx="1702">
                    <c:v>3/20/2008</c:v>
                  </c:pt>
                  <c:pt idx="1703">
                    <c:v>3/20/2008</c:v>
                  </c:pt>
                  <c:pt idx="1704">
                    <c:v>3/20/2008</c:v>
                  </c:pt>
                  <c:pt idx="1705">
                    <c:v>3/20/2008</c:v>
                  </c:pt>
                  <c:pt idx="1706">
                    <c:v>3/20/2008</c:v>
                  </c:pt>
                  <c:pt idx="1707">
                    <c:v>3/20/2008</c:v>
                  </c:pt>
                  <c:pt idx="1708">
                    <c:v>3/20/2008</c:v>
                  </c:pt>
                  <c:pt idx="1709">
                    <c:v>3/20/2008</c:v>
                  </c:pt>
                  <c:pt idx="1710">
                    <c:v>3/20/2008</c:v>
                  </c:pt>
                  <c:pt idx="1711">
                    <c:v>3/20/2008</c:v>
                  </c:pt>
                  <c:pt idx="1712">
                    <c:v>3/20/2008</c:v>
                  </c:pt>
                  <c:pt idx="1713">
                    <c:v>3/20/2008</c:v>
                  </c:pt>
                  <c:pt idx="1714">
                    <c:v>3/20/2008</c:v>
                  </c:pt>
                  <c:pt idx="1715">
                    <c:v>3/20/2008</c:v>
                  </c:pt>
                  <c:pt idx="1716">
                    <c:v>3/20/2008</c:v>
                  </c:pt>
                  <c:pt idx="1717">
                    <c:v>3/20/2008</c:v>
                  </c:pt>
                  <c:pt idx="1718">
                    <c:v>3/20/2008</c:v>
                  </c:pt>
                  <c:pt idx="1719">
                    <c:v>3/20/2008</c:v>
                  </c:pt>
                  <c:pt idx="1720">
                    <c:v>3/20/2008</c:v>
                  </c:pt>
                  <c:pt idx="1721">
                    <c:v>3/20/2008</c:v>
                  </c:pt>
                  <c:pt idx="1722">
                    <c:v>3/20/2008</c:v>
                  </c:pt>
                  <c:pt idx="1723">
                    <c:v>3/20/2008</c:v>
                  </c:pt>
                  <c:pt idx="1724">
                    <c:v>3/20/2008</c:v>
                  </c:pt>
                  <c:pt idx="1725">
                    <c:v>3/20/2008</c:v>
                  </c:pt>
                  <c:pt idx="1726">
                    <c:v>3/20/2008</c:v>
                  </c:pt>
                  <c:pt idx="1727">
                    <c:v>3/20/2008</c:v>
                  </c:pt>
                  <c:pt idx="1728">
                    <c:v>3/20/2008</c:v>
                  </c:pt>
                  <c:pt idx="1729">
                    <c:v>3/20/2008</c:v>
                  </c:pt>
                  <c:pt idx="1730">
                    <c:v>3/20/2008</c:v>
                  </c:pt>
                  <c:pt idx="1731">
                    <c:v>3/20/2008</c:v>
                  </c:pt>
                  <c:pt idx="1732">
                    <c:v>3/20/2008</c:v>
                  </c:pt>
                  <c:pt idx="1733">
                    <c:v>3/20/2008</c:v>
                  </c:pt>
                  <c:pt idx="1734">
                    <c:v>3/20/2008</c:v>
                  </c:pt>
                  <c:pt idx="1735">
                    <c:v>3/20/2008</c:v>
                  </c:pt>
                  <c:pt idx="1736">
                    <c:v>3/20/2008</c:v>
                  </c:pt>
                  <c:pt idx="1737">
                    <c:v>3/20/2008</c:v>
                  </c:pt>
                  <c:pt idx="1738">
                    <c:v>3/20/2008</c:v>
                  </c:pt>
                  <c:pt idx="1739">
                    <c:v>3/20/2008</c:v>
                  </c:pt>
                  <c:pt idx="1740">
                    <c:v>3/20/2008</c:v>
                  </c:pt>
                  <c:pt idx="1741">
                    <c:v>3/20/2008</c:v>
                  </c:pt>
                  <c:pt idx="1742">
                    <c:v>3/20/2008</c:v>
                  </c:pt>
                  <c:pt idx="1743">
                    <c:v>3/20/2008</c:v>
                  </c:pt>
                  <c:pt idx="1744">
                    <c:v>3/20/2008</c:v>
                  </c:pt>
                  <c:pt idx="1745">
                    <c:v>3/20/2008</c:v>
                  </c:pt>
                  <c:pt idx="1746">
                    <c:v>3/20/2008</c:v>
                  </c:pt>
                  <c:pt idx="1747">
                    <c:v>3/20/2008</c:v>
                  </c:pt>
                  <c:pt idx="1748">
                    <c:v>3/20/2008</c:v>
                  </c:pt>
                  <c:pt idx="1749">
                    <c:v>3/20/2008</c:v>
                  </c:pt>
                  <c:pt idx="1750">
                    <c:v>3/20/2008</c:v>
                  </c:pt>
                  <c:pt idx="1751">
                    <c:v>3/20/2008</c:v>
                  </c:pt>
                  <c:pt idx="1752">
                    <c:v>3/20/2008</c:v>
                  </c:pt>
                  <c:pt idx="1753">
                    <c:v>3/20/2008</c:v>
                  </c:pt>
                  <c:pt idx="1754">
                    <c:v>3/20/2008</c:v>
                  </c:pt>
                  <c:pt idx="1755">
                    <c:v>3/20/2008</c:v>
                  </c:pt>
                  <c:pt idx="1756">
                    <c:v>3/20/2008</c:v>
                  </c:pt>
                  <c:pt idx="1757">
                    <c:v>3/20/2008</c:v>
                  </c:pt>
                  <c:pt idx="1758">
                    <c:v>3/20/2008</c:v>
                  </c:pt>
                  <c:pt idx="1759">
                    <c:v>3/20/2008</c:v>
                  </c:pt>
                  <c:pt idx="1760">
                    <c:v>3/20/2008</c:v>
                  </c:pt>
                  <c:pt idx="1761">
                    <c:v>3/20/2008</c:v>
                  </c:pt>
                  <c:pt idx="1762">
                    <c:v>3/20/2008</c:v>
                  </c:pt>
                  <c:pt idx="1763">
                    <c:v>3/20/2008</c:v>
                  </c:pt>
                  <c:pt idx="1764">
                    <c:v>3/20/2008</c:v>
                  </c:pt>
                  <c:pt idx="1765">
                    <c:v>3/20/2008</c:v>
                  </c:pt>
                  <c:pt idx="1766">
                    <c:v>3/20/2008</c:v>
                  </c:pt>
                  <c:pt idx="1767">
                    <c:v>3/20/2008</c:v>
                  </c:pt>
                  <c:pt idx="1768">
                    <c:v>3/20/2008</c:v>
                  </c:pt>
                  <c:pt idx="1769">
                    <c:v>3/20/2008</c:v>
                  </c:pt>
                  <c:pt idx="1770">
                    <c:v>3/20/2008</c:v>
                  </c:pt>
                  <c:pt idx="1771">
                    <c:v>3/20/2008</c:v>
                  </c:pt>
                  <c:pt idx="1772">
                    <c:v>3/21/2008</c:v>
                  </c:pt>
                  <c:pt idx="1773">
                    <c:v>3/21/2008</c:v>
                  </c:pt>
                  <c:pt idx="1774">
                    <c:v>3/21/2008</c:v>
                  </c:pt>
                  <c:pt idx="1775">
                    <c:v>3/21/2008</c:v>
                  </c:pt>
                  <c:pt idx="1776">
                    <c:v>3/21/2008</c:v>
                  </c:pt>
                  <c:pt idx="1777">
                    <c:v>3/21/2008</c:v>
                  </c:pt>
                  <c:pt idx="1778">
                    <c:v>3/21/2008</c:v>
                  </c:pt>
                  <c:pt idx="1779">
                    <c:v>3/21/2008</c:v>
                  </c:pt>
                  <c:pt idx="1780">
                    <c:v>3/21/2008</c:v>
                  </c:pt>
                  <c:pt idx="1781">
                    <c:v>3/21/2008</c:v>
                  </c:pt>
                  <c:pt idx="1782">
                    <c:v>3/21/2008</c:v>
                  </c:pt>
                  <c:pt idx="1783">
                    <c:v>3/21/2008</c:v>
                  </c:pt>
                  <c:pt idx="1784">
                    <c:v>3/21/2008</c:v>
                  </c:pt>
                  <c:pt idx="1785">
                    <c:v>3/21/2008</c:v>
                  </c:pt>
                  <c:pt idx="1786">
                    <c:v>3/21/2008</c:v>
                  </c:pt>
                  <c:pt idx="1787">
                    <c:v>3/21/2008</c:v>
                  </c:pt>
                  <c:pt idx="1788">
                    <c:v>3/21/2008</c:v>
                  </c:pt>
                  <c:pt idx="1789">
                    <c:v>3/21/2008</c:v>
                  </c:pt>
                  <c:pt idx="1790">
                    <c:v>3/21/2008</c:v>
                  </c:pt>
                  <c:pt idx="1791">
                    <c:v>3/21/2008</c:v>
                  </c:pt>
                  <c:pt idx="1792">
                    <c:v>3/21/2008</c:v>
                  </c:pt>
                  <c:pt idx="1793">
                    <c:v>3/21/2008</c:v>
                  </c:pt>
                  <c:pt idx="1794">
                    <c:v>3/21/2008</c:v>
                  </c:pt>
                  <c:pt idx="1795">
                    <c:v>3/21/2008</c:v>
                  </c:pt>
                  <c:pt idx="1796">
                    <c:v>3/21/2008</c:v>
                  </c:pt>
                  <c:pt idx="1797">
                    <c:v>3/21/2008</c:v>
                  </c:pt>
                  <c:pt idx="1798">
                    <c:v>3/21/2008</c:v>
                  </c:pt>
                  <c:pt idx="1799">
                    <c:v>3/21/2008</c:v>
                  </c:pt>
                  <c:pt idx="1800">
                    <c:v>3/21/2008</c:v>
                  </c:pt>
                  <c:pt idx="1801">
                    <c:v>3/21/2008</c:v>
                  </c:pt>
                  <c:pt idx="1802">
                    <c:v>3/21/2008</c:v>
                  </c:pt>
                  <c:pt idx="1803">
                    <c:v>3/21/2008</c:v>
                  </c:pt>
                  <c:pt idx="1804">
                    <c:v>3/21/2008</c:v>
                  </c:pt>
                  <c:pt idx="1805">
                    <c:v>3/21/2008</c:v>
                  </c:pt>
                  <c:pt idx="1806">
                    <c:v>3/21/2008</c:v>
                  </c:pt>
                  <c:pt idx="1807">
                    <c:v>3/21/2008</c:v>
                  </c:pt>
                  <c:pt idx="1808">
                    <c:v>3/21/2008</c:v>
                  </c:pt>
                  <c:pt idx="1809">
                    <c:v>3/21/2008</c:v>
                  </c:pt>
                  <c:pt idx="1810">
                    <c:v>3/21/2008</c:v>
                  </c:pt>
                  <c:pt idx="1811">
                    <c:v>3/21/2008</c:v>
                  </c:pt>
                  <c:pt idx="1812">
                    <c:v>3/21/2008</c:v>
                  </c:pt>
                  <c:pt idx="1813">
                    <c:v>3/21/2008</c:v>
                  </c:pt>
                  <c:pt idx="1814">
                    <c:v>3/21/2008</c:v>
                  </c:pt>
                  <c:pt idx="1815">
                    <c:v>3/21/2008</c:v>
                  </c:pt>
                  <c:pt idx="1816">
                    <c:v>3/21/2008</c:v>
                  </c:pt>
                  <c:pt idx="1817">
                    <c:v>3/21/2008</c:v>
                  </c:pt>
                  <c:pt idx="1818">
                    <c:v>3/21/2008</c:v>
                  </c:pt>
                  <c:pt idx="1819">
                    <c:v>3/21/2008</c:v>
                  </c:pt>
                  <c:pt idx="1820">
                    <c:v>3/21/2008</c:v>
                  </c:pt>
                  <c:pt idx="1821">
                    <c:v>3/21/2008</c:v>
                  </c:pt>
                  <c:pt idx="1822">
                    <c:v>3/21/2008</c:v>
                  </c:pt>
                  <c:pt idx="1823">
                    <c:v>3/21/2008</c:v>
                  </c:pt>
                  <c:pt idx="1824">
                    <c:v>3/21/2008</c:v>
                  </c:pt>
                  <c:pt idx="1825">
                    <c:v>3/21/2008</c:v>
                  </c:pt>
                  <c:pt idx="1826">
                    <c:v>3/21/2008</c:v>
                  </c:pt>
                  <c:pt idx="1827">
                    <c:v>3/21/2008</c:v>
                  </c:pt>
                  <c:pt idx="1828">
                    <c:v>3/21/2008</c:v>
                  </c:pt>
                  <c:pt idx="1829">
                    <c:v>3/21/2008</c:v>
                  </c:pt>
                  <c:pt idx="1830">
                    <c:v>3/21/2008</c:v>
                  </c:pt>
                  <c:pt idx="1831">
                    <c:v>3/21/2008</c:v>
                  </c:pt>
                  <c:pt idx="1832">
                    <c:v>3/21/2008</c:v>
                  </c:pt>
                  <c:pt idx="1833">
                    <c:v>3/21/2008</c:v>
                  </c:pt>
                  <c:pt idx="1834">
                    <c:v>3/21/2008</c:v>
                  </c:pt>
                  <c:pt idx="1835">
                    <c:v>3/21/2008</c:v>
                  </c:pt>
                  <c:pt idx="1836">
                    <c:v>3/21/2008</c:v>
                  </c:pt>
                  <c:pt idx="1837">
                    <c:v>3/21/2008</c:v>
                  </c:pt>
                  <c:pt idx="1838">
                    <c:v>3/21/2008</c:v>
                  </c:pt>
                  <c:pt idx="1839">
                    <c:v>3/21/2008</c:v>
                  </c:pt>
                  <c:pt idx="1840">
                    <c:v>3/21/2008</c:v>
                  </c:pt>
                  <c:pt idx="1841">
                    <c:v>3/21/2008</c:v>
                  </c:pt>
                  <c:pt idx="1842">
                    <c:v>3/21/2008</c:v>
                  </c:pt>
                  <c:pt idx="1843">
                    <c:v>3/21/2008</c:v>
                  </c:pt>
                  <c:pt idx="1844">
                    <c:v>3/21/2008</c:v>
                  </c:pt>
                  <c:pt idx="1845">
                    <c:v>3/21/2008</c:v>
                  </c:pt>
                  <c:pt idx="1846">
                    <c:v>3/21/2008</c:v>
                  </c:pt>
                  <c:pt idx="1847">
                    <c:v>3/21/2008</c:v>
                  </c:pt>
                  <c:pt idx="1848">
                    <c:v>3/21/2008</c:v>
                  </c:pt>
                  <c:pt idx="1849">
                    <c:v>3/21/2008</c:v>
                  </c:pt>
                  <c:pt idx="1850">
                    <c:v>3/21/2008</c:v>
                  </c:pt>
                  <c:pt idx="1851">
                    <c:v>3/21/2008</c:v>
                  </c:pt>
                  <c:pt idx="1852">
                    <c:v>3/21/2008</c:v>
                  </c:pt>
                  <c:pt idx="1853">
                    <c:v>3/21/2008</c:v>
                  </c:pt>
                  <c:pt idx="1854">
                    <c:v>3/21/2008</c:v>
                  </c:pt>
                  <c:pt idx="1855">
                    <c:v>3/21/2008</c:v>
                  </c:pt>
                  <c:pt idx="1856">
                    <c:v>3/21/2008</c:v>
                  </c:pt>
                  <c:pt idx="1857">
                    <c:v>3/21/2008</c:v>
                  </c:pt>
                  <c:pt idx="1858">
                    <c:v>3/21/2008</c:v>
                  </c:pt>
                  <c:pt idx="1859">
                    <c:v>3/21/2008</c:v>
                  </c:pt>
                  <c:pt idx="1860">
                    <c:v>3/21/2008</c:v>
                  </c:pt>
                  <c:pt idx="1861">
                    <c:v>3/21/2008</c:v>
                  </c:pt>
                  <c:pt idx="1862">
                    <c:v>3/21/2008</c:v>
                  </c:pt>
                  <c:pt idx="1863">
                    <c:v>3/21/2008</c:v>
                  </c:pt>
                  <c:pt idx="1864">
                    <c:v>3/21/2008</c:v>
                  </c:pt>
                  <c:pt idx="1865">
                    <c:v>3/21/2008</c:v>
                  </c:pt>
                  <c:pt idx="1866">
                    <c:v>3/21/2008</c:v>
                  </c:pt>
                  <c:pt idx="1867">
                    <c:v>3/21/2008</c:v>
                  </c:pt>
                  <c:pt idx="1868">
                    <c:v>3/22/2008</c:v>
                  </c:pt>
                  <c:pt idx="1869">
                    <c:v>3/22/2008</c:v>
                  </c:pt>
                  <c:pt idx="1870">
                    <c:v>3/22/2008</c:v>
                  </c:pt>
                  <c:pt idx="1871">
                    <c:v>3/22/2008</c:v>
                  </c:pt>
                  <c:pt idx="1872">
                    <c:v>3/22/2008</c:v>
                  </c:pt>
                  <c:pt idx="1873">
                    <c:v>3/22/2008</c:v>
                  </c:pt>
                  <c:pt idx="1874">
                    <c:v>3/22/2008</c:v>
                  </c:pt>
                  <c:pt idx="1875">
                    <c:v>3/22/2008</c:v>
                  </c:pt>
                  <c:pt idx="1876">
                    <c:v>3/22/2008</c:v>
                  </c:pt>
                  <c:pt idx="1877">
                    <c:v>3/22/2008</c:v>
                  </c:pt>
                  <c:pt idx="1878">
                    <c:v>3/22/2008</c:v>
                  </c:pt>
                  <c:pt idx="1879">
                    <c:v>3/22/2008</c:v>
                  </c:pt>
                  <c:pt idx="1880">
                    <c:v>3/22/2008</c:v>
                  </c:pt>
                  <c:pt idx="1881">
                    <c:v>3/22/2008</c:v>
                  </c:pt>
                  <c:pt idx="1882">
                    <c:v>3/22/2008</c:v>
                  </c:pt>
                  <c:pt idx="1883">
                    <c:v>3/22/2008</c:v>
                  </c:pt>
                  <c:pt idx="1884">
                    <c:v>3/22/2008</c:v>
                  </c:pt>
                  <c:pt idx="1885">
                    <c:v>3/22/2008</c:v>
                  </c:pt>
                  <c:pt idx="1886">
                    <c:v>3/22/2008</c:v>
                  </c:pt>
                  <c:pt idx="1887">
                    <c:v>3/22/2008</c:v>
                  </c:pt>
                  <c:pt idx="1888">
                    <c:v>3/22/2008</c:v>
                  </c:pt>
                  <c:pt idx="1889">
                    <c:v>3/22/2008</c:v>
                  </c:pt>
                  <c:pt idx="1890">
                    <c:v>3/22/2008</c:v>
                  </c:pt>
                  <c:pt idx="1891">
                    <c:v>3/22/2008</c:v>
                  </c:pt>
                  <c:pt idx="1892">
                    <c:v>3/22/2008</c:v>
                  </c:pt>
                  <c:pt idx="1893">
                    <c:v>3/22/2008</c:v>
                  </c:pt>
                  <c:pt idx="1894">
                    <c:v>3/22/2008</c:v>
                  </c:pt>
                  <c:pt idx="1895">
                    <c:v>3/22/2008</c:v>
                  </c:pt>
                  <c:pt idx="1896">
                    <c:v>3/22/2008</c:v>
                  </c:pt>
                  <c:pt idx="1897">
                    <c:v>3/22/2008</c:v>
                  </c:pt>
                  <c:pt idx="1898">
                    <c:v>3/22/2008</c:v>
                  </c:pt>
                  <c:pt idx="1899">
                    <c:v>3/22/2008</c:v>
                  </c:pt>
                  <c:pt idx="1900">
                    <c:v>3/22/2008</c:v>
                  </c:pt>
                  <c:pt idx="1901">
                    <c:v>3/22/2008</c:v>
                  </c:pt>
                  <c:pt idx="1902">
                    <c:v>3/22/2008</c:v>
                  </c:pt>
                  <c:pt idx="1903">
                    <c:v>3/22/2008</c:v>
                  </c:pt>
                  <c:pt idx="1904">
                    <c:v>3/22/2008</c:v>
                  </c:pt>
                  <c:pt idx="1905">
                    <c:v>3/22/2008</c:v>
                  </c:pt>
                  <c:pt idx="1906">
                    <c:v>3/22/2008</c:v>
                  </c:pt>
                  <c:pt idx="1907">
                    <c:v>3/22/2008</c:v>
                  </c:pt>
                  <c:pt idx="1908">
                    <c:v>3/22/2008</c:v>
                  </c:pt>
                  <c:pt idx="1909">
                    <c:v>3/22/2008</c:v>
                  </c:pt>
                  <c:pt idx="1910">
                    <c:v>3/22/2008</c:v>
                  </c:pt>
                  <c:pt idx="1911">
                    <c:v>3/22/2008</c:v>
                  </c:pt>
                  <c:pt idx="1912">
                    <c:v>3/22/2008</c:v>
                  </c:pt>
                  <c:pt idx="1913">
                    <c:v>3/22/2008</c:v>
                  </c:pt>
                  <c:pt idx="1914">
                    <c:v>3/22/2008</c:v>
                  </c:pt>
                  <c:pt idx="1915">
                    <c:v>3/22/2008</c:v>
                  </c:pt>
                  <c:pt idx="1916">
                    <c:v>3/22/2008</c:v>
                  </c:pt>
                  <c:pt idx="1917">
                    <c:v>3/22/2008</c:v>
                  </c:pt>
                  <c:pt idx="1918">
                    <c:v>3/22/2008</c:v>
                  </c:pt>
                  <c:pt idx="1919">
                    <c:v>3/22/2008</c:v>
                  </c:pt>
                  <c:pt idx="1920">
                    <c:v>3/22/2008</c:v>
                  </c:pt>
                  <c:pt idx="1921">
                    <c:v>3/22/2008</c:v>
                  </c:pt>
                  <c:pt idx="1922">
                    <c:v>3/22/2008</c:v>
                  </c:pt>
                  <c:pt idx="1923">
                    <c:v>3/22/2008</c:v>
                  </c:pt>
                  <c:pt idx="1924">
                    <c:v>3/22/2008</c:v>
                  </c:pt>
                  <c:pt idx="1925">
                    <c:v>3/22/2008</c:v>
                  </c:pt>
                  <c:pt idx="1926">
                    <c:v>3/22/2008</c:v>
                  </c:pt>
                  <c:pt idx="1927">
                    <c:v>3/22/2008</c:v>
                  </c:pt>
                  <c:pt idx="1928">
                    <c:v>3/22/2008</c:v>
                  </c:pt>
                  <c:pt idx="1929">
                    <c:v>3/22/2008</c:v>
                  </c:pt>
                  <c:pt idx="1930">
                    <c:v>3/22/2008</c:v>
                  </c:pt>
                  <c:pt idx="1931">
                    <c:v>3/22/2008</c:v>
                  </c:pt>
                  <c:pt idx="1932">
                    <c:v>3/22/2008</c:v>
                  </c:pt>
                  <c:pt idx="1933">
                    <c:v>3/22/2008</c:v>
                  </c:pt>
                  <c:pt idx="1934">
                    <c:v>3/22/2008</c:v>
                  </c:pt>
                  <c:pt idx="1935">
                    <c:v>3/22/2008</c:v>
                  </c:pt>
                  <c:pt idx="1936">
                    <c:v>3/22/2008</c:v>
                  </c:pt>
                  <c:pt idx="1937">
                    <c:v>3/22/2008</c:v>
                  </c:pt>
                  <c:pt idx="1938">
                    <c:v>3/22/2008</c:v>
                  </c:pt>
                  <c:pt idx="1939">
                    <c:v>3/22/2008</c:v>
                  </c:pt>
                  <c:pt idx="1940">
                    <c:v>3/22/2008</c:v>
                  </c:pt>
                  <c:pt idx="1941">
                    <c:v>3/22/2008</c:v>
                  </c:pt>
                  <c:pt idx="1942">
                    <c:v>3/22/2008</c:v>
                  </c:pt>
                  <c:pt idx="1943">
                    <c:v>3/22/2008</c:v>
                  </c:pt>
                  <c:pt idx="1944">
                    <c:v>3/22/2008</c:v>
                  </c:pt>
                  <c:pt idx="1945">
                    <c:v>3/22/2008</c:v>
                  </c:pt>
                  <c:pt idx="1946">
                    <c:v>3/22/2008</c:v>
                  </c:pt>
                  <c:pt idx="1947">
                    <c:v>3/22/2008</c:v>
                  </c:pt>
                  <c:pt idx="1948">
                    <c:v>3/22/2008</c:v>
                  </c:pt>
                  <c:pt idx="1949">
                    <c:v>3/22/2008</c:v>
                  </c:pt>
                  <c:pt idx="1950">
                    <c:v>3/22/2008</c:v>
                  </c:pt>
                  <c:pt idx="1951">
                    <c:v>3/22/2008</c:v>
                  </c:pt>
                  <c:pt idx="1952">
                    <c:v>3/22/2008</c:v>
                  </c:pt>
                  <c:pt idx="1953">
                    <c:v>3/22/2008</c:v>
                  </c:pt>
                  <c:pt idx="1954">
                    <c:v>3/22/2008</c:v>
                  </c:pt>
                  <c:pt idx="1955">
                    <c:v>3/22/2008</c:v>
                  </c:pt>
                  <c:pt idx="1956">
                    <c:v>3/22/2008</c:v>
                  </c:pt>
                  <c:pt idx="1957">
                    <c:v>3/22/2008</c:v>
                  </c:pt>
                  <c:pt idx="1958">
                    <c:v>3/22/2008</c:v>
                  </c:pt>
                  <c:pt idx="1959">
                    <c:v>3/22/2008</c:v>
                  </c:pt>
                  <c:pt idx="1960">
                    <c:v>3/22/2008</c:v>
                  </c:pt>
                  <c:pt idx="1961">
                    <c:v>3/22/2008</c:v>
                  </c:pt>
                  <c:pt idx="1962">
                    <c:v>3/22/2008</c:v>
                  </c:pt>
                  <c:pt idx="1963">
                    <c:v>3/22/2008</c:v>
                  </c:pt>
                  <c:pt idx="1964">
                    <c:v>3/23/2008</c:v>
                  </c:pt>
                  <c:pt idx="1965">
                    <c:v>3/23/2008</c:v>
                  </c:pt>
                  <c:pt idx="1966">
                    <c:v>3/23/2008</c:v>
                  </c:pt>
                  <c:pt idx="1967">
                    <c:v>3/23/2008</c:v>
                  </c:pt>
                  <c:pt idx="1968">
                    <c:v>3/23/2008</c:v>
                  </c:pt>
                  <c:pt idx="1969">
                    <c:v>3/23/2008</c:v>
                  </c:pt>
                  <c:pt idx="1970">
                    <c:v>3/23/2008</c:v>
                  </c:pt>
                  <c:pt idx="1971">
                    <c:v>3/23/2008</c:v>
                  </c:pt>
                  <c:pt idx="1972">
                    <c:v>3/23/2008</c:v>
                  </c:pt>
                  <c:pt idx="1973">
                    <c:v>3/23/2008</c:v>
                  </c:pt>
                  <c:pt idx="1974">
                    <c:v>3/23/2008</c:v>
                  </c:pt>
                  <c:pt idx="1975">
                    <c:v>3/23/2008</c:v>
                  </c:pt>
                  <c:pt idx="1976">
                    <c:v>3/23/2008</c:v>
                  </c:pt>
                  <c:pt idx="1977">
                    <c:v>3/23/2008</c:v>
                  </c:pt>
                  <c:pt idx="1978">
                    <c:v>3/23/2008</c:v>
                  </c:pt>
                  <c:pt idx="1979">
                    <c:v>3/23/2008</c:v>
                  </c:pt>
                  <c:pt idx="1980">
                    <c:v>3/23/2008</c:v>
                  </c:pt>
                  <c:pt idx="1981">
                    <c:v>3/23/2008</c:v>
                  </c:pt>
                  <c:pt idx="1982">
                    <c:v>3/23/2008</c:v>
                  </c:pt>
                  <c:pt idx="1983">
                    <c:v>3/23/2008</c:v>
                  </c:pt>
                  <c:pt idx="1984">
                    <c:v>3/23/2008</c:v>
                  </c:pt>
                  <c:pt idx="1985">
                    <c:v>3/23/2008</c:v>
                  </c:pt>
                  <c:pt idx="1986">
                    <c:v>3/23/2008</c:v>
                  </c:pt>
                  <c:pt idx="1987">
                    <c:v>3/23/2008</c:v>
                  </c:pt>
                  <c:pt idx="1988">
                    <c:v>3/23/2008</c:v>
                  </c:pt>
                  <c:pt idx="1989">
                    <c:v>3/23/2008</c:v>
                  </c:pt>
                  <c:pt idx="1990">
                    <c:v>3/23/2008</c:v>
                  </c:pt>
                  <c:pt idx="1991">
                    <c:v>3/23/2008</c:v>
                  </c:pt>
                  <c:pt idx="1992">
                    <c:v>3/23/2008</c:v>
                  </c:pt>
                  <c:pt idx="1993">
                    <c:v>3/23/2008</c:v>
                  </c:pt>
                  <c:pt idx="1994">
                    <c:v>3/23/2008</c:v>
                  </c:pt>
                  <c:pt idx="1995">
                    <c:v>3/23/2008</c:v>
                  </c:pt>
                  <c:pt idx="1996">
                    <c:v>3/23/2008</c:v>
                  </c:pt>
                  <c:pt idx="1997">
                    <c:v>3/23/2008</c:v>
                  </c:pt>
                  <c:pt idx="1998">
                    <c:v>3/23/2008</c:v>
                  </c:pt>
                  <c:pt idx="1999">
                    <c:v>3/23/2008</c:v>
                  </c:pt>
                  <c:pt idx="2000">
                    <c:v>3/23/2008</c:v>
                  </c:pt>
                  <c:pt idx="2001">
                    <c:v>3/23/2008</c:v>
                  </c:pt>
                  <c:pt idx="2002">
                    <c:v>3/23/2008</c:v>
                  </c:pt>
                  <c:pt idx="2003">
                    <c:v>3/23/2008</c:v>
                  </c:pt>
                  <c:pt idx="2004">
                    <c:v>3/23/2008</c:v>
                  </c:pt>
                  <c:pt idx="2005">
                    <c:v>3/23/2008</c:v>
                  </c:pt>
                  <c:pt idx="2006">
                    <c:v>3/23/2008</c:v>
                  </c:pt>
                  <c:pt idx="2007">
                    <c:v>3/23/2008</c:v>
                  </c:pt>
                  <c:pt idx="2008">
                    <c:v>3/23/2008</c:v>
                  </c:pt>
                  <c:pt idx="2009">
                    <c:v>3/23/2008</c:v>
                  </c:pt>
                  <c:pt idx="2010">
                    <c:v>3/23/2008</c:v>
                  </c:pt>
                  <c:pt idx="2011">
                    <c:v>3/23/2008</c:v>
                  </c:pt>
                  <c:pt idx="2012">
                    <c:v>3/23/2008</c:v>
                  </c:pt>
                  <c:pt idx="2013">
                    <c:v>3/23/2008</c:v>
                  </c:pt>
                  <c:pt idx="2014">
                    <c:v>3/23/2008</c:v>
                  </c:pt>
                  <c:pt idx="2015">
                    <c:v>3/23/2008</c:v>
                  </c:pt>
                  <c:pt idx="2016">
                    <c:v>3/23/2008</c:v>
                  </c:pt>
                  <c:pt idx="2017">
                    <c:v>3/23/2008</c:v>
                  </c:pt>
                  <c:pt idx="2018">
                    <c:v>3/23/2008</c:v>
                  </c:pt>
                  <c:pt idx="2019">
                    <c:v>3/23/2008</c:v>
                  </c:pt>
                  <c:pt idx="2020">
                    <c:v>3/23/2008</c:v>
                  </c:pt>
                  <c:pt idx="2021">
                    <c:v>3/23/2008</c:v>
                  </c:pt>
                  <c:pt idx="2022">
                    <c:v>3/23/2008</c:v>
                  </c:pt>
                  <c:pt idx="2023">
                    <c:v>3/23/2008</c:v>
                  </c:pt>
                  <c:pt idx="2024">
                    <c:v>3/23/2008</c:v>
                  </c:pt>
                  <c:pt idx="2025">
                    <c:v>3/23/2008</c:v>
                  </c:pt>
                  <c:pt idx="2026">
                    <c:v>3/23/2008</c:v>
                  </c:pt>
                  <c:pt idx="2027">
                    <c:v>3/23/2008</c:v>
                  </c:pt>
                  <c:pt idx="2028">
                    <c:v>3/23/2008</c:v>
                  </c:pt>
                  <c:pt idx="2029">
                    <c:v>3/23/2008</c:v>
                  </c:pt>
                  <c:pt idx="2030">
                    <c:v>3/23/2008</c:v>
                  </c:pt>
                  <c:pt idx="2031">
                    <c:v>3/23/2008</c:v>
                  </c:pt>
                  <c:pt idx="2032">
                    <c:v>3/23/2008</c:v>
                  </c:pt>
                  <c:pt idx="2033">
                    <c:v>3/23/2008</c:v>
                  </c:pt>
                  <c:pt idx="2034">
                    <c:v>3/23/2008</c:v>
                  </c:pt>
                  <c:pt idx="2035">
                    <c:v>3/23/2008</c:v>
                  </c:pt>
                  <c:pt idx="2036">
                    <c:v>3/23/2008</c:v>
                  </c:pt>
                  <c:pt idx="2037">
                    <c:v>3/23/2008</c:v>
                  </c:pt>
                  <c:pt idx="2038">
                    <c:v>3/23/2008</c:v>
                  </c:pt>
                  <c:pt idx="2039">
                    <c:v>3/23/2008</c:v>
                  </c:pt>
                  <c:pt idx="2040">
                    <c:v>3/23/2008</c:v>
                  </c:pt>
                  <c:pt idx="2041">
                    <c:v>3/23/2008</c:v>
                  </c:pt>
                  <c:pt idx="2042">
                    <c:v>3/23/2008</c:v>
                  </c:pt>
                  <c:pt idx="2043">
                    <c:v>3/23/2008</c:v>
                  </c:pt>
                  <c:pt idx="2044">
                    <c:v>3/23/2008</c:v>
                  </c:pt>
                  <c:pt idx="2045">
                    <c:v>3/23/2008</c:v>
                  </c:pt>
                  <c:pt idx="2046">
                    <c:v>3/23/2008</c:v>
                  </c:pt>
                  <c:pt idx="2047">
                    <c:v>3/23/2008</c:v>
                  </c:pt>
                  <c:pt idx="2048">
                    <c:v>3/23/2008</c:v>
                  </c:pt>
                  <c:pt idx="2049">
                    <c:v>3/23/2008</c:v>
                  </c:pt>
                  <c:pt idx="2050">
                    <c:v>3/23/2008</c:v>
                  </c:pt>
                  <c:pt idx="2051">
                    <c:v>3/23/2008</c:v>
                  </c:pt>
                  <c:pt idx="2052">
                    <c:v>3/23/2008</c:v>
                  </c:pt>
                  <c:pt idx="2053">
                    <c:v>3/23/2008</c:v>
                  </c:pt>
                  <c:pt idx="2054">
                    <c:v>3/23/2008</c:v>
                  </c:pt>
                  <c:pt idx="2055">
                    <c:v>3/23/2008</c:v>
                  </c:pt>
                  <c:pt idx="2056">
                    <c:v>3/23/2008</c:v>
                  </c:pt>
                  <c:pt idx="2057">
                    <c:v>3/23/2008</c:v>
                  </c:pt>
                  <c:pt idx="2058">
                    <c:v>3/23/2008</c:v>
                  </c:pt>
                  <c:pt idx="2059">
                    <c:v>3/23/2008</c:v>
                  </c:pt>
                  <c:pt idx="2060">
                    <c:v>3/24/2008</c:v>
                  </c:pt>
                  <c:pt idx="2061">
                    <c:v>3/24/2008</c:v>
                  </c:pt>
                  <c:pt idx="2062">
                    <c:v>3/24/2008</c:v>
                  </c:pt>
                  <c:pt idx="2063">
                    <c:v>3/24/2008</c:v>
                  </c:pt>
                  <c:pt idx="2064">
                    <c:v>3/24/2008</c:v>
                  </c:pt>
                  <c:pt idx="2065">
                    <c:v>3/24/2008</c:v>
                  </c:pt>
                  <c:pt idx="2066">
                    <c:v>3/24/2008</c:v>
                  </c:pt>
                  <c:pt idx="2067">
                    <c:v>3/24/2008</c:v>
                  </c:pt>
                  <c:pt idx="2068">
                    <c:v>3/24/2008</c:v>
                  </c:pt>
                  <c:pt idx="2069">
                    <c:v>3/24/2008</c:v>
                  </c:pt>
                  <c:pt idx="2070">
                    <c:v>3/24/2008</c:v>
                  </c:pt>
                  <c:pt idx="2071">
                    <c:v>3/24/2008</c:v>
                  </c:pt>
                  <c:pt idx="2072">
                    <c:v>3/24/2008</c:v>
                  </c:pt>
                  <c:pt idx="2073">
                    <c:v>3/24/2008</c:v>
                  </c:pt>
                  <c:pt idx="2074">
                    <c:v>3/24/2008</c:v>
                  </c:pt>
                  <c:pt idx="2075">
                    <c:v>3/24/2008</c:v>
                  </c:pt>
                  <c:pt idx="2076">
                    <c:v>3/24/2008</c:v>
                  </c:pt>
                  <c:pt idx="2077">
                    <c:v>3/24/2008</c:v>
                  </c:pt>
                  <c:pt idx="2078">
                    <c:v>3/24/2008</c:v>
                  </c:pt>
                  <c:pt idx="2079">
                    <c:v>3/24/2008</c:v>
                  </c:pt>
                  <c:pt idx="2080">
                    <c:v>3/24/2008</c:v>
                  </c:pt>
                  <c:pt idx="2081">
                    <c:v>3/24/2008</c:v>
                  </c:pt>
                  <c:pt idx="2082">
                    <c:v>3/24/2008</c:v>
                  </c:pt>
                  <c:pt idx="2083">
                    <c:v>3/24/2008</c:v>
                  </c:pt>
                  <c:pt idx="2084">
                    <c:v>3/24/2008</c:v>
                  </c:pt>
                  <c:pt idx="2085">
                    <c:v>3/24/2008</c:v>
                  </c:pt>
                  <c:pt idx="2086">
                    <c:v>3/24/2008</c:v>
                  </c:pt>
                  <c:pt idx="2087">
                    <c:v>3/24/2008</c:v>
                  </c:pt>
                  <c:pt idx="2088">
                    <c:v>3/24/2008</c:v>
                  </c:pt>
                  <c:pt idx="2089">
                    <c:v>3/24/2008</c:v>
                  </c:pt>
                  <c:pt idx="2090">
                    <c:v>3/24/2008</c:v>
                  </c:pt>
                  <c:pt idx="2091">
                    <c:v>3/24/2008</c:v>
                  </c:pt>
                  <c:pt idx="2092">
                    <c:v>3/24/2008</c:v>
                  </c:pt>
                  <c:pt idx="2093">
                    <c:v>3/24/2008</c:v>
                  </c:pt>
                  <c:pt idx="2094">
                    <c:v>3/24/2008</c:v>
                  </c:pt>
                  <c:pt idx="2095">
                    <c:v>3/24/2008</c:v>
                  </c:pt>
                  <c:pt idx="2096">
                    <c:v>3/24/2008</c:v>
                  </c:pt>
                  <c:pt idx="2097">
                    <c:v>3/24/2008</c:v>
                  </c:pt>
                  <c:pt idx="2098">
                    <c:v>3/24/2008</c:v>
                  </c:pt>
                  <c:pt idx="2099">
                    <c:v>3/24/2008</c:v>
                  </c:pt>
                  <c:pt idx="2100">
                    <c:v>3/24/2008</c:v>
                  </c:pt>
                  <c:pt idx="2101">
                    <c:v>3/24/2008</c:v>
                  </c:pt>
                  <c:pt idx="2102">
                    <c:v>3/24/2008</c:v>
                  </c:pt>
                  <c:pt idx="2103">
                    <c:v>3/24/2008</c:v>
                  </c:pt>
                  <c:pt idx="2104">
                    <c:v>3/24/2008</c:v>
                  </c:pt>
                  <c:pt idx="2105">
                    <c:v>3/24/2008</c:v>
                  </c:pt>
                  <c:pt idx="2106">
                    <c:v>3/24/2008</c:v>
                  </c:pt>
                  <c:pt idx="2107">
                    <c:v>3/24/2008</c:v>
                  </c:pt>
                  <c:pt idx="2108">
                    <c:v>3/24/2008</c:v>
                  </c:pt>
                  <c:pt idx="2109">
                    <c:v>3/24/2008</c:v>
                  </c:pt>
                  <c:pt idx="2110">
                    <c:v>3/24/2008</c:v>
                  </c:pt>
                  <c:pt idx="2111">
                    <c:v>3/24/2008</c:v>
                  </c:pt>
                  <c:pt idx="2112">
                    <c:v>3/24/2008</c:v>
                  </c:pt>
                  <c:pt idx="2113">
                    <c:v>3/24/2008</c:v>
                  </c:pt>
                  <c:pt idx="2114">
                    <c:v>3/24/2008</c:v>
                  </c:pt>
                  <c:pt idx="2115">
                    <c:v>3/24/2008</c:v>
                  </c:pt>
                  <c:pt idx="2116">
                    <c:v>3/24/2008</c:v>
                  </c:pt>
                  <c:pt idx="2117">
                    <c:v>3/24/2008</c:v>
                  </c:pt>
                  <c:pt idx="2118">
                    <c:v>3/24/2008</c:v>
                  </c:pt>
                  <c:pt idx="2119">
                    <c:v>3/24/2008</c:v>
                  </c:pt>
                  <c:pt idx="2120">
                    <c:v>3/24/2008</c:v>
                  </c:pt>
                  <c:pt idx="2121">
                    <c:v>3/24/2008</c:v>
                  </c:pt>
                  <c:pt idx="2122">
                    <c:v>3/24/2008</c:v>
                  </c:pt>
                  <c:pt idx="2123">
                    <c:v>3/24/2008</c:v>
                  </c:pt>
                  <c:pt idx="2124">
                    <c:v>3/24/2008</c:v>
                  </c:pt>
                  <c:pt idx="2125">
                    <c:v>3/24/2008</c:v>
                  </c:pt>
                  <c:pt idx="2126">
                    <c:v>3/24/2008</c:v>
                  </c:pt>
                  <c:pt idx="2127">
                    <c:v>3/24/2008</c:v>
                  </c:pt>
                  <c:pt idx="2128">
                    <c:v>3/24/2008</c:v>
                  </c:pt>
                  <c:pt idx="2129">
                    <c:v>3/24/2008</c:v>
                  </c:pt>
                  <c:pt idx="2130">
                    <c:v>3/24/2008</c:v>
                  </c:pt>
                  <c:pt idx="2131">
                    <c:v>3/24/2008</c:v>
                  </c:pt>
                  <c:pt idx="2132">
                    <c:v>3/24/2008</c:v>
                  </c:pt>
                  <c:pt idx="2133">
                    <c:v>3/24/2008</c:v>
                  </c:pt>
                  <c:pt idx="2134">
                    <c:v>3/24/2008</c:v>
                  </c:pt>
                  <c:pt idx="2135">
                    <c:v>3/24/2008</c:v>
                  </c:pt>
                  <c:pt idx="2136">
                    <c:v>3/24/2008</c:v>
                  </c:pt>
                  <c:pt idx="2137">
                    <c:v>3/24/2008</c:v>
                  </c:pt>
                  <c:pt idx="2138">
                    <c:v>3/24/2008</c:v>
                  </c:pt>
                  <c:pt idx="2139">
                    <c:v>3/24/2008</c:v>
                  </c:pt>
                  <c:pt idx="2140">
                    <c:v>3/24/2008</c:v>
                  </c:pt>
                  <c:pt idx="2141">
                    <c:v>3/24/2008</c:v>
                  </c:pt>
                  <c:pt idx="2142">
                    <c:v>3/24/2008</c:v>
                  </c:pt>
                  <c:pt idx="2143">
                    <c:v>3/24/2008</c:v>
                  </c:pt>
                  <c:pt idx="2144">
                    <c:v>3/24/2008</c:v>
                  </c:pt>
                  <c:pt idx="2145">
                    <c:v>3/24/2008</c:v>
                  </c:pt>
                  <c:pt idx="2146">
                    <c:v>3/24/2008</c:v>
                  </c:pt>
                  <c:pt idx="2147">
                    <c:v>3/24/2008</c:v>
                  </c:pt>
                  <c:pt idx="2148">
                    <c:v>3/24/2008</c:v>
                  </c:pt>
                  <c:pt idx="2149">
                    <c:v>3/24/2008</c:v>
                  </c:pt>
                  <c:pt idx="2150">
                    <c:v>3/24/2008</c:v>
                  </c:pt>
                  <c:pt idx="2151">
                    <c:v>3/24/2008</c:v>
                  </c:pt>
                  <c:pt idx="2152">
                    <c:v>3/24/2008</c:v>
                  </c:pt>
                  <c:pt idx="2153">
                    <c:v>3/24/2008</c:v>
                  </c:pt>
                  <c:pt idx="2154">
                    <c:v>3/24/2008</c:v>
                  </c:pt>
                  <c:pt idx="2155">
                    <c:v>3/24/2008</c:v>
                  </c:pt>
                  <c:pt idx="2156">
                    <c:v>3/25/2008</c:v>
                  </c:pt>
                  <c:pt idx="2157">
                    <c:v>3/25/2008</c:v>
                  </c:pt>
                  <c:pt idx="2158">
                    <c:v>3/25/2008</c:v>
                  </c:pt>
                  <c:pt idx="2159">
                    <c:v>3/25/2008</c:v>
                  </c:pt>
                  <c:pt idx="2160">
                    <c:v>3/25/2008</c:v>
                  </c:pt>
                  <c:pt idx="2161">
                    <c:v>3/25/2008</c:v>
                  </c:pt>
                  <c:pt idx="2162">
                    <c:v>3/25/2008</c:v>
                  </c:pt>
                  <c:pt idx="2163">
                    <c:v>3/25/2008</c:v>
                  </c:pt>
                  <c:pt idx="2164">
                    <c:v>3/25/2008</c:v>
                  </c:pt>
                  <c:pt idx="2165">
                    <c:v>3/25/2008</c:v>
                  </c:pt>
                  <c:pt idx="2166">
                    <c:v>3/25/2008</c:v>
                  </c:pt>
                  <c:pt idx="2167">
                    <c:v>3/25/2008</c:v>
                  </c:pt>
                  <c:pt idx="2168">
                    <c:v>3/25/2008</c:v>
                  </c:pt>
                  <c:pt idx="2169">
                    <c:v>3/25/2008</c:v>
                  </c:pt>
                  <c:pt idx="2170">
                    <c:v>3/25/2008</c:v>
                  </c:pt>
                  <c:pt idx="2171">
                    <c:v>3/25/2008</c:v>
                  </c:pt>
                  <c:pt idx="2172">
                    <c:v>3/25/2008</c:v>
                  </c:pt>
                  <c:pt idx="2173">
                    <c:v>3/25/2008</c:v>
                  </c:pt>
                  <c:pt idx="2174">
                    <c:v>3/25/2008</c:v>
                  </c:pt>
                  <c:pt idx="2175">
                    <c:v>3/25/2008</c:v>
                  </c:pt>
                  <c:pt idx="2176">
                    <c:v>3/25/2008</c:v>
                  </c:pt>
                  <c:pt idx="2177">
                    <c:v>3/25/2008</c:v>
                  </c:pt>
                  <c:pt idx="2178">
                    <c:v>3/25/2008</c:v>
                  </c:pt>
                  <c:pt idx="2179">
                    <c:v>3/25/2008</c:v>
                  </c:pt>
                  <c:pt idx="2180">
                    <c:v>3/25/2008</c:v>
                  </c:pt>
                  <c:pt idx="2181">
                    <c:v>3/25/2008</c:v>
                  </c:pt>
                  <c:pt idx="2182">
                    <c:v>3/25/2008</c:v>
                  </c:pt>
                  <c:pt idx="2183">
                    <c:v>3/25/2008</c:v>
                  </c:pt>
                  <c:pt idx="2184">
                    <c:v>3/25/2008</c:v>
                  </c:pt>
                  <c:pt idx="2185">
                    <c:v>3/25/2008</c:v>
                  </c:pt>
                  <c:pt idx="2186">
                    <c:v>3/25/2008</c:v>
                  </c:pt>
                  <c:pt idx="2187">
                    <c:v>3/25/2008</c:v>
                  </c:pt>
                  <c:pt idx="2188">
                    <c:v>3/25/2008</c:v>
                  </c:pt>
                  <c:pt idx="2189">
                    <c:v>3/25/2008</c:v>
                  </c:pt>
                  <c:pt idx="2190">
                    <c:v>3/25/2008</c:v>
                  </c:pt>
                  <c:pt idx="2191">
                    <c:v>3/25/2008</c:v>
                  </c:pt>
                  <c:pt idx="2192">
                    <c:v>3/25/2008</c:v>
                  </c:pt>
                  <c:pt idx="2193">
                    <c:v>3/25/2008</c:v>
                  </c:pt>
                  <c:pt idx="2194">
                    <c:v>3/25/2008</c:v>
                  </c:pt>
                  <c:pt idx="2195">
                    <c:v>3/25/2008</c:v>
                  </c:pt>
                  <c:pt idx="2196">
                    <c:v>3/25/2008</c:v>
                  </c:pt>
                  <c:pt idx="2197">
                    <c:v>3/25/2008</c:v>
                  </c:pt>
                  <c:pt idx="2198">
                    <c:v>3/25/2008</c:v>
                  </c:pt>
                  <c:pt idx="2199">
                    <c:v>3/25/2008</c:v>
                  </c:pt>
                  <c:pt idx="2200">
                    <c:v>3/25/2008</c:v>
                  </c:pt>
                  <c:pt idx="2201">
                    <c:v>3/25/2008</c:v>
                  </c:pt>
                  <c:pt idx="2202">
                    <c:v>3/25/2008</c:v>
                  </c:pt>
                  <c:pt idx="2203">
                    <c:v>3/25/2008</c:v>
                  </c:pt>
                  <c:pt idx="2204">
                    <c:v>3/25/2008</c:v>
                  </c:pt>
                  <c:pt idx="2205">
                    <c:v>3/25/2008</c:v>
                  </c:pt>
                  <c:pt idx="2206">
                    <c:v>3/25/2008</c:v>
                  </c:pt>
                  <c:pt idx="2207">
                    <c:v>3/25/2008</c:v>
                  </c:pt>
                  <c:pt idx="2208">
                    <c:v>3/25/2008</c:v>
                  </c:pt>
                  <c:pt idx="2209">
                    <c:v>3/25/2008</c:v>
                  </c:pt>
                  <c:pt idx="2210">
                    <c:v>3/25/2008</c:v>
                  </c:pt>
                  <c:pt idx="2211">
                    <c:v>3/25/2008</c:v>
                  </c:pt>
                  <c:pt idx="2212">
                    <c:v>3/25/2008</c:v>
                  </c:pt>
                  <c:pt idx="2213">
                    <c:v>3/25/2008</c:v>
                  </c:pt>
                  <c:pt idx="2214">
                    <c:v>3/25/2008</c:v>
                  </c:pt>
                  <c:pt idx="2215">
                    <c:v>3/25/2008</c:v>
                  </c:pt>
                  <c:pt idx="2216">
                    <c:v>3/25/2008</c:v>
                  </c:pt>
                  <c:pt idx="2217">
                    <c:v>3/25/2008</c:v>
                  </c:pt>
                  <c:pt idx="2218">
                    <c:v>3/25/2008</c:v>
                  </c:pt>
                  <c:pt idx="2219">
                    <c:v>3/25/2008</c:v>
                  </c:pt>
                  <c:pt idx="2220">
                    <c:v>3/25/2008</c:v>
                  </c:pt>
                  <c:pt idx="2221">
                    <c:v>3/25/2008</c:v>
                  </c:pt>
                  <c:pt idx="2222">
                    <c:v>3/25/2008</c:v>
                  </c:pt>
                  <c:pt idx="2223">
                    <c:v>3/25/2008</c:v>
                  </c:pt>
                  <c:pt idx="2224">
                    <c:v>3/25/2008</c:v>
                  </c:pt>
                  <c:pt idx="2225">
                    <c:v>3/25/2008</c:v>
                  </c:pt>
                  <c:pt idx="2226">
                    <c:v>3/25/2008</c:v>
                  </c:pt>
                  <c:pt idx="2227">
                    <c:v>3/25/2008</c:v>
                  </c:pt>
                  <c:pt idx="2228">
                    <c:v>3/25/2008</c:v>
                  </c:pt>
                  <c:pt idx="2229">
                    <c:v>3/25/2008</c:v>
                  </c:pt>
                  <c:pt idx="2230">
                    <c:v>3/25/2008</c:v>
                  </c:pt>
                  <c:pt idx="2231">
                    <c:v>3/25/2008</c:v>
                  </c:pt>
                  <c:pt idx="2232">
                    <c:v>3/25/2008</c:v>
                  </c:pt>
                  <c:pt idx="2233">
                    <c:v>3/25/2008</c:v>
                  </c:pt>
                  <c:pt idx="2234">
                    <c:v>3/25/2008</c:v>
                  </c:pt>
                  <c:pt idx="2235">
                    <c:v>3/25/2008</c:v>
                  </c:pt>
                  <c:pt idx="2236">
                    <c:v>3/25/2008</c:v>
                  </c:pt>
                  <c:pt idx="2237">
                    <c:v>3/25/2008</c:v>
                  </c:pt>
                  <c:pt idx="2238">
                    <c:v>3/25/2008</c:v>
                  </c:pt>
                  <c:pt idx="2239">
                    <c:v>3/25/2008</c:v>
                  </c:pt>
                  <c:pt idx="2240">
                    <c:v>3/25/2008</c:v>
                  </c:pt>
                  <c:pt idx="2241">
                    <c:v>3/25/2008</c:v>
                  </c:pt>
                  <c:pt idx="2242">
                    <c:v>3/25/2008</c:v>
                  </c:pt>
                  <c:pt idx="2243">
                    <c:v>3/25/2008</c:v>
                  </c:pt>
                  <c:pt idx="2244">
                    <c:v>3/25/2008</c:v>
                  </c:pt>
                  <c:pt idx="2245">
                    <c:v>3/25/2008</c:v>
                  </c:pt>
                  <c:pt idx="2246">
                    <c:v>3/25/2008</c:v>
                  </c:pt>
                  <c:pt idx="2247">
                    <c:v>3/25/2008</c:v>
                  </c:pt>
                  <c:pt idx="2248">
                    <c:v>3/25/2008</c:v>
                  </c:pt>
                  <c:pt idx="2249">
                    <c:v>3/25/2008</c:v>
                  </c:pt>
                  <c:pt idx="2250">
                    <c:v>3/25/2008</c:v>
                  </c:pt>
                  <c:pt idx="2251">
                    <c:v>3/25/2008</c:v>
                  </c:pt>
                  <c:pt idx="2252">
                    <c:v>3/26/2008</c:v>
                  </c:pt>
                  <c:pt idx="2253">
                    <c:v>3/26/2008</c:v>
                  </c:pt>
                  <c:pt idx="2254">
                    <c:v>3/26/2008</c:v>
                  </c:pt>
                  <c:pt idx="2255">
                    <c:v>3/26/2008</c:v>
                  </c:pt>
                  <c:pt idx="2256">
                    <c:v>3/26/2008</c:v>
                  </c:pt>
                  <c:pt idx="2257">
                    <c:v>3/26/2008</c:v>
                  </c:pt>
                  <c:pt idx="2258">
                    <c:v>3/26/2008</c:v>
                  </c:pt>
                  <c:pt idx="2259">
                    <c:v>3/26/2008</c:v>
                  </c:pt>
                  <c:pt idx="2260">
                    <c:v>3/26/2008</c:v>
                  </c:pt>
                  <c:pt idx="2261">
                    <c:v>3/26/2008</c:v>
                  </c:pt>
                  <c:pt idx="2262">
                    <c:v>3/26/2008</c:v>
                  </c:pt>
                  <c:pt idx="2263">
                    <c:v>3/26/2008</c:v>
                  </c:pt>
                  <c:pt idx="2264">
                    <c:v>3/26/2008</c:v>
                  </c:pt>
                  <c:pt idx="2265">
                    <c:v>3/26/2008</c:v>
                  </c:pt>
                  <c:pt idx="2266">
                    <c:v>3/26/2008</c:v>
                  </c:pt>
                  <c:pt idx="2267">
                    <c:v>3/26/2008</c:v>
                  </c:pt>
                  <c:pt idx="2268">
                    <c:v>3/26/2008</c:v>
                  </c:pt>
                  <c:pt idx="2269">
                    <c:v>3/26/2008</c:v>
                  </c:pt>
                  <c:pt idx="2270">
                    <c:v>3/26/2008</c:v>
                  </c:pt>
                  <c:pt idx="2271">
                    <c:v>3/26/2008</c:v>
                  </c:pt>
                  <c:pt idx="2272">
                    <c:v>3/26/2008</c:v>
                  </c:pt>
                  <c:pt idx="2273">
                    <c:v>3/26/2008</c:v>
                  </c:pt>
                  <c:pt idx="2274">
                    <c:v>3/26/2008</c:v>
                  </c:pt>
                  <c:pt idx="2275">
                    <c:v>3/26/2008</c:v>
                  </c:pt>
                  <c:pt idx="2276">
                    <c:v>3/26/2008</c:v>
                  </c:pt>
                  <c:pt idx="2277">
                    <c:v>3/26/2008</c:v>
                  </c:pt>
                  <c:pt idx="2278">
                    <c:v>3/26/2008</c:v>
                  </c:pt>
                  <c:pt idx="2279">
                    <c:v>3/26/2008</c:v>
                  </c:pt>
                  <c:pt idx="2280">
                    <c:v>3/26/2008</c:v>
                  </c:pt>
                  <c:pt idx="2281">
                    <c:v>3/26/2008</c:v>
                  </c:pt>
                  <c:pt idx="2282">
                    <c:v>3/26/2008</c:v>
                  </c:pt>
                  <c:pt idx="2283">
                    <c:v>3/26/2008</c:v>
                  </c:pt>
                  <c:pt idx="2284">
                    <c:v>3/26/2008</c:v>
                  </c:pt>
                  <c:pt idx="2285">
                    <c:v>3/26/2008</c:v>
                  </c:pt>
                  <c:pt idx="2286">
                    <c:v>3/26/2008</c:v>
                  </c:pt>
                  <c:pt idx="2287">
                    <c:v>3/26/2008</c:v>
                  </c:pt>
                  <c:pt idx="2288">
                    <c:v>3/26/2008</c:v>
                  </c:pt>
                  <c:pt idx="2289">
                    <c:v>3/26/2008</c:v>
                  </c:pt>
                  <c:pt idx="2290">
                    <c:v>3/26/2008</c:v>
                  </c:pt>
                  <c:pt idx="2291">
                    <c:v>3/26/2008</c:v>
                  </c:pt>
                  <c:pt idx="2292">
                    <c:v>3/26/2008</c:v>
                  </c:pt>
                  <c:pt idx="2293">
                    <c:v>3/26/2008</c:v>
                  </c:pt>
                  <c:pt idx="2294">
                    <c:v>3/26/2008</c:v>
                  </c:pt>
                  <c:pt idx="2295">
                    <c:v>3/26/2008</c:v>
                  </c:pt>
                  <c:pt idx="2296">
                    <c:v>3/26/2008</c:v>
                  </c:pt>
                  <c:pt idx="2297">
                    <c:v>3/26/2008</c:v>
                  </c:pt>
                  <c:pt idx="2298">
                    <c:v>3/26/2008</c:v>
                  </c:pt>
                  <c:pt idx="2299">
                    <c:v>3/26/2008</c:v>
                  </c:pt>
                  <c:pt idx="2300">
                    <c:v>3/26/2008</c:v>
                  </c:pt>
                  <c:pt idx="2301">
                    <c:v>3/26/2008</c:v>
                  </c:pt>
                  <c:pt idx="2302">
                    <c:v>3/26/2008</c:v>
                  </c:pt>
                  <c:pt idx="2303">
                    <c:v>3/26/2008</c:v>
                  </c:pt>
                  <c:pt idx="2304">
                    <c:v>3/26/2008</c:v>
                  </c:pt>
                  <c:pt idx="2305">
                    <c:v>3/26/2008</c:v>
                  </c:pt>
                  <c:pt idx="2306">
                    <c:v>3/26/2008</c:v>
                  </c:pt>
                  <c:pt idx="2307">
                    <c:v>3/26/2008</c:v>
                  </c:pt>
                  <c:pt idx="2308">
                    <c:v>3/26/2008</c:v>
                  </c:pt>
                  <c:pt idx="2309">
                    <c:v>3/26/2008</c:v>
                  </c:pt>
                  <c:pt idx="2310">
                    <c:v>3/26/2008</c:v>
                  </c:pt>
                  <c:pt idx="2311">
                    <c:v>3/26/2008</c:v>
                  </c:pt>
                  <c:pt idx="2312">
                    <c:v>3/26/2008</c:v>
                  </c:pt>
                  <c:pt idx="2313">
                    <c:v>3/26/2008</c:v>
                  </c:pt>
                  <c:pt idx="2314">
                    <c:v>3/26/2008</c:v>
                  </c:pt>
                  <c:pt idx="2315">
                    <c:v>3/26/2008</c:v>
                  </c:pt>
                  <c:pt idx="2316">
                    <c:v>3/26/2008</c:v>
                  </c:pt>
                  <c:pt idx="2317">
                    <c:v>3/26/2008</c:v>
                  </c:pt>
                  <c:pt idx="2318">
                    <c:v>3/26/2008</c:v>
                  </c:pt>
                  <c:pt idx="2319">
                    <c:v>3/26/2008</c:v>
                  </c:pt>
                  <c:pt idx="2320">
                    <c:v>3/26/2008</c:v>
                  </c:pt>
                  <c:pt idx="2321">
                    <c:v>3/26/2008</c:v>
                  </c:pt>
                  <c:pt idx="2322">
                    <c:v>3/26/2008</c:v>
                  </c:pt>
                  <c:pt idx="2323">
                    <c:v>3/26/2008</c:v>
                  </c:pt>
                  <c:pt idx="2324">
                    <c:v>3/26/2008</c:v>
                  </c:pt>
                  <c:pt idx="2325">
                    <c:v>3/26/2008</c:v>
                  </c:pt>
                  <c:pt idx="2326">
                    <c:v>3/26/2008</c:v>
                  </c:pt>
                  <c:pt idx="2327">
                    <c:v>3/26/2008</c:v>
                  </c:pt>
                  <c:pt idx="2328">
                    <c:v>3/26/2008</c:v>
                  </c:pt>
                  <c:pt idx="2329">
                    <c:v>3/26/2008</c:v>
                  </c:pt>
                  <c:pt idx="2330">
                    <c:v>3/26/2008</c:v>
                  </c:pt>
                  <c:pt idx="2331">
                    <c:v>3/26/2008</c:v>
                  </c:pt>
                  <c:pt idx="2332">
                    <c:v>3/26/2008</c:v>
                  </c:pt>
                  <c:pt idx="2333">
                    <c:v>3/26/2008</c:v>
                  </c:pt>
                  <c:pt idx="2334">
                    <c:v>3/26/2008</c:v>
                  </c:pt>
                  <c:pt idx="2335">
                    <c:v>3/26/2008</c:v>
                  </c:pt>
                  <c:pt idx="2336">
                    <c:v>3/26/2008</c:v>
                  </c:pt>
                  <c:pt idx="2337">
                    <c:v>3/26/2008</c:v>
                  </c:pt>
                  <c:pt idx="2338">
                    <c:v>3/26/2008</c:v>
                  </c:pt>
                  <c:pt idx="2339">
                    <c:v>3/26/2008</c:v>
                  </c:pt>
                  <c:pt idx="2340">
                    <c:v>3/26/2008</c:v>
                  </c:pt>
                  <c:pt idx="2341">
                    <c:v>3/26/2008</c:v>
                  </c:pt>
                  <c:pt idx="2342">
                    <c:v>3/26/2008</c:v>
                  </c:pt>
                  <c:pt idx="2343">
                    <c:v>3/26/2008</c:v>
                  </c:pt>
                  <c:pt idx="2344">
                    <c:v>3/26/2008</c:v>
                  </c:pt>
                  <c:pt idx="2345">
                    <c:v>3/26/2008</c:v>
                  </c:pt>
                  <c:pt idx="2346">
                    <c:v>3/26/2008</c:v>
                  </c:pt>
                  <c:pt idx="2347">
                    <c:v>3/26/2008</c:v>
                  </c:pt>
                  <c:pt idx="2348">
                    <c:v>3/27/2008</c:v>
                  </c:pt>
                  <c:pt idx="2349">
                    <c:v>3/27/2008</c:v>
                  </c:pt>
                  <c:pt idx="2350">
                    <c:v>3/27/2008</c:v>
                  </c:pt>
                  <c:pt idx="2351">
                    <c:v>3/27/2008</c:v>
                  </c:pt>
                  <c:pt idx="2352">
                    <c:v>3/27/2008</c:v>
                  </c:pt>
                  <c:pt idx="2353">
                    <c:v>3/27/2008</c:v>
                  </c:pt>
                  <c:pt idx="2354">
                    <c:v>3/27/2008</c:v>
                  </c:pt>
                  <c:pt idx="2355">
                    <c:v>3/27/2008</c:v>
                  </c:pt>
                  <c:pt idx="2356">
                    <c:v>3/27/2008</c:v>
                  </c:pt>
                  <c:pt idx="2357">
                    <c:v>3/27/2008</c:v>
                  </c:pt>
                  <c:pt idx="2358">
                    <c:v>3/27/2008</c:v>
                  </c:pt>
                  <c:pt idx="2359">
                    <c:v>3/27/2008</c:v>
                  </c:pt>
                  <c:pt idx="2360">
                    <c:v>3/27/2008</c:v>
                  </c:pt>
                  <c:pt idx="2361">
                    <c:v>3/27/2008</c:v>
                  </c:pt>
                  <c:pt idx="2362">
                    <c:v>3/27/2008</c:v>
                  </c:pt>
                  <c:pt idx="2363">
                    <c:v>3/27/2008</c:v>
                  </c:pt>
                  <c:pt idx="2364">
                    <c:v>3/27/2008</c:v>
                  </c:pt>
                  <c:pt idx="2365">
                    <c:v>3/27/2008</c:v>
                  </c:pt>
                  <c:pt idx="2366">
                    <c:v>3/27/2008</c:v>
                  </c:pt>
                  <c:pt idx="2367">
                    <c:v>3/27/2008</c:v>
                  </c:pt>
                  <c:pt idx="2368">
                    <c:v>3/27/2008</c:v>
                  </c:pt>
                  <c:pt idx="2369">
                    <c:v>3/27/2008</c:v>
                  </c:pt>
                  <c:pt idx="2370">
                    <c:v>3/27/2008</c:v>
                  </c:pt>
                  <c:pt idx="2371">
                    <c:v>3/27/2008</c:v>
                  </c:pt>
                  <c:pt idx="2372">
                    <c:v>3/27/2008</c:v>
                  </c:pt>
                  <c:pt idx="2373">
                    <c:v>3/27/2008</c:v>
                  </c:pt>
                  <c:pt idx="2374">
                    <c:v>3/27/2008</c:v>
                  </c:pt>
                  <c:pt idx="2375">
                    <c:v>3/27/2008</c:v>
                  </c:pt>
                  <c:pt idx="2376">
                    <c:v>3/27/2008</c:v>
                  </c:pt>
                  <c:pt idx="2377">
                    <c:v>3/27/2008</c:v>
                  </c:pt>
                  <c:pt idx="2378">
                    <c:v>3/27/2008</c:v>
                  </c:pt>
                  <c:pt idx="2379">
                    <c:v>3/27/2008</c:v>
                  </c:pt>
                  <c:pt idx="2380">
                    <c:v>3/27/2008</c:v>
                  </c:pt>
                  <c:pt idx="2381">
                    <c:v>3/27/2008</c:v>
                  </c:pt>
                  <c:pt idx="2382">
                    <c:v>3/27/2008</c:v>
                  </c:pt>
                  <c:pt idx="2383">
                    <c:v>3/27/2008</c:v>
                  </c:pt>
                  <c:pt idx="2384">
                    <c:v>3/27/2008</c:v>
                  </c:pt>
                  <c:pt idx="2385">
                    <c:v>3/27/2008</c:v>
                  </c:pt>
                  <c:pt idx="2386">
                    <c:v>3/27/2008</c:v>
                  </c:pt>
                  <c:pt idx="2387">
                    <c:v>3/27/2008</c:v>
                  </c:pt>
                  <c:pt idx="2388">
                    <c:v>3/27/2008</c:v>
                  </c:pt>
                  <c:pt idx="2389">
                    <c:v>3/27/2008</c:v>
                  </c:pt>
                  <c:pt idx="2390">
                    <c:v>3/27/2008</c:v>
                  </c:pt>
                  <c:pt idx="2391">
                    <c:v>3/27/2008</c:v>
                  </c:pt>
                  <c:pt idx="2392">
                    <c:v>3/27/2008</c:v>
                  </c:pt>
                  <c:pt idx="2393">
                    <c:v>3/27/2008</c:v>
                  </c:pt>
                  <c:pt idx="2394">
                    <c:v>3/27/2008</c:v>
                  </c:pt>
                  <c:pt idx="2395">
                    <c:v>3/27/2008</c:v>
                  </c:pt>
                  <c:pt idx="2396">
                    <c:v>3/27/2008</c:v>
                  </c:pt>
                  <c:pt idx="2397">
                    <c:v>3/27/2008</c:v>
                  </c:pt>
                  <c:pt idx="2398">
                    <c:v>3/27/2008</c:v>
                  </c:pt>
                  <c:pt idx="2399">
                    <c:v>3/27/2008</c:v>
                  </c:pt>
                  <c:pt idx="2400">
                    <c:v>3/27/2008</c:v>
                  </c:pt>
                  <c:pt idx="2401">
                    <c:v>3/27/2008</c:v>
                  </c:pt>
                  <c:pt idx="2402">
                    <c:v>3/27/2008</c:v>
                  </c:pt>
                  <c:pt idx="2403">
                    <c:v>3/27/2008</c:v>
                  </c:pt>
                  <c:pt idx="2404">
                    <c:v>3/27/2008</c:v>
                  </c:pt>
                  <c:pt idx="2405">
                    <c:v>3/27/2008</c:v>
                  </c:pt>
                  <c:pt idx="2406">
                    <c:v>3/27/2008</c:v>
                  </c:pt>
                  <c:pt idx="2407">
                    <c:v>3/27/2008</c:v>
                  </c:pt>
                  <c:pt idx="2408">
                    <c:v>3/27/2008</c:v>
                  </c:pt>
                  <c:pt idx="2409">
                    <c:v>3/27/2008</c:v>
                  </c:pt>
                  <c:pt idx="2410">
                    <c:v>3/27/2008</c:v>
                  </c:pt>
                  <c:pt idx="2411">
                    <c:v>3/27/2008</c:v>
                  </c:pt>
                  <c:pt idx="2412">
                    <c:v>3/27/2008</c:v>
                  </c:pt>
                  <c:pt idx="2413">
                    <c:v>3/27/2008</c:v>
                  </c:pt>
                  <c:pt idx="2414">
                    <c:v>3/27/2008</c:v>
                  </c:pt>
                  <c:pt idx="2415">
                    <c:v>3/27/2008</c:v>
                  </c:pt>
                  <c:pt idx="2416">
                    <c:v>3/27/2008</c:v>
                  </c:pt>
                  <c:pt idx="2417">
                    <c:v>3/27/2008</c:v>
                  </c:pt>
                  <c:pt idx="2418">
                    <c:v>3/27/2008</c:v>
                  </c:pt>
                  <c:pt idx="2419">
                    <c:v>3/27/2008</c:v>
                  </c:pt>
                  <c:pt idx="2420">
                    <c:v>3/27/2008</c:v>
                  </c:pt>
                  <c:pt idx="2421">
                    <c:v>3/27/2008</c:v>
                  </c:pt>
                  <c:pt idx="2422">
                    <c:v>3/27/2008</c:v>
                  </c:pt>
                  <c:pt idx="2423">
                    <c:v>3/27/2008</c:v>
                  </c:pt>
                  <c:pt idx="2424">
                    <c:v>3/27/2008</c:v>
                  </c:pt>
                  <c:pt idx="2425">
                    <c:v>3/27/2008</c:v>
                  </c:pt>
                  <c:pt idx="2426">
                    <c:v>3/27/2008</c:v>
                  </c:pt>
                  <c:pt idx="2427">
                    <c:v>3/27/2008</c:v>
                  </c:pt>
                  <c:pt idx="2428">
                    <c:v>3/27/2008</c:v>
                  </c:pt>
                  <c:pt idx="2429">
                    <c:v>3/27/2008</c:v>
                  </c:pt>
                  <c:pt idx="2430">
                    <c:v>3/27/2008</c:v>
                  </c:pt>
                  <c:pt idx="2431">
                    <c:v>3/27/2008</c:v>
                  </c:pt>
                  <c:pt idx="2432">
                    <c:v>3/27/2008</c:v>
                  </c:pt>
                  <c:pt idx="2433">
                    <c:v>3/27/2008</c:v>
                  </c:pt>
                  <c:pt idx="2434">
                    <c:v>3/27/2008</c:v>
                  </c:pt>
                  <c:pt idx="2435">
                    <c:v>3/27/2008</c:v>
                  </c:pt>
                  <c:pt idx="2436">
                    <c:v>3/27/2008</c:v>
                  </c:pt>
                  <c:pt idx="2437">
                    <c:v>3/27/2008</c:v>
                  </c:pt>
                  <c:pt idx="2438">
                    <c:v>3/27/2008</c:v>
                  </c:pt>
                  <c:pt idx="2439">
                    <c:v>3/27/2008</c:v>
                  </c:pt>
                  <c:pt idx="2440">
                    <c:v>3/27/2008</c:v>
                  </c:pt>
                  <c:pt idx="2441">
                    <c:v>3/27/2008</c:v>
                  </c:pt>
                  <c:pt idx="2442">
                    <c:v>3/27/2008</c:v>
                  </c:pt>
                  <c:pt idx="2443">
                    <c:v>3/27/2008</c:v>
                  </c:pt>
                  <c:pt idx="2444">
                    <c:v>3/28/2008</c:v>
                  </c:pt>
                  <c:pt idx="2445">
                    <c:v>3/28/2008</c:v>
                  </c:pt>
                  <c:pt idx="2446">
                    <c:v>3/28/2008</c:v>
                  </c:pt>
                  <c:pt idx="2447">
                    <c:v>3/28/2008</c:v>
                  </c:pt>
                  <c:pt idx="2448">
                    <c:v>3/28/2008</c:v>
                  </c:pt>
                  <c:pt idx="2449">
                    <c:v>3/28/2008</c:v>
                  </c:pt>
                  <c:pt idx="2450">
                    <c:v>3/28/2008</c:v>
                  </c:pt>
                  <c:pt idx="2451">
                    <c:v>3/28/2008</c:v>
                  </c:pt>
                  <c:pt idx="2452">
                    <c:v>3/28/2008</c:v>
                  </c:pt>
                  <c:pt idx="2453">
                    <c:v>3/28/2008</c:v>
                  </c:pt>
                  <c:pt idx="2454">
                    <c:v>3/28/2008</c:v>
                  </c:pt>
                  <c:pt idx="2455">
                    <c:v>3/28/2008</c:v>
                  </c:pt>
                  <c:pt idx="2456">
                    <c:v>3/28/2008</c:v>
                  </c:pt>
                  <c:pt idx="2457">
                    <c:v>3/28/2008</c:v>
                  </c:pt>
                  <c:pt idx="2458">
                    <c:v>3/28/2008</c:v>
                  </c:pt>
                  <c:pt idx="2459">
                    <c:v>3/28/2008</c:v>
                  </c:pt>
                  <c:pt idx="2460">
                    <c:v>3/28/2008</c:v>
                  </c:pt>
                  <c:pt idx="2461">
                    <c:v>3/28/2008</c:v>
                  </c:pt>
                  <c:pt idx="2462">
                    <c:v>3/28/2008</c:v>
                  </c:pt>
                  <c:pt idx="2463">
                    <c:v>3/28/2008</c:v>
                  </c:pt>
                  <c:pt idx="2464">
                    <c:v>3/28/2008</c:v>
                  </c:pt>
                  <c:pt idx="2465">
                    <c:v>3/28/2008</c:v>
                  </c:pt>
                  <c:pt idx="2466">
                    <c:v>3/28/2008</c:v>
                  </c:pt>
                  <c:pt idx="2467">
                    <c:v>3/28/2008</c:v>
                  </c:pt>
                  <c:pt idx="2468">
                    <c:v>3/28/2008</c:v>
                  </c:pt>
                  <c:pt idx="2469">
                    <c:v>3/28/2008</c:v>
                  </c:pt>
                  <c:pt idx="2470">
                    <c:v>3/28/2008</c:v>
                  </c:pt>
                  <c:pt idx="2471">
                    <c:v>3/28/2008</c:v>
                  </c:pt>
                  <c:pt idx="2472">
                    <c:v>3/28/2008</c:v>
                  </c:pt>
                  <c:pt idx="2473">
                    <c:v>3/28/2008</c:v>
                  </c:pt>
                  <c:pt idx="2474">
                    <c:v>3/28/2008</c:v>
                  </c:pt>
                  <c:pt idx="2475">
                    <c:v>3/28/2008</c:v>
                  </c:pt>
                  <c:pt idx="2476">
                    <c:v>3/28/2008</c:v>
                  </c:pt>
                  <c:pt idx="2477">
                    <c:v>3/28/2008</c:v>
                  </c:pt>
                  <c:pt idx="2478">
                    <c:v>3/28/2008</c:v>
                  </c:pt>
                  <c:pt idx="2479">
                    <c:v>3/28/2008</c:v>
                  </c:pt>
                  <c:pt idx="2480">
                    <c:v>3/28/2008</c:v>
                  </c:pt>
                  <c:pt idx="2481">
                    <c:v>3/28/2008</c:v>
                  </c:pt>
                  <c:pt idx="2482">
                    <c:v>3/28/2008</c:v>
                  </c:pt>
                  <c:pt idx="2483">
                    <c:v>3/28/2008</c:v>
                  </c:pt>
                  <c:pt idx="2484">
                    <c:v>3/28/2008</c:v>
                  </c:pt>
                  <c:pt idx="2485">
                    <c:v>3/28/2008</c:v>
                  </c:pt>
                  <c:pt idx="2486">
                    <c:v>3/28/2008</c:v>
                  </c:pt>
                  <c:pt idx="2487">
                    <c:v>3/28/2008</c:v>
                  </c:pt>
                  <c:pt idx="2488">
                    <c:v>3/28/2008</c:v>
                  </c:pt>
                  <c:pt idx="2489">
                    <c:v>3/28/2008</c:v>
                  </c:pt>
                  <c:pt idx="2490">
                    <c:v>3/28/2008</c:v>
                  </c:pt>
                  <c:pt idx="2491">
                    <c:v>3/28/2008</c:v>
                  </c:pt>
                  <c:pt idx="2492">
                    <c:v>3/28/2008</c:v>
                  </c:pt>
                  <c:pt idx="2493">
                    <c:v>3/28/2008</c:v>
                  </c:pt>
                  <c:pt idx="2494">
                    <c:v>3/28/2008</c:v>
                  </c:pt>
                  <c:pt idx="2495">
                    <c:v>3/28/2008</c:v>
                  </c:pt>
                  <c:pt idx="2496">
                    <c:v>3/28/2008</c:v>
                  </c:pt>
                  <c:pt idx="2497">
                    <c:v>3/28/2008</c:v>
                  </c:pt>
                  <c:pt idx="2498">
                    <c:v>3/28/2008</c:v>
                  </c:pt>
                  <c:pt idx="2499">
                    <c:v>3/28/2008</c:v>
                  </c:pt>
                  <c:pt idx="2500">
                    <c:v>3/28/2008</c:v>
                  </c:pt>
                  <c:pt idx="2501">
                    <c:v>3/28/2008</c:v>
                  </c:pt>
                  <c:pt idx="2502">
                    <c:v>3/28/2008</c:v>
                  </c:pt>
                  <c:pt idx="2503">
                    <c:v>3/28/2008</c:v>
                  </c:pt>
                  <c:pt idx="2504">
                    <c:v>3/28/2008</c:v>
                  </c:pt>
                  <c:pt idx="2505">
                    <c:v>3/28/2008</c:v>
                  </c:pt>
                  <c:pt idx="2506">
                    <c:v>3/28/2008</c:v>
                  </c:pt>
                  <c:pt idx="2507">
                    <c:v>3/28/2008</c:v>
                  </c:pt>
                  <c:pt idx="2508">
                    <c:v>3/28/2008</c:v>
                  </c:pt>
                  <c:pt idx="2509">
                    <c:v>3/28/2008</c:v>
                  </c:pt>
                  <c:pt idx="2510">
                    <c:v>3/28/2008</c:v>
                  </c:pt>
                  <c:pt idx="2511">
                    <c:v>3/28/2008</c:v>
                  </c:pt>
                  <c:pt idx="2512">
                    <c:v>3/28/2008</c:v>
                  </c:pt>
                  <c:pt idx="2513">
                    <c:v>3/28/2008</c:v>
                  </c:pt>
                  <c:pt idx="2514">
                    <c:v>3/28/2008</c:v>
                  </c:pt>
                  <c:pt idx="2515">
                    <c:v>3/28/2008</c:v>
                  </c:pt>
                  <c:pt idx="2516">
                    <c:v>3/28/2008</c:v>
                  </c:pt>
                  <c:pt idx="2517">
                    <c:v>3/28/2008</c:v>
                  </c:pt>
                  <c:pt idx="2518">
                    <c:v>3/28/2008</c:v>
                  </c:pt>
                  <c:pt idx="2519">
                    <c:v>3/28/2008</c:v>
                  </c:pt>
                  <c:pt idx="2520">
                    <c:v>3/28/2008</c:v>
                  </c:pt>
                  <c:pt idx="2521">
                    <c:v>3/28/2008</c:v>
                  </c:pt>
                  <c:pt idx="2522">
                    <c:v>3/28/2008</c:v>
                  </c:pt>
                  <c:pt idx="2523">
                    <c:v>3/28/2008</c:v>
                  </c:pt>
                  <c:pt idx="2524">
                    <c:v>3/28/2008</c:v>
                  </c:pt>
                  <c:pt idx="2525">
                    <c:v>3/28/2008</c:v>
                  </c:pt>
                  <c:pt idx="2526">
                    <c:v>3/28/2008</c:v>
                  </c:pt>
                  <c:pt idx="2527">
                    <c:v>3/28/2008</c:v>
                  </c:pt>
                  <c:pt idx="2528">
                    <c:v>3/28/2008</c:v>
                  </c:pt>
                  <c:pt idx="2529">
                    <c:v>3/28/2008</c:v>
                  </c:pt>
                  <c:pt idx="2530">
                    <c:v>3/28/2008</c:v>
                  </c:pt>
                  <c:pt idx="2531">
                    <c:v>3/28/2008</c:v>
                  </c:pt>
                  <c:pt idx="2532">
                    <c:v>3/28/2008</c:v>
                  </c:pt>
                  <c:pt idx="2533">
                    <c:v>3/28/2008</c:v>
                  </c:pt>
                  <c:pt idx="2534">
                    <c:v>3/28/2008</c:v>
                  </c:pt>
                  <c:pt idx="2535">
                    <c:v>3/28/2008</c:v>
                  </c:pt>
                  <c:pt idx="2536">
                    <c:v>3/28/2008</c:v>
                  </c:pt>
                  <c:pt idx="2537">
                    <c:v>3/28/2008</c:v>
                  </c:pt>
                  <c:pt idx="2538">
                    <c:v>3/28/2008</c:v>
                  </c:pt>
                  <c:pt idx="2539">
                    <c:v>3/28/2008</c:v>
                  </c:pt>
                  <c:pt idx="2540">
                    <c:v>3/29/2008</c:v>
                  </c:pt>
                  <c:pt idx="2541">
                    <c:v>3/29/2008</c:v>
                  </c:pt>
                  <c:pt idx="2542">
                    <c:v>3/29/2008</c:v>
                  </c:pt>
                  <c:pt idx="2543">
                    <c:v>3/29/2008</c:v>
                  </c:pt>
                  <c:pt idx="2544">
                    <c:v>3/29/2008</c:v>
                  </c:pt>
                  <c:pt idx="2545">
                    <c:v>3/29/2008</c:v>
                  </c:pt>
                  <c:pt idx="2546">
                    <c:v>3/29/2008</c:v>
                  </c:pt>
                  <c:pt idx="2547">
                    <c:v>3/29/2008</c:v>
                  </c:pt>
                  <c:pt idx="2548">
                    <c:v>3/29/2008</c:v>
                  </c:pt>
                  <c:pt idx="2549">
                    <c:v>3/29/2008</c:v>
                  </c:pt>
                  <c:pt idx="2550">
                    <c:v>3/29/2008</c:v>
                  </c:pt>
                  <c:pt idx="2551">
                    <c:v>3/29/2008</c:v>
                  </c:pt>
                  <c:pt idx="2552">
                    <c:v>3/29/2008</c:v>
                  </c:pt>
                  <c:pt idx="2553">
                    <c:v>3/29/2008</c:v>
                  </c:pt>
                  <c:pt idx="2554">
                    <c:v>3/29/2008</c:v>
                  </c:pt>
                  <c:pt idx="2555">
                    <c:v>3/29/2008</c:v>
                  </c:pt>
                  <c:pt idx="2556">
                    <c:v>3/29/2008</c:v>
                  </c:pt>
                  <c:pt idx="2557">
                    <c:v>3/29/2008</c:v>
                  </c:pt>
                  <c:pt idx="2558">
                    <c:v>3/29/2008</c:v>
                  </c:pt>
                  <c:pt idx="2559">
                    <c:v>3/29/2008</c:v>
                  </c:pt>
                  <c:pt idx="2560">
                    <c:v>3/29/2008</c:v>
                  </c:pt>
                  <c:pt idx="2561">
                    <c:v>3/29/2008</c:v>
                  </c:pt>
                  <c:pt idx="2562">
                    <c:v>3/29/2008</c:v>
                  </c:pt>
                  <c:pt idx="2563">
                    <c:v>3/29/2008</c:v>
                  </c:pt>
                  <c:pt idx="2564">
                    <c:v>3/29/2008</c:v>
                  </c:pt>
                  <c:pt idx="2565">
                    <c:v>3/29/2008</c:v>
                  </c:pt>
                  <c:pt idx="2566">
                    <c:v>3/29/2008</c:v>
                  </c:pt>
                  <c:pt idx="2567">
                    <c:v>3/29/2008</c:v>
                  </c:pt>
                  <c:pt idx="2568">
                    <c:v>3/29/2008</c:v>
                  </c:pt>
                  <c:pt idx="2569">
                    <c:v>3/29/2008</c:v>
                  </c:pt>
                  <c:pt idx="2570">
                    <c:v>3/29/2008</c:v>
                  </c:pt>
                  <c:pt idx="2571">
                    <c:v>3/29/2008</c:v>
                  </c:pt>
                  <c:pt idx="2572">
                    <c:v>3/29/2008</c:v>
                  </c:pt>
                  <c:pt idx="2573">
                    <c:v>3/29/2008</c:v>
                  </c:pt>
                  <c:pt idx="2574">
                    <c:v>3/29/2008</c:v>
                  </c:pt>
                  <c:pt idx="2575">
                    <c:v>3/29/2008</c:v>
                  </c:pt>
                  <c:pt idx="2576">
                    <c:v>3/29/2008</c:v>
                  </c:pt>
                  <c:pt idx="2577">
                    <c:v>3/29/2008</c:v>
                  </c:pt>
                  <c:pt idx="2578">
                    <c:v>3/29/2008</c:v>
                  </c:pt>
                  <c:pt idx="2579">
                    <c:v>3/29/2008</c:v>
                  </c:pt>
                  <c:pt idx="2580">
                    <c:v>3/29/2008</c:v>
                  </c:pt>
                  <c:pt idx="2581">
                    <c:v>3/29/2008</c:v>
                  </c:pt>
                  <c:pt idx="2582">
                    <c:v>3/29/2008</c:v>
                  </c:pt>
                  <c:pt idx="2583">
                    <c:v>3/29/2008</c:v>
                  </c:pt>
                  <c:pt idx="2584">
                    <c:v>3/29/2008</c:v>
                  </c:pt>
                  <c:pt idx="2585">
                    <c:v>3/29/2008</c:v>
                  </c:pt>
                  <c:pt idx="2586">
                    <c:v>3/29/2008</c:v>
                  </c:pt>
                  <c:pt idx="2587">
                    <c:v>3/29/2008</c:v>
                  </c:pt>
                  <c:pt idx="2588">
                    <c:v>3/29/2008</c:v>
                  </c:pt>
                </c:lvl>
              </c:multiLvlStrCache>
            </c:multiLvlStrRef>
          </c:cat>
          <c:val>
            <c:numRef>
              <c:f>'08'!$D$2:$D$2590</c:f>
              <c:numCache>
                <c:formatCode>General</c:formatCode>
                <c:ptCount val="2589"/>
                <c:pt idx="0">
                  <c:v>2320</c:v>
                </c:pt>
                <c:pt idx="1">
                  <c:v>2300</c:v>
                </c:pt>
                <c:pt idx="2">
                  <c:v>2300</c:v>
                </c:pt>
                <c:pt idx="3">
                  <c:v>2260</c:v>
                </c:pt>
                <c:pt idx="4">
                  <c:v>2240</c:v>
                </c:pt>
                <c:pt idx="5">
                  <c:v>2220</c:v>
                </c:pt>
                <c:pt idx="6">
                  <c:v>2190</c:v>
                </c:pt>
                <c:pt idx="7">
                  <c:v>2170</c:v>
                </c:pt>
                <c:pt idx="8">
                  <c:v>2140</c:v>
                </c:pt>
                <c:pt idx="9">
                  <c:v>2130</c:v>
                </c:pt>
                <c:pt idx="10">
                  <c:v>2100</c:v>
                </c:pt>
                <c:pt idx="11">
                  <c:v>2080</c:v>
                </c:pt>
                <c:pt idx="12">
                  <c:v>2080</c:v>
                </c:pt>
                <c:pt idx="13">
                  <c:v>2060</c:v>
                </c:pt>
                <c:pt idx="14">
                  <c:v>2040</c:v>
                </c:pt>
                <c:pt idx="15">
                  <c:v>2030</c:v>
                </c:pt>
                <c:pt idx="16">
                  <c:v>2010</c:v>
                </c:pt>
                <c:pt idx="17">
                  <c:v>2000</c:v>
                </c:pt>
                <c:pt idx="18">
                  <c:v>2000</c:v>
                </c:pt>
                <c:pt idx="19">
                  <c:v>2000</c:v>
                </c:pt>
                <c:pt idx="20">
                  <c:v>1990</c:v>
                </c:pt>
                <c:pt idx="21">
                  <c:v>1970</c:v>
                </c:pt>
                <c:pt idx="22">
                  <c:v>1980</c:v>
                </c:pt>
                <c:pt idx="23">
                  <c:v>1960</c:v>
                </c:pt>
                <c:pt idx="24">
                  <c:v>1950</c:v>
                </c:pt>
                <c:pt idx="25">
                  <c:v>1940</c:v>
                </c:pt>
                <c:pt idx="26">
                  <c:v>1950</c:v>
                </c:pt>
                <c:pt idx="27">
                  <c:v>1930</c:v>
                </c:pt>
                <c:pt idx="28">
                  <c:v>1930</c:v>
                </c:pt>
                <c:pt idx="29">
                  <c:v>1900</c:v>
                </c:pt>
                <c:pt idx="30">
                  <c:v>1900</c:v>
                </c:pt>
                <c:pt idx="31">
                  <c:v>1890</c:v>
                </c:pt>
                <c:pt idx="32">
                  <c:v>1890</c:v>
                </c:pt>
                <c:pt idx="33">
                  <c:v>1870</c:v>
                </c:pt>
                <c:pt idx="34">
                  <c:v>1880</c:v>
                </c:pt>
                <c:pt idx="35">
                  <c:v>1870</c:v>
                </c:pt>
                <c:pt idx="36">
                  <c:v>1870</c:v>
                </c:pt>
                <c:pt idx="37">
                  <c:v>1870</c:v>
                </c:pt>
                <c:pt idx="38">
                  <c:v>1850</c:v>
                </c:pt>
                <c:pt idx="39">
                  <c:v>1870</c:v>
                </c:pt>
                <c:pt idx="40">
                  <c:v>1870</c:v>
                </c:pt>
                <c:pt idx="41">
                  <c:v>1860</c:v>
                </c:pt>
                <c:pt idx="42">
                  <c:v>1870</c:v>
                </c:pt>
                <c:pt idx="43">
                  <c:v>1870</c:v>
                </c:pt>
                <c:pt idx="44">
                  <c:v>1870</c:v>
                </c:pt>
                <c:pt idx="45">
                  <c:v>1860</c:v>
                </c:pt>
                <c:pt idx="46">
                  <c:v>1870</c:v>
                </c:pt>
                <c:pt idx="47">
                  <c:v>1870</c:v>
                </c:pt>
                <c:pt idx="48">
                  <c:v>1870</c:v>
                </c:pt>
                <c:pt idx="49">
                  <c:v>1870</c:v>
                </c:pt>
                <c:pt idx="50">
                  <c:v>1870</c:v>
                </c:pt>
                <c:pt idx="51">
                  <c:v>1870</c:v>
                </c:pt>
                <c:pt idx="52">
                  <c:v>1870</c:v>
                </c:pt>
                <c:pt idx="53">
                  <c:v>1870</c:v>
                </c:pt>
                <c:pt idx="54">
                  <c:v>1850</c:v>
                </c:pt>
                <c:pt idx="55">
                  <c:v>1860</c:v>
                </c:pt>
                <c:pt idx="56">
                  <c:v>1860</c:v>
                </c:pt>
                <c:pt idx="57">
                  <c:v>1860</c:v>
                </c:pt>
                <c:pt idx="58">
                  <c:v>1840</c:v>
                </c:pt>
                <c:pt idx="59">
                  <c:v>1840</c:v>
                </c:pt>
                <c:pt idx="60">
                  <c:v>1850</c:v>
                </c:pt>
                <c:pt idx="61">
                  <c:v>1830</c:v>
                </c:pt>
                <c:pt idx="62">
                  <c:v>1840</c:v>
                </c:pt>
                <c:pt idx="63">
                  <c:v>1810</c:v>
                </c:pt>
                <c:pt idx="64">
                  <c:v>1810</c:v>
                </c:pt>
                <c:pt idx="65">
                  <c:v>1810</c:v>
                </c:pt>
                <c:pt idx="66">
                  <c:v>1790</c:v>
                </c:pt>
                <c:pt idx="67">
                  <c:v>1780</c:v>
                </c:pt>
                <c:pt idx="68">
                  <c:v>1770</c:v>
                </c:pt>
                <c:pt idx="69">
                  <c:v>1760</c:v>
                </c:pt>
                <c:pt idx="70">
                  <c:v>1730</c:v>
                </c:pt>
                <c:pt idx="71">
                  <c:v>1710</c:v>
                </c:pt>
                <c:pt idx="72">
                  <c:v>1720</c:v>
                </c:pt>
                <c:pt idx="73">
                  <c:v>1720</c:v>
                </c:pt>
                <c:pt idx="74">
                  <c:v>1700</c:v>
                </c:pt>
                <c:pt idx="75">
                  <c:v>1680</c:v>
                </c:pt>
                <c:pt idx="76">
                  <c:v>1670</c:v>
                </c:pt>
                <c:pt idx="77">
                  <c:v>1670</c:v>
                </c:pt>
                <c:pt idx="78">
                  <c:v>1650</c:v>
                </c:pt>
                <c:pt idx="79">
                  <c:v>1630</c:v>
                </c:pt>
                <c:pt idx="80">
                  <c:v>1620</c:v>
                </c:pt>
                <c:pt idx="81">
                  <c:v>1620</c:v>
                </c:pt>
                <c:pt idx="82">
                  <c:v>1610</c:v>
                </c:pt>
                <c:pt idx="83">
                  <c:v>1590</c:v>
                </c:pt>
                <c:pt idx="84">
                  <c:v>1590</c:v>
                </c:pt>
                <c:pt idx="85">
                  <c:v>1590</c:v>
                </c:pt>
                <c:pt idx="86">
                  <c:v>1570</c:v>
                </c:pt>
                <c:pt idx="87">
                  <c:v>1550</c:v>
                </c:pt>
                <c:pt idx="88">
                  <c:v>1550</c:v>
                </c:pt>
                <c:pt idx="89">
                  <c:v>1530</c:v>
                </c:pt>
                <c:pt idx="90">
                  <c:v>1540</c:v>
                </c:pt>
                <c:pt idx="91">
                  <c:v>1530</c:v>
                </c:pt>
                <c:pt idx="92">
                  <c:v>1510</c:v>
                </c:pt>
                <c:pt idx="93">
                  <c:v>1510</c:v>
                </c:pt>
                <c:pt idx="94">
                  <c:v>1480</c:v>
                </c:pt>
                <c:pt idx="95">
                  <c:v>1480</c:v>
                </c:pt>
                <c:pt idx="96">
                  <c:v>1470</c:v>
                </c:pt>
                <c:pt idx="97">
                  <c:v>1450</c:v>
                </c:pt>
                <c:pt idx="98">
                  <c:v>1460</c:v>
                </c:pt>
                <c:pt idx="99">
                  <c:v>1440</c:v>
                </c:pt>
                <c:pt idx="100">
                  <c:v>1440</c:v>
                </c:pt>
                <c:pt idx="101">
                  <c:v>1440</c:v>
                </c:pt>
                <c:pt idx="102">
                  <c:v>1410</c:v>
                </c:pt>
                <c:pt idx="103">
                  <c:v>1410</c:v>
                </c:pt>
                <c:pt idx="104">
                  <c:v>1410</c:v>
                </c:pt>
                <c:pt idx="105">
                  <c:v>1380</c:v>
                </c:pt>
                <c:pt idx="106">
                  <c:v>1370</c:v>
                </c:pt>
                <c:pt idx="107">
                  <c:v>1370</c:v>
                </c:pt>
                <c:pt idx="108">
                  <c:v>1380</c:v>
                </c:pt>
                <c:pt idx="109">
                  <c:v>1350</c:v>
                </c:pt>
                <c:pt idx="110">
                  <c:v>1350</c:v>
                </c:pt>
                <c:pt idx="111">
                  <c:v>1350</c:v>
                </c:pt>
                <c:pt idx="112">
                  <c:v>1340</c:v>
                </c:pt>
                <c:pt idx="113">
                  <c:v>1330</c:v>
                </c:pt>
                <c:pt idx="114">
                  <c:v>1330</c:v>
                </c:pt>
                <c:pt idx="115">
                  <c:v>1310</c:v>
                </c:pt>
                <c:pt idx="116">
                  <c:v>1300</c:v>
                </c:pt>
                <c:pt idx="117">
                  <c:v>1300</c:v>
                </c:pt>
                <c:pt idx="118">
                  <c:v>1300</c:v>
                </c:pt>
                <c:pt idx="119">
                  <c:v>1300</c:v>
                </c:pt>
                <c:pt idx="120">
                  <c:v>1300</c:v>
                </c:pt>
                <c:pt idx="121">
                  <c:v>1270</c:v>
                </c:pt>
                <c:pt idx="122">
                  <c:v>1270</c:v>
                </c:pt>
                <c:pt idx="123">
                  <c:v>1270</c:v>
                </c:pt>
                <c:pt idx="124">
                  <c:v>1260</c:v>
                </c:pt>
                <c:pt idx="125">
                  <c:v>1260</c:v>
                </c:pt>
                <c:pt idx="126">
                  <c:v>1260</c:v>
                </c:pt>
                <c:pt idx="127">
                  <c:v>1260</c:v>
                </c:pt>
                <c:pt idx="128">
                  <c:v>1240</c:v>
                </c:pt>
                <c:pt idx="129">
                  <c:v>1250</c:v>
                </c:pt>
                <c:pt idx="130">
                  <c:v>1240</c:v>
                </c:pt>
                <c:pt idx="131">
                  <c:v>1240</c:v>
                </c:pt>
                <c:pt idx="132">
                  <c:v>1220</c:v>
                </c:pt>
                <c:pt idx="133">
                  <c:v>1230</c:v>
                </c:pt>
                <c:pt idx="134">
                  <c:v>1230</c:v>
                </c:pt>
                <c:pt idx="135">
                  <c:v>1220</c:v>
                </c:pt>
                <c:pt idx="136">
                  <c:v>1210</c:v>
                </c:pt>
                <c:pt idx="137">
                  <c:v>1210</c:v>
                </c:pt>
                <c:pt idx="138">
                  <c:v>1200</c:v>
                </c:pt>
                <c:pt idx="139">
                  <c:v>1210</c:v>
                </c:pt>
                <c:pt idx="140">
                  <c:v>1200</c:v>
                </c:pt>
                <c:pt idx="141">
                  <c:v>1200</c:v>
                </c:pt>
                <c:pt idx="142">
                  <c:v>1200</c:v>
                </c:pt>
                <c:pt idx="143">
                  <c:v>1190</c:v>
                </c:pt>
                <c:pt idx="144">
                  <c:v>1200</c:v>
                </c:pt>
                <c:pt idx="145">
                  <c:v>1190</c:v>
                </c:pt>
                <c:pt idx="146">
                  <c:v>1190</c:v>
                </c:pt>
                <c:pt idx="147">
                  <c:v>1180</c:v>
                </c:pt>
                <c:pt idx="148">
                  <c:v>1190</c:v>
                </c:pt>
                <c:pt idx="149">
                  <c:v>1180</c:v>
                </c:pt>
                <c:pt idx="150">
                  <c:v>1180</c:v>
                </c:pt>
                <c:pt idx="151">
                  <c:v>1180</c:v>
                </c:pt>
                <c:pt idx="152">
                  <c:v>1180</c:v>
                </c:pt>
                <c:pt idx="153">
                  <c:v>1180</c:v>
                </c:pt>
                <c:pt idx="154">
                  <c:v>1180</c:v>
                </c:pt>
                <c:pt idx="155">
                  <c:v>1180</c:v>
                </c:pt>
                <c:pt idx="156">
                  <c:v>1180</c:v>
                </c:pt>
                <c:pt idx="157">
                  <c:v>1170</c:v>
                </c:pt>
                <c:pt idx="158">
                  <c:v>1170</c:v>
                </c:pt>
                <c:pt idx="159">
                  <c:v>1170</c:v>
                </c:pt>
                <c:pt idx="160">
                  <c:v>1160</c:v>
                </c:pt>
                <c:pt idx="161">
                  <c:v>1160</c:v>
                </c:pt>
                <c:pt idx="162">
                  <c:v>1160</c:v>
                </c:pt>
                <c:pt idx="163">
                  <c:v>1150</c:v>
                </c:pt>
                <c:pt idx="164">
                  <c:v>1160</c:v>
                </c:pt>
                <c:pt idx="165">
                  <c:v>1150</c:v>
                </c:pt>
                <c:pt idx="166">
                  <c:v>1140</c:v>
                </c:pt>
                <c:pt idx="167">
                  <c:v>1150</c:v>
                </c:pt>
                <c:pt idx="168">
                  <c:v>1140</c:v>
                </c:pt>
                <c:pt idx="169">
                  <c:v>1140</c:v>
                </c:pt>
                <c:pt idx="170">
                  <c:v>1140</c:v>
                </c:pt>
                <c:pt idx="171">
                  <c:v>1130</c:v>
                </c:pt>
                <c:pt idx="172">
                  <c:v>1130</c:v>
                </c:pt>
                <c:pt idx="173">
                  <c:v>1140</c:v>
                </c:pt>
                <c:pt idx="174">
                  <c:v>1130</c:v>
                </c:pt>
                <c:pt idx="175">
                  <c:v>1140</c:v>
                </c:pt>
                <c:pt idx="176">
                  <c:v>1120</c:v>
                </c:pt>
                <c:pt idx="177">
                  <c:v>1120</c:v>
                </c:pt>
                <c:pt idx="178">
                  <c:v>1110</c:v>
                </c:pt>
                <c:pt idx="179">
                  <c:v>1110</c:v>
                </c:pt>
                <c:pt idx="180">
                  <c:v>1110</c:v>
                </c:pt>
                <c:pt idx="181">
                  <c:v>1110</c:v>
                </c:pt>
                <c:pt idx="182">
                  <c:v>1090</c:v>
                </c:pt>
                <c:pt idx="183">
                  <c:v>1110</c:v>
                </c:pt>
                <c:pt idx="184">
                  <c:v>1110</c:v>
                </c:pt>
                <c:pt idx="185">
                  <c:v>1100</c:v>
                </c:pt>
                <c:pt idx="186">
                  <c:v>1100</c:v>
                </c:pt>
                <c:pt idx="187">
                  <c:v>1100</c:v>
                </c:pt>
                <c:pt idx="188">
                  <c:v>1090</c:v>
                </c:pt>
                <c:pt idx="189">
                  <c:v>1090</c:v>
                </c:pt>
                <c:pt idx="190">
                  <c:v>1090</c:v>
                </c:pt>
                <c:pt idx="191">
                  <c:v>1080</c:v>
                </c:pt>
                <c:pt idx="192">
                  <c:v>1070</c:v>
                </c:pt>
                <c:pt idx="193">
                  <c:v>1090</c:v>
                </c:pt>
                <c:pt idx="194">
                  <c:v>1070</c:v>
                </c:pt>
                <c:pt idx="195">
                  <c:v>1070</c:v>
                </c:pt>
                <c:pt idx="196">
                  <c:v>1070</c:v>
                </c:pt>
                <c:pt idx="197">
                  <c:v>1060</c:v>
                </c:pt>
                <c:pt idx="198">
                  <c:v>1070</c:v>
                </c:pt>
                <c:pt idx="199">
                  <c:v>1060</c:v>
                </c:pt>
                <c:pt idx="200">
                  <c:v>1050</c:v>
                </c:pt>
                <c:pt idx="201">
                  <c:v>1050</c:v>
                </c:pt>
                <c:pt idx="202">
                  <c:v>1040</c:v>
                </c:pt>
                <c:pt idx="203">
                  <c:v>1050</c:v>
                </c:pt>
                <c:pt idx="204">
                  <c:v>1040</c:v>
                </c:pt>
                <c:pt idx="205">
                  <c:v>1040</c:v>
                </c:pt>
                <c:pt idx="206">
                  <c:v>1040</c:v>
                </c:pt>
                <c:pt idx="207">
                  <c:v>1040</c:v>
                </c:pt>
                <c:pt idx="208">
                  <c:v>1030</c:v>
                </c:pt>
                <c:pt idx="209">
                  <c:v>1030</c:v>
                </c:pt>
                <c:pt idx="210">
                  <c:v>1020</c:v>
                </c:pt>
                <c:pt idx="211">
                  <c:v>1020</c:v>
                </c:pt>
                <c:pt idx="212">
                  <c:v>1010</c:v>
                </c:pt>
                <c:pt idx="213">
                  <c:v>1010</c:v>
                </c:pt>
                <c:pt idx="214">
                  <c:v>1010</c:v>
                </c:pt>
                <c:pt idx="215">
                  <c:v>1010</c:v>
                </c:pt>
                <c:pt idx="216">
                  <c:v>1000</c:v>
                </c:pt>
                <c:pt idx="217">
                  <c:v>1000</c:v>
                </c:pt>
                <c:pt idx="218">
                  <c:v>990</c:v>
                </c:pt>
                <c:pt idx="219">
                  <c:v>984</c:v>
                </c:pt>
                <c:pt idx="220">
                  <c:v>984</c:v>
                </c:pt>
                <c:pt idx="221">
                  <c:v>990</c:v>
                </c:pt>
                <c:pt idx="222">
                  <c:v>984</c:v>
                </c:pt>
                <c:pt idx="223">
                  <c:v>990</c:v>
                </c:pt>
                <c:pt idx="224">
                  <c:v>984</c:v>
                </c:pt>
                <c:pt idx="225">
                  <c:v>977</c:v>
                </c:pt>
                <c:pt idx="226">
                  <c:v>984</c:v>
                </c:pt>
                <c:pt idx="227">
                  <c:v>984</c:v>
                </c:pt>
                <c:pt idx="228">
                  <c:v>977</c:v>
                </c:pt>
                <c:pt idx="229">
                  <c:v>984</c:v>
                </c:pt>
                <c:pt idx="230">
                  <c:v>977</c:v>
                </c:pt>
                <c:pt idx="231">
                  <c:v>971</c:v>
                </c:pt>
                <c:pt idx="232">
                  <c:v>977</c:v>
                </c:pt>
                <c:pt idx="233">
                  <c:v>977</c:v>
                </c:pt>
                <c:pt idx="234">
                  <c:v>977</c:v>
                </c:pt>
                <c:pt idx="235">
                  <c:v>971</c:v>
                </c:pt>
                <c:pt idx="236">
                  <c:v>977</c:v>
                </c:pt>
                <c:pt idx="237">
                  <c:v>977</c:v>
                </c:pt>
                <c:pt idx="238">
                  <c:v>971</c:v>
                </c:pt>
                <c:pt idx="239">
                  <c:v>984</c:v>
                </c:pt>
                <c:pt idx="240">
                  <c:v>977</c:v>
                </c:pt>
                <c:pt idx="241">
                  <c:v>971</c:v>
                </c:pt>
                <c:pt idx="242">
                  <c:v>977</c:v>
                </c:pt>
                <c:pt idx="243">
                  <c:v>984</c:v>
                </c:pt>
                <c:pt idx="244">
                  <c:v>984</c:v>
                </c:pt>
                <c:pt idx="245">
                  <c:v>997</c:v>
                </c:pt>
                <c:pt idx="246">
                  <c:v>997</c:v>
                </c:pt>
                <c:pt idx="247">
                  <c:v>990</c:v>
                </c:pt>
                <c:pt idx="248">
                  <c:v>997</c:v>
                </c:pt>
                <c:pt idx="249">
                  <c:v>997</c:v>
                </c:pt>
                <c:pt idx="250">
                  <c:v>997</c:v>
                </c:pt>
                <c:pt idx="251">
                  <c:v>997</c:v>
                </c:pt>
                <c:pt idx="252">
                  <c:v>990</c:v>
                </c:pt>
                <c:pt idx="253">
                  <c:v>1000</c:v>
                </c:pt>
                <c:pt idx="254">
                  <c:v>1000</c:v>
                </c:pt>
                <c:pt idx="255">
                  <c:v>1010</c:v>
                </c:pt>
                <c:pt idx="256">
                  <c:v>1000</c:v>
                </c:pt>
                <c:pt idx="257">
                  <c:v>1000</c:v>
                </c:pt>
                <c:pt idx="258">
                  <c:v>1000</c:v>
                </c:pt>
                <c:pt idx="259">
                  <c:v>1010</c:v>
                </c:pt>
                <c:pt idx="260">
                  <c:v>1020</c:v>
                </c:pt>
                <c:pt idx="261">
                  <c:v>1020</c:v>
                </c:pt>
                <c:pt idx="262">
                  <c:v>997</c:v>
                </c:pt>
                <c:pt idx="263">
                  <c:v>1000</c:v>
                </c:pt>
                <c:pt idx="264">
                  <c:v>1000</c:v>
                </c:pt>
                <c:pt idx="265">
                  <c:v>990</c:v>
                </c:pt>
                <c:pt idx="266">
                  <c:v>1010</c:v>
                </c:pt>
                <c:pt idx="267">
                  <c:v>1000</c:v>
                </c:pt>
                <c:pt idx="268">
                  <c:v>997</c:v>
                </c:pt>
                <c:pt idx="269">
                  <c:v>997</c:v>
                </c:pt>
                <c:pt idx="270">
                  <c:v>984</c:v>
                </c:pt>
                <c:pt idx="271">
                  <c:v>997</c:v>
                </c:pt>
                <c:pt idx="272">
                  <c:v>997</c:v>
                </c:pt>
                <c:pt idx="273">
                  <c:v>984</c:v>
                </c:pt>
                <c:pt idx="274">
                  <c:v>977</c:v>
                </c:pt>
                <c:pt idx="275">
                  <c:v>977</c:v>
                </c:pt>
                <c:pt idx="276">
                  <c:v>977</c:v>
                </c:pt>
                <c:pt idx="277">
                  <c:v>977</c:v>
                </c:pt>
                <c:pt idx="278">
                  <c:v>971</c:v>
                </c:pt>
                <c:pt idx="279">
                  <c:v>965</c:v>
                </c:pt>
                <c:pt idx="280">
                  <c:v>958</c:v>
                </c:pt>
                <c:pt idx="281">
                  <c:v>965</c:v>
                </c:pt>
                <c:pt idx="282">
                  <c:v>958</c:v>
                </c:pt>
                <c:pt idx="283">
                  <c:v>952</c:v>
                </c:pt>
                <c:pt idx="284">
                  <c:v>946</c:v>
                </c:pt>
                <c:pt idx="285">
                  <c:v>946</c:v>
                </c:pt>
                <c:pt idx="286">
                  <c:v>933</c:v>
                </c:pt>
                <c:pt idx="287">
                  <c:v>940</c:v>
                </c:pt>
                <c:pt idx="288">
                  <c:v>933</c:v>
                </c:pt>
                <c:pt idx="289">
                  <c:v>933</c:v>
                </c:pt>
                <c:pt idx="290">
                  <c:v>921</c:v>
                </c:pt>
                <c:pt idx="291">
                  <c:v>921</c:v>
                </c:pt>
                <c:pt idx="292">
                  <c:v>915</c:v>
                </c:pt>
                <c:pt idx="293">
                  <c:v>903</c:v>
                </c:pt>
                <c:pt idx="294">
                  <c:v>909</c:v>
                </c:pt>
                <c:pt idx="295">
                  <c:v>897</c:v>
                </c:pt>
                <c:pt idx="296">
                  <c:v>890</c:v>
                </c:pt>
                <c:pt idx="297">
                  <c:v>890</c:v>
                </c:pt>
                <c:pt idx="298">
                  <c:v>884</c:v>
                </c:pt>
                <c:pt idx="299">
                  <c:v>878</c:v>
                </c:pt>
                <c:pt idx="300">
                  <c:v>872</c:v>
                </c:pt>
                <c:pt idx="301">
                  <c:v>866</c:v>
                </c:pt>
                <c:pt idx="302">
                  <c:v>866</c:v>
                </c:pt>
                <c:pt idx="303">
                  <c:v>860</c:v>
                </c:pt>
                <c:pt idx="304">
                  <c:v>854</c:v>
                </c:pt>
                <c:pt idx="305">
                  <c:v>848</c:v>
                </c:pt>
                <c:pt idx="306">
                  <c:v>860</c:v>
                </c:pt>
                <c:pt idx="307">
                  <c:v>854</c:v>
                </c:pt>
                <c:pt idx="308">
                  <c:v>848</c:v>
                </c:pt>
                <c:pt idx="309">
                  <c:v>854</c:v>
                </c:pt>
                <c:pt idx="310">
                  <c:v>854</c:v>
                </c:pt>
                <c:pt idx="311">
                  <c:v>842</c:v>
                </c:pt>
                <c:pt idx="312">
                  <c:v>848</c:v>
                </c:pt>
                <c:pt idx="313">
                  <c:v>842</c:v>
                </c:pt>
                <c:pt idx="314">
                  <c:v>842</c:v>
                </c:pt>
                <c:pt idx="315">
                  <c:v>837</c:v>
                </c:pt>
                <c:pt idx="316">
                  <c:v>842</c:v>
                </c:pt>
                <c:pt idx="317">
                  <c:v>837</c:v>
                </c:pt>
                <c:pt idx="318">
                  <c:v>837</c:v>
                </c:pt>
                <c:pt idx="319">
                  <c:v>831</c:v>
                </c:pt>
                <c:pt idx="320">
                  <c:v>831</c:v>
                </c:pt>
                <c:pt idx="321">
                  <c:v>825</c:v>
                </c:pt>
                <c:pt idx="322">
                  <c:v>831</c:v>
                </c:pt>
                <c:pt idx="323">
                  <c:v>813</c:v>
                </c:pt>
                <c:pt idx="324">
                  <c:v>819</c:v>
                </c:pt>
                <c:pt idx="325">
                  <c:v>819</c:v>
                </c:pt>
                <c:pt idx="326">
                  <c:v>819</c:v>
                </c:pt>
                <c:pt idx="327">
                  <c:v>819</c:v>
                </c:pt>
                <c:pt idx="328">
                  <c:v>819</c:v>
                </c:pt>
                <c:pt idx="329">
                  <c:v>813</c:v>
                </c:pt>
                <c:pt idx="330">
                  <c:v>819</c:v>
                </c:pt>
                <c:pt idx="331">
                  <c:v>813</c:v>
                </c:pt>
                <c:pt idx="332">
                  <c:v>813</c:v>
                </c:pt>
                <c:pt idx="333">
                  <c:v>813</c:v>
                </c:pt>
                <c:pt idx="334">
                  <c:v>813</c:v>
                </c:pt>
                <c:pt idx="335">
                  <c:v>819</c:v>
                </c:pt>
                <c:pt idx="336">
                  <c:v>819</c:v>
                </c:pt>
                <c:pt idx="337">
                  <c:v>819</c:v>
                </c:pt>
                <c:pt idx="338">
                  <c:v>819</c:v>
                </c:pt>
                <c:pt idx="339">
                  <c:v>825</c:v>
                </c:pt>
                <c:pt idx="340">
                  <c:v>825</c:v>
                </c:pt>
                <c:pt idx="341">
                  <c:v>837</c:v>
                </c:pt>
                <c:pt idx="342">
                  <c:v>831</c:v>
                </c:pt>
                <c:pt idx="343">
                  <c:v>837</c:v>
                </c:pt>
                <c:pt idx="344">
                  <c:v>837</c:v>
                </c:pt>
                <c:pt idx="345">
                  <c:v>842</c:v>
                </c:pt>
                <c:pt idx="346">
                  <c:v>842</c:v>
                </c:pt>
                <c:pt idx="347">
                  <c:v>842</c:v>
                </c:pt>
                <c:pt idx="348">
                  <c:v>842</c:v>
                </c:pt>
                <c:pt idx="349">
                  <c:v>854</c:v>
                </c:pt>
                <c:pt idx="350">
                  <c:v>854</c:v>
                </c:pt>
                <c:pt idx="351">
                  <c:v>854</c:v>
                </c:pt>
                <c:pt idx="352">
                  <c:v>848</c:v>
                </c:pt>
                <c:pt idx="353">
                  <c:v>860</c:v>
                </c:pt>
                <c:pt idx="354">
                  <c:v>854</c:v>
                </c:pt>
                <c:pt idx="355">
                  <c:v>860</c:v>
                </c:pt>
                <c:pt idx="356">
                  <c:v>866</c:v>
                </c:pt>
                <c:pt idx="357">
                  <c:v>866</c:v>
                </c:pt>
                <c:pt idx="358">
                  <c:v>866</c:v>
                </c:pt>
                <c:pt idx="359">
                  <c:v>866</c:v>
                </c:pt>
                <c:pt idx="360">
                  <c:v>866</c:v>
                </c:pt>
                <c:pt idx="361">
                  <c:v>866</c:v>
                </c:pt>
                <c:pt idx="362">
                  <c:v>860</c:v>
                </c:pt>
                <c:pt idx="363">
                  <c:v>866</c:v>
                </c:pt>
                <c:pt idx="364">
                  <c:v>866</c:v>
                </c:pt>
                <c:pt idx="365">
                  <c:v>866</c:v>
                </c:pt>
                <c:pt idx="366">
                  <c:v>860</c:v>
                </c:pt>
                <c:pt idx="367">
                  <c:v>860</c:v>
                </c:pt>
                <c:pt idx="368">
                  <c:v>860</c:v>
                </c:pt>
                <c:pt idx="369">
                  <c:v>854</c:v>
                </c:pt>
                <c:pt idx="370">
                  <c:v>854</c:v>
                </c:pt>
                <c:pt idx="371">
                  <c:v>848</c:v>
                </c:pt>
                <c:pt idx="372">
                  <c:v>854</c:v>
                </c:pt>
                <c:pt idx="373">
                  <c:v>854</c:v>
                </c:pt>
                <c:pt idx="374">
                  <c:v>842</c:v>
                </c:pt>
                <c:pt idx="375">
                  <c:v>848</c:v>
                </c:pt>
                <c:pt idx="376">
                  <c:v>837</c:v>
                </c:pt>
                <c:pt idx="377">
                  <c:v>848</c:v>
                </c:pt>
                <c:pt idx="378">
                  <c:v>842</c:v>
                </c:pt>
                <c:pt idx="379">
                  <c:v>837</c:v>
                </c:pt>
                <c:pt idx="380">
                  <c:v>842</c:v>
                </c:pt>
                <c:pt idx="381">
                  <c:v>842</c:v>
                </c:pt>
                <c:pt idx="382">
                  <c:v>837</c:v>
                </c:pt>
                <c:pt idx="383">
                  <c:v>837</c:v>
                </c:pt>
                <c:pt idx="384">
                  <c:v>842</c:v>
                </c:pt>
                <c:pt idx="385">
                  <c:v>831</c:v>
                </c:pt>
                <c:pt idx="386">
                  <c:v>831</c:v>
                </c:pt>
                <c:pt idx="387">
                  <c:v>831</c:v>
                </c:pt>
                <c:pt idx="388">
                  <c:v>831</c:v>
                </c:pt>
                <c:pt idx="389">
                  <c:v>831</c:v>
                </c:pt>
                <c:pt idx="390">
                  <c:v>819</c:v>
                </c:pt>
                <c:pt idx="391">
                  <c:v>819</c:v>
                </c:pt>
                <c:pt idx="392">
                  <c:v>813</c:v>
                </c:pt>
                <c:pt idx="393">
                  <c:v>807</c:v>
                </c:pt>
                <c:pt idx="394">
                  <c:v>807</c:v>
                </c:pt>
                <c:pt idx="395">
                  <c:v>807</c:v>
                </c:pt>
                <c:pt idx="396">
                  <c:v>796</c:v>
                </c:pt>
                <c:pt idx="397">
                  <c:v>790</c:v>
                </c:pt>
                <c:pt idx="398">
                  <c:v>796</c:v>
                </c:pt>
                <c:pt idx="399">
                  <c:v>790</c:v>
                </c:pt>
                <c:pt idx="400">
                  <c:v>784</c:v>
                </c:pt>
                <c:pt idx="401">
                  <c:v>790</c:v>
                </c:pt>
                <c:pt idx="402">
                  <c:v>778</c:v>
                </c:pt>
                <c:pt idx="403">
                  <c:v>778</c:v>
                </c:pt>
                <c:pt idx="404">
                  <c:v>773</c:v>
                </c:pt>
                <c:pt idx="405">
                  <c:v>767</c:v>
                </c:pt>
                <c:pt idx="406">
                  <c:v>773</c:v>
                </c:pt>
                <c:pt idx="407">
                  <c:v>767</c:v>
                </c:pt>
                <c:pt idx="408">
                  <c:v>761</c:v>
                </c:pt>
                <c:pt idx="409">
                  <c:v>761</c:v>
                </c:pt>
                <c:pt idx="410">
                  <c:v>756</c:v>
                </c:pt>
                <c:pt idx="411">
                  <c:v>756</c:v>
                </c:pt>
                <c:pt idx="412">
                  <c:v>756</c:v>
                </c:pt>
                <c:pt idx="413">
                  <c:v>750</c:v>
                </c:pt>
                <c:pt idx="414">
                  <c:v>750</c:v>
                </c:pt>
                <c:pt idx="415">
                  <c:v>756</c:v>
                </c:pt>
                <c:pt idx="416">
                  <c:v>750</c:v>
                </c:pt>
                <c:pt idx="417">
                  <c:v>750</c:v>
                </c:pt>
                <c:pt idx="418">
                  <c:v>756</c:v>
                </c:pt>
                <c:pt idx="419">
                  <c:v>745</c:v>
                </c:pt>
                <c:pt idx="420">
                  <c:v>745</c:v>
                </c:pt>
                <c:pt idx="421">
                  <c:v>750</c:v>
                </c:pt>
                <c:pt idx="422">
                  <c:v>750</c:v>
                </c:pt>
                <c:pt idx="423">
                  <c:v>750</c:v>
                </c:pt>
                <c:pt idx="424">
                  <c:v>750</c:v>
                </c:pt>
                <c:pt idx="425">
                  <c:v>745</c:v>
                </c:pt>
                <c:pt idx="426">
                  <c:v>750</c:v>
                </c:pt>
                <c:pt idx="427">
                  <c:v>750</c:v>
                </c:pt>
                <c:pt idx="428">
                  <c:v>750</c:v>
                </c:pt>
                <c:pt idx="429">
                  <c:v>750</c:v>
                </c:pt>
                <c:pt idx="430">
                  <c:v>750</c:v>
                </c:pt>
                <c:pt idx="431">
                  <c:v>750</c:v>
                </c:pt>
                <c:pt idx="432">
                  <c:v>756</c:v>
                </c:pt>
                <c:pt idx="433">
                  <c:v>756</c:v>
                </c:pt>
                <c:pt idx="434">
                  <c:v>761</c:v>
                </c:pt>
                <c:pt idx="435">
                  <c:v>767</c:v>
                </c:pt>
                <c:pt idx="436">
                  <c:v>767</c:v>
                </c:pt>
                <c:pt idx="437">
                  <c:v>773</c:v>
                </c:pt>
                <c:pt idx="438">
                  <c:v>778</c:v>
                </c:pt>
                <c:pt idx="439">
                  <c:v>784</c:v>
                </c:pt>
                <c:pt idx="440">
                  <c:v>790</c:v>
                </c:pt>
                <c:pt idx="441">
                  <c:v>801</c:v>
                </c:pt>
                <c:pt idx="442">
                  <c:v>807</c:v>
                </c:pt>
                <c:pt idx="443">
                  <c:v>807</c:v>
                </c:pt>
                <c:pt idx="444">
                  <c:v>813</c:v>
                </c:pt>
                <c:pt idx="445">
                  <c:v>819</c:v>
                </c:pt>
                <c:pt idx="446">
                  <c:v>825</c:v>
                </c:pt>
                <c:pt idx="447">
                  <c:v>837</c:v>
                </c:pt>
                <c:pt idx="448">
                  <c:v>837</c:v>
                </c:pt>
                <c:pt idx="449">
                  <c:v>842</c:v>
                </c:pt>
                <c:pt idx="450">
                  <c:v>848</c:v>
                </c:pt>
                <c:pt idx="451">
                  <c:v>848</c:v>
                </c:pt>
                <c:pt idx="452">
                  <c:v>854</c:v>
                </c:pt>
                <c:pt idx="453">
                  <c:v>860</c:v>
                </c:pt>
                <c:pt idx="454">
                  <c:v>860</c:v>
                </c:pt>
                <c:pt idx="455">
                  <c:v>866</c:v>
                </c:pt>
                <c:pt idx="456">
                  <c:v>872</c:v>
                </c:pt>
                <c:pt idx="457">
                  <c:v>872</c:v>
                </c:pt>
                <c:pt idx="458">
                  <c:v>878</c:v>
                </c:pt>
                <c:pt idx="459">
                  <c:v>878</c:v>
                </c:pt>
                <c:pt idx="460">
                  <c:v>878</c:v>
                </c:pt>
                <c:pt idx="461">
                  <c:v>884</c:v>
                </c:pt>
                <c:pt idx="462">
                  <c:v>884</c:v>
                </c:pt>
                <c:pt idx="463">
                  <c:v>884</c:v>
                </c:pt>
                <c:pt idx="464">
                  <c:v>878</c:v>
                </c:pt>
                <c:pt idx="465">
                  <c:v>878</c:v>
                </c:pt>
                <c:pt idx="466">
                  <c:v>884</c:v>
                </c:pt>
                <c:pt idx="467">
                  <c:v>878</c:v>
                </c:pt>
                <c:pt idx="468">
                  <c:v>878</c:v>
                </c:pt>
                <c:pt idx="469">
                  <c:v>878</c:v>
                </c:pt>
                <c:pt idx="470">
                  <c:v>872</c:v>
                </c:pt>
                <c:pt idx="471">
                  <c:v>878</c:v>
                </c:pt>
                <c:pt idx="472">
                  <c:v>866</c:v>
                </c:pt>
                <c:pt idx="473">
                  <c:v>872</c:v>
                </c:pt>
                <c:pt idx="474">
                  <c:v>872</c:v>
                </c:pt>
                <c:pt idx="475">
                  <c:v>872</c:v>
                </c:pt>
                <c:pt idx="476">
                  <c:v>866</c:v>
                </c:pt>
                <c:pt idx="477">
                  <c:v>878</c:v>
                </c:pt>
                <c:pt idx="478">
                  <c:v>878</c:v>
                </c:pt>
                <c:pt idx="479">
                  <c:v>878</c:v>
                </c:pt>
                <c:pt idx="480">
                  <c:v>878</c:v>
                </c:pt>
                <c:pt idx="481">
                  <c:v>878</c:v>
                </c:pt>
                <c:pt idx="482">
                  <c:v>878</c:v>
                </c:pt>
                <c:pt idx="483">
                  <c:v>878</c:v>
                </c:pt>
                <c:pt idx="484">
                  <c:v>872</c:v>
                </c:pt>
                <c:pt idx="485">
                  <c:v>872</c:v>
                </c:pt>
                <c:pt idx="486">
                  <c:v>872</c:v>
                </c:pt>
                <c:pt idx="487">
                  <c:v>872</c:v>
                </c:pt>
                <c:pt idx="488">
                  <c:v>872</c:v>
                </c:pt>
                <c:pt idx="489">
                  <c:v>872</c:v>
                </c:pt>
                <c:pt idx="490">
                  <c:v>866</c:v>
                </c:pt>
                <c:pt idx="491">
                  <c:v>866</c:v>
                </c:pt>
                <c:pt idx="492">
                  <c:v>860</c:v>
                </c:pt>
                <c:pt idx="493">
                  <c:v>854</c:v>
                </c:pt>
                <c:pt idx="494">
                  <c:v>860</c:v>
                </c:pt>
                <c:pt idx="495">
                  <c:v>848</c:v>
                </c:pt>
                <c:pt idx="496">
                  <c:v>848</c:v>
                </c:pt>
                <c:pt idx="497">
                  <c:v>854</c:v>
                </c:pt>
                <c:pt idx="498">
                  <c:v>842</c:v>
                </c:pt>
                <c:pt idx="499">
                  <c:v>837</c:v>
                </c:pt>
                <c:pt idx="500">
                  <c:v>837</c:v>
                </c:pt>
                <c:pt idx="501">
                  <c:v>837</c:v>
                </c:pt>
                <c:pt idx="502">
                  <c:v>831</c:v>
                </c:pt>
                <c:pt idx="503">
                  <c:v>825</c:v>
                </c:pt>
                <c:pt idx="504">
                  <c:v>825</c:v>
                </c:pt>
                <c:pt idx="505">
                  <c:v>819</c:v>
                </c:pt>
                <c:pt idx="506">
                  <c:v>819</c:v>
                </c:pt>
                <c:pt idx="507">
                  <c:v>819</c:v>
                </c:pt>
                <c:pt idx="508">
                  <c:v>819</c:v>
                </c:pt>
                <c:pt idx="509">
                  <c:v>819</c:v>
                </c:pt>
                <c:pt idx="510">
                  <c:v>813</c:v>
                </c:pt>
                <c:pt idx="511">
                  <c:v>819</c:v>
                </c:pt>
                <c:pt idx="512">
                  <c:v>819</c:v>
                </c:pt>
                <c:pt idx="513">
                  <c:v>819</c:v>
                </c:pt>
                <c:pt idx="514">
                  <c:v>819</c:v>
                </c:pt>
                <c:pt idx="515">
                  <c:v>825</c:v>
                </c:pt>
                <c:pt idx="516">
                  <c:v>825</c:v>
                </c:pt>
                <c:pt idx="517">
                  <c:v>831</c:v>
                </c:pt>
                <c:pt idx="518">
                  <c:v>831</c:v>
                </c:pt>
                <c:pt idx="519">
                  <c:v>837</c:v>
                </c:pt>
                <c:pt idx="520">
                  <c:v>837</c:v>
                </c:pt>
                <c:pt idx="521">
                  <c:v>842</c:v>
                </c:pt>
                <c:pt idx="522">
                  <c:v>837</c:v>
                </c:pt>
                <c:pt idx="523">
                  <c:v>848</c:v>
                </c:pt>
                <c:pt idx="524">
                  <c:v>854</c:v>
                </c:pt>
                <c:pt idx="525">
                  <c:v>860</c:v>
                </c:pt>
                <c:pt idx="526">
                  <c:v>866</c:v>
                </c:pt>
                <c:pt idx="527">
                  <c:v>872</c:v>
                </c:pt>
                <c:pt idx="528">
                  <c:v>878</c:v>
                </c:pt>
                <c:pt idx="529">
                  <c:v>890</c:v>
                </c:pt>
                <c:pt idx="530">
                  <c:v>903</c:v>
                </c:pt>
                <c:pt idx="531">
                  <c:v>909</c:v>
                </c:pt>
                <c:pt idx="532">
                  <c:v>921</c:v>
                </c:pt>
                <c:pt idx="533">
                  <c:v>927</c:v>
                </c:pt>
                <c:pt idx="534">
                  <c:v>940</c:v>
                </c:pt>
                <c:pt idx="535">
                  <c:v>946</c:v>
                </c:pt>
                <c:pt idx="536">
                  <c:v>958</c:v>
                </c:pt>
                <c:pt idx="537">
                  <c:v>971</c:v>
                </c:pt>
                <c:pt idx="538">
                  <c:v>977</c:v>
                </c:pt>
                <c:pt idx="539">
                  <c:v>990</c:v>
                </c:pt>
                <c:pt idx="540">
                  <c:v>997</c:v>
                </c:pt>
                <c:pt idx="541">
                  <c:v>1000</c:v>
                </c:pt>
                <c:pt idx="542">
                  <c:v>1020</c:v>
                </c:pt>
                <c:pt idx="543">
                  <c:v>1020</c:v>
                </c:pt>
                <c:pt idx="544">
                  <c:v>1040</c:v>
                </c:pt>
                <c:pt idx="545">
                  <c:v>1040</c:v>
                </c:pt>
                <c:pt idx="546">
                  <c:v>1050</c:v>
                </c:pt>
                <c:pt idx="547">
                  <c:v>1050</c:v>
                </c:pt>
                <c:pt idx="548">
                  <c:v>1050</c:v>
                </c:pt>
                <c:pt idx="549">
                  <c:v>1070</c:v>
                </c:pt>
                <c:pt idx="550">
                  <c:v>1060</c:v>
                </c:pt>
                <c:pt idx="551">
                  <c:v>1070</c:v>
                </c:pt>
                <c:pt idx="552">
                  <c:v>1070</c:v>
                </c:pt>
                <c:pt idx="553">
                  <c:v>1070</c:v>
                </c:pt>
                <c:pt idx="554">
                  <c:v>1070</c:v>
                </c:pt>
                <c:pt idx="555">
                  <c:v>1070</c:v>
                </c:pt>
                <c:pt idx="556">
                  <c:v>1070</c:v>
                </c:pt>
                <c:pt idx="557">
                  <c:v>1070</c:v>
                </c:pt>
                <c:pt idx="558">
                  <c:v>1080</c:v>
                </c:pt>
                <c:pt idx="559">
                  <c:v>1080</c:v>
                </c:pt>
                <c:pt idx="560">
                  <c:v>1080</c:v>
                </c:pt>
                <c:pt idx="561">
                  <c:v>1080</c:v>
                </c:pt>
                <c:pt idx="562">
                  <c:v>1090</c:v>
                </c:pt>
                <c:pt idx="563">
                  <c:v>1090</c:v>
                </c:pt>
                <c:pt idx="564">
                  <c:v>1100</c:v>
                </c:pt>
                <c:pt idx="565">
                  <c:v>1110</c:v>
                </c:pt>
                <c:pt idx="566">
                  <c:v>1110</c:v>
                </c:pt>
                <c:pt idx="567">
                  <c:v>1120</c:v>
                </c:pt>
                <c:pt idx="568">
                  <c:v>1120</c:v>
                </c:pt>
                <c:pt idx="569">
                  <c:v>1120</c:v>
                </c:pt>
                <c:pt idx="570">
                  <c:v>1120</c:v>
                </c:pt>
                <c:pt idx="571">
                  <c:v>1120</c:v>
                </c:pt>
                <c:pt idx="572">
                  <c:v>1130</c:v>
                </c:pt>
                <c:pt idx="573">
                  <c:v>1130</c:v>
                </c:pt>
                <c:pt idx="574">
                  <c:v>1140</c:v>
                </c:pt>
                <c:pt idx="575">
                  <c:v>1130</c:v>
                </c:pt>
                <c:pt idx="576">
                  <c:v>1130</c:v>
                </c:pt>
                <c:pt idx="577">
                  <c:v>1140</c:v>
                </c:pt>
                <c:pt idx="578">
                  <c:v>1130</c:v>
                </c:pt>
                <c:pt idx="579">
                  <c:v>1130</c:v>
                </c:pt>
                <c:pt idx="580">
                  <c:v>1130</c:v>
                </c:pt>
                <c:pt idx="581">
                  <c:v>1130</c:v>
                </c:pt>
                <c:pt idx="582">
                  <c:v>1120</c:v>
                </c:pt>
                <c:pt idx="583">
                  <c:v>1110</c:v>
                </c:pt>
                <c:pt idx="584">
                  <c:v>1110</c:v>
                </c:pt>
                <c:pt idx="585">
                  <c:v>1110</c:v>
                </c:pt>
                <c:pt idx="586">
                  <c:v>1100</c:v>
                </c:pt>
                <c:pt idx="587">
                  <c:v>1100</c:v>
                </c:pt>
                <c:pt idx="588">
                  <c:v>1100</c:v>
                </c:pt>
                <c:pt idx="589">
                  <c:v>1090</c:v>
                </c:pt>
                <c:pt idx="590">
                  <c:v>1090</c:v>
                </c:pt>
                <c:pt idx="591">
                  <c:v>1090</c:v>
                </c:pt>
                <c:pt idx="592">
                  <c:v>1090</c:v>
                </c:pt>
                <c:pt idx="593">
                  <c:v>1090</c:v>
                </c:pt>
                <c:pt idx="594">
                  <c:v>1080</c:v>
                </c:pt>
                <c:pt idx="595">
                  <c:v>1090</c:v>
                </c:pt>
                <c:pt idx="596">
                  <c:v>1080</c:v>
                </c:pt>
                <c:pt idx="597">
                  <c:v>1070</c:v>
                </c:pt>
                <c:pt idx="598">
                  <c:v>1080</c:v>
                </c:pt>
                <c:pt idx="599">
                  <c:v>1080</c:v>
                </c:pt>
                <c:pt idx="600">
                  <c:v>1080</c:v>
                </c:pt>
                <c:pt idx="601">
                  <c:v>1080</c:v>
                </c:pt>
                <c:pt idx="602">
                  <c:v>1080</c:v>
                </c:pt>
                <c:pt idx="603">
                  <c:v>1080</c:v>
                </c:pt>
                <c:pt idx="604">
                  <c:v>1090</c:v>
                </c:pt>
                <c:pt idx="605">
                  <c:v>1080</c:v>
                </c:pt>
                <c:pt idx="606">
                  <c:v>1080</c:v>
                </c:pt>
                <c:pt idx="607">
                  <c:v>1090</c:v>
                </c:pt>
                <c:pt idx="608">
                  <c:v>1090</c:v>
                </c:pt>
                <c:pt idx="609">
                  <c:v>1090</c:v>
                </c:pt>
                <c:pt idx="610">
                  <c:v>1090</c:v>
                </c:pt>
                <c:pt idx="611">
                  <c:v>1090</c:v>
                </c:pt>
                <c:pt idx="612">
                  <c:v>1100</c:v>
                </c:pt>
                <c:pt idx="613">
                  <c:v>1090</c:v>
                </c:pt>
                <c:pt idx="614">
                  <c:v>1110</c:v>
                </c:pt>
                <c:pt idx="615">
                  <c:v>1120</c:v>
                </c:pt>
                <c:pt idx="616">
                  <c:v>1110</c:v>
                </c:pt>
                <c:pt idx="617">
                  <c:v>1120</c:v>
                </c:pt>
                <c:pt idx="618">
                  <c:v>1130</c:v>
                </c:pt>
                <c:pt idx="619">
                  <c:v>1130</c:v>
                </c:pt>
                <c:pt idx="620">
                  <c:v>1140</c:v>
                </c:pt>
                <c:pt idx="621">
                  <c:v>1160</c:v>
                </c:pt>
                <c:pt idx="622">
                  <c:v>1160</c:v>
                </c:pt>
                <c:pt idx="623">
                  <c:v>1170</c:v>
                </c:pt>
                <c:pt idx="624">
                  <c:v>1180</c:v>
                </c:pt>
                <c:pt idx="625">
                  <c:v>1180</c:v>
                </c:pt>
                <c:pt idx="626">
                  <c:v>1180</c:v>
                </c:pt>
                <c:pt idx="627">
                  <c:v>1200</c:v>
                </c:pt>
                <c:pt idx="628">
                  <c:v>1200</c:v>
                </c:pt>
                <c:pt idx="629">
                  <c:v>1220</c:v>
                </c:pt>
                <c:pt idx="630">
                  <c:v>1230</c:v>
                </c:pt>
                <c:pt idx="631">
                  <c:v>1230</c:v>
                </c:pt>
                <c:pt idx="632">
                  <c:v>1250</c:v>
                </c:pt>
                <c:pt idx="633">
                  <c:v>1250</c:v>
                </c:pt>
                <c:pt idx="634">
                  <c:v>1250</c:v>
                </c:pt>
                <c:pt idx="635">
                  <c:v>1260</c:v>
                </c:pt>
                <c:pt idx="636">
                  <c:v>1260</c:v>
                </c:pt>
                <c:pt idx="637">
                  <c:v>1270</c:v>
                </c:pt>
                <c:pt idx="638">
                  <c:v>1270</c:v>
                </c:pt>
                <c:pt idx="639">
                  <c:v>1270</c:v>
                </c:pt>
                <c:pt idx="640">
                  <c:v>1270</c:v>
                </c:pt>
                <c:pt idx="641">
                  <c:v>1280</c:v>
                </c:pt>
                <c:pt idx="642">
                  <c:v>1290</c:v>
                </c:pt>
                <c:pt idx="643">
                  <c:v>1280</c:v>
                </c:pt>
                <c:pt idx="644">
                  <c:v>1280</c:v>
                </c:pt>
                <c:pt idx="645">
                  <c:v>1290</c:v>
                </c:pt>
                <c:pt idx="646">
                  <c:v>1290</c:v>
                </c:pt>
                <c:pt idx="647">
                  <c:v>1290</c:v>
                </c:pt>
                <c:pt idx="648">
                  <c:v>1290</c:v>
                </c:pt>
                <c:pt idx="649">
                  <c:v>1280</c:v>
                </c:pt>
                <c:pt idx="650">
                  <c:v>1300</c:v>
                </c:pt>
                <c:pt idx="651">
                  <c:v>1280</c:v>
                </c:pt>
                <c:pt idx="652">
                  <c:v>1290</c:v>
                </c:pt>
                <c:pt idx="653">
                  <c:v>1280</c:v>
                </c:pt>
                <c:pt idx="654">
                  <c:v>1280</c:v>
                </c:pt>
                <c:pt idx="655">
                  <c:v>1270</c:v>
                </c:pt>
                <c:pt idx="656">
                  <c:v>1280</c:v>
                </c:pt>
                <c:pt idx="657">
                  <c:v>1290</c:v>
                </c:pt>
                <c:pt idx="658">
                  <c:v>1270</c:v>
                </c:pt>
                <c:pt idx="659">
                  <c:v>1270</c:v>
                </c:pt>
                <c:pt idx="660">
                  <c:v>1270</c:v>
                </c:pt>
                <c:pt idx="661">
                  <c:v>1260</c:v>
                </c:pt>
                <c:pt idx="662">
                  <c:v>1270</c:v>
                </c:pt>
                <c:pt idx="663">
                  <c:v>1270</c:v>
                </c:pt>
                <c:pt idx="664">
                  <c:v>1260</c:v>
                </c:pt>
                <c:pt idx="665">
                  <c:v>1250</c:v>
                </c:pt>
                <c:pt idx="666">
                  <c:v>1260</c:v>
                </c:pt>
                <c:pt idx="667">
                  <c:v>1250</c:v>
                </c:pt>
                <c:pt idx="668">
                  <c:v>1250</c:v>
                </c:pt>
                <c:pt idx="669">
                  <c:v>1250</c:v>
                </c:pt>
                <c:pt idx="670">
                  <c:v>1240</c:v>
                </c:pt>
                <c:pt idx="671">
                  <c:v>1230</c:v>
                </c:pt>
                <c:pt idx="672">
                  <c:v>1230</c:v>
                </c:pt>
                <c:pt idx="673">
                  <c:v>1230</c:v>
                </c:pt>
                <c:pt idx="674">
                  <c:v>1230</c:v>
                </c:pt>
                <c:pt idx="675">
                  <c:v>1230</c:v>
                </c:pt>
                <c:pt idx="676">
                  <c:v>1210</c:v>
                </c:pt>
                <c:pt idx="677">
                  <c:v>1200</c:v>
                </c:pt>
                <c:pt idx="678">
                  <c:v>1200</c:v>
                </c:pt>
                <c:pt idx="679">
                  <c:v>1200</c:v>
                </c:pt>
                <c:pt idx="680">
                  <c:v>1180</c:v>
                </c:pt>
                <c:pt idx="681">
                  <c:v>1200</c:v>
                </c:pt>
                <c:pt idx="682">
                  <c:v>1180</c:v>
                </c:pt>
                <c:pt idx="683">
                  <c:v>1170</c:v>
                </c:pt>
                <c:pt idx="684">
                  <c:v>1180</c:v>
                </c:pt>
                <c:pt idx="685">
                  <c:v>1160</c:v>
                </c:pt>
                <c:pt idx="686">
                  <c:v>1160</c:v>
                </c:pt>
                <c:pt idx="687">
                  <c:v>1160</c:v>
                </c:pt>
                <c:pt idx="688">
                  <c:v>1150</c:v>
                </c:pt>
                <c:pt idx="689">
                  <c:v>1160</c:v>
                </c:pt>
                <c:pt idx="690">
                  <c:v>1150</c:v>
                </c:pt>
                <c:pt idx="691">
                  <c:v>1140</c:v>
                </c:pt>
                <c:pt idx="692">
                  <c:v>1140</c:v>
                </c:pt>
                <c:pt idx="693">
                  <c:v>1140</c:v>
                </c:pt>
                <c:pt idx="694">
                  <c:v>1130</c:v>
                </c:pt>
                <c:pt idx="695">
                  <c:v>1140</c:v>
                </c:pt>
                <c:pt idx="696">
                  <c:v>1120</c:v>
                </c:pt>
                <c:pt idx="697">
                  <c:v>1120</c:v>
                </c:pt>
                <c:pt idx="698">
                  <c:v>1110</c:v>
                </c:pt>
                <c:pt idx="699">
                  <c:v>1120</c:v>
                </c:pt>
                <c:pt idx="700">
                  <c:v>1120</c:v>
                </c:pt>
                <c:pt idx="701">
                  <c:v>1110</c:v>
                </c:pt>
                <c:pt idx="702">
                  <c:v>1110</c:v>
                </c:pt>
                <c:pt idx="703">
                  <c:v>1110</c:v>
                </c:pt>
                <c:pt idx="704">
                  <c:v>1130</c:v>
                </c:pt>
                <c:pt idx="705">
                  <c:v>1120</c:v>
                </c:pt>
                <c:pt idx="706">
                  <c:v>1120</c:v>
                </c:pt>
                <c:pt idx="707">
                  <c:v>1130</c:v>
                </c:pt>
                <c:pt idx="708">
                  <c:v>1140</c:v>
                </c:pt>
                <c:pt idx="709">
                  <c:v>1150</c:v>
                </c:pt>
                <c:pt idx="710">
                  <c:v>1150</c:v>
                </c:pt>
                <c:pt idx="711">
                  <c:v>1150</c:v>
                </c:pt>
                <c:pt idx="712">
                  <c:v>1170</c:v>
                </c:pt>
                <c:pt idx="713">
                  <c:v>1180</c:v>
                </c:pt>
                <c:pt idx="714">
                  <c:v>1190</c:v>
                </c:pt>
                <c:pt idx="715">
                  <c:v>1220</c:v>
                </c:pt>
                <c:pt idx="716">
                  <c:v>1240</c:v>
                </c:pt>
                <c:pt idx="717">
                  <c:v>1250</c:v>
                </c:pt>
                <c:pt idx="718">
                  <c:v>1270</c:v>
                </c:pt>
                <c:pt idx="719">
                  <c:v>1300</c:v>
                </c:pt>
                <c:pt idx="720">
                  <c:v>1310</c:v>
                </c:pt>
                <c:pt idx="721">
                  <c:v>1320</c:v>
                </c:pt>
                <c:pt idx="722">
                  <c:v>1340</c:v>
                </c:pt>
                <c:pt idx="723">
                  <c:v>1360</c:v>
                </c:pt>
                <c:pt idx="724">
                  <c:v>1370</c:v>
                </c:pt>
                <c:pt idx="725">
                  <c:v>1380</c:v>
                </c:pt>
                <c:pt idx="726">
                  <c:v>1400</c:v>
                </c:pt>
                <c:pt idx="727">
                  <c:v>1420</c:v>
                </c:pt>
                <c:pt idx="728">
                  <c:v>1420</c:v>
                </c:pt>
                <c:pt idx="729">
                  <c:v>1450</c:v>
                </c:pt>
                <c:pt idx="730">
                  <c:v>1440</c:v>
                </c:pt>
                <c:pt idx="731">
                  <c:v>1450</c:v>
                </c:pt>
                <c:pt idx="732">
                  <c:v>1480</c:v>
                </c:pt>
                <c:pt idx="733">
                  <c:v>1480</c:v>
                </c:pt>
                <c:pt idx="734">
                  <c:v>1470</c:v>
                </c:pt>
                <c:pt idx="735">
                  <c:v>1480</c:v>
                </c:pt>
                <c:pt idx="736">
                  <c:v>1490</c:v>
                </c:pt>
                <c:pt idx="737">
                  <c:v>1490</c:v>
                </c:pt>
                <c:pt idx="738">
                  <c:v>1490</c:v>
                </c:pt>
                <c:pt idx="739">
                  <c:v>1490</c:v>
                </c:pt>
                <c:pt idx="740">
                  <c:v>1490</c:v>
                </c:pt>
                <c:pt idx="741">
                  <c:v>1500</c:v>
                </c:pt>
                <c:pt idx="742">
                  <c:v>1490</c:v>
                </c:pt>
                <c:pt idx="743">
                  <c:v>1480</c:v>
                </c:pt>
                <c:pt idx="744">
                  <c:v>1480</c:v>
                </c:pt>
                <c:pt idx="745">
                  <c:v>1490</c:v>
                </c:pt>
                <c:pt idx="746">
                  <c:v>1490</c:v>
                </c:pt>
                <c:pt idx="747">
                  <c:v>1490</c:v>
                </c:pt>
                <c:pt idx="748">
                  <c:v>1490</c:v>
                </c:pt>
                <c:pt idx="749">
                  <c:v>1480</c:v>
                </c:pt>
                <c:pt idx="750">
                  <c:v>1490</c:v>
                </c:pt>
                <c:pt idx="751">
                  <c:v>1480</c:v>
                </c:pt>
                <c:pt idx="752">
                  <c:v>1490</c:v>
                </c:pt>
                <c:pt idx="753">
                  <c:v>1490</c:v>
                </c:pt>
                <c:pt idx="754">
                  <c:v>1480</c:v>
                </c:pt>
                <c:pt idx="755">
                  <c:v>1480</c:v>
                </c:pt>
                <c:pt idx="756">
                  <c:v>1470</c:v>
                </c:pt>
                <c:pt idx="757">
                  <c:v>1470</c:v>
                </c:pt>
                <c:pt idx="758">
                  <c:v>1480</c:v>
                </c:pt>
                <c:pt idx="759">
                  <c:v>1450</c:v>
                </c:pt>
                <c:pt idx="760">
                  <c:v>1450</c:v>
                </c:pt>
                <c:pt idx="761">
                  <c:v>1450</c:v>
                </c:pt>
                <c:pt idx="762">
                  <c:v>1440</c:v>
                </c:pt>
                <c:pt idx="763">
                  <c:v>1440</c:v>
                </c:pt>
                <c:pt idx="764">
                  <c:v>1430</c:v>
                </c:pt>
                <c:pt idx="765">
                  <c:v>1410</c:v>
                </c:pt>
                <c:pt idx="766">
                  <c:v>1410</c:v>
                </c:pt>
                <c:pt idx="767">
                  <c:v>1410</c:v>
                </c:pt>
                <c:pt idx="768">
                  <c:v>1400</c:v>
                </c:pt>
                <c:pt idx="769">
                  <c:v>1390</c:v>
                </c:pt>
                <c:pt idx="770">
                  <c:v>1380</c:v>
                </c:pt>
                <c:pt idx="771">
                  <c:v>1380</c:v>
                </c:pt>
                <c:pt idx="772">
                  <c:v>1360</c:v>
                </c:pt>
                <c:pt idx="773">
                  <c:v>1360</c:v>
                </c:pt>
                <c:pt idx="774">
                  <c:v>1360</c:v>
                </c:pt>
                <c:pt idx="775">
                  <c:v>1340</c:v>
                </c:pt>
                <c:pt idx="776">
                  <c:v>1340</c:v>
                </c:pt>
                <c:pt idx="777">
                  <c:v>1330</c:v>
                </c:pt>
                <c:pt idx="778">
                  <c:v>1330</c:v>
                </c:pt>
                <c:pt idx="779">
                  <c:v>1330</c:v>
                </c:pt>
                <c:pt idx="780">
                  <c:v>1310</c:v>
                </c:pt>
                <c:pt idx="781">
                  <c:v>1310</c:v>
                </c:pt>
                <c:pt idx="782">
                  <c:v>1300</c:v>
                </c:pt>
                <c:pt idx="783">
                  <c:v>1300</c:v>
                </c:pt>
                <c:pt idx="784">
                  <c:v>1300</c:v>
                </c:pt>
                <c:pt idx="785">
                  <c:v>1290</c:v>
                </c:pt>
                <c:pt idx="786">
                  <c:v>1290</c:v>
                </c:pt>
                <c:pt idx="787">
                  <c:v>1280</c:v>
                </c:pt>
                <c:pt idx="788">
                  <c:v>1270</c:v>
                </c:pt>
                <c:pt idx="789">
                  <c:v>1270</c:v>
                </c:pt>
                <c:pt idx="790">
                  <c:v>1270</c:v>
                </c:pt>
                <c:pt idx="791">
                  <c:v>1280</c:v>
                </c:pt>
                <c:pt idx="792">
                  <c:v>1270</c:v>
                </c:pt>
                <c:pt idx="793">
                  <c:v>1270</c:v>
                </c:pt>
                <c:pt idx="794">
                  <c:v>1270</c:v>
                </c:pt>
                <c:pt idx="795">
                  <c:v>1270</c:v>
                </c:pt>
                <c:pt idx="796">
                  <c:v>1270</c:v>
                </c:pt>
                <c:pt idx="797">
                  <c:v>1260</c:v>
                </c:pt>
                <c:pt idx="798">
                  <c:v>1270</c:v>
                </c:pt>
                <c:pt idx="799">
                  <c:v>1270</c:v>
                </c:pt>
                <c:pt idx="800">
                  <c:v>1270</c:v>
                </c:pt>
                <c:pt idx="801">
                  <c:v>1270</c:v>
                </c:pt>
                <c:pt idx="802">
                  <c:v>1280</c:v>
                </c:pt>
                <c:pt idx="803">
                  <c:v>1290</c:v>
                </c:pt>
                <c:pt idx="804">
                  <c:v>1290</c:v>
                </c:pt>
                <c:pt idx="805">
                  <c:v>1300</c:v>
                </c:pt>
                <c:pt idx="806">
                  <c:v>1300</c:v>
                </c:pt>
                <c:pt idx="807">
                  <c:v>1310</c:v>
                </c:pt>
                <c:pt idx="808">
                  <c:v>1330</c:v>
                </c:pt>
                <c:pt idx="809">
                  <c:v>1340</c:v>
                </c:pt>
                <c:pt idx="810">
                  <c:v>1330</c:v>
                </c:pt>
                <c:pt idx="811">
                  <c:v>1340</c:v>
                </c:pt>
                <c:pt idx="812">
                  <c:v>1350</c:v>
                </c:pt>
                <c:pt idx="813">
                  <c:v>1360</c:v>
                </c:pt>
                <c:pt idx="814">
                  <c:v>1370</c:v>
                </c:pt>
                <c:pt idx="815">
                  <c:v>1380</c:v>
                </c:pt>
                <c:pt idx="816">
                  <c:v>1410</c:v>
                </c:pt>
                <c:pt idx="817">
                  <c:v>1400</c:v>
                </c:pt>
                <c:pt idx="818">
                  <c:v>1410</c:v>
                </c:pt>
                <c:pt idx="819">
                  <c:v>1430</c:v>
                </c:pt>
                <c:pt idx="820">
                  <c:v>1440</c:v>
                </c:pt>
                <c:pt idx="821">
                  <c:v>1440</c:v>
                </c:pt>
                <c:pt idx="822">
                  <c:v>1460</c:v>
                </c:pt>
                <c:pt idx="823">
                  <c:v>1470</c:v>
                </c:pt>
                <c:pt idx="824">
                  <c:v>1490</c:v>
                </c:pt>
                <c:pt idx="825">
                  <c:v>1480</c:v>
                </c:pt>
                <c:pt idx="826">
                  <c:v>1500</c:v>
                </c:pt>
                <c:pt idx="827">
                  <c:v>1510</c:v>
                </c:pt>
                <c:pt idx="828">
                  <c:v>1510</c:v>
                </c:pt>
                <c:pt idx="829">
                  <c:v>1550</c:v>
                </c:pt>
                <c:pt idx="830">
                  <c:v>1530</c:v>
                </c:pt>
                <c:pt idx="831">
                  <c:v>1540</c:v>
                </c:pt>
                <c:pt idx="832">
                  <c:v>1530</c:v>
                </c:pt>
                <c:pt idx="833">
                  <c:v>1530</c:v>
                </c:pt>
                <c:pt idx="834">
                  <c:v>1520</c:v>
                </c:pt>
                <c:pt idx="835">
                  <c:v>1540</c:v>
                </c:pt>
                <c:pt idx="836">
                  <c:v>1550</c:v>
                </c:pt>
                <c:pt idx="837">
                  <c:v>1560</c:v>
                </c:pt>
                <c:pt idx="838">
                  <c:v>1550</c:v>
                </c:pt>
                <c:pt idx="839">
                  <c:v>1550</c:v>
                </c:pt>
                <c:pt idx="840">
                  <c:v>1550</c:v>
                </c:pt>
                <c:pt idx="841">
                  <c:v>1550</c:v>
                </c:pt>
                <c:pt idx="842">
                  <c:v>1550</c:v>
                </c:pt>
                <c:pt idx="843">
                  <c:v>1560</c:v>
                </c:pt>
                <c:pt idx="844">
                  <c:v>1560</c:v>
                </c:pt>
                <c:pt idx="845">
                  <c:v>1560</c:v>
                </c:pt>
                <c:pt idx="846">
                  <c:v>1560</c:v>
                </c:pt>
                <c:pt idx="847">
                  <c:v>1570</c:v>
                </c:pt>
                <c:pt idx="848">
                  <c:v>1580</c:v>
                </c:pt>
                <c:pt idx="849">
                  <c:v>1580</c:v>
                </c:pt>
                <c:pt idx="850">
                  <c:v>1580</c:v>
                </c:pt>
                <c:pt idx="851">
                  <c:v>1580</c:v>
                </c:pt>
                <c:pt idx="852">
                  <c:v>1590</c:v>
                </c:pt>
                <c:pt idx="853">
                  <c:v>1610</c:v>
                </c:pt>
                <c:pt idx="854">
                  <c:v>1620</c:v>
                </c:pt>
                <c:pt idx="855">
                  <c:v>1640</c:v>
                </c:pt>
                <c:pt idx="856">
                  <c:v>1660</c:v>
                </c:pt>
                <c:pt idx="857">
                  <c:v>1690</c:v>
                </c:pt>
                <c:pt idx="858">
                  <c:v>1690</c:v>
                </c:pt>
                <c:pt idx="859">
                  <c:v>1710</c:v>
                </c:pt>
                <c:pt idx="860">
                  <c:v>1760</c:v>
                </c:pt>
                <c:pt idx="861">
                  <c:v>1780</c:v>
                </c:pt>
                <c:pt idx="862">
                  <c:v>1810</c:v>
                </c:pt>
                <c:pt idx="863">
                  <c:v>1870</c:v>
                </c:pt>
                <c:pt idx="864">
                  <c:v>1880</c:v>
                </c:pt>
                <c:pt idx="865">
                  <c:v>1900</c:v>
                </c:pt>
                <c:pt idx="866">
                  <c:v>1970</c:v>
                </c:pt>
                <c:pt idx="867">
                  <c:v>2010</c:v>
                </c:pt>
                <c:pt idx="868">
                  <c:v>2040</c:v>
                </c:pt>
                <c:pt idx="869">
                  <c:v>2100</c:v>
                </c:pt>
                <c:pt idx="870">
                  <c:v>2140</c:v>
                </c:pt>
                <c:pt idx="871">
                  <c:v>2200</c:v>
                </c:pt>
                <c:pt idx="872">
                  <c:v>2220</c:v>
                </c:pt>
                <c:pt idx="873">
                  <c:v>2260</c:v>
                </c:pt>
                <c:pt idx="874">
                  <c:v>2310</c:v>
                </c:pt>
                <c:pt idx="875">
                  <c:v>2340</c:v>
                </c:pt>
                <c:pt idx="876">
                  <c:v>2370</c:v>
                </c:pt>
                <c:pt idx="877">
                  <c:v>2390</c:v>
                </c:pt>
                <c:pt idx="878">
                  <c:v>2420</c:v>
                </c:pt>
                <c:pt idx="879">
                  <c:v>2470</c:v>
                </c:pt>
                <c:pt idx="880">
                  <c:v>2490</c:v>
                </c:pt>
                <c:pt idx="881">
                  <c:v>2510</c:v>
                </c:pt>
                <c:pt idx="882">
                  <c:v>2550</c:v>
                </c:pt>
                <c:pt idx="883">
                  <c:v>2550</c:v>
                </c:pt>
                <c:pt idx="884">
                  <c:v>2580</c:v>
                </c:pt>
                <c:pt idx="885">
                  <c:v>2590</c:v>
                </c:pt>
                <c:pt idx="886">
                  <c:v>2630</c:v>
                </c:pt>
                <c:pt idx="887">
                  <c:v>2680</c:v>
                </c:pt>
                <c:pt idx="888">
                  <c:v>2720</c:v>
                </c:pt>
                <c:pt idx="889">
                  <c:v>2780</c:v>
                </c:pt>
                <c:pt idx="890">
                  <c:v>2810</c:v>
                </c:pt>
                <c:pt idx="891">
                  <c:v>2850</c:v>
                </c:pt>
                <c:pt idx="892">
                  <c:v>2950</c:v>
                </c:pt>
                <c:pt idx="893">
                  <c:v>3040</c:v>
                </c:pt>
                <c:pt idx="894">
                  <c:v>3090</c:v>
                </c:pt>
                <c:pt idx="895">
                  <c:v>3170</c:v>
                </c:pt>
                <c:pt idx="896">
                  <c:v>3260</c:v>
                </c:pt>
                <c:pt idx="897">
                  <c:v>3310</c:v>
                </c:pt>
                <c:pt idx="898">
                  <c:v>3420</c:v>
                </c:pt>
                <c:pt idx="899">
                  <c:v>3500</c:v>
                </c:pt>
                <c:pt idx="900">
                  <c:v>3560</c:v>
                </c:pt>
                <c:pt idx="901">
                  <c:v>3640</c:v>
                </c:pt>
                <c:pt idx="902">
                  <c:v>3680</c:v>
                </c:pt>
                <c:pt idx="903">
                  <c:v>3740</c:v>
                </c:pt>
                <c:pt idx="904">
                  <c:v>3830</c:v>
                </c:pt>
                <c:pt idx="905">
                  <c:v>3870</c:v>
                </c:pt>
                <c:pt idx="906">
                  <c:v>3930</c:v>
                </c:pt>
                <c:pt idx="907">
                  <c:v>3970</c:v>
                </c:pt>
                <c:pt idx="908">
                  <c:v>4020</c:v>
                </c:pt>
                <c:pt idx="909">
                  <c:v>4030</c:v>
                </c:pt>
                <c:pt idx="910">
                  <c:v>4060</c:v>
                </c:pt>
                <c:pt idx="911">
                  <c:v>4080</c:v>
                </c:pt>
                <c:pt idx="912">
                  <c:v>4100</c:v>
                </c:pt>
                <c:pt idx="913">
                  <c:v>4130</c:v>
                </c:pt>
                <c:pt idx="914">
                  <c:v>4120</c:v>
                </c:pt>
                <c:pt idx="915">
                  <c:v>4130</c:v>
                </c:pt>
                <c:pt idx="916">
                  <c:v>4120</c:v>
                </c:pt>
                <c:pt idx="917">
                  <c:v>4120</c:v>
                </c:pt>
                <c:pt idx="918">
                  <c:v>4130</c:v>
                </c:pt>
                <c:pt idx="919">
                  <c:v>4070</c:v>
                </c:pt>
                <c:pt idx="920">
                  <c:v>4080</c:v>
                </c:pt>
                <c:pt idx="921">
                  <c:v>4090</c:v>
                </c:pt>
                <c:pt idx="922">
                  <c:v>4040</c:v>
                </c:pt>
                <c:pt idx="923">
                  <c:v>4030</c:v>
                </c:pt>
                <c:pt idx="924">
                  <c:v>3980</c:v>
                </c:pt>
                <c:pt idx="925">
                  <c:v>3960</c:v>
                </c:pt>
                <c:pt idx="926">
                  <c:v>3920</c:v>
                </c:pt>
                <c:pt idx="927">
                  <c:v>3870</c:v>
                </c:pt>
                <c:pt idx="928">
                  <c:v>3830</c:v>
                </c:pt>
                <c:pt idx="929">
                  <c:v>3790</c:v>
                </c:pt>
                <c:pt idx="930">
                  <c:v>3770</c:v>
                </c:pt>
                <c:pt idx="931">
                  <c:v>3710</c:v>
                </c:pt>
                <c:pt idx="932">
                  <c:v>3670</c:v>
                </c:pt>
                <c:pt idx="933">
                  <c:v>3610</c:v>
                </c:pt>
                <c:pt idx="934">
                  <c:v>3590</c:v>
                </c:pt>
                <c:pt idx="935">
                  <c:v>3540</c:v>
                </c:pt>
                <c:pt idx="936">
                  <c:v>3510</c:v>
                </c:pt>
                <c:pt idx="937">
                  <c:v>3460</c:v>
                </c:pt>
                <c:pt idx="938">
                  <c:v>3430</c:v>
                </c:pt>
                <c:pt idx="939">
                  <c:v>3370</c:v>
                </c:pt>
                <c:pt idx="940">
                  <c:v>3320</c:v>
                </c:pt>
                <c:pt idx="941">
                  <c:v>3310</c:v>
                </c:pt>
                <c:pt idx="942">
                  <c:v>3250</c:v>
                </c:pt>
                <c:pt idx="943">
                  <c:v>3210</c:v>
                </c:pt>
                <c:pt idx="944">
                  <c:v>3190</c:v>
                </c:pt>
                <c:pt idx="945">
                  <c:v>3140</c:v>
                </c:pt>
                <c:pt idx="946">
                  <c:v>3120</c:v>
                </c:pt>
                <c:pt idx="947">
                  <c:v>3040</c:v>
                </c:pt>
                <c:pt idx="948">
                  <c:v>3010</c:v>
                </c:pt>
                <c:pt idx="949">
                  <c:v>3000</c:v>
                </c:pt>
                <c:pt idx="950">
                  <c:v>2950</c:v>
                </c:pt>
                <c:pt idx="951">
                  <c:v>2900</c:v>
                </c:pt>
                <c:pt idx="952">
                  <c:v>2890</c:v>
                </c:pt>
                <c:pt idx="953">
                  <c:v>2850</c:v>
                </c:pt>
                <c:pt idx="954">
                  <c:v>2800</c:v>
                </c:pt>
                <c:pt idx="955">
                  <c:v>2780</c:v>
                </c:pt>
                <c:pt idx="956">
                  <c:v>2750</c:v>
                </c:pt>
                <c:pt idx="957">
                  <c:v>2690</c:v>
                </c:pt>
                <c:pt idx="958">
                  <c:v>2690</c:v>
                </c:pt>
                <c:pt idx="959">
                  <c:v>2660</c:v>
                </c:pt>
                <c:pt idx="960">
                  <c:v>2610</c:v>
                </c:pt>
                <c:pt idx="961">
                  <c:v>2580</c:v>
                </c:pt>
                <c:pt idx="962">
                  <c:v>2570</c:v>
                </c:pt>
                <c:pt idx="963">
                  <c:v>2530</c:v>
                </c:pt>
                <c:pt idx="964">
                  <c:v>2480</c:v>
                </c:pt>
                <c:pt idx="965">
                  <c:v>2480</c:v>
                </c:pt>
                <c:pt idx="966">
                  <c:v>2460</c:v>
                </c:pt>
                <c:pt idx="967">
                  <c:v>2410</c:v>
                </c:pt>
                <c:pt idx="968">
                  <c:v>2420</c:v>
                </c:pt>
                <c:pt idx="969">
                  <c:v>2380</c:v>
                </c:pt>
                <c:pt idx="970">
                  <c:v>2340</c:v>
                </c:pt>
                <c:pt idx="971">
                  <c:v>2330</c:v>
                </c:pt>
                <c:pt idx="972">
                  <c:v>2320</c:v>
                </c:pt>
                <c:pt idx="973">
                  <c:v>2290</c:v>
                </c:pt>
                <c:pt idx="974">
                  <c:v>2260</c:v>
                </c:pt>
                <c:pt idx="975">
                  <c:v>2250</c:v>
                </c:pt>
                <c:pt idx="976">
                  <c:v>2220</c:v>
                </c:pt>
                <c:pt idx="977">
                  <c:v>2210</c:v>
                </c:pt>
                <c:pt idx="978">
                  <c:v>2190</c:v>
                </c:pt>
                <c:pt idx="979">
                  <c:v>2180</c:v>
                </c:pt>
                <c:pt idx="980">
                  <c:v>2170</c:v>
                </c:pt>
                <c:pt idx="981">
                  <c:v>2170</c:v>
                </c:pt>
                <c:pt idx="982">
                  <c:v>2150</c:v>
                </c:pt>
                <c:pt idx="983">
                  <c:v>2130</c:v>
                </c:pt>
                <c:pt idx="984">
                  <c:v>2140</c:v>
                </c:pt>
                <c:pt idx="985">
                  <c:v>2130</c:v>
                </c:pt>
                <c:pt idx="986">
                  <c:v>2120</c:v>
                </c:pt>
                <c:pt idx="987">
                  <c:v>2120</c:v>
                </c:pt>
                <c:pt idx="988">
                  <c:v>2100</c:v>
                </c:pt>
                <c:pt idx="989">
                  <c:v>2090</c:v>
                </c:pt>
                <c:pt idx="990">
                  <c:v>2090</c:v>
                </c:pt>
                <c:pt idx="991">
                  <c:v>2080</c:v>
                </c:pt>
                <c:pt idx="992">
                  <c:v>2080</c:v>
                </c:pt>
                <c:pt idx="993">
                  <c:v>2080</c:v>
                </c:pt>
                <c:pt idx="994">
                  <c:v>2070</c:v>
                </c:pt>
                <c:pt idx="995">
                  <c:v>2080</c:v>
                </c:pt>
                <c:pt idx="996">
                  <c:v>2080</c:v>
                </c:pt>
                <c:pt idx="997">
                  <c:v>2070</c:v>
                </c:pt>
                <c:pt idx="998">
                  <c:v>2070</c:v>
                </c:pt>
                <c:pt idx="999">
                  <c:v>2040</c:v>
                </c:pt>
                <c:pt idx="1000">
                  <c:v>2040</c:v>
                </c:pt>
                <c:pt idx="1001">
                  <c:v>2020</c:v>
                </c:pt>
                <c:pt idx="1002">
                  <c:v>2030</c:v>
                </c:pt>
                <c:pt idx="1003">
                  <c:v>2020</c:v>
                </c:pt>
                <c:pt idx="1004">
                  <c:v>2030</c:v>
                </c:pt>
                <c:pt idx="1005">
                  <c:v>2020</c:v>
                </c:pt>
                <c:pt idx="1006">
                  <c:v>2020</c:v>
                </c:pt>
                <c:pt idx="1007">
                  <c:v>2000</c:v>
                </c:pt>
                <c:pt idx="1008">
                  <c:v>1990</c:v>
                </c:pt>
                <c:pt idx="1009">
                  <c:v>2000</c:v>
                </c:pt>
                <c:pt idx="1010">
                  <c:v>2000</c:v>
                </c:pt>
                <c:pt idx="1011">
                  <c:v>2000</c:v>
                </c:pt>
                <c:pt idx="1012">
                  <c:v>1970</c:v>
                </c:pt>
                <c:pt idx="1013">
                  <c:v>1980</c:v>
                </c:pt>
                <c:pt idx="1014">
                  <c:v>1970</c:v>
                </c:pt>
                <c:pt idx="1015">
                  <c:v>1970</c:v>
                </c:pt>
                <c:pt idx="1016">
                  <c:v>1940</c:v>
                </c:pt>
                <c:pt idx="1017">
                  <c:v>1950</c:v>
                </c:pt>
                <c:pt idx="1018">
                  <c:v>1940</c:v>
                </c:pt>
                <c:pt idx="1019">
                  <c:v>1930</c:v>
                </c:pt>
                <c:pt idx="1020">
                  <c:v>1920</c:v>
                </c:pt>
                <c:pt idx="1021">
                  <c:v>1910</c:v>
                </c:pt>
                <c:pt idx="1022">
                  <c:v>1900</c:v>
                </c:pt>
                <c:pt idx="1023">
                  <c:v>1910</c:v>
                </c:pt>
                <c:pt idx="1024">
                  <c:v>1890</c:v>
                </c:pt>
                <c:pt idx="1025">
                  <c:v>1860</c:v>
                </c:pt>
                <c:pt idx="1026">
                  <c:v>1870</c:v>
                </c:pt>
                <c:pt idx="1027">
                  <c:v>1860</c:v>
                </c:pt>
                <c:pt idx="1028">
                  <c:v>1850</c:v>
                </c:pt>
                <c:pt idx="1029">
                  <c:v>1830</c:v>
                </c:pt>
                <c:pt idx="1030">
                  <c:v>1830</c:v>
                </c:pt>
                <c:pt idx="1031">
                  <c:v>1810</c:v>
                </c:pt>
                <c:pt idx="1032">
                  <c:v>1810</c:v>
                </c:pt>
                <c:pt idx="1033">
                  <c:v>1800</c:v>
                </c:pt>
                <c:pt idx="1034">
                  <c:v>1780</c:v>
                </c:pt>
                <c:pt idx="1035">
                  <c:v>1770</c:v>
                </c:pt>
                <c:pt idx="1036">
                  <c:v>1780</c:v>
                </c:pt>
                <c:pt idx="1037">
                  <c:v>1760</c:v>
                </c:pt>
                <c:pt idx="1038">
                  <c:v>1750</c:v>
                </c:pt>
                <c:pt idx="1039">
                  <c:v>1750</c:v>
                </c:pt>
                <c:pt idx="1040">
                  <c:v>1710</c:v>
                </c:pt>
                <c:pt idx="1041">
                  <c:v>1720</c:v>
                </c:pt>
                <c:pt idx="1042">
                  <c:v>1710</c:v>
                </c:pt>
                <c:pt idx="1043">
                  <c:v>1700</c:v>
                </c:pt>
                <c:pt idx="1044">
                  <c:v>1700</c:v>
                </c:pt>
                <c:pt idx="1045">
                  <c:v>1680</c:v>
                </c:pt>
                <c:pt idx="1046">
                  <c:v>1660</c:v>
                </c:pt>
                <c:pt idx="1047">
                  <c:v>1660</c:v>
                </c:pt>
                <c:pt idx="1048">
                  <c:v>1660</c:v>
                </c:pt>
                <c:pt idx="1049">
                  <c:v>1650</c:v>
                </c:pt>
                <c:pt idx="1050">
                  <c:v>1640</c:v>
                </c:pt>
                <c:pt idx="1051">
                  <c:v>1620</c:v>
                </c:pt>
                <c:pt idx="1052">
                  <c:v>1620</c:v>
                </c:pt>
                <c:pt idx="1053">
                  <c:v>1620</c:v>
                </c:pt>
                <c:pt idx="1054">
                  <c:v>1600</c:v>
                </c:pt>
                <c:pt idx="1055">
                  <c:v>1590</c:v>
                </c:pt>
                <c:pt idx="1056">
                  <c:v>1580</c:v>
                </c:pt>
                <c:pt idx="1057">
                  <c:v>1570</c:v>
                </c:pt>
                <c:pt idx="1058">
                  <c:v>1570</c:v>
                </c:pt>
                <c:pt idx="1059">
                  <c:v>1570</c:v>
                </c:pt>
                <c:pt idx="1060">
                  <c:v>1550</c:v>
                </c:pt>
                <c:pt idx="1061">
                  <c:v>1520</c:v>
                </c:pt>
                <c:pt idx="1062">
                  <c:v>1540</c:v>
                </c:pt>
                <c:pt idx="1063">
                  <c:v>1530</c:v>
                </c:pt>
                <c:pt idx="1064">
                  <c:v>1520</c:v>
                </c:pt>
                <c:pt idx="1065">
                  <c:v>1510</c:v>
                </c:pt>
                <c:pt idx="1066">
                  <c:v>1510</c:v>
                </c:pt>
                <c:pt idx="1067">
                  <c:v>1510</c:v>
                </c:pt>
                <c:pt idx="1068">
                  <c:v>1500</c:v>
                </c:pt>
                <c:pt idx="1069">
                  <c:v>1490</c:v>
                </c:pt>
                <c:pt idx="1070">
                  <c:v>1480</c:v>
                </c:pt>
                <c:pt idx="1071">
                  <c:v>1470</c:v>
                </c:pt>
                <c:pt idx="1072">
                  <c:v>1470</c:v>
                </c:pt>
                <c:pt idx="1073">
                  <c:v>1460</c:v>
                </c:pt>
                <c:pt idx="1074">
                  <c:v>1450</c:v>
                </c:pt>
                <c:pt idx="1075">
                  <c:v>1440</c:v>
                </c:pt>
                <c:pt idx="1076">
                  <c:v>1440</c:v>
                </c:pt>
                <c:pt idx="1077">
                  <c:v>1430</c:v>
                </c:pt>
                <c:pt idx="1078">
                  <c:v>1430</c:v>
                </c:pt>
                <c:pt idx="1079">
                  <c:v>1420</c:v>
                </c:pt>
                <c:pt idx="1080">
                  <c:v>1410</c:v>
                </c:pt>
                <c:pt idx="1081">
                  <c:v>1410</c:v>
                </c:pt>
                <c:pt idx="1082">
                  <c:v>1410</c:v>
                </c:pt>
                <c:pt idx="1083">
                  <c:v>1410</c:v>
                </c:pt>
                <c:pt idx="1084">
                  <c:v>1400</c:v>
                </c:pt>
                <c:pt idx="1085">
                  <c:v>1410</c:v>
                </c:pt>
                <c:pt idx="1086">
                  <c:v>1390</c:v>
                </c:pt>
                <c:pt idx="1087">
                  <c:v>1400</c:v>
                </c:pt>
                <c:pt idx="1088">
                  <c:v>1410</c:v>
                </c:pt>
                <c:pt idx="1089">
                  <c:v>1410</c:v>
                </c:pt>
                <c:pt idx="1090">
                  <c:v>1400</c:v>
                </c:pt>
                <c:pt idx="1091">
                  <c:v>1400</c:v>
                </c:pt>
                <c:pt idx="1092">
                  <c:v>1410</c:v>
                </c:pt>
                <c:pt idx="1093">
                  <c:v>1410</c:v>
                </c:pt>
                <c:pt idx="1094">
                  <c:v>1400</c:v>
                </c:pt>
                <c:pt idx="1095">
                  <c:v>1410</c:v>
                </c:pt>
                <c:pt idx="1096">
                  <c:v>1410</c:v>
                </c:pt>
                <c:pt idx="1097">
                  <c:v>1410</c:v>
                </c:pt>
                <c:pt idx="1098">
                  <c:v>1420</c:v>
                </c:pt>
                <c:pt idx="1099">
                  <c:v>1430</c:v>
                </c:pt>
                <c:pt idx="1100">
                  <c:v>1440</c:v>
                </c:pt>
                <c:pt idx="1101">
                  <c:v>1440</c:v>
                </c:pt>
                <c:pt idx="1102">
                  <c:v>1450</c:v>
                </c:pt>
                <c:pt idx="1103">
                  <c:v>1480</c:v>
                </c:pt>
                <c:pt idx="1104">
                  <c:v>1480</c:v>
                </c:pt>
                <c:pt idx="1105">
                  <c:v>1510</c:v>
                </c:pt>
                <c:pt idx="1106">
                  <c:v>1510</c:v>
                </c:pt>
                <c:pt idx="1107">
                  <c:v>1540</c:v>
                </c:pt>
                <c:pt idx="1108">
                  <c:v>1550</c:v>
                </c:pt>
                <c:pt idx="1109">
                  <c:v>1570</c:v>
                </c:pt>
                <c:pt idx="1110">
                  <c:v>1580</c:v>
                </c:pt>
                <c:pt idx="1111">
                  <c:v>1600</c:v>
                </c:pt>
                <c:pt idx="1112">
                  <c:v>1620</c:v>
                </c:pt>
                <c:pt idx="1113">
                  <c:v>1620</c:v>
                </c:pt>
                <c:pt idx="1114">
                  <c:v>1650</c:v>
                </c:pt>
                <c:pt idx="1115">
                  <c:v>1660</c:v>
                </c:pt>
                <c:pt idx="1116">
                  <c:v>1660</c:v>
                </c:pt>
                <c:pt idx="1117">
                  <c:v>1670</c:v>
                </c:pt>
                <c:pt idx="1118">
                  <c:v>1710</c:v>
                </c:pt>
                <c:pt idx="1119">
                  <c:v>1710</c:v>
                </c:pt>
                <c:pt idx="1120">
                  <c:v>1730</c:v>
                </c:pt>
                <c:pt idx="1121">
                  <c:v>1730</c:v>
                </c:pt>
                <c:pt idx="1122">
                  <c:v>1760</c:v>
                </c:pt>
                <c:pt idx="1123">
                  <c:v>1760</c:v>
                </c:pt>
                <c:pt idx="1124">
                  <c:v>1770</c:v>
                </c:pt>
                <c:pt idx="1125">
                  <c:v>1780</c:v>
                </c:pt>
                <c:pt idx="1126">
                  <c:v>1800</c:v>
                </c:pt>
                <c:pt idx="1127">
                  <c:v>1810</c:v>
                </c:pt>
                <c:pt idx="1128">
                  <c:v>1790</c:v>
                </c:pt>
                <c:pt idx="1129">
                  <c:v>1810</c:v>
                </c:pt>
                <c:pt idx="1130">
                  <c:v>1810</c:v>
                </c:pt>
                <c:pt idx="1131">
                  <c:v>1810</c:v>
                </c:pt>
                <c:pt idx="1132">
                  <c:v>1810</c:v>
                </c:pt>
                <c:pt idx="1133">
                  <c:v>1820</c:v>
                </c:pt>
                <c:pt idx="1134">
                  <c:v>1820</c:v>
                </c:pt>
                <c:pt idx="1135">
                  <c:v>1830</c:v>
                </c:pt>
                <c:pt idx="1136">
                  <c:v>1820</c:v>
                </c:pt>
                <c:pt idx="1137">
                  <c:v>1820</c:v>
                </c:pt>
                <c:pt idx="1138">
                  <c:v>1810</c:v>
                </c:pt>
                <c:pt idx="1139">
                  <c:v>1800</c:v>
                </c:pt>
                <c:pt idx="1140">
                  <c:v>1820</c:v>
                </c:pt>
                <c:pt idx="1141">
                  <c:v>1810</c:v>
                </c:pt>
                <c:pt idx="1142">
                  <c:v>1810</c:v>
                </c:pt>
                <c:pt idx="1143">
                  <c:v>1820</c:v>
                </c:pt>
                <c:pt idx="1144">
                  <c:v>1810</c:v>
                </c:pt>
                <c:pt idx="1145">
                  <c:v>1800</c:v>
                </c:pt>
                <c:pt idx="1146">
                  <c:v>1790</c:v>
                </c:pt>
                <c:pt idx="1147">
                  <c:v>1810</c:v>
                </c:pt>
                <c:pt idx="1148">
                  <c:v>1810</c:v>
                </c:pt>
                <c:pt idx="1149">
                  <c:v>1790</c:v>
                </c:pt>
                <c:pt idx="1150">
                  <c:v>1800</c:v>
                </c:pt>
                <c:pt idx="1151">
                  <c:v>1760</c:v>
                </c:pt>
                <c:pt idx="1152">
                  <c:v>1770</c:v>
                </c:pt>
                <c:pt idx="1153">
                  <c:v>1760</c:v>
                </c:pt>
                <c:pt idx="1154">
                  <c:v>1740</c:v>
                </c:pt>
                <c:pt idx="1155">
                  <c:v>1760</c:v>
                </c:pt>
                <c:pt idx="1156">
                  <c:v>1740</c:v>
                </c:pt>
                <c:pt idx="1157">
                  <c:v>1740</c:v>
                </c:pt>
                <c:pt idx="1158">
                  <c:v>1720</c:v>
                </c:pt>
                <c:pt idx="1159">
                  <c:v>1710</c:v>
                </c:pt>
                <c:pt idx="1160">
                  <c:v>1710</c:v>
                </c:pt>
                <c:pt idx="1161">
                  <c:v>1700</c:v>
                </c:pt>
                <c:pt idx="1162">
                  <c:v>1700</c:v>
                </c:pt>
                <c:pt idx="1163">
                  <c:v>1700</c:v>
                </c:pt>
                <c:pt idx="1164">
                  <c:v>1700</c:v>
                </c:pt>
                <c:pt idx="1165">
                  <c:v>1690</c:v>
                </c:pt>
                <c:pt idx="1166">
                  <c:v>1680</c:v>
                </c:pt>
                <c:pt idx="1167">
                  <c:v>1670</c:v>
                </c:pt>
                <c:pt idx="1168">
                  <c:v>1670</c:v>
                </c:pt>
                <c:pt idx="1169">
                  <c:v>1670</c:v>
                </c:pt>
                <c:pt idx="1170">
                  <c:v>1680</c:v>
                </c:pt>
                <c:pt idx="1171">
                  <c:v>1660</c:v>
                </c:pt>
                <c:pt idx="1172">
                  <c:v>1670</c:v>
                </c:pt>
                <c:pt idx="1173">
                  <c:v>1660</c:v>
                </c:pt>
                <c:pt idx="1174">
                  <c:v>1650</c:v>
                </c:pt>
                <c:pt idx="1175">
                  <c:v>1650</c:v>
                </c:pt>
                <c:pt idx="1176">
                  <c:v>1640</c:v>
                </c:pt>
                <c:pt idx="1177">
                  <c:v>1670</c:v>
                </c:pt>
                <c:pt idx="1178">
                  <c:v>1660</c:v>
                </c:pt>
                <c:pt idx="1179">
                  <c:v>1660</c:v>
                </c:pt>
                <c:pt idx="1180">
                  <c:v>1660</c:v>
                </c:pt>
                <c:pt idx="1181">
                  <c:v>1660</c:v>
                </c:pt>
                <c:pt idx="1182">
                  <c:v>1660</c:v>
                </c:pt>
                <c:pt idx="1183">
                  <c:v>1650</c:v>
                </c:pt>
                <c:pt idx="1184">
                  <c:v>1640</c:v>
                </c:pt>
                <c:pt idx="1185">
                  <c:v>1670</c:v>
                </c:pt>
                <c:pt idx="1186">
                  <c:v>1670</c:v>
                </c:pt>
                <c:pt idx="1187">
                  <c:v>1670</c:v>
                </c:pt>
                <c:pt idx="1188">
                  <c:v>1680</c:v>
                </c:pt>
                <c:pt idx="1189">
                  <c:v>1700</c:v>
                </c:pt>
                <c:pt idx="1190">
                  <c:v>1710</c:v>
                </c:pt>
                <c:pt idx="1191">
                  <c:v>1720</c:v>
                </c:pt>
                <c:pt idx="1192">
                  <c:v>1740</c:v>
                </c:pt>
                <c:pt idx="1193">
                  <c:v>1750</c:v>
                </c:pt>
                <c:pt idx="1194">
                  <c:v>1780</c:v>
                </c:pt>
                <c:pt idx="1195">
                  <c:v>1790</c:v>
                </c:pt>
                <c:pt idx="1196">
                  <c:v>1810</c:v>
                </c:pt>
                <c:pt idx="1197">
                  <c:v>1820</c:v>
                </c:pt>
                <c:pt idx="1198">
                  <c:v>1820</c:v>
                </c:pt>
                <c:pt idx="1199">
                  <c:v>1870</c:v>
                </c:pt>
                <c:pt idx="1200">
                  <c:v>1870</c:v>
                </c:pt>
                <c:pt idx="1201">
                  <c:v>1890</c:v>
                </c:pt>
                <c:pt idx="1202">
                  <c:v>1910</c:v>
                </c:pt>
                <c:pt idx="1203">
                  <c:v>1930</c:v>
                </c:pt>
                <c:pt idx="1204">
                  <c:v>1940</c:v>
                </c:pt>
                <c:pt idx="1205">
                  <c:v>1950</c:v>
                </c:pt>
                <c:pt idx="1206">
                  <c:v>1970</c:v>
                </c:pt>
                <c:pt idx="1207">
                  <c:v>1960</c:v>
                </c:pt>
                <c:pt idx="1208">
                  <c:v>1990</c:v>
                </c:pt>
                <c:pt idx="1209">
                  <c:v>1990</c:v>
                </c:pt>
                <c:pt idx="1210">
                  <c:v>1990</c:v>
                </c:pt>
                <c:pt idx="1211">
                  <c:v>1990</c:v>
                </c:pt>
                <c:pt idx="1212">
                  <c:v>1990</c:v>
                </c:pt>
                <c:pt idx="1213">
                  <c:v>2000</c:v>
                </c:pt>
                <c:pt idx="1214">
                  <c:v>2010</c:v>
                </c:pt>
                <c:pt idx="1215">
                  <c:v>1990</c:v>
                </c:pt>
                <c:pt idx="1216">
                  <c:v>2000</c:v>
                </c:pt>
                <c:pt idx="1217">
                  <c:v>2000</c:v>
                </c:pt>
                <c:pt idx="1218">
                  <c:v>2000</c:v>
                </c:pt>
                <c:pt idx="1219">
                  <c:v>2000</c:v>
                </c:pt>
                <c:pt idx="1220">
                  <c:v>1980</c:v>
                </c:pt>
                <c:pt idx="1221">
                  <c:v>1980</c:v>
                </c:pt>
                <c:pt idx="1222">
                  <c:v>1950</c:v>
                </c:pt>
                <c:pt idx="1223">
                  <c:v>1960</c:v>
                </c:pt>
                <c:pt idx="1224">
                  <c:v>1960</c:v>
                </c:pt>
                <c:pt idx="1225">
                  <c:v>1960</c:v>
                </c:pt>
                <c:pt idx="1226">
                  <c:v>1930</c:v>
                </c:pt>
                <c:pt idx="1227">
                  <c:v>1930</c:v>
                </c:pt>
                <c:pt idx="1228">
                  <c:v>1930</c:v>
                </c:pt>
                <c:pt idx="1229">
                  <c:v>1930</c:v>
                </c:pt>
                <c:pt idx="1230">
                  <c:v>1920</c:v>
                </c:pt>
                <c:pt idx="1231">
                  <c:v>1910</c:v>
                </c:pt>
                <c:pt idx="1232">
                  <c:v>1900</c:v>
                </c:pt>
                <c:pt idx="1233">
                  <c:v>1900</c:v>
                </c:pt>
                <c:pt idx="1234">
                  <c:v>1910</c:v>
                </c:pt>
                <c:pt idx="1235">
                  <c:v>1890</c:v>
                </c:pt>
                <c:pt idx="1236">
                  <c:v>1880</c:v>
                </c:pt>
                <c:pt idx="1237">
                  <c:v>1890</c:v>
                </c:pt>
                <c:pt idx="1238">
                  <c:v>1880</c:v>
                </c:pt>
                <c:pt idx="1239">
                  <c:v>1870</c:v>
                </c:pt>
                <c:pt idx="1240">
                  <c:v>1870</c:v>
                </c:pt>
                <c:pt idx="1241">
                  <c:v>1860</c:v>
                </c:pt>
                <c:pt idx="1242">
                  <c:v>1840</c:v>
                </c:pt>
                <c:pt idx="1243">
                  <c:v>1850</c:v>
                </c:pt>
                <c:pt idx="1244">
                  <c:v>1810</c:v>
                </c:pt>
                <c:pt idx="1245">
                  <c:v>1810</c:v>
                </c:pt>
                <c:pt idx="1246">
                  <c:v>1810</c:v>
                </c:pt>
                <c:pt idx="1247">
                  <c:v>1810</c:v>
                </c:pt>
                <c:pt idx="1248">
                  <c:v>1780</c:v>
                </c:pt>
                <c:pt idx="1249">
                  <c:v>1780</c:v>
                </c:pt>
                <c:pt idx="1250">
                  <c:v>1760</c:v>
                </c:pt>
                <c:pt idx="1251">
                  <c:v>1760</c:v>
                </c:pt>
                <c:pt idx="1252">
                  <c:v>1750</c:v>
                </c:pt>
                <c:pt idx="1253">
                  <c:v>1760</c:v>
                </c:pt>
                <c:pt idx="1254">
                  <c:v>1740</c:v>
                </c:pt>
                <c:pt idx="1255">
                  <c:v>1730</c:v>
                </c:pt>
                <c:pt idx="1256">
                  <c:v>1710</c:v>
                </c:pt>
                <c:pt idx="1257">
                  <c:v>1710</c:v>
                </c:pt>
                <c:pt idx="1258">
                  <c:v>1690</c:v>
                </c:pt>
                <c:pt idx="1259">
                  <c:v>1680</c:v>
                </c:pt>
                <c:pt idx="1260">
                  <c:v>1670</c:v>
                </c:pt>
                <c:pt idx="1261">
                  <c:v>1670</c:v>
                </c:pt>
                <c:pt idx="1262">
                  <c:v>1670</c:v>
                </c:pt>
                <c:pt idx="1263">
                  <c:v>1650</c:v>
                </c:pt>
                <c:pt idx="1264">
                  <c:v>1650</c:v>
                </c:pt>
                <c:pt idx="1265">
                  <c:v>1650</c:v>
                </c:pt>
                <c:pt idx="1266">
                  <c:v>1630</c:v>
                </c:pt>
                <c:pt idx="1267">
                  <c:v>1620</c:v>
                </c:pt>
                <c:pt idx="1268">
                  <c:v>1620</c:v>
                </c:pt>
                <c:pt idx="1269">
                  <c:v>1610</c:v>
                </c:pt>
                <c:pt idx="1270">
                  <c:v>1600</c:v>
                </c:pt>
                <c:pt idx="1271">
                  <c:v>1580</c:v>
                </c:pt>
                <c:pt idx="1272">
                  <c:v>1580</c:v>
                </c:pt>
                <c:pt idx="1273">
                  <c:v>1590</c:v>
                </c:pt>
                <c:pt idx="1274">
                  <c:v>1570</c:v>
                </c:pt>
                <c:pt idx="1275">
                  <c:v>1580</c:v>
                </c:pt>
                <c:pt idx="1276">
                  <c:v>1570</c:v>
                </c:pt>
                <c:pt idx="1277">
                  <c:v>1560</c:v>
                </c:pt>
                <c:pt idx="1278">
                  <c:v>1550</c:v>
                </c:pt>
                <c:pt idx="1279">
                  <c:v>1550</c:v>
                </c:pt>
                <c:pt idx="1280">
                  <c:v>1550</c:v>
                </c:pt>
                <c:pt idx="1281">
                  <c:v>1540</c:v>
                </c:pt>
                <c:pt idx="1282">
                  <c:v>1540</c:v>
                </c:pt>
                <c:pt idx="1283">
                  <c:v>1530</c:v>
                </c:pt>
                <c:pt idx="1284">
                  <c:v>1530</c:v>
                </c:pt>
                <c:pt idx="1285">
                  <c:v>1520</c:v>
                </c:pt>
                <c:pt idx="1286">
                  <c:v>1520</c:v>
                </c:pt>
                <c:pt idx="1287">
                  <c:v>1510</c:v>
                </c:pt>
                <c:pt idx="1288">
                  <c:v>1500</c:v>
                </c:pt>
                <c:pt idx="1289">
                  <c:v>1510</c:v>
                </c:pt>
                <c:pt idx="1290">
                  <c:v>1510</c:v>
                </c:pt>
                <c:pt idx="1291">
                  <c:v>1510</c:v>
                </c:pt>
                <c:pt idx="1292">
                  <c:v>1510</c:v>
                </c:pt>
                <c:pt idx="1293">
                  <c:v>1500</c:v>
                </c:pt>
                <c:pt idx="1294">
                  <c:v>1500</c:v>
                </c:pt>
                <c:pt idx="1295">
                  <c:v>1510</c:v>
                </c:pt>
                <c:pt idx="1296">
                  <c:v>1490</c:v>
                </c:pt>
                <c:pt idx="1297">
                  <c:v>1500</c:v>
                </c:pt>
                <c:pt idx="1298">
                  <c:v>1490</c:v>
                </c:pt>
                <c:pt idx="1299">
                  <c:v>1510</c:v>
                </c:pt>
                <c:pt idx="1300">
                  <c:v>1510</c:v>
                </c:pt>
                <c:pt idx="1301">
                  <c:v>1520</c:v>
                </c:pt>
                <c:pt idx="1302">
                  <c:v>1510</c:v>
                </c:pt>
                <c:pt idx="1303">
                  <c:v>1510</c:v>
                </c:pt>
                <c:pt idx="1304">
                  <c:v>1510</c:v>
                </c:pt>
                <c:pt idx="1305">
                  <c:v>1510</c:v>
                </c:pt>
                <c:pt idx="1306">
                  <c:v>1510</c:v>
                </c:pt>
                <c:pt idx="1307">
                  <c:v>1510</c:v>
                </c:pt>
                <c:pt idx="1308">
                  <c:v>1510</c:v>
                </c:pt>
                <c:pt idx="1309">
                  <c:v>1520</c:v>
                </c:pt>
                <c:pt idx="1310">
                  <c:v>1510</c:v>
                </c:pt>
                <c:pt idx="1311">
                  <c:v>1520</c:v>
                </c:pt>
                <c:pt idx="1312">
                  <c:v>1520</c:v>
                </c:pt>
                <c:pt idx="1313">
                  <c:v>1510</c:v>
                </c:pt>
                <c:pt idx="1314">
                  <c:v>1510</c:v>
                </c:pt>
                <c:pt idx="1315">
                  <c:v>1510</c:v>
                </c:pt>
                <c:pt idx="1316">
                  <c:v>1510</c:v>
                </c:pt>
                <c:pt idx="1317">
                  <c:v>1500</c:v>
                </c:pt>
                <c:pt idx="1318">
                  <c:v>1510</c:v>
                </c:pt>
                <c:pt idx="1319">
                  <c:v>1510</c:v>
                </c:pt>
                <c:pt idx="1320">
                  <c:v>1500</c:v>
                </c:pt>
                <c:pt idx="1321">
                  <c:v>1510</c:v>
                </c:pt>
                <c:pt idx="1322">
                  <c:v>1500</c:v>
                </c:pt>
                <c:pt idx="1323">
                  <c:v>1500</c:v>
                </c:pt>
                <c:pt idx="1324">
                  <c:v>1500</c:v>
                </c:pt>
                <c:pt idx="1325">
                  <c:v>1500</c:v>
                </c:pt>
                <c:pt idx="1326">
                  <c:v>1490</c:v>
                </c:pt>
                <c:pt idx="1327">
                  <c:v>1480</c:v>
                </c:pt>
                <c:pt idx="1328">
                  <c:v>1480</c:v>
                </c:pt>
                <c:pt idx="1329">
                  <c:v>1480</c:v>
                </c:pt>
                <c:pt idx="1330">
                  <c:v>1480</c:v>
                </c:pt>
                <c:pt idx="1331">
                  <c:v>1470</c:v>
                </c:pt>
                <c:pt idx="1332">
                  <c:v>1470</c:v>
                </c:pt>
                <c:pt idx="1333">
                  <c:v>1470</c:v>
                </c:pt>
                <c:pt idx="1334">
                  <c:v>1460</c:v>
                </c:pt>
                <c:pt idx="1335">
                  <c:v>1450</c:v>
                </c:pt>
                <c:pt idx="1336">
                  <c:v>1460</c:v>
                </c:pt>
                <c:pt idx="1337">
                  <c:v>1440</c:v>
                </c:pt>
                <c:pt idx="1338">
                  <c:v>1440</c:v>
                </c:pt>
                <c:pt idx="1339">
                  <c:v>1440</c:v>
                </c:pt>
                <c:pt idx="1340">
                  <c:v>1440</c:v>
                </c:pt>
                <c:pt idx="1341">
                  <c:v>1420</c:v>
                </c:pt>
                <c:pt idx="1342">
                  <c:v>1420</c:v>
                </c:pt>
                <c:pt idx="1343">
                  <c:v>1420</c:v>
                </c:pt>
                <c:pt idx="1344">
                  <c:v>1410</c:v>
                </c:pt>
                <c:pt idx="1345">
                  <c:v>1410</c:v>
                </c:pt>
                <c:pt idx="1346">
                  <c:v>1410</c:v>
                </c:pt>
                <c:pt idx="1347">
                  <c:v>1390</c:v>
                </c:pt>
                <c:pt idx="1348">
                  <c:v>1390</c:v>
                </c:pt>
                <c:pt idx="1349">
                  <c:v>1380</c:v>
                </c:pt>
                <c:pt idx="1350">
                  <c:v>1390</c:v>
                </c:pt>
                <c:pt idx="1351">
                  <c:v>1380</c:v>
                </c:pt>
                <c:pt idx="1352">
                  <c:v>1380</c:v>
                </c:pt>
                <c:pt idx="1353">
                  <c:v>1370</c:v>
                </c:pt>
                <c:pt idx="1354">
                  <c:v>1380</c:v>
                </c:pt>
                <c:pt idx="1355">
                  <c:v>1370</c:v>
                </c:pt>
                <c:pt idx="1356">
                  <c:v>1350</c:v>
                </c:pt>
                <c:pt idx="1357">
                  <c:v>1350</c:v>
                </c:pt>
                <c:pt idx="1358">
                  <c:v>1350</c:v>
                </c:pt>
                <c:pt idx="1359">
                  <c:v>1340</c:v>
                </c:pt>
                <c:pt idx="1360">
                  <c:v>1340</c:v>
                </c:pt>
                <c:pt idx="1361">
                  <c:v>1330</c:v>
                </c:pt>
                <c:pt idx="1362">
                  <c:v>1330</c:v>
                </c:pt>
                <c:pt idx="1363">
                  <c:v>1330</c:v>
                </c:pt>
                <c:pt idx="1364">
                  <c:v>1320</c:v>
                </c:pt>
                <c:pt idx="1365">
                  <c:v>1310</c:v>
                </c:pt>
                <c:pt idx="1366">
                  <c:v>1300</c:v>
                </c:pt>
                <c:pt idx="1367">
                  <c:v>1290</c:v>
                </c:pt>
                <c:pt idx="1368">
                  <c:v>1290</c:v>
                </c:pt>
                <c:pt idx="1369">
                  <c:v>1290</c:v>
                </c:pt>
                <c:pt idx="1370">
                  <c:v>1290</c:v>
                </c:pt>
                <c:pt idx="1371">
                  <c:v>1270</c:v>
                </c:pt>
                <c:pt idx="1372">
                  <c:v>1280</c:v>
                </c:pt>
                <c:pt idx="1373">
                  <c:v>1280</c:v>
                </c:pt>
                <c:pt idx="1374">
                  <c:v>1270</c:v>
                </c:pt>
                <c:pt idx="1375">
                  <c:v>1270</c:v>
                </c:pt>
                <c:pt idx="1376">
                  <c:v>1270</c:v>
                </c:pt>
                <c:pt idx="1377">
                  <c:v>1270</c:v>
                </c:pt>
                <c:pt idx="1378">
                  <c:v>1270</c:v>
                </c:pt>
                <c:pt idx="1379">
                  <c:v>1260</c:v>
                </c:pt>
                <c:pt idx="1380">
                  <c:v>1260</c:v>
                </c:pt>
                <c:pt idx="1381">
                  <c:v>1260</c:v>
                </c:pt>
                <c:pt idx="1382">
                  <c:v>1260</c:v>
                </c:pt>
                <c:pt idx="1383">
                  <c:v>1260</c:v>
                </c:pt>
                <c:pt idx="1384">
                  <c:v>1260</c:v>
                </c:pt>
                <c:pt idx="1385">
                  <c:v>1250</c:v>
                </c:pt>
                <c:pt idx="1386">
                  <c:v>1250</c:v>
                </c:pt>
                <c:pt idx="1387">
                  <c:v>1250</c:v>
                </c:pt>
                <c:pt idx="1388">
                  <c:v>1250</c:v>
                </c:pt>
                <c:pt idx="1389">
                  <c:v>1250</c:v>
                </c:pt>
                <c:pt idx="1390">
                  <c:v>1250</c:v>
                </c:pt>
                <c:pt idx="1391">
                  <c:v>1260</c:v>
                </c:pt>
                <c:pt idx="1392">
                  <c:v>1250</c:v>
                </c:pt>
                <c:pt idx="1393">
                  <c:v>1250</c:v>
                </c:pt>
                <c:pt idx="1394">
                  <c:v>1250</c:v>
                </c:pt>
                <c:pt idx="1395">
                  <c:v>1260</c:v>
                </c:pt>
                <c:pt idx="1396">
                  <c:v>1260</c:v>
                </c:pt>
                <c:pt idx="1397">
                  <c:v>1250</c:v>
                </c:pt>
                <c:pt idx="1398">
                  <c:v>1260</c:v>
                </c:pt>
                <c:pt idx="1399">
                  <c:v>1260</c:v>
                </c:pt>
                <c:pt idx="1400">
                  <c:v>1270</c:v>
                </c:pt>
                <c:pt idx="1401">
                  <c:v>1270</c:v>
                </c:pt>
                <c:pt idx="1402">
                  <c:v>1250</c:v>
                </c:pt>
                <c:pt idx="1403">
                  <c:v>1270</c:v>
                </c:pt>
                <c:pt idx="1404">
                  <c:v>1270</c:v>
                </c:pt>
                <c:pt idx="1405">
                  <c:v>1270</c:v>
                </c:pt>
                <c:pt idx="1406">
                  <c:v>1270</c:v>
                </c:pt>
                <c:pt idx="1407">
                  <c:v>1270</c:v>
                </c:pt>
                <c:pt idx="1408">
                  <c:v>1270</c:v>
                </c:pt>
                <c:pt idx="1409">
                  <c:v>1290</c:v>
                </c:pt>
                <c:pt idx="1410">
                  <c:v>1280</c:v>
                </c:pt>
                <c:pt idx="1411">
                  <c:v>1270</c:v>
                </c:pt>
                <c:pt idx="1412">
                  <c:v>1290</c:v>
                </c:pt>
                <c:pt idx="1413">
                  <c:v>1280</c:v>
                </c:pt>
                <c:pt idx="1414">
                  <c:v>1280</c:v>
                </c:pt>
                <c:pt idx="1415">
                  <c:v>1290</c:v>
                </c:pt>
                <c:pt idx="1416">
                  <c:v>1270</c:v>
                </c:pt>
                <c:pt idx="1417">
                  <c:v>1270</c:v>
                </c:pt>
                <c:pt idx="1418">
                  <c:v>1270</c:v>
                </c:pt>
                <c:pt idx="1419">
                  <c:v>1280</c:v>
                </c:pt>
                <c:pt idx="1420">
                  <c:v>1260</c:v>
                </c:pt>
                <c:pt idx="1421">
                  <c:v>1270</c:v>
                </c:pt>
                <c:pt idx="1422">
                  <c:v>1260</c:v>
                </c:pt>
                <c:pt idx="1423">
                  <c:v>1270</c:v>
                </c:pt>
                <c:pt idx="1424">
                  <c:v>1250</c:v>
                </c:pt>
                <c:pt idx="1425">
                  <c:v>1250</c:v>
                </c:pt>
                <c:pt idx="1426">
                  <c:v>1240</c:v>
                </c:pt>
                <c:pt idx="1427">
                  <c:v>1230</c:v>
                </c:pt>
                <c:pt idx="1428">
                  <c:v>1240</c:v>
                </c:pt>
                <c:pt idx="1429">
                  <c:v>1240</c:v>
                </c:pt>
                <c:pt idx="1430">
                  <c:v>1230</c:v>
                </c:pt>
                <c:pt idx="1431">
                  <c:v>1230</c:v>
                </c:pt>
                <c:pt idx="1432">
                  <c:v>1220</c:v>
                </c:pt>
                <c:pt idx="1433">
                  <c:v>1230</c:v>
                </c:pt>
                <c:pt idx="1434">
                  <c:v>1220</c:v>
                </c:pt>
                <c:pt idx="1435">
                  <c:v>1220</c:v>
                </c:pt>
                <c:pt idx="1436">
                  <c:v>1210</c:v>
                </c:pt>
                <c:pt idx="1437">
                  <c:v>1200</c:v>
                </c:pt>
                <c:pt idx="1438">
                  <c:v>1200</c:v>
                </c:pt>
                <c:pt idx="1439">
                  <c:v>1180</c:v>
                </c:pt>
                <c:pt idx="1440">
                  <c:v>1200</c:v>
                </c:pt>
                <c:pt idx="1441">
                  <c:v>1180</c:v>
                </c:pt>
                <c:pt idx="1442">
                  <c:v>1180</c:v>
                </c:pt>
                <c:pt idx="1443">
                  <c:v>1180</c:v>
                </c:pt>
                <c:pt idx="1444">
                  <c:v>1160</c:v>
                </c:pt>
                <c:pt idx="1445">
                  <c:v>1170</c:v>
                </c:pt>
                <c:pt idx="1446">
                  <c:v>1170</c:v>
                </c:pt>
                <c:pt idx="1447">
                  <c:v>1180</c:v>
                </c:pt>
                <c:pt idx="1448">
                  <c:v>1160</c:v>
                </c:pt>
                <c:pt idx="1449">
                  <c:v>1160</c:v>
                </c:pt>
                <c:pt idx="1450">
                  <c:v>1150</c:v>
                </c:pt>
                <c:pt idx="1451">
                  <c:v>1140</c:v>
                </c:pt>
                <c:pt idx="1452">
                  <c:v>1150</c:v>
                </c:pt>
                <c:pt idx="1453">
                  <c:v>1140</c:v>
                </c:pt>
                <c:pt idx="1454">
                  <c:v>1140</c:v>
                </c:pt>
                <c:pt idx="1455">
                  <c:v>1120</c:v>
                </c:pt>
                <c:pt idx="1456">
                  <c:v>1130</c:v>
                </c:pt>
                <c:pt idx="1457">
                  <c:v>1110</c:v>
                </c:pt>
                <c:pt idx="1458">
                  <c:v>1110</c:v>
                </c:pt>
                <c:pt idx="1459">
                  <c:v>1120</c:v>
                </c:pt>
                <c:pt idx="1460">
                  <c:v>1120</c:v>
                </c:pt>
                <c:pt idx="1461">
                  <c:v>1110</c:v>
                </c:pt>
                <c:pt idx="1462">
                  <c:v>1100</c:v>
                </c:pt>
                <c:pt idx="1463">
                  <c:v>1110</c:v>
                </c:pt>
                <c:pt idx="1464">
                  <c:v>1110</c:v>
                </c:pt>
                <c:pt idx="1465">
                  <c:v>1110</c:v>
                </c:pt>
                <c:pt idx="1466">
                  <c:v>1090</c:v>
                </c:pt>
                <c:pt idx="1467">
                  <c:v>1090</c:v>
                </c:pt>
                <c:pt idx="1468">
                  <c:v>1100</c:v>
                </c:pt>
                <c:pt idx="1469">
                  <c:v>1090</c:v>
                </c:pt>
                <c:pt idx="1470">
                  <c:v>1090</c:v>
                </c:pt>
                <c:pt idx="1471">
                  <c:v>1090</c:v>
                </c:pt>
                <c:pt idx="1472">
                  <c:v>1090</c:v>
                </c:pt>
                <c:pt idx="1473">
                  <c:v>1090</c:v>
                </c:pt>
                <c:pt idx="1474">
                  <c:v>1090</c:v>
                </c:pt>
                <c:pt idx="1475">
                  <c:v>1090</c:v>
                </c:pt>
                <c:pt idx="1476">
                  <c:v>1080</c:v>
                </c:pt>
                <c:pt idx="1477">
                  <c:v>1070</c:v>
                </c:pt>
                <c:pt idx="1478">
                  <c:v>1080</c:v>
                </c:pt>
                <c:pt idx="1479">
                  <c:v>1080</c:v>
                </c:pt>
                <c:pt idx="1480">
                  <c:v>1080</c:v>
                </c:pt>
                <c:pt idx="1481">
                  <c:v>1080</c:v>
                </c:pt>
                <c:pt idx="1482">
                  <c:v>1080</c:v>
                </c:pt>
                <c:pt idx="1483">
                  <c:v>1080</c:v>
                </c:pt>
                <c:pt idx="1484">
                  <c:v>1070</c:v>
                </c:pt>
                <c:pt idx="1485">
                  <c:v>1080</c:v>
                </c:pt>
                <c:pt idx="1486">
                  <c:v>1090</c:v>
                </c:pt>
                <c:pt idx="1487">
                  <c:v>1090</c:v>
                </c:pt>
                <c:pt idx="1488">
                  <c:v>1090</c:v>
                </c:pt>
                <c:pt idx="1489">
                  <c:v>1090</c:v>
                </c:pt>
                <c:pt idx="1490">
                  <c:v>1100</c:v>
                </c:pt>
                <c:pt idx="1491">
                  <c:v>1090</c:v>
                </c:pt>
                <c:pt idx="1492">
                  <c:v>1100</c:v>
                </c:pt>
                <c:pt idx="1493">
                  <c:v>1110</c:v>
                </c:pt>
                <c:pt idx="1494">
                  <c:v>1110</c:v>
                </c:pt>
                <c:pt idx="1495">
                  <c:v>1120</c:v>
                </c:pt>
                <c:pt idx="1496">
                  <c:v>1120</c:v>
                </c:pt>
                <c:pt idx="1497">
                  <c:v>1130</c:v>
                </c:pt>
                <c:pt idx="1498">
                  <c:v>1140</c:v>
                </c:pt>
                <c:pt idx="1499">
                  <c:v>1140</c:v>
                </c:pt>
                <c:pt idx="1500">
                  <c:v>1150</c:v>
                </c:pt>
                <c:pt idx="1501">
                  <c:v>1160</c:v>
                </c:pt>
                <c:pt idx="1502">
                  <c:v>1160</c:v>
                </c:pt>
                <c:pt idx="1503">
                  <c:v>1180</c:v>
                </c:pt>
                <c:pt idx="1504">
                  <c:v>1170</c:v>
                </c:pt>
                <c:pt idx="1505">
                  <c:v>1190</c:v>
                </c:pt>
                <c:pt idx="1506">
                  <c:v>1190</c:v>
                </c:pt>
                <c:pt idx="1507">
                  <c:v>1200</c:v>
                </c:pt>
                <c:pt idx="1508">
                  <c:v>1200</c:v>
                </c:pt>
                <c:pt idx="1509">
                  <c:v>1200</c:v>
                </c:pt>
                <c:pt idx="1510">
                  <c:v>1230</c:v>
                </c:pt>
                <c:pt idx="1511">
                  <c:v>1220</c:v>
                </c:pt>
                <c:pt idx="1512">
                  <c:v>1230</c:v>
                </c:pt>
                <c:pt idx="1513">
                  <c:v>1230</c:v>
                </c:pt>
                <c:pt idx="1514">
                  <c:v>1240</c:v>
                </c:pt>
                <c:pt idx="1515">
                  <c:v>1240</c:v>
                </c:pt>
                <c:pt idx="1516">
                  <c:v>1240</c:v>
                </c:pt>
                <c:pt idx="1517">
                  <c:v>1250</c:v>
                </c:pt>
                <c:pt idx="1518">
                  <c:v>1240</c:v>
                </c:pt>
                <c:pt idx="1519">
                  <c:v>1250</c:v>
                </c:pt>
                <c:pt idx="1520">
                  <c:v>1250</c:v>
                </c:pt>
                <c:pt idx="1521">
                  <c:v>1250</c:v>
                </c:pt>
                <c:pt idx="1522">
                  <c:v>1250</c:v>
                </c:pt>
                <c:pt idx="1523">
                  <c:v>1250</c:v>
                </c:pt>
                <c:pt idx="1524">
                  <c:v>1250</c:v>
                </c:pt>
                <c:pt idx="1525">
                  <c:v>1230</c:v>
                </c:pt>
                <c:pt idx="1526">
                  <c:v>1240</c:v>
                </c:pt>
                <c:pt idx="1527">
                  <c:v>1240</c:v>
                </c:pt>
                <c:pt idx="1528">
                  <c:v>1230</c:v>
                </c:pt>
                <c:pt idx="1529">
                  <c:v>1230</c:v>
                </c:pt>
                <c:pt idx="1530">
                  <c:v>1230</c:v>
                </c:pt>
                <c:pt idx="1531">
                  <c:v>1230</c:v>
                </c:pt>
                <c:pt idx="1532">
                  <c:v>1230</c:v>
                </c:pt>
                <c:pt idx="1533">
                  <c:v>1220</c:v>
                </c:pt>
                <c:pt idx="1534">
                  <c:v>1230</c:v>
                </c:pt>
                <c:pt idx="1535">
                  <c:v>1220</c:v>
                </c:pt>
                <c:pt idx="1536">
                  <c:v>1210</c:v>
                </c:pt>
                <c:pt idx="1537">
                  <c:v>1210</c:v>
                </c:pt>
                <c:pt idx="1538">
                  <c:v>1200</c:v>
                </c:pt>
                <c:pt idx="1539">
                  <c:v>1200</c:v>
                </c:pt>
                <c:pt idx="1540">
                  <c:v>1190</c:v>
                </c:pt>
                <c:pt idx="1541">
                  <c:v>1190</c:v>
                </c:pt>
                <c:pt idx="1542">
                  <c:v>1180</c:v>
                </c:pt>
                <c:pt idx="1543">
                  <c:v>1180</c:v>
                </c:pt>
                <c:pt idx="1544">
                  <c:v>1180</c:v>
                </c:pt>
                <c:pt idx="1545">
                  <c:v>1180</c:v>
                </c:pt>
                <c:pt idx="1546">
                  <c:v>1170</c:v>
                </c:pt>
                <c:pt idx="1547">
                  <c:v>1170</c:v>
                </c:pt>
                <c:pt idx="1548">
                  <c:v>1160</c:v>
                </c:pt>
                <c:pt idx="1549">
                  <c:v>1160</c:v>
                </c:pt>
                <c:pt idx="1550">
                  <c:v>1160</c:v>
                </c:pt>
                <c:pt idx="1551">
                  <c:v>1160</c:v>
                </c:pt>
                <c:pt idx="1552">
                  <c:v>1150</c:v>
                </c:pt>
                <c:pt idx="1553">
                  <c:v>1150</c:v>
                </c:pt>
                <c:pt idx="1554">
                  <c:v>1140</c:v>
                </c:pt>
                <c:pt idx="1555">
                  <c:v>1140</c:v>
                </c:pt>
                <c:pt idx="1556">
                  <c:v>1130</c:v>
                </c:pt>
                <c:pt idx="1557">
                  <c:v>1120</c:v>
                </c:pt>
                <c:pt idx="1558">
                  <c:v>1140</c:v>
                </c:pt>
                <c:pt idx="1559">
                  <c:v>1120</c:v>
                </c:pt>
                <c:pt idx="1560">
                  <c:v>1130</c:v>
                </c:pt>
                <c:pt idx="1561">
                  <c:v>1120</c:v>
                </c:pt>
                <c:pt idx="1562">
                  <c:v>1110</c:v>
                </c:pt>
                <c:pt idx="1563">
                  <c:v>1110</c:v>
                </c:pt>
                <c:pt idx="1564">
                  <c:v>1120</c:v>
                </c:pt>
                <c:pt idx="1565">
                  <c:v>1130</c:v>
                </c:pt>
                <c:pt idx="1566">
                  <c:v>1120</c:v>
                </c:pt>
                <c:pt idx="1567">
                  <c:v>1120</c:v>
                </c:pt>
                <c:pt idx="1568">
                  <c:v>1120</c:v>
                </c:pt>
                <c:pt idx="1569">
                  <c:v>1130</c:v>
                </c:pt>
                <c:pt idx="1570">
                  <c:v>1120</c:v>
                </c:pt>
                <c:pt idx="1571">
                  <c:v>1140</c:v>
                </c:pt>
                <c:pt idx="1572">
                  <c:v>1140</c:v>
                </c:pt>
                <c:pt idx="1573">
                  <c:v>1140</c:v>
                </c:pt>
                <c:pt idx="1574">
                  <c:v>1160</c:v>
                </c:pt>
                <c:pt idx="1575">
                  <c:v>1160</c:v>
                </c:pt>
                <c:pt idx="1576">
                  <c:v>1160</c:v>
                </c:pt>
                <c:pt idx="1577">
                  <c:v>1180</c:v>
                </c:pt>
                <c:pt idx="1578">
                  <c:v>1200</c:v>
                </c:pt>
                <c:pt idx="1579">
                  <c:v>1200</c:v>
                </c:pt>
                <c:pt idx="1580">
                  <c:v>1230</c:v>
                </c:pt>
                <c:pt idx="1581">
                  <c:v>1250</c:v>
                </c:pt>
                <c:pt idx="1582">
                  <c:v>1270</c:v>
                </c:pt>
                <c:pt idx="1583">
                  <c:v>1300</c:v>
                </c:pt>
                <c:pt idx="1584">
                  <c:v>1320</c:v>
                </c:pt>
                <c:pt idx="1585">
                  <c:v>1340</c:v>
                </c:pt>
                <c:pt idx="1586">
                  <c:v>1380</c:v>
                </c:pt>
                <c:pt idx="1587">
                  <c:v>1400</c:v>
                </c:pt>
                <c:pt idx="1588">
                  <c:v>1430</c:v>
                </c:pt>
                <c:pt idx="1589">
                  <c:v>1450</c:v>
                </c:pt>
                <c:pt idx="1590">
                  <c:v>1480</c:v>
                </c:pt>
                <c:pt idx="1591">
                  <c:v>1510</c:v>
                </c:pt>
                <c:pt idx="1592">
                  <c:v>1530</c:v>
                </c:pt>
                <c:pt idx="1593">
                  <c:v>1550</c:v>
                </c:pt>
                <c:pt idx="1594">
                  <c:v>1570</c:v>
                </c:pt>
                <c:pt idx="1595">
                  <c:v>1590</c:v>
                </c:pt>
                <c:pt idx="1596">
                  <c:v>1600</c:v>
                </c:pt>
                <c:pt idx="1597">
                  <c:v>1610</c:v>
                </c:pt>
                <c:pt idx="1598">
                  <c:v>1630</c:v>
                </c:pt>
                <c:pt idx="1599">
                  <c:v>1650</c:v>
                </c:pt>
                <c:pt idx="1600">
                  <c:v>1640</c:v>
                </c:pt>
                <c:pt idx="1601">
                  <c:v>1620</c:v>
                </c:pt>
                <c:pt idx="1602">
                  <c:v>1640</c:v>
                </c:pt>
                <c:pt idx="1603">
                  <c:v>1640</c:v>
                </c:pt>
                <c:pt idx="1604">
                  <c:v>1630</c:v>
                </c:pt>
                <c:pt idx="1605">
                  <c:v>1620</c:v>
                </c:pt>
                <c:pt idx="1606">
                  <c:v>1630</c:v>
                </c:pt>
                <c:pt idx="1607">
                  <c:v>1630</c:v>
                </c:pt>
                <c:pt idx="1608">
                  <c:v>1610</c:v>
                </c:pt>
                <c:pt idx="1609">
                  <c:v>1620</c:v>
                </c:pt>
                <c:pt idx="1610">
                  <c:v>1630</c:v>
                </c:pt>
                <c:pt idx="1611">
                  <c:v>1630</c:v>
                </c:pt>
                <c:pt idx="1612">
                  <c:v>1650</c:v>
                </c:pt>
                <c:pt idx="1613">
                  <c:v>1650</c:v>
                </c:pt>
                <c:pt idx="1614">
                  <c:v>1670</c:v>
                </c:pt>
                <c:pt idx="1615">
                  <c:v>1670</c:v>
                </c:pt>
                <c:pt idx="1616">
                  <c:v>1680</c:v>
                </c:pt>
                <c:pt idx="1617">
                  <c:v>1680</c:v>
                </c:pt>
                <c:pt idx="1618">
                  <c:v>1690</c:v>
                </c:pt>
                <c:pt idx="1619">
                  <c:v>1690</c:v>
                </c:pt>
                <c:pt idx="1620">
                  <c:v>1670</c:v>
                </c:pt>
                <c:pt idx="1621">
                  <c:v>1670</c:v>
                </c:pt>
                <c:pt idx="1622">
                  <c:v>1670</c:v>
                </c:pt>
                <c:pt idx="1623">
                  <c:v>1670</c:v>
                </c:pt>
                <c:pt idx="1624">
                  <c:v>1650</c:v>
                </c:pt>
                <c:pt idx="1625">
                  <c:v>1630</c:v>
                </c:pt>
                <c:pt idx="1626">
                  <c:v>1620</c:v>
                </c:pt>
                <c:pt idx="1627">
                  <c:v>1620</c:v>
                </c:pt>
                <c:pt idx="1628">
                  <c:v>1610</c:v>
                </c:pt>
                <c:pt idx="1629">
                  <c:v>1600</c:v>
                </c:pt>
                <c:pt idx="1630">
                  <c:v>1580</c:v>
                </c:pt>
                <c:pt idx="1631">
                  <c:v>1580</c:v>
                </c:pt>
                <c:pt idx="1632">
                  <c:v>1550</c:v>
                </c:pt>
                <c:pt idx="1633">
                  <c:v>1550</c:v>
                </c:pt>
                <c:pt idx="1634">
                  <c:v>1530</c:v>
                </c:pt>
                <c:pt idx="1635">
                  <c:v>1530</c:v>
                </c:pt>
                <c:pt idx="1636">
                  <c:v>1520</c:v>
                </c:pt>
                <c:pt idx="1637">
                  <c:v>1510</c:v>
                </c:pt>
                <c:pt idx="1638">
                  <c:v>1510</c:v>
                </c:pt>
                <c:pt idx="1639">
                  <c:v>1490</c:v>
                </c:pt>
                <c:pt idx="1640">
                  <c:v>1480</c:v>
                </c:pt>
                <c:pt idx="1641">
                  <c:v>1480</c:v>
                </c:pt>
                <c:pt idx="1642">
                  <c:v>1470</c:v>
                </c:pt>
                <c:pt idx="1643">
                  <c:v>1450</c:v>
                </c:pt>
                <c:pt idx="1644">
                  <c:v>1440</c:v>
                </c:pt>
                <c:pt idx="1645">
                  <c:v>1440</c:v>
                </c:pt>
                <c:pt idx="1646">
                  <c:v>1430</c:v>
                </c:pt>
                <c:pt idx="1647">
                  <c:v>1420</c:v>
                </c:pt>
                <c:pt idx="1648">
                  <c:v>1410</c:v>
                </c:pt>
                <c:pt idx="1649">
                  <c:v>1410</c:v>
                </c:pt>
                <c:pt idx="1650">
                  <c:v>1410</c:v>
                </c:pt>
                <c:pt idx="1651">
                  <c:v>1400</c:v>
                </c:pt>
                <c:pt idx="1652">
                  <c:v>1380</c:v>
                </c:pt>
                <c:pt idx="1653">
                  <c:v>1380</c:v>
                </c:pt>
                <c:pt idx="1654">
                  <c:v>1380</c:v>
                </c:pt>
                <c:pt idx="1655">
                  <c:v>1370</c:v>
                </c:pt>
                <c:pt idx="1656">
                  <c:v>1360</c:v>
                </c:pt>
                <c:pt idx="1657">
                  <c:v>1350</c:v>
                </c:pt>
                <c:pt idx="1658">
                  <c:v>1350</c:v>
                </c:pt>
                <c:pt idx="1659">
                  <c:v>1350</c:v>
                </c:pt>
                <c:pt idx="1660">
                  <c:v>1350</c:v>
                </c:pt>
                <c:pt idx="1661">
                  <c:v>1330</c:v>
                </c:pt>
                <c:pt idx="1662">
                  <c:v>1350</c:v>
                </c:pt>
                <c:pt idx="1663">
                  <c:v>1340</c:v>
                </c:pt>
                <c:pt idx="1664">
                  <c:v>1330</c:v>
                </c:pt>
                <c:pt idx="1665">
                  <c:v>1330</c:v>
                </c:pt>
                <c:pt idx="1666">
                  <c:v>1330</c:v>
                </c:pt>
                <c:pt idx="1667">
                  <c:v>1330</c:v>
                </c:pt>
                <c:pt idx="1668">
                  <c:v>1330</c:v>
                </c:pt>
                <c:pt idx="1669">
                  <c:v>1310</c:v>
                </c:pt>
                <c:pt idx="1670">
                  <c:v>1320</c:v>
                </c:pt>
                <c:pt idx="1671">
                  <c:v>1330</c:v>
                </c:pt>
                <c:pt idx="1672">
                  <c:v>1320</c:v>
                </c:pt>
                <c:pt idx="1673">
                  <c:v>1330</c:v>
                </c:pt>
                <c:pt idx="1674">
                  <c:v>1310</c:v>
                </c:pt>
                <c:pt idx="1675">
                  <c:v>1320</c:v>
                </c:pt>
                <c:pt idx="1676">
                  <c:v>1330</c:v>
                </c:pt>
                <c:pt idx="1677">
                  <c:v>1320</c:v>
                </c:pt>
                <c:pt idx="1678">
                  <c:v>1320</c:v>
                </c:pt>
                <c:pt idx="1679">
                  <c:v>1320</c:v>
                </c:pt>
                <c:pt idx="1680">
                  <c:v>1300</c:v>
                </c:pt>
                <c:pt idx="1681">
                  <c:v>1310</c:v>
                </c:pt>
                <c:pt idx="1682">
                  <c:v>1300</c:v>
                </c:pt>
                <c:pt idx="1683">
                  <c:v>1300</c:v>
                </c:pt>
                <c:pt idx="1684">
                  <c:v>1300</c:v>
                </c:pt>
                <c:pt idx="1685">
                  <c:v>1310</c:v>
                </c:pt>
                <c:pt idx="1686">
                  <c:v>1310</c:v>
                </c:pt>
                <c:pt idx="1687">
                  <c:v>1310</c:v>
                </c:pt>
                <c:pt idx="1688">
                  <c:v>1300</c:v>
                </c:pt>
                <c:pt idx="1689">
                  <c:v>1300</c:v>
                </c:pt>
                <c:pt idx="1690">
                  <c:v>1300</c:v>
                </c:pt>
                <c:pt idx="1691">
                  <c:v>1300</c:v>
                </c:pt>
                <c:pt idx="1692">
                  <c:v>1310</c:v>
                </c:pt>
                <c:pt idx="1693">
                  <c:v>1300</c:v>
                </c:pt>
                <c:pt idx="1694">
                  <c:v>1310</c:v>
                </c:pt>
                <c:pt idx="1695">
                  <c:v>1310</c:v>
                </c:pt>
                <c:pt idx="1696">
                  <c:v>1310</c:v>
                </c:pt>
                <c:pt idx="1697">
                  <c:v>1320</c:v>
                </c:pt>
                <c:pt idx="1698">
                  <c:v>1300</c:v>
                </c:pt>
                <c:pt idx="1699">
                  <c:v>1310</c:v>
                </c:pt>
                <c:pt idx="1700">
                  <c:v>1320</c:v>
                </c:pt>
                <c:pt idx="1701">
                  <c:v>1310</c:v>
                </c:pt>
                <c:pt idx="1702">
                  <c:v>1320</c:v>
                </c:pt>
                <c:pt idx="1703">
                  <c:v>1320</c:v>
                </c:pt>
                <c:pt idx="1704">
                  <c:v>1330</c:v>
                </c:pt>
                <c:pt idx="1705">
                  <c:v>1330</c:v>
                </c:pt>
                <c:pt idx="1706">
                  <c:v>1310</c:v>
                </c:pt>
                <c:pt idx="1707">
                  <c:v>1320</c:v>
                </c:pt>
                <c:pt idx="1708">
                  <c:v>1330</c:v>
                </c:pt>
                <c:pt idx="1709">
                  <c:v>1320</c:v>
                </c:pt>
                <c:pt idx="1710">
                  <c:v>1320</c:v>
                </c:pt>
                <c:pt idx="1711">
                  <c:v>1330</c:v>
                </c:pt>
                <c:pt idx="1712">
                  <c:v>1330</c:v>
                </c:pt>
                <c:pt idx="1713">
                  <c:v>1310</c:v>
                </c:pt>
                <c:pt idx="1714">
                  <c:v>1320</c:v>
                </c:pt>
                <c:pt idx="1715">
                  <c:v>1330</c:v>
                </c:pt>
                <c:pt idx="1716">
                  <c:v>1300</c:v>
                </c:pt>
                <c:pt idx="1717">
                  <c:v>1310</c:v>
                </c:pt>
                <c:pt idx="1718">
                  <c:v>1310</c:v>
                </c:pt>
                <c:pt idx="1719">
                  <c:v>1310</c:v>
                </c:pt>
                <c:pt idx="1720">
                  <c:v>1300</c:v>
                </c:pt>
                <c:pt idx="1721">
                  <c:v>1310</c:v>
                </c:pt>
                <c:pt idx="1722">
                  <c:v>1300</c:v>
                </c:pt>
                <c:pt idx="1723">
                  <c:v>1300</c:v>
                </c:pt>
                <c:pt idx="1724">
                  <c:v>1300</c:v>
                </c:pt>
                <c:pt idx="1725">
                  <c:v>1300</c:v>
                </c:pt>
                <c:pt idx="1726">
                  <c:v>1310</c:v>
                </c:pt>
                <c:pt idx="1727">
                  <c:v>1300</c:v>
                </c:pt>
                <c:pt idx="1728">
                  <c:v>1290</c:v>
                </c:pt>
                <c:pt idx="1729">
                  <c:v>1300</c:v>
                </c:pt>
                <c:pt idx="1730">
                  <c:v>1300</c:v>
                </c:pt>
                <c:pt idx="1731">
                  <c:v>1290</c:v>
                </c:pt>
                <c:pt idx="1732">
                  <c:v>1280</c:v>
                </c:pt>
                <c:pt idx="1733">
                  <c:v>1280</c:v>
                </c:pt>
                <c:pt idx="1734">
                  <c:v>1280</c:v>
                </c:pt>
                <c:pt idx="1735">
                  <c:v>1280</c:v>
                </c:pt>
                <c:pt idx="1736">
                  <c:v>1270</c:v>
                </c:pt>
                <c:pt idx="1737">
                  <c:v>1280</c:v>
                </c:pt>
                <c:pt idx="1738">
                  <c:v>1270</c:v>
                </c:pt>
                <c:pt idx="1739">
                  <c:v>1270</c:v>
                </c:pt>
                <c:pt idx="1740">
                  <c:v>1270</c:v>
                </c:pt>
                <c:pt idx="1741">
                  <c:v>1250</c:v>
                </c:pt>
                <c:pt idx="1742">
                  <c:v>1250</c:v>
                </c:pt>
                <c:pt idx="1743">
                  <c:v>1250</c:v>
                </c:pt>
                <c:pt idx="1744">
                  <c:v>1240</c:v>
                </c:pt>
                <c:pt idx="1745">
                  <c:v>1230</c:v>
                </c:pt>
                <c:pt idx="1746">
                  <c:v>1230</c:v>
                </c:pt>
                <c:pt idx="1747">
                  <c:v>1230</c:v>
                </c:pt>
                <c:pt idx="1748">
                  <c:v>1220</c:v>
                </c:pt>
                <c:pt idx="1749">
                  <c:v>1220</c:v>
                </c:pt>
                <c:pt idx="1750">
                  <c:v>1220</c:v>
                </c:pt>
                <c:pt idx="1751">
                  <c:v>1210</c:v>
                </c:pt>
                <c:pt idx="1752">
                  <c:v>1210</c:v>
                </c:pt>
                <c:pt idx="1753">
                  <c:v>1200</c:v>
                </c:pt>
                <c:pt idx="1754">
                  <c:v>1200</c:v>
                </c:pt>
                <c:pt idx="1755">
                  <c:v>1200</c:v>
                </c:pt>
                <c:pt idx="1756">
                  <c:v>1200</c:v>
                </c:pt>
                <c:pt idx="1757">
                  <c:v>1190</c:v>
                </c:pt>
                <c:pt idx="1758">
                  <c:v>1180</c:v>
                </c:pt>
                <c:pt idx="1759">
                  <c:v>1180</c:v>
                </c:pt>
                <c:pt idx="1760">
                  <c:v>1180</c:v>
                </c:pt>
                <c:pt idx="1761">
                  <c:v>1180</c:v>
                </c:pt>
                <c:pt idx="1762">
                  <c:v>1170</c:v>
                </c:pt>
                <c:pt idx="1763">
                  <c:v>1170</c:v>
                </c:pt>
                <c:pt idx="1764">
                  <c:v>1170</c:v>
                </c:pt>
                <c:pt idx="1765">
                  <c:v>1160</c:v>
                </c:pt>
                <c:pt idx="1766">
                  <c:v>1160</c:v>
                </c:pt>
                <c:pt idx="1767">
                  <c:v>1150</c:v>
                </c:pt>
                <c:pt idx="1768">
                  <c:v>1160</c:v>
                </c:pt>
                <c:pt idx="1769">
                  <c:v>1160</c:v>
                </c:pt>
                <c:pt idx="1770">
                  <c:v>1150</c:v>
                </c:pt>
                <c:pt idx="1771">
                  <c:v>1160</c:v>
                </c:pt>
                <c:pt idx="1772">
                  <c:v>1150</c:v>
                </c:pt>
                <c:pt idx="1773">
                  <c:v>1140</c:v>
                </c:pt>
                <c:pt idx="1774">
                  <c:v>1150</c:v>
                </c:pt>
                <c:pt idx="1775">
                  <c:v>1140</c:v>
                </c:pt>
                <c:pt idx="1776">
                  <c:v>1160</c:v>
                </c:pt>
                <c:pt idx="1777">
                  <c:v>1150</c:v>
                </c:pt>
                <c:pt idx="1778">
                  <c:v>1160</c:v>
                </c:pt>
                <c:pt idx="1779">
                  <c:v>1150</c:v>
                </c:pt>
                <c:pt idx="1780">
                  <c:v>1150</c:v>
                </c:pt>
                <c:pt idx="1781">
                  <c:v>1160</c:v>
                </c:pt>
                <c:pt idx="1782">
                  <c:v>1160</c:v>
                </c:pt>
                <c:pt idx="1783">
                  <c:v>1150</c:v>
                </c:pt>
                <c:pt idx="1784">
                  <c:v>1150</c:v>
                </c:pt>
                <c:pt idx="1785">
                  <c:v>1160</c:v>
                </c:pt>
                <c:pt idx="1786">
                  <c:v>1160</c:v>
                </c:pt>
                <c:pt idx="1787">
                  <c:v>1160</c:v>
                </c:pt>
                <c:pt idx="1788">
                  <c:v>1160</c:v>
                </c:pt>
                <c:pt idx="1789">
                  <c:v>1160</c:v>
                </c:pt>
                <c:pt idx="1790">
                  <c:v>1160</c:v>
                </c:pt>
                <c:pt idx="1791">
                  <c:v>1170</c:v>
                </c:pt>
                <c:pt idx="1792">
                  <c:v>1180</c:v>
                </c:pt>
                <c:pt idx="1793">
                  <c:v>1180</c:v>
                </c:pt>
                <c:pt idx="1794">
                  <c:v>1170</c:v>
                </c:pt>
                <c:pt idx="1795">
                  <c:v>1160</c:v>
                </c:pt>
                <c:pt idx="1796">
                  <c:v>1180</c:v>
                </c:pt>
                <c:pt idx="1797">
                  <c:v>1180</c:v>
                </c:pt>
                <c:pt idx="1798">
                  <c:v>1180</c:v>
                </c:pt>
                <c:pt idx="1799">
                  <c:v>1180</c:v>
                </c:pt>
                <c:pt idx="1800">
                  <c:v>1170</c:v>
                </c:pt>
                <c:pt idx="1801">
                  <c:v>1170</c:v>
                </c:pt>
                <c:pt idx="1802">
                  <c:v>1160</c:v>
                </c:pt>
                <c:pt idx="1803">
                  <c:v>1180</c:v>
                </c:pt>
                <c:pt idx="1804">
                  <c:v>1170</c:v>
                </c:pt>
                <c:pt idx="1805">
                  <c:v>1160</c:v>
                </c:pt>
                <c:pt idx="1806">
                  <c:v>1160</c:v>
                </c:pt>
                <c:pt idx="1807">
                  <c:v>1170</c:v>
                </c:pt>
                <c:pt idx="1808">
                  <c:v>1160</c:v>
                </c:pt>
                <c:pt idx="1809">
                  <c:v>1160</c:v>
                </c:pt>
                <c:pt idx="1810">
                  <c:v>1160</c:v>
                </c:pt>
                <c:pt idx="1811">
                  <c:v>1160</c:v>
                </c:pt>
                <c:pt idx="1812">
                  <c:v>1160</c:v>
                </c:pt>
                <c:pt idx="1813">
                  <c:v>1160</c:v>
                </c:pt>
                <c:pt idx="1814">
                  <c:v>1160</c:v>
                </c:pt>
                <c:pt idx="1815">
                  <c:v>1140</c:v>
                </c:pt>
                <c:pt idx="1816">
                  <c:v>1140</c:v>
                </c:pt>
                <c:pt idx="1817">
                  <c:v>1140</c:v>
                </c:pt>
                <c:pt idx="1818">
                  <c:v>1140</c:v>
                </c:pt>
                <c:pt idx="1819">
                  <c:v>1140</c:v>
                </c:pt>
                <c:pt idx="1820">
                  <c:v>1140</c:v>
                </c:pt>
                <c:pt idx="1821">
                  <c:v>1120</c:v>
                </c:pt>
                <c:pt idx="1822">
                  <c:v>1130</c:v>
                </c:pt>
                <c:pt idx="1823">
                  <c:v>1130</c:v>
                </c:pt>
                <c:pt idx="1824">
                  <c:v>1120</c:v>
                </c:pt>
                <c:pt idx="1825">
                  <c:v>1110</c:v>
                </c:pt>
                <c:pt idx="1826">
                  <c:v>1090</c:v>
                </c:pt>
                <c:pt idx="1827">
                  <c:v>1110</c:v>
                </c:pt>
                <c:pt idx="1828">
                  <c:v>1110</c:v>
                </c:pt>
                <c:pt idx="1829">
                  <c:v>1100</c:v>
                </c:pt>
                <c:pt idx="1830">
                  <c:v>1100</c:v>
                </c:pt>
                <c:pt idx="1831">
                  <c:v>1090</c:v>
                </c:pt>
                <c:pt idx="1832">
                  <c:v>1080</c:v>
                </c:pt>
                <c:pt idx="1833">
                  <c:v>1070</c:v>
                </c:pt>
                <c:pt idx="1834">
                  <c:v>1080</c:v>
                </c:pt>
                <c:pt idx="1835">
                  <c:v>1070</c:v>
                </c:pt>
                <c:pt idx="1836">
                  <c:v>1070</c:v>
                </c:pt>
                <c:pt idx="1837">
                  <c:v>1070</c:v>
                </c:pt>
                <c:pt idx="1838">
                  <c:v>1060</c:v>
                </c:pt>
                <c:pt idx="1839">
                  <c:v>1070</c:v>
                </c:pt>
                <c:pt idx="1840">
                  <c:v>1050</c:v>
                </c:pt>
                <c:pt idx="1841">
                  <c:v>1050</c:v>
                </c:pt>
                <c:pt idx="1842">
                  <c:v>1040</c:v>
                </c:pt>
                <c:pt idx="1843">
                  <c:v>1040</c:v>
                </c:pt>
                <c:pt idx="1844">
                  <c:v>1040</c:v>
                </c:pt>
                <c:pt idx="1845">
                  <c:v>1030</c:v>
                </c:pt>
                <c:pt idx="1846">
                  <c:v>1030</c:v>
                </c:pt>
                <c:pt idx="1847">
                  <c:v>1030</c:v>
                </c:pt>
                <c:pt idx="1848">
                  <c:v>1020</c:v>
                </c:pt>
                <c:pt idx="1849">
                  <c:v>1020</c:v>
                </c:pt>
                <c:pt idx="1850">
                  <c:v>1020</c:v>
                </c:pt>
                <c:pt idx="1851">
                  <c:v>1010</c:v>
                </c:pt>
                <c:pt idx="1852">
                  <c:v>1010</c:v>
                </c:pt>
                <c:pt idx="1853">
                  <c:v>1010</c:v>
                </c:pt>
                <c:pt idx="1854">
                  <c:v>1000</c:v>
                </c:pt>
                <c:pt idx="1855">
                  <c:v>1000</c:v>
                </c:pt>
                <c:pt idx="1856">
                  <c:v>997</c:v>
                </c:pt>
                <c:pt idx="1857">
                  <c:v>997</c:v>
                </c:pt>
                <c:pt idx="1858">
                  <c:v>997</c:v>
                </c:pt>
                <c:pt idx="1859">
                  <c:v>990</c:v>
                </c:pt>
                <c:pt idx="1860">
                  <c:v>990</c:v>
                </c:pt>
                <c:pt idx="1861">
                  <c:v>984</c:v>
                </c:pt>
                <c:pt idx="1862">
                  <c:v>984</c:v>
                </c:pt>
                <c:pt idx="1863">
                  <c:v>990</c:v>
                </c:pt>
                <c:pt idx="1864">
                  <c:v>984</c:v>
                </c:pt>
                <c:pt idx="1865">
                  <c:v>990</c:v>
                </c:pt>
                <c:pt idx="1866">
                  <c:v>984</c:v>
                </c:pt>
                <c:pt idx="1867">
                  <c:v>990</c:v>
                </c:pt>
                <c:pt idx="1868">
                  <c:v>990</c:v>
                </c:pt>
                <c:pt idx="1869">
                  <c:v>997</c:v>
                </c:pt>
                <c:pt idx="1870">
                  <c:v>1000</c:v>
                </c:pt>
                <c:pt idx="1871">
                  <c:v>1000</c:v>
                </c:pt>
                <c:pt idx="1872">
                  <c:v>1000</c:v>
                </c:pt>
                <c:pt idx="1873">
                  <c:v>1000</c:v>
                </c:pt>
                <c:pt idx="1874">
                  <c:v>1000</c:v>
                </c:pt>
                <c:pt idx="1875">
                  <c:v>1010</c:v>
                </c:pt>
                <c:pt idx="1876">
                  <c:v>1020</c:v>
                </c:pt>
                <c:pt idx="1877">
                  <c:v>1020</c:v>
                </c:pt>
                <c:pt idx="1878">
                  <c:v>1030</c:v>
                </c:pt>
                <c:pt idx="1879">
                  <c:v>1040</c:v>
                </c:pt>
                <c:pt idx="1880">
                  <c:v>1040</c:v>
                </c:pt>
                <c:pt idx="1881">
                  <c:v>1040</c:v>
                </c:pt>
                <c:pt idx="1882">
                  <c:v>1040</c:v>
                </c:pt>
                <c:pt idx="1883">
                  <c:v>1050</c:v>
                </c:pt>
                <c:pt idx="1884">
                  <c:v>1050</c:v>
                </c:pt>
                <c:pt idx="1885">
                  <c:v>1060</c:v>
                </c:pt>
                <c:pt idx="1886">
                  <c:v>1080</c:v>
                </c:pt>
                <c:pt idx="1887">
                  <c:v>1070</c:v>
                </c:pt>
                <c:pt idx="1888">
                  <c:v>1070</c:v>
                </c:pt>
                <c:pt idx="1889">
                  <c:v>1080</c:v>
                </c:pt>
                <c:pt idx="1890">
                  <c:v>1090</c:v>
                </c:pt>
                <c:pt idx="1891">
                  <c:v>1090</c:v>
                </c:pt>
                <c:pt idx="1892">
                  <c:v>1100</c:v>
                </c:pt>
                <c:pt idx="1893">
                  <c:v>1110</c:v>
                </c:pt>
                <c:pt idx="1894">
                  <c:v>1110</c:v>
                </c:pt>
                <c:pt idx="1895">
                  <c:v>1110</c:v>
                </c:pt>
                <c:pt idx="1896">
                  <c:v>1100</c:v>
                </c:pt>
                <c:pt idx="1897">
                  <c:v>1110</c:v>
                </c:pt>
                <c:pt idx="1898">
                  <c:v>1090</c:v>
                </c:pt>
                <c:pt idx="1899">
                  <c:v>1100</c:v>
                </c:pt>
                <c:pt idx="1900">
                  <c:v>1090</c:v>
                </c:pt>
                <c:pt idx="1901">
                  <c:v>1090</c:v>
                </c:pt>
                <c:pt idx="1902">
                  <c:v>1090</c:v>
                </c:pt>
                <c:pt idx="1903">
                  <c:v>1090</c:v>
                </c:pt>
                <c:pt idx="1904">
                  <c:v>1080</c:v>
                </c:pt>
                <c:pt idx="1905">
                  <c:v>1090</c:v>
                </c:pt>
                <c:pt idx="1906">
                  <c:v>1070</c:v>
                </c:pt>
                <c:pt idx="1907">
                  <c:v>1070</c:v>
                </c:pt>
                <c:pt idx="1908">
                  <c:v>1080</c:v>
                </c:pt>
                <c:pt idx="1909">
                  <c:v>1070</c:v>
                </c:pt>
                <c:pt idx="1910">
                  <c:v>1070</c:v>
                </c:pt>
                <c:pt idx="1911">
                  <c:v>1060</c:v>
                </c:pt>
                <c:pt idx="1912">
                  <c:v>1060</c:v>
                </c:pt>
                <c:pt idx="1913">
                  <c:v>1070</c:v>
                </c:pt>
                <c:pt idx="1914">
                  <c:v>1050</c:v>
                </c:pt>
                <c:pt idx="1915">
                  <c:v>1050</c:v>
                </c:pt>
                <c:pt idx="1916">
                  <c:v>1050</c:v>
                </c:pt>
                <c:pt idx="1917">
                  <c:v>1040</c:v>
                </c:pt>
                <c:pt idx="1918">
                  <c:v>1040</c:v>
                </c:pt>
                <c:pt idx="1919">
                  <c:v>1030</c:v>
                </c:pt>
                <c:pt idx="1920">
                  <c:v>1020</c:v>
                </c:pt>
                <c:pt idx="1921">
                  <c:v>1020</c:v>
                </c:pt>
                <c:pt idx="1922">
                  <c:v>1000</c:v>
                </c:pt>
                <c:pt idx="1923">
                  <c:v>1000</c:v>
                </c:pt>
                <c:pt idx="1924">
                  <c:v>997</c:v>
                </c:pt>
                <c:pt idx="1925">
                  <c:v>984</c:v>
                </c:pt>
                <c:pt idx="1926">
                  <c:v>990</c:v>
                </c:pt>
                <c:pt idx="1927">
                  <c:v>971</c:v>
                </c:pt>
                <c:pt idx="1928">
                  <c:v>971</c:v>
                </c:pt>
                <c:pt idx="1929">
                  <c:v>965</c:v>
                </c:pt>
                <c:pt idx="1930">
                  <c:v>952</c:v>
                </c:pt>
                <c:pt idx="1931">
                  <c:v>946</c:v>
                </c:pt>
                <c:pt idx="1932">
                  <c:v>946</c:v>
                </c:pt>
                <c:pt idx="1933">
                  <c:v>933</c:v>
                </c:pt>
                <c:pt idx="1934">
                  <c:v>933</c:v>
                </c:pt>
                <c:pt idx="1935">
                  <c:v>927</c:v>
                </c:pt>
                <c:pt idx="1936">
                  <c:v>921</c:v>
                </c:pt>
                <c:pt idx="1937">
                  <c:v>915</c:v>
                </c:pt>
                <c:pt idx="1938">
                  <c:v>909</c:v>
                </c:pt>
                <c:pt idx="1939">
                  <c:v>903</c:v>
                </c:pt>
                <c:pt idx="1940">
                  <c:v>897</c:v>
                </c:pt>
                <c:pt idx="1941">
                  <c:v>890</c:v>
                </c:pt>
                <c:pt idx="1942">
                  <c:v>884</c:v>
                </c:pt>
                <c:pt idx="1943">
                  <c:v>884</c:v>
                </c:pt>
                <c:pt idx="1944">
                  <c:v>878</c:v>
                </c:pt>
                <c:pt idx="1945">
                  <c:v>872</c:v>
                </c:pt>
                <c:pt idx="1946">
                  <c:v>860</c:v>
                </c:pt>
                <c:pt idx="1947">
                  <c:v>866</c:v>
                </c:pt>
                <c:pt idx="1948">
                  <c:v>860</c:v>
                </c:pt>
                <c:pt idx="1949">
                  <c:v>860</c:v>
                </c:pt>
                <c:pt idx="1950">
                  <c:v>860</c:v>
                </c:pt>
                <c:pt idx="1951">
                  <c:v>848</c:v>
                </c:pt>
                <c:pt idx="1952">
                  <c:v>854</c:v>
                </c:pt>
                <c:pt idx="1953">
                  <c:v>848</c:v>
                </c:pt>
                <c:pt idx="1954">
                  <c:v>848</c:v>
                </c:pt>
                <c:pt idx="1955">
                  <c:v>842</c:v>
                </c:pt>
                <c:pt idx="1956">
                  <c:v>842</c:v>
                </c:pt>
                <c:pt idx="1957">
                  <c:v>848</c:v>
                </c:pt>
                <c:pt idx="1958">
                  <c:v>848</c:v>
                </c:pt>
                <c:pt idx="1959">
                  <c:v>842</c:v>
                </c:pt>
                <c:pt idx="1960">
                  <c:v>842</c:v>
                </c:pt>
                <c:pt idx="1961">
                  <c:v>837</c:v>
                </c:pt>
                <c:pt idx="1962">
                  <c:v>842</c:v>
                </c:pt>
                <c:pt idx="1963">
                  <c:v>837</c:v>
                </c:pt>
                <c:pt idx="1964">
                  <c:v>842</c:v>
                </c:pt>
                <c:pt idx="1965">
                  <c:v>837</c:v>
                </c:pt>
                <c:pt idx="1966">
                  <c:v>842</c:v>
                </c:pt>
                <c:pt idx="1967">
                  <c:v>848</c:v>
                </c:pt>
                <c:pt idx="1968">
                  <c:v>842</c:v>
                </c:pt>
                <c:pt idx="1969">
                  <c:v>854</c:v>
                </c:pt>
                <c:pt idx="1970">
                  <c:v>854</c:v>
                </c:pt>
                <c:pt idx="1971">
                  <c:v>860</c:v>
                </c:pt>
                <c:pt idx="1972">
                  <c:v>860</c:v>
                </c:pt>
                <c:pt idx="1973">
                  <c:v>860</c:v>
                </c:pt>
                <c:pt idx="1974">
                  <c:v>860</c:v>
                </c:pt>
                <c:pt idx="1975">
                  <c:v>866</c:v>
                </c:pt>
                <c:pt idx="1976">
                  <c:v>866</c:v>
                </c:pt>
                <c:pt idx="1977">
                  <c:v>878</c:v>
                </c:pt>
                <c:pt idx="1978">
                  <c:v>884</c:v>
                </c:pt>
                <c:pt idx="1979">
                  <c:v>878</c:v>
                </c:pt>
                <c:pt idx="1980">
                  <c:v>884</c:v>
                </c:pt>
                <c:pt idx="1981">
                  <c:v>897</c:v>
                </c:pt>
                <c:pt idx="1982">
                  <c:v>897</c:v>
                </c:pt>
                <c:pt idx="1983">
                  <c:v>890</c:v>
                </c:pt>
                <c:pt idx="1984">
                  <c:v>903</c:v>
                </c:pt>
                <c:pt idx="1985">
                  <c:v>903</c:v>
                </c:pt>
                <c:pt idx="1986">
                  <c:v>903</c:v>
                </c:pt>
                <c:pt idx="1987">
                  <c:v>909</c:v>
                </c:pt>
                <c:pt idx="1988">
                  <c:v>897</c:v>
                </c:pt>
                <c:pt idx="1989">
                  <c:v>915</c:v>
                </c:pt>
                <c:pt idx="1990">
                  <c:v>909</c:v>
                </c:pt>
                <c:pt idx="1991">
                  <c:v>909</c:v>
                </c:pt>
                <c:pt idx="1992">
                  <c:v>909</c:v>
                </c:pt>
                <c:pt idx="1993">
                  <c:v>909</c:v>
                </c:pt>
                <c:pt idx="1994">
                  <c:v>915</c:v>
                </c:pt>
                <c:pt idx="1995">
                  <c:v>909</c:v>
                </c:pt>
                <c:pt idx="1996">
                  <c:v>909</c:v>
                </c:pt>
                <c:pt idx="1997">
                  <c:v>909</c:v>
                </c:pt>
                <c:pt idx="1998">
                  <c:v>915</c:v>
                </c:pt>
                <c:pt idx="1999">
                  <c:v>915</c:v>
                </c:pt>
                <c:pt idx="2000">
                  <c:v>909</c:v>
                </c:pt>
                <c:pt idx="2001">
                  <c:v>909</c:v>
                </c:pt>
                <c:pt idx="2002">
                  <c:v>909</c:v>
                </c:pt>
                <c:pt idx="2003">
                  <c:v>903</c:v>
                </c:pt>
                <c:pt idx="2004">
                  <c:v>909</c:v>
                </c:pt>
                <c:pt idx="2005">
                  <c:v>909</c:v>
                </c:pt>
                <c:pt idx="2006">
                  <c:v>890</c:v>
                </c:pt>
                <c:pt idx="2007">
                  <c:v>897</c:v>
                </c:pt>
                <c:pt idx="2008">
                  <c:v>897</c:v>
                </c:pt>
                <c:pt idx="2009">
                  <c:v>903</c:v>
                </c:pt>
                <c:pt idx="2010">
                  <c:v>897</c:v>
                </c:pt>
                <c:pt idx="2011">
                  <c:v>890</c:v>
                </c:pt>
                <c:pt idx="2012">
                  <c:v>890</c:v>
                </c:pt>
                <c:pt idx="2013">
                  <c:v>890</c:v>
                </c:pt>
                <c:pt idx="2014">
                  <c:v>890</c:v>
                </c:pt>
                <c:pt idx="2015">
                  <c:v>884</c:v>
                </c:pt>
                <c:pt idx="2016">
                  <c:v>884</c:v>
                </c:pt>
                <c:pt idx="2017">
                  <c:v>884</c:v>
                </c:pt>
                <c:pt idx="2018">
                  <c:v>878</c:v>
                </c:pt>
                <c:pt idx="2019">
                  <c:v>878</c:v>
                </c:pt>
                <c:pt idx="2020">
                  <c:v>872</c:v>
                </c:pt>
                <c:pt idx="2021">
                  <c:v>872</c:v>
                </c:pt>
                <c:pt idx="2022">
                  <c:v>866</c:v>
                </c:pt>
                <c:pt idx="2023">
                  <c:v>866</c:v>
                </c:pt>
                <c:pt idx="2024">
                  <c:v>860</c:v>
                </c:pt>
                <c:pt idx="2025">
                  <c:v>860</c:v>
                </c:pt>
                <c:pt idx="2026">
                  <c:v>854</c:v>
                </c:pt>
                <c:pt idx="2027">
                  <c:v>854</c:v>
                </c:pt>
                <c:pt idx="2028">
                  <c:v>854</c:v>
                </c:pt>
                <c:pt idx="2029">
                  <c:v>854</c:v>
                </c:pt>
                <c:pt idx="2030">
                  <c:v>854</c:v>
                </c:pt>
                <c:pt idx="2031">
                  <c:v>854</c:v>
                </c:pt>
                <c:pt idx="2032">
                  <c:v>842</c:v>
                </c:pt>
                <c:pt idx="2033">
                  <c:v>837</c:v>
                </c:pt>
                <c:pt idx="2034">
                  <c:v>837</c:v>
                </c:pt>
                <c:pt idx="2035">
                  <c:v>837</c:v>
                </c:pt>
                <c:pt idx="2036">
                  <c:v>837</c:v>
                </c:pt>
                <c:pt idx="2037">
                  <c:v>837</c:v>
                </c:pt>
                <c:pt idx="2038">
                  <c:v>837</c:v>
                </c:pt>
                <c:pt idx="2039">
                  <c:v>825</c:v>
                </c:pt>
                <c:pt idx="2040">
                  <c:v>831</c:v>
                </c:pt>
                <c:pt idx="2041">
                  <c:v>819</c:v>
                </c:pt>
                <c:pt idx="2042">
                  <c:v>819</c:v>
                </c:pt>
                <c:pt idx="2043">
                  <c:v>819</c:v>
                </c:pt>
                <c:pt idx="2044">
                  <c:v>819</c:v>
                </c:pt>
                <c:pt idx="2045">
                  <c:v>813</c:v>
                </c:pt>
                <c:pt idx="2046">
                  <c:v>825</c:v>
                </c:pt>
                <c:pt idx="2047">
                  <c:v>813</c:v>
                </c:pt>
                <c:pt idx="2048">
                  <c:v>819</c:v>
                </c:pt>
                <c:pt idx="2049">
                  <c:v>807</c:v>
                </c:pt>
                <c:pt idx="2050">
                  <c:v>813</c:v>
                </c:pt>
                <c:pt idx="2051">
                  <c:v>813</c:v>
                </c:pt>
                <c:pt idx="2052">
                  <c:v>813</c:v>
                </c:pt>
                <c:pt idx="2053">
                  <c:v>813</c:v>
                </c:pt>
                <c:pt idx="2054">
                  <c:v>813</c:v>
                </c:pt>
                <c:pt idx="2055">
                  <c:v>813</c:v>
                </c:pt>
                <c:pt idx="2056">
                  <c:v>813</c:v>
                </c:pt>
                <c:pt idx="2057">
                  <c:v>807</c:v>
                </c:pt>
                <c:pt idx="2058">
                  <c:v>813</c:v>
                </c:pt>
                <c:pt idx="2059">
                  <c:v>819</c:v>
                </c:pt>
                <c:pt idx="2060">
                  <c:v>813</c:v>
                </c:pt>
                <c:pt idx="2061">
                  <c:v>825</c:v>
                </c:pt>
                <c:pt idx="2062">
                  <c:v>831</c:v>
                </c:pt>
                <c:pt idx="2063">
                  <c:v>819</c:v>
                </c:pt>
                <c:pt idx="2064">
                  <c:v>831</c:v>
                </c:pt>
                <c:pt idx="2065">
                  <c:v>837</c:v>
                </c:pt>
                <c:pt idx="2066">
                  <c:v>837</c:v>
                </c:pt>
                <c:pt idx="2067">
                  <c:v>837</c:v>
                </c:pt>
                <c:pt idx="2068">
                  <c:v>842</c:v>
                </c:pt>
                <c:pt idx="2069">
                  <c:v>854</c:v>
                </c:pt>
                <c:pt idx="2070">
                  <c:v>860</c:v>
                </c:pt>
                <c:pt idx="2071">
                  <c:v>878</c:v>
                </c:pt>
                <c:pt idx="2072">
                  <c:v>884</c:v>
                </c:pt>
                <c:pt idx="2073">
                  <c:v>897</c:v>
                </c:pt>
                <c:pt idx="2074">
                  <c:v>915</c:v>
                </c:pt>
                <c:pt idx="2075">
                  <c:v>921</c:v>
                </c:pt>
                <c:pt idx="2076">
                  <c:v>927</c:v>
                </c:pt>
                <c:pt idx="2077">
                  <c:v>952</c:v>
                </c:pt>
                <c:pt idx="2078">
                  <c:v>952</c:v>
                </c:pt>
                <c:pt idx="2079">
                  <c:v>984</c:v>
                </c:pt>
                <c:pt idx="2080">
                  <c:v>997</c:v>
                </c:pt>
                <c:pt idx="2081">
                  <c:v>1010</c:v>
                </c:pt>
                <c:pt idx="2082">
                  <c:v>1030</c:v>
                </c:pt>
                <c:pt idx="2083">
                  <c:v>1050</c:v>
                </c:pt>
                <c:pt idx="2084">
                  <c:v>1070</c:v>
                </c:pt>
                <c:pt idx="2085">
                  <c:v>1070</c:v>
                </c:pt>
                <c:pt idx="2086">
                  <c:v>1090</c:v>
                </c:pt>
                <c:pt idx="2087">
                  <c:v>1110</c:v>
                </c:pt>
                <c:pt idx="2088">
                  <c:v>1140</c:v>
                </c:pt>
                <c:pt idx="2089">
                  <c:v>1150</c:v>
                </c:pt>
                <c:pt idx="2090">
                  <c:v>1160</c:v>
                </c:pt>
                <c:pt idx="2091">
                  <c:v>1180</c:v>
                </c:pt>
                <c:pt idx="2092">
                  <c:v>1190</c:v>
                </c:pt>
                <c:pt idx="2093">
                  <c:v>1180</c:v>
                </c:pt>
                <c:pt idx="2094">
                  <c:v>1200</c:v>
                </c:pt>
                <c:pt idx="2095">
                  <c:v>1200</c:v>
                </c:pt>
                <c:pt idx="2096">
                  <c:v>1210</c:v>
                </c:pt>
                <c:pt idx="2097">
                  <c:v>1230</c:v>
                </c:pt>
                <c:pt idx="2098">
                  <c:v>1230</c:v>
                </c:pt>
                <c:pt idx="2099">
                  <c:v>1230</c:v>
                </c:pt>
                <c:pt idx="2100">
                  <c:v>1220</c:v>
                </c:pt>
                <c:pt idx="2101">
                  <c:v>1220</c:v>
                </c:pt>
                <c:pt idx="2102">
                  <c:v>1220</c:v>
                </c:pt>
                <c:pt idx="2103">
                  <c:v>1230</c:v>
                </c:pt>
                <c:pt idx="2104">
                  <c:v>1220</c:v>
                </c:pt>
                <c:pt idx="2105">
                  <c:v>1220</c:v>
                </c:pt>
                <c:pt idx="2106">
                  <c:v>1210</c:v>
                </c:pt>
                <c:pt idx="2107">
                  <c:v>1220</c:v>
                </c:pt>
                <c:pt idx="2108">
                  <c:v>1230</c:v>
                </c:pt>
                <c:pt idx="2109">
                  <c:v>1220</c:v>
                </c:pt>
                <c:pt idx="2110">
                  <c:v>1230</c:v>
                </c:pt>
                <c:pt idx="2111">
                  <c:v>1230</c:v>
                </c:pt>
                <c:pt idx="2112">
                  <c:v>1220</c:v>
                </c:pt>
                <c:pt idx="2113">
                  <c:v>1230</c:v>
                </c:pt>
                <c:pt idx="2114">
                  <c:v>1230</c:v>
                </c:pt>
                <c:pt idx="2115">
                  <c:v>1230</c:v>
                </c:pt>
                <c:pt idx="2116">
                  <c:v>1240</c:v>
                </c:pt>
                <c:pt idx="2117">
                  <c:v>1230</c:v>
                </c:pt>
                <c:pt idx="2118">
                  <c:v>1230</c:v>
                </c:pt>
                <c:pt idx="2119">
                  <c:v>1230</c:v>
                </c:pt>
                <c:pt idx="2120">
                  <c:v>1230</c:v>
                </c:pt>
                <c:pt idx="2121">
                  <c:v>1220</c:v>
                </c:pt>
                <c:pt idx="2122">
                  <c:v>1230</c:v>
                </c:pt>
                <c:pt idx="2123">
                  <c:v>1220</c:v>
                </c:pt>
                <c:pt idx="2124">
                  <c:v>1220</c:v>
                </c:pt>
                <c:pt idx="2125">
                  <c:v>1210</c:v>
                </c:pt>
                <c:pt idx="2126">
                  <c:v>1210</c:v>
                </c:pt>
                <c:pt idx="2127">
                  <c:v>1220</c:v>
                </c:pt>
                <c:pt idx="2128">
                  <c:v>1200</c:v>
                </c:pt>
                <c:pt idx="2129">
                  <c:v>1200</c:v>
                </c:pt>
                <c:pt idx="2130">
                  <c:v>1210</c:v>
                </c:pt>
                <c:pt idx="2131">
                  <c:v>1200</c:v>
                </c:pt>
                <c:pt idx="2132">
                  <c:v>1190</c:v>
                </c:pt>
                <c:pt idx="2133">
                  <c:v>1200</c:v>
                </c:pt>
                <c:pt idx="2134">
                  <c:v>1200</c:v>
                </c:pt>
                <c:pt idx="2135">
                  <c:v>1200</c:v>
                </c:pt>
                <c:pt idx="2136">
                  <c:v>1210</c:v>
                </c:pt>
                <c:pt idx="2137">
                  <c:v>1200</c:v>
                </c:pt>
                <c:pt idx="2138">
                  <c:v>1210</c:v>
                </c:pt>
                <c:pt idx="2139">
                  <c:v>1210</c:v>
                </c:pt>
                <c:pt idx="2140">
                  <c:v>1220</c:v>
                </c:pt>
                <c:pt idx="2141">
                  <c:v>1220</c:v>
                </c:pt>
                <c:pt idx="2142">
                  <c:v>1220</c:v>
                </c:pt>
                <c:pt idx="2143">
                  <c:v>1230</c:v>
                </c:pt>
                <c:pt idx="2144">
                  <c:v>1230</c:v>
                </c:pt>
                <c:pt idx="2145">
                  <c:v>1240</c:v>
                </c:pt>
                <c:pt idx="2146">
                  <c:v>1230</c:v>
                </c:pt>
                <c:pt idx="2147">
                  <c:v>1240</c:v>
                </c:pt>
                <c:pt idx="2148">
                  <c:v>1230</c:v>
                </c:pt>
                <c:pt idx="2149">
                  <c:v>1250</c:v>
                </c:pt>
                <c:pt idx="2150">
                  <c:v>1250</c:v>
                </c:pt>
                <c:pt idx="2151">
                  <c:v>1240</c:v>
                </c:pt>
                <c:pt idx="2152">
                  <c:v>1250</c:v>
                </c:pt>
                <c:pt idx="2153">
                  <c:v>1240</c:v>
                </c:pt>
                <c:pt idx="2154">
                  <c:v>1250</c:v>
                </c:pt>
                <c:pt idx="2155">
                  <c:v>1240</c:v>
                </c:pt>
                <c:pt idx="2156">
                  <c:v>1240</c:v>
                </c:pt>
                <c:pt idx="2157">
                  <c:v>1240</c:v>
                </c:pt>
                <c:pt idx="2158">
                  <c:v>1250</c:v>
                </c:pt>
                <c:pt idx="2159">
                  <c:v>1250</c:v>
                </c:pt>
                <c:pt idx="2160">
                  <c:v>1250</c:v>
                </c:pt>
                <c:pt idx="2161">
                  <c:v>1250</c:v>
                </c:pt>
                <c:pt idx="2162">
                  <c:v>1240</c:v>
                </c:pt>
                <c:pt idx="2163">
                  <c:v>1250</c:v>
                </c:pt>
                <c:pt idx="2164">
                  <c:v>1240</c:v>
                </c:pt>
                <c:pt idx="2165">
                  <c:v>1230</c:v>
                </c:pt>
                <c:pt idx="2166">
                  <c:v>1230</c:v>
                </c:pt>
                <c:pt idx="2167">
                  <c:v>1230</c:v>
                </c:pt>
                <c:pt idx="2168">
                  <c:v>1230</c:v>
                </c:pt>
                <c:pt idx="2169">
                  <c:v>1230</c:v>
                </c:pt>
                <c:pt idx="2170">
                  <c:v>1220</c:v>
                </c:pt>
                <c:pt idx="2171">
                  <c:v>1200</c:v>
                </c:pt>
                <c:pt idx="2172">
                  <c:v>1210</c:v>
                </c:pt>
                <c:pt idx="2173">
                  <c:v>1200</c:v>
                </c:pt>
                <c:pt idx="2174">
                  <c:v>1190</c:v>
                </c:pt>
                <c:pt idx="2175">
                  <c:v>1200</c:v>
                </c:pt>
                <c:pt idx="2176">
                  <c:v>1190</c:v>
                </c:pt>
                <c:pt idx="2177">
                  <c:v>1180</c:v>
                </c:pt>
                <c:pt idx="2178">
                  <c:v>1180</c:v>
                </c:pt>
                <c:pt idx="2179">
                  <c:v>1170</c:v>
                </c:pt>
                <c:pt idx="2180">
                  <c:v>1170</c:v>
                </c:pt>
                <c:pt idx="2181">
                  <c:v>1170</c:v>
                </c:pt>
                <c:pt idx="2182">
                  <c:v>1160</c:v>
                </c:pt>
                <c:pt idx="2183">
                  <c:v>1150</c:v>
                </c:pt>
                <c:pt idx="2184">
                  <c:v>1150</c:v>
                </c:pt>
                <c:pt idx="2185">
                  <c:v>1140</c:v>
                </c:pt>
                <c:pt idx="2186">
                  <c:v>1140</c:v>
                </c:pt>
                <c:pt idx="2187">
                  <c:v>1130</c:v>
                </c:pt>
                <c:pt idx="2188">
                  <c:v>1120</c:v>
                </c:pt>
                <c:pt idx="2189">
                  <c:v>1110</c:v>
                </c:pt>
                <c:pt idx="2190">
                  <c:v>1110</c:v>
                </c:pt>
                <c:pt idx="2191">
                  <c:v>1110</c:v>
                </c:pt>
                <c:pt idx="2192">
                  <c:v>1100</c:v>
                </c:pt>
                <c:pt idx="2193">
                  <c:v>1090</c:v>
                </c:pt>
                <c:pt idx="2194">
                  <c:v>1090</c:v>
                </c:pt>
                <c:pt idx="2195">
                  <c:v>1080</c:v>
                </c:pt>
                <c:pt idx="2196">
                  <c:v>1070</c:v>
                </c:pt>
                <c:pt idx="2197">
                  <c:v>1070</c:v>
                </c:pt>
                <c:pt idx="2198">
                  <c:v>1070</c:v>
                </c:pt>
                <c:pt idx="2199">
                  <c:v>1050</c:v>
                </c:pt>
                <c:pt idx="2200">
                  <c:v>1050</c:v>
                </c:pt>
                <c:pt idx="2201">
                  <c:v>1050</c:v>
                </c:pt>
                <c:pt idx="2202">
                  <c:v>1040</c:v>
                </c:pt>
                <c:pt idx="2203">
                  <c:v>1040</c:v>
                </c:pt>
                <c:pt idx="2204">
                  <c:v>1030</c:v>
                </c:pt>
                <c:pt idx="2205">
                  <c:v>1020</c:v>
                </c:pt>
                <c:pt idx="2206">
                  <c:v>1020</c:v>
                </c:pt>
                <c:pt idx="2207">
                  <c:v>1020</c:v>
                </c:pt>
                <c:pt idx="2208">
                  <c:v>1010</c:v>
                </c:pt>
                <c:pt idx="2209">
                  <c:v>1010</c:v>
                </c:pt>
                <c:pt idx="2210">
                  <c:v>1000</c:v>
                </c:pt>
                <c:pt idx="2211">
                  <c:v>1000</c:v>
                </c:pt>
                <c:pt idx="2212">
                  <c:v>990</c:v>
                </c:pt>
                <c:pt idx="2213">
                  <c:v>984</c:v>
                </c:pt>
                <c:pt idx="2214">
                  <c:v>984</c:v>
                </c:pt>
                <c:pt idx="2215">
                  <c:v>971</c:v>
                </c:pt>
                <c:pt idx="2216">
                  <c:v>971</c:v>
                </c:pt>
                <c:pt idx="2217">
                  <c:v>965</c:v>
                </c:pt>
                <c:pt idx="2218">
                  <c:v>952</c:v>
                </c:pt>
                <c:pt idx="2219">
                  <c:v>958</c:v>
                </c:pt>
                <c:pt idx="2220">
                  <c:v>946</c:v>
                </c:pt>
                <c:pt idx="2221">
                  <c:v>946</c:v>
                </c:pt>
                <c:pt idx="2222">
                  <c:v>946</c:v>
                </c:pt>
                <c:pt idx="2223">
                  <c:v>940</c:v>
                </c:pt>
                <c:pt idx="2224">
                  <c:v>933</c:v>
                </c:pt>
                <c:pt idx="2225">
                  <c:v>927</c:v>
                </c:pt>
                <c:pt idx="2226">
                  <c:v>933</c:v>
                </c:pt>
                <c:pt idx="2227">
                  <c:v>921</c:v>
                </c:pt>
                <c:pt idx="2228">
                  <c:v>915</c:v>
                </c:pt>
                <c:pt idx="2229">
                  <c:v>915</c:v>
                </c:pt>
                <c:pt idx="2230">
                  <c:v>903</c:v>
                </c:pt>
                <c:pt idx="2231">
                  <c:v>903</c:v>
                </c:pt>
                <c:pt idx="2232">
                  <c:v>897</c:v>
                </c:pt>
                <c:pt idx="2233">
                  <c:v>897</c:v>
                </c:pt>
                <c:pt idx="2234">
                  <c:v>884</c:v>
                </c:pt>
                <c:pt idx="2235">
                  <c:v>890</c:v>
                </c:pt>
                <c:pt idx="2236">
                  <c:v>884</c:v>
                </c:pt>
                <c:pt idx="2237">
                  <c:v>884</c:v>
                </c:pt>
                <c:pt idx="2238">
                  <c:v>872</c:v>
                </c:pt>
                <c:pt idx="2239">
                  <c:v>878</c:v>
                </c:pt>
                <c:pt idx="2240">
                  <c:v>872</c:v>
                </c:pt>
                <c:pt idx="2241">
                  <c:v>860</c:v>
                </c:pt>
                <c:pt idx="2242">
                  <c:v>866</c:v>
                </c:pt>
                <c:pt idx="2243">
                  <c:v>866</c:v>
                </c:pt>
                <c:pt idx="2244">
                  <c:v>854</c:v>
                </c:pt>
                <c:pt idx="2245">
                  <c:v>854</c:v>
                </c:pt>
                <c:pt idx="2246">
                  <c:v>860</c:v>
                </c:pt>
                <c:pt idx="2247">
                  <c:v>854</c:v>
                </c:pt>
                <c:pt idx="2248">
                  <c:v>854</c:v>
                </c:pt>
                <c:pt idx="2249">
                  <c:v>854</c:v>
                </c:pt>
                <c:pt idx="2250">
                  <c:v>842</c:v>
                </c:pt>
                <c:pt idx="2251">
                  <c:v>848</c:v>
                </c:pt>
                <c:pt idx="2252">
                  <c:v>854</c:v>
                </c:pt>
                <c:pt idx="2253">
                  <c:v>848</c:v>
                </c:pt>
                <c:pt idx="2254">
                  <c:v>842</c:v>
                </c:pt>
                <c:pt idx="2255">
                  <c:v>837</c:v>
                </c:pt>
                <c:pt idx="2256">
                  <c:v>842</c:v>
                </c:pt>
                <c:pt idx="2257">
                  <c:v>848</c:v>
                </c:pt>
                <c:pt idx="2258">
                  <c:v>837</c:v>
                </c:pt>
                <c:pt idx="2259">
                  <c:v>842</c:v>
                </c:pt>
                <c:pt idx="2260">
                  <c:v>848</c:v>
                </c:pt>
                <c:pt idx="2261">
                  <c:v>842</c:v>
                </c:pt>
                <c:pt idx="2262">
                  <c:v>842</c:v>
                </c:pt>
                <c:pt idx="2263">
                  <c:v>848</c:v>
                </c:pt>
                <c:pt idx="2264">
                  <c:v>842</c:v>
                </c:pt>
                <c:pt idx="2265">
                  <c:v>848</c:v>
                </c:pt>
                <c:pt idx="2266">
                  <c:v>848</c:v>
                </c:pt>
                <c:pt idx="2267">
                  <c:v>842</c:v>
                </c:pt>
                <c:pt idx="2268">
                  <c:v>848</c:v>
                </c:pt>
                <c:pt idx="2269">
                  <c:v>848</c:v>
                </c:pt>
                <c:pt idx="2270">
                  <c:v>842</c:v>
                </c:pt>
                <c:pt idx="2271">
                  <c:v>842</c:v>
                </c:pt>
                <c:pt idx="2272">
                  <c:v>848</c:v>
                </c:pt>
                <c:pt idx="2273">
                  <c:v>854</c:v>
                </c:pt>
                <c:pt idx="2274">
                  <c:v>848</c:v>
                </c:pt>
                <c:pt idx="2275">
                  <c:v>854</c:v>
                </c:pt>
                <c:pt idx="2276">
                  <c:v>848</c:v>
                </c:pt>
                <c:pt idx="2277">
                  <c:v>848</c:v>
                </c:pt>
                <c:pt idx="2278">
                  <c:v>848</c:v>
                </c:pt>
                <c:pt idx="2279">
                  <c:v>848</c:v>
                </c:pt>
                <c:pt idx="2280">
                  <c:v>848</c:v>
                </c:pt>
                <c:pt idx="2281">
                  <c:v>848</c:v>
                </c:pt>
                <c:pt idx="2282">
                  <c:v>854</c:v>
                </c:pt>
                <c:pt idx="2283">
                  <c:v>848</c:v>
                </c:pt>
                <c:pt idx="2284">
                  <c:v>848</c:v>
                </c:pt>
                <c:pt idx="2285">
                  <c:v>842</c:v>
                </c:pt>
                <c:pt idx="2286">
                  <c:v>842</c:v>
                </c:pt>
                <c:pt idx="2287">
                  <c:v>848</c:v>
                </c:pt>
                <c:pt idx="2288">
                  <c:v>842</c:v>
                </c:pt>
                <c:pt idx="2289">
                  <c:v>837</c:v>
                </c:pt>
                <c:pt idx="2290">
                  <c:v>842</c:v>
                </c:pt>
                <c:pt idx="2291">
                  <c:v>837</c:v>
                </c:pt>
                <c:pt idx="2292">
                  <c:v>842</c:v>
                </c:pt>
                <c:pt idx="2293">
                  <c:v>831</c:v>
                </c:pt>
                <c:pt idx="2294">
                  <c:v>837</c:v>
                </c:pt>
                <c:pt idx="2295">
                  <c:v>831</c:v>
                </c:pt>
                <c:pt idx="2296">
                  <c:v>831</c:v>
                </c:pt>
                <c:pt idx="2297">
                  <c:v>831</c:v>
                </c:pt>
                <c:pt idx="2298">
                  <c:v>837</c:v>
                </c:pt>
                <c:pt idx="2299">
                  <c:v>837</c:v>
                </c:pt>
                <c:pt idx="2300">
                  <c:v>837</c:v>
                </c:pt>
                <c:pt idx="2301">
                  <c:v>831</c:v>
                </c:pt>
                <c:pt idx="2302">
                  <c:v>831</c:v>
                </c:pt>
                <c:pt idx="2303">
                  <c:v>831</c:v>
                </c:pt>
                <c:pt idx="2304">
                  <c:v>825</c:v>
                </c:pt>
                <c:pt idx="2305">
                  <c:v>825</c:v>
                </c:pt>
                <c:pt idx="2306">
                  <c:v>813</c:v>
                </c:pt>
                <c:pt idx="2307">
                  <c:v>819</c:v>
                </c:pt>
                <c:pt idx="2308">
                  <c:v>813</c:v>
                </c:pt>
                <c:pt idx="2309">
                  <c:v>819</c:v>
                </c:pt>
                <c:pt idx="2310">
                  <c:v>813</c:v>
                </c:pt>
                <c:pt idx="2311">
                  <c:v>813</c:v>
                </c:pt>
                <c:pt idx="2312">
                  <c:v>807</c:v>
                </c:pt>
                <c:pt idx="2313">
                  <c:v>807</c:v>
                </c:pt>
                <c:pt idx="2314">
                  <c:v>807</c:v>
                </c:pt>
                <c:pt idx="2315">
                  <c:v>801</c:v>
                </c:pt>
                <c:pt idx="2316">
                  <c:v>801</c:v>
                </c:pt>
                <c:pt idx="2317">
                  <c:v>796</c:v>
                </c:pt>
                <c:pt idx="2318">
                  <c:v>801</c:v>
                </c:pt>
                <c:pt idx="2319">
                  <c:v>796</c:v>
                </c:pt>
                <c:pt idx="2320">
                  <c:v>796</c:v>
                </c:pt>
                <c:pt idx="2321">
                  <c:v>790</c:v>
                </c:pt>
                <c:pt idx="2322">
                  <c:v>796</c:v>
                </c:pt>
                <c:pt idx="2323">
                  <c:v>796</c:v>
                </c:pt>
                <c:pt idx="2324">
                  <c:v>784</c:v>
                </c:pt>
                <c:pt idx="2325">
                  <c:v>784</c:v>
                </c:pt>
                <c:pt idx="2326">
                  <c:v>784</c:v>
                </c:pt>
                <c:pt idx="2327">
                  <c:v>790</c:v>
                </c:pt>
                <c:pt idx="2328">
                  <c:v>784</c:v>
                </c:pt>
                <c:pt idx="2329">
                  <c:v>778</c:v>
                </c:pt>
                <c:pt idx="2330">
                  <c:v>784</c:v>
                </c:pt>
                <c:pt idx="2331">
                  <c:v>778</c:v>
                </c:pt>
                <c:pt idx="2332">
                  <c:v>773</c:v>
                </c:pt>
                <c:pt idx="2333">
                  <c:v>773</c:v>
                </c:pt>
                <c:pt idx="2334">
                  <c:v>767</c:v>
                </c:pt>
                <c:pt idx="2335">
                  <c:v>773</c:v>
                </c:pt>
                <c:pt idx="2336">
                  <c:v>767</c:v>
                </c:pt>
                <c:pt idx="2337">
                  <c:v>773</c:v>
                </c:pt>
                <c:pt idx="2338">
                  <c:v>761</c:v>
                </c:pt>
                <c:pt idx="2339">
                  <c:v>767</c:v>
                </c:pt>
                <c:pt idx="2340">
                  <c:v>761</c:v>
                </c:pt>
                <c:pt idx="2341">
                  <c:v>761</c:v>
                </c:pt>
                <c:pt idx="2342">
                  <c:v>761</c:v>
                </c:pt>
                <c:pt idx="2343">
                  <c:v>767</c:v>
                </c:pt>
                <c:pt idx="2344">
                  <c:v>761</c:v>
                </c:pt>
                <c:pt idx="2345">
                  <c:v>767</c:v>
                </c:pt>
                <c:pt idx="2346">
                  <c:v>767</c:v>
                </c:pt>
                <c:pt idx="2347">
                  <c:v>767</c:v>
                </c:pt>
                <c:pt idx="2348">
                  <c:v>767</c:v>
                </c:pt>
                <c:pt idx="2349">
                  <c:v>773</c:v>
                </c:pt>
                <c:pt idx="2350">
                  <c:v>767</c:v>
                </c:pt>
                <c:pt idx="2351">
                  <c:v>767</c:v>
                </c:pt>
                <c:pt idx="2352">
                  <c:v>767</c:v>
                </c:pt>
                <c:pt idx="2353">
                  <c:v>778</c:v>
                </c:pt>
                <c:pt idx="2354">
                  <c:v>778</c:v>
                </c:pt>
                <c:pt idx="2355">
                  <c:v>784</c:v>
                </c:pt>
                <c:pt idx="2356">
                  <c:v>778</c:v>
                </c:pt>
                <c:pt idx="2357">
                  <c:v>784</c:v>
                </c:pt>
                <c:pt idx="2358">
                  <c:v>784</c:v>
                </c:pt>
                <c:pt idx="2359">
                  <c:v>790</c:v>
                </c:pt>
                <c:pt idx="2360">
                  <c:v>796</c:v>
                </c:pt>
                <c:pt idx="2361">
                  <c:v>796</c:v>
                </c:pt>
                <c:pt idx="2362">
                  <c:v>801</c:v>
                </c:pt>
                <c:pt idx="2363">
                  <c:v>801</c:v>
                </c:pt>
                <c:pt idx="2364">
                  <c:v>819</c:v>
                </c:pt>
                <c:pt idx="2365">
                  <c:v>819</c:v>
                </c:pt>
                <c:pt idx="2366">
                  <c:v>813</c:v>
                </c:pt>
                <c:pt idx="2367">
                  <c:v>825</c:v>
                </c:pt>
                <c:pt idx="2368">
                  <c:v>825</c:v>
                </c:pt>
                <c:pt idx="2369">
                  <c:v>819</c:v>
                </c:pt>
                <c:pt idx="2370">
                  <c:v>831</c:v>
                </c:pt>
                <c:pt idx="2371">
                  <c:v>842</c:v>
                </c:pt>
                <c:pt idx="2372">
                  <c:v>842</c:v>
                </c:pt>
                <c:pt idx="2373">
                  <c:v>837</c:v>
                </c:pt>
                <c:pt idx="2374">
                  <c:v>842</c:v>
                </c:pt>
                <c:pt idx="2375">
                  <c:v>842</c:v>
                </c:pt>
                <c:pt idx="2376">
                  <c:v>854</c:v>
                </c:pt>
                <c:pt idx="2377">
                  <c:v>854</c:v>
                </c:pt>
                <c:pt idx="2378">
                  <c:v>854</c:v>
                </c:pt>
                <c:pt idx="2379">
                  <c:v>854</c:v>
                </c:pt>
                <c:pt idx="2380">
                  <c:v>842</c:v>
                </c:pt>
                <c:pt idx="2381">
                  <c:v>842</c:v>
                </c:pt>
                <c:pt idx="2382">
                  <c:v>842</c:v>
                </c:pt>
                <c:pt idx="2383">
                  <c:v>842</c:v>
                </c:pt>
                <c:pt idx="2384">
                  <c:v>848</c:v>
                </c:pt>
                <c:pt idx="2385">
                  <c:v>848</c:v>
                </c:pt>
                <c:pt idx="2386">
                  <c:v>848</c:v>
                </c:pt>
                <c:pt idx="2387">
                  <c:v>848</c:v>
                </c:pt>
                <c:pt idx="2388">
                  <c:v>842</c:v>
                </c:pt>
                <c:pt idx="2389">
                  <c:v>837</c:v>
                </c:pt>
                <c:pt idx="2390">
                  <c:v>842</c:v>
                </c:pt>
                <c:pt idx="2391">
                  <c:v>842</c:v>
                </c:pt>
                <c:pt idx="2392">
                  <c:v>848</c:v>
                </c:pt>
                <c:pt idx="2393">
                  <c:v>837</c:v>
                </c:pt>
                <c:pt idx="2394">
                  <c:v>837</c:v>
                </c:pt>
                <c:pt idx="2395">
                  <c:v>837</c:v>
                </c:pt>
                <c:pt idx="2396">
                  <c:v>837</c:v>
                </c:pt>
                <c:pt idx="2397">
                  <c:v>842</c:v>
                </c:pt>
                <c:pt idx="2398">
                  <c:v>837</c:v>
                </c:pt>
                <c:pt idx="2399">
                  <c:v>837</c:v>
                </c:pt>
                <c:pt idx="2400">
                  <c:v>831</c:v>
                </c:pt>
                <c:pt idx="2401">
                  <c:v>825</c:v>
                </c:pt>
                <c:pt idx="2402">
                  <c:v>825</c:v>
                </c:pt>
                <c:pt idx="2403">
                  <c:v>825</c:v>
                </c:pt>
                <c:pt idx="2404">
                  <c:v>825</c:v>
                </c:pt>
                <c:pt idx="2405">
                  <c:v>831</c:v>
                </c:pt>
                <c:pt idx="2406">
                  <c:v>825</c:v>
                </c:pt>
                <c:pt idx="2407">
                  <c:v>819</c:v>
                </c:pt>
                <c:pt idx="2408">
                  <c:v>819</c:v>
                </c:pt>
                <c:pt idx="2409">
                  <c:v>819</c:v>
                </c:pt>
                <c:pt idx="2410">
                  <c:v>813</c:v>
                </c:pt>
                <c:pt idx="2411">
                  <c:v>807</c:v>
                </c:pt>
                <c:pt idx="2412">
                  <c:v>807</c:v>
                </c:pt>
                <c:pt idx="2413">
                  <c:v>807</c:v>
                </c:pt>
                <c:pt idx="2414">
                  <c:v>801</c:v>
                </c:pt>
                <c:pt idx="2415">
                  <c:v>801</c:v>
                </c:pt>
                <c:pt idx="2416">
                  <c:v>796</c:v>
                </c:pt>
                <c:pt idx="2417">
                  <c:v>796</c:v>
                </c:pt>
                <c:pt idx="2418">
                  <c:v>790</c:v>
                </c:pt>
                <c:pt idx="2419">
                  <c:v>790</c:v>
                </c:pt>
                <c:pt idx="2420">
                  <c:v>778</c:v>
                </c:pt>
                <c:pt idx="2421">
                  <c:v>784</c:v>
                </c:pt>
                <c:pt idx="2422">
                  <c:v>778</c:v>
                </c:pt>
                <c:pt idx="2423">
                  <c:v>773</c:v>
                </c:pt>
                <c:pt idx="2424">
                  <c:v>778</c:v>
                </c:pt>
                <c:pt idx="2425">
                  <c:v>773</c:v>
                </c:pt>
                <c:pt idx="2426">
                  <c:v>773</c:v>
                </c:pt>
                <c:pt idx="2427">
                  <c:v>767</c:v>
                </c:pt>
                <c:pt idx="2428">
                  <c:v>761</c:v>
                </c:pt>
                <c:pt idx="2429">
                  <c:v>761</c:v>
                </c:pt>
                <c:pt idx="2430">
                  <c:v>761</c:v>
                </c:pt>
                <c:pt idx="2431">
                  <c:v>756</c:v>
                </c:pt>
                <c:pt idx="2432">
                  <c:v>756</c:v>
                </c:pt>
                <c:pt idx="2433">
                  <c:v>750</c:v>
                </c:pt>
                <c:pt idx="2434">
                  <c:v>745</c:v>
                </c:pt>
                <c:pt idx="2435">
                  <c:v>745</c:v>
                </c:pt>
                <c:pt idx="2436">
                  <c:v>745</c:v>
                </c:pt>
                <c:pt idx="2437">
                  <c:v>745</c:v>
                </c:pt>
                <c:pt idx="2438">
                  <c:v>733</c:v>
                </c:pt>
                <c:pt idx="2439">
                  <c:v>739</c:v>
                </c:pt>
                <c:pt idx="2440">
                  <c:v>733</c:v>
                </c:pt>
                <c:pt idx="2441">
                  <c:v>739</c:v>
                </c:pt>
                <c:pt idx="2442">
                  <c:v>733</c:v>
                </c:pt>
                <c:pt idx="2443">
                  <c:v>733</c:v>
                </c:pt>
                <c:pt idx="2444">
                  <c:v>739</c:v>
                </c:pt>
                <c:pt idx="2445">
                  <c:v>739</c:v>
                </c:pt>
                <c:pt idx="2446">
                  <c:v>728</c:v>
                </c:pt>
                <c:pt idx="2447">
                  <c:v>733</c:v>
                </c:pt>
                <c:pt idx="2448">
                  <c:v>739</c:v>
                </c:pt>
                <c:pt idx="2449">
                  <c:v>733</c:v>
                </c:pt>
                <c:pt idx="2450">
                  <c:v>733</c:v>
                </c:pt>
                <c:pt idx="2451">
                  <c:v>739</c:v>
                </c:pt>
                <c:pt idx="2452">
                  <c:v>739</c:v>
                </c:pt>
                <c:pt idx="2453">
                  <c:v>739</c:v>
                </c:pt>
                <c:pt idx="2454">
                  <c:v>739</c:v>
                </c:pt>
                <c:pt idx="2455">
                  <c:v>739</c:v>
                </c:pt>
                <c:pt idx="2456">
                  <c:v>739</c:v>
                </c:pt>
                <c:pt idx="2457">
                  <c:v>739</c:v>
                </c:pt>
                <c:pt idx="2458">
                  <c:v>739</c:v>
                </c:pt>
                <c:pt idx="2459">
                  <c:v>739</c:v>
                </c:pt>
                <c:pt idx="2460">
                  <c:v>745</c:v>
                </c:pt>
                <c:pt idx="2461">
                  <c:v>750</c:v>
                </c:pt>
                <c:pt idx="2462">
                  <c:v>745</c:v>
                </c:pt>
                <c:pt idx="2463">
                  <c:v>750</c:v>
                </c:pt>
                <c:pt idx="2464">
                  <c:v>756</c:v>
                </c:pt>
                <c:pt idx="2465">
                  <c:v>750</c:v>
                </c:pt>
                <c:pt idx="2466">
                  <c:v>756</c:v>
                </c:pt>
                <c:pt idx="2467">
                  <c:v>756</c:v>
                </c:pt>
                <c:pt idx="2468">
                  <c:v>761</c:v>
                </c:pt>
                <c:pt idx="2469">
                  <c:v>767</c:v>
                </c:pt>
                <c:pt idx="2470">
                  <c:v>767</c:v>
                </c:pt>
                <c:pt idx="2471">
                  <c:v>761</c:v>
                </c:pt>
                <c:pt idx="2472">
                  <c:v>767</c:v>
                </c:pt>
                <c:pt idx="2473">
                  <c:v>761</c:v>
                </c:pt>
                <c:pt idx="2474">
                  <c:v>761</c:v>
                </c:pt>
                <c:pt idx="2475">
                  <c:v>767</c:v>
                </c:pt>
                <c:pt idx="2476">
                  <c:v>761</c:v>
                </c:pt>
                <c:pt idx="2477">
                  <c:v>767</c:v>
                </c:pt>
                <c:pt idx="2478">
                  <c:v>761</c:v>
                </c:pt>
                <c:pt idx="2479">
                  <c:v>761</c:v>
                </c:pt>
                <c:pt idx="2480">
                  <c:v>761</c:v>
                </c:pt>
                <c:pt idx="2481">
                  <c:v>761</c:v>
                </c:pt>
                <c:pt idx="2482">
                  <c:v>761</c:v>
                </c:pt>
                <c:pt idx="2483">
                  <c:v>761</c:v>
                </c:pt>
                <c:pt idx="2484">
                  <c:v>761</c:v>
                </c:pt>
                <c:pt idx="2485">
                  <c:v>761</c:v>
                </c:pt>
                <c:pt idx="2486">
                  <c:v>761</c:v>
                </c:pt>
                <c:pt idx="2487">
                  <c:v>767</c:v>
                </c:pt>
                <c:pt idx="2488">
                  <c:v>756</c:v>
                </c:pt>
                <c:pt idx="2489">
                  <c:v>756</c:v>
                </c:pt>
                <c:pt idx="2490">
                  <c:v>756</c:v>
                </c:pt>
                <c:pt idx="2491">
                  <c:v>756</c:v>
                </c:pt>
                <c:pt idx="2492">
                  <c:v>750</c:v>
                </c:pt>
                <c:pt idx="2493">
                  <c:v>756</c:v>
                </c:pt>
                <c:pt idx="2494">
                  <c:v>761</c:v>
                </c:pt>
                <c:pt idx="2495">
                  <c:v>761</c:v>
                </c:pt>
                <c:pt idx="2496">
                  <c:v>750</c:v>
                </c:pt>
                <c:pt idx="2497">
                  <c:v>756</c:v>
                </c:pt>
                <c:pt idx="2498">
                  <c:v>750</c:v>
                </c:pt>
                <c:pt idx="2499">
                  <c:v>756</c:v>
                </c:pt>
                <c:pt idx="2500">
                  <c:v>750</c:v>
                </c:pt>
                <c:pt idx="2501">
                  <c:v>756</c:v>
                </c:pt>
                <c:pt idx="2502">
                  <c:v>750</c:v>
                </c:pt>
                <c:pt idx="2503">
                  <c:v>750</c:v>
                </c:pt>
                <c:pt idx="2504">
                  <c:v>745</c:v>
                </c:pt>
                <c:pt idx="2505">
                  <c:v>739</c:v>
                </c:pt>
                <c:pt idx="2506">
                  <c:v>739</c:v>
                </c:pt>
                <c:pt idx="2507">
                  <c:v>739</c:v>
                </c:pt>
                <c:pt idx="2508">
                  <c:v>739</c:v>
                </c:pt>
                <c:pt idx="2509">
                  <c:v>739</c:v>
                </c:pt>
                <c:pt idx="2510">
                  <c:v>733</c:v>
                </c:pt>
                <c:pt idx="2511">
                  <c:v>728</c:v>
                </c:pt>
                <c:pt idx="2512">
                  <c:v>728</c:v>
                </c:pt>
                <c:pt idx="2513">
                  <c:v>728</c:v>
                </c:pt>
                <c:pt idx="2514">
                  <c:v>722</c:v>
                </c:pt>
                <c:pt idx="2515">
                  <c:v>722</c:v>
                </c:pt>
                <c:pt idx="2516">
                  <c:v>717</c:v>
                </c:pt>
                <c:pt idx="2517">
                  <c:v>717</c:v>
                </c:pt>
                <c:pt idx="2518">
                  <c:v>717</c:v>
                </c:pt>
                <c:pt idx="2519">
                  <c:v>711</c:v>
                </c:pt>
                <c:pt idx="2520">
                  <c:v>711</c:v>
                </c:pt>
                <c:pt idx="2521">
                  <c:v>706</c:v>
                </c:pt>
                <c:pt idx="2522">
                  <c:v>711</c:v>
                </c:pt>
                <c:pt idx="2523">
                  <c:v>706</c:v>
                </c:pt>
                <c:pt idx="2524">
                  <c:v>700</c:v>
                </c:pt>
                <c:pt idx="2525">
                  <c:v>700</c:v>
                </c:pt>
                <c:pt idx="2526">
                  <c:v>700</c:v>
                </c:pt>
                <c:pt idx="2527">
                  <c:v>695</c:v>
                </c:pt>
                <c:pt idx="2528">
                  <c:v>695</c:v>
                </c:pt>
                <c:pt idx="2529">
                  <c:v>690</c:v>
                </c:pt>
                <c:pt idx="2530">
                  <c:v>690</c:v>
                </c:pt>
                <c:pt idx="2531">
                  <c:v>695</c:v>
                </c:pt>
                <c:pt idx="2532">
                  <c:v>690</c:v>
                </c:pt>
                <c:pt idx="2533">
                  <c:v>690</c:v>
                </c:pt>
                <c:pt idx="2534">
                  <c:v>690</c:v>
                </c:pt>
                <c:pt idx="2535">
                  <c:v>690</c:v>
                </c:pt>
                <c:pt idx="2536">
                  <c:v>690</c:v>
                </c:pt>
                <c:pt idx="2537">
                  <c:v>690</c:v>
                </c:pt>
                <c:pt idx="2538">
                  <c:v>695</c:v>
                </c:pt>
                <c:pt idx="2539">
                  <c:v>690</c:v>
                </c:pt>
                <c:pt idx="2540">
                  <c:v>695</c:v>
                </c:pt>
                <c:pt idx="2541">
                  <c:v>690</c:v>
                </c:pt>
                <c:pt idx="2542">
                  <c:v>690</c:v>
                </c:pt>
                <c:pt idx="2543">
                  <c:v>695</c:v>
                </c:pt>
                <c:pt idx="2544">
                  <c:v>695</c:v>
                </c:pt>
                <c:pt idx="2545">
                  <c:v>695</c:v>
                </c:pt>
                <c:pt idx="2546">
                  <c:v>690</c:v>
                </c:pt>
                <c:pt idx="2547">
                  <c:v>690</c:v>
                </c:pt>
                <c:pt idx="2548">
                  <c:v>684</c:v>
                </c:pt>
                <c:pt idx="2549">
                  <c:v>690</c:v>
                </c:pt>
                <c:pt idx="2550">
                  <c:v>684</c:v>
                </c:pt>
                <c:pt idx="2551">
                  <c:v>684</c:v>
                </c:pt>
                <c:pt idx="2552">
                  <c:v>690</c:v>
                </c:pt>
                <c:pt idx="2553">
                  <c:v>684</c:v>
                </c:pt>
                <c:pt idx="2554">
                  <c:v>684</c:v>
                </c:pt>
                <c:pt idx="2555">
                  <c:v>684</c:v>
                </c:pt>
                <c:pt idx="2556">
                  <c:v>690</c:v>
                </c:pt>
                <c:pt idx="2557">
                  <c:v>690</c:v>
                </c:pt>
                <c:pt idx="2558">
                  <c:v>700</c:v>
                </c:pt>
                <c:pt idx="2559">
                  <c:v>695</c:v>
                </c:pt>
                <c:pt idx="2560">
                  <c:v>695</c:v>
                </c:pt>
                <c:pt idx="2561">
                  <c:v>695</c:v>
                </c:pt>
                <c:pt idx="2562">
                  <c:v>706</c:v>
                </c:pt>
                <c:pt idx="2563">
                  <c:v>700</c:v>
                </c:pt>
                <c:pt idx="2564">
                  <c:v>706</c:v>
                </c:pt>
                <c:pt idx="2565">
                  <c:v>706</c:v>
                </c:pt>
                <c:pt idx="2566">
                  <c:v>711</c:v>
                </c:pt>
                <c:pt idx="2567">
                  <c:v>711</c:v>
                </c:pt>
                <c:pt idx="2568">
                  <c:v>711</c:v>
                </c:pt>
                <c:pt idx="2569">
                  <c:v>717</c:v>
                </c:pt>
                <c:pt idx="2570">
                  <c:v>711</c:v>
                </c:pt>
                <c:pt idx="2571">
                  <c:v>711</c:v>
                </c:pt>
                <c:pt idx="2572">
                  <c:v>717</c:v>
                </c:pt>
                <c:pt idx="2573">
                  <c:v>717</c:v>
                </c:pt>
                <c:pt idx="2574">
                  <c:v>717</c:v>
                </c:pt>
                <c:pt idx="2575">
                  <c:v>717</c:v>
                </c:pt>
                <c:pt idx="2576">
                  <c:v>717</c:v>
                </c:pt>
                <c:pt idx="2577">
                  <c:v>711</c:v>
                </c:pt>
                <c:pt idx="2578">
                  <c:v>711</c:v>
                </c:pt>
                <c:pt idx="2579">
                  <c:v>706</c:v>
                </c:pt>
                <c:pt idx="2580">
                  <c:v>706</c:v>
                </c:pt>
                <c:pt idx="2581">
                  <c:v>706</c:v>
                </c:pt>
                <c:pt idx="2582">
                  <c:v>700</c:v>
                </c:pt>
                <c:pt idx="2583">
                  <c:v>700</c:v>
                </c:pt>
                <c:pt idx="2584">
                  <c:v>700</c:v>
                </c:pt>
                <c:pt idx="2585">
                  <c:v>695</c:v>
                </c:pt>
                <c:pt idx="2586">
                  <c:v>690</c:v>
                </c:pt>
                <c:pt idx="2587">
                  <c:v>690</c:v>
                </c:pt>
                <c:pt idx="2588">
                  <c:v>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9-4D3B-A499-2BB53ABD6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43790240"/>
        <c:axId val="1659325583"/>
      </c:lineChart>
      <c:catAx>
        <c:axId val="1643790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25583"/>
        <c:crosses val="autoZero"/>
        <c:auto val="1"/>
        <c:lblAlgn val="ctr"/>
        <c:lblOffset val="100"/>
        <c:noMultiLvlLbl val="0"/>
      </c:catAx>
      <c:valAx>
        <c:axId val="1659325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43790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'09'!$D$1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'09'!$A$2:$B$577</c:f>
              <c:multiLvlStrCache>
                <c:ptCount val="576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</c:lvl>
                <c:lvl>
                  <c:pt idx="0">
                    <c:v>1/9/2009</c:v>
                  </c:pt>
                  <c:pt idx="1">
                    <c:v>1/9/2009</c:v>
                  </c:pt>
                  <c:pt idx="2">
                    <c:v>1/9/2009</c:v>
                  </c:pt>
                  <c:pt idx="3">
                    <c:v>1/9/2009</c:v>
                  </c:pt>
                  <c:pt idx="4">
                    <c:v>1/9/2009</c:v>
                  </c:pt>
                  <c:pt idx="5">
                    <c:v>1/9/2009</c:v>
                  </c:pt>
                  <c:pt idx="6">
                    <c:v>1/9/2009</c:v>
                  </c:pt>
                  <c:pt idx="7">
                    <c:v>1/9/2009</c:v>
                  </c:pt>
                  <c:pt idx="8">
                    <c:v>1/9/2009</c:v>
                  </c:pt>
                  <c:pt idx="9">
                    <c:v>1/9/2009</c:v>
                  </c:pt>
                  <c:pt idx="10">
                    <c:v>1/9/2009</c:v>
                  </c:pt>
                  <c:pt idx="11">
                    <c:v>1/9/2009</c:v>
                  </c:pt>
                  <c:pt idx="12">
                    <c:v>1/9/2009</c:v>
                  </c:pt>
                  <c:pt idx="13">
                    <c:v>1/9/2009</c:v>
                  </c:pt>
                  <c:pt idx="14">
                    <c:v>1/9/2009</c:v>
                  </c:pt>
                  <c:pt idx="15">
                    <c:v>1/9/2009</c:v>
                  </c:pt>
                  <c:pt idx="16">
                    <c:v>1/9/2009</c:v>
                  </c:pt>
                  <c:pt idx="17">
                    <c:v>1/9/2009</c:v>
                  </c:pt>
                  <c:pt idx="18">
                    <c:v>1/9/2009</c:v>
                  </c:pt>
                  <c:pt idx="19">
                    <c:v>1/9/2009</c:v>
                  </c:pt>
                  <c:pt idx="20">
                    <c:v>1/9/2009</c:v>
                  </c:pt>
                  <c:pt idx="21">
                    <c:v>1/9/2009</c:v>
                  </c:pt>
                  <c:pt idx="22">
                    <c:v>1/9/2009</c:v>
                  </c:pt>
                  <c:pt idx="23">
                    <c:v>1/9/2009</c:v>
                  </c:pt>
                  <c:pt idx="24">
                    <c:v>1/9/2009</c:v>
                  </c:pt>
                  <c:pt idx="25">
                    <c:v>1/9/2009</c:v>
                  </c:pt>
                  <c:pt idx="26">
                    <c:v>1/9/2009</c:v>
                  </c:pt>
                  <c:pt idx="27">
                    <c:v>1/9/2009</c:v>
                  </c:pt>
                  <c:pt idx="28">
                    <c:v>1/9/2009</c:v>
                  </c:pt>
                  <c:pt idx="29">
                    <c:v>1/9/2009</c:v>
                  </c:pt>
                  <c:pt idx="30">
                    <c:v>1/9/2009</c:v>
                  </c:pt>
                  <c:pt idx="31">
                    <c:v>1/9/2009</c:v>
                  </c:pt>
                  <c:pt idx="32">
                    <c:v>1/9/2009</c:v>
                  </c:pt>
                  <c:pt idx="33">
                    <c:v>1/9/2009</c:v>
                  </c:pt>
                  <c:pt idx="34">
                    <c:v>1/9/2009</c:v>
                  </c:pt>
                  <c:pt idx="35">
                    <c:v>1/9/2009</c:v>
                  </c:pt>
                  <c:pt idx="36">
                    <c:v>1/9/2009</c:v>
                  </c:pt>
                  <c:pt idx="37">
                    <c:v>1/9/2009</c:v>
                  </c:pt>
                  <c:pt idx="38">
                    <c:v>1/9/2009</c:v>
                  </c:pt>
                  <c:pt idx="39">
                    <c:v>1/9/2009</c:v>
                  </c:pt>
                  <c:pt idx="40">
                    <c:v>1/9/2009</c:v>
                  </c:pt>
                  <c:pt idx="41">
                    <c:v>1/9/2009</c:v>
                  </c:pt>
                  <c:pt idx="42">
                    <c:v>1/9/2009</c:v>
                  </c:pt>
                  <c:pt idx="43">
                    <c:v>1/9/2009</c:v>
                  </c:pt>
                  <c:pt idx="44">
                    <c:v>1/9/2009</c:v>
                  </c:pt>
                  <c:pt idx="45">
                    <c:v>1/9/2009</c:v>
                  </c:pt>
                  <c:pt idx="46">
                    <c:v>1/9/2009</c:v>
                  </c:pt>
                  <c:pt idx="47">
                    <c:v>1/9/2009</c:v>
                  </c:pt>
                  <c:pt idx="48">
                    <c:v>1/9/2009</c:v>
                  </c:pt>
                  <c:pt idx="49">
                    <c:v>1/9/2009</c:v>
                  </c:pt>
                  <c:pt idx="50">
                    <c:v>1/9/2009</c:v>
                  </c:pt>
                  <c:pt idx="51">
                    <c:v>1/9/2009</c:v>
                  </c:pt>
                  <c:pt idx="52">
                    <c:v>1/9/2009</c:v>
                  </c:pt>
                  <c:pt idx="53">
                    <c:v>1/9/2009</c:v>
                  </c:pt>
                  <c:pt idx="54">
                    <c:v>1/9/2009</c:v>
                  </c:pt>
                  <c:pt idx="55">
                    <c:v>1/9/2009</c:v>
                  </c:pt>
                  <c:pt idx="56">
                    <c:v>1/9/2009</c:v>
                  </c:pt>
                  <c:pt idx="57">
                    <c:v>1/9/2009</c:v>
                  </c:pt>
                  <c:pt idx="58">
                    <c:v>1/9/2009</c:v>
                  </c:pt>
                  <c:pt idx="59">
                    <c:v>1/9/2009</c:v>
                  </c:pt>
                  <c:pt idx="60">
                    <c:v>1/9/2009</c:v>
                  </c:pt>
                  <c:pt idx="61">
                    <c:v>1/9/2009</c:v>
                  </c:pt>
                  <c:pt idx="62">
                    <c:v>1/9/2009</c:v>
                  </c:pt>
                  <c:pt idx="63">
                    <c:v>1/9/2009</c:v>
                  </c:pt>
                  <c:pt idx="64">
                    <c:v>1/9/2009</c:v>
                  </c:pt>
                  <c:pt idx="65">
                    <c:v>1/9/2009</c:v>
                  </c:pt>
                  <c:pt idx="66">
                    <c:v>1/9/2009</c:v>
                  </c:pt>
                  <c:pt idx="67">
                    <c:v>1/9/2009</c:v>
                  </c:pt>
                  <c:pt idx="68">
                    <c:v>1/9/2009</c:v>
                  </c:pt>
                  <c:pt idx="69">
                    <c:v>1/9/2009</c:v>
                  </c:pt>
                  <c:pt idx="70">
                    <c:v>1/9/2009</c:v>
                  </c:pt>
                  <c:pt idx="71">
                    <c:v>1/9/2009</c:v>
                  </c:pt>
                  <c:pt idx="72">
                    <c:v>1/9/2009</c:v>
                  </c:pt>
                  <c:pt idx="73">
                    <c:v>1/9/2009</c:v>
                  </c:pt>
                  <c:pt idx="74">
                    <c:v>1/9/2009</c:v>
                  </c:pt>
                  <c:pt idx="75">
                    <c:v>1/9/2009</c:v>
                  </c:pt>
                  <c:pt idx="76">
                    <c:v>1/9/2009</c:v>
                  </c:pt>
                  <c:pt idx="77">
                    <c:v>1/9/2009</c:v>
                  </c:pt>
                  <c:pt idx="78">
                    <c:v>1/9/2009</c:v>
                  </c:pt>
                  <c:pt idx="79">
                    <c:v>1/9/2009</c:v>
                  </c:pt>
                  <c:pt idx="80">
                    <c:v>1/9/2009</c:v>
                  </c:pt>
                  <c:pt idx="81">
                    <c:v>1/9/2009</c:v>
                  </c:pt>
                  <c:pt idx="82">
                    <c:v>1/9/2009</c:v>
                  </c:pt>
                  <c:pt idx="83">
                    <c:v>1/9/2009</c:v>
                  </c:pt>
                  <c:pt idx="84">
                    <c:v>1/9/2009</c:v>
                  </c:pt>
                  <c:pt idx="85">
                    <c:v>1/9/2009</c:v>
                  </c:pt>
                  <c:pt idx="86">
                    <c:v>1/9/2009</c:v>
                  </c:pt>
                  <c:pt idx="87">
                    <c:v>1/9/2009</c:v>
                  </c:pt>
                  <c:pt idx="88">
                    <c:v>1/9/2009</c:v>
                  </c:pt>
                  <c:pt idx="89">
                    <c:v>1/9/2009</c:v>
                  </c:pt>
                  <c:pt idx="90">
                    <c:v>1/9/2009</c:v>
                  </c:pt>
                  <c:pt idx="91">
                    <c:v>1/9/2009</c:v>
                  </c:pt>
                  <c:pt idx="92">
                    <c:v>1/9/2009</c:v>
                  </c:pt>
                  <c:pt idx="93">
                    <c:v>1/9/2009</c:v>
                  </c:pt>
                  <c:pt idx="94">
                    <c:v>1/9/2009</c:v>
                  </c:pt>
                  <c:pt idx="95">
                    <c:v>1/9/2009</c:v>
                  </c:pt>
                  <c:pt idx="96">
                    <c:v>1/10/2009</c:v>
                  </c:pt>
                  <c:pt idx="97">
                    <c:v>1/10/2009</c:v>
                  </c:pt>
                  <c:pt idx="98">
                    <c:v>1/10/2009</c:v>
                  </c:pt>
                  <c:pt idx="99">
                    <c:v>1/10/2009</c:v>
                  </c:pt>
                  <c:pt idx="100">
                    <c:v>1/10/2009</c:v>
                  </c:pt>
                  <c:pt idx="101">
                    <c:v>1/10/2009</c:v>
                  </c:pt>
                  <c:pt idx="102">
                    <c:v>1/10/2009</c:v>
                  </c:pt>
                  <c:pt idx="103">
                    <c:v>1/10/2009</c:v>
                  </c:pt>
                  <c:pt idx="104">
                    <c:v>1/10/2009</c:v>
                  </c:pt>
                  <c:pt idx="105">
                    <c:v>1/10/2009</c:v>
                  </c:pt>
                  <c:pt idx="106">
                    <c:v>1/10/2009</c:v>
                  </c:pt>
                  <c:pt idx="107">
                    <c:v>1/10/2009</c:v>
                  </c:pt>
                  <c:pt idx="108">
                    <c:v>1/10/2009</c:v>
                  </c:pt>
                  <c:pt idx="109">
                    <c:v>1/10/2009</c:v>
                  </c:pt>
                  <c:pt idx="110">
                    <c:v>1/10/2009</c:v>
                  </c:pt>
                  <c:pt idx="111">
                    <c:v>1/10/2009</c:v>
                  </c:pt>
                  <c:pt idx="112">
                    <c:v>1/10/2009</c:v>
                  </c:pt>
                  <c:pt idx="113">
                    <c:v>1/10/2009</c:v>
                  </c:pt>
                  <c:pt idx="114">
                    <c:v>1/10/2009</c:v>
                  </c:pt>
                  <c:pt idx="115">
                    <c:v>1/10/2009</c:v>
                  </c:pt>
                  <c:pt idx="116">
                    <c:v>1/10/2009</c:v>
                  </c:pt>
                  <c:pt idx="117">
                    <c:v>1/10/2009</c:v>
                  </c:pt>
                  <c:pt idx="118">
                    <c:v>1/10/2009</c:v>
                  </c:pt>
                  <c:pt idx="119">
                    <c:v>1/10/2009</c:v>
                  </c:pt>
                  <c:pt idx="120">
                    <c:v>1/10/2009</c:v>
                  </c:pt>
                  <c:pt idx="121">
                    <c:v>1/10/2009</c:v>
                  </c:pt>
                  <c:pt idx="122">
                    <c:v>1/10/2009</c:v>
                  </c:pt>
                  <c:pt idx="123">
                    <c:v>1/10/2009</c:v>
                  </c:pt>
                  <c:pt idx="124">
                    <c:v>1/10/2009</c:v>
                  </c:pt>
                  <c:pt idx="125">
                    <c:v>1/10/2009</c:v>
                  </c:pt>
                  <c:pt idx="126">
                    <c:v>1/10/2009</c:v>
                  </c:pt>
                  <c:pt idx="127">
                    <c:v>1/10/2009</c:v>
                  </c:pt>
                  <c:pt idx="128">
                    <c:v>1/10/2009</c:v>
                  </c:pt>
                  <c:pt idx="129">
                    <c:v>1/10/2009</c:v>
                  </c:pt>
                  <c:pt idx="130">
                    <c:v>1/10/2009</c:v>
                  </c:pt>
                  <c:pt idx="131">
                    <c:v>1/10/2009</c:v>
                  </c:pt>
                  <c:pt idx="132">
                    <c:v>1/10/2009</c:v>
                  </c:pt>
                  <c:pt idx="133">
                    <c:v>1/10/2009</c:v>
                  </c:pt>
                  <c:pt idx="134">
                    <c:v>1/10/2009</c:v>
                  </c:pt>
                  <c:pt idx="135">
                    <c:v>1/10/2009</c:v>
                  </c:pt>
                  <c:pt idx="136">
                    <c:v>1/10/2009</c:v>
                  </c:pt>
                  <c:pt idx="137">
                    <c:v>1/10/2009</c:v>
                  </c:pt>
                  <c:pt idx="138">
                    <c:v>1/10/2009</c:v>
                  </c:pt>
                  <c:pt idx="139">
                    <c:v>1/10/2009</c:v>
                  </c:pt>
                  <c:pt idx="140">
                    <c:v>1/10/2009</c:v>
                  </c:pt>
                  <c:pt idx="141">
                    <c:v>1/10/2009</c:v>
                  </c:pt>
                  <c:pt idx="142">
                    <c:v>1/10/2009</c:v>
                  </c:pt>
                  <c:pt idx="143">
                    <c:v>1/10/2009</c:v>
                  </c:pt>
                  <c:pt idx="144">
                    <c:v>1/10/2009</c:v>
                  </c:pt>
                  <c:pt idx="145">
                    <c:v>1/10/2009</c:v>
                  </c:pt>
                  <c:pt idx="146">
                    <c:v>1/10/2009</c:v>
                  </c:pt>
                  <c:pt idx="147">
                    <c:v>1/10/2009</c:v>
                  </c:pt>
                  <c:pt idx="148">
                    <c:v>1/10/2009</c:v>
                  </c:pt>
                  <c:pt idx="149">
                    <c:v>1/10/2009</c:v>
                  </c:pt>
                  <c:pt idx="150">
                    <c:v>1/10/2009</c:v>
                  </c:pt>
                  <c:pt idx="151">
                    <c:v>1/10/2009</c:v>
                  </c:pt>
                  <c:pt idx="152">
                    <c:v>1/10/2009</c:v>
                  </c:pt>
                  <c:pt idx="153">
                    <c:v>1/10/2009</c:v>
                  </c:pt>
                  <c:pt idx="154">
                    <c:v>1/10/2009</c:v>
                  </c:pt>
                  <c:pt idx="155">
                    <c:v>1/10/2009</c:v>
                  </c:pt>
                  <c:pt idx="156">
                    <c:v>1/10/2009</c:v>
                  </c:pt>
                  <c:pt idx="157">
                    <c:v>1/10/2009</c:v>
                  </c:pt>
                  <c:pt idx="158">
                    <c:v>1/10/2009</c:v>
                  </c:pt>
                  <c:pt idx="159">
                    <c:v>1/10/2009</c:v>
                  </c:pt>
                  <c:pt idx="160">
                    <c:v>1/10/2009</c:v>
                  </c:pt>
                  <c:pt idx="161">
                    <c:v>1/10/2009</c:v>
                  </c:pt>
                  <c:pt idx="162">
                    <c:v>1/10/2009</c:v>
                  </c:pt>
                  <c:pt idx="163">
                    <c:v>1/10/2009</c:v>
                  </c:pt>
                  <c:pt idx="164">
                    <c:v>1/10/2009</c:v>
                  </c:pt>
                  <c:pt idx="165">
                    <c:v>1/10/2009</c:v>
                  </c:pt>
                  <c:pt idx="166">
                    <c:v>1/10/2009</c:v>
                  </c:pt>
                  <c:pt idx="167">
                    <c:v>1/10/2009</c:v>
                  </c:pt>
                  <c:pt idx="168">
                    <c:v>1/10/2009</c:v>
                  </c:pt>
                  <c:pt idx="169">
                    <c:v>1/10/2009</c:v>
                  </c:pt>
                  <c:pt idx="170">
                    <c:v>1/10/2009</c:v>
                  </c:pt>
                  <c:pt idx="171">
                    <c:v>1/10/2009</c:v>
                  </c:pt>
                  <c:pt idx="172">
                    <c:v>1/10/2009</c:v>
                  </c:pt>
                  <c:pt idx="173">
                    <c:v>1/10/2009</c:v>
                  </c:pt>
                  <c:pt idx="174">
                    <c:v>1/10/2009</c:v>
                  </c:pt>
                  <c:pt idx="175">
                    <c:v>1/10/2009</c:v>
                  </c:pt>
                  <c:pt idx="176">
                    <c:v>1/10/2009</c:v>
                  </c:pt>
                  <c:pt idx="177">
                    <c:v>1/10/2009</c:v>
                  </c:pt>
                  <c:pt idx="178">
                    <c:v>1/10/2009</c:v>
                  </c:pt>
                  <c:pt idx="179">
                    <c:v>1/10/2009</c:v>
                  </c:pt>
                  <c:pt idx="180">
                    <c:v>1/10/2009</c:v>
                  </c:pt>
                  <c:pt idx="181">
                    <c:v>1/10/2009</c:v>
                  </c:pt>
                  <c:pt idx="182">
                    <c:v>1/10/2009</c:v>
                  </c:pt>
                  <c:pt idx="183">
                    <c:v>1/10/2009</c:v>
                  </c:pt>
                  <c:pt idx="184">
                    <c:v>1/10/2009</c:v>
                  </c:pt>
                  <c:pt idx="185">
                    <c:v>1/10/2009</c:v>
                  </c:pt>
                  <c:pt idx="186">
                    <c:v>1/10/2009</c:v>
                  </c:pt>
                  <c:pt idx="187">
                    <c:v>1/10/2009</c:v>
                  </c:pt>
                  <c:pt idx="188">
                    <c:v>1/10/2009</c:v>
                  </c:pt>
                  <c:pt idx="189">
                    <c:v>1/10/2009</c:v>
                  </c:pt>
                  <c:pt idx="190">
                    <c:v>1/10/2009</c:v>
                  </c:pt>
                  <c:pt idx="191">
                    <c:v>1/10/2009</c:v>
                  </c:pt>
                  <c:pt idx="192">
                    <c:v>1/11/2009</c:v>
                  </c:pt>
                  <c:pt idx="193">
                    <c:v>1/11/2009</c:v>
                  </c:pt>
                  <c:pt idx="194">
                    <c:v>1/11/2009</c:v>
                  </c:pt>
                  <c:pt idx="195">
                    <c:v>1/11/2009</c:v>
                  </c:pt>
                  <c:pt idx="196">
                    <c:v>1/11/2009</c:v>
                  </c:pt>
                  <c:pt idx="197">
                    <c:v>1/11/2009</c:v>
                  </c:pt>
                  <c:pt idx="198">
                    <c:v>1/11/2009</c:v>
                  </c:pt>
                  <c:pt idx="199">
                    <c:v>1/11/2009</c:v>
                  </c:pt>
                  <c:pt idx="200">
                    <c:v>1/11/2009</c:v>
                  </c:pt>
                  <c:pt idx="201">
                    <c:v>1/11/2009</c:v>
                  </c:pt>
                  <c:pt idx="202">
                    <c:v>1/11/2009</c:v>
                  </c:pt>
                  <c:pt idx="203">
                    <c:v>1/11/2009</c:v>
                  </c:pt>
                  <c:pt idx="204">
                    <c:v>1/11/2009</c:v>
                  </c:pt>
                  <c:pt idx="205">
                    <c:v>1/11/2009</c:v>
                  </c:pt>
                  <c:pt idx="206">
                    <c:v>1/11/2009</c:v>
                  </c:pt>
                  <c:pt idx="207">
                    <c:v>1/11/2009</c:v>
                  </c:pt>
                  <c:pt idx="208">
                    <c:v>1/11/2009</c:v>
                  </c:pt>
                  <c:pt idx="209">
                    <c:v>1/11/2009</c:v>
                  </c:pt>
                  <c:pt idx="210">
                    <c:v>1/11/2009</c:v>
                  </c:pt>
                  <c:pt idx="211">
                    <c:v>1/11/2009</c:v>
                  </c:pt>
                  <c:pt idx="212">
                    <c:v>1/11/2009</c:v>
                  </c:pt>
                  <c:pt idx="213">
                    <c:v>1/11/2009</c:v>
                  </c:pt>
                  <c:pt idx="214">
                    <c:v>1/11/2009</c:v>
                  </c:pt>
                  <c:pt idx="215">
                    <c:v>1/11/2009</c:v>
                  </c:pt>
                  <c:pt idx="216">
                    <c:v>1/11/2009</c:v>
                  </c:pt>
                  <c:pt idx="217">
                    <c:v>1/11/2009</c:v>
                  </c:pt>
                  <c:pt idx="218">
                    <c:v>1/11/2009</c:v>
                  </c:pt>
                  <c:pt idx="219">
                    <c:v>1/11/2009</c:v>
                  </c:pt>
                  <c:pt idx="220">
                    <c:v>1/11/2009</c:v>
                  </c:pt>
                  <c:pt idx="221">
                    <c:v>1/11/2009</c:v>
                  </c:pt>
                  <c:pt idx="222">
                    <c:v>1/11/2009</c:v>
                  </c:pt>
                  <c:pt idx="223">
                    <c:v>1/11/2009</c:v>
                  </c:pt>
                  <c:pt idx="224">
                    <c:v>1/11/2009</c:v>
                  </c:pt>
                  <c:pt idx="225">
                    <c:v>1/11/2009</c:v>
                  </c:pt>
                  <c:pt idx="226">
                    <c:v>1/11/2009</c:v>
                  </c:pt>
                  <c:pt idx="227">
                    <c:v>1/11/2009</c:v>
                  </c:pt>
                  <c:pt idx="228">
                    <c:v>1/11/2009</c:v>
                  </c:pt>
                  <c:pt idx="229">
                    <c:v>1/11/2009</c:v>
                  </c:pt>
                  <c:pt idx="230">
                    <c:v>1/11/2009</c:v>
                  </c:pt>
                  <c:pt idx="231">
                    <c:v>1/11/2009</c:v>
                  </c:pt>
                  <c:pt idx="232">
                    <c:v>1/11/2009</c:v>
                  </c:pt>
                  <c:pt idx="233">
                    <c:v>1/11/2009</c:v>
                  </c:pt>
                  <c:pt idx="234">
                    <c:v>1/11/2009</c:v>
                  </c:pt>
                  <c:pt idx="235">
                    <c:v>1/11/2009</c:v>
                  </c:pt>
                  <c:pt idx="236">
                    <c:v>1/11/2009</c:v>
                  </c:pt>
                  <c:pt idx="237">
                    <c:v>1/11/2009</c:v>
                  </c:pt>
                  <c:pt idx="238">
                    <c:v>1/11/2009</c:v>
                  </c:pt>
                  <c:pt idx="239">
                    <c:v>1/11/2009</c:v>
                  </c:pt>
                  <c:pt idx="240">
                    <c:v>1/11/2009</c:v>
                  </c:pt>
                  <c:pt idx="241">
                    <c:v>1/11/2009</c:v>
                  </c:pt>
                  <c:pt idx="242">
                    <c:v>1/11/2009</c:v>
                  </c:pt>
                  <c:pt idx="243">
                    <c:v>1/11/2009</c:v>
                  </c:pt>
                  <c:pt idx="244">
                    <c:v>1/11/2009</c:v>
                  </c:pt>
                  <c:pt idx="245">
                    <c:v>1/11/2009</c:v>
                  </c:pt>
                  <c:pt idx="246">
                    <c:v>1/11/2009</c:v>
                  </c:pt>
                  <c:pt idx="247">
                    <c:v>1/11/2009</c:v>
                  </c:pt>
                  <c:pt idx="248">
                    <c:v>1/11/2009</c:v>
                  </c:pt>
                  <c:pt idx="249">
                    <c:v>1/11/2009</c:v>
                  </c:pt>
                  <c:pt idx="250">
                    <c:v>1/11/2009</c:v>
                  </c:pt>
                  <c:pt idx="251">
                    <c:v>1/11/2009</c:v>
                  </c:pt>
                  <c:pt idx="252">
                    <c:v>1/11/2009</c:v>
                  </c:pt>
                  <c:pt idx="253">
                    <c:v>1/11/2009</c:v>
                  </c:pt>
                  <c:pt idx="254">
                    <c:v>1/11/2009</c:v>
                  </c:pt>
                  <c:pt idx="255">
                    <c:v>1/11/2009</c:v>
                  </c:pt>
                  <c:pt idx="256">
                    <c:v>1/11/2009</c:v>
                  </c:pt>
                  <c:pt idx="257">
                    <c:v>1/11/2009</c:v>
                  </c:pt>
                  <c:pt idx="258">
                    <c:v>1/11/2009</c:v>
                  </c:pt>
                  <c:pt idx="259">
                    <c:v>1/11/2009</c:v>
                  </c:pt>
                  <c:pt idx="260">
                    <c:v>1/11/2009</c:v>
                  </c:pt>
                  <c:pt idx="261">
                    <c:v>1/11/2009</c:v>
                  </c:pt>
                  <c:pt idx="262">
                    <c:v>1/11/2009</c:v>
                  </c:pt>
                  <c:pt idx="263">
                    <c:v>1/11/2009</c:v>
                  </c:pt>
                  <c:pt idx="264">
                    <c:v>1/11/2009</c:v>
                  </c:pt>
                  <c:pt idx="265">
                    <c:v>1/11/2009</c:v>
                  </c:pt>
                  <c:pt idx="266">
                    <c:v>1/11/2009</c:v>
                  </c:pt>
                  <c:pt idx="267">
                    <c:v>1/11/2009</c:v>
                  </c:pt>
                  <c:pt idx="268">
                    <c:v>1/11/2009</c:v>
                  </c:pt>
                  <c:pt idx="269">
                    <c:v>1/11/2009</c:v>
                  </c:pt>
                  <c:pt idx="270">
                    <c:v>1/11/2009</c:v>
                  </c:pt>
                  <c:pt idx="271">
                    <c:v>1/11/2009</c:v>
                  </c:pt>
                  <c:pt idx="272">
                    <c:v>1/11/2009</c:v>
                  </c:pt>
                  <c:pt idx="273">
                    <c:v>1/11/2009</c:v>
                  </c:pt>
                  <c:pt idx="274">
                    <c:v>1/11/2009</c:v>
                  </c:pt>
                  <c:pt idx="275">
                    <c:v>1/11/2009</c:v>
                  </c:pt>
                  <c:pt idx="276">
                    <c:v>1/11/2009</c:v>
                  </c:pt>
                  <c:pt idx="277">
                    <c:v>1/11/2009</c:v>
                  </c:pt>
                  <c:pt idx="278">
                    <c:v>1/11/2009</c:v>
                  </c:pt>
                  <c:pt idx="279">
                    <c:v>1/11/2009</c:v>
                  </c:pt>
                  <c:pt idx="280">
                    <c:v>1/11/2009</c:v>
                  </c:pt>
                  <c:pt idx="281">
                    <c:v>1/11/2009</c:v>
                  </c:pt>
                  <c:pt idx="282">
                    <c:v>1/11/2009</c:v>
                  </c:pt>
                  <c:pt idx="283">
                    <c:v>1/11/2009</c:v>
                  </c:pt>
                  <c:pt idx="284">
                    <c:v>1/11/2009</c:v>
                  </c:pt>
                  <c:pt idx="285">
                    <c:v>1/11/2009</c:v>
                  </c:pt>
                  <c:pt idx="286">
                    <c:v>1/11/2009</c:v>
                  </c:pt>
                  <c:pt idx="287">
                    <c:v>1/11/2009</c:v>
                  </c:pt>
                  <c:pt idx="288">
                    <c:v>1/12/2009</c:v>
                  </c:pt>
                  <c:pt idx="289">
                    <c:v>1/12/2009</c:v>
                  </c:pt>
                  <c:pt idx="290">
                    <c:v>1/12/2009</c:v>
                  </c:pt>
                  <c:pt idx="291">
                    <c:v>1/12/2009</c:v>
                  </c:pt>
                  <c:pt idx="292">
                    <c:v>1/12/2009</c:v>
                  </c:pt>
                  <c:pt idx="293">
                    <c:v>1/12/2009</c:v>
                  </c:pt>
                  <c:pt idx="294">
                    <c:v>1/12/2009</c:v>
                  </c:pt>
                  <c:pt idx="295">
                    <c:v>1/12/2009</c:v>
                  </c:pt>
                  <c:pt idx="296">
                    <c:v>1/12/2009</c:v>
                  </c:pt>
                  <c:pt idx="297">
                    <c:v>1/12/2009</c:v>
                  </c:pt>
                  <c:pt idx="298">
                    <c:v>1/12/2009</c:v>
                  </c:pt>
                  <c:pt idx="299">
                    <c:v>1/12/2009</c:v>
                  </c:pt>
                  <c:pt idx="300">
                    <c:v>1/12/2009</c:v>
                  </c:pt>
                  <c:pt idx="301">
                    <c:v>1/12/2009</c:v>
                  </c:pt>
                  <c:pt idx="302">
                    <c:v>1/12/2009</c:v>
                  </c:pt>
                  <c:pt idx="303">
                    <c:v>1/12/2009</c:v>
                  </c:pt>
                  <c:pt idx="304">
                    <c:v>1/12/2009</c:v>
                  </c:pt>
                  <c:pt idx="305">
                    <c:v>1/12/2009</c:v>
                  </c:pt>
                  <c:pt idx="306">
                    <c:v>1/12/2009</c:v>
                  </c:pt>
                  <c:pt idx="307">
                    <c:v>1/12/2009</c:v>
                  </c:pt>
                  <c:pt idx="308">
                    <c:v>1/12/2009</c:v>
                  </c:pt>
                  <c:pt idx="309">
                    <c:v>1/12/2009</c:v>
                  </c:pt>
                  <c:pt idx="310">
                    <c:v>1/12/2009</c:v>
                  </c:pt>
                  <c:pt idx="311">
                    <c:v>1/12/2009</c:v>
                  </c:pt>
                  <c:pt idx="312">
                    <c:v>1/12/2009</c:v>
                  </c:pt>
                  <c:pt idx="313">
                    <c:v>1/12/2009</c:v>
                  </c:pt>
                  <c:pt idx="314">
                    <c:v>1/12/2009</c:v>
                  </c:pt>
                  <c:pt idx="315">
                    <c:v>1/12/2009</c:v>
                  </c:pt>
                  <c:pt idx="316">
                    <c:v>1/12/2009</c:v>
                  </c:pt>
                  <c:pt idx="317">
                    <c:v>1/12/2009</c:v>
                  </c:pt>
                  <c:pt idx="318">
                    <c:v>1/12/2009</c:v>
                  </c:pt>
                  <c:pt idx="319">
                    <c:v>1/12/2009</c:v>
                  </c:pt>
                  <c:pt idx="320">
                    <c:v>1/12/2009</c:v>
                  </c:pt>
                  <c:pt idx="321">
                    <c:v>1/12/2009</c:v>
                  </c:pt>
                  <c:pt idx="322">
                    <c:v>1/12/2009</c:v>
                  </c:pt>
                  <c:pt idx="323">
                    <c:v>1/12/2009</c:v>
                  </c:pt>
                  <c:pt idx="324">
                    <c:v>1/12/2009</c:v>
                  </c:pt>
                  <c:pt idx="325">
                    <c:v>1/12/2009</c:v>
                  </c:pt>
                  <c:pt idx="326">
                    <c:v>1/12/2009</c:v>
                  </c:pt>
                  <c:pt idx="327">
                    <c:v>1/12/2009</c:v>
                  </c:pt>
                  <c:pt idx="328">
                    <c:v>1/12/2009</c:v>
                  </c:pt>
                  <c:pt idx="329">
                    <c:v>1/12/2009</c:v>
                  </c:pt>
                  <c:pt idx="330">
                    <c:v>1/12/2009</c:v>
                  </c:pt>
                  <c:pt idx="331">
                    <c:v>1/12/2009</c:v>
                  </c:pt>
                  <c:pt idx="332">
                    <c:v>1/12/2009</c:v>
                  </c:pt>
                  <c:pt idx="333">
                    <c:v>1/12/2009</c:v>
                  </c:pt>
                  <c:pt idx="334">
                    <c:v>1/12/2009</c:v>
                  </c:pt>
                  <c:pt idx="335">
                    <c:v>1/12/2009</c:v>
                  </c:pt>
                  <c:pt idx="336">
                    <c:v>1/12/2009</c:v>
                  </c:pt>
                  <c:pt idx="337">
                    <c:v>1/12/2009</c:v>
                  </c:pt>
                  <c:pt idx="338">
                    <c:v>1/12/2009</c:v>
                  </c:pt>
                  <c:pt idx="339">
                    <c:v>1/12/2009</c:v>
                  </c:pt>
                  <c:pt idx="340">
                    <c:v>1/12/2009</c:v>
                  </c:pt>
                  <c:pt idx="341">
                    <c:v>1/12/2009</c:v>
                  </c:pt>
                  <c:pt idx="342">
                    <c:v>1/12/2009</c:v>
                  </c:pt>
                  <c:pt idx="343">
                    <c:v>1/12/2009</c:v>
                  </c:pt>
                  <c:pt idx="344">
                    <c:v>1/12/2009</c:v>
                  </c:pt>
                  <c:pt idx="345">
                    <c:v>1/12/2009</c:v>
                  </c:pt>
                  <c:pt idx="346">
                    <c:v>1/12/2009</c:v>
                  </c:pt>
                  <c:pt idx="347">
                    <c:v>1/12/2009</c:v>
                  </c:pt>
                  <c:pt idx="348">
                    <c:v>1/12/2009</c:v>
                  </c:pt>
                  <c:pt idx="349">
                    <c:v>1/12/2009</c:v>
                  </c:pt>
                  <c:pt idx="350">
                    <c:v>1/12/2009</c:v>
                  </c:pt>
                  <c:pt idx="351">
                    <c:v>1/12/2009</c:v>
                  </c:pt>
                  <c:pt idx="352">
                    <c:v>1/12/2009</c:v>
                  </c:pt>
                  <c:pt idx="353">
                    <c:v>1/12/2009</c:v>
                  </c:pt>
                  <c:pt idx="354">
                    <c:v>1/12/2009</c:v>
                  </c:pt>
                  <c:pt idx="355">
                    <c:v>1/12/2009</c:v>
                  </c:pt>
                  <c:pt idx="356">
                    <c:v>1/12/2009</c:v>
                  </c:pt>
                  <c:pt idx="357">
                    <c:v>1/12/2009</c:v>
                  </c:pt>
                  <c:pt idx="358">
                    <c:v>1/12/2009</c:v>
                  </c:pt>
                  <c:pt idx="359">
                    <c:v>1/12/2009</c:v>
                  </c:pt>
                  <c:pt idx="360">
                    <c:v>1/12/2009</c:v>
                  </c:pt>
                  <c:pt idx="361">
                    <c:v>1/12/2009</c:v>
                  </c:pt>
                  <c:pt idx="362">
                    <c:v>1/12/2009</c:v>
                  </c:pt>
                  <c:pt idx="363">
                    <c:v>1/12/2009</c:v>
                  </c:pt>
                  <c:pt idx="364">
                    <c:v>1/12/2009</c:v>
                  </c:pt>
                  <c:pt idx="365">
                    <c:v>1/12/2009</c:v>
                  </c:pt>
                  <c:pt idx="366">
                    <c:v>1/12/2009</c:v>
                  </c:pt>
                  <c:pt idx="367">
                    <c:v>1/12/2009</c:v>
                  </c:pt>
                  <c:pt idx="368">
                    <c:v>1/12/2009</c:v>
                  </c:pt>
                  <c:pt idx="369">
                    <c:v>1/12/2009</c:v>
                  </c:pt>
                  <c:pt idx="370">
                    <c:v>1/12/2009</c:v>
                  </c:pt>
                  <c:pt idx="371">
                    <c:v>1/12/2009</c:v>
                  </c:pt>
                  <c:pt idx="372">
                    <c:v>1/12/2009</c:v>
                  </c:pt>
                  <c:pt idx="373">
                    <c:v>1/12/2009</c:v>
                  </c:pt>
                  <c:pt idx="374">
                    <c:v>1/12/2009</c:v>
                  </c:pt>
                  <c:pt idx="375">
                    <c:v>1/12/2009</c:v>
                  </c:pt>
                  <c:pt idx="376">
                    <c:v>1/12/2009</c:v>
                  </c:pt>
                  <c:pt idx="377">
                    <c:v>1/12/2009</c:v>
                  </c:pt>
                  <c:pt idx="378">
                    <c:v>1/12/2009</c:v>
                  </c:pt>
                  <c:pt idx="379">
                    <c:v>1/12/2009</c:v>
                  </c:pt>
                  <c:pt idx="380">
                    <c:v>1/12/2009</c:v>
                  </c:pt>
                  <c:pt idx="381">
                    <c:v>1/12/2009</c:v>
                  </c:pt>
                  <c:pt idx="382">
                    <c:v>1/12/2009</c:v>
                  </c:pt>
                  <c:pt idx="383">
                    <c:v>1/12/2009</c:v>
                  </c:pt>
                  <c:pt idx="384">
                    <c:v>1/13/2009</c:v>
                  </c:pt>
                  <c:pt idx="385">
                    <c:v>1/13/2009</c:v>
                  </c:pt>
                  <c:pt idx="386">
                    <c:v>1/13/2009</c:v>
                  </c:pt>
                  <c:pt idx="387">
                    <c:v>1/13/2009</c:v>
                  </c:pt>
                  <c:pt idx="388">
                    <c:v>1/13/2009</c:v>
                  </c:pt>
                  <c:pt idx="389">
                    <c:v>1/13/2009</c:v>
                  </c:pt>
                  <c:pt idx="390">
                    <c:v>1/13/2009</c:v>
                  </c:pt>
                  <c:pt idx="391">
                    <c:v>1/13/2009</c:v>
                  </c:pt>
                  <c:pt idx="392">
                    <c:v>1/13/2009</c:v>
                  </c:pt>
                  <c:pt idx="393">
                    <c:v>1/13/2009</c:v>
                  </c:pt>
                  <c:pt idx="394">
                    <c:v>1/13/2009</c:v>
                  </c:pt>
                  <c:pt idx="395">
                    <c:v>1/13/2009</c:v>
                  </c:pt>
                  <c:pt idx="396">
                    <c:v>1/13/2009</c:v>
                  </c:pt>
                  <c:pt idx="397">
                    <c:v>1/13/2009</c:v>
                  </c:pt>
                  <c:pt idx="398">
                    <c:v>1/13/2009</c:v>
                  </c:pt>
                  <c:pt idx="399">
                    <c:v>1/13/2009</c:v>
                  </c:pt>
                  <c:pt idx="400">
                    <c:v>1/13/2009</c:v>
                  </c:pt>
                  <c:pt idx="401">
                    <c:v>1/13/2009</c:v>
                  </c:pt>
                  <c:pt idx="402">
                    <c:v>1/13/2009</c:v>
                  </c:pt>
                  <c:pt idx="403">
                    <c:v>1/13/2009</c:v>
                  </c:pt>
                  <c:pt idx="404">
                    <c:v>1/13/2009</c:v>
                  </c:pt>
                  <c:pt idx="405">
                    <c:v>1/13/2009</c:v>
                  </c:pt>
                  <c:pt idx="406">
                    <c:v>1/13/2009</c:v>
                  </c:pt>
                  <c:pt idx="407">
                    <c:v>1/13/2009</c:v>
                  </c:pt>
                  <c:pt idx="408">
                    <c:v>1/13/2009</c:v>
                  </c:pt>
                  <c:pt idx="409">
                    <c:v>1/13/2009</c:v>
                  </c:pt>
                  <c:pt idx="410">
                    <c:v>1/13/2009</c:v>
                  </c:pt>
                  <c:pt idx="411">
                    <c:v>1/13/2009</c:v>
                  </c:pt>
                  <c:pt idx="412">
                    <c:v>1/13/2009</c:v>
                  </c:pt>
                  <c:pt idx="413">
                    <c:v>1/13/2009</c:v>
                  </c:pt>
                  <c:pt idx="414">
                    <c:v>1/13/2009</c:v>
                  </c:pt>
                  <c:pt idx="415">
                    <c:v>1/13/2009</c:v>
                  </c:pt>
                  <c:pt idx="416">
                    <c:v>1/13/2009</c:v>
                  </c:pt>
                  <c:pt idx="417">
                    <c:v>1/13/2009</c:v>
                  </c:pt>
                  <c:pt idx="418">
                    <c:v>1/13/2009</c:v>
                  </c:pt>
                  <c:pt idx="419">
                    <c:v>1/13/2009</c:v>
                  </c:pt>
                  <c:pt idx="420">
                    <c:v>1/13/2009</c:v>
                  </c:pt>
                  <c:pt idx="421">
                    <c:v>1/13/2009</c:v>
                  </c:pt>
                  <c:pt idx="422">
                    <c:v>1/13/2009</c:v>
                  </c:pt>
                  <c:pt idx="423">
                    <c:v>1/13/2009</c:v>
                  </c:pt>
                  <c:pt idx="424">
                    <c:v>1/13/2009</c:v>
                  </c:pt>
                  <c:pt idx="425">
                    <c:v>1/13/2009</c:v>
                  </c:pt>
                  <c:pt idx="426">
                    <c:v>1/13/2009</c:v>
                  </c:pt>
                  <c:pt idx="427">
                    <c:v>1/13/2009</c:v>
                  </c:pt>
                  <c:pt idx="428">
                    <c:v>1/13/2009</c:v>
                  </c:pt>
                  <c:pt idx="429">
                    <c:v>1/13/2009</c:v>
                  </c:pt>
                  <c:pt idx="430">
                    <c:v>1/13/2009</c:v>
                  </c:pt>
                  <c:pt idx="431">
                    <c:v>1/13/2009</c:v>
                  </c:pt>
                  <c:pt idx="432">
                    <c:v>1/13/2009</c:v>
                  </c:pt>
                  <c:pt idx="433">
                    <c:v>1/13/2009</c:v>
                  </c:pt>
                  <c:pt idx="434">
                    <c:v>1/13/2009</c:v>
                  </c:pt>
                  <c:pt idx="435">
                    <c:v>1/13/2009</c:v>
                  </c:pt>
                  <c:pt idx="436">
                    <c:v>1/13/2009</c:v>
                  </c:pt>
                  <c:pt idx="437">
                    <c:v>1/13/2009</c:v>
                  </c:pt>
                  <c:pt idx="438">
                    <c:v>1/13/2009</c:v>
                  </c:pt>
                  <c:pt idx="439">
                    <c:v>1/13/2009</c:v>
                  </c:pt>
                  <c:pt idx="440">
                    <c:v>1/13/2009</c:v>
                  </c:pt>
                  <c:pt idx="441">
                    <c:v>1/13/2009</c:v>
                  </c:pt>
                  <c:pt idx="442">
                    <c:v>1/13/2009</c:v>
                  </c:pt>
                  <c:pt idx="443">
                    <c:v>1/13/2009</c:v>
                  </c:pt>
                  <c:pt idx="444">
                    <c:v>1/13/2009</c:v>
                  </c:pt>
                  <c:pt idx="445">
                    <c:v>1/13/2009</c:v>
                  </c:pt>
                  <c:pt idx="446">
                    <c:v>1/13/2009</c:v>
                  </c:pt>
                  <c:pt idx="447">
                    <c:v>1/13/2009</c:v>
                  </c:pt>
                  <c:pt idx="448">
                    <c:v>1/13/2009</c:v>
                  </c:pt>
                  <c:pt idx="449">
                    <c:v>1/13/2009</c:v>
                  </c:pt>
                  <c:pt idx="450">
                    <c:v>1/13/2009</c:v>
                  </c:pt>
                  <c:pt idx="451">
                    <c:v>1/13/2009</c:v>
                  </c:pt>
                  <c:pt idx="452">
                    <c:v>1/13/2009</c:v>
                  </c:pt>
                  <c:pt idx="453">
                    <c:v>1/13/2009</c:v>
                  </c:pt>
                  <c:pt idx="454">
                    <c:v>1/13/2009</c:v>
                  </c:pt>
                  <c:pt idx="455">
                    <c:v>1/13/2009</c:v>
                  </c:pt>
                  <c:pt idx="456">
                    <c:v>1/13/2009</c:v>
                  </c:pt>
                  <c:pt idx="457">
                    <c:v>1/13/2009</c:v>
                  </c:pt>
                  <c:pt idx="458">
                    <c:v>1/13/2009</c:v>
                  </c:pt>
                  <c:pt idx="459">
                    <c:v>1/13/2009</c:v>
                  </c:pt>
                  <c:pt idx="460">
                    <c:v>1/13/2009</c:v>
                  </c:pt>
                  <c:pt idx="461">
                    <c:v>1/13/2009</c:v>
                  </c:pt>
                  <c:pt idx="462">
                    <c:v>1/13/2009</c:v>
                  </c:pt>
                  <c:pt idx="463">
                    <c:v>1/13/2009</c:v>
                  </c:pt>
                  <c:pt idx="464">
                    <c:v>1/13/2009</c:v>
                  </c:pt>
                  <c:pt idx="465">
                    <c:v>1/13/2009</c:v>
                  </c:pt>
                  <c:pt idx="466">
                    <c:v>1/13/2009</c:v>
                  </c:pt>
                  <c:pt idx="467">
                    <c:v>1/13/2009</c:v>
                  </c:pt>
                  <c:pt idx="468">
                    <c:v>1/13/2009</c:v>
                  </c:pt>
                  <c:pt idx="469">
                    <c:v>1/13/2009</c:v>
                  </c:pt>
                  <c:pt idx="470">
                    <c:v>1/13/2009</c:v>
                  </c:pt>
                  <c:pt idx="471">
                    <c:v>1/13/2009</c:v>
                  </c:pt>
                  <c:pt idx="472">
                    <c:v>1/13/2009</c:v>
                  </c:pt>
                  <c:pt idx="473">
                    <c:v>1/13/2009</c:v>
                  </c:pt>
                  <c:pt idx="474">
                    <c:v>1/13/2009</c:v>
                  </c:pt>
                  <c:pt idx="475">
                    <c:v>1/13/2009</c:v>
                  </c:pt>
                  <c:pt idx="476">
                    <c:v>1/13/2009</c:v>
                  </c:pt>
                  <c:pt idx="477">
                    <c:v>1/13/2009</c:v>
                  </c:pt>
                  <c:pt idx="478">
                    <c:v>1/13/2009</c:v>
                  </c:pt>
                  <c:pt idx="479">
                    <c:v>1/13/2009</c:v>
                  </c:pt>
                  <c:pt idx="480">
                    <c:v>1/14/2009</c:v>
                  </c:pt>
                  <c:pt idx="481">
                    <c:v>1/14/2009</c:v>
                  </c:pt>
                  <c:pt idx="482">
                    <c:v>1/14/2009</c:v>
                  </c:pt>
                  <c:pt idx="483">
                    <c:v>1/14/2009</c:v>
                  </c:pt>
                  <c:pt idx="484">
                    <c:v>1/14/2009</c:v>
                  </c:pt>
                  <c:pt idx="485">
                    <c:v>1/14/2009</c:v>
                  </c:pt>
                  <c:pt idx="486">
                    <c:v>1/14/2009</c:v>
                  </c:pt>
                  <c:pt idx="487">
                    <c:v>1/14/2009</c:v>
                  </c:pt>
                  <c:pt idx="488">
                    <c:v>1/14/2009</c:v>
                  </c:pt>
                  <c:pt idx="489">
                    <c:v>1/14/2009</c:v>
                  </c:pt>
                  <c:pt idx="490">
                    <c:v>1/14/2009</c:v>
                  </c:pt>
                  <c:pt idx="491">
                    <c:v>1/14/2009</c:v>
                  </c:pt>
                  <c:pt idx="492">
                    <c:v>1/14/2009</c:v>
                  </c:pt>
                  <c:pt idx="493">
                    <c:v>1/14/2009</c:v>
                  </c:pt>
                  <c:pt idx="494">
                    <c:v>1/14/2009</c:v>
                  </c:pt>
                  <c:pt idx="495">
                    <c:v>1/14/2009</c:v>
                  </c:pt>
                  <c:pt idx="496">
                    <c:v>1/14/2009</c:v>
                  </c:pt>
                  <c:pt idx="497">
                    <c:v>1/14/2009</c:v>
                  </c:pt>
                  <c:pt idx="498">
                    <c:v>1/14/2009</c:v>
                  </c:pt>
                  <c:pt idx="499">
                    <c:v>1/14/2009</c:v>
                  </c:pt>
                  <c:pt idx="500">
                    <c:v>1/14/2009</c:v>
                  </c:pt>
                  <c:pt idx="501">
                    <c:v>1/14/2009</c:v>
                  </c:pt>
                  <c:pt idx="502">
                    <c:v>1/14/2009</c:v>
                  </c:pt>
                  <c:pt idx="503">
                    <c:v>1/14/2009</c:v>
                  </c:pt>
                  <c:pt idx="504">
                    <c:v>1/14/2009</c:v>
                  </c:pt>
                  <c:pt idx="505">
                    <c:v>1/14/2009</c:v>
                  </c:pt>
                  <c:pt idx="506">
                    <c:v>1/14/2009</c:v>
                  </c:pt>
                  <c:pt idx="507">
                    <c:v>1/14/2009</c:v>
                  </c:pt>
                  <c:pt idx="508">
                    <c:v>1/14/2009</c:v>
                  </c:pt>
                  <c:pt idx="509">
                    <c:v>1/14/2009</c:v>
                  </c:pt>
                  <c:pt idx="510">
                    <c:v>1/14/2009</c:v>
                  </c:pt>
                  <c:pt idx="511">
                    <c:v>1/14/2009</c:v>
                  </c:pt>
                  <c:pt idx="512">
                    <c:v>1/14/2009</c:v>
                  </c:pt>
                  <c:pt idx="513">
                    <c:v>1/14/2009</c:v>
                  </c:pt>
                  <c:pt idx="514">
                    <c:v>1/14/2009</c:v>
                  </c:pt>
                  <c:pt idx="515">
                    <c:v>1/14/2009</c:v>
                  </c:pt>
                  <c:pt idx="516">
                    <c:v>1/14/2009</c:v>
                  </c:pt>
                  <c:pt idx="517">
                    <c:v>1/14/2009</c:v>
                  </c:pt>
                  <c:pt idx="518">
                    <c:v>1/14/2009</c:v>
                  </c:pt>
                  <c:pt idx="519">
                    <c:v>1/14/2009</c:v>
                  </c:pt>
                  <c:pt idx="520">
                    <c:v>1/14/2009</c:v>
                  </c:pt>
                  <c:pt idx="521">
                    <c:v>1/14/2009</c:v>
                  </c:pt>
                  <c:pt idx="522">
                    <c:v>1/14/2009</c:v>
                  </c:pt>
                  <c:pt idx="523">
                    <c:v>1/14/2009</c:v>
                  </c:pt>
                  <c:pt idx="524">
                    <c:v>1/14/2009</c:v>
                  </c:pt>
                  <c:pt idx="525">
                    <c:v>1/14/2009</c:v>
                  </c:pt>
                  <c:pt idx="526">
                    <c:v>1/14/2009</c:v>
                  </c:pt>
                  <c:pt idx="527">
                    <c:v>1/14/2009</c:v>
                  </c:pt>
                  <c:pt idx="528">
                    <c:v>1/14/2009</c:v>
                  </c:pt>
                  <c:pt idx="529">
                    <c:v>1/14/2009</c:v>
                  </c:pt>
                  <c:pt idx="530">
                    <c:v>1/14/2009</c:v>
                  </c:pt>
                  <c:pt idx="531">
                    <c:v>1/14/2009</c:v>
                  </c:pt>
                  <c:pt idx="532">
                    <c:v>1/14/2009</c:v>
                  </c:pt>
                  <c:pt idx="533">
                    <c:v>1/14/2009</c:v>
                  </c:pt>
                  <c:pt idx="534">
                    <c:v>1/14/2009</c:v>
                  </c:pt>
                  <c:pt idx="535">
                    <c:v>1/14/2009</c:v>
                  </c:pt>
                  <c:pt idx="536">
                    <c:v>1/14/2009</c:v>
                  </c:pt>
                  <c:pt idx="537">
                    <c:v>1/14/2009</c:v>
                  </c:pt>
                  <c:pt idx="538">
                    <c:v>1/14/2009</c:v>
                  </c:pt>
                  <c:pt idx="539">
                    <c:v>1/14/2009</c:v>
                  </c:pt>
                  <c:pt idx="540">
                    <c:v>1/14/2009</c:v>
                  </c:pt>
                  <c:pt idx="541">
                    <c:v>1/14/2009</c:v>
                  </c:pt>
                  <c:pt idx="542">
                    <c:v>1/14/2009</c:v>
                  </c:pt>
                  <c:pt idx="543">
                    <c:v>1/14/2009</c:v>
                  </c:pt>
                  <c:pt idx="544">
                    <c:v>1/14/2009</c:v>
                  </c:pt>
                  <c:pt idx="545">
                    <c:v>1/14/2009</c:v>
                  </c:pt>
                  <c:pt idx="546">
                    <c:v>1/14/2009</c:v>
                  </c:pt>
                  <c:pt idx="547">
                    <c:v>1/14/2009</c:v>
                  </c:pt>
                  <c:pt idx="548">
                    <c:v>1/14/2009</c:v>
                  </c:pt>
                  <c:pt idx="549">
                    <c:v>1/14/2009</c:v>
                  </c:pt>
                  <c:pt idx="550">
                    <c:v>1/14/2009</c:v>
                  </c:pt>
                  <c:pt idx="551">
                    <c:v>1/14/2009</c:v>
                  </c:pt>
                  <c:pt idx="552">
                    <c:v>1/14/2009</c:v>
                  </c:pt>
                  <c:pt idx="553">
                    <c:v>1/14/2009</c:v>
                  </c:pt>
                  <c:pt idx="554">
                    <c:v>1/14/2009</c:v>
                  </c:pt>
                  <c:pt idx="555">
                    <c:v>1/14/2009</c:v>
                  </c:pt>
                  <c:pt idx="556">
                    <c:v>1/14/2009</c:v>
                  </c:pt>
                  <c:pt idx="557">
                    <c:v>1/14/2009</c:v>
                  </c:pt>
                  <c:pt idx="558">
                    <c:v>1/14/2009</c:v>
                  </c:pt>
                  <c:pt idx="559">
                    <c:v>1/14/2009</c:v>
                  </c:pt>
                  <c:pt idx="560">
                    <c:v>1/14/2009</c:v>
                  </c:pt>
                  <c:pt idx="561">
                    <c:v>1/14/2009</c:v>
                  </c:pt>
                  <c:pt idx="562">
                    <c:v>1/14/2009</c:v>
                  </c:pt>
                  <c:pt idx="563">
                    <c:v>1/14/2009</c:v>
                  </c:pt>
                  <c:pt idx="564">
                    <c:v>1/14/2009</c:v>
                  </c:pt>
                  <c:pt idx="565">
                    <c:v>1/14/2009</c:v>
                  </c:pt>
                  <c:pt idx="566">
                    <c:v>1/14/2009</c:v>
                  </c:pt>
                  <c:pt idx="567">
                    <c:v>1/14/2009</c:v>
                  </c:pt>
                  <c:pt idx="568">
                    <c:v>1/14/2009</c:v>
                  </c:pt>
                  <c:pt idx="569">
                    <c:v>1/14/2009</c:v>
                  </c:pt>
                  <c:pt idx="570">
                    <c:v>1/14/2009</c:v>
                  </c:pt>
                  <c:pt idx="571">
                    <c:v>1/14/2009</c:v>
                  </c:pt>
                  <c:pt idx="572">
                    <c:v>1/14/2009</c:v>
                  </c:pt>
                  <c:pt idx="573">
                    <c:v>1/14/2009</c:v>
                  </c:pt>
                  <c:pt idx="574">
                    <c:v>1/14/2009</c:v>
                  </c:pt>
                  <c:pt idx="575">
                    <c:v>1/14/2009</c:v>
                  </c:pt>
                </c:lvl>
              </c:multiLvlStrCache>
            </c:multiLvlStrRef>
          </c:cat>
          <c:val>
            <c:numRef>
              <c:f>'09'!$D$2:$D$577</c:f>
              <c:numCache>
                <c:formatCode>General</c:formatCode>
                <c:ptCount val="576"/>
                <c:pt idx="0">
                  <c:v>7070</c:v>
                </c:pt>
                <c:pt idx="1">
                  <c:v>7050</c:v>
                </c:pt>
                <c:pt idx="2">
                  <c:v>6940</c:v>
                </c:pt>
                <c:pt idx="3">
                  <c:v>6880</c:v>
                </c:pt>
                <c:pt idx="4">
                  <c:v>6820</c:v>
                </c:pt>
                <c:pt idx="5">
                  <c:v>6780</c:v>
                </c:pt>
                <c:pt idx="6">
                  <c:v>6690</c:v>
                </c:pt>
                <c:pt idx="7">
                  <c:v>6630</c:v>
                </c:pt>
                <c:pt idx="8">
                  <c:v>6610</c:v>
                </c:pt>
                <c:pt idx="9">
                  <c:v>6460</c:v>
                </c:pt>
                <c:pt idx="10">
                  <c:v>6450</c:v>
                </c:pt>
                <c:pt idx="11">
                  <c:v>6360</c:v>
                </c:pt>
                <c:pt idx="12">
                  <c:v>6320</c:v>
                </c:pt>
                <c:pt idx="13">
                  <c:v>6260</c:v>
                </c:pt>
                <c:pt idx="14">
                  <c:v>6150</c:v>
                </c:pt>
                <c:pt idx="15">
                  <c:v>6150</c:v>
                </c:pt>
                <c:pt idx="16">
                  <c:v>6040</c:v>
                </c:pt>
                <c:pt idx="17">
                  <c:v>5970</c:v>
                </c:pt>
                <c:pt idx="18">
                  <c:v>5940</c:v>
                </c:pt>
                <c:pt idx="19">
                  <c:v>5870</c:v>
                </c:pt>
                <c:pt idx="20">
                  <c:v>5850</c:v>
                </c:pt>
                <c:pt idx="21">
                  <c:v>5760</c:v>
                </c:pt>
                <c:pt idx="22">
                  <c:v>5750</c:v>
                </c:pt>
                <c:pt idx="23">
                  <c:v>5720</c:v>
                </c:pt>
                <c:pt idx="24">
                  <c:v>5660</c:v>
                </c:pt>
                <c:pt idx="25">
                  <c:v>5610</c:v>
                </c:pt>
                <c:pt idx="26">
                  <c:v>5520</c:v>
                </c:pt>
                <c:pt idx="27">
                  <c:v>5390</c:v>
                </c:pt>
                <c:pt idx="28">
                  <c:v>5310</c:v>
                </c:pt>
                <c:pt idx="29">
                  <c:v>5310</c:v>
                </c:pt>
                <c:pt idx="30">
                  <c:v>5200</c:v>
                </c:pt>
                <c:pt idx="31">
                  <c:v>5190</c:v>
                </c:pt>
                <c:pt idx="32">
                  <c:v>5160</c:v>
                </c:pt>
                <c:pt idx="33">
                  <c:v>5040</c:v>
                </c:pt>
                <c:pt idx="34">
                  <c:v>4970</c:v>
                </c:pt>
                <c:pt idx="35">
                  <c:v>4930</c:v>
                </c:pt>
                <c:pt idx="36">
                  <c:v>4840</c:v>
                </c:pt>
                <c:pt idx="37">
                  <c:v>4810</c:v>
                </c:pt>
                <c:pt idx="38">
                  <c:v>4730</c:v>
                </c:pt>
                <c:pt idx="39">
                  <c:v>4650</c:v>
                </c:pt>
                <c:pt idx="40">
                  <c:v>4610</c:v>
                </c:pt>
                <c:pt idx="41">
                  <c:v>4570</c:v>
                </c:pt>
                <c:pt idx="42">
                  <c:v>4530</c:v>
                </c:pt>
                <c:pt idx="43">
                  <c:v>4460</c:v>
                </c:pt>
                <c:pt idx="44">
                  <c:v>4440</c:v>
                </c:pt>
                <c:pt idx="45">
                  <c:v>4380</c:v>
                </c:pt>
                <c:pt idx="46">
                  <c:v>4340</c:v>
                </c:pt>
                <c:pt idx="47">
                  <c:v>4330</c:v>
                </c:pt>
                <c:pt idx="48">
                  <c:v>4270</c:v>
                </c:pt>
                <c:pt idx="49">
                  <c:v>4240</c:v>
                </c:pt>
                <c:pt idx="50">
                  <c:v>4170</c:v>
                </c:pt>
                <c:pt idx="51">
                  <c:v>4130</c:v>
                </c:pt>
                <c:pt idx="52">
                  <c:v>4070</c:v>
                </c:pt>
                <c:pt idx="53">
                  <c:v>4030</c:v>
                </c:pt>
                <c:pt idx="54">
                  <c:v>3990</c:v>
                </c:pt>
                <c:pt idx="55">
                  <c:v>3930</c:v>
                </c:pt>
                <c:pt idx="56">
                  <c:v>3910</c:v>
                </c:pt>
                <c:pt idx="57">
                  <c:v>3790</c:v>
                </c:pt>
                <c:pt idx="58">
                  <c:v>3800</c:v>
                </c:pt>
                <c:pt idx="59">
                  <c:v>3750</c:v>
                </c:pt>
                <c:pt idx="60">
                  <c:v>3740</c:v>
                </c:pt>
                <c:pt idx="61">
                  <c:v>3680</c:v>
                </c:pt>
                <c:pt idx="62">
                  <c:v>3620</c:v>
                </c:pt>
                <c:pt idx="63">
                  <c:v>3620</c:v>
                </c:pt>
                <c:pt idx="64">
                  <c:v>3560</c:v>
                </c:pt>
                <c:pt idx="65">
                  <c:v>3510</c:v>
                </c:pt>
                <c:pt idx="66">
                  <c:v>3450</c:v>
                </c:pt>
                <c:pt idx="67">
                  <c:v>3400</c:v>
                </c:pt>
                <c:pt idx="68">
                  <c:v>3380</c:v>
                </c:pt>
                <c:pt idx="69">
                  <c:v>3330</c:v>
                </c:pt>
                <c:pt idx="70">
                  <c:v>3270</c:v>
                </c:pt>
                <c:pt idx="71">
                  <c:v>3220</c:v>
                </c:pt>
                <c:pt idx="72">
                  <c:v>3210</c:v>
                </c:pt>
                <c:pt idx="73">
                  <c:v>3140</c:v>
                </c:pt>
                <c:pt idx="74">
                  <c:v>3080</c:v>
                </c:pt>
                <c:pt idx="75">
                  <c:v>3020</c:v>
                </c:pt>
                <c:pt idx="76">
                  <c:v>3000</c:v>
                </c:pt>
                <c:pt idx="77">
                  <c:v>2920</c:v>
                </c:pt>
                <c:pt idx="78">
                  <c:v>2870</c:v>
                </c:pt>
                <c:pt idx="79">
                  <c:v>2840</c:v>
                </c:pt>
                <c:pt idx="80">
                  <c:v>2780</c:v>
                </c:pt>
                <c:pt idx="81">
                  <c:v>2740</c:v>
                </c:pt>
                <c:pt idx="82">
                  <c:v>2700</c:v>
                </c:pt>
                <c:pt idx="83">
                  <c:v>2640</c:v>
                </c:pt>
                <c:pt idx="84">
                  <c:v>2560</c:v>
                </c:pt>
                <c:pt idx="85">
                  <c:v>2530</c:v>
                </c:pt>
                <c:pt idx="86">
                  <c:v>2500</c:v>
                </c:pt>
                <c:pt idx="87">
                  <c:v>2460</c:v>
                </c:pt>
                <c:pt idx="88">
                  <c:v>2400</c:v>
                </c:pt>
                <c:pt idx="89">
                  <c:v>2400</c:v>
                </c:pt>
                <c:pt idx="90">
                  <c:v>2340</c:v>
                </c:pt>
                <c:pt idx="91">
                  <c:v>2330</c:v>
                </c:pt>
                <c:pt idx="92">
                  <c:v>2330</c:v>
                </c:pt>
                <c:pt idx="93">
                  <c:v>2290</c:v>
                </c:pt>
                <c:pt idx="94">
                  <c:v>2270</c:v>
                </c:pt>
                <c:pt idx="95">
                  <c:v>2260</c:v>
                </c:pt>
                <c:pt idx="96">
                  <c:v>2260</c:v>
                </c:pt>
                <c:pt idx="97">
                  <c:v>2260</c:v>
                </c:pt>
                <c:pt idx="98">
                  <c:v>2250</c:v>
                </c:pt>
                <c:pt idx="99">
                  <c:v>2260</c:v>
                </c:pt>
                <c:pt idx="100">
                  <c:v>2230</c:v>
                </c:pt>
                <c:pt idx="101">
                  <c:v>2250</c:v>
                </c:pt>
                <c:pt idx="102">
                  <c:v>2250</c:v>
                </c:pt>
                <c:pt idx="103">
                  <c:v>2230</c:v>
                </c:pt>
                <c:pt idx="104">
                  <c:v>2240</c:v>
                </c:pt>
                <c:pt idx="105">
                  <c:v>2240</c:v>
                </c:pt>
                <c:pt idx="106">
                  <c:v>2240</c:v>
                </c:pt>
                <c:pt idx="107">
                  <c:v>2220</c:v>
                </c:pt>
                <c:pt idx="108">
                  <c:v>2250</c:v>
                </c:pt>
                <c:pt idx="109">
                  <c:v>2230</c:v>
                </c:pt>
                <c:pt idx="110">
                  <c:v>2210</c:v>
                </c:pt>
                <c:pt idx="111">
                  <c:v>2220</c:v>
                </c:pt>
                <c:pt idx="112">
                  <c:v>2190</c:v>
                </c:pt>
                <c:pt idx="113">
                  <c:v>2180</c:v>
                </c:pt>
                <c:pt idx="114">
                  <c:v>2180</c:v>
                </c:pt>
                <c:pt idx="115">
                  <c:v>2160</c:v>
                </c:pt>
                <c:pt idx="116">
                  <c:v>2100</c:v>
                </c:pt>
                <c:pt idx="117">
                  <c:v>2080</c:v>
                </c:pt>
                <c:pt idx="118">
                  <c:v>2050</c:v>
                </c:pt>
                <c:pt idx="119">
                  <c:v>2020</c:v>
                </c:pt>
                <c:pt idx="120">
                  <c:v>2000</c:v>
                </c:pt>
                <c:pt idx="121">
                  <c:v>1960</c:v>
                </c:pt>
                <c:pt idx="122">
                  <c:v>1930</c:v>
                </c:pt>
                <c:pt idx="123">
                  <c:v>1890</c:v>
                </c:pt>
                <c:pt idx="124">
                  <c:v>1870</c:v>
                </c:pt>
                <c:pt idx="125">
                  <c:v>1840</c:v>
                </c:pt>
                <c:pt idx="126">
                  <c:v>1800</c:v>
                </c:pt>
                <c:pt idx="127">
                  <c:v>1780</c:v>
                </c:pt>
                <c:pt idx="128">
                  <c:v>1730</c:v>
                </c:pt>
                <c:pt idx="129">
                  <c:v>1700</c:v>
                </c:pt>
                <c:pt idx="130">
                  <c:v>1670</c:v>
                </c:pt>
                <c:pt idx="131">
                  <c:v>1640</c:v>
                </c:pt>
                <c:pt idx="132">
                  <c:v>1630</c:v>
                </c:pt>
                <c:pt idx="133">
                  <c:v>1580</c:v>
                </c:pt>
                <c:pt idx="134">
                  <c:v>1580</c:v>
                </c:pt>
                <c:pt idx="135">
                  <c:v>1560</c:v>
                </c:pt>
                <c:pt idx="136">
                  <c:v>1510</c:v>
                </c:pt>
                <c:pt idx="137">
                  <c:v>1490</c:v>
                </c:pt>
                <c:pt idx="138">
                  <c:v>1480</c:v>
                </c:pt>
                <c:pt idx="139">
                  <c:v>1450</c:v>
                </c:pt>
                <c:pt idx="140">
                  <c:v>1440</c:v>
                </c:pt>
                <c:pt idx="141">
                  <c:v>1430</c:v>
                </c:pt>
                <c:pt idx="142">
                  <c:v>1390</c:v>
                </c:pt>
                <c:pt idx="143">
                  <c:v>1380</c:v>
                </c:pt>
                <c:pt idx="144">
                  <c:v>1360</c:v>
                </c:pt>
                <c:pt idx="145">
                  <c:v>1350</c:v>
                </c:pt>
                <c:pt idx="146">
                  <c:v>1340</c:v>
                </c:pt>
                <c:pt idx="147">
                  <c:v>1320</c:v>
                </c:pt>
                <c:pt idx="148">
                  <c:v>1300</c:v>
                </c:pt>
                <c:pt idx="149">
                  <c:v>1290</c:v>
                </c:pt>
                <c:pt idx="150">
                  <c:v>1270</c:v>
                </c:pt>
                <c:pt idx="151">
                  <c:v>1260</c:v>
                </c:pt>
                <c:pt idx="152">
                  <c:v>1250</c:v>
                </c:pt>
                <c:pt idx="153">
                  <c:v>1230</c:v>
                </c:pt>
                <c:pt idx="154">
                  <c:v>1210</c:v>
                </c:pt>
                <c:pt idx="155">
                  <c:v>1210</c:v>
                </c:pt>
                <c:pt idx="156">
                  <c:v>1180</c:v>
                </c:pt>
                <c:pt idx="157">
                  <c:v>1160</c:v>
                </c:pt>
                <c:pt idx="158">
                  <c:v>1180</c:v>
                </c:pt>
                <c:pt idx="159">
                  <c:v>1160</c:v>
                </c:pt>
                <c:pt idx="160">
                  <c:v>1150</c:v>
                </c:pt>
                <c:pt idx="161">
                  <c:v>1140</c:v>
                </c:pt>
                <c:pt idx="162">
                  <c:v>1130</c:v>
                </c:pt>
                <c:pt idx="163">
                  <c:v>1110</c:v>
                </c:pt>
                <c:pt idx="164">
                  <c:v>1100</c:v>
                </c:pt>
                <c:pt idx="165">
                  <c:v>1080</c:v>
                </c:pt>
                <c:pt idx="166">
                  <c:v>1070</c:v>
                </c:pt>
                <c:pt idx="167">
                  <c:v>1070</c:v>
                </c:pt>
                <c:pt idx="168">
                  <c:v>1060</c:v>
                </c:pt>
                <c:pt idx="169">
                  <c:v>1040</c:v>
                </c:pt>
                <c:pt idx="170">
                  <c:v>1040</c:v>
                </c:pt>
                <c:pt idx="171">
                  <c:v>1030</c:v>
                </c:pt>
                <c:pt idx="172">
                  <c:v>1030</c:v>
                </c:pt>
                <c:pt idx="173">
                  <c:v>1020</c:v>
                </c:pt>
                <c:pt idx="174">
                  <c:v>1020</c:v>
                </c:pt>
                <c:pt idx="175">
                  <c:v>1000</c:v>
                </c:pt>
                <c:pt idx="176">
                  <c:v>990</c:v>
                </c:pt>
                <c:pt idx="177">
                  <c:v>984</c:v>
                </c:pt>
                <c:pt idx="178">
                  <c:v>971</c:v>
                </c:pt>
                <c:pt idx="179">
                  <c:v>977</c:v>
                </c:pt>
                <c:pt idx="180">
                  <c:v>958</c:v>
                </c:pt>
                <c:pt idx="181">
                  <c:v>952</c:v>
                </c:pt>
                <c:pt idx="182">
                  <c:v>952</c:v>
                </c:pt>
                <c:pt idx="183">
                  <c:v>940</c:v>
                </c:pt>
                <c:pt idx="184">
                  <c:v>940</c:v>
                </c:pt>
                <c:pt idx="185">
                  <c:v>940</c:v>
                </c:pt>
                <c:pt idx="186">
                  <c:v>927</c:v>
                </c:pt>
                <c:pt idx="187">
                  <c:v>933</c:v>
                </c:pt>
                <c:pt idx="188">
                  <c:v>921</c:v>
                </c:pt>
                <c:pt idx="189">
                  <c:v>915</c:v>
                </c:pt>
                <c:pt idx="190">
                  <c:v>909</c:v>
                </c:pt>
                <c:pt idx="191">
                  <c:v>903</c:v>
                </c:pt>
                <c:pt idx="192">
                  <c:v>890</c:v>
                </c:pt>
                <c:pt idx="193">
                  <c:v>897</c:v>
                </c:pt>
                <c:pt idx="194">
                  <c:v>884</c:v>
                </c:pt>
                <c:pt idx="195">
                  <c:v>872</c:v>
                </c:pt>
                <c:pt idx="196">
                  <c:v>872</c:v>
                </c:pt>
                <c:pt idx="197">
                  <c:v>872</c:v>
                </c:pt>
                <c:pt idx="198">
                  <c:v>872</c:v>
                </c:pt>
                <c:pt idx="199">
                  <c:v>866</c:v>
                </c:pt>
                <c:pt idx="200">
                  <c:v>860</c:v>
                </c:pt>
                <c:pt idx="201">
                  <c:v>860</c:v>
                </c:pt>
                <c:pt idx="202">
                  <c:v>854</c:v>
                </c:pt>
                <c:pt idx="203">
                  <c:v>854</c:v>
                </c:pt>
                <c:pt idx="204">
                  <c:v>860</c:v>
                </c:pt>
                <c:pt idx="205">
                  <c:v>848</c:v>
                </c:pt>
                <c:pt idx="206">
                  <c:v>848</c:v>
                </c:pt>
                <c:pt idx="207">
                  <c:v>854</c:v>
                </c:pt>
                <c:pt idx="208">
                  <c:v>842</c:v>
                </c:pt>
                <c:pt idx="209">
                  <c:v>831</c:v>
                </c:pt>
                <c:pt idx="210">
                  <c:v>837</c:v>
                </c:pt>
                <c:pt idx="211">
                  <c:v>837</c:v>
                </c:pt>
                <c:pt idx="212">
                  <c:v>837</c:v>
                </c:pt>
                <c:pt idx="213">
                  <c:v>831</c:v>
                </c:pt>
                <c:pt idx="214">
                  <c:v>831</c:v>
                </c:pt>
                <c:pt idx="215">
                  <c:v>825</c:v>
                </c:pt>
                <c:pt idx="216">
                  <c:v>819</c:v>
                </c:pt>
                <c:pt idx="217">
                  <c:v>819</c:v>
                </c:pt>
                <c:pt idx="218">
                  <c:v>813</c:v>
                </c:pt>
                <c:pt idx="219">
                  <c:v>813</c:v>
                </c:pt>
                <c:pt idx="220">
                  <c:v>807</c:v>
                </c:pt>
                <c:pt idx="221">
                  <c:v>801</c:v>
                </c:pt>
                <c:pt idx="222">
                  <c:v>801</c:v>
                </c:pt>
                <c:pt idx="223">
                  <c:v>796</c:v>
                </c:pt>
                <c:pt idx="224">
                  <c:v>790</c:v>
                </c:pt>
                <c:pt idx="225">
                  <c:v>790</c:v>
                </c:pt>
                <c:pt idx="226">
                  <c:v>784</c:v>
                </c:pt>
                <c:pt idx="227">
                  <c:v>784</c:v>
                </c:pt>
                <c:pt idx="228">
                  <c:v>778</c:v>
                </c:pt>
                <c:pt idx="229">
                  <c:v>773</c:v>
                </c:pt>
                <c:pt idx="230">
                  <c:v>773</c:v>
                </c:pt>
                <c:pt idx="231">
                  <c:v>761</c:v>
                </c:pt>
                <c:pt idx="232">
                  <c:v>761</c:v>
                </c:pt>
                <c:pt idx="233">
                  <c:v>756</c:v>
                </c:pt>
                <c:pt idx="234">
                  <c:v>756</c:v>
                </c:pt>
                <c:pt idx="235">
                  <c:v>745</c:v>
                </c:pt>
                <c:pt idx="236">
                  <c:v>745</c:v>
                </c:pt>
                <c:pt idx="237">
                  <c:v>739</c:v>
                </c:pt>
                <c:pt idx="238">
                  <c:v>745</c:v>
                </c:pt>
                <c:pt idx="239">
                  <c:v>739</c:v>
                </c:pt>
                <c:pt idx="240">
                  <c:v>733</c:v>
                </c:pt>
                <c:pt idx="241">
                  <c:v>733</c:v>
                </c:pt>
                <c:pt idx="242">
                  <c:v>728</c:v>
                </c:pt>
                <c:pt idx="243">
                  <c:v>728</c:v>
                </c:pt>
                <c:pt idx="244">
                  <c:v>728</c:v>
                </c:pt>
                <c:pt idx="245">
                  <c:v>722</c:v>
                </c:pt>
                <c:pt idx="246">
                  <c:v>722</c:v>
                </c:pt>
                <c:pt idx="247">
                  <c:v>711</c:v>
                </c:pt>
                <c:pt idx="248">
                  <c:v>711</c:v>
                </c:pt>
                <c:pt idx="249">
                  <c:v>706</c:v>
                </c:pt>
                <c:pt idx="250">
                  <c:v>706</c:v>
                </c:pt>
                <c:pt idx="251">
                  <c:v>700</c:v>
                </c:pt>
                <c:pt idx="252">
                  <c:v>706</c:v>
                </c:pt>
                <c:pt idx="253">
                  <c:v>706</c:v>
                </c:pt>
                <c:pt idx="254">
                  <c:v>706</c:v>
                </c:pt>
                <c:pt idx="255">
                  <c:v>700</c:v>
                </c:pt>
                <c:pt idx="256">
                  <c:v>695</c:v>
                </c:pt>
                <c:pt idx="257">
                  <c:v>695</c:v>
                </c:pt>
                <c:pt idx="258">
                  <c:v>690</c:v>
                </c:pt>
                <c:pt idx="259">
                  <c:v>690</c:v>
                </c:pt>
                <c:pt idx="260">
                  <c:v>684</c:v>
                </c:pt>
                <c:pt idx="261">
                  <c:v>684</c:v>
                </c:pt>
                <c:pt idx="262">
                  <c:v>679</c:v>
                </c:pt>
                <c:pt idx="263">
                  <c:v>679</c:v>
                </c:pt>
                <c:pt idx="264">
                  <c:v>674</c:v>
                </c:pt>
                <c:pt idx="265">
                  <c:v>668</c:v>
                </c:pt>
                <c:pt idx="266">
                  <c:v>668</c:v>
                </c:pt>
                <c:pt idx="267">
                  <c:v>668</c:v>
                </c:pt>
                <c:pt idx="268">
                  <c:v>663</c:v>
                </c:pt>
                <c:pt idx="269">
                  <c:v>663</c:v>
                </c:pt>
                <c:pt idx="270">
                  <c:v>658</c:v>
                </c:pt>
                <c:pt idx="271">
                  <c:v>658</c:v>
                </c:pt>
                <c:pt idx="272">
                  <c:v>652</c:v>
                </c:pt>
                <c:pt idx="273">
                  <c:v>647</c:v>
                </c:pt>
                <c:pt idx="274">
                  <c:v>652</c:v>
                </c:pt>
                <c:pt idx="275">
                  <c:v>652</c:v>
                </c:pt>
                <c:pt idx="276">
                  <c:v>647</c:v>
                </c:pt>
                <c:pt idx="277">
                  <c:v>647</c:v>
                </c:pt>
                <c:pt idx="278">
                  <c:v>647</c:v>
                </c:pt>
                <c:pt idx="279">
                  <c:v>647</c:v>
                </c:pt>
                <c:pt idx="280">
                  <c:v>642</c:v>
                </c:pt>
                <c:pt idx="281">
                  <c:v>663</c:v>
                </c:pt>
                <c:pt idx="282">
                  <c:v>647</c:v>
                </c:pt>
                <c:pt idx="283">
                  <c:v>642</c:v>
                </c:pt>
                <c:pt idx="284">
                  <c:v>647</c:v>
                </c:pt>
                <c:pt idx="285">
                  <c:v>647</c:v>
                </c:pt>
                <c:pt idx="286">
                  <c:v>631</c:v>
                </c:pt>
                <c:pt idx="287">
                  <c:v>647</c:v>
                </c:pt>
                <c:pt idx="288">
                  <c:v>642</c:v>
                </c:pt>
                <c:pt idx="289">
                  <c:v>642</c:v>
                </c:pt>
                <c:pt idx="290">
                  <c:v>647</c:v>
                </c:pt>
                <c:pt idx="291">
                  <c:v>637</c:v>
                </c:pt>
                <c:pt idx="292">
                  <c:v>642</c:v>
                </c:pt>
                <c:pt idx="293">
                  <c:v>637</c:v>
                </c:pt>
                <c:pt idx="294">
                  <c:v>642</c:v>
                </c:pt>
                <c:pt idx="295">
                  <c:v>637</c:v>
                </c:pt>
                <c:pt idx="296">
                  <c:v>637</c:v>
                </c:pt>
                <c:pt idx="297">
                  <c:v>642</c:v>
                </c:pt>
                <c:pt idx="298">
                  <c:v>631</c:v>
                </c:pt>
                <c:pt idx="299">
                  <c:v>637</c:v>
                </c:pt>
                <c:pt idx="300">
                  <c:v>631</c:v>
                </c:pt>
                <c:pt idx="301">
                  <c:v>626</c:v>
                </c:pt>
                <c:pt idx="302">
                  <c:v>631</c:v>
                </c:pt>
                <c:pt idx="303">
                  <c:v>642</c:v>
                </c:pt>
                <c:pt idx="304">
                  <c:v>626</c:v>
                </c:pt>
                <c:pt idx="305">
                  <c:v>637</c:v>
                </c:pt>
                <c:pt idx="306">
                  <c:v>658</c:v>
                </c:pt>
                <c:pt idx="307">
                  <c:v>647</c:v>
                </c:pt>
                <c:pt idx="308">
                  <c:v>652</c:v>
                </c:pt>
                <c:pt idx="309">
                  <c:v>652</c:v>
                </c:pt>
                <c:pt idx="310">
                  <c:v>668</c:v>
                </c:pt>
                <c:pt idx="311">
                  <c:v>652</c:v>
                </c:pt>
                <c:pt idx="312">
                  <c:v>658</c:v>
                </c:pt>
                <c:pt idx="313">
                  <c:v>658</c:v>
                </c:pt>
                <c:pt idx="314">
                  <c:v>663</c:v>
                </c:pt>
                <c:pt idx="315">
                  <c:v>674</c:v>
                </c:pt>
                <c:pt idx="316">
                  <c:v>684</c:v>
                </c:pt>
                <c:pt idx="317">
                  <c:v>674</c:v>
                </c:pt>
                <c:pt idx="318">
                  <c:v>684</c:v>
                </c:pt>
                <c:pt idx="319">
                  <c:v>679</c:v>
                </c:pt>
                <c:pt idx="320">
                  <c:v>695</c:v>
                </c:pt>
                <c:pt idx="321">
                  <c:v>700</c:v>
                </c:pt>
                <c:pt idx="322">
                  <c:v>711</c:v>
                </c:pt>
                <c:pt idx="323">
                  <c:v>717</c:v>
                </c:pt>
                <c:pt idx="324">
                  <c:v>733</c:v>
                </c:pt>
                <c:pt idx="325">
                  <c:v>767</c:v>
                </c:pt>
                <c:pt idx="326">
                  <c:v>837</c:v>
                </c:pt>
                <c:pt idx="327">
                  <c:v>767</c:v>
                </c:pt>
                <c:pt idx="328">
                  <c:v>756</c:v>
                </c:pt>
                <c:pt idx="329">
                  <c:v>756</c:v>
                </c:pt>
                <c:pt idx="330">
                  <c:v>756</c:v>
                </c:pt>
                <c:pt idx="331">
                  <c:v>767</c:v>
                </c:pt>
                <c:pt idx="332">
                  <c:v>784</c:v>
                </c:pt>
                <c:pt idx="333">
                  <c:v>796</c:v>
                </c:pt>
                <c:pt idx="334">
                  <c:v>796</c:v>
                </c:pt>
                <c:pt idx="335">
                  <c:v>796</c:v>
                </c:pt>
                <c:pt idx="336">
                  <c:v>801</c:v>
                </c:pt>
                <c:pt idx="337">
                  <c:v>813</c:v>
                </c:pt>
                <c:pt idx="338">
                  <c:v>825</c:v>
                </c:pt>
                <c:pt idx="339">
                  <c:v>819</c:v>
                </c:pt>
                <c:pt idx="340">
                  <c:v>819</c:v>
                </c:pt>
                <c:pt idx="341">
                  <c:v>831</c:v>
                </c:pt>
                <c:pt idx="342">
                  <c:v>831</c:v>
                </c:pt>
                <c:pt idx="343">
                  <c:v>837</c:v>
                </c:pt>
                <c:pt idx="344">
                  <c:v>842</c:v>
                </c:pt>
                <c:pt idx="345">
                  <c:v>848</c:v>
                </c:pt>
                <c:pt idx="346">
                  <c:v>854</c:v>
                </c:pt>
                <c:pt idx="347">
                  <c:v>866</c:v>
                </c:pt>
                <c:pt idx="348">
                  <c:v>860</c:v>
                </c:pt>
                <c:pt idx="349">
                  <c:v>884</c:v>
                </c:pt>
                <c:pt idx="350">
                  <c:v>878</c:v>
                </c:pt>
                <c:pt idx="351">
                  <c:v>860</c:v>
                </c:pt>
                <c:pt idx="352">
                  <c:v>884</c:v>
                </c:pt>
                <c:pt idx="353">
                  <c:v>860</c:v>
                </c:pt>
                <c:pt idx="354">
                  <c:v>909</c:v>
                </c:pt>
                <c:pt idx="355">
                  <c:v>872</c:v>
                </c:pt>
                <c:pt idx="356">
                  <c:v>878</c:v>
                </c:pt>
                <c:pt idx="357">
                  <c:v>884</c:v>
                </c:pt>
                <c:pt idx="358">
                  <c:v>890</c:v>
                </c:pt>
                <c:pt idx="359">
                  <c:v>884</c:v>
                </c:pt>
                <c:pt idx="360">
                  <c:v>890</c:v>
                </c:pt>
                <c:pt idx="361">
                  <c:v>884</c:v>
                </c:pt>
                <c:pt idx="362">
                  <c:v>890</c:v>
                </c:pt>
                <c:pt idx="363">
                  <c:v>890</c:v>
                </c:pt>
                <c:pt idx="364">
                  <c:v>890</c:v>
                </c:pt>
                <c:pt idx="365">
                  <c:v>890</c:v>
                </c:pt>
                <c:pt idx="366">
                  <c:v>890</c:v>
                </c:pt>
                <c:pt idx="367">
                  <c:v>884</c:v>
                </c:pt>
                <c:pt idx="368">
                  <c:v>872</c:v>
                </c:pt>
                <c:pt idx="369">
                  <c:v>884</c:v>
                </c:pt>
                <c:pt idx="370">
                  <c:v>890</c:v>
                </c:pt>
                <c:pt idx="371">
                  <c:v>878</c:v>
                </c:pt>
                <c:pt idx="372">
                  <c:v>884</c:v>
                </c:pt>
                <c:pt idx="373">
                  <c:v>872</c:v>
                </c:pt>
                <c:pt idx="374">
                  <c:v>872</c:v>
                </c:pt>
                <c:pt idx="375">
                  <c:v>872</c:v>
                </c:pt>
                <c:pt idx="376">
                  <c:v>872</c:v>
                </c:pt>
                <c:pt idx="377">
                  <c:v>866</c:v>
                </c:pt>
                <c:pt idx="378">
                  <c:v>866</c:v>
                </c:pt>
                <c:pt idx="379">
                  <c:v>854</c:v>
                </c:pt>
                <c:pt idx="380">
                  <c:v>848</c:v>
                </c:pt>
                <c:pt idx="381">
                  <c:v>854</c:v>
                </c:pt>
                <c:pt idx="382">
                  <c:v>854</c:v>
                </c:pt>
                <c:pt idx="383">
                  <c:v>848</c:v>
                </c:pt>
                <c:pt idx="384">
                  <c:v>837</c:v>
                </c:pt>
                <c:pt idx="385">
                  <c:v>848</c:v>
                </c:pt>
                <c:pt idx="386">
                  <c:v>842</c:v>
                </c:pt>
                <c:pt idx="387">
                  <c:v>831</c:v>
                </c:pt>
                <c:pt idx="388">
                  <c:v>825</c:v>
                </c:pt>
                <c:pt idx="389">
                  <c:v>842</c:v>
                </c:pt>
                <c:pt idx="390">
                  <c:v>831</c:v>
                </c:pt>
                <c:pt idx="391">
                  <c:v>825</c:v>
                </c:pt>
                <c:pt idx="392">
                  <c:v>837</c:v>
                </c:pt>
                <c:pt idx="393">
                  <c:v>825</c:v>
                </c:pt>
                <c:pt idx="394">
                  <c:v>813</c:v>
                </c:pt>
                <c:pt idx="395">
                  <c:v>813</c:v>
                </c:pt>
                <c:pt idx="396">
                  <c:v>819</c:v>
                </c:pt>
                <c:pt idx="397">
                  <c:v>819</c:v>
                </c:pt>
                <c:pt idx="398">
                  <c:v>801</c:v>
                </c:pt>
                <c:pt idx="399">
                  <c:v>819</c:v>
                </c:pt>
                <c:pt idx="400">
                  <c:v>825</c:v>
                </c:pt>
                <c:pt idx="401">
                  <c:v>813</c:v>
                </c:pt>
                <c:pt idx="402">
                  <c:v>825</c:v>
                </c:pt>
                <c:pt idx="403">
                  <c:v>796</c:v>
                </c:pt>
                <c:pt idx="404">
                  <c:v>813</c:v>
                </c:pt>
                <c:pt idx="405">
                  <c:v>819</c:v>
                </c:pt>
                <c:pt idx="406">
                  <c:v>813</c:v>
                </c:pt>
                <c:pt idx="407">
                  <c:v>819</c:v>
                </c:pt>
                <c:pt idx="408">
                  <c:v>807</c:v>
                </c:pt>
                <c:pt idx="409">
                  <c:v>807</c:v>
                </c:pt>
                <c:pt idx="410">
                  <c:v>796</c:v>
                </c:pt>
                <c:pt idx="411">
                  <c:v>813</c:v>
                </c:pt>
                <c:pt idx="412">
                  <c:v>796</c:v>
                </c:pt>
                <c:pt idx="413">
                  <c:v>813</c:v>
                </c:pt>
                <c:pt idx="414">
                  <c:v>796</c:v>
                </c:pt>
                <c:pt idx="415">
                  <c:v>831</c:v>
                </c:pt>
                <c:pt idx="416">
                  <c:v>807</c:v>
                </c:pt>
                <c:pt idx="417">
                  <c:v>801</c:v>
                </c:pt>
                <c:pt idx="418">
                  <c:v>807</c:v>
                </c:pt>
                <c:pt idx="419">
                  <c:v>837</c:v>
                </c:pt>
                <c:pt idx="420">
                  <c:v>813</c:v>
                </c:pt>
                <c:pt idx="421">
                  <c:v>801</c:v>
                </c:pt>
                <c:pt idx="422">
                  <c:v>801</c:v>
                </c:pt>
                <c:pt idx="423">
                  <c:v>796</c:v>
                </c:pt>
                <c:pt idx="424">
                  <c:v>813</c:v>
                </c:pt>
                <c:pt idx="425">
                  <c:v>807</c:v>
                </c:pt>
                <c:pt idx="426">
                  <c:v>801</c:v>
                </c:pt>
                <c:pt idx="427">
                  <c:v>825</c:v>
                </c:pt>
                <c:pt idx="428">
                  <c:v>813</c:v>
                </c:pt>
                <c:pt idx="429">
                  <c:v>807</c:v>
                </c:pt>
                <c:pt idx="430">
                  <c:v>819</c:v>
                </c:pt>
                <c:pt idx="431">
                  <c:v>819</c:v>
                </c:pt>
                <c:pt idx="432">
                  <c:v>819</c:v>
                </c:pt>
                <c:pt idx="433">
                  <c:v>842</c:v>
                </c:pt>
                <c:pt idx="434">
                  <c:v>819</c:v>
                </c:pt>
                <c:pt idx="435">
                  <c:v>813</c:v>
                </c:pt>
                <c:pt idx="436">
                  <c:v>837</c:v>
                </c:pt>
                <c:pt idx="437">
                  <c:v>813</c:v>
                </c:pt>
                <c:pt idx="438">
                  <c:v>825</c:v>
                </c:pt>
                <c:pt idx="439">
                  <c:v>819</c:v>
                </c:pt>
                <c:pt idx="440">
                  <c:v>825</c:v>
                </c:pt>
                <c:pt idx="441">
                  <c:v>819</c:v>
                </c:pt>
                <c:pt idx="442">
                  <c:v>819</c:v>
                </c:pt>
                <c:pt idx="443">
                  <c:v>831</c:v>
                </c:pt>
                <c:pt idx="444">
                  <c:v>837</c:v>
                </c:pt>
                <c:pt idx="445">
                  <c:v>837</c:v>
                </c:pt>
                <c:pt idx="446">
                  <c:v>842</c:v>
                </c:pt>
                <c:pt idx="447">
                  <c:v>831</c:v>
                </c:pt>
                <c:pt idx="448">
                  <c:v>819</c:v>
                </c:pt>
                <c:pt idx="449">
                  <c:v>831</c:v>
                </c:pt>
                <c:pt idx="450">
                  <c:v>831</c:v>
                </c:pt>
                <c:pt idx="451">
                  <c:v>831</c:v>
                </c:pt>
                <c:pt idx="452">
                  <c:v>837</c:v>
                </c:pt>
                <c:pt idx="453">
                  <c:v>837</c:v>
                </c:pt>
                <c:pt idx="454">
                  <c:v>848</c:v>
                </c:pt>
                <c:pt idx="455">
                  <c:v>842</c:v>
                </c:pt>
                <c:pt idx="456">
                  <c:v>854</c:v>
                </c:pt>
                <c:pt idx="457">
                  <c:v>848</c:v>
                </c:pt>
                <c:pt idx="458">
                  <c:v>848</c:v>
                </c:pt>
                <c:pt idx="459">
                  <c:v>854</c:v>
                </c:pt>
                <c:pt idx="460">
                  <c:v>854</c:v>
                </c:pt>
                <c:pt idx="461">
                  <c:v>854</c:v>
                </c:pt>
                <c:pt idx="462">
                  <c:v>854</c:v>
                </c:pt>
                <c:pt idx="463">
                  <c:v>860</c:v>
                </c:pt>
                <c:pt idx="464">
                  <c:v>872</c:v>
                </c:pt>
                <c:pt idx="465">
                  <c:v>878</c:v>
                </c:pt>
                <c:pt idx="466">
                  <c:v>878</c:v>
                </c:pt>
                <c:pt idx="467">
                  <c:v>866</c:v>
                </c:pt>
                <c:pt idx="468">
                  <c:v>878</c:v>
                </c:pt>
                <c:pt idx="469">
                  <c:v>884</c:v>
                </c:pt>
                <c:pt idx="470">
                  <c:v>884</c:v>
                </c:pt>
                <c:pt idx="471">
                  <c:v>878</c:v>
                </c:pt>
                <c:pt idx="472">
                  <c:v>878</c:v>
                </c:pt>
                <c:pt idx="473">
                  <c:v>878</c:v>
                </c:pt>
                <c:pt idx="474">
                  <c:v>890</c:v>
                </c:pt>
                <c:pt idx="475">
                  <c:v>884</c:v>
                </c:pt>
                <c:pt idx="476">
                  <c:v>884</c:v>
                </c:pt>
                <c:pt idx="477">
                  <c:v>903</c:v>
                </c:pt>
                <c:pt idx="478">
                  <c:v>884</c:v>
                </c:pt>
                <c:pt idx="479">
                  <c:v>890</c:v>
                </c:pt>
                <c:pt idx="480">
                  <c:v>909</c:v>
                </c:pt>
                <c:pt idx="481">
                  <c:v>897</c:v>
                </c:pt>
                <c:pt idx="482">
                  <c:v>903</c:v>
                </c:pt>
                <c:pt idx="483">
                  <c:v>897</c:v>
                </c:pt>
                <c:pt idx="484">
                  <c:v>903</c:v>
                </c:pt>
                <c:pt idx="485">
                  <c:v>897</c:v>
                </c:pt>
                <c:pt idx="486">
                  <c:v>909</c:v>
                </c:pt>
                <c:pt idx="487">
                  <c:v>915</c:v>
                </c:pt>
                <c:pt idx="488">
                  <c:v>915</c:v>
                </c:pt>
                <c:pt idx="489">
                  <c:v>909</c:v>
                </c:pt>
                <c:pt idx="490">
                  <c:v>915</c:v>
                </c:pt>
                <c:pt idx="491">
                  <c:v>921</c:v>
                </c:pt>
                <c:pt idx="492">
                  <c:v>933</c:v>
                </c:pt>
                <c:pt idx="493">
                  <c:v>933</c:v>
                </c:pt>
                <c:pt idx="494">
                  <c:v>946</c:v>
                </c:pt>
                <c:pt idx="495">
                  <c:v>940</c:v>
                </c:pt>
                <c:pt idx="496">
                  <c:v>933</c:v>
                </c:pt>
                <c:pt idx="497">
                  <c:v>946</c:v>
                </c:pt>
                <c:pt idx="498">
                  <c:v>952</c:v>
                </c:pt>
                <c:pt idx="499">
                  <c:v>940</c:v>
                </c:pt>
                <c:pt idx="500">
                  <c:v>952</c:v>
                </c:pt>
                <c:pt idx="501">
                  <c:v>952</c:v>
                </c:pt>
                <c:pt idx="502">
                  <c:v>958</c:v>
                </c:pt>
                <c:pt idx="503">
                  <c:v>940</c:v>
                </c:pt>
                <c:pt idx="504">
                  <c:v>946</c:v>
                </c:pt>
                <c:pt idx="505">
                  <c:v>965</c:v>
                </c:pt>
                <c:pt idx="506">
                  <c:v>958</c:v>
                </c:pt>
                <c:pt idx="507">
                  <c:v>958</c:v>
                </c:pt>
                <c:pt idx="508">
                  <c:v>971</c:v>
                </c:pt>
                <c:pt idx="509">
                  <c:v>952</c:v>
                </c:pt>
                <c:pt idx="510">
                  <c:v>965</c:v>
                </c:pt>
                <c:pt idx="511">
                  <c:v>952</c:v>
                </c:pt>
                <c:pt idx="512">
                  <c:v>952</c:v>
                </c:pt>
                <c:pt idx="513">
                  <c:v>958</c:v>
                </c:pt>
                <c:pt idx="514">
                  <c:v>946</c:v>
                </c:pt>
                <c:pt idx="515">
                  <c:v>946</c:v>
                </c:pt>
                <c:pt idx="516">
                  <c:v>933</c:v>
                </c:pt>
                <c:pt idx="517">
                  <c:v>927</c:v>
                </c:pt>
                <c:pt idx="518">
                  <c:v>927</c:v>
                </c:pt>
                <c:pt idx="519">
                  <c:v>927</c:v>
                </c:pt>
                <c:pt idx="520">
                  <c:v>921</c:v>
                </c:pt>
                <c:pt idx="521">
                  <c:v>903</c:v>
                </c:pt>
                <c:pt idx="522">
                  <c:v>909</c:v>
                </c:pt>
                <c:pt idx="523">
                  <c:v>903</c:v>
                </c:pt>
                <c:pt idx="524">
                  <c:v>903</c:v>
                </c:pt>
                <c:pt idx="525">
                  <c:v>878</c:v>
                </c:pt>
                <c:pt idx="526">
                  <c:v>890</c:v>
                </c:pt>
                <c:pt idx="527">
                  <c:v>878</c:v>
                </c:pt>
                <c:pt idx="528">
                  <c:v>872</c:v>
                </c:pt>
                <c:pt idx="529">
                  <c:v>872</c:v>
                </c:pt>
                <c:pt idx="530">
                  <c:v>866</c:v>
                </c:pt>
                <c:pt idx="531">
                  <c:v>854</c:v>
                </c:pt>
                <c:pt idx="532">
                  <c:v>860</c:v>
                </c:pt>
                <c:pt idx="533">
                  <c:v>860</c:v>
                </c:pt>
                <c:pt idx="534">
                  <c:v>848</c:v>
                </c:pt>
                <c:pt idx="535">
                  <c:v>854</c:v>
                </c:pt>
                <c:pt idx="536">
                  <c:v>848</c:v>
                </c:pt>
                <c:pt idx="537">
                  <c:v>842</c:v>
                </c:pt>
                <c:pt idx="538">
                  <c:v>842</c:v>
                </c:pt>
                <c:pt idx="539">
                  <c:v>803</c:v>
                </c:pt>
                <c:pt idx="540">
                  <c:v>803</c:v>
                </c:pt>
                <c:pt idx="541">
                  <c:v>803</c:v>
                </c:pt>
                <c:pt idx="542">
                  <c:v>803</c:v>
                </c:pt>
                <c:pt idx="543">
                  <c:v>803</c:v>
                </c:pt>
                <c:pt idx="544">
                  <c:v>810</c:v>
                </c:pt>
                <c:pt idx="545">
                  <c:v>797</c:v>
                </c:pt>
                <c:pt idx="546">
                  <c:v>797</c:v>
                </c:pt>
                <c:pt idx="547">
                  <c:v>791</c:v>
                </c:pt>
                <c:pt idx="548">
                  <c:v>791</c:v>
                </c:pt>
                <c:pt idx="549">
                  <c:v>797</c:v>
                </c:pt>
                <c:pt idx="550">
                  <c:v>803</c:v>
                </c:pt>
                <c:pt idx="551">
                  <c:v>803</c:v>
                </c:pt>
                <c:pt idx="552">
                  <c:v>791</c:v>
                </c:pt>
                <c:pt idx="553">
                  <c:v>784</c:v>
                </c:pt>
                <c:pt idx="554">
                  <c:v>823</c:v>
                </c:pt>
                <c:pt idx="555">
                  <c:v>797</c:v>
                </c:pt>
                <c:pt idx="556">
                  <c:v>791</c:v>
                </c:pt>
                <c:pt idx="557">
                  <c:v>784</c:v>
                </c:pt>
                <c:pt idx="558">
                  <c:v>778</c:v>
                </c:pt>
                <c:pt idx="559">
                  <c:v>778</c:v>
                </c:pt>
                <c:pt idx="560">
                  <c:v>784</c:v>
                </c:pt>
                <c:pt idx="561">
                  <c:v>778</c:v>
                </c:pt>
                <c:pt idx="562">
                  <c:v>784</c:v>
                </c:pt>
                <c:pt idx="563">
                  <c:v>778</c:v>
                </c:pt>
                <c:pt idx="564">
                  <c:v>765</c:v>
                </c:pt>
                <c:pt idx="565">
                  <c:v>784</c:v>
                </c:pt>
                <c:pt idx="566">
                  <c:v>765</c:v>
                </c:pt>
                <c:pt idx="567">
                  <c:v>753</c:v>
                </c:pt>
                <c:pt idx="568">
                  <c:v>759</c:v>
                </c:pt>
                <c:pt idx="569">
                  <c:v>753</c:v>
                </c:pt>
                <c:pt idx="570">
                  <c:v>753</c:v>
                </c:pt>
                <c:pt idx="571">
                  <c:v>765</c:v>
                </c:pt>
                <c:pt idx="572">
                  <c:v>741</c:v>
                </c:pt>
                <c:pt idx="573">
                  <c:v>747</c:v>
                </c:pt>
                <c:pt idx="574">
                  <c:v>753</c:v>
                </c:pt>
                <c:pt idx="575">
                  <c:v>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3F-46E9-BE89-92D1F86B4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6306400"/>
        <c:axId val="1659333743"/>
      </c:lineChart>
      <c:catAx>
        <c:axId val="157630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33743"/>
        <c:crosses val="autoZero"/>
        <c:auto val="1"/>
        <c:lblAlgn val="ctr"/>
        <c:lblOffset val="100"/>
        <c:noMultiLvlLbl val="0"/>
      </c:catAx>
      <c:valAx>
        <c:axId val="16593337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6306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'10'!$A$2:$B$577</c:f>
              <c:multiLvlStrCache>
                <c:ptCount val="576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</c:lvl>
                <c:lvl>
                  <c:pt idx="0">
                    <c:v>1/4/2010</c:v>
                  </c:pt>
                  <c:pt idx="1">
                    <c:v>1/4/2010</c:v>
                  </c:pt>
                  <c:pt idx="2">
                    <c:v>1/4/2010</c:v>
                  </c:pt>
                  <c:pt idx="3">
                    <c:v>1/4/2010</c:v>
                  </c:pt>
                  <c:pt idx="4">
                    <c:v>1/4/2010</c:v>
                  </c:pt>
                  <c:pt idx="5">
                    <c:v>1/4/2010</c:v>
                  </c:pt>
                  <c:pt idx="6">
                    <c:v>1/4/2010</c:v>
                  </c:pt>
                  <c:pt idx="7">
                    <c:v>1/4/2010</c:v>
                  </c:pt>
                  <c:pt idx="8">
                    <c:v>1/4/2010</c:v>
                  </c:pt>
                  <c:pt idx="9">
                    <c:v>1/4/2010</c:v>
                  </c:pt>
                  <c:pt idx="10">
                    <c:v>1/4/2010</c:v>
                  </c:pt>
                  <c:pt idx="11">
                    <c:v>1/4/2010</c:v>
                  </c:pt>
                  <c:pt idx="12">
                    <c:v>1/4/2010</c:v>
                  </c:pt>
                  <c:pt idx="13">
                    <c:v>1/4/2010</c:v>
                  </c:pt>
                  <c:pt idx="14">
                    <c:v>1/4/2010</c:v>
                  </c:pt>
                  <c:pt idx="15">
                    <c:v>1/4/2010</c:v>
                  </c:pt>
                  <c:pt idx="16">
                    <c:v>1/4/2010</c:v>
                  </c:pt>
                  <c:pt idx="17">
                    <c:v>1/4/2010</c:v>
                  </c:pt>
                  <c:pt idx="18">
                    <c:v>1/4/2010</c:v>
                  </c:pt>
                  <c:pt idx="19">
                    <c:v>1/4/2010</c:v>
                  </c:pt>
                  <c:pt idx="20">
                    <c:v>1/4/2010</c:v>
                  </c:pt>
                  <c:pt idx="21">
                    <c:v>1/4/2010</c:v>
                  </c:pt>
                  <c:pt idx="22">
                    <c:v>1/4/2010</c:v>
                  </c:pt>
                  <c:pt idx="23">
                    <c:v>1/4/2010</c:v>
                  </c:pt>
                  <c:pt idx="24">
                    <c:v>1/4/2010</c:v>
                  </c:pt>
                  <c:pt idx="25">
                    <c:v>1/4/2010</c:v>
                  </c:pt>
                  <c:pt idx="26">
                    <c:v>1/4/2010</c:v>
                  </c:pt>
                  <c:pt idx="27">
                    <c:v>1/4/2010</c:v>
                  </c:pt>
                  <c:pt idx="28">
                    <c:v>1/4/2010</c:v>
                  </c:pt>
                  <c:pt idx="29">
                    <c:v>1/4/2010</c:v>
                  </c:pt>
                  <c:pt idx="30">
                    <c:v>1/4/2010</c:v>
                  </c:pt>
                  <c:pt idx="31">
                    <c:v>1/4/2010</c:v>
                  </c:pt>
                  <c:pt idx="32">
                    <c:v>1/4/2010</c:v>
                  </c:pt>
                  <c:pt idx="33">
                    <c:v>1/4/2010</c:v>
                  </c:pt>
                  <c:pt idx="34">
                    <c:v>1/4/2010</c:v>
                  </c:pt>
                  <c:pt idx="35">
                    <c:v>1/4/2010</c:v>
                  </c:pt>
                  <c:pt idx="36">
                    <c:v>1/4/2010</c:v>
                  </c:pt>
                  <c:pt idx="37">
                    <c:v>1/4/2010</c:v>
                  </c:pt>
                  <c:pt idx="38">
                    <c:v>1/4/2010</c:v>
                  </c:pt>
                  <c:pt idx="39">
                    <c:v>1/4/2010</c:v>
                  </c:pt>
                  <c:pt idx="40">
                    <c:v>1/4/2010</c:v>
                  </c:pt>
                  <c:pt idx="41">
                    <c:v>1/4/2010</c:v>
                  </c:pt>
                  <c:pt idx="42">
                    <c:v>1/4/2010</c:v>
                  </c:pt>
                  <c:pt idx="43">
                    <c:v>1/4/2010</c:v>
                  </c:pt>
                  <c:pt idx="44">
                    <c:v>1/4/2010</c:v>
                  </c:pt>
                  <c:pt idx="45">
                    <c:v>1/4/2010</c:v>
                  </c:pt>
                  <c:pt idx="46">
                    <c:v>1/4/2010</c:v>
                  </c:pt>
                  <c:pt idx="47">
                    <c:v>1/4/2010</c:v>
                  </c:pt>
                  <c:pt idx="48">
                    <c:v>1/4/2010</c:v>
                  </c:pt>
                  <c:pt idx="49">
                    <c:v>1/4/2010</c:v>
                  </c:pt>
                  <c:pt idx="50">
                    <c:v>1/4/2010</c:v>
                  </c:pt>
                  <c:pt idx="51">
                    <c:v>1/4/2010</c:v>
                  </c:pt>
                  <c:pt idx="52">
                    <c:v>1/4/2010</c:v>
                  </c:pt>
                  <c:pt idx="53">
                    <c:v>1/4/2010</c:v>
                  </c:pt>
                  <c:pt idx="54">
                    <c:v>1/4/2010</c:v>
                  </c:pt>
                  <c:pt idx="55">
                    <c:v>1/4/2010</c:v>
                  </c:pt>
                  <c:pt idx="56">
                    <c:v>1/4/2010</c:v>
                  </c:pt>
                  <c:pt idx="57">
                    <c:v>1/4/2010</c:v>
                  </c:pt>
                  <c:pt idx="58">
                    <c:v>1/4/2010</c:v>
                  </c:pt>
                  <c:pt idx="59">
                    <c:v>1/4/2010</c:v>
                  </c:pt>
                  <c:pt idx="60">
                    <c:v>1/4/2010</c:v>
                  </c:pt>
                  <c:pt idx="61">
                    <c:v>1/4/2010</c:v>
                  </c:pt>
                  <c:pt idx="62">
                    <c:v>1/4/2010</c:v>
                  </c:pt>
                  <c:pt idx="63">
                    <c:v>1/4/2010</c:v>
                  </c:pt>
                  <c:pt idx="64">
                    <c:v>1/4/2010</c:v>
                  </c:pt>
                  <c:pt idx="65">
                    <c:v>1/4/2010</c:v>
                  </c:pt>
                  <c:pt idx="66">
                    <c:v>1/4/2010</c:v>
                  </c:pt>
                  <c:pt idx="67">
                    <c:v>1/4/2010</c:v>
                  </c:pt>
                  <c:pt idx="68">
                    <c:v>1/4/2010</c:v>
                  </c:pt>
                  <c:pt idx="69">
                    <c:v>1/4/2010</c:v>
                  </c:pt>
                  <c:pt idx="70">
                    <c:v>1/4/2010</c:v>
                  </c:pt>
                  <c:pt idx="71">
                    <c:v>1/4/2010</c:v>
                  </c:pt>
                  <c:pt idx="72">
                    <c:v>1/4/2010</c:v>
                  </c:pt>
                  <c:pt idx="73">
                    <c:v>1/4/2010</c:v>
                  </c:pt>
                  <c:pt idx="74">
                    <c:v>1/4/2010</c:v>
                  </c:pt>
                  <c:pt idx="75">
                    <c:v>1/4/2010</c:v>
                  </c:pt>
                  <c:pt idx="76">
                    <c:v>1/4/2010</c:v>
                  </c:pt>
                  <c:pt idx="77">
                    <c:v>1/4/2010</c:v>
                  </c:pt>
                  <c:pt idx="78">
                    <c:v>1/4/2010</c:v>
                  </c:pt>
                  <c:pt idx="79">
                    <c:v>1/4/2010</c:v>
                  </c:pt>
                  <c:pt idx="80">
                    <c:v>1/4/2010</c:v>
                  </c:pt>
                  <c:pt idx="81">
                    <c:v>1/4/2010</c:v>
                  </c:pt>
                  <c:pt idx="82">
                    <c:v>1/4/2010</c:v>
                  </c:pt>
                  <c:pt idx="83">
                    <c:v>1/4/2010</c:v>
                  </c:pt>
                  <c:pt idx="84">
                    <c:v>1/4/2010</c:v>
                  </c:pt>
                  <c:pt idx="85">
                    <c:v>1/4/2010</c:v>
                  </c:pt>
                  <c:pt idx="86">
                    <c:v>1/4/2010</c:v>
                  </c:pt>
                  <c:pt idx="87">
                    <c:v>1/4/2010</c:v>
                  </c:pt>
                  <c:pt idx="88">
                    <c:v>1/4/2010</c:v>
                  </c:pt>
                  <c:pt idx="89">
                    <c:v>1/4/2010</c:v>
                  </c:pt>
                  <c:pt idx="90">
                    <c:v>1/4/2010</c:v>
                  </c:pt>
                  <c:pt idx="91">
                    <c:v>1/4/2010</c:v>
                  </c:pt>
                  <c:pt idx="92">
                    <c:v>1/4/2010</c:v>
                  </c:pt>
                  <c:pt idx="93">
                    <c:v>1/4/2010</c:v>
                  </c:pt>
                  <c:pt idx="94">
                    <c:v>1/4/2010</c:v>
                  </c:pt>
                  <c:pt idx="95">
                    <c:v>1/4/2010</c:v>
                  </c:pt>
                  <c:pt idx="96">
                    <c:v>1/5/2010</c:v>
                  </c:pt>
                  <c:pt idx="97">
                    <c:v>1/5/2010</c:v>
                  </c:pt>
                  <c:pt idx="98">
                    <c:v>1/5/2010</c:v>
                  </c:pt>
                  <c:pt idx="99">
                    <c:v>1/5/2010</c:v>
                  </c:pt>
                  <c:pt idx="100">
                    <c:v>1/5/2010</c:v>
                  </c:pt>
                  <c:pt idx="101">
                    <c:v>1/5/2010</c:v>
                  </c:pt>
                  <c:pt idx="102">
                    <c:v>1/5/2010</c:v>
                  </c:pt>
                  <c:pt idx="103">
                    <c:v>1/5/2010</c:v>
                  </c:pt>
                  <c:pt idx="104">
                    <c:v>1/5/2010</c:v>
                  </c:pt>
                  <c:pt idx="105">
                    <c:v>1/5/2010</c:v>
                  </c:pt>
                  <c:pt idx="106">
                    <c:v>1/5/2010</c:v>
                  </c:pt>
                  <c:pt idx="107">
                    <c:v>1/5/2010</c:v>
                  </c:pt>
                  <c:pt idx="108">
                    <c:v>1/5/2010</c:v>
                  </c:pt>
                  <c:pt idx="109">
                    <c:v>1/5/2010</c:v>
                  </c:pt>
                  <c:pt idx="110">
                    <c:v>1/5/2010</c:v>
                  </c:pt>
                  <c:pt idx="111">
                    <c:v>1/5/2010</c:v>
                  </c:pt>
                  <c:pt idx="112">
                    <c:v>1/5/2010</c:v>
                  </c:pt>
                  <c:pt idx="113">
                    <c:v>1/5/2010</c:v>
                  </c:pt>
                  <c:pt idx="114">
                    <c:v>1/5/2010</c:v>
                  </c:pt>
                  <c:pt idx="115">
                    <c:v>1/5/2010</c:v>
                  </c:pt>
                  <c:pt idx="116">
                    <c:v>1/5/2010</c:v>
                  </c:pt>
                  <c:pt idx="117">
                    <c:v>1/5/2010</c:v>
                  </c:pt>
                  <c:pt idx="118">
                    <c:v>1/5/2010</c:v>
                  </c:pt>
                  <c:pt idx="119">
                    <c:v>1/5/2010</c:v>
                  </c:pt>
                  <c:pt idx="120">
                    <c:v>1/5/2010</c:v>
                  </c:pt>
                  <c:pt idx="121">
                    <c:v>1/5/2010</c:v>
                  </c:pt>
                  <c:pt idx="122">
                    <c:v>1/5/2010</c:v>
                  </c:pt>
                  <c:pt idx="123">
                    <c:v>1/5/2010</c:v>
                  </c:pt>
                  <c:pt idx="124">
                    <c:v>1/5/2010</c:v>
                  </c:pt>
                  <c:pt idx="125">
                    <c:v>1/5/2010</c:v>
                  </c:pt>
                  <c:pt idx="126">
                    <c:v>1/5/2010</c:v>
                  </c:pt>
                  <c:pt idx="127">
                    <c:v>1/5/2010</c:v>
                  </c:pt>
                  <c:pt idx="128">
                    <c:v>1/5/2010</c:v>
                  </c:pt>
                  <c:pt idx="129">
                    <c:v>1/5/2010</c:v>
                  </c:pt>
                  <c:pt idx="130">
                    <c:v>1/5/2010</c:v>
                  </c:pt>
                  <c:pt idx="131">
                    <c:v>1/5/2010</c:v>
                  </c:pt>
                  <c:pt idx="132">
                    <c:v>1/5/2010</c:v>
                  </c:pt>
                  <c:pt idx="133">
                    <c:v>1/5/2010</c:v>
                  </c:pt>
                  <c:pt idx="134">
                    <c:v>1/5/2010</c:v>
                  </c:pt>
                  <c:pt idx="135">
                    <c:v>1/5/2010</c:v>
                  </c:pt>
                  <c:pt idx="136">
                    <c:v>1/5/2010</c:v>
                  </c:pt>
                  <c:pt idx="137">
                    <c:v>1/5/2010</c:v>
                  </c:pt>
                  <c:pt idx="138">
                    <c:v>1/5/2010</c:v>
                  </c:pt>
                  <c:pt idx="139">
                    <c:v>1/5/2010</c:v>
                  </c:pt>
                  <c:pt idx="140">
                    <c:v>1/5/2010</c:v>
                  </c:pt>
                  <c:pt idx="141">
                    <c:v>1/5/2010</c:v>
                  </c:pt>
                  <c:pt idx="142">
                    <c:v>1/5/2010</c:v>
                  </c:pt>
                  <c:pt idx="143">
                    <c:v>1/5/2010</c:v>
                  </c:pt>
                  <c:pt idx="144">
                    <c:v>1/5/2010</c:v>
                  </c:pt>
                  <c:pt idx="145">
                    <c:v>1/5/2010</c:v>
                  </c:pt>
                  <c:pt idx="146">
                    <c:v>1/5/2010</c:v>
                  </c:pt>
                  <c:pt idx="147">
                    <c:v>1/5/2010</c:v>
                  </c:pt>
                  <c:pt idx="148">
                    <c:v>1/5/2010</c:v>
                  </c:pt>
                  <c:pt idx="149">
                    <c:v>1/5/2010</c:v>
                  </c:pt>
                  <c:pt idx="150">
                    <c:v>1/5/2010</c:v>
                  </c:pt>
                  <c:pt idx="151">
                    <c:v>1/5/2010</c:v>
                  </c:pt>
                  <c:pt idx="152">
                    <c:v>1/5/2010</c:v>
                  </c:pt>
                  <c:pt idx="153">
                    <c:v>1/5/2010</c:v>
                  </c:pt>
                  <c:pt idx="154">
                    <c:v>1/5/2010</c:v>
                  </c:pt>
                  <c:pt idx="155">
                    <c:v>1/5/2010</c:v>
                  </c:pt>
                  <c:pt idx="156">
                    <c:v>1/5/2010</c:v>
                  </c:pt>
                  <c:pt idx="157">
                    <c:v>1/5/2010</c:v>
                  </c:pt>
                  <c:pt idx="158">
                    <c:v>1/5/2010</c:v>
                  </c:pt>
                  <c:pt idx="159">
                    <c:v>1/5/2010</c:v>
                  </c:pt>
                  <c:pt idx="160">
                    <c:v>1/5/2010</c:v>
                  </c:pt>
                  <c:pt idx="161">
                    <c:v>1/5/2010</c:v>
                  </c:pt>
                  <c:pt idx="162">
                    <c:v>1/5/2010</c:v>
                  </c:pt>
                  <c:pt idx="163">
                    <c:v>1/5/2010</c:v>
                  </c:pt>
                  <c:pt idx="164">
                    <c:v>1/5/2010</c:v>
                  </c:pt>
                  <c:pt idx="165">
                    <c:v>1/5/2010</c:v>
                  </c:pt>
                  <c:pt idx="166">
                    <c:v>1/5/2010</c:v>
                  </c:pt>
                  <c:pt idx="167">
                    <c:v>1/5/2010</c:v>
                  </c:pt>
                  <c:pt idx="168">
                    <c:v>1/5/2010</c:v>
                  </c:pt>
                  <c:pt idx="169">
                    <c:v>1/5/2010</c:v>
                  </c:pt>
                  <c:pt idx="170">
                    <c:v>1/5/2010</c:v>
                  </c:pt>
                  <c:pt idx="171">
                    <c:v>1/5/2010</c:v>
                  </c:pt>
                  <c:pt idx="172">
                    <c:v>1/5/2010</c:v>
                  </c:pt>
                  <c:pt idx="173">
                    <c:v>1/5/2010</c:v>
                  </c:pt>
                  <c:pt idx="174">
                    <c:v>1/5/2010</c:v>
                  </c:pt>
                  <c:pt idx="175">
                    <c:v>1/5/2010</c:v>
                  </c:pt>
                  <c:pt idx="176">
                    <c:v>1/5/2010</c:v>
                  </c:pt>
                  <c:pt idx="177">
                    <c:v>1/5/2010</c:v>
                  </c:pt>
                  <c:pt idx="178">
                    <c:v>1/5/2010</c:v>
                  </c:pt>
                  <c:pt idx="179">
                    <c:v>1/5/2010</c:v>
                  </c:pt>
                  <c:pt idx="180">
                    <c:v>1/5/2010</c:v>
                  </c:pt>
                  <c:pt idx="181">
                    <c:v>1/5/2010</c:v>
                  </c:pt>
                  <c:pt idx="182">
                    <c:v>1/5/2010</c:v>
                  </c:pt>
                  <c:pt idx="183">
                    <c:v>1/5/2010</c:v>
                  </c:pt>
                  <c:pt idx="184">
                    <c:v>1/5/2010</c:v>
                  </c:pt>
                  <c:pt idx="185">
                    <c:v>1/5/2010</c:v>
                  </c:pt>
                  <c:pt idx="186">
                    <c:v>1/5/2010</c:v>
                  </c:pt>
                  <c:pt idx="187">
                    <c:v>1/5/2010</c:v>
                  </c:pt>
                  <c:pt idx="188">
                    <c:v>1/5/2010</c:v>
                  </c:pt>
                  <c:pt idx="189">
                    <c:v>1/5/2010</c:v>
                  </c:pt>
                  <c:pt idx="190">
                    <c:v>1/5/2010</c:v>
                  </c:pt>
                  <c:pt idx="191">
                    <c:v>1/5/2010</c:v>
                  </c:pt>
                  <c:pt idx="192">
                    <c:v>1/6/2010</c:v>
                  </c:pt>
                  <c:pt idx="193">
                    <c:v>1/6/2010</c:v>
                  </c:pt>
                  <c:pt idx="194">
                    <c:v>1/6/2010</c:v>
                  </c:pt>
                  <c:pt idx="195">
                    <c:v>1/6/2010</c:v>
                  </c:pt>
                  <c:pt idx="196">
                    <c:v>1/6/2010</c:v>
                  </c:pt>
                  <c:pt idx="197">
                    <c:v>1/6/2010</c:v>
                  </c:pt>
                  <c:pt idx="198">
                    <c:v>1/6/2010</c:v>
                  </c:pt>
                  <c:pt idx="199">
                    <c:v>1/6/2010</c:v>
                  </c:pt>
                  <c:pt idx="200">
                    <c:v>1/6/2010</c:v>
                  </c:pt>
                  <c:pt idx="201">
                    <c:v>1/6/2010</c:v>
                  </c:pt>
                  <c:pt idx="202">
                    <c:v>1/6/2010</c:v>
                  </c:pt>
                  <c:pt idx="203">
                    <c:v>1/6/2010</c:v>
                  </c:pt>
                  <c:pt idx="204">
                    <c:v>1/6/2010</c:v>
                  </c:pt>
                  <c:pt idx="205">
                    <c:v>1/6/2010</c:v>
                  </c:pt>
                  <c:pt idx="206">
                    <c:v>1/6/2010</c:v>
                  </c:pt>
                  <c:pt idx="207">
                    <c:v>1/6/2010</c:v>
                  </c:pt>
                  <c:pt idx="208">
                    <c:v>1/6/2010</c:v>
                  </c:pt>
                  <c:pt idx="209">
                    <c:v>1/6/2010</c:v>
                  </c:pt>
                  <c:pt idx="210">
                    <c:v>1/6/2010</c:v>
                  </c:pt>
                  <c:pt idx="211">
                    <c:v>1/6/2010</c:v>
                  </c:pt>
                  <c:pt idx="212">
                    <c:v>1/6/2010</c:v>
                  </c:pt>
                  <c:pt idx="213">
                    <c:v>1/6/2010</c:v>
                  </c:pt>
                  <c:pt idx="214">
                    <c:v>1/6/2010</c:v>
                  </c:pt>
                  <c:pt idx="215">
                    <c:v>1/6/2010</c:v>
                  </c:pt>
                  <c:pt idx="216">
                    <c:v>1/6/2010</c:v>
                  </c:pt>
                  <c:pt idx="217">
                    <c:v>1/6/2010</c:v>
                  </c:pt>
                  <c:pt idx="218">
                    <c:v>1/6/2010</c:v>
                  </c:pt>
                  <c:pt idx="219">
                    <c:v>1/6/2010</c:v>
                  </c:pt>
                  <c:pt idx="220">
                    <c:v>1/6/2010</c:v>
                  </c:pt>
                  <c:pt idx="221">
                    <c:v>1/6/2010</c:v>
                  </c:pt>
                  <c:pt idx="222">
                    <c:v>1/6/2010</c:v>
                  </c:pt>
                  <c:pt idx="223">
                    <c:v>1/6/2010</c:v>
                  </c:pt>
                  <c:pt idx="224">
                    <c:v>1/6/2010</c:v>
                  </c:pt>
                  <c:pt idx="225">
                    <c:v>1/6/2010</c:v>
                  </c:pt>
                  <c:pt idx="226">
                    <c:v>1/6/2010</c:v>
                  </c:pt>
                  <c:pt idx="227">
                    <c:v>1/6/2010</c:v>
                  </c:pt>
                  <c:pt idx="228">
                    <c:v>1/6/2010</c:v>
                  </c:pt>
                  <c:pt idx="229">
                    <c:v>1/6/2010</c:v>
                  </c:pt>
                  <c:pt idx="230">
                    <c:v>1/6/2010</c:v>
                  </c:pt>
                  <c:pt idx="231">
                    <c:v>1/6/2010</c:v>
                  </c:pt>
                  <c:pt idx="232">
                    <c:v>1/6/2010</c:v>
                  </c:pt>
                  <c:pt idx="233">
                    <c:v>1/6/2010</c:v>
                  </c:pt>
                  <c:pt idx="234">
                    <c:v>1/6/2010</c:v>
                  </c:pt>
                  <c:pt idx="235">
                    <c:v>1/6/2010</c:v>
                  </c:pt>
                  <c:pt idx="236">
                    <c:v>1/6/2010</c:v>
                  </c:pt>
                  <c:pt idx="237">
                    <c:v>1/6/2010</c:v>
                  </c:pt>
                  <c:pt idx="238">
                    <c:v>1/6/2010</c:v>
                  </c:pt>
                  <c:pt idx="239">
                    <c:v>1/6/2010</c:v>
                  </c:pt>
                  <c:pt idx="240">
                    <c:v>1/6/2010</c:v>
                  </c:pt>
                  <c:pt idx="241">
                    <c:v>1/6/2010</c:v>
                  </c:pt>
                  <c:pt idx="242">
                    <c:v>1/6/2010</c:v>
                  </c:pt>
                  <c:pt idx="243">
                    <c:v>1/6/2010</c:v>
                  </c:pt>
                  <c:pt idx="244">
                    <c:v>1/6/2010</c:v>
                  </c:pt>
                  <c:pt idx="245">
                    <c:v>1/6/2010</c:v>
                  </c:pt>
                  <c:pt idx="246">
                    <c:v>1/6/2010</c:v>
                  </c:pt>
                  <c:pt idx="247">
                    <c:v>1/6/2010</c:v>
                  </c:pt>
                  <c:pt idx="248">
                    <c:v>1/6/2010</c:v>
                  </c:pt>
                  <c:pt idx="249">
                    <c:v>1/6/2010</c:v>
                  </c:pt>
                  <c:pt idx="250">
                    <c:v>1/6/2010</c:v>
                  </c:pt>
                  <c:pt idx="251">
                    <c:v>1/6/2010</c:v>
                  </c:pt>
                  <c:pt idx="252">
                    <c:v>1/6/2010</c:v>
                  </c:pt>
                  <c:pt idx="253">
                    <c:v>1/6/2010</c:v>
                  </c:pt>
                  <c:pt idx="254">
                    <c:v>1/6/2010</c:v>
                  </c:pt>
                  <c:pt idx="255">
                    <c:v>1/6/2010</c:v>
                  </c:pt>
                  <c:pt idx="256">
                    <c:v>1/6/2010</c:v>
                  </c:pt>
                  <c:pt idx="257">
                    <c:v>1/6/2010</c:v>
                  </c:pt>
                  <c:pt idx="258">
                    <c:v>1/6/2010</c:v>
                  </c:pt>
                  <c:pt idx="259">
                    <c:v>1/6/2010</c:v>
                  </c:pt>
                  <c:pt idx="260">
                    <c:v>1/6/2010</c:v>
                  </c:pt>
                  <c:pt idx="261">
                    <c:v>1/6/2010</c:v>
                  </c:pt>
                  <c:pt idx="262">
                    <c:v>1/6/2010</c:v>
                  </c:pt>
                  <c:pt idx="263">
                    <c:v>1/6/2010</c:v>
                  </c:pt>
                  <c:pt idx="264">
                    <c:v>1/6/2010</c:v>
                  </c:pt>
                  <c:pt idx="265">
                    <c:v>1/6/2010</c:v>
                  </c:pt>
                  <c:pt idx="266">
                    <c:v>1/6/2010</c:v>
                  </c:pt>
                  <c:pt idx="267">
                    <c:v>1/6/2010</c:v>
                  </c:pt>
                  <c:pt idx="268">
                    <c:v>1/6/2010</c:v>
                  </c:pt>
                  <c:pt idx="269">
                    <c:v>1/6/2010</c:v>
                  </c:pt>
                  <c:pt idx="270">
                    <c:v>1/6/2010</c:v>
                  </c:pt>
                  <c:pt idx="271">
                    <c:v>1/6/2010</c:v>
                  </c:pt>
                  <c:pt idx="272">
                    <c:v>1/6/2010</c:v>
                  </c:pt>
                  <c:pt idx="273">
                    <c:v>1/6/2010</c:v>
                  </c:pt>
                  <c:pt idx="274">
                    <c:v>1/6/2010</c:v>
                  </c:pt>
                  <c:pt idx="275">
                    <c:v>1/6/2010</c:v>
                  </c:pt>
                  <c:pt idx="276">
                    <c:v>1/6/2010</c:v>
                  </c:pt>
                  <c:pt idx="277">
                    <c:v>1/6/2010</c:v>
                  </c:pt>
                  <c:pt idx="278">
                    <c:v>1/6/2010</c:v>
                  </c:pt>
                  <c:pt idx="279">
                    <c:v>1/6/2010</c:v>
                  </c:pt>
                  <c:pt idx="280">
                    <c:v>1/6/2010</c:v>
                  </c:pt>
                  <c:pt idx="281">
                    <c:v>1/6/2010</c:v>
                  </c:pt>
                  <c:pt idx="282">
                    <c:v>1/6/2010</c:v>
                  </c:pt>
                  <c:pt idx="283">
                    <c:v>1/6/2010</c:v>
                  </c:pt>
                  <c:pt idx="284">
                    <c:v>1/6/2010</c:v>
                  </c:pt>
                  <c:pt idx="285">
                    <c:v>1/6/2010</c:v>
                  </c:pt>
                  <c:pt idx="286">
                    <c:v>1/6/2010</c:v>
                  </c:pt>
                  <c:pt idx="287">
                    <c:v>1/6/2010</c:v>
                  </c:pt>
                  <c:pt idx="288">
                    <c:v>1/7/2010</c:v>
                  </c:pt>
                  <c:pt idx="289">
                    <c:v>1/7/2010</c:v>
                  </c:pt>
                  <c:pt idx="290">
                    <c:v>1/7/2010</c:v>
                  </c:pt>
                  <c:pt idx="291">
                    <c:v>1/7/2010</c:v>
                  </c:pt>
                  <c:pt idx="292">
                    <c:v>1/7/2010</c:v>
                  </c:pt>
                  <c:pt idx="293">
                    <c:v>1/7/2010</c:v>
                  </c:pt>
                  <c:pt idx="294">
                    <c:v>1/7/2010</c:v>
                  </c:pt>
                  <c:pt idx="295">
                    <c:v>1/7/2010</c:v>
                  </c:pt>
                  <c:pt idx="296">
                    <c:v>1/7/2010</c:v>
                  </c:pt>
                  <c:pt idx="297">
                    <c:v>1/7/2010</c:v>
                  </c:pt>
                  <c:pt idx="298">
                    <c:v>1/7/2010</c:v>
                  </c:pt>
                  <c:pt idx="299">
                    <c:v>1/7/2010</c:v>
                  </c:pt>
                  <c:pt idx="300">
                    <c:v>1/7/2010</c:v>
                  </c:pt>
                  <c:pt idx="301">
                    <c:v>1/7/2010</c:v>
                  </c:pt>
                  <c:pt idx="302">
                    <c:v>1/7/2010</c:v>
                  </c:pt>
                  <c:pt idx="303">
                    <c:v>1/7/2010</c:v>
                  </c:pt>
                  <c:pt idx="304">
                    <c:v>1/7/2010</c:v>
                  </c:pt>
                  <c:pt idx="305">
                    <c:v>1/7/2010</c:v>
                  </c:pt>
                  <c:pt idx="306">
                    <c:v>1/7/2010</c:v>
                  </c:pt>
                  <c:pt idx="307">
                    <c:v>1/7/2010</c:v>
                  </c:pt>
                  <c:pt idx="308">
                    <c:v>1/7/2010</c:v>
                  </c:pt>
                  <c:pt idx="309">
                    <c:v>1/7/2010</c:v>
                  </c:pt>
                  <c:pt idx="310">
                    <c:v>1/7/2010</c:v>
                  </c:pt>
                  <c:pt idx="311">
                    <c:v>1/7/2010</c:v>
                  </c:pt>
                  <c:pt idx="312">
                    <c:v>1/7/2010</c:v>
                  </c:pt>
                  <c:pt idx="313">
                    <c:v>1/7/2010</c:v>
                  </c:pt>
                  <c:pt idx="314">
                    <c:v>1/7/2010</c:v>
                  </c:pt>
                  <c:pt idx="315">
                    <c:v>1/7/2010</c:v>
                  </c:pt>
                  <c:pt idx="316">
                    <c:v>1/7/2010</c:v>
                  </c:pt>
                  <c:pt idx="317">
                    <c:v>1/7/2010</c:v>
                  </c:pt>
                  <c:pt idx="318">
                    <c:v>1/7/2010</c:v>
                  </c:pt>
                  <c:pt idx="319">
                    <c:v>1/7/2010</c:v>
                  </c:pt>
                  <c:pt idx="320">
                    <c:v>1/7/2010</c:v>
                  </c:pt>
                  <c:pt idx="321">
                    <c:v>1/7/2010</c:v>
                  </c:pt>
                  <c:pt idx="322">
                    <c:v>1/7/2010</c:v>
                  </c:pt>
                  <c:pt idx="323">
                    <c:v>1/7/2010</c:v>
                  </c:pt>
                  <c:pt idx="324">
                    <c:v>1/7/2010</c:v>
                  </c:pt>
                  <c:pt idx="325">
                    <c:v>1/7/2010</c:v>
                  </c:pt>
                  <c:pt idx="326">
                    <c:v>1/7/2010</c:v>
                  </c:pt>
                  <c:pt idx="327">
                    <c:v>1/7/2010</c:v>
                  </c:pt>
                  <c:pt idx="328">
                    <c:v>1/7/2010</c:v>
                  </c:pt>
                  <c:pt idx="329">
                    <c:v>1/7/2010</c:v>
                  </c:pt>
                  <c:pt idx="330">
                    <c:v>1/7/2010</c:v>
                  </c:pt>
                  <c:pt idx="331">
                    <c:v>1/7/2010</c:v>
                  </c:pt>
                  <c:pt idx="332">
                    <c:v>1/7/2010</c:v>
                  </c:pt>
                  <c:pt idx="333">
                    <c:v>1/7/2010</c:v>
                  </c:pt>
                  <c:pt idx="334">
                    <c:v>1/7/2010</c:v>
                  </c:pt>
                  <c:pt idx="335">
                    <c:v>1/7/2010</c:v>
                  </c:pt>
                  <c:pt idx="336">
                    <c:v>1/7/2010</c:v>
                  </c:pt>
                  <c:pt idx="337">
                    <c:v>1/7/2010</c:v>
                  </c:pt>
                  <c:pt idx="338">
                    <c:v>1/7/2010</c:v>
                  </c:pt>
                  <c:pt idx="339">
                    <c:v>1/7/2010</c:v>
                  </c:pt>
                  <c:pt idx="340">
                    <c:v>1/7/2010</c:v>
                  </c:pt>
                  <c:pt idx="341">
                    <c:v>1/7/2010</c:v>
                  </c:pt>
                  <c:pt idx="342">
                    <c:v>1/7/2010</c:v>
                  </c:pt>
                  <c:pt idx="343">
                    <c:v>1/7/2010</c:v>
                  </c:pt>
                  <c:pt idx="344">
                    <c:v>1/7/2010</c:v>
                  </c:pt>
                  <c:pt idx="345">
                    <c:v>1/7/2010</c:v>
                  </c:pt>
                  <c:pt idx="346">
                    <c:v>1/7/2010</c:v>
                  </c:pt>
                  <c:pt idx="347">
                    <c:v>1/7/2010</c:v>
                  </c:pt>
                  <c:pt idx="348">
                    <c:v>1/7/2010</c:v>
                  </c:pt>
                  <c:pt idx="349">
                    <c:v>1/7/2010</c:v>
                  </c:pt>
                  <c:pt idx="350">
                    <c:v>1/7/2010</c:v>
                  </c:pt>
                  <c:pt idx="351">
                    <c:v>1/7/2010</c:v>
                  </c:pt>
                  <c:pt idx="352">
                    <c:v>1/7/2010</c:v>
                  </c:pt>
                  <c:pt idx="353">
                    <c:v>1/7/2010</c:v>
                  </c:pt>
                  <c:pt idx="354">
                    <c:v>1/7/2010</c:v>
                  </c:pt>
                  <c:pt idx="355">
                    <c:v>1/7/2010</c:v>
                  </c:pt>
                  <c:pt idx="356">
                    <c:v>1/7/2010</c:v>
                  </c:pt>
                  <c:pt idx="357">
                    <c:v>1/7/2010</c:v>
                  </c:pt>
                  <c:pt idx="358">
                    <c:v>1/7/2010</c:v>
                  </c:pt>
                  <c:pt idx="359">
                    <c:v>1/7/2010</c:v>
                  </c:pt>
                  <c:pt idx="360">
                    <c:v>1/7/2010</c:v>
                  </c:pt>
                  <c:pt idx="361">
                    <c:v>1/7/2010</c:v>
                  </c:pt>
                  <c:pt idx="362">
                    <c:v>1/7/2010</c:v>
                  </c:pt>
                  <c:pt idx="363">
                    <c:v>1/7/2010</c:v>
                  </c:pt>
                  <c:pt idx="364">
                    <c:v>1/7/2010</c:v>
                  </c:pt>
                  <c:pt idx="365">
                    <c:v>1/7/2010</c:v>
                  </c:pt>
                  <c:pt idx="366">
                    <c:v>1/7/2010</c:v>
                  </c:pt>
                  <c:pt idx="367">
                    <c:v>1/7/2010</c:v>
                  </c:pt>
                  <c:pt idx="368">
                    <c:v>1/7/2010</c:v>
                  </c:pt>
                  <c:pt idx="369">
                    <c:v>1/7/2010</c:v>
                  </c:pt>
                  <c:pt idx="370">
                    <c:v>1/7/2010</c:v>
                  </c:pt>
                  <c:pt idx="371">
                    <c:v>1/7/2010</c:v>
                  </c:pt>
                  <c:pt idx="372">
                    <c:v>1/7/2010</c:v>
                  </c:pt>
                  <c:pt idx="373">
                    <c:v>1/7/2010</c:v>
                  </c:pt>
                  <c:pt idx="374">
                    <c:v>1/7/2010</c:v>
                  </c:pt>
                  <c:pt idx="375">
                    <c:v>1/7/2010</c:v>
                  </c:pt>
                  <c:pt idx="376">
                    <c:v>1/7/2010</c:v>
                  </c:pt>
                  <c:pt idx="377">
                    <c:v>1/7/2010</c:v>
                  </c:pt>
                  <c:pt idx="378">
                    <c:v>1/7/2010</c:v>
                  </c:pt>
                  <c:pt idx="379">
                    <c:v>1/7/2010</c:v>
                  </c:pt>
                  <c:pt idx="380">
                    <c:v>1/7/2010</c:v>
                  </c:pt>
                  <c:pt idx="381">
                    <c:v>1/7/2010</c:v>
                  </c:pt>
                  <c:pt idx="382">
                    <c:v>1/7/2010</c:v>
                  </c:pt>
                  <c:pt idx="383">
                    <c:v>1/7/2010</c:v>
                  </c:pt>
                  <c:pt idx="384">
                    <c:v>1/8/2010</c:v>
                  </c:pt>
                  <c:pt idx="385">
                    <c:v>1/8/2010</c:v>
                  </c:pt>
                  <c:pt idx="386">
                    <c:v>1/8/2010</c:v>
                  </c:pt>
                  <c:pt idx="387">
                    <c:v>1/8/2010</c:v>
                  </c:pt>
                  <c:pt idx="388">
                    <c:v>1/8/2010</c:v>
                  </c:pt>
                  <c:pt idx="389">
                    <c:v>1/8/2010</c:v>
                  </c:pt>
                  <c:pt idx="390">
                    <c:v>1/8/2010</c:v>
                  </c:pt>
                  <c:pt idx="391">
                    <c:v>1/8/2010</c:v>
                  </c:pt>
                  <c:pt idx="392">
                    <c:v>1/8/2010</c:v>
                  </c:pt>
                  <c:pt idx="393">
                    <c:v>1/8/2010</c:v>
                  </c:pt>
                  <c:pt idx="394">
                    <c:v>1/8/2010</c:v>
                  </c:pt>
                  <c:pt idx="395">
                    <c:v>1/8/2010</c:v>
                  </c:pt>
                  <c:pt idx="396">
                    <c:v>1/8/2010</c:v>
                  </c:pt>
                  <c:pt idx="397">
                    <c:v>1/8/2010</c:v>
                  </c:pt>
                  <c:pt idx="398">
                    <c:v>1/8/2010</c:v>
                  </c:pt>
                  <c:pt idx="399">
                    <c:v>1/8/2010</c:v>
                  </c:pt>
                  <c:pt idx="400">
                    <c:v>1/8/2010</c:v>
                  </c:pt>
                  <c:pt idx="401">
                    <c:v>1/8/2010</c:v>
                  </c:pt>
                  <c:pt idx="402">
                    <c:v>1/8/2010</c:v>
                  </c:pt>
                  <c:pt idx="403">
                    <c:v>1/8/2010</c:v>
                  </c:pt>
                  <c:pt idx="404">
                    <c:v>1/8/2010</c:v>
                  </c:pt>
                  <c:pt idx="405">
                    <c:v>1/8/2010</c:v>
                  </c:pt>
                  <c:pt idx="406">
                    <c:v>1/8/2010</c:v>
                  </c:pt>
                  <c:pt idx="407">
                    <c:v>1/8/2010</c:v>
                  </c:pt>
                  <c:pt idx="408">
                    <c:v>1/8/2010</c:v>
                  </c:pt>
                  <c:pt idx="409">
                    <c:v>1/8/2010</c:v>
                  </c:pt>
                  <c:pt idx="410">
                    <c:v>1/8/2010</c:v>
                  </c:pt>
                  <c:pt idx="411">
                    <c:v>1/8/2010</c:v>
                  </c:pt>
                  <c:pt idx="412">
                    <c:v>1/8/2010</c:v>
                  </c:pt>
                  <c:pt idx="413">
                    <c:v>1/8/2010</c:v>
                  </c:pt>
                  <c:pt idx="414">
                    <c:v>1/8/2010</c:v>
                  </c:pt>
                  <c:pt idx="415">
                    <c:v>1/8/2010</c:v>
                  </c:pt>
                  <c:pt idx="416">
                    <c:v>1/8/2010</c:v>
                  </c:pt>
                  <c:pt idx="417">
                    <c:v>1/8/2010</c:v>
                  </c:pt>
                  <c:pt idx="418">
                    <c:v>1/8/2010</c:v>
                  </c:pt>
                  <c:pt idx="419">
                    <c:v>1/8/2010</c:v>
                  </c:pt>
                  <c:pt idx="420">
                    <c:v>1/8/2010</c:v>
                  </c:pt>
                  <c:pt idx="421">
                    <c:v>1/8/2010</c:v>
                  </c:pt>
                  <c:pt idx="422">
                    <c:v>1/8/2010</c:v>
                  </c:pt>
                  <c:pt idx="423">
                    <c:v>1/8/2010</c:v>
                  </c:pt>
                  <c:pt idx="424">
                    <c:v>1/8/2010</c:v>
                  </c:pt>
                  <c:pt idx="425">
                    <c:v>1/8/2010</c:v>
                  </c:pt>
                  <c:pt idx="426">
                    <c:v>1/8/2010</c:v>
                  </c:pt>
                  <c:pt idx="427">
                    <c:v>1/8/2010</c:v>
                  </c:pt>
                  <c:pt idx="428">
                    <c:v>1/8/2010</c:v>
                  </c:pt>
                  <c:pt idx="429">
                    <c:v>1/8/2010</c:v>
                  </c:pt>
                  <c:pt idx="430">
                    <c:v>1/8/2010</c:v>
                  </c:pt>
                  <c:pt idx="431">
                    <c:v>1/8/2010</c:v>
                  </c:pt>
                  <c:pt idx="432">
                    <c:v>1/8/2010</c:v>
                  </c:pt>
                  <c:pt idx="433">
                    <c:v>1/8/2010</c:v>
                  </c:pt>
                  <c:pt idx="434">
                    <c:v>1/8/2010</c:v>
                  </c:pt>
                  <c:pt idx="435">
                    <c:v>1/8/2010</c:v>
                  </c:pt>
                  <c:pt idx="436">
                    <c:v>1/8/2010</c:v>
                  </c:pt>
                  <c:pt idx="437">
                    <c:v>1/8/2010</c:v>
                  </c:pt>
                  <c:pt idx="438">
                    <c:v>1/8/2010</c:v>
                  </c:pt>
                  <c:pt idx="439">
                    <c:v>1/8/2010</c:v>
                  </c:pt>
                  <c:pt idx="440">
                    <c:v>1/8/2010</c:v>
                  </c:pt>
                  <c:pt idx="441">
                    <c:v>1/8/2010</c:v>
                  </c:pt>
                  <c:pt idx="442">
                    <c:v>1/8/2010</c:v>
                  </c:pt>
                  <c:pt idx="443">
                    <c:v>1/8/2010</c:v>
                  </c:pt>
                  <c:pt idx="444">
                    <c:v>1/8/2010</c:v>
                  </c:pt>
                  <c:pt idx="445">
                    <c:v>1/8/2010</c:v>
                  </c:pt>
                  <c:pt idx="446">
                    <c:v>1/8/2010</c:v>
                  </c:pt>
                  <c:pt idx="447">
                    <c:v>1/8/2010</c:v>
                  </c:pt>
                  <c:pt idx="448">
                    <c:v>1/8/2010</c:v>
                  </c:pt>
                  <c:pt idx="449">
                    <c:v>1/8/2010</c:v>
                  </c:pt>
                  <c:pt idx="450">
                    <c:v>1/8/2010</c:v>
                  </c:pt>
                  <c:pt idx="451">
                    <c:v>1/8/2010</c:v>
                  </c:pt>
                  <c:pt idx="452">
                    <c:v>1/8/2010</c:v>
                  </c:pt>
                  <c:pt idx="453">
                    <c:v>1/8/2010</c:v>
                  </c:pt>
                  <c:pt idx="454">
                    <c:v>1/8/2010</c:v>
                  </c:pt>
                  <c:pt idx="455">
                    <c:v>1/8/2010</c:v>
                  </c:pt>
                  <c:pt idx="456">
                    <c:v>1/8/2010</c:v>
                  </c:pt>
                  <c:pt idx="457">
                    <c:v>1/8/2010</c:v>
                  </c:pt>
                  <c:pt idx="458">
                    <c:v>1/8/2010</c:v>
                  </c:pt>
                  <c:pt idx="459">
                    <c:v>1/8/2010</c:v>
                  </c:pt>
                  <c:pt idx="460">
                    <c:v>1/8/2010</c:v>
                  </c:pt>
                  <c:pt idx="461">
                    <c:v>1/8/2010</c:v>
                  </c:pt>
                  <c:pt idx="462">
                    <c:v>1/8/2010</c:v>
                  </c:pt>
                  <c:pt idx="463">
                    <c:v>1/8/2010</c:v>
                  </c:pt>
                  <c:pt idx="464">
                    <c:v>1/8/2010</c:v>
                  </c:pt>
                  <c:pt idx="465">
                    <c:v>1/8/2010</c:v>
                  </c:pt>
                  <c:pt idx="466">
                    <c:v>1/8/2010</c:v>
                  </c:pt>
                  <c:pt idx="467">
                    <c:v>1/8/2010</c:v>
                  </c:pt>
                  <c:pt idx="468">
                    <c:v>1/8/2010</c:v>
                  </c:pt>
                  <c:pt idx="469">
                    <c:v>1/8/2010</c:v>
                  </c:pt>
                  <c:pt idx="470">
                    <c:v>1/8/2010</c:v>
                  </c:pt>
                  <c:pt idx="471">
                    <c:v>1/8/2010</c:v>
                  </c:pt>
                  <c:pt idx="472">
                    <c:v>1/8/2010</c:v>
                  </c:pt>
                  <c:pt idx="473">
                    <c:v>1/8/2010</c:v>
                  </c:pt>
                  <c:pt idx="474">
                    <c:v>1/8/2010</c:v>
                  </c:pt>
                  <c:pt idx="475">
                    <c:v>1/8/2010</c:v>
                  </c:pt>
                  <c:pt idx="476">
                    <c:v>1/8/2010</c:v>
                  </c:pt>
                  <c:pt idx="477">
                    <c:v>1/8/2010</c:v>
                  </c:pt>
                  <c:pt idx="478">
                    <c:v>1/8/2010</c:v>
                  </c:pt>
                  <c:pt idx="479">
                    <c:v>1/8/2010</c:v>
                  </c:pt>
                  <c:pt idx="480">
                    <c:v>1/9/2010</c:v>
                  </c:pt>
                  <c:pt idx="481">
                    <c:v>1/9/2010</c:v>
                  </c:pt>
                  <c:pt idx="482">
                    <c:v>1/9/2010</c:v>
                  </c:pt>
                  <c:pt idx="483">
                    <c:v>1/9/2010</c:v>
                  </c:pt>
                  <c:pt idx="484">
                    <c:v>1/9/2010</c:v>
                  </c:pt>
                  <c:pt idx="485">
                    <c:v>1/9/2010</c:v>
                  </c:pt>
                  <c:pt idx="486">
                    <c:v>1/9/2010</c:v>
                  </c:pt>
                  <c:pt idx="487">
                    <c:v>1/9/2010</c:v>
                  </c:pt>
                  <c:pt idx="488">
                    <c:v>1/9/2010</c:v>
                  </c:pt>
                  <c:pt idx="489">
                    <c:v>1/9/2010</c:v>
                  </c:pt>
                  <c:pt idx="490">
                    <c:v>1/9/2010</c:v>
                  </c:pt>
                  <c:pt idx="491">
                    <c:v>1/9/2010</c:v>
                  </c:pt>
                  <c:pt idx="492">
                    <c:v>1/9/2010</c:v>
                  </c:pt>
                  <c:pt idx="493">
                    <c:v>1/9/2010</c:v>
                  </c:pt>
                  <c:pt idx="494">
                    <c:v>1/9/2010</c:v>
                  </c:pt>
                  <c:pt idx="495">
                    <c:v>1/9/2010</c:v>
                  </c:pt>
                  <c:pt idx="496">
                    <c:v>1/9/2010</c:v>
                  </c:pt>
                  <c:pt idx="497">
                    <c:v>1/9/2010</c:v>
                  </c:pt>
                  <c:pt idx="498">
                    <c:v>1/9/2010</c:v>
                  </c:pt>
                  <c:pt idx="499">
                    <c:v>1/9/2010</c:v>
                  </c:pt>
                  <c:pt idx="500">
                    <c:v>1/9/2010</c:v>
                  </c:pt>
                  <c:pt idx="501">
                    <c:v>1/9/2010</c:v>
                  </c:pt>
                  <c:pt idx="502">
                    <c:v>1/9/2010</c:v>
                  </c:pt>
                  <c:pt idx="503">
                    <c:v>1/9/2010</c:v>
                  </c:pt>
                  <c:pt idx="504">
                    <c:v>1/9/2010</c:v>
                  </c:pt>
                  <c:pt idx="505">
                    <c:v>1/9/2010</c:v>
                  </c:pt>
                  <c:pt idx="506">
                    <c:v>1/9/2010</c:v>
                  </c:pt>
                  <c:pt idx="507">
                    <c:v>1/9/2010</c:v>
                  </c:pt>
                  <c:pt idx="508">
                    <c:v>1/9/2010</c:v>
                  </c:pt>
                  <c:pt idx="509">
                    <c:v>1/9/2010</c:v>
                  </c:pt>
                  <c:pt idx="510">
                    <c:v>1/9/2010</c:v>
                  </c:pt>
                  <c:pt idx="511">
                    <c:v>1/9/2010</c:v>
                  </c:pt>
                  <c:pt idx="512">
                    <c:v>1/9/2010</c:v>
                  </c:pt>
                  <c:pt idx="513">
                    <c:v>1/9/2010</c:v>
                  </c:pt>
                  <c:pt idx="514">
                    <c:v>1/9/2010</c:v>
                  </c:pt>
                  <c:pt idx="515">
                    <c:v>1/9/2010</c:v>
                  </c:pt>
                  <c:pt idx="516">
                    <c:v>1/9/2010</c:v>
                  </c:pt>
                  <c:pt idx="517">
                    <c:v>1/9/2010</c:v>
                  </c:pt>
                  <c:pt idx="518">
                    <c:v>1/9/2010</c:v>
                  </c:pt>
                  <c:pt idx="519">
                    <c:v>1/9/2010</c:v>
                  </c:pt>
                  <c:pt idx="520">
                    <c:v>1/9/2010</c:v>
                  </c:pt>
                  <c:pt idx="521">
                    <c:v>1/9/2010</c:v>
                  </c:pt>
                  <c:pt idx="522">
                    <c:v>1/9/2010</c:v>
                  </c:pt>
                  <c:pt idx="523">
                    <c:v>1/9/2010</c:v>
                  </c:pt>
                  <c:pt idx="524">
                    <c:v>1/9/2010</c:v>
                  </c:pt>
                  <c:pt idx="525">
                    <c:v>1/9/2010</c:v>
                  </c:pt>
                  <c:pt idx="526">
                    <c:v>1/9/2010</c:v>
                  </c:pt>
                  <c:pt idx="527">
                    <c:v>1/9/2010</c:v>
                  </c:pt>
                  <c:pt idx="528">
                    <c:v>1/9/2010</c:v>
                  </c:pt>
                  <c:pt idx="529">
                    <c:v>1/9/2010</c:v>
                  </c:pt>
                  <c:pt idx="530">
                    <c:v>1/9/2010</c:v>
                  </c:pt>
                  <c:pt idx="531">
                    <c:v>1/9/2010</c:v>
                  </c:pt>
                  <c:pt idx="532">
                    <c:v>1/9/2010</c:v>
                  </c:pt>
                  <c:pt idx="533">
                    <c:v>1/9/2010</c:v>
                  </c:pt>
                  <c:pt idx="534">
                    <c:v>1/9/2010</c:v>
                  </c:pt>
                  <c:pt idx="535">
                    <c:v>1/9/2010</c:v>
                  </c:pt>
                  <c:pt idx="536">
                    <c:v>1/9/2010</c:v>
                  </c:pt>
                  <c:pt idx="537">
                    <c:v>1/9/2010</c:v>
                  </c:pt>
                  <c:pt idx="538">
                    <c:v>1/9/2010</c:v>
                  </c:pt>
                  <c:pt idx="539">
                    <c:v>1/9/2010</c:v>
                  </c:pt>
                  <c:pt idx="540">
                    <c:v>1/9/2010</c:v>
                  </c:pt>
                  <c:pt idx="541">
                    <c:v>1/9/2010</c:v>
                  </c:pt>
                  <c:pt idx="542">
                    <c:v>1/9/2010</c:v>
                  </c:pt>
                  <c:pt idx="543">
                    <c:v>1/9/2010</c:v>
                  </c:pt>
                  <c:pt idx="544">
                    <c:v>1/9/2010</c:v>
                  </c:pt>
                  <c:pt idx="545">
                    <c:v>1/9/2010</c:v>
                  </c:pt>
                  <c:pt idx="546">
                    <c:v>1/9/2010</c:v>
                  </c:pt>
                  <c:pt idx="547">
                    <c:v>1/9/2010</c:v>
                  </c:pt>
                  <c:pt idx="548">
                    <c:v>1/9/2010</c:v>
                  </c:pt>
                  <c:pt idx="549">
                    <c:v>1/9/2010</c:v>
                  </c:pt>
                  <c:pt idx="550">
                    <c:v>1/9/2010</c:v>
                  </c:pt>
                  <c:pt idx="551">
                    <c:v>1/9/2010</c:v>
                  </c:pt>
                  <c:pt idx="552">
                    <c:v>1/9/2010</c:v>
                  </c:pt>
                  <c:pt idx="553">
                    <c:v>1/9/2010</c:v>
                  </c:pt>
                  <c:pt idx="554">
                    <c:v>1/9/2010</c:v>
                  </c:pt>
                  <c:pt idx="555">
                    <c:v>1/9/2010</c:v>
                  </c:pt>
                  <c:pt idx="556">
                    <c:v>1/9/2010</c:v>
                  </c:pt>
                  <c:pt idx="557">
                    <c:v>1/9/2010</c:v>
                  </c:pt>
                  <c:pt idx="558">
                    <c:v>1/9/2010</c:v>
                  </c:pt>
                  <c:pt idx="559">
                    <c:v>1/9/2010</c:v>
                  </c:pt>
                  <c:pt idx="560">
                    <c:v>1/9/2010</c:v>
                  </c:pt>
                  <c:pt idx="561">
                    <c:v>1/9/2010</c:v>
                  </c:pt>
                  <c:pt idx="562">
                    <c:v>1/9/2010</c:v>
                  </c:pt>
                  <c:pt idx="563">
                    <c:v>1/9/2010</c:v>
                  </c:pt>
                  <c:pt idx="564">
                    <c:v>1/9/2010</c:v>
                  </c:pt>
                  <c:pt idx="565">
                    <c:v>1/9/2010</c:v>
                  </c:pt>
                  <c:pt idx="566">
                    <c:v>1/9/2010</c:v>
                  </c:pt>
                  <c:pt idx="567">
                    <c:v>1/9/2010</c:v>
                  </c:pt>
                  <c:pt idx="568">
                    <c:v>1/9/2010</c:v>
                  </c:pt>
                  <c:pt idx="569">
                    <c:v>1/9/2010</c:v>
                  </c:pt>
                  <c:pt idx="570">
                    <c:v>1/9/2010</c:v>
                  </c:pt>
                  <c:pt idx="571">
                    <c:v>1/9/2010</c:v>
                  </c:pt>
                  <c:pt idx="572">
                    <c:v>1/9/2010</c:v>
                  </c:pt>
                  <c:pt idx="573">
                    <c:v>1/9/2010</c:v>
                  </c:pt>
                  <c:pt idx="574">
                    <c:v>1/9/2010</c:v>
                  </c:pt>
                  <c:pt idx="575">
                    <c:v>1/9/2010</c:v>
                  </c:pt>
                </c:lvl>
              </c:multiLvlStrCache>
            </c:multiLvlStrRef>
          </c:cat>
          <c:val>
            <c:numRef>
              <c:f>'10'!$D$2:$D$577</c:f>
              <c:numCache>
                <c:formatCode>General</c:formatCode>
                <c:ptCount val="576"/>
                <c:pt idx="0">
                  <c:v>460</c:v>
                </c:pt>
                <c:pt idx="1">
                  <c:v>455</c:v>
                </c:pt>
                <c:pt idx="2">
                  <c:v>450</c:v>
                </c:pt>
                <c:pt idx="3">
                  <c:v>445</c:v>
                </c:pt>
                <c:pt idx="4">
                  <c:v>441</c:v>
                </c:pt>
                <c:pt idx="5">
                  <c:v>441</c:v>
                </c:pt>
                <c:pt idx="6">
                  <c:v>431</c:v>
                </c:pt>
                <c:pt idx="7">
                  <c:v>427</c:v>
                </c:pt>
                <c:pt idx="8">
                  <c:v>422</c:v>
                </c:pt>
                <c:pt idx="9">
                  <c:v>417</c:v>
                </c:pt>
                <c:pt idx="10">
                  <c:v>413</c:v>
                </c:pt>
                <c:pt idx="11">
                  <c:v>413</c:v>
                </c:pt>
                <c:pt idx="12">
                  <c:v>408</c:v>
                </c:pt>
                <c:pt idx="13">
                  <c:v>408</c:v>
                </c:pt>
                <c:pt idx="14">
                  <c:v>404</c:v>
                </c:pt>
                <c:pt idx="15">
                  <c:v>408</c:v>
                </c:pt>
                <c:pt idx="16">
                  <c:v>395</c:v>
                </c:pt>
                <c:pt idx="17">
                  <c:v>391</c:v>
                </c:pt>
                <c:pt idx="18">
                  <c:v>391</c:v>
                </c:pt>
                <c:pt idx="19">
                  <c:v>386</c:v>
                </c:pt>
                <c:pt idx="20">
                  <c:v>386</c:v>
                </c:pt>
                <c:pt idx="21">
                  <c:v>386</c:v>
                </c:pt>
                <c:pt idx="22">
                  <c:v>373</c:v>
                </c:pt>
                <c:pt idx="23">
                  <c:v>373</c:v>
                </c:pt>
                <c:pt idx="24">
                  <c:v>378</c:v>
                </c:pt>
                <c:pt idx="25">
                  <c:v>373</c:v>
                </c:pt>
                <c:pt idx="26">
                  <c:v>365</c:v>
                </c:pt>
                <c:pt idx="27">
                  <c:v>378</c:v>
                </c:pt>
                <c:pt idx="28">
                  <c:v>361</c:v>
                </c:pt>
                <c:pt idx="29">
                  <c:v>365</c:v>
                </c:pt>
                <c:pt idx="30">
                  <c:v>365</c:v>
                </c:pt>
                <c:pt idx="31">
                  <c:v>365</c:v>
                </c:pt>
                <c:pt idx="32">
                  <c:v>361</c:v>
                </c:pt>
                <c:pt idx="33">
                  <c:v>361</c:v>
                </c:pt>
                <c:pt idx="34">
                  <c:v>356</c:v>
                </c:pt>
                <c:pt idx="35">
                  <c:v>348</c:v>
                </c:pt>
                <c:pt idx="36">
                  <c:v>352</c:v>
                </c:pt>
                <c:pt idx="37">
                  <c:v>344</c:v>
                </c:pt>
                <c:pt idx="38">
                  <c:v>344</c:v>
                </c:pt>
                <c:pt idx="39">
                  <c:v>352</c:v>
                </c:pt>
                <c:pt idx="40">
                  <c:v>344</c:v>
                </c:pt>
                <c:pt idx="41">
                  <c:v>344</c:v>
                </c:pt>
                <c:pt idx="42">
                  <c:v>344</c:v>
                </c:pt>
                <c:pt idx="43">
                  <c:v>332</c:v>
                </c:pt>
                <c:pt idx="44">
                  <c:v>340</c:v>
                </c:pt>
                <c:pt idx="45">
                  <c:v>332</c:v>
                </c:pt>
                <c:pt idx="46">
                  <c:v>332</c:v>
                </c:pt>
                <c:pt idx="47">
                  <c:v>348</c:v>
                </c:pt>
                <c:pt idx="48">
                  <c:v>336</c:v>
                </c:pt>
                <c:pt idx="49">
                  <c:v>332</c:v>
                </c:pt>
                <c:pt idx="50">
                  <c:v>324</c:v>
                </c:pt>
                <c:pt idx="51">
                  <c:v>324</c:v>
                </c:pt>
                <c:pt idx="52">
                  <c:v>328</c:v>
                </c:pt>
                <c:pt idx="53">
                  <c:v>316</c:v>
                </c:pt>
                <c:pt idx="54">
                  <c:v>324</c:v>
                </c:pt>
                <c:pt idx="55">
                  <c:v>320</c:v>
                </c:pt>
                <c:pt idx="56">
                  <c:v>316</c:v>
                </c:pt>
                <c:pt idx="57">
                  <c:v>316</c:v>
                </c:pt>
                <c:pt idx="58">
                  <c:v>316</c:v>
                </c:pt>
                <c:pt idx="59">
                  <c:v>309</c:v>
                </c:pt>
                <c:pt idx="60">
                  <c:v>312</c:v>
                </c:pt>
                <c:pt idx="61">
                  <c:v>301</c:v>
                </c:pt>
                <c:pt idx="62">
                  <c:v>305</c:v>
                </c:pt>
                <c:pt idx="63">
                  <c:v>301</c:v>
                </c:pt>
                <c:pt idx="64">
                  <c:v>294</c:v>
                </c:pt>
                <c:pt idx="65">
                  <c:v>290</c:v>
                </c:pt>
                <c:pt idx="66">
                  <c:v>290</c:v>
                </c:pt>
                <c:pt idx="67">
                  <c:v>290</c:v>
                </c:pt>
                <c:pt idx="68">
                  <c:v>279</c:v>
                </c:pt>
                <c:pt idx="69">
                  <c:v>283</c:v>
                </c:pt>
                <c:pt idx="70">
                  <c:v>279</c:v>
                </c:pt>
                <c:pt idx="71">
                  <c:v>272</c:v>
                </c:pt>
                <c:pt idx="72">
                  <c:v>275</c:v>
                </c:pt>
                <c:pt idx="73">
                  <c:v>265</c:v>
                </c:pt>
                <c:pt idx="74">
                  <c:v>268</c:v>
                </c:pt>
                <c:pt idx="75">
                  <c:v>272</c:v>
                </c:pt>
                <c:pt idx="76">
                  <c:v>265</c:v>
                </c:pt>
                <c:pt idx="77">
                  <c:v>268</c:v>
                </c:pt>
                <c:pt idx="78">
                  <c:v>265</c:v>
                </c:pt>
                <c:pt idx="79">
                  <c:v>265</c:v>
                </c:pt>
                <c:pt idx="80">
                  <c:v>268</c:v>
                </c:pt>
                <c:pt idx="81">
                  <c:v>261</c:v>
                </c:pt>
                <c:pt idx="82">
                  <c:v>254</c:v>
                </c:pt>
                <c:pt idx="83">
                  <c:v>254</c:v>
                </c:pt>
                <c:pt idx="84">
                  <c:v>254</c:v>
                </c:pt>
                <c:pt idx="85">
                  <c:v>248</c:v>
                </c:pt>
                <c:pt idx="86">
                  <c:v>248</c:v>
                </c:pt>
                <c:pt idx="87">
                  <c:v>244</c:v>
                </c:pt>
                <c:pt idx="88">
                  <c:v>244</c:v>
                </c:pt>
                <c:pt idx="89">
                  <c:v>248</c:v>
                </c:pt>
                <c:pt idx="90">
                  <c:v>241</c:v>
                </c:pt>
                <c:pt idx="91">
                  <c:v>251</c:v>
                </c:pt>
                <c:pt idx="92">
                  <c:v>248</c:v>
                </c:pt>
                <c:pt idx="93">
                  <c:v>251</c:v>
                </c:pt>
                <c:pt idx="94">
                  <c:v>251</c:v>
                </c:pt>
                <c:pt idx="95">
                  <c:v>244</c:v>
                </c:pt>
                <c:pt idx="96">
                  <c:v>241</c:v>
                </c:pt>
                <c:pt idx="97">
                  <c:v>244</c:v>
                </c:pt>
                <c:pt idx="98">
                  <c:v>251</c:v>
                </c:pt>
                <c:pt idx="99">
                  <c:v>248</c:v>
                </c:pt>
                <c:pt idx="100">
                  <c:v>244</c:v>
                </c:pt>
                <c:pt idx="101">
                  <c:v>248</c:v>
                </c:pt>
                <c:pt idx="102">
                  <c:v>244</c:v>
                </c:pt>
                <c:pt idx="103">
                  <c:v>244</c:v>
                </c:pt>
                <c:pt idx="104">
                  <c:v>244</c:v>
                </c:pt>
                <c:pt idx="105">
                  <c:v>254</c:v>
                </c:pt>
                <c:pt idx="106">
                  <c:v>251</c:v>
                </c:pt>
                <c:pt idx="107">
                  <c:v>261</c:v>
                </c:pt>
                <c:pt idx="108">
                  <c:v>265</c:v>
                </c:pt>
                <c:pt idx="109">
                  <c:v>272</c:v>
                </c:pt>
                <c:pt idx="110">
                  <c:v>272</c:v>
                </c:pt>
                <c:pt idx="111">
                  <c:v>279</c:v>
                </c:pt>
                <c:pt idx="112">
                  <c:v>286</c:v>
                </c:pt>
                <c:pt idx="113">
                  <c:v>301</c:v>
                </c:pt>
                <c:pt idx="114">
                  <c:v>312</c:v>
                </c:pt>
                <c:pt idx="115">
                  <c:v>320</c:v>
                </c:pt>
                <c:pt idx="116">
                  <c:v>340</c:v>
                </c:pt>
                <c:pt idx="117">
                  <c:v>356</c:v>
                </c:pt>
                <c:pt idx="118">
                  <c:v>391</c:v>
                </c:pt>
                <c:pt idx="119">
                  <c:v>408</c:v>
                </c:pt>
                <c:pt idx="120">
                  <c:v>441</c:v>
                </c:pt>
                <c:pt idx="121">
                  <c:v>474</c:v>
                </c:pt>
                <c:pt idx="122">
                  <c:v>484</c:v>
                </c:pt>
                <c:pt idx="123">
                  <c:v>525</c:v>
                </c:pt>
                <c:pt idx="124">
                  <c:v>562</c:v>
                </c:pt>
                <c:pt idx="125">
                  <c:v>579</c:v>
                </c:pt>
                <c:pt idx="126">
                  <c:v>607</c:v>
                </c:pt>
                <c:pt idx="127">
                  <c:v>607</c:v>
                </c:pt>
                <c:pt idx="128">
                  <c:v>640</c:v>
                </c:pt>
                <c:pt idx="129">
                  <c:v>646</c:v>
                </c:pt>
                <c:pt idx="130">
                  <c:v>663</c:v>
                </c:pt>
                <c:pt idx="131">
                  <c:v>692</c:v>
                </c:pt>
                <c:pt idx="132">
                  <c:v>722</c:v>
                </c:pt>
                <c:pt idx="133">
                  <c:v>741</c:v>
                </c:pt>
                <c:pt idx="134">
                  <c:v>895</c:v>
                </c:pt>
                <c:pt idx="135">
                  <c:v>1320</c:v>
                </c:pt>
                <c:pt idx="136">
                  <c:v>1300</c:v>
                </c:pt>
                <c:pt idx="137">
                  <c:v>1290</c:v>
                </c:pt>
                <c:pt idx="138">
                  <c:v>1340</c:v>
                </c:pt>
                <c:pt idx="139">
                  <c:v>1350</c:v>
                </c:pt>
                <c:pt idx="140">
                  <c:v>1460</c:v>
                </c:pt>
                <c:pt idx="141">
                  <c:v>1470</c:v>
                </c:pt>
                <c:pt idx="142">
                  <c:v>1550</c:v>
                </c:pt>
                <c:pt idx="143">
                  <c:v>1630</c:v>
                </c:pt>
                <c:pt idx="144">
                  <c:v>1690</c:v>
                </c:pt>
                <c:pt idx="145">
                  <c:v>1850</c:v>
                </c:pt>
                <c:pt idx="146">
                  <c:v>1970</c:v>
                </c:pt>
                <c:pt idx="147">
                  <c:v>2030</c:v>
                </c:pt>
                <c:pt idx="148">
                  <c:v>2040</c:v>
                </c:pt>
                <c:pt idx="149">
                  <c:v>2110</c:v>
                </c:pt>
                <c:pt idx="150">
                  <c:v>2060</c:v>
                </c:pt>
                <c:pt idx="151">
                  <c:v>2020</c:v>
                </c:pt>
                <c:pt idx="152">
                  <c:v>1940</c:v>
                </c:pt>
                <c:pt idx="153">
                  <c:v>1890</c:v>
                </c:pt>
                <c:pt idx="154">
                  <c:v>1910</c:v>
                </c:pt>
                <c:pt idx="155">
                  <c:v>1890</c:v>
                </c:pt>
                <c:pt idx="156">
                  <c:v>1880</c:v>
                </c:pt>
                <c:pt idx="157">
                  <c:v>1870</c:v>
                </c:pt>
                <c:pt idx="158">
                  <c:v>1830</c:v>
                </c:pt>
                <c:pt idx="159">
                  <c:v>1820</c:v>
                </c:pt>
                <c:pt idx="160">
                  <c:v>1770</c:v>
                </c:pt>
                <c:pt idx="161">
                  <c:v>1750</c:v>
                </c:pt>
                <c:pt idx="162">
                  <c:v>1720</c:v>
                </c:pt>
                <c:pt idx="163">
                  <c:v>1680</c:v>
                </c:pt>
                <c:pt idx="164">
                  <c:v>1660</c:v>
                </c:pt>
                <c:pt idx="165">
                  <c:v>1630</c:v>
                </c:pt>
                <c:pt idx="166">
                  <c:v>1590</c:v>
                </c:pt>
                <c:pt idx="167">
                  <c:v>1570</c:v>
                </c:pt>
                <c:pt idx="168">
                  <c:v>1520</c:v>
                </c:pt>
                <c:pt idx="169">
                  <c:v>1510</c:v>
                </c:pt>
                <c:pt idx="170">
                  <c:v>1490</c:v>
                </c:pt>
                <c:pt idx="171">
                  <c:v>1460</c:v>
                </c:pt>
                <c:pt idx="172">
                  <c:v>1450</c:v>
                </c:pt>
                <c:pt idx="173">
                  <c:v>1420</c:v>
                </c:pt>
                <c:pt idx="174">
                  <c:v>1390</c:v>
                </c:pt>
                <c:pt idx="175">
                  <c:v>1390</c:v>
                </c:pt>
                <c:pt idx="176">
                  <c:v>1380</c:v>
                </c:pt>
                <c:pt idx="177">
                  <c:v>1360</c:v>
                </c:pt>
                <c:pt idx="178">
                  <c:v>1360</c:v>
                </c:pt>
                <c:pt idx="179">
                  <c:v>1350</c:v>
                </c:pt>
                <c:pt idx="180">
                  <c:v>1370</c:v>
                </c:pt>
                <c:pt idx="181">
                  <c:v>1340</c:v>
                </c:pt>
                <c:pt idx="182">
                  <c:v>1360</c:v>
                </c:pt>
                <c:pt idx="183">
                  <c:v>1370</c:v>
                </c:pt>
                <c:pt idx="184">
                  <c:v>1390</c:v>
                </c:pt>
                <c:pt idx="185">
                  <c:v>1410</c:v>
                </c:pt>
                <c:pt idx="186">
                  <c:v>1430</c:v>
                </c:pt>
                <c:pt idx="187">
                  <c:v>1490</c:v>
                </c:pt>
                <c:pt idx="188">
                  <c:v>1530</c:v>
                </c:pt>
                <c:pt idx="189">
                  <c:v>1570</c:v>
                </c:pt>
                <c:pt idx="190">
                  <c:v>1630</c:v>
                </c:pt>
                <c:pt idx="191">
                  <c:v>1720</c:v>
                </c:pt>
                <c:pt idx="192">
                  <c:v>1800</c:v>
                </c:pt>
                <c:pt idx="193">
                  <c:v>1890</c:v>
                </c:pt>
                <c:pt idx="194">
                  <c:v>1980</c:v>
                </c:pt>
                <c:pt idx="195">
                  <c:v>2080</c:v>
                </c:pt>
                <c:pt idx="196">
                  <c:v>2130</c:v>
                </c:pt>
                <c:pt idx="197">
                  <c:v>2170</c:v>
                </c:pt>
                <c:pt idx="198">
                  <c:v>2230</c:v>
                </c:pt>
                <c:pt idx="199">
                  <c:v>2230</c:v>
                </c:pt>
                <c:pt idx="200">
                  <c:v>2240</c:v>
                </c:pt>
                <c:pt idx="201">
                  <c:v>2220</c:v>
                </c:pt>
                <c:pt idx="202">
                  <c:v>2190</c:v>
                </c:pt>
                <c:pt idx="203">
                  <c:v>2140</c:v>
                </c:pt>
                <c:pt idx="204">
                  <c:v>2120</c:v>
                </c:pt>
                <c:pt idx="205">
                  <c:v>2120</c:v>
                </c:pt>
                <c:pt idx="206">
                  <c:v>2080</c:v>
                </c:pt>
                <c:pt idx="207">
                  <c:v>2060</c:v>
                </c:pt>
                <c:pt idx="208">
                  <c:v>2030</c:v>
                </c:pt>
                <c:pt idx="209">
                  <c:v>2000</c:v>
                </c:pt>
                <c:pt idx="210">
                  <c:v>1980</c:v>
                </c:pt>
                <c:pt idx="211">
                  <c:v>1950</c:v>
                </c:pt>
                <c:pt idx="212">
                  <c:v>1920</c:v>
                </c:pt>
                <c:pt idx="213">
                  <c:v>1880</c:v>
                </c:pt>
                <c:pt idx="214">
                  <c:v>1840</c:v>
                </c:pt>
                <c:pt idx="215">
                  <c:v>1810</c:v>
                </c:pt>
                <c:pt idx="216">
                  <c:v>1770</c:v>
                </c:pt>
                <c:pt idx="217">
                  <c:v>1730</c:v>
                </c:pt>
                <c:pt idx="218">
                  <c:v>1690</c:v>
                </c:pt>
                <c:pt idx="219">
                  <c:v>1670</c:v>
                </c:pt>
                <c:pt idx="220">
                  <c:v>1640</c:v>
                </c:pt>
                <c:pt idx="221">
                  <c:v>1600</c:v>
                </c:pt>
                <c:pt idx="222">
                  <c:v>1560</c:v>
                </c:pt>
                <c:pt idx="223">
                  <c:v>1520</c:v>
                </c:pt>
                <c:pt idx="224">
                  <c:v>1490</c:v>
                </c:pt>
                <c:pt idx="225">
                  <c:v>1470</c:v>
                </c:pt>
                <c:pt idx="226">
                  <c:v>1440</c:v>
                </c:pt>
                <c:pt idx="227">
                  <c:v>1400</c:v>
                </c:pt>
                <c:pt idx="228">
                  <c:v>1390</c:v>
                </c:pt>
                <c:pt idx="229">
                  <c:v>1360</c:v>
                </c:pt>
                <c:pt idx="230">
                  <c:v>1340</c:v>
                </c:pt>
                <c:pt idx="231">
                  <c:v>1310</c:v>
                </c:pt>
                <c:pt idx="232">
                  <c:v>1290</c:v>
                </c:pt>
                <c:pt idx="233">
                  <c:v>1270</c:v>
                </c:pt>
                <c:pt idx="234">
                  <c:v>1230</c:v>
                </c:pt>
                <c:pt idx="235">
                  <c:v>1220</c:v>
                </c:pt>
                <c:pt idx="236">
                  <c:v>1210</c:v>
                </c:pt>
                <c:pt idx="237">
                  <c:v>1180</c:v>
                </c:pt>
                <c:pt idx="238">
                  <c:v>1170</c:v>
                </c:pt>
                <c:pt idx="239">
                  <c:v>1150</c:v>
                </c:pt>
                <c:pt idx="240">
                  <c:v>1130</c:v>
                </c:pt>
                <c:pt idx="241">
                  <c:v>1120</c:v>
                </c:pt>
                <c:pt idx="242">
                  <c:v>1100</c:v>
                </c:pt>
                <c:pt idx="243">
                  <c:v>1090</c:v>
                </c:pt>
                <c:pt idx="244">
                  <c:v>1070</c:v>
                </c:pt>
                <c:pt idx="245">
                  <c:v>1060</c:v>
                </c:pt>
                <c:pt idx="246">
                  <c:v>1060</c:v>
                </c:pt>
                <c:pt idx="247">
                  <c:v>1050</c:v>
                </c:pt>
                <c:pt idx="248">
                  <c:v>1030</c:v>
                </c:pt>
                <c:pt idx="249">
                  <c:v>1030</c:v>
                </c:pt>
                <c:pt idx="250">
                  <c:v>1010</c:v>
                </c:pt>
                <c:pt idx="251">
                  <c:v>996</c:v>
                </c:pt>
                <c:pt idx="252">
                  <c:v>990</c:v>
                </c:pt>
                <c:pt idx="253">
                  <c:v>978</c:v>
                </c:pt>
                <c:pt idx="254">
                  <c:v>966</c:v>
                </c:pt>
                <c:pt idx="255">
                  <c:v>954</c:v>
                </c:pt>
                <c:pt idx="256">
                  <c:v>948</c:v>
                </c:pt>
                <c:pt idx="257">
                  <c:v>936</c:v>
                </c:pt>
                <c:pt idx="258">
                  <c:v>924</c:v>
                </c:pt>
                <c:pt idx="259">
                  <c:v>907</c:v>
                </c:pt>
                <c:pt idx="260">
                  <c:v>895</c:v>
                </c:pt>
                <c:pt idx="261">
                  <c:v>883</c:v>
                </c:pt>
                <c:pt idx="262">
                  <c:v>877</c:v>
                </c:pt>
                <c:pt idx="263">
                  <c:v>866</c:v>
                </c:pt>
                <c:pt idx="264">
                  <c:v>855</c:v>
                </c:pt>
                <c:pt idx="265">
                  <c:v>849</c:v>
                </c:pt>
                <c:pt idx="266">
                  <c:v>836</c:v>
                </c:pt>
                <c:pt idx="267">
                  <c:v>829</c:v>
                </c:pt>
                <c:pt idx="268">
                  <c:v>810</c:v>
                </c:pt>
                <c:pt idx="269">
                  <c:v>797</c:v>
                </c:pt>
                <c:pt idx="270">
                  <c:v>810</c:v>
                </c:pt>
                <c:pt idx="271">
                  <c:v>791</c:v>
                </c:pt>
                <c:pt idx="272">
                  <c:v>772</c:v>
                </c:pt>
                <c:pt idx="273">
                  <c:v>759</c:v>
                </c:pt>
                <c:pt idx="274">
                  <c:v>747</c:v>
                </c:pt>
                <c:pt idx="275">
                  <c:v>747</c:v>
                </c:pt>
                <c:pt idx="276">
                  <c:v>747</c:v>
                </c:pt>
                <c:pt idx="277">
                  <c:v>722</c:v>
                </c:pt>
                <c:pt idx="278">
                  <c:v>716</c:v>
                </c:pt>
                <c:pt idx="279">
                  <c:v>716</c:v>
                </c:pt>
                <c:pt idx="280">
                  <c:v>704</c:v>
                </c:pt>
                <c:pt idx="281">
                  <c:v>710</c:v>
                </c:pt>
                <c:pt idx="282">
                  <c:v>698</c:v>
                </c:pt>
                <c:pt idx="283">
                  <c:v>687</c:v>
                </c:pt>
                <c:pt idx="284">
                  <c:v>687</c:v>
                </c:pt>
                <c:pt idx="285">
                  <c:v>681</c:v>
                </c:pt>
                <c:pt idx="286">
                  <c:v>675</c:v>
                </c:pt>
                <c:pt idx="287">
                  <c:v>675</c:v>
                </c:pt>
                <c:pt idx="288">
                  <c:v>652</c:v>
                </c:pt>
                <c:pt idx="289">
                  <c:v>652</c:v>
                </c:pt>
                <c:pt idx="290">
                  <c:v>646</c:v>
                </c:pt>
                <c:pt idx="291">
                  <c:v>640</c:v>
                </c:pt>
                <c:pt idx="292">
                  <c:v>640</c:v>
                </c:pt>
                <c:pt idx="293">
                  <c:v>623</c:v>
                </c:pt>
                <c:pt idx="294">
                  <c:v>623</c:v>
                </c:pt>
                <c:pt idx="295">
                  <c:v>612</c:v>
                </c:pt>
                <c:pt idx="296">
                  <c:v>607</c:v>
                </c:pt>
                <c:pt idx="297">
                  <c:v>601</c:v>
                </c:pt>
                <c:pt idx="298">
                  <c:v>595</c:v>
                </c:pt>
                <c:pt idx="299">
                  <c:v>590</c:v>
                </c:pt>
                <c:pt idx="300">
                  <c:v>584</c:v>
                </c:pt>
                <c:pt idx="301">
                  <c:v>568</c:v>
                </c:pt>
                <c:pt idx="302">
                  <c:v>557</c:v>
                </c:pt>
                <c:pt idx="303">
                  <c:v>551</c:v>
                </c:pt>
                <c:pt idx="304">
                  <c:v>546</c:v>
                </c:pt>
                <c:pt idx="305">
                  <c:v>535</c:v>
                </c:pt>
                <c:pt idx="306">
                  <c:v>530</c:v>
                </c:pt>
                <c:pt idx="307">
                  <c:v>520</c:v>
                </c:pt>
                <c:pt idx="308">
                  <c:v>514</c:v>
                </c:pt>
                <c:pt idx="309">
                  <c:v>504</c:v>
                </c:pt>
                <c:pt idx="310">
                  <c:v>494</c:v>
                </c:pt>
                <c:pt idx="311">
                  <c:v>489</c:v>
                </c:pt>
                <c:pt idx="312">
                  <c:v>479</c:v>
                </c:pt>
                <c:pt idx="313">
                  <c:v>484</c:v>
                </c:pt>
                <c:pt idx="314">
                  <c:v>469</c:v>
                </c:pt>
                <c:pt idx="315">
                  <c:v>464</c:v>
                </c:pt>
                <c:pt idx="316">
                  <c:v>460</c:v>
                </c:pt>
                <c:pt idx="317">
                  <c:v>474</c:v>
                </c:pt>
                <c:pt idx="318">
                  <c:v>441</c:v>
                </c:pt>
                <c:pt idx="319">
                  <c:v>441</c:v>
                </c:pt>
                <c:pt idx="320">
                  <c:v>436</c:v>
                </c:pt>
                <c:pt idx="321">
                  <c:v>431</c:v>
                </c:pt>
                <c:pt idx="322">
                  <c:v>427</c:v>
                </c:pt>
                <c:pt idx="323">
                  <c:v>431</c:v>
                </c:pt>
                <c:pt idx="324">
                  <c:v>422</c:v>
                </c:pt>
                <c:pt idx="325">
                  <c:v>413</c:v>
                </c:pt>
                <c:pt idx="326">
                  <c:v>413</c:v>
                </c:pt>
                <c:pt idx="327">
                  <c:v>404</c:v>
                </c:pt>
                <c:pt idx="328">
                  <c:v>395</c:v>
                </c:pt>
                <c:pt idx="329">
                  <c:v>391</c:v>
                </c:pt>
                <c:pt idx="330">
                  <c:v>386</c:v>
                </c:pt>
                <c:pt idx="331">
                  <c:v>386</c:v>
                </c:pt>
                <c:pt idx="332">
                  <c:v>378</c:v>
                </c:pt>
                <c:pt idx="333">
                  <c:v>373</c:v>
                </c:pt>
                <c:pt idx="334">
                  <c:v>369</c:v>
                </c:pt>
                <c:pt idx="335">
                  <c:v>369</c:v>
                </c:pt>
                <c:pt idx="336">
                  <c:v>361</c:v>
                </c:pt>
                <c:pt idx="337">
                  <c:v>361</c:v>
                </c:pt>
                <c:pt idx="338">
                  <c:v>352</c:v>
                </c:pt>
                <c:pt idx="339">
                  <c:v>352</c:v>
                </c:pt>
                <c:pt idx="340">
                  <c:v>344</c:v>
                </c:pt>
                <c:pt idx="341">
                  <c:v>344</c:v>
                </c:pt>
                <c:pt idx="342">
                  <c:v>344</c:v>
                </c:pt>
                <c:pt idx="343">
                  <c:v>340</c:v>
                </c:pt>
                <c:pt idx="344">
                  <c:v>348</c:v>
                </c:pt>
                <c:pt idx="345">
                  <c:v>340</c:v>
                </c:pt>
                <c:pt idx="346">
                  <c:v>332</c:v>
                </c:pt>
                <c:pt idx="347">
                  <c:v>336</c:v>
                </c:pt>
                <c:pt idx="348">
                  <c:v>328</c:v>
                </c:pt>
                <c:pt idx="349">
                  <c:v>324</c:v>
                </c:pt>
                <c:pt idx="350">
                  <c:v>324</c:v>
                </c:pt>
                <c:pt idx="351">
                  <c:v>328</c:v>
                </c:pt>
                <c:pt idx="352">
                  <c:v>320</c:v>
                </c:pt>
                <c:pt idx="353">
                  <c:v>316</c:v>
                </c:pt>
                <c:pt idx="354">
                  <c:v>320</c:v>
                </c:pt>
                <c:pt idx="355">
                  <c:v>316</c:v>
                </c:pt>
                <c:pt idx="356">
                  <c:v>312</c:v>
                </c:pt>
                <c:pt idx="357">
                  <c:v>312</c:v>
                </c:pt>
                <c:pt idx="358">
                  <c:v>312</c:v>
                </c:pt>
                <c:pt idx="359">
                  <c:v>309</c:v>
                </c:pt>
                <c:pt idx="360">
                  <c:v>309</c:v>
                </c:pt>
                <c:pt idx="361">
                  <c:v>312</c:v>
                </c:pt>
                <c:pt idx="362">
                  <c:v>312</c:v>
                </c:pt>
                <c:pt idx="363">
                  <c:v>309</c:v>
                </c:pt>
                <c:pt idx="364">
                  <c:v>309</c:v>
                </c:pt>
                <c:pt idx="365">
                  <c:v>309</c:v>
                </c:pt>
                <c:pt idx="366">
                  <c:v>305</c:v>
                </c:pt>
                <c:pt idx="367">
                  <c:v>301</c:v>
                </c:pt>
                <c:pt idx="368">
                  <c:v>309</c:v>
                </c:pt>
                <c:pt idx="369">
                  <c:v>297</c:v>
                </c:pt>
                <c:pt idx="370">
                  <c:v>297</c:v>
                </c:pt>
                <c:pt idx="371">
                  <c:v>301</c:v>
                </c:pt>
                <c:pt idx="372">
                  <c:v>297</c:v>
                </c:pt>
                <c:pt idx="373">
                  <c:v>294</c:v>
                </c:pt>
                <c:pt idx="374">
                  <c:v>290</c:v>
                </c:pt>
                <c:pt idx="375">
                  <c:v>283</c:v>
                </c:pt>
                <c:pt idx="376">
                  <c:v>286</c:v>
                </c:pt>
                <c:pt idx="377">
                  <c:v>279</c:v>
                </c:pt>
                <c:pt idx="378">
                  <c:v>286</c:v>
                </c:pt>
                <c:pt idx="379">
                  <c:v>272</c:v>
                </c:pt>
                <c:pt idx="380">
                  <c:v>279</c:v>
                </c:pt>
                <c:pt idx="381">
                  <c:v>275</c:v>
                </c:pt>
                <c:pt idx="382">
                  <c:v>265</c:v>
                </c:pt>
                <c:pt idx="383">
                  <c:v>261</c:v>
                </c:pt>
                <c:pt idx="384">
                  <c:v>258</c:v>
                </c:pt>
                <c:pt idx="385">
                  <c:v>261</c:v>
                </c:pt>
                <c:pt idx="386">
                  <c:v>258</c:v>
                </c:pt>
                <c:pt idx="387">
                  <c:v>251</c:v>
                </c:pt>
                <c:pt idx="388">
                  <c:v>248</c:v>
                </c:pt>
                <c:pt idx="389">
                  <c:v>241</c:v>
                </c:pt>
                <c:pt idx="390">
                  <c:v>241</c:v>
                </c:pt>
                <c:pt idx="391">
                  <c:v>237</c:v>
                </c:pt>
                <c:pt idx="392">
                  <c:v>237</c:v>
                </c:pt>
                <c:pt idx="393">
                  <c:v>230</c:v>
                </c:pt>
                <c:pt idx="394">
                  <c:v>224</c:v>
                </c:pt>
                <c:pt idx="395">
                  <c:v>224</c:v>
                </c:pt>
                <c:pt idx="396">
                  <c:v>224</c:v>
                </c:pt>
                <c:pt idx="397">
                  <c:v>220</c:v>
                </c:pt>
                <c:pt idx="398">
                  <c:v>217</c:v>
                </c:pt>
                <c:pt idx="399">
                  <c:v>214</c:v>
                </c:pt>
                <c:pt idx="400">
                  <c:v>211</c:v>
                </c:pt>
                <c:pt idx="401">
                  <c:v>207</c:v>
                </c:pt>
                <c:pt idx="402">
                  <c:v>224</c:v>
                </c:pt>
                <c:pt idx="403">
                  <c:v>214</c:v>
                </c:pt>
                <c:pt idx="404">
                  <c:v>204</c:v>
                </c:pt>
                <c:pt idx="405">
                  <c:v>207</c:v>
                </c:pt>
                <c:pt idx="406">
                  <c:v>201</c:v>
                </c:pt>
                <c:pt idx="407">
                  <c:v>204</c:v>
                </c:pt>
                <c:pt idx="408">
                  <c:v>198</c:v>
                </c:pt>
                <c:pt idx="409">
                  <c:v>195</c:v>
                </c:pt>
                <c:pt idx="410">
                  <c:v>198</c:v>
                </c:pt>
                <c:pt idx="411">
                  <c:v>195</c:v>
                </c:pt>
                <c:pt idx="412">
                  <c:v>201</c:v>
                </c:pt>
                <c:pt idx="413">
                  <c:v>195</c:v>
                </c:pt>
                <c:pt idx="414">
                  <c:v>192</c:v>
                </c:pt>
                <c:pt idx="415">
                  <c:v>189</c:v>
                </c:pt>
                <c:pt idx="416">
                  <c:v>195</c:v>
                </c:pt>
                <c:pt idx="417">
                  <c:v>186</c:v>
                </c:pt>
                <c:pt idx="418">
                  <c:v>186</c:v>
                </c:pt>
                <c:pt idx="419">
                  <c:v>183</c:v>
                </c:pt>
                <c:pt idx="420">
                  <c:v>186</c:v>
                </c:pt>
                <c:pt idx="421">
                  <c:v>186</c:v>
                </c:pt>
                <c:pt idx="422">
                  <c:v>186</c:v>
                </c:pt>
                <c:pt idx="423">
                  <c:v>186</c:v>
                </c:pt>
                <c:pt idx="424">
                  <c:v>180</c:v>
                </c:pt>
                <c:pt idx="425">
                  <c:v>186</c:v>
                </c:pt>
                <c:pt idx="426">
                  <c:v>186</c:v>
                </c:pt>
                <c:pt idx="427">
                  <c:v>183</c:v>
                </c:pt>
                <c:pt idx="428">
                  <c:v>186</c:v>
                </c:pt>
                <c:pt idx="429">
                  <c:v>180</c:v>
                </c:pt>
                <c:pt idx="430">
                  <c:v>177</c:v>
                </c:pt>
                <c:pt idx="431">
                  <c:v>177</c:v>
                </c:pt>
                <c:pt idx="432">
                  <c:v>177</c:v>
                </c:pt>
                <c:pt idx="433">
                  <c:v>180</c:v>
                </c:pt>
                <c:pt idx="434">
                  <c:v>177</c:v>
                </c:pt>
                <c:pt idx="435">
                  <c:v>174</c:v>
                </c:pt>
                <c:pt idx="436">
                  <c:v>177</c:v>
                </c:pt>
                <c:pt idx="437">
                  <c:v>172</c:v>
                </c:pt>
                <c:pt idx="438">
                  <c:v>172</c:v>
                </c:pt>
                <c:pt idx="439">
                  <c:v>172</c:v>
                </c:pt>
                <c:pt idx="440">
                  <c:v>174</c:v>
                </c:pt>
                <c:pt idx="441">
                  <c:v>174</c:v>
                </c:pt>
                <c:pt idx="442">
                  <c:v>174</c:v>
                </c:pt>
                <c:pt idx="443">
                  <c:v>172</c:v>
                </c:pt>
                <c:pt idx="444">
                  <c:v>174</c:v>
                </c:pt>
                <c:pt idx="445">
                  <c:v>180</c:v>
                </c:pt>
                <c:pt idx="446">
                  <c:v>180</c:v>
                </c:pt>
                <c:pt idx="447">
                  <c:v>180</c:v>
                </c:pt>
                <c:pt idx="448">
                  <c:v>189</c:v>
                </c:pt>
                <c:pt idx="449">
                  <c:v>183</c:v>
                </c:pt>
                <c:pt idx="450">
                  <c:v>183</c:v>
                </c:pt>
                <c:pt idx="451">
                  <c:v>186</c:v>
                </c:pt>
                <c:pt idx="452">
                  <c:v>192</c:v>
                </c:pt>
                <c:pt idx="453">
                  <c:v>189</c:v>
                </c:pt>
                <c:pt idx="454">
                  <c:v>195</c:v>
                </c:pt>
                <c:pt idx="455">
                  <c:v>189</c:v>
                </c:pt>
                <c:pt idx="456">
                  <c:v>189</c:v>
                </c:pt>
                <c:pt idx="457">
                  <c:v>195</c:v>
                </c:pt>
                <c:pt idx="458">
                  <c:v>192</c:v>
                </c:pt>
                <c:pt idx="459">
                  <c:v>192</c:v>
                </c:pt>
                <c:pt idx="460">
                  <c:v>189</c:v>
                </c:pt>
                <c:pt idx="461">
                  <c:v>195</c:v>
                </c:pt>
                <c:pt idx="462">
                  <c:v>192</c:v>
                </c:pt>
                <c:pt idx="463">
                  <c:v>192</c:v>
                </c:pt>
                <c:pt idx="464">
                  <c:v>192</c:v>
                </c:pt>
                <c:pt idx="465">
                  <c:v>192</c:v>
                </c:pt>
                <c:pt idx="466">
                  <c:v>192</c:v>
                </c:pt>
                <c:pt idx="467">
                  <c:v>192</c:v>
                </c:pt>
                <c:pt idx="468">
                  <c:v>192</c:v>
                </c:pt>
                <c:pt idx="469">
                  <c:v>195</c:v>
                </c:pt>
                <c:pt idx="470">
                  <c:v>198</c:v>
                </c:pt>
                <c:pt idx="471">
                  <c:v>198</c:v>
                </c:pt>
                <c:pt idx="472">
                  <c:v>201</c:v>
                </c:pt>
                <c:pt idx="473">
                  <c:v>201</c:v>
                </c:pt>
                <c:pt idx="474">
                  <c:v>217</c:v>
                </c:pt>
                <c:pt idx="475">
                  <c:v>207</c:v>
                </c:pt>
                <c:pt idx="476">
                  <c:v>214</c:v>
                </c:pt>
                <c:pt idx="477">
                  <c:v>207</c:v>
                </c:pt>
                <c:pt idx="478">
                  <c:v>201</c:v>
                </c:pt>
                <c:pt idx="479">
                  <c:v>207</c:v>
                </c:pt>
                <c:pt idx="480">
                  <c:v>230</c:v>
                </c:pt>
                <c:pt idx="481">
                  <c:v>207</c:v>
                </c:pt>
                <c:pt idx="482">
                  <c:v>211</c:v>
                </c:pt>
                <c:pt idx="483">
                  <c:v>201</c:v>
                </c:pt>
                <c:pt idx="484">
                  <c:v>201</c:v>
                </c:pt>
                <c:pt idx="485">
                  <c:v>201</c:v>
                </c:pt>
                <c:pt idx="486">
                  <c:v>201</c:v>
                </c:pt>
                <c:pt idx="487">
                  <c:v>201</c:v>
                </c:pt>
                <c:pt idx="488">
                  <c:v>201</c:v>
                </c:pt>
                <c:pt idx="489">
                  <c:v>198</c:v>
                </c:pt>
                <c:pt idx="490">
                  <c:v>198</c:v>
                </c:pt>
                <c:pt idx="491">
                  <c:v>195</c:v>
                </c:pt>
                <c:pt idx="492">
                  <c:v>195</c:v>
                </c:pt>
                <c:pt idx="493">
                  <c:v>192</c:v>
                </c:pt>
                <c:pt idx="494">
                  <c:v>189</c:v>
                </c:pt>
                <c:pt idx="495">
                  <c:v>192</c:v>
                </c:pt>
                <c:pt idx="496">
                  <c:v>189</c:v>
                </c:pt>
                <c:pt idx="497">
                  <c:v>186</c:v>
                </c:pt>
                <c:pt idx="498">
                  <c:v>189</c:v>
                </c:pt>
                <c:pt idx="499">
                  <c:v>186</c:v>
                </c:pt>
                <c:pt idx="500">
                  <c:v>183</c:v>
                </c:pt>
                <c:pt idx="501">
                  <c:v>183</c:v>
                </c:pt>
                <c:pt idx="502">
                  <c:v>180</c:v>
                </c:pt>
                <c:pt idx="503">
                  <c:v>180</c:v>
                </c:pt>
                <c:pt idx="504">
                  <c:v>177</c:v>
                </c:pt>
                <c:pt idx="505">
                  <c:v>177</c:v>
                </c:pt>
                <c:pt idx="506">
                  <c:v>183</c:v>
                </c:pt>
                <c:pt idx="507">
                  <c:v>180</c:v>
                </c:pt>
                <c:pt idx="508">
                  <c:v>183</c:v>
                </c:pt>
                <c:pt idx="509">
                  <c:v>186</c:v>
                </c:pt>
                <c:pt idx="510">
                  <c:v>177</c:v>
                </c:pt>
                <c:pt idx="511">
                  <c:v>177</c:v>
                </c:pt>
                <c:pt idx="512">
                  <c:v>174</c:v>
                </c:pt>
                <c:pt idx="513">
                  <c:v>180</c:v>
                </c:pt>
                <c:pt idx="514">
                  <c:v>180</c:v>
                </c:pt>
                <c:pt idx="515">
                  <c:v>180</c:v>
                </c:pt>
                <c:pt idx="516">
                  <c:v>183</c:v>
                </c:pt>
                <c:pt idx="517">
                  <c:v>172</c:v>
                </c:pt>
                <c:pt idx="518">
                  <c:v>174</c:v>
                </c:pt>
                <c:pt idx="519">
                  <c:v>163</c:v>
                </c:pt>
                <c:pt idx="520">
                  <c:v>163</c:v>
                </c:pt>
                <c:pt idx="521">
                  <c:v>155</c:v>
                </c:pt>
                <c:pt idx="522">
                  <c:v>153</c:v>
                </c:pt>
                <c:pt idx="523">
                  <c:v>153</c:v>
                </c:pt>
                <c:pt idx="524">
                  <c:v>147</c:v>
                </c:pt>
                <c:pt idx="525">
                  <c:v>147</c:v>
                </c:pt>
                <c:pt idx="526">
                  <c:v>142</c:v>
                </c:pt>
                <c:pt idx="527">
                  <c:v>145</c:v>
                </c:pt>
                <c:pt idx="528">
                  <c:v>147</c:v>
                </c:pt>
                <c:pt idx="529">
                  <c:v>147</c:v>
                </c:pt>
                <c:pt idx="530">
                  <c:v>150</c:v>
                </c:pt>
                <c:pt idx="531">
                  <c:v>147</c:v>
                </c:pt>
                <c:pt idx="532">
                  <c:v>147</c:v>
                </c:pt>
                <c:pt idx="533">
                  <c:v>150</c:v>
                </c:pt>
                <c:pt idx="534">
                  <c:v>150</c:v>
                </c:pt>
                <c:pt idx="535">
                  <c:v>150</c:v>
                </c:pt>
                <c:pt idx="536">
                  <c:v>153</c:v>
                </c:pt>
                <c:pt idx="537">
                  <c:v>155</c:v>
                </c:pt>
                <c:pt idx="538">
                  <c:v>153</c:v>
                </c:pt>
                <c:pt idx="539">
                  <c:v>153</c:v>
                </c:pt>
                <c:pt idx="540">
                  <c:v>155</c:v>
                </c:pt>
                <c:pt idx="541">
                  <c:v>158</c:v>
                </c:pt>
                <c:pt idx="542">
                  <c:v>155</c:v>
                </c:pt>
                <c:pt idx="543">
                  <c:v>155</c:v>
                </c:pt>
                <c:pt idx="544">
                  <c:v>163</c:v>
                </c:pt>
                <c:pt idx="545">
                  <c:v>161</c:v>
                </c:pt>
                <c:pt idx="546">
                  <c:v>158</c:v>
                </c:pt>
                <c:pt idx="547">
                  <c:v>161</c:v>
                </c:pt>
                <c:pt idx="548">
                  <c:v>163</c:v>
                </c:pt>
                <c:pt idx="549">
                  <c:v>163</c:v>
                </c:pt>
                <c:pt idx="550">
                  <c:v>161</c:v>
                </c:pt>
                <c:pt idx="551">
                  <c:v>163</c:v>
                </c:pt>
                <c:pt idx="552">
                  <c:v>163</c:v>
                </c:pt>
                <c:pt idx="553">
                  <c:v>163</c:v>
                </c:pt>
                <c:pt idx="554">
                  <c:v>169</c:v>
                </c:pt>
                <c:pt idx="555">
                  <c:v>166</c:v>
                </c:pt>
                <c:pt idx="556">
                  <c:v>169</c:v>
                </c:pt>
                <c:pt idx="557">
                  <c:v>169</c:v>
                </c:pt>
                <c:pt idx="558">
                  <c:v>169</c:v>
                </c:pt>
                <c:pt idx="559">
                  <c:v>169</c:v>
                </c:pt>
                <c:pt idx="560">
                  <c:v>169</c:v>
                </c:pt>
                <c:pt idx="561">
                  <c:v>166</c:v>
                </c:pt>
                <c:pt idx="562">
                  <c:v>169</c:v>
                </c:pt>
                <c:pt idx="563">
                  <c:v>169</c:v>
                </c:pt>
                <c:pt idx="564">
                  <c:v>172</c:v>
                </c:pt>
                <c:pt idx="565">
                  <c:v>169</c:v>
                </c:pt>
                <c:pt idx="566">
                  <c:v>166</c:v>
                </c:pt>
                <c:pt idx="567">
                  <c:v>166</c:v>
                </c:pt>
                <c:pt idx="568">
                  <c:v>166</c:v>
                </c:pt>
                <c:pt idx="569">
                  <c:v>163</c:v>
                </c:pt>
                <c:pt idx="570">
                  <c:v>161</c:v>
                </c:pt>
                <c:pt idx="571">
                  <c:v>163</c:v>
                </c:pt>
                <c:pt idx="572">
                  <c:v>161</c:v>
                </c:pt>
                <c:pt idx="573">
                  <c:v>166</c:v>
                </c:pt>
                <c:pt idx="574">
                  <c:v>163</c:v>
                </c:pt>
                <c:pt idx="575">
                  <c:v>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C5-426B-93D5-502277FCE8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22483807"/>
        <c:axId val="1659320303"/>
      </c:lineChart>
      <c:catAx>
        <c:axId val="1422483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20303"/>
        <c:crosses val="autoZero"/>
        <c:auto val="1"/>
        <c:lblAlgn val="ctr"/>
        <c:lblOffset val="100"/>
        <c:noMultiLvlLbl val="0"/>
      </c:catAx>
      <c:valAx>
        <c:axId val="16593203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2483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'11'!$A$2:$B$573</c:f>
              <c:multiLvlStrCache>
                <c:ptCount val="572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3:00</c:v>
                  </c:pt>
                  <c:pt idx="489">
                    <c:v>3:15</c:v>
                  </c:pt>
                  <c:pt idx="490">
                    <c:v>3:30</c:v>
                  </c:pt>
                  <c:pt idx="491">
                    <c:v>3:45</c:v>
                  </c:pt>
                  <c:pt idx="492">
                    <c:v>4:00</c:v>
                  </c:pt>
                  <c:pt idx="493">
                    <c:v>4:15</c:v>
                  </c:pt>
                  <c:pt idx="494">
                    <c:v>4:30</c:v>
                  </c:pt>
                  <c:pt idx="495">
                    <c:v>4:45</c:v>
                  </c:pt>
                  <c:pt idx="496">
                    <c:v>5:00</c:v>
                  </c:pt>
                  <c:pt idx="497">
                    <c:v>5:15</c:v>
                  </c:pt>
                  <c:pt idx="498">
                    <c:v>5:30</c:v>
                  </c:pt>
                  <c:pt idx="499">
                    <c:v>5:45</c:v>
                  </c:pt>
                  <c:pt idx="500">
                    <c:v>6:00</c:v>
                  </c:pt>
                  <c:pt idx="501">
                    <c:v>6:15</c:v>
                  </c:pt>
                  <c:pt idx="502">
                    <c:v>6:30</c:v>
                  </c:pt>
                  <c:pt idx="503">
                    <c:v>6:45</c:v>
                  </c:pt>
                  <c:pt idx="504">
                    <c:v>7:00</c:v>
                  </c:pt>
                  <c:pt idx="505">
                    <c:v>7:15</c:v>
                  </c:pt>
                  <c:pt idx="506">
                    <c:v>7:30</c:v>
                  </c:pt>
                  <c:pt idx="507">
                    <c:v>7:45</c:v>
                  </c:pt>
                  <c:pt idx="508">
                    <c:v>8:00</c:v>
                  </c:pt>
                  <c:pt idx="509">
                    <c:v>8:15</c:v>
                  </c:pt>
                  <c:pt idx="510">
                    <c:v>8:30</c:v>
                  </c:pt>
                  <c:pt idx="511">
                    <c:v>8:45</c:v>
                  </c:pt>
                  <c:pt idx="512">
                    <c:v>9:00</c:v>
                  </c:pt>
                  <c:pt idx="513">
                    <c:v>9:15</c:v>
                  </c:pt>
                  <c:pt idx="514">
                    <c:v>9:30</c:v>
                  </c:pt>
                  <c:pt idx="515">
                    <c:v>9:45</c:v>
                  </c:pt>
                  <c:pt idx="516">
                    <c:v>10:00</c:v>
                  </c:pt>
                  <c:pt idx="517">
                    <c:v>10:15</c:v>
                  </c:pt>
                  <c:pt idx="518">
                    <c:v>10:30</c:v>
                  </c:pt>
                  <c:pt idx="519">
                    <c:v>10:45</c:v>
                  </c:pt>
                  <c:pt idx="520">
                    <c:v>11:00</c:v>
                  </c:pt>
                  <c:pt idx="521">
                    <c:v>11:15</c:v>
                  </c:pt>
                  <c:pt idx="522">
                    <c:v>11:30</c:v>
                  </c:pt>
                  <c:pt idx="523">
                    <c:v>11:45</c:v>
                  </c:pt>
                  <c:pt idx="524">
                    <c:v>12:00</c:v>
                  </c:pt>
                  <c:pt idx="525">
                    <c:v>12:15</c:v>
                  </c:pt>
                  <c:pt idx="526">
                    <c:v>12:30</c:v>
                  </c:pt>
                  <c:pt idx="527">
                    <c:v>12:45</c:v>
                  </c:pt>
                  <c:pt idx="528">
                    <c:v>13:00</c:v>
                  </c:pt>
                  <c:pt idx="529">
                    <c:v>13:15</c:v>
                  </c:pt>
                  <c:pt idx="530">
                    <c:v>13:30</c:v>
                  </c:pt>
                  <c:pt idx="531">
                    <c:v>13:45</c:v>
                  </c:pt>
                  <c:pt idx="532">
                    <c:v>14:00</c:v>
                  </c:pt>
                  <c:pt idx="533">
                    <c:v>14:15</c:v>
                  </c:pt>
                  <c:pt idx="534">
                    <c:v>14:30</c:v>
                  </c:pt>
                  <c:pt idx="535">
                    <c:v>14:45</c:v>
                  </c:pt>
                  <c:pt idx="536">
                    <c:v>15:00</c:v>
                  </c:pt>
                  <c:pt idx="537">
                    <c:v>15:15</c:v>
                  </c:pt>
                  <c:pt idx="538">
                    <c:v>15:30</c:v>
                  </c:pt>
                  <c:pt idx="539">
                    <c:v>15:45</c:v>
                  </c:pt>
                  <c:pt idx="540">
                    <c:v>16:00</c:v>
                  </c:pt>
                  <c:pt idx="541">
                    <c:v>16:15</c:v>
                  </c:pt>
                  <c:pt idx="542">
                    <c:v>16:30</c:v>
                  </c:pt>
                  <c:pt idx="543">
                    <c:v>16:45</c:v>
                  </c:pt>
                  <c:pt idx="544">
                    <c:v>17:00</c:v>
                  </c:pt>
                  <c:pt idx="545">
                    <c:v>17:15</c:v>
                  </c:pt>
                  <c:pt idx="546">
                    <c:v>17:30</c:v>
                  </c:pt>
                  <c:pt idx="547">
                    <c:v>17:45</c:v>
                  </c:pt>
                  <c:pt idx="548">
                    <c:v>18:00</c:v>
                  </c:pt>
                  <c:pt idx="549">
                    <c:v>18:15</c:v>
                  </c:pt>
                  <c:pt idx="550">
                    <c:v>18:30</c:v>
                  </c:pt>
                  <c:pt idx="551">
                    <c:v>18:45</c:v>
                  </c:pt>
                  <c:pt idx="552">
                    <c:v>19:00</c:v>
                  </c:pt>
                  <c:pt idx="553">
                    <c:v>19:15</c:v>
                  </c:pt>
                  <c:pt idx="554">
                    <c:v>19:30</c:v>
                  </c:pt>
                  <c:pt idx="555">
                    <c:v>19:45</c:v>
                  </c:pt>
                  <c:pt idx="556">
                    <c:v>20:00</c:v>
                  </c:pt>
                  <c:pt idx="557">
                    <c:v>20:15</c:v>
                  </c:pt>
                  <c:pt idx="558">
                    <c:v>20:30</c:v>
                  </c:pt>
                  <c:pt idx="559">
                    <c:v>20:45</c:v>
                  </c:pt>
                  <c:pt idx="560">
                    <c:v>21:00</c:v>
                  </c:pt>
                  <c:pt idx="561">
                    <c:v>21:15</c:v>
                  </c:pt>
                  <c:pt idx="562">
                    <c:v>21:30</c:v>
                  </c:pt>
                  <c:pt idx="563">
                    <c:v>21:45</c:v>
                  </c:pt>
                  <c:pt idx="564">
                    <c:v>22:00</c:v>
                  </c:pt>
                  <c:pt idx="565">
                    <c:v>22:15</c:v>
                  </c:pt>
                  <c:pt idx="566">
                    <c:v>22:30</c:v>
                  </c:pt>
                  <c:pt idx="567">
                    <c:v>22:45</c:v>
                  </c:pt>
                  <c:pt idx="568">
                    <c:v>23:00</c:v>
                  </c:pt>
                  <c:pt idx="569">
                    <c:v>23:15</c:v>
                  </c:pt>
                  <c:pt idx="570">
                    <c:v>23:30</c:v>
                  </c:pt>
                  <c:pt idx="571">
                    <c:v>23:45</c:v>
                  </c:pt>
                </c:lvl>
                <c:lvl>
                  <c:pt idx="0">
                    <c:v>3/8/2011</c:v>
                  </c:pt>
                  <c:pt idx="1">
                    <c:v>3/8/2011</c:v>
                  </c:pt>
                  <c:pt idx="2">
                    <c:v>3/8/2011</c:v>
                  </c:pt>
                  <c:pt idx="3">
                    <c:v>3/8/2011</c:v>
                  </c:pt>
                  <c:pt idx="4">
                    <c:v>3/8/2011</c:v>
                  </c:pt>
                  <c:pt idx="5">
                    <c:v>3/8/2011</c:v>
                  </c:pt>
                  <c:pt idx="6">
                    <c:v>3/8/2011</c:v>
                  </c:pt>
                  <c:pt idx="7">
                    <c:v>3/8/2011</c:v>
                  </c:pt>
                  <c:pt idx="8">
                    <c:v>3/8/2011</c:v>
                  </c:pt>
                  <c:pt idx="9">
                    <c:v>3/8/2011</c:v>
                  </c:pt>
                  <c:pt idx="10">
                    <c:v>3/8/2011</c:v>
                  </c:pt>
                  <c:pt idx="11">
                    <c:v>3/8/2011</c:v>
                  </c:pt>
                  <c:pt idx="12">
                    <c:v>3/8/2011</c:v>
                  </c:pt>
                  <c:pt idx="13">
                    <c:v>3/8/2011</c:v>
                  </c:pt>
                  <c:pt idx="14">
                    <c:v>3/8/2011</c:v>
                  </c:pt>
                  <c:pt idx="15">
                    <c:v>3/8/2011</c:v>
                  </c:pt>
                  <c:pt idx="16">
                    <c:v>3/8/2011</c:v>
                  </c:pt>
                  <c:pt idx="17">
                    <c:v>3/8/2011</c:v>
                  </c:pt>
                  <c:pt idx="18">
                    <c:v>3/8/2011</c:v>
                  </c:pt>
                  <c:pt idx="19">
                    <c:v>3/8/2011</c:v>
                  </c:pt>
                  <c:pt idx="20">
                    <c:v>3/8/2011</c:v>
                  </c:pt>
                  <c:pt idx="21">
                    <c:v>3/8/2011</c:v>
                  </c:pt>
                  <c:pt idx="22">
                    <c:v>3/8/2011</c:v>
                  </c:pt>
                  <c:pt idx="23">
                    <c:v>3/8/2011</c:v>
                  </c:pt>
                  <c:pt idx="24">
                    <c:v>3/8/2011</c:v>
                  </c:pt>
                  <c:pt idx="25">
                    <c:v>3/8/2011</c:v>
                  </c:pt>
                  <c:pt idx="26">
                    <c:v>3/8/2011</c:v>
                  </c:pt>
                  <c:pt idx="27">
                    <c:v>3/8/2011</c:v>
                  </c:pt>
                  <c:pt idx="28">
                    <c:v>3/8/2011</c:v>
                  </c:pt>
                  <c:pt idx="29">
                    <c:v>3/8/2011</c:v>
                  </c:pt>
                  <c:pt idx="30">
                    <c:v>3/8/2011</c:v>
                  </c:pt>
                  <c:pt idx="31">
                    <c:v>3/8/2011</c:v>
                  </c:pt>
                  <c:pt idx="32">
                    <c:v>3/8/2011</c:v>
                  </c:pt>
                  <c:pt idx="33">
                    <c:v>3/8/2011</c:v>
                  </c:pt>
                  <c:pt idx="34">
                    <c:v>3/8/2011</c:v>
                  </c:pt>
                  <c:pt idx="35">
                    <c:v>3/8/2011</c:v>
                  </c:pt>
                  <c:pt idx="36">
                    <c:v>3/8/2011</c:v>
                  </c:pt>
                  <c:pt idx="37">
                    <c:v>3/8/2011</c:v>
                  </c:pt>
                  <c:pt idx="38">
                    <c:v>3/8/2011</c:v>
                  </c:pt>
                  <c:pt idx="39">
                    <c:v>3/8/2011</c:v>
                  </c:pt>
                  <c:pt idx="40">
                    <c:v>3/8/2011</c:v>
                  </c:pt>
                  <c:pt idx="41">
                    <c:v>3/8/2011</c:v>
                  </c:pt>
                  <c:pt idx="42">
                    <c:v>3/8/2011</c:v>
                  </c:pt>
                  <c:pt idx="43">
                    <c:v>3/8/2011</c:v>
                  </c:pt>
                  <c:pt idx="44">
                    <c:v>3/8/2011</c:v>
                  </c:pt>
                  <c:pt idx="45">
                    <c:v>3/8/2011</c:v>
                  </c:pt>
                  <c:pt idx="46">
                    <c:v>3/8/2011</c:v>
                  </c:pt>
                  <c:pt idx="47">
                    <c:v>3/8/2011</c:v>
                  </c:pt>
                  <c:pt idx="48">
                    <c:v>3/8/2011</c:v>
                  </c:pt>
                  <c:pt idx="49">
                    <c:v>3/8/2011</c:v>
                  </c:pt>
                  <c:pt idx="50">
                    <c:v>3/8/2011</c:v>
                  </c:pt>
                  <c:pt idx="51">
                    <c:v>3/8/2011</c:v>
                  </c:pt>
                  <c:pt idx="52">
                    <c:v>3/8/2011</c:v>
                  </c:pt>
                  <c:pt idx="53">
                    <c:v>3/8/2011</c:v>
                  </c:pt>
                  <c:pt idx="54">
                    <c:v>3/8/2011</c:v>
                  </c:pt>
                  <c:pt idx="55">
                    <c:v>3/8/2011</c:v>
                  </c:pt>
                  <c:pt idx="56">
                    <c:v>3/8/2011</c:v>
                  </c:pt>
                  <c:pt idx="57">
                    <c:v>3/8/2011</c:v>
                  </c:pt>
                  <c:pt idx="58">
                    <c:v>3/8/2011</c:v>
                  </c:pt>
                  <c:pt idx="59">
                    <c:v>3/8/2011</c:v>
                  </c:pt>
                  <c:pt idx="60">
                    <c:v>3/8/2011</c:v>
                  </c:pt>
                  <c:pt idx="61">
                    <c:v>3/8/2011</c:v>
                  </c:pt>
                  <c:pt idx="62">
                    <c:v>3/8/2011</c:v>
                  </c:pt>
                  <c:pt idx="63">
                    <c:v>3/8/2011</c:v>
                  </c:pt>
                  <c:pt idx="64">
                    <c:v>3/8/2011</c:v>
                  </c:pt>
                  <c:pt idx="65">
                    <c:v>3/8/2011</c:v>
                  </c:pt>
                  <c:pt idx="66">
                    <c:v>3/8/2011</c:v>
                  </c:pt>
                  <c:pt idx="67">
                    <c:v>3/8/2011</c:v>
                  </c:pt>
                  <c:pt idx="68">
                    <c:v>3/8/2011</c:v>
                  </c:pt>
                  <c:pt idx="69">
                    <c:v>3/8/2011</c:v>
                  </c:pt>
                  <c:pt idx="70">
                    <c:v>3/8/2011</c:v>
                  </c:pt>
                  <c:pt idx="71">
                    <c:v>3/8/2011</c:v>
                  </c:pt>
                  <c:pt idx="72">
                    <c:v>3/8/2011</c:v>
                  </c:pt>
                  <c:pt idx="73">
                    <c:v>3/8/2011</c:v>
                  </c:pt>
                  <c:pt idx="74">
                    <c:v>3/8/2011</c:v>
                  </c:pt>
                  <c:pt idx="75">
                    <c:v>3/8/2011</c:v>
                  </c:pt>
                  <c:pt idx="76">
                    <c:v>3/8/2011</c:v>
                  </c:pt>
                  <c:pt idx="77">
                    <c:v>3/8/2011</c:v>
                  </c:pt>
                  <c:pt idx="78">
                    <c:v>3/8/2011</c:v>
                  </c:pt>
                  <c:pt idx="79">
                    <c:v>3/8/2011</c:v>
                  </c:pt>
                  <c:pt idx="80">
                    <c:v>3/8/2011</c:v>
                  </c:pt>
                  <c:pt idx="81">
                    <c:v>3/8/2011</c:v>
                  </c:pt>
                  <c:pt idx="82">
                    <c:v>3/8/2011</c:v>
                  </c:pt>
                  <c:pt idx="83">
                    <c:v>3/8/2011</c:v>
                  </c:pt>
                  <c:pt idx="84">
                    <c:v>3/8/2011</c:v>
                  </c:pt>
                  <c:pt idx="85">
                    <c:v>3/8/2011</c:v>
                  </c:pt>
                  <c:pt idx="86">
                    <c:v>3/8/2011</c:v>
                  </c:pt>
                  <c:pt idx="87">
                    <c:v>3/8/2011</c:v>
                  </c:pt>
                  <c:pt idx="88">
                    <c:v>3/8/2011</c:v>
                  </c:pt>
                  <c:pt idx="89">
                    <c:v>3/8/2011</c:v>
                  </c:pt>
                  <c:pt idx="90">
                    <c:v>3/8/2011</c:v>
                  </c:pt>
                  <c:pt idx="91">
                    <c:v>3/8/2011</c:v>
                  </c:pt>
                  <c:pt idx="92">
                    <c:v>3/8/2011</c:v>
                  </c:pt>
                  <c:pt idx="93">
                    <c:v>3/8/2011</c:v>
                  </c:pt>
                  <c:pt idx="94">
                    <c:v>3/8/2011</c:v>
                  </c:pt>
                  <c:pt idx="95">
                    <c:v>3/8/2011</c:v>
                  </c:pt>
                  <c:pt idx="96">
                    <c:v>3/9/2011</c:v>
                  </c:pt>
                  <c:pt idx="97">
                    <c:v>3/9/2011</c:v>
                  </c:pt>
                  <c:pt idx="98">
                    <c:v>3/9/2011</c:v>
                  </c:pt>
                  <c:pt idx="99">
                    <c:v>3/9/2011</c:v>
                  </c:pt>
                  <c:pt idx="100">
                    <c:v>3/9/2011</c:v>
                  </c:pt>
                  <c:pt idx="101">
                    <c:v>3/9/2011</c:v>
                  </c:pt>
                  <c:pt idx="102">
                    <c:v>3/9/2011</c:v>
                  </c:pt>
                  <c:pt idx="103">
                    <c:v>3/9/2011</c:v>
                  </c:pt>
                  <c:pt idx="104">
                    <c:v>3/9/2011</c:v>
                  </c:pt>
                  <c:pt idx="105">
                    <c:v>3/9/2011</c:v>
                  </c:pt>
                  <c:pt idx="106">
                    <c:v>3/9/2011</c:v>
                  </c:pt>
                  <c:pt idx="107">
                    <c:v>3/9/2011</c:v>
                  </c:pt>
                  <c:pt idx="108">
                    <c:v>3/9/2011</c:v>
                  </c:pt>
                  <c:pt idx="109">
                    <c:v>3/9/2011</c:v>
                  </c:pt>
                  <c:pt idx="110">
                    <c:v>3/9/2011</c:v>
                  </c:pt>
                  <c:pt idx="111">
                    <c:v>3/9/2011</c:v>
                  </c:pt>
                  <c:pt idx="112">
                    <c:v>3/9/2011</c:v>
                  </c:pt>
                  <c:pt idx="113">
                    <c:v>3/9/2011</c:v>
                  </c:pt>
                  <c:pt idx="114">
                    <c:v>3/9/2011</c:v>
                  </c:pt>
                  <c:pt idx="115">
                    <c:v>3/9/2011</c:v>
                  </c:pt>
                  <c:pt idx="116">
                    <c:v>3/9/2011</c:v>
                  </c:pt>
                  <c:pt idx="117">
                    <c:v>3/9/2011</c:v>
                  </c:pt>
                  <c:pt idx="118">
                    <c:v>3/9/2011</c:v>
                  </c:pt>
                  <c:pt idx="119">
                    <c:v>3/9/2011</c:v>
                  </c:pt>
                  <c:pt idx="120">
                    <c:v>3/9/2011</c:v>
                  </c:pt>
                  <c:pt idx="121">
                    <c:v>3/9/2011</c:v>
                  </c:pt>
                  <c:pt idx="122">
                    <c:v>3/9/2011</c:v>
                  </c:pt>
                  <c:pt idx="123">
                    <c:v>3/9/2011</c:v>
                  </c:pt>
                  <c:pt idx="124">
                    <c:v>3/9/2011</c:v>
                  </c:pt>
                  <c:pt idx="125">
                    <c:v>3/9/2011</c:v>
                  </c:pt>
                  <c:pt idx="126">
                    <c:v>3/9/2011</c:v>
                  </c:pt>
                  <c:pt idx="127">
                    <c:v>3/9/2011</c:v>
                  </c:pt>
                  <c:pt idx="128">
                    <c:v>3/9/2011</c:v>
                  </c:pt>
                  <c:pt idx="129">
                    <c:v>3/9/2011</c:v>
                  </c:pt>
                  <c:pt idx="130">
                    <c:v>3/9/2011</c:v>
                  </c:pt>
                  <c:pt idx="131">
                    <c:v>3/9/2011</c:v>
                  </c:pt>
                  <c:pt idx="132">
                    <c:v>3/9/2011</c:v>
                  </c:pt>
                  <c:pt idx="133">
                    <c:v>3/9/2011</c:v>
                  </c:pt>
                  <c:pt idx="134">
                    <c:v>3/9/2011</c:v>
                  </c:pt>
                  <c:pt idx="135">
                    <c:v>3/9/2011</c:v>
                  </c:pt>
                  <c:pt idx="136">
                    <c:v>3/9/2011</c:v>
                  </c:pt>
                  <c:pt idx="137">
                    <c:v>3/9/2011</c:v>
                  </c:pt>
                  <c:pt idx="138">
                    <c:v>3/9/2011</c:v>
                  </c:pt>
                  <c:pt idx="139">
                    <c:v>3/9/2011</c:v>
                  </c:pt>
                  <c:pt idx="140">
                    <c:v>3/9/2011</c:v>
                  </c:pt>
                  <c:pt idx="141">
                    <c:v>3/9/2011</c:v>
                  </c:pt>
                  <c:pt idx="142">
                    <c:v>3/9/2011</c:v>
                  </c:pt>
                  <c:pt idx="143">
                    <c:v>3/9/2011</c:v>
                  </c:pt>
                  <c:pt idx="144">
                    <c:v>3/9/2011</c:v>
                  </c:pt>
                  <c:pt idx="145">
                    <c:v>3/9/2011</c:v>
                  </c:pt>
                  <c:pt idx="146">
                    <c:v>3/9/2011</c:v>
                  </c:pt>
                  <c:pt idx="147">
                    <c:v>3/9/2011</c:v>
                  </c:pt>
                  <c:pt idx="148">
                    <c:v>3/9/2011</c:v>
                  </c:pt>
                  <c:pt idx="149">
                    <c:v>3/9/2011</c:v>
                  </c:pt>
                  <c:pt idx="150">
                    <c:v>3/9/2011</c:v>
                  </c:pt>
                  <c:pt idx="151">
                    <c:v>3/9/2011</c:v>
                  </c:pt>
                  <c:pt idx="152">
                    <c:v>3/9/2011</c:v>
                  </c:pt>
                  <c:pt idx="153">
                    <c:v>3/9/2011</c:v>
                  </c:pt>
                  <c:pt idx="154">
                    <c:v>3/9/2011</c:v>
                  </c:pt>
                  <c:pt idx="155">
                    <c:v>3/9/2011</c:v>
                  </c:pt>
                  <c:pt idx="156">
                    <c:v>3/9/2011</c:v>
                  </c:pt>
                  <c:pt idx="157">
                    <c:v>3/9/2011</c:v>
                  </c:pt>
                  <c:pt idx="158">
                    <c:v>3/9/2011</c:v>
                  </c:pt>
                  <c:pt idx="159">
                    <c:v>3/9/2011</c:v>
                  </c:pt>
                  <c:pt idx="160">
                    <c:v>3/9/2011</c:v>
                  </c:pt>
                  <c:pt idx="161">
                    <c:v>3/9/2011</c:v>
                  </c:pt>
                  <c:pt idx="162">
                    <c:v>3/9/2011</c:v>
                  </c:pt>
                  <c:pt idx="163">
                    <c:v>3/9/2011</c:v>
                  </c:pt>
                  <c:pt idx="164">
                    <c:v>3/9/2011</c:v>
                  </c:pt>
                  <c:pt idx="165">
                    <c:v>3/9/2011</c:v>
                  </c:pt>
                  <c:pt idx="166">
                    <c:v>3/9/2011</c:v>
                  </c:pt>
                  <c:pt idx="167">
                    <c:v>3/9/2011</c:v>
                  </c:pt>
                  <c:pt idx="168">
                    <c:v>3/9/2011</c:v>
                  </c:pt>
                  <c:pt idx="169">
                    <c:v>3/9/2011</c:v>
                  </c:pt>
                  <c:pt idx="170">
                    <c:v>3/9/2011</c:v>
                  </c:pt>
                  <c:pt idx="171">
                    <c:v>3/9/2011</c:v>
                  </c:pt>
                  <c:pt idx="172">
                    <c:v>3/9/2011</c:v>
                  </c:pt>
                  <c:pt idx="173">
                    <c:v>3/9/2011</c:v>
                  </c:pt>
                  <c:pt idx="174">
                    <c:v>3/9/2011</c:v>
                  </c:pt>
                  <c:pt idx="175">
                    <c:v>3/9/2011</c:v>
                  </c:pt>
                  <c:pt idx="176">
                    <c:v>3/9/2011</c:v>
                  </c:pt>
                  <c:pt idx="177">
                    <c:v>3/9/2011</c:v>
                  </c:pt>
                  <c:pt idx="178">
                    <c:v>3/9/2011</c:v>
                  </c:pt>
                  <c:pt idx="179">
                    <c:v>3/9/2011</c:v>
                  </c:pt>
                  <c:pt idx="180">
                    <c:v>3/9/2011</c:v>
                  </c:pt>
                  <c:pt idx="181">
                    <c:v>3/9/2011</c:v>
                  </c:pt>
                  <c:pt idx="182">
                    <c:v>3/9/2011</c:v>
                  </c:pt>
                  <c:pt idx="183">
                    <c:v>3/9/2011</c:v>
                  </c:pt>
                  <c:pt idx="184">
                    <c:v>3/9/2011</c:v>
                  </c:pt>
                  <c:pt idx="185">
                    <c:v>3/9/2011</c:v>
                  </c:pt>
                  <c:pt idx="186">
                    <c:v>3/9/2011</c:v>
                  </c:pt>
                  <c:pt idx="187">
                    <c:v>3/9/2011</c:v>
                  </c:pt>
                  <c:pt idx="188">
                    <c:v>3/9/2011</c:v>
                  </c:pt>
                  <c:pt idx="189">
                    <c:v>3/9/2011</c:v>
                  </c:pt>
                  <c:pt idx="190">
                    <c:v>3/9/2011</c:v>
                  </c:pt>
                  <c:pt idx="191">
                    <c:v>3/9/2011</c:v>
                  </c:pt>
                  <c:pt idx="192">
                    <c:v>3/10/2011</c:v>
                  </c:pt>
                  <c:pt idx="193">
                    <c:v>3/10/2011</c:v>
                  </c:pt>
                  <c:pt idx="194">
                    <c:v>3/10/2011</c:v>
                  </c:pt>
                  <c:pt idx="195">
                    <c:v>3/10/2011</c:v>
                  </c:pt>
                  <c:pt idx="196">
                    <c:v>3/10/2011</c:v>
                  </c:pt>
                  <c:pt idx="197">
                    <c:v>3/10/2011</c:v>
                  </c:pt>
                  <c:pt idx="198">
                    <c:v>3/10/2011</c:v>
                  </c:pt>
                  <c:pt idx="199">
                    <c:v>3/10/2011</c:v>
                  </c:pt>
                  <c:pt idx="200">
                    <c:v>3/10/2011</c:v>
                  </c:pt>
                  <c:pt idx="201">
                    <c:v>3/10/2011</c:v>
                  </c:pt>
                  <c:pt idx="202">
                    <c:v>3/10/2011</c:v>
                  </c:pt>
                  <c:pt idx="203">
                    <c:v>3/10/2011</c:v>
                  </c:pt>
                  <c:pt idx="204">
                    <c:v>3/10/2011</c:v>
                  </c:pt>
                  <c:pt idx="205">
                    <c:v>3/10/2011</c:v>
                  </c:pt>
                  <c:pt idx="206">
                    <c:v>3/10/2011</c:v>
                  </c:pt>
                  <c:pt idx="207">
                    <c:v>3/10/2011</c:v>
                  </c:pt>
                  <c:pt idx="208">
                    <c:v>3/10/2011</c:v>
                  </c:pt>
                  <c:pt idx="209">
                    <c:v>3/10/2011</c:v>
                  </c:pt>
                  <c:pt idx="210">
                    <c:v>3/10/2011</c:v>
                  </c:pt>
                  <c:pt idx="211">
                    <c:v>3/10/2011</c:v>
                  </c:pt>
                  <c:pt idx="212">
                    <c:v>3/10/2011</c:v>
                  </c:pt>
                  <c:pt idx="213">
                    <c:v>3/10/2011</c:v>
                  </c:pt>
                  <c:pt idx="214">
                    <c:v>3/10/2011</c:v>
                  </c:pt>
                  <c:pt idx="215">
                    <c:v>3/10/2011</c:v>
                  </c:pt>
                  <c:pt idx="216">
                    <c:v>3/10/2011</c:v>
                  </c:pt>
                  <c:pt idx="217">
                    <c:v>3/10/2011</c:v>
                  </c:pt>
                  <c:pt idx="218">
                    <c:v>3/10/2011</c:v>
                  </c:pt>
                  <c:pt idx="219">
                    <c:v>3/10/2011</c:v>
                  </c:pt>
                  <c:pt idx="220">
                    <c:v>3/10/2011</c:v>
                  </c:pt>
                  <c:pt idx="221">
                    <c:v>3/10/2011</c:v>
                  </c:pt>
                  <c:pt idx="222">
                    <c:v>3/10/2011</c:v>
                  </c:pt>
                  <c:pt idx="223">
                    <c:v>3/10/2011</c:v>
                  </c:pt>
                  <c:pt idx="224">
                    <c:v>3/10/2011</c:v>
                  </c:pt>
                  <c:pt idx="225">
                    <c:v>3/10/2011</c:v>
                  </c:pt>
                  <c:pt idx="226">
                    <c:v>3/10/2011</c:v>
                  </c:pt>
                  <c:pt idx="227">
                    <c:v>3/10/2011</c:v>
                  </c:pt>
                  <c:pt idx="228">
                    <c:v>3/10/2011</c:v>
                  </c:pt>
                  <c:pt idx="229">
                    <c:v>3/10/2011</c:v>
                  </c:pt>
                  <c:pt idx="230">
                    <c:v>3/10/2011</c:v>
                  </c:pt>
                  <c:pt idx="231">
                    <c:v>3/10/2011</c:v>
                  </c:pt>
                  <c:pt idx="232">
                    <c:v>3/10/2011</c:v>
                  </c:pt>
                  <c:pt idx="233">
                    <c:v>3/10/2011</c:v>
                  </c:pt>
                  <c:pt idx="234">
                    <c:v>3/10/2011</c:v>
                  </c:pt>
                  <c:pt idx="235">
                    <c:v>3/10/2011</c:v>
                  </c:pt>
                  <c:pt idx="236">
                    <c:v>3/10/2011</c:v>
                  </c:pt>
                  <c:pt idx="237">
                    <c:v>3/10/2011</c:v>
                  </c:pt>
                  <c:pt idx="238">
                    <c:v>3/10/2011</c:v>
                  </c:pt>
                  <c:pt idx="239">
                    <c:v>3/10/2011</c:v>
                  </c:pt>
                  <c:pt idx="240">
                    <c:v>3/10/2011</c:v>
                  </c:pt>
                  <c:pt idx="241">
                    <c:v>3/10/2011</c:v>
                  </c:pt>
                  <c:pt idx="242">
                    <c:v>3/10/2011</c:v>
                  </c:pt>
                  <c:pt idx="243">
                    <c:v>3/10/2011</c:v>
                  </c:pt>
                  <c:pt idx="244">
                    <c:v>3/10/2011</c:v>
                  </c:pt>
                  <c:pt idx="245">
                    <c:v>3/10/2011</c:v>
                  </c:pt>
                  <c:pt idx="246">
                    <c:v>3/10/2011</c:v>
                  </c:pt>
                  <c:pt idx="247">
                    <c:v>3/10/2011</c:v>
                  </c:pt>
                  <c:pt idx="248">
                    <c:v>3/10/2011</c:v>
                  </c:pt>
                  <c:pt idx="249">
                    <c:v>3/10/2011</c:v>
                  </c:pt>
                  <c:pt idx="250">
                    <c:v>3/10/2011</c:v>
                  </c:pt>
                  <c:pt idx="251">
                    <c:v>3/10/2011</c:v>
                  </c:pt>
                  <c:pt idx="252">
                    <c:v>3/10/2011</c:v>
                  </c:pt>
                  <c:pt idx="253">
                    <c:v>3/10/2011</c:v>
                  </c:pt>
                  <c:pt idx="254">
                    <c:v>3/10/2011</c:v>
                  </c:pt>
                  <c:pt idx="255">
                    <c:v>3/10/2011</c:v>
                  </c:pt>
                  <c:pt idx="256">
                    <c:v>3/10/2011</c:v>
                  </c:pt>
                  <c:pt idx="257">
                    <c:v>3/10/2011</c:v>
                  </c:pt>
                  <c:pt idx="258">
                    <c:v>3/10/2011</c:v>
                  </c:pt>
                  <c:pt idx="259">
                    <c:v>3/10/2011</c:v>
                  </c:pt>
                  <c:pt idx="260">
                    <c:v>3/10/2011</c:v>
                  </c:pt>
                  <c:pt idx="261">
                    <c:v>3/10/2011</c:v>
                  </c:pt>
                  <c:pt idx="262">
                    <c:v>3/10/2011</c:v>
                  </c:pt>
                  <c:pt idx="263">
                    <c:v>3/10/2011</c:v>
                  </c:pt>
                  <c:pt idx="264">
                    <c:v>3/10/2011</c:v>
                  </c:pt>
                  <c:pt idx="265">
                    <c:v>3/10/2011</c:v>
                  </c:pt>
                  <c:pt idx="266">
                    <c:v>3/10/2011</c:v>
                  </c:pt>
                  <c:pt idx="267">
                    <c:v>3/10/2011</c:v>
                  </c:pt>
                  <c:pt idx="268">
                    <c:v>3/10/2011</c:v>
                  </c:pt>
                  <c:pt idx="269">
                    <c:v>3/10/2011</c:v>
                  </c:pt>
                  <c:pt idx="270">
                    <c:v>3/10/2011</c:v>
                  </c:pt>
                  <c:pt idx="271">
                    <c:v>3/10/2011</c:v>
                  </c:pt>
                  <c:pt idx="272">
                    <c:v>3/10/2011</c:v>
                  </c:pt>
                  <c:pt idx="273">
                    <c:v>3/10/2011</c:v>
                  </c:pt>
                  <c:pt idx="274">
                    <c:v>3/10/2011</c:v>
                  </c:pt>
                  <c:pt idx="275">
                    <c:v>3/10/2011</c:v>
                  </c:pt>
                  <c:pt idx="276">
                    <c:v>3/10/2011</c:v>
                  </c:pt>
                  <c:pt idx="277">
                    <c:v>3/10/2011</c:v>
                  </c:pt>
                  <c:pt idx="278">
                    <c:v>3/10/2011</c:v>
                  </c:pt>
                  <c:pt idx="279">
                    <c:v>3/10/2011</c:v>
                  </c:pt>
                  <c:pt idx="280">
                    <c:v>3/10/2011</c:v>
                  </c:pt>
                  <c:pt idx="281">
                    <c:v>3/10/2011</c:v>
                  </c:pt>
                  <c:pt idx="282">
                    <c:v>3/10/2011</c:v>
                  </c:pt>
                  <c:pt idx="283">
                    <c:v>3/10/2011</c:v>
                  </c:pt>
                  <c:pt idx="284">
                    <c:v>3/10/2011</c:v>
                  </c:pt>
                  <c:pt idx="285">
                    <c:v>3/10/2011</c:v>
                  </c:pt>
                  <c:pt idx="286">
                    <c:v>3/10/2011</c:v>
                  </c:pt>
                  <c:pt idx="287">
                    <c:v>3/10/2011</c:v>
                  </c:pt>
                  <c:pt idx="288">
                    <c:v>3/11/2011</c:v>
                  </c:pt>
                  <c:pt idx="289">
                    <c:v>3/11/2011</c:v>
                  </c:pt>
                  <c:pt idx="290">
                    <c:v>3/11/2011</c:v>
                  </c:pt>
                  <c:pt idx="291">
                    <c:v>3/11/2011</c:v>
                  </c:pt>
                  <c:pt idx="292">
                    <c:v>3/11/2011</c:v>
                  </c:pt>
                  <c:pt idx="293">
                    <c:v>3/11/2011</c:v>
                  </c:pt>
                  <c:pt idx="294">
                    <c:v>3/11/2011</c:v>
                  </c:pt>
                  <c:pt idx="295">
                    <c:v>3/11/2011</c:v>
                  </c:pt>
                  <c:pt idx="296">
                    <c:v>3/11/2011</c:v>
                  </c:pt>
                  <c:pt idx="297">
                    <c:v>3/11/2011</c:v>
                  </c:pt>
                  <c:pt idx="298">
                    <c:v>3/11/2011</c:v>
                  </c:pt>
                  <c:pt idx="299">
                    <c:v>3/11/2011</c:v>
                  </c:pt>
                  <c:pt idx="300">
                    <c:v>3/11/2011</c:v>
                  </c:pt>
                  <c:pt idx="301">
                    <c:v>3/11/2011</c:v>
                  </c:pt>
                  <c:pt idx="302">
                    <c:v>3/11/2011</c:v>
                  </c:pt>
                  <c:pt idx="303">
                    <c:v>3/11/2011</c:v>
                  </c:pt>
                  <c:pt idx="304">
                    <c:v>3/11/2011</c:v>
                  </c:pt>
                  <c:pt idx="305">
                    <c:v>3/11/2011</c:v>
                  </c:pt>
                  <c:pt idx="306">
                    <c:v>3/11/2011</c:v>
                  </c:pt>
                  <c:pt idx="307">
                    <c:v>3/11/2011</c:v>
                  </c:pt>
                  <c:pt idx="308">
                    <c:v>3/11/2011</c:v>
                  </c:pt>
                  <c:pt idx="309">
                    <c:v>3/11/2011</c:v>
                  </c:pt>
                  <c:pt idx="310">
                    <c:v>3/11/2011</c:v>
                  </c:pt>
                  <c:pt idx="311">
                    <c:v>3/11/2011</c:v>
                  </c:pt>
                  <c:pt idx="312">
                    <c:v>3/11/2011</c:v>
                  </c:pt>
                  <c:pt idx="313">
                    <c:v>3/11/2011</c:v>
                  </c:pt>
                  <c:pt idx="314">
                    <c:v>3/11/2011</c:v>
                  </c:pt>
                  <c:pt idx="315">
                    <c:v>3/11/2011</c:v>
                  </c:pt>
                  <c:pt idx="316">
                    <c:v>3/11/2011</c:v>
                  </c:pt>
                  <c:pt idx="317">
                    <c:v>3/11/2011</c:v>
                  </c:pt>
                  <c:pt idx="318">
                    <c:v>3/11/2011</c:v>
                  </c:pt>
                  <c:pt idx="319">
                    <c:v>3/11/2011</c:v>
                  </c:pt>
                  <c:pt idx="320">
                    <c:v>3/11/2011</c:v>
                  </c:pt>
                  <c:pt idx="321">
                    <c:v>3/11/2011</c:v>
                  </c:pt>
                  <c:pt idx="322">
                    <c:v>3/11/2011</c:v>
                  </c:pt>
                  <c:pt idx="323">
                    <c:v>3/11/2011</c:v>
                  </c:pt>
                  <c:pt idx="324">
                    <c:v>3/11/2011</c:v>
                  </c:pt>
                  <c:pt idx="325">
                    <c:v>3/11/2011</c:v>
                  </c:pt>
                  <c:pt idx="326">
                    <c:v>3/11/2011</c:v>
                  </c:pt>
                  <c:pt idx="327">
                    <c:v>3/11/2011</c:v>
                  </c:pt>
                  <c:pt idx="328">
                    <c:v>3/11/2011</c:v>
                  </c:pt>
                  <c:pt idx="329">
                    <c:v>3/11/2011</c:v>
                  </c:pt>
                  <c:pt idx="330">
                    <c:v>3/11/2011</c:v>
                  </c:pt>
                  <c:pt idx="331">
                    <c:v>3/11/2011</c:v>
                  </c:pt>
                  <c:pt idx="332">
                    <c:v>3/11/2011</c:v>
                  </c:pt>
                  <c:pt idx="333">
                    <c:v>3/11/2011</c:v>
                  </c:pt>
                  <c:pt idx="334">
                    <c:v>3/11/2011</c:v>
                  </c:pt>
                  <c:pt idx="335">
                    <c:v>3/11/2011</c:v>
                  </c:pt>
                  <c:pt idx="336">
                    <c:v>3/11/2011</c:v>
                  </c:pt>
                  <c:pt idx="337">
                    <c:v>3/11/2011</c:v>
                  </c:pt>
                  <c:pt idx="338">
                    <c:v>3/11/2011</c:v>
                  </c:pt>
                  <c:pt idx="339">
                    <c:v>3/11/2011</c:v>
                  </c:pt>
                  <c:pt idx="340">
                    <c:v>3/11/2011</c:v>
                  </c:pt>
                  <c:pt idx="341">
                    <c:v>3/11/2011</c:v>
                  </c:pt>
                  <c:pt idx="342">
                    <c:v>3/11/2011</c:v>
                  </c:pt>
                  <c:pt idx="343">
                    <c:v>3/11/2011</c:v>
                  </c:pt>
                  <c:pt idx="344">
                    <c:v>3/11/2011</c:v>
                  </c:pt>
                  <c:pt idx="345">
                    <c:v>3/11/2011</c:v>
                  </c:pt>
                  <c:pt idx="346">
                    <c:v>3/11/2011</c:v>
                  </c:pt>
                  <c:pt idx="347">
                    <c:v>3/11/2011</c:v>
                  </c:pt>
                  <c:pt idx="348">
                    <c:v>3/11/2011</c:v>
                  </c:pt>
                  <c:pt idx="349">
                    <c:v>3/11/2011</c:v>
                  </c:pt>
                  <c:pt idx="350">
                    <c:v>3/11/2011</c:v>
                  </c:pt>
                  <c:pt idx="351">
                    <c:v>3/11/2011</c:v>
                  </c:pt>
                  <c:pt idx="352">
                    <c:v>3/11/2011</c:v>
                  </c:pt>
                  <c:pt idx="353">
                    <c:v>3/11/2011</c:v>
                  </c:pt>
                  <c:pt idx="354">
                    <c:v>3/11/2011</c:v>
                  </c:pt>
                  <c:pt idx="355">
                    <c:v>3/11/2011</c:v>
                  </c:pt>
                  <c:pt idx="356">
                    <c:v>3/11/2011</c:v>
                  </c:pt>
                  <c:pt idx="357">
                    <c:v>3/11/2011</c:v>
                  </c:pt>
                  <c:pt idx="358">
                    <c:v>3/11/2011</c:v>
                  </c:pt>
                  <c:pt idx="359">
                    <c:v>3/11/2011</c:v>
                  </c:pt>
                  <c:pt idx="360">
                    <c:v>3/11/2011</c:v>
                  </c:pt>
                  <c:pt idx="361">
                    <c:v>3/11/2011</c:v>
                  </c:pt>
                  <c:pt idx="362">
                    <c:v>3/11/2011</c:v>
                  </c:pt>
                  <c:pt idx="363">
                    <c:v>3/11/2011</c:v>
                  </c:pt>
                  <c:pt idx="364">
                    <c:v>3/11/2011</c:v>
                  </c:pt>
                  <c:pt idx="365">
                    <c:v>3/11/2011</c:v>
                  </c:pt>
                  <c:pt idx="366">
                    <c:v>3/11/2011</c:v>
                  </c:pt>
                  <c:pt idx="367">
                    <c:v>3/11/2011</c:v>
                  </c:pt>
                  <c:pt idx="368">
                    <c:v>3/11/2011</c:v>
                  </c:pt>
                  <c:pt idx="369">
                    <c:v>3/11/2011</c:v>
                  </c:pt>
                  <c:pt idx="370">
                    <c:v>3/11/2011</c:v>
                  </c:pt>
                  <c:pt idx="371">
                    <c:v>3/11/2011</c:v>
                  </c:pt>
                  <c:pt idx="372">
                    <c:v>3/11/2011</c:v>
                  </c:pt>
                  <c:pt idx="373">
                    <c:v>3/11/2011</c:v>
                  </c:pt>
                  <c:pt idx="374">
                    <c:v>3/11/2011</c:v>
                  </c:pt>
                  <c:pt idx="375">
                    <c:v>3/11/2011</c:v>
                  </c:pt>
                  <c:pt idx="376">
                    <c:v>3/11/2011</c:v>
                  </c:pt>
                  <c:pt idx="377">
                    <c:v>3/11/2011</c:v>
                  </c:pt>
                  <c:pt idx="378">
                    <c:v>3/11/2011</c:v>
                  </c:pt>
                  <c:pt idx="379">
                    <c:v>3/11/2011</c:v>
                  </c:pt>
                  <c:pt idx="380">
                    <c:v>3/11/2011</c:v>
                  </c:pt>
                  <c:pt idx="381">
                    <c:v>3/11/2011</c:v>
                  </c:pt>
                  <c:pt idx="382">
                    <c:v>3/11/2011</c:v>
                  </c:pt>
                  <c:pt idx="383">
                    <c:v>3/11/2011</c:v>
                  </c:pt>
                  <c:pt idx="384">
                    <c:v>3/12/2011</c:v>
                  </c:pt>
                  <c:pt idx="385">
                    <c:v>3/12/2011</c:v>
                  </c:pt>
                  <c:pt idx="386">
                    <c:v>3/12/2011</c:v>
                  </c:pt>
                  <c:pt idx="387">
                    <c:v>3/12/2011</c:v>
                  </c:pt>
                  <c:pt idx="388">
                    <c:v>3/12/2011</c:v>
                  </c:pt>
                  <c:pt idx="389">
                    <c:v>3/12/2011</c:v>
                  </c:pt>
                  <c:pt idx="390">
                    <c:v>3/12/2011</c:v>
                  </c:pt>
                  <c:pt idx="391">
                    <c:v>3/12/2011</c:v>
                  </c:pt>
                  <c:pt idx="392">
                    <c:v>3/12/2011</c:v>
                  </c:pt>
                  <c:pt idx="393">
                    <c:v>3/12/2011</c:v>
                  </c:pt>
                  <c:pt idx="394">
                    <c:v>3/12/2011</c:v>
                  </c:pt>
                  <c:pt idx="395">
                    <c:v>3/12/2011</c:v>
                  </c:pt>
                  <c:pt idx="396">
                    <c:v>3/12/2011</c:v>
                  </c:pt>
                  <c:pt idx="397">
                    <c:v>3/12/2011</c:v>
                  </c:pt>
                  <c:pt idx="398">
                    <c:v>3/12/2011</c:v>
                  </c:pt>
                  <c:pt idx="399">
                    <c:v>3/12/2011</c:v>
                  </c:pt>
                  <c:pt idx="400">
                    <c:v>3/12/2011</c:v>
                  </c:pt>
                  <c:pt idx="401">
                    <c:v>3/12/2011</c:v>
                  </c:pt>
                  <c:pt idx="402">
                    <c:v>3/12/2011</c:v>
                  </c:pt>
                  <c:pt idx="403">
                    <c:v>3/12/2011</c:v>
                  </c:pt>
                  <c:pt idx="404">
                    <c:v>3/12/2011</c:v>
                  </c:pt>
                  <c:pt idx="405">
                    <c:v>3/12/2011</c:v>
                  </c:pt>
                  <c:pt idx="406">
                    <c:v>3/12/2011</c:v>
                  </c:pt>
                  <c:pt idx="407">
                    <c:v>3/12/2011</c:v>
                  </c:pt>
                  <c:pt idx="408">
                    <c:v>3/12/2011</c:v>
                  </c:pt>
                  <c:pt idx="409">
                    <c:v>3/12/2011</c:v>
                  </c:pt>
                  <c:pt idx="410">
                    <c:v>3/12/2011</c:v>
                  </c:pt>
                  <c:pt idx="411">
                    <c:v>3/12/2011</c:v>
                  </c:pt>
                  <c:pt idx="412">
                    <c:v>3/12/2011</c:v>
                  </c:pt>
                  <c:pt idx="413">
                    <c:v>3/12/2011</c:v>
                  </c:pt>
                  <c:pt idx="414">
                    <c:v>3/12/2011</c:v>
                  </c:pt>
                  <c:pt idx="415">
                    <c:v>3/12/2011</c:v>
                  </c:pt>
                  <c:pt idx="416">
                    <c:v>3/12/2011</c:v>
                  </c:pt>
                  <c:pt idx="417">
                    <c:v>3/12/2011</c:v>
                  </c:pt>
                  <c:pt idx="418">
                    <c:v>3/12/2011</c:v>
                  </c:pt>
                  <c:pt idx="419">
                    <c:v>3/12/2011</c:v>
                  </c:pt>
                  <c:pt idx="420">
                    <c:v>3/12/2011</c:v>
                  </c:pt>
                  <c:pt idx="421">
                    <c:v>3/12/2011</c:v>
                  </c:pt>
                  <c:pt idx="422">
                    <c:v>3/12/2011</c:v>
                  </c:pt>
                  <c:pt idx="423">
                    <c:v>3/12/2011</c:v>
                  </c:pt>
                  <c:pt idx="424">
                    <c:v>3/12/2011</c:v>
                  </c:pt>
                  <c:pt idx="425">
                    <c:v>3/12/2011</c:v>
                  </c:pt>
                  <c:pt idx="426">
                    <c:v>3/12/2011</c:v>
                  </c:pt>
                  <c:pt idx="427">
                    <c:v>3/12/2011</c:v>
                  </c:pt>
                  <c:pt idx="428">
                    <c:v>3/12/2011</c:v>
                  </c:pt>
                  <c:pt idx="429">
                    <c:v>3/12/2011</c:v>
                  </c:pt>
                  <c:pt idx="430">
                    <c:v>3/12/2011</c:v>
                  </c:pt>
                  <c:pt idx="431">
                    <c:v>3/12/2011</c:v>
                  </c:pt>
                  <c:pt idx="432">
                    <c:v>3/12/2011</c:v>
                  </c:pt>
                  <c:pt idx="433">
                    <c:v>3/12/2011</c:v>
                  </c:pt>
                  <c:pt idx="434">
                    <c:v>3/12/2011</c:v>
                  </c:pt>
                  <c:pt idx="435">
                    <c:v>3/12/2011</c:v>
                  </c:pt>
                  <c:pt idx="436">
                    <c:v>3/12/2011</c:v>
                  </c:pt>
                  <c:pt idx="437">
                    <c:v>3/12/2011</c:v>
                  </c:pt>
                  <c:pt idx="438">
                    <c:v>3/12/2011</c:v>
                  </c:pt>
                  <c:pt idx="439">
                    <c:v>3/12/2011</c:v>
                  </c:pt>
                  <c:pt idx="440">
                    <c:v>3/12/2011</c:v>
                  </c:pt>
                  <c:pt idx="441">
                    <c:v>3/12/2011</c:v>
                  </c:pt>
                  <c:pt idx="442">
                    <c:v>3/12/2011</c:v>
                  </c:pt>
                  <c:pt idx="443">
                    <c:v>3/12/2011</c:v>
                  </c:pt>
                  <c:pt idx="444">
                    <c:v>3/12/2011</c:v>
                  </c:pt>
                  <c:pt idx="445">
                    <c:v>3/12/2011</c:v>
                  </c:pt>
                  <c:pt idx="446">
                    <c:v>3/12/2011</c:v>
                  </c:pt>
                  <c:pt idx="447">
                    <c:v>3/12/2011</c:v>
                  </c:pt>
                  <c:pt idx="448">
                    <c:v>3/12/2011</c:v>
                  </c:pt>
                  <c:pt idx="449">
                    <c:v>3/12/2011</c:v>
                  </c:pt>
                  <c:pt idx="450">
                    <c:v>3/12/2011</c:v>
                  </c:pt>
                  <c:pt idx="451">
                    <c:v>3/12/2011</c:v>
                  </c:pt>
                  <c:pt idx="452">
                    <c:v>3/12/2011</c:v>
                  </c:pt>
                  <c:pt idx="453">
                    <c:v>3/12/2011</c:v>
                  </c:pt>
                  <c:pt idx="454">
                    <c:v>3/12/2011</c:v>
                  </c:pt>
                  <c:pt idx="455">
                    <c:v>3/12/2011</c:v>
                  </c:pt>
                  <c:pt idx="456">
                    <c:v>3/12/2011</c:v>
                  </c:pt>
                  <c:pt idx="457">
                    <c:v>3/12/2011</c:v>
                  </c:pt>
                  <c:pt idx="458">
                    <c:v>3/12/2011</c:v>
                  </c:pt>
                  <c:pt idx="459">
                    <c:v>3/12/2011</c:v>
                  </c:pt>
                  <c:pt idx="460">
                    <c:v>3/12/2011</c:v>
                  </c:pt>
                  <c:pt idx="461">
                    <c:v>3/12/2011</c:v>
                  </c:pt>
                  <c:pt idx="462">
                    <c:v>3/12/2011</c:v>
                  </c:pt>
                  <c:pt idx="463">
                    <c:v>3/12/2011</c:v>
                  </c:pt>
                  <c:pt idx="464">
                    <c:v>3/12/2011</c:v>
                  </c:pt>
                  <c:pt idx="465">
                    <c:v>3/12/2011</c:v>
                  </c:pt>
                  <c:pt idx="466">
                    <c:v>3/12/2011</c:v>
                  </c:pt>
                  <c:pt idx="467">
                    <c:v>3/12/2011</c:v>
                  </c:pt>
                  <c:pt idx="468">
                    <c:v>3/12/2011</c:v>
                  </c:pt>
                  <c:pt idx="469">
                    <c:v>3/12/2011</c:v>
                  </c:pt>
                  <c:pt idx="470">
                    <c:v>3/12/2011</c:v>
                  </c:pt>
                  <c:pt idx="471">
                    <c:v>3/12/2011</c:v>
                  </c:pt>
                  <c:pt idx="472">
                    <c:v>3/12/2011</c:v>
                  </c:pt>
                  <c:pt idx="473">
                    <c:v>3/12/2011</c:v>
                  </c:pt>
                  <c:pt idx="474">
                    <c:v>3/12/2011</c:v>
                  </c:pt>
                  <c:pt idx="475">
                    <c:v>3/12/2011</c:v>
                  </c:pt>
                  <c:pt idx="476">
                    <c:v>3/12/2011</c:v>
                  </c:pt>
                  <c:pt idx="477">
                    <c:v>3/12/2011</c:v>
                  </c:pt>
                  <c:pt idx="478">
                    <c:v>3/12/2011</c:v>
                  </c:pt>
                  <c:pt idx="479">
                    <c:v>3/12/2011</c:v>
                  </c:pt>
                  <c:pt idx="480">
                    <c:v>3/13/2011</c:v>
                  </c:pt>
                  <c:pt idx="481">
                    <c:v>3/13/2011</c:v>
                  </c:pt>
                  <c:pt idx="482">
                    <c:v>3/13/2011</c:v>
                  </c:pt>
                  <c:pt idx="483">
                    <c:v>3/13/2011</c:v>
                  </c:pt>
                  <c:pt idx="484">
                    <c:v>3/13/2011</c:v>
                  </c:pt>
                  <c:pt idx="485">
                    <c:v>3/13/2011</c:v>
                  </c:pt>
                  <c:pt idx="486">
                    <c:v>3/13/2011</c:v>
                  </c:pt>
                  <c:pt idx="487">
                    <c:v>3/13/2011</c:v>
                  </c:pt>
                  <c:pt idx="488">
                    <c:v>3/13/2011</c:v>
                  </c:pt>
                  <c:pt idx="489">
                    <c:v>3/13/2011</c:v>
                  </c:pt>
                  <c:pt idx="490">
                    <c:v>3/13/2011</c:v>
                  </c:pt>
                  <c:pt idx="491">
                    <c:v>3/13/2011</c:v>
                  </c:pt>
                  <c:pt idx="492">
                    <c:v>3/13/2011</c:v>
                  </c:pt>
                  <c:pt idx="493">
                    <c:v>3/13/2011</c:v>
                  </c:pt>
                  <c:pt idx="494">
                    <c:v>3/13/2011</c:v>
                  </c:pt>
                  <c:pt idx="495">
                    <c:v>3/13/2011</c:v>
                  </c:pt>
                  <c:pt idx="496">
                    <c:v>3/13/2011</c:v>
                  </c:pt>
                  <c:pt idx="497">
                    <c:v>3/13/2011</c:v>
                  </c:pt>
                  <c:pt idx="498">
                    <c:v>3/13/2011</c:v>
                  </c:pt>
                  <c:pt idx="499">
                    <c:v>3/13/2011</c:v>
                  </c:pt>
                  <c:pt idx="500">
                    <c:v>3/13/2011</c:v>
                  </c:pt>
                  <c:pt idx="501">
                    <c:v>3/13/2011</c:v>
                  </c:pt>
                  <c:pt idx="502">
                    <c:v>3/13/2011</c:v>
                  </c:pt>
                  <c:pt idx="503">
                    <c:v>3/13/2011</c:v>
                  </c:pt>
                  <c:pt idx="504">
                    <c:v>3/13/2011</c:v>
                  </c:pt>
                  <c:pt idx="505">
                    <c:v>3/13/2011</c:v>
                  </c:pt>
                  <c:pt idx="506">
                    <c:v>3/13/2011</c:v>
                  </c:pt>
                  <c:pt idx="507">
                    <c:v>3/13/2011</c:v>
                  </c:pt>
                  <c:pt idx="508">
                    <c:v>3/13/2011</c:v>
                  </c:pt>
                  <c:pt idx="509">
                    <c:v>3/13/2011</c:v>
                  </c:pt>
                  <c:pt idx="510">
                    <c:v>3/13/2011</c:v>
                  </c:pt>
                  <c:pt idx="511">
                    <c:v>3/13/2011</c:v>
                  </c:pt>
                  <c:pt idx="512">
                    <c:v>3/13/2011</c:v>
                  </c:pt>
                  <c:pt idx="513">
                    <c:v>3/13/2011</c:v>
                  </c:pt>
                  <c:pt idx="514">
                    <c:v>3/13/2011</c:v>
                  </c:pt>
                  <c:pt idx="515">
                    <c:v>3/13/2011</c:v>
                  </c:pt>
                  <c:pt idx="516">
                    <c:v>3/13/2011</c:v>
                  </c:pt>
                  <c:pt idx="517">
                    <c:v>3/13/2011</c:v>
                  </c:pt>
                  <c:pt idx="518">
                    <c:v>3/13/2011</c:v>
                  </c:pt>
                  <c:pt idx="519">
                    <c:v>3/13/2011</c:v>
                  </c:pt>
                  <c:pt idx="520">
                    <c:v>3/13/2011</c:v>
                  </c:pt>
                  <c:pt idx="521">
                    <c:v>3/13/2011</c:v>
                  </c:pt>
                  <c:pt idx="522">
                    <c:v>3/13/2011</c:v>
                  </c:pt>
                  <c:pt idx="523">
                    <c:v>3/13/2011</c:v>
                  </c:pt>
                  <c:pt idx="524">
                    <c:v>3/13/2011</c:v>
                  </c:pt>
                  <c:pt idx="525">
                    <c:v>3/13/2011</c:v>
                  </c:pt>
                  <c:pt idx="526">
                    <c:v>3/13/2011</c:v>
                  </c:pt>
                  <c:pt idx="527">
                    <c:v>3/13/2011</c:v>
                  </c:pt>
                  <c:pt idx="528">
                    <c:v>3/13/2011</c:v>
                  </c:pt>
                  <c:pt idx="529">
                    <c:v>3/13/2011</c:v>
                  </c:pt>
                  <c:pt idx="530">
                    <c:v>3/13/2011</c:v>
                  </c:pt>
                  <c:pt idx="531">
                    <c:v>3/13/2011</c:v>
                  </c:pt>
                  <c:pt idx="532">
                    <c:v>3/13/2011</c:v>
                  </c:pt>
                  <c:pt idx="533">
                    <c:v>3/13/2011</c:v>
                  </c:pt>
                  <c:pt idx="534">
                    <c:v>3/13/2011</c:v>
                  </c:pt>
                  <c:pt idx="535">
                    <c:v>3/13/2011</c:v>
                  </c:pt>
                  <c:pt idx="536">
                    <c:v>3/13/2011</c:v>
                  </c:pt>
                  <c:pt idx="537">
                    <c:v>3/13/2011</c:v>
                  </c:pt>
                  <c:pt idx="538">
                    <c:v>3/13/2011</c:v>
                  </c:pt>
                  <c:pt idx="539">
                    <c:v>3/13/2011</c:v>
                  </c:pt>
                  <c:pt idx="540">
                    <c:v>3/13/2011</c:v>
                  </c:pt>
                  <c:pt idx="541">
                    <c:v>3/13/2011</c:v>
                  </c:pt>
                  <c:pt idx="542">
                    <c:v>3/13/2011</c:v>
                  </c:pt>
                  <c:pt idx="543">
                    <c:v>3/13/2011</c:v>
                  </c:pt>
                  <c:pt idx="544">
                    <c:v>3/13/2011</c:v>
                  </c:pt>
                  <c:pt idx="545">
                    <c:v>3/13/2011</c:v>
                  </c:pt>
                  <c:pt idx="546">
                    <c:v>3/13/2011</c:v>
                  </c:pt>
                  <c:pt idx="547">
                    <c:v>3/13/2011</c:v>
                  </c:pt>
                  <c:pt idx="548">
                    <c:v>3/13/2011</c:v>
                  </c:pt>
                  <c:pt idx="549">
                    <c:v>3/13/2011</c:v>
                  </c:pt>
                  <c:pt idx="550">
                    <c:v>3/13/2011</c:v>
                  </c:pt>
                  <c:pt idx="551">
                    <c:v>3/13/2011</c:v>
                  </c:pt>
                  <c:pt idx="552">
                    <c:v>3/13/2011</c:v>
                  </c:pt>
                  <c:pt idx="553">
                    <c:v>3/13/2011</c:v>
                  </c:pt>
                  <c:pt idx="554">
                    <c:v>3/13/2011</c:v>
                  </c:pt>
                  <c:pt idx="555">
                    <c:v>3/13/2011</c:v>
                  </c:pt>
                  <c:pt idx="556">
                    <c:v>3/13/2011</c:v>
                  </c:pt>
                  <c:pt idx="557">
                    <c:v>3/13/2011</c:v>
                  </c:pt>
                  <c:pt idx="558">
                    <c:v>3/13/2011</c:v>
                  </c:pt>
                  <c:pt idx="559">
                    <c:v>3/13/2011</c:v>
                  </c:pt>
                  <c:pt idx="560">
                    <c:v>3/13/2011</c:v>
                  </c:pt>
                  <c:pt idx="561">
                    <c:v>3/13/2011</c:v>
                  </c:pt>
                  <c:pt idx="562">
                    <c:v>3/13/2011</c:v>
                  </c:pt>
                  <c:pt idx="563">
                    <c:v>3/13/2011</c:v>
                  </c:pt>
                  <c:pt idx="564">
                    <c:v>3/13/2011</c:v>
                  </c:pt>
                  <c:pt idx="565">
                    <c:v>3/13/2011</c:v>
                  </c:pt>
                  <c:pt idx="566">
                    <c:v>3/13/2011</c:v>
                  </c:pt>
                  <c:pt idx="567">
                    <c:v>3/13/2011</c:v>
                  </c:pt>
                  <c:pt idx="568">
                    <c:v>3/13/2011</c:v>
                  </c:pt>
                  <c:pt idx="569">
                    <c:v>3/13/2011</c:v>
                  </c:pt>
                  <c:pt idx="570">
                    <c:v>3/13/2011</c:v>
                  </c:pt>
                  <c:pt idx="571">
                    <c:v>3/13/2011</c:v>
                  </c:pt>
                </c:lvl>
              </c:multiLvlStrCache>
            </c:multiLvlStrRef>
          </c:cat>
          <c:val>
            <c:numRef>
              <c:f>'11'!$D$2:$D$573</c:f>
              <c:numCache>
                <c:formatCode>General</c:formatCode>
                <c:ptCount val="572"/>
                <c:pt idx="0">
                  <c:v>990</c:v>
                </c:pt>
                <c:pt idx="1">
                  <c:v>996</c:v>
                </c:pt>
                <c:pt idx="2">
                  <c:v>1000</c:v>
                </c:pt>
                <c:pt idx="3">
                  <c:v>1000</c:v>
                </c:pt>
                <c:pt idx="4">
                  <c:v>996</c:v>
                </c:pt>
                <c:pt idx="5">
                  <c:v>1050</c:v>
                </c:pt>
                <c:pt idx="6">
                  <c:v>1030</c:v>
                </c:pt>
                <c:pt idx="7">
                  <c:v>1010</c:v>
                </c:pt>
                <c:pt idx="8">
                  <c:v>1010</c:v>
                </c:pt>
                <c:pt idx="9">
                  <c:v>1040</c:v>
                </c:pt>
                <c:pt idx="10">
                  <c:v>1040</c:v>
                </c:pt>
                <c:pt idx="11">
                  <c:v>1040</c:v>
                </c:pt>
                <c:pt idx="12">
                  <c:v>1070</c:v>
                </c:pt>
                <c:pt idx="13">
                  <c:v>1020</c:v>
                </c:pt>
                <c:pt idx="14">
                  <c:v>1040</c:v>
                </c:pt>
                <c:pt idx="15">
                  <c:v>1050</c:v>
                </c:pt>
                <c:pt idx="16">
                  <c:v>1020</c:v>
                </c:pt>
                <c:pt idx="17">
                  <c:v>1030</c:v>
                </c:pt>
                <c:pt idx="18">
                  <c:v>1080</c:v>
                </c:pt>
                <c:pt idx="19">
                  <c:v>1030</c:v>
                </c:pt>
                <c:pt idx="20">
                  <c:v>1050</c:v>
                </c:pt>
                <c:pt idx="21">
                  <c:v>1010</c:v>
                </c:pt>
                <c:pt idx="22">
                  <c:v>1050</c:v>
                </c:pt>
                <c:pt idx="23">
                  <c:v>1040</c:v>
                </c:pt>
                <c:pt idx="24">
                  <c:v>1040</c:v>
                </c:pt>
                <c:pt idx="25">
                  <c:v>1010</c:v>
                </c:pt>
                <c:pt idx="26">
                  <c:v>1020</c:v>
                </c:pt>
                <c:pt idx="27">
                  <c:v>1050</c:v>
                </c:pt>
                <c:pt idx="28">
                  <c:v>1050</c:v>
                </c:pt>
                <c:pt idx="29">
                  <c:v>1050</c:v>
                </c:pt>
                <c:pt idx="30">
                  <c:v>1030</c:v>
                </c:pt>
                <c:pt idx="31">
                  <c:v>996</c:v>
                </c:pt>
                <c:pt idx="32">
                  <c:v>1020</c:v>
                </c:pt>
                <c:pt idx="33">
                  <c:v>1010</c:v>
                </c:pt>
                <c:pt idx="34">
                  <c:v>1000</c:v>
                </c:pt>
                <c:pt idx="35">
                  <c:v>1040</c:v>
                </c:pt>
                <c:pt idx="36">
                  <c:v>1030</c:v>
                </c:pt>
                <c:pt idx="37">
                  <c:v>1030</c:v>
                </c:pt>
                <c:pt idx="38">
                  <c:v>1010</c:v>
                </c:pt>
                <c:pt idx="39">
                  <c:v>1000</c:v>
                </c:pt>
                <c:pt idx="40">
                  <c:v>1050</c:v>
                </c:pt>
                <c:pt idx="41">
                  <c:v>1020</c:v>
                </c:pt>
                <c:pt idx="42">
                  <c:v>948</c:v>
                </c:pt>
                <c:pt idx="43">
                  <c:v>996</c:v>
                </c:pt>
                <c:pt idx="44">
                  <c:v>990</c:v>
                </c:pt>
                <c:pt idx="45">
                  <c:v>972</c:v>
                </c:pt>
                <c:pt idx="46">
                  <c:v>966</c:v>
                </c:pt>
                <c:pt idx="47">
                  <c:v>1020</c:v>
                </c:pt>
                <c:pt idx="48">
                  <c:v>996</c:v>
                </c:pt>
                <c:pt idx="49">
                  <c:v>1010</c:v>
                </c:pt>
                <c:pt idx="50">
                  <c:v>990</c:v>
                </c:pt>
                <c:pt idx="51">
                  <c:v>990</c:v>
                </c:pt>
                <c:pt idx="52">
                  <c:v>1010</c:v>
                </c:pt>
                <c:pt idx="53">
                  <c:v>924</c:v>
                </c:pt>
                <c:pt idx="54">
                  <c:v>966</c:v>
                </c:pt>
                <c:pt idx="55">
                  <c:v>972</c:v>
                </c:pt>
                <c:pt idx="56">
                  <c:v>960</c:v>
                </c:pt>
                <c:pt idx="57">
                  <c:v>972</c:v>
                </c:pt>
                <c:pt idx="58">
                  <c:v>930</c:v>
                </c:pt>
                <c:pt idx="59">
                  <c:v>930</c:v>
                </c:pt>
                <c:pt idx="60">
                  <c:v>942</c:v>
                </c:pt>
                <c:pt idx="61">
                  <c:v>924</c:v>
                </c:pt>
                <c:pt idx="62">
                  <c:v>942</c:v>
                </c:pt>
                <c:pt idx="63">
                  <c:v>895</c:v>
                </c:pt>
                <c:pt idx="64">
                  <c:v>877</c:v>
                </c:pt>
                <c:pt idx="65">
                  <c:v>912</c:v>
                </c:pt>
                <c:pt idx="66">
                  <c:v>877</c:v>
                </c:pt>
                <c:pt idx="67">
                  <c:v>866</c:v>
                </c:pt>
                <c:pt idx="68">
                  <c:v>895</c:v>
                </c:pt>
                <c:pt idx="69">
                  <c:v>895</c:v>
                </c:pt>
                <c:pt idx="70">
                  <c:v>883</c:v>
                </c:pt>
                <c:pt idx="71">
                  <c:v>866</c:v>
                </c:pt>
                <c:pt idx="72">
                  <c:v>901</c:v>
                </c:pt>
                <c:pt idx="73">
                  <c:v>855</c:v>
                </c:pt>
                <c:pt idx="74">
                  <c:v>855</c:v>
                </c:pt>
                <c:pt idx="75">
                  <c:v>836</c:v>
                </c:pt>
                <c:pt idx="76">
                  <c:v>860</c:v>
                </c:pt>
                <c:pt idx="77">
                  <c:v>855</c:v>
                </c:pt>
                <c:pt idx="78">
                  <c:v>829</c:v>
                </c:pt>
                <c:pt idx="79">
                  <c:v>860</c:v>
                </c:pt>
                <c:pt idx="80">
                  <c:v>816</c:v>
                </c:pt>
                <c:pt idx="81">
                  <c:v>803</c:v>
                </c:pt>
                <c:pt idx="82">
                  <c:v>816</c:v>
                </c:pt>
                <c:pt idx="83">
                  <c:v>816</c:v>
                </c:pt>
                <c:pt idx="84">
                  <c:v>803</c:v>
                </c:pt>
                <c:pt idx="85">
                  <c:v>810</c:v>
                </c:pt>
                <c:pt idx="86">
                  <c:v>784</c:v>
                </c:pt>
                <c:pt idx="87">
                  <c:v>772</c:v>
                </c:pt>
                <c:pt idx="88">
                  <c:v>816</c:v>
                </c:pt>
                <c:pt idx="89">
                  <c:v>803</c:v>
                </c:pt>
                <c:pt idx="90">
                  <c:v>778</c:v>
                </c:pt>
                <c:pt idx="91">
                  <c:v>765</c:v>
                </c:pt>
                <c:pt idx="92">
                  <c:v>797</c:v>
                </c:pt>
                <c:pt idx="93">
                  <c:v>816</c:v>
                </c:pt>
                <c:pt idx="94">
                  <c:v>784</c:v>
                </c:pt>
                <c:pt idx="95">
                  <c:v>778</c:v>
                </c:pt>
                <c:pt idx="96">
                  <c:v>803</c:v>
                </c:pt>
                <c:pt idx="97">
                  <c:v>765</c:v>
                </c:pt>
                <c:pt idx="98">
                  <c:v>772</c:v>
                </c:pt>
                <c:pt idx="99">
                  <c:v>784</c:v>
                </c:pt>
                <c:pt idx="100">
                  <c:v>735</c:v>
                </c:pt>
                <c:pt idx="101">
                  <c:v>772</c:v>
                </c:pt>
                <c:pt idx="102">
                  <c:v>765</c:v>
                </c:pt>
                <c:pt idx="103">
                  <c:v>765</c:v>
                </c:pt>
                <c:pt idx="104">
                  <c:v>759</c:v>
                </c:pt>
                <c:pt idx="105">
                  <c:v>735</c:v>
                </c:pt>
                <c:pt idx="106">
                  <c:v>772</c:v>
                </c:pt>
                <c:pt idx="107">
                  <c:v>772</c:v>
                </c:pt>
                <c:pt idx="108">
                  <c:v>772</c:v>
                </c:pt>
                <c:pt idx="109">
                  <c:v>765</c:v>
                </c:pt>
                <c:pt idx="110">
                  <c:v>735</c:v>
                </c:pt>
                <c:pt idx="111">
                  <c:v>759</c:v>
                </c:pt>
                <c:pt idx="112">
                  <c:v>778</c:v>
                </c:pt>
                <c:pt idx="113">
                  <c:v>722</c:v>
                </c:pt>
                <c:pt idx="114">
                  <c:v>759</c:v>
                </c:pt>
                <c:pt idx="115">
                  <c:v>759</c:v>
                </c:pt>
                <c:pt idx="116">
                  <c:v>753</c:v>
                </c:pt>
                <c:pt idx="117">
                  <c:v>753</c:v>
                </c:pt>
                <c:pt idx="118">
                  <c:v>759</c:v>
                </c:pt>
                <c:pt idx="119">
                  <c:v>716</c:v>
                </c:pt>
                <c:pt idx="120">
                  <c:v>759</c:v>
                </c:pt>
                <c:pt idx="121">
                  <c:v>741</c:v>
                </c:pt>
                <c:pt idx="122">
                  <c:v>784</c:v>
                </c:pt>
                <c:pt idx="123">
                  <c:v>772</c:v>
                </c:pt>
                <c:pt idx="124">
                  <c:v>772</c:v>
                </c:pt>
                <c:pt idx="125">
                  <c:v>797</c:v>
                </c:pt>
                <c:pt idx="126">
                  <c:v>778</c:v>
                </c:pt>
                <c:pt idx="127">
                  <c:v>772</c:v>
                </c:pt>
                <c:pt idx="128">
                  <c:v>772</c:v>
                </c:pt>
                <c:pt idx="129">
                  <c:v>784</c:v>
                </c:pt>
                <c:pt idx="130">
                  <c:v>797</c:v>
                </c:pt>
                <c:pt idx="131">
                  <c:v>778</c:v>
                </c:pt>
                <c:pt idx="132">
                  <c:v>784</c:v>
                </c:pt>
                <c:pt idx="133">
                  <c:v>772</c:v>
                </c:pt>
                <c:pt idx="134">
                  <c:v>797</c:v>
                </c:pt>
                <c:pt idx="135">
                  <c:v>772</c:v>
                </c:pt>
                <c:pt idx="136">
                  <c:v>759</c:v>
                </c:pt>
                <c:pt idx="137">
                  <c:v>772</c:v>
                </c:pt>
                <c:pt idx="138">
                  <c:v>765</c:v>
                </c:pt>
                <c:pt idx="139">
                  <c:v>753</c:v>
                </c:pt>
                <c:pt idx="140">
                  <c:v>772</c:v>
                </c:pt>
                <c:pt idx="141">
                  <c:v>753</c:v>
                </c:pt>
                <c:pt idx="142">
                  <c:v>765</c:v>
                </c:pt>
                <c:pt idx="143">
                  <c:v>784</c:v>
                </c:pt>
                <c:pt idx="144">
                  <c:v>772</c:v>
                </c:pt>
                <c:pt idx="145">
                  <c:v>759</c:v>
                </c:pt>
                <c:pt idx="146">
                  <c:v>765</c:v>
                </c:pt>
                <c:pt idx="147">
                  <c:v>772</c:v>
                </c:pt>
                <c:pt idx="148">
                  <c:v>759</c:v>
                </c:pt>
                <c:pt idx="149">
                  <c:v>765</c:v>
                </c:pt>
                <c:pt idx="150">
                  <c:v>710</c:v>
                </c:pt>
                <c:pt idx="151">
                  <c:v>722</c:v>
                </c:pt>
                <c:pt idx="152">
                  <c:v>759</c:v>
                </c:pt>
                <c:pt idx="153">
                  <c:v>735</c:v>
                </c:pt>
                <c:pt idx="154">
                  <c:v>722</c:v>
                </c:pt>
                <c:pt idx="155">
                  <c:v>759</c:v>
                </c:pt>
                <c:pt idx="156">
                  <c:v>728</c:v>
                </c:pt>
                <c:pt idx="157">
                  <c:v>753</c:v>
                </c:pt>
                <c:pt idx="158">
                  <c:v>728</c:v>
                </c:pt>
                <c:pt idx="159">
                  <c:v>716</c:v>
                </c:pt>
                <c:pt idx="160">
                  <c:v>716</c:v>
                </c:pt>
                <c:pt idx="161">
                  <c:v>710</c:v>
                </c:pt>
                <c:pt idx="162">
                  <c:v>698</c:v>
                </c:pt>
                <c:pt idx="163">
                  <c:v>735</c:v>
                </c:pt>
                <c:pt idx="164">
                  <c:v>741</c:v>
                </c:pt>
                <c:pt idx="165">
                  <c:v>728</c:v>
                </c:pt>
                <c:pt idx="166">
                  <c:v>728</c:v>
                </c:pt>
                <c:pt idx="167">
                  <c:v>722</c:v>
                </c:pt>
                <c:pt idx="168">
                  <c:v>710</c:v>
                </c:pt>
                <c:pt idx="169">
                  <c:v>698</c:v>
                </c:pt>
                <c:pt idx="170">
                  <c:v>716</c:v>
                </c:pt>
                <c:pt idx="171">
                  <c:v>687</c:v>
                </c:pt>
                <c:pt idx="172">
                  <c:v>722</c:v>
                </c:pt>
                <c:pt idx="173">
                  <c:v>728</c:v>
                </c:pt>
                <c:pt idx="174">
                  <c:v>710</c:v>
                </c:pt>
                <c:pt idx="175">
                  <c:v>722</c:v>
                </c:pt>
                <c:pt idx="176">
                  <c:v>716</c:v>
                </c:pt>
                <c:pt idx="177">
                  <c:v>710</c:v>
                </c:pt>
                <c:pt idx="178">
                  <c:v>716</c:v>
                </c:pt>
                <c:pt idx="179">
                  <c:v>728</c:v>
                </c:pt>
                <c:pt idx="180">
                  <c:v>741</c:v>
                </c:pt>
                <c:pt idx="181">
                  <c:v>759</c:v>
                </c:pt>
                <c:pt idx="182">
                  <c:v>753</c:v>
                </c:pt>
                <c:pt idx="183">
                  <c:v>753</c:v>
                </c:pt>
                <c:pt idx="184">
                  <c:v>772</c:v>
                </c:pt>
                <c:pt idx="185">
                  <c:v>810</c:v>
                </c:pt>
                <c:pt idx="186">
                  <c:v>823</c:v>
                </c:pt>
                <c:pt idx="187">
                  <c:v>866</c:v>
                </c:pt>
                <c:pt idx="188">
                  <c:v>849</c:v>
                </c:pt>
                <c:pt idx="189">
                  <c:v>889</c:v>
                </c:pt>
                <c:pt idx="190">
                  <c:v>942</c:v>
                </c:pt>
                <c:pt idx="191">
                  <c:v>972</c:v>
                </c:pt>
                <c:pt idx="192">
                  <c:v>996</c:v>
                </c:pt>
                <c:pt idx="193">
                  <c:v>1000</c:v>
                </c:pt>
                <c:pt idx="194">
                  <c:v>1050</c:v>
                </c:pt>
                <c:pt idx="195">
                  <c:v>1130</c:v>
                </c:pt>
                <c:pt idx="196">
                  <c:v>1170</c:v>
                </c:pt>
                <c:pt idx="197">
                  <c:v>1210</c:v>
                </c:pt>
                <c:pt idx="198">
                  <c:v>1270</c:v>
                </c:pt>
                <c:pt idx="199">
                  <c:v>1330</c:v>
                </c:pt>
                <c:pt idx="200">
                  <c:v>1420</c:v>
                </c:pt>
                <c:pt idx="201">
                  <c:v>1360</c:v>
                </c:pt>
                <c:pt idx="202">
                  <c:v>1360</c:v>
                </c:pt>
                <c:pt idx="203">
                  <c:v>1460</c:v>
                </c:pt>
                <c:pt idx="204">
                  <c:v>1460</c:v>
                </c:pt>
                <c:pt idx="205">
                  <c:v>1480</c:v>
                </c:pt>
                <c:pt idx="206">
                  <c:v>1510</c:v>
                </c:pt>
                <c:pt idx="207">
                  <c:v>1560</c:v>
                </c:pt>
                <c:pt idx="208">
                  <c:v>1560</c:v>
                </c:pt>
                <c:pt idx="209">
                  <c:v>1470</c:v>
                </c:pt>
                <c:pt idx="210">
                  <c:v>1580</c:v>
                </c:pt>
                <c:pt idx="211">
                  <c:v>1660</c:v>
                </c:pt>
                <c:pt idx="212">
                  <c:v>1650</c:v>
                </c:pt>
                <c:pt idx="213">
                  <c:v>1640</c:v>
                </c:pt>
                <c:pt idx="214">
                  <c:v>1720</c:v>
                </c:pt>
                <c:pt idx="215">
                  <c:v>1680</c:v>
                </c:pt>
                <c:pt idx="216">
                  <c:v>1760</c:v>
                </c:pt>
                <c:pt idx="217">
                  <c:v>1770</c:v>
                </c:pt>
                <c:pt idx="218">
                  <c:v>1730</c:v>
                </c:pt>
                <c:pt idx="219">
                  <c:v>1810</c:v>
                </c:pt>
                <c:pt idx="220">
                  <c:v>1830</c:v>
                </c:pt>
                <c:pt idx="221">
                  <c:v>1870</c:v>
                </c:pt>
                <c:pt idx="222">
                  <c:v>1820</c:v>
                </c:pt>
                <c:pt idx="223">
                  <c:v>1930</c:v>
                </c:pt>
                <c:pt idx="224">
                  <c:v>1970</c:v>
                </c:pt>
                <c:pt idx="225">
                  <c:v>1910</c:v>
                </c:pt>
                <c:pt idx="226">
                  <c:v>1960</c:v>
                </c:pt>
                <c:pt idx="227">
                  <c:v>2000</c:v>
                </c:pt>
                <c:pt idx="228">
                  <c:v>2100</c:v>
                </c:pt>
                <c:pt idx="229">
                  <c:v>2120</c:v>
                </c:pt>
                <c:pt idx="230">
                  <c:v>2100</c:v>
                </c:pt>
                <c:pt idx="231">
                  <c:v>2170</c:v>
                </c:pt>
                <c:pt idx="232">
                  <c:v>2140</c:v>
                </c:pt>
                <c:pt idx="233">
                  <c:v>2180</c:v>
                </c:pt>
                <c:pt idx="234">
                  <c:v>2110</c:v>
                </c:pt>
                <c:pt idx="235">
                  <c:v>2250</c:v>
                </c:pt>
                <c:pt idx="236">
                  <c:v>2250</c:v>
                </c:pt>
                <c:pt idx="237">
                  <c:v>2340</c:v>
                </c:pt>
                <c:pt idx="238">
                  <c:v>2230</c:v>
                </c:pt>
                <c:pt idx="239">
                  <c:v>2280</c:v>
                </c:pt>
                <c:pt idx="240">
                  <c:v>2280</c:v>
                </c:pt>
                <c:pt idx="241">
                  <c:v>2390</c:v>
                </c:pt>
                <c:pt idx="242">
                  <c:v>2400</c:v>
                </c:pt>
                <c:pt idx="243">
                  <c:v>2520</c:v>
                </c:pt>
                <c:pt idx="244">
                  <c:v>2520</c:v>
                </c:pt>
                <c:pt idx="245">
                  <c:v>2620</c:v>
                </c:pt>
                <c:pt idx="246">
                  <c:v>2660</c:v>
                </c:pt>
                <c:pt idx="247">
                  <c:v>2720</c:v>
                </c:pt>
                <c:pt idx="248">
                  <c:v>2770</c:v>
                </c:pt>
                <c:pt idx="249">
                  <c:v>2770</c:v>
                </c:pt>
                <c:pt idx="250">
                  <c:v>2960</c:v>
                </c:pt>
                <c:pt idx="251">
                  <c:v>3100</c:v>
                </c:pt>
                <c:pt idx="252">
                  <c:v>2890</c:v>
                </c:pt>
                <c:pt idx="253">
                  <c:v>3250</c:v>
                </c:pt>
                <c:pt idx="254">
                  <c:v>3370</c:v>
                </c:pt>
                <c:pt idx="255">
                  <c:v>3510</c:v>
                </c:pt>
                <c:pt idx="256">
                  <c:v>3550</c:v>
                </c:pt>
                <c:pt idx="257">
                  <c:v>3800</c:v>
                </c:pt>
                <c:pt idx="258">
                  <c:v>3950</c:v>
                </c:pt>
                <c:pt idx="259">
                  <c:v>4100</c:v>
                </c:pt>
                <c:pt idx="260">
                  <c:v>3980</c:v>
                </c:pt>
                <c:pt idx="261">
                  <c:v>4460</c:v>
                </c:pt>
                <c:pt idx="262">
                  <c:v>4510</c:v>
                </c:pt>
                <c:pt idx="263">
                  <c:v>4590</c:v>
                </c:pt>
                <c:pt idx="264">
                  <c:v>4810</c:v>
                </c:pt>
                <c:pt idx="265">
                  <c:v>4850</c:v>
                </c:pt>
                <c:pt idx="266">
                  <c:v>5060</c:v>
                </c:pt>
                <c:pt idx="267">
                  <c:v>5310</c:v>
                </c:pt>
                <c:pt idx="268">
                  <c:v>5210</c:v>
                </c:pt>
                <c:pt idx="269">
                  <c:v>5310</c:v>
                </c:pt>
                <c:pt idx="270">
                  <c:v>5490</c:v>
                </c:pt>
                <c:pt idx="271">
                  <c:v>5540</c:v>
                </c:pt>
                <c:pt idx="272">
                  <c:v>5470</c:v>
                </c:pt>
                <c:pt idx="273">
                  <c:v>5370</c:v>
                </c:pt>
                <c:pt idx="274">
                  <c:v>5740</c:v>
                </c:pt>
                <c:pt idx="275">
                  <c:v>5830</c:v>
                </c:pt>
                <c:pt idx="276">
                  <c:v>5840</c:v>
                </c:pt>
                <c:pt idx="277">
                  <c:v>5960</c:v>
                </c:pt>
                <c:pt idx="278">
                  <c:v>5960</c:v>
                </c:pt>
                <c:pt idx="279">
                  <c:v>6340</c:v>
                </c:pt>
                <c:pt idx="280">
                  <c:v>6460</c:v>
                </c:pt>
                <c:pt idx="281">
                  <c:v>6390</c:v>
                </c:pt>
                <c:pt idx="282">
                  <c:v>6420</c:v>
                </c:pt>
                <c:pt idx="283">
                  <c:v>6450</c:v>
                </c:pt>
                <c:pt idx="284">
                  <c:v>6080</c:v>
                </c:pt>
                <c:pt idx="285">
                  <c:v>6190</c:v>
                </c:pt>
                <c:pt idx="286">
                  <c:v>6170</c:v>
                </c:pt>
                <c:pt idx="287">
                  <c:v>5990</c:v>
                </c:pt>
                <c:pt idx="288">
                  <c:v>5900</c:v>
                </c:pt>
                <c:pt idx="289">
                  <c:v>6070</c:v>
                </c:pt>
                <c:pt idx="290">
                  <c:v>5990</c:v>
                </c:pt>
                <c:pt idx="291">
                  <c:v>5900</c:v>
                </c:pt>
                <c:pt idx="292">
                  <c:v>5930</c:v>
                </c:pt>
                <c:pt idx="293">
                  <c:v>6100</c:v>
                </c:pt>
                <c:pt idx="294">
                  <c:v>6020</c:v>
                </c:pt>
                <c:pt idx="295">
                  <c:v>5840</c:v>
                </c:pt>
                <c:pt idx="296">
                  <c:v>5930</c:v>
                </c:pt>
                <c:pt idx="297">
                  <c:v>5760</c:v>
                </c:pt>
                <c:pt idx="298">
                  <c:v>5700</c:v>
                </c:pt>
                <c:pt idx="299">
                  <c:v>5710</c:v>
                </c:pt>
                <c:pt idx="300">
                  <c:v>5620</c:v>
                </c:pt>
                <c:pt idx="301">
                  <c:v>5680</c:v>
                </c:pt>
                <c:pt idx="302">
                  <c:v>5570</c:v>
                </c:pt>
                <c:pt idx="303">
                  <c:v>5450</c:v>
                </c:pt>
                <c:pt idx="304">
                  <c:v>5510</c:v>
                </c:pt>
                <c:pt idx="305">
                  <c:v>5440</c:v>
                </c:pt>
                <c:pt idx="306">
                  <c:v>5250</c:v>
                </c:pt>
                <c:pt idx="307">
                  <c:v>5380</c:v>
                </c:pt>
                <c:pt idx="308">
                  <c:v>5440</c:v>
                </c:pt>
                <c:pt idx="309">
                  <c:v>5420</c:v>
                </c:pt>
                <c:pt idx="310">
                  <c:v>5470</c:v>
                </c:pt>
                <c:pt idx="311">
                  <c:v>5440</c:v>
                </c:pt>
                <c:pt idx="312">
                  <c:v>5350</c:v>
                </c:pt>
                <c:pt idx="313">
                  <c:v>5300</c:v>
                </c:pt>
                <c:pt idx="314">
                  <c:v>5240</c:v>
                </c:pt>
                <c:pt idx="315">
                  <c:v>5160</c:v>
                </c:pt>
                <c:pt idx="316">
                  <c:v>5140</c:v>
                </c:pt>
                <c:pt idx="317">
                  <c:v>5180</c:v>
                </c:pt>
                <c:pt idx="318">
                  <c:v>5200</c:v>
                </c:pt>
                <c:pt idx="319">
                  <c:v>4980</c:v>
                </c:pt>
                <c:pt idx="320">
                  <c:v>4920</c:v>
                </c:pt>
                <c:pt idx="321">
                  <c:v>5050</c:v>
                </c:pt>
                <c:pt idx="322">
                  <c:v>4910</c:v>
                </c:pt>
                <c:pt idx="323">
                  <c:v>4880</c:v>
                </c:pt>
                <c:pt idx="324">
                  <c:v>4760</c:v>
                </c:pt>
                <c:pt idx="325">
                  <c:v>4650</c:v>
                </c:pt>
                <c:pt idx="326">
                  <c:v>4770</c:v>
                </c:pt>
                <c:pt idx="327">
                  <c:v>4650</c:v>
                </c:pt>
                <c:pt idx="328">
                  <c:v>4720</c:v>
                </c:pt>
                <c:pt idx="329">
                  <c:v>4540</c:v>
                </c:pt>
                <c:pt idx="330">
                  <c:v>4380</c:v>
                </c:pt>
                <c:pt idx="331">
                  <c:v>4510</c:v>
                </c:pt>
                <c:pt idx="332">
                  <c:v>4380</c:v>
                </c:pt>
                <c:pt idx="333">
                  <c:v>4370</c:v>
                </c:pt>
                <c:pt idx="334">
                  <c:v>4280</c:v>
                </c:pt>
                <c:pt idx="335">
                  <c:v>4240</c:v>
                </c:pt>
                <c:pt idx="336">
                  <c:v>4130</c:v>
                </c:pt>
                <c:pt idx="337">
                  <c:v>4210</c:v>
                </c:pt>
                <c:pt idx="338">
                  <c:v>4160</c:v>
                </c:pt>
                <c:pt idx="339">
                  <c:v>4190</c:v>
                </c:pt>
                <c:pt idx="340">
                  <c:v>4150</c:v>
                </c:pt>
                <c:pt idx="341">
                  <c:v>4080</c:v>
                </c:pt>
                <c:pt idx="342">
                  <c:v>4100</c:v>
                </c:pt>
                <c:pt idx="343">
                  <c:v>4090</c:v>
                </c:pt>
                <c:pt idx="344">
                  <c:v>3990</c:v>
                </c:pt>
                <c:pt idx="345">
                  <c:v>3930</c:v>
                </c:pt>
                <c:pt idx="346">
                  <c:v>3880</c:v>
                </c:pt>
                <c:pt idx="347">
                  <c:v>3880</c:v>
                </c:pt>
                <c:pt idx="348">
                  <c:v>3920</c:v>
                </c:pt>
                <c:pt idx="349">
                  <c:v>3890</c:v>
                </c:pt>
                <c:pt idx="350">
                  <c:v>3740</c:v>
                </c:pt>
                <c:pt idx="351">
                  <c:v>3710</c:v>
                </c:pt>
                <c:pt idx="352">
                  <c:v>3650</c:v>
                </c:pt>
                <c:pt idx="353">
                  <c:v>3690</c:v>
                </c:pt>
                <c:pt idx="354">
                  <c:v>3780</c:v>
                </c:pt>
                <c:pt idx="355">
                  <c:v>3770</c:v>
                </c:pt>
                <c:pt idx="356">
                  <c:v>3630</c:v>
                </c:pt>
                <c:pt idx="357">
                  <c:v>3620</c:v>
                </c:pt>
                <c:pt idx="358">
                  <c:v>3700</c:v>
                </c:pt>
                <c:pt idx="359">
                  <c:v>3550</c:v>
                </c:pt>
                <c:pt idx="360">
                  <c:v>3580</c:v>
                </c:pt>
                <c:pt idx="361">
                  <c:v>3510</c:v>
                </c:pt>
                <c:pt idx="362">
                  <c:v>3550</c:v>
                </c:pt>
                <c:pt idx="363">
                  <c:v>3580</c:v>
                </c:pt>
                <c:pt idx="364">
                  <c:v>3520</c:v>
                </c:pt>
                <c:pt idx="365">
                  <c:v>3550</c:v>
                </c:pt>
                <c:pt idx="366">
                  <c:v>3580</c:v>
                </c:pt>
                <c:pt idx="367">
                  <c:v>3590</c:v>
                </c:pt>
                <c:pt idx="368">
                  <c:v>3570</c:v>
                </c:pt>
                <c:pt idx="369">
                  <c:v>3410</c:v>
                </c:pt>
                <c:pt idx="370">
                  <c:v>3420</c:v>
                </c:pt>
                <c:pt idx="371">
                  <c:v>3570</c:v>
                </c:pt>
                <c:pt idx="372">
                  <c:v>3500</c:v>
                </c:pt>
                <c:pt idx="373">
                  <c:v>3510</c:v>
                </c:pt>
                <c:pt idx="374">
                  <c:v>3360</c:v>
                </c:pt>
                <c:pt idx="375">
                  <c:v>3510</c:v>
                </c:pt>
                <c:pt idx="376">
                  <c:v>3510</c:v>
                </c:pt>
                <c:pt idx="377">
                  <c:v>3430</c:v>
                </c:pt>
                <c:pt idx="378">
                  <c:v>3430</c:v>
                </c:pt>
                <c:pt idx="379">
                  <c:v>3410</c:v>
                </c:pt>
                <c:pt idx="380">
                  <c:v>3390</c:v>
                </c:pt>
                <c:pt idx="381">
                  <c:v>3320</c:v>
                </c:pt>
                <c:pt idx="382">
                  <c:v>3240</c:v>
                </c:pt>
                <c:pt idx="383">
                  <c:v>3260</c:v>
                </c:pt>
                <c:pt idx="384">
                  <c:v>3280</c:v>
                </c:pt>
                <c:pt idx="385">
                  <c:v>3390</c:v>
                </c:pt>
                <c:pt idx="386">
                  <c:v>3100</c:v>
                </c:pt>
                <c:pt idx="387">
                  <c:v>3180</c:v>
                </c:pt>
                <c:pt idx="388">
                  <c:v>3230</c:v>
                </c:pt>
                <c:pt idx="389">
                  <c:v>3200</c:v>
                </c:pt>
                <c:pt idx="390">
                  <c:v>3090</c:v>
                </c:pt>
                <c:pt idx="391">
                  <c:v>3060</c:v>
                </c:pt>
                <c:pt idx="392">
                  <c:v>3040</c:v>
                </c:pt>
                <c:pt idx="393">
                  <c:v>2920</c:v>
                </c:pt>
                <c:pt idx="394">
                  <c:v>3000</c:v>
                </c:pt>
                <c:pt idx="395">
                  <c:v>2990</c:v>
                </c:pt>
                <c:pt idx="396">
                  <c:v>3020</c:v>
                </c:pt>
                <c:pt idx="397">
                  <c:v>2800</c:v>
                </c:pt>
                <c:pt idx="398">
                  <c:v>2680</c:v>
                </c:pt>
                <c:pt idx="399">
                  <c:v>2670</c:v>
                </c:pt>
                <c:pt idx="400">
                  <c:v>2650</c:v>
                </c:pt>
                <c:pt idx="401">
                  <c:v>2740</c:v>
                </c:pt>
                <c:pt idx="402">
                  <c:v>2570</c:v>
                </c:pt>
                <c:pt idx="403">
                  <c:v>2570</c:v>
                </c:pt>
                <c:pt idx="404">
                  <c:v>2510</c:v>
                </c:pt>
                <c:pt idx="405">
                  <c:v>2460</c:v>
                </c:pt>
                <c:pt idx="406">
                  <c:v>2470</c:v>
                </c:pt>
                <c:pt idx="407">
                  <c:v>2460</c:v>
                </c:pt>
                <c:pt idx="408">
                  <c:v>2470</c:v>
                </c:pt>
                <c:pt idx="409">
                  <c:v>2480</c:v>
                </c:pt>
                <c:pt idx="410">
                  <c:v>2470</c:v>
                </c:pt>
                <c:pt idx="411">
                  <c:v>2400</c:v>
                </c:pt>
                <c:pt idx="412">
                  <c:v>2380</c:v>
                </c:pt>
                <c:pt idx="413">
                  <c:v>2280</c:v>
                </c:pt>
                <c:pt idx="414">
                  <c:v>2310</c:v>
                </c:pt>
                <c:pt idx="415">
                  <c:v>2270</c:v>
                </c:pt>
                <c:pt idx="416">
                  <c:v>2230</c:v>
                </c:pt>
                <c:pt idx="417">
                  <c:v>2210</c:v>
                </c:pt>
                <c:pt idx="418">
                  <c:v>2200</c:v>
                </c:pt>
                <c:pt idx="419">
                  <c:v>2200</c:v>
                </c:pt>
                <c:pt idx="420">
                  <c:v>2210</c:v>
                </c:pt>
                <c:pt idx="421">
                  <c:v>2260</c:v>
                </c:pt>
                <c:pt idx="422">
                  <c:v>2200</c:v>
                </c:pt>
                <c:pt idx="423">
                  <c:v>2240</c:v>
                </c:pt>
                <c:pt idx="424">
                  <c:v>2130</c:v>
                </c:pt>
                <c:pt idx="425">
                  <c:v>2160</c:v>
                </c:pt>
                <c:pt idx="426">
                  <c:v>2110</c:v>
                </c:pt>
                <c:pt idx="427">
                  <c:v>2150</c:v>
                </c:pt>
                <c:pt idx="428">
                  <c:v>2200</c:v>
                </c:pt>
                <c:pt idx="429">
                  <c:v>2060</c:v>
                </c:pt>
                <c:pt idx="430">
                  <c:v>2070</c:v>
                </c:pt>
                <c:pt idx="431">
                  <c:v>2040</c:v>
                </c:pt>
                <c:pt idx="432">
                  <c:v>2060</c:v>
                </c:pt>
                <c:pt idx="433">
                  <c:v>2050</c:v>
                </c:pt>
                <c:pt idx="434">
                  <c:v>2050</c:v>
                </c:pt>
                <c:pt idx="435">
                  <c:v>2000</c:v>
                </c:pt>
                <c:pt idx="436">
                  <c:v>2060</c:v>
                </c:pt>
                <c:pt idx="437">
                  <c:v>1980</c:v>
                </c:pt>
                <c:pt idx="438">
                  <c:v>2010</c:v>
                </c:pt>
                <c:pt idx="439">
                  <c:v>1930</c:v>
                </c:pt>
                <c:pt idx="440">
                  <c:v>1910</c:v>
                </c:pt>
                <c:pt idx="441">
                  <c:v>1900</c:v>
                </c:pt>
                <c:pt idx="442">
                  <c:v>1870</c:v>
                </c:pt>
                <c:pt idx="443">
                  <c:v>1860</c:v>
                </c:pt>
                <c:pt idx="444">
                  <c:v>1760</c:v>
                </c:pt>
                <c:pt idx="445">
                  <c:v>1800</c:v>
                </c:pt>
                <c:pt idx="446">
                  <c:v>1880</c:v>
                </c:pt>
                <c:pt idx="447">
                  <c:v>1790</c:v>
                </c:pt>
                <c:pt idx="448">
                  <c:v>1820</c:v>
                </c:pt>
                <c:pt idx="449">
                  <c:v>1740</c:v>
                </c:pt>
                <c:pt idx="450">
                  <c:v>1760</c:v>
                </c:pt>
                <c:pt idx="451">
                  <c:v>1720</c:v>
                </c:pt>
                <c:pt idx="452">
                  <c:v>1710</c:v>
                </c:pt>
                <c:pt idx="453">
                  <c:v>1730</c:v>
                </c:pt>
                <c:pt idx="454">
                  <c:v>1660</c:v>
                </c:pt>
                <c:pt idx="455">
                  <c:v>1720</c:v>
                </c:pt>
                <c:pt idx="456">
                  <c:v>1730</c:v>
                </c:pt>
                <c:pt idx="457">
                  <c:v>1710</c:v>
                </c:pt>
                <c:pt idx="458">
                  <c:v>1710</c:v>
                </c:pt>
                <c:pt idx="459">
                  <c:v>1690</c:v>
                </c:pt>
                <c:pt idx="460">
                  <c:v>1680</c:v>
                </c:pt>
                <c:pt idx="461">
                  <c:v>1730</c:v>
                </c:pt>
                <c:pt idx="462">
                  <c:v>1730</c:v>
                </c:pt>
                <c:pt idx="463">
                  <c:v>1680</c:v>
                </c:pt>
                <c:pt idx="464">
                  <c:v>1670</c:v>
                </c:pt>
                <c:pt idx="465">
                  <c:v>1680</c:v>
                </c:pt>
                <c:pt idx="466">
                  <c:v>1680</c:v>
                </c:pt>
                <c:pt idx="467">
                  <c:v>1700</c:v>
                </c:pt>
                <c:pt idx="468">
                  <c:v>1730</c:v>
                </c:pt>
                <c:pt idx="469">
                  <c:v>1680</c:v>
                </c:pt>
                <c:pt idx="470">
                  <c:v>1700</c:v>
                </c:pt>
                <c:pt idx="471">
                  <c:v>1720</c:v>
                </c:pt>
                <c:pt idx="472">
                  <c:v>1670</c:v>
                </c:pt>
                <c:pt idx="473">
                  <c:v>1720</c:v>
                </c:pt>
                <c:pt idx="474">
                  <c:v>1690</c:v>
                </c:pt>
                <c:pt idx="475">
                  <c:v>1760</c:v>
                </c:pt>
                <c:pt idx="476">
                  <c:v>1730</c:v>
                </c:pt>
                <c:pt idx="477">
                  <c:v>1680</c:v>
                </c:pt>
                <c:pt idx="478">
                  <c:v>1720</c:v>
                </c:pt>
                <c:pt idx="479">
                  <c:v>1720</c:v>
                </c:pt>
                <c:pt idx="480">
                  <c:v>1730</c:v>
                </c:pt>
                <c:pt idx="481">
                  <c:v>1700</c:v>
                </c:pt>
                <c:pt idx="482">
                  <c:v>1760</c:v>
                </c:pt>
                <c:pt idx="483">
                  <c:v>1740</c:v>
                </c:pt>
                <c:pt idx="484">
                  <c:v>1730</c:v>
                </c:pt>
                <c:pt idx="485">
                  <c:v>1780</c:v>
                </c:pt>
                <c:pt idx="486">
                  <c:v>1720</c:v>
                </c:pt>
                <c:pt idx="487">
                  <c:v>1800</c:v>
                </c:pt>
                <c:pt idx="488">
                  <c:v>1720</c:v>
                </c:pt>
                <c:pt idx="489">
                  <c:v>1720</c:v>
                </c:pt>
                <c:pt idx="490">
                  <c:v>1790</c:v>
                </c:pt>
                <c:pt idx="491">
                  <c:v>1720</c:v>
                </c:pt>
                <c:pt idx="492">
                  <c:v>1810</c:v>
                </c:pt>
                <c:pt idx="493">
                  <c:v>1770</c:v>
                </c:pt>
                <c:pt idx="494">
                  <c:v>1790</c:v>
                </c:pt>
                <c:pt idx="495">
                  <c:v>1800</c:v>
                </c:pt>
                <c:pt idx="496">
                  <c:v>1790</c:v>
                </c:pt>
                <c:pt idx="497">
                  <c:v>1810</c:v>
                </c:pt>
                <c:pt idx="498">
                  <c:v>1730</c:v>
                </c:pt>
                <c:pt idx="499">
                  <c:v>1720</c:v>
                </c:pt>
                <c:pt idx="500">
                  <c:v>1760</c:v>
                </c:pt>
                <c:pt idx="501">
                  <c:v>1800</c:v>
                </c:pt>
                <c:pt idx="502">
                  <c:v>1830</c:v>
                </c:pt>
                <c:pt idx="503">
                  <c:v>1790</c:v>
                </c:pt>
                <c:pt idx="504">
                  <c:v>1830</c:v>
                </c:pt>
                <c:pt idx="505">
                  <c:v>1800</c:v>
                </c:pt>
                <c:pt idx="506">
                  <c:v>1810</c:v>
                </c:pt>
                <c:pt idx="507">
                  <c:v>1830</c:v>
                </c:pt>
                <c:pt idx="508">
                  <c:v>1780</c:v>
                </c:pt>
                <c:pt idx="509">
                  <c:v>1840</c:v>
                </c:pt>
                <c:pt idx="510">
                  <c:v>1850</c:v>
                </c:pt>
                <c:pt idx="511">
                  <c:v>1830</c:v>
                </c:pt>
                <c:pt idx="512">
                  <c:v>1840</c:v>
                </c:pt>
                <c:pt idx="513">
                  <c:v>1720</c:v>
                </c:pt>
                <c:pt idx="514">
                  <c:v>1800</c:v>
                </c:pt>
                <c:pt idx="515">
                  <c:v>1720</c:v>
                </c:pt>
                <c:pt idx="516">
                  <c:v>1780</c:v>
                </c:pt>
                <c:pt idx="517">
                  <c:v>1790</c:v>
                </c:pt>
                <c:pt idx="518">
                  <c:v>1800</c:v>
                </c:pt>
                <c:pt idx="519">
                  <c:v>1800</c:v>
                </c:pt>
                <c:pt idx="520">
                  <c:v>1790</c:v>
                </c:pt>
                <c:pt idx="521">
                  <c:v>1740</c:v>
                </c:pt>
                <c:pt idx="522">
                  <c:v>1770</c:v>
                </c:pt>
                <c:pt idx="523">
                  <c:v>1770</c:v>
                </c:pt>
                <c:pt idx="524">
                  <c:v>1770</c:v>
                </c:pt>
                <c:pt idx="525">
                  <c:v>1860</c:v>
                </c:pt>
                <c:pt idx="526">
                  <c:v>1740</c:v>
                </c:pt>
                <c:pt idx="527">
                  <c:v>1770</c:v>
                </c:pt>
                <c:pt idx="528">
                  <c:v>1830</c:v>
                </c:pt>
                <c:pt idx="529">
                  <c:v>1830</c:v>
                </c:pt>
                <c:pt idx="530">
                  <c:v>1800</c:v>
                </c:pt>
                <c:pt idx="531">
                  <c:v>1800</c:v>
                </c:pt>
                <c:pt idx="532">
                  <c:v>1840</c:v>
                </c:pt>
                <c:pt idx="533">
                  <c:v>1730</c:v>
                </c:pt>
                <c:pt idx="534">
                  <c:v>1820</c:v>
                </c:pt>
                <c:pt idx="535">
                  <c:v>1790</c:v>
                </c:pt>
                <c:pt idx="536">
                  <c:v>1820</c:v>
                </c:pt>
                <c:pt idx="537">
                  <c:v>1720</c:v>
                </c:pt>
                <c:pt idx="538">
                  <c:v>1730</c:v>
                </c:pt>
                <c:pt idx="539">
                  <c:v>1770</c:v>
                </c:pt>
                <c:pt idx="540">
                  <c:v>1770</c:v>
                </c:pt>
                <c:pt idx="541">
                  <c:v>1760</c:v>
                </c:pt>
                <c:pt idx="542">
                  <c:v>1730</c:v>
                </c:pt>
                <c:pt idx="543">
                  <c:v>1720</c:v>
                </c:pt>
                <c:pt idx="544">
                  <c:v>1760</c:v>
                </c:pt>
                <c:pt idx="545">
                  <c:v>1730</c:v>
                </c:pt>
                <c:pt idx="546">
                  <c:v>1720</c:v>
                </c:pt>
                <c:pt idx="547">
                  <c:v>1670</c:v>
                </c:pt>
                <c:pt idx="548">
                  <c:v>1630</c:v>
                </c:pt>
                <c:pt idx="549">
                  <c:v>1700</c:v>
                </c:pt>
                <c:pt idx="550">
                  <c:v>1720</c:v>
                </c:pt>
                <c:pt idx="551">
                  <c:v>1650</c:v>
                </c:pt>
                <c:pt idx="552">
                  <c:v>1680</c:v>
                </c:pt>
                <c:pt idx="553">
                  <c:v>1610</c:v>
                </c:pt>
                <c:pt idx="554">
                  <c:v>1680</c:v>
                </c:pt>
                <c:pt idx="555">
                  <c:v>1630</c:v>
                </c:pt>
                <c:pt idx="556">
                  <c:v>1560</c:v>
                </c:pt>
                <c:pt idx="557">
                  <c:v>1660</c:v>
                </c:pt>
                <c:pt idx="558">
                  <c:v>1710</c:v>
                </c:pt>
                <c:pt idx="559">
                  <c:v>1600</c:v>
                </c:pt>
                <c:pt idx="560">
                  <c:v>1660</c:v>
                </c:pt>
                <c:pt idx="561">
                  <c:v>1630</c:v>
                </c:pt>
                <c:pt idx="562">
                  <c:v>1730</c:v>
                </c:pt>
                <c:pt idx="563">
                  <c:v>1680</c:v>
                </c:pt>
                <c:pt idx="564">
                  <c:v>1760</c:v>
                </c:pt>
                <c:pt idx="565">
                  <c:v>1680</c:v>
                </c:pt>
                <c:pt idx="566">
                  <c:v>1730</c:v>
                </c:pt>
                <c:pt idx="567">
                  <c:v>1720</c:v>
                </c:pt>
                <c:pt idx="568">
                  <c:v>1710</c:v>
                </c:pt>
                <c:pt idx="569">
                  <c:v>1780</c:v>
                </c:pt>
                <c:pt idx="570">
                  <c:v>1730</c:v>
                </c:pt>
                <c:pt idx="571">
                  <c:v>1760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F0-48D4-94E2-E17C6E196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6231232"/>
        <c:axId val="1670739839"/>
      </c:lineChart>
      <c:catAx>
        <c:axId val="1576231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39839"/>
        <c:crosses val="autoZero"/>
        <c:auto val="1"/>
        <c:lblAlgn val="ctr"/>
        <c:lblOffset val="100"/>
        <c:noMultiLvlLbl val="0"/>
      </c:catAx>
      <c:valAx>
        <c:axId val="1670739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6231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'12'!$A$2:$B$757</c:f>
              <c:multiLvlStrCache>
                <c:ptCount val="756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4:45</c:v>
                  </c:pt>
                  <c:pt idx="297">
                    <c:v>5:00</c:v>
                  </c:pt>
                  <c:pt idx="298">
                    <c:v>5:15</c:v>
                  </c:pt>
                  <c:pt idx="299">
                    <c:v>5:30</c:v>
                  </c:pt>
                  <c:pt idx="300">
                    <c:v>5:45</c:v>
                  </c:pt>
                  <c:pt idx="301">
                    <c:v>6:00</c:v>
                  </c:pt>
                  <c:pt idx="302">
                    <c:v>6:15</c:v>
                  </c:pt>
                  <c:pt idx="303">
                    <c:v>6:30</c:v>
                  </c:pt>
                  <c:pt idx="304">
                    <c:v>6:45</c:v>
                  </c:pt>
                  <c:pt idx="305">
                    <c:v>7:00</c:v>
                  </c:pt>
                  <c:pt idx="306">
                    <c:v>7:15</c:v>
                  </c:pt>
                  <c:pt idx="307">
                    <c:v>7:30</c:v>
                  </c:pt>
                  <c:pt idx="308">
                    <c:v>7:45</c:v>
                  </c:pt>
                  <c:pt idx="309">
                    <c:v>8:00</c:v>
                  </c:pt>
                  <c:pt idx="310">
                    <c:v>8:15</c:v>
                  </c:pt>
                  <c:pt idx="311">
                    <c:v>8:30</c:v>
                  </c:pt>
                  <c:pt idx="312">
                    <c:v>8:45</c:v>
                  </c:pt>
                  <c:pt idx="313">
                    <c:v>9:00</c:v>
                  </c:pt>
                  <c:pt idx="314">
                    <c:v>9:15</c:v>
                  </c:pt>
                  <c:pt idx="315">
                    <c:v>9:30</c:v>
                  </c:pt>
                  <c:pt idx="316">
                    <c:v>9:45</c:v>
                  </c:pt>
                  <c:pt idx="317">
                    <c:v>10:00</c:v>
                  </c:pt>
                  <c:pt idx="318">
                    <c:v>10:15</c:v>
                  </c:pt>
                  <c:pt idx="319">
                    <c:v>10:30</c:v>
                  </c:pt>
                  <c:pt idx="320">
                    <c:v>10:45</c:v>
                  </c:pt>
                  <c:pt idx="321">
                    <c:v>11:00</c:v>
                  </c:pt>
                  <c:pt idx="322">
                    <c:v>11:15</c:v>
                  </c:pt>
                  <c:pt idx="323">
                    <c:v>11:30</c:v>
                  </c:pt>
                  <c:pt idx="324">
                    <c:v>12:00</c:v>
                  </c:pt>
                  <c:pt idx="325">
                    <c:v>12:15</c:v>
                  </c:pt>
                  <c:pt idx="326">
                    <c:v>12:30</c:v>
                  </c:pt>
                  <c:pt idx="327">
                    <c:v>12:45</c:v>
                  </c:pt>
                  <c:pt idx="328">
                    <c:v>13:00</c:v>
                  </c:pt>
                  <c:pt idx="329">
                    <c:v>13:15</c:v>
                  </c:pt>
                  <c:pt idx="330">
                    <c:v>13:30</c:v>
                  </c:pt>
                  <c:pt idx="331">
                    <c:v>13:45</c:v>
                  </c:pt>
                  <c:pt idx="332">
                    <c:v>14:00</c:v>
                  </c:pt>
                  <c:pt idx="333">
                    <c:v>14:15</c:v>
                  </c:pt>
                  <c:pt idx="334">
                    <c:v>14:30</c:v>
                  </c:pt>
                  <c:pt idx="335">
                    <c:v>14:45</c:v>
                  </c:pt>
                  <c:pt idx="336">
                    <c:v>15:00</c:v>
                  </c:pt>
                  <c:pt idx="337">
                    <c:v>15:15</c:v>
                  </c:pt>
                  <c:pt idx="338">
                    <c:v>15:30</c:v>
                  </c:pt>
                  <c:pt idx="339">
                    <c:v>15:45</c:v>
                  </c:pt>
                  <c:pt idx="340">
                    <c:v>16:00</c:v>
                  </c:pt>
                  <c:pt idx="341">
                    <c:v>16:15</c:v>
                  </c:pt>
                  <c:pt idx="342">
                    <c:v>16:30</c:v>
                  </c:pt>
                  <c:pt idx="343">
                    <c:v>16:45</c:v>
                  </c:pt>
                  <c:pt idx="344">
                    <c:v>17:00</c:v>
                  </c:pt>
                  <c:pt idx="345">
                    <c:v>17:15</c:v>
                  </c:pt>
                  <c:pt idx="346">
                    <c:v>17:30</c:v>
                  </c:pt>
                  <c:pt idx="347">
                    <c:v>17:45</c:v>
                  </c:pt>
                  <c:pt idx="348">
                    <c:v>18:00</c:v>
                  </c:pt>
                  <c:pt idx="349">
                    <c:v>18:15</c:v>
                  </c:pt>
                  <c:pt idx="350">
                    <c:v>18:30</c:v>
                  </c:pt>
                  <c:pt idx="351">
                    <c:v>18:45</c:v>
                  </c:pt>
                  <c:pt idx="352">
                    <c:v>19:00</c:v>
                  </c:pt>
                  <c:pt idx="353">
                    <c:v>19:15</c:v>
                  </c:pt>
                  <c:pt idx="354">
                    <c:v>19:30</c:v>
                  </c:pt>
                  <c:pt idx="355">
                    <c:v>19:45</c:v>
                  </c:pt>
                  <c:pt idx="356">
                    <c:v>20:00</c:v>
                  </c:pt>
                  <c:pt idx="357">
                    <c:v>20:15</c:v>
                  </c:pt>
                  <c:pt idx="358">
                    <c:v>20:30</c:v>
                  </c:pt>
                  <c:pt idx="359">
                    <c:v>20:45</c:v>
                  </c:pt>
                  <c:pt idx="360">
                    <c:v>21:00</c:v>
                  </c:pt>
                  <c:pt idx="361">
                    <c:v>21:15</c:v>
                  </c:pt>
                  <c:pt idx="362">
                    <c:v>21:30</c:v>
                  </c:pt>
                  <c:pt idx="363">
                    <c:v>21:45</c:v>
                  </c:pt>
                  <c:pt idx="364">
                    <c:v>22:00</c:v>
                  </c:pt>
                  <c:pt idx="365">
                    <c:v>22:15</c:v>
                  </c:pt>
                  <c:pt idx="366">
                    <c:v>22:30</c:v>
                  </c:pt>
                  <c:pt idx="367">
                    <c:v>22:45</c:v>
                  </c:pt>
                  <c:pt idx="368">
                    <c:v>23:00</c:v>
                  </c:pt>
                  <c:pt idx="369">
                    <c:v>23:15</c:v>
                  </c:pt>
                  <c:pt idx="370">
                    <c:v>23:30</c:v>
                  </c:pt>
                  <c:pt idx="371">
                    <c:v>23:45</c:v>
                  </c:pt>
                  <c:pt idx="372">
                    <c:v>0:00</c:v>
                  </c:pt>
                  <c:pt idx="373">
                    <c:v>0:15</c:v>
                  </c:pt>
                  <c:pt idx="374">
                    <c:v>0:30</c:v>
                  </c:pt>
                  <c:pt idx="375">
                    <c:v>0:45</c:v>
                  </c:pt>
                  <c:pt idx="376">
                    <c:v>1:00</c:v>
                  </c:pt>
                  <c:pt idx="377">
                    <c:v>1:15</c:v>
                  </c:pt>
                  <c:pt idx="378">
                    <c:v>1:30</c:v>
                  </c:pt>
                  <c:pt idx="379">
                    <c:v>1:45</c:v>
                  </c:pt>
                  <c:pt idx="380">
                    <c:v>2:00</c:v>
                  </c:pt>
                  <c:pt idx="381">
                    <c:v>2:15</c:v>
                  </c:pt>
                  <c:pt idx="382">
                    <c:v>2:30</c:v>
                  </c:pt>
                  <c:pt idx="383">
                    <c:v>2:45</c:v>
                  </c:pt>
                  <c:pt idx="384">
                    <c:v>3:00</c:v>
                  </c:pt>
                  <c:pt idx="385">
                    <c:v>3:15</c:v>
                  </c:pt>
                  <c:pt idx="386">
                    <c:v>3:30</c:v>
                  </c:pt>
                  <c:pt idx="387">
                    <c:v>3:45</c:v>
                  </c:pt>
                  <c:pt idx="388">
                    <c:v>4:00</c:v>
                  </c:pt>
                  <c:pt idx="389">
                    <c:v>4:15</c:v>
                  </c:pt>
                  <c:pt idx="390">
                    <c:v>4:30</c:v>
                  </c:pt>
                  <c:pt idx="391">
                    <c:v>4:45</c:v>
                  </c:pt>
                  <c:pt idx="392">
                    <c:v>5:00</c:v>
                  </c:pt>
                  <c:pt idx="393">
                    <c:v>5:15</c:v>
                  </c:pt>
                  <c:pt idx="394">
                    <c:v>5:30</c:v>
                  </c:pt>
                  <c:pt idx="395">
                    <c:v>5:45</c:v>
                  </c:pt>
                  <c:pt idx="396">
                    <c:v>6:00</c:v>
                  </c:pt>
                  <c:pt idx="397">
                    <c:v>6:15</c:v>
                  </c:pt>
                  <c:pt idx="398">
                    <c:v>6:30</c:v>
                  </c:pt>
                  <c:pt idx="399">
                    <c:v>6:45</c:v>
                  </c:pt>
                  <c:pt idx="400">
                    <c:v>7:00</c:v>
                  </c:pt>
                  <c:pt idx="401">
                    <c:v>7:15</c:v>
                  </c:pt>
                  <c:pt idx="402">
                    <c:v>7:30</c:v>
                  </c:pt>
                  <c:pt idx="403">
                    <c:v>7:45</c:v>
                  </c:pt>
                  <c:pt idx="404">
                    <c:v>8:00</c:v>
                  </c:pt>
                  <c:pt idx="405">
                    <c:v>8:15</c:v>
                  </c:pt>
                  <c:pt idx="406">
                    <c:v>8:30</c:v>
                  </c:pt>
                  <c:pt idx="407">
                    <c:v>8:45</c:v>
                  </c:pt>
                  <c:pt idx="408">
                    <c:v>9:00</c:v>
                  </c:pt>
                  <c:pt idx="409">
                    <c:v>9:15</c:v>
                  </c:pt>
                  <c:pt idx="410">
                    <c:v>9:30</c:v>
                  </c:pt>
                  <c:pt idx="411">
                    <c:v>9:45</c:v>
                  </c:pt>
                  <c:pt idx="412">
                    <c:v>10:00</c:v>
                  </c:pt>
                  <c:pt idx="413">
                    <c:v>10:15</c:v>
                  </c:pt>
                  <c:pt idx="414">
                    <c:v>10:30</c:v>
                  </c:pt>
                  <c:pt idx="415">
                    <c:v>10:45</c:v>
                  </c:pt>
                  <c:pt idx="416">
                    <c:v>11:00</c:v>
                  </c:pt>
                  <c:pt idx="417">
                    <c:v>11:15</c:v>
                  </c:pt>
                  <c:pt idx="418">
                    <c:v>11:30</c:v>
                  </c:pt>
                  <c:pt idx="419">
                    <c:v>11:45</c:v>
                  </c:pt>
                  <c:pt idx="420">
                    <c:v>12:00</c:v>
                  </c:pt>
                  <c:pt idx="421">
                    <c:v>12:15</c:v>
                  </c:pt>
                  <c:pt idx="422">
                    <c:v>12:30</c:v>
                  </c:pt>
                  <c:pt idx="423">
                    <c:v>12:45</c:v>
                  </c:pt>
                  <c:pt idx="424">
                    <c:v>13:00</c:v>
                  </c:pt>
                  <c:pt idx="425">
                    <c:v>13:15</c:v>
                  </c:pt>
                  <c:pt idx="426">
                    <c:v>13:30</c:v>
                  </c:pt>
                  <c:pt idx="427">
                    <c:v>13:45</c:v>
                  </c:pt>
                  <c:pt idx="428">
                    <c:v>14:00</c:v>
                  </c:pt>
                  <c:pt idx="429">
                    <c:v>14:15</c:v>
                  </c:pt>
                  <c:pt idx="430">
                    <c:v>14:30</c:v>
                  </c:pt>
                  <c:pt idx="431">
                    <c:v>14:45</c:v>
                  </c:pt>
                  <c:pt idx="432">
                    <c:v>15:00</c:v>
                  </c:pt>
                  <c:pt idx="433">
                    <c:v>15:15</c:v>
                  </c:pt>
                  <c:pt idx="434">
                    <c:v>15:30</c:v>
                  </c:pt>
                  <c:pt idx="435">
                    <c:v>15:45</c:v>
                  </c:pt>
                  <c:pt idx="436">
                    <c:v>16:00</c:v>
                  </c:pt>
                  <c:pt idx="437">
                    <c:v>16:15</c:v>
                  </c:pt>
                  <c:pt idx="438">
                    <c:v>16:30</c:v>
                  </c:pt>
                  <c:pt idx="439">
                    <c:v>16:45</c:v>
                  </c:pt>
                  <c:pt idx="440">
                    <c:v>17:00</c:v>
                  </c:pt>
                  <c:pt idx="441">
                    <c:v>17:15</c:v>
                  </c:pt>
                  <c:pt idx="442">
                    <c:v>17:30</c:v>
                  </c:pt>
                  <c:pt idx="443">
                    <c:v>17:45</c:v>
                  </c:pt>
                  <c:pt idx="444">
                    <c:v>18:00</c:v>
                  </c:pt>
                  <c:pt idx="445">
                    <c:v>18:15</c:v>
                  </c:pt>
                  <c:pt idx="446">
                    <c:v>18:30</c:v>
                  </c:pt>
                  <c:pt idx="447">
                    <c:v>18:45</c:v>
                  </c:pt>
                  <c:pt idx="448">
                    <c:v>19:00</c:v>
                  </c:pt>
                  <c:pt idx="449">
                    <c:v>19:15</c:v>
                  </c:pt>
                  <c:pt idx="450">
                    <c:v>19:30</c:v>
                  </c:pt>
                  <c:pt idx="451">
                    <c:v>19:45</c:v>
                  </c:pt>
                  <c:pt idx="452">
                    <c:v>20:00</c:v>
                  </c:pt>
                  <c:pt idx="453">
                    <c:v>20:15</c:v>
                  </c:pt>
                  <c:pt idx="454">
                    <c:v>20:30</c:v>
                  </c:pt>
                  <c:pt idx="455">
                    <c:v>20:45</c:v>
                  </c:pt>
                  <c:pt idx="456">
                    <c:v>21:00</c:v>
                  </c:pt>
                  <c:pt idx="457">
                    <c:v>21:15</c:v>
                  </c:pt>
                  <c:pt idx="458">
                    <c:v>21:30</c:v>
                  </c:pt>
                  <c:pt idx="459">
                    <c:v>21:45</c:v>
                  </c:pt>
                  <c:pt idx="460">
                    <c:v>22:00</c:v>
                  </c:pt>
                  <c:pt idx="461">
                    <c:v>22:15</c:v>
                  </c:pt>
                  <c:pt idx="462">
                    <c:v>22:30</c:v>
                  </c:pt>
                  <c:pt idx="463">
                    <c:v>22:45</c:v>
                  </c:pt>
                  <c:pt idx="464">
                    <c:v>23:00</c:v>
                  </c:pt>
                  <c:pt idx="465">
                    <c:v>23:15</c:v>
                  </c:pt>
                  <c:pt idx="466">
                    <c:v>23:30</c:v>
                  </c:pt>
                  <c:pt idx="467">
                    <c:v>23:45</c:v>
                  </c:pt>
                  <c:pt idx="468">
                    <c:v>0:00</c:v>
                  </c:pt>
                  <c:pt idx="469">
                    <c:v>0:15</c:v>
                  </c:pt>
                  <c:pt idx="470">
                    <c:v>0:30</c:v>
                  </c:pt>
                  <c:pt idx="471">
                    <c:v>0:45</c:v>
                  </c:pt>
                  <c:pt idx="472">
                    <c:v>1:00</c:v>
                  </c:pt>
                  <c:pt idx="473">
                    <c:v>1:15</c:v>
                  </c:pt>
                  <c:pt idx="474">
                    <c:v>1:30</c:v>
                  </c:pt>
                  <c:pt idx="475">
                    <c:v>1:45</c:v>
                  </c:pt>
                  <c:pt idx="476">
                    <c:v>2:00</c:v>
                  </c:pt>
                  <c:pt idx="477">
                    <c:v>2:15</c:v>
                  </c:pt>
                  <c:pt idx="478">
                    <c:v>2:30</c:v>
                  </c:pt>
                  <c:pt idx="479">
                    <c:v>2:45</c:v>
                  </c:pt>
                  <c:pt idx="480">
                    <c:v>3:00</c:v>
                  </c:pt>
                  <c:pt idx="481">
                    <c:v>3:15</c:v>
                  </c:pt>
                  <c:pt idx="482">
                    <c:v>3:30</c:v>
                  </c:pt>
                  <c:pt idx="483">
                    <c:v>3:45</c:v>
                  </c:pt>
                  <c:pt idx="484">
                    <c:v>4:00</c:v>
                  </c:pt>
                  <c:pt idx="485">
                    <c:v>4:15</c:v>
                  </c:pt>
                  <c:pt idx="486">
                    <c:v>4:30</c:v>
                  </c:pt>
                  <c:pt idx="487">
                    <c:v>4:45</c:v>
                  </c:pt>
                  <c:pt idx="488">
                    <c:v>5:00</c:v>
                  </c:pt>
                  <c:pt idx="489">
                    <c:v>5:15</c:v>
                  </c:pt>
                  <c:pt idx="490">
                    <c:v>5:30</c:v>
                  </c:pt>
                  <c:pt idx="491">
                    <c:v>5:45</c:v>
                  </c:pt>
                  <c:pt idx="492">
                    <c:v>6:00</c:v>
                  </c:pt>
                  <c:pt idx="493">
                    <c:v>6:15</c:v>
                  </c:pt>
                  <c:pt idx="494">
                    <c:v>6:30</c:v>
                  </c:pt>
                  <c:pt idx="495">
                    <c:v>6:45</c:v>
                  </c:pt>
                  <c:pt idx="496">
                    <c:v>7:00</c:v>
                  </c:pt>
                  <c:pt idx="497">
                    <c:v>7:15</c:v>
                  </c:pt>
                  <c:pt idx="498">
                    <c:v>7:30</c:v>
                  </c:pt>
                  <c:pt idx="499">
                    <c:v>7:45</c:v>
                  </c:pt>
                  <c:pt idx="500">
                    <c:v>8:00</c:v>
                  </c:pt>
                  <c:pt idx="501">
                    <c:v>8:15</c:v>
                  </c:pt>
                  <c:pt idx="502">
                    <c:v>8:30</c:v>
                  </c:pt>
                  <c:pt idx="503">
                    <c:v>8:45</c:v>
                  </c:pt>
                  <c:pt idx="504">
                    <c:v>9:00</c:v>
                  </c:pt>
                  <c:pt idx="505">
                    <c:v>9:15</c:v>
                  </c:pt>
                  <c:pt idx="506">
                    <c:v>9:30</c:v>
                  </c:pt>
                  <c:pt idx="507">
                    <c:v>9:45</c:v>
                  </c:pt>
                  <c:pt idx="508">
                    <c:v>10:00</c:v>
                  </c:pt>
                  <c:pt idx="509">
                    <c:v>10:15</c:v>
                  </c:pt>
                  <c:pt idx="510">
                    <c:v>10:30</c:v>
                  </c:pt>
                  <c:pt idx="511">
                    <c:v>10:45</c:v>
                  </c:pt>
                  <c:pt idx="512">
                    <c:v>11:00</c:v>
                  </c:pt>
                  <c:pt idx="513">
                    <c:v>11:15</c:v>
                  </c:pt>
                  <c:pt idx="514">
                    <c:v>11:30</c:v>
                  </c:pt>
                  <c:pt idx="515">
                    <c:v>11:45</c:v>
                  </c:pt>
                  <c:pt idx="516">
                    <c:v>12:00</c:v>
                  </c:pt>
                  <c:pt idx="517">
                    <c:v>12:15</c:v>
                  </c:pt>
                  <c:pt idx="518">
                    <c:v>12:30</c:v>
                  </c:pt>
                  <c:pt idx="519">
                    <c:v>12:45</c:v>
                  </c:pt>
                  <c:pt idx="520">
                    <c:v>13:00</c:v>
                  </c:pt>
                  <c:pt idx="521">
                    <c:v>13:15</c:v>
                  </c:pt>
                  <c:pt idx="522">
                    <c:v>13:30</c:v>
                  </c:pt>
                  <c:pt idx="523">
                    <c:v>13:45</c:v>
                  </c:pt>
                  <c:pt idx="524">
                    <c:v>14:00</c:v>
                  </c:pt>
                  <c:pt idx="525">
                    <c:v>14:15</c:v>
                  </c:pt>
                  <c:pt idx="526">
                    <c:v>14:30</c:v>
                  </c:pt>
                  <c:pt idx="527">
                    <c:v>14:45</c:v>
                  </c:pt>
                  <c:pt idx="528">
                    <c:v>15:00</c:v>
                  </c:pt>
                  <c:pt idx="529">
                    <c:v>15:15</c:v>
                  </c:pt>
                  <c:pt idx="530">
                    <c:v>15:30</c:v>
                  </c:pt>
                  <c:pt idx="531">
                    <c:v>15:45</c:v>
                  </c:pt>
                  <c:pt idx="532">
                    <c:v>16:00</c:v>
                  </c:pt>
                  <c:pt idx="533">
                    <c:v>16:15</c:v>
                  </c:pt>
                  <c:pt idx="534">
                    <c:v>16:30</c:v>
                  </c:pt>
                  <c:pt idx="535">
                    <c:v>16:45</c:v>
                  </c:pt>
                  <c:pt idx="536">
                    <c:v>17:00</c:v>
                  </c:pt>
                  <c:pt idx="537">
                    <c:v>17:15</c:v>
                  </c:pt>
                  <c:pt idx="538">
                    <c:v>17:30</c:v>
                  </c:pt>
                  <c:pt idx="539">
                    <c:v>17:45</c:v>
                  </c:pt>
                  <c:pt idx="540">
                    <c:v>18:00</c:v>
                  </c:pt>
                  <c:pt idx="541">
                    <c:v>18:15</c:v>
                  </c:pt>
                  <c:pt idx="542">
                    <c:v>18:30</c:v>
                  </c:pt>
                  <c:pt idx="543">
                    <c:v>18:45</c:v>
                  </c:pt>
                  <c:pt idx="544">
                    <c:v>19:00</c:v>
                  </c:pt>
                  <c:pt idx="545">
                    <c:v>19:15</c:v>
                  </c:pt>
                  <c:pt idx="546">
                    <c:v>19:30</c:v>
                  </c:pt>
                  <c:pt idx="547">
                    <c:v>19:45</c:v>
                  </c:pt>
                  <c:pt idx="548">
                    <c:v>20:00</c:v>
                  </c:pt>
                  <c:pt idx="549">
                    <c:v>20:15</c:v>
                  </c:pt>
                  <c:pt idx="550">
                    <c:v>20:30</c:v>
                  </c:pt>
                  <c:pt idx="551">
                    <c:v>20:45</c:v>
                  </c:pt>
                  <c:pt idx="552">
                    <c:v>21:00</c:v>
                  </c:pt>
                  <c:pt idx="553">
                    <c:v>21:15</c:v>
                  </c:pt>
                  <c:pt idx="554">
                    <c:v>21:30</c:v>
                  </c:pt>
                  <c:pt idx="555">
                    <c:v>21:45</c:v>
                  </c:pt>
                  <c:pt idx="556">
                    <c:v>22:00</c:v>
                  </c:pt>
                  <c:pt idx="557">
                    <c:v>22:15</c:v>
                  </c:pt>
                  <c:pt idx="558">
                    <c:v>22:30</c:v>
                  </c:pt>
                  <c:pt idx="559">
                    <c:v>22:45</c:v>
                  </c:pt>
                  <c:pt idx="560">
                    <c:v>23:00</c:v>
                  </c:pt>
                  <c:pt idx="561">
                    <c:v>23:15</c:v>
                  </c:pt>
                  <c:pt idx="562">
                    <c:v>23:30</c:v>
                  </c:pt>
                  <c:pt idx="563">
                    <c:v>23:45</c:v>
                  </c:pt>
                  <c:pt idx="564">
                    <c:v>0:00</c:v>
                  </c:pt>
                  <c:pt idx="565">
                    <c:v>0:15</c:v>
                  </c:pt>
                  <c:pt idx="566">
                    <c:v>0:30</c:v>
                  </c:pt>
                  <c:pt idx="567">
                    <c:v>0:45</c:v>
                  </c:pt>
                  <c:pt idx="568">
                    <c:v>1:00</c:v>
                  </c:pt>
                  <c:pt idx="569">
                    <c:v>1:15</c:v>
                  </c:pt>
                  <c:pt idx="570">
                    <c:v>1:30</c:v>
                  </c:pt>
                  <c:pt idx="571">
                    <c:v>1:45</c:v>
                  </c:pt>
                  <c:pt idx="572">
                    <c:v>2:00</c:v>
                  </c:pt>
                  <c:pt idx="573">
                    <c:v>2:15</c:v>
                  </c:pt>
                  <c:pt idx="574">
                    <c:v>2:30</c:v>
                  </c:pt>
                  <c:pt idx="575">
                    <c:v>2:45</c:v>
                  </c:pt>
                  <c:pt idx="576">
                    <c:v>3:00</c:v>
                  </c:pt>
                  <c:pt idx="577">
                    <c:v>3:15</c:v>
                  </c:pt>
                  <c:pt idx="578">
                    <c:v>3:30</c:v>
                  </c:pt>
                  <c:pt idx="579">
                    <c:v>3:45</c:v>
                  </c:pt>
                  <c:pt idx="580">
                    <c:v>4:00</c:v>
                  </c:pt>
                  <c:pt idx="581">
                    <c:v>4:15</c:v>
                  </c:pt>
                  <c:pt idx="582">
                    <c:v>4:30</c:v>
                  </c:pt>
                  <c:pt idx="583">
                    <c:v>4:45</c:v>
                  </c:pt>
                  <c:pt idx="584">
                    <c:v>5:00</c:v>
                  </c:pt>
                  <c:pt idx="585">
                    <c:v>5:15</c:v>
                  </c:pt>
                  <c:pt idx="586">
                    <c:v>5:30</c:v>
                  </c:pt>
                  <c:pt idx="587">
                    <c:v>5:45</c:v>
                  </c:pt>
                  <c:pt idx="588">
                    <c:v>6:00</c:v>
                  </c:pt>
                  <c:pt idx="589">
                    <c:v>6:15</c:v>
                  </c:pt>
                  <c:pt idx="590">
                    <c:v>6:30</c:v>
                  </c:pt>
                  <c:pt idx="591">
                    <c:v>6:45</c:v>
                  </c:pt>
                  <c:pt idx="592">
                    <c:v>7:00</c:v>
                  </c:pt>
                  <c:pt idx="593">
                    <c:v>7:15</c:v>
                  </c:pt>
                  <c:pt idx="594">
                    <c:v>7:30</c:v>
                  </c:pt>
                  <c:pt idx="595">
                    <c:v>7:45</c:v>
                  </c:pt>
                  <c:pt idx="596">
                    <c:v>8:00</c:v>
                  </c:pt>
                  <c:pt idx="597">
                    <c:v>8:15</c:v>
                  </c:pt>
                  <c:pt idx="598">
                    <c:v>8:30</c:v>
                  </c:pt>
                  <c:pt idx="599">
                    <c:v>8:45</c:v>
                  </c:pt>
                  <c:pt idx="600">
                    <c:v>9:00</c:v>
                  </c:pt>
                  <c:pt idx="601">
                    <c:v>9:15</c:v>
                  </c:pt>
                  <c:pt idx="602">
                    <c:v>9:30</c:v>
                  </c:pt>
                  <c:pt idx="603">
                    <c:v>9:45</c:v>
                  </c:pt>
                  <c:pt idx="604">
                    <c:v>10:00</c:v>
                  </c:pt>
                  <c:pt idx="605">
                    <c:v>10:15</c:v>
                  </c:pt>
                  <c:pt idx="606">
                    <c:v>10:30</c:v>
                  </c:pt>
                  <c:pt idx="607">
                    <c:v>10:45</c:v>
                  </c:pt>
                  <c:pt idx="608">
                    <c:v>11:00</c:v>
                  </c:pt>
                  <c:pt idx="609">
                    <c:v>11:15</c:v>
                  </c:pt>
                  <c:pt idx="610">
                    <c:v>11:30</c:v>
                  </c:pt>
                  <c:pt idx="611">
                    <c:v>11:45</c:v>
                  </c:pt>
                  <c:pt idx="612">
                    <c:v>12:00</c:v>
                  </c:pt>
                  <c:pt idx="613">
                    <c:v>12:15</c:v>
                  </c:pt>
                  <c:pt idx="614">
                    <c:v>12:30</c:v>
                  </c:pt>
                  <c:pt idx="615">
                    <c:v>12:45</c:v>
                  </c:pt>
                  <c:pt idx="616">
                    <c:v>13:00</c:v>
                  </c:pt>
                  <c:pt idx="617">
                    <c:v>13:15</c:v>
                  </c:pt>
                  <c:pt idx="618">
                    <c:v>13:30</c:v>
                  </c:pt>
                  <c:pt idx="619">
                    <c:v>13:45</c:v>
                  </c:pt>
                  <c:pt idx="620">
                    <c:v>14:00</c:v>
                  </c:pt>
                  <c:pt idx="621">
                    <c:v>14:15</c:v>
                  </c:pt>
                  <c:pt idx="622">
                    <c:v>14:30</c:v>
                  </c:pt>
                  <c:pt idx="623">
                    <c:v>14:45</c:v>
                  </c:pt>
                  <c:pt idx="624">
                    <c:v>15:00</c:v>
                  </c:pt>
                  <c:pt idx="625">
                    <c:v>15:15</c:v>
                  </c:pt>
                  <c:pt idx="626">
                    <c:v>15:30</c:v>
                  </c:pt>
                  <c:pt idx="627">
                    <c:v>15:45</c:v>
                  </c:pt>
                  <c:pt idx="628">
                    <c:v>16:00</c:v>
                  </c:pt>
                  <c:pt idx="629">
                    <c:v>16:15</c:v>
                  </c:pt>
                  <c:pt idx="630">
                    <c:v>16:30</c:v>
                  </c:pt>
                  <c:pt idx="631">
                    <c:v>16:45</c:v>
                  </c:pt>
                  <c:pt idx="632">
                    <c:v>17:00</c:v>
                  </c:pt>
                  <c:pt idx="633">
                    <c:v>17:15</c:v>
                  </c:pt>
                  <c:pt idx="634">
                    <c:v>17:30</c:v>
                  </c:pt>
                  <c:pt idx="635">
                    <c:v>17:45</c:v>
                  </c:pt>
                  <c:pt idx="636">
                    <c:v>18:00</c:v>
                  </c:pt>
                  <c:pt idx="637">
                    <c:v>18:15</c:v>
                  </c:pt>
                  <c:pt idx="638">
                    <c:v>18:30</c:v>
                  </c:pt>
                  <c:pt idx="639">
                    <c:v>18:45</c:v>
                  </c:pt>
                  <c:pt idx="640">
                    <c:v>19:00</c:v>
                  </c:pt>
                  <c:pt idx="641">
                    <c:v>19:15</c:v>
                  </c:pt>
                  <c:pt idx="642">
                    <c:v>19:30</c:v>
                  </c:pt>
                  <c:pt idx="643">
                    <c:v>19:45</c:v>
                  </c:pt>
                  <c:pt idx="644">
                    <c:v>20:00</c:v>
                  </c:pt>
                  <c:pt idx="645">
                    <c:v>20:15</c:v>
                  </c:pt>
                  <c:pt idx="646">
                    <c:v>20:30</c:v>
                  </c:pt>
                  <c:pt idx="647">
                    <c:v>20:45</c:v>
                  </c:pt>
                  <c:pt idx="648">
                    <c:v>21:00</c:v>
                  </c:pt>
                  <c:pt idx="649">
                    <c:v>21:15</c:v>
                  </c:pt>
                  <c:pt idx="650">
                    <c:v>21:30</c:v>
                  </c:pt>
                  <c:pt idx="651">
                    <c:v>21:45</c:v>
                  </c:pt>
                  <c:pt idx="652">
                    <c:v>22:00</c:v>
                  </c:pt>
                  <c:pt idx="653">
                    <c:v>22:15</c:v>
                  </c:pt>
                  <c:pt idx="654">
                    <c:v>22:30</c:v>
                  </c:pt>
                  <c:pt idx="655">
                    <c:v>22:45</c:v>
                  </c:pt>
                  <c:pt idx="656">
                    <c:v>23:00</c:v>
                  </c:pt>
                  <c:pt idx="657">
                    <c:v>23:15</c:v>
                  </c:pt>
                  <c:pt idx="658">
                    <c:v>23:30</c:v>
                  </c:pt>
                  <c:pt idx="659">
                    <c:v>23:45</c:v>
                  </c:pt>
                  <c:pt idx="660">
                    <c:v>0:00</c:v>
                  </c:pt>
                  <c:pt idx="661">
                    <c:v>0:15</c:v>
                  </c:pt>
                  <c:pt idx="662">
                    <c:v>0:30</c:v>
                  </c:pt>
                  <c:pt idx="663">
                    <c:v>0:45</c:v>
                  </c:pt>
                  <c:pt idx="664">
                    <c:v>1:00</c:v>
                  </c:pt>
                  <c:pt idx="665">
                    <c:v>1:15</c:v>
                  </c:pt>
                  <c:pt idx="666">
                    <c:v>1:30</c:v>
                  </c:pt>
                  <c:pt idx="667">
                    <c:v>1:45</c:v>
                  </c:pt>
                  <c:pt idx="668">
                    <c:v>2:00</c:v>
                  </c:pt>
                  <c:pt idx="669">
                    <c:v>2:15</c:v>
                  </c:pt>
                  <c:pt idx="670">
                    <c:v>2:30</c:v>
                  </c:pt>
                  <c:pt idx="671">
                    <c:v>2:45</c:v>
                  </c:pt>
                  <c:pt idx="672">
                    <c:v>3:00</c:v>
                  </c:pt>
                  <c:pt idx="673">
                    <c:v>3:15</c:v>
                  </c:pt>
                  <c:pt idx="674">
                    <c:v>3:30</c:v>
                  </c:pt>
                  <c:pt idx="675">
                    <c:v>3:45</c:v>
                  </c:pt>
                  <c:pt idx="676">
                    <c:v>4:00</c:v>
                  </c:pt>
                  <c:pt idx="677">
                    <c:v>4:15</c:v>
                  </c:pt>
                  <c:pt idx="678">
                    <c:v>4:30</c:v>
                  </c:pt>
                  <c:pt idx="679">
                    <c:v>4:45</c:v>
                  </c:pt>
                  <c:pt idx="680">
                    <c:v>5:00</c:v>
                  </c:pt>
                  <c:pt idx="681">
                    <c:v>5:15</c:v>
                  </c:pt>
                  <c:pt idx="682">
                    <c:v>5:30</c:v>
                  </c:pt>
                  <c:pt idx="683">
                    <c:v>5:45</c:v>
                  </c:pt>
                  <c:pt idx="684">
                    <c:v>6:00</c:v>
                  </c:pt>
                  <c:pt idx="685">
                    <c:v>6:15</c:v>
                  </c:pt>
                  <c:pt idx="686">
                    <c:v>6:30</c:v>
                  </c:pt>
                  <c:pt idx="687">
                    <c:v>6:45</c:v>
                  </c:pt>
                  <c:pt idx="688">
                    <c:v>7:00</c:v>
                  </c:pt>
                  <c:pt idx="689">
                    <c:v>7:15</c:v>
                  </c:pt>
                  <c:pt idx="690">
                    <c:v>7:30</c:v>
                  </c:pt>
                  <c:pt idx="691">
                    <c:v>7:45</c:v>
                  </c:pt>
                  <c:pt idx="692">
                    <c:v>8:00</c:v>
                  </c:pt>
                  <c:pt idx="693">
                    <c:v>8:15</c:v>
                  </c:pt>
                  <c:pt idx="694">
                    <c:v>8:30</c:v>
                  </c:pt>
                  <c:pt idx="695">
                    <c:v>8:45</c:v>
                  </c:pt>
                  <c:pt idx="696">
                    <c:v>9:00</c:v>
                  </c:pt>
                  <c:pt idx="697">
                    <c:v>9:15</c:v>
                  </c:pt>
                  <c:pt idx="698">
                    <c:v>9:30</c:v>
                  </c:pt>
                  <c:pt idx="699">
                    <c:v>9:45</c:v>
                  </c:pt>
                  <c:pt idx="700">
                    <c:v>10:00</c:v>
                  </c:pt>
                  <c:pt idx="701">
                    <c:v>10:15</c:v>
                  </c:pt>
                  <c:pt idx="702">
                    <c:v>10:30</c:v>
                  </c:pt>
                  <c:pt idx="703">
                    <c:v>10:45</c:v>
                  </c:pt>
                  <c:pt idx="704">
                    <c:v>11:00</c:v>
                  </c:pt>
                  <c:pt idx="705">
                    <c:v>11:15</c:v>
                  </c:pt>
                  <c:pt idx="706">
                    <c:v>11:30</c:v>
                  </c:pt>
                  <c:pt idx="707">
                    <c:v>11:45</c:v>
                  </c:pt>
                  <c:pt idx="708">
                    <c:v>12:00</c:v>
                  </c:pt>
                  <c:pt idx="709">
                    <c:v>12:15</c:v>
                  </c:pt>
                  <c:pt idx="710">
                    <c:v>12:30</c:v>
                  </c:pt>
                  <c:pt idx="711">
                    <c:v>12:45</c:v>
                  </c:pt>
                  <c:pt idx="712">
                    <c:v>13:00</c:v>
                  </c:pt>
                  <c:pt idx="713">
                    <c:v>13:15</c:v>
                  </c:pt>
                  <c:pt idx="714">
                    <c:v>13:30</c:v>
                  </c:pt>
                  <c:pt idx="715">
                    <c:v>13:45</c:v>
                  </c:pt>
                  <c:pt idx="716">
                    <c:v>14:00</c:v>
                  </c:pt>
                  <c:pt idx="717">
                    <c:v>14:15</c:v>
                  </c:pt>
                  <c:pt idx="718">
                    <c:v>14:30</c:v>
                  </c:pt>
                  <c:pt idx="719">
                    <c:v>14:45</c:v>
                  </c:pt>
                  <c:pt idx="720">
                    <c:v>15:00</c:v>
                  </c:pt>
                  <c:pt idx="721">
                    <c:v>15:15</c:v>
                  </c:pt>
                  <c:pt idx="722">
                    <c:v>15:30</c:v>
                  </c:pt>
                  <c:pt idx="723">
                    <c:v>15:45</c:v>
                  </c:pt>
                  <c:pt idx="724">
                    <c:v>16:00</c:v>
                  </c:pt>
                  <c:pt idx="725">
                    <c:v>16:15</c:v>
                  </c:pt>
                  <c:pt idx="726">
                    <c:v>16:30</c:v>
                  </c:pt>
                  <c:pt idx="727">
                    <c:v>16:45</c:v>
                  </c:pt>
                  <c:pt idx="728">
                    <c:v>17:00</c:v>
                  </c:pt>
                  <c:pt idx="729">
                    <c:v>17:15</c:v>
                  </c:pt>
                  <c:pt idx="730">
                    <c:v>17:30</c:v>
                  </c:pt>
                  <c:pt idx="731">
                    <c:v>17:45</c:v>
                  </c:pt>
                  <c:pt idx="732">
                    <c:v>18:00</c:v>
                  </c:pt>
                  <c:pt idx="733">
                    <c:v>18:15</c:v>
                  </c:pt>
                  <c:pt idx="734">
                    <c:v>18:30</c:v>
                  </c:pt>
                  <c:pt idx="735">
                    <c:v>18:45</c:v>
                  </c:pt>
                  <c:pt idx="736">
                    <c:v>19:00</c:v>
                  </c:pt>
                  <c:pt idx="737">
                    <c:v>19:15</c:v>
                  </c:pt>
                  <c:pt idx="738">
                    <c:v>19:30</c:v>
                  </c:pt>
                  <c:pt idx="739">
                    <c:v>19:45</c:v>
                  </c:pt>
                  <c:pt idx="740">
                    <c:v>20:00</c:v>
                  </c:pt>
                  <c:pt idx="741">
                    <c:v>20:15</c:v>
                  </c:pt>
                  <c:pt idx="742">
                    <c:v>20:30</c:v>
                  </c:pt>
                  <c:pt idx="743">
                    <c:v>20:45</c:v>
                  </c:pt>
                  <c:pt idx="744">
                    <c:v>21:00</c:v>
                  </c:pt>
                  <c:pt idx="745">
                    <c:v>21:15</c:v>
                  </c:pt>
                  <c:pt idx="746">
                    <c:v>21:30</c:v>
                  </c:pt>
                  <c:pt idx="747">
                    <c:v>21:45</c:v>
                  </c:pt>
                  <c:pt idx="748">
                    <c:v>22:00</c:v>
                  </c:pt>
                  <c:pt idx="749">
                    <c:v>22:15</c:v>
                  </c:pt>
                  <c:pt idx="750">
                    <c:v>22:30</c:v>
                  </c:pt>
                  <c:pt idx="751">
                    <c:v>22:45</c:v>
                  </c:pt>
                  <c:pt idx="752">
                    <c:v>23:00</c:v>
                  </c:pt>
                  <c:pt idx="753">
                    <c:v>23:15</c:v>
                  </c:pt>
                  <c:pt idx="754">
                    <c:v>23:30</c:v>
                  </c:pt>
                  <c:pt idx="755">
                    <c:v>23:45</c:v>
                  </c:pt>
                </c:lvl>
                <c:lvl>
                  <c:pt idx="0">
                    <c:v>3/28/2012</c:v>
                  </c:pt>
                  <c:pt idx="1">
                    <c:v>3/28/2012</c:v>
                  </c:pt>
                  <c:pt idx="2">
                    <c:v>3/28/2012</c:v>
                  </c:pt>
                  <c:pt idx="3">
                    <c:v>3/28/2012</c:v>
                  </c:pt>
                  <c:pt idx="4">
                    <c:v>3/28/2012</c:v>
                  </c:pt>
                  <c:pt idx="5">
                    <c:v>3/28/2012</c:v>
                  </c:pt>
                  <c:pt idx="6">
                    <c:v>3/28/2012</c:v>
                  </c:pt>
                  <c:pt idx="7">
                    <c:v>3/28/2012</c:v>
                  </c:pt>
                  <c:pt idx="8">
                    <c:v>3/28/2012</c:v>
                  </c:pt>
                  <c:pt idx="9">
                    <c:v>3/28/2012</c:v>
                  </c:pt>
                  <c:pt idx="10">
                    <c:v>3/28/2012</c:v>
                  </c:pt>
                  <c:pt idx="11">
                    <c:v>3/28/2012</c:v>
                  </c:pt>
                  <c:pt idx="12">
                    <c:v>3/28/2012</c:v>
                  </c:pt>
                  <c:pt idx="13">
                    <c:v>3/28/2012</c:v>
                  </c:pt>
                  <c:pt idx="14">
                    <c:v>3/28/2012</c:v>
                  </c:pt>
                  <c:pt idx="15">
                    <c:v>3/28/2012</c:v>
                  </c:pt>
                  <c:pt idx="16">
                    <c:v>3/28/2012</c:v>
                  </c:pt>
                  <c:pt idx="17">
                    <c:v>3/28/2012</c:v>
                  </c:pt>
                  <c:pt idx="18">
                    <c:v>3/28/2012</c:v>
                  </c:pt>
                  <c:pt idx="19">
                    <c:v>3/28/2012</c:v>
                  </c:pt>
                  <c:pt idx="20">
                    <c:v>3/28/2012</c:v>
                  </c:pt>
                  <c:pt idx="21">
                    <c:v>3/28/2012</c:v>
                  </c:pt>
                  <c:pt idx="22">
                    <c:v>3/28/2012</c:v>
                  </c:pt>
                  <c:pt idx="23">
                    <c:v>3/28/2012</c:v>
                  </c:pt>
                  <c:pt idx="24">
                    <c:v>3/28/2012</c:v>
                  </c:pt>
                  <c:pt idx="25">
                    <c:v>3/28/2012</c:v>
                  </c:pt>
                  <c:pt idx="26">
                    <c:v>3/28/2012</c:v>
                  </c:pt>
                  <c:pt idx="27">
                    <c:v>3/28/2012</c:v>
                  </c:pt>
                  <c:pt idx="28">
                    <c:v>3/28/2012</c:v>
                  </c:pt>
                  <c:pt idx="29">
                    <c:v>3/28/2012</c:v>
                  </c:pt>
                  <c:pt idx="30">
                    <c:v>3/28/2012</c:v>
                  </c:pt>
                  <c:pt idx="31">
                    <c:v>3/28/2012</c:v>
                  </c:pt>
                  <c:pt idx="32">
                    <c:v>3/28/2012</c:v>
                  </c:pt>
                  <c:pt idx="33">
                    <c:v>3/28/2012</c:v>
                  </c:pt>
                  <c:pt idx="34">
                    <c:v>3/28/2012</c:v>
                  </c:pt>
                  <c:pt idx="35">
                    <c:v>3/28/2012</c:v>
                  </c:pt>
                  <c:pt idx="36">
                    <c:v>3/28/2012</c:v>
                  </c:pt>
                  <c:pt idx="37">
                    <c:v>3/28/2012</c:v>
                  </c:pt>
                  <c:pt idx="38">
                    <c:v>3/28/2012</c:v>
                  </c:pt>
                  <c:pt idx="39">
                    <c:v>3/28/2012</c:v>
                  </c:pt>
                  <c:pt idx="40">
                    <c:v>3/28/2012</c:v>
                  </c:pt>
                  <c:pt idx="41">
                    <c:v>3/28/2012</c:v>
                  </c:pt>
                  <c:pt idx="42">
                    <c:v>3/28/2012</c:v>
                  </c:pt>
                  <c:pt idx="43">
                    <c:v>3/28/2012</c:v>
                  </c:pt>
                  <c:pt idx="44">
                    <c:v>3/28/2012</c:v>
                  </c:pt>
                  <c:pt idx="45">
                    <c:v>3/28/2012</c:v>
                  </c:pt>
                  <c:pt idx="46">
                    <c:v>3/28/2012</c:v>
                  </c:pt>
                  <c:pt idx="47">
                    <c:v>3/28/2012</c:v>
                  </c:pt>
                  <c:pt idx="48">
                    <c:v>3/28/2012</c:v>
                  </c:pt>
                  <c:pt idx="49">
                    <c:v>3/28/2012</c:v>
                  </c:pt>
                  <c:pt idx="50">
                    <c:v>3/28/2012</c:v>
                  </c:pt>
                  <c:pt idx="51">
                    <c:v>3/28/2012</c:v>
                  </c:pt>
                  <c:pt idx="52">
                    <c:v>3/28/2012</c:v>
                  </c:pt>
                  <c:pt idx="53">
                    <c:v>3/28/2012</c:v>
                  </c:pt>
                  <c:pt idx="54">
                    <c:v>3/28/2012</c:v>
                  </c:pt>
                  <c:pt idx="55">
                    <c:v>3/28/2012</c:v>
                  </c:pt>
                  <c:pt idx="56">
                    <c:v>3/28/2012</c:v>
                  </c:pt>
                  <c:pt idx="57">
                    <c:v>3/28/2012</c:v>
                  </c:pt>
                  <c:pt idx="58">
                    <c:v>3/28/2012</c:v>
                  </c:pt>
                  <c:pt idx="59">
                    <c:v>3/28/2012</c:v>
                  </c:pt>
                  <c:pt idx="60">
                    <c:v>3/28/2012</c:v>
                  </c:pt>
                  <c:pt idx="61">
                    <c:v>3/28/2012</c:v>
                  </c:pt>
                  <c:pt idx="62">
                    <c:v>3/28/2012</c:v>
                  </c:pt>
                  <c:pt idx="63">
                    <c:v>3/28/2012</c:v>
                  </c:pt>
                  <c:pt idx="64">
                    <c:v>3/28/2012</c:v>
                  </c:pt>
                  <c:pt idx="65">
                    <c:v>3/28/2012</c:v>
                  </c:pt>
                  <c:pt idx="66">
                    <c:v>3/28/2012</c:v>
                  </c:pt>
                  <c:pt idx="67">
                    <c:v>3/28/2012</c:v>
                  </c:pt>
                  <c:pt idx="68">
                    <c:v>3/28/2012</c:v>
                  </c:pt>
                  <c:pt idx="69">
                    <c:v>3/28/2012</c:v>
                  </c:pt>
                  <c:pt idx="70">
                    <c:v>3/28/2012</c:v>
                  </c:pt>
                  <c:pt idx="71">
                    <c:v>3/28/2012</c:v>
                  </c:pt>
                  <c:pt idx="72">
                    <c:v>3/28/2012</c:v>
                  </c:pt>
                  <c:pt idx="73">
                    <c:v>3/28/2012</c:v>
                  </c:pt>
                  <c:pt idx="74">
                    <c:v>3/28/2012</c:v>
                  </c:pt>
                  <c:pt idx="75">
                    <c:v>3/28/2012</c:v>
                  </c:pt>
                  <c:pt idx="76">
                    <c:v>3/28/2012</c:v>
                  </c:pt>
                  <c:pt idx="77">
                    <c:v>3/28/2012</c:v>
                  </c:pt>
                  <c:pt idx="78">
                    <c:v>3/28/2012</c:v>
                  </c:pt>
                  <c:pt idx="79">
                    <c:v>3/28/2012</c:v>
                  </c:pt>
                  <c:pt idx="80">
                    <c:v>3/28/2012</c:v>
                  </c:pt>
                  <c:pt idx="81">
                    <c:v>3/28/2012</c:v>
                  </c:pt>
                  <c:pt idx="82">
                    <c:v>3/28/2012</c:v>
                  </c:pt>
                  <c:pt idx="83">
                    <c:v>3/28/2012</c:v>
                  </c:pt>
                  <c:pt idx="84">
                    <c:v>3/28/2012</c:v>
                  </c:pt>
                  <c:pt idx="85">
                    <c:v>3/28/2012</c:v>
                  </c:pt>
                  <c:pt idx="86">
                    <c:v>3/28/2012</c:v>
                  </c:pt>
                  <c:pt idx="87">
                    <c:v>3/28/2012</c:v>
                  </c:pt>
                  <c:pt idx="88">
                    <c:v>3/28/2012</c:v>
                  </c:pt>
                  <c:pt idx="89">
                    <c:v>3/28/2012</c:v>
                  </c:pt>
                  <c:pt idx="90">
                    <c:v>3/28/2012</c:v>
                  </c:pt>
                  <c:pt idx="91">
                    <c:v>3/28/2012</c:v>
                  </c:pt>
                  <c:pt idx="92">
                    <c:v>3/28/2012</c:v>
                  </c:pt>
                  <c:pt idx="93">
                    <c:v>3/28/2012</c:v>
                  </c:pt>
                  <c:pt idx="94">
                    <c:v>3/28/2012</c:v>
                  </c:pt>
                  <c:pt idx="95">
                    <c:v>3/28/2012</c:v>
                  </c:pt>
                  <c:pt idx="96">
                    <c:v>3/29/2012</c:v>
                  </c:pt>
                  <c:pt idx="97">
                    <c:v>3/29/2012</c:v>
                  </c:pt>
                  <c:pt idx="98">
                    <c:v>3/29/2012</c:v>
                  </c:pt>
                  <c:pt idx="99">
                    <c:v>3/29/2012</c:v>
                  </c:pt>
                  <c:pt idx="100">
                    <c:v>3/29/2012</c:v>
                  </c:pt>
                  <c:pt idx="101">
                    <c:v>3/29/2012</c:v>
                  </c:pt>
                  <c:pt idx="102">
                    <c:v>3/29/2012</c:v>
                  </c:pt>
                  <c:pt idx="103">
                    <c:v>3/29/2012</c:v>
                  </c:pt>
                  <c:pt idx="104">
                    <c:v>3/29/2012</c:v>
                  </c:pt>
                  <c:pt idx="105">
                    <c:v>3/29/2012</c:v>
                  </c:pt>
                  <c:pt idx="106">
                    <c:v>3/29/2012</c:v>
                  </c:pt>
                  <c:pt idx="107">
                    <c:v>3/29/2012</c:v>
                  </c:pt>
                  <c:pt idx="108">
                    <c:v>3/29/2012</c:v>
                  </c:pt>
                  <c:pt idx="109">
                    <c:v>3/29/2012</c:v>
                  </c:pt>
                  <c:pt idx="110">
                    <c:v>3/29/2012</c:v>
                  </c:pt>
                  <c:pt idx="111">
                    <c:v>3/29/2012</c:v>
                  </c:pt>
                  <c:pt idx="112">
                    <c:v>3/29/2012</c:v>
                  </c:pt>
                  <c:pt idx="113">
                    <c:v>3/29/2012</c:v>
                  </c:pt>
                  <c:pt idx="114">
                    <c:v>3/29/2012</c:v>
                  </c:pt>
                  <c:pt idx="115">
                    <c:v>3/29/2012</c:v>
                  </c:pt>
                  <c:pt idx="116">
                    <c:v>3/29/2012</c:v>
                  </c:pt>
                  <c:pt idx="117">
                    <c:v>3/29/2012</c:v>
                  </c:pt>
                  <c:pt idx="118">
                    <c:v>3/29/2012</c:v>
                  </c:pt>
                  <c:pt idx="119">
                    <c:v>3/29/2012</c:v>
                  </c:pt>
                  <c:pt idx="120">
                    <c:v>3/29/2012</c:v>
                  </c:pt>
                  <c:pt idx="121">
                    <c:v>3/29/2012</c:v>
                  </c:pt>
                  <c:pt idx="122">
                    <c:v>3/29/2012</c:v>
                  </c:pt>
                  <c:pt idx="123">
                    <c:v>3/29/2012</c:v>
                  </c:pt>
                  <c:pt idx="124">
                    <c:v>3/29/2012</c:v>
                  </c:pt>
                  <c:pt idx="125">
                    <c:v>3/29/2012</c:v>
                  </c:pt>
                  <c:pt idx="126">
                    <c:v>3/29/2012</c:v>
                  </c:pt>
                  <c:pt idx="127">
                    <c:v>3/29/2012</c:v>
                  </c:pt>
                  <c:pt idx="128">
                    <c:v>3/29/2012</c:v>
                  </c:pt>
                  <c:pt idx="129">
                    <c:v>3/29/2012</c:v>
                  </c:pt>
                  <c:pt idx="130">
                    <c:v>3/29/2012</c:v>
                  </c:pt>
                  <c:pt idx="131">
                    <c:v>3/29/2012</c:v>
                  </c:pt>
                  <c:pt idx="132">
                    <c:v>3/29/2012</c:v>
                  </c:pt>
                  <c:pt idx="133">
                    <c:v>3/29/2012</c:v>
                  </c:pt>
                  <c:pt idx="134">
                    <c:v>3/29/2012</c:v>
                  </c:pt>
                  <c:pt idx="135">
                    <c:v>3/29/2012</c:v>
                  </c:pt>
                  <c:pt idx="136">
                    <c:v>3/29/2012</c:v>
                  </c:pt>
                  <c:pt idx="137">
                    <c:v>3/29/2012</c:v>
                  </c:pt>
                  <c:pt idx="138">
                    <c:v>3/29/2012</c:v>
                  </c:pt>
                  <c:pt idx="139">
                    <c:v>3/29/2012</c:v>
                  </c:pt>
                  <c:pt idx="140">
                    <c:v>3/29/2012</c:v>
                  </c:pt>
                  <c:pt idx="141">
                    <c:v>3/29/2012</c:v>
                  </c:pt>
                  <c:pt idx="142">
                    <c:v>3/29/2012</c:v>
                  </c:pt>
                  <c:pt idx="143">
                    <c:v>3/29/2012</c:v>
                  </c:pt>
                  <c:pt idx="144">
                    <c:v>3/29/2012</c:v>
                  </c:pt>
                  <c:pt idx="145">
                    <c:v>3/29/2012</c:v>
                  </c:pt>
                  <c:pt idx="146">
                    <c:v>3/29/2012</c:v>
                  </c:pt>
                  <c:pt idx="147">
                    <c:v>3/29/2012</c:v>
                  </c:pt>
                  <c:pt idx="148">
                    <c:v>3/29/2012</c:v>
                  </c:pt>
                  <c:pt idx="149">
                    <c:v>3/29/2012</c:v>
                  </c:pt>
                  <c:pt idx="150">
                    <c:v>3/29/2012</c:v>
                  </c:pt>
                  <c:pt idx="151">
                    <c:v>3/29/2012</c:v>
                  </c:pt>
                  <c:pt idx="152">
                    <c:v>3/29/2012</c:v>
                  </c:pt>
                  <c:pt idx="153">
                    <c:v>3/29/2012</c:v>
                  </c:pt>
                  <c:pt idx="154">
                    <c:v>3/29/2012</c:v>
                  </c:pt>
                  <c:pt idx="155">
                    <c:v>3/29/2012</c:v>
                  </c:pt>
                  <c:pt idx="156">
                    <c:v>3/29/2012</c:v>
                  </c:pt>
                  <c:pt idx="157">
                    <c:v>3/29/2012</c:v>
                  </c:pt>
                  <c:pt idx="158">
                    <c:v>3/29/2012</c:v>
                  </c:pt>
                  <c:pt idx="159">
                    <c:v>3/29/2012</c:v>
                  </c:pt>
                  <c:pt idx="160">
                    <c:v>3/29/2012</c:v>
                  </c:pt>
                  <c:pt idx="161">
                    <c:v>3/29/2012</c:v>
                  </c:pt>
                  <c:pt idx="162">
                    <c:v>3/29/2012</c:v>
                  </c:pt>
                  <c:pt idx="163">
                    <c:v>3/29/2012</c:v>
                  </c:pt>
                  <c:pt idx="164">
                    <c:v>3/29/2012</c:v>
                  </c:pt>
                  <c:pt idx="165">
                    <c:v>3/29/2012</c:v>
                  </c:pt>
                  <c:pt idx="166">
                    <c:v>3/29/2012</c:v>
                  </c:pt>
                  <c:pt idx="167">
                    <c:v>3/29/2012</c:v>
                  </c:pt>
                  <c:pt idx="168">
                    <c:v>3/29/2012</c:v>
                  </c:pt>
                  <c:pt idx="169">
                    <c:v>3/29/2012</c:v>
                  </c:pt>
                  <c:pt idx="170">
                    <c:v>3/29/2012</c:v>
                  </c:pt>
                  <c:pt idx="171">
                    <c:v>3/29/2012</c:v>
                  </c:pt>
                  <c:pt idx="172">
                    <c:v>3/29/2012</c:v>
                  </c:pt>
                  <c:pt idx="173">
                    <c:v>3/29/2012</c:v>
                  </c:pt>
                  <c:pt idx="174">
                    <c:v>3/29/2012</c:v>
                  </c:pt>
                  <c:pt idx="175">
                    <c:v>3/29/2012</c:v>
                  </c:pt>
                  <c:pt idx="176">
                    <c:v>3/29/2012</c:v>
                  </c:pt>
                  <c:pt idx="177">
                    <c:v>3/29/2012</c:v>
                  </c:pt>
                  <c:pt idx="178">
                    <c:v>3/29/2012</c:v>
                  </c:pt>
                  <c:pt idx="179">
                    <c:v>3/29/2012</c:v>
                  </c:pt>
                  <c:pt idx="180">
                    <c:v>3/29/2012</c:v>
                  </c:pt>
                  <c:pt idx="181">
                    <c:v>3/29/2012</c:v>
                  </c:pt>
                  <c:pt idx="182">
                    <c:v>3/29/2012</c:v>
                  </c:pt>
                  <c:pt idx="183">
                    <c:v>3/29/2012</c:v>
                  </c:pt>
                  <c:pt idx="184">
                    <c:v>3/29/2012</c:v>
                  </c:pt>
                  <c:pt idx="185">
                    <c:v>3/29/2012</c:v>
                  </c:pt>
                  <c:pt idx="186">
                    <c:v>3/29/2012</c:v>
                  </c:pt>
                  <c:pt idx="187">
                    <c:v>3/29/2012</c:v>
                  </c:pt>
                  <c:pt idx="188">
                    <c:v>3/29/2012</c:v>
                  </c:pt>
                  <c:pt idx="189">
                    <c:v>3/29/2012</c:v>
                  </c:pt>
                  <c:pt idx="190">
                    <c:v>3/29/2012</c:v>
                  </c:pt>
                  <c:pt idx="191">
                    <c:v>3/29/2012</c:v>
                  </c:pt>
                  <c:pt idx="192">
                    <c:v>3/30/2012</c:v>
                  </c:pt>
                  <c:pt idx="193">
                    <c:v>3/30/2012</c:v>
                  </c:pt>
                  <c:pt idx="194">
                    <c:v>3/30/2012</c:v>
                  </c:pt>
                  <c:pt idx="195">
                    <c:v>3/30/2012</c:v>
                  </c:pt>
                  <c:pt idx="196">
                    <c:v>3/30/2012</c:v>
                  </c:pt>
                  <c:pt idx="197">
                    <c:v>3/30/2012</c:v>
                  </c:pt>
                  <c:pt idx="198">
                    <c:v>3/30/2012</c:v>
                  </c:pt>
                  <c:pt idx="199">
                    <c:v>3/30/2012</c:v>
                  </c:pt>
                  <c:pt idx="200">
                    <c:v>3/30/2012</c:v>
                  </c:pt>
                  <c:pt idx="201">
                    <c:v>3/30/2012</c:v>
                  </c:pt>
                  <c:pt idx="202">
                    <c:v>3/30/2012</c:v>
                  </c:pt>
                  <c:pt idx="203">
                    <c:v>3/30/2012</c:v>
                  </c:pt>
                  <c:pt idx="204">
                    <c:v>3/30/2012</c:v>
                  </c:pt>
                  <c:pt idx="205">
                    <c:v>3/30/2012</c:v>
                  </c:pt>
                  <c:pt idx="206">
                    <c:v>3/30/2012</c:v>
                  </c:pt>
                  <c:pt idx="207">
                    <c:v>3/30/2012</c:v>
                  </c:pt>
                  <c:pt idx="208">
                    <c:v>3/30/2012</c:v>
                  </c:pt>
                  <c:pt idx="209">
                    <c:v>3/30/2012</c:v>
                  </c:pt>
                  <c:pt idx="210">
                    <c:v>3/30/2012</c:v>
                  </c:pt>
                  <c:pt idx="211">
                    <c:v>3/30/2012</c:v>
                  </c:pt>
                  <c:pt idx="212">
                    <c:v>3/30/2012</c:v>
                  </c:pt>
                  <c:pt idx="213">
                    <c:v>3/30/2012</c:v>
                  </c:pt>
                  <c:pt idx="214">
                    <c:v>3/30/2012</c:v>
                  </c:pt>
                  <c:pt idx="215">
                    <c:v>3/30/2012</c:v>
                  </c:pt>
                  <c:pt idx="216">
                    <c:v>3/30/2012</c:v>
                  </c:pt>
                  <c:pt idx="217">
                    <c:v>3/30/2012</c:v>
                  </c:pt>
                  <c:pt idx="218">
                    <c:v>3/30/2012</c:v>
                  </c:pt>
                  <c:pt idx="219">
                    <c:v>3/30/2012</c:v>
                  </c:pt>
                  <c:pt idx="220">
                    <c:v>3/30/2012</c:v>
                  </c:pt>
                  <c:pt idx="221">
                    <c:v>3/30/2012</c:v>
                  </c:pt>
                  <c:pt idx="222">
                    <c:v>3/30/2012</c:v>
                  </c:pt>
                  <c:pt idx="223">
                    <c:v>3/30/2012</c:v>
                  </c:pt>
                  <c:pt idx="224">
                    <c:v>3/30/2012</c:v>
                  </c:pt>
                  <c:pt idx="225">
                    <c:v>3/30/2012</c:v>
                  </c:pt>
                  <c:pt idx="226">
                    <c:v>3/30/2012</c:v>
                  </c:pt>
                  <c:pt idx="227">
                    <c:v>3/30/2012</c:v>
                  </c:pt>
                  <c:pt idx="228">
                    <c:v>3/30/2012</c:v>
                  </c:pt>
                  <c:pt idx="229">
                    <c:v>3/30/2012</c:v>
                  </c:pt>
                  <c:pt idx="230">
                    <c:v>3/30/2012</c:v>
                  </c:pt>
                  <c:pt idx="231">
                    <c:v>3/30/2012</c:v>
                  </c:pt>
                  <c:pt idx="232">
                    <c:v>3/30/2012</c:v>
                  </c:pt>
                  <c:pt idx="233">
                    <c:v>3/30/2012</c:v>
                  </c:pt>
                  <c:pt idx="234">
                    <c:v>3/30/2012</c:v>
                  </c:pt>
                  <c:pt idx="235">
                    <c:v>3/30/2012</c:v>
                  </c:pt>
                  <c:pt idx="236">
                    <c:v>3/30/2012</c:v>
                  </c:pt>
                  <c:pt idx="237">
                    <c:v>3/30/2012</c:v>
                  </c:pt>
                  <c:pt idx="238">
                    <c:v>3/30/2012</c:v>
                  </c:pt>
                  <c:pt idx="239">
                    <c:v>3/30/2012</c:v>
                  </c:pt>
                  <c:pt idx="240">
                    <c:v>3/30/2012</c:v>
                  </c:pt>
                  <c:pt idx="241">
                    <c:v>3/30/2012</c:v>
                  </c:pt>
                  <c:pt idx="242">
                    <c:v>3/30/2012</c:v>
                  </c:pt>
                  <c:pt idx="243">
                    <c:v>3/30/2012</c:v>
                  </c:pt>
                  <c:pt idx="244">
                    <c:v>3/30/2012</c:v>
                  </c:pt>
                  <c:pt idx="245">
                    <c:v>3/30/2012</c:v>
                  </c:pt>
                  <c:pt idx="246">
                    <c:v>3/30/2012</c:v>
                  </c:pt>
                  <c:pt idx="247">
                    <c:v>3/30/2012</c:v>
                  </c:pt>
                  <c:pt idx="248">
                    <c:v>3/30/2012</c:v>
                  </c:pt>
                  <c:pt idx="249">
                    <c:v>3/30/2012</c:v>
                  </c:pt>
                  <c:pt idx="250">
                    <c:v>3/30/2012</c:v>
                  </c:pt>
                  <c:pt idx="251">
                    <c:v>3/30/2012</c:v>
                  </c:pt>
                  <c:pt idx="252">
                    <c:v>3/30/2012</c:v>
                  </c:pt>
                  <c:pt idx="253">
                    <c:v>3/30/2012</c:v>
                  </c:pt>
                  <c:pt idx="254">
                    <c:v>3/30/2012</c:v>
                  </c:pt>
                  <c:pt idx="255">
                    <c:v>3/30/2012</c:v>
                  </c:pt>
                  <c:pt idx="256">
                    <c:v>3/30/2012</c:v>
                  </c:pt>
                  <c:pt idx="257">
                    <c:v>3/30/2012</c:v>
                  </c:pt>
                  <c:pt idx="258">
                    <c:v>3/30/2012</c:v>
                  </c:pt>
                  <c:pt idx="259">
                    <c:v>3/30/2012</c:v>
                  </c:pt>
                  <c:pt idx="260">
                    <c:v>3/30/2012</c:v>
                  </c:pt>
                  <c:pt idx="261">
                    <c:v>3/30/2012</c:v>
                  </c:pt>
                  <c:pt idx="262">
                    <c:v>3/30/2012</c:v>
                  </c:pt>
                  <c:pt idx="263">
                    <c:v>3/30/2012</c:v>
                  </c:pt>
                  <c:pt idx="264">
                    <c:v>3/30/2012</c:v>
                  </c:pt>
                  <c:pt idx="265">
                    <c:v>3/30/2012</c:v>
                  </c:pt>
                  <c:pt idx="266">
                    <c:v>3/30/2012</c:v>
                  </c:pt>
                  <c:pt idx="267">
                    <c:v>3/30/2012</c:v>
                  </c:pt>
                  <c:pt idx="268">
                    <c:v>3/30/2012</c:v>
                  </c:pt>
                  <c:pt idx="269">
                    <c:v>3/30/2012</c:v>
                  </c:pt>
                  <c:pt idx="270">
                    <c:v>3/30/2012</c:v>
                  </c:pt>
                  <c:pt idx="271">
                    <c:v>3/30/2012</c:v>
                  </c:pt>
                  <c:pt idx="272">
                    <c:v>3/30/2012</c:v>
                  </c:pt>
                  <c:pt idx="273">
                    <c:v>3/30/2012</c:v>
                  </c:pt>
                  <c:pt idx="274">
                    <c:v>3/30/2012</c:v>
                  </c:pt>
                  <c:pt idx="275">
                    <c:v>3/30/2012</c:v>
                  </c:pt>
                  <c:pt idx="276">
                    <c:v>3/30/2012</c:v>
                  </c:pt>
                  <c:pt idx="277">
                    <c:v>3/30/2012</c:v>
                  </c:pt>
                  <c:pt idx="278">
                    <c:v>3/30/2012</c:v>
                  </c:pt>
                  <c:pt idx="279">
                    <c:v>3/30/2012</c:v>
                  </c:pt>
                  <c:pt idx="280">
                    <c:v>3/30/2012</c:v>
                  </c:pt>
                  <c:pt idx="281">
                    <c:v>3/30/2012</c:v>
                  </c:pt>
                  <c:pt idx="282">
                    <c:v>3/30/2012</c:v>
                  </c:pt>
                  <c:pt idx="283">
                    <c:v>3/30/2012</c:v>
                  </c:pt>
                  <c:pt idx="284">
                    <c:v>3/30/2012</c:v>
                  </c:pt>
                  <c:pt idx="285">
                    <c:v>3/30/2012</c:v>
                  </c:pt>
                  <c:pt idx="286">
                    <c:v>3/30/2012</c:v>
                  </c:pt>
                  <c:pt idx="287">
                    <c:v>3/30/2012</c:v>
                  </c:pt>
                  <c:pt idx="288">
                    <c:v>3/31/2012</c:v>
                  </c:pt>
                  <c:pt idx="289">
                    <c:v>3/31/2012</c:v>
                  </c:pt>
                  <c:pt idx="290">
                    <c:v>3/31/2012</c:v>
                  </c:pt>
                  <c:pt idx="291">
                    <c:v>3/31/2012</c:v>
                  </c:pt>
                  <c:pt idx="292">
                    <c:v>3/31/2012</c:v>
                  </c:pt>
                  <c:pt idx="293">
                    <c:v>3/31/2012</c:v>
                  </c:pt>
                  <c:pt idx="294">
                    <c:v>3/31/2012</c:v>
                  </c:pt>
                  <c:pt idx="295">
                    <c:v>3/31/2012</c:v>
                  </c:pt>
                  <c:pt idx="296">
                    <c:v>3/31/2012</c:v>
                  </c:pt>
                  <c:pt idx="297">
                    <c:v>3/31/2012</c:v>
                  </c:pt>
                  <c:pt idx="298">
                    <c:v>3/31/2012</c:v>
                  </c:pt>
                  <c:pt idx="299">
                    <c:v>3/31/2012</c:v>
                  </c:pt>
                  <c:pt idx="300">
                    <c:v>3/31/2012</c:v>
                  </c:pt>
                  <c:pt idx="301">
                    <c:v>3/31/2012</c:v>
                  </c:pt>
                  <c:pt idx="302">
                    <c:v>3/31/2012</c:v>
                  </c:pt>
                  <c:pt idx="303">
                    <c:v>3/31/2012</c:v>
                  </c:pt>
                  <c:pt idx="304">
                    <c:v>3/31/2012</c:v>
                  </c:pt>
                  <c:pt idx="305">
                    <c:v>3/31/2012</c:v>
                  </c:pt>
                  <c:pt idx="306">
                    <c:v>3/31/2012</c:v>
                  </c:pt>
                  <c:pt idx="307">
                    <c:v>3/31/2012</c:v>
                  </c:pt>
                  <c:pt idx="308">
                    <c:v>3/31/2012</c:v>
                  </c:pt>
                  <c:pt idx="309">
                    <c:v>3/31/2012</c:v>
                  </c:pt>
                  <c:pt idx="310">
                    <c:v>3/31/2012</c:v>
                  </c:pt>
                  <c:pt idx="311">
                    <c:v>3/31/2012</c:v>
                  </c:pt>
                  <c:pt idx="312">
                    <c:v>3/31/2012</c:v>
                  </c:pt>
                  <c:pt idx="313">
                    <c:v>3/31/2012</c:v>
                  </c:pt>
                  <c:pt idx="314">
                    <c:v>3/31/2012</c:v>
                  </c:pt>
                  <c:pt idx="315">
                    <c:v>3/31/2012</c:v>
                  </c:pt>
                  <c:pt idx="316">
                    <c:v>3/31/2012</c:v>
                  </c:pt>
                  <c:pt idx="317">
                    <c:v>3/31/2012</c:v>
                  </c:pt>
                  <c:pt idx="318">
                    <c:v>3/31/2012</c:v>
                  </c:pt>
                  <c:pt idx="319">
                    <c:v>3/31/2012</c:v>
                  </c:pt>
                  <c:pt idx="320">
                    <c:v>3/31/2012</c:v>
                  </c:pt>
                  <c:pt idx="321">
                    <c:v>3/31/2012</c:v>
                  </c:pt>
                  <c:pt idx="322">
                    <c:v>3/31/2012</c:v>
                  </c:pt>
                  <c:pt idx="323">
                    <c:v>3/31/2012</c:v>
                  </c:pt>
                  <c:pt idx="324">
                    <c:v>3/31/2012</c:v>
                  </c:pt>
                  <c:pt idx="325">
                    <c:v>3/31/2012</c:v>
                  </c:pt>
                  <c:pt idx="326">
                    <c:v>3/31/2012</c:v>
                  </c:pt>
                  <c:pt idx="327">
                    <c:v>3/31/2012</c:v>
                  </c:pt>
                  <c:pt idx="328">
                    <c:v>3/31/2012</c:v>
                  </c:pt>
                  <c:pt idx="329">
                    <c:v>3/31/2012</c:v>
                  </c:pt>
                  <c:pt idx="330">
                    <c:v>3/31/2012</c:v>
                  </c:pt>
                  <c:pt idx="331">
                    <c:v>3/31/2012</c:v>
                  </c:pt>
                  <c:pt idx="332">
                    <c:v>3/31/2012</c:v>
                  </c:pt>
                  <c:pt idx="333">
                    <c:v>3/31/2012</c:v>
                  </c:pt>
                  <c:pt idx="334">
                    <c:v>3/31/2012</c:v>
                  </c:pt>
                  <c:pt idx="335">
                    <c:v>3/31/2012</c:v>
                  </c:pt>
                  <c:pt idx="336">
                    <c:v>3/31/2012</c:v>
                  </c:pt>
                  <c:pt idx="337">
                    <c:v>3/31/2012</c:v>
                  </c:pt>
                  <c:pt idx="338">
                    <c:v>3/31/2012</c:v>
                  </c:pt>
                  <c:pt idx="339">
                    <c:v>3/31/2012</c:v>
                  </c:pt>
                  <c:pt idx="340">
                    <c:v>3/31/2012</c:v>
                  </c:pt>
                  <c:pt idx="341">
                    <c:v>3/31/2012</c:v>
                  </c:pt>
                  <c:pt idx="342">
                    <c:v>3/31/2012</c:v>
                  </c:pt>
                  <c:pt idx="343">
                    <c:v>3/31/2012</c:v>
                  </c:pt>
                  <c:pt idx="344">
                    <c:v>3/31/2012</c:v>
                  </c:pt>
                  <c:pt idx="345">
                    <c:v>3/31/2012</c:v>
                  </c:pt>
                  <c:pt idx="346">
                    <c:v>3/31/2012</c:v>
                  </c:pt>
                  <c:pt idx="347">
                    <c:v>3/31/2012</c:v>
                  </c:pt>
                  <c:pt idx="348">
                    <c:v>3/31/2012</c:v>
                  </c:pt>
                  <c:pt idx="349">
                    <c:v>3/31/2012</c:v>
                  </c:pt>
                  <c:pt idx="350">
                    <c:v>3/31/2012</c:v>
                  </c:pt>
                  <c:pt idx="351">
                    <c:v>3/31/2012</c:v>
                  </c:pt>
                  <c:pt idx="352">
                    <c:v>3/31/2012</c:v>
                  </c:pt>
                  <c:pt idx="353">
                    <c:v>3/31/2012</c:v>
                  </c:pt>
                  <c:pt idx="354">
                    <c:v>3/31/2012</c:v>
                  </c:pt>
                  <c:pt idx="355">
                    <c:v>3/31/2012</c:v>
                  </c:pt>
                  <c:pt idx="356">
                    <c:v>3/31/2012</c:v>
                  </c:pt>
                  <c:pt idx="357">
                    <c:v>3/31/2012</c:v>
                  </c:pt>
                  <c:pt idx="358">
                    <c:v>3/31/2012</c:v>
                  </c:pt>
                  <c:pt idx="359">
                    <c:v>3/31/2012</c:v>
                  </c:pt>
                  <c:pt idx="360">
                    <c:v>3/31/2012</c:v>
                  </c:pt>
                  <c:pt idx="361">
                    <c:v>3/31/2012</c:v>
                  </c:pt>
                  <c:pt idx="362">
                    <c:v>3/31/2012</c:v>
                  </c:pt>
                  <c:pt idx="363">
                    <c:v>3/31/2012</c:v>
                  </c:pt>
                  <c:pt idx="364">
                    <c:v>3/31/2012</c:v>
                  </c:pt>
                  <c:pt idx="365">
                    <c:v>3/31/2012</c:v>
                  </c:pt>
                  <c:pt idx="366">
                    <c:v>3/31/2012</c:v>
                  </c:pt>
                  <c:pt idx="367">
                    <c:v>3/31/2012</c:v>
                  </c:pt>
                  <c:pt idx="368">
                    <c:v>3/31/2012</c:v>
                  </c:pt>
                  <c:pt idx="369">
                    <c:v>3/31/2012</c:v>
                  </c:pt>
                  <c:pt idx="370">
                    <c:v>3/31/2012</c:v>
                  </c:pt>
                  <c:pt idx="371">
                    <c:v>3/31/2012</c:v>
                  </c:pt>
                  <c:pt idx="372">
                    <c:v>4/1/2012</c:v>
                  </c:pt>
                  <c:pt idx="373">
                    <c:v>4/1/2012</c:v>
                  </c:pt>
                  <c:pt idx="374">
                    <c:v>4/1/2012</c:v>
                  </c:pt>
                  <c:pt idx="375">
                    <c:v>4/1/2012</c:v>
                  </c:pt>
                  <c:pt idx="376">
                    <c:v>4/1/2012</c:v>
                  </c:pt>
                  <c:pt idx="377">
                    <c:v>4/1/2012</c:v>
                  </c:pt>
                  <c:pt idx="378">
                    <c:v>4/1/2012</c:v>
                  </c:pt>
                  <c:pt idx="379">
                    <c:v>4/1/2012</c:v>
                  </c:pt>
                  <c:pt idx="380">
                    <c:v>4/1/2012</c:v>
                  </c:pt>
                  <c:pt idx="381">
                    <c:v>4/1/2012</c:v>
                  </c:pt>
                  <c:pt idx="382">
                    <c:v>4/1/2012</c:v>
                  </c:pt>
                  <c:pt idx="383">
                    <c:v>4/1/2012</c:v>
                  </c:pt>
                  <c:pt idx="384">
                    <c:v>4/1/2012</c:v>
                  </c:pt>
                  <c:pt idx="385">
                    <c:v>4/1/2012</c:v>
                  </c:pt>
                  <c:pt idx="386">
                    <c:v>4/1/2012</c:v>
                  </c:pt>
                  <c:pt idx="387">
                    <c:v>4/1/2012</c:v>
                  </c:pt>
                  <c:pt idx="388">
                    <c:v>4/1/2012</c:v>
                  </c:pt>
                  <c:pt idx="389">
                    <c:v>4/1/2012</c:v>
                  </c:pt>
                  <c:pt idx="390">
                    <c:v>4/1/2012</c:v>
                  </c:pt>
                  <c:pt idx="391">
                    <c:v>4/1/2012</c:v>
                  </c:pt>
                  <c:pt idx="392">
                    <c:v>4/1/2012</c:v>
                  </c:pt>
                  <c:pt idx="393">
                    <c:v>4/1/2012</c:v>
                  </c:pt>
                  <c:pt idx="394">
                    <c:v>4/1/2012</c:v>
                  </c:pt>
                  <c:pt idx="395">
                    <c:v>4/1/2012</c:v>
                  </c:pt>
                  <c:pt idx="396">
                    <c:v>4/1/2012</c:v>
                  </c:pt>
                  <c:pt idx="397">
                    <c:v>4/1/2012</c:v>
                  </c:pt>
                  <c:pt idx="398">
                    <c:v>4/1/2012</c:v>
                  </c:pt>
                  <c:pt idx="399">
                    <c:v>4/1/2012</c:v>
                  </c:pt>
                  <c:pt idx="400">
                    <c:v>4/1/2012</c:v>
                  </c:pt>
                  <c:pt idx="401">
                    <c:v>4/1/2012</c:v>
                  </c:pt>
                  <c:pt idx="402">
                    <c:v>4/1/2012</c:v>
                  </c:pt>
                  <c:pt idx="403">
                    <c:v>4/1/2012</c:v>
                  </c:pt>
                  <c:pt idx="404">
                    <c:v>4/1/2012</c:v>
                  </c:pt>
                  <c:pt idx="405">
                    <c:v>4/1/2012</c:v>
                  </c:pt>
                  <c:pt idx="406">
                    <c:v>4/1/2012</c:v>
                  </c:pt>
                  <c:pt idx="407">
                    <c:v>4/1/2012</c:v>
                  </c:pt>
                  <c:pt idx="408">
                    <c:v>4/1/2012</c:v>
                  </c:pt>
                  <c:pt idx="409">
                    <c:v>4/1/2012</c:v>
                  </c:pt>
                  <c:pt idx="410">
                    <c:v>4/1/2012</c:v>
                  </c:pt>
                  <c:pt idx="411">
                    <c:v>4/1/2012</c:v>
                  </c:pt>
                  <c:pt idx="412">
                    <c:v>4/1/2012</c:v>
                  </c:pt>
                  <c:pt idx="413">
                    <c:v>4/1/2012</c:v>
                  </c:pt>
                  <c:pt idx="414">
                    <c:v>4/1/2012</c:v>
                  </c:pt>
                  <c:pt idx="415">
                    <c:v>4/1/2012</c:v>
                  </c:pt>
                  <c:pt idx="416">
                    <c:v>4/1/2012</c:v>
                  </c:pt>
                  <c:pt idx="417">
                    <c:v>4/1/2012</c:v>
                  </c:pt>
                  <c:pt idx="418">
                    <c:v>4/1/2012</c:v>
                  </c:pt>
                  <c:pt idx="419">
                    <c:v>4/1/2012</c:v>
                  </c:pt>
                  <c:pt idx="420">
                    <c:v>4/1/2012</c:v>
                  </c:pt>
                  <c:pt idx="421">
                    <c:v>4/1/2012</c:v>
                  </c:pt>
                  <c:pt idx="422">
                    <c:v>4/1/2012</c:v>
                  </c:pt>
                  <c:pt idx="423">
                    <c:v>4/1/2012</c:v>
                  </c:pt>
                  <c:pt idx="424">
                    <c:v>4/1/2012</c:v>
                  </c:pt>
                  <c:pt idx="425">
                    <c:v>4/1/2012</c:v>
                  </c:pt>
                  <c:pt idx="426">
                    <c:v>4/1/2012</c:v>
                  </c:pt>
                  <c:pt idx="427">
                    <c:v>4/1/2012</c:v>
                  </c:pt>
                  <c:pt idx="428">
                    <c:v>4/1/2012</c:v>
                  </c:pt>
                  <c:pt idx="429">
                    <c:v>4/1/2012</c:v>
                  </c:pt>
                  <c:pt idx="430">
                    <c:v>4/1/2012</c:v>
                  </c:pt>
                  <c:pt idx="431">
                    <c:v>4/1/2012</c:v>
                  </c:pt>
                  <c:pt idx="432">
                    <c:v>4/1/2012</c:v>
                  </c:pt>
                  <c:pt idx="433">
                    <c:v>4/1/2012</c:v>
                  </c:pt>
                  <c:pt idx="434">
                    <c:v>4/1/2012</c:v>
                  </c:pt>
                  <c:pt idx="435">
                    <c:v>4/1/2012</c:v>
                  </c:pt>
                  <c:pt idx="436">
                    <c:v>4/1/2012</c:v>
                  </c:pt>
                  <c:pt idx="437">
                    <c:v>4/1/2012</c:v>
                  </c:pt>
                  <c:pt idx="438">
                    <c:v>4/1/2012</c:v>
                  </c:pt>
                  <c:pt idx="439">
                    <c:v>4/1/2012</c:v>
                  </c:pt>
                  <c:pt idx="440">
                    <c:v>4/1/2012</c:v>
                  </c:pt>
                  <c:pt idx="441">
                    <c:v>4/1/2012</c:v>
                  </c:pt>
                  <c:pt idx="442">
                    <c:v>4/1/2012</c:v>
                  </c:pt>
                  <c:pt idx="443">
                    <c:v>4/1/2012</c:v>
                  </c:pt>
                  <c:pt idx="444">
                    <c:v>4/1/2012</c:v>
                  </c:pt>
                  <c:pt idx="445">
                    <c:v>4/1/2012</c:v>
                  </c:pt>
                  <c:pt idx="446">
                    <c:v>4/1/2012</c:v>
                  </c:pt>
                  <c:pt idx="447">
                    <c:v>4/1/2012</c:v>
                  </c:pt>
                  <c:pt idx="448">
                    <c:v>4/1/2012</c:v>
                  </c:pt>
                  <c:pt idx="449">
                    <c:v>4/1/2012</c:v>
                  </c:pt>
                  <c:pt idx="450">
                    <c:v>4/1/2012</c:v>
                  </c:pt>
                  <c:pt idx="451">
                    <c:v>4/1/2012</c:v>
                  </c:pt>
                  <c:pt idx="452">
                    <c:v>4/1/2012</c:v>
                  </c:pt>
                  <c:pt idx="453">
                    <c:v>4/1/2012</c:v>
                  </c:pt>
                  <c:pt idx="454">
                    <c:v>4/1/2012</c:v>
                  </c:pt>
                  <c:pt idx="455">
                    <c:v>4/1/2012</c:v>
                  </c:pt>
                  <c:pt idx="456">
                    <c:v>4/1/2012</c:v>
                  </c:pt>
                  <c:pt idx="457">
                    <c:v>4/1/2012</c:v>
                  </c:pt>
                  <c:pt idx="458">
                    <c:v>4/1/2012</c:v>
                  </c:pt>
                  <c:pt idx="459">
                    <c:v>4/1/2012</c:v>
                  </c:pt>
                  <c:pt idx="460">
                    <c:v>4/1/2012</c:v>
                  </c:pt>
                  <c:pt idx="461">
                    <c:v>4/1/2012</c:v>
                  </c:pt>
                  <c:pt idx="462">
                    <c:v>4/1/2012</c:v>
                  </c:pt>
                  <c:pt idx="463">
                    <c:v>4/1/2012</c:v>
                  </c:pt>
                  <c:pt idx="464">
                    <c:v>4/1/2012</c:v>
                  </c:pt>
                  <c:pt idx="465">
                    <c:v>4/1/2012</c:v>
                  </c:pt>
                  <c:pt idx="466">
                    <c:v>4/1/2012</c:v>
                  </c:pt>
                  <c:pt idx="467">
                    <c:v>4/1/2012</c:v>
                  </c:pt>
                  <c:pt idx="468">
                    <c:v>4/2/2012</c:v>
                  </c:pt>
                  <c:pt idx="469">
                    <c:v>4/2/2012</c:v>
                  </c:pt>
                  <c:pt idx="470">
                    <c:v>4/2/2012</c:v>
                  </c:pt>
                  <c:pt idx="471">
                    <c:v>4/2/2012</c:v>
                  </c:pt>
                  <c:pt idx="472">
                    <c:v>4/2/2012</c:v>
                  </c:pt>
                  <c:pt idx="473">
                    <c:v>4/2/2012</c:v>
                  </c:pt>
                  <c:pt idx="474">
                    <c:v>4/2/2012</c:v>
                  </c:pt>
                  <c:pt idx="475">
                    <c:v>4/2/2012</c:v>
                  </c:pt>
                  <c:pt idx="476">
                    <c:v>4/2/2012</c:v>
                  </c:pt>
                  <c:pt idx="477">
                    <c:v>4/2/2012</c:v>
                  </c:pt>
                  <c:pt idx="478">
                    <c:v>4/2/2012</c:v>
                  </c:pt>
                  <c:pt idx="479">
                    <c:v>4/2/2012</c:v>
                  </c:pt>
                  <c:pt idx="480">
                    <c:v>4/2/2012</c:v>
                  </c:pt>
                  <c:pt idx="481">
                    <c:v>4/2/2012</c:v>
                  </c:pt>
                  <c:pt idx="482">
                    <c:v>4/2/2012</c:v>
                  </c:pt>
                  <c:pt idx="483">
                    <c:v>4/2/2012</c:v>
                  </c:pt>
                  <c:pt idx="484">
                    <c:v>4/2/2012</c:v>
                  </c:pt>
                  <c:pt idx="485">
                    <c:v>4/2/2012</c:v>
                  </c:pt>
                  <c:pt idx="486">
                    <c:v>4/2/2012</c:v>
                  </c:pt>
                  <c:pt idx="487">
                    <c:v>4/2/2012</c:v>
                  </c:pt>
                  <c:pt idx="488">
                    <c:v>4/2/2012</c:v>
                  </c:pt>
                  <c:pt idx="489">
                    <c:v>4/2/2012</c:v>
                  </c:pt>
                  <c:pt idx="490">
                    <c:v>4/2/2012</c:v>
                  </c:pt>
                  <c:pt idx="491">
                    <c:v>4/2/2012</c:v>
                  </c:pt>
                  <c:pt idx="492">
                    <c:v>4/2/2012</c:v>
                  </c:pt>
                  <c:pt idx="493">
                    <c:v>4/2/2012</c:v>
                  </c:pt>
                  <c:pt idx="494">
                    <c:v>4/2/2012</c:v>
                  </c:pt>
                  <c:pt idx="495">
                    <c:v>4/2/2012</c:v>
                  </c:pt>
                  <c:pt idx="496">
                    <c:v>4/2/2012</c:v>
                  </c:pt>
                  <c:pt idx="497">
                    <c:v>4/2/2012</c:v>
                  </c:pt>
                  <c:pt idx="498">
                    <c:v>4/2/2012</c:v>
                  </c:pt>
                  <c:pt idx="499">
                    <c:v>4/2/2012</c:v>
                  </c:pt>
                  <c:pt idx="500">
                    <c:v>4/2/2012</c:v>
                  </c:pt>
                  <c:pt idx="501">
                    <c:v>4/2/2012</c:v>
                  </c:pt>
                  <c:pt idx="502">
                    <c:v>4/2/2012</c:v>
                  </c:pt>
                  <c:pt idx="503">
                    <c:v>4/2/2012</c:v>
                  </c:pt>
                  <c:pt idx="504">
                    <c:v>4/2/2012</c:v>
                  </c:pt>
                  <c:pt idx="505">
                    <c:v>4/2/2012</c:v>
                  </c:pt>
                  <c:pt idx="506">
                    <c:v>4/2/2012</c:v>
                  </c:pt>
                  <c:pt idx="507">
                    <c:v>4/2/2012</c:v>
                  </c:pt>
                  <c:pt idx="508">
                    <c:v>4/2/2012</c:v>
                  </c:pt>
                  <c:pt idx="509">
                    <c:v>4/2/2012</c:v>
                  </c:pt>
                  <c:pt idx="510">
                    <c:v>4/2/2012</c:v>
                  </c:pt>
                  <c:pt idx="511">
                    <c:v>4/2/2012</c:v>
                  </c:pt>
                  <c:pt idx="512">
                    <c:v>4/2/2012</c:v>
                  </c:pt>
                  <c:pt idx="513">
                    <c:v>4/2/2012</c:v>
                  </c:pt>
                  <c:pt idx="514">
                    <c:v>4/2/2012</c:v>
                  </c:pt>
                  <c:pt idx="515">
                    <c:v>4/2/2012</c:v>
                  </c:pt>
                  <c:pt idx="516">
                    <c:v>4/2/2012</c:v>
                  </c:pt>
                  <c:pt idx="517">
                    <c:v>4/2/2012</c:v>
                  </c:pt>
                  <c:pt idx="518">
                    <c:v>4/2/2012</c:v>
                  </c:pt>
                  <c:pt idx="519">
                    <c:v>4/2/2012</c:v>
                  </c:pt>
                  <c:pt idx="520">
                    <c:v>4/2/2012</c:v>
                  </c:pt>
                  <c:pt idx="521">
                    <c:v>4/2/2012</c:v>
                  </c:pt>
                  <c:pt idx="522">
                    <c:v>4/2/2012</c:v>
                  </c:pt>
                  <c:pt idx="523">
                    <c:v>4/2/2012</c:v>
                  </c:pt>
                  <c:pt idx="524">
                    <c:v>4/2/2012</c:v>
                  </c:pt>
                  <c:pt idx="525">
                    <c:v>4/2/2012</c:v>
                  </c:pt>
                  <c:pt idx="526">
                    <c:v>4/2/2012</c:v>
                  </c:pt>
                  <c:pt idx="527">
                    <c:v>4/2/2012</c:v>
                  </c:pt>
                  <c:pt idx="528">
                    <c:v>4/2/2012</c:v>
                  </c:pt>
                  <c:pt idx="529">
                    <c:v>4/2/2012</c:v>
                  </c:pt>
                  <c:pt idx="530">
                    <c:v>4/2/2012</c:v>
                  </c:pt>
                  <c:pt idx="531">
                    <c:v>4/2/2012</c:v>
                  </c:pt>
                  <c:pt idx="532">
                    <c:v>4/2/2012</c:v>
                  </c:pt>
                  <c:pt idx="533">
                    <c:v>4/2/2012</c:v>
                  </c:pt>
                  <c:pt idx="534">
                    <c:v>4/2/2012</c:v>
                  </c:pt>
                  <c:pt idx="535">
                    <c:v>4/2/2012</c:v>
                  </c:pt>
                  <c:pt idx="536">
                    <c:v>4/2/2012</c:v>
                  </c:pt>
                  <c:pt idx="537">
                    <c:v>4/2/2012</c:v>
                  </c:pt>
                  <c:pt idx="538">
                    <c:v>4/2/2012</c:v>
                  </c:pt>
                  <c:pt idx="539">
                    <c:v>4/2/2012</c:v>
                  </c:pt>
                  <c:pt idx="540">
                    <c:v>4/2/2012</c:v>
                  </c:pt>
                  <c:pt idx="541">
                    <c:v>4/2/2012</c:v>
                  </c:pt>
                  <c:pt idx="542">
                    <c:v>4/2/2012</c:v>
                  </c:pt>
                  <c:pt idx="543">
                    <c:v>4/2/2012</c:v>
                  </c:pt>
                  <c:pt idx="544">
                    <c:v>4/2/2012</c:v>
                  </c:pt>
                  <c:pt idx="545">
                    <c:v>4/2/2012</c:v>
                  </c:pt>
                  <c:pt idx="546">
                    <c:v>4/2/2012</c:v>
                  </c:pt>
                  <c:pt idx="547">
                    <c:v>4/2/2012</c:v>
                  </c:pt>
                  <c:pt idx="548">
                    <c:v>4/2/2012</c:v>
                  </c:pt>
                  <c:pt idx="549">
                    <c:v>4/2/2012</c:v>
                  </c:pt>
                  <c:pt idx="550">
                    <c:v>4/2/2012</c:v>
                  </c:pt>
                  <c:pt idx="551">
                    <c:v>4/2/2012</c:v>
                  </c:pt>
                  <c:pt idx="552">
                    <c:v>4/2/2012</c:v>
                  </c:pt>
                  <c:pt idx="553">
                    <c:v>4/2/2012</c:v>
                  </c:pt>
                  <c:pt idx="554">
                    <c:v>4/2/2012</c:v>
                  </c:pt>
                  <c:pt idx="555">
                    <c:v>4/2/2012</c:v>
                  </c:pt>
                  <c:pt idx="556">
                    <c:v>4/2/2012</c:v>
                  </c:pt>
                  <c:pt idx="557">
                    <c:v>4/2/2012</c:v>
                  </c:pt>
                  <c:pt idx="558">
                    <c:v>4/2/2012</c:v>
                  </c:pt>
                  <c:pt idx="559">
                    <c:v>4/2/2012</c:v>
                  </c:pt>
                  <c:pt idx="560">
                    <c:v>4/2/2012</c:v>
                  </c:pt>
                  <c:pt idx="561">
                    <c:v>4/2/2012</c:v>
                  </c:pt>
                  <c:pt idx="562">
                    <c:v>4/2/2012</c:v>
                  </c:pt>
                  <c:pt idx="563">
                    <c:v>4/2/2012</c:v>
                  </c:pt>
                  <c:pt idx="564">
                    <c:v>4/3/2012</c:v>
                  </c:pt>
                  <c:pt idx="565">
                    <c:v>4/3/2012</c:v>
                  </c:pt>
                  <c:pt idx="566">
                    <c:v>4/3/2012</c:v>
                  </c:pt>
                  <c:pt idx="567">
                    <c:v>4/3/2012</c:v>
                  </c:pt>
                  <c:pt idx="568">
                    <c:v>4/3/2012</c:v>
                  </c:pt>
                  <c:pt idx="569">
                    <c:v>4/3/2012</c:v>
                  </c:pt>
                  <c:pt idx="570">
                    <c:v>4/3/2012</c:v>
                  </c:pt>
                  <c:pt idx="571">
                    <c:v>4/3/2012</c:v>
                  </c:pt>
                  <c:pt idx="572">
                    <c:v>4/3/2012</c:v>
                  </c:pt>
                  <c:pt idx="573">
                    <c:v>4/3/2012</c:v>
                  </c:pt>
                  <c:pt idx="574">
                    <c:v>4/3/2012</c:v>
                  </c:pt>
                  <c:pt idx="575">
                    <c:v>4/3/2012</c:v>
                  </c:pt>
                  <c:pt idx="576">
                    <c:v>4/3/2012</c:v>
                  </c:pt>
                  <c:pt idx="577">
                    <c:v>4/3/2012</c:v>
                  </c:pt>
                  <c:pt idx="578">
                    <c:v>4/3/2012</c:v>
                  </c:pt>
                  <c:pt idx="579">
                    <c:v>4/3/2012</c:v>
                  </c:pt>
                  <c:pt idx="580">
                    <c:v>4/3/2012</c:v>
                  </c:pt>
                  <c:pt idx="581">
                    <c:v>4/3/2012</c:v>
                  </c:pt>
                  <c:pt idx="582">
                    <c:v>4/3/2012</c:v>
                  </c:pt>
                  <c:pt idx="583">
                    <c:v>4/3/2012</c:v>
                  </c:pt>
                  <c:pt idx="584">
                    <c:v>4/3/2012</c:v>
                  </c:pt>
                  <c:pt idx="585">
                    <c:v>4/3/2012</c:v>
                  </c:pt>
                  <c:pt idx="586">
                    <c:v>4/3/2012</c:v>
                  </c:pt>
                  <c:pt idx="587">
                    <c:v>4/3/2012</c:v>
                  </c:pt>
                  <c:pt idx="588">
                    <c:v>4/3/2012</c:v>
                  </c:pt>
                  <c:pt idx="589">
                    <c:v>4/3/2012</c:v>
                  </c:pt>
                  <c:pt idx="590">
                    <c:v>4/3/2012</c:v>
                  </c:pt>
                  <c:pt idx="591">
                    <c:v>4/3/2012</c:v>
                  </c:pt>
                  <c:pt idx="592">
                    <c:v>4/3/2012</c:v>
                  </c:pt>
                  <c:pt idx="593">
                    <c:v>4/3/2012</c:v>
                  </c:pt>
                  <c:pt idx="594">
                    <c:v>4/3/2012</c:v>
                  </c:pt>
                  <c:pt idx="595">
                    <c:v>4/3/2012</c:v>
                  </c:pt>
                  <c:pt idx="596">
                    <c:v>4/3/2012</c:v>
                  </c:pt>
                  <c:pt idx="597">
                    <c:v>4/3/2012</c:v>
                  </c:pt>
                  <c:pt idx="598">
                    <c:v>4/3/2012</c:v>
                  </c:pt>
                  <c:pt idx="599">
                    <c:v>4/3/2012</c:v>
                  </c:pt>
                  <c:pt idx="600">
                    <c:v>4/3/2012</c:v>
                  </c:pt>
                  <c:pt idx="601">
                    <c:v>4/3/2012</c:v>
                  </c:pt>
                  <c:pt idx="602">
                    <c:v>4/3/2012</c:v>
                  </c:pt>
                  <c:pt idx="603">
                    <c:v>4/3/2012</c:v>
                  </c:pt>
                  <c:pt idx="604">
                    <c:v>4/3/2012</c:v>
                  </c:pt>
                  <c:pt idx="605">
                    <c:v>4/3/2012</c:v>
                  </c:pt>
                  <c:pt idx="606">
                    <c:v>4/3/2012</c:v>
                  </c:pt>
                  <c:pt idx="607">
                    <c:v>4/3/2012</c:v>
                  </c:pt>
                  <c:pt idx="608">
                    <c:v>4/3/2012</c:v>
                  </c:pt>
                  <c:pt idx="609">
                    <c:v>4/3/2012</c:v>
                  </c:pt>
                  <c:pt idx="610">
                    <c:v>4/3/2012</c:v>
                  </c:pt>
                  <c:pt idx="611">
                    <c:v>4/3/2012</c:v>
                  </c:pt>
                  <c:pt idx="612">
                    <c:v>4/3/2012</c:v>
                  </c:pt>
                  <c:pt idx="613">
                    <c:v>4/3/2012</c:v>
                  </c:pt>
                  <c:pt idx="614">
                    <c:v>4/3/2012</c:v>
                  </c:pt>
                  <c:pt idx="615">
                    <c:v>4/3/2012</c:v>
                  </c:pt>
                  <c:pt idx="616">
                    <c:v>4/3/2012</c:v>
                  </c:pt>
                  <c:pt idx="617">
                    <c:v>4/3/2012</c:v>
                  </c:pt>
                  <c:pt idx="618">
                    <c:v>4/3/2012</c:v>
                  </c:pt>
                  <c:pt idx="619">
                    <c:v>4/3/2012</c:v>
                  </c:pt>
                  <c:pt idx="620">
                    <c:v>4/3/2012</c:v>
                  </c:pt>
                  <c:pt idx="621">
                    <c:v>4/3/2012</c:v>
                  </c:pt>
                  <c:pt idx="622">
                    <c:v>4/3/2012</c:v>
                  </c:pt>
                  <c:pt idx="623">
                    <c:v>4/3/2012</c:v>
                  </c:pt>
                  <c:pt idx="624">
                    <c:v>4/3/2012</c:v>
                  </c:pt>
                  <c:pt idx="625">
                    <c:v>4/3/2012</c:v>
                  </c:pt>
                  <c:pt idx="626">
                    <c:v>4/3/2012</c:v>
                  </c:pt>
                  <c:pt idx="627">
                    <c:v>4/3/2012</c:v>
                  </c:pt>
                  <c:pt idx="628">
                    <c:v>4/3/2012</c:v>
                  </c:pt>
                  <c:pt idx="629">
                    <c:v>4/3/2012</c:v>
                  </c:pt>
                  <c:pt idx="630">
                    <c:v>4/3/2012</c:v>
                  </c:pt>
                  <c:pt idx="631">
                    <c:v>4/3/2012</c:v>
                  </c:pt>
                  <c:pt idx="632">
                    <c:v>4/3/2012</c:v>
                  </c:pt>
                  <c:pt idx="633">
                    <c:v>4/3/2012</c:v>
                  </c:pt>
                  <c:pt idx="634">
                    <c:v>4/3/2012</c:v>
                  </c:pt>
                  <c:pt idx="635">
                    <c:v>4/3/2012</c:v>
                  </c:pt>
                  <c:pt idx="636">
                    <c:v>4/3/2012</c:v>
                  </c:pt>
                  <c:pt idx="637">
                    <c:v>4/3/2012</c:v>
                  </c:pt>
                  <c:pt idx="638">
                    <c:v>4/3/2012</c:v>
                  </c:pt>
                  <c:pt idx="639">
                    <c:v>4/3/2012</c:v>
                  </c:pt>
                  <c:pt idx="640">
                    <c:v>4/3/2012</c:v>
                  </c:pt>
                  <c:pt idx="641">
                    <c:v>4/3/2012</c:v>
                  </c:pt>
                  <c:pt idx="642">
                    <c:v>4/3/2012</c:v>
                  </c:pt>
                  <c:pt idx="643">
                    <c:v>4/3/2012</c:v>
                  </c:pt>
                  <c:pt idx="644">
                    <c:v>4/3/2012</c:v>
                  </c:pt>
                  <c:pt idx="645">
                    <c:v>4/3/2012</c:v>
                  </c:pt>
                  <c:pt idx="646">
                    <c:v>4/3/2012</c:v>
                  </c:pt>
                  <c:pt idx="647">
                    <c:v>4/3/2012</c:v>
                  </c:pt>
                  <c:pt idx="648">
                    <c:v>4/3/2012</c:v>
                  </c:pt>
                  <c:pt idx="649">
                    <c:v>4/3/2012</c:v>
                  </c:pt>
                  <c:pt idx="650">
                    <c:v>4/3/2012</c:v>
                  </c:pt>
                  <c:pt idx="651">
                    <c:v>4/3/2012</c:v>
                  </c:pt>
                  <c:pt idx="652">
                    <c:v>4/3/2012</c:v>
                  </c:pt>
                  <c:pt idx="653">
                    <c:v>4/3/2012</c:v>
                  </c:pt>
                  <c:pt idx="654">
                    <c:v>4/3/2012</c:v>
                  </c:pt>
                  <c:pt idx="655">
                    <c:v>4/3/2012</c:v>
                  </c:pt>
                  <c:pt idx="656">
                    <c:v>4/3/2012</c:v>
                  </c:pt>
                  <c:pt idx="657">
                    <c:v>4/3/2012</c:v>
                  </c:pt>
                  <c:pt idx="658">
                    <c:v>4/3/2012</c:v>
                  </c:pt>
                  <c:pt idx="659">
                    <c:v>4/3/2012</c:v>
                  </c:pt>
                  <c:pt idx="660">
                    <c:v>4/4/2012</c:v>
                  </c:pt>
                  <c:pt idx="661">
                    <c:v>4/4/2012</c:v>
                  </c:pt>
                  <c:pt idx="662">
                    <c:v>4/4/2012</c:v>
                  </c:pt>
                  <c:pt idx="663">
                    <c:v>4/4/2012</c:v>
                  </c:pt>
                  <c:pt idx="664">
                    <c:v>4/4/2012</c:v>
                  </c:pt>
                  <c:pt idx="665">
                    <c:v>4/4/2012</c:v>
                  </c:pt>
                  <c:pt idx="666">
                    <c:v>4/4/2012</c:v>
                  </c:pt>
                  <c:pt idx="667">
                    <c:v>4/4/2012</c:v>
                  </c:pt>
                  <c:pt idx="668">
                    <c:v>4/4/2012</c:v>
                  </c:pt>
                  <c:pt idx="669">
                    <c:v>4/4/2012</c:v>
                  </c:pt>
                  <c:pt idx="670">
                    <c:v>4/4/2012</c:v>
                  </c:pt>
                  <c:pt idx="671">
                    <c:v>4/4/2012</c:v>
                  </c:pt>
                  <c:pt idx="672">
                    <c:v>4/4/2012</c:v>
                  </c:pt>
                  <c:pt idx="673">
                    <c:v>4/4/2012</c:v>
                  </c:pt>
                  <c:pt idx="674">
                    <c:v>4/4/2012</c:v>
                  </c:pt>
                  <c:pt idx="675">
                    <c:v>4/4/2012</c:v>
                  </c:pt>
                  <c:pt idx="676">
                    <c:v>4/4/2012</c:v>
                  </c:pt>
                  <c:pt idx="677">
                    <c:v>4/4/2012</c:v>
                  </c:pt>
                  <c:pt idx="678">
                    <c:v>4/4/2012</c:v>
                  </c:pt>
                  <c:pt idx="679">
                    <c:v>4/4/2012</c:v>
                  </c:pt>
                  <c:pt idx="680">
                    <c:v>4/4/2012</c:v>
                  </c:pt>
                  <c:pt idx="681">
                    <c:v>4/4/2012</c:v>
                  </c:pt>
                  <c:pt idx="682">
                    <c:v>4/4/2012</c:v>
                  </c:pt>
                  <c:pt idx="683">
                    <c:v>4/4/2012</c:v>
                  </c:pt>
                  <c:pt idx="684">
                    <c:v>4/4/2012</c:v>
                  </c:pt>
                  <c:pt idx="685">
                    <c:v>4/4/2012</c:v>
                  </c:pt>
                  <c:pt idx="686">
                    <c:v>4/4/2012</c:v>
                  </c:pt>
                  <c:pt idx="687">
                    <c:v>4/4/2012</c:v>
                  </c:pt>
                  <c:pt idx="688">
                    <c:v>4/4/2012</c:v>
                  </c:pt>
                  <c:pt idx="689">
                    <c:v>4/4/2012</c:v>
                  </c:pt>
                  <c:pt idx="690">
                    <c:v>4/4/2012</c:v>
                  </c:pt>
                  <c:pt idx="691">
                    <c:v>4/4/2012</c:v>
                  </c:pt>
                  <c:pt idx="692">
                    <c:v>4/4/2012</c:v>
                  </c:pt>
                  <c:pt idx="693">
                    <c:v>4/4/2012</c:v>
                  </c:pt>
                  <c:pt idx="694">
                    <c:v>4/4/2012</c:v>
                  </c:pt>
                  <c:pt idx="695">
                    <c:v>4/4/2012</c:v>
                  </c:pt>
                  <c:pt idx="696">
                    <c:v>4/4/2012</c:v>
                  </c:pt>
                  <c:pt idx="697">
                    <c:v>4/4/2012</c:v>
                  </c:pt>
                  <c:pt idx="698">
                    <c:v>4/4/2012</c:v>
                  </c:pt>
                  <c:pt idx="699">
                    <c:v>4/4/2012</c:v>
                  </c:pt>
                  <c:pt idx="700">
                    <c:v>4/4/2012</c:v>
                  </c:pt>
                  <c:pt idx="701">
                    <c:v>4/4/2012</c:v>
                  </c:pt>
                  <c:pt idx="702">
                    <c:v>4/4/2012</c:v>
                  </c:pt>
                  <c:pt idx="703">
                    <c:v>4/4/2012</c:v>
                  </c:pt>
                  <c:pt idx="704">
                    <c:v>4/4/2012</c:v>
                  </c:pt>
                  <c:pt idx="705">
                    <c:v>4/4/2012</c:v>
                  </c:pt>
                  <c:pt idx="706">
                    <c:v>4/4/2012</c:v>
                  </c:pt>
                  <c:pt idx="707">
                    <c:v>4/4/2012</c:v>
                  </c:pt>
                  <c:pt idx="708">
                    <c:v>4/4/2012</c:v>
                  </c:pt>
                  <c:pt idx="709">
                    <c:v>4/4/2012</c:v>
                  </c:pt>
                  <c:pt idx="710">
                    <c:v>4/4/2012</c:v>
                  </c:pt>
                  <c:pt idx="711">
                    <c:v>4/4/2012</c:v>
                  </c:pt>
                  <c:pt idx="712">
                    <c:v>4/4/2012</c:v>
                  </c:pt>
                  <c:pt idx="713">
                    <c:v>4/4/2012</c:v>
                  </c:pt>
                  <c:pt idx="714">
                    <c:v>4/4/2012</c:v>
                  </c:pt>
                  <c:pt idx="715">
                    <c:v>4/4/2012</c:v>
                  </c:pt>
                  <c:pt idx="716">
                    <c:v>4/4/2012</c:v>
                  </c:pt>
                  <c:pt idx="717">
                    <c:v>4/4/2012</c:v>
                  </c:pt>
                  <c:pt idx="718">
                    <c:v>4/4/2012</c:v>
                  </c:pt>
                  <c:pt idx="719">
                    <c:v>4/4/2012</c:v>
                  </c:pt>
                  <c:pt idx="720">
                    <c:v>4/4/2012</c:v>
                  </c:pt>
                  <c:pt idx="721">
                    <c:v>4/4/2012</c:v>
                  </c:pt>
                  <c:pt idx="722">
                    <c:v>4/4/2012</c:v>
                  </c:pt>
                  <c:pt idx="723">
                    <c:v>4/4/2012</c:v>
                  </c:pt>
                  <c:pt idx="724">
                    <c:v>4/4/2012</c:v>
                  </c:pt>
                  <c:pt idx="725">
                    <c:v>4/4/2012</c:v>
                  </c:pt>
                  <c:pt idx="726">
                    <c:v>4/4/2012</c:v>
                  </c:pt>
                  <c:pt idx="727">
                    <c:v>4/4/2012</c:v>
                  </c:pt>
                  <c:pt idx="728">
                    <c:v>4/4/2012</c:v>
                  </c:pt>
                  <c:pt idx="729">
                    <c:v>4/4/2012</c:v>
                  </c:pt>
                  <c:pt idx="730">
                    <c:v>4/4/2012</c:v>
                  </c:pt>
                  <c:pt idx="731">
                    <c:v>4/4/2012</c:v>
                  </c:pt>
                  <c:pt idx="732">
                    <c:v>4/4/2012</c:v>
                  </c:pt>
                  <c:pt idx="733">
                    <c:v>4/4/2012</c:v>
                  </c:pt>
                  <c:pt idx="734">
                    <c:v>4/4/2012</c:v>
                  </c:pt>
                  <c:pt idx="735">
                    <c:v>4/4/2012</c:v>
                  </c:pt>
                  <c:pt idx="736">
                    <c:v>4/4/2012</c:v>
                  </c:pt>
                  <c:pt idx="737">
                    <c:v>4/4/2012</c:v>
                  </c:pt>
                  <c:pt idx="738">
                    <c:v>4/4/2012</c:v>
                  </c:pt>
                  <c:pt idx="739">
                    <c:v>4/4/2012</c:v>
                  </c:pt>
                  <c:pt idx="740">
                    <c:v>4/4/2012</c:v>
                  </c:pt>
                  <c:pt idx="741">
                    <c:v>4/4/2012</c:v>
                  </c:pt>
                  <c:pt idx="742">
                    <c:v>4/4/2012</c:v>
                  </c:pt>
                  <c:pt idx="743">
                    <c:v>4/4/2012</c:v>
                  </c:pt>
                  <c:pt idx="744">
                    <c:v>4/4/2012</c:v>
                  </c:pt>
                  <c:pt idx="745">
                    <c:v>4/4/2012</c:v>
                  </c:pt>
                  <c:pt idx="746">
                    <c:v>4/4/2012</c:v>
                  </c:pt>
                  <c:pt idx="747">
                    <c:v>4/4/2012</c:v>
                  </c:pt>
                  <c:pt idx="748">
                    <c:v>4/4/2012</c:v>
                  </c:pt>
                  <c:pt idx="749">
                    <c:v>4/4/2012</c:v>
                  </c:pt>
                  <c:pt idx="750">
                    <c:v>4/4/2012</c:v>
                  </c:pt>
                  <c:pt idx="751">
                    <c:v>4/4/2012</c:v>
                  </c:pt>
                  <c:pt idx="752">
                    <c:v>4/4/2012</c:v>
                  </c:pt>
                  <c:pt idx="753">
                    <c:v>4/4/2012</c:v>
                  </c:pt>
                  <c:pt idx="754">
                    <c:v>4/4/2012</c:v>
                  </c:pt>
                  <c:pt idx="755">
                    <c:v>4/4/2012</c:v>
                  </c:pt>
                </c:lvl>
              </c:multiLvlStrCache>
            </c:multiLvlStrRef>
          </c:cat>
          <c:val>
            <c:numRef>
              <c:f>'12'!$D$2:$D$757</c:f>
              <c:numCache>
                <c:formatCode>General</c:formatCode>
                <c:ptCount val="756"/>
                <c:pt idx="0">
                  <c:v>2290</c:v>
                </c:pt>
                <c:pt idx="1">
                  <c:v>2260</c:v>
                </c:pt>
                <c:pt idx="2">
                  <c:v>2300</c:v>
                </c:pt>
                <c:pt idx="3">
                  <c:v>2180</c:v>
                </c:pt>
                <c:pt idx="4">
                  <c:v>2220</c:v>
                </c:pt>
                <c:pt idx="5">
                  <c:v>2180</c:v>
                </c:pt>
                <c:pt idx="6">
                  <c:v>2180</c:v>
                </c:pt>
                <c:pt idx="7">
                  <c:v>2090</c:v>
                </c:pt>
                <c:pt idx="8">
                  <c:v>2150</c:v>
                </c:pt>
                <c:pt idx="9">
                  <c:v>2100</c:v>
                </c:pt>
                <c:pt idx="10">
                  <c:v>2120</c:v>
                </c:pt>
                <c:pt idx="11">
                  <c:v>2100</c:v>
                </c:pt>
                <c:pt idx="12">
                  <c:v>2100</c:v>
                </c:pt>
                <c:pt idx="13">
                  <c:v>2040</c:v>
                </c:pt>
                <c:pt idx="14">
                  <c:v>2020</c:v>
                </c:pt>
                <c:pt idx="15">
                  <c:v>1990</c:v>
                </c:pt>
                <c:pt idx="16">
                  <c:v>1970</c:v>
                </c:pt>
                <c:pt idx="17">
                  <c:v>1960</c:v>
                </c:pt>
                <c:pt idx="18">
                  <c:v>1950</c:v>
                </c:pt>
                <c:pt idx="19">
                  <c:v>1950</c:v>
                </c:pt>
                <c:pt idx="20">
                  <c:v>1900</c:v>
                </c:pt>
                <c:pt idx="21">
                  <c:v>1880</c:v>
                </c:pt>
                <c:pt idx="22">
                  <c:v>1880</c:v>
                </c:pt>
                <c:pt idx="23">
                  <c:v>1880</c:v>
                </c:pt>
                <c:pt idx="24">
                  <c:v>1830</c:v>
                </c:pt>
                <c:pt idx="25">
                  <c:v>1810</c:v>
                </c:pt>
                <c:pt idx="26">
                  <c:v>1820</c:v>
                </c:pt>
                <c:pt idx="27">
                  <c:v>1830</c:v>
                </c:pt>
                <c:pt idx="28">
                  <c:v>1750</c:v>
                </c:pt>
                <c:pt idx="29">
                  <c:v>1800</c:v>
                </c:pt>
                <c:pt idx="30">
                  <c:v>1780</c:v>
                </c:pt>
                <c:pt idx="31">
                  <c:v>1720</c:v>
                </c:pt>
                <c:pt idx="32">
                  <c:v>1760</c:v>
                </c:pt>
                <c:pt idx="33">
                  <c:v>1680</c:v>
                </c:pt>
                <c:pt idx="34">
                  <c:v>1770</c:v>
                </c:pt>
                <c:pt idx="35">
                  <c:v>1730</c:v>
                </c:pt>
                <c:pt idx="36">
                  <c:v>1750</c:v>
                </c:pt>
                <c:pt idx="37">
                  <c:v>1700</c:v>
                </c:pt>
                <c:pt idx="38">
                  <c:v>1670</c:v>
                </c:pt>
                <c:pt idx="39">
                  <c:v>1680</c:v>
                </c:pt>
                <c:pt idx="40">
                  <c:v>1670</c:v>
                </c:pt>
                <c:pt idx="41">
                  <c:v>1640</c:v>
                </c:pt>
                <c:pt idx="42">
                  <c:v>1680</c:v>
                </c:pt>
                <c:pt idx="43">
                  <c:v>1630</c:v>
                </c:pt>
                <c:pt idx="44">
                  <c:v>1610</c:v>
                </c:pt>
                <c:pt idx="45">
                  <c:v>1600</c:v>
                </c:pt>
                <c:pt idx="46">
                  <c:v>1620</c:v>
                </c:pt>
                <c:pt idx="47">
                  <c:v>1580</c:v>
                </c:pt>
                <c:pt idx="48">
                  <c:v>1580</c:v>
                </c:pt>
                <c:pt idx="49">
                  <c:v>1570</c:v>
                </c:pt>
                <c:pt idx="50">
                  <c:v>1580</c:v>
                </c:pt>
                <c:pt idx="51">
                  <c:v>1580</c:v>
                </c:pt>
                <c:pt idx="52">
                  <c:v>1590</c:v>
                </c:pt>
                <c:pt idx="53">
                  <c:v>1550</c:v>
                </c:pt>
                <c:pt idx="54">
                  <c:v>1560</c:v>
                </c:pt>
                <c:pt idx="55">
                  <c:v>1530</c:v>
                </c:pt>
                <c:pt idx="56">
                  <c:v>1530</c:v>
                </c:pt>
                <c:pt idx="57">
                  <c:v>1580</c:v>
                </c:pt>
                <c:pt idx="58">
                  <c:v>1520</c:v>
                </c:pt>
                <c:pt idx="59">
                  <c:v>1540</c:v>
                </c:pt>
                <c:pt idx="60">
                  <c:v>1530</c:v>
                </c:pt>
                <c:pt idx="61">
                  <c:v>1540</c:v>
                </c:pt>
                <c:pt idx="62">
                  <c:v>1540</c:v>
                </c:pt>
                <c:pt idx="63">
                  <c:v>1490</c:v>
                </c:pt>
                <c:pt idx="64">
                  <c:v>1520</c:v>
                </c:pt>
                <c:pt idx="65">
                  <c:v>1570</c:v>
                </c:pt>
                <c:pt idx="66">
                  <c:v>1540</c:v>
                </c:pt>
                <c:pt idx="67">
                  <c:v>1510</c:v>
                </c:pt>
                <c:pt idx="68">
                  <c:v>1530</c:v>
                </c:pt>
                <c:pt idx="69">
                  <c:v>1530</c:v>
                </c:pt>
                <c:pt idx="70">
                  <c:v>1550</c:v>
                </c:pt>
                <c:pt idx="71">
                  <c:v>1550</c:v>
                </c:pt>
                <c:pt idx="72">
                  <c:v>1580</c:v>
                </c:pt>
                <c:pt idx="73">
                  <c:v>1560</c:v>
                </c:pt>
                <c:pt idx="74">
                  <c:v>1590</c:v>
                </c:pt>
                <c:pt idx="75">
                  <c:v>1550</c:v>
                </c:pt>
                <c:pt idx="76">
                  <c:v>1560</c:v>
                </c:pt>
                <c:pt idx="77">
                  <c:v>1550</c:v>
                </c:pt>
                <c:pt idx="78">
                  <c:v>1560</c:v>
                </c:pt>
                <c:pt idx="79">
                  <c:v>1560</c:v>
                </c:pt>
                <c:pt idx="80">
                  <c:v>1570</c:v>
                </c:pt>
                <c:pt idx="81">
                  <c:v>1580</c:v>
                </c:pt>
                <c:pt idx="82">
                  <c:v>1570</c:v>
                </c:pt>
                <c:pt idx="83">
                  <c:v>1640</c:v>
                </c:pt>
                <c:pt idx="84">
                  <c:v>1640</c:v>
                </c:pt>
                <c:pt idx="85">
                  <c:v>1680</c:v>
                </c:pt>
                <c:pt idx="86">
                  <c:v>1680</c:v>
                </c:pt>
                <c:pt idx="87">
                  <c:v>1670</c:v>
                </c:pt>
                <c:pt idx="88">
                  <c:v>1670</c:v>
                </c:pt>
                <c:pt idx="89">
                  <c:v>1720</c:v>
                </c:pt>
                <c:pt idx="90">
                  <c:v>1720</c:v>
                </c:pt>
                <c:pt idx="91">
                  <c:v>1720</c:v>
                </c:pt>
                <c:pt idx="92">
                  <c:v>1730</c:v>
                </c:pt>
                <c:pt idx="93">
                  <c:v>1680</c:v>
                </c:pt>
                <c:pt idx="94">
                  <c:v>1680</c:v>
                </c:pt>
                <c:pt idx="95">
                  <c:v>1720</c:v>
                </c:pt>
                <c:pt idx="96">
                  <c:v>1770</c:v>
                </c:pt>
                <c:pt idx="97">
                  <c:v>1770</c:v>
                </c:pt>
                <c:pt idx="98">
                  <c:v>1760</c:v>
                </c:pt>
                <c:pt idx="99">
                  <c:v>1750</c:v>
                </c:pt>
                <c:pt idx="100">
                  <c:v>1760</c:v>
                </c:pt>
                <c:pt idx="101">
                  <c:v>1770</c:v>
                </c:pt>
                <c:pt idx="102">
                  <c:v>1820</c:v>
                </c:pt>
                <c:pt idx="103">
                  <c:v>1830</c:v>
                </c:pt>
                <c:pt idx="104">
                  <c:v>1810</c:v>
                </c:pt>
                <c:pt idx="105">
                  <c:v>1870</c:v>
                </c:pt>
                <c:pt idx="106">
                  <c:v>1850</c:v>
                </c:pt>
                <c:pt idx="107">
                  <c:v>1830</c:v>
                </c:pt>
                <c:pt idx="108">
                  <c:v>1890</c:v>
                </c:pt>
                <c:pt idx="109">
                  <c:v>1880</c:v>
                </c:pt>
                <c:pt idx="110">
                  <c:v>1850</c:v>
                </c:pt>
                <c:pt idx="111">
                  <c:v>1870</c:v>
                </c:pt>
                <c:pt idx="112">
                  <c:v>1860</c:v>
                </c:pt>
                <c:pt idx="113">
                  <c:v>1850</c:v>
                </c:pt>
                <c:pt idx="114">
                  <c:v>1870</c:v>
                </c:pt>
                <c:pt idx="115">
                  <c:v>1830</c:v>
                </c:pt>
                <c:pt idx="116">
                  <c:v>1870</c:v>
                </c:pt>
                <c:pt idx="117">
                  <c:v>1830</c:v>
                </c:pt>
                <c:pt idx="118">
                  <c:v>1820</c:v>
                </c:pt>
                <c:pt idx="119">
                  <c:v>1810</c:v>
                </c:pt>
                <c:pt idx="120">
                  <c:v>1780</c:v>
                </c:pt>
                <c:pt idx="121">
                  <c:v>1760</c:v>
                </c:pt>
                <c:pt idx="122">
                  <c:v>1790</c:v>
                </c:pt>
                <c:pt idx="123">
                  <c:v>1820</c:v>
                </c:pt>
                <c:pt idx="124">
                  <c:v>1760</c:v>
                </c:pt>
                <c:pt idx="125">
                  <c:v>1720</c:v>
                </c:pt>
                <c:pt idx="126">
                  <c:v>1720</c:v>
                </c:pt>
                <c:pt idx="127">
                  <c:v>1780</c:v>
                </c:pt>
                <c:pt idx="128">
                  <c:v>1760</c:v>
                </c:pt>
                <c:pt idx="129">
                  <c:v>1710</c:v>
                </c:pt>
                <c:pt idx="130">
                  <c:v>1760</c:v>
                </c:pt>
                <c:pt idx="131">
                  <c:v>1700</c:v>
                </c:pt>
                <c:pt idx="132">
                  <c:v>1760</c:v>
                </c:pt>
                <c:pt idx="133">
                  <c:v>1720</c:v>
                </c:pt>
                <c:pt idx="134">
                  <c:v>1700</c:v>
                </c:pt>
                <c:pt idx="135">
                  <c:v>1720</c:v>
                </c:pt>
                <c:pt idx="136">
                  <c:v>1690</c:v>
                </c:pt>
                <c:pt idx="137">
                  <c:v>1680</c:v>
                </c:pt>
                <c:pt idx="138">
                  <c:v>1720</c:v>
                </c:pt>
                <c:pt idx="139">
                  <c:v>1680</c:v>
                </c:pt>
                <c:pt idx="140">
                  <c:v>1710</c:v>
                </c:pt>
                <c:pt idx="141">
                  <c:v>1680</c:v>
                </c:pt>
                <c:pt idx="142">
                  <c:v>1670</c:v>
                </c:pt>
                <c:pt idx="143">
                  <c:v>1660</c:v>
                </c:pt>
                <c:pt idx="144">
                  <c:v>1680</c:v>
                </c:pt>
                <c:pt idx="145">
                  <c:v>1710</c:v>
                </c:pt>
                <c:pt idx="146">
                  <c:v>1690</c:v>
                </c:pt>
                <c:pt idx="147">
                  <c:v>1670</c:v>
                </c:pt>
                <c:pt idx="148">
                  <c:v>1680</c:v>
                </c:pt>
                <c:pt idx="149">
                  <c:v>1630</c:v>
                </c:pt>
                <c:pt idx="150">
                  <c:v>1680</c:v>
                </c:pt>
                <c:pt idx="151">
                  <c:v>1630</c:v>
                </c:pt>
                <c:pt idx="152">
                  <c:v>1610</c:v>
                </c:pt>
                <c:pt idx="153">
                  <c:v>1610</c:v>
                </c:pt>
                <c:pt idx="154">
                  <c:v>1630</c:v>
                </c:pt>
                <c:pt idx="155">
                  <c:v>1640</c:v>
                </c:pt>
                <c:pt idx="156">
                  <c:v>1620</c:v>
                </c:pt>
                <c:pt idx="157">
                  <c:v>1580</c:v>
                </c:pt>
                <c:pt idx="158">
                  <c:v>1670</c:v>
                </c:pt>
                <c:pt idx="159">
                  <c:v>1610</c:v>
                </c:pt>
                <c:pt idx="160">
                  <c:v>1630</c:v>
                </c:pt>
                <c:pt idx="161">
                  <c:v>1630</c:v>
                </c:pt>
                <c:pt idx="162">
                  <c:v>1640</c:v>
                </c:pt>
                <c:pt idx="163">
                  <c:v>1600</c:v>
                </c:pt>
                <c:pt idx="164">
                  <c:v>1630</c:v>
                </c:pt>
                <c:pt idx="165">
                  <c:v>1630</c:v>
                </c:pt>
                <c:pt idx="166">
                  <c:v>1600</c:v>
                </c:pt>
                <c:pt idx="167">
                  <c:v>1600</c:v>
                </c:pt>
                <c:pt idx="168">
                  <c:v>1590</c:v>
                </c:pt>
                <c:pt idx="169">
                  <c:v>1590</c:v>
                </c:pt>
                <c:pt idx="170">
                  <c:v>1600</c:v>
                </c:pt>
                <c:pt idx="171">
                  <c:v>1610</c:v>
                </c:pt>
                <c:pt idx="172">
                  <c:v>1610</c:v>
                </c:pt>
                <c:pt idx="173">
                  <c:v>1540</c:v>
                </c:pt>
                <c:pt idx="174">
                  <c:v>1580</c:v>
                </c:pt>
                <c:pt idx="175">
                  <c:v>1540</c:v>
                </c:pt>
                <c:pt idx="176">
                  <c:v>1580</c:v>
                </c:pt>
                <c:pt idx="177">
                  <c:v>1560</c:v>
                </c:pt>
                <c:pt idx="178">
                  <c:v>1550</c:v>
                </c:pt>
                <c:pt idx="179">
                  <c:v>1540</c:v>
                </c:pt>
                <c:pt idx="180">
                  <c:v>1570</c:v>
                </c:pt>
                <c:pt idx="181">
                  <c:v>1560</c:v>
                </c:pt>
                <c:pt idx="182">
                  <c:v>1560</c:v>
                </c:pt>
                <c:pt idx="183">
                  <c:v>1580</c:v>
                </c:pt>
                <c:pt idx="184">
                  <c:v>1520</c:v>
                </c:pt>
                <c:pt idx="185">
                  <c:v>1570</c:v>
                </c:pt>
                <c:pt idx="186">
                  <c:v>1540</c:v>
                </c:pt>
                <c:pt idx="187">
                  <c:v>1530</c:v>
                </c:pt>
                <c:pt idx="188">
                  <c:v>1540</c:v>
                </c:pt>
                <c:pt idx="189">
                  <c:v>1560</c:v>
                </c:pt>
                <c:pt idx="190">
                  <c:v>1550</c:v>
                </c:pt>
                <c:pt idx="191">
                  <c:v>1580</c:v>
                </c:pt>
                <c:pt idx="192">
                  <c:v>1580</c:v>
                </c:pt>
                <c:pt idx="193">
                  <c:v>1630</c:v>
                </c:pt>
                <c:pt idx="194">
                  <c:v>1610</c:v>
                </c:pt>
                <c:pt idx="195">
                  <c:v>1580</c:v>
                </c:pt>
                <c:pt idx="196">
                  <c:v>1660</c:v>
                </c:pt>
                <c:pt idx="197">
                  <c:v>1690</c:v>
                </c:pt>
                <c:pt idx="198">
                  <c:v>1690</c:v>
                </c:pt>
                <c:pt idx="199">
                  <c:v>1760</c:v>
                </c:pt>
                <c:pt idx="200">
                  <c:v>1820</c:v>
                </c:pt>
                <c:pt idx="201">
                  <c:v>1850</c:v>
                </c:pt>
                <c:pt idx="202">
                  <c:v>1950</c:v>
                </c:pt>
                <c:pt idx="203">
                  <c:v>1990</c:v>
                </c:pt>
                <c:pt idx="204">
                  <c:v>2070</c:v>
                </c:pt>
                <c:pt idx="205">
                  <c:v>2110</c:v>
                </c:pt>
                <c:pt idx="206">
                  <c:v>2200</c:v>
                </c:pt>
                <c:pt idx="207">
                  <c:v>2290</c:v>
                </c:pt>
                <c:pt idx="208">
                  <c:v>2380</c:v>
                </c:pt>
                <c:pt idx="209">
                  <c:v>2400</c:v>
                </c:pt>
                <c:pt idx="210">
                  <c:v>2440</c:v>
                </c:pt>
                <c:pt idx="211">
                  <c:v>2520</c:v>
                </c:pt>
                <c:pt idx="212">
                  <c:v>2490</c:v>
                </c:pt>
                <c:pt idx="213">
                  <c:v>2600</c:v>
                </c:pt>
                <c:pt idx="214">
                  <c:v>2640</c:v>
                </c:pt>
                <c:pt idx="215">
                  <c:v>2760</c:v>
                </c:pt>
                <c:pt idx="216">
                  <c:v>2780</c:v>
                </c:pt>
                <c:pt idx="217">
                  <c:v>2850</c:v>
                </c:pt>
                <c:pt idx="218">
                  <c:v>2840</c:v>
                </c:pt>
                <c:pt idx="219">
                  <c:v>2840</c:v>
                </c:pt>
                <c:pt idx="220">
                  <c:v>2880</c:v>
                </c:pt>
                <c:pt idx="221">
                  <c:v>2920</c:v>
                </c:pt>
                <c:pt idx="222">
                  <c:v>3010</c:v>
                </c:pt>
                <c:pt idx="223">
                  <c:v>2970</c:v>
                </c:pt>
                <c:pt idx="224">
                  <c:v>3090</c:v>
                </c:pt>
                <c:pt idx="225">
                  <c:v>3100</c:v>
                </c:pt>
                <c:pt idx="226">
                  <c:v>3100</c:v>
                </c:pt>
                <c:pt idx="227">
                  <c:v>3110</c:v>
                </c:pt>
                <c:pt idx="228">
                  <c:v>2980</c:v>
                </c:pt>
                <c:pt idx="229">
                  <c:v>3090</c:v>
                </c:pt>
                <c:pt idx="230">
                  <c:v>3160</c:v>
                </c:pt>
                <c:pt idx="231">
                  <c:v>3110</c:v>
                </c:pt>
                <c:pt idx="232">
                  <c:v>3120</c:v>
                </c:pt>
                <c:pt idx="233">
                  <c:v>3180</c:v>
                </c:pt>
                <c:pt idx="234">
                  <c:v>3170</c:v>
                </c:pt>
                <c:pt idx="235">
                  <c:v>3240</c:v>
                </c:pt>
                <c:pt idx="236">
                  <c:v>3220</c:v>
                </c:pt>
                <c:pt idx="237">
                  <c:v>3240</c:v>
                </c:pt>
                <c:pt idx="238">
                  <c:v>3300</c:v>
                </c:pt>
                <c:pt idx="239">
                  <c:v>3410</c:v>
                </c:pt>
                <c:pt idx="240">
                  <c:v>3300</c:v>
                </c:pt>
                <c:pt idx="241">
                  <c:v>3420</c:v>
                </c:pt>
                <c:pt idx="242">
                  <c:v>3510</c:v>
                </c:pt>
                <c:pt idx="243">
                  <c:v>3510</c:v>
                </c:pt>
                <c:pt idx="244">
                  <c:v>3580</c:v>
                </c:pt>
                <c:pt idx="245">
                  <c:v>3620</c:v>
                </c:pt>
                <c:pt idx="246">
                  <c:v>3610</c:v>
                </c:pt>
                <c:pt idx="247">
                  <c:v>3680</c:v>
                </c:pt>
                <c:pt idx="248">
                  <c:v>3720</c:v>
                </c:pt>
                <c:pt idx="249">
                  <c:v>3840</c:v>
                </c:pt>
                <c:pt idx="250">
                  <c:v>3740</c:v>
                </c:pt>
                <c:pt idx="251">
                  <c:v>3830</c:v>
                </c:pt>
                <c:pt idx="252">
                  <c:v>3890</c:v>
                </c:pt>
                <c:pt idx="253">
                  <c:v>3820</c:v>
                </c:pt>
                <c:pt idx="254">
                  <c:v>4000</c:v>
                </c:pt>
                <c:pt idx="255">
                  <c:v>4080</c:v>
                </c:pt>
                <c:pt idx="256">
                  <c:v>4050</c:v>
                </c:pt>
                <c:pt idx="257">
                  <c:v>4210</c:v>
                </c:pt>
                <c:pt idx="258">
                  <c:v>4150</c:v>
                </c:pt>
                <c:pt idx="259">
                  <c:v>4130</c:v>
                </c:pt>
                <c:pt idx="260">
                  <c:v>4350</c:v>
                </c:pt>
                <c:pt idx="261">
                  <c:v>4500</c:v>
                </c:pt>
                <c:pt idx="262">
                  <c:v>4390</c:v>
                </c:pt>
                <c:pt idx="263">
                  <c:v>4510</c:v>
                </c:pt>
                <c:pt idx="264">
                  <c:v>4680</c:v>
                </c:pt>
                <c:pt idx="265">
                  <c:v>4750</c:v>
                </c:pt>
                <c:pt idx="266">
                  <c:v>4830</c:v>
                </c:pt>
                <c:pt idx="267">
                  <c:v>4760</c:v>
                </c:pt>
                <c:pt idx="268">
                  <c:v>5030</c:v>
                </c:pt>
                <c:pt idx="269">
                  <c:v>5090</c:v>
                </c:pt>
                <c:pt idx="270">
                  <c:v>5410</c:v>
                </c:pt>
                <c:pt idx="271">
                  <c:v>5350</c:v>
                </c:pt>
                <c:pt idx="272">
                  <c:v>5410</c:v>
                </c:pt>
                <c:pt idx="273">
                  <c:v>5490</c:v>
                </c:pt>
                <c:pt idx="274">
                  <c:v>5310</c:v>
                </c:pt>
                <c:pt idx="275">
                  <c:v>5490</c:v>
                </c:pt>
                <c:pt idx="276">
                  <c:v>5700</c:v>
                </c:pt>
                <c:pt idx="277">
                  <c:v>5600</c:v>
                </c:pt>
                <c:pt idx="278">
                  <c:v>5770</c:v>
                </c:pt>
                <c:pt idx="279">
                  <c:v>5950</c:v>
                </c:pt>
                <c:pt idx="280">
                  <c:v>6080</c:v>
                </c:pt>
                <c:pt idx="281">
                  <c:v>6010</c:v>
                </c:pt>
                <c:pt idx="282">
                  <c:v>6260</c:v>
                </c:pt>
                <c:pt idx="283">
                  <c:v>6220</c:v>
                </c:pt>
                <c:pt idx="284">
                  <c:v>6260</c:v>
                </c:pt>
                <c:pt idx="285">
                  <c:v>6820</c:v>
                </c:pt>
                <c:pt idx="286">
                  <c:v>6950</c:v>
                </c:pt>
                <c:pt idx="287">
                  <c:v>6730</c:v>
                </c:pt>
                <c:pt idx="288">
                  <c:v>6740</c:v>
                </c:pt>
                <c:pt idx="289">
                  <c:v>7080</c:v>
                </c:pt>
                <c:pt idx="290">
                  <c:v>7080</c:v>
                </c:pt>
                <c:pt idx="291">
                  <c:v>7320</c:v>
                </c:pt>
                <c:pt idx="292">
                  <c:v>7390</c:v>
                </c:pt>
                <c:pt idx="293">
                  <c:v>7440</c:v>
                </c:pt>
                <c:pt idx="294">
                  <c:v>7520</c:v>
                </c:pt>
                <c:pt idx="295">
                  <c:v>7420</c:v>
                </c:pt>
                <c:pt idx="296">
                  <c:v>6820</c:v>
                </c:pt>
                <c:pt idx="297">
                  <c:v>6700</c:v>
                </c:pt>
                <c:pt idx="298">
                  <c:v>6860</c:v>
                </c:pt>
                <c:pt idx="299">
                  <c:v>6570</c:v>
                </c:pt>
                <c:pt idx="300">
                  <c:v>6710</c:v>
                </c:pt>
                <c:pt idx="301">
                  <c:v>6740</c:v>
                </c:pt>
                <c:pt idx="302">
                  <c:v>6460</c:v>
                </c:pt>
                <c:pt idx="303">
                  <c:v>6680</c:v>
                </c:pt>
                <c:pt idx="304">
                  <c:v>6820</c:v>
                </c:pt>
                <c:pt idx="305">
                  <c:v>6820</c:v>
                </c:pt>
                <c:pt idx="306">
                  <c:v>6760</c:v>
                </c:pt>
                <c:pt idx="307">
                  <c:v>6710</c:v>
                </c:pt>
                <c:pt idx="308">
                  <c:v>6680</c:v>
                </c:pt>
                <c:pt idx="309">
                  <c:v>6700</c:v>
                </c:pt>
                <c:pt idx="310">
                  <c:v>6730</c:v>
                </c:pt>
                <c:pt idx="311">
                  <c:v>6460</c:v>
                </c:pt>
                <c:pt idx="312">
                  <c:v>6570</c:v>
                </c:pt>
                <c:pt idx="313">
                  <c:v>6530</c:v>
                </c:pt>
                <c:pt idx="314">
                  <c:v>6590</c:v>
                </c:pt>
                <c:pt idx="315">
                  <c:v>6420</c:v>
                </c:pt>
                <c:pt idx="316">
                  <c:v>6570</c:v>
                </c:pt>
                <c:pt idx="317">
                  <c:v>6540</c:v>
                </c:pt>
                <c:pt idx="318">
                  <c:v>6460</c:v>
                </c:pt>
                <c:pt idx="319">
                  <c:v>6460</c:v>
                </c:pt>
                <c:pt idx="320">
                  <c:v>6450</c:v>
                </c:pt>
                <c:pt idx="321">
                  <c:v>6320</c:v>
                </c:pt>
                <c:pt idx="322">
                  <c:v>6230</c:v>
                </c:pt>
                <c:pt idx="323">
                  <c:v>6370</c:v>
                </c:pt>
                <c:pt idx="324">
                  <c:v>6370</c:v>
                </c:pt>
                <c:pt idx="325">
                  <c:v>6420</c:v>
                </c:pt>
                <c:pt idx="326">
                  <c:v>6360</c:v>
                </c:pt>
                <c:pt idx="327">
                  <c:v>6310</c:v>
                </c:pt>
                <c:pt idx="328">
                  <c:v>6200</c:v>
                </c:pt>
                <c:pt idx="329">
                  <c:v>6130</c:v>
                </c:pt>
                <c:pt idx="330">
                  <c:v>6360</c:v>
                </c:pt>
                <c:pt idx="331">
                  <c:v>6290</c:v>
                </c:pt>
                <c:pt idx="332">
                  <c:v>6360</c:v>
                </c:pt>
                <c:pt idx="333">
                  <c:v>6040</c:v>
                </c:pt>
                <c:pt idx="334">
                  <c:v>6040</c:v>
                </c:pt>
                <c:pt idx="335">
                  <c:v>6050</c:v>
                </c:pt>
                <c:pt idx="336">
                  <c:v>6170</c:v>
                </c:pt>
                <c:pt idx="337">
                  <c:v>6190</c:v>
                </c:pt>
                <c:pt idx="338">
                  <c:v>6010</c:v>
                </c:pt>
                <c:pt idx="339">
                  <c:v>6130</c:v>
                </c:pt>
                <c:pt idx="340">
                  <c:v>6020</c:v>
                </c:pt>
                <c:pt idx="341">
                  <c:v>5900</c:v>
                </c:pt>
                <c:pt idx="342">
                  <c:v>5900</c:v>
                </c:pt>
                <c:pt idx="343">
                  <c:v>5670</c:v>
                </c:pt>
                <c:pt idx="344">
                  <c:v>5760</c:v>
                </c:pt>
                <c:pt idx="345">
                  <c:v>5890</c:v>
                </c:pt>
                <c:pt idx="346">
                  <c:v>5570</c:v>
                </c:pt>
                <c:pt idx="347">
                  <c:v>5520</c:v>
                </c:pt>
                <c:pt idx="348">
                  <c:v>5670</c:v>
                </c:pt>
                <c:pt idx="349">
                  <c:v>5550</c:v>
                </c:pt>
                <c:pt idx="350">
                  <c:v>5520</c:v>
                </c:pt>
                <c:pt idx="351">
                  <c:v>5470</c:v>
                </c:pt>
                <c:pt idx="352">
                  <c:v>5580</c:v>
                </c:pt>
                <c:pt idx="353">
                  <c:v>5380</c:v>
                </c:pt>
                <c:pt idx="354">
                  <c:v>5350</c:v>
                </c:pt>
                <c:pt idx="355">
                  <c:v>5320</c:v>
                </c:pt>
                <c:pt idx="356">
                  <c:v>5340</c:v>
                </c:pt>
                <c:pt idx="357">
                  <c:v>5340</c:v>
                </c:pt>
                <c:pt idx="358">
                  <c:v>5250</c:v>
                </c:pt>
                <c:pt idx="359">
                  <c:v>5240</c:v>
                </c:pt>
                <c:pt idx="360">
                  <c:v>5240</c:v>
                </c:pt>
                <c:pt idx="361">
                  <c:v>5200</c:v>
                </c:pt>
                <c:pt idx="362">
                  <c:v>5240</c:v>
                </c:pt>
                <c:pt idx="363">
                  <c:v>5000</c:v>
                </c:pt>
                <c:pt idx="364">
                  <c:v>4980</c:v>
                </c:pt>
                <c:pt idx="365">
                  <c:v>5110</c:v>
                </c:pt>
                <c:pt idx="366">
                  <c:v>5070</c:v>
                </c:pt>
                <c:pt idx="367">
                  <c:v>5030</c:v>
                </c:pt>
                <c:pt idx="368">
                  <c:v>4880</c:v>
                </c:pt>
                <c:pt idx="369">
                  <c:v>4910</c:v>
                </c:pt>
                <c:pt idx="370">
                  <c:v>4810</c:v>
                </c:pt>
                <c:pt idx="371">
                  <c:v>4880</c:v>
                </c:pt>
                <c:pt idx="372">
                  <c:v>4790</c:v>
                </c:pt>
                <c:pt idx="373">
                  <c:v>4730</c:v>
                </c:pt>
                <c:pt idx="374">
                  <c:v>4710</c:v>
                </c:pt>
                <c:pt idx="375">
                  <c:v>4600</c:v>
                </c:pt>
                <c:pt idx="376">
                  <c:v>4610</c:v>
                </c:pt>
                <c:pt idx="377">
                  <c:v>4680</c:v>
                </c:pt>
                <c:pt idx="378">
                  <c:v>4650</c:v>
                </c:pt>
                <c:pt idx="379">
                  <c:v>4580</c:v>
                </c:pt>
                <c:pt idx="380">
                  <c:v>4640</c:v>
                </c:pt>
                <c:pt idx="381">
                  <c:v>4520</c:v>
                </c:pt>
                <c:pt idx="382">
                  <c:v>4540</c:v>
                </c:pt>
                <c:pt idx="383">
                  <c:v>4600</c:v>
                </c:pt>
                <c:pt idx="384">
                  <c:v>4610</c:v>
                </c:pt>
                <c:pt idx="385">
                  <c:v>4550</c:v>
                </c:pt>
                <c:pt idx="386">
                  <c:v>4580</c:v>
                </c:pt>
                <c:pt idx="387">
                  <c:v>4640</c:v>
                </c:pt>
                <c:pt idx="388">
                  <c:v>4600</c:v>
                </c:pt>
                <c:pt idx="389">
                  <c:v>4610</c:v>
                </c:pt>
                <c:pt idx="390">
                  <c:v>4590</c:v>
                </c:pt>
                <c:pt idx="391">
                  <c:v>4420</c:v>
                </c:pt>
                <c:pt idx="392">
                  <c:v>4440</c:v>
                </c:pt>
                <c:pt idx="393">
                  <c:v>4540</c:v>
                </c:pt>
                <c:pt idx="394">
                  <c:v>4550</c:v>
                </c:pt>
                <c:pt idx="395">
                  <c:v>4500</c:v>
                </c:pt>
                <c:pt idx="396">
                  <c:v>4420</c:v>
                </c:pt>
                <c:pt idx="397">
                  <c:v>4500</c:v>
                </c:pt>
                <c:pt idx="398">
                  <c:v>4440</c:v>
                </c:pt>
                <c:pt idx="399">
                  <c:v>4380</c:v>
                </c:pt>
                <c:pt idx="400">
                  <c:v>4390</c:v>
                </c:pt>
                <c:pt idx="401">
                  <c:v>4380</c:v>
                </c:pt>
                <c:pt idx="402">
                  <c:v>4420</c:v>
                </c:pt>
                <c:pt idx="403">
                  <c:v>4330</c:v>
                </c:pt>
                <c:pt idx="404">
                  <c:v>4250</c:v>
                </c:pt>
                <c:pt idx="405">
                  <c:v>4290</c:v>
                </c:pt>
                <c:pt idx="406">
                  <c:v>4270</c:v>
                </c:pt>
                <c:pt idx="407">
                  <c:v>4280</c:v>
                </c:pt>
                <c:pt idx="408">
                  <c:v>4320</c:v>
                </c:pt>
                <c:pt idx="409">
                  <c:v>4250</c:v>
                </c:pt>
                <c:pt idx="410">
                  <c:v>4290</c:v>
                </c:pt>
                <c:pt idx="411">
                  <c:v>4200</c:v>
                </c:pt>
                <c:pt idx="412">
                  <c:v>4180</c:v>
                </c:pt>
                <c:pt idx="413">
                  <c:v>4160</c:v>
                </c:pt>
                <c:pt idx="414">
                  <c:v>4140</c:v>
                </c:pt>
                <c:pt idx="415">
                  <c:v>4140</c:v>
                </c:pt>
                <c:pt idx="416">
                  <c:v>4150</c:v>
                </c:pt>
                <c:pt idx="417">
                  <c:v>4090</c:v>
                </c:pt>
                <c:pt idx="418">
                  <c:v>4100</c:v>
                </c:pt>
                <c:pt idx="419">
                  <c:v>4090</c:v>
                </c:pt>
                <c:pt idx="420">
                  <c:v>4040</c:v>
                </c:pt>
                <c:pt idx="421">
                  <c:v>3990</c:v>
                </c:pt>
                <c:pt idx="422">
                  <c:v>3990</c:v>
                </c:pt>
                <c:pt idx="423">
                  <c:v>3930</c:v>
                </c:pt>
                <c:pt idx="424">
                  <c:v>3940</c:v>
                </c:pt>
                <c:pt idx="425">
                  <c:v>3900</c:v>
                </c:pt>
                <c:pt idx="426">
                  <c:v>3860</c:v>
                </c:pt>
                <c:pt idx="427">
                  <c:v>3830</c:v>
                </c:pt>
                <c:pt idx="428">
                  <c:v>3800</c:v>
                </c:pt>
                <c:pt idx="429">
                  <c:v>3820</c:v>
                </c:pt>
                <c:pt idx="430">
                  <c:v>3740</c:v>
                </c:pt>
                <c:pt idx="431">
                  <c:v>3680</c:v>
                </c:pt>
                <c:pt idx="432">
                  <c:v>3700</c:v>
                </c:pt>
                <c:pt idx="433">
                  <c:v>3660</c:v>
                </c:pt>
                <c:pt idx="434">
                  <c:v>3700</c:v>
                </c:pt>
                <c:pt idx="435">
                  <c:v>3710</c:v>
                </c:pt>
                <c:pt idx="436">
                  <c:v>3660</c:v>
                </c:pt>
                <c:pt idx="437">
                  <c:v>3720</c:v>
                </c:pt>
                <c:pt idx="438">
                  <c:v>3620</c:v>
                </c:pt>
                <c:pt idx="439">
                  <c:v>3690</c:v>
                </c:pt>
                <c:pt idx="440">
                  <c:v>3640</c:v>
                </c:pt>
                <c:pt idx="441">
                  <c:v>3740</c:v>
                </c:pt>
                <c:pt idx="442">
                  <c:v>3630</c:v>
                </c:pt>
                <c:pt idx="443">
                  <c:v>3690</c:v>
                </c:pt>
                <c:pt idx="444">
                  <c:v>3680</c:v>
                </c:pt>
                <c:pt idx="445">
                  <c:v>3740</c:v>
                </c:pt>
                <c:pt idx="446">
                  <c:v>3680</c:v>
                </c:pt>
                <c:pt idx="447">
                  <c:v>3720</c:v>
                </c:pt>
                <c:pt idx="448">
                  <c:v>3740</c:v>
                </c:pt>
                <c:pt idx="449">
                  <c:v>3660</c:v>
                </c:pt>
                <c:pt idx="450">
                  <c:v>3640</c:v>
                </c:pt>
                <c:pt idx="451">
                  <c:v>3750</c:v>
                </c:pt>
                <c:pt idx="452">
                  <c:v>3620</c:v>
                </c:pt>
                <c:pt idx="453">
                  <c:v>3660</c:v>
                </c:pt>
                <c:pt idx="454">
                  <c:v>3620</c:v>
                </c:pt>
                <c:pt idx="455">
                  <c:v>3580</c:v>
                </c:pt>
                <c:pt idx="456">
                  <c:v>3620</c:v>
                </c:pt>
                <c:pt idx="457">
                  <c:v>3580</c:v>
                </c:pt>
                <c:pt idx="458">
                  <c:v>3550</c:v>
                </c:pt>
                <c:pt idx="459">
                  <c:v>3450</c:v>
                </c:pt>
                <c:pt idx="460">
                  <c:v>3510</c:v>
                </c:pt>
                <c:pt idx="461">
                  <c:v>3540</c:v>
                </c:pt>
                <c:pt idx="462">
                  <c:v>3490</c:v>
                </c:pt>
                <c:pt idx="463">
                  <c:v>3510</c:v>
                </c:pt>
                <c:pt idx="464">
                  <c:v>3420</c:v>
                </c:pt>
                <c:pt idx="465">
                  <c:v>3320</c:v>
                </c:pt>
                <c:pt idx="466">
                  <c:v>3430</c:v>
                </c:pt>
                <c:pt idx="467">
                  <c:v>3330</c:v>
                </c:pt>
                <c:pt idx="468">
                  <c:v>3310</c:v>
                </c:pt>
                <c:pt idx="469">
                  <c:v>3260</c:v>
                </c:pt>
                <c:pt idx="470">
                  <c:v>3300</c:v>
                </c:pt>
                <c:pt idx="471">
                  <c:v>3170</c:v>
                </c:pt>
                <c:pt idx="472">
                  <c:v>3250</c:v>
                </c:pt>
                <c:pt idx="473">
                  <c:v>3170</c:v>
                </c:pt>
                <c:pt idx="474">
                  <c:v>3150</c:v>
                </c:pt>
                <c:pt idx="475">
                  <c:v>3220</c:v>
                </c:pt>
                <c:pt idx="476">
                  <c:v>3170</c:v>
                </c:pt>
                <c:pt idx="477">
                  <c:v>3050</c:v>
                </c:pt>
                <c:pt idx="478">
                  <c:v>3120</c:v>
                </c:pt>
                <c:pt idx="479">
                  <c:v>3040</c:v>
                </c:pt>
                <c:pt idx="480">
                  <c:v>3090</c:v>
                </c:pt>
                <c:pt idx="481">
                  <c:v>2920</c:v>
                </c:pt>
                <c:pt idx="482">
                  <c:v>3000</c:v>
                </c:pt>
                <c:pt idx="483">
                  <c:v>2960</c:v>
                </c:pt>
                <c:pt idx="484">
                  <c:v>2920</c:v>
                </c:pt>
                <c:pt idx="485">
                  <c:v>2890</c:v>
                </c:pt>
                <c:pt idx="486">
                  <c:v>2820</c:v>
                </c:pt>
                <c:pt idx="487">
                  <c:v>2830</c:v>
                </c:pt>
                <c:pt idx="488">
                  <c:v>2850</c:v>
                </c:pt>
                <c:pt idx="489">
                  <c:v>2780</c:v>
                </c:pt>
                <c:pt idx="490">
                  <c:v>2770</c:v>
                </c:pt>
                <c:pt idx="491">
                  <c:v>2820</c:v>
                </c:pt>
                <c:pt idx="492">
                  <c:v>2640</c:v>
                </c:pt>
                <c:pt idx="493">
                  <c:v>2710</c:v>
                </c:pt>
                <c:pt idx="494">
                  <c:v>2680</c:v>
                </c:pt>
                <c:pt idx="495">
                  <c:v>2620</c:v>
                </c:pt>
                <c:pt idx="496">
                  <c:v>2660</c:v>
                </c:pt>
                <c:pt idx="497">
                  <c:v>2630</c:v>
                </c:pt>
                <c:pt idx="498">
                  <c:v>2600</c:v>
                </c:pt>
                <c:pt idx="499">
                  <c:v>2580</c:v>
                </c:pt>
                <c:pt idx="500">
                  <c:v>2590</c:v>
                </c:pt>
                <c:pt idx="501">
                  <c:v>2530</c:v>
                </c:pt>
                <c:pt idx="502">
                  <c:v>2500</c:v>
                </c:pt>
                <c:pt idx="503">
                  <c:v>2530</c:v>
                </c:pt>
                <c:pt idx="504">
                  <c:v>2530</c:v>
                </c:pt>
                <c:pt idx="505">
                  <c:v>2510</c:v>
                </c:pt>
                <c:pt idx="506">
                  <c:v>2470</c:v>
                </c:pt>
                <c:pt idx="507">
                  <c:v>2440</c:v>
                </c:pt>
                <c:pt idx="508">
                  <c:v>2440</c:v>
                </c:pt>
                <c:pt idx="509">
                  <c:v>2450</c:v>
                </c:pt>
                <c:pt idx="510">
                  <c:v>2330</c:v>
                </c:pt>
                <c:pt idx="511">
                  <c:v>2390</c:v>
                </c:pt>
                <c:pt idx="512">
                  <c:v>2380</c:v>
                </c:pt>
                <c:pt idx="513">
                  <c:v>2330</c:v>
                </c:pt>
                <c:pt idx="514">
                  <c:v>2280</c:v>
                </c:pt>
                <c:pt idx="515">
                  <c:v>2310</c:v>
                </c:pt>
                <c:pt idx="516">
                  <c:v>2350</c:v>
                </c:pt>
                <c:pt idx="517">
                  <c:v>2270</c:v>
                </c:pt>
                <c:pt idx="518">
                  <c:v>2280</c:v>
                </c:pt>
                <c:pt idx="519">
                  <c:v>2290</c:v>
                </c:pt>
                <c:pt idx="520">
                  <c:v>2320</c:v>
                </c:pt>
                <c:pt idx="521">
                  <c:v>2250</c:v>
                </c:pt>
                <c:pt idx="522">
                  <c:v>2200</c:v>
                </c:pt>
                <c:pt idx="523">
                  <c:v>2220</c:v>
                </c:pt>
                <c:pt idx="524">
                  <c:v>2190</c:v>
                </c:pt>
                <c:pt idx="525">
                  <c:v>2170</c:v>
                </c:pt>
                <c:pt idx="526">
                  <c:v>2140</c:v>
                </c:pt>
                <c:pt idx="527">
                  <c:v>2120</c:v>
                </c:pt>
                <c:pt idx="528">
                  <c:v>2120</c:v>
                </c:pt>
                <c:pt idx="529">
                  <c:v>2160</c:v>
                </c:pt>
                <c:pt idx="530">
                  <c:v>2080</c:v>
                </c:pt>
                <c:pt idx="531">
                  <c:v>2120</c:v>
                </c:pt>
                <c:pt idx="532">
                  <c:v>2070</c:v>
                </c:pt>
                <c:pt idx="533">
                  <c:v>2030</c:v>
                </c:pt>
                <c:pt idx="534">
                  <c:v>2020</c:v>
                </c:pt>
                <c:pt idx="535">
                  <c:v>2010</c:v>
                </c:pt>
                <c:pt idx="536">
                  <c:v>2030</c:v>
                </c:pt>
                <c:pt idx="537">
                  <c:v>1990</c:v>
                </c:pt>
                <c:pt idx="538">
                  <c:v>2020</c:v>
                </c:pt>
                <c:pt idx="539">
                  <c:v>1980</c:v>
                </c:pt>
                <c:pt idx="540">
                  <c:v>1970</c:v>
                </c:pt>
                <c:pt idx="541">
                  <c:v>1930</c:v>
                </c:pt>
                <c:pt idx="542">
                  <c:v>1950</c:v>
                </c:pt>
                <c:pt idx="543">
                  <c:v>1950</c:v>
                </c:pt>
                <c:pt idx="544">
                  <c:v>1910</c:v>
                </c:pt>
                <c:pt idx="545">
                  <c:v>1910</c:v>
                </c:pt>
                <c:pt idx="546">
                  <c:v>1910</c:v>
                </c:pt>
                <c:pt idx="547">
                  <c:v>1880</c:v>
                </c:pt>
                <c:pt idx="548">
                  <c:v>1880</c:v>
                </c:pt>
                <c:pt idx="549">
                  <c:v>1870</c:v>
                </c:pt>
                <c:pt idx="550">
                  <c:v>1830</c:v>
                </c:pt>
                <c:pt idx="551">
                  <c:v>1850</c:v>
                </c:pt>
                <c:pt idx="552">
                  <c:v>1860</c:v>
                </c:pt>
                <c:pt idx="553">
                  <c:v>1820</c:v>
                </c:pt>
                <c:pt idx="554">
                  <c:v>1810</c:v>
                </c:pt>
                <c:pt idx="555">
                  <c:v>1810</c:v>
                </c:pt>
                <c:pt idx="556">
                  <c:v>1800</c:v>
                </c:pt>
                <c:pt idx="557">
                  <c:v>1790</c:v>
                </c:pt>
                <c:pt idx="558">
                  <c:v>1770</c:v>
                </c:pt>
                <c:pt idx="559">
                  <c:v>1770</c:v>
                </c:pt>
                <c:pt idx="560">
                  <c:v>1710</c:v>
                </c:pt>
                <c:pt idx="561">
                  <c:v>1770</c:v>
                </c:pt>
                <c:pt idx="562">
                  <c:v>1730</c:v>
                </c:pt>
                <c:pt idx="563">
                  <c:v>1690</c:v>
                </c:pt>
                <c:pt idx="564">
                  <c:v>1730</c:v>
                </c:pt>
                <c:pt idx="565">
                  <c:v>1720</c:v>
                </c:pt>
                <c:pt idx="566">
                  <c:v>1710</c:v>
                </c:pt>
                <c:pt idx="567">
                  <c:v>1710</c:v>
                </c:pt>
                <c:pt idx="568">
                  <c:v>1670</c:v>
                </c:pt>
                <c:pt idx="569">
                  <c:v>1680</c:v>
                </c:pt>
                <c:pt idx="570">
                  <c:v>1630</c:v>
                </c:pt>
                <c:pt idx="571">
                  <c:v>1630</c:v>
                </c:pt>
                <c:pt idx="572">
                  <c:v>1620</c:v>
                </c:pt>
                <c:pt idx="573">
                  <c:v>1630</c:v>
                </c:pt>
                <c:pt idx="574">
                  <c:v>1600</c:v>
                </c:pt>
                <c:pt idx="575">
                  <c:v>1630</c:v>
                </c:pt>
                <c:pt idx="576">
                  <c:v>1590</c:v>
                </c:pt>
                <c:pt idx="577">
                  <c:v>1590</c:v>
                </c:pt>
                <c:pt idx="578">
                  <c:v>1580</c:v>
                </c:pt>
                <c:pt idx="579">
                  <c:v>1590</c:v>
                </c:pt>
                <c:pt idx="580">
                  <c:v>1560</c:v>
                </c:pt>
                <c:pt idx="581">
                  <c:v>1520</c:v>
                </c:pt>
                <c:pt idx="582">
                  <c:v>1560</c:v>
                </c:pt>
                <c:pt idx="583">
                  <c:v>1560</c:v>
                </c:pt>
                <c:pt idx="584">
                  <c:v>1550</c:v>
                </c:pt>
                <c:pt idx="585">
                  <c:v>1520</c:v>
                </c:pt>
                <c:pt idx="586">
                  <c:v>1540</c:v>
                </c:pt>
                <c:pt idx="587">
                  <c:v>1520</c:v>
                </c:pt>
                <c:pt idx="588">
                  <c:v>1500</c:v>
                </c:pt>
                <c:pt idx="589">
                  <c:v>1470</c:v>
                </c:pt>
                <c:pt idx="590">
                  <c:v>1490</c:v>
                </c:pt>
                <c:pt idx="591">
                  <c:v>1470</c:v>
                </c:pt>
                <c:pt idx="592">
                  <c:v>1490</c:v>
                </c:pt>
                <c:pt idx="593">
                  <c:v>1500</c:v>
                </c:pt>
                <c:pt idx="594">
                  <c:v>1460</c:v>
                </c:pt>
                <c:pt idx="595">
                  <c:v>1490</c:v>
                </c:pt>
                <c:pt idx="596">
                  <c:v>1490</c:v>
                </c:pt>
                <c:pt idx="597">
                  <c:v>1450</c:v>
                </c:pt>
                <c:pt idx="598">
                  <c:v>1430</c:v>
                </c:pt>
                <c:pt idx="599">
                  <c:v>1440</c:v>
                </c:pt>
                <c:pt idx="600">
                  <c:v>1420</c:v>
                </c:pt>
                <c:pt idx="601">
                  <c:v>1420</c:v>
                </c:pt>
                <c:pt idx="602">
                  <c:v>1420</c:v>
                </c:pt>
                <c:pt idx="603">
                  <c:v>1410</c:v>
                </c:pt>
                <c:pt idx="604">
                  <c:v>1420</c:v>
                </c:pt>
                <c:pt idx="605">
                  <c:v>1410</c:v>
                </c:pt>
                <c:pt idx="606">
                  <c:v>1400</c:v>
                </c:pt>
                <c:pt idx="607">
                  <c:v>1360</c:v>
                </c:pt>
                <c:pt idx="608">
                  <c:v>1390</c:v>
                </c:pt>
                <c:pt idx="609">
                  <c:v>1400</c:v>
                </c:pt>
                <c:pt idx="610">
                  <c:v>1360</c:v>
                </c:pt>
                <c:pt idx="611">
                  <c:v>1360</c:v>
                </c:pt>
                <c:pt idx="612">
                  <c:v>1380</c:v>
                </c:pt>
                <c:pt idx="613">
                  <c:v>1340</c:v>
                </c:pt>
                <c:pt idx="614">
                  <c:v>1360</c:v>
                </c:pt>
                <c:pt idx="615">
                  <c:v>1300</c:v>
                </c:pt>
                <c:pt idx="616">
                  <c:v>1340</c:v>
                </c:pt>
                <c:pt idx="617">
                  <c:v>1330</c:v>
                </c:pt>
                <c:pt idx="618">
                  <c:v>1340</c:v>
                </c:pt>
                <c:pt idx="619">
                  <c:v>1330</c:v>
                </c:pt>
                <c:pt idx="620">
                  <c:v>1320</c:v>
                </c:pt>
                <c:pt idx="621">
                  <c:v>1310</c:v>
                </c:pt>
                <c:pt idx="622">
                  <c:v>1290</c:v>
                </c:pt>
                <c:pt idx="623">
                  <c:v>1310</c:v>
                </c:pt>
                <c:pt idx="624">
                  <c:v>1290</c:v>
                </c:pt>
                <c:pt idx="625">
                  <c:v>1280</c:v>
                </c:pt>
                <c:pt idx="626">
                  <c:v>1270</c:v>
                </c:pt>
                <c:pt idx="627">
                  <c:v>1300</c:v>
                </c:pt>
                <c:pt idx="628">
                  <c:v>1250</c:v>
                </c:pt>
                <c:pt idx="629">
                  <c:v>1270</c:v>
                </c:pt>
                <c:pt idx="630">
                  <c:v>1280</c:v>
                </c:pt>
                <c:pt idx="631">
                  <c:v>1270</c:v>
                </c:pt>
                <c:pt idx="632">
                  <c:v>1290</c:v>
                </c:pt>
                <c:pt idx="633">
                  <c:v>1270</c:v>
                </c:pt>
                <c:pt idx="634">
                  <c:v>1250</c:v>
                </c:pt>
                <c:pt idx="635">
                  <c:v>1250</c:v>
                </c:pt>
                <c:pt idx="636">
                  <c:v>1250</c:v>
                </c:pt>
                <c:pt idx="637">
                  <c:v>1230</c:v>
                </c:pt>
                <c:pt idx="638">
                  <c:v>1250</c:v>
                </c:pt>
                <c:pt idx="639">
                  <c:v>1250</c:v>
                </c:pt>
                <c:pt idx="640">
                  <c:v>1230</c:v>
                </c:pt>
                <c:pt idx="641">
                  <c:v>1250</c:v>
                </c:pt>
                <c:pt idx="642">
                  <c:v>1230</c:v>
                </c:pt>
                <c:pt idx="643">
                  <c:v>1210</c:v>
                </c:pt>
                <c:pt idx="644">
                  <c:v>1190</c:v>
                </c:pt>
                <c:pt idx="645">
                  <c:v>1210</c:v>
                </c:pt>
                <c:pt idx="646">
                  <c:v>1210</c:v>
                </c:pt>
                <c:pt idx="647">
                  <c:v>1200</c:v>
                </c:pt>
                <c:pt idx="648">
                  <c:v>1210</c:v>
                </c:pt>
                <c:pt idx="649">
                  <c:v>1210</c:v>
                </c:pt>
                <c:pt idx="650">
                  <c:v>1210</c:v>
                </c:pt>
                <c:pt idx="651">
                  <c:v>1190</c:v>
                </c:pt>
                <c:pt idx="652">
                  <c:v>1210</c:v>
                </c:pt>
                <c:pt idx="653">
                  <c:v>1190</c:v>
                </c:pt>
                <c:pt idx="654">
                  <c:v>1190</c:v>
                </c:pt>
                <c:pt idx="655">
                  <c:v>1200</c:v>
                </c:pt>
                <c:pt idx="656">
                  <c:v>1190</c:v>
                </c:pt>
                <c:pt idx="657">
                  <c:v>1180</c:v>
                </c:pt>
                <c:pt idx="658">
                  <c:v>1180</c:v>
                </c:pt>
                <c:pt idx="659">
                  <c:v>1170</c:v>
                </c:pt>
                <c:pt idx="660">
                  <c:v>1150</c:v>
                </c:pt>
                <c:pt idx="661">
                  <c:v>1210</c:v>
                </c:pt>
                <c:pt idx="662">
                  <c:v>1150</c:v>
                </c:pt>
                <c:pt idx="663">
                  <c:v>1150</c:v>
                </c:pt>
                <c:pt idx="664">
                  <c:v>1150</c:v>
                </c:pt>
                <c:pt idx="665">
                  <c:v>1150</c:v>
                </c:pt>
                <c:pt idx="666">
                  <c:v>1140</c:v>
                </c:pt>
                <c:pt idx="667">
                  <c:v>1140</c:v>
                </c:pt>
                <c:pt idx="668">
                  <c:v>1140</c:v>
                </c:pt>
                <c:pt idx="669">
                  <c:v>1140</c:v>
                </c:pt>
                <c:pt idx="670">
                  <c:v>1140</c:v>
                </c:pt>
                <c:pt idx="671">
                  <c:v>1120</c:v>
                </c:pt>
                <c:pt idx="672">
                  <c:v>1140</c:v>
                </c:pt>
                <c:pt idx="673">
                  <c:v>1120</c:v>
                </c:pt>
                <c:pt idx="674">
                  <c:v>1120</c:v>
                </c:pt>
                <c:pt idx="675">
                  <c:v>1130</c:v>
                </c:pt>
                <c:pt idx="676">
                  <c:v>1120</c:v>
                </c:pt>
                <c:pt idx="677">
                  <c:v>1130</c:v>
                </c:pt>
                <c:pt idx="678">
                  <c:v>1120</c:v>
                </c:pt>
                <c:pt idx="679">
                  <c:v>1080</c:v>
                </c:pt>
                <c:pt idx="680">
                  <c:v>1100</c:v>
                </c:pt>
                <c:pt idx="681">
                  <c:v>1080</c:v>
                </c:pt>
                <c:pt idx="682">
                  <c:v>1080</c:v>
                </c:pt>
                <c:pt idx="683">
                  <c:v>1100</c:v>
                </c:pt>
                <c:pt idx="684">
                  <c:v>1100</c:v>
                </c:pt>
                <c:pt idx="685">
                  <c:v>1110</c:v>
                </c:pt>
                <c:pt idx="686">
                  <c:v>1060</c:v>
                </c:pt>
                <c:pt idx="687">
                  <c:v>1100</c:v>
                </c:pt>
                <c:pt idx="688">
                  <c:v>1080</c:v>
                </c:pt>
                <c:pt idx="689">
                  <c:v>1080</c:v>
                </c:pt>
                <c:pt idx="690">
                  <c:v>1080</c:v>
                </c:pt>
                <c:pt idx="691">
                  <c:v>1040</c:v>
                </c:pt>
                <c:pt idx="692">
                  <c:v>1070</c:v>
                </c:pt>
                <c:pt idx="693">
                  <c:v>1050</c:v>
                </c:pt>
                <c:pt idx="694">
                  <c:v>1060</c:v>
                </c:pt>
                <c:pt idx="695">
                  <c:v>1070</c:v>
                </c:pt>
                <c:pt idx="696">
                  <c:v>1060</c:v>
                </c:pt>
                <c:pt idx="697">
                  <c:v>1060</c:v>
                </c:pt>
                <c:pt idx="698">
                  <c:v>1050</c:v>
                </c:pt>
                <c:pt idx="699">
                  <c:v>1050</c:v>
                </c:pt>
                <c:pt idx="700">
                  <c:v>1070</c:v>
                </c:pt>
                <c:pt idx="701">
                  <c:v>1040</c:v>
                </c:pt>
                <c:pt idx="702">
                  <c:v>1030</c:v>
                </c:pt>
                <c:pt idx="703">
                  <c:v>1040</c:v>
                </c:pt>
                <c:pt idx="704">
                  <c:v>1050</c:v>
                </c:pt>
                <c:pt idx="705">
                  <c:v>1040</c:v>
                </c:pt>
                <c:pt idx="706">
                  <c:v>1050</c:v>
                </c:pt>
                <c:pt idx="707">
                  <c:v>1030</c:v>
                </c:pt>
                <c:pt idx="708">
                  <c:v>1030</c:v>
                </c:pt>
                <c:pt idx="709">
                  <c:v>1010</c:v>
                </c:pt>
                <c:pt idx="710">
                  <c:v>1040</c:v>
                </c:pt>
                <c:pt idx="711">
                  <c:v>1030</c:v>
                </c:pt>
                <c:pt idx="712">
                  <c:v>1050</c:v>
                </c:pt>
                <c:pt idx="713">
                  <c:v>1030</c:v>
                </c:pt>
                <c:pt idx="714">
                  <c:v>1030</c:v>
                </c:pt>
                <c:pt idx="715">
                  <c:v>1030</c:v>
                </c:pt>
                <c:pt idx="716">
                  <c:v>1030</c:v>
                </c:pt>
                <c:pt idx="717">
                  <c:v>1010</c:v>
                </c:pt>
                <c:pt idx="718">
                  <c:v>1010</c:v>
                </c:pt>
                <c:pt idx="719">
                  <c:v>1010</c:v>
                </c:pt>
                <c:pt idx="720">
                  <c:v>1010</c:v>
                </c:pt>
                <c:pt idx="721">
                  <c:v>1010</c:v>
                </c:pt>
                <c:pt idx="722">
                  <c:v>1030</c:v>
                </c:pt>
                <c:pt idx="723">
                  <c:v>1030</c:v>
                </c:pt>
                <c:pt idx="724">
                  <c:v>1010</c:v>
                </c:pt>
                <c:pt idx="725">
                  <c:v>1000</c:v>
                </c:pt>
                <c:pt idx="726">
                  <c:v>1010</c:v>
                </c:pt>
                <c:pt idx="727">
                  <c:v>1010</c:v>
                </c:pt>
                <c:pt idx="728">
                  <c:v>1000</c:v>
                </c:pt>
                <c:pt idx="729">
                  <c:v>990</c:v>
                </c:pt>
                <c:pt idx="730">
                  <c:v>996</c:v>
                </c:pt>
                <c:pt idx="731">
                  <c:v>990</c:v>
                </c:pt>
                <c:pt idx="732">
                  <c:v>1010</c:v>
                </c:pt>
                <c:pt idx="733">
                  <c:v>984</c:v>
                </c:pt>
                <c:pt idx="734">
                  <c:v>1000</c:v>
                </c:pt>
                <c:pt idx="735">
                  <c:v>1010</c:v>
                </c:pt>
                <c:pt idx="736">
                  <c:v>1000</c:v>
                </c:pt>
                <c:pt idx="737">
                  <c:v>1000</c:v>
                </c:pt>
                <c:pt idx="738">
                  <c:v>1010</c:v>
                </c:pt>
                <c:pt idx="739">
                  <c:v>1010</c:v>
                </c:pt>
                <c:pt idx="740">
                  <c:v>1010</c:v>
                </c:pt>
                <c:pt idx="741">
                  <c:v>1030</c:v>
                </c:pt>
                <c:pt idx="742">
                  <c:v>1040</c:v>
                </c:pt>
                <c:pt idx="743">
                  <c:v>1010</c:v>
                </c:pt>
                <c:pt idx="744">
                  <c:v>1010</c:v>
                </c:pt>
                <c:pt idx="745">
                  <c:v>1030</c:v>
                </c:pt>
                <c:pt idx="746">
                  <c:v>1050</c:v>
                </c:pt>
                <c:pt idx="747">
                  <c:v>1030</c:v>
                </c:pt>
                <c:pt idx="748">
                  <c:v>1050</c:v>
                </c:pt>
                <c:pt idx="749">
                  <c:v>1060</c:v>
                </c:pt>
                <c:pt idx="750">
                  <c:v>1080</c:v>
                </c:pt>
                <c:pt idx="751">
                  <c:v>1080</c:v>
                </c:pt>
                <c:pt idx="752">
                  <c:v>1070</c:v>
                </c:pt>
                <c:pt idx="753">
                  <c:v>1100</c:v>
                </c:pt>
                <c:pt idx="754">
                  <c:v>1100</c:v>
                </c:pt>
                <c:pt idx="755">
                  <c:v>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DF-478A-96EB-9DE6440BA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40287104"/>
        <c:axId val="1735297423"/>
      </c:lineChart>
      <c:catAx>
        <c:axId val="1440287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97423"/>
        <c:crosses val="autoZero"/>
        <c:auto val="1"/>
        <c:lblAlgn val="ctr"/>
        <c:lblOffset val="100"/>
        <c:noMultiLvlLbl val="0"/>
      </c:catAx>
      <c:valAx>
        <c:axId val="17352974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0287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'13'!$D$1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'13'!$A$2:$B$530</c:f>
              <c:multiLvlStrCache>
                <c:ptCount val="529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</c:lvl>
                <c:lvl>
                  <c:pt idx="0">
                    <c:v>1/26/2013</c:v>
                  </c:pt>
                  <c:pt idx="1">
                    <c:v>1/26/2013</c:v>
                  </c:pt>
                  <c:pt idx="2">
                    <c:v>1/26/2013</c:v>
                  </c:pt>
                  <c:pt idx="3">
                    <c:v>1/26/2013</c:v>
                  </c:pt>
                  <c:pt idx="4">
                    <c:v>1/26/2013</c:v>
                  </c:pt>
                  <c:pt idx="5">
                    <c:v>1/26/2013</c:v>
                  </c:pt>
                  <c:pt idx="6">
                    <c:v>1/26/2013</c:v>
                  </c:pt>
                  <c:pt idx="7">
                    <c:v>1/26/2013</c:v>
                  </c:pt>
                  <c:pt idx="8">
                    <c:v>1/26/2013</c:v>
                  </c:pt>
                  <c:pt idx="9">
                    <c:v>1/26/2013</c:v>
                  </c:pt>
                  <c:pt idx="10">
                    <c:v>1/26/2013</c:v>
                  </c:pt>
                  <c:pt idx="11">
                    <c:v>1/26/2013</c:v>
                  </c:pt>
                  <c:pt idx="12">
                    <c:v>1/26/2013</c:v>
                  </c:pt>
                  <c:pt idx="13">
                    <c:v>1/26/2013</c:v>
                  </c:pt>
                  <c:pt idx="14">
                    <c:v>1/26/2013</c:v>
                  </c:pt>
                  <c:pt idx="15">
                    <c:v>1/26/2013</c:v>
                  </c:pt>
                  <c:pt idx="16">
                    <c:v>1/26/2013</c:v>
                  </c:pt>
                  <c:pt idx="17">
                    <c:v>1/26/2013</c:v>
                  </c:pt>
                  <c:pt idx="18">
                    <c:v>1/26/2013</c:v>
                  </c:pt>
                  <c:pt idx="19">
                    <c:v>1/26/2013</c:v>
                  </c:pt>
                  <c:pt idx="20">
                    <c:v>1/26/2013</c:v>
                  </c:pt>
                  <c:pt idx="21">
                    <c:v>1/26/2013</c:v>
                  </c:pt>
                  <c:pt idx="22">
                    <c:v>1/26/2013</c:v>
                  </c:pt>
                  <c:pt idx="23">
                    <c:v>1/26/2013</c:v>
                  </c:pt>
                  <c:pt idx="24">
                    <c:v>1/26/2013</c:v>
                  </c:pt>
                  <c:pt idx="25">
                    <c:v>1/26/2013</c:v>
                  </c:pt>
                  <c:pt idx="26">
                    <c:v>1/26/2013</c:v>
                  </c:pt>
                  <c:pt idx="27">
                    <c:v>1/26/2013</c:v>
                  </c:pt>
                  <c:pt idx="28">
                    <c:v>1/26/2013</c:v>
                  </c:pt>
                  <c:pt idx="29">
                    <c:v>1/26/2013</c:v>
                  </c:pt>
                  <c:pt idx="30">
                    <c:v>1/26/2013</c:v>
                  </c:pt>
                  <c:pt idx="31">
                    <c:v>1/26/2013</c:v>
                  </c:pt>
                  <c:pt idx="32">
                    <c:v>1/26/2013</c:v>
                  </c:pt>
                  <c:pt idx="33">
                    <c:v>1/26/2013</c:v>
                  </c:pt>
                  <c:pt idx="34">
                    <c:v>1/26/2013</c:v>
                  </c:pt>
                  <c:pt idx="35">
                    <c:v>1/26/2013</c:v>
                  </c:pt>
                  <c:pt idx="36">
                    <c:v>1/26/2013</c:v>
                  </c:pt>
                  <c:pt idx="37">
                    <c:v>1/26/2013</c:v>
                  </c:pt>
                  <c:pt idx="38">
                    <c:v>1/26/2013</c:v>
                  </c:pt>
                  <c:pt idx="39">
                    <c:v>1/26/2013</c:v>
                  </c:pt>
                  <c:pt idx="40">
                    <c:v>1/26/2013</c:v>
                  </c:pt>
                  <c:pt idx="41">
                    <c:v>1/26/2013</c:v>
                  </c:pt>
                  <c:pt idx="42">
                    <c:v>1/26/2013</c:v>
                  </c:pt>
                  <c:pt idx="43">
                    <c:v>1/26/2013</c:v>
                  </c:pt>
                  <c:pt idx="44">
                    <c:v>1/26/2013</c:v>
                  </c:pt>
                  <c:pt idx="45">
                    <c:v>1/26/2013</c:v>
                  </c:pt>
                  <c:pt idx="46">
                    <c:v>1/26/2013</c:v>
                  </c:pt>
                  <c:pt idx="47">
                    <c:v>1/26/2013</c:v>
                  </c:pt>
                  <c:pt idx="48">
                    <c:v>1/26/2013</c:v>
                  </c:pt>
                  <c:pt idx="49">
                    <c:v>1/26/2013</c:v>
                  </c:pt>
                  <c:pt idx="50">
                    <c:v>1/26/2013</c:v>
                  </c:pt>
                  <c:pt idx="51">
                    <c:v>1/26/2013</c:v>
                  </c:pt>
                  <c:pt idx="52">
                    <c:v>1/26/2013</c:v>
                  </c:pt>
                  <c:pt idx="53">
                    <c:v>1/26/2013</c:v>
                  </c:pt>
                  <c:pt idx="54">
                    <c:v>1/26/2013</c:v>
                  </c:pt>
                  <c:pt idx="55">
                    <c:v>1/26/2013</c:v>
                  </c:pt>
                  <c:pt idx="56">
                    <c:v>1/26/2013</c:v>
                  </c:pt>
                  <c:pt idx="57">
                    <c:v>1/26/2013</c:v>
                  </c:pt>
                  <c:pt idx="58">
                    <c:v>1/26/2013</c:v>
                  </c:pt>
                  <c:pt idx="59">
                    <c:v>1/26/2013</c:v>
                  </c:pt>
                  <c:pt idx="60">
                    <c:v>1/26/2013</c:v>
                  </c:pt>
                  <c:pt idx="61">
                    <c:v>1/26/2013</c:v>
                  </c:pt>
                  <c:pt idx="62">
                    <c:v>1/26/2013</c:v>
                  </c:pt>
                  <c:pt idx="63">
                    <c:v>1/26/2013</c:v>
                  </c:pt>
                  <c:pt idx="64">
                    <c:v>1/26/2013</c:v>
                  </c:pt>
                  <c:pt idx="65">
                    <c:v>1/26/2013</c:v>
                  </c:pt>
                  <c:pt idx="66">
                    <c:v>1/26/2013</c:v>
                  </c:pt>
                  <c:pt idx="67">
                    <c:v>1/26/2013</c:v>
                  </c:pt>
                  <c:pt idx="68">
                    <c:v>1/26/2013</c:v>
                  </c:pt>
                  <c:pt idx="69">
                    <c:v>1/26/2013</c:v>
                  </c:pt>
                  <c:pt idx="70">
                    <c:v>1/26/2013</c:v>
                  </c:pt>
                  <c:pt idx="71">
                    <c:v>1/26/2013</c:v>
                  </c:pt>
                  <c:pt idx="72">
                    <c:v>1/26/2013</c:v>
                  </c:pt>
                  <c:pt idx="73">
                    <c:v>1/26/2013</c:v>
                  </c:pt>
                  <c:pt idx="74">
                    <c:v>1/26/2013</c:v>
                  </c:pt>
                  <c:pt idx="75">
                    <c:v>1/26/2013</c:v>
                  </c:pt>
                  <c:pt idx="76">
                    <c:v>1/26/2013</c:v>
                  </c:pt>
                  <c:pt idx="77">
                    <c:v>1/26/2013</c:v>
                  </c:pt>
                  <c:pt idx="78">
                    <c:v>1/26/2013</c:v>
                  </c:pt>
                  <c:pt idx="79">
                    <c:v>1/26/2013</c:v>
                  </c:pt>
                  <c:pt idx="80">
                    <c:v>1/26/2013</c:v>
                  </c:pt>
                  <c:pt idx="81">
                    <c:v>1/26/2013</c:v>
                  </c:pt>
                  <c:pt idx="82">
                    <c:v>1/26/2013</c:v>
                  </c:pt>
                  <c:pt idx="83">
                    <c:v>1/26/2013</c:v>
                  </c:pt>
                  <c:pt idx="84">
                    <c:v>1/26/2013</c:v>
                  </c:pt>
                  <c:pt idx="85">
                    <c:v>1/26/2013</c:v>
                  </c:pt>
                  <c:pt idx="86">
                    <c:v>1/26/2013</c:v>
                  </c:pt>
                  <c:pt idx="87">
                    <c:v>1/26/2013</c:v>
                  </c:pt>
                  <c:pt idx="88">
                    <c:v>1/26/2013</c:v>
                  </c:pt>
                  <c:pt idx="89">
                    <c:v>1/26/2013</c:v>
                  </c:pt>
                  <c:pt idx="90">
                    <c:v>1/26/2013</c:v>
                  </c:pt>
                  <c:pt idx="91">
                    <c:v>1/26/2013</c:v>
                  </c:pt>
                  <c:pt idx="92">
                    <c:v>1/26/2013</c:v>
                  </c:pt>
                  <c:pt idx="93">
                    <c:v>1/26/2013</c:v>
                  </c:pt>
                  <c:pt idx="94">
                    <c:v>1/26/2013</c:v>
                  </c:pt>
                  <c:pt idx="95">
                    <c:v>1/26/2013</c:v>
                  </c:pt>
                  <c:pt idx="96">
                    <c:v>1/27/2013</c:v>
                  </c:pt>
                  <c:pt idx="97">
                    <c:v>1/27/2013</c:v>
                  </c:pt>
                  <c:pt idx="98">
                    <c:v>1/27/2013</c:v>
                  </c:pt>
                  <c:pt idx="99">
                    <c:v>1/27/2013</c:v>
                  </c:pt>
                  <c:pt idx="100">
                    <c:v>1/27/2013</c:v>
                  </c:pt>
                  <c:pt idx="101">
                    <c:v>1/27/2013</c:v>
                  </c:pt>
                  <c:pt idx="102">
                    <c:v>1/27/2013</c:v>
                  </c:pt>
                  <c:pt idx="103">
                    <c:v>1/27/2013</c:v>
                  </c:pt>
                  <c:pt idx="104">
                    <c:v>1/27/2013</c:v>
                  </c:pt>
                  <c:pt idx="105">
                    <c:v>1/27/2013</c:v>
                  </c:pt>
                  <c:pt idx="106">
                    <c:v>1/27/2013</c:v>
                  </c:pt>
                  <c:pt idx="107">
                    <c:v>1/27/2013</c:v>
                  </c:pt>
                  <c:pt idx="108">
                    <c:v>1/27/2013</c:v>
                  </c:pt>
                  <c:pt idx="109">
                    <c:v>1/27/2013</c:v>
                  </c:pt>
                  <c:pt idx="110">
                    <c:v>1/27/2013</c:v>
                  </c:pt>
                  <c:pt idx="111">
                    <c:v>1/27/2013</c:v>
                  </c:pt>
                  <c:pt idx="112">
                    <c:v>1/27/2013</c:v>
                  </c:pt>
                  <c:pt idx="113">
                    <c:v>1/27/2013</c:v>
                  </c:pt>
                  <c:pt idx="114">
                    <c:v>1/27/2013</c:v>
                  </c:pt>
                  <c:pt idx="115">
                    <c:v>1/27/2013</c:v>
                  </c:pt>
                  <c:pt idx="116">
                    <c:v>1/27/2013</c:v>
                  </c:pt>
                  <c:pt idx="117">
                    <c:v>1/27/2013</c:v>
                  </c:pt>
                  <c:pt idx="118">
                    <c:v>1/27/2013</c:v>
                  </c:pt>
                  <c:pt idx="119">
                    <c:v>1/27/2013</c:v>
                  </c:pt>
                  <c:pt idx="120">
                    <c:v>1/27/2013</c:v>
                  </c:pt>
                  <c:pt idx="121">
                    <c:v>1/27/2013</c:v>
                  </c:pt>
                  <c:pt idx="122">
                    <c:v>1/27/2013</c:v>
                  </c:pt>
                  <c:pt idx="123">
                    <c:v>1/27/2013</c:v>
                  </c:pt>
                  <c:pt idx="124">
                    <c:v>1/27/2013</c:v>
                  </c:pt>
                  <c:pt idx="125">
                    <c:v>1/27/2013</c:v>
                  </c:pt>
                  <c:pt idx="126">
                    <c:v>1/27/2013</c:v>
                  </c:pt>
                  <c:pt idx="127">
                    <c:v>1/27/2013</c:v>
                  </c:pt>
                  <c:pt idx="128">
                    <c:v>1/27/2013</c:v>
                  </c:pt>
                  <c:pt idx="129">
                    <c:v>1/27/2013</c:v>
                  </c:pt>
                  <c:pt idx="130">
                    <c:v>1/27/2013</c:v>
                  </c:pt>
                  <c:pt idx="131">
                    <c:v>1/27/2013</c:v>
                  </c:pt>
                  <c:pt idx="132">
                    <c:v>1/27/2013</c:v>
                  </c:pt>
                  <c:pt idx="133">
                    <c:v>1/27/2013</c:v>
                  </c:pt>
                  <c:pt idx="134">
                    <c:v>1/27/2013</c:v>
                  </c:pt>
                  <c:pt idx="135">
                    <c:v>1/27/2013</c:v>
                  </c:pt>
                  <c:pt idx="136">
                    <c:v>1/27/2013</c:v>
                  </c:pt>
                  <c:pt idx="137">
                    <c:v>1/27/2013</c:v>
                  </c:pt>
                  <c:pt idx="138">
                    <c:v>1/27/2013</c:v>
                  </c:pt>
                  <c:pt idx="139">
                    <c:v>1/27/2013</c:v>
                  </c:pt>
                  <c:pt idx="140">
                    <c:v>1/27/2013</c:v>
                  </c:pt>
                  <c:pt idx="141">
                    <c:v>1/27/2013</c:v>
                  </c:pt>
                  <c:pt idx="142">
                    <c:v>1/27/2013</c:v>
                  </c:pt>
                  <c:pt idx="143">
                    <c:v>1/27/2013</c:v>
                  </c:pt>
                  <c:pt idx="144">
                    <c:v>1/27/2013</c:v>
                  </c:pt>
                  <c:pt idx="145">
                    <c:v>1/27/2013</c:v>
                  </c:pt>
                  <c:pt idx="146">
                    <c:v>1/27/2013</c:v>
                  </c:pt>
                  <c:pt idx="147">
                    <c:v>1/27/2013</c:v>
                  </c:pt>
                  <c:pt idx="148">
                    <c:v>1/27/2013</c:v>
                  </c:pt>
                  <c:pt idx="149">
                    <c:v>1/27/2013</c:v>
                  </c:pt>
                  <c:pt idx="150">
                    <c:v>1/27/2013</c:v>
                  </c:pt>
                  <c:pt idx="151">
                    <c:v>1/27/2013</c:v>
                  </c:pt>
                  <c:pt idx="152">
                    <c:v>1/27/2013</c:v>
                  </c:pt>
                  <c:pt idx="153">
                    <c:v>1/27/2013</c:v>
                  </c:pt>
                  <c:pt idx="154">
                    <c:v>1/27/2013</c:v>
                  </c:pt>
                  <c:pt idx="155">
                    <c:v>1/27/2013</c:v>
                  </c:pt>
                  <c:pt idx="156">
                    <c:v>1/27/2013</c:v>
                  </c:pt>
                  <c:pt idx="157">
                    <c:v>1/27/2013</c:v>
                  </c:pt>
                  <c:pt idx="158">
                    <c:v>1/27/2013</c:v>
                  </c:pt>
                  <c:pt idx="159">
                    <c:v>1/27/2013</c:v>
                  </c:pt>
                  <c:pt idx="160">
                    <c:v>1/27/2013</c:v>
                  </c:pt>
                  <c:pt idx="161">
                    <c:v>1/27/2013</c:v>
                  </c:pt>
                  <c:pt idx="162">
                    <c:v>1/27/2013</c:v>
                  </c:pt>
                  <c:pt idx="163">
                    <c:v>1/27/2013</c:v>
                  </c:pt>
                  <c:pt idx="164">
                    <c:v>1/27/2013</c:v>
                  </c:pt>
                  <c:pt idx="165">
                    <c:v>1/27/2013</c:v>
                  </c:pt>
                  <c:pt idx="166">
                    <c:v>1/27/2013</c:v>
                  </c:pt>
                  <c:pt idx="167">
                    <c:v>1/27/2013</c:v>
                  </c:pt>
                  <c:pt idx="168">
                    <c:v>1/27/2013</c:v>
                  </c:pt>
                  <c:pt idx="169">
                    <c:v>1/27/2013</c:v>
                  </c:pt>
                  <c:pt idx="170">
                    <c:v>1/27/2013</c:v>
                  </c:pt>
                  <c:pt idx="171">
                    <c:v>1/27/2013</c:v>
                  </c:pt>
                  <c:pt idx="172">
                    <c:v>1/27/2013</c:v>
                  </c:pt>
                  <c:pt idx="173">
                    <c:v>1/27/2013</c:v>
                  </c:pt>
                  <c:pt idx="174">
                    <c:v>1/27/2013</c:v>
                  </c:pt>
                  <c:pt idx="175">
                    <c:v>1/27/2013</c:v>
                  </c:pt>
                  <c:pt idx="176">
                    <c:v>1/27/2013</c:v>
                  </c:pt>
                  <c:pt idx="177">
                    <c:v>1/27/2013</c:v>
                  </c:pt>
                  <c:pt idx="178">
                    <c:v>1/27/2013</c:v>
                  </c:pt>
                  <c:pt idx="179">
                    <c:v>1/27/2013</c:v>
                  </c:pt>
                  <c:pt idx="180">
                    <c:v>1/27/2013</c:v>
                  </c:pt>
                  <c:pt idx="181">
                    <c:v>1/27/2013</c:v>
                  </c:pt>
                  <c:pt idx="182">
                    <c:v>1/27/2013</c:v>
                  </c:pt>
                  <c:pt idx="183">
                    <c:v>1/27/2013</c:v>
                  </c:pt>
                  <c:pt idx="184">
                    <c:v>1/27/2013</c:v>
                  </c:pt>
                  <c:pt idx="185">
                    <c:v>1/27/2013</c:v>
                  </c:pt>
                  <c:pt idx="186">
                    <c:v>1/27/2013</c:v>
                  </c:pt>
                  <c:pt idx="187">
                    <c:v>1/27/2013</c:v>
                  </c:pt>
                  <c:pt idx="188">
                    <c:v>1/27/2013</c:v>
                  </c:pt>
                  <c:pt idx="189">
                    <c:v>1/27/2013</c:v>
                  </c:pt>
                  <c:pt idx="190">
                    <c:v>1/27/2013</c:v>
                  </c:pt>
                  <c:pt idx="191">
                    <c:v>1/27/2013</c:v>
                  </c:pt>
                  <c:pt idx="192">
                    <c:v>1/28/2013</c:v>
                  </c:pt>
                  <c:pt idx="193">
                    <c:v>1/28/2013</c:v>
                  </c:pt>
                  <c:pt idx="194">
                    <c:v>1/28/2013</c:v>
                  </c:pt>
                  <c:pt idx="195">
                    <c:v>1/28/2013</c:v>
                  </c:pt>
                  <c:pt idx="196">
                    <c:v>1/28/2013</c:v>
                  </c:pt>
                  <c:pt idx="197">
                    <c:v>1/28/2013</c:v>
                  </c:pt>
                  <c:pt idx="198">
                    <c:v>1/28/2013</c:v>
                  </c:pt>
                  <c:pt idx="199">
                    <c:v>1/28/2013</c:v>
                  </c:pt>
                  <c:pt idx="200">
                    <c:v>1/28/2013</c:v>
                  </c:pt>
                  <c:pt idx="201">
                    <c:v>1/28/2013</c:v>
                  </c:pt>
                  <c:pt idx="202">
                    <c:v>1/28/2013</c:v>
                  </c:pt>
                  <c:pt idx="203">
                    <c:v>1/28/2013</c:v>
                  </c:pt>
                  <c:pt idx="204">
                    <c:v>1/28/2013</c:v>
                  </c:pt>
                  <c:pt idx="205">
                    <c:v>1/28/2013</c:v>
                  </c:pt>
                  <c:pt idx="206">
                    <c:v>1/28/2013</c:v>
                  </c:pt>
                  <c:pt idx="207">
                    <c:v>1/28/2013</c:v>
                  </c:pt>
                  <c:pt idx="208">
                    <c:v>1/28/2013</c:v>
                  </c:pt>
                  <c:pt idx="209">
                    <c:v>1/28/2013</c:v>
                  </c:pt>
                  <c:pt idx="210">
                    <c:v>1/28/2013</c:v>
                  </c:pt>
                  <c:pt idx="211">
                    <c:v>1/28/2013</c:v>
                  </c:pt>
                  <c:pt idx="212">
                    <c:v>1/28/2013</c:v>
                  </c:pt>
                  <c:pt idx="213">
                    <c:v>1/28/2013</c:v>
                  </c:pt>
                  <c:pt idx="214">
                    <c:v>1/28/2013</c:v>
                  </c:pt>
                  <c:pt idx="215">
                    <c:v>1/28/2013</c:v>
                  </c:pt>
                  <c:pt idx="216">
                    <c:v>1/28/2013</c:v>
                  </c:pt>
                  <c:pt idx="217">
                    <c:v>1/28/2013</c:v>
                  </c:pt>
                  <c:pt idx="218">
                    <c:v>1/28/2013</c:v>
                  </c:pt>
                  <c:pt idx="219">
                    <c:v>1/28/2013</c:v>
                  </c:pt>
                  <c:pt idx="220">
                    <c:v>1/28/2013</c:v>
                  </c:pt>
                  <c:pt idx="221">
                    <c:v>1/28/2013</c:v>
                  </c:pt>
                  <c:pt idx="222">
                    <c:v>1/28/2013</c:v>
                  </c:pt>
                  <c:pt idx="223">
                    <c:v>1/28/2013</c:v>
                  </c:pt>
                  <c:pt idx="224">
                    <c:v>1/28/2013</c:v>
                  </c:pt>
                  <c:pt idx="225">
                    <c:v>1/28/2013</c:v>
                  </c:pt>
                  <c:pt idx="226">
                    <c:v>1/28/2013</c:v>
                  </c:pt>
                  <c:pt idx="227">
                    <c:v>1/28/2013</c:v>
                  </c:pt>
                  <c:pt idx="228">
                    <c:v>1/28/2013</c:v>
                  </c:pt>
                  <c:pt idx="229">
                    <c:v>1/28/2013</c:v>
                  </c:pt>
                  <c:pt idx="230">
                    <c:v>1/28/2013</c:v>
                  </c:pt>
                  <c:pt idx="231">
                    <c:v>1/28/2013</c:v>
                  </c:pt>
                  <c:pt idx="232">
                    <c:v>1/28/2013</c:v>
                  </c:pt>
                  <c:pt idx="233">
                    <c:v>1/28/2013</c:v>
                  </c:pt>
                  <c:pt idx="234">
                    <c:v>1/28/2013</c:v>
                  </c:pt>
                  <c:pt idx="235">
                    <c:v>1/28/2013</c:v>
                  </c:pt>
                  <c:pt idx="236">
                    <c:v>1/28/2013</c:v>
                  </c:pt>
                  <c:pt idx="237">
                    <c:v>1/28/2013</c:v>
                  </c:pt>
                  <c:pt idx="238">
                    <c:v>1/28/2013</c:v>
                  </c:pt>
                  <c:pt idx="239">
                    <c:v>1/28/2013</c:v>
                  </c:pt>
                  <c:pt idx="240">
                    <c:v>1/28/2013</c:v>
                  </c:pt>
                  <c:pt idx="241">
                    <c:v>1/28/2013</c:v>
                  </c:pt>
                  <c:pt idx="242">
                    <c:v>1/28/2013</c:v>
                  </c:pt>
                  <c:pt idx="243">
                    <c:v>1/28/2013</c:v>
                  </c:pt>
                  <c:pt idx="244">
                    <c:v>1/28/2013</c:v>
                  </c:pt>
                  <c:pt idx="245">
                    <c:v>1/28/2013</c:v>
                  </c:pt>
                  <c:pt idx="246">
                    <c:v>1/28/2013</c:v>
                  </c:pt>
                  <c:pt idx="247">
                    <c:v>1/28/2013</c:v>
                  </c:pt>
                  <c:pt idx="248">
                    <c:v>1/28/2013</c:v>
                  </c:pt>
                  <c:pt idx="249">
                    <c:v>1/28/2013</c:v>
                  </c:pt>
                  <c:pt idx="250">
                    <c:v>1/28/2013</c:v>
                  </c:pt>
                  <c:pt idx="251">
                    <c:v>1/28/2013</c:v>
                  </c:pt>
                  <c:pt idx="252">
                    <c:v>1/28/2013</c:v>
                  </c:pt>
                  <c:pt idx="253">
                    <c:v>1/28/2013</c:v>
                  </c:pt>
                  <c:pt idx="254">
                    <c:v>1/28/2013</c:v>
                  </c:pt>
                  <c:pt idx="255">
                    <c:v>1/28/2013</c:v>
                  </c:pt>
                  <c:pt idx="256">
                    <c:v>1/28/2013</c:v>
                  </c:pt>
                  <c:pt idx="257">
                    <c:v>1/28/2013</c:v>
                  </c:pt>
                  <c:pt idx="258">
                    <c:v>1/28/2013</c:v>
                  </c:pt>
                  <c:pt idx="259">
                    <c:v>1/28/2013</c:v>
                  </c:pt>
                  <c:pt idx="260">
                    <c:v>1/28/2013</c:v>
                  </c:pt>
                  <c:pt idx="261">
                    <c:v>1/28/2013</c:v>
                  </c:pt>
                  <c:pt idx="262">
                    <c:v>1/28/2013</c:v>
                  </c:pt>
                  <c:pt idx="263">
                    <c:v>1/28/2013</c:v>
                  </c:pt>
                  <c:pt idx="264">
                    <c:v>1/28/2013</c:v>
                  </c:pt>
                  <c:pt idx="265">
                    <c:v>1/28/2013</c:v>
                  </c:pt>
                  <c:pt idx="266">
                    <c:v>1/28/2013</c:v>
                  </c:pt>
                  <c:pt idx="267">
                    <c:v>1/28/2013</c:v>
                  </c:pt>
                  <c:pt idx="268">
                    <c:v>1/28/2013</c:v>
                  </c:pt>
                  <c:pt idx="269">
                    <c:v>1/28/2013</c:v>
                  </c:pt>
                  <c:pt idx="270">
                    <c:v>1/28/2013</c:v>
                  </c:pt>
                  <c:pt idx="271">
                    <c:v>1/28/2013</c:v>
                  </c:pt>
                  <c:pt idx="272">
                    <c:v>1/28/2013</c:v>
                  </c:pt>
                  <c:pt idx="273">
                    <c:v>1/28/2013</c:v>
                  </c:pt>
                  <c:pt idx="274">
                    <c:v>1/28/2013</c:v>
                  </c:pt>
                  <c:pt idx="275">
                    <c:v>1/28/2013</c:v>
                  </c:pt>
                  <c:pt idx="276">
                    <c:v>1/28/2013</c:v>
                  </c:pt>
                  <c:pt idx="277">
                    <c:v>1/28/2013</c:v>
                  </c:pt>
                  <c:pt idx="278">
                    <c:v>1/28/2013</c:v>
                  </c:pt>
                  <c:pt idx="279">
                    <c:v>1/28/2013</c:v>
                  </c:pt>
                  <c:pt idx="280">
                    <c:v>1/28/2013</c:v>
                  </c:pt>
                  <c:pt idx="281">
                    <c:v>1/28/2013</c:v>
                  </c:pt>
                  <c:pt idx="282">
                    <c:v>1/28/2013</c:v>
                  </c:pt>
                  <c:pt idx="283">
                    <c:v>1/28/2013</c:v>
                  </c:pt>
                  <c:pt idx="284">
                    <c:v>1/28/2013</c:v>
                  </c:pt>
                  <c:pt idx="285">
                    <c:v>1/28/2013</c:v>
                  </c:pt>
                  <c:pt idx="286">
                    <c:v>1/28/2013</c:v>
                  </c:pt>
                  <c:pt idx="287">
                    <c:v>1/28/2013</c:v>
                  </c:pt>
                  <c:pt idx="288">
                    <c:v>1/29/2013</c:v>
                  </c:pt>
                  <c:pt idx="289">
                    <c:v>1/29/2013</c:v>
                  </c:pt>
                  <c:pt idx="290">
                    <c:v>1/29/2013</c:v>
                  </c:pt>
                  <c:pt idx="291">
                    <c:v>1/29/2013</c:v>
                  </c:pt>
                  <c:pt idx="292">
                    <c:v>1/29/2013</c:v>
                  </c:pt>
                  <c:pt idx="293">
                    <c:v>1/29/2013</c:v>
                  </c:pt>
                  <c:pt idx="294">
                    <c:v>1/29/2013</c:v>
                  </c:pt>
                  <c:pt idx="295">
                    <c:v>1/29/2013</c:v>
                  </c:pt>
                  <c:pt idx="296">
                    <c:v>1/29/2013</c:v>
                  </c:pt>
                  <c:pt idx="297">
                    <c:v>1/29/2013</c:v>
                  </c:pt>
                  <c:pt idx="298">
                    <c:v>1/29/2013</c:v>
                  </c:pt>
                  <c:pt idx="299">
                    <c:v>1/29/2013</c:v>
                  </c:pt>
                  <c:pt idx="300">
                    <c:v>1/29/2013</c:v>
                  </c:pt>
                  <c:pt idx="301">
                    <c:v>1/29/2013</c:v>
                  </c:pt>
                  <c:pt idx="302">
                    <c:v>1/29/2013</c:v>
                  </c:pt>
                  <c:pt idx="303">
                    <c:v>1/29/2013</c:v>
                  </c:pt>
                  <c:pt idx="304">
                    <c:v>1/29/2013</c:v>
                  </c:pt>
                  <c:pt idx="305">
                    <c:v>1/29/2013</c:v>
                  </c:pt>
                  <c:pt idx="306">
                    <c:v>1/29/2013</c:v>
                  </c:pt>
                  <c:pt idx="307">
                    <c:v>1/29/2013</c:v>
                  </c:pt>
                  <c:pt idx="308">
                    <c:v>1/29/2013</c:v>
                  </c:pt>
                  <c:pt idx="309">
                    <c:v>1/29/2013</c:v>
                  </c:pt>
                  <c:pt idx="310">
                    <c:v>1/29/2013</c:v>
                  </c:pt>
                  <c:pt idx="311">
                    <c:v>1/29/2013</c:v>
                  </c:pt>
                  <c:pt idx="312">
                    <c:v>1/29/2013</c:v>
                  </c:pt>
                  <c:pt idx="313">
                    <c:v>1/29/2013</c:v>
                  </c:pt>
                  <c:pt idx="314">
                    <c:v>1/29/2013</c:v>
                  </c:pt>
                  <c:pt idx="315">
                    <c:v>1/29/2013</c:v>
                  </c:pt>
                  <c:pt idx="316">
                    <c:v>1/29/2013</c:v>
                  </c:pt>
                  <c:pt idx="317">
                    <c:v>1/29/2013</c:v>
                  </c:pt>
                  <c:pt idx="318">
                    <c:v>1/29/2013</c:v>
                  </c:pt>
                  <c:pt idx="319">
                    <c:v>1/29/2013</c:v>
                  </c:pt>
                  <c:pt idx="320">
                    <c:v>1/29/2013</c:v>
                  </c:pt>
                  <c:pt idx="321">
                    <c:v>1/29/2013</c:v>
                  </c:pt>
                  <c:pt idx="322">
                    <c:v>1/29/2013</c:v>
                  </c:pt>
                  <c:pt idx="323">
                    <c:v>1/29/2013</c:v>
                  </c:pt>
                  <c:pt idx="324">
                    <c:v>1/29/2013</c:v>
                  </c:pt>
                  <c:pt idx="325">
                    <c:v>1/29/2013</c:v>
                  </c:pt>
                  <c:pt idx="326">
                    <c:v>1/29/2013</c:v>
                  </c:pt>
                  <c:pt idx="327">
                    <c:v>1/29/2013</c:v>
                  </c:pt>
                  <c:pt idx="328">
                    <c:v>1/29/2013</c:v>
                  </c:pt>
                  <c:pt idx="329">
                    <c:v>1/29/2013</c:v>
                  </c:pt>
                  <c:pt idx="330">
                    <c:v>1/29/2013</c:v>
                  </c:pt>
                  <c:pt idx="331">
                    <c:v>1/29/2013</c:v>
                  </c:pt>
                  <c:pt idx="332">
                    <c:v>1/29/2013</c:v>
                  </c:pt>
                  <c:pt idx="333">
                    <c:v>1/29/2013</c:v>
                  </c:pt>
                  <c:pt idx="334">
                    <c:v>1/29/2013</c:v>
                  </c:pt>
                  <c:pt idx="335">
                    <c:v>1/29/2013</c:v>
                  </c:pt>
                  <c:pt idx="336">
                    <c:v>1/29/2013</c:v>
                  </c:pt>
                  <c:pt idx="337">
                    <c:v>1/29/2013</c:v>
                  </c:pt>
                  <c:pt idx="338">
                    <c:v>1/29/2013</c:v>
                  </c:pt>
                  <c:pt idx="339">
                    <c:v>1/29/2013</c:v>
                  </c:pt>
                  <c:pt idx="340">
                    <c:v>1/29/2013</c:v>
                  </c:pt>
                  <c:pt idx="341">
                    <c:v>1/29/2013</c:v>
                  </c:pt>
                  <c:pt idx="342">
                    <c:v>1/29/2013</c:v>
                  </c:pt>
                  <c:pt idx="343">
                    <c:v>1/29/2013</c:v>
                  </c:pt>
                  <c:pt idx="344">
                    <c:v>1/29/2013</c:v>
                  </c:pt>
                  <c:pt idx="345">
                    <c:v>1/29/2013</c:v>
                  </c:pt>
                  <c:pt idx="346">
                    <c:v>1/29/2013</c:v>
                  </c:pt>
                  <c:pt idx="347">
                    <c:v>1/29/2013</c:v>
                  </c:pt>
                  <c:pt idx="348">
                    <c:v>1/29/2013</c:v>
                  </c:pt>
                  <c:pt idx="349">
                    <c:v>1/29/2013</c:v>
                  </c:pt>
                  <c:pt idx="350">
                    <c:v>1/29/2013</c:v>
                  </c:pt>
                  <c:pt idx="351">
                    <c:v>1/29/2013</c:v>
                  </c:pt>
                  <c:pt idx="352">
                    <c:v>1/29/2013</c:v>
                  </c:pt>
                  <c:pt idx="353">
                    <c:v>1/29/2013</c:v>
                  </c:pt>
                  <c:pt idx="354">
                    <c:v>1/29/2013</c:v>
                  </c:pt>
                  <c:pt idx="355">
                    <c:v>1/29/2013</c:v>
                  </c:pt>
                  <c:pt idx="356">
                    <c:v>1/29/2013</c:v>
                  </c:pt>
                  <c:pt idx="357">
                    <c:v>1/29/2013</c:v>
                  </c:pt>
                  <c:pt idx="358">
                    <c:v>1/29/2013</c:v>
                  </c:pt>
                  <c:pt idx="359">
                    <c:v>1/29/2013</c:v>
                  </c:pt>
                  <c:pt idx="360">
                    <c:v>1/29/2013</c:v>
                  </c:pt>
                  <c:pt idx="361">
                    <c:v>1/29/2013</c:v>
                  </c:pt>
                  <c:pt idx="362">
                    <c:v>1/29/2013</c:v>
                  </c:pt>
                  <c:pt idx="363">
                    <c:v>1/29/2013</c:v>
                  </c:pt>
                  <c:pt idx="364">
                    <c:v>1/29/2013</c:v>
                  </c:pt>
                  <c:pt idx="365">
                    <c:v>1/29/2013</c:v>
                  </c:pt>
                  <c:pt idx="366">
                    <c:v>1/29/2013</c:v>
                  </c:pt>
                  <c:pt idx="367">
                    <c:v>1/29/2013</c:v>
                  </c:pt>
                  <c:pt idx="368">
                    <c:v>1/29/2013</c:v>
                  </c:pt>
                  <c:pt idx="369">
                    <c:v>1/29/2013</c:v>
                  </c:pt>
                  <c:pt idx="370">
                    <c:v>1/29/2013</c:v>
                  </c:pt>
                  <c:pt idx="371">
                    <c:v>1/29/2013</c:v>
                  </c:pt>
                  <c:pt idx="372">
                    <c:v>1/29/2013</c:v>
                  </c:pt>
                  <c:pt idx="373">
                    <c:v>1/29/2013</c:v>
                  </c:pt>
                  <c:pt idx="374">
                    <c:v>1/29/2013</c:v>
                  </c:pt>
                  <c:pt idx="375">
                    <c:v>1/29/2013</c:v>
                  </c:pt>
                  <c:pt idx="376">
                    <c:v>1/29/2013</c:v>
                  </c:pt>
                  <c:pt idx="377">
                    <c:v>1/29/2013</c:v>
                  </c:pt>
                  <c:pt idx="378">
                    <c:v>1/29/2013</c:v>
                  </c:pt>
                  <c:pt idx="379">
                    <c:v>1/29/2013</c:v>
                  </c:pt>
                  <c:pt idx="380">
                    <c:v>1/29/2013</c:v>
                  </c:pt>
                  <c:pt idx="381">
                    <c:v>1/29/2013</c:v>
                  </c:pt>
                  <c:pt idx="382">
                    <c:v>1/29/2013</c:v>
                  </c:pt>
                  <c:pt idx="383">
                    <c:v>1/29/2013</c:v>
                  </c:pt>
                  <c:pt idx="384">
                    <c:v>1/30/2013</c:v>
                  </c:pt>
                  <c:pt idx="385">
                    <c:v>1/30/2013</c:v>
                  </c:pt>
                  <c:pt idx="386">
                    <c:v>1/30/2013</c:v>
                  </c:pt>
                  <c:pt idx="387">
                    <c:v>1/30/2013</c:v>
                  </c:pt>
                  <c:pt idx="388">
                    <c:v>1/30/2013</c:v>
                  </c:pt>
                  <c:pt idx="389">
                    <c:v>1/30/2013</c:v>
                  </c:pt>
                  <c:pt idx="390">
                    <c:v>1/30/2013</c:v>
                  </c:pt>
                  <c:pt idx="391">
                    <c:v>1/30/2013</c:v>
                  </c:pt>
                  <c:pt idx="392">
                    <c:v>1/30/2013</c:v>
                  </c:pt>
                  <c:pt idx="393">
                    <c:v>1/30/2013</c:v>
                  </c:pt>
                  <c:pt idx="394">
                    <c:v>1/30/2013</c:v>
                  </c:pt>
                  <c:pt idx="395">
                    <c:v>1/30/2013</c:v>
                  </c:pt>
                  <c:pt idx="396">
                    <c:v>1/30/2013</c:v>
                  </c:pt>
                  <c:pt idx="397">
                    <c:v>1/30/2013</c:v>
                  </c:pt>
                  <c:pt idx="398">
                    <c:v>1/30/2013</c:v>
                  </c:pt>
                  <c:pt idx="399">
                    <c:v>1/30/2013</c:v>
                  </c:pt>
                  <c:pt idx="400">
                    <c:v>1/30/2013</c:v>
                  </c:pt>
                  <c:pt idx="401">
                    <c:v>1/30/2013</c:v>
                  </c:pt>
                  <c:pt idx="402">
                    <c:v>1/30/2013</c:v>
                  </c:pt>
                  <c:pt idx="403">
                    <c:v>1/30/2013</c:v>
                  </c:pt>
                  <c:pt idx="404">
                    <c:v>1/30/2013</c:v>
                  </c:pt>
                  <c:pt idx="405">
                    <c:v>1/30/2013</c:v>
                  </c:pt>
                  <c:pt idx="406">
                    <c:v>1/30/2013</c:v>
                  </c:pt>
                  <c:pt idx="407">
                    <c:v>1/30/2013</c:v>
                  </c:pt>
                  <c:pt idx="408">
                    <c:v>1/30/2013</c:v>
                  </c:pt>
                  <c:pt idx="409">
                    <c:v>1/30/2013</c:v>
                  </c:pt>
                  <c:pt idx="410">
                    <c:v>1/30/2013</c:v>
                  </c:pt>
                  <c:pt idx="411">
                    <c:v>1/30/2013</c:v>
                  </c:pt>
                  <c:pt idx="412">
                    <c:v>1/30/2013</c:v>
                  </c:pt>
                  <c:pt idx="413">
                    <c:v>1/30/2013</c:v>
                  </c:pt>
                  <c:pt idx="414">
                    <c:v>1/30/2013</c:v>
                  </c:pt>
                  <c:pt idx="415">
                    <c:v>1/30/2013</c:v>
                  </c:pt>
                  <c:pt idx="416">
                    <c:v>1/30/2013</c:v>
                  </c:pt>
                  <c:pt idx="417">
                    <c:v>1/30/2013</c:v>
                  </c:pt>
                  <c:pt idx="418">
                    <c:v>1/30/2013</c:v>
                  </c:pt>
                  <c:pt idx="419">
                    <c:v>1/30/2013</c:v>
                  </c:pt>
                  <c:pt idx="420">
                    <c:v>1/30/2013</c:v>
                  </c:pt>
                  <c:pt idx="421">
                    <c:v>1/30/2013</c:v>
                  </c:pt>
                  <c:pt idx="422">
                    <c:v>1/30/2013</c:v>
                  </c:pt>
                  <c:pt idx="423">
                    <c:v>1/30/2013</c:v>
                  </c:pt>
                  <c:pt idx="424">
                    <c:v>1/30/2013</c:v>
                  </c:pt>
                  <c:pt idx="425">
                    <c:v>1/30/2013</c:v>
                  </c:pt>
                  <c:pt idx="426">
                    <c:v>1/30/2013</c:v>
                  </c:pt>
                  <c:pt idx="427">
                    <c:v>1/30/2013</c:v>
                  </c:pt>
                  <c:pt idx="428">
                    <c:v>1/30/2013</c:v>
                  </c:pt>
                  <c:pt idx="429">
                    <c:v>1/30/2013</c:v>
                  </c:pt>
                  <c:pt idx="430">
                    <c:v>1/30/2013</c:v>
                  </c:pt>
                  <c:pt idx="431">
                    <c:v>1/30/2013</c:v>
                  </c:pt>
                  <c:pt idx="432">
                    <c:v>1/30/2013</c:v>
                  </c:pt>
                  <c:pt idx="433">
                    <c:v>1/30/2013</c:v>
                  </c:pt>
                  <c:pt idx="434">
                    <c:v>1/30/2013</c:v>
                  </c:pt>
                  <c:pt idx="435">
                    <c:v>1/30/2013</c:v>
                  </c:pt>
                  <c:pt idx="436">
                    <c:v>1/30/2013</c:v>
                  </c:pt>
                  <c:pt idx="437">
                    <c:v>1/30/2013</c:v>
                  </c:pt>
                  <c:pt idx="438">
                    <c:v>1/30/2013</c:v>
                  </c:pt>
                  <c:pt idx="439">
                    <c:v>1/30/2013</c:v>
                  </c:pt>
                  <c:pt idx="440">
                    <c:v>1/30/2013</c:v>
                  </c:pt>
                  <c:pt idx="441">
                    <c:v>1/30/2013</c:v>
                  </c:pt>
                  <c:pt idx="442">
                    <c:v>1/30/2013</c:v>
                  </c:pt>
                  <c:pt idx="443">
                    <c:v>1/30/2013</c:v>
                  </c:pt>
                  <c:pt idx="444">
                    <c:v>1/30/2013</c:v>
                  </c:pt>
                  <c:pt idx="445">
                    <c:v>1/30/2013</c:v>
                  </c:pt>
                  <c:pt idx="446">
                    <c:v>1/30/2013</c:v>
                  </c:pt>
                  <c:pt idx="447">
                    <c:v>1/30/2013</c:v>
                  </c:pt>
                  <c:pt idx="448">
                    <c:v>1/30/2013</c:v>
                  </c:pt>
                  <c:pt idx="449">
                    <c:v>1/30/2013</c:v>
                  </c:pt>
                  <c:pt idx="450">
                    <c:v>1/30/2013</c:v>
                  </c:pt>
                  <c:pt idx="451">
                    <c:v>1/30/2013</c:v>
                  </c:pt>
                  <c:pt idx="452">
                    <c:v>1/30/2013</c:v>
                  </c:pt>
                  <c:pt idx="453">
                    <c:v>1/30/2013</c:v>
                  </c:pt>
                  <c:pt idx="454">
                    <c:v>1/30/2013</c:v>
                  </c:pt>
                  <c:pt idx="455">
                    <c:v>1/30/2013</c:v>
                  </c:pt>
                  <c:pt idx="456">
                    <c:v>1/30/2013</c:v>
                  </c:pt>
                  <c:pt idx="457">
                    <c:v>1/30/2013</c:v>
                  </c:pt>
                  <c:pt idx="458">
                    <c:v>1/30/2013</c:v>
                  </c:pt>
                  <c:pt idx="459">
                    <c:v>1/30/2013</c:v>
                  </c:pt>
                  <c:pt idx="460">
                    <c:v>1/30/2013</c:v>
                  </c:pt>
                  <c:pt idx="461">
                    <c:v>1/30/2013</c:v>
                  </c:pt>
                  <c:pt idx="462">
                    <c:v>1/30/2013</c:v>
                  </c:pt>
                  <c:pt idx="463">
                    <c:v>1/30/2013</c:v>
                  </c:pt>
                  <c:pt idx="464">
                    <c:v>1/30/2013</c:v>
                  </c:pt>
                  <c:pt idx="465">
                    <c:v>1/30/2013</c:v>
                  </c:pt>
                  <c:pt idx="466">
                    <c:v>1/30/2013</c:v>
                  </c:pt>
                  <c:pt idx="467">
                    <c:v>1/30/2013</c:v>
                  </c:pt>
                  <c:pt idx="468">
                    <c:v>1/30/2013</c:v>
                  </c:pt>
                  <c:pt idx="469">
                    <c:v>1/30/2013</c:v>
                  </c:pt>
                  <c:pt idx="470">
                    <c:v>1/30/2013</c:v>
                  </c:pt>
                  <c:pt idx="471">
                    <c:v>1/30/2013</c:v>
                  </c:pt>
                  <c:pt idx="472">
                    <c:v>1/30/2013</c:v>
                  </c:pt>
                  <c:pt idx="473">
                    <c:v>1/30/2013</c:v>
                  </c:pt>
                  <c:pt idx="474">
                    <c:v>1/30/2013</c:v>
                  </c:pt>
                  <c:pt idx="475">
                    <c:v>1/30/2013</c:v>
                  </c:pt>
                  <c:pt idx="476">
                    <c:v>1/30/2013</c:v>
                  </c:pt>
                  <c:pt idx="477">
                    <c:v>1/30/2013</c:v>
                  </c:pt>
                  <c:pt idx="478">
                    <c:v>1/30/2013</c:v>
                  </c:pt>
                  <c:pt idx="479">
                    <c:v>1/30/2013</c:v>
                  </c:pt>
                  <c:pt idx="480">
                    <c:v>1/31/2013</c:v>
                  </c:pt>
                  <c:pt idx="481">
                    <c:v>1/31/2013</c:v>
                  </c:pt>
                  <c:pt idx="482">
                    <c:v>1/31/2013</c:v>
                  </c:pt>
                  <c:pt idx="483">
                    <c:v>1/31/2013</c:v>
                  </c:pt>
                  <c:pt idx="484">
                    <c:v>1/31/2013</c:v>
                  </c:pt>
                  <c:pt idx="485">
                    <c:v>1/31/2013</c:v>
                  </c:pt>
                  <c:pt idx="486">
                    <c:v>1/31/2013</c:v>
                  </c:pt>
                  <c:pt idx="487">
                    <c:v>1/31/2013</c:v>
                  </c:pt>
                  <c:pt idx="488">
                    <c:v>1/31/2013</c:v>
                  </c:pt>
                  <c:pt idx="489">
                    <c:v>1/31/2013</c:v>
                  </c:pt>
                  <c:pt idx="490">
                    <c:v>1/31/2013</c:v>
                  </c:pt>
                  <c:pt idx="491">
                    <c:v>1/31/2013</c:v>
                  </c:pt>
                  <c:pt idx="492">
                    <c:v>1/31/2013</c:v>
                  </c:pt>
                  <c:pt idx="493">
                    <c:v>1/31/2013</c:v>
                  </c:pt>
                  <c:pt idx="494">
                    <c:v>1/31/2013</c:v>
                  </c:pt>
                  <c:pt idx="495">
                    <c:v>1/31/2013</c:v>
                  </c:pt>
                  <c:pt idx="496">
                    <c:v>1/31/2013</c:v>
                  </c:pt>
                  <c:pt idx="497">
                    <c:v>1/31/2013</c:v>
                  </c:pt>
                  <c:pt idx="498">
                    <c:v>1/31/2013</c:v>
                  </c:pt>
                  <c:pt idx="499">
                    <c:v>1/31/2013</c:v>
                  </c:pt>
                  <c:pt idx="500">
                    <c:v>1/31/2013</c:v>
                  </c:pt>
                  <c:pt idx="501">
                    <c:v>1/31/2013</c:v>
                  </c:pt>
                  <c:pt idx="502">
                    <c:v>1/31/2013</c:v>
                  </c:pt>
                  <c:pt idx="503">
                    <c:v>1/31/2013</c:v>
                  </c:pt>
                  <c:pt idx="504">
                    <c:v>1/31/2013</c:v>
                  </c:pt>
                  <c:pt idx="505">
                    <c:v>1/31/2013</c:v>
                  </c:pt>
                  <c:pt idx="506">
                    <c:v>1/31/2013</c:v>
                  </c:pt>
                  <c:pt idx="507">
                    <c:v>1/31/2013</c:v>
                  </c:pt>
                  <c:pt idx="508">
                    <c:v>1/31/2013</c:v>
                  </c:pt>
                  <c:pt idx="509">
                    <c:v>1/31/2013</c:v>
                  </c:pt>
                  <c:pt idx="510">
                    <c:v>1/31/2013</c:v>
                  </c:pt>
                  <c:pt idx="511">
                    <c:v>1/31/2013</c:v>
                  </c:pt>
                  <c:pt idx="512">
                    <c:v>1/31/2013</c:v>
                  </c:pt>
                  <c:pt idx="513">
                    <c:v>1/31/2013</c:v>
                  </c:pt>
                  <c:pt idx="514">
                    <c:v>1/31/2013</c:v>
                  </c:pt>
                  <c:pt idx="515">
                    <c:v>1/31/2013</c:v>
                  </c:pt>
                  <c:pt idx="516">
                    <c:v>1/31/2013</c:v>
                  </c:pt>
                  <c:pt idx="517">
                    <c:v>1/31/2013</c:v>
                  </c:pt>
                  <c:pt idx="518">
                    <c:v>1/31/2013</c:v>
                  </c:pt>
                  <c:pt idx="519">
                    <c:v>1/31/2013</c:v>
                  </c:pt>
                  <c:pt idx="520">
                    <c:v>1/31/2013</c:v>
                  </c:pt>
                  <c:pt idx="521">
                    <c:v>1/31/2013</c:v>
                  </c:pt>
                  <c:pt idx="522">
                    <c:v>1/31/2013</c:v>
                  </c:pt>
                  <c:pt idx="523">
                    <c:v>1/31/2013</c:v>
                  </c:pt>
                  <c:pt idx="524">
                    <c:v>1/31/2013</c:v>
                  </c:pt>
                  <c:pt idx="525">
                    <c:v>1/31/2013</c:v>
                  </c:pt>
                  <c:pt idx="526">
                    <c:v>1/31/2013</c:v>
                  </c:pt>
                  <c:pt idx="527">
                    <c:v>1/31/2013</c:v>
                  </c:pt>
                  <c:pt idx="528">
                    <c:v>1/31/2013</c:v>
                  </c:pt>
                </c:lvl>
              </c:multiLvlStrCache>
            </c:multiLvlStrRef>
          </c:cat>
          <c:val>
            <c:numRef>
              <c:f>'13'!$D$2:$D$530</c:f>
              <c:numCache>
                <c:formatCode>General</c:formatCode>
                <c:ptCount val="529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127</c:v>
                </c:pt>
                <c:pt idx="6">
                  <c:v>125</c:v>
                </c:pt>
                <c:pt idx="7">
                  <c:v>127</c:v>
                </c:pt>
                <c:pt idx="8">
                  <c:v>127</c:v>
                </c:pt>
                <c:pt idx="9">
                  <c:v>130</c:v>
                </c:pt>
                <c:pt idx="10">
                  <c:v>130</c:v>
                </c:pt>
                <c:pt idx="11">
                  <c:v>130</c:v>
                </c:pt>
                <c:pt idx="12">
                  <c:v>130</c:v>
                </c:pt>
                <c:pt idx="13">
                  <c:v>130</c:v>
                </c:pt>
                <c:pt idx="14">
                  <c:v>130</c:v>
                </c:pt>
                <c:pt idx="15">
                  <c:v>132</c:v>
                </c:pt>
                <c:pt idx="16">
                  <c:v>132</c:v>
                </c:pt>
                <c:pt idx="17">
                  <c:v>132</c:v>
                </c:pt>
                <c:pt idx="18">
                  <c:v>132</c:v>
                </c:pt>
                <c:pt idx="19">
                  <c:v>132</c:v>
                </c:pt>
                <c:pt idx="20">
                  <c:v>132</c:v>
                </c:pt>
                <c:pt idx="21">
                  <c:v>132</c:v>
                </c:pt>
                <c:pt idx="22">
                  <c:v>132</c:v>
                </c:pt>
                <c:pt idx="23">
                  <c:v>132</c:v>
                </c:pt>
                <c:pt idx="24">
                  <c:v>135</c:v>
                </c:pt>
                <c:pt idx="25">
                  <c:v>135</c:v>
                </c:pt>
                <c:pt idx="26">
                  <c:v>135</c:v>
                </c:pt>
                <c:pt idx="27">
                  <c:v>135</c:v>
                </c:pt>
                <c:pt idx="28">
                  <c:v>135</c:v>
                </c:pt>
                <c:pt idx="29">
                  <c:v>135</c:v>
                </c:pt>
                <c:pt idx="30">
                  <c:v>137</c:v>
                </c:pt>
                <c:pt idx="31">
                  <c:v>137</c:v>
                </c:pt>
                <c:pt idx="32">
                  <c:v>137</c:v>
                </c:pt>
                <c:pt idx="33">
                  <c:v>137</c:v>
                </c:pt>
                <c:pt idx="34">
                  <c:v>137</c:v>
                </c:pt>
                <c:pt idx="35">
                  <c:v>137</c:v>
                </c:pt>
                <c:pt idx="36">
                  <c:v>140</c:v>
                </c:pt>
                <c:pt idx="37">
                  <c:v>140</c:v>
                </c:pt>
                <c:pt idx="38">
                  <c:v>140</c:v>
                </c:pt>
                <c:pt idx="39">
                  <c:v>140</c:v>
                </c:pt>
                <c:pt idx="40">
                  <c:v>140</c:v>
                </c:pt>
                <c:pt idx="41">
                  <c:v>140</c:v>
                </c:pt>
                <c:pt idx="42">
                  <c:v>140</c:v>
                </c:pt>
                <c:pt idx="43">
                  <c:v>140</c:v>
                </c:pt>
                <c:pt idx="44">
                  <c:v>140</c:v>
                </c:pt>
                <c:pt idx="45">
                  <c:v>140</c:v>
                </c:pt>
                <c:pt idx="46">
                  <c:v>142</c:v>
                </c:pt>
                <c:pt idx="47">
                  <c:v>140</c:v>
                </c:pt>
                <c:pt idx="48">
                  <c:v>140</c:v>
                </c:pt>
                <c:pt idx="49">
                  <c:v>140</c:v>
                </c:pt>
                <c:pt idx="50">
                  <c:v>142</c:v>
                </c:pt>
                <c:pt idx="51">
                  <c:v>140</c:v>
                </c:pt>
                <c:pt idx="52">
                  <c:v>142</c:v>
                </c:pt>
                <c:pt idx="53">
                  <c:v>145</c:v>
                </c:pt>
                <c:pt idx="54">
                  <c:v>147</c:v>
                </c:pt>
                <c:pt idx="55">
                  <c:v>147</c:v>
                </c:pt>
                <c:pt idx="56">
                  <c:v>147</c:v>
                </c:pt>
                <c:pt idx="57">
                  <c:v>153</c:v>
                </c:pt>
                <c:pt idx="58">
                  <c:v>158</c:v>
                </c:pt>
                <c:pt idx="59">
                  <c:v>169</c:v>
                </c:pt>
                <c:pt idx="60">
                  <c:v>195</c:v>
                </c:pt>
                <c:pt idx="61">
                  <c:v>248</c:v>
                </c:pt>
                <c:pt idx="62">
                  <c:v>336</c:v>
                </c:pt>
                <c:pt idx="63">
                  <c:v>441</c:v>
                </c:pt>
                <c:pt idx="64">
                  <c:v>535</c:v>
                </c:pt>
                <c:pt idx="65">
                  <c:v>584</c:v>
                </c:pt>
                <c:pt idx="66">
                  <c:v>657</c:v>
                </c:pt>
                <c:pt idx="67">
                  <c:v>772</c:v>
                </c:pt>
                <c:pt idx="68">
                  <c:v>810</c:v>
                </c:pt>
                <c:pt idx="69">
                  <c:v>816</c:v>
                </c:pt>
                <c:pt idx="70">
                  <c:v>816</c:v>
                </c:pt>
                <c:pt idx="71">
                  <c:v>836</c:v>
                </c:pt>
                <c:pt idx="72">
                  <c:v>877</c:v>
                </c:pt>
                <c:pt idx="73">
                  <c:v>907</c:v>
                </c:pt>
                <c:pt idx="74">
                  <c:v>948</c:v>
                </c:pt>
                <c:pt idx="75">
                  <c:v>978</c:v>
                </c:pt>
                <c:pt idx="76">
                  <c:v>1010</c:v>
                </c:pt>
                <c:pt idx="77">
                  <c:v>1070</c:v>
                </c:pt>
                <c:pt idx="78">
                  <c:v>1080</c:v>
                </c:pt>
                <c:pt idx="79">
                  <c:v>1230</c:v>
                </c:pt>
                <c:pt idx="80">
                  <c:v>1360</c:v>
                </c:pt>
                <c:pt idx="81">
                  <c:v>1310</c:v>
                </c:pt>
                <c:pt idx="82">
                  <c:v>1290</c:v>
                </c:pt>
                <c:pt idx="83">
                  <c:v>1150</c:v>
                </c:pt>
                <c:pt idx="84">
                  <c:v>1040</c:v>
                </c:pt>
                <c:pt idx="85">
                  <c:v>1030</c:v>
                </c:pt>
                <c:pt idx="86">
                  <c:v>1080</c:v>
                </c:pt>
                <c:pt idx="87">
                  <c:v>1190</c:v>
                </c:pt>
                <c:pt idx="88">
                  <c:v>2190</c:v>
                </c:pt>
                <c:pt idx="89">
                  <c:v>2300</c:v>
                </c:pt>
                <c:pt idx="90">
                  <c:v>1900</c:v>
                </c:pt>
                <c:pt idx="91">
                  <c:v>1760</c:v>
                </c:pt>
                <c:pt idx="92">
                  <c:v>1590</c:v>
                </c:pt>
                <c:pt idx="93">
                  <c:v>1570</c:v>
                </c:pt>
                <c:pt idx="94">
                  <c:v>1540</c:v>
                </c:pt>
                <c:pt idx="95">
                  <c:v>1520</c:v>
                </c:pt>
                <c:pt idx="96">
                  <c:v>1500</c:v>
                </c:pt>
                <c:pt idx="97">
                  <c:v>1490</c:v>
                </c:pt>
                <c:pt idx="98">
                  <c:v>1530</c:v>
                </c:pt>
                <c:pt idx="99">
                  <c:v>1490</c:v>
                </c:pt>
                <c:pt idx="100">
                  <c:v>1490</c:v>
                </c:pt>
                <c:pt idx="101">
                  <c:v>1550</c:v>
                </c:pt>
                <c:pt idx="102">
                  <c:v>1530</c:v>
                </c:pt>
                <c:pt idx="103">
                  <c:v>1570</c:v>
                </c:pt>
                <c:pt idx="104">
                  <c:v>1530</c:v>
                </c:pt>
                <c:pt idx="105">
                  <c:v>1570</c:v>
                </c:pt>
                <c:pt idx="106">
                  <c:v>1540</c:v>
                </c:pt>
                <c:pt idx="107">
                  <c:v>1570</c:v>
                </c:pt>
                <c:pt idx="108">
                  <c:v>1570</c:v>
                </c:pt>
                <c:pt idx="109">
                  <c:v>1560</c:v>
                </c:pt>
                <c:pt idx="110">
                  <c:v>1560</c:v>
                </c:pt>
                <c:pt idx="111">
                  <c:v>1500</c:v>
                </c:pt>
                <c:pt idx="112">
                  <c:v>1550</c:v>
                </c:pt>
                <c:pt idx="113">
                  <c:v>1520</c:v>
                </c:pt>
                <c:pt idx="114">
                  <c:v>1550</c:v>
                </c:pt>
                <c:pt idx="115">
                  <c:v>1540</c:v>
                </c:pt>
                <c:pt idx="116">
                  <c:v>1500</c:v>
                </c:pt>
                <c:pt idx="117">
                  <c:v>1530</c:v>
                </c:pt>
                <c:pt idx="118">
                  <c:v>1530</c:v>
                </c:pt>
                <c:pt idx="119">
                  <c:v>1540</c:v>
                </c:pt>
                <c:pt idx="120">
                  <c:v>1520</c:v>
                </c:pt>
                <c:pt idx="121">
                  <c:v>1490</c:v>
                </c:pt>
                <c:pt idx="122">
                  <c:v>1470</c:v>
                </c:pt>
                <c:pt idx="123">
                  <c:v>1480</c:v>
                </c:pt>
                <c:pt idx="124">
                  <c:v>1450</c:v>
                </c:pt>
                <c:pt idx="125">
                  <c:v>1480</c:v>
                </c:pt>
                <c:pt idx="126">
                  <c:v>1450</c:v>
                </c:pt>
                <c:pt idx="127">
                  <c:v>1470</c:v>
                </c:pt>
                <c:pt idx="128">
                  <c:v>1470</c:v>
                </c:pt>
                <c:pt idx="129">
                  <c:v>1430</c:v>
                </c:pt>
                <c:pt idx="130">
                  <c:v>1450</c:v>
                </c:pt>
                <c:pt idx="131">
                  <c:v>1450</c:v>
                </c:pt>
                <c:pt idx="132">
                  <c:v>1470</c:v>
                </c:pt>
                <c:pt idx="133">
                  <c:v>1490</c:v>
                </c:pt>
                <c:pt idx="134">
                  <c:v>1430</c:v>
                </c:pt>
                <c:pt idx="135">
                  <c:v>1440</c:v>
                </c:pt>
                <c:pt idx="136">
                  <c:v>1490</c:v>
                </c:pt>
                <c:pt idx="137">
                  <c:v>1470</c:v>
                </c:pt>
                <c:pt idx="138">
                  <c:v>1440</c:v>
                </c:pt>
                <c:pt idx="139">
                  <c:v>1470</c:v>
                </c:pt>
                <c:pt idx="140">
                  <c:v>1470</c:v>
                </c:pt>
                <c:pt idx="141">
                  <c:v>1430</c:v>
                </c:pt>
                <c:pt idx="142">
                  <c:v>1370</c:v>
                </c:pt>
                <c:pt idx="143">
                  <c:v>1400</c:v>
                </c:pt>
                <c:pt idx="144">
                  <c:v>1390</c:v>
                </c:pt>
                <c:pt idx="145">
                  <c:v>1400</c:v>
                </c:pt>
                <c:pt idx="146">
                  <c:v>1370</c:v>
                </c:pt>
                <c:pt idx="147">
                  <c:v>1350</c:v>
                </c:pt>
                <c:pt idx="148">
                  <c:v>1370</c:v>
                </c:pt>
                <c:pt idx="149">
                  <c:v>1320</c:v>
                </c:pt>
                <c:pt idx="150">
                  <c:v>1290</c:v>
                </c:pt>
                <c:pt idx="151">
                  <c:v>1320</c:v>
                </c:pt>
                <c:pt idx="152">
                  <c:v>1340</c:v>
                </c:pt>
                <c:pt idx="153">
                  <c:v>1290</c:v>
                </c:pt>
                <c:pt idx="154">
                  <c:v>1300</c:v>
                </c:pt>
                <c:pt idx="155">
                  <c:v>1320</c:v>
                </c:pt>
                <c:pt idx="156">
                  <c:v>1270</c:v>
                </c:pt>
                <c:pt idx="157">
                  <c:v>1260</c:v>
                </c:pt>
                <c:pt idx="158">
                  <c:v>1240</c:v>
                </c:pt>
                <c:pt idx="159">
                  <c:v>1240</c:v>
                </c:pt>
                <c:pt idx="160">
                  <c:v>1250</c:v>
                </c:pt>
                <c:pt idx="161">
                  <c:v>1270</c:v>
                </c:pt>
                <c:pt idx="162">
                  <c:v>1250</c:v>
                </c:pt>
                <c:pt idx="163">
                  <c:v>1190</c:v>
                </c:pt>
                <c:pt idx="164">
                  <c:v>1210</c:v>
                </c:pt>
                <c:pt idx="165">
                  <c:v>1180</c:v>
                </c:pt>
                <c:pt idx="166">
                  <c:v>1150</c:v>
                </c:pt>
                <c:pt idx="167">
                  <c:v>1190</c:v>
                </c:pt>
                <c:pt idx="168">
                  <c:v>1150</c:v>
                </c:pt>
                <c:pt idx="169">
                  <c:v>1170</c:v>
                </c:pt>
                <c:pt idx="170">
                  <c:v>1150</c:v>
                </c:pt>
                <c:pt idx="171">
                  <c:v>1130</c:v>
                </c:pt>
                <c:pt idx="172">
                  <c:v>1130</c:v>
                </c:pt>
                <c:pt idx="173">
                  <c:v>1100</c:v>
                </c:pt>
                <c:pt idx="174">
                  <c:v>1100</c:v>
                </c:pt>
                <c:pt idx="175">
                  <c:v>1060</c:v>
                </c:pt>
                <c:pt idx="176">
                  <c:v>1080</c:v>
                </c:pt>
                <c:pt idx="177">
                  <c:v>1070</c:v>
                </c:pt>
                <c:pt idx="178">
                  <c:v>1050</c:v>
                </c:pt>
                <c:pt idx="179">
                  <c:v>1030</c:v>
                </c:pt>
                <c:pt idx="180">
                  <c:v>1030</c:v>
                </c:pt>
                <c:pt idx="181">
                  <c:v>1040</c:v>
                </c:pt>
                <c:pt idx="182">
                  <c:v>1020</c:v>
                </c:pt>
                <c:pt idx="183">
                  <c:v>1020</c:v>
                </c:pt>
                <c:pt idx="184">
                  <c:v>990</c:v>
                </c:pt>
                <c:pt idx="185">
                  <c:v>990</c:v>
                </c:pt>
                <c:pt idx="186">
                  <c:v>990</c:v>
                </c:pt>
                <c:pt idx="187">
                  <c:v>996</c:v>
                </c:pt>
                <c:pt idx="188">
                  <c:v>1000</c:v>
                </c:pt>
                <c:pt idx="189">
                  <c:v>978</c:v>
                </c:pt>
                <c:pt idx="190">
                  <c:v>960</c:v>
                </c:pt>
                <c:pt idx="191">
                  <c:v>948</c:v>
                </c:pt>
                <c:pt idx="192">
                  <c:v>960</c:v>
                </c:pt>
                <c:pt idx="193">
                  <c:v>912</c:v>
                </c:pt>
                <c:pt idx="194">
                  <c:v>907</c:v>
                </c:pt>
                <c:pt idx="195">
                  <c:v>918</c:v>
                </c:pt>
                <c:pt idx="196">
                  <c:v>936</c:v>
                </c:pt>
                <c:pt idx="197">
                  <c:v>901</c:v>
                </c:pt>
                <c:pt idx="198">
                  <c:v>907</c:v>
                </c:pt>
                <c:pt idx="199">
                  <c:v>889</c:v>
                </c:pt>
                <c:pt idx="200">
                  <c:v>872</c:v>
                </c:pt>
                <c:pt idx="201">
                  <c:v>895</c:v>
                </c:pt>
                <c:pt idx="202">
                  <c:v>877</c:v>
                </c:pt>
                <c:pt idx="203">
                  <c:v>855</c:v>
                </c:pt>
                <c:pt idx="204">
                  <c:v>860</c:v>
                </c:pt>
                <c:pt idx="205">
                  <c:v>860</c:v>
                </c:pt>
                <c:pt idx="206">
                  <c:v>860</c:v>
                </c:pt>
                <c:pt idx="207">
                  <c:v>849</c:v>
                </c:pt>
                <c:pt idx="208">
                  <c:v>855</c:v>
                </c:pt>
                <c:pt idx="209">
                  <c:v>829</c:v>
                </c:pt>
                <c:pt idx="210">
                  <c:v>829</c:v>
                </c:pt>
                <c:pt idx="211">
                  <c:v>836</c:v>
                </c:pt>
                <c:pt idx="212">
                  <c:v>849</c:v>
                </c:pt>
                <c:pt idx="213">
                  <c:v>816</c:v>
                </c:pt>
                <c:pt idx="214">
                  <c:v>816</c:v>
                </c:pt>
                <c:pt idx="215">
                  <c:v>816</c:v>
                </c:pt>
                <c:pt idx="216">
                  <c:v>810</c:v>
                </c:pt>
                <c:pt idx="217">
                  <c:v>797</c:v>
                </c:pt>
                <c:pt idx="218">
                  <c:v>784</c:v>
                </c:pt>
                <c:pt idx="219">
                  <c:v>778</c:v>
                </c:pt>
                <c:pt idx="220">
                  <c:v>797</c:v>
                </c:pt>
                <c:pt idx="221">
                  <c:v>772</c:v>
                </c:pt>
                <c:pt idx="222">
                  <c:v>772</c:v>
                </c:pt>
                <c:pt idx="223">
                  <c:v>765</c:v>
                </c:pt>
                <c:pt idx="224">
                  <c:v>759</c:v>
                </c:pt>
                <c:pt idx="225">
                  <c:v>753</c:v>
                </c:pt>
                <c:pt idx="226">
                  <c:v>741</c:v>
                </c:pt>
                <c:pt idx="227">
                  <c:v>735</c:v>
                </c:pt>
                <c:pt idx="228">
                  <c:v>735</c:v>
                </c:pt>
                <c:pt idx="229">
                  <c:v>735</c:v>
                </c:pt>
                <c:pt idx="230">
                  <c:v>722</c:v>
                </c:pt>
                <c:pt idx="231">
                  <c:v>728</c:v>
                </c:pt>
                <c:pt idx="232">
                  <c:v>722</c:v>
                </c:pt>
                <c:pt idx="233">
                  <c:v>722</c:v>
                </c:pt>
                <c:pt idx="234">
                  <c:v>728</c:v>
                </c:pt>
                <c:pt idx="235">
                  <c:v>716</c:v>
                </c:pt>
                <c:pt idx="236">
                  <c:v>716</c:v>
                </c:pt>
                <c:pt idx="237">
                  <c:v>687</c:v>
                </c:pt>
                <c:pt idx="238">
                  <c:v>692</c:v>
                </c:pt>
                <c:pt idx="239">
                  <c:v>687</c:v>
                </c:pt>
                <c:pt idx="240">
                  <c:v>681</c:v>
                </c:pt>
                <c:pt idx="241">
                  <c:v>687</c:v>
                </c:pt>
                <c:pt idx="242">
                  <c:v>692</c:v>
                </c:pt>
                <c:pt idx="243">
                  <c:v>687</c:v>
                </c:pt>
                <c:pt idx="244">
                  <c:v>669</c:v>
                </c:pt>
                <c:pt idx="245">
                  <c:v>687</c:v>
                </c:pt>
                <c:pt idx="246">
                  <c:v>663</c:v>
                </c:pt>
                <c:pt idx="247">
                  <c:v>669</c:v>
                </c:pt>
                <c:pt idx="248">
                  <c:v>652</c:v>
                </c:pt>
                <c:pt idx="249">
                  <c:v>652</c:v>
                </c:pt>
                <c:pt idx="250">
                  <c:v>663</c:v>
                </c:pt>
                <c:pt idx="251">
                  <c:v>635</c:v>
                </c:pt>
                <c:pt idx="252">
                  <c:v>646</c:v>
                </c:pt>
                <c:pt idx="253">
                  <c:v>635</c:v>
                </c:pt>
                <c:pt idx="254">
                  <c:v>640</c:v>
                </c:pt>
                <c:pt idx="255">
                  <c:v>640</c:v>
                </c:pt>
                <c:pt idx="256">
                  <c:v>629</c:v>
                </c:pt>
                <c:pt idx="257">
                  <c:v>623</c:v>
                </c:pt>
                <c:pt idx="258">
                  <c:v>623</c:v>
                </c:pt>
                <c:pt idx="259">
                  <c:v>595</c:v>
                </c:pt>
                <c:pt idx="260">
                  <c:v>612</c:v>
                </c:pt>
                <c:pt idx="261">
                  <c:v>635</c:v>
                </c:pt>
                <c:pt idx="262">
                  <c:v>612</c:v>
                </c:pt>
                <c:pt idx="263">
                  <c:v>595</c:v>
                </c:pt>
                <c:pt idx="264">
                  <c:v>607</c:v>
                </c:pt>
                <c:pt idx="265">
                  <c:v>612</c:v>
                </c:pt>
                <c:pt idx="266">
                  <c:v>595</c:v>
                </c:pt>
                <c:pt idx="267">
                  <c:v>584</c:v>
                </c:pt>
                <c:pt idx="268">
                  <c:v>579</c:v>
                </c:pt>
                <c:pt idx="269">
                  <c:v>579</c:v>
                </c:pt>
                <c:pt idx="270">
                  <c:v>562</c:v>
                </c:pt>
                <c:pt idx="271">
                  <c:v>568</c:v>
                </c:pt>
                <c:pt idx="272">
                  <c:v>557</c:v>
                </c:pt>
                <c:pt idx="273">
                  <c:v>568</c:v>
                </c:pt>
                <c:pt idx="274">
                  <c:v>562</c:v>
                </c:pt>
                <c:pt idx="275">
                  <c:v>557</c:v>
                </c:pt>
                <c:pt idx="276">
                  <c:v>551</c:v>
                </c:pt>
                <c:pt idx="277">
                  <c:v>562</c:v>
                </c:pt>
                <c:pt idx="278">
                  <c:v>562</c:v>
                </c:pt>
                <c:pt idx="279">
                  <c:v>546</c:v>
                </c:pt>
                <c:pt idx="280">
                  <c:v>535</c:v>
                </c:pt>
                <c:pt idx="281">
                  <c:v>557</c:v>
                </c:pt>
                <c:pt idx="282">
                  <c:v>546</c:v>
                </c:pt>
                <c:pt idx="283">
                  <c:v>535</c:v>
                </c:pt>
                <c:pt idx="284">
                  <c:v>535</c:v>
                </c:pt>
                <c:pt idx="285">
                  <c:v>535</c:v>
                </c:pt>
                <c:pt idx="286">
                  <c:v>535</c:v>
                </c:pt>
                <c:pt idx="287">
                  <c:v>535</c:v>
                </c:pt>
                <c:pt idx="288">
                  <c:v>535</c:v>
                </c:pt>
                <c:pt idx="289">
                  <c:v>530</c:v>
                </c:pt>
                <c:pt idx="290">
                  <c:v>525</c:v>
                </c:pt>
                <c:pt idx="291">
                  <c:v>525</c:v>
                </c:pt>
                <c:pt idx="292">
                  <c:v>525</c:v>
                </c:pt>
                <c:pt idx="293">
                  <c:v>520</c:v>
                </c:pt>
                <c:pt idx="294">
                  <c:v>525</c:v>
                </c:pt>
                <c:pt idx="295">
                  <c:v>525</c:v>
                </c:pt>
                <c:pt idx="296">
                  <c:v>530</c:v>
                </c:pt>
                <c:pt idx="297">
                  <c:v>520</c:v>
                </c:pt>
                <c:pt idx="298">
                  <c:v>514</c:v>
                </c:pt>
                <c:pt idx="299">
                  <c:v>514</c:v>
                </c:pt>
                <c:pt idx="300">
                  <c:v>509</c:v>
                </c:pt>
                <c:pt idx="301">
                  <c:v>514</c:v>
                </c:pt>
                <c:pt idx="302">
                  <c:v>504</c:v>
                </c:pt>
                <c:pt idx="303">
                  <c:v>504</c:v>
                </c:pt>
                <c:pt idx="304">
                  <c:v>504</c:v>
                </c:pt>
                <c:pt idx="305">
                  <c:v>509</c:v>
                </c:pt>
                <c:pt idx="306">
                  <c:v>499</c:v>
                </c:pt>
                <c:pt idx="307">
                  <c:v>499</c:v>
                </c:pt>
                <c:pt idx="308">
                  <c:v>499</c:v>
                </c:pt>
                <c:pt idx="309">
                  <c:v>494</c:v>
                </c:pt>
                <c:pt idx="310">
                  <c:v>494</c:v>
                </c:pt>
                <c:pt idx="311">
                  <c:v>489</c:v>
                </c:pt>
                <c:pt idx="312">
                  <c:v>494</c:v>
                </c:pt>
                <c:pt idx="313">
                  <c:v>499</c:v>
                </c:pt>
                <c:pt idx="314">
                  <c:v>499</c:v>
                </c:pt>
                <c:pt idx="315">
                  <c:v>494</c:v>
                </c:pt>
                <c:pt idx="316">
                  <c:v>489</c:v>
                </c:pt>
                <c:pt idx="317">
                  <c:v>484</c:v>
                </c:pt>
                <c:pt idx="318">
                  <c:v>494</c:v>
                </c:pt>
                <c:pt idx="319">
                  <c:v>484</c:v>
                </c:pt>
                <c:pt idx="320">
                  <c:v>489</c:v>
                </c:pt>
                <c:pt idx="321">
                  <c:v>484</c:v>
                </c:pt>
                <c:pt idx="322">
                  <c:v>479</c:v>
                </c:pt>
                <c:pt idx="323">
                  <c:v>479</c:v>
                </c:pt>
                <c:pt idx="324">
                  <c:v>474</c:v>
                </c:pt>
                <c:pt idx="325">
                  <c:v>469</c:v>
                </c:pt>
                <c:pt idx="326">
                  <c:v>474</c:v>
                </c:pt>
                <c:pt idx="327">
                  <c:v>464</c:v>
                </c:pt>
                <c:pt idx="328">
                  <c:v>464</c:v>
                </c:pt>
                <c:pt idx="329">
                  <c:v>460</c:v>
                </c:pt>
                <c:pt idx="330">
                  <c:v>469</c:v>
                </c:pt>
                <c:pt idx="331">
                  <c:v>469</c:v>
                </c:pt>
                <c:pt idx="332">
                  <c:v>464</c:v>
                </c:pt>
                <c:pt idx="333">
                  <c:v>464</c:v>
                </c:pt>
                <c:pt idx="334">
                  <c:v>460</c:v>
                </c:pt>
                <c:pt idx="335">
                  <c:v>455</c:v>
                </c:pt>
                <c:pt idx="336">
                  <c:v>455</c:v>
                </c:pt>
                <c:pt idx="337">
                  <c:v>450</c:v>
                </c:pt>
                <c:pt idx="338">
                  <c:v>455</c:v>
                </c:pt>
                <c:pt idx="339">
                  <c:v>455</c:v>
                </c:pt>
                <c:pt idx="340">
                  <c:v>455</c:v>
                </c:pt>
                <c:pt idx="341">
                  <c:v>450</c:v>
                </c:pt>
                <c:pt idx="342">
                  <c:v>450</c:v>
                </c:pt>
                <c:pt idx="343">
                  <c:v>455</c:v>
                </c:pt>
                <c:pt idx="344">
                  <c:v>450</c:v>
                </c:pt>
                <c:pt idx="345">
                  <c:v>450</c:v>
                </c:pt>
                <c:pt idx="346">
                  <c:v>450</c:v>
                </c:pt>
                <c:pt idx="347">
                  <c:v>450</c:v>
                </c:pt>
                <c:pt idx="348">
                  <c:v>441</c:v>
                </c:pt>
                <c:pt idx="349">
                  <c:v>445</c:v>
                </c:pt>
                <c:pt idx="350">
                  <c:v>445</c:v>
                </c:pt>
                <c:pt idx="351">
                  <c:v>441</c:v>
                </c:pt>
                <c:pt idx="352">
                  <c:v>441</c:v>
                </c:pt>
                <c:pt idx="353">
                  <c:v>441</c:v>
                </c:pt>
                <c:pt idx="354">
                  <c:v>441</c:v>
                </c:pt>
                <c:pt idx="355">
                  <c:v>441</c:v>
                </c:pt>
                <c:pt idx="356">
                  <c:v>441</c:v>
                </c:pt>
                <c:pt idx="357">
                  <c:v>445</c:v>
                </c:pt>
                <c:pt idx="358">
                  <c:v>441</c:v>
                </c:pt>
                <c:pt idx="359">
                  <c:v>441</c:v>
                </c:pt>
                <c:pt idx="360">
                  <c:v>441</c:v>
                </c:pt>
                <c:pt idx="361">
                  <c:v>441</c:v>
                </c:pt>
                <c:pt idx="362">
                  <c:v>441</c:v>
                </c:pt>
                <c:pt idx="363">
                  <c:v>441</c:v>
                </c:pt>
                <c:pt idx="364">
                  <c:v>441</c:v>
                </c:pt>
                <c:pt idx="365">
                  <c:v>441</c:v>
                </c:pt>
                <c:pt idx="366">
                  <c:v>436</c:v>
                </c:pt>
                <c:pt idx="367">
                  <c:v>441</c:v>
                </c:pt>
                <c:pt idx="368">
                  <c:v>441</c:v>
                </c:pt>
                <c:pt idx="369">
                  <c:v>441</c:v>
                </c:pt>
                <c:pt idx="370">
                  <c:v>436</c:v>
                </c:pt>
                <c:pt idx="371">
                  <c:v>441</c:v>
                </c:pt>
                <c:pt idx="372">
                  <c:v>441</c:v>
                </c:pt>
                <c:pt idx="373">
                  <c:v>436</c:v>
                </c:pt>
                <c:pt idx="374">
                  <c:v>436</c:v>
                </c:pt>
                <c:pt idx="375">
                  <c:v>441</c:v>
                </c:pt>
                <c:pt idx="376">
                  <c:v>436</c:v>
                </c:pt>
                <c:pt idx="377">
                  <c:v>441</c:v>
                </c:pt>
                <c:pt idx="378">
                  <c:v>436</c:v>
                </c:pt>
                <c:pt idx="379">
                  <c:v>431</c:v>
                </c:pt>
                <c:pt idx="380">
                  <c:v>441</c:v>
                </c:pt>
                <c:pt idx="381">
                  <c:v>431</c:v>
                </c:pt>
                <c:pt idx="382">
                  <c:v>427</c:v>
                </c:pt>
                <c:pt idx="383">
                  <c:v>427</c:v>
                </c:pt>
                <c:pt idx="384">
                  <c:v>436</c:v>
                </c:pt>
                <c:pt idx="385">
                  <c:v>431</c:v>
                </c:pt>
                <c:pt idx="386">
                  <c:v>422</c:v>
                </c:pt>
                <c:pt idx="387">
                  <c:v>436</c:v>
                </c:pt>
                <c:pt idx="388">
                  <c:v>427</c:v>
                </c:pt>
                <c:pt idx="389">
                  <c:v>431</c:v>
                </c:pt>
                <c:pt idx="390">
                  <c:v>422</c:v>
                </c:pt>
                <c:pt idx="391">
                  <c:v>427</c:v>
                </c:pt>
                <c:pt idx="392">
                  <c:v>427</c:v>
                </c:pt>
                <c:pt idx="393">
                  <c:v>422</c:v>
                </c:pt>
                <c:pt idx="394">
                  <c:v>427</c:v>
                </c:pt>
                <c:pt idx="395">
                  <c:v>422</c:v>
                </c:pt>
                <c:pt idx="396">
                  <c:v>427</c:v>
                </c:pt>
                <c:pt idx="397">
                  <c:v>422</c:v>
                </c:pt>
                <c:pt idx="398">
                  <c:v>417</c:v>
                </c:pt>
                <c:pt idx="399">
                  <c:v>417</c:v>
                </c:pt>
                <c:pt idx="400">
                  <c:v>417</c:v>
                </c:pt>
                <c:pt idx="401">
                  <c:v>417</c:v>
                </c:pt>
                <c:pt idx="402">
                  <c:v>417</c:v>
                </c:pt>
                <c:pt idx="403">
                  <c:v>413</c:v>
                </c:pt>
                <c:pt idx="404">
                  <c:v>408</c:v>
                </c:pt>
                <c:pt idx="405">
                  <c:v>408</c:v>
                </c:pt>
                <c:pt idx="406">
                  <c:v>413</c:v>
                </c:pt>
                <c:pt idx="407">
                  <c:v>413</c:v>
                </c:pt>
                <c:pt idx="408">
                  <c:v>413</c:v>
                </c:pt>
                <c:pt idx="409">
                  <c:v>408</c:v>
                </c:pt>
                <c:pt idx="410">
                  <c:v>408</c:v>
                </c:pt>
                <c:pt idx="411">
                  <c:v>408</c:v>
                </c:pt>
                <c:pt idx="412">
                  <c:v>408</c:v>
                </c:pt>
                <c:pt idx="413">
                  <c:v>408</c:v>
                </c:pt>
                <c:pt idx="414">
                  <c:v>408</c:v>
                </c:pt>
                <c:pt idx="415">
                  <c:v>408</c:v>
                </c:pt>
                <c:pt idx="416">
                  <c:v>408</c:v>
                </c:pt>
                <c:pt idx="417">
                  <c:v>408</c:v>
                </c:pt>
                <c:pt idx="418">
                  <c:v>408</c:v>
                </c:pt>
                <c:pt idx="419">
                  <c:v>408</c:v>
                </c:pt>
                <c:pt idx="420">
                  <c:v>404</c:v>
                </c:pt>
                <c:pt idx="421">
                  <c:v>408</c:v>
                </c:pt>
                <c:pt idx="422">
                  <c:v>408</c:v>
                </c:pt>
                <c:pt idx="423">
                  <c:v>408</c:v>
                </c:pt>
                <c:pt idx="424">
                  <c:v>408</c:v>
                </c:pt>
                <c:pt idx="425">
                  <c:v>408</c:v>
                </c:pt>
                <c:pt idx="426">
                  <c:v>408</c:v>
                </c:pt>
                <c:pt idx="427">
                  <c:v>399</c:v>
                </c:pt>
                <c:pt idx="428">
                  <c:v>399</c:v>
                </c:pt>
                <c:pt idx="429">
                  <c:v>404</c:v>
                </c:pt>
                <c:pt idx="430">
                  <c:v>399</c:v>
                </c:pt>
                <c:pt idx="431">
                  <c:v>399</c:v>
                </c:pt>
                <c:pt idx="432">
                  <c:v>404</c:v>
                </c:pt>
                <c:pt idx="433">
                  <c:v>399</c:v>
                </c:pt>
                <c:pt idx="434">
                  <c:v>404</c:v>
                </c:pt>
                <c:pt idx="435">
                  <c:v>404</c:v>
                </c:pt>
                <c:pt idx="436">
                  <c:v>399</c:v>
                </c:pt>
                <c:pt idx="437">
                  <c:v>399</c:v>
                </c:pt>
                <c:pt idx="438">
                  <c:v>399</c:v>
                </c:pt>
                <c:pt idx="439">
                  <c:v>404</c:v>
                </c:pt>
                <c:pt idx="440">
                  <c:v>395</c:v>
                </c:pt>
                <c:pt idx="441">
                  <c:v>395</c:v>
                </c:pt>
                <c:pt idx="442">
                  <c:v>399</c:v>
                </c:pt>
                <c:pt idx="443">
                  <c:v>391</c:v>
                </c:pt>
                <c:pt idx="444">
                  <c:v>391</c:v>
                </c:pt>
                <c:pt idx="445">
                  <c:v>395</c:v>
                </c:pt>
                <c:pt idx="446">
                  <c:v>399</c:v>
                </c:pt>
                <c:pt idx="447">
                  <c:v>395</c:v>
                </c:pt>
                <c:pt idx="448">
                  <c:v>395</c:v>
                </c:pt>
                <c:pt idx="449">
                  <c:v>395</c:v>
                </c:pt>
                <c:pt idx="450">
                  <c:v>391</c:v>
                </c:pt>
                <c:pt idx="451">
                  <c:v>391</c:v>
                </c:pt>
                <c:pt idx="452">
                  <c:v>399</c:v>
                </c:pt>
                <c:pt idx="453">
                  <c:v>395</c:v>
                </c:pt>
                <c:pt idx="454">
                  <c:v>399</c:v>
                </c:pt>
                <c:pt idx="455">
                  <c:v>399</c:v>
                </c:pt>
                <c:pt idx="456">
                  <c:v>386</c:v>
                </c:pt>
                <c:pt idx="457">
                  <c:v>395</c:v>
                </c:pt>
                <c:pt idx="458">
                  <c:v>395</c:v>
                </c:pt>
                <c:pt idx="459">
                  <c:v>386</c:v>
                </c:pt>
                <c:pt idx="460">
                  <c:v>382</c:v>
                </c:pt>
                <c:pt idx="461">
                  <c:v>386</c:v>
                </c:pt>
                <c:pt idx="462">
                  <c:v>386</c:v>
                </c:pt>
                <c:pt idx="463">
                  <c:v>391</c:v>
                </c:pt>
                <c:pt idx="464">
                  <c:v>386</c:v>
                </c:pt>
                <c:pt idx="465">
                  <c:v>391</c:v>
                </c:pt>
                <c:pt idx="466">
                  <c:v>395</c:v>
                </c:pt>
                <c:pt idx="467">
                  <c:v>395</c:v>
                </c:pt>
                <c:pt idx="468">
                  <c:v>395</c:v>
                </c:pt>
                <c:pt idx="469">
                  <c:v>395</c:v>
                </c:pt>
                <c:pt idx="470">
                  <c:v>395</c:v>
                </c:pt>
                <c:pt idx="471">
                  <c:v>395</c:v>
                </c:pt>
                <c:pt idx="472">
                  <c:v>391</c:v>
                </c:pt>
                <c:pt idx="473">
                  <c:v>395</c:v>
                </c:pt>
                <c:pt idx="474">
                  <c:v>395</c:v>
                </c:pt>
                <c:pt idx="475">
                  <c:v>395</c:v>
                </c:pt>
                <c:pt idx="476">
                  <c:v>399</c:v>
                </c:pt>
                <c:pt idx="477">
                  <c:v>395</c:v>
                </c:pt>
                <c:pt idx="478">
                  <c:v>399</c:v>
                </c:pt>
                <c:pt idx="479">
                  <c:v>391</c:v>
                </c:pt>
                <c:pt idx="480">
                  <c:v>395</c:v>
                </c:pt>
                <c:pt idx="481">
                  <c:v>395</c:v>
                </c:pt>
                <c:pt idx="482">
                  <c:v>395</c:v>
                </c:pt>
                <c:pt idx="483">
                  <c:v>395</c:v>
                </c:pt>
                <c:pt idx="484">
                  <c:v>391</c:v>
                </c:pt>
                <c:pt idx="485">
                  <c:v>399</c:v>
                </c:pt>
                <c:pt idx="486">
                  <c:v>395</c:v>
                </c:pt>
                <c:pt idx="487">
                  <c:v>391</c:v>
                </c:pt>
                <c:pt idx="488">
                  <c:v>395</c:v>
                </c:pt>
                <c:pt idx="489">
                  <c:v>395</c:v>
                </c:pt>
                <c:pt idx="490">
                  <c:v>395</c:v>
                </c:pt>
                <c:pt idx="491">
                  <c:v>399</c:v>
                </c:pt>
                <c:pt idx="492">
                  <c:v>399</c:v>
                </c:pt>
                <c:pt idx="493">
                  <c:v>399</c:v>
                </c:pt>
                <c:pt idx="494">
                  <c:v>404</c:v>
                </c:pt>
                <c:pt idx="495">
                  <c:v>404</c:v>
                </c:pt>
                <c:pt idx="496">
                  <c:v>408</c:v>
                </c:pt>
                <c:pt idx="497">
                  <c:v>408</c:v>
                </c:pt>
                <c:pt idx="498">
                  <c:v>399</c:v>
                </c:pt>
                <c:pt idx="499">
                  <c:v>408</c:v>
                </c:pt>
                <c:pt idx="500">
                  <c:v>404</c:v>
                </c:pt>
                <c:pt idx="501">
                  <c:v>408</c:v>
                </c:pt>
                <c:pt idx="502">
                  <c:v>404</c:v>
                </c:pt>
                <c:pt idx="503">
                  <c:v>399</c:v>
                </c:pt>
                <c:pt idx="504">
                  <c:v>408</c:v>
                </c:pt>
                <c:pt idx="505">
                  <c:v>404</c:v>
                </c:pt>
                <c:pt idx="506">
                  <c:v>404</c:v>
                </c:pt>
                <c:pt idx="507">
                  <c:v>408</c:v>
                </c:pt>
                <c:pt idx="508">
                  <c:v>408</c:v>
                </c:pt>
                <c:pt idx="509">
                  <c:v>408</c:v>
                </c:pt>
                <c:pt idx="510">
                  <c:v>422</c:v>
                </c:pt>
                <c:pt idx="511">
                  <c:v>413</c:v>
                </c:pt>
                <c:pt idx="512">
                  <c:v>427</c:v>
                </c:pt>
                <c:pt idx="513">
                  <c:v>427</c:v>
                </c:pt>
                <c:pt idx="514">
                  <c:v>441</c:v>
                </c:pt>
                <c:pt idx="515">
                  <c:v>445</c:v>
                </c:pt>
                <c:pt idx="516">
                  <c:v>464</c:v>
                </c:pt>
                <c:pt idx="517">
                  <c:v>469</c:v>
                </c:pt>
                <c:pt idx="518">
                  <c:v>469</c:v>
                </c:pt>
                <c:pt idx="519">
                  <c:v>489</c:v>
                </c:pt>
                <c:pt idx="520">
                  <c:v>494</c:v>
                </c:pt>
                <c:pt idx="521">
                  <c:v>499</c:v>
                </c:pt>
                <c:pt idx="522">
                  <c:v>520</c:v>
                </c:pt>
                <c:pt idx="523">
                  <c:v>525</c:v>
                </c:pt>
                <c:pt idx="524">
                  <c:v>525</c:v>
                </c:pt>
                <c:pt idx="525">
                  <c:v>530</c:v>
                </c:pt>
                <c:pt idx="526">
                  <c:v>551</c:v>
                </c:pt>
                <c:pt idx="527">
                  <c:v>562</c:v>
                </c:pt>
                <c:pt idx="528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83-4B52-95B5-50FE6C83C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7632592"/>
        <c:axId val="1236134319"/>
      </c:lineChart>
      <c:catAx>
        <c:axId val="183763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6134319"/>
        <c:crosses val="autoZero"/>
        <c:auto val="1"/>
        <c:lblAlgn val="ctr"/>
        <c:lblOffset val="100"/>
        <c:noMultiLvlLbl val="0"/>
      </c:catAx>
      <c:valAx>
        <c:axId val="12361343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7632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'14'!$D$1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'14'!$A$2:$B$622</c:f>
              <c:multiLvlStrCache>
                <c:ptCount val="621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3:00</c:v>
                  </c:pt>
                  <c:pt idx="585">
                    <c:v>3:15</c:v>
                  </c:pt>
                  <c:pt idx="586">
                    <c:v>3:30</c:v>
                  </c:pt>
                  <c:pt idx="587">
                    <c:v>3:45</c:v>
                  </c:pt>
                  <c:pt idx="588">
                    <c:v>4:00</c:v>
                  </c:pt>
                  <c:pt idx="589">
                    <c:v>4:15</c:v>
                  </c:pt>
                  <c:pt idx="590">
                    <c:v>4:30</c:v>
                  </c:pt>
                  <c:pt idx="591">
                    <c:v>4:45</c:v>
                  </c:pt>
                  <c:pt idx="592">
                    <c:v>5:00</c:v>
                  </c:pt>
                  <c:pt idx="593">
                    <c:v>5:15</c:v>
                  </c:pt>
                  <c:pt idx="594">
                    <c:v>5:30</c:v>
                  </c:pt>
                  <c:pt idx="595">
                    <c:v>5:45</c:v>
                  </c:pt>
                  <c:pt idx="596">
                    <c:v>6:00</c:v>
                  </c:pt>
                  <c:pt idx="597">
                    <c:v>6:15</c:v>
                  </c:pt>
                  <c:pt idx="598">
                    <c:v>6:30</c:v>
                  </c:pt>
                  <c:pt idx="599">
                    <c:v>6:45</c:v>
                  </c:pt>
                  <c:pt idx="600">
                    <c:v>7:00</c:v>
                  </c:pt>
                  <c:pt idx="601">
                    <c:v>7:15</c:v>
                  </c:pt>
                  <c:pt idx="602">
                    <c:v>7:30</c:v>
                  </c:pt>
                  <c:pt idx="603">
                    <c:v>7:45</c:v>
                  </c:pt>
                  <c:pt idx="604">
                    <c:v>8:00</c:v>
                  </c:pt>
                  <c:pt idx="605">
                    <c:v>8:15</c:v>
                  </c:pt>
                  <c:pt idx="606">
                    <c:v>8:30</c:v>
                  </c:pt>
                  <c:pt idx="607">
                    <c:v>8:45</c:v>
                  </c:pt>
                  <c:pt idx="608">
                    <c:v>9:00</c:v>
                  </c:pt>
                  <c:pt idx="609">
                    <c:v>9:15</c:v>
                  </c:pt>
                  <c:pt idx="610">
                    <c:v>9:30</c:v>
                  </c:pt>
                  <c:pt idx="611">
                    <c:v>9:45</c:v>
                  </c:pt>
                  <c:pt idx="612">
                    <c:v>10:00</c:v>
                  </c:pt>
                  <c:pt idx="613">
                    <c:v>10:15</c:v>
                  </c:pt>
                  <c:pt idx="614">
                    <c:v>10:30</c:v>
                  </c:pt>
                  <c:pt idx="615">
                    <c:v>10:45</c:v>
                  </c:pt>
                  <c:pt idx="616">
                    <c:v>11:00</c:v>
                  </c:pt>
                  <c:pt idx="617">
                    <c:v>11:15</c:v>
                  </c:pt>
                  <c:pt idx="618">
                    <c:v>11:30</c:v>
                  </c:pt>
                  <c:pt idx="619">
                    <c:v>11:45</c:v>
                  </c:pt>
                  <c:pt idx="620">
                    <c:v>12:00</c:v>
                  </c:pt>
                </c:lvl>
                <c:lvl>
                  <c:pt idx="0">
                    <c:v>3/3/2014</c:v>
                  </c:pt>
                  <c:pt idx="1">
                    <c:v>3/3/2014</c:v>
                  </c:pt>
                  <c:pt idx="2">
                    <c:v>3/3/2014</c:v>
                  </c:pt>
                  <c:pt idx="3">
                    <c:v>3/3/2014</c:v>
                  </c:pt>
                  <c:pt idx="4">
                    <c:v>3/3/2014</c:v>
                  </c:pt>
                  <c:pt idx="5">
                    <c:v>3/3/2014</c:v>
                  </c:pt>
                  <c:pt idx="6">
                    <c:v>3/3/2014</c:v>
                  </c:pt>
                  <c:pt idx="7">
                    <c:v>3/3/2014</c:v>
                  </c:pt>
                  <c:pt idx="8">
                    <c:v>3/3/2014</c:v>
                  </c:pt>
                  <c:pt idx="9">
                    <c:v>3/3/2014</c:v>
                  </c:pt>
                  <c:pt idx="10">
                    <c:v>3/3/2014</c:v>
                  </c:pt>
                  <c:pt idx="11">
                    <c:v>3/3/2014</c:v>
                  </c:pt>
                  <c:pt idx="12">
                    <c:v>3/3/2014</c:v>
                  </c:pt>
                  <c:pt idx="13">
                    <c:v>3/3/2014</c:v>
                  </c:pt>
                  <c:pt idx="14">
                    <c:v>3/3/2014</c:v>
                  </c:pt>
                  <c:pt idx="15">
                    <c:v>3/3/2014</c:v>
                  </c:pt>
                  <c:pt idx="16">
                    <c:v>3/3/2014</c:v>
                  </c:pt>
                  <c:pt idx="17">
                    <c:v>3/3/2014</c:v>
                  </c:pt>
                  <c:pt idx="18">
                    <c:v>3/3/2014</c:v>
                  </c:pt>
                  <c:pt idx="19">
                    <c:v>3/3/2014</c:v>
                  </c:pt>
                  <c:pt idx="20">
                    <c:v>3/3/2014</c:v>
                  </c:pt>
                  <c:pt idx="21">
                    <c:v>3/3/2014</c:v>
                  </c:pt>
                  <c:pt idx="22">
                    <c:v>3/3/2014</c:v>
                  </c:pt>
                  <c:pt idx="23">
                    <c:v>3/3/2014</c:v>
                  </c:pt>
                  <c:pt idx="24">
                    <c:v>3/3/2014</c:v>
                  </c:pt>
                  <c:pt idx="25">
                    <c:v>3/3/2014</c:v>
                  </c:pt>
                  <c:pt idx="26">
                    <c:v>3/3/2014</c:v>
                  </c:pt>
                  <c:pt idx="27">
                    <c:v>3/3/2014</c:v>
                  </c:pt>
                  <c:pt idx="28">
                    <c:v>3/3/2014</c:v>
                  </c:pt>
                  <c:pt idx="29">
                    <c:v>3/3/2014</c:v>
                  </c:pt>
                  <c:pt idx="30">
                    <c:v>3/3/2014</c:v>
                  </c:pt>
                  <c:pt idx="31">
                    <c:v>3/3/2014</c:v>
                  </c:pt>
                  <c:pt idx="32">
                    <c:v>3/3/2014</c:v>
                  </c:pt>
                  <c:pt idx="33">
                    <c:v>3/3/2014</c:v>
                  </c:pt>
                  <c:pt idx="34">
                    <c:v>3/3/2014</c:v>
                  </c:pt>
                  <c:pt idx="35">
                    <c:v>3/3/2014</c:v>
                  </c:pt>
                  <c:pt idx="36">
                    <c:v>3/3/2014</c:v>
                  </c:pt>
                  <c:pt idx="37">
                    <c:v>3/3/2014</c:v>
                  </c:pt>
                  <c:pt idx="38">
                    <c:v>3/3/2014</c:v>
                  </c:pt>
                  <c:pt idx="39">
                    <c:v>3/3/2014</c:v>
                  </c:pt>
                  <c:pt idx="40">
                    <c:v>3/3/2014</c:v>
                  </c:pt>
                  <c:pt idx="41">
                    <c:v>3/3/2014</c:v>
                  </c:pt>
                  <c:pt idx="42">
                    <c:v>3/3/2014</c:v>
                  </c:pt>
                  <c:pt idx="43">
                    <c:v>3/3/2014</c:v>
                  </c:pt>
                  <c:pt idx="44">
                    <c:v>3/3/2014</c:v>
                  </c:pt>
                  <c:pt idx="45">
                    <c:v>3/3/2014</c:v>
                  </c:pt>
                  <c:pt idx="46">
                    <c:v>3/3/2014</c:v>
                  </c:pt>
                  <c:pt idx="47">
                    <c:v>3/3/2014</c:v>
                  </c:pt>
                  <c:pt idx="48">
                    <c:v>3/3/2014</c:v>
                  </c:pt>
                  <c:pt idx="49">
                    <c:v>3/3/2014</c:v>
                  </c:pt>
                  <c:pt idx="50">
                    <c:v>3/3/2014</c:v>
                  </c:pt>
                  <c:pt idx="51">
                    <c:v>3/3/2014</c:v>
                  </c:pt>
                  <c:pt idx="52">
                    <c:v>3/3/2014</c:v>
                  </c:pt>
                  <c:pt idx="53">
                    <c:v>3/3/2014</c:v>
                  </c:pt>
                  <c:pt idx="54">
                    <c:v>3/3/2014</c:v>
                  </c:pt>
                  <c:pt idx="55">
                    <c:v>3/3/2014</c:v>
                  </c:pt>
                  <c:pt idx="56">
                    <c:v>3/3/2014</c:v>
                  </c:pt>
                  <c:pt idx="57">
                    <c:v>3/3/2014</c:v>
                  </c:pt>
                  <c:pt idx="58">
                    <c:v>3/3/2014</c:v>
                  </c:pt>
                  <c:pt idx="59">
                    <c:v>3/3/2014</c:v>
                  </c:pt>
                  <c:pt idx="60">
                    <c:v>3/3/2014</c:v>
                  </c:pt>
                  <c:pt idx="61">
                    <c:v>3/3/2014</c:v>
                  </c:pt>
                  <c:pt idx="62">
                    <c:v>3/3/2014</c:v>
                  </c:pt>
                  <c:pt idx="63">
                    <c:v>3/3/2014</c:v>
                  </c:pt>
                  <c:pt idx="64">
                    <c:v>3/3/2014</c:v>
                  </c:pt>
                  <c:pt idx="65">
                    <c:v>3/3/2014</c:v>
                  </c:pt>
                  <c:pt idx="66">
                    <c:v>3/3/2014</c:v>
                  </c:pt>
                  <c:pt idx="67">
                    <c:v>3/3/2014</c:v>
                  </c:pt>
                  <c:pt idx="68">
                    <c:v>3/3/2014</c:v>
                  </c:pt>
                  <c:pt idx="69">
                    <c:v>3/3/2014</c:v>
                  </c:pt>
                  <c:pt idx="70">
                    <c:v>3/3/2014</c:v>
                  </c:pt>
                  <c:pt idx="71">
                    <c:v>3/3/2014</c:v>
                  </c:pt>
                  <c:pt idx="72">
                    <c:v>3/3/2014</c:v>
                  </c:pt>
                  <c:pt idx="73">
                    <c:v>3/3/2014</c:v>
                  </c:pt>
                  <c:pt idx="74">
                    <c:v>3/3/2014</c:v>
                  </c:pt>
                  <c:pt idx="75">
                    <c:v>3/3/2014</c:v>
                  </c:pt>
                  <c:pt idx="76">
                    <c:v>3/3/2014</c:v>
                  </c:pt>
                  <c:pt idx="77">
                    <c:v>3/3/2014</c:v>
                  </c:pt>
                  <c:pt idx="78">
                    <c:v>3/3/2014</c:v>
                  </c:pt>
                  <c:pt idx="79">
                    <c:v>3/3/2014</c:v>
                  </c:pt>
                  <c:pt idx="80">
                    <c:v>3/3/2014</c:v>
                  </c:pt>
                  <c:pt idx="81">
                    <c:v>3/3/2014</c:v>
                  </c:pt>
                  <c:pt idx="82">
                    <c:v>3/3/2014</c:v>
                  </c:pt>
                  <c:pt idx="83">
                    <c:v>3/3/2014</c:v>
                  </c:pt>
                  <c:pt idx="84">
                    <c:v>3/3/2014</c:v>
                  </c:pt>
                  <c:pt idx="85">
                    <c:v>3/3/2014</c:v>
                  </c:pt>
                  <c:pt idx="86">
                    <c:v>3/3/2014</c:v>
                  </c:pt>
                  <c:pt idx="87">
                    <c:v>3/3/2014</c:v>
                  </c:pt>
                  <c:pt idx="88">
                    <c:v>3/3/2014</c:v>
                  </c:pt>
                  <c:pt idx="89">
                    <c:v>3/3/2014</c:v>
                  </c:pt>
                  <c:pt idx="90">
                    <c:v>3/3/2014</c:v>
                  </c:pt>
                  <c:pt idx="91">
                    <c:v>3/3/2014</c:v>
                  </c:pt>
                  <c:pt idx="92">
                    <c:v>3/3/2014</c:v>
                  </c:pt>
                  <c:pt idx="93">
                    <c:v>3/3/2014</c:v>
                  </c:pt>
                  <c:pt idx="94">
                    <c:v>3/3/2014</c:v>
                  </c:pt>
                  <c:pt idx="95">
                    <c:v>3/3/2014</c:v>
                  </c:pt>
                  <c:pt idx="96">
                    <c:v>3/4/2014</c:v>
                  </c:pt>
                  <c:pt idx="97">
                    <c:v>3/4/2014</c:v>
                  </c:pt>
                  <c:pt idx="98">
                    <c:v>3/4/2014</c:v>
                  </c:pt>
                  <c:pt idx="99">
                    <c:v>3/4/2014</c:v>
                  </c:pt>
                  <c:pt idx="100">
                    <c:v>3/4/2014</c:v>
                  </c:pt>
                  <c:pt idx="101">
                    <c:v>3/4/2014</c:v>
                  </c:pt>
                  <c:pt idx="102">
                    <c:v>3/4/2014</c:v>
                  </c:pt>
                  <c:pt idx="103">
                    <c:v>3/4/2014</c:v>
                  </c:pt>
                  <c:pt idx="104">
                    <c:v>3/4/2014</c:v>
                  </c:pt>
                  <c:pt idx="105">
                    <c:v>3/4/2014</c:v>
                  </c:pt>
                  <c:pt idx="106">
                    <c:v>3/4/2014</c:v>
                  </c:pt>
                  <c:pt idx="107">
                    <c:v>3/4/2014</c:v>
                  </c:pt>
                  <c:pt idx="108">
                    <c:v>3/4/2014</c:v>
                  </c:pt>
                  <c:pt idx="109">
                    <c:v>3/4/2014</c:v>
                  </c:pt>
                  <c:pt idx="110">
                    <c:v>3/4/2014</c:v>
                  </c:pt>
                  <c:pt idx="111">
                    <c:v>3/4/2014</c:v>
                  </c:pt>
                  <c:pt idx="112">
                    <c:v>3/4/2014</c:v>
                  </c:pt>
                  <c:pt idx="113">
                    <c:v>3/4/2014</c:v>
                  </c:pt>
                  <c:pt idx="114">
                    <c:v>3/4/2014</c:v>
                  </c:pt>
                  <c:pt idx="115">
                    <c:v>3/4/2014</c:v>
                  </c:pt>
                  <c:pt idx="116">
                    <c:v>3/4/2014</c:v>
                  </c:pt>
                  <c:pt idx="117">
                    <c:v>3/4/2014</c:v>
                  </c:pt>
                  <c:pt idx="118">
                    <c:v>3/4/2014</c:v>
                  </c:pt>
                  <c:pt idx="119">
                    <c:v>3/4/2014</c:v>
                  </c:pt>
                  <c:pt idx="120">
                    <c:v>3/4/2014</c:v>
                  </c:pt>
                  <c:pt idx="121">
                    <c:v>3/4/2014</c:v>
                  </c:pt>
                  <c:pt idx="122">
                    <c:v>3/4/2014</c:v>
                  </c:pt>
                  <c:pt idx="123">
                    <c:v>3/4/2014</c:v>
                  </c:pt>
                  <c:pt idx="124">
                    <c:v>3/4/2014</c:v>
                  </c:pt>
                  <c:pt idx="125">
                    <c:v>3/4/2014</c:v>
                  </c:pt>
                  <c:pt idx="126">
                    <c:v>3/4/2014</c:v>
                  </c:pt>
                  <c:pt idx="127">
                    <c:v>3/4/2014</c:v>
                  </c:pt>
                  <c:pt idx="128">
                    <c:v>3/4/2014</c:v>
                  </c:pt>
                  <c:pt idx="129">
                    <c:v>3/4/2014</c:v>
                  </c:pt>
                  <c:pt idx="130">
                    <c:v>3/4/2014</c:v>
                  </c:pt>
                  <c:pt idx="131">
                    <c:v>3/4/2014</c:v>
                  </c:pt>
                  <c:pt idx="132">
                    <c:v>3/4/2014</c:v>
                  </c:pt>
                  <c:pt idx="133">
                    <c:v>3/4/2014</c:v>
                  </c:pt>
                  <c:pt idx="134">
                    <c:v>3/4/2014</c:v>
                  </c:pt>
                  <c:pt idx="135">
                    <c:v>3/4/2014</c:v>
                  </c:pt>
                  <c:pt idx="136">
                    <c:v>3/4/2014</c:v>
                  </c:pt>
                  <c:pt idx="137">
                    <c:v>3/4/2014</c:v>
                  </c:pt>
                  <c:pt idx="138">
                    <c:v>3/4/2014</c:v>
                  </c:pt>
                  <c:pt idx="139">
                    <c:v>3/4/2014</c:v>
                  </c:pt>
                  <c:pt idx="140">
                    <c:v>3/4/2014</c:v>
                  </c:pt>
                  <c:pt idx="141">
                    <c:v>3/4/2014</c:v>
                  </c:pt>
                  <c:pt idx="142">
                    <c:v>3/4/2014</c:v>
                  </c:pt>
                  <c:pt idx="143">
                    <c:v>3/4/2014</c:v>
                  </c:pt>
                  <c:pt idx="144">
                    <c:v>3/4/2014</c:v>
                  </c:pt>
                  <c:pt idx="145">
                    <c:v>3/4/2014</c:v>
                  </c:pt>
                  <c:pt idx="146">
                    <c:v>3/4/2014</c:v>
                  </c:pt>
                  <c:pt idx="147">
                    <c:v>3/4/2014</c:v>
                  </c:pt>
                  <c:pt idx="148">
                    <c:v>3/4/2014</c:v>
                  </c:pt>
                  <c:pt idx="149">
                    <c:v>3/4/2014</c:v>
                  </c:pt>
                  <c:pt idx="150">
                    <c:v>3/4/2014</c:v>
                  </c:pt>
                  <c:pt idx="151">
                    <c:v>3/4/2014</c:v>
                  </c:pt>
                  <c:pt idx="152">
                    <c:v>3/4/2014</c:v>
                  </c:pt>
                  <c:pt idx="153">
                    <c:v>3/4/2014</c:v>
                  </c:pt>
                  <c:pt idx="154">
                    <c:v>3/4/2014</c:v>
                  </c:pt>
                  <c:pt idx="155">
                    <c:v>3/4/2014</c:v>
                  </c:pt>
                  <c:pt idx="156">
                    <c:v>3/4/2014</c:v>
                  </c:pt>
                  <c:pt idx="157">
                    <c:v>3/4/2014</c:v>
                  </c:pt>
                  <c:pt idx="158">
                    <c:v>3/4/2014</c:v>
                  </c:pt>
                  <c:pt idx="159">
                    <c:v>3/4/2014</c:v>
                  </c:pt>
                  <c:pt idx="160">
                    <c:v>3/4/2014</c:v>
                  </c:pt>
                  <c:pt idx="161">
                    <c:v>3/4/2014</c:v>
                  </c:pt>
                  <c:pt idx="162">
                    <c:v>3/4/2014</c:v>
                  </c:pt>
                  <c:pt idx="163">
                    <c:v>3/4/2014</c:v>
                  </c:pt>
                  <c:pt idx="164">
                    <c:v>3/4/2014</c:v>
                  </c:pt>
                  <c:pt idx="165">
                    <c:v>3/4/2014</c:v>
                  </c:pt>
                  <c:pt idx="166">
                    <c:v>3/4/2014</c:v>
                  </c:pt>
                  <c:pt idx="167">
                    <c:v>3/4/2014</c:v>
                  </c:pt>
                  <c:pt idx="168">
                    <c:v>3/4/2014</c:v>
                  </c:pt>
                  <c:pt idx="169">
                    <c:v>3/4/2014</c:v>
                  </c:pt>
                  <c:pt idx="170">
                    <c:v>3/4/2014</c:v>
                  </c:pt>
                  <c:pt idx="171">
                    <c:v>3/4/2014</c:v>
                  </c:pt>
                  <c:pt idx="172">
                    <c:v>3/4/2014</c:v>
                  </c:pt>
                  <c:pt idx="173">
                    <c:v>3/4/2014</c:v>
                  </c:pt>
                  <c:pt idx="174">
                    <c:v>3/4/2014</c:v>
                  </c:pt>
                  <c:pt idx="175">
                    <c:v>3/4/2014</c:v>
                  </c:pt>
                  <c:pt idx="176">
                    <c:v>3/4/2014</c:v>
                  </c:pt>
                  <c:pt idx="177">
                    <c:v>3/4/2014</c:v>
                  </c:pt>
                  <c:pt idx="178">
                    <c:v>3/4/2014</c:v>
                  </c:pt>
                  <c:pt idx="179">
                    <c:v>3/4/2014</c:v>
                  </c:pt>
                  <c:pt idx="180">
                    <c:v>3/4/2014</c:v>
                  </c:pt>
                  <c:pt idx="181">
                    <c:v>3/4/2014</c:v>
                  </c:pt>
                  <c:pt idx="182">
                    <c:v>3/4/2014</c:v>
                  </c:pt>
                  <c:pt idx="183">
                    <c:v>3/4/2014</c:v>
                  </c:pt>
                  <c:pt idx="184">
                    <c:v>3/4/2014</c:v>
                  </c:pt>
                  <c:pt idx="185">
                    <c:v>3/4/2014</c:v>
                  </c:pt>
                  <c:pt idx="186">
                    <c:v>3/4/2014</c:v>
                  </c:pt>
                  <c:pt idx="187">
                    <c:v>3/4/2014</c:v>
                  </c:pt>
                  <c:pt idx="188">
                    <c:v>3/4/2014</c:v>
                  </c:pt>
                  <c:pt idx="189">
                    <c:v>3/4/2014</c:v>
                  </c:pt>
                  <c:pt idx="190">
                    <c:v>3/4/2014</c:v>
                  </c:pt>
                  <c:pt idx="191">
                    <c:v>3/4/2014</c:v>
                  </c:pt>
                  <c:pt idx="192">
                    <c:v>3/5/2014</c:v>
                  </c:pt>
                  <c:pt idx="193">
                    <c:v>3/5/2014</c:v>
                  </c:pt>
                  <c:pt idx="194">
                    <c:v>3/5/2014</c:v>
                  </c:pt>
                  <c:pt idx="195">
                    <c:v>3/5/2014</c:v>
                  </c:pt>
                  <c:pt idx="196">
                    <c:v>3/5/2014</c:v>
                  </c:pt>
                  <c:pt idx="197">
                    <c:v>3/5/2014</c:v>
                  </c:pt>
                  <c:pt idx="198">
                    <c:v>3/5/2014</c:v>
                  </c:pt>
                  <c:pt idx="199">
                    <c:v>3/5/2014</c:v>
                  </c:pt>
                  <c:pt idx="200">
                    <c:v>3/5/2014</c:v>
                  </c:pt>
                  <c:pt idx="201">
                    <c:v>3/5/2014</c:v>
                  </c:pt>
                  <c:pt idx="202">
                    <c:v>3/5/2014</c:v>
                  </c:pt>
                  <c:pt idx="203">
                    <c:v>3/5/2014</c:v>
                  </c:pt>
                  <c:pt idx="204">
                    <c:v>3/5/2014</c:v>
                  </c:pt>
                  <c:pt idx="205">
                    <c:v>3/5/2014</c:v>
                  </c:pt>
                  <c:pt idx="206">
                    <c:v>3/5/2014</c:v>
                  </c:pt>
                  <c:pt idx="207">
                    <c:v>3/5/2014</c:v>
                  </c:pt>
                  <c:pt idx="208">
                    <c:v>3/5/2014</c:v>
                  </c:pt>
                  <c:pt idx="209">
                    <c:v>3/5/2014</c:v>
                  </c:pt>
                  <c:pt idx="210">
                    <c:v>3/5/2014</c:v>
                  </c:pt>
                  <c:pt idx="211">
                    <c:v>3/5/2014</c:v>
                  </c:pt>
                  <c:pt idx="212">
                    <c:v>3/5/2014</c:v>
                  </c:pt>
                  <c:pt idx="213">
                    <c:v>3/5/2014</c:v>
                  </c:pt>
                  <c:pt idx="214">
                    <c:v>3/5/2014</c:v>
                  </c:pt>
                  <c:pt idx="215">
                    <c:v>3/5/2014</c:v>
                  </c:pt>
                  <c:pt idx="216">
                    <c:v>3/5/2014</c:v>
                  </c:pt>
                  <c:pt idx="217">
                    <c:v>3/5/2014</c:v>
                  </c:pt>
                  <c:pt idx="218">
                    <c:v>3/5/2014</c:v>
                  </c:pt>
                  <c:pt idx="219">
                    <c:v>3/5/2014</c:v>
                  </c:pt>
                  <c:pt idx="220">
                    <c:v>3/5/2014</c:v>
                  </c:pt>
                  <c:pt idx="221">
                    <c:v>3/5/2014</c:v>
                  </c:pt>
                  <c:pt idx="222">
                    <c:v>3/5/2014</c:v>
                  </c:pt>
                  <c:pt idx="223">
                    <c:v>3/5/2014</c:v>
                  </c:pt>
                  <c:pt idx="224">
                    <c:v>3/5/2014</c:v>
                  </c:pt>
                  <c:pt idx="225">
                    <c:v>3/5/2014</c:v>
                  </c:pt>
                  <c:pt idx="226">
                    <c:v>3/5/2014</c:v>
                  </c:pt>
                  <c:pt idx="227">
                    <c:v>3/5/2014</c:v>
                  </c:pt>
                  <c:pt idx="228">
                    <c:v>3/5/2014</c:v>
                  </c:pt>
                  <c:pt idx="229">
                    <c:v>3/5/2014</c:v>
                  </c:pt>
                  <c:pt idx="230">
                    <c:v>3/5/2014</c:v>
                  </c:pt>
                  <c:pt idx="231">
                    <c:v>3/5/2014</c:v>
                  </c:pt>
                  <c:pt idx="232">
                    <c:v>3/5/2014</c:v>
                  </c:pt>
                  <c:pt idx="233">
                    <c:v>3/5/2014</c:v>
                  </c:pt>
                  <c:pt idx="234">
                    <c:v>3/5/2014</c:v>
                  </c:pt>
                  <c:pt idx="235">
                    <c:v>3/5/2014</c:v>
                  </c:pt>
                  <c:pt idx="236">
                    <c:v>3/5/2014</c:v>
                  </c:pt>
                  <c:pt idx="237">
                    <c:v>3/5/2014</c:v>
                  </c:pt>
                  <c:pt idx="238">
                    <c:v>3/5/2014</c:v>
                  </c:pt>
                  <c:pt idx="239">
                    <c:v>3/5/2014</c:v>
                  </c:pt>
                  <c:pt idx="240">
                    <c:v>3/5/2014</c:v>
                  </c:pt>
                  <c:pt idx="241">
                    <c:v>3/5/2014</c:v>
                  </c:pt>
                  <c:pt idx="242">
                    <c:v>3/5/2014</c:v>
                  </c:pt>
                  <c:pt idx="243">
                    <c:v>3/5/2014</c:v>
                  </c:pt>
                  <c:pt idx="244">
                    <c:v>3/5/2014</c:v>
                  </c:pt>
                  <c:pt idx="245">
                    <c:v>3/5/2014</c:v>
                  </c:pt>
                  <c:pt idx="246">
                    <c:v>3/5/2014</c:v>
                  </c:pt>
                  <c:pt idx="247">
                    <c:v>3/5/2014</c:v>
                  </c:pt>
                  <c:pt idx="248">
                    <c:v>3/5/2014</c:v>
                  </c:pt>
                  <c:pt idx="249">
                    <c:v>3/5/2014</c:v>
                  </c:pt>
                  <c:pt idx="250">
                    <c:v>3/5/2014</c:v>
                  </c:pt>
                  <c:pt idx="251">
                    <c:v>3/5/2014</c:v>
                  </c:pt>
                  <c:pt idx="252">
                    <c:v>3/5/2014</c:v>
                  </c:pt>
                  <c:pt idx="253">
                    <c:v>3/5/2014</c:v>
                  </c:pt>
                  <c:pt idx="254">
                    <c:v>3/5/2014</c:v>
                  </c:pt>
                  <c:pt idx="255">
                    <c:v>3/5/2014</c:v>
                  </c:pt>
                  <c:pt idx="256">
                    <c:v>3/5/2014</c:v>
                  </c:pt>
                  <c:pt idx="257">
                    <c:v>3/5/2014</c:v>
                  </c:pt>
                  <c:pt idx="258">
                    <c:v>3/5/2014</c:v>
                  </c:pt>
                  <c:pt idx="259">
                    <c:v>3/5/2014</c:v>
                  </c:pt>
                  <c:pt idx="260">
                    <c:v>3/5/2014</c:v>
                  </c:pt>
                  <c:pt idx="261">
                    <c:v>3/5/2014</c:v>
                  </c:pt>
                  <c:pt idx="262">
                    <c:v>3/5/2014</c:v>
                  </c:pt>
                  <c:pt idx="263">
                    <c:v>3/5/2014</c:v>
                  </c:pt>
                  <c:pt idx="264">
                    <c:v>3/5/2014</c:v>
                  </c:pt>
                  <c:pt idx="265">
                    <c:v>3/5/2014</c:v>
                  </c:pt>
                  <c:pt idx="266">
                    <c:v>3/5/2014</c:v>
                  </c:pt>
                  <c:pt idx="267">
                    <c:v>3/5/2014</c:v>
                  </c:pt>
                  <c:pt idx="268">
                    <c:v>3/5/2014</c:v>
                  </c:pt>
                  <c:pt idx="269">
                    <c:v>3/5/2014</c:v>
                  </c:pt>
                  <c:pt idx="270">
                    <c:v>3/5/2014</c:v>
                  </c:pt>
                  <c:pt idx="271">
                    <c:v>3/5/2014</c:v>
                  </c:pt>
                  <c:pt idx="272">
                    <c:v>3/5/2014</c:v>
                  </c:pt>
                  <c:pt idx="273">
                    <c:v>3/5/2014</c:v>
                  </c:pt>
                  <c:pt idx="274">
                    <c:v>3/5/2014</c:v>
                  </c:pt>
                  <c:pt idx="275">
                    <c:v>3/5/2014</c:v>
                  </c:pt>
                  <c:pt idx="276">
                    <c:v>3/5/2014</c:v>
                  </c:pt>
                  <c:pt idx="277">
                    <c:v>3/5/2014</c:v>
                  </c:pt>
                  <c:pt idx="278">
                    <c:v>3/5/2014</c:v>
                  </c:pt>
                  <c:pt idx="279">
                    <c:v>3/5/2014</c:v>
                  </c:pt>
                  <c:pt idx="280">
                    <c:v>3/5/2014</c:v>
                  </c:pt>
                  <c:pt idx="281">
                    <c:v>3/5/2014</c:v>
                  </c:pt>
                  <c:pt idx="282">
                    <c:v>3/5/2014</c:v>
                  </c:pt>
                  <c:pt idx="283">
                    <c:v>3/5/2014</c:v>
                  </c:pt>
                  <c:pt idx="284">
                    <c:v>3/5/2014</c:v>
                  </c:pt>
                  <c:pt idx="285">
                    <c:v>3/5/2014</c:v>
                  </c:pt>
                  <c:pt idx="286">
                    <c:v>3/5/2014</c:v>
                  </c:pt>
                  <c:pt idx="287">
                    <c:v>3/5/2014</c:v>
                  </c:pt>
                  <c:pt idx="288">
                    <c:v>3/6/2014</c:v>
                  </c:pt>
                  <c:pt idx="289">
                    <c:v>3/6/2014</c:v>
                  </c:pt>
                  <c:pt idx="290">
                    <c:v>3/6/2014</c:v>
                  </c:pt>
                  <c:pt idx="291">
                    <c:v>3/6/2014</c:v>
                  </c:pt>
                  <c:pt idx="292">
                    <c:v>3/6/2014</c:v>
                  </c:pt>
                  <c:pt idx="293">
                    <c:v>3/6/2014</c:v>
                  </c:pt>
                  <c:pt idx="294">
                    <c:v>3/6/2014</c:v>
                  </c:pt>
                  <c:pt idx="295">
                    <c:v>3/6/2014</c:v>
                  </c:pt>
                  <c:pt idx="296">
                    <c:v>3/6/2014</c:v>
                  </c:pt>
                  <c:pt idx="297">
                    <c:v>3/6/2014</c:v>
                  </c:pt>
                  <c:pt idx="298">
                    <c:v>3/6/2014</c:v>
                  </c:pt>
                  <c:pt idx="299">
                    <c:v>3/6/2014</c:v>
                  </c:pt>
                  <c:pt idx="300">
                    <c:v>3/6/2014</c:v>
                  </c:pt>
                  <c:pt idx="301">
                    <c:v>3/6/2014</c:v>
                  </c:pt>
                  <c:pt idx="302">
                    <c:v>3/6/2014</c:v>
                  </c:pt>
                  <c:pt idx="303">
                    <c:v>3/6/2014</c:v>
                  </c:pt>
                  <c:pt idx="304">
                    <c:v>3/6/2014</c:v>
                  </c:pt>
                  <c:pt idx="305">
                    <c:v>3/6/2014</c:v>
                  </c:pt>
                  <c:pt idx="306">
                    <c:v>3/6/2014</c:v>
                  </c:pt>
                  <c:pt idx="307">
                    <c:v>3/6/2014</c:v>
                  </c:pt>
                  <c:pt idx="308">
                    <c:v>3/6/2014</c:v>
                  </c:pt>
                  <c:pt idx="309">
                    <c:v>3/6/2014</c:v>
                  </c:pt>
                  <c:pt idx="310">
                    <c:v>3/6/2014</c:v>
                  </c:pt>
                  <c:pt idx="311">
                    <c:v>3/6/2014</c:v>
                  </c:pt>
                  <c:pt idx="312">
                    <c:v>3/6/2014</c:v>
                  </c:pt>
                  <c:pt idx="313">
                    <c:v>3/6/2014</c:v>
                  </c:pt>
                  <c:pt idx="314">
                    <c:v>3/6/2014</c:v>
                  </c:pt>
                  <c:pt idx="315">
                    <c:v>3/6/2014</c:v>
                  </c:pt>
                  <c:pt idx="316">
                    <c:v>3/6/2014</c:v>
                  </c:pt>
                  <c:pt idx="317">
                    <c:v>3/6/2014</c:v>
                  </c:pt>
                  <c:pt idx="318">
                    <c:v>3/6/2014</c:v>
                  </c:pt>
                  <c:pt idx="319">
                    <c:v>3/6/2014</c:v>
                  </c:pt>
                  <c:pt idx="320">
                    <c:v>3/6/2014</c:v>
                  </c:pt>
                  <c:pt idx="321">
                    <c:v>3/6/2014</c:v>
                  </c:pt>
                  <c:pt idx="322">
                    <c:v>3/6/2014</c:v>
                  </c:pt>
                  <c:pt idx="323">
                    <c:v>3/6/2014</c:v>
                  </c:pt>
                  <c:pt idx="324">
                    <c:v>3/6/2014</c:v>
                  </c:pt>
                  <c:pt idx="325">
                    <c:v>3/6/2014</c:v>
                  </c:pt>
                  <c:pt idx="326">
                    <c:v>3/6/2014</c:v>
                  </c:pt>
                  <c:pt idx="327">
                    <c:v>3/6/2014</c:v>
                  </c:pt>
                  <c:pt idx="328">
                    <c:v>3/6/2014</c:v>
                  </c:pt>
                  <c:pt idx="329">
                    <c:v>3/6/2014</c:v>
                  </c:pt>
                  <c:pt idx="330">
                    <c:v>3/6/2014</c:v>
                  </c:pt>
                  <c:pt idx="331">
                    <c:v>3/6/2014</c:v>
                  </c:pt>
                  <c:pt idx="332">
                    <c:v>3/6/2014</c:v>
                  </c:pt>
                  <c:pt idx="333">
                    <c:v>3/6/2014</c:v>
                  </c:pt>
                  <c:pt idx="334">
                    <c:v>3/6/2014</c:v>
                  </c:pt>
                  <c:pt idx="335">
                    <c:v>3/6/2014</c:v>
                  </c:pt>
                  <c:pt idx="336">
                    <c:v>3/6/2014</c:v>
                  </c:pt>
                  <c:pt idx="337">
                    <c:v>3/6/2014</c:v>
                  </c:pt>
                  <c:pt idx="338">
                    <c:v>3/6/2014</c:v>
                  </c:pt>
                  <c:pt idx="339">
                    <c:v>3/6/2014</c:v>
                  </c:pt>
                  <c:pt idx="340">
                    <c:v>3/6/2014</c:v>
                  </c:pt>
                  <c:pt idx="341">
                    <c:v>3/6/2014</c:v>
                  </c:pt>
                  <c:pt idx="342">
                    <c:v>3/6/2014</c:v>
                  </c:pt>
                  <c:pt idx="343">
                    <c:v>3/6/2014</c:v>
                  </c:pt>
                  <c:pt idx="344">
                    <c:v>3/6/2014</c:v>
                  </c:pt>
                  <c:pt idx="345">
                    <c:v>3/6/2014</c:v>
                  </c:pt>
                  <c:pt idx="346">
                    <c:v>3/6/2014</c:v>
                  </c:pt>
                  <c:pt idx="347">
                    <c:v>3/6/2014</c:v>
                  </c:pt>
                  <c:pt idx="348">
                    <c:v>3/6/2014</c:v>
                  </c:pt>
                  <c:pt idx="349">
                    <c:v>3/6/2014</c:v>
                  </c:pt>
                  <c:pt idx="350">
                    <c:v>3/6/2014</c:v>
                  </c:pt>
                  <c:pt idx="351">
                    <c:v>3/6/2014</c:v>
                  </c:pt>
                  <c:pt idx="352">
                    <c:v>3/6/2014</c:v>
                  </c:pt>
                  <c:pt idx="353">
                    <c:v>3/6/2014</c:v>
                  </c:pt>
                  <c:pt idx="354">
                    <c:v>3/6/2014</c:v>
                  </c:pt>
                  <c:pt idx="355">
                    <c:v>3/6/2014</c:v>
                  </c:pt>
                  <c:pt idx="356">
                    <c:v>3/6/2014</c:v>
                  </c:pt>
                  <c:pt idx="357">
                    <c:v>3/6/2014</c:v>
                  </c:pt>
                  <c:pt idx="358">
                    <c:v>3/6/2014</c:v>
                  </c:pt>
                  <c:pt idx="359">
                    <c:v>3/6/2014</c:v>
                  </c:pt>
                  <c:pt idx="360">
                    <c:v>3/6/2014</c:v>
                  </c:pt>
                  <c:pt idx="361">
                    <c:v>3/6/2014</c:v>
                  </c:pt>
                  <c:pt idx="362">
                    <c:v>3/6/2014</c:v>
                  </c:pt>
                  <c:pt idx="363">
                    <c:v>3/6/2014</c:v>
                  </c:pt>
                  <c:pt idx="364">
                    <c:v>3/6/2014</c:v>
                  </c:pt>
                  <c:pt idx="365">
                    <c:v>3/6/2014</c:v>
                  </c:pt>
                  <c:pt idx="366">
                    <c:v>3/6/2014</c:v>
                  </c:pt>
                  <c:pt idx="367">
                    <c:v>3/6/2014</c:v>
                  </c:pt>
                  <c:pt idx="368">
                    <c:v>3/6/2014</c:v>
                  </c:pt>
                  <c:pt idx="369">
                    <c:v>3/6/2014</c:v>
                  </c:pt>
                  <c:pt idx="370">
                    <c:v>3/6/2014</c:v>
                  </c:pt>
                  <c:pt idx="371">
                    <c:v>3/6/2014</c:v>
                  </c:pt>
                  <c:pt idx="372">
                    <c:v>3/6/2014</c:v>
                  </c:pt>
                  <c:pt idx="373">
                    <c:v>3/6/2014</c:v>
                  </c:pt>
                  <c:pt idx="374">
                    <c:v>3/6/2014</c:v>
                  </c:pt>
                  <c:pt idx="375">
                    <c:v>3/6/2014</c:v>
                  </c:pt>
                  <c:pt idx="376">
                    <c:v>3/6/2014</c:v>
                  </c:pt>
                  <c:pt idx="377">
                    <c:v>3/6/2014</c:v>
                  </c:pt>
                  <c:pt idx="378">
                    <c:v>3/6/2014</c:v>
                  </c:pt>
                  <c:pt idx="379">
                    <c:v>3/6/2014</c:v>
                  </c:pt>
                  <c:pt idx="380">
                    <c:v>3/6/2014</c:v>
                  </c:pt>
                  <c:pt idx="381">
                    <c:v>3/6/2014</c:v>
                  </c:pt>
                  <c:pt idx="382">
                    <c:v>3/6/2014</c:v>
                  </c:pt>
                  <c:pt idx="383">
                    <c:v>3/6/2014</c:v>
                  </c:pt>
                  <c:pt idx="384">
                    <c:v>3/7/2014</c:v>
                  </c:pt>
                  <c:pt idx="385">
                    <c:v>3/7/2014</c:v>
                  </c:pt>
                  <c:pt idx="386">
                    <c:v>3/7/2014</c:v>
                  </c:pt>
                  <c:pt idx="387">
                    <c:v>3/7/2014</c:v>
                  </c:pt>
                  <c:pt idx="388">
                    <c:v>3/7/2014</c:v>
                  </c:pt>
                  <c:pt idx="389">
                    <c:v>3/7/2014</c:v>
                  </c:pt>
                  <c:pt idx="390">
                    <c:v>3/7/2014</c:v>
                  </c:pt>
                  <c:pt idx="391">
                    <c:v>3/7/2014</c:v>
                  </c:pt>
                  <c:pt idx="392">
                    <c:v>3/7/2014</c:v>
                  </c:pt>
                  <c:pt idx="393">
                    <c:v>3/7/2014</c:v>
                  </c:pt>
                  <c:pt idx="394">
                    <c:v>3/7/2014</c:v>
                  </c:pt>
                  <c:pt idx="395">
                    <c:v>3/7/2014</c:v>
                  </c:pt>
                  <c:pt idx="396">
                    <c:v>3/7/2014</c:v>
                  </c:pt>
                  <c:pt idx="397">
                    <c:v>3/7/2014</c:v>
                  </c:pt>
                  <c:pt idx="398">
                    <c:v>3/7/2014</c:v>
                  </c:pt>
                  <c:pt idx="399">
                    <c:v>3/7/2014</c:v>
                  </c:pt>
                  <c:pt idx="400">
                    <c:v>3/7/2014</c:v>
                  </c:pt>
                  <c:pt idx="401">
                    <c:v>3/7/2014</c:v>
                  </c:pt>
                  <c:pt idx="402">
                    <c:v>3/7/2014</c:v>
                  </c:pt>
                  <c:pt idx="403">
                    <c:v>3/7/2014</c:v>
                  </c:pt>
                  <c:pt idx="404">
                    <c:v>3/7/2014</c:v>
                  </c:pt>
                  <c:pt idx="405">
                    <c:v>3/7/2014</c:v>
                  </c:pt>
                  <c:pt idx="406">
                    <c:v>3/7/2014</c:v>
                  </c:pt>
                  <c:pt idx="407">
                    <c:v>3/7/2014</c:v>
                  </c:pt>
                  <c:pt idx="408">
                    <c:v>3/7/2014</c:v>
                  </c:pt>
                  <c:pt idx="409">
                    <c:v>3/7/2014</c:v>
                  </c:pt>
                  <c:pt idx="410">
                    <c:v>3/7/2014</c:v>
                  </c:pt>
                  <c:pt idx="411">
                    <c:v>3/7/2014</c:v>
                  </c:pt>
                  <c:pt idx="412">
                    <c:v>3/7/2014</c:v>
                  </c:pt>
                  <c:pt idx="413">
                    <c:v>3/7/2014</c:v>
                  </c:pt>
                  <c:pt idx="414">
                    <c:v>3/7/2014</c:v>
                  </c:pt>
                  <c:pt idx="415">
                    <c:v>3/7/2014</c:v>
                  </c:pt>
                  <c:pt idx="416">
                    <c:v>3/7/2014</c:v>
                  </c:pt>
                  <c:pt idx="417">
                    <c:v>3/7/2014</c:v>
                  </c:pt>
                  <c:pt idx="418">
                    <c:v>3/7/2014</c:v>
                  </c:pt>
                  <c:pt idx="419">
                    <c:v>3/7/2014</c:v>
                  </c:pt>
                  <c:pt idx="420">
                    <c:v>3/7/2014</c:v>
                  </c:pt>
                  <c:pt idx="421">
                    <c:v>3/7/2014</c:v>
                  </c:pt>
                  <c:pt idx="422">
                    <c:v>3/7/2014</c:v>
                  </c:pt>
                  <c:pt idx="423">
                    <c:v>3/7/2014</c:v>
                  </c:pt>
                  <c:pt idx="424">
                    <c:v>3/7/2014</c:v>
                  </c:pt>
                  <c:pt idx="425">
                    <c:v>3/7/2014</c:v>
                  </c:pt>
                  <c:pt idx="426">
                    <c:v>3/7/2014</c:v>
                  </c:pt>
                  <c:pt idx="427">
                    <c:v>3/7/2014</c:v>
                  </c:pt>
                  <c:pt idx="428">
                    <c:v>3/7/2014</c:v>
                  </c:pt>
                  <c:pt idx="429">
                    <c:v>3/7/2014</c:v>
                  </c:pt>
                  <c:pt idx="430">
                    <c:v>3/7/2014</c:v>
                  </c:pt>
                  <c:pt idx="431">
                    <c:v>3/7/2014</c:v>
                  </c:pt>
                  <c:pt idx="432">
                    <c:v>3/7/2014</c:v>
                  </c:pt>
                  <c:pt idx="433">
                    <c:v>3/7/2014</c:v>
                  </c:pt>
                  <c:pt idx="434">
                    <c:v>3/7/2014</c:v>
                  </c:pt>
                  <c:pt idx="435">
                    <c:v>3/7/2014</c:v>
                  </c:pt>
                  <c:pt idx="436">
                    <c:v>3/7/2014</c:v>
                  </c:pt>
                  <c:pt idx="437">
                    <c:v>3/7/2014</c:v>
                  </c:pt>
                  <c:pt idx="438">
                    <c:v>3/7/2014</c:v>
                  </c:pt>
                  <c:pt idx="439">
                    <c:v>3/7/2014</c:v>
                  </c:pt>
                  <c:pt idx="440">
                    <c:v>3/7/2014</c:v>
                  </c:pt>
                  <c:pt idx="441">
                    <c:v>3/7/2014</c:v>
                  </c:pt>
                  <c:pt idx="442">
                    <c:v>3/7/2014</c:v>
                  </c:pt>
                  <c:pt idx="443">
                    <c:v>3/7/2014</c:v>
                  </c:pt>
                  <c:pt idx="444">
                    <c:v>3/7/2014</c:v>
                  </c:pt>
                  <c:pt idx="445">
                    <c:v>3/7/2014</c:v>
                  </c:pt>
                  <c:pt idx="446">
                    <c:v>3/7/2014</c:v>
                  </c:pt>
                  <c:pt idx="447">
                    <c:v>3/7/2014</c:v>
                  </c:pt>
                  <c:pt idx="448">
                    <c:v>3/7/2014</c:v>
                  </c:pt>
                  <c:pt idx="449">
                    <c:v>3/7/2014</c:v>
                  </c:pt>
                  <c:pt idx="450">
                    <c:v>3/7/2014</c:v>
                  </c:pt>
                  <c:pt idx="451">
                    <c:v>3/7/2014</c:v>
                  </c:pt>
                  <c:pt idx="452">
                    <c:v>3/7/2014</c:v>
                  </c:pt>
                  <c:pt idx="453">
                    <c:v>3/7/2014</c:v>
                  </c:pt>
                  <c:pt idx="454">
                    <c:v>3/7/2014</c:v>
                  </c:pt>
                  <c:pt idx="455">
                    <c:v>3/7/2014</c:v>
                  </c:pt>
                  <c:pt idx="456">
                    <c:v>3/7/2014</c:v>
                  </c:pt>
                  <c:pt idx="457">
                    <c:v>3/7/2014</c:v>
                  </c:pt>
                  <c:pt idx="458">
                    <c:v>3/7/2014</c:v>
                  </c:pt>
                  <c:pt idx="459">
                    <c:v>3/7/2014</c:v>
                  </c:pt>
                  <c:pt idx="460">
                    <c:v>3/7/2014</c:v>
                  </c:pt>
                  <c:pt idx="461">
                    <c:v>3/7/2014</c:v>
                  </c:pt>
                  <c:pt idx="462">
                    <c:v>3/7/2014</c:v>
                  </c:pt>
                  <c:pt idx="463">
                    <c:v>3/7/2014</c:v>
                  </c:pt>
                  <c:pt idx="464">
                    <c:v>3/7/2014</c:v>
                  </c:pt>
                  <c:pt idx="465">
                    <c:v>3/7/2014</c:v>
                  </c:pt>
                  <c:pt idx="466">
                    <c:v>3/7/2014</c:v>
                  </c:pt>
                  <c:pt idx="467">
                    <c:v>3/7/2014</c:v>
                  </c:pt>
                  <c:pt idx="468">
                    <c:v>3/7/2014</c:v>
                  </c:pt>
                  <c:pt idx="469">
                    <c:v>3/7/2014</c:v>
                  </c:pt>
                  <c:pt idx="470">
                    <c:v>3/7/2014</c:v>
                  </c:pt>
                  <c:pt idx="471">
                    <c:v>3/7/2014</c:v>
                  </c:pt>
                  <c:pt idx="472">
                    <c:v>3/7/2014</c:v>
                  </c:pt>
                  <c:pt idx="473">
                    <c:v>3/7/2014</c:v>
                  </c:pt>
                  <c:pt idx="474">
                    <c:v>3/7/2014</c:v>
                  </c:pt>
                  <c:pt idx="475">
                    <c:v>3/7/2014</c:v>
                  </c:pt>
                  <c:pt idx="476">
                    <c:v>3/7/2014</c:v>
                  </c:pt>
                  <c:pt idx="477">
                    <c:v>3/7/2014</c:v>
                  </c:pt>
                  <c:pt idx="478">
                    <c:v>3/7/2014</c:v>
                  </c:pt>
                  <c:pt idx="479">
                    <c:v>3/7/2014</c:v>
                  </c:pt>
                  <c:pt idx="480">
                    <c:v>3/8/2014</c:v>
                  </c:pt>
                  <c:pt idx="481">
                    <c:v>3/8/2014</c:v>
                  </c:pt>
                  <c:pt idx="482">
                    <c:v>3/8/2014</c:v>
                  </c:pt>
                  <c:pt idx="483">
                    <c:v>3/8/2014</c:v>
                  </c:pt>
                  <c:pt idx="484">
                    <c:v>3/8/2014</c:v>
                  </c:pt>
                  <c:pt idx="485">
                    <c:v>3/8/2014</c:v>
                  </c:pt>
                  <c:pt idx="486">
                    <c:v>3/8/2014</c:v>
                  </c:pt>
                  <c:pt idx="487">
                    <c:v>3/8/2014</c:v>
                  </c:pt>
                  <c:pt idx="488">
                    <c:v>3/8/2014</c:v>
                  </c:pt>
                  <c:pt idx="489">
                    <c:v>3/8/2014</c:v>
                  </c:pt>
                  <c:pt idx="490">
                    <c:v>3/8/2014</c:v>
                  </c:pt>
                  <c:pt idx="491">
                    <c:v>3/8/2014</c:v>
                  </c:pt>
                  <c:pt idx="492">
                    <c:v>3/8/2014</c:v>
                  </c:pt>
                  <c:pt idx="493">
                    <c:v>3/8/2014</c:v>
                  </c:pt>
                  <c:pt idx="494">
                    <c:v>3/8/2014</c:v>
                  </c:pt>
                  <c:pt idx="495">
                    <c:v>3/8/2014</c:v>
                  </c:pt>
                  <c:pt idx="496">
                    <c:v>3/8/2014</c:v>
                  </c:pt>
                  <c:pt idx="497">
                    <c:v>3/8/2014</c:v>
                  </c:pt>
                  <c:pt idx="498">
                    <c:v>3/8/2014</c:v>
                  </c:pt>
                  <c:pt idx="499">
                    <c:v>3/8/2014</c:v>
                  </c:pt>
                  <c:pt idx="500">
                    <c:v>3/8/2014</c:v>
                  </c:pt>
                  <c:pt idx="501">
                    <c:v>3/8/2014</c:v>
                  </c:pt>
                  <c:pt idx="502">
                    <c:v>3/8/2014</c:v>
                  </c:pt>
                  <c:pt idx="503">
                    <c:v>3/8/2014</c:v>
                  </c:pt>
                  <c:pt idx="504">
                    <c:v>3/8/2014</c:v>
                  </c:pt>
                  <c:pt idx="505">
                    <c:v>3/8/2014</c:v>
                  </c:pt>
                  <c:pt idx="506">
                    <c:v>3/8/2014</c:v>
                  </c:pt>
                  <c:pt idx="507">
                    <c:v>3/8/2014</c:v>
                  </c:pt>
                  <c:pt idx="508">
                    <c:v>3/8/2014</c:v>
                  </c:pt>
                  <c:pt idx="509">
                    <c:v>3/8/2014</c:v>
                  </c:pt>
                  <c:pt idx="510">
                    <c:v>3/8/2014</c:v>
                  </c:pt>
                  <c:pt idx="511">
                    <c:v>3/8/2014</c:v>
                  </c:pt>
                  <c:pt idx="512">
                    <c:v>3/8/2014</c:v>
                  </c:pt>
                  <c:pt idx="513">
                    <c:v>3/8/2014</c:v>
                  </c:pt>
                  <c:pt idx="514">
                    <c:v>3/8/2014</c:v>
                  </c:pt>
                  <c:pt idx="515">
                    <c:v>3/8/2014</c:v>
                  </c:pt>
                  <c:pt idx="516">
                    <c:v>3/8/2014</c:v>
                  </c:pt>
                  <c:pt idx="517">
                    <c:v>3/8/2014</c:v>
                  </c:pt>
                  <c:pt idx="518">
                    <c:v>3/8/2014</c:v>
                  </c:pt>
                  <c:pt idx="519">
                    <c:v>3/8/2014</c:v>
                  </c:pt>
                  <c:pt idx="520">
                    <c:v>3/8/2014</c:v>
                  </c:pt>
                  <c:pt idx="521">
                    <c:v>3/8/2014</c:v>
                  </c:pt>
                  <c:pt idx="522">
                    <c:v>3/8/2014</c:v>
                  </c:pt>
                  <c:pt idx="523">
                    <c:v>3/8/2014</c:v>
                  </c:pt>
                  <c:pt idx="524">
                    <c:v>3/8/2014</c:v>
                  </c:pt>
                  <c:pt idx="525">
                    <c:v>3/8/2014</c:v>
                  </c:pt>
                  <c:pt idx="526">
                    <c:v>3/8/2014</c:v>
                  </c:pt>
                  <c:pt idx="527">
                    <c:v>3/8/2014</c:v>
                  </c:pt>
                  <c:pt idx="528">
                    <c:v>3/8/2014</c:v>
                  </c:pt>
                  <c:pt idx="529">
                    <c:v>3/8/2014</c:v>
                  </c:pt>
                  <c:pt idx="530">
                    <c:v>3/8/2014</c:v>
                  </c:pt>
                  <c:pt idx="531">
                    <c:v>3/8/2014</c:v>
                  </c:pt>
                  <c:pt idx="532">
                    <c:v>3/8/2014</c:v>
                  </c:pt>
                  <c:pt idx="533">
                    <c:v>3/8/2014</c:v>
                  </c:pt>
                  <c:pt idx="534">
                    <c:v>3/8/2014</c:v>
                  </c:pt>
                  <c:pt idx="535">
                    <c:v>3/8/2014</c:v>
                  </c:pt>
                  <c:pt idx="536">
                    <c:v>3/8/2014</c:v>
                  </c:pt>
                  <c:pt idx="537">
                    <c:v>3/8/2014</c:v>
                  </c:pt>
                  <c:pt idx="538">
                    <c:v>3/8/2014</c:v>
                  </c:pt>
                  <c:pt idx="539">
                    <c:v>3/8/2014</c:v>
                  </c:pt>
                  <c:pt idx="540">
                    <c:v>3/8/2014</c:v>
                  </c:pt>
                  <c:pt idx="541">
                    <c:v>3/8/2014</c:v>
                  </c:pt>
                  <c:pt idx="542">
                    <c:v>3/8/2014</c:v>
                  </c:pt>
                  <c:pt idx="543">
                    <c:v>3/8/2014</c:v>
                  </c:pt>
                  <c:pt idx="544">
                    <c:v>3/8/2014</c:v>
                  </c:pt>
                  <c:pt idx="545">
                    <c:v>3/8/2014</c:v>
                  </c:pt>
                  <c:pt idx="546">
                    <c:v>3/8/2014</c:v>
                  </c:pt>
                  <c:pt idx="547">
                    <c:v>3/8/2014</c:v>
                  </c:pt>
                  <c:pt idx="548">
                    <c:v>3/8/2014</c:v>
                  </c:pt>
                  <c:pt idx="549">
                    <c:v>3/8/2014</c:v>
                  </c:pt>
                  <c:pt idx="550">
                    <c:v>3/8/2014</c:v>
                  </c:pt>
                  <c:pt idx="551">
                    <c:v>3/8/2014</c:v>
                  </c:pt>
                  <c:pt idx="552">
                    <c:v>3/8/2014</c:v>
                  </c:pt>
                  <c:pt idx="553">
                    <c:v>3/8/2014</c:v>
                  </c:pt>
                  <c:pt idx="554">
                    <c:v>3/8/2014</c:v>
                  </c:pt>
                  <c:pt idx="555">
                    <c:v>3/8/2014</c:v>
                  </c:pt>
                  <c:pt idx="556">
                    <c:v>3/8/2014</c:v>
                  </c:pt>
                  <c:pt idx="557">
                    <c:v>3/8/2014</c:v>
                  </c:pt>
                  <c:pt idx="558">
                    <c:v>3/8/2014</c:v>
                  </c:pt>
                  <c:pt idx="559">
                    <c:v>3/8/2014</c:v>
                  </c:pt>
                  <c:pt idx="560">
                    <c:v>3/8/2014</c:v>
                  </c:pt>
                  <c:pt idx="561">
                    <c:v>3/8/2014</c:v>
                  </c:pt>
                  <c:pt idx="562">
                    <c:v>3/8/2014</c:v>
                  </c:pt>
                  <c:pt idx="563">
                    <c:v>3/8/2014</c:v>
                  </c:pt>
                  <c:pt idx="564">
                    <c:v>3/8/2014</c:v>
                  </c:pt>
                  <c:pt idx="565">
                    <c:v>3/8/2014</c:v>
                  </c:pt>
                  <c:pt idx="566">
                    <c:v>3/8/2014</c:v>
                  </c:pt>
                  <c:pt idx="567">
                    <c:v>3/8/2014</c:v>
                  </c:pt>
                  <c:pt idx="568">
                    <c:v>3/8/2014</c:v>
                  </c:pt>
                  <c:pt idx="569">
                    <c:v>3/8/2014</c:v>
                  </c:pt>
                  <c:pt idx="570">
                    <c:v>3/8/2014</c:v>
                  </c:pt>
                  <c:pt idx="571">
                    <c:v>3/8/2014</c:v>
                  </c:pt>
                  <c:pt idx="572">
                    <c:v>3/8/2014</c:v>
                  </c:pt>
                  <c:pt idx="573">
                    <c:v>3/8/2014</c:v>
                  </c:pt>
                  <c:pt idx="574">
                    <c:v>3/8/2014</c:v>
                  </c:pt>
                  <c:pt idx="575">
                    <c:v>3/8/2014</c:v>
                  </c:pt>
                  <c:pt idx="576">
                    <c:v>3/9/2014</c:v>
                  </c:pt>
                  <c:pt idx="577">
                    <c:v>3/9/2014</c:v>
                  </c:pt>
                  <c:pt idx="578">
                    <c:v>3/9/2014</c:v>
                  </c:pt>
                  <c:pt idx="579">
                    <c:v>3/9/2014</c:v>
                  </c:pt>
                  <c:pt idx="580">
                    <c:v>3/9/2014</c:v>
                  </c:pt>
                  <c:pt idx="581">
                    <c:v>3/9/2014</c:v>
                  </c:pt>
                  <c:pt idx="582">
                    <c:v>3/9/2014</c:v>
                  </c:pt>
                  <c:pt idx="583">
                    <c:v>3/9/2014</c:v>
                  </c:pt>
                  <c:pt idx="584">
                    <c:v>3/9/2014</c:v>
                  </c:pt>
                  <c:pt idx="585">
                    <c:v>3/9/2014</c:v>
                  </c:pt>
                  <c:pt idx="586">
                    <c:v>3/9/2014</c:v>
                  </c:pt>
                  <c:pt idx="587">
                    <c:v>3/9/2014</c:v>
                  </c:pt>
                  <c:pt idx="588">
                    <c:v>3/9/2014</c:v>
                  </c:pt>
                  <c:pt idx="589">
                    <c:v>3/9/2014</c:v>
                  </c:pt>
                  <c:pt idx="590">
                    <c:v>3/9/2014</c:v>
                  </c:pt>
                  <c:pt idx="591">
                    <c:v>3/9/2014</c:v>
                  </c:pt>
                  <c:pt idx="592">
                    <c:v>3/9/2014</c:v>
                  </c:pt>
                  <c:pt idx="593">
                    <c:v>3/9/2014</c:v>
                  </c:pt>
                  <c:pt idx="594">
                    <c:v>3/9/2014</c:v>
                  </c:pt>
                  <c:pt idx="595">
                    <c:v>3/9/2014</c:v>
                  </c:pt>
                  <c:pt idx="596">
                    <c:v>3/9/2014</c:v>
                  </c:pt>
                  <c:pt idx="597">
                    <c:v>3/9/2014</c:v>
                  </c:pt>
                  <c:pt idx="598">
                    <c:v>3/9/2014</c:v>
                  </c:pt>
                  <c:pt idx="599">
                    <c:v>3/9/2014</c:v>
                  </c:pt>
                  <c:pt idx="600">
                    <c:v>3/9/2014</c:v>
                  </c:pt>
                  <c:pt idx="601">
                    <c:v>3/9/2014</c:v>
                  </c:pt>
                  <c:pt idx="602">
                    <c:v>3/9/2014</c:v>
                  </c:pt>
                  <c:pt idx="603">
                    <c:v>3/9/2014</c:v>
                  </c:pt>
                  <c:pt idx="604">
                    <c:v>3/9/2014</c:v>
                  </c:pt>
                  <c:pt idx="605">
                    <c:v>3/9/2014</c:v>
                  </c:pt>
                  <c:pt idx="606">
                    <c:v>3/9/2014</c:v>
                  </c:pt>
                  <c:pt idx="607">
                    <c:v>3/9/2014</c:v>
                  </c:pt>
                  <c:pt idx="608">
                    <c:v>3/9/2014</c:v>
                  </c:pt>
                  <c:pt idx="609">
                    <c:v>3/9/2014</c:v>
                  </c:pt>
                  <c:pt idx="610">
                    <c:v>3/9/2014</c:v>
                  </c:pt>
                  <c:pt idx="611">
                    <c:v>3/9/2014</c:v>
                  </c:pt>
                  <c:pt idx="612">
                    <c:v>3/9/2014</c:v>
                  </c:pt>
                  <c:pt idx="613">
                    <c:v>3/9/2014</c:v>
                  </c:pt>
                  <c:pt idx="614">
                    <c:v>3/9/2014</c:v>
                  </c:pt>
                  <c:pt idx="615">
                    <c:v>3/9/2014</c:v>
                  </c:pt>
                  <c:pt idx="616">
                    <c:v>3/9/2014</c:v>
                  </c:pt>
                  <c:pt idx="617">
                    <c:v>3/9/2014</c:v>
                  </c:pt>
                  <c:pt idx="618">
                    <c:v>3/9/2014</c:v>
                  </c:pt>
                  <c:pt idx="619">
                    <c:v>3/9/2014</c:v>
                  </c:pt>
                  <c:pt idx="620">
                    <c:v>3/9/2014</c:v>
                  </c:pt>
                </c:lvl>
              </c:multiLvlStrCache>
            </c:multiLvlStrRef>
          </c:cat>
          <c:val>
            <c:numRef>
              <c:f>'14'!$D$2:$D$622</c:f>
              <c:numCache>
                <c:formatCode>General</c:formatCode>
                <c:ptCount val="621"/>
                <c:pt idx="0">
                  <c:v>129</c:v>
                </c:pt>
                <c:pt idx="1">
                  <c:v>132</c:v>
                </c:pt>
                <c:pt idx="2">
                  <c:v>132</c:v>
                </c:pt>
                <c:pt idx="3">
                  <c:v>132</c:v>
                </c:pt>
                <c:pt idx="4">
                  <c:v>134</c:v>
                </c:pt>
                <c:pt idx="5">
                  <c:v>134</c:v>
                </c:pt>
                <c:pt idx="6">
                  <c:v>134</c:v>
                </c:pt>
                <c:pt idx="7">
                  <c:v>134</c:v>
                </c:pt>
                <c:pt idx="8">
                  <c:v>134</c:v>
                </c:pt>
                <c:pt idx="9">
                  <c:v>137</c:v>
                </c:pt>
                <c:pt idx="10">
                  <c:v>137</c:v>
                </c:pt>
                <c:pt idx="11">
                  <c:v>140</c:v>
                </c:pt>
                <c:pt idx="12">
                  <c:v>140</c:v>
                </c:pt>
                <c:pt idx="13">
                  <c:v>140</c:v>
                </c:pt>
                <c:pt idx="14">
                  <c:v>142</c:v>
                </c:pt>
                <c:pt idx="15">
                  <c:v>142</c:v>
                </c:pt>
                <c:pt idx="16">
                  <c:v>142</c:v>
                </c:pt>
                <c:pt idx="17">
                  <c:v>142</c:v>
                </c:pt>
                <c:pt idx="18">
                  <c:v>145</c:v>
                </c:pt>
                <c:pt idx="19">
                  <c:v>145</c:v>
                </c:pt>
                <c:pt idx="20">
                  <c:v>145</c:v>
                </c:pt>
                <c:pt idx="21">
                  <c:v>145</c:v>
                </c:pt>
                <c:pt idx="22">
                  <c:v>148</c:v>
                </c:pt>
                <c:pt idx="23">
                  <c:v>148</c:v>
                </c:pt>
                <c:pt idx="24">
                  <c:v>148</c:v>
                </c:pt>
                <c:pt idx="25">
                  <c:v>148</c:v>
                </c:pt>
                <c:pt idx="26">
                  <c:v>148</c:v>
                </c:pt>
                <c:pt idx="27">
                  <c:v>148</c:v>
                </c:pt>
                <c:pt idx="28">
                  <c:v>148</c:v>
                </c:pt>
                <c:pt idx="29">
                  <c:v>148</c:v>
                </c:pt>
                <c:pt idx="30">
                  <c:v>148</c:v>
                </c:pt>
                <c:pt idx="31">
                  <c:v>148</c:v>
                </c:pt>
                <c:pt idx="32">
                  <c:v>150</c:v>
                </c:pt>
                <c:pt idx="33">
                  <c:v>150</c:v>
                </c:pt>
                <c:pt idx="34">
                  <c:v>148</c:v>
                </c:pt>
                <c:pt idx="35">
                  <c:v>145</c:v>
                </c:pt>
                <c:pt idx="36">
                  <c:v>142</c:v>
                </c:pt>
                <c:pt idx="37">
                  <c:v>140</c:v>
                </c:pt>
                <c:pt idx="38">
                  <c:v>137</c:v>
                </c:pt>
                <c:pt idx="39">
                  <c:v>134</c:v>
                </c:pt>
                <c:pt idx="40">
                  <c:v>132</c:v>
                </c:pt>
                <c:pt idx="41">
                  <c:v>132</c:v>
                </c:pt>
                <c:pt idx="42">
                  <c:v>134</c:v>
                </c:pt>
                <c:pt idx="43">
                  <c:v>137</c:v>
                </c:pt>
                <c:pt idx="44">
                  <c:v>137</c:v>
                </c:pt>
                <c:pt idx="45">
                  <c:v>140</c:v>
                </c:pt>
                <c:pt idx="46">
                  <c:v>145</c:v>
                </c:pt>
                <c:pt idx="47">
                  <c:v>148</c:v>
                </c:pt>
                <c:pt idx="48">
                  <c:v>150</c:v>
                </c:pt>
                <c:pt idx="49">
                  <c:v>150</c:v>
                </c:pt>
                <c:pt idx="50">
                  <c:v>155</c:v>
                </c:pt>
                <c:pt idx="51">
                  <c:v>161</c:v>
                </c:pt>
                <c:pt idx="52">
                  <c:v>163</c:v>
                </c:pt>
                <c:pt idx="53">
                  <c:v>166</c:v>
                </c:pt>
                <c:pt idx="54">
                  <c:v>169</c:v>
                </c:pt>
                <c:pt idx="55">
                  <c:v>169</c:v>
                </c:pt>
                <c:pt idx="56">
                  <c:v>169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171</c:v>
                </c:pt>
                <c:pt idx="62">
                  <c:v>169</c:v>
                </c:pt>
                <c:pt idx="63">
                  <c:v>171</c:v>
                </c:pt>
                <c:pt idx="64">
                  <c:v>171</c:v>
                </c:pt>
                <c:pt idx="65">
                  <c:v>171</c:v>
                </c:pt>
                <c:pt idx="66">
                  <c:v>171</c:v>
                </c:pt>
                <c:pt idx="67">
                  <c:v>171</c:v>
                </c:pt>
                <c:pt idx="68">
                  <c:v>171</c:v>
                </c:pt>
                <c:pt idx="69">
                  <c:v>171</c:v>
                </c:pt>
                <c:pt idx="70">
                  <c:v>169</c:v>
                </c:pt>
                <c:pt idx="71">
                  <c:v>169</c:v>
                </c:pt>
                <c:pt idx="72">
                  <c:v>169</c:v>
                </c:pt>
                <c:pt idx="73">
                  <c:v>169</c:v>
                </c:pt>
                <c:pt idx="74">
                  <c:v>169</c:v>
                </c:pt>
                <c:pt idx="75">
                  <c:v>169</c:v>
                </c:pt>
                <c:pt idx="76">
                  <c:v>169</c:v>
                </c:pt>
                <c:pt idx="77">
                  <c:v>171</c:v>
                </c:pt>
                <c:pt idx="78">
                  <c:v>169</c:v>
                </c:pt>
                <c:pt idx="79">
                  <c:v>169</c:v>
                </c:pt>
                <c:pt idx="80">
                  <c:v>171</c:v>
                </c:pt>
                <c:pt idx="81">
                  <c:v>169</c:v>
                </c:pt>
                <c:pt idx="82">
                  <c:v>169</c:v>
                </c:pt>
                <c:pt idx="83">
                  <c:v>169</c:v>
                </c:pt>
                <c:pt idx="84">
                  <c:v>169</c:v>
                </c:pt>
                <c:pt idx="85">
                  <c:v>169</c:v>
                </c:pt>
                <c:pt idx="86">
                  <c:v>171</c:v>
                </c:pt>
                <c:pt idx="87">
                  <c:v>171</c:v>
                </c:pt>
                <c:pt idx="88">
                  <c:v>171</c:v>
                </c:pt>
                <c:pt idx="89">
                  <c:v>171</c:v>
                </c:pt>
                <c:pt idx="90">
                  <c:v>171</c:v>
                </c:pt>
                <c:pt idx="91">
                  <c:v>174</c:v>
                </c:pt>
                <c:pt idx="92">
                  <c:v>174</c:v>
                </c:pt>
                <c:pt idx="93">
                  <c:v>174</c:v>
                </c:pt>
                <c:pt idx="94">
                  <c:v>177</c:v>
                </c:pt>
                <c:pt idx="95">
                  <c:v>177</c:v>
                </c:pt>
                <c:pt idx="96">
                  <c:v>177</c:v>
                </c:pt>
                <c:pt idx="97">
                  <c:v>180</c:v>
                </c:pt>
                <c:pt idx="98">
                  <c:v>177</c:v>
                </c:pt>
                <c:pt idx="99">
                  <c:v>180</c:v>
                </c:pt>
                <c:pt idx="100">
                  <c:v>182</c:v>
                </c:pt>
                <c:pt idx="101">
                  <c:v>185</c:v>
                </c:pt>
                <c:pt idx="102">
                  <c:v>185</c:v>
                </c:pt>
                <c:pt idx="103">
                  <c:v>185</c:v>
                </c:pt>
                <c:pt idx="104">
                  <c:v>185</c:v>
                </c:pt>
                <c:pt idx="105">
                  <c:v>188</c:v>
                </c:pt>
                <c:pt idx="106">
                  <c:v>188</c:v>
                </c:pt>
                <c:pt idx="107">
                  <c:v>191</c:v>
                </c:pt>
                <c:pt idx="108">
                  <c:v>191</c:v>
                </c:pt>
                <c:pt idx="109">
                  <c:v>191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197</c:v>
                </c:pt>
                <c:pt idx="114">
                  <c:v>197</c:v>
                </c:pt>
                <c:pt idx="115">
                  <c:v>197</c:v>
                </c:pt>
                <c:pt idx="116">
                  <c:v>194</c:v>
                </c:pt>
                <c:pt idx="117">
                  <c:v>194</c:v>
                </c:pt>
                <c:pt idx="118">
                  <c:v>197</c:v>
                </c:pt>
                <c:pt idx="119">
                  <c:v>197</c:v>
                </c:pt>
                <c:pt idx="120">
                  <c:v>197</c:v>
                </c:pt>
                <c:pt idx="121">
                  <c:v>194</c:v>
                </c:pt>
                <c:pt idx="122">
                  <c:v>197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194</c:v>
                </c:pt>
                <c:pt idx="127">
                  <c:v>194</c:v>
                </c:pt>
                <c:pt idx="128">
                  <c:v>194</c:v>
                </c:pt>
                <c:pt idx="129">
                  <c:v>194</c:v>
                </c:pt>
                <c:pt idx="130">
                  <c:v>191</c:v>
                </c:pt>
                <c:pt idx="131">
                  <c:v>191</c:v>
                </c:pt>
                <c:pt idx="132">
                  <c:v>191</c:v>
                </c:pt>
                <c:pt idx="133">
                  <c:v>191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188</c:v>
                </c:pt>
                <c:pt idx="138">
                  <c:v>188</c:v>
                </c:pt>
                <c:pt idx="139">
                  <c:v>188</c:v>
                </c:pt>
                <c:pt idx="140">
                  <c:v>188</c:v>
                </c:pt>
                <c:pt idx="141">
                  <c:v>188</c:v>
                </c:pt>
                <c:pt idx="142">
                  <c:v>188</c:v>
                </c:pt>
                <c:pt idx="143">
                  <c:v>188</c:v>
                </c:pt>
                <c:pt idx="144">
                  <c:v>188</c:v>
                </c:pt>
                <c:pt idx="145">
                  <c:v>188</c:v>
                </c:pt>
                <c:pt idx="146">
                  <c:v>191</c:v>
                </c:pt>
                <c:pt idx="147">
                  <c:v>188</c:v>
                </c:pt>
                <c:pt idx="148">
                  <c:v>188</c:v>
                </c:pt>
                <c:pt idx="149">
                  <c:v>188</c:v>
                </c:pt>
                <c:pt idx="150">
                  <c:v>188</c:v>
                </c:pt>
                <c:pt idx="151">
                  <c:v>188</c:v>
                </c:pt>
                <c:pt idx="152">
                  <c:v>188</c:v>
                </c:pt>
                <c:pt idx="153">
                  <c:v>188</c:v>
                </c:pt>
                <c:pt idx="154">
                  <c:v>188</c:v>
                </c:pt>
                <c:pt idx="155">
                  <c:v>188</c:v>
                </c:pt>
                <c:pt idx="156">
                  <c:v>188</c:v>
                </c:pt>
                <c:pt idx="157">
                  <c:v>188</c:v>
                </c:pt>
                <c:pt idx="158">
                  <c:v>188</c:v>
                </c:pt>
                <c:pt idx="159">
                  <c:v>188</c:v>
                </c:pt>
                <c:pt idx="160">
                  <c:v>188</c:v>
                </c:pt>
                <c:pt idx="161">
                  <c:v>191</c:v>
                </c:pt>
                <c:pt idx="162">
                  <c:v>191</c:v>
                </c:pt>
                <c:pt idx="163">
                  <c:v>194</c:v>
                </c:pt>
                <c:pt idx="164">
                  <c:v>203</c:v>
                </c:pt>
                <c:pt idx="165">
                  <c:v>243</c:v>
                </c:pt>
                <c:pt idx="166">
                  <c:v>389</c:v>
                </c:pt>
                <c:pt idx="167">
                  <c:v>519</c:v>
                </c:pt>
                <c:pt idx="168">
                  <c:v>617</c:v>
                </c:pt>
                <c:pt idx="169">
                  <c:v>676</c:v>
                </c:pt>
                <c:pt idx="170">
                  <c:v>720</c:v>
                </c:pt>
                <c:pt idx="171">
                  <c:v>773</c:v>
                </c:pt>
                <c:pt idx="172">
                  <c:v>828</c:v>
                </c:pt>
                <c:pt idx="173">
                  <c:v>860</c:v>
                </c:pt>
                <c:pt idx="174">
                  <c:v>899</c:v>
                </c:pt>
                <c:pt idx="175">
                  <c:v>939</c:v>
                </c:pt>
                <c:pt idx="176">
                  <c:v>987</c:v>
                </c:pt>
                <c:pt idx="177">
                  <c:v>1010</c:v>
                </c:pt>
                <c:pt idx="178">
                  <c:v>1070</c:v>
                </c:pt>
                <c:pt idx="179">
                  <c:v>1100</c:v>
                </c:pt>
                <c:pt idx="180">
                  <c:v>1110</c:v>
                </c:pt>
                <c:pt idx="181">
                  <c:v>1140</c:v>
                </c:pt>
                <c:pt idx="182">
                  <c:v>1160</c:v>
                </c:pt>
                <c:pt idx="183">
                  <c:v>1180</c:v>
                </c:pt>
                <c:pt idx="184">
                  <c:v>1220</c:v>
                </c:pt>
                <c:pt idx="185">
                  <c:v>1250</c:v>
                </c:pt>
                <c:pt idx="186">
                  <c:v>1290</c:v>
                </c:pt>
                <c:pt idx="187">
                  <c:v>1280</c:v>
                </c:pt>
                <c:pt idx="188">
                  <c:v>1300</c:v>
                </c:pt>
                <c:pt idx="189">
                  <c:v>1340</c:v>
                </c:pt>
                <c:pt idx="190">
                  <c:v>1460</c:v>
                </c:pt>
                <c:pt idx="191">
                  <c:v>1490</c:v>
                </c:pt>
                <c:pt idx="192">
                  <c:v>1530</c:v>
                </c:pt>
                <c:pt idx="193">
                  <c:v>1630</c:v>
                </c:pt>
                <c:pt idx="194">
                  <c:v>1720</c:v>
                </c:pt>
                <c:pt idx="195">
                  <c:v>1820</c:v>
                </c:pt>
                <c:pt idx="196">
                  <c:v>1910</c:v>
                </c:pt>
                <c:pt idx="197">
                  <c:v>2060</c:v>
                </c:pt>
                <c:pt idx="198">
                  <c:v>2100</c:v>
                </c:pt>
                <c:pt idx="199">
                  <c:v>2130</c:v>
                </c:pt>
                <c:pt idx="200">
                  <c:v>2240</c:v>
                </c:pt>
                <c:pt idx="201">
                  <c:v>2240</c:v>
                </c:pt>
                <c:pt idx="202">
                  <c:v>2330</c:v>
                </c:pt>
                <c:pt idx="203">
                  <c:v>2400</c:v>
                </c:pt>
                <c:pt idx="204">
                  <c:v>2360</c:v>
                </c:pt>
                <c:pt idx="205">
                  <c:v>2370</c:v>
                </c:pt>
                <c:pt idx="206">
                  <c:v>2400</c:v>
                </c:pt>
                <c:pt idx="207">
                  <c:v>2390</c:v>
                </c:pt>
                <c:pt idx="208">
                  <c:v>2410</c:v>
                </c:pt>
                <c:pt idx="209">
                  <c:v>2410</c:v>
                </c:pt>
                <c:pt idx="210">
                  <c:v>2410</c:v>
                </c:pt>
                <c:pt idx="211">
                  <c:v>2440</c:v>
                </c:pt>
                <c:pt idx="212">
                  <c:v>2440</c:v>
                </c:pt>
                <c:pt idx="213">
                  <c:v>2430</c:v>
                </c:pt>
                <c:pt idx="214">
                  <c:v>2410</c:v>
                </c:pt>
                <c:pt idx="215">
                  <c:v>2480</c:v>
                </c:pt>
                <c:pt idx="216">
                  <c:v>2450</c:v>
                </c:pt>
                <c:pt idx="217">
                  <c:v>2430</c:v>
                </c:pt>
                <c:pt idx="218">
                  <c:v>2410</c:v>
                </c:pt>
                <c:pt idx="219">
                  <c:v>2430</c:v>
                </c:pt>
                <c:pt idx="220">
                  <c:v>2430</c:v>
                </c:pt>
                <c:pt idx="221">
                  <c:v>2430</c:v>
                </c:pt>
                <c:pt idx="222">
                  <c:v>2370</c:v>
                </c:pt>
                <c:pt idx="223">
                  <c:v>2400</c:v>
                </c:pt>
                <c:pt idx="224">
                  <c:v>2360</c:v>
                </c:pt>
                <c:pt idx="225">
                  <c:v>2390</c:v>
                </c:pt>
                <c:pt idx="226">
                  <c:v>2410</c:v>
                </c:pt>
                <c:pt idx="227">
                  <c:v>2360</c:v>
                </c:pt>
                <c:pt idx="228">
                  <c:v>2400</c:v>
                </c:pt>
                <c:pt idx="229">
                  <c:v>2370</c:v>
                </c:pt>
                <c:pt idx="230">
                  <c:v>2370</c:v>
                </c:pt>
                <c:pt idx="231">
                  <c:v>2490</c:v>
                </c:pt>
                <c:pt idx="232">
                  <c:v>2400</c:v>
                </c:pt>
                <c:pt idx="233">
                  <c:v>2430</c:v>
                </c:pt>
                <c:pt idx="234">
                  <c:v>2370</c:v>
                </c:pt>
                <c:pt idx="235">
                  <c:v>2360</c:v>
                </c:pt>
                <c:pt idx="236">
                  <c:v>2330</c:v>
                </c:pt>
                <c:pt idx="237">
                  <c:v>2320</c:v>
                </c:pt>
                <c:pt idx="238">
                  <c:v>2330</c:v>
                </c:pt>
                <c:pt idx="239">
                  <c:v>2390</c:v>
                </c:pt>
                <c:pt idx="240">
                  <c:v>2330</c:v>
                </c:pt>
                <c:pt idx="241">
                  <c:v>2330</c:v>
                </c:pt>
                <c:pt idx="242">
                  <c:v>2320</c:v>
                </c:pt>
                <c:pt idx="243">
                  <c:v>2430</c:v>
                </c:pt>
                <c:pt idx="244">
                  <c:v>2310</c:v>
                </c:pt>
                <c:pt idx="245">
                  <c:v>2320</c:v>
                </c:pt>
                <c:pt idx="246">
                  <c:v>2350</c:v>
                </c:pt>
                <c:pt idx="247">
                  <c:v>2350</c:v>
                </c:pt>
                <c:pt idx="248">
                  <c:v>2370</c:v>
                </c:pt>
                <c:pt idx="249">
                  <c:v>2410</c:v>
                </c:pt>
                <c:pt idx="250">
                  <c:v>2490</c:v>
                </c:pt>
                <c:pt idx="251">
                  <c:v>2510</c:v>
                </c:pt>
                <c:pt idx="252">
                  <c:v>2570</c:v>
                </c:pt>
                <c:pt idx="253">
                  <c:v>2610</c:v>
                </c:pt>
                <c:pt idx="254">
                  <c:v>2650</c:v>
                </c:pt>
                <c:pt idx="255">
                  <c:v>2720</c:v>
                </c:pt>
                <c:pt idx="256">
                  <c:v>2800</c:v>
                </c:pt>
                <c:pt idx="257">
                  <c:v>2910</c:v>
                </c:pt>
                <c:pt idx="258">
                  <c:v>3030</c:v>
                </c:pt>
                <c:pt idx="259">
                  <c:v>3200</c:v>
                </c:pt>
                <c:pt idx="260">
                  <c:v>3410</c:v>
                </c:pt>
                <c:pt idx="261">
                  <c:v>3610</c:v>
                </c:pt>
                <c:pt idx="262">
                  <c:v>3850</c:v>
                </c:pt>
                <c:pt idx="263">
                  <c:v>4170</c:v>
                </c:pt>
                <c:pt idx="264">
                  <c:v>4470</c:v>
                </c:pt>
                <c:pt idx="265">
                  <c:v>4700</c:v>
                </c:pt>
                <c:pt idx="266">
                  <c:v>4930</c:v>
                </c:pt>
                <c:pt idx="267">
                  <c:v>5160</c:v>
                </c:pt>
                <c:pt idx="268">
                  <c:v>5360</c:v>
                </c:pt>
                <c:pt idx="269">
                  <c:v>5560</c:v>
                </c:pt>
                <c:pt idx="270">
                  <c:v>5760</c:v>
                </c:pt>
                <c:pt idx="271">
                  <c:v>5910</c:v>
                </c:pt>
                <c:pt idx="272">
                  <c:v>6130</c:v>
                </c:pt>
                <c:pt idx="273">
                  <c:v>6220</c:v>
                </c:pt>
                <c:pt idx="274">
                  <c:v>6320</c:v>
                </c:pt>
                <c:pt idx="275">
                  <c:v>6420</c:v>
                </c:pt>
                <c:pt idx="276">
                  <c:v>6500</c:v>
                </c:pt>
                <c:pt idx="277">
                  <c:v>6520</c:v>
                </c:pt>
                <c:pt idx="278">
                  <c:v>6560</c:v>
                </c:pt>
                <c:pt idx="279">
                  <c:v>6560</c:v>
                </c:pt>
                <c:pt idx="280">
                  <c:v>6530</c:v>
                </c:pt>
                <c:pt idx="281">
                  <c:v>6500</c:v>
                </c:pt>
                <c:pt idx="282">
                  <c:v>6450</c:v>
                </c:pt>
                <c:pt idx="283">
                  <c:v>6430</c:v>
                </c:pt>
                <c:pt idx="284">
                  <c:v>6360</c:v>
                </c:pt>
                <c:pt idx="285">
                  <c:v>6320</c:v>
                </c:pt>
                <c:pt idx="286">
                  <c:v>6270</c:v>
                </c:pt>
                <c:pt idx="287">
                  <c:v>6180</c:v>
                </c:pt>
                <c:pt idx="288">
                  <c:v>6110</c:v>
                </c:pt>
                <c:pt idx="289">
                  <c:v>5990</c:v>
                </c:pt>
                <c:pt idx="290">
                  <c:v>5960</c:v>
                </c:pt>
                <c:pt idx="291">
                  <c:v>5920</c:v>
                </c:pt>
                <c:pt idx="292">
                  <c:v>5860</c:v>
                </c:pt>
                <c:pt idx="293">
                  <c:v>5790</c:v>
                </c:pt>
                <c:pt idx="294">
                  <c:v>5760</c:v>
                </c:pt>
                <c:pt idx="295">
                  <c:v>5740</c:v>
                </c:pt>
                <c:pt idx="296">
                  <c:v>5720</c:v>
                </c:pt>
                <c:pt idx="297">
                  <c:v>5740</c:v>
                </c:pt>
                <c:pt idx="298">
                  <c:v>5780</c:v>
                </c:pt>
                <c:pt idx="299">
                  <c:v>5830</c:v>
                </c:pt>
                <c:pt idx="300">
                  <c:v>5920</c:v>
                </c:pt>
                <c:pt idx="301">
                  <c:v>5990</c:v>
                </c:pt>
                <c:pt idx="302">
                  <c:v>6110</c:v>
                </c:pt>
                <c:pt idx="303">
                  <c:v>6210</c:v>
                </c:pt>
                <c:pt idx="304">
                  <c:v>6350</c:v>
                </c:pt>
                <c:pt idx="305">
                  <c:v>6530</c:v>
                </c:pt>
                <c:pt idx="306">
                  <c:v>6770</c:v>
                </c:pt>
                <c:pt idx="307">
                  <c:v>7080</c:v>
                </c:pt>
                <c:pt idx="308">
                  <c:v>7180</c:v>
                </c:pt>
                <c:pt idx="309">
                  <c:v>7330</c:v>
                </c:pt>
                <c:pt idx="310">
                  <c:v>7420</c:v>
                </c:pt>
                <c:pt idx="311">
                  <c:v>7730</c:v>
                </c:pt>
                <c:pt idx="312">
                  <c:v>8100</c:v>
                </c:pt>
                <c:pt idx="313">
                  <c:v>8070</c:v>
                </c:pt>
                <c:pt idx="314">
                  <c:v>8120</c:v>
                </c:pt>
                <c:pt idx="315">
                  <c:v>8260</c:v>
                </c:pt>
                <c:pt idx="316">
                  <c:v>8320</c:v>
                </c:pt>
                <c:pt idx="317">
                  <c:v>8530</c:v>
                </c:pt>
                <c:pt idx="318">
                  <c:v>8480</c:v>
                </c:pt>
                <c:pt idx="319">
                  <c:v>8500</c:v>
                </c:pt>
                <c:pt idx="320">
                  <c:v>8590</c:v>
                </c:pt>
                <c:pt idx="321">
                  <c:v>8610</c:v>
                </c:pt>
                <c:pt idx="322">
                  <c:v>8630</c:v>
                </c:pt>
                <c:pt idx="323">
                  <c:v>8660</c:v>
                </c:pt>
                <c:pt idx="324">
                  <c:v>8610</c:v>
                </c:pt>
                <c:pt idx="325">
                  <c:v>8560</c:v>
                </c:pt>
                <c:pt idx="326">
                  <c:v>8500</c:v>
                </c:pt>
                <c:pt idx="327">
                  <c:v>8400</c:v>
                </c:pt>
                <c:pt idx="328">
                  <c:v>8260</c:v>
                </c:pt>
                <c:pt idx="329">
                  <c:v>8150</c:v>
                </c:pt>
                <c:pt idx="330">
                  <c:v>8010</c:v>
                </c:pt>
                <c:pt idx="331">
                  <c:v>7830</c:v>
                </c:pt>
                <c:pt idx="332">
                  <c:v>7720</c:v>
                </c:pt>
                <c:pt idx="333">
                  <c:v>7520</c:v>
                </c:pt>
                <c:pt idx="334">
                  <c:v>7310</c:v>
                </c:pt>
                <c:pt idx="335">
                  <c:v>7170</c:v>
                </c:pt>
                <c:pt idx="336">
                  <c:v>6980</c:v>
                </c:pt>
                <c:pt idx="337">
                  <c:v>6840</c:v>
                </c:pt>
                <c:pt idx="338">
                  <c:v>6660</c:v>
                </c:pt>
                <c:pt idx="339">
                  <c:v>6470</c:v>
                </c:pt>
                <c:pt idx="340">
                  <c:v>6320</c:v>
                </c:pt>
                <c:pt idx="341">
                  <c:v>6130</c:v>
                </c:pt>
                <c:pt idx="342">
                  <c:v>6060</c:v>
                </c:pt>
                <c:pt idx="343">
                  <c:v>5900</c:v>
                </c:pt>
                <c:pt idx="344">
                  <c:v>5780</c:v>
                </c:pt>
                <c:pt idx="345">
                  <c:v>5660</c:v>
                </c:pt>
                <c:pt idx="346">
                  <c:v>5550</c:v>
                </c:pt>
                <c:pt idx="347">
                  <c:v>5460</c:v>
                </c:pt>
                <c:pt idx="348">
                  <c:v>5390</c:v>
                </c:pt>
                <c:pt idx="349">
                  <c:v>5340</c:v>
                </c:pt>
                <c:pt idx="350">
                  <c:v>5270</c:v>
                </c:pt>
                <c:pt idx="351">
                  <c:v>5230</c:v>
                </c:pt>
                <c:pt idx="352">
                  <c:v>5150</c:v>
                </c:pt>
                <c:pt idx="353">
                  <c:v>5130</c:v>
                </c:pt>
                <c:pt idx="354">
                  <c:v>5090</c:v>
                </c:pt>
                <c:pt idx="355">
                  <c:v>5080</c:v>
                </c:pt>
                <c:pt idx="356">
                  <c:v>4990</c:v>
                </c:pt>
                <c:pt idx="357">
                  <c:v>4950</c:v>
                </c:pt>
                <c:pt idx="358">
                  <c:v>4930</c:v>
                </c:pt>
                <c:pt idx="359">
                  <c:v>4860</c:v>
                </c:pt>
                <c:pt idx="360">
                  <c:v>4810</c:v>
                </c:pt>
                <c:pt idx="361">
                  <c:v>4770</c:v>
                </c:pt>
                <c:pt idx="362">
                  <c:v>4720</c:v>
                </c:pt>
                <c:pt idx="363">
                  <c:v>4680</c:v>
                </c:pt>
                <c:pt idx="364">
                  <c:v>4610</c:v>
                </c:pt>
                <c:pt idx="365">
                  <c:v>4560</c:v>
                </c:pt>
                <c:pt idx="366">
                  <c:v>4470</c:v>
                </c:pt>
                <c:pt idx="367">
                  <c:v>4370</c:v>
                </c:pt>
                <c:pt idx="368">
                  <c:v>4300</c:v>
                </c:pt>
                <c:pt idx="369">
                  <c:v>4280</c:v>
                </c:pt>
                <c:pt idx="370">
                  <c:v>4200</c:v>
                </c:pt>
                <c:pt idx="371">
                  <c:v>4110</c:v>
                </c:pt>
                <c:pt idx="372">
                  <c:v>4050</c:v>
                </c:pt>
                <c:pt idx="373">
                  <c:v>3980</c:v>
                </c:pt>
                <c:pt idx="374">
                  <c:v>3910</c:v>
                </c:pt>
                <c:pt idx="375">
                  <c:v>3850</c:v>
                </c:pt>
                <c:pt idx="376">
                  <c:v>3780</c:v>
                </c:pt>
                <c:pt idx="377">
                  <c:v>3720</c:v>
                </c:pt>
                <c:pt idx="378">
                  <c:v>3680</c:v>
                </c:pt>
                <c:pt idx="379">
                  <c:v>3580</c:v>
                </c:pt>
                <c:pt idx="380">
                  <c:v>3540</c:v>
                </c:pt>
                <c:pt idx="381">
                  <c:v>3470</c:v>
                </c:pt>
                <c:pt idx="382">
                  <c:v>3450</c:v>
                </c:pt>
                <c:pt idx="383">
                  <c:v>3390</c:v>
                </c:pt>
                <c:pt idx="384">
                  <c:v>3370</c:v>
                </c:pt>
                <c:pt idx="385">
                  <c:v>3330</c:v>
                </c:pt>
                <c:pt idx="386">
                  <c:v>3330</c:v>
                </c:pt>
                <c:pt idx="387">
                  <c:v>3260</c:v>
                </c:pt>
                <c:pt idx="388">
                  <c:v>3260</c:v>
                </c:pt>
                <c:pt idx="389">
                  <c:v>3240</c:v>
                </c:pt>
                <c:pt idx="390">
                  <c:v>3220</c:v>
                </c:pt>
                <c:pt idx="391">
                  <c:v>3170</c:v>
                </c:pt>
                <c:pt idx="392">
                  <c:v>3170</c:v>
                </c:pt>
                <c:pt idx="393">
                  <c:v>3160</c:v>
                </c:pt>
                <c:pt idx="394">
                  <c:v>3120</c:v>
                </c:pt>
                <c:pt idx="395">
                  <c:v>3100</c:v>
                </c:pt>
                <c:pt idx="396">
                  <c:v>3100</c:v>
                </c:pt>
                <c:pt idx="397">
                  <c:v>3080</c:v>
                </c:pt>
                <c:pt idx="398">
                  <c:v>3060</c:v>
                </c:pt>
                <c:pt idx="399">
                  <c:v>3040</c:v>
                </c:pt>
                <c:pt idx="400">
                  <c:v>3010</c:v>
                </c:pt>
                <c:pt idx="401">
                  <c:v>3020</c:v>
                </c:pt>
                <c:pt idx="402">
                  <c:v>3010</c:v>
                </c:pt>
                <c:pt idx="403">
                  <c:v>2960</c:v>
                </c:pt>
                <c:pt idx="404">
                  <c:v>2970</c:v>
                </c:pt>
                <c:pt idx="405">
                  <c:v>2970</c:v>
                </c:pt>
                <c:pt idx="406">
                  <c:v>2930</c:v>
                </c:pt>
                <c:pt idx="407">
                  <c:v>2950</c:v>
                </c:pt>
                <c:pt idx="408">
                  <c:v>2930</c:v>
                </c:pt>
                <c:pt idx="409">
                  <c:v>2930</c:v>
                </c:pt>
                <c:pt idx="410">
                  <c:v>2920</c:v>
                </c:pt>
                <c:pt idx="411">
                  <c:v>2930</c:v>
                </c:pt>
                <c:pt idx="412">
                  <c:v>2920</c:v>
                </c:pt>
                <c:pt idx="413">
                  <c:v>2900</c:v>
                </c:pt>
                <c:pt idx="414">
                  <c:v>2870</c:v>
                </c:pt>
                <c:pt idx="415">
                  <c:v>2880</c:v>
                </c:pt>
                <c:pt idx="416">
                  <c:v>2860</c:v>
                </c:pt>
                <c:pt idx="417">
                  <c:v>2870</c:v>
                </c:pt>
                <c:pt idx="418">
                  <c:v>2860</c:v>
                </c:pt>
                <c:pt idx="419">
                  <c:v>2850</c:v>
                </c:pt>
                <c:pt idx="420">
                  <c:v>2810</c:v>
                </c:pt>
                <c:pt idx="421">
                  <c:v>2840</c:v>
                </c:pt>
                <c:pt idx="422">
                  <c:v>2810</c:v>
                </c:pt>
                <c:pt idx="423">
                  <c:v>2790</c:v>
                </c:pt>
                <c:pt idx="424">
                  <c:v>2780</c:v>
                </c:pt>
                <c:pt idx="425">
                  <c:v>2770</c:v>
                </c:pt>
                <c:pt idx="426">
                  <c:v>2750</c:v>
                </c:pt>
                <c:pt idx="427">
                  <c:v>2720</c:v>
                </c:pt>
                <c:pt idx="428">
                  <c:v>2710</c:v>
                </c:pt>
                <c:pt idx="429">
                  <c:v>2660</c:v>
                </c:pt>
                <c:pt idx="430">
                  <c:v>2670</c:v>
                </c:pt>
                <c:pt idx="431">
                  <c:v>2640</c:v>
                </c:pt>
                <c:pt idx="432">
                  <c:v>2630</c:v>
                </c:pt>
                <c:pt idx="433">
                  <c:v>2600</c:v>
                </c:pt>
                <c:pt idx="434">
                  <c:v>2580</c:v>
                </c:pt>
                <c:pt idx="435">
                  <c:v>2570</c:v>
                </c:pt>
                <c:pt idx="436">
                  <c:v>2560</c:v>
                </c:pt>
                <c:pt idx="437">
                  <c:v>2510</c:v>
                </c:pt>
                <c:pt idx="438">
                  <c:v>2490</c:v>
                </c:pt>
                <c:pt idx="439">
                  <c:v>2470</c:v>
                </c:pt>
                <c:pt idx="440">
                  <c:v>2450</c:v>
                </c:pt>
                <c:pt idx="441">
                  <c:v>2430</c:v>
                </c:pt>
                <c:pt idx="442">
                  <c:v>2390</c:v>
                </c:pt>
                <c:pt idx="443">
                  <c:v>2370</c:v>
                </c:pt>
                <c:pt idx="444">
                  <c:v>2350</c:v>
                </c:pt>
                <c:pt idx="445">
                  <c:v>2330</c:v>
                </c:pt>
                <c:pt idx="446">
                  <c:v>2310</c:v>
                </c:pt>
                <c:pt idx="447">
                  <c:v>2270</c:v>
                </c:pt>
                <c:pt idx="448">
                  <c:v>2260</c:v>
                </c:pt>
                <c:pt idx="449">
                  <c:v>2240</c:v>
                </c:pt>
                <c:pt idx="450">
                  <c:v>2230</c:v>
                </c:pt>
                <c:pt idx="451">
                  <c:v>2190</c:v>
                </c:pt>
                <c:pt idx="452">
                  <c:v>2180</c:v>
                </c:pt>
                <c:pt idx="453">
                  <c:v>2180</c:v>
                </c:pt>
                <c:pt idx="454">
                  <c:v>2130</c:v>
                </c:pt>
                <c:pt idx="455">
                  <c:v>2130</c:v>
                </c:pt>
                <c:pt idx="456">
                  <c:v>2100</c:v>
                </c:pt>
                <c:pt idx="457">
                  <c:v>2100</c:v>
                </c:pt>
                <c:pt idx="458">
                  <c:v>2110</c:v>
                </c:pt>
                <c:pt idx="459">
                  <c:v>2080</c:v>
                </c:pt>
                <c:pt idx="460">
                  <c:v>2060</c:v>
                </c:pt>
                <c:pt idx="461">
                  <c:v>2060</c:v>
                </c:pt>
                <c:pt idx="462">
                  <c:v>2050</c:v>
                </c:pt>
                <c:pt idx="463">
                  <c:v>2020</c:v>
                </c:pt>
                <c:pt idx="464">
                  <c:v>2020</c:v>
                </c:pt>
                <c:pt idx="465">
                  <c:v>2010</c:v>
                </c:pt>
                <c:pt idx="466">
                  <c:v>1990</c:v>
                </c:pt>
                <c:pt idx="467">
                  <c:v>1990</c:v>
                </c:pt>
                <c:pt idx="468">
                  <c:v>1980</c:v>
                </c:pt>
                <c:pt idx="469">
                  <c:v>1980</c:v>
                </c:pt>
                <c:pt idx="470">
                  <c:v>1960</c:v>
                </c:pt>
                <c:pt idx="471">
                  <c:v>1930</c:v>
                </c:pt>
                <c:pt idx="472">
                  <c:v>1950</c:v>
                </c:pt>
                <c:pt idx="473">
                  <c:v>1930</c:v>
                </c:pt>
                <c:pt idx="474">
                  <c:v>1920</c:v>
                </c:pt>
                <c:pt idx="475">
                  <c:v>1920</c:v>
                </c:pt>
                <c:pt idx="476">
                  <c:v>1920</c:v>
                </c:pt>
                <c:pt idx="477">
                  <c:v>1900</c:v>
                </c:pt>
                <c:pt idx="478">
                  <c:v>1910</c:v>
                </c:pt>
                <c:pt idx="479">
                  <c:v>1900</c:v>
                </c:pt>
                <c:pt idx="480">
                  <c:v>1900</c:v>
                </c:pt>
                <c:pt idx="481">
                  <c:v>1880</c:v>
                </c:pt>
                <c:pt idx="482">
                  <c:v>1880</c:v>
                </c:pt>
                <c:pt idx="483">
                  <c:v>1880</c:v>
                </c:pt>
                <c:pt idx="484">
                  <c:v>1860</c:v>
                </c:pt>
                <c:pt idx="485">
                  <c:v>1870</c:v>
                </c:pt>
                <c:pt idx="486">
                  <c:v>1860</c:v>
                </c:pt>
                <c:pt idx="487">
                  <c:v>1850</c:v>
                </c:pt>
                <c:pt idx="488">
                  <c:v>1860</c:v>
                </c:pt>
                <c:pt idx="489">
                  <c:v>1850</c:v>
                </c:pt>
                <c:pt idx="490">
                  <c:v>1830</c:v>
                </c:pt>
                <c:pt idx="491">
                  <c:v>1820</c:v>
                </c:pt>
                <c:pt idx="492">
                  <c:v>1820</c:v>
                </c:pt>
                <c:pt idx="493">
                  <c:v>1810</c:v>
                </c:pt>
                <c:pt idx="494">
                  <c:v>1810</c:v>
                </c:pt>
                <c:pt idx="495">
                  <c:v>1820</c:v>
                </c:pt>
                <c:pt idx="496">
                  <c:v>1800</c:v>
                </c:pt>
                <c:pt idx="497">
                  <c:v>1780</c:v>
                </c:pt>
                <c:pt idx="498">
                  <c:v>1770</c:v>
                </c:pt>
                <c:pt idx="499">
                  <c:v>1760</c:v>
                </c:pt>
                <c:pt idx="500">
                  <c:v>1750</c:v>
                </c:pt>
                <c:pt idx="501">
                  <c:v>1750</c:v>
                </c:pt>
                <c:pt idx="502">
                  <c:v>1740</c:v>
                </c:pt>
                <c:pt idx="503">
                  <c:v>1720</c:v>
                </c:pt>
                <c:pt idx="504">
                  <c:v>1710</c:v>
                </c:pt>
                <c:pt idx="505">
                  <c:v>1680</c:v>
                </c:pt>
                <c:pt idx="506">
                  <c:v>1680</c:v>
                </c:pt>
                <c:pt idx="507">
                  <c:v>1670</c:v>
                </c:pt>
                <c:pt idx="508">
                  <c:v>1660</c:v>
                </c:pt>
                <c:pt idx="509">
                  <c:v>1650</c:v>
                </c:pt>
                <c:pt idx="510">
                  <c:v>1620</c:v>
                </c:pt>
                <c:pt idx="511">
                  <c:v>1610</c:v>
                </c:pt>
                <c:pt idx="512">
                  <c:v>1590</c:v>
                </c:pt>
                <c:pt idx="513">
                  <c:v>1560</c:v>
                </c:pt>
                <c:pt idx="514">
                  <c:v>1550</c:v>
                </c:pt>
                <c:pt idx="515">
                  <c:v>1540</c:v>
                </c:pt>
                <c:pt idx="516">
                  <c:v>1520</c:v>
                </c:pt>
                <c:pt idx="517">
                  <c:v>1510</c:v>
                </c:pt>
                <c:pt idx="518">
                  <c:v>1500</c:v>
                </c:pt>
                <c:pt idx="519">
                  <c:v>1480</c:v>
                </c:pt>
                <c:pt idx="520">
                  <c:v>1470</c:v>
                </c:pt>
                <c:pt idx="521">
                  <c:v>1440</c:v>
                </c:pt>
                <c:pt idx="522">
                  <c:v>1430</c:v>
                </c:pt>
                <c:pt idx="523">
                  <c:v>1430</c:v>
                </c:pt>
                <c:pt idx="524">
                  <c:v>1390</c:v>
                </c:pt>
                <c:pt idx="525">
                  <c:v>1380</c:v>
                </c:pt>
                <c:pt idx="526">
                  <c:v>1380</c:v>
                </c:pt>
                <c:pt idx="527">
                  <c:v>1370</c:v>
                </c:pt>
                <c:pt idx="528">
                  <c:v>1350</c:v>
                </c:pt>
                <c:pt idx="529">
                  <c:v>1340</c:v>
                </c:pt>
                <c:pt idx="530">
                  <c:v>1330</c:v>
                </c:pt>
                <c:pt idx="531">
                  <c:v>1330</c:v>
                </c:pt>
                <c:pt idx="532">
                  <c:v>1310</c:v>
                </c:pt>
                <c:pt idx="533">
                  <c:v>1290</c:v>
                </c:pt>
                <c:pt idx="534">
                  <c:v>1280</c:v>
                </c:pt>
                <c:pt idx="535">
                  <c:v>1280</c:v>
                </c:pt>
                <c:pt idx="536">
                  <c:v>1270</c:v>
                </c:pt>
                <c:pt idx="537">
                  <c:v>1250</c:v>
                </c:pt>
                <c:pt idx="538">
                  <c:v>1240</c:v>
                </c:pt>
                <c:pt idx="539">
                  <c:v>1230</c:v>
                </c:pt>
                <c:pt idx="540">
                  <c:v>1220</c:v>
                </c:pt>
                <c:pt idx="541">
                  <c:v>1220</c:v>
                </c:pt>
                <c:pt idx="542">
                  <c:v>1210</c:v>
                </c:pt>
                <c:pt idx="543">
                  <c:v>1190</c:v>
                </c:pt>
                <c:pt idx="544">
                  <c:v>1190</c:v>
                </c:pt>
                <c:pt idx="545">
                  <c:v>1170</c:v>
                </c:pt>
                <c:pt idx="546">
                  <c:v>1170</c:v>
                </c:pt>
                <c:pt idx="547">
                  <c:v>1160</c:v>
                </c:pt>
                <c:pt idx="548">
                  <c:v>1150</c:v>
                </c:pt>
                <c:pt idx="549">
                  <c:v>1150</c:v>
                </c:pt>
                <c:pt idx="550">
                  <c:v>1130</c:v>
                </c:pt>
                <c:pt idx="551">
                  <c:v>1130</c:v>
                </c:pt>
                <c:pt idx="552">
                  <c:v>1130</c:v>
                </c:pt>
                <c:pt idx="553">
                  <c:v>1120</c:v>
                </c:pt>
                <c:pt idx="554">
                  <c:v>1110</c:v>
                </c:pt>
                <c:pt idx="555">
                  <c:v>1100</c:v>
                </c:pt>
                <c:pt idx="556">
                  <c:v>1100</c:v>
                </c:pt>
                <c:pt idx="557">
                  <c:v>1090</c:v>
                </c:pt>
                <c:pt idx="558">
                  <c:v>1090</c:v>
                </c:pt>
                <c:pt idx="559">
                  <c:v>1090</c:v>
                </c:pt>
                <c:pt idx="560">
                  <c:v>1060</c:v>
                </c:pt>
                <c:pt idx="561">
                  <c:v>1070</c:v>
                </c:pt>
                <c:pt idx="562">
                  <c:v>1060</c:v>
                </c:pt>
                <c:pt idx="563">
                  <c:v>1050</c:v>
                </c:pt>
                <c:pt idx="564">
                  <c:v>1050</c:v>
                </c:pt>
                <c:pt idx="565">
                  <c:v>1050</c:v>
                </c:pt>
                <c:pt idx="566">
                  <c:v>1040</c:v>
                </c:pt>
                <c:pt idx="567">
                  <c:v>1030</c:v>
                </c:pt>
                <c:pt idx="568">
                  <c:v>1020</c:v>
                </c:pt>
                <c:pt idx="569">
                  <c:v>1020</c:v>
                </c:pt>
                <c:pt idx="570">
                  <c:v>1020</c:v>
                </c:pt>
                <c:pt idx="571">
                  <c:v>1010</c:v>
                </c:pt>
                <c:pt idx="572">
                  <c:v>1010</c:v>
                </c:pt>
                <c:pt idx="573">
                  <c:v>995</c:v>
                </c:pt>
                <c:pt idx="574">
                  <c:v>995</c:v>
                </c:pt>
                <c:pt idx="575">
                  <c:v>995</c:v>
                </c:pt>
                <c:pt idx="576">
                  <c:v>980</c:v>
                </c:pt>
                <c:pt idx="577">
                  <c:v>973</c:v>
                </c:pt>
                <c:pt idx="578">
                  <c:v>980</c:v>
                </c:pt>
                <c:pt idx="579">
                  <c:v>966</c:v>
                </c:pt>
                <c:pt idx="580">
                  <c:v>966</c:v>
                </c:pt>
                <c:pt idx="581">
                  <c:v>966</c:v>
                </c:pt>
                <c:pt idx="582">
                  <c:v>959</c:v>
                </c:pt>
                <c:pt idx="583">
                  <c:v>966</c:v>
                </c:pt>
                <c:pt idx="584">
                  <c:v>959</c:v>
                </c:pt>
                <c:pt idx="585">
                  <c:v>959</c:v>
                </c:pt>
                <c:pt idx="586">
                  <c:v>952</c:v>
                </c:pt>
                <c:pt idx="587">
                  <c:v>959</c:v>
                </c:pt>
                <c:pt idx="588">
                  <c:v>946</c:v>
                </c:pt>
                <c:pt idx="589">
                  <c:v>946</c:v>
                </c:pt>
                <c:pt idx="590">
                  <c:v>946</c:v>
                </c:pt>
                <c:pt idx="591">
                  <c:v>939</c:v>
                </c:pt>
                <c:pt idx="592">
                  <c:v>946</c:v>
                </c:pt>
                <c:pt idx="593">
                  <c:v>939</c:v>
                </c:pt>
                <c:pt idx="594">
                  <c:v>932</c:v>
                </c:pt>
                <c:pt idx="595">
                  <c:v>932</c:v>
                </c:pt>
                <c:pt idx="596">
                  <c:v>932</c:v>
                </c:pt>
                <c:pt idx="597">
                  <c:v>932</c:v>
                </c:pt>
                <c:pt idx="598">
                  <c:v>919</c:v>
                </c:pt>
                <c:pt idx="599">
                  <c:v>925</c:v>
                </c:pt>
                <c:pt idx="600">
                  <c:v>919</c:v>
                </c:pt>
                <c:pt idx="601">
                  <c:v>925</c:v>
                </c:pt>
                <c:pt idx="602">
                  <c:v>919</c:v>
                </c:pt>
                <c:pt idx="603">
                  <c:v>919</c:v>
                </c:pt>
                <c:pt idx="604">
                  <c:v>919</c:v>
                </c:pt>
                <c:pt idx="605">
                  <c:v>925</c:v>
                </c:pt>
                <c:pt idx="606">
                  <c:v>919</c:v>
                </c:pt>
                <c:pt idx="607">
                  <c:v>925</c:v>
                </c:pt>
                <c:pt idx="608">
                  <c:v>925</c:v>
                </c:pt>
                <c:pt idx="609">
                  <c:v>919</c:v>
                </c:pt>
                <c:pt idx="610">
                  <c:v>925</c:v>
                </c:pt>
                <c:pt idx="611">
                  <c:v>925</c:v>
                </c:pt>
                <c:pt idx="612">
                  <c:v>925</c:v>
                </c:pt>
                <c:pt idx="613">
                  <c:v>925</c:v>
                </c:pt>
                <c:pt idx="614">
                  <c:v>932</c:v>
                </c:pt>
                <c:pt idx="615">
                  <c:v>939</c:v>
                </c:pt>
                <c:pt idx="616">
                  <c:v>932</c:v>
                </c:pt>
                <c:pt idx="617">
                  <c:v>952</c:v>
                </c:pt>
                <c:pt idx="618">
                  <c:v>952</c:v>
                </c:pt>
                <c:pt idx="619">
                  <c:v>959</c:v>
                </c:pt>
                <c:pt idx="620">
                  <c:v>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7-425A-9BE6-0DB78321C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2118416"/>
        <c:axId val="1735295023"/>
      </c:lineChart>
      <c:catAx>
        <c:axId val="142118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5295023"/>
        <c:crosses val="autoZero"/>
        <c:auto val="1"/>
        <c:lblAlgn val="ctr"/>
        <c:lblOffset val="100"/>
        <c:noMultiLvlLbl val="0"/>
      </c:catAx>
      <c:valAx>
        <c:axId val="1735295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118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'15'!$D$1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'15'!$A$2:$B$771</c:f>
              <c:multiLvlStrCache>
                <c:ptCount val="770"/>
                <c:lvl>
                  <c:pt idx="0">
                    <c:v>12:00</c:v>
                  </c:pt>
                  <c:pt idx="1">
                    <c:v>12:15</c:v>
                  </c:pt>
                  <c:pt idx="2">
                    <c:v>12:30</c:v>
                  </c:pt>
                  <c:pt idx="3">
                    <c:v>12:45</c:v>
                  </c:pt>
                  <c:pt idx="4">
                    <c:v>13:00</c:v>
                  </c:pt>
                  <c:pt idx="5">
                    <c:v>13:15</c:v>
                  </c:pt>
                  <c:pt idx="6">
                    <c:v>13:30</c:v>
                  </c:pt>
                  <c:pt idx="7">
                    <c:v>13:45</c:v>
                  </c:pt>
                  <c:pt idx="8">
                    <c:v>14:00</c:v>
                  </c:pt>
                  <c:pt idx="9">
                    <c:v>14:15</c:v>
                  </c:pt>
                  <c:pt idx="10">
                    <c:v>14:30</c:v>
                  </c:pt>
                  <c:pt idx="11">
                    <c:v>14:45</c:v>
                  </c:pt>
                  <c:pt idx="12">
                    <c:v>15:00</c:v>
                  </c:pt>
                  <c:pt idx="13">
                    <c:v>15:15</c:v>
                  </c:pt>
                  <c:pt idx="14">
                    <c:v>15:30</c:v>
                  </c:pt>
                  <c:pt idx="15">
                    <c:v>15:45</c:v>
                  </c:pt>
                  <c:pt idx="16">
                    <c:v>16:00</c:v>
                  </c:pt>
                  <c:pt idx="17">
                    <c:v>16:15</c:v>
                  </c:pt>
                  <c:pt idx="18">
                    <c:v>16:30</c:v>
                  </c:pt>
                  <c:pt idx="19">
                    <c:v>16:45</c:v>
                  </c:pt>
                  <c:pt idx="20">
                    <c:v>17:00</c:v>
                  </c:pt>
                  <c:pt idx="21">
                    <c:v>17:15</c:v>
                  </c:pt>
                  <c:pt idx="22">
                    <c:v>17:30</c:v>
                  </c:pt>
                  <c:pt idx="23">
                    <c:v>17:45</c:v>
                  </c:pt>
                  <c:pt idx="24">
                    <c:v>18:00</c:v>
                  </c:pt>
                  <c:pt idx="25">
                    <c:v>18:15</c:v>
                  </c:pt>
                  <c:pt idx="26">
                    <c:v>18:30</c:v>
                  </c:pt>
                  <c:pt idx="27">
                    <c:v>18:45</c:v>
                  </c:pt>
                  <c:pt idx="28">
                    <c:v>19:00</c:v>
                  </c:pt>
                  <c:pt idx="29">
                    <c:v>19:15</c:v>
                  </c:pt>
                  <c:pt idx="30">
                    <c:v>19:30</c:v>
                  </c:pt>
                  <c:pt idx="31">
                    <c:v>19:45</c:v>
                  </c:pt>
                  <c:pt idx="32">
                    <c:v>20:00</c:v>
                  </c:pt>
                  <c:pt idx="33">
                    <c:v>20:15</c:v>
                  </c:pt>
                  <c:pt idx="34">
                    <c:v>20:30</c:v>
                  </c:pt>
                  <c:pt idx="35">
                    <c:v>20:45</c:v>
                  </c:pt>
                  <c:pt idx="36">
                    <c:v>21:00</c:v>
                  </c:pt>
                  <c:pt idx="37">
                    <c:v>21:15</c:v>
                  </c:pt>
                  <c:pt idx="38">
                    <c:v>21:30</c:v>
                  </c:pt>
                  <c:pt idx="39">
                    <c:v>21:45</c:v>
                  </c:pt>
                  <c:pt idx="40">
                    <c:v>22:00</c:v>
                  </c:pt>
                  <c:pt idx="41">
                    <c:v>22:15</c:v>
                  </c:pt>
                  <c:pt idx="42">
                    <c:v>22:30</c:v>
                  </c:pt>
                  <c:pt idx="43">
                    <c:v>22:45</c:v>
                  </c:pt>
                  <c:pt idx="44">
                    <c:v>23:00</c:v>
                  </c:pt>
                  <c:pt idx="45">
                    <c:v>23:15</c:v>
                  </c:pt>
                  <c:pt idx="46">
                    <c:v>23:30</c:v>
                  </c:pt>
                  <c:pt idx="47">
                    <c:v>23:45</c:v>
                  </c:pt>
                  <c:pt idx="48">
                    <c:v>0:00</c:v>
                  </c:pt>
                  <c:pt idx="49">
                    <c:v>0:15</c:v>
                  </c:pt>
                  <c:pt idx="50">
                    <c:v>0:30</c:v>
                  </c:pt>
                  <c:pt idx="51">
                    <c:v>0:45</c:v>
                  </c:pt>
                  <c:pt idx="52">
                    <c:v>1:00</c:v>
                  </c:pt>
                  <c:pt idx="53">
                    <c:v>1:15</c:v>
                  </c:pt>
                  <c:pt idx="54">
                    <c:v>1:30</c:v>
                  </c:pt>
                  <c:pt idx="55">
                    <c:v>1:45</c:v>
                  </c:pt>
                  <c:pt idx="56">
                    <c:v>2:00</c:v>
                  </c:pt>
                  <c:pt idx="57">
                    <c:v>2:15</c:v>
                  </c:pt>
                  <c:pt idx="58">
                    <c:v>2:30</c:v>
                  </c:pt>
                  <c:pt idx="59">
                    <c:v>2:45</c:v>
                  </c:pt>
                  <c:pt idx="60">
                    <c:v>3:00</c:v>
                  </c:pt>
                  <c:pt idx="61">
                    <c:v>3:15</c:v>
                  </c:pt>
                  <c:pt idx="62">
                    <c:v>3:30</c:v>
                  </c:pt>
                  <c:pt idx="63">
                    <c:v>3:45</c:v>
                  </c:pt>
                  <c:pt idx="64">
                    <c:v>4:00</c:v>
                  </c:pt>
                  <c:pt idx="65">
                    <c:v>4:15</c:v>
                  </c:pt>
                  <c:pt idx="66">
                    <c:v>4:30</c:v>
                  </c:pt>
                  <c:pt idx="67">
                    <c:v>4:45</c:v>
                  </c:pt>
                  <c:pt idx="68">
                    <c:v>5:00</c:v>
                  </c:pt>
                  <c:pt idx="69">
                    <c:v>5:15</c:v>
                  </c:pt>
                  <c:pt idx="70">
                    <c:v>5:30</c:v>
                  </c:pt>
                  <c:pt idx="71">
                    <c:v>5:45</c:v>
                  </c:pt>
                  <c:pt idx="72">
                    <c:v>6:00</c:v>
                  </c:pt>
                  <c:pt idx="73">
                    <c:v>6:15</c:v>
                  </c:pt>
                  <c:pt idx="74">
                    <c:v>6:30</c:v>
                  </c:pt>
                  <c:pt idx="75">
                    <c:v>6:45</c:v>
                  </c:pt>
                  <c:pt idx="76">
                    <c:v>7:00</c:v>
                  </c:pt>
                  <c:pt idx="77">
                    <c:v>7:15</c:v>
                  </c:pt>
                  <c:pt idx="78">
                    <c:v>7:30</c:v>
                  </c:pt>
                  <c:pt idx="79">
                    <c:v>7:45</c:v>
                  </c:pt>
                  <c:pt idx="80">
                    <c:v>8:00</c:v>
                  </c:pt>
                  <c:pt idx="81">
                    <c:v>8:15</c:v>
                  </c:pt>
                  <c:pt idx="82">
                    <c:v>8:30</c:v>
                  </c:pt>
                  <c:pt idx="83">
                    <c:v>8:45</c:v>
                  </c:pt>
                  <c:pt idx="84">
                    <c:v>9:00</c:v>
                  </c:pt>
                  <c:pt idx="85">
                    <c:v>9:15</c:v>
                  </c:pt>
                  <c:pt idx="86">
                    <c:v>9:30</c:v>
                  </c:pt>
                  <c:pt idx="87">
                    <c:v>9:45</c:v>
                  </c:pt>
                  <c:pt idx="88">
                    <c:v>10:00</c:v>
                  </c:pt>
                  <c:pt idx="89">
                    <c:v>10:15</c:v>
                  </c:pt>
                  <c:pt idx="90">
                    <c:v>10:30</c:v>
                  </c:pt>
                  <c:pt idx="91">
                    <c:v>10:45</c:v>
                  </c:pt>
                  <c:pt idx="92">
                    <c:v>11:00</c:v>
                  </c:pt>
                  <c:pt idx="93">
                    <c:v>11:15</c:v>
                  </c:pt>
                  <c:pt idx="94">
                    <c:v>11:30</c:v>
                  </c:pt>
                  <c:pt idx="95">
                    <c:v>11:45</c:v>
                  </c:pt>
                  <c:pt idx="96">
                    <c:v>12:00</c:v>
                  </c:pt>
                  <c:pt idx="97">
                    <c:v>12:15</c:v>
                  </c:pt>
                  <c:pt idx="98">
                    <c:v>12:30</c:v>
                  </c:pt>
                  <c:pt idx="99">
                    <c:v>12:45</c:v>
                  </c:pt>
                  <c:pt idx="100">
                    <c:v>13:00</c:v>
                  </c:pt>
                  <c:pt idx="101">
                    <c:v>13:15</c:v>
                  </c:pt>
                  <c:pt idx="102">
                    <c:v>13:30</c:v>
                  </c:pt>
                  <c:pt idx="103">
                    <c:v>13:45</c:v>
                  </c:pt>
                  <c:pt idx="104">
                    <c:v>14:00</c:v>
                  </c:pt>
                  <c:pt idx="105">
                    <c:v>14:15</c:v>
                  </c:pt>
                  <c:pt idx="106">
                    <c:v>14:30</c:v>
                  </c:pt>
                  <c:pt idx="107">
                    <c:v>14:45</c:v>
                  </c:pt>
                  <c:pt idx="108">
                    <c:v>15:00</c:v>
                  </c:pt>
                  <c:pt idx="109">
                    <c:v>15:15</c:v>
                  </c:pt>
                  <c:pt idx="110">
                    <c:v>15:30</c:v>
                  </c:pt>
                  <c:pt idx="111">
                    <c:v>15:45</c:v>
                  </c:pt>
                  <c:pt idx="112">
                    <c:v>16:00</c:v>
                  </c:pt>
                  <c:pt idx="113">
                    <c:v>16:15</c:v>
                  </c:pt>
                  <c:pt idx="114">
                    <c:v>16:30</c:v>
                  </c:pt>
                  <c:pt idx="115">
                    <c:v>16:45</c:v>
                  </c:pt>
                  <c:pt idx="116">
                    <c:v>17:00</c:v>
                  </c:pt>
                  <c:pt idx="117">
                    <c:v>17:15</c:v>
                  </c:pt>
                  <c:pt idx="118">
                    <c:v>17:30</c:v>
                  </c:pt>
                  <c:pt idx="119">
                    <c:v>17:45</c:v>
                  </c:pt>
                  <c:pt idx="120">
                    <c:v>18:00</c:v>
                  </c:pt>
                  <c:pt idx="121">
                    <c:v>18:15</c:v>
                  </c:pt>
                  <c:pt idx="122">
                    <c:v>18:30</c:v>
                  </c:pt>
                  <c:pt idx="123">
                    <c:v>18:45</c:v>
                  </c:pt>
                  <c:pt idx="124">
                    <c:v>19:00</c:v>
                  </c:pt>
                  <c:pt idx="125">
                    <c:v>19:15</c:v>
                  </c:pt>
                  <c:pt idx="126">
                    <c:v>19:30</c:v>
                  </c:pt>
                  <c:pt idx="127">
                    <c:v>19:45</c:v>
                  </c:pt>
                  <c:pt idx="128">
                    <c:v>20:00</c:v>
                  </c:pt>
                  <c:pt idx="129">
                    <c:v>20:15</c:v>
                  </c:pt>
                  <c:pt idx="130">
                    <c:v>20:30</c:v>
                  </c:pt>
                  <c:pt idx="131">
                    <c:v>20:45</c:v>
                  </c:pt>
                  <c:pt idx="132">
                    <c:v>21:00</c:v>
                  </c:pt>
                  <c:pt idx="133">
                    <c:v>21:15</c:v>
                  </c:pt>
                  <c:pt idx="134">
                    <c:v>21:30</c:v>
                  </c:pt>
                  <c:pt idx="135">
                    <c:v>21:45</c:v>
                  </c:pt>
                  <c:pt idx="136">
                    <c:v>22:00</c:v>
                  </c:pt>
                  <c:pt idx="137">
                    <c:v>22:15</c:v>
                  </c:pt>
                  <c:pt idx="138">
                    <c:v>22:30</c:v>
                  </c:pt>
                  <c:pt idx="139">
                    <c:v>22:45</c:v>
                  </c:pt>
                  <c:pt idx="140">
                    <c:v>23:00</c:v>
                  </c:pt>
                  <c:pt idx="141">
                    <c:v>23:15</c:v>
                  </c:pt>
                  <c:pt idx="142">
                    <c:v>23:30</c:v>
                  </c:pt>
                  <c:pt idx="143">
                    <c:v>23:45</c:v>
                  </c:pt>
                  <c:pt idx="144">
                    <c:v>0:00</c:v>
                  </c:pt>
                  <c:pt idx="145">
                    <c:v>0:15</c:v>
                  </c:pt>
                  <c:pt idx="146">
                    <c:v>0:30</c:v>
                  </c:pt>
                  <c:pt idx="147">
                    <c:v>0:45</c:v>
                  </c:pt>
                  <c:pt idx="148">
                    <c:v>1:00</c:v>
                  </c:pt>
                  <c:pt idx="149">
                    <c:v>1:15</c:v>
                  </c:pt>
                  <c:pt idx="150">
                    <c:v>1:30</c:v>
                  </c:pt>
                  <c:pt idx="151">
                    <c:v>1:45</c:v>
                  </c:pt>
                  <c:pt idx="152">
                    <c:v>2:00</c:v>
                  </c:pt>
                  <c:pt idx="153">
                    <c:v>2:15</c:v>
                  </c:pt>
                  <c:pt idx="154">
                    <c:v>2:30</c:v>
                  </c:pt>
                  <c:pt idx="155">
                    <c:v>2:45</c:v>
                  </c:pt>
                  <c:pt idx="156">
                    <c:v>3:00</c:v>
                  </c:pt>
                  <c:pt idx="157">
                    <c:v>3:15</c:v>
                  </c:pt>
                  <c:pt idx="158">
                    <c:v>3:30</c:v>
                  </c:pt>
                  <c:pt idx="159">
                    <c:v>3:45</c:v>
                  </c:pt>
                  <c:pt idx="160">
                    <c:v>4:00</c:v>
                  </c:pt>
                  <c:pt idx="161">
                    <c:v>4:15</c:v>
                  </c:pt>
                  <c:pt idx="162">
                    <c:v>4:30</c:v>
                  </c:pt>
                  <c:pt idx="163">
                    <c:v>4:45</c:v>
                  </c:pt>
                  <c:pt idx="164">
                    <c:v>5:00</c:v>
                  </c:pt>
                  <c:pt idx="165">
                    <c:v>5:15</c:v>
                  </c:pt>
                  <c:pt idx="166">
                    <c:v>5:30</c:v>
                  </c:pt>
                  <c:pt idx="167">
                    <c:v>5:45</c:v>
                  </c:pt>
                  <c:pt idx="168">
                    <c:v>6:00</c:v>
                  </c:pt>
                  <c:pt idx="169">
                    <c:v>6:15</c:v>
                  </c:pt>
                  <c:pt idx="170">
                    <c:v>6:30</c:v>
                  </c:pt>
                  <c:pt idx="171">
                    <c:v>6:45</c:v>
                  </c:pt>
                  <c:pt idx="172">
                    <c:v>7:00</c:v>
                  </c:pt>
                  <c:pt idx="173">
                    <c:v>7:15</c:v>
                  </c:pt>
                  <c:pt idx="174">
                    <c:v>7:30</c:v>
                  </c:pt>
                  <c:pt idx="175">
                    <c:v>7:45</c:v>
                  </c:pt>
                  <c:pt idx="176">
                    <c:v>8:00</c:v>
                  </c:pt>
                  <c:pt idx="177">
                    <c:v>8:15</c:v>
                  </c:pt>
                  <c:pt idx="178">
                    <c:v>8:30</c:v>
                  </c:pt>
                  <c:pt idx="179">
                    <c:v>8:45</c:v>
                  </c:pt>
                  <c:pt idx="180">
                    <c:v>9:00</c:v>
                  </c:pt>
                  <c:pt idx="181">
                    <c:v>9:15</c:v>
                  </c:pt>
                  <c:pt idx="182">
                    <c:v>9:30</c:v>
                  </c:pt>
                  <c:pt idx="183">
                    <c:v>9:45</c:v>
                  </c:pt>
                  <c:pt idx="184">
                    <c:v>10:00</c:v>
                  </c:pt>
                  <c:pt idx="185">
                    <c:v>10:15</c:v>
                  </c:pt>
                  <c:pt idx="186">
                    <c:v>10:30</c:v>
                  </c:pt>
                  <c:pt idx="187">
                    <c:v>10:45</c:v>
                  </c:pt>
                  <c:pt idx="188">
                    <c:v>11:00</c:v>
                  </c:pt>
                  <c:pt idx="189">
                    <c:v>11:15</c:v>
                  </c:pt>
                  <c:pt idx="190">
                    <c:v>11:30</c:v>
                  </c:pt>
                  <c:pt idx="191">
                    <c:v>11:45</c:v>
                  </c:pt>
                  <c:pt idx="192">
                    <c:v>12:00</c:v>
                  </c:pt>
                  <c:pt idx="193">
                    <c:v>12:15</c:v>
                  </c:pt>
                  <c:pt idx="194">
                    <c:v>12:30</c:v>
                  </c:pt>
                  <c:pt idx="195">
                    <c:v>12:45</c:v>
                  </c:pt>
                  <c:pt idx="196">
                    <c:v>13:00</c:v>
                  </c:pt>
                  <c:pt idx="197">
                    <c:v>13:15</c:v>
                  </c:pt>
                  <c:pt idx="198">
                    <c:v>13:30</c:v>
                  </c:pt>
                  <c:pt idx="199">
                    <c:v>13:45</c:v>
                  </c:pt>
                  <c:pt idx="200">
                    <c:v>14:00</c:v>
                  </c:pt>
                  <c:pt idx="201">
                    <c:v>14:15</c:v>
                  </c:pt>
                  <c:pt idx="202">
                    <c:v>14:30</c:v>
                  </c:pt>
                  <c:pt idx="203">
                    <c:v>14:45</c:v>
                  </c:pt>
                  <c:pt idx="204">
                    <c:v>15:00</c:v>
                  </c:pt>
                  <c:pt idx="205">
                    <c:v>15:15</c:v>
                  </c:pt>
                  <c:pt idx="206">
                    <c:v>15:30</c:v>
                  </c:pt>
                  <c:pt idx="207">
                    <c:v>15:45</c:v>
                  </c:pt>
                  <c:pt idx="208">
                    <c:v>16:00</c:v>
                  </c:pt>
                  <c:pt idx="209">
                    <c:v>16:15</c:v>
                  </c:pt>
                  <c:pt idx="210">
                    <c:v>16:30</c:v>
                  </c:pt>
                  <c:pt idx="211">
                    <c:v>16:45</c:v>
                  </c:pt>
                  <c:pt idx="212">
                    <c:v>17:00</c:v>
                  </c:pt>
                  <c:pt idx="213">
                    <c:v>17:15</c:v>
                  </c:pt>
                  <c:pt idx="214">
                    <c:v>17:30</c:v>
                  </c:pt>
                  <c:pt idx="215">
                    <c:v>17:45</c:v>
                  </c:pt>
                  <c:pt idx="216">
                    <c:v>18:00</c:v>
                  </c:pt>
                  <c:pt idx="217">
                    <c:v>18:15</c:v>
                  </c:pt>
                  <c:pt idx="218">
                    <c:v>18:30</c:v>
                  </c:pt>
                  <c:pt idx="219">
                    <c:v>18:45</c:v>
                  </c:pt>
                  <c:pt idx="220">
                    <c:v>19:00</c:v>
                  </c:pt>
                  <c:pt idx="221">
                    <c:v>19:15</c:v>
                  </c:pt>
                  <c:pt idx="222">
                    <c:v>19:30</c:v>
                  </c:pt>
                  <c:pt idx="223">
                    <c:v>19:45</c:v>
                  </c:pt>
                  <c:pt idx="224">
                    <c:v>20:00</c:v>
                  </c:pt>
                  <c:pt idx="225">
                    <c:v>20:15</c:v>
                  </c:pt>
                  <c:pt idx="226">
                    <c:v>20:30</c:v>
                  </c:pt>
                  <c:pt idx="227">
                    <c:v>20:45</c:v>
                  </c:pt>
                  <c:pt idx="228">
                    <c:v>21:00</c:v>
                  </c:pt>
                  <c:pt idx="229">
                    <c:v>21:10</c:v>
                  </c:pt>
                  <c:pt idx="230">
                    <c:v>21:15</c:v>
                  </c:pt>
                  <c:pt idx="231">
                    <c:v>21:30</c:v>
                  </c:pt>
                  <c:pt idx="232">
                    <c:v>21:45</c:v>
                  </c:pt>
                  <c:pt idx="233">
                    <c:v>22:00</c:v>
                  </c:pt>
                  <c:pt idx="234">
                    <c:v>22:15</c:v>
                  </c:pt>
                  <c:pt idx="235">
                    <c:v>22:30</c:v>
                  </c:pt>
                  <c:pt idx="236">
                    <c:v>22:45</c:v>
                  </c:pt>
                  <c:pt idx="237">
                    <c:v>23:00</c:v>
                  </c:pt>
                  <c:pt idx="238">
                    <c:v>23:15</c:v>
                  </c:pt>
                  <c:pt idx="239">
                    <c:v>23:30</c:v>
                  </c:pt>
                  <c:pt idx="240">
                    <c:v>23:45</c:v>
                  </c:pt>
                  <c:pt idx="241">
                    <c:v>0:00</c:v>
                  </c:pt>
                  <c:pt idx="242">
                    <c:v>0:15</c:v>
                  </c:pt>
                  <c:pt idx="243">
                    <c:v>0:30</c:v>
                  </c:pt>
                  <c:pt idx="244">
                    <c:v>0:45</c:v>
                  </c:pt>
                  <c:pt idx="245">
                    <c:v>1:00</c:v>
                  </c:pt>
                  <c:pt idx="246">
                    <c:v>1:15</c:v>
                  </c:pt>
                  <c:pt idx="247">
                    <c:v>1:30</c:v>
                  </c:pt>
                  <c:pt idx="248">
                    <c:v>1:45</c:v>
                  </c:pt>
                  <c:pt idx="249">
                    <c:v>2:00</c:v>
                  </c:pt>
                  <c:pt idx="250">
                    <c:v>2:15</c:v>
                  </c:pt>
                  <c:pt idx="251">
                    <c:v>2:30</c:v>
                  </c:pt>
                  <c:pt idx="252">
                    <c:v>2:45</c:v>
                  </c:pt>
                  <c:pt idx="253">
                    <c:v>3:00</c:v>
                  </c:pt>
                  <c:pt idx="254">
                    <c:v>3:15</c:v>
                  </c:pt>
                  <c:pt idx="255">
                    <c:v>3:30</c:v>
                  </c:pt>
                  <c:pt idx="256">
                    <c:v>3:45</c:v>
                  </c:pt>
                  <c:pt idx="257">
                    <c:v>4:00</c:v>
                  </c:pt>
                  <c:pt idx="258">
                    <c:v>4:15</c:v>
                  </c:pt>
                  <c:pt idx="259">
                    <c:v>4:30</c:v>
                  </c:pt>
                  <c:pt idx="260">
                    <c:v>4:45</c:v>
                  </c:pt>
                  <c:pt idx="261">
                    <c:v>5:00</c:v>
                  </c:pt>
                  <c:pt idx="262">
                    <c:v>5:15</c:v>
                  </c:pt>
                  <c:pt idx="263">
                    <c:v>5:30</c:v>
                  </c:pt>
                  <c:pt idx="264">
                    <c:v>5:45</c:v>
                  </c:pt>
                  <c:pt idx="265">
                    <c:v>6:00</c:v>
                  </c:pt>
                  <c:pt idx="266">
                    <c:v>6:15</c:v>
                  </c:pt>
                  <c:pt idx="267">
                    <c:v>6:30</c:v>
                  </c:pt>
                  <c:pt idx="268">
                    <c:v>6:45</c:v>
                  </c:pt>
                  <c:pt idx="269">
                    <c:v>7:00</c:v>
                  </c:pt>
                  <c:pt idx="270">
                    <c:v>7:15</c:v>
                  </c:pt>
                  <c:pt idx="271">
                    <c:v>7:30</c:v>
                  </c:pt>
                  <c:pt idx="272">
                    <c:v>7:45</c:v>
                  </c:pt>
                  <c:pt idx="273">
                    <c:v>8:00</c:v>
                  </c:pt>
                  <c:pt idx="274">
                    <c:v>8:15</c:v>
                  </c:pt>
                  <c:pt idx="275">
                    <c:v>8:30</c:v>
                  </c:pt>
                  <c:pt idx="276">
                    <c:v>8:45</c:v>
                  </c:pt>
                  <c:pt idx="277">
                    <c:v>9:00</c:v>
                  </c:pt>
                  <c:pt idx="278">
                    <c:v>9:15</c:v>
                  </c:pt>
                  <c:pt idx="279">
                    <c:v>9:30</c:v>
                  </c:pt>
                  <c:pt idx="280">
                    <c:v>9:45</c:v>
                  </c:pt>
                  <c:pt idx="281">
                    <c:v>10:00</c:v>
                  </c:pt>
                  <c:pt idx="282">
                    <c:v>10:15</c:v>
                  </c:pt>
                  <c:pt idx="283">
                    <c:v>10:30</c:v>
                  </c:pt>
                  <c:pt idx="284">
                    <c:v>10:45</c:v>
                  </c:pt>
                  <c:pt idx="285">
                    <c:v>11:00</c:v>
                  </c:pt>
                  <c:pt idx="286">
                    <c:v>11:15</c:v>
                  </c:pt>
                  <c:pt idx="287">
                    <c:v>11:30</c:v>
                  </c:pt>
                  <c:pt idx="288">
                    <c:v>11:45</c:v>
                  </c:pt>
                  <c:pt idx="289">
                    <c:v>12:00</c:v>
                  </c:pt>
                  <c:pt idx="290">
                    <c:v>12:15</c:v>
                  </c:pt>
                  <c:pt idx="291">
                    <c:v>12:30</c:v>
                  </c:pt>
                  <c:pt idx="292">
                    <c:v>12:45</c:v>
                  </c:pt>
                  <c:pt idx="293">
                    <c:v>13:00</c:v>
                  </c:pt>
                  <c:pt idx="294">
                    <c:v>13:15</c:v>
                  </c:pt>
                  <c:pt idx="295">
                    <c:v>13:30</c:v>
                  </c:pt>
                  <c:pt idx="296">
                    <c:v>13:45</c:v>
                  </c:pt>
                  <c:pt idx="297">
                    <c:v>14:00</c:v>
                  </c:pt>
                  <c:pt idx="298">
                    <c:v>14:15</c:v>
                  </c:pt>
                  <c:pt idx="299">
                    <c:v>14:30</c:v>
                  </c:pt>
                  <c:pt idx="300">
                    <c:v>14:45</c:v>
                  </c:pt>
                  <c:pt idx="301">
                    <c:v>15:00</c:v>
                  </c:pt>
                  <c:pt idx="302">
                    <c:v>15:15</c:v>
                  </c:pt>
                  <c:pt idx="303">
                    <c:v>15:30</c:v>
                  </c:pt>
                  <c:pt idx="304">
                    <c:v>15:45</c:v>
                  </c:pt>
                  <c:pt idx="305">
                    <c:v>16:00</c:v>
                  </c:pt>
                  <c:pt idx="306">
                    <c:v>16:15</c:v>
                  </c:pt>
                  <c:pt idx="307">
                    <c:v>16:30</c:v>
                  </c:pt>
                  <c:pt idx="308">
                    <c:v>16:45</c:v>
                  </c:pt>
                  <c:pt idx="309">
                    <c:v>17:00</c:v>
                  </c:pt>
                  <c:pt idx="310">
                    <c:v>17:15</c:v>
                  </c:pt>
                  <c:pt idx="311">
                    <c:v>17:30</c:v>
                  </c:pt>
                  <c:pt idx="312">
                    <c:v>17:45</c:v>
                  </c:pt>
                  <c:pt idx="313">
                    <c:v>18:00</c:v>
                  </c:pt>
                  <c:pt idx="314">
                    <c:v>18:15</c:v>
                  </c:pt>
                  <c:pt idx="315">
                    <c:v>18:30</c:v>
                  </c:pt>
                  <c:pt idx="316">
                    <c:v>18:45</c:v>
                  </c:pt>
                  <c:pt idx="317">
                    <c:v>19:00</c:v>
                  </c:pt>
                  <c:pt idx="318">
                    <c:v>19:15</c:v>
                  </c:pt>
                  <c:pt idx="319">
                    <c:v>19:30</c:v>
                  </c:pt>
                  <c:pt idx="320">
                    <c:v>19:45</c:v>
                  </c:pt>
                  <c:pt idx="321">
                    <c:v>20:00</c:v>
                  </c:pt>
                  <c:pt idx="322">
                    <c:v>20:15</c:v>
                  </c:pt>
                  <c:pt idx="323">
                    <c:v>20:30</c:v>
                  </c:pt>
                  <c:pt idx="324">
                    <c:v>20:45</c:v>
                  </c:pt>
                  <c:pt idx="325">
                    <c:v>21:00</c:v>
                  </c:pt>
                  <c:pt idx="326">
                    <c:v>21:15</c:v>
                  </c:pt>
                  <c:pt idx="327">
                    <c:v>21:30</c:v>
                  </c:pt>
                  <c:pt idx="328">
                    <c:v>21:45</c:v>
                  </c:pt>
                  <c:pt idx="329">
                    <c:v>22:00</c:v>
                  </c:pt>
                  <c:pt idx="330">
                    <c:v>22:15</c:v>
                  </c:pt>
                  <c:pt idx="331">
                    <c:v>22:30</c:v>
                  </c:pt>
                  <c:pt idx="332">
                    <c:v>22:45</c:v>
                  </c:pt>
                  <c:pt idx="333">
                    <c:v>23:00</c:v>
                  </c:pt>
                  <c:pt idx="334">
                    <c:v>23:15</c:v>
                  </c:pt>
                  <c:pt idx="335">
                    <c:v>23:30</c:v>
                  </c:pt>
                  <c:pt idx="336">
                    <c:v>23:45</c:v>
                  </c:pt>
                  <c:pt idx="337">
                    <c:v>0:00</c:v>
                  </c:pt>
                  <c:pt idx="338">
                    <c:v>0:15</c:v>
                  </c:pt>
                  <c:pt idx="339">
                    <c:v>0:30</c:v>
                  </c:pt>
                  <c:pt idx="340">
                    <c:v>0:45</c:v>
                  </c:pt>
                  <c:pt idx="341">
                    <c:v>1:00</c:v>
                  </c:pt>
                  <c:pt idx="342">
                    <c:v>1:15</c:v>
                  </c:pt>
                  <c:pt idx="343">
                    <c:v>1:30</c:v>
                  </c:pt>
                  <c:pt idx="344">
                    <c:v>1:45</c:v>
                  </c:pt>
                  <c:pt idx="345">
                    <c:v>2:00</c:v>
                  </c:pt>
                  <c:pt idx="346">
                    <c:v>2:15</c:v>
                  </c:pt>
                  <c:pt idx="347">
                    <c:v>2:30</c:v>
                  </c:pt>
                  <c:pt idx="348">
                    <c:v>2:45</c:v>
                  </c:pt>
                  <c:pt idx="349">
                    <c:v>3:00</c:v>
                  </c:pt>
                  <c:pt idx="350">
                    <c:v>3:15</c:v>
                  </c:pt>
                  <c:pt idx="351">
                    <c:v>3:30</c:v>
                  </c:pt>
                  <c:pt idx="352">
                    <c:v>3:45</c:v>
                  </c:pt>
                  <c:pt idx="353">
                    <c:v>4:00</c:v>
                  </c:pt>
                  <c:pt idx="354">
                    <c:v>4:15</c:v>
                  </c:pt>
                  <c:pt idx="355">
                    <c:v>4:30</c:v>
                  </c:pt>
                  <c:pt idx="356">
                    <c:v>4:45</c:v>
                  </c:pt>
                  <c:pt idx="357">
                    <c:v>5:00</c:v>
                  </c:pt>
                  <c:pt idx="358">
                    <c:v>5:15</c:v>
                  </c:pt>
                  <c:pt idx="359">
                    <c:v>5:30</c:v>
                  </c:pt>
                  <c:pt idx="360">
                    <c:v>5:45</c:v>
                  </c:pt>
                  <c:pt idx="361">
                    <c:v>6:00</c:v>
                  </c:pt>
                  <c:pt idx="362">
                    <c:v>6:15</c:v>
                  </c:pt>
                  <c:pt idx="363">
                    <c:v>6:30</c:v>
                  </c:pt>
                  <c:pt idx="364">
                    <c:v>6:45</c:v>
                  </c:pt>
                  <c:pt idx="365">
                    <c:v>7:00</c:v>
                  </c:pt>
                  <c:pt idx="366">
                    <c:v>7:15</c:v>
                  </c:pt>
                  <c:pt idx="367">
                    <c:v>7:30</c:v>
                  </c:pt>
                  <c:pt idx="368">
                    <c:v>7:45</c:v>
                  </c:pt>
                  <c:pt idx="369">
                    <c:v>8:00</c:v>
                  </c:pt>
                  <c:pt idx="370">
                    <c:v>8:15</c:v>
                  </c:pt>
                  <c:pt idx="371">
                    <c:v>8:30</c:v>
                  </c:pt>
                  <c:pt idx="372">
                    <c:v>8:45</c:v>
                  </c:pt>
                  <c:pt idx="373">
                    <c:v>9:00</c:v>
                  </c:pt>
                  <c:pt idx="374">
                    <c:v>9:15</c:v>
                  </c:pt>
                  <c:pt idx="375">
                    <c:v>9:30</c:v>
                  </c:pt>
                  <c:pt idx="376">
                    <c:v>9:45</c:v>
                  </c:pt>
                  <c:pt idx="377">
                    <c:v>10:00</c:v>
                  </c:pt>
                  <c:pt idx="378">
                    <c:v>10:15</c:v>
                  </c:pt>
                  <c:pt idx="379">
                    <c:v>10:30</c:v>
                  </c:pt>
                  <c:pt idx="380">
                    <c:v>10:45</c:v>
                  </c:pt>
                  <c:pt idx="381">
                    <c:v>11:00</c:v>
                  </c:pt>
                  <c:pt idx="382">
                    <c:v>11:15</c:v>
                  </c:pt>
                  <c:pt idx="383">
                    <c:v>11:30</c:v>
                  </c:pt>
                  <c:pt idx="384">
                    <c:v>11:45</c:v>
                  </c:pt>
                  <c:pt idx="385">
                    <c:v>12:00</c:v>
                  </c:pt>
                  <c:pt idx="386">
                    <c:v>12:15</c:v>
                  </c:pt>
                  <c:pt idx="387">
                    <c:v>12:30</c:v>
                  </c:pt>
                  <c:pt idx="388">
                    <c:v>12:45</c:v>
                  </c:pt>
                  <c:pt idx="389">
                    <c:v>13:00</c:v>
                  </c:pt>
                  <c:pt idx="390">
                    <c:v>13:15</c:v>
                  </c:pt>
                  <c:pt idx="391">
                    <c:v>13:30</c:v>
                  </c:pt>
                  <c:pt idx="392">
                    <c:v>13:45</c:v>
                  </c:pt>
                  <c:pt idx="393">
                    <c:v>14:00</c:v>
                  </c:pt>
                  <c:pt idx="394">
                    <c:v>14:15</c:v>
                  </c:pt>
                  <c:pt idx="395">
                    <c:v>14:30</c:v>
                  </c:pt>
                  <c:pt idx="396">
                    <c:v>14:45</c:v>
                  </c:pt>
                  <c:pt idx="397">
                    <c:v>15:00</c:v>
                  </c:pt>
                  <c:pt idx="398">
                    <c:v>15:15</c:v>
                  </c:pt>
                  <c:pt idx="399">
                    <c:v>15:30</c:v>
                  </c:pt>
                  <c:pt idx="400">
                    <c:v>15:45</c:v>
                  </c:pt>
                  <c:pt idx="401">
                    <c:v>16:00</c:v>
                  </c:pt>
                  <c:pt idx="402">
                    <c:v>16:15</c:v>
                  </c:pt>
                  <c:pt idx="403">
                    <c:v>16:30</c:v>
                  </c:pt>
                  <c:pt idx="404">
                    <c:v>16:45</c:v>
                  </c:pt>
                  <c:pt idx="405">
                    <c:v>17:00</c:v>
                  </c:pt>
                  <c:pt idx="406">
                    <c:v>17:15</c:v>
                  </c:pt>
                  <c:pt idx="407">
                    <c:v>17:30</c:v>
                  </c:pt>
                  <c:pt idx="408">
                    <c:v>17:45</c:v>
                  </c:pt>
                  <c:pt idx="409">
                    <c:v>18:00</c:v>
                  </c:pt>
                  <c:pt idx="410">
                    <c:v>18:15</c:v>
                  </c:pt>
                  <c:pt idx="411">
                    <c:v>18:30</c:v>
                  </c:pt>
                  <c:pt idx="412">
                    <c:v>18:45</c:v>
                  </c:pt>
                  <c:pt idx="413">
                    <c:v>19:00</c:v>
                  </c:pt>
                  <c:pt idx="414">
                    <c:v>19:15</c:v>
                  </c:pt>
                  <c:pt idx="415">
                    <c:v>19:30</c:v>
                  </c:pt>
                  <c:pt idx="416">
                    <c:v>19:45</c:v>
                  </c:pt>
                  <c:pt idx="417">
                    <c:v>20:00</c:v>
                  </c:pt>
                  <c:pt idx="418">
                    <c:v>20:15</c:v>
                  </c:pt>
                  <c:pt idx="419">
                    <c:v>20:30</c:v>
                  </c:pt>
                  <c:pt idx="420">
                    <c:v>20:45</c:v>
                  </c:pt>
                  <c:pt idx="421">
                    <c:v>21:00</c:v>
                  </c:pt>
                  <c:pt idx="422">
                    <c:v>21:15</c:v>
                  </c:pt>
                  <c:pt idx="423">
                    <c:v>21:30</c:v>
                  </c:pt>
                  <c:pt idx="424">
                    <c:v>21:45</c:v>
                  </c:pt>
                  <c:pt idx="425">
                    <c:v>22:00</c:v>
                  </c:pt>
                  <c:pt idx="426">
                    <c:v>22:15</c:v>
                  </c:pt>
                  <c:pt idx="427">
                    <c:v>22:30</c:v>
                  </c:pt>
                  <c:pt idx="428">
                    <c:v>22:45</c:v>
                  </c:pt>
                  <c:pt idx="429">
                    <c:v>23:00</c:v>
                  </c:pt>
                  <c:pt idx="430">
                    <c:v>23:15</c:v>
                  </c:pt>
                  <c:pt idx="431">
                    <c:v>23:30</c:v>
                  </c:pt>
                  <c:pt idx="432">
                    <c:v>23:45</c:v>
                  </c:pt>
                  <c:pt idx="433">
                    <c:v>0:00</c:v>
                  </c:pt>
                  <c:pt idx="434">
                    <c:v>0:15</c:v>
                  </c:pt>
                  <c:pt idx="435">
                    <c:v>0:30</c:v>
                  </c:pt>
                  <c:pt idx="436">
                    <c:v>0:45</c:v>
                  </c:pt>
                  <c:pt idx="437">
                    <c:v>1:00</c:v>
                  </c:pt>
                  <c:pt idx="438">
                    <c:v>1:15</c:v>
                  </c:pt>
                  <c:pt idx="439">
                    <c:v>1:30</c:v>
                  </c:pt>
                  <c:pt idx="440">
                    <c:v>1:45</c:v>
                  </c:pt>
                  <c:pt idx="441">
                    <c:v>2:00</c:v>
                  </c:pt>
                  <c:pt idx="442">
                    <c:v>2:15</c:v>
                  </c:pt>
                  <c:pt idx="443">
                    <c:v>2:30</c:v>
                  </c:pt>
                  <c:pt idx="444">
                    <c:v>2:45</c:v>
                  </c:pt>
                  <c:pt idx="445">
                    <c:v>3:00</c:v>
                  </c:pt>
                  <c:pt idx="446">
                    <c:v>3:15</c:v>
                  </c:pt>
                  <c:pt idx="447">
                    <c:v>3:30</c:v>
                  </c:pt>
                  <c:pt idx="448">
                    <c:v>3:45</c:v>
                  </c:pt>
                  <c:pt idx="449">
                    <c:v>4:00</c:v>
                  </c:pt>
                  <c:pt idx="450">
                    <c:v>4:15</c:v>
                  </c:pt>
                  <c:pt idx="451">
                    <c:v>4:30</c:v>
                  </c:pt>
                  <c:pt idx="452">
                    <c:v>4:45</c:v>
                  </c:pt>
                  <c:pt idx="453">
                    <c:v>5:00</c:v>
                  </c:pt>
                  <c:pt idx="454">
                    <c:v>5:15</c:v>
                  </c:pt>
                  <c:pt idx="455">
                    <c:v>5:30</c:v>
                  </c:pt>
                  <c:pt idx="456">
                    <c:v>5:45</c:v>
                  </c:pt>
                  <c:pt idx="457">
                    <c:v>6:00</c:v>
                  </c:pt>
                  <c:pt idx="458">
                    <c:v>6:15</c:v>
                  </c:pt>
                  <c:pt idx="459">
                    <c:v>6:30</c:v>
                  </c:pt>
                  <c:pt idx="460">
                    <c:v>6:45</c:v>
                  </c:pt>
                  <c:pt idx="461">
                    <c:v>7:00</c:v>
                  </c:pt>
                  <c:pt idx="462">
                    <c:v>7:15</c:v>
                  </c:pt>
                  <c:pt idx="463">
                    <c:v>7:30</c:v>
                  </c:pt>
                  <c:pt idx="464">
                    <c:v>7:45</c:v>
                  </c:pt>
                  <c:pt idx="465">
                    <c:v>8:00</c:v>
                  </c:pt>
                  <c:pt idx="466">
                    <c:v>8:15</c:v>
                  </c:pt>
                  <c:pt idx="467">
                    <c:v>8:30</c:v>
                  </c:pt>
                  <c:pt idx="468">
                    <c:v>8:45</c:v>
                  </c:pt>
                  <c:pt idx="469">
                    <c:v>9:00</c:v>
                  </c:pt>
                  <c:pt idx="470">
                    <c:v>9:15</c:v>
                  </c:pt>
                  <c:pt idx="471">
                    <c:v>9:30</c:v>
                  </c:pt>
                  <c:pt idx="472">
                    <c:v>9:45</c:v>
                  </c:pt>
                  <c:pt idx="473">
                    <c:v>10:00</c:v>
                  </c:pt>
                  <c:pt idx="474">
                    <c:v>10:15</c:v>
                  </c:pt>
                  <c:pt idx="475">
                    <c:v>10:30</c:v>
                  </c:pt>
                  <c:pt idx="476">
                    <c:v>10:45</c:v>
                  </c:pt>
                  <c:pt idx="477">
                    <c:v>11:00</c:v>
                  </c:pt>
                  <c:pt idx="478">
                    <c:v>11:15</c:v>
                  </c:pt>
                  <c:pt idx="479">
                    <c:v>11:30</c:v>
                  </c:pt>
                  <c:pt idx="480">
                    <c:v>11:45</c:v>
                  </c:pt>
                  <c:pt idx="481">
                    <c:v>12:00</c:v>
                  </c:pt>
                  <c:pt idx="482">
                    <c:v>12:15</c:v>
                  </c:pt>
                  <c:pt idx="483">
                    <c:v>12:30</c:v>
                  </c:pt>
                  <c:pt idx="484">
                    <c:v>12:45</c:v>
                  </c:pt>
                  <c:pt idx="485">
                    <c:v>13:00</c:v>
                  </c:pt>
                  <c:pt idx="486">
                    <c:v>13:15</c:v>
                  </c:pt>
                  <c:pt idx="487">
                    <c:v>13:30</c:v>
                  </c:pt>
                  <c:pt idx="488">
                    <c:v>13:45</c:v>
                  </c:pt>
                  <c:pt idx="489">
                    <c:v>14:00</c:v>
                  </c:pt>
                  <c:pt idx="490">
                    <c:v>14:15</c:v>
                  </c:pt>
                  <c:pt idx="491">
                    <c:v>14:30</c:v>
                  </c:pt>
                  <c:pt idx="492">
                    <c:v>14:45</c:v>
                  </c:pt>
                  <c:pt idx="493">
                    <c:v>15:00</c:v>
                  </c:pt>
                  <c:pt idx="494">
                    <c:v>15:15</c:v>
                  </c:pt>
                  <c:pt idx="495">
                    <c:v>15:30</c:v>
                  </c:pt>
                  <c:pt idx="496">
                    <c:v>15:45</c:v>
                  </c:pt>
                  <c:pt idx="497">
                    <c:v>16:00</c:v>
                  </c:pt>
                  <c:pt idx="498">
                    <c:v>16:15</c:v>
                  </c:pt>
                  <c:pt idx="499">
                    <c:v>16:30</c:v>
                  </c:pt>
                  <c:pt idx="500">
                    <c:v>16:45</c:v>
                  </c:pt>
                  <c:pt idx="501">
                    <c:v>17:00</c:v>
                  </c:pt>
                  <c:pt idx="502">
                    <c:v>17:15</c:v>
                  </c:pt>
                  <c:pt idx="503">
                    <c:v>17:30</c:v>
                  </c:pt>
                  <c:pt idx="504">
                    <c:v>17:45</c:v>
                  </c:pt>
                  <c:pt idx="505">
                    <c:v>18:00</c:v>
                  </c:pt>
                  <c:pt idx="506">
                    <c:v>18:15</c:v>
                  </c:pt>
                  <c:pt idx="507">
                    <c:v>18:30</c:v>
                  </c:pt>
                  <c:pt idx="508">
                    <c:v>18:45</c:v>
                  </c:pt>
                  <c:pt idx="509">
                    <c:v>19:00</c:v>
                  </c:pt>
                  <c:pt idx="510">
                    <c:v>19:15</c:v>
                  </c:pt>
                  <c:pt idx="511">
                    <c:v>19:30</c:v>
                  </c:pt>
                  <c:pt idx="512">
                    <c:v>19:45</c:v>
                  </c:pt>
                  <c:pt idx="513">
                    <c:v>20:00</c:v>
                  </c:pt>
                  <c:pt idx="514">
                    <c:v>20:15</c:v>
                  </c:pt>
                  <c:pt idx="515">
                    <c:v>20:30</c:v>
                  </c:pt>
                  <c:pt idx="516">
                    <c:v>20:45</c:v>
                  </c:pt>
                  <c:pt idx="517">
                    <c:v>21:00</c:v>
                  </c:pt>
                  <c:pt idx="518">
                    <c:v>21:15</c:v>
                  </c:pt>
                  <c:pt idx="519">
                    <c:v>21:30</c:v>
                  </c:pt>
                  <c:pt idx="520">
                    <c:v>21:45</c:v>
                  </c:pt>
                  <c:pt idx="521">
                    <c:v>22:00</c:v>
                  </c:pt>
                  <c:pt idx="522">
                    <c:v>22:15</c:v>
                  </c:pt>
                  <c:pt idx="523">
                    <c:v>22:30</c:v>
                  </c:pt>
                  <c:pt idx="524">
                    <c:v>22:45</c:v>
                  </c:pt>
                  <c:pt idx="525">
                    <c:v>23:00</c:v>
                  </c:pt>
                  <c:pt idx="526">
                    <c:v>23:15</c:v>
                  </c:pt>
                  <c:pt idx="527">
                    <c:v>23:30</c:v>
                  </c:pt>
                  <c:pt idx="528">
                    <c:v>23:45</c:v>
                  </c:pt>
                  <c:pt idx="529">
                    <c:v>0:00</c:v>
                  </c:pt>
                  <c:pt idx="530">
                    <c:v>0:15</c:v>
                  </c:pt>
                  <c:pt idx="531">
                    <c:v>0:30</c:v>
                  </c:pt>
                  <c:pt idx="532">
                    <c:v>0:45</c:v>
                  </c:pt>
                  <c:pt idx="533">
                    <c:v>1:00</c:v>
                  </c:pt>
                  <c:pt idx="534">
                    <c:v>1:15</c:v>
                  </c:pt>
                  <c:pt idx="535">
                    <c:v>1:30</c:v>
                  </c:pt>
                  <c:pt idx="536">
                    <c:v>1:45</c:v>
                  </c:pt>
                  <c:pt idx="537">
                    <c:v>2:00</c:v>
                  </c:pt>
                  <c:pt idx="538">
                    <c:v>2:15</c:v>
                  </c:pt>
                  <c:pt idx="539">
                    <c:v>2:30</c:v>
                  </c:pt>
                  <c:pt idx="540">
                    <c:v>2:45</c:v>
                  </c:pt>
                  <c:pt idx="541">
                    <c:v>3:00</c:v>
                  </c:pt>
                  <c:pt idx="542">
                    <c:v>3:15</c:v>
                  </c:pt>
                  <c:pt idx="543">
                    <c:v>3:30</c:v>
                  </c:pt>
                  <c:pt idx="544">
                    <c:v>3:45</c:v>
                  </c:pt>
                  <c:pt idx="545">
                    <c:v>4:00</c:v>
                  </c:pt>
                  <c:pt idx="546">
                    <c:v>4:15</c:v>
                  </c:pt>
                  <c:pt idx="547">
                    <c:v>4:30</c:v>
                  </c:pt>
                  <c:pt idx="548">
                    <c:v>4:45</c:v>
                  </c:pt>
                  <c:pt idx="549">
                    <c:v>5:00</c:v>
                  </c:pt>
                  <c:pt idx="550">
                    <c:v>5:15</c:v>
                  </c:pt>
                  <c:pt idx="551">
                    <c:v>5:30</c:v>
                  </c:pt>
                  <c:pt idx="552">
                    <c:v>5:45</c:v>
                  </c:pt>
                  <c:pt idx="553">
                    <c:v>6:00</c:v>
                  </c:pt>
                  <c:pt idx="554">
                    <c:v>6:15</c:v>
                  </c:pt>
                  <c:pt idx="555">
                    <c:v>6:30</c:v>
                  </c:pt>
                  <c:pt idx="556">
                    <c:v>6:45</c:v>
                  </c:pt>
                  <c:pt idx="557">
                    <c:v>7:00</c:v>
                  </c:pt>
                  <c:pt idx="558">
                    <c:v>7:15</c:v>
                  </c:pt>
                  <c:pt idx="559">
                    <c:v>7:30</c:v>
                  </c:pt>
                  <c:pt idx="560">
                    <c:v>7:45</c:v>
                  </c:pt>
                  <c:pt idx="561">
                    <c:v>8:00</c:v>
                  </c:pt>
                  <c:pt idx="562">
                    <c:v>8:15</c:v>
                  </c:pt>
                  <c:pt idx="563">
                    <c:v>8:30</c:v>
                  </c:pt>
                  <c:pt idx="564">
                    <c:v>8:45</c:v>
                  </c:pt>
                  <c:pt idx="565">
                    <c:v>9:00</c:v>
                  </c:pt>
                  <c:pt idx="566">
                    <c:v>9:15</c:v>
                  </c:pt>
                  <c:pt idx="567">
                    <c:v>9:30</c:v>
                  </c:pt>
                  <c:pt idx="568">
                    <c:v>9:45</c:v>
                  </c:pt>
                  <c:pt idx="569">
                    <c:v>10:00</c:v>
                  </c:pt>
                  <c:pt idx="570">
                    <c:v>10:15</c:v>
                  </c:pt>
                  <c:pt idx="571">
                    <c:v>10:30</c:v>
                  </c:pt>
                  <c:pt idx="572">
                    <c:v>10:45</c:v>
                  </c:pt>
                  <c:pt idx="573">
                    <c:v>11:00</c:v>
                  </c:pt>
                  <c:pt idx="574">
                    <c:v>11:15</c:v>
                  </c:pt>
                  <c:pt idx="575">
                    <c:v>11:30</c:v>
                  </c:pt>
                  <c:pt idx="576">
                    <c:v>11:45</c:v>
                  </c:pt>
                  <c:pt idx="577">
                    <c:v>12:00</c:v>
                  </c:pt>
                  <c:pt idx="578">
                    <c:v>12:15</c:v>
                  </c:pt>
                  <c:pt idx="579">
                    <c:v>12:30</c:v>
                  </c:pt>
                  <c:pt idx="580">
                    <c:v>12:45</c:v>
                  </c:pt>
                  <c:pt idx="581">
                    <c:v>13:00</c:v>
                  </c:pt>
                  <c:pt idx="582">
                    <c:v>13:15</c:v>
                  </c:pt>
                  <c:pt idx="583">
                    <c:v>13:30</c:v>
                  </c:pt>
                  <c:pt idx="584">
                    <c:v>13:45</c:v>
                  </c:pt>
                  <c:pt idx="585">
                    <c:v>14:00</c:v>
                  </c:pt>
                  <c:pt idx="586">
                    <c:v>14:15</c:v>
                  </c:pt>
                  <c:pt idx="587">
                    <c:v>14:30</c:v>
                  </c:pt>
                  <c:pt idx="588">
                    <c:v>14:45</c:v>
                  </c:pt>
                  <c:pt idx="589">
                    <c:v>15:00</c:v>
                  </c:pt>
                  <c:pt idx="590">
                    <c:v>15:15</c:v>
                  </c:pt>
                  <c:pt idx="591">
                    <c:v>15:30</c:v>
                  </c:pt>
                  <c:pt idx="592">
                    <c:v>15:45</c:v>
                  </c:pt>
                  <c:pt idx="593">
                    <c:v>16:00</c:v>
                  </c:pt>
                  <c:pt idx="594">
                    <c:v>16:15</c:v>
                  </c:pt>
                  <c:pt idx="595">
                    <c:v>16:30</c:v>
                  </c:pt>
                  <c:pt idx="596">
                    <c:v>16:45</c:v>
                  </c:pt>
                  <c:pt idx="597">
                    <c:v>17:00</c:v>
                  </c:pt>
                  <c:pt idx="598">
                    <c:v>17:15</c:v>
                  </c:pt>
                  <c:pt idx="599">
                    <c:v>17:30</c:v>
                  </c:pt>
                  <c:pt idx="600">
                    <c:v>17:45</c:v>
                  </c:pt>
                  <c:pt idx="601">
                    <c:v>18:00</c:v>
                  </c:pt>
                  <c:pt idx="602">
                    <c:v>18:15</c:v>
                  </c:pt>
                  <c:pt idx="603">
                    <c:v>18:30</c:v>
                  </c:pt>
                  <c:pt idx="604">
                    <c:v>18:45</c:v>
                  </c:pt>
                  <c:pt idx="605">
                    <c:v>19:00</c:v>
                  </c:pt>
                  <c:pt idx="606">
                    <c:v>19:15</c:v>
                  </c:pt>
                  <c:pt idx="607">
                    <c:v>19:30</c:v>
                  </c:pt>
                  <c:pt idx="608">
                    <c:v>19:45</c:v>
                  </c:pt>
                  <c:pt idx="609">
                    <c:v>20:00</c:v>
                  </c:pt>
                  <c:pt idx="610">
                    <c:v>20:15</c:v>
                  </c:pt>
                  <c:pt idx="611">
                    <c:v>20:30</c:v>
                  </c:pt>
                  <c:pt idx="612">
                    <c:v>20:45</c:v>
                  </c:pt>
                  <c:pt idx="613">
                    <c:v>21:00</c:v>
                  </c:pt>
                  <c:pt idx="614">
                    <c:v>21:15</c:v>
                  </c:pt>
                  <c:pt idx="615">
                    <c:v>21:30</c:v>
                  </c:pt>
                  <c:pt idx="616">
                    <c:v>21:45</c:v>
                  </c:pt>
                  <c:pt idx="617">
                    <c:v>22:00</c:v>
                  </c:pt>
                  <c:pt idx="618">
                    <c:v>22:15</c:v>
                  </c:pt>
                  <c:pt idx="619">
                    <c:v>22:30</c:v>
                  </c:pt>
                  <c:pt idx="620">
                    <c:v>22:45</c:v>
                  </c:pt>
                  <c:pt idx="621">
                    <c:v>23:00</c:v>
                  </c:pt>
                  <c:pt idx="622">
                    <c:v>23:15</c:v>
                  </c:pt>
                  <c:pt idx="623">
                    <c:v>23:30</c:v>
                  </c:pt>
                  <c:pt idx="624">
                    <c:v>23:45</c:v>
                  </c:pt>
                  <c:pt idx="625">
                    <c:v>0:00</c:v>
                  </c:pt>
                  <c:pt idx="626">
                    <c:v>0:15</c:v>
                  </c:pt>
                  <c:pt idx="627">
                    <c:v>0:30</c:v>
                  </c:pt>
                  <c:pt idx="628">
                    <c:v>0:45</c:v>
                  </c:pt>
                  <c:pt idx="629">
                    <c:v>1:00</c:v>
                  </c:pt>
                  <c:pt idx="630">
                    <c:v>1:15</c:v>
                  </c:pt>
                  <c:pt idx="631">
                    <c:v>1:30</c:v>
                  </c:pt>
                  <c:pt idx="632">
                    <c:v>1:45</c:v>
                  </c:pt>
                  <c:pt idx="633">
                    <c:v>2:00</c:v>
                  </c:pt>
                  <c:pt idx="634">
                    <c:v>2:15</c:v>
                  </c:pt>
                  <c:pt idx="635">
                    <c:v>2:30</c:v>
                  </c:pt>
                  <c:pt idx="636">
                    <c:v>2:45</c:v>
                  </c:pt>
                  <c:pt idx="637">
                    <c:v>3:00</c:v>
                  </c:pt>
                  <c:pt idx="638">
                    <c:v>3:15</c:v>
                  </c:pt>
                  <c:pt idx="639">
                    <c:v>3:30</c:v>
                  </c:pt>
                  <c:pt idx="640">
                    <c:v>3:45</c:v>
                  </c:pt>
                  <c:pt idx="641">
                    <c:v>4:00</c:v>
                  </c:pt>
                  <c:pt idx="642">
                    <c:v>4:15</c:v>
                  </c:pt>
                  <c:pt idx="643">
                    <c:v>4:30</c:v>
                  </c:pt>
                  <c:pt idx="644">
                    <c:v>4:45</c:v>
                  </c:pt>
                  <c:pt idx="645">
                    <c:v>5:00</c:v>
                  </c:pt>
                  <c:pt idx="646">
                    <c:v>5:15</c:v>
                  </c:pt>
                  <c:pt idx="647">
                    <c:v>5:30</c:v>
                  </c:pt>
                  <c:pt idx="648">
                    <c:v>5:45</c:v>
                  </c:pt>
                  <c:pt idx="649">
                    <c:v>6:00</c:v>
                  </c:pt>
                  <c:pt idx="650">
                    <c:v>6:15</c:v>
                  </c:pt>
                  <c:pt idx="651">
                    <c:v>6:30</c:v>
                  </c:pt>
                  <c:pt idx="652">
                    <c:v>6:45</c:v>
                  </c:pt>
                  <c:pt idx="653">
                    <c:v>7:00</c:v>
                  </c:pt>
                  <c:pt idx="654">
                    <c:v>7:15</c:v>
                  </c:pt>
                  <c:pt idx="655">
                    <c:v>7:30</c:v>
                  </c:pt>
                  <c:pt idx="656">
                    <c:v>7:45</c:v>
                  </c:pt>
                  <c:pt idx="657">
                    <c:v>8:00</c:v>
                  </c:pt>
                  <c:pt idx="658">
                    <c:v>8:15</c:v>
                  </c:pt>
                  <c:pt idx="659">
                    <c:v>8:30</c:v>
                  </c:pt>
                  <c:pt idx="660">
                    <c:v>8:45</c:v>
                  </c:pt>
                  <c:pt idx="661">
                    <c:v>9:00</c:v>
                  </c:pt>
                  <c:pt idx="662">
                    <c:v>9:15</c:v>
                  </c:pt>
                  <c:pt idx="663">
                    <c:v>9:30</c:v>
                  </c:pt>
                  <c:pt idx="664">
                    <c:v>9:45</c:v>
                  </c:pt>
                  <c:pt idx="665">
                    <c:v>10:00</c:v>
                  </c:pt>
                  <c:pt idx="666">
                    <c:v>10:15</c:v>
                  </c:pt>
                  <c:pt idx="667">
                    <c:v>10:30</c:v>
                  </c:pt>
                  <c:pt idx="668">
                    <c:v>10:45</c:v>
                  </c:pt>
                  <c:pt idx="669">
                    <c:v>11:00</c:v>
                  </c:pt>
                  <c:pt idx="670">
                    <c:v>11:15</c:v>
                  </c:pt>
                  <c:pt idx="671">
                    <c:v>11:30</c:v>
                  </c:pt>
                  <c:pt idx="672">
                    <c:v>11:45</c:v>
                  </c:pt>
                  <c:pt idx="673">
                    <c:v>12:00</c:v>
                  </c:pt>
                  <c:pt idx="674">
                    <c:v>12:15</c:v>
                  </c:pt>
                  <c:pt idx="675">
                    <c:v>12:30</c:v>
                  </c:pt>
                  <c:pt idx="676">
                    <c:v>12:45</c:v>
                  </c:pt>
                  <c:pt idx="677">
                    <c:v>13:00</c:v>
                  </c:pt>
                  <c:pt idx="678">
                    <c:v>13:15</c:v>
                  </c:pt>
                  <c:pt idx="679">
                    <c:v>13:30</c:v>
                  </c:pt>
                  <c:pt idx="680">
                    <c:v>13:45</c:v>
                  </c:pt>
                  <c:pt idx="681">
                    <c:v>14:00</c:v>
                  </c:pt>
                  <c:pt idx="682">
                    <c:v>14:15</c:v>
                  </c:pt>
                  <c:pt idx="683">
                    <c:v>14:30</c:v>
                  </c:pt>
                  <c:pt idx="684">
                    <c:v>14:45</c:v>
                  </c:pt>
                  <c:pt idx="685">
                    <c:v>15:00</c:v>
                  </c:pt>
                  <c:pt idx="686">
                    <c:v>15:15</c:v>
                  </c:pt>
                  <c:pt idx="687">
                    <c:v>15:30</c:v>
                  </c:pt>
                  <c:pt idx="688">
                    <c:v>15:45</c:v>
                  </c:pt>
                  <c:pt idx="689">
                    <c:v>16:00</c:v>
                  </c:pt>
                  <c:pt idx="690">
                    <c:v>16:15</c:v>
                  </c:pt>
                  <c:pt idx="691">
                    <c:v>16:30</c:v>
                  </c:pt>
                  <c:pt idx="692">
                    <c:v>16:45</c:v>
                  </c:pt>
                  <c:pt idx="693">
                    <c:v>17:00</c:v>
                  </c:pt>
                  <c:pt idx="694">
                    <c:v>17:15</c:v>
                  </c:pt>
                  <c:pt idx="695">
                    <c:v>17:30</c:v>
                  </c:pt>
                  <c:pt idx="696">
                    <c:v>17:45</c:v>
                  </c:pt>
                  <c:pt idx="697">
                    <c:v>18:00</c:v>
                  </c:pt>
                  <c:pt idx="698">
                    <c:v>18:15</c:v>
                  </c:pt>
                  <c:pt idx="699">
                    <c:v>18:30</c:v>
                  </c:pt>
                  <c:pt idx="700">
                    <c:v>18:45</c:v>
                  </c:pt>
                  <c:pt idx="701">
                    <c:v>19:00</c:v>
                  </c:pt>
                  <c:pt idx="702">
                    <c:v>19:15</c:v>
                  </c:pt>
                  <c:pt idx="703">
                    <c:v>19:30</c:v>
                  </c:pt>
                  <c:pt idx="704">
                    <c:v>19:45</c:v>
                  </c:pt>
                  <c:pt idx="705">
                    <c:v>20:00</c:v>
                  </c:pt>
                  <c:pt idx="706">
                    <c:v>20:15</c:v>
                  </c:pt>
                  <c:pt idx="707">
                    <c:v>20:30</c:v>
                  </c:pt>
                  <c:pt idx="708">
                    <c:v>20:45</c:v>
                  </c:pt>
                  <c:pt idx="709">
                    <c:v>21:00</c:v>
                  </c:pt>
                  <c:pt idx="710">
                    <c:v>21:15</c:v>
                  </c:pt>
                  <c:pt idx="711">
                    <c:v>21:30</c:v>
                  </c:pt>
                  <c:pt idx="712">
                    <c:v>21:45</c:v>
                  </c:pt>
                  <c:pt idx="713">
                    <c:v>22:00</c:v>
                  </c:pt>
                  <c:pt idx="714">
                    <c:v>22:15</c:v>
                  </c:pt>
                  <c:pt idx="715">
                    <c:v>22:30</c:v>
                  </c:pt>
                  <c:pt idx="716">
                    <c:v>22:45</c:v>
                  </c:pt>
                  <c:pt idx="717">
                    <c:v>23:00</c:v>
                  </c:pt>
                  <c:pt idx="718">
                    <c:v>23:15</c:v>
                  </c:pt>
                  <c:pt idx="719">
                    <c:v>23:30</c:v>
                  </c:pt>
                  <c:pt idx="720">
                    <c:v>23:45</c:v>
                  </c:pt>
                  <c:pt idx="721">
                    <c:v>0:00</c:v>
                  </c:pt>
                  <c:pt idx="722">
                    <c:v>0:15</c:v>
                  </c:pt>
                  <c:pt idx="723">
                    <c:v>0:30</c:v>
                  </c:pt>
                  <c:pt idx="724">
                    <c:v>0:45</c:v>
                  </c:pt>
                  <c:pt idx="725">
                    <c:v>1:00</c:v>
                  </c:pt>
                  <c:pt idx="726">
                    <c:v>1:15</c:v>
                  </c:pt>
                  <c:pt idx="727">
                    <c:v>1:30</c:v>
                  </c:pt>
                  <c:pt idx="728">
                    <c:v>1:45</c:v>
                  </c:pt>
                  <c:pt idx="729">
                    <c:v>2:00</c:v>
                  </c:pt>
                  <c:pt idx="730">
                    <c:v>2:15</c:v>
                  </c:pt>
                  <c:pt idx="731">
                    <c:v>2:30</c:v>
                  </c:pt>
                  <c:pt idx="732">
                    <c:v>2:45</c:v>
                  </c:pt>
                  <c:pt idx="733">
                    <c:v>3:00</c:v>
                  </c:pt>
                  <c:pt idx="734">
                    <c:v>3:15</c:v>
                  </c:pt>
                  <c:pt idx="735">
                    <c:v>3:30</c:v>
                  </c:pt>
                  <c:pt idx="736">
                    <c:v>3:45</c:v>
                  </c:pt>
                  <c:pt idx="737">
                    <c:v>4:00</c:v>
                  </c:pt>
                  <c:pt idx="738">
                    <c:v>4:15</c:v>
                  </c:pt>
                  <c:pt idx="739">
                    <c:v>4:30</c:v>
                  </c:pt>
                  <c:pt idx="740">
                    <c:v>4:45</c:v>
                  </c:pt>
                  <c:pt idx="741">
                    <c:v>5:00</c:v>
                  </c:pt>
                  <c:pt idx="742">
                    <c:v>5:15</c:v>
                  </c:pt>
                  <c:pt idx="743">
                    <c:v>5:30</c:v>
                  </c:pt>
                  <c:pt idx="744">
                    <c:v>5:45</c:v>
                  </c:pt>
                  <c:pt idx="745">
                    <c:v>6:00</c:v>
                  </c:pt>
                  <c:pt idx="746">
                    <c:v>6:15</c:v>
                  </c:pt>
                  <c:pt idx="747">
                    <c:v>6:30</c:v>
                  </c:pt>
                  <c:pt idx="748">
                    <c:v>6:45</c:v>
                  </c:pt>
                  <c:pt idx="749">
                    <c:v>7:00</c:v>
                  </c:pt>
                  <c:pt idx="750">
                    <c:v>7:15</c:v>
                  </c:pt>
                  <c:pt idx="751">
                    <c:v>7:30</c:v>
                  </c:pt>
                  <c:pt idx="752">
                    <c:v>7:45</c:v>
                  </c:pt>
                  <c:pt idx="753">
                    <c:v>8:00</c:v>
                  </c:pt>
                  <c:pt idx="754">
                    <c:v>8:15</c:v>
                  </c:pt>
                  <c:pt idx="755">
                    <c:v>8:30</c:v>
                  </c:pt>
                  <c:pt idx="756">
                    <c:v>8:45</c:v>
                  </c:pt>
                  <c:pt idx="757">
                    <c:v>9:00</c:v>
                  </c:pt>
                  <c:pt idx="758">
                    <c:v>9:15</c:v>
                  </c:pt>
                  <c:pt idx="759">
                    <c:v>9:30</c:v>
                  </c:pt>
                  <c:pt idx="760">
                    <c:v>9:45</c:v>
                  </c:pt>
                  <c:pt idx="761">
                    <c:v>10:00</c:v>
                  </c:pt>
                  <c:pt idx="762">
                    <c:v>10:15</c:v>
                  </c:pt>
                  <c:pt idx="763">
                    <c:v>10:30</c:v>
                  </c:pt>
                  <c:pt idx="764">
                    <c:v>10:45</c:v>
                  </c:pt>
                  <c:pt idx="765">
                    <c:v>11:00</c:v>
                  </c:pt>
                  <c:pt idx="766">
                    <c:v>11:15</c:v>
                  </c:pt>
                  <c:pt idx="767">
                    <c:v>11:30</c:v>
                  </c:pt>
                  <c:pt idx="768">
                    <c:v>11:45</c:v>
                  </c:pt>
                  <c:pt idx="769">
                    <c:v>12:00</c:v>
                  </c:pt>
                </c:lvl>
                <c:lvl>
                  <c:pt idx="0">
                    <c:v>1/16/2015</c:v>
                  </c:pt>
                  <c:pt idx="1">
                    <c:v>1/16/2015</c:v>
                  </c:pt>
                  <c:pt idx="2">
                    <c:v>1/16/2015</c:v>
                  </c:pt>
                  <c:pt idx="3">
                    <c:v>1/16/2015</c:v>
                  </c:pt>
                  <c:pt idx="4">
                    <c:v>1/16/2015</c:v>
                  </c:pt>
                  <c:pt idx="5">
                    <c:v>1/16/2015</c:v>
                  </c:pt>
                  <c:pt idx="6">
                    <c:v>1/16/2015</c:v>
                  </c:pt>
                  <c:pt idx="7">
                    <c:v>1/16/2015</c:v>
                  </c:pt>
                  <c:pt idx="8">
                    <c:v>1/16/2015</c:v>
                  </c:pt>
                  <c:pt idx="9">
                    <c:v>1/16/2015</c:v>
                  </c:pt>
                  <c:pt idx="10">
                    <c:v>1/16/2015</c:v>
                  </c:pt>
                  <c:pt idx="11">
                    <c:v>1/16/2015</c:v>
                  </c:pt>
                  <c:pt idx="12">
                    <c:v>1/16/2015</c:v>
                  </c:pt>
                  <c:pt idx="13">
                    <c:v>1/16/2015</c:v>
                  </c:pt>
                  <c:pt idx="14">
                    <c:v>1/16/2015</c:v>
                  </c:pt>
                  <c:pt idx="15">
                    <c:v>1/16/2015</c:v>
                  </c:pt>
                  <c:pt idx="16">
                    <c:v>1/16/2015</c:v>
                  </c:pt>
                  <c:pt idx="17">
                    <c:v>1/16/2015</c:v>
                  </c:pt>
                  <c:pt idx="18">
                    <c:v>1/16/2015</c:v>
                  </c:pt>
                  <c:pt idx="19">
                    <c:v>1/16/2015</c:v>
                  </c:pt>
                  <c:pt idx="20">
                    <c:v>1/16/2015</c:v>
                  </c:pt>
                  <c:pt idx="21">
                    <c:v>1/16/2015</c:v>
                  </c:pt>
                  <c:pt idx="22">
                    <c:v>1/16/2015</c:v>
                  </c:pt>
                  <c:pt idx="23">
                    <c:v>1/16/2015</c:v>
                  </c:pt>
                  <c:pt idx="24">
                    <c:v>1/16/2015</c:v>
                  </c:pt>
                  <c:pt idx="25">
                    <c:v>1/16/2015</c:v>
                  </c:pt>
                  <c:pt idx="26">
                    <c:v>1/16/2015</c:v>
                  </c:pt>
                  <c:pt idx="27">
                    <c:v>1/16/2015</c:v>
                  </c:pt>
                  <c:pt idx="28">
                    <c:v>1/16/2015</c:v>
                  </c:pt>
                  <c:pt idx="29">
                    <c:v>1/16/2015</c:v>
                  </c:pt>
                  <c:pt idx="30">
                    <c:v>1/16/2015</c:v>
                  </c:pt>
                  <c:pt idx="31">
                    <c:v>1/16/2015</c:v>
                  </c:pt>
                  <c:pt idx="32">
                    <c:v>1/16/2015</c:v>
                  </c:pt>
                  <c:pt idx="33">
                    <c:v>1/16/2015</c:v>
                  </c:pt>
                  <c:pt idx="34">
                    <c:v>1/16/2015</c:v>
                  </c:pt>
                  <c:pt idx="35">
                    <c:v>1/16/2015</c:v>
                  </c:pt>
                  <c:pt idx="36">
                    <c:v>1/16/2015</c:v>
                  </c:pt>
                  <c:pt idx="37">
                    <c:v>1/16/2015</c:v>
                  </c:pt>
                  <c:pt idx="38">
                    <c:v>1/16/2015</c:v>
                  </c:pt>
                  <c:pt idx="39">
                    <c:v>1/16/2015</c:v>
                  </c:pt>
                  <c:pt idx="40">
                    <c:v>1/16/2015</c:v>
                  </c:pt>
                  <c:pt idx="41">
                    <c:v>1/16/2015</c:v>
                  </c:pt>
                  <c:pt idx="42">
                    <c:v>1/16/2015</c:v>
                  </c:pt>
                  <c:pt idx="43">
                    <c:v>1/16/2015</c:v>
                  </c:pt>
                  <c:pt idx="44">
                    <c:v>1/16/2015</c:v>
                  </c:pt>
                  <c:pt idx="45">
                    <c:v>1/16/2015</c:v>
                  </c:pt>
                  <c:pt idx="46">
                    <c:v>1/16/2015</c:v>
                  </c:pt>
                  <c:pt idx="47">
                    <c:v>1/16/2015</c:v>
                  </c:pt>
                  <c:pt idx="48">
                    <c:v>1/17/2015</c:v>
                  </c:pt>
                  <c:pt idx="49">
                    <c:v>1/17/2015</c:v>
                  </c:pt>
                  <c:pt idx="50">
                    <c:v>1/17/2015</c:v>
                  </c:pt>
                  <c:pt idx="51">
                    <c:v>1/17/2015</c:v>
                  </c:pt>
                  <c:pt idx="52">
                    <c:v>1/17/2015</c:v>
                  </c:pt>
                  <c:pt idx="53">
                    <c:v>1/17/2015</c:v>
                  </c:pt>
                  <c:pt idx="54">
                    <c:v>1/17/2015</c:v>
                  </c:pt>
                  <c:pt idx="55">
                    <c:v>1/17/2015</c:v>
                  </c:pt>
                  <c:pt idx="56">
                    <c:v>1/17/2015</c:v>
                  </c:pt>
                  <c:pt idx="57">
                    <c:v>1/17/2015</c:v>
                  </c:pt>
                  <c:pt idx="58">
                    <c:v>1/17/2015</c:v>
                  </c:pt>
                  <c:pt idx="59">
                    <c:v>1/17/2015</c:v>
                  </c:pt>
                  <c:pt idx="60">
                    <c:v>1/17/2015</c:v>
                  </c:pt>
                  <c:pt idx="61">
                    <c:v>1/17/2015</c:v>
                  </c:pt>
                  <c:pt idx="62">
                    <c:v>1/17/2015</c:v>
                  </c:pt>
                  <c:pt idx="63">
                    <c:v>1/17/2015</c:v>
                  </c:pt>
                  <c:pt idx="64">
                    <c:v>1/17/2015</c:v>
                  </c:pt>
                  <c:pt idx="65">
                    <c:v>1/17/2015</c:v>
                  </c:pt>
                  <c:pt idx="66">
                    <c:v>1/17/2015</c:v>
                  </c:pt>
                  <c:pt idx="67">
                    <c:v>1/17/2015</c:v>
                  </c:pt>
                  <c:pt idx="68">
                    <c:v>1/17/2015</c:v>
                  </c:pt>
                  <c:pt idx="69">
                    <c:v>1/17/2015</c:v>
                  </c:pt>
                  <c:pt idx="70">
                    <c:v>1/17/2015</c:v>
                  </c:pt>
                  <c:pt idx="71">
                    <c:v>1/17/2015</c:v>
                  </c:pt>
                  <c:pt idx="72">
                    <c:v>1/17/2015</c:v>
                  </c:pt>
                  <c:pt idx="73">
                    <c:v>1/17/2015</c:v>
                  </c:pt>
                  <c:pt idx="74">
                    <c:v>1/17/2015</c:v>
                  </c:pt>
                  <c:pt idx="75">
                    <c:v>1/17/2015</c:v>
                  </c:pt>
                  <c:pt idx="76">
                    <c:v>1/17/2015</c:v>
                  </c:pt>
                  <c:pt idx="77">
                    <c:v>1/17/2015</c:v>
                  </c:pt>
                  <c:pt idx="78">
                    <c:v>1/17/2015</c:v>
                  </c:pt>
                  <c:pt idx="79">
                    <c:v>1/17/2015</c:v>
                  </c:pt>
                  <c:pt idx="80">
                    <c:v>1/17/2015</c:v>
                  </c:pt>
                  <c:pt idx="81">
                    <c:v>1/17/2015</c:v>
                  </c:pt>
                  <c:pt idx="82">
                    <c:v>1/17/2015</c:v>
                  </c:pt>
                  <c:pt idx="83">
                    <c:v>1/17/2015</c:v>
                  </c:pt>
                  <c:pt idx="84">
                    <c:v>1/17/2015</c:v>
                  </c:pt>
                  <c:pt idx="85">
                    <c:v>1/17/2015</c:v>
                  </c:pt>
                  <c:pt idx="86">
                    <c:v>1/17/2015</c:v>
                  </c:pt>
                  <c:pt idx="87">
                    <c:v>1/17/2015</c:v>
                  </c:pt>
                  <c:pt idx="88">
                    <c:v>1/17/2015</c:v>
                  </c:pt>
                  <c:pt idx="89">
                    <c:v>1/17/2015</c:v>
                  </c:pt>
                  <c:pt idx="90">
                    <c:v>1/17/2015</c:v>
                  </c:pt>
                  <c:pt idx="91">
                    <c:v>1/17/2015</c:v>
                  </c:pt>
                  <c:pt idx="92">
                    <c:v>1/17/2015</c:v>
                  </c:pt>
                  <c:pt idx="93">
                    <c:v>1/17/2015</c:v>
                  </c:pt>
                  <c:pt idx="94">
                    <c:v>1/17/2015</c:v>
                  </c:pt>
                  <c:pt idx="95">
                    <c:v>1/17/2015</c:v>
                  </c:pt>
                  <c:pt idx="96">
                    <c:v>1/17/2015</c:v>
                  </c:pt>
                  <c:pt idx="97">
                    <c:v>1/17/2015</c:v>
                  </c:pt>
                  <c:pt idx="98">
                    <c:v>1/17/2015</c:v>
                  </c:pt>
                  <c:pt idx="99">
                    <c:v>1/17/2015</c:v>
                  </c:pt>
                  <c:pt idx="100">
                    <c:v>1/17/2015</c:v>
                  </c:pt>
                  <c:pt idx="101">
                    <c:v>1/17/2015</c:v>
                  </c:pt>
                  <c:pt idx="102">
                    <c:v>1/17/2015</c:v>
                  </c:pt>
                  <c:pt idx="103">
                    <c:v>1/17/2015</c:v>
                  </c:pt>
                  <c:pt idx="104">
                    <c:v>1/17/2015</c:v>
                  </c:pt>
                  <c:pt idx="105">
                    <c:v>1/17/2015</c:v>
                  </c:pt>
                  <c:pt idx="106">
                    <c:v>1/17/2015</c:v>
                  </c:pt>
                  <c:pt idx="107">
                    <c:v>1/17/2015</c:v>
                  </c:pt>
                  <c:pt idx="108">
                    <c:v>1/17/2015</c:v>
                  </c:pt>
                  <c:pt idx="109">
                    <c:v>1/17/2015</c:v>
                  </c:pt>
                  <c:pt idx="110">
                    <c:v>1/17/2015</c:v>
                  </c:pt>
                  <c:pt idx="111">
                    <c:v>1/17/2015</c:v>
                  </c:pt>
                  <c:pt idx="112">
                    <c:v>1/17/2015</c:v>
                  </c:pt>
                  <c:pt idx="113">
                    <c:v>1/17/2015</c:v>
                  </c:pt>
                  <c:pt idx="114">
                    <c:v>1/17/2015</c:v>
                  </c:pt>
                  <c:pt idx="115">
                    <c:v>1/17/2015</c:v>
                  </c:pt>
                  <c:pt idx="116">
                    <c:v>1/17/2015</c:v>
                  </c:pt>
                  <c:pt idx="117">
                    <c:v>1/17/2015</c:v>
                  </c:pt>
                  <c:pt idx="118">
                    <c:v>1/17/2015</c:v>
                  </c:pt>
                  <c:pt idx="119">
                    <c:v>1/17/2015</c:v>
                  </c:pt>
                  <c:pt idx="120">
                    <c:v>1/17/2015</c:v>
                  </c:pt>
                  <c:pt idx="121">
                    <c:v>1/17/2015</c:v>
                  </c:pt>
                  <c:pt idx="122">
                    <c:v>1/17/2015</c:v>
                  </c:pt>
                  <c:pt idx="123">
                    <c:v>1/17/2015</c:v>
                  </c:pt>
                  <c:pt idx="124">
                    <c:v>1/17/2015</c:v>
                  </c:pt>
                  <c:pt idx="125">
                    <c:v>1/17/2015</c:v>
                  </c:pt>
                  <c:pt idx="126">
                    <c:v>1/17/2015</c:v>
                  </c:pt>
                  <c:pt idx="127">
                    <c:v>1/17/2015</c:v>
                  </c:pt>
                  <c:pt idx="128">
                    <c:v>1/17/2015</c:v>
                  </c:pt>
                  <c:pt idx="129">
                    <c:v>1/17/2015</c:v>
                  </c:pt>
                  <c:pt idx="130">
                    <c:v>1/17/2015</c:v>
                  </c:pt>
                  <c:pt idx="131">
                    <c:v>1/17/2015</c:v>
                  </c:pt>
                  <c:pt idx="132">
                    <c:v>1/17/2015</c:v>
                  </c:pt>
                  <c:pt idx="133">
                    <c:v>1/17/2015</c:v>
                  </c:pt>
                  <c:pt idx="134">
                    <c:v>1/17/2015</c:v>
                  </c:pt>
                  <c:pt idx="135">
                    <c:v>1/17/2015</c:v>
                  </c:pt>
                  <c:pt idx="136">
                    <c:v>1/17/2015</c:v>
                  </c:pt>
                  <c:pt idx="137">
                    <c:v>1/17/2015</c:v>
                  </c:pt>
                  <c:pt idx="138">
                    <c:v>1/17/2015</c:v>
                  </c:pt>
                  <c:pt idx="139">
                    <c:v>1/17/2015</c:v>
                  </c:pt>
                  <c:pt idx="140">
                    <c:v>1/17/2015</c:v>
                  </c:pt>
                  <c:pt idx="141">
                    <c:v>1/17/2015</c:v>
                  </c:pt>
                  <c:pt idx="142">
                    <c:v>1/17/2015</c:v>
                  </c:pt>
                  <c:pt idx="143">
                    <c:v>1/17/2015</c:v>
                  </c:pt>
                  <c:pt idx="144">
                    <c:v>1/18/2015</c:v>
                  </c:pt>
                  <c:pt idx="145">
                    <c:v>1/18/2015</c:v>
                  </c:pt>
                  <c:pt idx="146">
                    <c:v>1/18/2015</c:v>
                  </c:pt>
                  <c:pt idx="147">
                    <c:v>1/18/2015</c:v>
                  </c:pt>
                  <c:pt idx="148">
                    <c:v>1/18/2015</c:v>
                  </c:pt>
                  <c:pt idx="149">
                    <c:v>1/18/2015</c:v>
                  </c:pt>
                  <c:pt idx="150">
                    <c:v>1/18/2015</c:v>
                  </c:pt>
                  <c:pt idx="151">
                    <c:v>1/18/2015</c:v>
                  </c:pt>
                  <c:pt idx="152">
                    <c:v>1/18/2015</c:v>
                  </c:pt>
                  <c:pt idx="153">
                    <c:v>1/18/2015</c:v>
                  </c:pt>
                  <c:pt idx="154">
                    <c:v>1/18/2015</c:v>
                  </c:pt>
                  <c:pt idx="155">
                    <c:v>1/18/2015</c:v>
                  </c:pt>
                  <c:pt idx="156">
                    <c:v>1/18/2015</c:v>
                  </c:pt>
                  <c:pt idx="157">
                    <c:v>1/18/2015</c:v>
                  </c:pt>
                  <c:pt idx="158">
                    <c:v>1/18/2015</c:v>
                  </c:pt>
                  <c:pt idx="159">
                    <c:v>1/18/2015</c:v>
                  </c:pt>
                  <c:pt idx="160">
                    <c:v>1/18/2015</c:v>
                  </c:pt>
                  <c:pt idx="161">
                    <c:v>1/18/2015</c:v>
                  </c:pt>
                  <c:pt idx="162">
                    <c:v>1/18/2015</c:v>
                  </c:pt>
                  <c:pt idx="163">
                    <c:v>1/18/2015</c:v>
                  </c:pt>
                  <c:pt idx="164">
                    <c:v>1/18/2015</c:v>
                  </c:pt>
                  <c:pt idx="165">
                    <c:v>1/18/2015</c:v>
                  </c:pt>
                  <c:pt idx="166">
                    <c:v>1/18/2015</c:v>
                  </c:pt>
                  <c:pt idx="167">
                    <c:v>1/18/2015</c:v>
                  </c:pt>
                  <c:pt idx="168">
                    <c:v>1/18/2015</c:v>
                  </c:pt>
                  <c:pt idx="169">
                    <c:v>1/18/2015</c:v>
                  </c:pt>
                  <c:pt idx="170">
                    <c:v>1/18/2015</c:v>
                  </c:pt>
                  <c:pt idx="171">
                    <c:v>1/18/2015</c:v>
                  </c:pt>
                  <c:pt idx="172">
                    <c:v>1/18/2015</c:v>
                  </c:pt>
                  <c:pt idx="173">
                    <c:v>1/18/2015</c:v>
                  </c:pt>
                  <c:pt idx="174">
                    <c:v>1/18/2015</c:v>
                  </c:pt>
                  <c:pt idx="175">
                    <c:v>1/18/2015</c:v>
                  </c:pt>
                  <c:pt idx="176">
                    <c:v>1/18/2015</c:v>
                  </c:pt>
                  <c:pt idx="177">
                    <c:v>1/18/2015</c:v>
                  </c:pt>
                  <c:pt idx="178">
                    <c:v>1/18/2015</c:v>
                  </c:pt>
                  <c:pt idx="179">
                    <c:v>1/18/2015</c:v>
                  </c:pt>
                  <c:pt idx="180">
                    <c:v>1/18/2015</c:v>
                  </c:pt>
                  <c:pt idx="181">
                    <c:v>1/18/2015</c:v>
                  </c:pt>
                  <c:pt idx="182">
                    <c:v>1/18/2015</c:v>
                  </c:pt>
                  <c:pt idx="183">
                    <c:v>1/18/2015</c:v>
                  </c:pt>
                  <c:pt idx="184">
                    <c:v>1/18/2015</c:v>
                  </c:pt>
                  <c:pt idx="185">
                    <c:v>1/18/2015</c:v>
                  </c:pt>
                  <c:pt idx="186">
                    <c:v>1/18/2015</c:v>
                  </c:pt>
                  <c:pt idx="187">
                    <c:v>1/18/2015</c:v>
                  </c:pt>
                  <c:pt idx="188">
                    <c:v>1/18/2015</c:v>
                  </c:pt>
                  <c:pt idx="189">
                    <c:v>1/18/2015</c:v>
                  </c:pt>
                  <c:pt idx="190">
                    <c:v>1/18/2015</c:v>
                  </c:pt>
                  <c:pt idx="191">
                    <c:v>1/18/2015</c:v>
                  </c:pt>
                  <c:pt idx="192">
                    <c:v>1/18/2015</c:v>
                  </c:pt>
                  <c:pt idx="193">
                    <c:v>1/18/2015</c:v>
                  </c:pt>
                  <c:pt idx="194">
                    <c:v>1/18/2015</c:v>
                  </c:pt>
                  <c:pt idx="195">
                    <c:v>1/18/2015</c:v>
                  </c:pt>
                  <c:pt idx="196">
                    <c:v>1/18/2015</c:v>
                  </c:pt>
                  <c:pt idx="197">
                    <c:v>1/18/2015</c:v>
                  </c:pt>
                  <c:pt idx="198">
                    <c:v>1/18/2015</c:v>
                  </c:pt>
                  <c:pt idx="199">
                    <c:v>1/18/2015</c:v>
                  </c:pt>
                  <c:pt idx="200">
                    <c:v>1/18/2015</c:v>
                  </c:pt>
                  <c:pt idx="201">
                    <c:v>1/18/2015</c:v>
                  </c:pt>
                  <c:pt idx="202">
                    <c:v>1/18/2015</c:v>
                  </c:pt>
                  <c:pt idx="203">
                    <c:v>1/18/2015</c:v>
                  </c:pt>
                  <c:pt idx="204">
                    <c:v>1/18/2015</c:v>
                  </c:pt>
                  <c:pt idx="205">
                    <c:v>1/18/2015</c:v>
                  </c:pt>
                  <c:pt idx="206">
                    <c:v>1/18/2015</c:v>
                  </c:pt>
                  <c:pt idx="207">
                    <c:v>1/18/2015</c:v>
                  </c:pt>
                  <c:pt idx="208">
                    <c:v>1/18/2015</c:v>
                  </c:pt>
                  <c:pt idx="209">
                    <c:v>1/18/2015</c:v>
                  </c:pt>
                  <c:pt idx="210">
                    <c:v>1/18/2015</c:v>
                  </c:pt>
                  <c:pt idx="211">
                    <c:v>1/18/2015</c:v>
                  </c:pt>
                  <c:pt idx="212">
                    <c:v>1/18/2015</c:v>
                  </c:pt>
                  <c:pt idx="213">
                    <c:v>1/18/2015</c:v>
                  </c:pt>
                  <c:pt idx="214">
                    <c:v>1/18/2015</c:v>
                  </c:pt>
                  <c:pt idx="215">
                    <c:v>1/18/2015</c:v>
                  </c:pt>
                  <c:pt idx="216">
                    <c:v>1/18/2015</c:v>
                  </c:pt>
                  <c:pt idx="217">
                    <c:v>1/18/2015</c:v>
                  </c:pt>
                  <c:pt idx="218">
                    <c:v>1/18/2015</c:v>
                  </c:pt>
                  <c:pt idx="219">
                    <c:v>1/18/2015</c:v>
                  </c:pt>
                  <c:pt idx="220">
                    <c:v>1/18/2015</c:v>
                  </c:pt>
                  <c:pt idx="221">
                    <c:v>1/18/2015</c:v>
                  </c:pt>
                  <c:pt idx="222">
                    <c:v>1/18/2015</c:v>
                  </c:pt>
                  <c:pt idx="223">
                    <c:v>1/18/2015</c:v>
                  </c:pt>
                  <c:pt idx="224">
                    <c:v>1/18/2015</c:v>
                  </c:pt>
                  <c:pt idx="225">
                    <c:v>1/18/2015</c:v>
                  </c:pt>
                  <c:pt idx="226">
                    <c:v>1/18/2015</c:v>
                  </c:pt>
                  <c:pt idx="227">
                    <c:v>1/18/2015</c:v>
                  </c:pt>
                  <c:pt idx="228">
                    <c:v>1/18/2015</c:v>
                  </c:pt>
                  <c:pt idx="229">
                    <c:v>1/18/2015</c:v>
                  </c:pt>
                  <c:pt idx="230">
                    <c:v>1/18/2015</c:v>
                  </c:pt>
                  <c:pt idx="231">
                    <c:v>1/18/2015</c:v>
                  </c:pt>
                  <c:pt idx="232">
                    <c:v>1/18/2015</c:v>
                  </c:pt>
                  <c:pt idx="233">
                    <c:v>1/18/2015</c:v>
                  </c:pt>
                  <c:pt idx="234">
                    <c:v>1/18/2015</c:v>
                  </c:pt>
                  <c:pt idx="235">
                    <c:v>1/18/2015</c:v>
                  </c:pt>
                  <c:pt idx="236">
                    <c:v>1/18/2015</c:v>
                  </c:pt>
                  <c:pt idx="237">
                    <c:v>1/18/2015</c:v>
                  </c:pt>
                  <c:pt idx="238">
                    <c:v>1/18/2015</c:v>
                  </c:pt>
                  <c:pt idx="239">
                    <c:v>1/18/2015</c:v>
                  </c:pt>
                  <c:pt idx="240">
                    <c:v>1/18/2015</c:v>
                  </c:pt>
                  <c:pt idx="241">
                    <c:v>1/19/2015</c:v>
                  </c:pt>
                  <c:pt idx="242">
                    <c:v>1/19/2015</c:v>
                  </c:pt>
                  <c:pt idx="243">
                    <c:v>1/19/2015</c:v>
                  </c:pt>
                  <c:pt idx="244">
                    <c:v>1/19/2015</c:v>
                  </c:pt>
                  <c:pt idx="245">
                    <c:v>1/19/2015</c:v>
                  </c:pt>
                  <c:pt idx="246">
                    <c:v>1/19/2015</c:v>
                  </c:pt>
                  <c:pt idx="247">
                    <c:v>1/19/2015</c:v>
                  </c:pt>
                  <c:pt idx="248">
                    <c:v>1/19/2015</c:v>
                  </c:pt>
                  <c:pt idx="249">
                    <c:v>1/19/2015</c:v>
                  </c:pt>
                  <c:pt idx="250">
                    <c:v>1/19/2015</c:v>
                  </c:pt>
                  <c:pt idx="251">
                    <c:v>1/19/2015</c:v>
                  </c:pt>
                  <c:pt idx="252">
                    <c:v>1/19/2015</c:v>
                  </c:pt>
                  <c:pt idx="253">
                    <c:v>1/19/2015</c:v>
                  </c:pt>
                  <c:pt idx="254">
                    <c:v>1/19/2015</c:v>
                  </c:pt>
                  <c:pt idx="255">
                    <c:v>1/19/2015</c:v>
                  </c:pt>
                  <c:pt idx="256">
                    <c:v>1/19/2015</c:v>
                  </c:pt>
                  <c:pt idx="257">
                    <c:v>1/19/2015</c:v>
                  </c:pt>
                  <c:pt idx="258">
                    <c:v>1/19/2015</c:v>
                  </c:pt>
                  <c:pt idx="259">
                    <c:v>1/19/2015</c:v>
                  </c:pt>
                  <c:pt idx="260">
                    <c:v>1/19/2015</c:v>
                  </c:pt>
                  <c:pt idx="261">
                    <c:v>1/19/2015</c:v>
                  </c:pt>
                  <c:pt idx="262">
                    <c:v>1/19/2015</c:v>
                  </c:pt>
                  <c:pt idx="263">
                    <c:v>1/19/2015</c:v>
                  </c:pt>
                  <c:pt idx="264">
                    <c:v>1/19/2015</c:v>
                  </c:pt>
                  <c:pt idx="265">
                    <c:v>1/19/2015</c:v>
                  </c:pt>
                  <c:pt idx="266">
                    <c:v>1/19/2015</c:v>
                  </c:pt>
                  <c:pt idx="267">
                    <c:v>1/19/2015</c:v>
                  </c:pt>
                  <c:pt idx="268">
                    <c:v>1/19/2015</c:v>
                  </c:pt>
                  <c:pt idx="269">
                    <c:v>1/19/2015</c:v>
                  </c:pt>
                  <c:pt idx="270">
                    <c:v>1/19/2015</c:v>
                  </c:pt>
                  <c:pt idx="271">
                    <c:v>1/19/2015</c:v>
                  </c:pt>
                  <c:pt idx="272">
                    <c:v>1/19/2015</c:v>
                  </c:pt>
                  <c:pt idx="273">
                    <c:v>1/19/2015</c:v>
                  </c:pt>
                  <c:pt idx="274">
                    <c:v>1/19/2015</c:v>
                  </c:pt>
                  <c:pt idx="275">
                    <c:v>1/19/2015</c:v>
                  </c:pt>
                  <c:pt idx="276">
                    <c:v>1/19/2015</c:v>
                  </c:pt>
                  <c:pt idx="277">
                    <c:v>1/19/2015</c:v>
                  </c:pt>
                  <c:pt idx="278">
                    <c:v>1/19/2015</c:v>
                  </c:pt>
                  <c:pt idx="279">
                    <c:v>1/19/2015</c:v>
                  </c:pt>
                  <c:pt idx="280">
                    <c:v>1/19/2015</c:v>
                  </c:pt>
                  <c:pt idx="281">
                    <c:v>1/19/2015</c:v>
                  </c:pt>
                  <c:pt idx="282">
                    <c:v>1/19/2015</c:v>
                  </c:pt>
                  <c:pt idx="283">
                    <c:v>1/19/2015</c:v>
                  </c:pt>
                  <c:pt idx="284">
                    <c:v>1/19/2015</c:v>
                  </c:pt>
                  <c:pt idx="285">
                    <c:v>1/19/2015</c:v>
                  </c:pt>
                  <c:pt idx="286">
                    <c:v>1/19/2015</c:v>
                  </c:pt>
                  <c:pt idx="287">
                    <c:v>1/19/2015</c:v>
                  </c:pt>
                  <c:pt idx="288">
                    <c:v>1/19/2015</c:v>
                  </c:pt>
                  <c:pt idx="289">
                    <c:v>1/19/2015</c:v>
                  </c:pt>
                  <c:pt idx="290">
                    <c:v>1/19/2015</c:v>
                  </c:pt>
                  <c:pt idx="291">
                    <c:v>1/19/2015</c:v>
                  </c:pt>
                  <c:pt idx="292">
                    <c:v>1/19/2015</c:v>
                  </c:pt>
                  <c:pt idx="293">
                    <c:v>1/19/2015</c:v>
                  </c:pt>
                  <c:pt idx="294">
                    <c:v>1/19/2015</c:v>
                  </c:pt>
                  <c:pt idx="295">
                    <c:v>1/19/2015</c:v>
                  </c:pt>
                  <c:pt idx="296">
                    <c:v>1/19/2015</c:v>
                  </c:pt>
                  <c:pt idx="297">
                    <c:v>1/19/2015</c:v>
                  </c:pt>
                  <c:pt idx="298">
                    <c:v>1/19/2015</c:v>
                  </c:pt>
                  <c:pt idx="299">
                    <c:v>1/19/2015</c:v>
                  </c:pt>
                  <c:pt idx="300">
                    <c:v>1/19/2015</c:v>
                  </c:pt>
                  <c:pt idx="301">
                    <c:v>1/19/2015</c:v>
                  </c:pt>
                  <c:pt idx="302">
                    <c:v>1/19/2015</c:v>
                  </c:pt>
                  <c:pt idx="303">
                    <c:v>1/19/2015</c:v>
                  </c:pt>
                  <c:pt idx="304">
                    <c:v>1/19/2015</c:v>
                  </c:pt>
                  <c:pt idx="305">
                    <c:v>1/19/2015</c:v>
                  </c:pt>
                  <c:pt idx="306">
                    <c:v>1/19/2015</c:v>
                  </c:pt>
                  <c:pt idx="307">
                    <c:v>1/19/2015</c:v>
                  </c:pt>
                  <c:pt idx="308">
                    <c:v>1/19/2015</c:v>
                  </c:pt>
                  <c:pt idx="309">
                    <c:v>1/19/2015</c:v>
                  </c:pt>
                  <c:pt idx="310">
                    <c:v>1/19/2015</c:v>
                  </c:pt>
                  <c:pt idx="311">
                    <c:v>1/19/2015</c:v>
                  </c:pt>
                  <c:pt idx="312">
                    <c:v>1/19/2015</c:v>
                  </c:pt>
                  <c:pt idx="313">
                    <c:v>1/19/2015</c:v>
                  </c:pt>
                  <c:pt idx="314">
                    <c:v>1/19/2015</c:v>
                  </c:pt>
                  <c:pt idx="315">
                    <c:v>1/19/2015</c:v>
                  </c:pt>
                  <c:pt idx="316">
                    <c:v>1/19/2015</c:v>
                  </c:pt>
                  <c:pt idx="317">
                    <c:v>1/19/2015</c:v>
                  </c:pt>
                  <c:pt idx="318">
                    <c:v>1/19/2015</c:v>
                  </c:pt>
                  <c:pt idx="319">
                    <c:v>1/19/2015</c:v>
                  </c:pt>
                  <c:pt idx="320">
                    <c:v>1/19/2015</c:v>
                  </c:pt>
                  <c:pt idx="321">
                    <c:v>1/19/2015</c:v>
                  </c:pt>
                  <c:pt idx="322">
                    <c:v>1/19/2015</c:v>
                  </c:pt>
                  <c:pt idx="323">
                    <c:v>1/19/2015</c:v>
                  </c:pt>
                  <c:pt idx="324">
                    <c:v>1/19/2015</c:v>
                  </c:pt>
                  <c:pt idx="325">
                    <c:v>1/19/2015</c:v>
                  </c:pt>
                  <c:pt idx="326">
                    <c:v>1/19/2015</c:v>
                  </c:pt>
                  <c:pt idx="327">
                    <c:v>1/19/2015</c:v>
                  </c:pt>
                  <c:pt idx="328">
                    <c:v>1/19/2015</c:v>
                  </c:pt>
                  <c:pt idx="329">
                    <c:v>1/19/2015</c:v>
                  </c:pt>
                  <c:pt idx="330">
                    <c:v>1/19/2015</c:v>
                  </c:pt>
                  <c:pt idx="331">
                    <c:v>1/19/2015</c:v>
                  </c:pt>
                  <c:pt idx="332">
                    <c:v>1/19/2015</c:v>
                  </c:pt>
                  <c:pt idx="333">
                    <c:v>1/19/2015</c:v>
                  </c:pt>
                  <c:pt idx="334">
                    <c:v>1/19/2015</c:v>
                  </c:pt>
                  <c:pt idx="335">
                    <c:v>1/19/2015</c:v>
                  </c:pt>
                  <c:pt idx="336">
                    <c:v>1/19/2015</c:v>
                  </c:pt>
                  <c:pt idx="337">
                    <c:v>1/20/2015</c:v>
                  </c:pt>
                  <c:pt idx="338">
                    <c:v>1/20/2015</c:v>
                  </c:pt>
                  <c:pt idx="339">
                    <c:v>1/20/2015</c:v>
                  </c:pt>
                  <c:pt idx="340">
                    <c:v>1/20/2015</c:v>
                  </c:pt>
                  <c:pt idx="341">
                    <c:v>1/20/2015</c:v>
                  </c:pt>
                  <c:pt idx="342">
                    <c:v>1/20/2015</c:v>
                  </c:pt>
                  <c:pt idx="343">
                    <c:v>1/20/2015</c:v>
                  </c:pt>
                  <c:pt idx="344">
                    <c:v>1/20/2015</c:v>
                  </c:pt>
                  <c:pt idx="345">
                    <c:v>1/20/2015</c:v>
                  </c:pt>
                  <c:pt idx="346">
                    <c:v>1/20/2015</c:v>
                  </c:pt>
                  <c:pt idx="347">
                    <c:v>1/20/2015</c:v>
                  </c:pt>
                  <c:pt idx="348">
                    <c:v>1/20/2015</c:v>
                  </c:pt>
                  <c:pt idx="349">
                    <c:v>1/20/2015</c:v>
                  </c:pt>
                  <c:pt idx="350">
                    <c:v>1/20/2015</c:v>
                  </c:pt>
                  <c:pt idx="351">
                    <c:v>1/20/2015</c:v>
                  </c:pt>
                  <c:pt idx="352">
                    <c:v>1/20/2015</c:v>
                  </c:pt>
                  <c:pt idx="353">
                    <c:v>1/20/2015</c:v>
                  </c:pt>
                  <c:pt idx="354">
                    <c:v>1/20/2015</c:v>
                  </c:pt>
                  <c:pt idx="355">
                    <c:v>1/20/2015</c:v>
                  </c:pt>
                  <c:pt idx="356">
                    <c:v>1/20/2015</c:v>
                  </c:pt>
                  <c:pt idx="357">
                    <c:v>1/20/2015</c:v>
                  </c:pt>
                  <c:pt idx="358">
                    <c:v>1/20/2015</c:v>
                  </c:pt>
                  <c:pt idx="359">
                    <c:v>1/20/2015</c:v>
                  </c:pt>
                  <c:pt idx="360">
                    <c:v>1/20/2015</c:v>
                  </c:pt>
                  <c:pt idx="361">
                    <c:v>1/20/2015</c:v>
                  </c:pt>
                  <c:pt idx="362">
                    <c:v>1/20/2015</c:v>
                  </c:pt>
                  <c:pt idx="363">
                    <c:v>1/20/2015</c:v>
                  </c:pt>
                  <c:pt idx="364">
                    <c:v>1/20/2015</c:v>
                  </c:pt>
                  <c:pt idx="365">
                    <c:v>1/20/2015</c:v>
                  </c:pt>
                  <c:pt idx="366">
                    <c:v>1/20/2015</c:v>
                  </c:pt>
                  <c:pt idx="367">
                    <c:v>1/20/2015</c:v>
                  </c:pt>
                  <c:pt idx="368">
                    <c:v>1/20/2015</c:v>
                  </c:pt>
                  <c:pt idx="369">
                    <c:v>1/20/2015</c:v>
                  </c:pt>
                  <c:pt idx="370">
                    <c:v>1/20/2015</c:v>
                  </c:pt>
                  <c:pt idx="371">
                    <c:v>1/20/2015</c:v>
                  </c:pt>
                  <c:pt idx="372">
                    <c:v>1/20/2015</c:v>
                  </c:pt>
                  <c:pt idx="373">
                    <c:v>1/20/2015</c:v>
                  </c:pt>
                  <c:pt idx="374">
                    <c:v>1/20/2015</c:v>
                  </c:pt>
                  <c:pt idx="375">
                    <c:v>1/20/2015</c:v>
                  </c:pt>
                  <c:pt idx="376">
                    <c:v>1/20/2015</c:v>
                  </c:pt>
                  <c:pt idx="377">
                    <c:v>1/20/2015</c:v>
                  </c:pt>
                  <c:pt idx="378">
                    <c:v>1/20/2015</c:v>
                  </c:pt>
                  <c:pt idx="379">
                    <c:v>1/20/2015</c:v>
                  </c:pt>
                  <c:pt idx="380">
                    <c:v>1/20/2015</c:v>
                  </c:pt>
                  <c:pt idx="381">
                    <c:v>1/20/2015</c:v>
                  </c:pt>
                  <c:pt idx="382">
                    <c:v>1/20/2015</c:v>
                  </c:pt>
                  <c:pt idx="383">
                    <c:v>1/20/2015</c:v>
                  </c:pt>
                  <c:pt idx="384">
                    <c:v>1/20/2015</c:v>
                  </c:pt>
                  <c:pt idx="385">
                    <c:v>1/20/2015</c:v>
                  </c:pt>
                  <c:pt idx="386">
                    <c:v>1/20/2015</c:v>
                  </c:pt>
                  <c:pt idx="387">
                    <c:v>1/20/2015</c:v>
                  </c:pt>
                  <c:pt idx="388">
                    <c:v>1/20/2015</c:v>
                  </c:pt>
                  <c:pt idx="389">
                    <c:v>1/20/2015</c:v>
                  </c:pt>
                  <c:pt idx="390">
                    <c:v>1/20/2015</c:v>
                  </c:pt>
                  <c:pt idx="391">
                    <c:v>1/20/2015</c:v>
                  </c:pt>
                  <c:pt idx="392">
                    <c:v>1/20/2015</c:v>
                  </c:pt>
                  <c:pt idx="393">
                    <c:v>1/20/2015</c:v>
                  </c:pt>
                  <c:pt idx="394">
                    <c:v>1/20/2015</c:v>
                  </c:pt>
                  <c:pt idx="395">
                    <c:v>1/20/2015</c:v>
                  </c:pt>
                  <c:pt idx="396">
                    <c:v>1/20/2015</c:v>
                  </c:pt>
                  <c:pt idx="397">
                    <c:v>1/20/2015</c:v>
                  </c:pt>
                  <c:pt idx="398">
                    <c:v>1/20/2015</c:v>
                  </c:pt>
                  <c:pt idx="399">
                    <c:v>1/20/2015</c:v>
                  </c:pt>
                  <c:pt idx="400">
                    <c:v>1/20/2015</c:v>
                  </c:pt>
                  <c:pt idx="401">
                    <c:v>1/20/2015</c:v>
                  </c:pt>
                  <c:pt idx="402">
                    <c:v>1/20/2015</c:v>
                  </c:pt>
                  <c:pt idx="403">
                    <c:v>1/20/2015</c:v>
                  </c:pt>
                  <c:pt idx="404">
                    <c:v>1/20/2015</c:v>
                  </c:pt>
                  <c:pt idx="405">
                    <c:v>1/20/2015</c:v>
                  </c:pt>
                  <c:pt idx="406">
                    <c:v>1/20/2015</c:v>
                  </c:pt>
                  <c:pt idx="407">
                    <c:v>1/20/2015</c:v>
                  </c:pt>
                  <c:pt idx="408">
                    <c:v>1/20/2015</c:v>
                  </c:pt>
                  <c:pt idx="409">
                    <c:v>1/20/2015</c:v>
                  </c:pt>
                  <c:pt idx="410">
                    <c:v>1/20/2015</c:v>
                  </c:pt>
                  <c:pt idx="411">
                    <c:v>1/20/2015</c:v>
                  </c:pt>
                  <c:pt idx="412">
                    <c:v>1/20/2015</c:v>
                  </c:pt>
                  <c:pt idx="413">
                    <c:v>1/20/2015</c:v>
                  </c:pt>
                  <c:pt idx="414">
                    <c:v>1/20/2015</c:v>
                  </c:pt>
                  <c:pt idx="415">
                    <c:v>1/20/2015</c:v>
                  </c:pt>
                  <c:pt idx="416">
                    <c:v>1/20/2015</c:v>
                  </c:pt>
                  <c:pt idx="417">
                    <c:v>1/20/2015</c:v>
                  </c:pt>
                  <c:pt idx="418">
                    <c:v>1/20/2015</c:v>
                  </c:pt>
                  <c:pt idx="419">
                    <c:v>1/20/2015</c:v>
                  </c:pt>
                  <c:pt idx="420">
                    <c:v>1/20/2015</c:v>
                  </c:pt>
                  <c:pt idx="421">
                    <c:v>1/20/2015</c:v>
                  </c:pt>
                  <c:pt idx="422">
                    <c:v>1/20/2015</c:v>
                  </c:pt>
                  <c:pt idx="423">
                    <c:v>1/20/2015</c:v>
                  </c:pt>
                  <c:pt idx="424">
                    <c:v>1/20/2015</c:v>
                  </c:pt>
                  <c:pt idx="425">
                    <c:v>1/20/2015</c:v>
                  </c:pt>
                  <c:pt idx="426">
                    <c:v>1/20/2015</c:v>
                  </c:pt>
                  <c:pt idx="427">
                    <c:v>1/20/2015</c:v>
                  </c:pt>
                  <c:pt idx="428">
                    <c:v>1/20/2015</c:v>
                  </c:pt>
                  <c:pt idx="429">
                    <c:v>1/20/2015</c:v>
                  </c:pt>
                  <c:pt idx="430">
                    <c:v>1/20/2015</c:v>
                  </c:pt>
                  <c:pt idx="431">
                    <c:v>1/20/2015</c:v>
                  </c:pt>
                  <c:pt idx="432">
                    <c:v>1/20/2015</c:v>
                  </c:pt>
                  <c:pt idx="433">
                    <c:v>1/21/2015</c:v>
                  </c:pt>
                  <c:pt idx="434">
                    <c:v>1/21/2015</c:v>
                  </c:pt>
                  <c:pt idx="435">
                    <c:v>1/21/2015</c:v>
                  </c:pt>
                  <c:pt idx="436">
                    <c:v>1/21/2015</c:v>
                  </c:pt>
                  <c:pt idx="437">
                    <c:v>1/21/2015</c:v>
                  </c:pt>
                  <c:pt idx="438">
                    <c:v>1/21/2015</c:v>
                  </c:pt>
                  <c:pt idx="439">
                    <c:v>1/21/2015</c:v>
                  </c:pt>
                  <c:pt idx="440">
                    <c:v>1/21/2015</c:v>
                  </c:pt>
                  <c:pt idx="441">
                    <c:v>1/21/2015</c:v>
                  </c:pt>
                  <c:pt idx="442">
                    <c:v>1/21/2015</c:v>
                  </c:pt>
                  <c:pt idx="443">
                    <c:v>1/21/2015</c:v>
                  </c:pt>
                  <c:pt idx="444">
                    <c:v>1/21/2015</c:v>
                  </c:pt>
                  <c:pt idx="445">
                    <c:v>1/21/2015</c:v>
                  </c:pt>
                  <c:pt idx="446">
                    <c:v>1/21/2015</c:v>
                  </c:pt>
                  <c:pt idx="447">
                    <c:v>1/21/2015</c:v>
                  </c:pt>
                  <c:pt idx="448">
                    <c:v>1/21/2015</c:v>
                  </c:pt>
                  <c:pt idx="449">
                    <c:v>1/21/2015</c:v>
                  </c:pt>
                  <c:pt idx="450">
                    <c:v>1/21/2015</c:v>
                  </c:pt>
                  <c:pt idx="451">
                    <c:v>1/21/2015</c:v>
                  </c:pt>
                  <c:pt idx="452">
                    <c:v>1/21/2015</c:v>
                  </c:pt>
                  <c:pt idx="453">
                    <c:v>1/21/2015</c:v>
                  </c:pt>
                  <c:pt idx="454">
                    <c:v>1/21/2015</c:v>
                  </c:pt>
                  <c:pt idx="455">
                    <c:v>1/21/2015</c:v>
                  </c:pt>
                  <c:pt idx="456">
                    <c:v>1/21/2015</c:v>
                  </c:pt>
                  <c:pt idx="457">
                    <c:v>1/21/2015</c:v>
                  </c:pt>
                  <c:pt idx="458">
                    <c:v>1/21/2015</c:v>
                  </c:pt>
                  <c:pt idx="459">
                    <c:v>1/21/2015</c:v>
                  </c:pt>
                  <c:pt idx="460">
                    <c:v>1/21/2015</c:v>
                  </c:pt>
                  <c:pt idx="461">
                    <c:v>1/21/2015</c:v>
                  </c:pt>
                  <c:pt idx="462">
                    <c:v>1/21/2015</c:v>
                  </c:pt>
                  <c:pt idx="463">
                    <c:v>1/21/2015</c:v>
                  </c:pt>
                  <c:pt idx="464">
                    <c:v>1/21/2015</c:v>
                  </c:pt>
                  <c:pt idx="465">
                    <c:v>1/21/2015</c:v>
                  </c:pt>
                  <c:pt idx="466">
                    <c:v>1/21/2015</c:v>
                  </c:pt>
                  <c:pt idx="467">
                    <c:v>1/21/2015</c:v>
                  </c:pt>
                  <c:pt idx="468">
                    <c:v>1/21/2015</c:v>
                  </c:pt>
                  <c:pt idx="469">
                    <c:v>1/21/2015</c:v>
                  </c:pt>
                  <c:pt idx="470">
                    <c:v>1/21/2015</c:v>
                  </c:pt>
                  <c:pt idx="471">
                    <c:v>1/21/2015</c:v>
                  </c:pt>
                  <c:pt idx="472">
                    <c:v>1/21/2015</c:v>
                  </c:pt>
                  <c:pt idx="473">
                    <c:v>1/21/2015</c:v>
                  </c:pt>
                  <c:pt idx="474">
                    <c:v>1/21/2015</c:v>
                  </c:pt>
                  <c:pt idx="475">
                    <c:v>1/21/2015</c:v>
                  </c:pt>
                  <c:pt idx="476">
                    <c:v>1/21/2015</c:v>
                  </c:pt>
                  <c:pt idx="477">
                    <c:v>1/21/2015</c:v>
                  </c:pt>
                  <c:pt idx="478">
                    <c:v>1/21/2015</c:v>
                  </c:pt>
                  <c:pt idx="479">
                    <c:v>1/21/2015</c:v>
                  </c:pt>
                  <c:pt idx="480">
                    <c:v>1/21/2015</c:v>
                  </c:pt>
                  <c:pt idx="481">
                    <c:v>1/21/2015</c:v>
                  </c:pt>
                  <c:pt idx="482">
                    <c:v>1/21/2015</c:v>
                  </c:pt>
                  <c:pt idx="483">
                    <c:v>1/21/2015</c:v>
                  </c:pt>
                  <c:pt idx="484">
                    <c:v>1/21/2015</c:v>
                  </c:pt>
                  <c:pt idx="485">
                    <c:v>1/21/2015</c:v>
                  </c:pt>
                  <c:pt idx="486">
                    <c:v>1/21/2015</c:v>
                  </c:pt>
                  <c:pt idx="487">
                    <c:v>1/21/2015</c:v>
                  </c:pt>
                  <c:pt idx="488">
                    <c:v>1/21/2015</c:v>
                  </c:pt>
                  <c:pt idx="489">
                    <c:v>1/21/2015</c:v>
                  </c:pt>
                  <c:pt idx="490">
                    <c:v>1/21/2015</c:v>
                  </c:pt>
                  <c:pt idx="491">
                    <c:v>1/21/2015</c:v>
                  </c:pt>
                  <c:pt idx="492">
                    <c:v>1/21/2015</c:v>
                  </c:pt>
                  <c:pt idx="493">
                    <c:v>1/21/2015</c:v>
                  </c:pt>
                  <c:pt idx="494">
                    <c:v>1/21/2015</c:v>
                  </c:pt>
                  <c:pt idx="495">
                    <c:v>1/21/2015</c:v>
                  </c:pt>
                  <c:pt idx="496">
                    <c:v>1/21/2015</c:v>
                  </c:pt>
                  <c:pt idx="497">
                    <c:v>1/21/2015</c:v>
                  </c:pt>
                  <c:pt idx="498">
                    <c:v>1/21/2015</c:v>
                  </c:pt>
                  <c:pt idx="499">
                    <c:v>1/21/2015</c:v>
                  </c:pt>
                  <c:pt idx="500">
                    <c:v>1/21/2015</c:v>
                  </c:pt>
                  <c:pt idx="501">
                    <c:v>1/21/2015</c:v>
                  </c:pt>
                  <c:pt idx="502">
                    <c:v>1/21/2015</c:v>
                  </c:pt>
                  <c:pt idx="503">
                    <c:v>1/21/2015</c:v>
                  </c:pt>
                  <c:pt idx="504">
                    <c:v>1/21/2015</c:v>
                  </c:pt>
                  <c:pt idx="505">
                    <c:v>1/21/2015</c:v>
                  </c:pt>
                  <c:pt idx="506">
                    <c:v>1/21/2015</c:v>
                  </c:pt>
                  <c:pt idx="507">
                    <c:v>1/21/2015</c:v>
                  </c:pt>
                  <c:pt idx="508">
                    <c:v>1/21/2015</c:v>
                  </c:pt>
                  <c:pt idx="509">
                    <c:v>1/21/2015</c:v>
                  </c:pt>
                  <c:pt idx="510">
                    <c:v>1/21/2015</c:v>
                  </c:pt>
                  <c:pt idx="511">
                    <c:v>1/21/2015</c:v>
                  </c:pt>
                  <c:pt idx="512">
                    <c:v>1/21/2015</c:v>
                  </c:pt>
                  <c:pt idx="513">
                    <c:v>1/21/2015</c:v>
                  </c:pt>
                  <c:pt idx="514">
                    <c:v>1/21/2015</c:v>
                  </c:pt>
                  <c:pt idx="515">
                    <c:v>1/21/2015</c:v>
                  </c:pt>
                  <c:pt idx="516">
                    <c:v>1/21/2015</c:v>
                  </c:pt>
                  <c:pt idx="517">
                    <c:v>1/21/2015</c:v>
                  </c:pt>
                  <c:pt idx="518">
                    <c:v>1/21/2015</c:v>
                  </c:pt>
                  <c:pt idx="519">
                    <c:v>1/21/2015</c:v>
                  </c:pt>
                  <c:pt idx="520">
                    <c:v>1/21/2015</c:v>
                  </c:pt>
                  <c:pt idx="521">
                    <c:v>1/21/2015</c:v>
                  </c:pt>
                  <c:pt idx="522">
                    <c:v>1/21/2015</c:v>
                  </c:pt>
                  <c:pt idx="523">
                    <c:v>1/21/2015</c:v>
                  </c:pt>
                  <c:pt idx="524">
                    <c:v>1/21/2015</c:v>
                  </c:pt>
                  <c:pt idx="525">
                    <c:v>1/21/2015</c:v>
                  </c:pt>
                  <c:pt idx="526">
                    <c:v>1/21/2015</c:v>
                  </c:pt>
                  <c:pt idx="527">
                    <c:v>1/21/2015</c:v>
                  </c:pt>
                  <c:pt idx="528">
                    <c:v>1/21/2015</c:v>
                  </c:pt>
                  <c:pt idx="529">
                    <c:v>1/22/2015</c:v>
                  </c:pt>
                  <c:pt idx="530">
                    <c:v>1/22/2015</c:v>
                  </c:pt>
                  <c:pt idx="531">
                    <c:v>1/22/2015</c:v>
                  </c:pt>
                  <c:pt idx="532">
                    <c:v>1/22/2015</c:v>
                  </c:pt>
                  <c:pt idx="533">
                    <c:v>1/22/2015</c:v>
                  </c:pt>
                  <c:pt idx="534">
                    <c:v>1/22/2015</c:v>
                  </c:pt>
                  <c:pt idx="535">
                    <c:v>1/22/2015</c:v>
                  </c:pt>
                  <c:pt idx="536">
                    <c:v>1/22/2015</c:v>
                  </c:pt>
                  <c:pt idx="537">
                    <c:v>1/22/2015</c:v>
                  </c:pt>
                  <c:pt idx="538">
                    <c:v>1/22/2015</c:v>
                  </c:pt>
                  <c:pt idx="539">
                    <c:v>1/22/2015</c:v>
                  </c:pt>
                  <c:pt idx="540">
                    <c:v>1/22/2015</c:v>
                  </c:pt>
                  <c:pt idx="541">
                    <c:v>1/22/2015</c:v>
                  </c:pt>
                  <c:pt idx="542">
                    <c:v>1/22/2015</c:v>
                  </c:pt>
                  <c:pt idx="543">
                    <c:v>1/22/2015</c:v>
                  </c:pt>
                  <c:pt idx="544">
                    <c:v>1/22/2015</c:v>
                  </c:pt>
                  <c:pt idx="545">
                    <c:v>1/22/2015</c:v>
                  </c:pt>
                  <c:pt idx="546">
                    <c:v>1/22/2015</c:v>
                  </c:pt>
                  <c:pt idx="547">
                    <c:v>1/22/2015</c:v>
                  </c:pt>
                  <c:pt idx="548">
                    <c:v>1/22/2015</c:v>
                  </c:pt>
                  <c:pt idx="549">
                    <c:v>1/22/2015</c:v>
                  </c:pt>
                  <c:pt idx="550">
                    <c:v>1/22/2015</c:v>
                  </c:pt>
                  <c:pt idx="551">
                    <c:v>1/22/2015</c:v>
                  </c:pt>
                  <c:pt idx="552">
                    <c:v>1/22/2015</c:v>
                  </c:pt>
                  <c:pt idx="553">
                    <c:v>1/22/2015</c:v>
                  </c:pt>
                  <c:pt idx="554">
                    <c:v>1/22/2015</c:v>
                  </c:pt>
                  <c:pt idx="555">
                    <c:v>1/22/2015</c:v>
                  </c:pt>
                  <c:pt idx="556">
                    <c:v>1/22/2015</c:v>
                  </c:pt>
                  <c:pt idx="557">
                    <c:v>1/22/2015</c:v>
                  </c:pt>
                  <c:pt idx="558">
                    <c:v>1/22/2015</c:v>
                  </c:pt>
                  <c:pt idx="559">
                    <c:v>1/22/2015</c:v>
                  </c:pt>
                  <c:pt idx="560">
                    <c:v>1/22/2015</c:v>
                  </c:pt>
                  <c:pt idx="561">
                    <c:v>1/22/2015</c:v>
                  </c:pt>
                  <c:pt idx="562">
                    <c:v>1/22/2015</c:v>
                  </c:pt>
                  <c:pt idx="563">
                    <c:v>1/22/2015</c:v>
                  </c:pt>
                  <c:pt idx="564">
                    <c:v>1/22/2015</c:v>
                  </c:pt>
                  <c:pt idx="565">
                    <c:v>1/22/2015</c:v>
                  </c:pt>
                  <c:pt idx="566">
                    <c:v>1/22/2015</c:v>
                  </c:pt>
                  <c:pt idx="567">
                    <c:v>1/22/2015</c:v>
                  </c:pt>
                  <c:pt idx="568">
                    <c:v>1/22/2015</c:v>
                  </c:pt>
                  <c:pt idx="569">
                    <c:v>1/22/2015</c:v>
                  </c:pt>
                  <c:pt idx="570">
                    <c:v>1/22/2015</c:v>
                  </c:pt>
                  <c:pt idx="571">
                    <c:v>1/22/2015</c:v>
                  </c:pt>
                  <c:pt idx="572">
                    <c:v>1/22/2015</c:v>
                  </c:pt>
                  <c:pt idx="573">
                    <c:v>1/22/2015</c:v>
                  </c:pt>
                  <c:pt idx="574">
                    <c:v>1/22/2015</c:v>
                  </c:pt>
                  <c:pt idx="575">
                    <c:v>1/22/2015</c:v>
                  </c:pt>
                  <c:pt idx="576">
                    <c:v>1/22/2015</c:v>
                  </c:pt>
                  <c:pt idx="577">
                    <c:v>1/22/2015</c:v>
                  </c:pt>
                  <c:pt idx="578">
                    <c:v>1/22/2015</c:v>
                  </c:pt>
                  <c:pt idx="579">
                    <c:v>1/22/2015</c:v>
                  </c:pt>
                  <c:pt idx="580">
                    <c:v>1/22/2015</c:v>
                  </c:pt>
                  <c:pt idx="581">
                    <c:v>1/22/2015</c:v>
                  </c:pt>
                  <c:pt idx="582">
                    <c:v>1/22/2015</c:v>
                  </c:pt>
                  <c:pt idx="583">
                    <c:v>1/22/2015</c:v>
                  </c:pt>
                  <c:pt idx="584">
                    <c:v>1/22/2015</c:v>
                  </c:pt>
                  <c:pt idx="585">
                    <c:v>1/22/2015</c:v>
                  </c:pt>
                  <c:pt idx="586">
                    <c:v>1/22/2015</c:v>
                  </c:pt>
                  <c:pt idx="587">
                    <c:v>1/22/2015</c:v>
                  </c:pt>
                  <c:pt idx="588">
                    <c:v>1/22/2015</c:v>
                  </c:pt>
                  <c:pt idx="589">
                    <c:v>1/22/2015</c:v>
                  </c:pt>
                  <c:pt idx="590">
                    <c:v>1/22/2015</c:v>
                  </c:pt>
                  <c:pt idx="591">
                    <c:v>1/22/2015</c:v>
                  </c:pt>
                  <c:pt idx="592">
                    <c:v>1/22/2015</c:v>
                  </c:pt>
                  <c:pt idx="593">
                    <c:v>1/22/2015</c:v>
                  </c:pt>
                  <c:pt idx="594">
                    <c:v>1/22/2015</c:v>
                  </c:pt>
                  <c:pt idx="595">
                    <c:v>1/22/2015</c:v>
                  </c:pt>
                  <c:pt idx="596">
                    <c:v>1/22/2015</c:v>
                  </c:pt>
                  <c:pt idx="597">
                    <c:v>1/22/2015</c:v>
                  </c:pt>
                  <c:pt idx="598">
                    <c:v>1/22/2015</c:v>
                  </c:pt>
                  <c:pt idx="599">
                    <c:v>1/22/2015</c:v>
                  </c:pt>
                  <c:pt idx="600">
                    <c:v>1/22/2015</c:v>
                  </c:pt>
                  <c:pt idx="601">
                    <c:v>1/22/2015</c:v>
                  </c:pt>
                  <c:pt idx="602">
                    <c:v>1/22/2015</c:v>
                  </c:pt>
                  <c:pt idx="603">
                    <c:v>1/22/2015</c:v>
                  </c:pt>
                  <c:pt idx="604">
                    <c:v>1/22/2015</c:v>
                  </c:pt>
                  <c:pt idx="605">
                    <c:v>1/22/2015</c:v>
                  </c:pt>
                  <c:pt idx="606">
                    <c:v>1/22/2015</c:v>
                  </c:pt>
                  <c:pt idx="607">
                    <c:v>1/22/2015</c:v>
                  </c:pt>
                  <c:pt idx="608">
                    <c:v>1/22/2015</c:v>
                  </c:pt>
                  <c:pt idx="609">
                    <c:v>1/22/2015</c:v>
                  </c:pt>
                  <c:pt idx="610">
                    <c:v>1/22/2015</c:v>
                  </c:pt>
                  <c:pt idx="611">
                    <c:v>1/22/2015</c:v>
                  </c:pt>
                  <c:pt idx="612">
                    <c:v>1/22/2015</c:v>
                  </c:pt>
                  <c:pt idx="613">
                    <c:v>1/22/2015</c:v>
                  </c:pt>
                  <c:pt idx="614">
                    <c:v>1/22/2015</c:v>
                  </c:pt>
                  <c:pt idx="615">
                    <c:v>1/22/2015</c:v>
                  </c:pt>
                  <c:pt idx="616">
                    <c:v>1/22/2015</c:v>
                  </c:pt>
                  <c:pt idx="617">
                    <c:v>1/22/2015</c:v>
                  </c:pt>
                  <c:pt idx="618">
                    <c:v>1/22/2015</c:v>
                  </c:pt>
                  <c:pt idx="619">
                    <c:v>1/22/2015</c:v>
                  </c:pt>
                  <c:pt idx="620">
                    <c:v>1/22/2015</c:v>
                  </c:pt>
                  <c:pt idx="621">
                    <c:v>1/22/2015</c:v>
                  </c:pt>
                  <c:pt idx="622">
                    <c:v>1/22/2015</c:v>
                  </c:pt>
                  <c:pt idx="623">
                    <c:v>1/22/2015</c:v>
                  </c:pt>
                  <c:pt idx="624">
                    <c:v>1/22/2015</c:v>
                  </c:pt>
                  <c:pt idx="625">
                    <c:v>1/23/2015</c:v>
                  </c:pt>
                  <c:pt idx="626">
                    <c:v>1/23/2015</c:v>
                  </c:pt>
                  <c:pt idx="627">
                    <c:v>1/23/2015</c:v>
                  </c:pt>
                  <c:pt idx="628">
                    <c:v>1/23/2015</c:v>
                  </c:pt>
                  <c:pt idx="629">
                    <c:v>1/23/2015</c:v>
                  </c:pt>
                  <c:pt idx="630">
                    <c:v>1/23/2015</c:v>
                  </c:pt>
                  <c:pt idx="631">
                    <c:v>1/23/2015</c:v>
                  </c:pt>
                  <c:pt idx="632">
                    <c:v>1/23/2015</c:v>
                  </c:pt>
                  <c:pt idx="633">
                    <c:v>1/23/2015</c:v>
                  </c:pt>
                  <c:pt idx="634">
                    <c:v>1/23/2015</c:v>
                  </c:pt>
                  <c:pt idx="635">
                    <c:v>1/23/2015</c:v>
                  </c:pt>
                  <c:pt idx="636">
                    <c:v>1/23/2015</c:v>
                  </c:pt>
                  <c:pt idx="637">
                    <c:v>1/23/2015</c:v>
                  </c:pt>
                  <c:pt idx="638">
                    <c:v>1/23/2015</c:v>
                  </c:pt>
                  <c:pt idx="639">
                    <c:v>1/23/2015</c:v>
                  </c:pt>
                  <c:pt idx="640">
                    <c:v>1/23/2015</c:v>
                  </c:pt>
                  <c:pt idx="641">
                    <c:v>1/23/2015</c:v>
                  </c:pt>
                  <c:pt idx="642">
                    <c:v>1/23/2015</c:v>
                  </c:pt>
                  <c:pt idx="643">
                    <c:v>1/23/2015</c:v>
                  </c:pt>
                  <c:pt idx="644">
                    <c:v>1/23/2015</c:v>
                  </c:pt>
                  <c:pt idx="645">
                    <c:v>1/23/2015</c:v>
                  </c:pt>
                  <c:pt idx="646">
                    <c:v>1/23/2015</c:v>
                  </c:pt>
                  <c:pt idx="647">
                    <c:v>1/23/2015</c:v>
                  </c:pt>
                  <c:pt idx="648">
                    <c:v>1/23/2015</c:v>
                  </c:pt>
                  <c:pt idx="649">
                    <c:v>1/23/2015</c:v>
                  </c:pt>
                  <c:pt idx="650">
                    <c:v>1/23/2015</c:v>
                  </c:pt>
                  <c:pt idx="651">
                    <c:v>1/23/2015</c:v>
                  </c:pt>
                  <c:pt idx="652">
                    <c:v>1/23/2015</c:v>
                  </c:pt>
                  <c:pt idx="653">
                    <c:v>1/23/2015</c:v>
                  </c:pt>
                  <c:pt idx="654">
                    <c:v>1/23/2015</c:v>
                  </c:pt>
                  <c:pt idx="655">
                    <c:v>1/23/2015</c:v>
                  </c:pt>
                  <c:pt idx="656">
                    <c:v>1/23/2015</c:v>
                  </c:pt>
                  <c:pt idx="657">
                    <c:v>1/23/2015</c:v>
                  </c:pt>
                  <c:pt idx="658">
                    <c:v>1/23/2015</c:v>
                  </c:pt>
                  <c:pt idx="659">
                    <c:v>1/23/2015</c:v>
                  </c:pt>
                  <c:pt idx="660">
                    <c:v>1/23/2015</c:v>
                  </c:pt>
                  <c:pt idx="661">
                    <c:v>1/23/2015</c:v>
                  </c:pt>
                  <c:pt idx="662">
                    <c:v>1/23/2015</c:v>
                  </c:pt>
                  <c:pt idx="663">
                    <c:v>1/23/2015</c:v>
                  </c:pt>
                  <c:pt idx="664">
                    <c:v>1/23/2015</c:v>
                  </c:pt>
                  <c:pt idx="665">
                    <c:v>1/23/2015</c:v>
                  </c:pt>
                  <c:pt idx="666">
                    <c:v>1/23/2015</c:v>
                  </c:pt>
                  <c:pt idx="667">
                    <c:v>1/23/2015</c:v>
                  </c:pt>
                  <c:pt idx="668">
                    <c:v>1/23/2015</c:v>
                  </c:pt>
                  <c:pt idx="669">
                    <c:v>1/23/2015</c:v>
                  </c:pt>
                  <c:pt idx="670">
                    <c:v>1/23/2015</c:v>
                  </c:pt>
                  <c:pt idx="671">
                    <c:v>1/23/2015</c:v>
                  </c:pt>
                  <c:pt idx="672">
                    <c:v>1/23/2015</c:v>
                  </c:pt>
                  <c:pt idx="673">
                    <c:v>1/23/2015</c:v>
                  </c:pt>
                  <c:pt idx="674">
                    <c:v>1/23/2015</c:v>
                  </c:pt>
                  <c:pt idx="675">
                    <c:v>1/23/2015</c:v>
                  </c:pt>
                  <c:pt idx="676">
                    <c:v>1/23/2015</c:v>
                  </c:pt>
                  <c:pt idx="677">
                    <c:v>1/23/2015</c:v>
                  </c:pt>
                  <c:pt idx="678">
                    <c:v>1/23/2015</c:v>
                  </c:pt>
                  <c:pt idx="679">
                    <c:v>1/23/2015</c:v>
                  </c:pt>
                  <c:pt idx="680">
                    <c:v>1/23/2015</c:v>
                  </c:pt>
                  <c:pt idx="681">
                    <c:v>1/23/2015</c:v>
                  </c:pt>
                  <c:pt idx="682">
                    <c:v>1/23/2015</c:v>
                  </c:pt>
                  <c:pt idx="683">
                    <c:v>1/23/2015</c:v>
                  </c:pt>
                  <c:pt idx="684">
                    <c:v>1/23/2015</c:v>
                  </c:pt>
                  <c:pt idx="685">
                    <c:v>1/23/2015</c:v>
                  </c:pt>
                  <c:pt idx="686">
                    <c:v>1/23/2015</c:v>
                  </c:pt>
                  <c:pt idx="687">
                    <c:v>1/23/2015</c:v>
                  </c:pt>
                  <c:pt idx="688">
                    <c:v>1/23/2015</c:v>
                  </c:pt>
                  <c:pt idx="689">
                    <c:v>1/23/2015</c:v>
                  </c:pt>
                  <c:pt idx="690">
                    <c:v>1/23/2015</c:v>
                  </c:pt>
                  <c:pt idx="691">
                    <c:v>1/23/2015</c:v>
                  </c:pt>
                  <c:pt idx="692">
                    <c:v>1/23/2015</c:v>
                  </c:pt>
                  <c:pt idx="693">
                    <c:v>1/23/2015</c:v>
                  </c:pt>
                  <c:pt idx="694">
                    <c:v>1/23/2015</c:v>
                  </c:pt>
                  <c:pt idx="695">
                    <c:v>1/23/2015</c:v>
                  </c:pt>
                  <c:pt idx="696">
                    <c:v>1/23/2015</c:v>
                  </c:pt>
                  <c:pt idx="697">
                    <c:v>1/23/2015</c:v>
                  </c:pt>
                  <c:pt idx="698">
                    <c:v>1/23/2015</c:v>
                  </c:pt>
                  <c:pt idx="699">
                    <c:v>1/23/2015</c:v>
                  </c:pt>
                  <c:pt idx="700">
                    <c:v>1/23/2015</c:v>
                  </c:pt>
                  <c:pt idx="701">
                    <c:v>1/23/2015</c:v>
                  </c:pt>
                  <c:pt idx="702">
                    <c:v>1/23/2015</c:v>
                  </c:pt>
                  <c:pt idx="703">
                    <c:v>1/23/2015</c:v>
                  </c:pt>
                  <c:pt idx="704">
                    <c:v>1/23/2015</c:v>
                  </c:pt>
                  <c:pt idx="705">
                    <c:v>1/23/2015</c:v>
                  </c:pt>
                  <c:pt idx="706">
                    <c:v>1/23/2015</c:v>
                  </c:pt>
                  <c:pt idx="707">
                    <c:v>1/23/2015</c:v>
                  </c:pt>
                  <c:pt idx="708">
                    <c:v>1/23/2015</c:v>
                  </c:pt>
                  <c:pt idx="709">
                    <c:v>1/23/2015</c:v>
                  </c:pt>
                  <c:pt idx="710">
                    <c:v>1/23/2015</c:v>
                  </c:pt>
                  <c:pt idx="711">
                    <c:v>1/23/2015</c:v>
                  </c:pt>
                  <c:pt idx="712">
                    <c:v>1/23/2015</c:v>
                  </c:pt>
                  <c:pt idx="713">
                    <c:v>1/23/2015</c:v>
                  </c:pt>
                  <c:pt idx="714">
                    <c:v>1/23/2015</c:v>
                  </c:pt>
                  <c:pt idx="715">
                    <c:v>1/23/2015</c:v>
                  </c:pt>
                  <c:pt idx="716">
                    <c:v>1/23/2015</c:v>
                  </c:pt>
                  <c:pt idx="717">
                    <c:v>1/23/2015</c:v>
                  </c:pt>
                  <c:pt idx="718">
                    <c:v>1/23/2015</c:v>
                  </c:pt>
                  <c:pt idx="719">
                    <c:v>1/23/2015</c:v>
                  </c:pt>
                  <c:pt idx="720">
                    <c:v>1/23/2015</c:v>
                  </c:pt>
                  <c:pt idx="721">
                    <c:v>1/24/2015</c:v>
                  </c:pt>
                  <c:pt idx="722">
                    <c:v>1/24/2015</c:v>
                  </c:pt>
                  <c:pt idx="723">
                    <c:v>1/24/2015</c:v>
                  </c:pt>
                  <c:pt idx="724">
                    <c:v>1/24/2015</c:v>
                  </c:pt>
                  <c:pt idx="725">
                    <c:v>1/24/2015</c:v>
                  </c:pt>
                  <c:pt idx="726">
                    <c:v>1/24/2015</c:v>
                  </c:pt>
                  <c:pt idx="727">
                    <c:v>1/24/2015</c:v>
                  </c:pt>
                  <c:pt idx="728">
                    <c:v>1/24/2015</c:v>
                  </c:pt>
                  <c:pt idx="729">
                    <c:v>1/24/2015</c:v>
                  </c:pt>
                  <c:pt idx="730">
                    <c:v>1/24/2015</c:v>
                  </c:pt>
                  <c:pt idx="731">
                    <c:v>1/24/2015</c:v>
                  </c:pt>
                  <c:pt idx="732">
                    <c:v>1/24/2015</c:v>
                  </c:pt>
                  <c:pt idx="733">
                    <c:v>1/24/2015</c:v>
                  </c:pt>
                  <c:pt idx="734">
                    <c:v>1/24/2015</c:v>
                  </c:pt>
                  <c:pt idx="735">
                    <c:v>1/24/2015</c:v>
                  </c:pt>
                  <c:pt idx="736">
                    <c:v>1/24/2015</c:v>
                  </c:pt>
                  <c:pt idx="737">
                    <c:v>1/24/2015</c:v>
                  </c:pt>
                  <c:pt idx="738">
                    <c:v>1/24/2015</c:v>
                  </c:pt>
                  <c:pt idx="739">
                    <c:v>1/24/2015</c:v>
                  </c:pt>
                  <c:pt idx="740">
                    <c:v>1/24/2015</c:v>
                  </c:pt>
                  <c:pt idx="741">
                    <c:v>1/24/2015</c:v>
                  </c:pt>
                  <c:pt idx="742">
                    <c:v>1/24/2015</c:v>
                  </c:pt>
                  <c:pt idx="743">
                    <c:v>1/24/2015</c:v>
                  </c:pt>
                  <c:pt idx="744">
                    <c:v>1/24/2015</c:v>
                  </c:pt>
                  <c:pt idx="745">
                    <c:v>1/24/2015</c:v>
                  </c:pt>
                  <c:pt idx="746">
                    <c:v>1/24/2015</c:v>
                  </c:pt>
                  <c:pt idx="747">
                    <c:v>1/24/2015</c:v>
                  </c:pt>
                  <c:pt idx="748">
                    <c:v>1/24/2015</c:v>
                  </c:pt>
                  <c:pt idx="749">
                    <c:v>1/24/2015</c:v>
                  </c:pt>
                  <c:pt idx="750">
                    <c:v>1/24/2015</c:v>
                  </c:pt>
                  <c:pt idx="751">
                    <c:v>1/24/2015</c:v>
                  </c:pt>
                  <c:pt idx="752">
                    <c:v>1/24/2015</c:v>
                  </c:pt>
                  <c:pt idx="753">
                    <c:v>1/24/2015</c:v>
                  </c:pt>
                  <c:pt idx="754">
                    <c:v>1/24/2015</c:v>
                  </c:pt>
                  <c:pt idx="755">
                    <c:v>1/24/2015</c:v>
                  </c:pt>
                  <c:pt idx="756">
                    <c:v>1/24/2015</c:v>
                  </c:pt>
                  <c:pt idx="757">
                    <c:v>1/24/2015</c:v>
                  </c:pt>
                  <c:pt idx="758">
                    <c:v>1/24/2015</c:v>
                  </c:pt>
                  <c:pt idx="759">
                    <c:v>1/24/2015</c:v>
                  </c:pt>
                  <c:pt idx="760">
                    <c:v>1/24/2015</c:v>
                  </c:pt>
                  <c:pt idx="761">
                    <c:v>1/24/2015</c:v>
                  </c:pt>
                  <c:pt idx="762">
                    <c:v>1/24/2015</c:v>
                  </c:pt>
                  <c:pt idx="763">
                    <c:v>1/24/2015</c:v>
                  </c:pt>
                  <c:pt idx="764">
                    <c:v>1/24/2015</c:v>
                  </c:pt>
                  <c:pt idx="765">
                    <c:v>1/24/2015</c:v>
                  </c:pt>
                  <c:pt idx="766">
                    <c:v>1/24/2015</c:v>
                  </c:pt>
                  <c:pt idx="767">
                    <c:v>1/24/2015</c:v>
                  </c:pt>
                  <c:pt idx="768">
                    <c:v>1/24/2015</c:v>
                  </c:pt>
                  <c:pt idx="769">
                    <c:v>1/24/2015</c:v>
                  </c:pt>
                </c:lvl>
              </c:multiLvlStrCache>
            </c:multiLvlStrRef>
          </c:cat>
          <c:val>
            <c:numRef>
              <c:f>'15'!$D$2:$D$771</c:f>
              <c:numCache>
                <c:formatCode>General</c:formatCode>
                <c:ptCount val="770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137</c:v>
                </c:pt>
                <c:pt idx="6">
                  <c:v>134</c:v>
                </c:pt>
                <c:pt idx="7">
                  <c:v>134</c:v>
                </c:pt>
                <c:pt idx="8">
                  <c:v>134</c:v>
                </c:pt>
                <c:pt idx="9">
                  <c:v>134</c:v>
                </c:pt>
                <c:pt idx="10">
                  <c:v>134</c:v>
                </c:pt>
                <c:pt idx="11">
                  <c:v>134</c:v>
                </c:pt>
                <c:pt idx="12">
                  <c:v>134</c:v>
                </c:pt>
                <c:pt idx="13">
                  <c:v>134</c:v>
                </c:pt>
                <c:pt idx="14">
                  <c:v>134</c:v>
                </c:pt>
                <c:pt idx="15">
                  <c:v>134</c:v>
                </c:pt>
                <c:pt idx="16">
                  <c:v>134</c:v>
                </c:pt>
                <c:pt idx="17">
                  <c:v>132</c:v>
                </c:pt>
                <c:pt idx="18">
                  <c:v>132</c:v>
                </c:pt>
                <c:pt idx="19">
                  <c:v>134</c:v>
                </c:pt>
                <c:pt idx="20">
                  <c:v>134</c:v>
                </c:pt>
                <c:pt idx="21">
                  <c:v>134</c:v>
                </c:pt>
                <c:pt idx="22">
                  <c:v>134</c:v>
                </c:pt>
                <c:pt idx="23">
                  <c:v>134</c:v>
                </c:pt>
                <c:pt idx="24">
                  <c:v>132</c:v>
                </c:pt>
                <c:pt idx="25">
                  <c:v>134</c:v>
                </c:pt>
                <c:pt idx="26">
                  <c:v>134</c:v>
                </c:pt>
                <c:pt idx="27">
                  <c:v>132</c:v>
                </c:pt>
                <c:pt idx="28">
                  <c:v>132</c:v>
                </c:pt>
                <c:pt idx="29">
                  <c:v>132</c:v>
                </c:pt>
                <c:pt idx="30">
                  <c:v>132</c:v>
                </c:pt>
                <c:pt idx="31">
                  <c:v>132</c:v>
                </c:pt>
                <c:pt idx="32">
                  <c:v>134</c:v>
                </c:pt>
                <c:pt idx="33">
                  <c:v>134</c:v>
                </c:pt>
                <c:pt idx="34">
                  <c:v>134</c:v>
                </c:pt>
                <c:pt idx="35">
                  <c:v>134</c:v>
                </c:pt>
                <c:pt idx="36">
                  <c:v>134</c:v>
                </c:pt>
                <c:pt idx="37">
                  <c:v>134</c:v>
                </c:pt>
                <c:pt idx="38">
                  <c:v>134</c:v>
                </c:pt>
                <c:pt idx="39">
                  <c:v>134</c:v>
                </c:pt>
                <c:pt idx="40">
                  <c:v>134</c:v>
                </c:pt>
                <c:pt idx="41">
                  <c:v>134</c:v>
                </c:pt>
                <c:pt idx="42">
                  <c:v>134</c:v>
                </c:pt>
                <c:pt idx="43">
                  <c:v>134</c:v>
                </c:pt>
                <c:pt idx="44">
                  <c:v>134</c:v>
                </c:pt>
                <c:pt idx="45">
                  <c:v>134</c:v>
                </c:pt>
                <c:pt idx="46">
                  <c:v>134</c:v>
                </c:pt>
                <c:pt idx="47">
                  <c:v>134</c:v>
                </c:pt>
                <c:pt idx="48">
                  <c:v>134</c:v>
                </c:pt>
                <c:pt idx="49">
                  <c:v>134</c:v>
                </c:pt>
                <c:pt idx="50">
                  <c:v>134</c:v>
                </c:pt>
                <c:pt idx="51">
                  <c:v>134</c:v>
                </c:pt>
                <c:pt idx="52">
                  <c:v>132</c:v>
                </c:pt>
                <c:pt idx="53">
                  <c:v>134</c:v>
                </c:pt>
                <c:pt idx="54">
                  <c:v>132</c:v>
                </c:pt>
                <c:pt idx="55">
                  <c:v>132</c:v>
                </c:pt>
                <c:pt idx="56">
                  <c:v>132</c:v>
                </c:pt>
                <c:pt idx="57">
                  <c:v>134</c:v>
                </c:pt>
                <c:pt idx="58">
                  <c:v>132</c:v>
                </c:pt>
                <c:pt idx="59">
                  <c:v>134</c:v>
                </c:pt>
                <c:pt idx="60">
                  <c:v>132</c:v>
                </c:pt>
                <c:pt idx="61">
                  <c:v>132</c:v>
                </c:pt>
                <c:pt idx="62">
                  <c:v>132</c:v>
                </c:pt>
                <c:pt idx="63">
                  <c:v>132</c:v>
                </c:pt>
                <c:pt idx="64">
                  <c:v>132</c:v>
                </c:pt>
                <c:pt idx="65">
                  <c:v>132</c:v>
                </c:pt>
                <c:pt idx="66">
                  <c:v>132</c:v>
                </c:pt>
                <c:pt idx="67">
                  <c:v>132</c:v>
                </c:pt>
                <c:pt idx="68">
                  <c:v>129</c:v>
                </c:pt>
                <c:pt idx="69">
                  <c:v>132</c:v>
                </c:pt>
                <c:pt idx="70">
                  <c:v>132</c:v>
                </c:pt>
                <c:pt idx="71">
                  <c:v>132</c:v>
                </c:pt>
                <c:pt idx="72">
                  <c:v>132</c:v>
                </c:pt>
                <c:pt idx="73">
                  <c:v>132</c:v>
                </c:pt>
                <c:pt idx="74">
                  <c:v>132</c:v>
                </c:pt>
                <c:pt idx="75">
                  <c:v>132</c:v>
                </c:pt>
                <c:pt idx="76">
                  <c:v>132</c:v>
                </c:pt>
                <c:pt idx="77">
                  <c:v>132</c:v>
                </c:pt>
                <c:pt idx="78">
                  <c:v>132</c:v>
                </c:pt>
                <c:pt idx="79">
                  <c:v>129</c:v>
                </c:pt>
                <c:pt idx="80">
                  <c:v>132</c:v>
                </c:pt>
                <c:pt idx="81">
                  <c:v>129</c:v>
                </c:pt>
                <c:pt idx="82">
                  <c:v>132</c:v>
                </c:pt>
                <c:pt idx="83">
                  <c:v>132</c:v>
                </c:pt>
                <c:pt idx="84">
                  <c:v>129</c:v>
                </c:pt>
                <c:pt idx="85">
                  <c:v>132</c:v>
                </c:pt>
                <c:pt idx="86">
                  <c:v>132</c:v>
                </c:pt>
                <c:pt idx="87">
                  <c:v>129</c:v>
                </c:pt>
                <c:pt idx="88">
                  <c:v>132</c:v>
                </c:pt>
                <c:pt idx="89">
                  <c:v>132</c:v>
                </c:pt>
                <c:pt idx="90">
                  <c:v>132</c:v>
                </c:pt>
                <c:pt idx="91">
                  <c:v>132</c:v>
                </c:pt>
                <c:pt idx="92">
                  <c:v>132</c:v>
                </c:pt>
                <c:pt idx="93">
                  <c:v>132</c:v>
                </c:pt>
                <c:pt idx="94">
                  <c:v>132</c:v>
                </c:pt>
                <c:pt idx="95">
                  <c:v>134</c:v>
                </c:pt>
                <c:pt idx="96">
                  <c:v>134</c:v>
                </c:pt>
                <c:pt idx="97">
                  <c:v>134</c:v>
                </c:pt>
                <c:pt idx="98">
                  <c:v>134</c:v>
                </c:pt>
                <c:pt idx="99">
                  <c:v>134</c:v>
                </c:pt>
                <c:pt idx="100">
                  <c:v>134</c:v>
                </c:pt>
                <c:pt idx="101">
                  <c:v>137</c:v>
                </c:pt>
                <c:pt idx="102">
                  <c:v>137</c:v>
                </c:pt>
                <c:pt idx="103">
                  <c:v>137</c:v>
                </c:pt>
                <c:pt idx="104">
                  <c:v>140</c:v>
                </c:pt>
                <c:pt idx="105">
                  <c:v>142</c:v>
                </c:pt>
                <c:pt idx="106">
                  <c:v>145</c:v>
                </c:pt>
                <c:pt idx="107">
                  <c:v>148</c:v>
                </c:pt>
                <c:pt idx="108">
                  <c:v>150</c:v>
                </c:pt>
                <c:pt idx="109">
                  <c:v>153</c:v>
                </c:pt>
                <c:pt idx="110">
                  <c:v>155</c:v>
                </c:pt>
                <c:pt idx="111">
                  <c:v>161</c:v>
                </c:pt>
                <c:pt idx="112">
                  <c:v>166</c:v>
                </c:pt>
                <c:pt idx="113">
                  <c:v>166</c:v>
                </c:pt>
                <c:pt idx="114">
                  <c:v>169</c:v>
                </c:pt>
                <c:pt idx="115">
                  <c:v>174</c:v>
                </c:pt>
                <c:pt idx="116">
                  <c:v>174</c:v>
                </c:pt>
                <c:pt idx="117">
                  <c:v>177</c:v>
                </c:pt>
                <c:pt idx="118">
                  <c:v>177</c:v>
                </c:pt>
                <c:pt idx="119">
                  <c:v>180</c:v>
                </c:pt>
                <c:pt idx="120">
                  <c:v>182</c:v>
                </c:pt>
                <c:pt idx="121">
                  <c:v>182</c:v>
                </c:pt>
                <c:pt idx="122">
                  <c:v>188</c:v>
                </c:pt>
                <c:pt idx="123">
                  <c:v>188</c:v>
                </c:pt>
                <c:pt idx="124">
                  <c:v>194</c:v>
                </c:pt>
                <c:pt idx="125">
                  <c:v>197</c:v>
                </c:pt>
                <c:pt idx="126">
                  <c:v>197</c:v>
                </c:pt>
                <c:pt idx="127">
                  <c:v>203</c:v>
                </c:pt>
                <c:pt idx="128">
                  <c:v>206</c:v>
                </c:pt>
                <c:pt idx="129">
                  <c:v>208</c:v>
                </c:pt>
                <c:pt idx="130">
                  <c:v>211</c:v>
                </c:pt>
                <c:pt idx="131">
                  <c:v>216</c:v>
                </c:pt>
                <c:pt idx="132">
                  <c:v>221</c:v>
                </c:pt>
                <c:pt idx="133">
                  <c:v>226</c:v>
                </c:pt>
                <c:pt idx="134">
                  <c:v>229</c:v>
                </c:pt>
                <c:pt idx="135">
                  <c:v>232</c:v>
                </c:pt>
                <c:pt idx="136">
                  <c:v>235</c:v>
                </c:pt>
                <c:pt idx="137">
                  <c:v>237</c:v>
                </c:pt>
                <c:pt idx="138">
                  <c:v>240</c:v>
                </c:pt>
                <c:pt idx="139">
                  <c:v>243</c:v>
                </c:pt>
                <c:pt idx="140">
                  <c:v>246</c:v>
                </c:pt>
                <c:pt idx="141">
                  <c:v>252</c:v>
                </c:pt>
                <c:pt idx="142">
                  <c:v>257</c:v>
                </c:pt>
                <c:pt idx="143">
                  <c:v>260</c:v>
                </c:pt>
                <c:pt idx="144">
                  <c:v>269</c:v>
                </c:pt>
                <c:pt idx="145">
                  <c:v>275</c:v>
                </c:pt>
                <c:pt idx="146">
                  <c:v>278</c:v>
                </c:pt>
                <c:pt idx="147">
                  <c:v>285</c:v>
                </c:pt>
                <c:pt idx="148">
                  <c:v>304</c:v>
                </c:pt>
                <c:pt idx="149">
                  <c:v>320</c:v>
                </c:pt>
                <c:pt idx="150">
                  <c:v>327</c:v>
                </c:pt>
                <c:pt idx="151">
                  <c:v>324</c:v>
                </c:pt>
                <c:pt idx="152">
                  <c:v>320</c:v>
                </c:pt>
                <c:pt idx="153">
                  <c:v>317</c:v>
                </c:pt>
                <c:pt idx="154">
                  <c:v>314</c:v>
                </c:pt>
                <c:pt idx="155">
                  <c:v>317</c:v>
                </c:pt>
                <c:pt idx="156">
                  <c:v>317</c:v>
                </c:pt>
                <c:pt idx="157">
                  <c:v>317</c:v>
                </c:pt>
                <c:pt idx="158">
                  <c:v>317</c:v>
                </c:pt>
                <c:pt idx="159">
                  <c:v>314</c:v>
                </c:pt>
                <c:pt idx="160">
                  <c:v>317</c:v>
                </c:pt>
                <c:pt idx="161">
                  <c:v>317</c:v>
                </c:pt>
                <c:pt idx="162">
                  <c:v>317</c:v>
                </c:pt>
                <c:pt idx="163">
                  <c:v>317</c:v>
                </c:pt>
                <c:pt idx="164">
                  <c:v>320</c:v>
                </c:pt>
                <c:pt idx="165">
                  <c:v>320</c:v>
                </c:pt>
                <c:pt idx="166">
                  <c:v>320</c:v>
                </c:pt>
                <c:pt idx="167">
                  <c:v>320</c:v>
                </c:pt>
                <c:pt idx="168">
                  <c:v>327</c:v>
                </c:pt>
                <c:pt idx="169">
                  <c:v>327</c:v>
                </c:pt>
                <c:pt idx="170">
                  <c:v>327</c:v>
                </c:pt>
                <c:pt idx="171">
                  <c:v>327</c:v>
                </c:pt>
                <c:pt idx="172">
                  <c:v>327</c:v>
                </c:pt>
                <c:pt idx="173">
                  <c:v>327</c:v>
                </c:pt>
                <c:pt idx="174">
                  <c:v>331</c:v>
                </c:pt>
                <c:pt idx="175">
                  <c:v>331</c:v>
                </c:pt>
                <c:pt idx="176">
                  <c:v>331</c:v>
                </c:pt>
                <c:pt idx="177">
                  <c:v>334</c:v>
                </c:pt>
                <c:pt idx="178">
                  <c:v>331</c:v>
                </c:pt>
                <c:pt idx="179">
                  <c:v>338</c:v>
                </c:pt>
                <c:pt idx="180">
                  <c:v>338</c:v>
                </c:pt>
                <c:pt idx="181">
                  <c:v>341</c:v>
                </c:pt>
                <c:pt idx="182">
                  <c:v>338</c:v>
                </c:pt>
                <c:pt idx="183">
                  <c:v>345</c:v>
                </c:pt>
                <c:pt idx="184">
                  <c:v>348</c:v>
                </c:pt>
                <c:pt idx="185">
                  <c:v>352</c:v>
                </c:pt>
                <c:pt idx="186">
                  <c:v>352</c:v>
                </c:pt>
                <c:pt idx="187">
                  <c:v>355</c:v>
                </c:pt>
                <c:pt idx="188">
                  <c:v>359</c:v>
                </c:pt>
                <c:pt idx="189">
                  <c:v>363</c:v>
                </c:pt>
                <c:pt idx="190">
                  <c:v>366</c:v>
                </c:pt>
                <c:pt idx="191">
                  <c:v>370</c:v>
                </c:pt>
                <c:pt idx="192">
                  <c:v>385</c:v>
                </c:pt>
                <c:pt idx="193">
                  <c:v>416</c:v>
                </c:pt>
                <c:pt idx="194">
                  <c:v>492</c:v>
                </c:pt>
                <c:pt idx="195">
                  <c:v>692</c:v>
                </c:pt>
                <c:pt idx="196">
                  <c:v>1000</c:v>
                </c:pt>
                <c:pt idx="197">
                  <c:v>1290</c:v>
                </c:pt>
                <c:pt idx="198">
                  <c:v>1520</c:v>
                </c:pt>
                <c:pt idx="199">
                  <c:v>1710</c:v>
                </c:pt>
                <c:pt idx="200">
                  <c:v>1880</c:v>
                </c:pt>
                <c:pt idx="201">
                  <c:v>2010</c:v>
                </c:pt>
                <c:pt idx="202">
                  <c:v>2160</c:v>
                </c:pt>
                <c:pt idx="203">
                  <c:v>2230</c:v>
                </c:pt>
                <c:pt idx="204">
                  <c:v>2300</c:v>
                </c:pt>
                <c:pt idx="205">
                  <c:v>2410</c:v>
                </c:pt>
                <c:pt idx="206">
                  <c:v>2430</c:v>
                </c:pt>
                <c:pt idx="207">
                  <c:v>2440</c:v>
                </c:pt>
                <c:pt idx="208">
                  <c:v>2470</c:v>
                </c:pt>
                <c:pt idx="209">
                  <c:v>2470</c:v>
                </c:pt>
                <c:pt idx="210">
                  <c:v>2540</c:v>
                </c:pt>
                <c:pt idx="211">
                  <c:v>2580</c:v>
                </c:pt>
                <c:pt idx="212">
                  <c:v>2680</c:v>
                </c:pt>
                <c:pt idx="213">
                  <c:v>2840</c:v>
                </c:pt>
                <c:pt idx="214">
                  <c:v>2960</c:v>
                </c:pt>
                <c:pt idx="215">
                  <c:v>3040</c:v>
                </c:pt>
                <c:pt idx="216">
                  <c:v>3160</c:v>
                </c:pt>
                <c:pt idx="217">
                  <c:v>3260</c:v>
                </c:pt>
                <c:pt idx="218">
                  <c:v>3370</c:v>
                </c:pt>
                <c:pt idx="219">
                  <c:v>3510</c:v>
                </c:pt>
                <c:pt idx="220">
                  <c:v>3600</c:v>
                </c:pt>
                <c:pt idx="221">
                  <c:v>3640</c:v>
                </c:pt>
                <c:pt idx="222">
                  <c:v>3720</c:v>
                </c:pt>
                <c:pt idx="223">
                  <c:v>3760</c:v>
                </c:pt>
                <c:pt idx="224">
                  <c:v>3760</c:v>
                </c:pt>
                <c:pt idx="225">
                  <c:v>3810</c:v>
                </c:pt>
                <c:pt idx="226">
                  <c:v>3840</c:v>
                </c:pt>
                <c:pt idx="227">
                  <c:v>3840</c:v>
                </c:pt>
                <c:pt idx="228">
                  <c:v>3840</c:v>
                </c:pt>
                <c:pt idx="229">
                  <c:v>4170</c:v>
                </c:pt>
                <c:pt idx="230">
                  <c:v>3880</c:v>
                </c:pt>
                <c:pt idx="231">
                  <c:v>3820</c:v>
                </c:pt>
                <c:pt idx="232">
                  <c:v>3810</c:v>
                </c:pt>
                <c:pt idx="233">
                  <c:v>3690</c:v>
                </c:pt>
                <c:pt idx="234">
                  <c:v>3740</c:v>
                </c:pt>
                <c:pt idx="235">
                  <c:v>3760</c:v>
                </c:pt>
                <c:pt idx="236">
                  <c:v>3740</c:v>
                </c:pt>
                <c:pt idx="237">
                  <c:v>3690</c:v>
                </c:pt>
                <c:pt idx="238">
                  <c:v>3680</c:v>
                </c:pt>
                <c:pt idx="239">
                  <c:v>3610</c:v>
                </c:pt>
                <c:pt idx="240">
                  <c:v>3570</c:v>
                </c:pt>
                <c:pt idx="241">
                  <c:v>3500</c:v>
                </c:pt>
                <c:pt idx="242">
                  <c:v>3500</c:v>
                </c:pt>
                <c:pt idx="243">
                  <c:v>3490</c:v>
                </c:pt>
                <c:pt idx="244">
                  <c:v>3410</c:v>
                </c:pt>
                <c:pt idx="245">
                  <c:v>3380</c:v>
                </c:pt>
                <c:pt idx="246">
                  <c:v>3330</c:v>
                </c:pt>
                <c:pt idx="247">
                  <c:v>3260</c:v>
                </c:pt>
                <c:pt idx="248">
                  <c:v>3240</c:v>
                </c:pt>
                <c:pt idx="249">
                  <c:v>3210</c:v>
                </c:pt>
                <c:pt idx="250">
                  <c:v>3130</c:v>
                </c:pt>
                <c:pt idx="251">
                  <c:v>3130</c:v>
                </c:pt>
                <c:pt idx="252">
                  <c:v>3080</c:v>
                </c:pt>
                <c:pt idx="253">
                  <c:v>3040</c:v>
                </c:pt>
                <c:pt idx="254">
                  <c:v>2980</c:v>
                </c:pt>
                <c:pt idx="255">
                  <c:v>2920</c:v>
                </c:pt>
                <c:pt idx="256">
                  <c:v>2910</c:v>
                </c:pt>
                <c:pt idx="257">
                  <c:v>2850</c:v>
                </c:pt>
                <c:pt idx="258">
                  <c:v>2840</c:v>
                </c:pt>
                <c:pt idx="259">
                  <c:v>2780</c:v>
                </c:pt>
                <c:pt idx="260">
                  <c:v>2780</c:v>
                </c:pt>
                <c:pt idx="261">
                  <c:v>2710</c:v>
                </c:pt>
                <c:pt idx="262">
                  <c:v>2720</c:v>
                </c:pt>
                <c:pt idx="263">
                  <c:v>2690</c:v>
                </c:pt>
                <c:pt idx="264">
                  <c:v>2670</c:v>
                </c:pt>
                <c:pt idx="265">
                  <c:v>2600</c:v>
                </c:pt>
                <c:pt idx="266">
                  <c:v>2600</c:v>
                </c:pt>
                <c:pt idx="267">
                  <c:v>2570</c:v>
                </c:pt>
                <c:pt idx="268">
                  <c:v>2550</c:v>
                </c:pt>
                <c:pt idx="269">
                  <c:v>2540</c:v>
                </c:pt>
                <c:pt idx="270">
                  <c:v>2550</c:v>
                </c:pt>
                <c:pt idx="271">
                  <c:v>2490</c:v>
                </c:pt>
                <c:pt idx="272">
                  <c:v>2490</c:v>
                </c:pt>
                <c:pt idx="273">
                  <c:v>2470</c:v>
                </c:pt>
                <c:pt idx="274">
                  <c:v>2510</c:v>
                </c:pt>
                <c:pt idx="275">
                  <c:v>2430</c:v>
                </c:pt>
                <c:pt idx="276">
                  <c:v>2450</c:v>
                </c:pt>
                <c:pt idx="277">
                  <c:v>2390</c:v>
                </c:pt>
                <c:pt idx="278">
                  <c:v>2390</c:v>
                </c:pt>
                <c:pt idx="279">
                  <c:v>2390</c:v>
                </c:pt>
                <c:pt idx="280">
                  <c:v>2360</c:v>
                </c:pt>
                <c:pt idx="281">
                  <c:v>2320</c:v>
                </c:pt>
                <c:pt idx="282">
                  <c:v>2330</c:v>
                </c:pt>
                <c:pt idx="283">
                  <c:v>2320</c:v>
                </c:pt>
                <c:pt idx="284">
                  <c:v>2310</c:v>
                </c:pt>
                <c:pt idx="285">
                  <c:v>2280</c:v>
                </c:pt>
                <c:pt idx="286">
                  <c:v>2270</c:v>
                </c:pt>
                <c:pt idx="287">
                  <c:v>2240</c:v>
                </c:pt>
                <c:pt idx="288">
                  <c:v>2230</c:v>
                </c:pt>
                <c:pt idx="289">
                  <c:v>2230</c:v>
                </c:pt>
                <c:pt idx="290">
                  <c:v>2210</c:v>
                </c:pt>
                <c:pt idx="291">
                  <c:v>2160</c:v>
                </c:pt>
                <c:pt idx="292">
                  <c:v>2160</c:v>
                </c:pt>
                <c:pt idx="293">
                  <c:v>2170</c:v>
                </c:pt>
                <c:pt idx="294">
                  <c:v>2130</c:v>
                </c:pt>
                <c:pt idx="295">
                  <c:v>2120</c:v>
                </c:pt>
                <c:pt idx="296">
                  <c:v>2120</c:v>
                </c:pt>
                <c:pt idx="297">
                  <c:v>2100</c:v>
                </c:pt>
                <c:pt idx="298">
                  <c:v>2060</c:v>
                </c:pt>
                <c:pt idx="299">
                  <c:v>2050</c:v>
                </c:pt>
                <c:pt idx="300">
                  <c:v>2040</c:v>
                </c:pt>
                <c:pt idx="301">
                  <c:v>2020</c:v>
                </c:pt>
                <c:pt idx="302">
                  <c:v>2010</c:v>
                </c:pt>
                <c:pt idx="303">
                  <c:v>1990</c:v>
                </c:pt>
                <c:pt idx="304">
                  <c:v>1980</c:v>
                </c:pt>
                <c:pt idx="305">
                  <c:v>1940</c:v>
                </c:pt>
                <c:pt idx="306">
                  <c:v>1940</c:v>
                </c:pt>
                <c:pt idx="307">
                  <c:v>1880</c:v>
                </c:pt>
                <c:pt idx="308">
                  <c:v>1880</c:v>
                </c:pt>
                <c:pt idx="309">
                  <c:v>1870</c:v>
                </c:pt>
                <c:pt idx="310">
                  <c:v>1840</c:v>
                </c:pt>
                <c:pt idx="311">
                  <c:v>1830</c:v>
                </c:pt>
                <c:pt idx="312">
                  <c:v>1780</c:v>
                </c:pt>
                <c:pt idx="313">
                  <c:v>1800</c:v>
                </c:pt>
                <c:pt idx="314">
                  <c:v>1750</c:v>
                </c:pt>
                <c:pt idx="315">
                  <c:v>1730</c:v>
                </c:pt>
                <c:pt idx="316">
                  <c:v>1700</c:v>
                </c:pt>
                <c:pt idx="317">
                  <c:v>1660</c:v>
                </c:pt>
                <c:pt idx="318">
                  <c:v>1670</c:v>
                </c:pt>
                <c:pt idx="319">
                  <c:v>1640</c:v>
                </c:pt>
                <c:pt idx="320">
                  <c:v>1610</c:v>
                </c:pt>
                <c:pt idx="321">
                  <c:v>1600</c:v>
                </c:pt>
                <c:pt idx="322">
                  <c:v>1570</c:v>
                </c:pt>
                <c:pt idx="323">
                  <c:v>1540</c:v>
                </c:pt>
                <c:pt idx="324">
                  <c:v>1510</c:v>
                </c:pt>
                <c:pt idx="325">
                  <c:v>1500</c:v>
                </c:pt>
                <c:pt idx="326">
                  <c:v>1490</c:v>
                </c:pt>
                <c:pt idx="327">
                  <c:v>1460</c:v>
                </c:pt>
                <c:pt idx="328">
                  <c:v>1420</c:v>
                </c:pt>
                <c:pt idx="329">
                  <c:v>1410</c:v>
                </c:pt>
                <c:pt idx="330">
                  <c:v>1390</c:v>
                </c:pt>
                <c:pt idx="331">
                  <c:v>1380</c:v>
                </c:pt>
                <c:pt idx="332">
                  <c:v>1360</c:v>
                </c:pt>
                <c:pt idx="333">
                  <c:v>1330</c:v>
                </c:pt>
                <c:pt idx="334">
                  <c:v>1330</c:v>
                </c:pt>
                <c:pt idx="335">
                  <c:v>1320</c:v>
                </c:pt>
                <c:pt idx="336">
                  <c:v>1300</c:v>
                </c:pt>
                <c:pt idx="337">
                  <c:v>1280</c:v>
                </c:pt>
                <c:pt idx="338">
                  <c:v>1270</c:v>
                </c:pt>
                <c:pt idx="339">
                  <c:v>1260</c:v>
                </c:pt>
                <c:pt idx="340">
                  <c:v>1260</c:v>
                </c:pt>
                <c:pt idx="341">
                  <c:v>1240</c:v>
                </c:pt>
                <c:pt idx="342">
                  <c:v>1230</c:v>
                </c:pt>
                <c:pt idx="343">
                  <c:v>1230</c:v>
                </c:pt>
                <c:pt idx="344">
                  <c:v>1210</c:v>
                </c:pt>
                <c:pt idx="345">
                  <c:v>1190</c:v>
                </c:pt>
                <c:pt idx="346">
                  <c:v>1190</c:v>
                </c:pt>
                <c:pt idx="347">
                  <c:v>1170</c:v>
                </c:pt>
                <c:pt idx="348">
                  <c:v>1170</c:v>
                </c:pt>
                <c:pt idx="349">
                  <c:v>1150</c:v>
                </c:pt>
                <c:pt idx="350">
                  <c:v>1170</c:v>
                </c:pt>
                <c:pt idx="351">
                  <c:v>1150</c:v>
                </c:pt>
                <c:pt idx="352">
                  <c:v>1140</c:v>
                </c:pt>
                <c:pt idx="353">
                  <c:v>1130</c:v>
                </c:pt>
                <c:pt idx="354">
                  <c:v>1120</c:v>
                </c:pt>
                <c:pt idx="355">
                  <c:v>1130</c:v>
                </c:pt>
                <c:pt idx="356">
                  <c:v>1110</c:v>
                </c:pt>
                <c:pt idx="357">
                  <c:v>1100</c:v>
                </c:pt>
                <c:pt idx="358">
                  <c:v>1110</c:v>
                </c:pt>
                <c:pt idx="359">
                  <c:v>1080</c:v>
                </c:pt>
                <c:pt idx="360">
                  <c:v>1080</c:v>
                </c:pt>
                <c:pt idx="361">
                  <c:v>1080</c:v>
                </c:pt>
                <c:pt idx="362">
                  <c:v>1080</c:v>
                </c:pt>
                <c:pt idx="363">
                  <c:v>1060</c:v>
                </c:pt>
                <c:pt idx="364">
                  <c:v>1050</c:v>
                </c:pt>
                <c:pt idx="365">
                  <c:v>1040</c:v>
                </c:pt>
                <c:pt idx="366">
                  <c:v>1020</c:v>
                </c:pt>
                <c:pt idx="367">
                  <c:v>1020</c:v>
                </c:pt>
                <c:pt idx="368">
                  <c:v>1020</c:v>
                </c:pt>
                <c:pt idx="369">
                  <c:v>1010</c:v>
                </c:pt>
                <c:pt idx="370">
                  <c:v>1000</c:v>
                </c:pt>
                <c:pt idx="371">
                  <c:v>987</c:v>
                </c:pt>
                <c:pt idx="372">
                  <c:v>987</c:v>
                </c:pt>
                <c:pt idx="373">
                  <c:v>980</c:v>
                </c:pt>
                <c:pt idx="374">
                  <c:v>966</c:v>
                </c:pt>
                <c:pt idx="375">
                  <c:v>959</c:v>
                </c:pt>
                <c:pt idx="376">
                  <c:v>946</c:v>
                </c:pt>
                <c:pt idx="377">
                  <c:v>952</c:v>
                </c:pt>
                <c:pt idx="378">
                  <c:v>946</c:v>
                </c:pt>
                <c:pt idx="379">
                  <c:v>932</c:v>
                </c:pt>
                <c:pt idx="380">
                  <c:v>932</c:v>
                </c:pt>
                <c:pt idx="381">
                  <c:v>905</c:v>
                </c:pt>
                <c:pt idx="382">
                  <c:v>899</c:v>
                </c:pt>
                <c:pt idx="383">
                  <c:v>892</c:v>
                </c:pt>
                <c:pt idx="384">
                  <c:v>892</c:v>
                </c:pt>
                <c:pt idx="385">
                  <c:v>879</c:v>
                </c:pt>
                <c:pt idx="386">
                  <c:v>873</c:v>
                </c:pt>
                <c:pt idx="387">
                  <c:v>866</c:v>
                </c:pt>
                <c:pt idx="388">
                  <c:v>866</c:v>
                </c:pt>
                <c:pt idx="389">
                  <c:v>860</c:v>
                </c:pt>
                <c:pt idx="390">
                  <c:v>860</c:v>
                </c:pt>
                <c:pt idx="391">
                  <c:v>847</c:v>
                </c:pt>
                <c:pt idx="392">
                  <c:v>841</c:v>
                </c:pt>
                <c:pt idx="393">
                  <c:v>834</c:v>
                </c:pt>
                <c:pt idx="394">
                  <c:v>834</c:v>
                </c:pt>
                <c:pt idx="395">
                  <c:v>834</c:v>
                </c:pt>
                <c:pt idx="396">
                  <c:v>822</c:v>
                </c:pt>
                <c:pt idx="397">
                  <c:v>822</c:v>
                </c:pt>
                <c:pt idx="398">
                  <c:v>816</c:v>
                </c:pt>
                <c:pt idx="399">
                  <c:v>809</c:v>
                </c:pt>
                <c:pt idx="400">
                  <c:v>803</c:v>
                </c:pt>
                <c:pt idx="401">
                  <c:v>803</c:v>
                </c:pt>
                <c:pt idx="402">
                  <c:v>797</c:v>
                </c:pt>
                <c:pt idx="403">
                  <c:v>779</c:v>
                </c:pt>
                <c:pt idx="404">
                  <c:v>779</c:v>
                </c:pt>
                <c:pt idx="405">
                  <c:v>779</c:v>
                </c:pt>
                <c:pt idx="406">
                  <c:v>779</c:v>
                </c:pt>
                <c:pt idx="407">
                  <c:v>767</c:v>
                </c:pt>
                <c:pt idx="408">
                  <c:v>767</c:v>
                </c:pt>
                <c:pt idx="409">
                  <c:v>755</c:v>
                </c:pt>
                <c:pt idx="410">
                  <c:v>755</c:v>
                </c:pt>
                <c:pt idx="411">
                  <c:v>755</c:v>
                </c:pt>
                <c:pt idx="412">
                  <c:v>749</c:v>
                </c:pt>
                <c:pt idx="413">
                  <c:v>744</c:v>
                </c:pt>
                <c:pt idx="414">
                  <c:v>744</c:v>
                </c:pt>
                <c:pt idx="415">
                  <c:v>732</c:v>
                </c:pt>
                <c:pt idx="416">
                  <c:v>732</c:v>
                </c:pt>
                <c:pt idx="417">
                  <c:v>732</c:v>
                </c:pt>
                <c:pt idx="418">
                  <c:v>726</c:v>
                </c:pt>
                <c:pt idx="419">
                  <c:v>720</c:v>
                </c:pt>
                <c:pt idx="420">
                  <c:v>720</c:v>
                </c:pt>
                <c:pt idx="421">
                  <c:v>709</c:v>
                </c:pt>
                <c:pt idx="422">
                  <c:v>709</c:v>
                </c:pt>
                <c:pt idx="423">
                  <c:v>709</c:v>
                </c:pt>
                <c:pt idx="424">
                  <c:v>703</c:v>
                </c:pt>
                <c:pt idx="425">
                  <c:v>703</c:v>
                </c:pt>
                <c:pt idx="426">
                  <c:v>698</c:v>
                </c:pt>
                <c:pt idx="427">
                  <c:v>687</c:v>
                </c:pt>
                <c:pt idx="428">
                  <c:v>687</c:v>
                </c:pt>
                <c:pt idx="429">
                  <c:v>676</c:v>
                </c:pt>
                <c:pt idx="430">
                  <c:v>687</c:v>
                </c:pt>
                <c:pt idx="431">
                  <c:v>670</c:v>
                </c:pt>
                <c:pt idx="432">
                  <c:v>670</c:v>
                </c:pt>
                <c:pt idx="433">
                  <c:v>665</c:v>
                </c:pt>
                <c:pt idx="434">
                  <c:v>665</c:v>
                </c:pt>
                <c:pt idx="435">
                  <c:v>659</c:v>
                </c:pt>
                <c:pt idx="436">
                  <c:v>654</c:v>
                </c:pt>
                <c:pt idx="437">
                  <c:v>654</c:v>
                </c:pt>
                <c:pt idx="438">
                  <c:v>649</c:v>
                </c:pt>
                <c:pt idx="439">
                  <c:v>643</c:v>
                </c:pt>
                <c:pt idx="440">
                  <c:v>643</c:v>
                </c:pt>
                <c:pt idx="441">
                  <c:v>643</c:v>
                </c:pt>
                <c:pt idx="442">
                  <c:v>638</c:v>
                </c:pt>
                <c:pt idx="443">
                  <c:v>638</c:v>
                </c:pt>
                <c:pt idx="444">
                  <c:v>633</c:v>
                </c:pt>
                <c:pt idx="445">
                  <c:v>628</c:v>
                </c:pt>
                <c:pt idx="446">
                  <c:v>622</c:v>
                </c:pt>
                <c:pt idx="447">
                  <c:v>628</c:v>
                </c:pt>
                <c:pt idx="448">
                  <c:v>622</c:v>
                </c:pt>
                <c:pt idx="449">
                  <c:v>617</c:v>
                </c:pt>
                <c:pt idx="450">
                  <c:v>617</c:v>
                </c:pt>
                <c:pt idx="451">
                  <c:v>617</c:v>
                </c:pt>
                <c:pt idx="452">
                  <c:v>617</c:v>
                </c:pt>
                <c:pt idx="453">
                  <c:v>607</c:v>
                </c:pt>
                <c:pt idx="454">
                  <c:v>607</c:v>
                </c:pt>
                <c:pt idx="455">
                  <c:v>607</c:v>
                </c:pt>
                <c:pt idx="456">
                  <c:v>597</c:v>
                </c:pt>
                <c:pt idx="457">
                  <c:v>602</c:v>
                </c:pt>
                <c:pt idx="458">
                  <c:v>597</c:v>
                </c:pt>
                <c:pt idx="459">
                  <c:v>597</c:v>
                </c:pt>
                <c:pt idx="460">
                  <c:v>597</c:v>
                </c:pt>
                <c:pt idx="461">
                  <c:v>592</c:v>
                </c:pt>
                <c:pt idx="462">
                  <c:v>587</c:v>
                </c:pt>
                <c:pt idx="463">
                  <c:v>592</c:v>
                </c:pt>
                <c:pt idx="464">
                  <c:v>587</c:v>
                </c:pt>
                <c:pt idx="465">
                  <c:v>582</c:v>
                </c:pt>
                <c:pt idx="466">
                  <c:v>582</c:v>
                </c:pt>
                <c:pt idx="467">
                  <c:v>582</c:v>
                </c:pt>
                <c:pt idx="468">
                  <c:v>582</c:v>
                </c:pt>
                <c:pt idx="469">
                  <c:v>567</c:v>
                </c:pt>
                <c:pt idx="470">
                  <c:v>567</c:v>
                </c:pt>
                <c:pt idx="471">
                  <c:v>567</c:v>
                </c:pt>
                <c:pt idx="472">
                  <c:v>567</c:v>
                </c:pt>
                <c:pt idx="473">
                  <c:v>562</c:v>
                </c:pt>
                <c:pt idx="474">
                  <c:v>562</c:v>
                </c:pt>
                <c:pt idx="475">
                  <c:v>562</c:v>
                </c:pt>
                <c:pt idx="476">
                  <c:v>557</c:v>
                </c:pt>
                <c:pt idx="477">
                  <c:v>557</c:v>
                </c:pt>
                <c:pt idx="478">
                  <c:v>557</c:v>
                </c:pt>
                <c:pt idx="479">
                  <c:v>552</c:v>
                </c:pt>
                <c:pt idx="480">
                  <c:v>552</c:v>
                </c:pt>
                <c:pt idx="481">
                  <c:v>548</c:v>
                </c:pt>
                <c:pt idx="482">
                  <c:v>548</c:v>
                </c:pt>
                <c:pt idx="483">
                  <c:v>548</c:v>
                </c:pt>
                <c:pt idx="484">
                  <c:v>543</c:v>
                </c:pt>
                <c:pt idx="485">
                  <c:v>543</c:v>
                </c:pt>
                <c:pt idx="486">
                  <c:v>543</c:v>
                </c:pt>
                <c:pt idx="487">
                  <c:v>543</c:v>
                </c:pt>
                <c:pt idx="488">
                  <c:v>543</c:v>
                </c:pt>
                <c:pt idx="489">
                  <c:v>533</c:v>
                </c:pt>
                <c:pt idx="490">
                  <c:v>538</c:v>
                </c:pt>
                <c:pt idx="491">
                  <c:v>538</c:v>
                </c:pt>
                <c:pt idx="492">
                  <c:v>533</c:v>
                </c:pt>
                <c:pt idx="493">
                  <c:v>533</c:v>
                </c:pt>
                <c:pt idx="494">
                  <c:v>538</c:v>
                </c:pt>
                <c:pt idx="495">
                  <c:v>533</c:v>
                </c:pt>
                <c:pt idx="496">
                  <c:v>529</c:v>
                </c:pt>
                <c:pt idx="497">
                  <c:v>529</c:v>
                </c:pt>
                <c:pt idx="498">
                  <c:v>524</c:v>
                </c:pt>
                <c:pt idx="499">
                  <c:v>524</c:v>
                </c:pt>
                <c:pt idx="500">
                  <c:v>519</c:v>
                </c:pt>
                <c:pt idx="501">
                  <c:v>519</c:v>
                </c:pt>
                <c:pt idx="502">
                  <c:v>519</c:v>
                </c:pt>
                <c:pt idx="503">
                  <c:v>519</c:v>
                </c:pt>
                <c:pt idx="504">
                  <c:v>519</c:v>
                </c:pt>
                <c:pt idx="505">
                  <c:v>515</c:v>
                </c:pt>
                <c:pt idx="506">
                  <c:v>515</c:v>
                </c:pt>
                <c:pt idx="507">
                  <c:v>510</c:v>
                </c:pt>
                <c:pt idx="508">
                  <c:v>510</c:v>
                </c:pt>
                <c:pt idx="509">
                  <c:v>506</c:v>
                </c:pt>
                <c:pt idx="510">
                  <c:v>506</c:v>
                </c:pt>
                <c:pt idx="511">
                  <c:v>501</c:v>
                </c:pt>
                <c:pt idx="512">
                  <c:v>497</c:v>
                </c:pt>
                <c:pt idx="513">
                  <c:v>501</c:v>
                </c:pt>
                <c:pt idx="514">
                  <c:v>497</c:v>
                </c:pt>
                <c:pt idx="515">
                  <c:v>497</c:v>
                </c:pt>
                <c:pt idx="516">
                  <c:v>492</c:v>
                </c:pt>
                <c:pt idx="517">
                  <c:v>492</c:v>
                </c:pt>
                <c:pt idx="518">
                  <c:v>483</c:v>
                </c:pt>
                <c:pt idx="519">
                  <c:v>479</c:v>
                </c:pt>
                <c:pt idx="520">
                  <c:v>479</c:v>
                </c:pt>
                <c:pt idx="521">
                  <c:v>483</c:v>
                </c:pt>
                <c:pt idx="522">
                  <c:v>483</c:v>
                </c:pt>
                <c:pt idx="523">
                  <c:v>475</c:v>
                </c:pt>
                <c:pt idx="524">
                  <c:v>479</c:v>
                </c:pt>
                <c:pt idx="525">
                  <c:v>475</c:v>
                </c:pt>
                <c:pt idx="526">
                  <c:v>475</c:v>
                </c:pt>
                <c:pt idx="527">
                  <c:v>470</c:v>
                </c:pt>
                <c:pt idx="528">
                  <c:v>466</c:v>
                </c:pt>
                <c:pt idx="529">
                  <c:v>470</c:v>
                </c:pt>
                <c:pt idx="530">
                  <c:v>466</c:v>
                </c:pt>
                <c:pt idx="531">
                  <c:v>462</c:v>
                </c:pt>
                <c:pt idx="532">
                  <c:v>466</c:v>
                </c:pt>
                <c:pt idx="533">
                  <c:v>462</c:v>
                </c:pt>
                <c:pt idx="534">
                  <c:v>457</c:v>
                </c:pt>
                <c:pt idx="535">
                  <c:v>453</c:v>
                </c:pt>
                <c:pt idx="536">
                  <c:v>453</c:v>
                </c:pt>
                <c:pt idx="537">
                  <c:v>453</c:v>
                </c:pt>
                <c:pt idx="538">
                  <c:v>449</c:v>
                </c:pt>
                <c:pt idx="539">
                  <c:v>449</c:v>
                </c:pt>
                <c:pt idx="540">
                  <c:v>445</c:v>
                </c:pt>
                <c:pt idx="541">
                  <c:v>445</c:v>
                </c:pt>
                <c:pt idx="542">
                  <c:v>441</c:v>
                </c:pt>
                <c:pt idx="543">
                  <c:v>441</c:v>
                </c:pt>
                <c:pt idx="544">
                  <c:v>441</c:v>
                </c:pt>
                <c:pt idx="545">
                  <c:v>436</c:v>
                </c:pt>
                <c:pt idx="546">
                  <c:v>436</c:v>
                </c:pt>
                <c:pt idx="547">
                  <c:v>432</c:v>
                </c:pt>
                <c:pt idx="548">
                  <c:v>432</c:v>
                </c:pt>
                <c:pt idx="549">
                  <c:v>432</c:v>
                </c:pt>
                <c:pt idx="550">
                  <c:v>428</c:v>
                </c:pt>
                <c:pt idx="551">
                  <c:v>428</c:v>
                </c:pt>
                <c:pt idx="552">
                  <c:v>424</c:v>
                </c:pt>
                <c:pt idx="553">
                  <c:v>424</c:v>
                </c:pt>
                <c:pt idx="554">
                  <c:v>420</c:v>
                </c:pt>
                <c:pt idx="555">
                  <c:v>420</c:v>
                </c:pt>
                <c:pt idx="556">
                  <c:v>416</c:v>
                </c:pt>
                <c:pt idx="557">
                  <c:v>416</c:v>
                </c:pt>
                <c:pt idx="558">
                  <c:v>416</c:v>
                </c:pt>
                <c:pt idx="559">
                  <c:v>412</c:v>
                </c:pt>
                <c:pt idx="560">
                  <c:v>412</c:v>
                </c:pt>
                <c:pt idx="561">
                  <c:v>412</c:v>
                </c:pt>
                <c:pt idx="562">
                  <c:v>412</c:v>
                </c:pt>
                <c:pt idx="563">
                  <c:v>404</c:v>
                </c:pt>
                <c:pt idx="564">
                  <c:v>400</c:v>
                </c:pt>
                <c:pt idx="565">
                  <c:v>400</c:v>
                </c:pt>
                <c:pt idx="566">
                  <c:v>400</c:v>
                </c:pt>
                <c:pt idx="567">
                  <c:v>400</c:v>
                </c:pt>
                <c:pt idx="568">
                  <c:v>396</c:v>
                </c:pt>
                <c:pt idx="569">
                  <c:v>396</c:v>
                </c:pt>
                <c:pt idx="570">
                  <c:v>396</c:v>
                </c:pt>
                <c:pt idx="571">
                  <c:v>393</c:v>
                </c:pt>
                <c:pt idx="572">
                  <c:v>393</c:v>
                </c:pt>
                <c:pt idx="573">
                  <c:v>393</c:v>
                </c:pt>
                <c:pt idx="574">
                  <c:v>389</c:v>
                </c:pt>
                <c:pt idx="575">
                  <c:v>389</c:v>
                </c:pt>
                <c:pt idx="576">
                  <c:v>389</c:v>
                </c:pt>
                <c:pt idx="577">
                  <c:v>385</c:v>
                </c:pt>
                <c:pt idx="578">
                  <c:v>385</c:v>
                </c:pt>
                <c:pt idx="579">
                  <c:v>385</c:v>
                </c:pt>
                <c:pt idx="580">
                  <c:v>385</c:v>
                </c:pt>
                <c:pt idx="581">
                  <c:v>381</c:v>
                </c:pt>
                <c:pt idx="582">
                  <c:v>385</c:v>
                </c:pt>
                <c:pt idx="583">
                  <c:v>381</c:v>
                </c:pt>
                <c:pt idx="584">
                  <c:v>381</c:v>
                </c:pt>
                <c:pt idx="585">
                  <c:v>377</c:v>
                </c:pt>
                <c:pt idx="586">
                  <c:v>381</c:v>
                </c:pt>
                <c:pt idx="587">
                  <c:v>377</c:v>
                </c:pt>
                <c:pt idx="588">
                  <c:v>377</c:v>
                </c:pt>
                <c:pt idx="589">
                  <c:v>377</c:v>
                </c:pt>
                <c:pt idx="590">
                  <c:v>377</c:v>
                </c:pt>
                <c:pt idx="591">
                  <c:v>374</c:v>
                </c:pt>
                <c:pt idx="592">
                  <c:v>377</c:v>
                </c:pt>
                <c:pt idx="593">
                  <c:v>374</c:v>
                </c:pt>
                <c:pt idx="594">
                  <c:v>374</c:v>
                </c:pt>
                <c:pt idx="595">
                  <c:v>374</c:v>
                </c:pt>
                <c:pt idx="596">
                  <c:v>374</c:v>
                </c:pt>
                <c:pt idx="597">
                  <c:v>374</c:v>
                </c:pt>
                <c:pt idx="598">
                  <c:v>370</c:v>
                </c:pt>
                <c:pt idx="599">
                  <c:v>370</c:v>
                </c:pt>
                <c:pt idx="600">
                  <c:v>370</c:v>
                </c:pt>
                <c:pt idx="601">
                  <c:v>370</c:v>
                </c:pt>
                <c:pt idx="602">
                  <c:v>370</c:v>
                </c:pt>
                <c:pt idx="603">
                  <c:v>366</c:v>
                </c:pt>
                <c:pt idx="604">
                  <c:v>370</c:v>
                </c:pt>
                <c:pt idx="605">
                  <c:v>366</c:v>
                </c:pt>
                <c:pt idx="606">
                  <c:v>370</c:v>
                </c:pt>
                <c:pt idx="607">
                  <c:v>366</c:v>
                </c:pt>
                <c:pt idx="608">
                  <c:v>366</c:v>
                </c:pt>
                <c:pt idx="609">
                  <c:v>366</c:v>
                </c:pt>
                <c:pt idx="610">
                  <c:v>366</c:v>
                </c:pt>
                <c:pt idx="611">
                  <c:v>363</c:v>
                </c:pt>
                <c:pt idx="612">
                  <c:v>363</c:v>
                </c:pt>
                <c:pt idx="613">
                  <c:v>363</c:v>
                </c:pt>
                <c:pt idx="614">
                  <c:v>359</c:v>
                </c:pt>
                <c:pt idx="615">
                  <c:v>359</c:v>
                </c:pt>
                <c:pt idx="616">
                  <c:v>359</c:v>
                </c:pt>
                <c:pt idx="617">
                  <c:v>359</c:v>
                </c:pt>
                <c:pt idx="618">
                  <c:v>355</c:v>
                </c:pt>
                <c:pt idx="619">
                  <c:v>355</c:v>
                </c:pt>
                <c:pt idx="620">
                  <c:v>352</c:v>
                </c:pt>
                <c:pt idx="621">
                  <c:v>352</c:v>
                </c:pt>
                <c:pt idx="622">
                  <c:v>352</c:v>
                </c:pt>
                <c:pt idx="623">
                  <c:v>352</c:v>
                </c:pt>
                <c:pt idx="624">
                  <c:v>352</c:v>
                </c:pt>
                <c:pt idx="625">
                  <c:v>348</c:v>
                </c:pt>
                <c:pt idx="626">
                  <c:v>348</c:v>
                </c:pt>
                <c:pt idx="627">
                  <c:v>348</c:v>
                </c:pt>
                <c:pt idx="628">
                  <c:v>348</c:v>
                </c:pt>
                <c:pt idx="629">
                  <c:v>348</c:v>
                </c:pt>
                <c:pt idx="630">
                  <c:v>345</c:v>
                </c:pt>
                <c:pt idx="631">
                  <c:v>345</c:v>
                </c:pt>
                <c:pt idx="632">
                  <c:v>345</c:v>
                </c:pt>
                <c:pt idx="633">
                  <c:v>345</c:v>
                </c:pt>
                <c:pt idx="634">
                  <c:v>341</c:v>
                </c:pt>
                <c:pt idx="635">
                  <c:v>341</c:v>
                </c:pt>
                <c:pt idx="636">
                  <c:v>341</c:v>
                </c:pt>
                <c:pt idx="637">
                  <c:v>341</c:v>
                </c:pt>
                <c:pt idx="638">
                  <c:v>341</c:v>
                </c:pt>
                <c:pt idx="639">
                  <c:v>338</c:v>
                </c:pt>
                <c:pt idx="640">
                  <c:v>338</c:v>
                </c:pt>
                <c:pt idx="641">
                  <c:v>338</c:v>
                </c:pt>
                <c:pt idx="642">
                  <c:v>338</c:v>
                </c:pt>
                <c:pt idx="643">
                  <c:v>334</c:v>
                </c:pt>
                <c:pt idx="644">
                  <c:v>334</c:v>
                </c:pt>
                <c:pt idx="645">
                  <c:v>334</c:v>
                </c:pt>
                <c:pt idx="646">
                  <c:v>331</c:v>
                </c:pt>
                <c:pt idx="647">
                  <c:v>331</c:v>
                </c:pt>
                <c:pt idx="648">
                  <c:v>331</c:v>
                </c:pt>
                <c:pt idx="649">
                  <c:v>331</c:v>
                </c:pt>
                <c:pt idx="650">
                  <c:v>327</c:v>
                </c:pt>
                <c:pt idx="651">
                  <c:v>327</c:v>
                </c:pt>
                <c:pt idx="652">
                  <c:v>327</c:v>
                </c:pt>
                <c:pt idx="653">
                  <c:v>327</c:v>
                </c:pt>
                <c:pt idx="654">
                  <c:v>327</c:v>
                </c:pt>
                <c:pt idx="655">
                  <c:v>324</c:v>
                </c:pt>
                <c:pt idx="656">
                  <c:v>324</c:v>
                </c:pt>
                <c:pt idx="657">
                  <c:v>324</c:v>
                </c:pt>
                <c:pt idx="658">
                  <c:v>324</c:v>
                </c:pt>
                <c:pt idx="659">
                  <c:v>320</c:v>
                </c:pt>
                <c:pt idx="660">
                  <c:v>320</c:v>
                </c:pt>
                <c:pt idx="661">
                  <c:v>320</c:v>
                </c:pt>
                <c:pt idx="662">
                  <c:v>317</c:v>
                </c:pt>
                <c:pt idx="663">
                  <c:v>317</c:v>
                </c:pt>
                <c:pt idx="664">
                  <c:v>317</c:v>
                </c:pt>
                <c:pt idx="665">
                  <c:v>317</c:v>
                </c:pt>
                <c:pt idx="666">
                  <c:v>314</c:v>
                </c:pt>
                <c:pt idx="667">
                  <c:v>314</c:v>
                </c:pt>
                <c:pt idx="668">
                  <c:v>314</c:v>
                </c:pt>
                <c:pt idx="669">
                  <c:v>310</c:v>
                </c:pt>
                <c:pt idx="670">
                  <c:v>314</c:v>
                </c:pt>
                <c:pt idx="671">
                  <c:v>310</c:v>
                </c:pt>
                <c:pt idx="672">
                  <c:v>310</c:v>
                </c:pt>
                <c:pt idx="673">
                  <c:v>310</c:v>
                </c:pt>
                <c:pt idx="674">
                  <c:v>310</c:v>
                </c:pt>
                <c:pt idx="675">
                  <c:v>307</c:v>
                </c:pt>
                <c:pt idx="676">
                  <c:v>307</c:v>
                </c:pt>
                <c:pt idx="677">
                  <c:v>307</c:v>
                </c:pt>
                <c:pt idx="678">
                  <c:v>307</c:v>
                </c:pt>
                <c:pt idx="679">
                  <c:v>304</c:v>
                </c:pt>
                <c:pt idx="680">
                  <c:v>304</c:v>
                </c:pt>
                <c:pt idx="681">
                  <c:v>304</c:v>
                </c:pt>
                <c:pt idx="682">
                  <c:v>304</c:v>
                </c:pt>
                <c:pt idx="683">
                  <c:v>304</c:v>
                </c:pt>
                <c:pt idx="684">
                  <c:v>300</c:v>
                </c:pt>
                <c:pt idx="685">
                  <c:v>300</c:v>
                </c:pt>
                <c:pt idx="686">
                  <c:v>300</c:v>
                </c:pt>
                <c:pt idx="687">
                  <c:v>297</c:v>
                </c:pt>
                <c:pt idx="688">
                  <c:v>297</c:v>
                </c:pt>
                <c:pt idx="689">
                  <c:v>297</c:v>
                </c:pt>
                <c:pt idx="690">
                  <c:v>297</c:v>
                </c:pt>
                <c:pt idx="691">
                  <c:v>297</c:v>
                </c:pt>
                <c:pt idx="692">
                  <c:v>297</c:v>
                </c:pt>
                <c:pt idx="693">
                  <c:v>297</c:v>
                </c:pt>
                <c:pt idx="694">
                  <c:v>297</c:v>
                </c:pt>
                <c:pt idx="695">
                  <c:v>297</c:v>
                </c:pt>
                <c:pt idx="696">
                  <c:v>294</c:v>
                </c:pt>
                <c:pt idx="697">
                  <c:v>294</c:v>
                </c:pt>
                <c:pt idx="698">
                  <c:v>294</c:v>
                </c:pt>
                <c:pt idx="699">
                  <c:v>294</c:v>
                </c:pt>
                <c:pt idx="700">
                  <c:v>294</c:v>
                </c:pt>
                <c:pt idx="701">
                  <c:v>294</c:v>
                </c:pt>
                <c:pt idx="702">
                  <c:v>294</c:v>
                </c:pt>
                <c:pt idx="703">
                  <c:v>294</c:v>
                </c:pt>
                <c:pt idx="704">
                  <c:v>294</c:v>
                </c:pt>
                <c:pt idx="705">
                  <c:v>291</c:v>
                </c:pt>
                <c:pt idx="706">
                  <c:v>291</c:v>
                </c:pt>
                <c:pt idx="707">
                  <c:v>291</c:v>
                </c:pt>
                <c:pt idx="708">
                  <c:v>291</c:v>
                </c:pt>
                <c:pt idx="709">
                  <c:v>291</c:v>
                </c:pt>
                <c:pt idx="710">
                  <c:v>291</c:v>
                </c:pt>
                <c:pt idx="711">
                  <c:v>291</c:v>
                </c:pt>
                <c:pt idx="712">
                  <c:v>291</c:v>
                </c:pt>
                <c:pt idx="713">
                  <c:v>291</c:v>
                </c:pt>
                <c:pt idx="714">
                  <c:v>291</c:v>
                </c:pt>
                <c:pt idx="715">
                  <c:v>291</c:v>
                </c:pt>
                <c:pt idx="716">
                  <c:v>291</c:v>
                </c:pt>
                <c:pt idx="717">
                  <c:v>291</c:v>
                </c:pt>
                <c:pt idx="718">
                  <c:v>291</c:v>
                </c:pt>
                <c:pt idx="719">
                  <c:v>288</c:v>
                </c:pt>
                <c:pt idx="720">
                  <c:v>291</c:v>
                </c:pt>
                <c:pt idx="721">
                  <c:v>288</c:v>
                </c:pt>
                <c:pt idx="722">
                  <c:v>288</c:v>
                </c:pt>
                <c:pt idx="723">
                  <c:v>288</c:v>
                </c:pt>
                <c:pt idx="724">
                  <c:v>288</c:v>
                </c:pt>
                <c:pt idx="725">
                  <c:v>288</c:v>
                </c:pt>
                <c:pt idx="726">
                  <c:v>288</c:v>
                </c:pt>
                <c:pt idx="727">
                  <c:v>288</c:v>
                </c:pt>
                <c:pt idx="728">
                  <c:v>288</c:v>
                </c:pt>
                <c:pt idx="729">
                  <c:v>288</c:v>
                </c:pt>
                <c:pt idx="730">
                  <c:v>288</c:v>
                </c:pt>
                <c:pt idx="731">
                  <c:v>285</c:v>
                </c:pt>
                <c:pt idx="732">
                  <c:v>285</c:v>
                </c:pt>
                <c:pt idx="733">
                  <c:v>285</c:v>
                </c:pt>
                <c:pt idx="734">
                  <c:v>285</c:v>
                </c:pt>
                <c:pt idx="735">
                  <c:v>285</c:v>
                </c:pt>
                <c:pt idx="736">
                  <c:v>285</c:v>
                </c:pt>
                <c:pt idx="737">
                  <c:v>285</c:v>
                </c:pt>
                <c:pt idx="738">
                  <c:v>285</c:v>
                </c:pt>
                <c:pt idx="739">
                  <c:v>285</c:v>
                </c:pt>
                <c:pt idx="740">
                  <c:v>285</c:v>
                </c:pt>
                <c:pt idx="741">
                  <c:v>285</c:v>
                </c:pt>
                <c:pt idx="742">
                  <c:v>285</c:v>
                </c:pt>
                <c:pt idx="743">
                  <c:v>285</c:v>
                </c:pt>
                <c:pt idx="744">
                  <c:v>285</c:v>
                </c:pt>
                <c:pt idx="745">
                  <c:v>285</c:v>
                </c:pt>
                <c:pt idx="746">
                  <c:v>285</c:v>
                </c:pt>
                <c:pt idx="747">
                  <c:v>285</c:v>
                </c:pt>
                <c:pt idx="748">
                  <c:v>285</c:v>
                </c:pt>
                <c:pt idx="749">
                  <c:v>285</c:v>
                </c:pt>
                <c:pt idx="750">
                  <c:v>285</c:v>
                </c:pt>
                <c:pt idx="751">
                  <c:v>285</c:v>
                </c:pt>
                <c:pt idx="752">
                  <c:v>285</c:v>
                </c:pt>
                <c:pt idx="753">
                  <c:v>288</c:v>
                </c:pt>
                <c:pt idx="754">
                  <c:v>288</c:v>
                </c:pt>
                <c:pt idx="755">
                  <c:v>288</c:v>
                </c:pt>
                <c:pt idx="756">
                  <c:v>288</c:v>
                </c:pt>
                <c:pt idx="757">
                  <c:v>288</c:v>
                </c:pt>
                <c:pt idx="758">
                  <c:v>291</c:v>
                </c:pt>
                <c:pt idx="759">
                  <c:v>291</c:v>
                </c:pt>
                <c:pt idx="760">
                  <c:v>291</c:v>
                </c:pt>
                <c:pt idx="761">
                  <c:v>294</c:v>
                </c:pt>
                <c:pt idx="762">
                  <c:v>297</c:v>
                </c:pt>
                <c:pt idx="763">
                  <c:v>297</c:v>
                </c:pt>
                <c:pt idx="764">
                  <c:v>297</c:v>
                </c:pt>
                <c:pt idx="765">
                  <c:v>300</c:v>
                </c:pt>
                <c:pt idx="766">
                  <c:v>304</c:v>
                </c:pt>
                <c:pt idx="767">
                  <c:v>304</c:v>
                </c:pt>
                <c:pt idx="768">
                  <c:v>307</c:v>
                </c:pt>
                <c:pt idx="769">
                  <c:v>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88-458A-9AE2-18246C540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38922384"/>
        <c:axId val="1659318383"/>
      </c:lineChart>
      <c:catAx>
        <c:axId val="1438922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18383"/>
        <c:crosses val="autoZero"/>
        <c:auto val="1"/>
        <c:lblAlgn val="ctr"/>
        <c:lblOffset val="100"/>
        <c:noMultiLvlLbl val="0"/>
      </c:catAx>
      <c:valAx>
        <c:axId val="16593183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8922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'16'!$D$1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'16'!$A$2:$B$1826</c:f>
              <c:multiLvlStrCache>
                <c:ptCount val="1825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10:45</c:v>
                  </c:pt>
                  <c:pt idx="1292">
                    <c:v>11:00</c:v>
                  </c:pt>
                  <c:pt idx="1293">
                    <c:v>11:15</c:v>
                  </c:pt>
                  <c:pt idx="1294">
                    <c:v>11:30</c:v>
                  </c:pt>
                  <c:pt idx="1295">
                    <c:v>11:45</c:v>
                  </c:pt>
                  <c:pt idx="1296">
                    <c:v>12:00</c:v>
                  </c:pt>
                  <c:pt idx="1297">
                    <c:v>12:15</c:v>
                  </c:pt>
                  <c:pt idx="1298">
                    <c:v>12:30</c:v>
                  </c:pt>
                  <c:pt idx="1299">
                    <c:v>12:45</c:v>
                  </c:pt>
                  <c:pt idx="1300">
                    <c:v>13:00</c:v>
                  </c:pt>
                  <c:pt idx="1301">
                    <c:v>13:15</c:v>
                  </c:pt>
                  <c:pt idx="1302">
                    <c:v>13:30</c:v>
                  </c:pt>
                  <c:pt idx="1303">
                    <c:v>13:45</c:v>
                  </c:pt>
                  <c:pt idx="1304">
                    <c:v>14:00</c:v>
                  </c:pt>
                  <c:pt idx="1305">
                    <c:v>14:15</c:v>
                  </c:pt>
                  <c:pt idx="1306">
                    <c:v>14:30</c:v>
                  </c:pt>
                  <c:pt idx="1307">
                    <c:v>14:45</c:v>
                  </c:pt>
                  <c:pt idx="1308">
                    <c:v>15:00</c:v>
                  </c:pt>
                  <c:pt idx="1309">
                    <c:v>15:15</c:v>
                  </c:pt>
                  <c:pt idx="1310">
                    <c:v>15:30</c:v>
                  </c:pt>
                  <c:pt idx="1311">
                    <c:v>15:45</c:v>
                  </c:pt>
                  <c:pt idx="1312">
                    <c:v>16:00</c:v>
                  </c:pt>
                  <c:pt idx="1313">
                    <c:v>16:15</c:v>
                  </c:pt>
                  <c:pt idx="1314">
                    <c:v>16:30</c:v>
                  </c:pt>
                  <c:pt idx="1315">
                    <c:v>16:45</c:v>
                  </c:pt>
                  <c:pt idx="1316">
                    <c:v>17:00</c:v>
                  </c:pt>
                  <c:pt idx="1317">
                    <c:v>17:15</c:v>
                  </c:pt>
                  <c:pt idx="1318">
                    <c:v>17:30</c:v>
                  </c:pt>
                  <c:pt idx="1319">
                    <c:v>17:45</c:v>
                  </c:pt>
                  <c:pt idx="1320">
                    <c:v>18:00</c:v>
                  </c:pt>
                  <c:pt idx="1321">
                    <c:v>18:15</c:v>
                  </c:pt>
                  <c:pt idx="1322">
                    <c:v>18:30</c:v>
                  </c:pt>
                  <c:pt idx="1323">
                    <c:v>18:45</c:v>
                  </c:pt>
                  <c:pt idx="1324">
                    <c:v>19:00</c:v>
                  </c:pt>
                  <c:pt idx="1325">
                    <c:v>19:15</c:v>
                  </c:pt>
                  <c:pt idx="1326">
                    <c:v>19:30</c:v>
                  </c:pt>
                  <c:pt idx="1327">
                    <c:v>19:45</c:v>
                  </c:pt>
                  <c:pt idx="1328">
                    <c:v>20:00</c:v>
                  </c:pt>
                  <c:pt idx="1329">
                    <c:v>20:15</c:v>
                  </c:pt>
                  <c:pt idx="1330">
                    <c:v>20:30</c:v>
                  </c:pt>
                  <c:pt idx="1331">
                    <c:v>20:45</c:v>
                  </c:pt>
                  <c:pt idx="1332">
                    <c:v>21:00</c:v>
                  </c:pt>
                  <c:pt idx="1333">
                    <c:v>21:15</c:v>
                  </c:pt>
                  <c:pt idx="1334">
                    <c:v>21:30</c:v>
                  </c:pt>
                  <c:pt idx="1335">
                    <c:v>21:45</c:v>
                  </c:pt>
                  <c:pt idx="1336">
                    <c:v>22:00</c:v>
                  </c:pt>
                  <c:pt idx="1337">
                    <c:v>22:15</c:v>
                  </c:pt>
                  <c:pt idx="1338">
                    <c:v>22:30</c:v>
                  </c:pt>
                  <c:pt idx="1339">
                    <c:v>22:45</c:v>
                  </c:pt>
                  <c:pt idx="1340">
                    <c:v>23:00</c:v>
                  </c:pt>
                  <c:pt idx="1341">
                    <c:v>23:15</c:v>
                  </c:pt>
                  <c:pt idx="1342">
                    <c:v>23:30</c:v>
                  </c:pt>
                  <c:pt idx="1343">
                    <c:v>23:45</c:v>
                  </c:pt>
                  <c:pt idx="1344">
                    <c:v>0:00</c:v>
                  </c:pt>
                  <c:pt idx="1345">
                    <c:v>0:15</c:v>
                  </c:pt>
                  <c:pt idx="1346">
                    <c:v>0:30</c:v>
                  </c:pt>
                  <c:pt idx="1347">
                    <c:v>0:45</c:v>
                  </c:pt>
                  <c:pt idx="1348">
                    <c:v>1:00</c:v>
                  </c:pt>
                  <c:pt idx="1349">
                    <c:v>1:15</c:v>
                  </c:pt>
                  <c:pt idx="1350">
                    <c:v>1:30</c:v>
                  </c:pt>
                  <c:pt idx="1351">
                    <c:v>1:45</c:v>
                  </c:pt>
                  <c:pt idx="1352">
                    <c:v>2:00</c:v>
                  </c:pt>
                  <c:pt idx="1353">
                    <c:v>2:15</c:v>
                  </c:pt>
                  <c:pt idx="1354">
                    <c:v>2:30</c:v>
                  </c:pt>
                  <c:pt idx="1355">
                    <c:v>2:45</c:v>
                  </c:pt>
                  <c:pt idx="1356">
                    <c:v>3:00</c:v>
                  </c:pt>
                  <c:pt idx="1357">
                    <c:v>3:15</c:v>
                  </c:pt>
                  <c:pt idx="1358">
                    <c:v>3:30</c:v>
                  </c:pt>
                  <c:pt idx="1359">
                    <c:v>3:45</c:v>
                  </c:pt>
                  <c:pt idx="1360">
                    <c:v>4:00</c:v>
                  </c:pt>
                  <c:pt idx="1361">
                    <c:v>4:15</c:v>
                  </c:pt>
                  <c:pt idx="1362">
                    <c:v>4:30</c:v>
                  </c:pt>
                  <c:pt idx="1363">
                    <c:v>4:45</c:v>
                  </c:pt>
                  <c:pt idx="1364">
                    <c:v>5:00</c:v>
                  </c:pt>
                  <c:pt idx="1365">
                    <c:v>5:15</c:v>
                  </c:pt>
                  <c:pt idx="1366">
                    <c:v>5:30</c:v>
                  </c:pt>
                  <c:pt idx="1367">
                    <c:v>5:45</c:v>
                  </c:pt>
                  <c:pt idx="1368">
                    <c:v>6:00</c:v>
                  </c:pt>
                  <c:pt idx="1369">
                    <c:v>6:15</c:v>
                  </c:pt>
                  <c:pt idx="1370">
                    <c:v>6:30</c:v>
                  </c:pt>
                  <c:pt idx="1371">
                    <c:v>6:45</c:v>
                  </c:pt>
                  <c:pt idx="1372">
                    <c:v>7:00</c:v>
                  </c:pt>
                  <c:pt idx="1373">
                    <c:v>7:15</c:v>
                  </c:pt>
                  <c:pt idx="1374">
                    <c:v>7:30</c:v>
                  </c:pt>
                  <c:pt idx="1375">
                    <c:v>7:45</c:v>
                  </c:pt>
                  <c:pt idx="1376">
                    <c:v>8:00</c:v>
                  </c:pt>
                  <c:pt idx="1377">
                    <c:v>8:15</c:v>
                  </c:pt>
                  <c:pt idx="1378">
                    <c:v>8:30</c:v>
                  </c:pt>
                  <c:pt idx="1379">
                    <c:v>8:45</c:v>
                  </c:pt>
                  <c:pt idx="1380">
                    <c:v>9:00</c:v>
                  </c:pt>
                  <c:pt idx="1381">
                    <c:v>9:15</c:v>
                  </c:pt>
                  <c:pt idx="1382">
                    <c:v>9:30</c:v>
                  </c:pt>
                  <c:pt idx="1383">
                    <c:v>9:45</c:v>
                  </c:pt>
                  <c:pt idx="1384">
                    <c:v>10:00</c:v>
                  </c:pt>
                  <c:pt idx="1385">
                    <c:v>10:15</c:v>
                  </c:pt>
                  <c:pt idx="1386">
                    <c:v>10:30</c:v>
                  </c:pt>
                  <c:pt idx="1387">
                    <c:v>10:45</c:v>
                  </c:pt>
                  <c:pt idx="1388">
                    <c:v>11:00</c:v>
                  </c:pt>
                  <c:pt idx="1389">
                    <c:v>11:15</c:v>
                  </c:pt>
                  <c:pt idx="1390">
                    <c:v>11:30</c:v>
                  </c:pt>
                  <c:pt idx="1391">
                    <c:v>11:45</c:v>
                  </c:pt>
                  <c:pt idx="1392">
                    <c:v>12:00</c:v>
                  </c:pt>
                  <c:pt idx="1393">
                    <c:v>12:15</c:v>
                  </c:pt>
                  <c:pt idx="1394">
                    <c:v>12:30</c:v>
                  </c:pt>
                  <c:pt idx="1395">
                    <c:v>12:45</c:v>
                  </c:pt>
                  <c:pt idx="1396">
                    <c:v>13:00</c:v>
                  </c:pt>
                  <c:pt idx="1397">
                    <c:v>13:15</c:v>
                  </c:pt>
                  <c:pt idx="1398">
                    <c:v>13:30</c:v>
                  </c:pt>
                  <c:pt idx="1399">
                    <c:v>13:45</c:v>
                  </c:pt>
                  <c:pt idx="1400">
                    <c:v>14:00</c:v>
                  </c:pt>
                  <c:pt idx="1401">
                    <c:v>14:15</c:v>
                  </c:pt>
                  <c:pt idx="1402">
                    <c:v>14:30</c:v>
                  </c:pt>
                  <c:pt idx="1403">
                    <c:v>14:45</c:v>
                  </c:pt>
                  <c:pt idx="1404">
                    <c:v>15:00</c:v>
                  </c:pt>
                  <c:pt idx="1405">
                    <c:v>15:15</c:v>
                  </c:pt>
                  <c:pt idx="1406">
                    <c:v>15:30</c:v>
                  </c:pt>
                  <c:pt idx="1407">
                    <c:v>15:45</c:v>
                  </c:pt>
                  <c:pt idx="1408">
                    <c:v>16:00</c:v>
                  </c:pt>
                  <c:pt idx="1409">
                    <c:v>16:15</c:v>
                  </c:pt>
                  <c:pt idx="1410">
                    <c:v>16:30</c:v>
                  </c:pt>
                  <c:pt idx="1411">
                    <c:v>16:45</c:v>
                  </c:pt>
                  <c:pt idx="1412">
                    <c:v>17:00</c:v>
                  </c:pt>
                  <c:pt idx="1413">
                    <c:v>17:15</c:v>
                  </c:pt>
                  <c:pt idx="1414">
                    <c:v>17:30</c:v>
                  </c:pt>
                  <c:pt idx="1415">
                    <c:v>17:45</c:v>
                  </c:pt>
                  <c:pt idx="1416">
                    <c:v>18:00</c:v>
                  </c:pt>
                  <c:pt idx="1417">
                    <c:v>18:15</c:v>
                  </c:pt>
                  <c:pt idx="1418">
                    <c:v>18:30</c:v>
                  </c:pt>
                  <c:pt idx="1419">
                    <c:v>18:45</c:v>
                  </c:pt>
                  <c:pt idx="1420">
                    <c:v>19:00</c:v>
                  </c:pt>
                  <c:pt idx="1421">
                    <c:v>19:15</c:v>
                  </c:pt>
                  <c:pt idx="1422">
                    <c:v>19:30</c:v>
                  </c:pt>
                  <c:pt idx="1423">
                    <c:v>19:45</c:v>
                  </c:pt>
                  <c:pt idx="1424">
                    <c:v>20:00</c:v>
                  </c:pt>
                  <c:pt idx="1425">
                    <c:v>20:15</c:v>
                  </c:pt>
                  <c:pt idx="1426">
                    <c:v>20:30</c:v>
                  </c:pt>
                  <c:pt idx="1427">
                    <c:v>20:45</c:v>
                  </c:pt>
                  <c:pt idx="1428">
                    <c:v>21:00</c:v>
                  </c:pt>
                  <c:pt idx="1429">
                    <c:v>21:15</c:v>
                  </c:pt>
                  <c:pt idx="1430">
                    <c:v>21:30</c:v>
                  </c:pt>
                  <c:pt idx="1431">
                    <c:v>21:45</c:v>
                  </c:pt>
                  <c:pt idx="1432">
                    <c:v>22:00</c:v>
                  </c:pt>
                  <c:pt idx="1433">
                    <c:v>22:15</c:v>
                  </c:pt>
                  <c:pt idx="1434">
                    <c:v>22:30</c:v>
                  </c:pt>
                  <c:pt idx="1435">
                    <c:v>22:45</c:v>
                  </c:pt>
                  <c:pt idx="1436">
                    <c:v>23:00</c:v>
                  </c:pt>
                  <c:pt idx="1437">
                    <c:v>23:15</c:v>
                  </c:pt>
                  <c:pt idx="1438">
                    <c:v>23:30</c:v>
                  </c:pt>
                  <c:pt idx="1439">
                    <c:v>23:45</c:v>
                  </c:pt>
                  <c:pt idx="1440">
                    <c:v>0:00</c:v>
                  </c:pt>
                  <c:pt idx="1441">
                    <c:v>0:15</c:v>
                  </c:pt>
                  <c:pt idx="1442">
                    <c:v>0:30</c:v>
                  </c:pt>
                  <c:pt idx="1443">
                    <c:v>0:45</c:v>
                  </c:pt>
                  <c:pt idx="1444">
                    <c:v>1:00</c:v>
                  </c:pt>
                  <c:pt idx="1445">
                    <c:v>1:15</c:v>
                  </c:pt>
                  <c:pt idx="1446">
                    <c:v>1:30</c:v>
                  </c:pt>
                  <c:pt idx="1447">
                    <c:v>1:45</c:v>
                  </c:pt>
                  <c:pt idx="1448">
                    <c:v>2:00</c:v>
                  </c:pt>
                  <c:pt idx="1449">
                    <c:v>2:15</c:v>
                  </c:pt>
                  <c:pt idx="1450">
                    <c:v>2:30</c:v>
                  </c:pt>
                  <c:pt idx="1451">
                    <c:v>2:45</c:v>
                  </c:pt>
                  <c:pt idx="1452">
                    <c:v>3:00</c:v>
                  </c:pt>
                  <c:pt idx="1453">
                    <c:v>3:15</c:v>
                  </c:pt>
                  <c:pt idx="1454">
                    <c:v>3:30</c:v>
                  </c:pt>
                  <c:pt idx="1455">
                    <c:v>3:45</c:v>
                  </c:pt>
                  <c:pt idx="1456">
                    <c:v>4:00</c:v>
                  </c:pt>
                  <c:pt idx="1457">
                    <c:v>4:15</c:v>
                  </c:pt>
                  <c:pt idx="1458">
                    <c:v>4:30</c:v>
                  </c:pt>
                  <c:pt idx="1459">
                    <c:v>4:45</c:v>
                  </c:pt>
                  <c:pt idx="1460">
                    <c:v>5:00</c:v>
                  </c:pt>
                  <c:pt idx="1461">
                    <c:v>5:15</c:v>
                  </c:pt>
                  <c:pt idx="1462">
                    <c:v>5:30</c:v>
                  </c:pt>
                  <c:pt idx="1463">
                    <c:v>5:45</c:v>
                  </c:pt>
                  <c:pt idx="1464">
                    <c:v>6:00</c:v>
                  </c:pt>
                  <c:pt idx="1465">
                    <c:v>6:15</c:v>
                  </c:pt>
                  <c:pt idx="1466">
                    <c:v>6:30</c:v>
                  </c:pt>
                  <c:pt idx="1467">
                    <c:v>6:45</c:v>
                  </c:pt>
                  <c:pt idx="1468">
                    <c:v>7:00</c:v>
                  </c:pt>
                  <c:pt idx="1469">
                    <c:v>7:15</c:v>
                  </c:pt>
                  <c:pt idx="1470">
                    <c:v>7:30</c:v>
                  </c:pt>
                  <c:pt idx="1471">
                    <c:v>7:45</c:v>
                  </c:pt>
                  <c:pt idx="1472">
                    <c:v>8:00</c:v>
                  </c:pt>
                  <c:pt idx="1473">
                    <c:v>8:15</c:v>
                  </c:pt>
                  <c:pt idx="1474">
                    <c:v>8:30</c:v>
                  </c:pt>
                  <c:pt idx="1475">
                    <c:v>8:45</c:v>
                  </c:pt>
                  <c:pt idx="1476">
                    <c:v>9:00</c:v>
                  </c:pt>
                  <c:pt idx="1477">
                    <c:v>9:15</c:v>
                  </c:pt>
                  <c:pt idx="1478">
                    <c:v>9:30</c:v>
                  </c:pt>
                  <c:pt idx="1479">
                    <c:v>9:45</c:v>
                  </c:pt>
                  <c:pt idx="1480">
                    <c:v>10:00</c:v>
                  </c:pt>
                  <c:pt idx="1481">
                    <c:v>10:15</c:v>
                  </c:pt>
                  <c:pt idx="1482">
                    <c:v>10:30</c:v>
                  </c:pt>
                  <c:pt idx="1483">
                    <c:v>10:45</c:v>
                  </c:pt>
                  <c:pt idx="1484">
                    <c:v>11:00</c:v>
                  </c:pt>
                  <c:pt idx="1485">
                    <c:v>11:15</c:v>
                  </c:pt>
                  <c:pt idx="1486">
                    <c:v>11:30</c:v>
                  </c:pt>
                  <c:pt idx="1487">
                    <c:v>11:45</c:v>
                  </c:pt>
                  <c:pt idx="1488">
                    <c:v>12:00</c:v>
                  </c:pt>
                  <c:pt idx="1489">
                    <c:v>12:15</c:v>
                  </c:pt>
                  <c:pt idx="1490">
                    <c:v>12:30</c:v>
                  </c:pt>
                  <c:pt idx="1491">
                    <c:v>12:45</c:v>
                  </c:pt>
                  <c:pt idx="1492">
                    <c:v>13:00</c:v>
                  </c:pt>
                  <c:pt idx="1493">
                    <c:v>13:15</c:v>
                  </c:pt>
                  <c:pt idx="1494">
                    <c:v>13:30</c:v>
                  </c:pt>
                  <c:pt idx="1495">
                    <c:v>13:45</c:v>
                  </c:pt>
                  <c:pt idx="1496">
                    <c:v>14:00</c:v>
                  </c:pt>
                  <c:pt idx="1497">
                    <c:v>14:15</c:v>
                  </c:pt>
                  <c:pt idx="1498">
                    <c:v>14:30</c:v>
                  </c:pt>
                  <c:pt idx="1499">
                    <c:v>14:45</c:v>
                  </c:pt>
                  <c:pt idx="1500">
                    <c:v>15:00</c:v>
                  </c:pt>
                  <c:pt idx="1501">
                    <c:v>15:15</c:v>
                  </c:pt>
                  <c:pt idx="1502">
                    <c:v>15:30</c:v>
                  </c:pt>
                  <c:pt idx="1503">
                    <c:v>15:45</c:v>
                  </c:pt>
                  <c:pt idx="1504">
                    <c:v>16:00</c:v>
                  </c:pt>
                  <c:pt idx="1505">
                    <c:v>16:15</c:v>
                  </c:pt>
                  <c:pt idx="1506">
                    <c:v>16:30</c:v>
                  </c:pt>
                  <c:pt idx="1507">
                    <c:v>16:45</c:v>
                  </c:pt>
                  <c:pt idx="1508">
                    <c:v>17:00</c:v>
                  </c:pt>
                  <c:pt idx="1509">
                    <c:v>17:15</c:v>
                  </c:pt>
                  <c:pt idx="1510">
                    <c:v>17:30</c:v>
                  </c:pt>
                  <c:pt idx="1511">
                    <c:v>17:45</c:v>
                  </c:pt>
                  <c:pt idx="1512">
                    <c:v>18:00</c:v>
                  </c:pt>
                  <c:pt idx="1513">
                    <c:v>18:15</c:v>
                  </c:pt>
                  <c:pt idx="1514">
                    <c:v>18:30</c:v>
                  </c:pt>
                  <c:pt idx="1515">
                    <c:v>18:45</c:v>
                  </c:pt>
                  <c:pt idx="1516">
                    <c:v>19:00</c:v>
                  </c:pt>
                  <c:pt idx="1517">
                    <c:v>19:15</c:v>
                  </c:pt>
                  <c:pt idx="1518">
                    <c:v>19:30</c:v>
                  </c:pt>
                  <c:pt idx="1519">
                    <c:v>19:45</c:v>
                  </c:pt>
                  <c:pt idx="1520">
                    <c:v>20:00</c:v>
                  </c:pt>
                  <c:pt idx="1521">
                    <c:v>20:15</c:v>
                  </c:pt>
                  <c:pt idx="1522">
                    <c:v>20:30</c:v>
                  </c:pt>
                  <c:pt idx="1523">
                    <c:v>20:45</c:v>
                  </c:pt>
                  <c:pt idx="1524">
                    <c:v>21:00</c:v>
                  </c:pt>
                  <c:pt idx="1525">
                    <c:v>21:15</c:v>
                  </c:pt>
                  <c:pt idx="1526">
                    <c:v>21:30</c:v>
                  </c:pt>
                  <c:pt idx="1527">
                    <c:v>21:45</c:v>
                  </c:pt>
                  <c:pt idx="1528">
                    <c:v>22:00</c:v>
                  </c:pt>
                  <c:pt idx="1529">
                    <c:v>22:15</c:v>
                  </c:pt>
                  <c:pt idx="1530">
                    <c:v>22:30</c:v>
                  </c:pt>
                  <c:pt idx="1531">
                    <c:v>22:45</c:v>
                  </c:pt>
                  <c:pt idx="1532">
                    <c:v>23:00</c:v>
                  </c:pt>
                  <c:pt idx="1533">
                    <c:v>23:15</c:v>
                  </c:pt>
                  <c:pt idx="1534">
                    <c:v>23:30</c:v>
                  </c:pt>
                  <c:pt idx="1535">
                    <c:v>23:45</c:v>
                  </c:pt>
                  <c:pt idx="1536">
                    <c:v>0:00</c:v>
                  </c:pt>
                  <c:pt idx="1537">
                    <c:v>0:15</c:v>
                  </c:pt>
                  <c:pt idx="1538">
                    <c:v>0:30</c:v>
                  </c:pt>
                  <c:pt idx="1539">
                    <c:v>0:45</c:v>
                  </c:pt>
                  <c:pt idx="1540">
                    <c:v>1:00</c:v>
                  </c:pt>
                  <c:pt idx="1541">
                    <c:v>1:15</c:v>
                  </c:pt>
                  <c:pt idx="1542">
                    <c:v>1:30</c:v>
                  </c:pt>
                  <c:pt idx="1543">
                    <c:v>1:45</c:v>
                  </c:pt>
                  <c:pt idx="1544">
                    <c:v>2:00</c:v>
                  </c:pt>
                  <c:pt idx="1545">
                    <c:v>2:15</c:v>
                  </c:pt>
                  <c:pt idx="1546">
                    <c:v>2:30</c:v>
                  </c:pt>
                  <c:pt idx="1547">
                    <c:v>2:45</c:v>
                  </c:pt>
                  <c:pt idx="1548">
                    <c:v>3:00</c:v>
                  </c:pt>
                  <c:pt idx="1549">
                    <c:v>3:15</c:v>
                  </c:pt>
                  <c:pt idx="1550">
                    <c:v>3:30</c:v>
                  </c:pt>
                  <c:pt idx="1551">
                    <c:v>3:45</c:v>
                  </c:pt>
                  <c:pt idx="1552">
                    <c:v>4:00</c:v>
                  </c:pt>
                  <c:pt idx="1553">
                    <c:v>4:15</c:v>
                  </c:pt>
                  <c:pt idx="1554">
                    <c:v>4:30</c:v>
                  </c:pt>
                  <c:pt idx="1555">
                    <c:v>4:45</c:v>
                  </c:pt>
                  <c:pt idx="1556">
                    <c:v>5:00</c:v>
                  </c:pt>
                  <c:pt idx="1557">
                    <c:v>5:15</c:v>
                  </c:pt>
                  <c:pt idx="1558">
                    <c:v>5:30</c:v>
                  </c:pt>
                  <c:pt idx="1559">
                    <c:v>5:45</c:v>
                  </c:pt>
                  <c:pt idx="1560">
                    <c:v>6:00</c:v>
                  </c:pt>
                  <c:pt idx="1561">
                    <c:v>6:15</c:v>
                  </c:pt>
                  <c:pt idx="1562">
                    <c:v>6:30</c:v>
                  </c:pt>
                  <c:pt idx="1563">
                    <c:v>6:45</c:v>
                  </c:pt>
                  <c:pt idx="1564">
                    <c:v>7:00</c:v>
                  </c:pt>
                  <c:pt idx="1565">
                    <c:v>7:15</c:v>
                  </c:pt>
                  <c:pt idx="1566">
                    <c:v>7:30</c:v>
                  </c:pt>
                  <c:pt idx="1567">
                    <c:v>7:45</c:v>
                  </c:pt>
                  <c:pt idx="1568">
                    <c:v>8:00</c:v>
                  </c:pt>
                  <c:pt idx="1569">
                    <c:v>8:15</c:v>
                  </c:pt>
                  <c:pt idx="1570">
                    <c:v>8:30</c:v>
                  </c:pt>
                  <c:pt idx="1571">
                    <c:v>8:45</c:v>
                  </c:pt>
                  <c:pt idx="1572">
                    <c:v>9:00</c:v>
                  </c:pt>
                  <c:pt idx="1573">
                    <c:v>9:15</c:v>
                  </c:pt>
                  <c:pt idx="1574">
                    <c:v>9:30</c:v>
                  </c:pt>
                  <c:pt idx="1575">
                    <c:v>9:45</c:v>
                  </c:pt>
                  <c:pt idx="1576">
                    <c:v>10:00</c:v>
                  </c:pt>
                  <c:pt idx="1577">
                    <c:v>10:15</c:v>
                  </c:pt>
                  <c:pt idx="1578">
                    <c:v>10:30</c:v>
                  </c:pt>
                  <c:pt idx="1579">
                    <c:v>10:45</c:v>
                  </c:pt>
                  <c:pt idx="1580">
                    <c:v>11:00</c:v>
                  </c:pt>
                  <c:pt idx="1581">
                    <c:v>11:15</c:v>
                  </c:pt>
                  <c:pt idx="1582">
                    <c:v>11:30</c:v>
                  </c:pt>
                  <c:pt idx="1583">
                    <c:v>11:45</c:v>
                  </c:pt>
                  <c:pt idx="1584">
                    <c:v>12:00</c:v>
                  </c:pt>
                  <c:pt idx="1585">
                    <c:v>12:15</c:v>
                  </c:pt>
                  <c:pt idx="1586">
                    <c:v>12:30</c:v>
                  </c:pt>
                  <c:pt idx="1587">
                    <c:v>12:45</c:v>
                  </c:pt>
                  <c:pt idx="1588">
                    <c:v>13:00</c:v>
                  </c:pt>
                  <c:pt idx="1589">
                    <c:v>13:15</c:v>
                  </c:pt>
                  <c:pt idx="1590">
                    <c:v>13:30</c:v>
                  </c:pt>
                  <c:pt idx="1591">
                    <c:v>13:45</c:v>
                  </c:pt>
                  <c:pt idx="1592">
                    <c:v>14:00</c:v>
                  </c:pt>
                  <c:pt idx="1593">
                    <c:v>14:15</c:v>
                  </c:pt>
                  <c:pt idx="1594">
                    <c:v>14:30</c:v>
                  </c:pt>
                  <c:pt idx="1595">
                    <c:v>14:45</c:v>
                  </c:pt>
                  <c:pt idx="1596">
                    <c:v>15:00</c:v>
                  </c:pt>
                  <c:pt idx="1597">
                    <c:v>15:15</c:v>
                  </c:pt>
                  <c:pt idx="1598">
                    <c:v>15:30</c:v>
                  </c:pt>
                  <c:pt idx="1599">
                    <c:v>15:45</c:v>
                  </c:pt>
                  <c:pt idx="1600">
                    <c:v>16:00</c:v>
                  </c:pt>
                  <c:pt idx="1601">
                    <c:v>16:15</c:v>
                  </c:pt>
                  <c:pt idx="1602">
                    <c:v>16:30</c:v>
                  </c:pt>
                  <c:pt idx="1603">
                    <c:v>16:45</c:v>
                  </c:pt>
                  <c:pt idx="1604">
                    <c:v>17:00</c:v>
                  </c:pt>
                  <c:pt idx="1605">
                    <c:v>17:15</c:v>
                  </c:pt>
                  <c:pt idx="1606">
                    <c:v>17:30</c:v>
                  </c:pt>
                  <c:pt idx="1607">
                    <c:v>17:45</c:v>
                  </c:pt>
                  <c:pt idx="1608">
                    <c:v>18:00</c:v>
                  </c:pt>
                  <c:pt idx="1609">
                    <c:v>18:15</c:v>
                  </c:pt>
                  <c:pt idx="1610">
                    <c:v>18:30</c:v>
                  </c:pt>
                  <c:pt idx="1611">
                    <c:v>18:45</c:v>
                  </c:pt>
                  <c:pt idx="1612">
                    <c:v>19:00</c:v>
                  </c:pt>
                  <c:pt idx="1613">
                    <c:v>19:15</c:v>
                  </c:pt>
                  <c:pt idx="1614">
                    <c:v>19:30</c:v>
                  </c:pt>
                  <c:pt idx="1615">
                    <c:v>19:45</c:v>
                  </c:pt>
                  <c:pt idx="1616">
                    <c:v>20:00</c:v>
                  </c:pt>
                  <c:pt idx="1617">
                    <c:v>20:15</c:v>
                  </c:pt>
                  <c:pt idx="1618">
                    <c:v>20:30</c:v>
                  </c:pt>
                  <c:pt idx="1619">
                    <c:v>20:45</c:v>
                  </c:pt>
                  <c:pt idx="1620">
                    <c:v>21:00</c:v>
                  </c:pt>
                  <c:pt idx="1621">
                    <c:v>21:15</c:v>
                  </c:pt>
                  <c:pt idx="1622">
                    <c:v>21:30</c:v>
                  </c:pt>
                  <c:pt idx="1623">
                    <c:v>21:45</c:v>
                  </c:pt>
                  <c:pt idx="1624">
                    <c:v>22:00</c:v>
                  </c:pt>
                  <c:pt idx="1625">
                    <c:v>22:15</c:v>
                  </c:pt>
                  <c:pt idx="1626">
                    <c:v>22:30</c:v>
                  </c:pt>
                  <c:pt idx="1627">
                    <c:v>22:45</c:v>
                  </c:pt>
                  <c:pt idx="1628">
                    <c:v>23:00</c:v>
                  </c:pt>
                  <c:pt idx="1629">
                    <c:v>23:15</c:v>
                  </c:pt>
                  <c:pt idx="1630">
                    <c:v>23:30</c:v>
                  </c:pt>
                  <c:pt idx="1631">
                    <c:v>23:45</c:v>
                  </c:pt>
                  <c:pt idx="1632">
                    <c:v>0:00</c:v>
                  </c:pt>
                  <c:pt idx="1633">
                    <c:v>0:15</c:v>
                  </c:pt>
                  <c:pt idx="1634">
                    <c:v>0:30</c:v>
                  </c:pt>
                  <c:pt idx="1635">
                    <c:v>0:45</c:v>
                  </c:pt>
                  <c:pt idx="1636">
                    <c:v>1:00</c:v>
                  </c:pt>
                  <c:pt idx="1637">
                    <c:v>1:15</c:v>
                  </c:pt>
                  <c:pt idx="1638">
                    <c:v>1:30</c:v>
                  </c:pt>
                  <c:pt idx="1639">
                    <c:v>1:45</c:v>
                  </c:pt>
                  <c:pt idx="1640">
                    <c:v>2:00</c:v>
                  </c:pt>
                  <c:pt idx="1641">
                    <c:v>2:15</c:v>
                  </c:pt>
                  <c:pt idx="1642">
                    <c:v>2:30</c:v>
                  </c:pt>
                  <c:pt idx="1643">
                    <c:v>2:45</c:v>
                  </c:pt>
                  <c:pt idx="1644">
                    <c:v>3:00</c:v>
                  </c:pt>
                  <c:pt idx="1645">
                    <c:v>3:15</c:v>
                  </c:pt>
                  <c:pt idx="1646">
                    <c:v>3:30</c:v>
                  </c:pt>
                  <c:pt idx="1647">
                    <c:v>3:45</c:v>
                  </c:pt>
                  <c:pt idx="1648">
                    <c:v>4:00</c:v>
                  </c:pt>
                  <c:pt idx="1649">
                    <c:v>4:15</c:v>
                  </c:pt>
                  <c:pt idx="1650">
                    <c:v>4:30</c:v>
                  </c:pt>
                  <c:pt idx="1651">
                    <c:v>4:45</c:v>
                  </c:pt>
                  <c:pt idx="1652">
                    <c:v>5:00</c:v>
                  </c:pt>
                  <c:pt idx="1653">
                    <c:v>5:15</c:v>
                  </c:pt>
                  <c:pt idx="1654">
                    <c:v>5:30</c:v>
                  </c:pt>
                  <c:pt idx="1655">
                    <c:v>5:45</c:v>
                  </c:pt>
                  <c:pt idx="1656">
                    <c:v>6:00</c:v>
                  </c:pt>
                  <c:pt idx="1657">
                    <c:v>6:15</c:v>
                  </c:pt>
                  <c:pt idx="1658">
                    <c:v>6:30</c:v>
                  </c:pt>
                  <c:pt idx="1659">
                    <c:v>6:45</c:v>
                  </c:pt>
                  <c:pt idx="1660">
                    <c:v>7:00</c:v>
                  </c:pt>
                  <c:pt idx="1661">
                    <c:v>7:15</c:v>
                  </c:pt>
                  <c:pt idx="1662">
                    <c:v>7:30</c:v>
                  </c:pt>
                  <c:pt idx="1663">
                    <c:v>7:45</c:v>
                  </c:pt>
                  <c:pt idx="1664">
                    <c:v>8:00</c:v>
                  </c:pt>
                  <c:pt idx="1665">
                    <c:v>8:15</c:v>
                  </c:pt>
                  <c:pt idx="1666">
                    <c:v>8:30</c:v>
                  </c:pt>
                  <c:pt idx="1667">
                    <c:v>8:45</c:v>
                  </c:pt>
                  <c:pt idx="1668">
                    <c:v>9:00</c:v>
                  </c:pt>
                  <c:pt idx="1669">
                    <c:v>9:15</c:v>
                  </c:pt>
                  <c:pt idx="1670">
                    <c:v>9:30</c:v>
                  </c:pt>
                  <c:pt idx="1671">
                    <c:v>9:45</c:v>
                  </c:pt>
                  <c:pt idx="1672">
                    <c:v>10:00</c:v>
                  </c:pt>
                  <c:pt idx="1673">
                    <c:v>10:15</c:v>
                  </c:pt>
                  <c:pt idx="1674">
                    <c:v>10:30</c:v>
                  </c:pt>
                  <c:pt idx="1675">
                    <c:v>10:45</c:v>
                  </c:pt>
                  <c:pt idx="1676">
                    <c:v>11:00</c:v>
                  </c:pt>
                  <c:pt idx="1677">
                    <c:v>11:15</c:v>
                  </c:pt>
                  <c:pt idx="1678">
                    <c:v>11:30</c:v>
                  </c:pt>
                  <c:pt idx="1679">
                    <c:v>11:45</c:v>
                  </c:pt>
                  <c:pt idx="1680">
                    <c:v>12:00</c:v>
                  </c:pt>
                  <c:pt idx="1681">
                    <c:v>12:15</c:v>
                  </c:pt>
                  <c:pt idx="1682">
                    <c:v>12:30</c:v>
                  </c:pt>
                  <c:pt idx="1683">
                    <c:v>12:45</c:v>
                  </c:pt>
                  <c:pt idx="1684">
                    <c:v>13:00</c:v>
                  </c:pt>
                  <c:pt idx="1685">
                    <c:v>13:15</c:v>
                  </c:pt>
                  <c:pt idx="1686">
                    <c:v>13:30</c:v>
                  </c:pt>
                  <c:pt idx="1687">
                    <c:v>13:45</c:v>
                  </c:pt>
                  <c:pt idx="1688">
                    <c:v>14:00</c:v>
                  </c:pt>
                  <c:pt idx="1689">
                    <c:v>14:15</c:v>
                  </c:pt>
                  <c:pt idx="1690">
                    <c:v>14:30</c:v>
                  </c:pt>
                  <c:pt idx="1691">
                    <c:v>14:45</c:v>
                  </c:pt>
                  <c:pt idx="1692">
                    <c:v>15:00</c:v>
                  </c:pt>
                  <c:pt idx="1693">
                    <c:v>15:15</c:v>
                  </c:pt>
                  <c:pt idx="1694">
                    <c:v>15:30</c:v>
                  </c:pt>
                  <c:pt idx="1695">
                    <c:v>15:45</c:v>
                  </c:pt>
                  <c:pt idx="1696">
                    <c:v>16:00</c:v>
                  </c:pt>
                  <c:pt idx="1697">
                    <c:v>16:15</c:v>
                  </c:pt>
                  <c:pt idx="1698">
                    <c:v>16:30</c:v>
                  </c:pt>
                  <c:pt idx="1699">
                    <c:v>16:45</c:v>
                  </c:pt>
                  <c:pt idx="1700">
                    <c:v>17:00</c:v>
                  </c:pt>
                  <c:pt idx="1701">
                    <c:v>17:15</c:v>
                  </c:pt>
                  <c:pt idx="1702">
                    <c:v>17:30</c:v>
                  </c:pt>
                  <c:pt idx="1703">
                    <c:v>17:45</c:v>
                  </c:pt>
                  <c:pt idx="1704">
                    <c:v>18:00</c:v>
                  </c:pt>
                  <c:pt idx="1705">
                    <c:v>18:15</c:v>
                  </c:pt>
                  <c:pt idx="1706">
                    <c:v>18:30</c:v>
                  </c:pt>
                  <c:pt idx="1707">
                    <c:v>18:45</c:v>
                  </c:pt>
                  <c:pt idx="1708">
                    <c:v>19:00</c:v>
                  </c:pt>
                  <c:pt idx="1709">
                    <c:v>19:15</c:v>
                  </c:pt>
                  <c:pt idx="1710">
                    <c:v>19:30</c:v>
                  </c:pt>
                  <c:pt idx="1711">
                    <c:v>19:45</c:v>
                  </c:pt>
                  <c:pt idx="1712">
                    <c:v>20:00</c:v>
                  </c:pt>
                  <c:pt idx="1713">
                    <c:v>20:15</c:v>
                  </c:pt>
                  <c:pt idx="1714">
                    <c:v>20:30</c:v>
                  </c:pt>
                  <c:pt idx="1715">
                    <c:v>20:45</c:v>
                  </c:pt>
                  <c:pt idx="1716">
                    <c:v>21:00</c:v>
                  </c:pt>
                  <c:pt idx="1717">
                    <c:v>21:15</c:v>
                  </c:pt>
                  <c:pt idx="1718">
                    <c:v>21:30</c:v>
                  </c:pt>
                  <c:pt idx="1719">
                    <c:v>21:45</c:v>
                  </c:pt>
                  <c:pt idx="1720">
                    <c:v>22:00</c:v>
                  </c:pt>
                  <c:pt idx="1721">
                    <c:v>22:15</c:v>
                  </c:pt>
                  <c:pt idx="1722">
                    <c:v>22:30</c:v>
                  </c:pt>
                  <c:pt idx="1723">
                    <c:v>22:45</c:v>
                  </c:pt>
                  <c:pt idx="1724">
                    <c:v>23:00</c:v>
                  </c:pt>
                  <c:pt idx="1725">
                    <c:v>23:15</c:v>
                  </c:pt>
                  <c:pt idx="1726">
                    <c:v>23:30</c:v>
                  </c:pt>
                  <c:pt idx="1727">
                    <c:v>23:45</c:v>
                  </c:pt>
                  <c:pt idx="1728">
                    <c:v>0:00</c:v>
                  </c:pt>
                  <c:pt idx="1729">
                    <c:v>0:15</c:v>
                  </c:pt>
                  <c:pt idx="1730">
                    <c:v>0:30</c:v>
                  </c:pt>
                  <c:pt idx="1731">
                    <c:v>0:45</c:v>
                  </c:pt>
                  <c:pt idx="1732">
                    <c:v>1:00</c:v>
                  </c:pt>
                  <c:pt idx="1733">
                    <c:v>1:15</c:v>
                  </c:pt>
                  <c:pt idx="1734">
                    <c:v>1:30</c:v>
                  </c:pt>
                  <c:pt idx="1735">
                    <c:v>1:45</c:v>
                  </c:pt>
                  <c:pt idx="1736">
                    <c:v>2:00</c:v>
                  </c:pt>
                  <c:pt idx="1737">
                    <c:v>2:15</c:v>
                  </c:pt>
                  <c:pt idx="1738">
                    <c:v>2:30</c:v>
                  </c:pt>
                  <c:pt idx="1739">
                    <c:v>2:45</c:v>
                  </c:pt>
                  <c:pt idx="1740">
                    <c:v>3:00</c:v>
                  </c:pt>
                  <c:pt idx="1741">
                    <c:v>3:15</c:v>
                  </c:pt>
                  <c:pt idx="1742">
                    <c:v>3:30</c:v>
                  </c:pt>
                  <c:pt idx="1743">
                    <c:v>3:45</c:v>
                  </c:pt>
                  <c:pt idx="1744">
                    <c:v>4:00</c:v>
                  </c:pt>
                  <c:pt idx="1745">
                    <c:v>4:15</c:v>
                  </c:pt>
                  <c:pt idx="1746">
                    <c:v>4:30</c:v>
                  </c:pt>
                  <c:pt idx="1747">
                    <c:v>4:45</c:v>
                  </c:pt>
                  <c:pt idx="1748">
                    <c:v>5:00</c:v>
                  </c:pt>
                  <c:pt idx="1749">
                    <c:v>5:15</c:v>
                  </c:pt>
                  <c:pt idx="1750">
                    <c:v>5:30</c:v>
                  </c:pt>
                  <c:pt idx="1751">
                    <c:v>5:45</c:v>
                  </c:pt>
                  <c:pt idx="1752">
                    <c:v>6:00</c:v>
                  </c:pt>
                  <c:pt idx="1753">
                    <c:v>6:15</c:v>
                  </c:pt>
                  <c:pt idx="1754">
                    <c:v>6:30</c:v>
                  </c:pt>
                  <c:pt idx="1755">
                    <c:v>6:45</c:v>
                  </c:pt>
                  <c:pt idx="1756">
                    <c:v>7:00</c:v>
                  </c:pt>
                  <c:pt idx="1757">
                    <c:v>7:15</c:v>
                  </c:pt>
                  <c:pt idx="1758">
                    <c:v>7:30</c:v>
                  </c:pt>
                  <c:pt idx="1759">
                    <c:v>7:45</c:v>
                  </c:pt>
                  <c:pt idx="1760">
                    <c:v>8:00</c:v>
                  </c:pt>
                  <c:pt idx="1761">
                    <c:v>8:15</c:v>
                  </c:pt>
                  <c:pt idx="1762">
                    <c:v>8:30</c:v>
                  </c:pt>
                  <c:pt idx="1763">
                    <c:v>8:45</c:v>
                  </c:pt>
                  <c:pt idx="1764">
                    <c:v>9:00</c:v>
                  </c:pt>
                  <c:pt idx="1765">
                    <c:v>9:15</c:v>
                  </c:pt>
                  <c:pt idx="1766">
                    <c:v>9:30</c:v>
                  </c:pt>
                  <c:pt idx="1767">
                    <c:v>9:45</c:v>
                  </c:pt>
                  <c:pt idx="1768">
                    <c:v>10:00</c:v>
                  </c:pt>
                  <c:pt idx="1769">
                    <c:v>10:15</c:v>
                  </c:pt>
                  <c:pt idx="1770">
                    <c:v>10:30</c:v>
                  </c:pt>
                  <c:pt idx="1771">
                    <c:v>10:45</c:v>
                  </c:pt>
                  <c:pt idx="1772">
                    <c:v>11:00</c:v>
                  </c:pt>
                  <c:pt idx="1773">
                    <c:v>11:15</c:v>
                  </c:pt>
                  <c:pt idx="1774">
                    <c:v>11:30</c:v>
                  </c:pt>
                  <c:pt idx="1775">
                    <c:v>11:45</c:v>
                  </c:pt>
                  <c:pt idx="1776">
                    <c:v>12:00</c:v>
                  </c:pt>
                  <c:pt idx="1777">
                    <c:v>12:15</c:v>
                  </c:pt>
                  <c:pt idx="1778">
                    <c:v>12:30</c:v>
                  </c:pt>
                  <c:pt idx="1779">
                    <c:v>12:45</c:v>
                  </c:pt>
                  <c:pt idx="1780">
                    <c:v>13:00</c:v>
                  </c:pt>
                  <c:pt idx="1781">
                    <c:v>13:15</c:v>
                  </c:pt>
                  <c:pt idx="1782">
                    <c:v>13:30</c:v>
                  </c:pt>
                  <c:pt idx="1783">
                    <c:v>13:45</c:v>
                  </c:pt>
                  <c:pt idx="1784">
                    <c:v>14:00</c:v>
                  </c:pt>
                  <c:pt idx="1785">
                    <c:v>14:15</c:v>
                  </c:pt>
                  <c:pt idx="1786">
                    <c:v>14:30</c:v>
                  </c:pt>
                  <c:pt idx="1787">
                    <c:v>14:45</c:v>
                  </c:pt>
                  <c:pt idx="1788">
                    <c:v>15:00</c:v>
                  </c:pt>
                  <c:pt idx="1789">
                    <c:v>15:15</c:v>
                  </c:pt>
                  <c:pt idx="1790">
                    <c:v>15:30</c:v>
                  </c:pt>
                  <c:pt idx="1791">
                    <c:v>15:45</c:v>
                  </c:pt>
                  <c:pt idx="1792">
                    <c:v>16:00</c:v>
                  </c:pt>
                  <c:pt idx="1793">
                    <c:v>16:15</c:v>
                  </c:pt>
                  <c:pt idx="1794">
                    <c:v>16:30</c:v>
                  </c:pt>
                  <c:pt idx="1795">
                    <c:v>16:45</c:v>
                  </c:pt>
                  <c:pt idx="1796">
                    <c:v>17:00</c:v>
                  </c:pt>
                  <c:pt idx="1797">
                    <c:v>17:15</c:v>
                  </c:pt>
                  <c:pt idx="1798">
                    <c:v>17:30</c:v>
                  </c:pt>
                  <c:pt idx="1799">
                    <c:v>17:45</c:v>
                  </c:pt>
                  <c:pt idx="1800">
                    <c:v>18:00</c:v>
                  </c:pt>
                  <c:pt idx="1801">
                    <c:v>18:15</c:v>
                  </c:pt>
                  <c:pt idx="1802">
                    <c:v>18:30</c:v>
                  </c:pt>
                  <c:pt idx="1803">
                    <c:v>18:45</c:v>
                  </c:pt>
                  <c:pt idx="1804">
                    <c:v>19:00</c:v>
                  </c:pt>
                  <c:pt idx="1805">
                    <c:v>19:15</c:v>
                  </c:pt>
                  <c:pt idx="1806">
                    <c:v>19:30</c:v>
                  </c:pt>
                  <c:pt idx="1807">
                    <c:v>19:45</c:v>
                  </c:pt>
                  <c:pt idx="1808">
                    <c:v>20:00</c:v>
                  </c:pt>
                  <c:pt idx="1809">
                    <c:v>20:15</c:v>
                  </c:pt>
                  <c:pt idx="1810">
                    <c:v>20:30</c:v>
                  </c:pt>
                  <c:pt idx="1811">
                    <c:v>20:45</c:v>
                  </c:pt>
                  <c:pt idx="1812">
                    <c:v>21:00</c:v>
                  </c:pt>
                  <c:pt idx="1813">
                    <c:v>21:15</c:v>
                  </c:pt>
                  <c:pt idx="1814">
                    <c:v>21:30</c:v>
                  </c:pt>
                  <c:pt idx="1815">
                    <c:v>21:45</c:v>
                  </c:pt>
                  <c:pt idx="1816">
                    <c:v>22:00</c:v>
                  </c:pt>
                  <c:pt idx="1817">
                    <c:v>22:15</c:v>
                  </c:pt>
                  <c:pt idx="1818">
                    <c:v>22:30</c:v>
                  </c:pt>
                  <c:pt idx="1819">
                    <c:v>22:45</c:v>
                  </c:pt>
                  <c:pt idx="1820">
                    <c:v>23:00</c:v>
                  </c:pt>
                  <c:pt idx="1821">
                    <c:v>23:15</c:v>
                  </c:pt>
                  <c:pt idx="1822">
                    <c:v>23:30</c:v>
                  </c:pt>
                  <c:pt idx="1823">
                    <c:v>23:45</c:v>
                  </c:pt>
                  <c:pt idx="1824">
                    <c:v>0:00</c:v>
                  </c:pt>
                </c:lvl>
                <c:lvl>
                  <c:pt idx="0">
                    <c:v>3/15/2016</c:v>
                  </c:pt>
                  <c:pt idx="1">
                    <c:v>3/15/2016</c:v>
                  </c:pt>
                  <c:pt idx="2">
                    <c:v>3/15/2016</c:v>
                  </c:pt>
                  <c:pt idx="3">
                    <c:v>3/15/2016</c:v>
                  </c:pt>
                  <c:pt idx="4">
                    <c:v>3/15/2016</c:v>
                  </c:pt>
                  <c:pt idx="5">
                    <c:v>3/15/2016</c:v>
                  </c:pt>
                  <c:pt idx="6">
                    <c:v>3/15/2016</c:v>
                  </c:pt>
                  <c:pt idx="7">
                    <c:v>3/15/2016</c:v>
                  </c:pt>
                  <c:pt idx="8">
                    <c:v>3/15/2016</c:v>
                  </c:pt>
                  <c:pt idx="9">
                    <c:v>3/15/2016</c:v>
                  </c:pt>
                  <c:pt idx="10">
                    <c:v>3/15/2016</c:v>
                  </c:pt>
                  <c:pt idx="11">
                    <c:v>3/15/2016</c:v>
                  </c:pt>
                  <c:pt idx="12">
                    <c:v>3/15/2016</c:v>
                  </c:pt>
                  <c:pt idx="13">
                    <c:v>3/15/2016</c:v>
                  </c:pt>
                  <c:pt idx="14">
                    <c:v>3/15/2016</c:v>
                  </c:pt>
                  <c:pt idx="15">
                    <c:v>3/15/2016</c:v>
                  </c:pt>
                  <c:pt idx="16">
                    <c:v>3/15/2016</c:v>
                  </c:pt>
                  <c:pt idx="17">
                    <c:v>3/15/2016</c:v>
                  </c:pt>
                  <c:pt idx="18">
                    <c:v>3/15/2016</c:v>
                  </c:pt>
                  <c:pt idx="19">
                    <c:v>3/15/2016</c:v>
                  </c:pt>
                  <c:pt idx="20">
                    <c:v>3/15/2016</c:v>
                  </c:pt>
                  <c:pt idx="21">
                    <c:v>3/15/2016</c:v>
                  </c:pt>
                  <c:pt idx="22">
                    <c:v>3/15/2016</c:v>
                  </c:pt>
                  <c:pt idx="23">
                    <c:v>3/15/2016</c:v>
                  </c:pt>
                  <c:pt idx="24">
                    <c:v>3/15/2016</c:v>
                  </c:pt>
                  <c:pt idx="25">
                    <c:v>3/15/2016</c:v>
                  </c:pt>
                  <c:pt idx="26">
                    <c:v>3/15/2016</c:v>
                  </c:pt>
                  <c:pt idx="27">
                    <c:v>3/15/2016</c:v>
                  </c:pt>
                  <c:pt idx="28">
                    <c:v>3/15/2016</c:v>
                  </c:pt>
                  <c:pt idx="29">
                    <c:v>3/15/2016</c:v>
                  </c:pt>
                  <c:pt idx="30">
                    <c:v>3/15/2016</c:v>
                  </c:pt>
                  <c:pt idx="31">
                    <c:v>3/15/2016</c:v>
                  </c:pt>
                  <c:pt idx="32">
                    <c:v>3/15/2016</c:v>
                  </c:pt>
                  <c:pt idx="33">
                    <c:v>3/15/2016</c:v>
                  </c:pt>
                  <c:pt idx="34">
                    <c:v>3/15/2016</c:v>
                  </c:pt>
                  <c:pt idx="35">
                    <c:v>3/15/2016</c:v>
                  </c:pt>
                  <c:pt idx="36">
                    <c:v>3/15/2016</c:v>
                  </c:pt>
                  <c:pt idx="37">
                    <c:v>3/15/2016</c:v>
                  </c:pt>
                  <c:pt idx="38">
                    <c:v>3/15/2016</c:v>
                  </c:pt>
                  <c:pt idx="39">
                    <c:v>3/15/2016</c:v>
                  </c:pt>
                  <c:pt idx="40">
                    <c:v>3/15/2016</c:v>
                  </c:pt>
                  <c:pt idx="41">
                    <c:v>3/15/2016</c:v>
                  </c:pt>
                  <c:pt idx="42">
                    <c:v>3/15/2016</c:v>
                  </c:pt>
                  <c:pt idx="43">
                    <c:v>3/15/2016</c:v>
                  </c:pt>
                  <c:pt idx="44">
                    <c:v>3/15/2016</c:v>
                  </c:pt>
                  <c:pt idx="45">
                    <c:v>3/15/2016</c:v>
                  </c:pt>
                  <c:pt idx="46">
                    <c:v>3/15/2016</c:v>
                  </c:pt>
                  <c:pt idx="47">
                    <c:v>3/15/2016</c:v>
                  </c:pt>
                  <c:pt idx="48">
                    <c:v>3/15/2016</c:v>
                  </c:pt>
                  <c:pt idx="49">
                    <c:v>3/15/2016</c:v>
                  </c:pt>
                  <c:pt idx="50">
                    <c:v>3/15/2016</c:v>
                  </c:pt>
                  <c:pt idx="51">
                    <c:v>3/15/2016</c:v>
                  </c:pt>
                  <c:pt idx="52">
                    <c:v>3/15/2016</c:v>
                  </c:pt>
                  <c:pt idx="53">
                    <c:v>3/15/2016</c:v>
                  </c:pt>
                  <c:pt idx="54">
                    <c:v>3/15/2016</c:v>
                  </c:pt>
                  <c:pt idx="55">
                    <c:v>3/15/2016</c:v>
                  </c:pt>
                  <c:pt idx="56">
                    <c:v>3/15/2016</c:v>
                  </c:pt>
                  <c:pt idx="57">
                    <c:v>3/15/2016</c:v>
                  </c:pt>
                  <c:pt idx="58">
                    <c:v>3/15/2016</c:v>
                  </c:pt>
                  <c:pt idx="59">
                    <c:v>3/15/2016</c:v>
                  </c:pt>
                  <c:pt idx="60">
                    <c:v>3/15/2016</c:v>
                  </c:pt>
                  <c:pt idx="61">
                    <c:v>3/15/2016</c:v>
                  </c:pt>
                  <c:pt idx="62">
                    <c:v>3/15/2016</c:v>
                  </c:pt>
                  <c:pt idx="63">
                    <c:v>3/15/2016</c:v>
                  </c:pt>
                  <c:pt idx="64">
                    <c:v>3/15/2016</c:v>
                  </c:pt>
                  <c:pt idx="65">
                    <c:v>3/15/2016</c:v>
                  </c:pt>
                  <c:pt idx="66">
                    <c:v>3/15/2016</c:v>
                  </c:pt>
                  <c:pt idx="67">
                    <c:v>3/15/2016</c:v>
                  </c:pt>
                  <c:pt idx="68">
                    <c:v>3/15/2016</c:v>
                  </c:pt>
                  <c:pt idx="69">
                    <c:v>3/15/2016</c:v>
                  </c:pt>
                  <c:pt idx="70">
                    <c:v>3/15/2016</c:v>
                  </c:pt>
                  <c:pt idx="71">
                    <c:v>3/15/2016</c:v>
                  </c:pt>
                  <c:pt idx="72">
                    <c:v>3/15/2016</c:v>
                  </c:pt>
                  <c:pt idx="73">
                    <c:v>3/15/2016</c:v>
                  </c:pt>
                  <c:pt idx="74">
                    <c:v>3/15/2016</c:v>
                  </c:pt>
                  <c:pt idx="75">
                    <c:v>3/15/2016</c:v>
                  </c:pt>
                  <c:pt idx="76">
                    <c:v>3/15/2016</c:v>
                  </c:pt>
                  <c:pt idx="77">
                    <c:v>3/15/2016</c:v>
                  </c:pt>
                  <c:pt idx="78">
                    <c:v>3/15/2016</c:v>
                  </c:pt>
                  <c:pt idx="79">
                    <c:v>3/15/2016</c:v>
                  </c:pt>
                  <c:pt idx="80">
                    <c:v>3/15/2016</c:v>
                  </c:pt>
                  <c:pt idx="81">
                    <c:v>3/15/2016</c:v>
                  </c:pt>
                  <c:pt idx="82">
                    <c:v>3/15/2016</c:v>
                  </c:pt>
                  <c:pt idx="83">
                    <c:v>3/15/2016</c:v>
                  </c:pt>
                  <c:pt idx="84">
                    <c:v>3/15/2016</c:v>
                  </c:pt>
                  <c:pt idx="85">
                    <c:v>3/15/2016</c:v>
                  </c:pt>
                  <c:pt idx="86">
                    <c:v>3/15/2016</c:v>
                  </c:pt>
                  <c:pt idx="87">
                    <c:v>3/15/2016</c:v>
                  </c:pt>
                  <c:pt idx="88">
                    <c:v>3/15/2016</c:v>
                  </c:pt>
                  <c:pt idx="89">
                    <c:v>3/15/2016</c:v>
                  </c:pt>
                  <c:pt idx="90">
                    <c:v>3/15/2016</c:v>
                  </c:pt>
                  <c:pt idx="91">
                    <c:v>3/15/2016</c:v>
                  </c:pt>
                  <c:pt idx="92">
                    <c:v>3/15/2016</c:v>
                  </c:pt>
                  <c:pt idx="93">
                    <c:v>3/15/2016</c:v>
                  </c:pt>
                  <c:pt idx="94">
                    <c:v>3/15/2016</c:v>
                  </c:pt>
                  <c:pt idx="95">
                    <c:v>3/15/2016</c:v>
                  </c:pt>
                  <c:pt idx="96">
                    <c:v>3/16/2016</c:v>
                  </c:pt>
                  <c:pt idx="97">
                    <c:v>3/16/2016</c:v>
                  </c:pt>
                  <c:pt idx="98">
                    <c:v>3/16/2016</c:v>
                  </c:pt>
                  <c:pt idx="99">
                    <c:v>3/16/2016</c:v>
                  </c:pt>
                  <c:pt idx="100">
                    <c:v>3/16/2016</c:v>
                  </c:pt>
                  <c:pt idx="101">
                    <c:v>3/16/2016</c:v>
                  </c:pt>
                  <c:pt idx="102">
                    <c:v>3/16/2016</c:v>
                  </c:pt>
                  <c:pt idx="103">
                    <c:v>3/16/2016</c:v>
                  </c:pt>
                  <c:pt idx="104">
                    <c:v>3/16/2016</c:v>
                  </c:pt>
                  <c:pt idx="105">
                    <c:v>3/16/2016</c:v>
                  </c:pt>
                  <c:pt idx="106">
                    <c:v>3/16/2016</c:v>
                  </c:pt>
                  <c:pt idx="107">
                    <c:v>3/16/2016</c:v>
                  </c:pt>
                  <c:pt idx="108">
                    <c:v>3/16/2016</c:v>
                  </c:pt>
                  <c:pt idx="109">
                    <c:v>3/16/2016</c:v>
                  </c:pt>
                  <c:pt idx="110">
                    <c:v>3/16/2016</c:v>
                  </c:pt>
                  <c:pt idx="111">
                    <c:v>3/16/2016</c:v>
                  </c:pt>
                  <c:pt idx="112">
                    <c:v>3/16/2016</c:v>
                  </c:pt>
                  <c:pt idx="113">
                    <c:v>3/16/2016</c:v>
                  </c:pt>
                  <c:pt idx="114">
                    <c:v>3/16/2016</c:v>
                  </c:pt>
                  <c:pt idx="115">
                    <c:v>3/16/2016</c:v>
                  </c:pt>
                  <c:pt idx="116">
                    <c:v>3/16/2016</c:v>
                  </c:pt>
                  <c:pt idx="117">
                    <c:v>3/16/2016</c:v>
                  </c:pt>
                  <c:pt idx="118">
                    <c:v>3/16/2016</c:v>
                  </c:pt>
                  <c:pt idx="119">
                    <c:v>3/16/2016</c:v>
                  </c:pt>
                  <c:pt idx="120">
                    <c:v>3/16/2016</c:v>
                  </c:pt>
                  <c:pt idx="121">
                    <c:v>3/16/2016</c:v>
                  </c:pt>
                  <c:pt idx="122">
                    <c:v>3/16/2016</c:v>
                  </c:pt>
                  <c:pt idx="123">
                    <c:v>3/16/2016</c:v>
                  </c:pt>
                  <c:pt idx="124">
                    <c:v>3/16/2016</c:v>
                  </c:pt>
                  <c:pt idx="125">
                    <c:v>3/16/2016</c:v>
                  </c:pt>
                  <c:pt idx="126">
                    <c:v>3/16/2016</c:v>
                  </c:pt>
                  <c:pt idx="127">
                    <c:v>3/16/2016</c:v>
                  </c:pt>
                  <c:pt idx="128">
                    <c:v>3/16/2016</c:v>
                  </c:pt>
                  <c:pt idx="129">
                    <c:v>3/16/2016</c:v>
                  </c:pt>
                  <c:pt idx="130">
                    <c:v>3/16/2016</c:v>
                  </c:pt>
                  <c:pt idx="131">
                    <c:v>3/16/2016</c:v>
                  </c:pt>
                  <c:pt idx="132">
                    <c:v>3/16/2016</c:v>
                  </c:pt>
                  <c:pt idx="133">
                    <c:v>3/16/2016</c:v>
                  </c:pt>
                  <c:pt idx="134">
                    <c:v>3/16/2016</c:v>
                  </c:pt>
                  <c:pt idx="135">
                    <c:v>3/16/2016</c:v>
                  </c:pt>
                  <c:pt idx="136">
                    <c:v>3/16/2016</c:v>
                  </c:pt>
                  <c:pt idx="137">
                    <c:v>3/16/2016</c:v>
                  </c:pt>
                  <c:pt idx="138">
                    <c:v>3/16/2016</c:v>
                  </c:pt>
                  <c:pt idx="139">
                    <c:v>3/16/2016</c:v>
                  </c:pt>
                  <c:pt idx="140">
                    <c:v>3/16/2016</c:v>
                  </c:pt>
                  <c:pt idx="141">
                    <c:v>3/16/2016</c:v>
                  </c:pt>
                  <c:pt idx="142">
                    <c:v>3/16/2016</c:v>
                  </c:pt>
                  <c:pt idx="143">
                    <c:v>3/16/2016</c:v>
                  </c:pt>
                  <c:pt idx="144">
                    <c:v>3/16/2016</c:v>
                  </c:pt>
                  <c:pt idx="145">
                    <c:v>3/16/2016</c:v>
                  </c:pt>
                  <c:pt idx="146">
                    <c:v>3/16/2016</c:v>
                  </c:pt>
                  <c:pt idx="147">
                    <c:v>3/16/2016</c:v>
                  </c:pt>
                  <c:pt idx="148">
                    <c:v>3/16/2016</c:v>
                  </c:pt>
                  <c:pt idx="149">
                    <c:v>3/16/2016</c:v>
                  </c:pt>
                  <c:pt idx="150">
                    <c:v>3/16/2016</c:v>
                  </c:pt>
                  <c:pt idx="151">
                    <c:v>3/16/2016</c:v>
                  </c:pt>
                  <c:pt idx="152">
                    <c:v>3/16/2016</c:v>
                  </c:pt>
                  <c:pt idx="153">
                    <c:v>3/16/2016</c:v>
                  </c:pt>
                  <c:pt idx="154">
                    <c:v>3/16/2016</c:v>
                  </c:pt>
                  <c:pt idx="155">
                    <c:v>3/16/2016</c:v>
                  </c:pt>
                  <c:pt idx="156">
                    <c:v>3/16/2016</c:v>
                  </c:pt>
                  <c:pt idx="157">
                    <c:v>3/16/2016</c:v>
                  </c:pt>
                  <c:pt idx="158">
                    <c:v>3/16/2016</c:v>
                  </c:pt>
                  <c:pt idx="159">
                    <c:v>3/16/2016</c:v>
                  </c:pt>
                  <c:pt idx="160">
                    <c:v>3/16/2016</c:v>
                  </c:pt>
                  <c:pt idx="161">
                    <c:v>3/16/2016</c:v>
                  </c:pt>
                  <c:pt idx="162">
                    <c:v>3/16/2016</c:v>
                  </c:pt>
                  <c:pt idx="163">
                    <c:v>3/16/2016</c:v>
                  </c:pt>
                  <c:pt idx="164">
                    <c:v>3/16/2016</c:v>
                  </c:pt>
                  <c:pt idx="165">
                    <c:v>3/16/2016</c:v>
                  </c:pt>
                  <c:pt idx="166">
                    <c:v>3/16/2016</c:v>
                  </c:pt>
                  <c:pt idx="167">
                    <c:v>3/16/2016</c:v>
                  </c:pt>
                  <c:pt idx="168">
                    <c:v>3/16/2016</c:v>
                  </c:pt>
                  <c:pt idx="169">
                    <c:v>3/16/2016</c:v>
                  </c:pt>
                  <c:pt idx="170">
                    <c:v>3/16/2016</c:v>
                  </c:pt>
                  <c:pt idx="171">
                    <c:v>3/16/2016</c:v>
                  </c:pt>
                  <c:pt idx="172">
                    <c:v>3/16/2016</c:v>
                  </c:pt>
                  <c:pt idx="173">
                    <c:v>3/16/2016</c:v>
                  </c:pt>
                  <c:pt idx="174">
                    <c:v>3/16/2016</c:v>
                  </c:pt>
                  <c:pt idx="175">
                    <c:v>3/16/2016</c:v>
                  </c:pt>
                  <c:pt idx="176">
                    <c:v>3/16/2016</c:v>
                  </c:pt>
                  <c:pt idx="177">
                    <c:v>3/16/2016</c:v>
                  </c:pt>
                  <c:pt idx="178">
                    <c:v>3/16/2016</c:v>
                  </c:pt>
                  <c:pt idx="179">
                    <c:v>3/16/2016</c:v>
                  </c:pt>
                  <c:pt idx="180">
                    <c:v>3/16/2016</c:v>
                  </c:pt>
                  <c:pt idx="181">
                    <c:v>3/16/2016</c:v>
                  </c:pt>
                  <c:pt idx="182">
                    <c:v>3/16/2016</c:v>
                  </c:pt>
                  <c:pt idx="183">
                    <c:v>3/16/2016</c:v>
                  </c:pt>
                  <c:pt idx="184">
                    <c:v>3/16/2016</c:v>
                  </c:pt>
                  <c:pt idx="185">
                    <c:v>3/16/2016</c:v>
                  </c:pt>
                  <c:pt idx="186">
                    <c:v>3/16/2016</c:v>
                  </c:pt>
                  <c:pt idx="187">
                    <c:v>3/16/2016</c:v>
                  </c:pt>
                  <c:pt idx="188">
                    <c:v>3/16/2016</c:v>
                  </c:pt>
                  <c:pt idx="189">
                    <c:v>3/16/2016</c:v>
                  </c:pt>
                  <c:pt idx="190">
                    <c:v>3/16/2016</c:v>
                  </c:pt>
                  <c:pt idx="191">
                    <c:v>3/16/2016</c:v>
                  </c:pt>
                  <c:pt idx="192">
                    <c:v>3/17/2016</c:v>
                  </c:pt>
                  <c:pt idx="193">
                    <c:v>3/17/2016</c:v>
                  </c:pt>
                  <c:pt idx="194">
                    <c:v>3/17/2016</c:v>
                  </c:pt>
                  <c:pt idx="195">
                    <c:v>3/17/2016</c:v>
                  </c:pt>
                  <c:pt idx="196">
                    <c:v>3/17/2016</c:v>
                  </c:pt>
                  <c:pt idx="197">
                    <c:v>3/17/2016</c:v>
                  </c:pt>
                  <c:pt idx="198">
                    <c:v>3/17/2016</c:v>
                  </c:pt>
                  <c:pt idx="199">
                    <c:v>3/17/2016</c:v>
                  </c:pt>
                  <c:pt idx="200">
                    <c:v>3/17/2016</c:v>
                  </c:pt>
                  <c:pt idx="201">
                    <c:v>3/17/2016</c:v>
                  </c:pt>
                  <c:pt idx="202">
                    <c:v>3/17/2016</c:v>
                  </c:pt>
                  <c:pt idx="203">
                    <c:v>3/17/2016</c:v>
                  </c:pt>
                  <c:pt idx="204">
                    <c:v>3/17/2016</c:v>
                  </c:pt>
                  <c:pt idx="205">
                    <c:v>3/17/2016</c:v>
                  </c:pt>
                  <c:pt idx="206">
                    <c:v>3/17/2016</c:v>
                  </c:pt>
                  <c:pt idx="207">
                    <c:v>3/17/2016</c:v>
                  </c:pt>
                  <c:pt idx="208">
                    <c:v>3/17/2016</c:v>
                  </c:pt>
                  <c:pt idx="209">
                    <c:v>3/17/2016</c:v>
                  </c:pt>
                  <c:pt idx="210">
                    <c:v>3/17/2016</c:v>
                  </c:pt>
                  <c:pt idx="211">
                    <c:v>3/17/2016</c:v>
                  </c:pt>
                  <c:pt idx="212">
                    <c:v>3/17/2016</c:v>
                  </c:pt>
                  <c:pt idx="213">
                    <c:v>3/17/2016</c:v>
                  </c:pt>
                  <c:pt idx="214">
                    <c:v>3/17/2016</c:v>
                  </c:pt>
                  <c:pt idx="215">
                    <c:v>3/17/2016</c:v>
                  </c:pt>
                  <c:pt idx="216">
                    <c:v>3/17/2016</c:v>
                  </c:pt>
                  <c:pt idx="217">
                    <c:v>3/17/2016</c:v>
                  </c:pt>
                  <c:pt idx="218">
                    <c:v>3/17/2016</c:v>
                  </c:pt>
                  <c:pt idx="219">
                    <c:v>3/17/2016</c:v>
                  </c:pt>
                  <c:pt idx="220">
                    <c:v>3/17/2016</c:v>
                  </c:pt>
                  <c:pt idx="221">
                    <c:v>3/17/2016</c:v>
                  </c:pt>
                  <c:pt idx="222">
                    <c:v>3/17/2016</c:v>
                  </c:pt>
                  <c:pt idx="223">
                    <c:v>3/17/2016</c:v>
                  </c:pt>
                  <c:pt idx="224">
                    <c:v>3/17/2016</c:v>
                  </c:pt>
                  <c:pt idx="225">
                    <c:v>3/17/2016</c:v>
                  </c:pt>
                  <c:pt idx="226">
                    <c:v>3/17/2016</c:v>
                  </c:pt>
                  <c:pt idx="227">
                    <c:v>3/17/2016</c:v>
                  </c:pt>
                  <c:pt idx="228">
                    <c:v>3/17/2016</c:v>
                  </c:pt>
                  <c:pt idx="229">
                    <c:v>3/17/2016</c:v>
                  </c:pt>
                  <c:pt idx="230">
                    <c:v>3/17/2016</c:v>
                  </c:pt>
                  <c:pt idx="231">
                    <c:v>3/17/2016</c:v>
                  </c:pt>
                  <c:pt idx="232">
                    <c:v>3/17/2016</c:v>
                  </c:pt>
                  <c:pt idx="233">
                    <c:v>3/17/2016</c:v>
                  </c:pt>
                  <c:pt idx="234">
                    <c:v>3/17/2016</c:v>
                  </c:pt>
                  <c:pt idx="235">
                    <c:v>3/17/2016</c:v>
                  </c:pt>
                  <c:pt idx="236">
                    <c:v>3/17/2016</c:v>
                  </c:pt>
                  <c:pt idx="237">
                    <c:v>3/17/2016</c:v>
                  </c:pt>
                  <c:pt idx="238">
                    <c:v>3/17/2016</c:v>
                  </c:pt>
                  <c:pt idx="239">
                    <c:v>3/17/2016</c:v>
                  </c:pt>
                  <c:pt idx="240">
                    <c:v>3/17/2016</c:v>
                  </c:pt>
                  <c:pt idx="241">
                    <c:v>3/17/2016</c:v>
                  </c:pt>
                  <c:pt idx="242">
                    <c:v>3/17/2016</c:v>
                  </c:pt>
                  <c:pt idx="243">
                    <c:v>3/17/2016</c:v>
                  </c:pt>
                  <c:pt idx="244">
                    <c:v>3/17/2016</c:v>
                  </c:pt>
                  <c:pt idx="245">
                    <c:v>3/17/2016</c:v>
                  </c:pt>
                  <c:pt idx="246">
                    <c:v>3/17/2016</c:v>
                  </c:pt>
                  <c:pt idx="247">
                    <c:v>3/17/2016</c:v>
                  </c:pt>
                  <c:pt idx="248">
                    <c:v>3/17/2016</c:v>
                  </c:pt>
                  <c:pt idx="249">
                    <c:v>3/17/2016</c:v>
                  </c:pt>
                  <c:pt idx="250">
                    <c:v>3/17/2016</c:v>
                  </c:pt>
                  <c:pt idx="251">
                    <c:v>3/17/2016</c:v>
                  </c:pt>
                  <c:pt idx="252">
                    <c:v>3/17/2016</c:v>
                  </c:pt>
                  <c:pt idx="253">
                    <c:v>3/17/2016</c:v>
                  </c:pt>
                  <c:pt idx="254">
                    <c:v>3/17/2016</c:v>
                  </c:pt>
                  <c:pt idx="255">
                    <c:v>3/17/2016</c:v>
                  </c:pt>
                  <c:pt idx="256">
                    <c:v>3/17/2016</c:v>
                  </c:pt>
                  <c:pt idx="257">
                    <c:v>3/17/2016</c:v>
                  </c:pt>
                  <c:pt idx="258">
                    <c:v>3/17/2016</c:v>
                  </c:pt>
                  <c:pt idx="259">
                    <c:v>3/17/2016</c:v>
                  </c:pt>
                  <c:pt idx="260">
                    <c:v>3/17/2016</c:v>
                  </c:pt>
                  <c:pt idx="261">
                    <c:v>3/17/2016</c:v>
                  </c:pt>
                  <c:pt idx="262">
                    <c:v>3/17/2016</c:v>
                  </c:pt>
                  <c:pt idx="263">
                    <c:v>3/17/2016</c:v>
                  </c:pt>
                  <c:pt idx="264">
                    <c:v>3/17/2016</c:v>
                  </c:pt>
                  <c:pt idx="265">
                    <c:v>3/17/2016</c:v>
                  </c:pt>
                  <c:pt idx="266">
                    <c:v>3/17/2016</c:v>
                  </c:pt>
                  <c:pt idx="267">
                    <c:v>3/17/2016</c:v>
                  </c:pt>
                  <c:pt idx="268">
                    <c:v>3/17/2016</c:v>
                  </c:pt>
                  <c:pt idx="269">
                    <c:v>3/17/2016</c:v>
                  </c:pt>
                  <c:pt idx="270">
                    <c:v>3/17/2016</c:v>
                  </c:pt>
                  <c:pt idx="271">
                    <c:v>3/17/2016</c:v>
                  </c:pt>
                  <c:pt idx="272">
                    <c:v>3/17/2016</c:v>
                  </c:pt>
                  <c:pt idx="273">
                    <c:v>3/17/2016</c:v>
                  </c:pt>
                  <c:pt idx="274">
                    <c:v>3/17/2016</c:v>
                  </c:pt>
                  <c:pt idx="275">
                    <c:v>3/17/2016</c:v>
                  </c:pt>
                  <c:pt idx="276">
                    <c:v>3/17/2016</c:v>
                  </c:pt>
                  <c:pt idx="277">
                    <c:v>3/17/2016</c:v>
                  </c:pt>
                  <c:pt idx="278">
                    <c:v>3/17/2016</c:v>
                  </c:pt>
                  <c:pt idx="279">
                    <c:v>3/17/2016</c:v>
                  </c:pt>
                  <c:pt idx="280">
                    <c:v>3/17/2016</c:v>
                  </c:pt>
                  <c:pt idx="281">
                    <c:v>3/17/2016</c:v>
                  </c:pt>
                  <c:pt idx="282">
                    <c:v>3/17/2016</c:v>
                  </c:pt>
                  <c:pt idx="283">
                    <c:v>3/17/2016</c:v>
                  </c:pt>
                  <c:pt idx="284">
                    <c:v>3/17/2016</c:v>
                  </c:pt>
                  <c:pt idx="285">
                    <c:v>3/17/2016</c:v>
                  </c:pt>
                  <c:pt idx="286">
                    <c:v>3/17/2016</c:v>
                  </c:pt>
                  <c:pt idx="287">
                    <c:v>3/17/2016</c:v>
                  </c:pt>
                  <c:pt idx="288">
                    <c:v>3/18/2016</c:v>
                  </c:pt>
                  <c:pt idx="289">
                    <c:v>3/18/2016</c:v>
                  </c:pt>
                  <c:pt idx="290">
                    <c:v>3/18/2016</c:v>
                  </c:pt>
                  <c:pt idx="291">
                    <c:v>3/18/2016</c:v>
                  </c:pt>
                  <c:pt idx="292">
                    <c:v>3/18/2016</c:v>
                  </c:pt>
                  <c:pt idx="293">
                    <c:v>3/18/2016</c:v>
                  </c:pt>
                  <c:pt idx="294">
                    <c:v>3/18/2016</c:v>
                  </c:pt>
                  <c:pt idx="295">
                    <c:v>3/18/2016</c:v>
                  </c:pt>
                  <c:pt idx="296">
                    <c:v>3/18/2016</c:v>
                  </c:pt>
                  <c:pt idx="297">
                    <c:v>3/18/2016</c:v>
                  </c:pt>
                  <c:pt idx="298">
                    <c:v>3/18/2016</c:v>
                  </c:pt>
                  <c:pt idx="299">
                    <c:v>3/18/2016</c:v>
                  </c:pt>
                  <c:pt idx="300">
                    <c:v>3/18/2016</c:v>
                  </c:pt>
                  <c:pt idx="301">
                    <c:v>3/18/2016</c:v>
                  </c:pt>
                  <c:pt idx="302">
                    <c:v>3/18/2016</c:v>
                  </c:pt>
                  <c:pt idx="303">
                    <c:v>3/18/2016</c:v>
                  </c:pt>
                  <c:pt idx="304">
                    <c:v>3/18/2016</c:v>
                  </c:pt>
                  <c:pt idx="305">
                    <c:v>3/18/2016</c:v>
                  </c:pt>
                  <c:pt idx="306">
                    <c:v>3/18/2016</c:v>
                  </c:pt>
                  <c:pt idx="307">
                    <c:v>3/18/2016</c:v>
                  </c:pt>
                  <c:pt idx="308">
                    <c:v>3/18/2016</c:v>
                  </c:pt>
                  <c:pt idx="309">
                    <c:v>3/18/2016</c:v>
                  </c:pt>
                  <c:pt idx="310">
                    <c:v>3/18/2016</c:v>
                  </c:pt>
                  <c:pt idx="311">
                    <c:v>3/18/2016</c:v>
                  </c:pt>
                  <c:pt idx="312">
                    <c:v>3/18/2016</c:v>
                  </c:pt>
                  <c:pt idx="313">
                    <c:v>3/18/2016</c:v>
                  </c:pt>
                  <c:pt idx="314">
                    <c:v>3/18/2016</c:v>
                  </c:pt>
                  <c:pt idx="315">
                    <c:v>3/18/2016</c:v>
                  </c:pt>
                  <c:pt idx="316">
                    <c:v>3/18/2016</c:v>
                  </c:pt>
                  <c:pt idx="317">
                    <c:v>3/18/2016</c:v>
                  </c:pt>
                  <c:pt idx="318">
                    <c:v>3/18/2016</c:v>
                  </c:pt>
                  <c:pt idx="319">
                    <c:v>3/18/2016</c:v>
                  </c:pt>
                  <c:pt idx="320">
                    <c:v>3/18/2016</c:v>
                  </c:pt>
                  <c:pt idx="321">
                    <c:v>3/18/2016</c:v>
                  </c:pt>
                  <c:pt idx="322">
                    <c:v>3/18/2016</c:v>
                  </c:pt>
                  <c:pt idx="323">
                    <c:v>3/18/2016</c:v>
                  </c:pt>
                  <c:pt idx="324">
                    <c:v>3/18/2016</c:v>
                  </c:pt>
                  <c:pt idx="325">
                    <c:v>3/18/2016</c:v>
                  </c:pt>
                  <c:pt idx="326">
                    <c:v>3/18/2016</c:v>
                  </c:pt>
                  <c:pt idx="327">
                    <c:v>3/18/2016</c:v>
                  </c:pt>
                  <c:pt idx="328">
                    <c:v>3/18/2016</c:v>
                  </c:pt>
                  <c:pt idx="329">
                    <c:v>3/18/2016</c:v>
                  </c:pt>
                  <c:pt idx="330">
                    <c:v>3/18/2016</c:v>
                  </c:pt>
                  <c:pt idx="331">
                    <c:v>3/18/2016</c:v>
                  </c:pt>
                  <c:pt idx="332">
                    <c:v>3/18/2016</c:v>
                  </c:pt>
                  <c:pt idx="333">
                    <c:v>3/18/2016</c:v>
                  </c:pt>
                  <c:pt idx="334">
                    <c:v>3/18/2016</c:v>
                  </c:pt>
                  <c:pt idx="335">
                    <c:v>3/18/2016</c:v>
                  </c:pt>
                  <c:pt idx="336">
                    <c:v>3/18/2016</c:v>
                  </c:pt>
                  <c:pt idx="337">
                    <c:v>3/18/2016</c:v>
                  </c:pt>
                  <c:pt idx="338">
                    <c:v>3/18/2016</c:v>
                  </c:pt>
                  <c:pt idx="339">
                    <c:v>3/18/2016</c:v>
                  </c:pt>
                  <c:pt idx="340">
                    <c:v>3/18/2016</c:v>
                  </c:pt>
                  <c:pt idx="341">
                    <c:v>3/18/2016</c:v>
                  </c:pt>
                  <c:pt idx="342">
                    <c:v>3/18/2016</c:v>
                  </c:pt>
                  <c:pt idx="343">
                    <c:v>3/18/2016</c:v>
                  </c:pt>
                  <c:pt idx="344">
                    <c:v>3/18/2016</c:v>
                  </c:pt>
                  <c:pt idx="345">
                    <c:v>3/18/2016</c:v>
                  </c:pt>
                  <c:pt idx="346">
                    <c:v>3/18/2016</c:v>
                  </c:pt>
                  <c:pt idx="347">
                    <c:v>3/18/2016</c:v>
                  </c:pt>
                  <c:pt idx="348">
                    <c:v>3/18/2016</c:v>
                  </c:pt>
                  <c:pt idx="349">
                    <c:v>3/18/2016</c:v>
                  </c:pt>
                  <c:pt idx="350">
                    <c:v>3/18/2016</c:v>
                  </c:pt>
                  <c:pt idx="351">
                    <c:v>3/18/2016</c:v>
                  </c:pt>
                  <c:pt idx="352">
                    <c:v>3/18/2016</c:v>
                  </c:pt>
                  <c:pt idx="353">
                    <c:v>3/18/2016</c:v>
                  </c:pt>
                  <c:pt idx="354">
                    <c:v>3/18/2016</c:v>
                  </c:pt>
                  <c:pt idx="355">
                    <c:v>3/18/2016</c:v>
                  </c:pt>
                  <c:pt idx="356">
                    <c:v>3/18/2016</c:v>
                  </c:pt>
                  <c:pt idx="357">
                    <c:v>3/18/2016</c:v>
                  </c:pt>
                  <c:pt idx="358">
                    <c:v>3/18/2016</c:v>
                  </c:pt>
                  <c:pt idx="359">
                    <c:v>3/18/2016</c:v>
                  </c:pt>
                  <c:pt idx="360">
                    <c:v>3/18/2016</c:v>
                  </c:pt>
                  <c:pt idx="361">
                    <c:v>3/18/2016</c:v>
                  </c:pt>
                  <c:pt idx="362">
                    <c:v>3/18/2016</c:v>
                  </c:pt>
                  <c:pt idx="363">
                    <c:v>3/18/2016</c:v>
                  </c:pt>
                  <c:pt idx="364">
                    <c:v>3/18/2016</c:v>
                  </c:pt>
                  <c:pt idx="365">
                    <c:v>3/18/2016</c:v>
                  </c:pt>
                  <c:pt idx="366">
                    <c:v>3/18/2016</c:v>
                  </c:pt>
                  <c:pt idx="367">
                    <c:v>3/18/2016</c:v>
                  </c:pt>
                  <c:pt idx="368">
                    <c:v>3/18/2016</c:v>
                  </c:pt>
                  <c:pt idx="369">
                    <c:v>3/18/2016</c:v>
                  </c:pt>
                  <c:pt idx="370">
                    <c:v>3/18/2016</c:v>
                  </c:pt>
                  <c:pt idx="371">
                    <c:v>3/18/2016</c:v>
                  </c:pt>
                  <c:pt idx="372">
                    <c:v>3/18/2016</c:v>
                  </c:pt>
                  <c:pt idx="373">
                    <c:v>3/18/2016</c:v>
                  </c:pt>
                  <c:pt idx="374">
                    <c:v>3/18/2016</c:v>
                  </c:pt>
                  <c:pt idx="375">
                    <c:v>3/18/2016</c:v>
                  </c:pt>
                  <c:pt idx="376">
                    <c:v>3/18/2016</c:v>
                  </c:pt>
                  <c:pt idx="377">
                    <c:v>3/18/2016</c:v>
                  </c:pt>
                  <c:pt idx="378">
                    <c:v>3/18/2016</c:v>
                  </c:pt>
                  <c:pt idx="379">
                    <c:v>3/18/2016</c:v>
                  </c:pt>
                  <c:pt idx="380">
                    <c:v>3/18/2016</c:v>
                  </c:pt>
                  <c:pt idx="381">
                    <c:v>3/18/2016</c:v>
                  </c:pt>
                  <c:pt idx="382">
                    <c:v>3/18/2016</c:v>
                  </c:pt>
                  <c:pt idx="383">
                    <c:v>3/18/2016</c:v>
                  </c:pt>
                  <c:pt idx="384">
                    <c:v>3/19/2016</c:v>
                  </c:pt>
                  <c:pt idx="385">
                    <c:v>3/19/2016</c:v>
                  </c:pt>
                  <c:pt idx="386">
                    <c:v>3/19/2016</c:v>
                  </c:pt>
                  <c:pt idx="387">
                    <c:v>3/19/2016</c:v>
                  </c:pt>
                  <c:pt idx="388">
                    <c:v>3/19/2016</c:v>
                  </c:pt>
                  <c:pt idx="389">
                    <c:v>3/19/2016</c:v>
                  </c:pt>
                  <c:pt idx="390">
                    <c:v>3/19/2016</c:v>
                  </c:pt>
                  <c:pt idx="391">
                    <c:v>3/19/2016</c:v>
                  </c:pt>
                  <c:pt idx="392">
                    <c:v>3/19/2016</c:v>
                  </c:pt>
                  <c:pt idx="393">
                    <c:v>3/19/2016</c:v>
                  </c:pt>
                  <c:pt idx="394">
                    <c:v>3/19/2016</c:v>
                  </c:pt>
                  <c:pt idx="395">
                    <c:v>3/19/2016</c:v>
                  </c:pt>
                  <c:pt idx="396">
                    <c:v>3/19/2016</c:v>
                  </c:pt>
                  <c:pt idx="397">
                    <c:v>3/19/2016</c:v>
                  </c:pt>
                  <c:pt idx="398">
                    <c:v>3/19/2016</c:v>
                  </c:pt>
                  <c:pt idx="399">
                    <c:v>3/19/2016</c:v>
                  </c:pt>
                  <c:pt idx="400">
                    <c:v>3/19/2016</c:v>
                  </c:pt>
                  <c:pt idx="401">
                    <c:v>3/19/2016</c:v>
                  </c:pt>
                  <c:pt idx="402">
                    <c:v>3/19/2016</c:v>
                  </c:pt>
                  <c:pt idx="403">
                    <c:v>3/19/2016</c:v>
                  </c:pt>
                  <c:pt idx="404">
                    <c:v>3/19/2016</c:v>
                  </c:pt>
                  <c:pt idx="405">
                    <c:v>3/19/2016</c:v>
                  </c:pt>
                  <c:pt idx="406">
                    <c:v>3/19/2016</c:v>
                  </c:pt>
                  <c:pt idx="407">
                    <c:v>3/19/2016</c:v>
                  </c:pt>
                  <c:pt idx="408">
                    <c:v>3/19/2016</c:v>
                  </c:pt>
                  <c:pt idx="409">
                    <c:v>3/19/2016</c:v>
                  </c:pt>
                  <c:pt idx="410">
                    <c:v>3/19/2016</c:v>
                  </c:pt>
                  <c:pt idx="411">
                    <c:v>3/19/2016</c:v>
                  </c:pt>
                  <c:pt idx="412">
                    <c:v>3/19/2016</c:v>
                  </c:pt>
                  <c:pt idx="413">
                    <c:v>3/19/2016</c:v>
                  </c:pt>
                  <c:pt idx="414">
                    <c:v>3/19/2016</c:v>
                  </c:pt>
                  <c:pt idx="415">
                    <c:v>3/19/2016</c:v>
                  </c:pt>
                  <c:pt idx="416">
                    <c:v>3/19/2016</c:v>
                  </c:pt>
                  <c:pt idx="417">
                    <c:v>3/19/2016</c:v>
                  </c:pt>
                  <c:pt idx="418">
                    <c:v>3/19/2016</c:v>
                  </c:pt>
                  <c:pt idx="419">
                    <c:v>3/19/2016</c:v>
                  </c:pt>
                  <c:pt idx="420">
                    <c:v>3/19/2016</c:v>
                  </c:pt>
                  <c:pt idx="421">
                    <c:v>3/19/2016</c:v>
                  </c:pt>
                  <c:pt idx="422">
                    <c:v>3/19/2016</c:v>
                  </c:pt>
                  <c:pt idx="423">
                    <c:v>3/19/2016</c:v>
                  </c:pt>
                  <c:pt idx="424">
                    <c:v>3/19/2016</c:v>
                  </c:pt>
                  <c:pt idx="425">
                    <c:v>3/19/2016</c:v>
                  </c:pt>
                  <c:pt idx="426">
                    <c:v>3/19/2016</c:v>
                  </c:pt>
                  <c:pt idx="427">
                    <c:v>3/19/2016</c:v>
                  </c:pt>
                  <c:pt idx="428">
                    <c:v>3/19/2016</c:v>
                  </c:pt>
                  <c:pt idx="429">
                    <c:v>3/19/2016</c:v>
                  </c:pt>
                  <c:pt idx="430">
                    <c:v>3/19/2016</c:v>
                  </c:pt>
                  <c:pt idx="431">
                    <c:v>3/19/2016</c:v>
                  </c:pt>
                  <c:pt idx="432">
                    <c:v>3/19/2016</c:v>
                  </c:pt>
                  <c:pt idx="433">
                    <c:v>3/19/2016</c:v>
                  </c:pt>
                  <c:pt idx="434">
                    <c:v>3/19/2016</c:v>
                  </c:pt>
                  <c:pt idx="435">
                    <c:v>3/19/2016</c:v>
                  </c:pt>
                  <c:pt idx="436">
                    <c:v>3/19/2016</c:v>
                  </c:pt>
                  <c:pt idx="437">
                    <c:v>3/19/2016</c:v>
                  </c:pt>
                  <c:pt idx="438">
                    <c:v>3/19/2016</c:v>
                  </c:pt>
                  <c:pt idx="439">
                    <c:v>3/19/2016</c:v>
                  </c:pt>
                  <c:pt idx="440">
                    <c:v>3/19/2016</c:v>
                  </c:pt>
                  <c:pt idx="441">
                    <c:v>3/19/2016</c:v>
                  </c:pt>
                  <c:pt idx="442">
                    <c:v>3/19/2016</c:v>
                  </c:pt>
                  <c:pt idx="443">
                    <c:v>3/19/2016</c:v>
                  </c:pt>
                  <c:pt idx="444">
                    <c:v>3/19/2016</c:v>
                  </c:pt>
                  <c:pt idx="445">
                    <c:v>3/19/2016</c:v>
                  </c:pt>
                  <c:pt idx="446">
                    <c:v>3/19/2016</c:v>
                  </c:pt>
                  <c:pt idx="447">
                    <c:v>3/19/2016</c:v>
                  </c:pt>
                  <c:pt idx="448">
                    <c:v>3/19/2016</c:v>
                  </c:pt>
                  <c:pt idx="449">
                    <c:v>3/19/2016</c:v>
                  </c:pt>
                  <c:pt idx="450">
                    <c:v>3/19/2016</c:v>
                  </c:pt>
                  <c:pt idx="451">
                    <c:v>3/19/2016</c:v>
                  </c:pt>
                  <c:pt idx="452">
                    <c:v>3/19/2016</c:v>
                  </c:pt>
                  <c:pt idx="453">
                    <c:v>3/19/2016</c:v>
                  </c:pt>
                  <c:pt idx="454">
                    <c:v>3/19/2016</c:v>
                  </c:pt>
                  <c:pt idx="455">
                    <c:v>3/19/2016</c:v>
                  </c:pt>
                  <c:pt idx="456">
                    <c:v>3/19/2016</c:v>
                  </c:pt>
                  <c:pt idx="457">
                    <c:v>3/19/2016</c:v>
                  </c:pt>
                  <c:pt idx="458">
                    <c:v>3/19/2016</c:v>
                  </c:pt>
                  <c:pt idx="459">
                    <c:v>3/19/2016</c:v>
                  </c:pt>
                  <c:pt idx="460">
                    <c:v>3/19/2016</c:v>
                  </c:pt>
                  <c:pt idx="461">
                    <c:v>3/19/2016</c:v>
                  </c:pt>
                  <c:pt idx="462">
                    <c:v>3/19/2016</c:v>
                  </c:pt>
                  <c:pt idx="463">
                    <c:v>3/19/2016</c:v>
                  </c:pt>
                  <c:pt idx="464">
                    <c:v>3/19/2016</c:v>
                  </c:pt>
                  <c:pt idx="465">
                    <c:v>3/19/2016</c:v>
                  </c:pt>
                  <c:pt idx="466">
                    <c:v>3/19/2016</c:v>
                  </c:pt>
                  <c:pt idx="467">
                    <c:v>3/19/2016</c:v>
                  </c:pt>
                  <c:pt idx="468">
                    <c:v>3/19/2016</c:v>
                  </c:pt>
                  <c:pt idx="469">
                    <c:v>3/19/2016</c:v>
                  </c:pt>
                  <c:pt idx="470">
                    <c:v>3/19/2016</c:v>
                  </c:pt>
                  <c:pt idx="471">
                    <c:v>3/19/2016</c:v>
                  </c:pt>
                  <c:pt idx="472">
                    <c:v>3/19/2016</c:v>
                  </c:pt>
                  <c:pt idx="473">
                    <c:v>3/19/2016</c:v>
                  </c:pt>
                  <c:pt idx="474">
                    <c:v>3/19/2016</c:v>
                  </c:pt>
                  <c:pt idx="475">
                    <c:v>3/19/2016</c:v>
                  </c:pt>
                  <c:pt idx="476">
                    <c:v>3/19/2016</c:v>
                  </c:pt>
                  <c:pt idx="477">
                    <c:v>3/19/2016</c:v>
                  </c:pt>
                  <c:pt idx="478">
                    <c:v>3/19/2016</c:v>
                  </c:pt>
                  <c:pt idx="479">
                    <c:v>3/19/2016</c:v>
                  </c:pt>
                  <c:pt idx="480">
                    <c:v>3/20/2016</c:v>
                  </c:pt>
                  <c:pt idx="481">
                    <c:v>3/20/2016</c:v>
                  </c:pt>
                  <c:pt idx="482">
                    <c:v>3/20/2016</c:v>
                  </c:pt>
                  <c:pt idx="483">
                    <c:v>3/20/2016</c:v>
                  </c:pt>
                  <c:pt idx="484">
                    <c:v>3/20/2016</c:v>
                  </c:pt>
                  <c:pt idx="485">
                    <c:v>3/20/2016</c:v>
                  </c:pt>
                  <c:pt idx="486">
                    <c:v>3/20/2016</c:v>
                  </c:pt>
                  <c:pt idx="487">
                    <c:v>3/20/2016</c:v>
                  </c:pt>
                  <c:pt idx="488">
                    <c:v>3/20/2016</c:v>
                  </c:pt>
                  <c:pt idx="489">
                    <c:v>3/20/2016</c:v>
                  </c:pt>
                  <c:pt idx="490">
                    <c:v>3/20/2016</c:v>
                  </c:pt>
                  <c:pt idx="491">
                    <c:v>3/20/2016</c:v>
                  </c:pt>
                  <c:pt idx="492">
                    <c:v>3/20/2016</c:v>
                  </c:pt>
                  <c:pt idx="493">
                    <c:v>3/20/2016</c:v>
                  </c:pt>
                  <c:pt idx="494">
                    <c:v>3/20/2016</c:v>
                  </c:pt>
                  <c:pt idx="495">
                    <c:v>3/20/2016</c:v>
                  </c:pt>
                  <c:pt idx="496">
                    <c:v>3/20/2016</c:v>
                  </c:pt>
                  <c:pt idx="497">
                    <c:v>3/20/2016</c:v>
                  </c:pt>
                  <c:pt idx="498">
                    <c:v>3/20/2016</c:v>
                  </c:pt>
                  <c:pt idx="499">
                    <c:v>3/20/2016</c:v>
                  </c:pt>
                  <c:pt idx="500">
                    <c:v>3/20/2016</c:v>
                  </c:pt>
                  <c:pt idx="501">
                    <c:v>3/20/2016</c:v>
                  </c:pt>
                  <c:pt idx="502">
                    <c:v>3/20/2016</c:v>
                  </c:pt>
                  <c:pt idx="503">
                    <c:v>3/20/2016</c:v>
                  </c:pt>
                  <c:pt idx="504">
                    <c:v>3/20/2016</c:v>
                  </c:pt>
                  <c:pt idx="505">
                    <c:v>3/20/2016</c:v>
                  </c:pt>
                  <c:pt idx="506">
                    <c:v>3/20/2016</c:v>
                  </c:pt>
                  <c:pt idx="507">
                    <c:v>3/20/2016</c:v>
                  </c:pt>
                  <c:pt idx="508">
                    <c:v>3/20/2016</c:v>
                  </c:pt>
                  <c:pt idx="509">
                    <c:v>3/20/2016</c:v>
                  </c:pt>
                  <c:pt idx="510">
                    <c:v>3/20/2016</c:v>
                  </c:pt>
                  <c:pt idx="511">
                    <c:v>3/20/2016</c:v>
                  </c:pt>
                  <c:pt idx="512">
                    <c:v>3/20/2016</c:v>
                  </c:pt>
                  <c:pt idx="513">
                    <c:v>3/20/2016</c:v>
                  </c:pt>
                  <c:pt idx="514">
                    <c:v>3/20/2016</c:v>
                  </c:pt>
                  <c:pt idx="515">
                    <c:v>3/20/2016</c:v>
                  </c:pt>
                  <c:pt idx="516">
                    <c:v>3/20/2016</c:v>
                  </c:pt>
                  <c:pt idx="517">
                    <c:v>3/20/2016</c:v>
                  </c:pt>
                  <c:pt idx="518">
                    <c:v>3/20/2016</c:v>
                  </c:pt>
                  <c:pt idx="519">
                    <c:v>3/20/2016</c:v>
                  </c:pt>
                  <c:pt idx="520">
                    <c:v>3/20/2016</c:v>
                  </c:pt>
                  <c:pt idx="521">
                    <c:v>3/20/2016</c:v>
                  </c:pt>
                  <c:pt idx="522">
                    <c:v>3/20/2016</c:v>
                  </c:pt>
                  <c:pt idx="523">
                    <c:v>3/20/2016</c:v>
                  </c:pt>
                  <c:pt idx="524">
                    <c:v>3/20/2016</c:v>
                  </c:pt>
                  <c:pt idx="525">
                    <c:v>3/20/2016</c:v>
                  </c:pt>
                  <c:pt idx="526">
                    <c:v>3/20/2016</c:v>
                  </c:pt>
                  <c:pt idx="527">
                    <c:v>3/20/2016</c:v>
                  </c:pt>
                  <c:pt idx="528">
                    <c:v>3/20/2016</c:v>
                  </c:pt>
                  <c:pt idx="529">
                    <c:v>3/20/2016</c:v>
                  </c:pt>
                  <c:pt idx="530">
                    <c:v>3/20/2016</c:v>
                  </c:pt>
                  <c:pt idx="531">
                    <c:v>3/20/2016</c:v>
                  </c:pt>
                  <c:pt idx="532">
                    <c:v>3/20/2016</c:v>
                  </c:pt>
                  <c:pt idx="533">
                    <c:v>3/20/2016</c:v>
                  </c:pt>
                  <c:pt idx="534">
                    <c:v>3/20/2016</c:v>
                  </c:pt>
                  <c:pt idx="535">
                    <c:v>3/20/2016</c:v>
                  </c:pt>
                  <c:pt idx="536">
                    <c:v>3/20/2016</c:v>
                  </c:pt>
                  <c:pt idx="537">
                    <c:v>3/20/2016</c:v>
                  </c:pt>
                  <c:pt idx="538">
                    <c:v>3/20/2016</c:v>
                  </c:pt>
                  <c:pt idx="539">
                    <c:v>3/20/2016</c:v>
                  </c:pt>
                  <c:pt idx="540">
                    <c:v>3/20/2016</c:v>
                  </c:pt>
                  <c:pt idx="541">
                    <c:v>3/20/2016</c:v>
                  </c:pt>
                  <c:pt idx="542">
                    <c:v>3/20/2016</c:v>
                  </c:pt>
                  <c:pt idx="543">
                    <c:v>3/20/2016</c:v>
                  </c:pt>
                  <c:pt idx="544">
                    <c:v>3/20/2016</c:v>
                  </c:pt>
                  <c:pt idx="545">
                    <c:v>3/20/2016</c:v>
                  </c:pt>
                  <c:pt idx="546">
                    <c:v>3/20/2016</c:v>
                  </c:pt>
                  <c:pt idx="547">
                    <c:v>3/20/2016</c:v>
                  </c:pt>
                  <c:pt idx="548">
                    <c:v>3/20/2016</c:v>
                  </c:pt>
                  <c:pt idx="549">
                    <c:v>3/20/2016</c:v>
                  </c:pt>
                  <c:pt idx="550">
                    <c:v>3/20/2016</c:v>
                  </c:pt>
                  <c:pt idx="551">
                    <c:v>3/20/2016</c:v>
                  </c:pt>
                  <c:pt idx="552">
                    <c:v>3/20/2016</c:v>
                  </c:pt>
                  <c:pt idx="553">
                    <c:v>3/20/2016</c:v>
                  </c:pt>
                  <c:pt idx="554">
                    <c:v>3/20/2016</c:v>
                  </c:pt>
                  <c:pt idx="555">
                    <c:v>3/20/2016</c:v>
                  </c:pt>
                  <c:pt idx="556">
                    <c:v>3/20/2016</c:v>
                  </c:pt>
                  <c:pt idx="557">
                    <c:v>3/20/2016</c:v>
                  </c:pt>
                  <c:pt idx="558">
                    <c:v>3/20/2016</c:v>
                  </c:pt>
                  <c:pt idx="559">
                    <c:v>3/20/2016</c:v>
                  </c:pt>
                  <c:pt idx="560">
                    <c:v>3/20/2016</c:v>
                  </c:pt>
                  <c:pt idx="561">
                    <c:v>3/20/2016</c:v>
                  </c:pt>
                  <c:pt idx="562">
                    <c:v>3/20/2016</c:v>
                  </c:pt>
                  <c:pt idx="563">
                    <c:v>3/20/2016</c:v>
                  </c:pt>
                  <c:pt idx="564">
                    <c:v>3/20/2016</c:v>
                  </c:pt>
                  <c:pt idx="565">
                    <c:v>3/20/2016</c:v>
                  </c:pt>
                  <c:pt idx="566">
                    <c:v>3/20/2016</c:v>
                  </c:pt>
                  <c:pt idx="567">
                    <c:v>3/20/2016</c:v>
                  </c:pt>
                  <c:pt idx="568">
                    <c:v>3/20/2016</c:v>
                  </c:pt>
                  <c:pt idx="569">
                    <c:v>3/20/2016</c:v>
                  </c:pt>
                  <c:pt idx="570">
                    <c:v>3/20/2016</c:v>
                  </c:pt>
                  <c:pt idx="571">
                    <c:v>3/20/2016</c:v>
                  </c:pt>
                  <c:pt idx="572">
                    <c:v>3/20/2016</c:v>
                  </c:pt>
                  <c:pt idx="573">
                    <c:v>3/20/2016</c:v>
                  </c:pt>
                  <c:pt idx="574">
                    <c:v>3/20/2016</c:v>
                  </c:pt>
                  <c:pt idx="575">
                    <c:v>3/20/2016</c:v>
                  </c:pt>
                  <c:pt idx="576">
                    <c:v>3/21/2016</c:v>
                  </c:pt>
                  <c:pt idx="577">
                    <c:v>3/21/2016</c:v>
                  </c:pt>
                  <c:pt idx="578">
                    <c:v>3/21/2016</c:v>
                  </c:pt>
                  <c:pt idx="579">
                    <c:v>3/21/2016</c:v>
                  </c:pt>
                  <c:pt idx="580">
                    <c:v>3/21/2016</c:v>
                  </c:pt>
                  <c:pt idx="581">
                    <c:v>3/21/2016</c:v>
                  </c:pt>
                  <c:pt idx="582">
                    <c:v>3/21/2016</c:v>
                  </c:pt>
                  <c:pt idx="583">
                    <c:v>3/21/2016</c:v>
                  </c:pt>
                  <c:pt idx="584">
                    <c:v>3/21/2016</c:v>
                  </c:pt>
                  <c:pt idx="585">
                    <c:v>3/21/2016</c:v>
                  </c:pt>
                  <c:pt idx="586">
                    <c:v>3/21/2016</c:v>
                  </c:pt>
                  <c:pt idx="587">
                    <c:v>3/21/2016</c:v>
                  </c:pt>
                  <c:pt idx="588">
                    <c:v>3/21/2016</c:v>
                  </c:pt>
                  <c:pt idx="589">
                    <c:v>3/21/2016</c:v>
                  </c:pt>
                  <c:pt idx="590">
                    <c:v>3/21/2016</c:v>
                  </c:pt>
                  <c:pt idx="591">
                    <c:v>3/21/2016</c:v>
                  </c:pt>
                  <c:pt idx="592">
                    <c:v>3/21/2016</c:v>
                  </c:pt>
                  <c:pt idx="593">
                    <c:v>3/21/2016</c:v>
                  </c:pt>
                  <c:pt idx="594">
                    <c:v>3/21/2016</c:v>
                  </c:pt>
                  <c:pt idx="595">
                    <c:v>3/21/2016</c:v>
                  </c:pt>
                  <c:pt idx="596">
                    <c:v>3/21/2016</c:v>
                  </c:pt>
                  <c:pt idx="597">
                    <c:v>3/21/2016</c:v>
                  </c:pt>
                  <c:pt idx="598">
                    <c:v>3/21/2016</c:v>
                  </c:pt>
                  <c:pt idx="599">
                    <c:v>3/21/2016</c:v>
                  </c:pt>
                  <c:pt idx="600">
                    <c:v>3/21/2016</c:v>
                  </c:pt>
                  <c:pt idx="601">
                    <c:v>3/21/2016</c:v>
                  </c:pt>
                  <c:pt idx="602">
                    <c:v>3/21/2016</c:v>
                  </c:pt>
                  <c:pt idx="603">
                    <c:v>3/21/2016</c:v>
                  </c:pt>
                  <c:pt idx="604">
                    <c:v>3/21/2016</c:v>
                  </c:pt>
                  <c:pt idx="605">
                    <c:v>3/21/2016</c:v>
                  </c:pt>
                  <c:pt idx="606">
                    <c:v>3/21/2016</c:v>
                  </c:pt>
                  <c:pt idx="607">
                    <c:v>3/21/2016</c:v>
                  </c:pt>
                  <c:pt idx="608">
                    <c:v>3/21/2016</c:v>
                  </c:pt>
                  <c:pt idx="609">
                    <c:v>3/21/2016</c:v>
                  </c:pt>
                  <c:pt idx="610">
                    <c:v>3/21/2016</c:v>
                  </c:pt>
                  <c:pt idx="611">
                    <c:v>3/21/2016</c:v>
                  </c:pt>
                  <c:pt idx="612">
                    <c:v>3/21/2016</c:v>
                  </c:pt>
                  <c:pt idx="613">
                    <c:v>3/21/2016</c:v>
                  </c:pt>
                  <c:pt idx="614">
                    <c:v>3/21/2016</c:v>
                  </c:pt>
                  <c:pt idx="615">
                    <c:v>3/21/2016</c:v>
                  </c:pt>
                  <c:pt idx="616">
                    <c:v>3/21/2016</c:v>
                  </c:pt>
                  <c:pt idx="617">
                    <c:v>3/21/2016</c:v>
                  </c:pt>
                  <c:pt idx="618">
                    <c:v>3/21/2016</c:v>
                  </c:pt>
                  <c:pt idx="619">
                    <c:v>3/21/2016</c:v>
                  </c:pt>
                  <c:pt idx="620">
                    <c:v>3/21/2016</c:v>
                  </c:pt>
                  <c:pt idx="621">
                    <c:v>3/21/2016</c:v>
                  </c:pt>
                  <c:pt idx="622">
                    <c:v>3/21/2016</c:v>
                  </c:pt>
                  <c:pt idx="623">
                    <c:v>3/21/2016</c:v>
                  </c:pt>
                  <c:pt idx="624">
                    <c:v>3/21/2016</c:v>
                  </c:pt>
                  <c:pt idx="625">
                    <c:v>3/21/2016</c:v>
                  </c:pt>
                  <c:pt idx="626">
                    <c:v>3/21/2016</c:v>
                  </c:pt>
                  <c:pt idx="627">
                    <c:v>3/21/2016</c:v>
                  </c:pt>
                  <c:pt idx="628">
                    <c:v>3/21/2016</c:v>
                  </c:pt>
                  <c:pt idx="629">
                    <c:v>3/21/2016</c:v>
                  </c:pt>
                  <c:pt idx="630">
                    <c:v>3/21/2016</c:v>
                  </c:pt>
                  <c:pt idx="631">
                    <c:v>3/21/2016</c:v>
                  </c:pt>
                  <c:pt idx="632">
                    <c:v>3/21/2016</c:v>
                  </c:pt>
                  <c:pt idx="633">
                    <c:v>3/21/2016</c:v>
                  </c:pt>
                  <c:pt idx="634">
                    <c:v>3/21/2016</c:v>
                  </c:pt>
                  <c:pt idx="635">
                    <c:v>3/21/2016</c:v>
                  </c:pt>
                  <c:pt idx="636">
                    <c:v>3/21/2016</c:v>
                  </c:pt>
                  <c:pt idx="637">
                    <c:v>3/21/2016</c:v>
                  </c:pt>
                  <c:pt idx="638">
                    <c:v>3/21/2016</c:v>
                  </c:pt>
                  <c:pt idx="639">
                    <c:v>3/21/2016</c:v>
                  </c:pt>
                  <c:pt idx="640">
                    <c:v>3/21/2016</c:v>
                  </c:pt>
                  <c:pt idx="641">
                    <c:v>3/21/2016</c:v>
                  </c:pt>
                  <c:pt idx="642">
                    <c:v>3/21/2016</c:v>
                  </c:pt>
                  <c:pt idx="643">
                    <c:v>3/21/2016</c:v>
                  </c:pt>
                  <c:pt idx="644">
                    <c:v>3/21/2016</c:v>
                  </c:pt>
                  <c:pt idx="645">
                    <c:v>3/21/2016</c:v>
                  </c:pt>
                  <c:pt idx="646">
                    <c:v>3/21/2016</c:v>
                  </c:pt>
                  <c:pt idx="647">
                    <c:v>3/21/2016</c:v>
                  </c:pt>
                  <c:pt idx="648">
                    <c:v>3/21/2016</c:v>
                  </c:pt>
                  <c:pt idx="649">
                    <c:v>3/21/2016</c:v>
                  </c:pt>
                  <c:pt idx="650">
                    <c:v>3/21/2016</c:v>
                  </c:pt>
                  <c:pt idx="651">
                    <c:v>3/21/2016</c:v>
                  </c:pt>
                  <c:pt idx="652">
                    <c:v>3/21/2016</c:v>
                  </c:pt>
                  <c:pt idx="653">
                    <c:v>3/21/2016</c:v>
                  </c:pt>
                  <c:pt idx="654">
                    <c:v>3/21/2016</c:v>
                  </c:pt>
                  <c:pt idx="655">
                    <c:v>3/21/2016</c:v>
                  </c:pt>
                  <c:pt idx="656">
                    <c:v>3/21/2016</c:v>
                  </c:pt>
                  <c:pt idx="657">
                    <c:v>3/21/2016</c:v>
                  </c:pt>
                  <c:pt idx="658">
                    <c:v>3/21/2016</c:v>
                  </c:pt>
                  <c:pt idx="659">
                    <c:v>3/21/2016</c:v>
                  </c:pt>
                  <c:pt idx="660">
                    <c:v>3/21/2016</c:v>
                  </c:pt>
                  <c:pt idx="661">
                    <c:v>3/21/2016</c:v>
                  </c:pt>
                  <c:pt idx="662">
                    <c:v>3/21/2016</c:v>
                  </c:pt>
                  <c:pt idx="663">
                    <c:v>3/21/2016</c:v>
                  </c:pt>
                  <c:pt idx="664">
                    <c:v>3/21/2016</c:v>
                  </c:pt>
                  <c:pt idx="665">
                    <c:v>3/21/2016</c:v>
                  </c:pt>
                  <c:pt idx="666">
                    <c:v>3/21/2016</c:v>
                  </c:pt>
                  <c:pt idx="667">
                    <c:v>3/21/2016</c:v>
                  </c:pt>
                  <c:pt idx="668">
                    <c:v>3/21/2016</c:v>
                  </c:pt>
                  <c:pt idx="669">
                    <c:v>3/21/2016</c:v>
                  </c:pt>
                  <c:pt idx="670">
                    <c:v>3/21/2016</c:v>
                  </c:pt>
                  <c:pt idx="671">
                    <c:v>3/21/2016</c:v>
                  </c:pt>
                  <c:pt idx="672">
                    <c:v>3/22/2016</c:v>
                  </c:pt>
                  <c:pt idx="673">
                    <c:v>3/22/2016</c:v>
                  </c:pt>
                  <c:pt idx="674">
                    <c:v>3/22/2016</c:v>
                  </c:pt>
                  <c:pt idx="675">
                    <c:v>3/22/2016</c:v>
                  </c:pt>
                  <c:pt idx="676">
                    <c:v>3/22/2016</c:v>
                  </c:pt>
                  <c:pt idx="677">
                    <c:v>3/22/2016</c:v>
                  </c:pt>
                  <c:pt idx="678">
                    <c:v>3/22/2016</c:v>
                  </c:pt>
                  <c:pt idx="679">
                    <c:v>3/22/2016</c:v>
                  </c:pt>
                  <c:pt idx="680">
                    <c:v>3/22/2016</c:v>
                  </c:pt>
                  <c:pt idx="681">
                    <c:v>3/22/2016</c:v>
                  </c:pt>
                  <c:pt idx="682">
                    <c:v>3/22/2016</c:v>
                  </c:pt>
                  <c:pt idx="683">
                    <c:v>3/22/2016</c:v>
                  </c:pt>
                  <c:pt idx="684">
                    <c:v>3/22/2016</c:v>
                  </c:pt>
                  <c:pt idx="685">
                    <c:v>3/22/2016</c:v>
                  </c:pt>
                  <c:pt idx="686">
                    <c:v>3/22/2016</c:v>
                  </c:pt>
                  <c:pt idx="687">
                    <c:v>3/22/2016</c:v>
                  </c:pt>
                  <c:pt idx="688">
                    <c:v>3/22/2016</c:v>
                  </c:pt>
                  <c:pt idx="689">
                    <c:v>3/22/2016</c:v>
                  </c:pt>
                  <c:pt idx="690">
                    <c:v>3/22/2016</c:v>
                  </c:pt>
                  <c:pt idx="691">
                    <c:v>3/22/2016</c:v>
                  </c:pt>
                  <c:pt idx="692">
                    <c:v>3/22/2016</c:v>
                  </c:pt>
                  <c:pt idx="693">
                    <c:v>3/22/2016</c:v>
                  </c:pt>
                  <c:pt idx="694">
                    <c:v>3/22/2016</c:v>
                  </c:pt>
                  <c:pt idx="695">
                    <c:v>3/22/2016</c:v>
                  </c:pt>
                  <c:pt idx="696">
                    <c:v>3/22/2016</c:v>
                  </c:pt>
                  <c:pt idx="697">
                    <c:v>3/22/2016</c:v>
                  </c:pt>
                  <c:pt idx="698">
                    <c:v>3/22/2016</c:v>
                  </c:pt>
                  <c:pt idx="699">
                    <c:v>3/22/2016</c:v>
                  </c:pt>
                  <c:pt idx="700">
                    <c:v>3/22/2016</c:v>
                  </c:pt>
                  <c:pt idx="701">
                    <c:v>3/22/2016</c:v>
                  </c:pt>
                  <c:pt idx="702">
                    <c:v>3/22/2016</c:v>
                  </c:pt>
                  <c:pt idx="703">
                    <c:v>3/22/2016</c:v>
                  </c:pt>
                  <c:pt idx="704">
                    <c:v>3/22/2016</c:v>
                  </c:pt>
                  <c:pt idx="705">
                    <c:v>3/22/2016</c:v>
                  </c:pt>
                  <c:pt idx="706">
                    <c:v>3/22/2016</c:v>
                  </c:pt>
                  <c:pt idx="707">
                    <c:v>3/22/2016</c:v>
                  </c:pt>
                  <c:pt idx="708">
                    <c:v>3/22/2016</c:v>
                  </c:pt>
                  <c:pt idx="709">
                    <c:v>3/22/2016</c:v>
                  </c:pt>
                  <c:pt idx="710">
                    <c:v>3/22/2016</c:v>
                  </c:pt>
                  <c:pt idx="711">
                    <c:v>3/22/2016</c:v>
                  </c:pt>
                  <c:pt idx="712">
                    <c:v>3/22/2016</c:v>
                  </c:pt>
                  <c:pt idx="713">
                    <c:v>3/22/2016</c:v>
                  </c:pt>
                  <c:pt idx="714">
                    <c:v>3/22/2016</c:v>
                  </c:pt>
                  <c:pt idx="715">
                    <c:v>3/22/2016</c:v>
                  </c:pt>
                  <c:pt idx="716">
                    <c:v>3/22/2016</c:v>
                  </c:pt>
                  <c:pt idx="717">
                    <c:v>3/22/2016</c:v>
                  </c:pt>
                  <c:pt idx="718">
                    <c:v>3/22/2016</c:v>
                  </c:pt>
                  <c:pt idx="719">
                    <c:v>3/22/2016</c:v>
                  </c:pt>
                  <c:pt idx="720">
                    <c:v>3/22/2016</c:v>
                  </c:pt>
                  <c:pt idx="721">
                    <c:v>3/22/2016</c:v>
                  </c:pt>
                  <c:pt idx="722">
                    <c:v>3/22/2016</c:v>
                  </c:pt>
                  <c:pt idx="723">
                    <c:v>3/22/2016</c:v>
                  </c:pt>
                  <c:pt idx="724">
                    <c:v>3/22/2016</c:v>
                  </c:pt>
                  <c:pt idx="725">
                    <c:v>3/22/2016</c:v>
                  </c:pt>
                  <c:pt idx="726">
                    <c:v>3/22/2016</c:v>
                  </c:pt>
                  <c:pt idx="727">
                    <c:v>3/22/2016</c:v>
                  </c:pt>
                  <c:pt idx="728">
                    <c:v>3/22/2016</c:v>
                  </c:pt>
                  <c:pt idx="729">
                    <c:v>3/22/2016</c:v>
                  </c:pt>
                  <c:pt idx="730">
                    <c:v>3/22/2016</c:v>
                  </c:pt>
                  <c:pt idx="731">
                    <c:v>3/22/2016</c:v>
                  </c:pt>
                  <c:pt idx="732">
                    <c:v>3/22/2016</c:v>
                  </c:pt>
                  <c:pt idx="733">
                    <c:v>3/22/2016</c:v>
                  </c:pt>
                  <c:pt idx="734">
                    <c:v>3/22/2016</c:v>
                  </c:pt>
                  <c:pt idx="735">
                    <c:v>3/22/2016</c:v>
                  </c:pt>
                  <c:pt idx="736">
                    <c:v>3/22/2016</c:v>
                  </c:pt>
                  <c:pt idx="737">
                    <c:v>3/22/2016</c:v>
                  </c:pt>
                  <c:pt idx="738">
                    <c:v>3/22/2016</c:v>
                  </c:pt>
                  <c:pt idx="739">
                    <c:v>3/22/2016</c:v>
                  </c:pt>
                  <c:pt idx="740">
                    <c:v>3/22/2016</c:v>
                  </c:pt>
                  <c:pt idx="741">
                    <c:v>3/22/2016</c:v>
                  </c:pt>
                  <c:pt idx="742">
                    <c:v>3/22/2016</c:v>
                  </c:pt>
                  <c:pt idx="743">
                    <c:v>3/22/2016</c:v>
                  </c:pt>
                  <c:pt idx="744">
                    <c:v>3/22/2016</c:v>
                  </c:pt>
                  <c:pt idx="745">
                    <c:v>3/22/2016</c:v>
                  </c:pt>
                  <c:pt idx="746">
                    <c:v>3/22/2016</c:v>
                  </c:pt>
                  <c:pt idx="747">
                    <c:v>3/22/2016</c:v>
                  </c:pt>
                  <c:pt idx="748">
                    <c:v>3/22/2016</c:v>
                  </c:pt>
                  <c:pt idx="749">
                    <c:v>3/22/2016</c:v>
                  </c:pt>
                  <c:pt idx="750">
                    <c:v>3/22/2016</c:v>
                  </c:pt>
                  <c:pt idx="751">
                    <c:v>3/22/2016</c:v>
                  </c:pt>
                  <c:pt idx="752">
                    <c:v>3/22/2016</c:v>
                  </c:pt>
                  <c:pt idx="753">
                    <c:v>3/22/2016</c:v>
                  </c:pt>
                  <c:pt idx="754">
                    <c:v>3/22/2016</c:v>
                  </c:pt>
                  <c:pt idx="755">
                    <c:v>3/22/2016</c:v>
                  </c:pt>
                  <c:pt idx="756">
                    <c:v>3/22/2016</c:v>
                  </c:pt>
                  <c:pt idx="757">
                    <c:v>3/22/2016</c:v>
                  </c:pt>
                  <c:pt idx="758">
                    <c:v>3/22/2016</c:v>
                  </c:pt>
                  <c:pt idx="759">
                    <c:v>3/22/2016</c:v>
                  </c:pt>
                  <c:pt idx="760">
                    <c:v>3/22/2016</c:v>
                  </c:pt>
                  <c:pt idx="761">
                    <c:v>3/22/2016</c:v>
                  </c:pt>
                  <c:pt idx="762">
                    <c:v>3/22/2016</c:v>
                  </c:pt>
                  <c:pt idx="763">
                    <c:v>3/22/2016</c:v>
                  </c:pt>
                  <c:pt idx="764">
                    <c:v>3/22/2016</c:v>
                  </c:pt>
                  <c:pt idx="765">
                    <c:v>3/22/2016</c:v>
                  </c:pt>
                  <c:pt idx="766">
                    <c:v>3/22/2016</c:v>
                  </c:pt>
                  <c:pt idx="767">
                    <c:v>3/22/2016</c:v>
                  </c:pt>
                  <c:pt idx="768">
                    <c:v>3/23/2016</c:v>
                  </c:pt>
                  <c:pt idx="769">
                    <c:v>3/23/2016</c:v>
                  </c:pt>
                  <c:pt idx="770">
                    <c:v>3/23/2016</c:v>
                  </c:pt>
                  <c:pt idx="771">
                    <c:v>3/23/2016</c:v>
                  </c:pt>
                  <c:pt idx="772">
                    <c:v>3/23/2016</c:v>
                  </c:pt>
                  <c:pt idx="773">
                    <c:v>3/23/2016</c:v>
                  </c:pt>
                  <c:pt idx="774">
                    <c:v>3/23/2016</c:v>
                  </c:pt>
                  <c:pt idx="775">
                    <c:v>3/23/2016</c:v>
                  </c:pt>
                  <c:pt idx="776">
                    <c:v>3/23/2016</c:v>
                  </c:pt>
                  <c:pt idx="777">
                    <c:v>3/23/2016</c:v>
                  </c:pt>
                  <c:pt idx="778">
                    <c:v>3/23/2016</c:v>
                  </c:pt>
                  <c:pt idx="779">
                    <c:v>3/23/2016</c:v>
                  </c:pt>
                  <c:pt idx="780">
                    <c:v>3/23/2016</c:v>
                  </c:pt>
                  <c:pt idx="781">
                    <c:v>3/23/2016</c:v>
                  </c:pt>
                  <c:pt idx="782">
                    <c:v>3/23/2016</c:v>
                  </c:pt>
                  <c:pt idx="783">
                    <c:v>3/23/2016</c:v>
                  </c:pt>
                  <c:pt idx="784">
                    <c:v>3/23/2016</c:v>
                  </c:pt>
                  <c:pt idx="785">
                    <c:v>3/23/2016</c:v>
                  </c:pt>
                  <c:pt idx="786">
                    <c:v>3/23/2016</c:v>
                  </c:pt>
                  <c:pt idx="787">
                    <c:v>3/23/2016</c:v>
                  </c:pt>
                  <c:pt idx="788">
                    <c:v>3/23/2016</c:v>
                  </c:pt>
                  <c:pt idx="789">
                    <c:v>3/23/2016</c:v>
                  </c:pt>
                  <c:pt idx="790">
                    <c:v>3/23/2016</c:v>
                  </c:pt>
                  <c:pt idx="791">
                    <c:v>3/23/2016</c:v>
                  </c:pt>
                  <c:pt idx="792">
                    <c:v>3/23/2016</c:v>
                  </c:pt>
                  <c:pt idx="793">
                    <c:v>3/23/2016</c:v>
                  </c:pt>
                  <c:pt idx="794">
                    <c:v>3/23/2016</c:v>
                  </c:pt>
                  <c:pt idx="795">
                    <c:v>3/23/2016</c:v>
                  </c:pt>
                  <c:pt idx="796">
                    <c:v>3/23/2016</c:v>
                  </c:pt>
                  <c:pt idx="797">
                    <c:v>3/23/2016</c:v>
                  </c:pt>
                  <c:pt idx="798">
                    <c:v>3/23/2016</c:v>
                  </c:pt>
                  <c:pt idx="799">
                    <c:v>3/23/2016</c:v>
                  </c:pt>
                  <c:pt idx="800">
                    <c:v>3/23/2016</c:v>
                  </c:pt>
                  <c:pt idx="801">
                    <c:v>3/23/2016</c:v>
                  </c:pt>
                  <c:pt idx="802">
                    <c:v>3/23/2016</c:v>
                  </c:pt>
                  <c:pt idx="803">
                    <c:v>3/23/2016</c:v>
                  </c:pt>
                  <c:pt idx="804">
                    <c:v>3/23/2016</c:v>
                  </c:pt>
                  <c:pt idx="805">
                    <c:v>3/23/2016</c:v>
                  </c:pt>
                  <c:pt idx="806">
                    <c:v>3/23/2016</c:v>
                  </c:pt>
                  <c:pt idx="807">
                    <c:v>3/23/2016</c:v>
                  </c:pt>
                  <c:pt idx="808">
                    <c:v>3/23/2016</c:v>
                  </c:pt>
                  <c:pt idx="809">
                    <c:v>3/23/2016</c:v>
                  </c:pt>
                  <c:pt idx="810">
                    <c:v>3/23/2016</c:v>
                  </c:pt>
                  <c:pt idx="811">
                    <c:v>3/23/2016</c:v>
                  </c:pt>
                  <c:pt idx="812">
                    <c:v>3/23/2016</c:v>
                  </c:pt>
                  <c:pt idx="813">
                    <c:v>3/23/2016</c:v>
                  </c:pt>
                  <c:pt idx="814">
                    <c:v>3/23/2016</c:v>
                  </c:pt>
                  <c:pt idx="815">
                    <c:v>3/23/2016</c:v>
                  </c:pt>
                  <c:pt idx="816">
                    <c:v>3/23/2016</c:v>
                  </c:pt>
                  <c:pt idx="817">
                    <c:v>3/23/2016</c:v>
                  </c:pt>
                  <c:pt idx="818">
                    <c:v>3/23/2016</c:v>
                  </c:pt>
                  <c:pt idx="819">
                    <c:v>3/23/2016</c:v>
                  </c:pt>
                  <c:pt idx="820">
                    <c:v>3/23/2016</c:v>
                  </c:pt>
                  <c:pt idx="821">
                    <c:v>3/23/2016</c:v>
                  </c:pt>
                  <c:pt idx="822">
                    <c:v>3/23/2016</c:v>
                  </c:pt>
                  <c:pt idx="823">
                    <c:v>3/23/2016</c:v>
                  </c:pt>
                  <c:pt idx="824">
                    <c:v>3/23/2016</c:v>
                  </c:pt>
                  <c:pt idx="825">
                    <c:v>3/23/2016</c:v>
                  </c:pt>
                  <c:pt idx="826">
                    <c:v>3/23/2016</c:v>
                  </c:pt>
                  <c:pt idx="827">
                    <c:v>3/23/2016</c:v>
                  </c:pt>
                  <c:pt idx="828">
                    <c:v>3/23/2016</c:v>
                  </c:pt>
                  <c:pt idx="829">
                    <c:v>3/23/2016</c:v>
                  </c:pt>
                  <c:pt idx="830">
                    <c:v>3/23/2016</c:v>
                  </c:pt>
                  <c:pt idx="831">
                    <c:v>3/23/2016</c:v>
                  </c:pt>
                  <c:pt idx="832">
                    <c:v>3/23/2016</c:v>
                  </c:pt>
                  <c:pt idx="833">
                    <c:v>3/23/2016</c:v>
                  </c:pt>
                  <c:pt idx="834">
                    <c:v>3/23/2016</c:v>
                  </c:pt>
                  <c:pt idx="835">
                    <c:v>3/23/2016</c:v>
                  </c:pt>
                  <c:pt idx="836">
                    <c:v>3/23/2016</c:v>
                  </c:pt>
                  <c:pt idx="837">
                    <c:v>3/23/2016</c:v>
                  </c:pt>
                  <c:pt idx="838">
                    <c:v>3/23/2016</c:v>
                  </c:pt>
                  <c:pt idx="839">
                    <c:v>3/23/2016</c:v>
                  </c:pt>
                  <c:pt idx="840">
                    <c:v>3/23/2016</c:v>
                  </c:pt>
                  <c:pt idx="841">
                    <c:v>3/23/2016</c:v>
                  </c:pt>
                  <c:pt idx="842">
                    <c:v>3/23/2016</c:v>
                  </c:pt>
                  <c:pt idx="843">
                    <c:v>3/23/2016</c:v>
                  </c:pt>
                  <c:pt idx="844">
                    <c:v>3/23/2016</c:v>
                  </c:pt>
                  <c:pt idx="845">
                    <c:v>3/23/2016</c:v>
                  </c:pt>
                  <c:pt idx="846">
                    <c:v>3/23/2016</c:v>
                  </c:pt>
                  <c:pt idx="847">
                    <c:v>3/23/2016</c:v>
                  </c:pt>
                  <c:pt idx="848">
                    <c:v>3/23/2016</c:v>
                  </c:pt>
                  <c:pt idx="849">
                    <c:v>3/23/2016</c:v>
                  </c:pt>
                  <c:pt idx="850">
                    <c:v>3/23/2016</c:v>
                  </c:pt>
                  <c:pt idx="851">
                    <c:v>3/23/2016</c:v>
                  </c:pt>
                  <c:pt idx="852">
                    <c:v>3/23/2016</c:v>
                  </c:pt>
                  <c:pt idx="853">
                    <c:v>3/23/2016</c:v>
                  </c:pt>
                  <c:pt idx="854">
                    <c:v>3/23/2016</c:v>
                  </c:pt>
                  <c:pt idx="855">
                    <c:v>3/23/2016</c:v>
                  </c:pt>
                  <c:pt idx="856">
                    <c:v>3/23/2016</c:v>
                  </c:pt>
                  <c:pt idx="857">
                    <c:v>3/23/2016</c:v>
                  </c:pt>
                  <c:pt idx="858">
                    <c:v>3/23/2016</c:v>
                  </c:pt>
                  <c:pt idx="859">
                    <c:v>3/23/2016</c:v>
                  </c:pt>
                  <c:pt idx="860">
                    <c:v>3/23/2016</c:v>
                  </c:pt>
                  <c:pt idx="861">
                    <c:v>3/23/2016</c:v>
                  </c:pt>
                  <c:pt idx="862">
                    <c:v>3/23/2016</c:v>
                  </c:pt>
                  <c:pt idx="863">
                    <c:v>3/23/2016</c:v>
                  </c:pt>
                  <c:pt idx="864">
                    <c:v>3/24/2016</c:v>
                  </c:pt>
                  <c:pt idx="865">
                    <c:v>3/24/2016</c:v>
                  </c:pt>
                  <c:pt idx="866">
                    <c:v>3/24/2016</c:v>
                  </c:pt>
                  <c:pt idx="867">
                    <c:v>3/24/2016</c:v>
                  </c:pt>
                  <c:pt idx="868">
                    <c:v>3/24/2016</c:v>
                  </c:pt>
                  <c:pt idx="869">
                    <c:v>3/24/2016</c:v>
                  </c:pt>
                  <c:pt idx="870">
                    <c:v>3/24/2016</c:v>
                  </c:pt>
                  <c:pt idx="871">
                    <c:v>3/24/2016</c:v>
                  </c:pt>
                  <c:pt idx="872">
                    <c:v>3/24/2016</c:v>
                  </c:pt>
                  <c:pt idx="873">
                    <c:v>3/24/2016</c:v>
                  </c:pt>
                  <c:pt idx="874">
                    <c:v>3/24/2016</c:v>
                  </c:pt>
                  <c:pt idx="875">
                    <c:v>3/24/2016</c:v>
                  </c:pt>
                  <c:pt idx="876">
                    <c:v>3/24/2016</c:v>
                  </c:pt>
                  <c:pt idx="877">
                    <c:v>3/24/2016</c:v>
                  </c:pt>
                  <c:pt idx="878">
                    <c:v>3/24/2016</c:v>
                  </c:pt>
                  <c:pt idx="879">
                    <c:v>3/24/2016</c:v>
                  </c:pt>
                  <c:pt idx="880">
                    <c:v>3/24/2016</c:v>
                  </c:pt>
                  <c:pt idx="881">
                    <c:v>3/24/2016</c:v>
                  </c:pt>
                  <c:pt idx="882">
                    <c:v>3/24/2016</c:v>
                  </c:pt>
                  <c:pt idx="883">
                    <c:v>3/24/2016</c:v>
                  </c:pt>
                  <c:pt idx="884">
                    <c:v>3/24/2016</c:v>
                  </c:pt>
                  <c:pt idx="885">
                    <c:v>3/24/2016</c:v>
                  </c:pt>
                  <c:pt idx="886">
                    <c:v>3/24/2016</c:v>
                  </c:pt>
                  <c:pt idx="887">
                    <c:v>3/24/2016</c:v>
                  </c:pt>
                  <c:pt idx="888">
                    <c:v>3/24/2016</c:v>
                  </c:pt>
                  <c:pt idx="889">
                    <c:v>3/24/2016</c:v>
                  </c:pt>
                  <c:pt idx="890">
                    <c:v>3/24/2016</c:v>
                  </c:pt>
                  <c:pt idx="891">
                    <c:v>3/24/2016</c:v>
                  </c:pt>
                  <c:pt idx="892">
                    <c:v>3/24/2016</c:v>
                  </c:pt>
                  <c:pt idx="893">
                    <c:v>3/24/2016</c:v>
                  </c:pt>
                  <c:pt idx="894">
                    <c:v>3/24/2016</c:v>
                  </c:pt>
                  <c:pt idx="895">
                    <c:v>3/24/2016</c:v>
                  </c:pt>
                  <c:pt idx="896">
                    <c:v>3/24/2016</c:v>
                  </c:pt>
                  <c:pt idx="897">
                    <c:v>3/24/2016</c:v>
                  </c:pt>
                  <c:pt idx="898">
                    <c:v>3/24/2016</c:v>
                  </c:pt>
                  <c:pt idx="899">
                    <c:v>3/24/2016</c:v>
                  </c:pt>
                  <c:pt idx="900">
                    <c:v>3/24/2016</c:v>
                  </c:pt>
                  <c:pt idx="901">
                    <c:v>3/24/2016</c:v>
                  </c:pt>
                  <c:pt idx="902">
                    <c:v>3/24/2016</c:v>
                  </c:pt>
                  <c:pt idx="903">
                    <c:v>3/24/2016</c:v>
                  </c:pt>
                  <c:pt idx="904">
                    <c:v>3/24/2016</c:v>
                  </c:pt>
                  <c:pt idx="905">
                    <c:v>3/24/2016</c:v>
                  </c:pt>
                  <c:pt idx="906">
                    <c:v>3/24/2016</c:v>
                  </c:pt>
                  <c:pt idx="907">
                    <c:v>3/24/2016</c:v>
                  </c:pt>
                  <c:pt idx="908">
                    <c:v>3/24/2016</c:v>
                  </c:pt>
                  <c:pt idx="909">
                    <c:v>3/24/2016</c:v>
                  </c:pt>
                  <c:pt idx="910">
                    <c:v>3/24/2016</c:v>
                  </c:pt>
                  <c:pt idx="911">
                    <c:v>3/24/2016</c:v>
                  </c:pt>
                  <c:pt idx="912">
                    <c:v>3/24/2016</c:v>
                  </c:pt>
                  <c:pt idx="913">
                    <c:v>3/24/2016</c:v>
                  </c:pt>
                  <c:pt idx="914">
                    <c:v>3/24/2016</c:v>
                  </c:pt>
                  <c:pt idx="915">
                    <c:v>3/24/2016</c:v>
                  </c:pt>
                  <c:pt idx="916">
                    <c:v>3/24/2016</c:v>
                  </c:pt>
                  <c:pt idx="917">
                    <c:v>3/24/2016</c:v>
                  </c:pt>
                  <c:pt idx="918">
                    <c:v>3/24/2016</c:v>
                  </c:pt>
                  <c:pt idx="919">
                    <c:v>3/24/2016</c:v>
                  </c:pt>
                  <c:pt idx="920">
                    <c:v>3/24/2016</c:v>
                  </c:pt>
                  <c:pt idx="921">
                    <c:v>3/24/2016</c:v>
                  </c:pt>
                  <c:pt idx="922">
                    <c:v>3/24/2016</c:v>
                  </c:pt>
                  <c:pt idx="923">
                    <c:v>3/24/2016</c:v>
                  </c:pt>
                  <c:pt idx="924">
                    <c:v>3/24/2016</c:v>
                  </c:pt>
                  <c:pt idx="925">
                    <c:v>3/24/2016</c:v>
                  </c:pt>
                  <c:pt idx="926">
                    <c:v>3/24/2016</c:v>
                  </c:pt>
                  <c:pt idx="927">
                    <c:v>3/24/2016</c:v>
                  </c:pt>
                  <c:pt idx="928">
                    <c:v>3/24/2016</c:v>
                  </c:pt>
                  <c:pt idx="929">
                    <c:v>3/24/2016</c:v>
                  </c:pt>
                  <c:pt idx="930">
                    <c:v>3/24/2016</c:v>
                  </c:pt>
                  <c:pt idx="931">
                    <c:v>3/24/2016</c:v>
                  </c:pt>
                  <c:pt idx="932">
                    <c:v>3/24/2016</c:v>
                  </c:pt>
                  <c:pt idx="933">
                    <c:v>3/24/2016</c:v>
                  </c:pt>
                  <c:pt idx="934">
                    <c:v>3/24/2016</c:v>
                  </c:pt>
                  <c:pt idx="935">
                    <c:v>3/24/2016</c:v>
                  </c:pt>
                  <c:pt idx="936">
                    <c:v>3/24/2016</c:v>
                  </c:pt>
                  <c:pt idx="937">
                    <c:v>3/24/2016</c:v>
                  </c:pt>
                  <c:pt idx="938">
                    <c:v>3/24/2016</c:v>
                  </c:pt>
                  <c:pt idx="939">
                    <c:v>3/24/2016</c:v>
                  </c:pt>
                  <c:pt idx="940">
                    <c:v>3/24/2016</c:v>
                  </c:pt>
                  <c:pt idx="941">
                    <c:v>3/24/2016</c:v>
                  </c:pt>
                  <c:pt idx="942">
                    <c:v>3/24/2016</c:v>
                  </c:pt>
                  <c:pt idx="943">
                    <c:v>3/24/2016</c:v>
                  </c:pt>
                  <c:pt idx="944">
                    <c:v>3/24/2016</c:v>
                  </c:pt>
                  <c:pt idx="945">
                    <c:v>3/24/2016</c:v>
                  </c:pt>
                  <c:pt idx="946">
                    <c:v>3/24/2016</c:v>
                  </c:pt>
                  <c:pt idx="947">
                    <c:v>3/24/2016</c:v>
                  </c:pt>
                  <c:pt idx="948">
                    <c:v>3/24/2016</c:v>
                  </c:pt>
                  <c:pt idx="949">
                    <c:v>3/24/2016</c:v>
                  </c:pt>
                  <c:pt idx="950">
                    <c:v>3/24/2016</c:v>
                  </c:pt>
                  <c:pt idx="951">
                    <c:v>3/24/2016</c:v>
                  </c:pt>
                  <c:pt idx="952">
                    <c:v>3/24/2016</c:v>
                  </c:pt>
                  <c:pt idx="953">
                    <c:v>3/24/2016</c:v>
                  </c:pt>
                  <c:pt idx="954">
                    <c:v>3/24/2016</c:v>
                  </c:pt>
                  <c:pt idx="955">
                    <c:v>3/24/2016</c:v>
                  </c:pt>
                  <c:pt idx="956">
                    <c:v>3/24/2016</c:v>
                  </c:pt>
                  <c:pt idx="957">
                    <c:v>3/24/2016</c:v>
                  </c:pt>
                  <c:pt idx="958">
                    <c:v>3/24/2016</c:v>
                  </c:pt>
                  <c:pt idx="959">
                    <c:v>3/24/2016</c:v>
                  </c:pt>
                  <c:pt idx="960">
                    <c:v>3/25/2016</c:v>
                  </c:pt>
                  <c:pt idx="961">
                    <c:v>3/25/2016</c:v>
                  </c:pt>
                  <c:pt idx="962">
                    <c:v>3/25/2016</c:v>
                  </c:pt>
                  <c:pt idx="963">
                    <c:v>3/25/2016</c:v>
                  </c:pt>
                  <c:pt idx="964">
                    <c:v>3/25/2016</c:v>
                  </c:pt>
                  <c:pt idx="965">
                    <c:v>3/25/2016</c:v>
                  </c:pt>
                  <c:pt idx="966">
                    <c:v>3/25/2016</c:v>
                  </c:pt>
                  <c:pt idx="967">
                    <c:v>3/25/2016</c:v>
                  </c:pt>
                  <c:pt idx="968">
                    <c:v>3/25/2016</c:v>
                  </c:pt>
                  <c:pt idx="969">
                    <c:v>3/25/2016</c:v>
                  </c:pt>
                  <c:pt idx="970">
                    <c:v>3/25/2016</c:v>
                  </c:pt>
                  <c:pt idx="971">
                    <c:v>3/25/2016</c:v>
                  </c:pt>
                  <c:pt idx="972">
                    <c:v>3/25/2016</c:v>
                  </c:pt>
                  <c:pt idx="973">
                    <c:v>3/25/2016</c:v>
                  </c:pt>
                  <c:pt idx="974">
                    <c:v>3/25/2016</c:v>
                  </c:pt>
                  <c:pt idx="975">
                    <c:v>3/25/2016</c:v>
                  </c:pt>
                  <c:pt idx="976">
                    <c:v>3/25/2016</c:v>
                  </c:pt>
                  <c:pt idx="977">
                    <c:v>3/25/2016</c:v>
                  </c:pt>
                  <c:pt idx="978">
                    <c:v>3/25/2016</c:v>
                  </c:pt>
                  <c:pt idx="979">
                    <c:v>3/25/2016</c:v>
                  </c:pt>
                  <c:pt idx="980">
                    <c:v>3/25/2016</c:v>
                  </c:pt>
                  <c:pt idx="981">
                    <c:v>3/25/2016</c:v>
                  </c:pt>
                  <c:pt idx="982">
                    <c:v>3/25/2016</c:v>
                  </c:pt>
                  <c:pt idx="983">
                    <c:v>3/25/2016</c:v>
                  </c:pt>
                  <c:pt idx="984">
                    <c:v>3/25/2016</c:v>
                  </c:pt>
                  <c:pt idx="985">
                    <c:v>3/25/2016</c:v>
                  </c:pt>
                  <c:pt idx="986">
                    <c:v>3/25/2016</c:v>
                  </c:pt>
                  <c:pt idx="987">
                    <c:v>3/25/2016</c:v>
                  </c:pt>
                  <c:pt idx="988">
                    <c:v>3/25/2016</c:v>
                  </c:pt>
                  <c:pt idx="989">
                    <c:v>3/25/2016</c:v>
                  </c:pt>
                  <c:pt idx="990">
                    <c:v>3/25/2016</c:v>
                  </c:pt>
                  <c:pt idx="991">
                    <c:v>3/25/2016</c:v>
                  </c:pt>
                  <c:pt idx="992">
                    <c:v>3/25/2016</c:v>
                  </c:pt>
                  <c:pt idx="993">
                    <c:v>3/25/2016</c:v>
                  </c:pt>
                  <c:pt idx="994">
                    <c:v>3/25/2016</c:v>
                  </c:pt>
                  <c:pt idx="995">
                    <c:v>3/25/2016</c:v>
                  </c:pt>
                  <c:pt idx="996">
                    <c:v>3/25/2016</c:v>
                  </c:pt>
                  <c:pt idx="997">
                    <c:v>3/25/2016</c:v>
                  </c:pt>
                  <c:pt idx="998">
                    <c:v>3/25/2016</c:v>
                  </c:pt>
                  <c:pt idx="999">
                    <c:v>3/25/2016</c:v>
                  </c:pt>
                  <c:pt idx="1000">
                    <c:v>3/25/2016</c:v>
                  </c:pt>
                  <c:pt idx="1001">
                    <c:v>3/25/2016</c:v>
                  </c:pt>
                  <c:pt idx="1002">
                    <c:v>3/25/2016</c:v>
                  </c:pt>
                  <c:pt idx="1003">
                    <c:v>3/25/2016</c:v>
                  </c:pt>
                  <c:pt idx="1004">
                    <c:v>3/25/2016</c:v>
                  </c:pt>
                  <c:pt idx="1005">
                    <c:v>3/25/2016</c:v>
                  </c:pt>
                  <c:pt idx="1006">
                    <c:v>3/25/2016</c:v>
                  </c:pt>
                  <c:pt idx="1007">
                    <c:v>3/25/2016</c:v>
                  </c:pt>
                  <c:pt idx="1008">
                    <c:v>3/25/2016</c:v>
                  </c:pt>
                  <c:pt idx="1009">
                    <c:v>3/25/2016</c:v>
                  </c:pt>
                  <c:pt idx="1010">
                    <c:v>3/25/2016</c:v>
                  </c:pt>
                  <c:pt idx="1011">
                    <c:v>3/25/2016</c:v>
                  </c:pt>
                  <c:pt idx="1012">
                    <c:v>3/25/2016</c:v>
                  </c:pt>
                  <c:pt idx="1013">
                    <c:v>3/25/2016</c:v>
                  </c:pt>
                  <c:pt idx="1014">
                    <c:v>3/25/2016</c:v>
                  </c:pt>
                  <c:pt idx="1015">
                    <c:v>3/25/2016</c:v>
                  </c:pt>
                  <c:pt idx="1016">
                    <c:v>3/25/2016</c:v>
                  </c:pt>
                  <c:pt idx="1017">
                    <c:v>3/25/2016</c:v>
                  </c:pt>
                  <c:pt idx="1018">
                    <c:v>3/25/2016</c:v>
                  </c:pt>
                  <c:pt idx="1019">
                    <c:v>3/25/2016</c:v>
                  </c:pt>
                  <c:pt idx="1020">
                    <c:v>3/25/2016</c:v>
                  </c:pt>
                  <c:pt idx="1021">
                    <c:v>3/25/2016</c:v>
                  </c:pt>
                  <c:pt idx="1022">
                    <c:v>3/25/2016</c:v>
                  </c:pt>
                  <c:pt idx="1023">
                    <c:v>3/25/2016</c:v>
                  </c:pt>
                  <c:pt idx="1024">
                    <c:v>3/25/2016</c:v>
                  </c:pt>
                  <c:pt idx="1025">
                    <c:v>3/25/2016</c:v>
                  </c:pt>
                  <c:pt idx="1026">
                    <c:v>3/25/2016</c:v>
                  </c:pt>
                  <c:pt idx="1027">
                    <c:v>3/25/2016</c:v>
                  </c:pt>
                  <c:pt idx="1028">
                    <c:v>3/25/2016</c:v>
                  </c:pt>
                  <c:pt idx="1029">
                    <c:v>3/25/2016</c:v>
                  </c:pt>
                  <c:pt idx="1030">
                    <c:v>3/25/2016</c:v>
                  </c:pt>
                  <c:pt idx="1031">
                    <c:v>3/25/2016</c:v>
                  </c:pt>
                  <c:pt idx="1032">
                    <c:v>3/25/2016</c:v>
                  </c:pt>
                  <c:pt idx="1033">
                    <c:v>3/25/2016</c:v>
                  </c:pt>
                  <c:pt idx="1034">
                    <c:v>3/25/2016</c:v>
                  </c:pt>
                  <c:pt idx="1035">
                    <c:v>3/25/2016</c:v>
                  </c:pt>
                  <c:pt idx="1036">
                    <c:v>3/25/2016</c:v>
                  </c:pt>
                  <c:pt idx="1037">
                    <c:v>3/25/2016</c:v>
                  </c:pt>
                  <c:pt idx="1038">
                    <c:v>3/25/2016</c:v>
                  </c:pt>
                  <c:pt idx="1039">
                    <c:v>3/25/2016</c:v>
                  </c:pt>
                  <c:pt idx="1040">
                    <c:v>3/25/2016</c:v>
                  </c:pt>
                  <c:pt idx="1041">
                    <c:v>3/25/2016</c:v>
                  </c:pt>
                  <c:pt idx="1042">
                    <c:v>3/25/2016</c:v>
                  </c:pt>
                  <c:pt idx="1043">
                    <c:v>3/25/2016</c:v>
                  </c:pt>
                  <c:pt idx="1044">
                    <c:v>3/25/2016</c:v>
                  </c:pt>
                  <c:pt idx="1045">
                    <c:v>3/25/2016</c:v>
                  </c:pt>
                  <c:pt idx="1046">
                    <c:v>3/25/2016</c:v>
                  </c:pt>
                  <c:pt idx="1047">
                    <c:v>3/25/2016</c:v>
                  </c:pt>
                  <c:pt idx="1048">
                    <c:v>3/25/2016</c:v>
                  </c:pt>
                  <c:pt idx="1049">
                    <c:v>3/25/2016</c:v>
                  </c:pt>
                  <c:pt idx="1050">
                    <c:v>3/25/2016</c:v>
                  </c:pt>
                  <c:pt idx="1051">
                    <c:v>3/25/2016</c:v>
                  </c:pt>
                  <c:pt idx="1052">
                    <c:v>3/25/2016</c:v>
                  </c:pt>
                  <c:pt idx="1053">
                    <c:v>3/25/2016</c:v>
                  </c:pt>
                  <c:pt idx="1054">
                    <c:v>3/25/2016</c:v>
                  </c:pt>
                  <c:pt idx="1055">
                    <c:v>3/25/2016</c:v>
                  </c:pt>
                  <c:pt idx="1056">
                    <c:v>3/26/2016</c:v>
                  </c:pt>
                  <c:pt idx="1057">
                    <c:v>3/26/2016</c:v>
                  </c:pt>
                  <c:pt idx="1058">
                    <c:v>3/26/2016</c:v>
                  </c:pt>
                  <c:pt idx="1059">
                    <c:v>3/26/2016</c:v>
                  </c:pt>
                  <c:pt idx="1060">
                    <c:v>3/26/2016</c:v>
                  </c:pt>
                  <c:pt idx="1061">
                    <c:v>3/26/2016</c:v>
                  </c:pt>
                  <c:pt idx="1062">
                    <c:v>3/26/2016</c:v>
                  </c:pt>
                  <c:pt idx="1063">
                    <c:v>3/26/2016</c:v>
                  </c:pt>
                  <c:pt idx="1064">
                    <c:v>3/26/2016</c:v>
                  </c:pt>
                  <c:pt idx="1065">
                    <c:v>3/26/2016</c:v>
                  </c:pt>
                  <c:pt idx="1066">
                    <c:v>3/26/2016</c:v>
                  </c:pt>
                  <c:pt idx="1067">
                    <c:v>3/26/2016</c:v>
                  </c:pt>
                  <c:pt idx="1068">
                    <c:v>3/26/2016</c:v>
                  </c:pt>
                  <c:pt idx="1069">
                    <c:v>3/26/2016</c:v>
                  </c:pt>
                  <c:pt idx="1070">
                    <c:v>3/26/2016</c:v>
                  </c:pt>
                  <c:pt idx="1071">
                    <c:v>3/26/2016</c:v>
                  </c:pt>
                  <c:pt idx="1072">
                    <c:v>3/26/2016</c:v>
                  </c:pt>
                  <c:pt idx="1073">
                    <c:v>3/26/2016</c:v>
                  </c:pt>
                  <c:pt idx="1074">
                    <c:v>3/26/2016</c:v>
                  </c:pt>
                  <c:pt idx="1075">
                    <c:v>3/26/2016</c:v>
                  </c:pt>
                  <c:pt idx="1076">
                    <c:v>3/26/2016</c:v>
                  </c:pt>
                  <c:pt idx="1077">
                    <c:v>3/26/2016</c:v>
                  </c:pt>
                  <c:pt idx="1078">
                    <c:v>3/26/2016</c:v>
                  </c:pt>
                  <c:pt idx="1079">
                    <c:v>3/26/2016</c:v>
                  </c:pt>
                  <c:pt idx="1080">
                    <c:v>3/26/2016</c:v>
                  </c:pt>
                  <c:pt idx="1081">
                    <c:v>3/26/2016</c:v>
                  </c:pt>
                  <c:pt idx="1082">
                    <c:v>3/26/2016</c:v>
                  </c:pt>
                  <c:pt idx="1083">
                    <c:v>3/26/2016</c:v>
                  </c:pt>
                  <c:pt idx="1084">
                    <c:v>3/26/2016</c:v>
                  </c:pt>
                  <c:pt idx="1085">
                    <c:v>3/26/2016</c:v>
                  </c:pt>
                  <c:pt idx="1086">
                    <c:v>3/26/2016</c:v>
                  </c:pt>
                  <c:pt idx="1087">
                    <c:v>3/26/2016</c:v>
                  </c:pt>
                  <c:pt idx="1088">
                    <c:v>3/26/2016</c:v>
                  </c:pt>
                  <c:pt idx="1089">
                    <c:v>3/26/2016</c:v>
                  </c:pt>
                  <c:pt idx="1090">
                    <c:v>3/26/2016</c:v>
                  </c:pt>
                  <c:pt idx="1091">
                    <c:v>3/26/2016</c:v>
                  </c:pt>
                  <c:pt idx="1092">
                    <c:v>3/26/2016</c:v>
                  </c:pt>
                  <c:pt idx="1093">
                    <c:v>3/26/2016</c:v>
                  </c:pt>
                  <c:pt idx="1094">
                    <c:v>3/26/2016</c:v>
                  </c:pt>
                  <c:pt idx="1095">
                    <c:v>3/26/2016</c:v>
                  </c:pt>
                  <c:pt idx="1096">
                    <c:v>3/26/2016</c:v>
                  </c:pt>
                  <c:pt idx="1097">
                    <c:v>3/26/2016</c:v>
                  </c:pt>
                  <c:pt idx="1098">
                    <c:v>3/26/2016</c:v>
                  </c:pt>
                  <c:pt idx="1099">
                    <c:v>3/26/2016</c:v>
                  </c:pt>
                  <c:pt idx="1100">
                    <c:v>3/26/2016</c:v>
                  </c:pt>
                  <c:pt idx="1101">
                    <c:v>3/26/2016</c:v>
                  </c:pt>
                  <c:pt idx="1102">
                    <c:v>3/26/2016</c:v>
                  </c:pt>
                  <c:pt idx="1103">
                    <c:v>3/26/2016</c:v>
                  </c:pt>
                  <c:pt idx="1104">
                    <c:v>3/26/2016</c:v>
                  </c:pt>
                  <c:pt idx="1105">
                    <c:v>3/26/2016</c:v>
                  </c:pt>
                  <c:pt idx="1106">
                    <c:v>3/26/2016</c:v>
                  </c:pt>
                  <c:pt idx="1107">
                    <c:v>3/26/2016</c:v>
                  </c:pt>
                  <c:pt idx="1108">
                    <c:v>3/26/2016</c:v>
                  </c:pt>
                  <c:pt idx="1109">
                    <c:v>3/26/2016</c:v>
                  </c:pt>
                  <c:pt idx="1110">
                    <c:v>3/26/2016</c:v>
                  </c:pt>
                  <c:pt idx="1111">
                    <c:v>3/26/2016</c:v>
                  </c:pt>
                  <c:pt idx="1112">
                    <c:v>3/26/2016</c:v>
                  </c:pt>
                  <c:pt idx="1113">
                    <c:v>3/26/2016</c:v>
                  </c:pt>
                  <c:pt idx="1114">
                    <c:v>3/26/2016</c:v>
                  </c:pt>
                  <c:pt idx="1115">
                    <c:v>3/26/2016</c:v>
                  </c:pt>
                  <c:pt idx="1116">
                    <c:v>3/26/2016</c:v>
                  </c:pt>
                  <c:pt idx="1117">
                    <c:v>3/26/2016</c:v>
                  </c:pt>
                  <c:pt idx="1118">
                    <c:v>3/26/2016</c:v>
                  </c:pt>
                  <c:pt idx="1119">
                    <c:v>3/26/2016</c:v>
                  </c:pt>
                  <c:pt idx="1120">
                    <c:v>3/26/2016</c:v>
                  </c:pt>
                  <c:pt idx="1121">
                    <c:v>3/26/2016</c:v>
                  </c:pt>
                  <c:pt idx="1122">
                    <c:v>3/26/2016</c:v>
                  </c:pt>
                  <c:pt idx="1123">
                    <c:v>3/26/2016</c:v>
                  </c:pt>
                  <c:pt idx="1124">
                    <c:v>3/26/2016</c:v>
                  </c:pt>
                  <c:pt idx="1125">
                    <c:v>3/26/2016</c:v>
                  </c:pt>
                  <c:pt idx="1126">
                    <c:v>3/26/2016</c:v>
                  </c:pt>
                  <c:pt idx="1127">
                    <c:v>3/26/2016</c:v>
                  </c:pt>
                  <c:pt idx="1128">
                    <c:v>3/26/2016</c:v>
                  </c:pt>
                  <c:pt idx="1129">
                    <c:v>3/26/2016</c:v>
                  </c:pt>
                  <c:pt idx="1130">
                    <c:v>3/26/2016</c:v>
                  </c:pt>
                  <c:pt idx="1131">
                    <c:v>3/26/2016</c:v>
                  </c:pt>
                  <c:pt idx="1132">
                    <c:v>3/26/2016</c:v>
                  </c:pt>
                  <c:pt idx="1133">
                    <c:v>3/26/2016</c:v>
                  </c:pt>
                  <c:pt idx="1134">
                    <c:v>3/26/2016</c:v>
                  </c:pt>
                  <c:pt idx="1135">
                    <c:v>3/26/2016</c:v>
                  </c:pt>
                  <c:pt idx="1136">
                    <c:v>3/26/2016</c:v>
                  </c:pt>
                  <c:pt idx="1137">
                    <c:v>3/26/2016</c:v>
                  </c:pt>
                  <c:pt idx="1138">
                    <c:v>3/26/2016</c:v>
                  </c:pt>
                  <c:pt idx="1139">
                    <c:v>3/26/2016</c:v>
                  </c:pt>
                  <c:pt idx="1140">
                    <c:v>3/26/2016</c:v>
                  </c:pt>
                  <c:pt idx="1141">
                    <c:v>3/26/2016</c:v>
                  </c:pt>
                  <c:pt idx="1142">
                    <c:v>3/26/2016</c:v>
                  </c:pt>
                  <c:pt idx="1143">
                    <c:v>3/26/2016</c:v>
                  </c:pt>
                  <c:pt idx="1144">
                    <c:v>3/26/2016</c:v>
                  </c:pt>
                  <c:pt idx="1145">
                    <c:v>3/26/2016</c:v>
                  </c:pt>
                  <c:pt idx="1146">
                    <c:v>3/26/2016</c:v>
                  </c:pt>
                  <c:pt idx="1147">
                    <c:v>3/26/2016</c:v>
                  </c:pt>
                  <c:pt idx="1148">
                    <c:v>3/26/2016</c:v>
                  </c:pt>
                  <c:pt idx="1149">
                    <c:v>3/26/2016</c:v>
                  </c:pt>
                  <c:pt idx="1150">
                    <c:v>3/26/2016</c:v>
                  </c:pt>
                  <c:pt idx="1151">
                    <c:v>3/26/2016</c:v>
                  </c:pt>
                  <c:pt idx="1152">
                    <c:v>3/27/2016</c:v>
                  </c:pt>
                  <c:pt idx="1153">
                    <c:v>3/27/2016</c:v>
                  </c:pt>
                  <c:pt idx="1154">
                    <c:v>3/27/2016</c:v>
                  </c:pt>
                  <c:pt idx="1155">
                    <c:v>3/27/2016</c:v>
                  </c:pt>
                  <c:pt idx="1156">
                    <c:v>3/27/2016</c:v>
                  </c:pt>
                  <c:pt idx="1157">
                    <c:v>3/27/2016</c:v>
                  </c:pt>
                  <c:pt idx="1158">
                    <c:v>3/27/2016</c:v>
                  </c:pt>
                  <c:pt idx="1159">
                    <c:v>3/27/2016</c:v>
                  </c:pt>
                  <c:pt idx="1160">
                    <c:v>3/27/2016</c:v>
                  </c:pt>
                  <c:pt idx="1161">
                    <c:v>3/27/2016</c:v>
                  </c:pt>
                  <c:pt idx="1162">
                    <c:v>3/27/2016</c:v>
                  </c:pt>
                  <c:pt idx="1163">
                    <c:v>3/27/2016</c:v>
                  </c:pt>
                  <c:pt idx="1164">
                    <c:v>3/27/2016</c:v>
                  </c:pt>
                  <c:pt idx="1165">
                    <c:v>3/27/2016</c:v>
                  </c:pt>
                  <c:pt idx="1166">
                    <c:v>3/27/2016</c:v>
                  </c:pt>
                  <c:pt idx="1167">
                    <c:v>3/27/2016</c:v>
                  </c:pt>
                  <c:pt idx="1168">
                    <c:v>3/27/2016</c:v>
                  </c:pt>
                  <c:pt idx="1169">
                    <c:v>3/27/2016</c:v>
                  </c:pt>
                  <c:pt idx="1170">
                    <c:v>3/27/2016</c:v>
                  </c:pt>
                  <c:pt idx="1171">
                    <c:v>3/27/2016</c:v>
                  </c:pt>
                  <c:pt idx="1172">
                    <c:v>3/27/2016</c:v>
                  </c:pt>
                  <c:pt idx="1173">
                    <c:v>3/27/2016</c:v>
                  </c:pt>
                  <c:pt idx="1174">
                    <c:v>3/27/2016</c:v>
                  </c:pt>
                  <c:pt idx="1175">
                    <c:v>3/27/2016</c:v>
                  </c:pt>
                  <c:pt idx="1176">
                    <c:v>3/27/2016</c:v>
                  </c:pt>
                  <c:pt idx="1177">
                    <c:v>3/27/2016</c:v>
                  </c:pt>
                  <c:pt idx="1178">
                    <c:v>3/27/2016</c:v>
                  </c:pt>
                  <c:pt idx="1179">
                    <c:v>3/27/2016</c:v>
                  </c:pt>
                  <c:pt idx="1180">
                    <c:v>3/27/2016</c:v>
                  </c:pt>
                  <c:pt idx="1181">
                    <c:v>3/27/2016</c:v>
                  </c:pt>
                  <c:pt idx="1182">
                    <c:v>3/27/2016</c:v>
                  </c:pt>
                  <c:pt idx="1183">
                    <c:v>3/27/2016</c:v>
                  </c:pt>
                  <c:pt idx="1184">
                    <c:v>3/27/2016</c:v>
                  </c:pt>
                  <c:pt idx="1185">
                    <c:v>3/27/2016</c:v>
                  </c:pt>
                  <c:pt idx="1186">
                    <c:v>3/27/2016</c:v>
                  </c:pt>
                  <c:pt idx="1187">
                    <c:v>3/27/2016</c:v>
                  </c:pt>
                  <c:pt idx="1188">
                    <c:v>3/27/2016</c:v>
                  </c:pt>
                  <c:pt idx="1189">
                    <c:v>3/27/2016</c:v>
                  </c:pt>
                  <c:pt idx="1190">
                    <c:v>3/27/2016</c:v>
                  </c:pt>
                  <c:pt idx="1191">
                    <c:v>3/27/2016</c:v>
                  </c:pt>
                  <c:pt idx="1192">
                    <c:v>3/27/2016</c:v>
                  </c:pt>
                  <c:pt idx="1193">
                    <c:v>3/27/2016</c:v>
                  </c:pt>
                  <c:pt idx="1194">
                    <c:v>3/27/2016</c:v>
                  </c:pt>
                  <c:pt idx="1195">
                    <c:v>3/27/2016</c:v>
                  </c:pt>
                  <c:pt idx="1196">
                    <c:v>3/27/2016</c:v>
                  </c:pt>
                  <c:pt idx="1197">
                    <c:v>3/27/2016</c:v>
                  </c:pt>
                  <c:pt idx="1198">
                    <c:v>3/27/2016</c:v>
                  </c:pt>
                  <c:pt idx="1199">
                    <c:v>3/27/2016</c:v>
                  </c:pt>
                  <c:pt idx="1200">
                    <c:v>3/27/2016</c:v>
                  </c:pt>
                  <c:pt idx="1201">
                    <c:v>3/27/2016</c:v>
                  </c:pt>
                  <c:pt idx="1202">
                    <c:v>3/27/2016</c:v>
                  </c:pt>
                  <c:pt idx="1203">
                    <c:v>3/27/2016</c:v>
                  </c:pt>
                  <c:pt idx="1204">
                    <c:v>3/27/2016</c:v>
                  </c:pt>
                  <c:pt idx="1205">
                    <c:v>3/27/2016</c:v>
                  </c:pt>
                  <c:pt idx="1206">
                    <c:v>3/27/2016</c:v>
                  </c:pt>
                  <c:pt idx="1207">
                    <c:v>3/27/2016</c:v>
                  </c:pt>
                  <c:pt idx="1208">
                    <c:v>3/27/2016</c:v>
                  </c:pt>
                  <c:pt idx="1209">
                    <c:v>3/27/2016</c:v>
                  </c:pt>
                  <c:pt idx="1210">
                    <c:v>3/27/2016</c:v>
                  </c:pt>
                  <c:pt idx="1211">
                    <c:v>3/27/2016</c:v>
                  </c:pt>
                  <c:pt idx="1212">
                    <c:v>3/27/2016</c:v>
                  </c:pt>
                  <c:pt idx="1213">
                    <c:v>3/27/2016</c:v>
                  </c:pt>
                  <c:pt idx="1214">
                    <c:v>3/27/2016</c:v>
                  </c:pt>
                  <c:pt idx="1215">
                    <c:v>3/27/2016</c:v>
                  </c:pt>
                  <c:pt idx="1216">
                    <c:v>3/27/2016</c:v>
                  </c:pt>
                  <c:pt idx="1217">
                    <c:v>3/27/2016</c:v>
                  </c:pt>
                  <c:pt idx="1218">
                    <c:v>3/27/2016</c:v>
                  </c:pt>
                  <c:pt idx="1219">
                    <c:v>3/27/2016</c:v>
                  </c:pt>
                  <c:pt idx="1220">
                    <c:v>3/27/2016</c:v>
                  </c:pt>
                  <c:pt idx="1221">
                    <c:v>3/27/2016</c:v>
                  </c:pt>
                  <c:pt idx="1222">
                    <c:v>3/27/2016</c:v>
                  </c:pt>
                  <c:pt idx="1223">
                    <c:v>3/27/2016</c:v>
                  </c:pt>
                  <c:pt idx="1224">
                    <c:v>3/27/2016</c:v>
                  </c:pt>
                  <c:pt idx="1225">
                    <c:v>3/27/2016</c:v>
                  </c:pt>
                  <c:pt idx="1226">
                    <c:v>3/27/2016</c:v>
                  </c:pt>
                  <c:pt idx="1227">
                    <c:v>3/27/2016</c:v>
                  </c:pt>
                  <c:pt idx="1228">
                    <c:v>3/27/2016</c:v>
                  </c:pt>
                  <c:pt idx="1229">
                    <c:v>3/27/2016</c:v>
                  </c:pt>
                  <c:pt idx="1230">
                    <c:v>3/27/2016</c:v>
                  </c:pt>
                  <c:pt idx="1231">
                    <c:v>3/27/2016</c:v>
                  </c:pt>
                  <c:pt idx="1232">
                    <c:v>3/27/2016</c:v>
                  </c:pt>
                  <c:pt idx="1233">
                    <c:v>3/27/2016</c:v>
                  </c:pt>
                  <c:pt idx="1234">
                    <c:v>3/27/2016</c:v>
                  </c:pt>
                  <c:pt idx="1235">
                    <c:v>3/27/2016</c:v>
                  </c:pt>
                  <c:pt idx="1236">
                    <c:v>3/27/2016</c:v>
                  </c:pt>
                  <c:pt idx="1237">
                    <c:v>3/27/2016</c:v>
                  </c:pt>
                  <c:pt idx="1238">
                    <c:v>3/27/2016</c:v>
                  </c:pt>
                  <c:pt idx="1239">
                    <c:v>3/27/2016</c:v>
                  </c:pt>
                  <c:pt idx="1240">
                    <c:v>3/27/2016</c:v>
                  </c:pt>
                  <c:pt idx="1241">
                    <c:v>3/27/2016</c:v>
                  </c:pt>
                  <c:pt idx="1242">
                    <c:v>3/27/2016</c:v>
                  </c:pt>
                  <c:pt idx="1243">
                    <c:v>3/27/2016</c:v>
                  </c:pt>
                  <c:pt idx="1244">
                    <c:v>3/27/2016</c:v>
                  </c:pt>
                  <c:pt idx="1245">
                    <c:v>3/27/2016</c:v>
                  </c:pt>
                  <c:pt idx="1246">
                    <c:v>3/27/2016</c:v>
                  </c:pt>
                  <c:pt idx="1247">
                    <c:v>3/27/2016</c:v>
                  </c:pt>
                  <c:pt idx="1248">
                    <c:v>3/28/2016</c:v>
                  </c:pt>
                  <c:pt idx="1249">
                    <c:v>3/28/2016</c:v>
                  </c:pt>
                  <c:pt idx="1250">
                    <c:v>3/28/2016</c:v>
                  </c:pt>
                  <c:pt idx="1251">
                    <c:v>3/28/2016</c:v>
                  </c:pt>
                  <c:pt idx="1252">
                    <c:v>3/28/2016</c:v>
                  </c:pt>
                  <c:pt idx="1253">
                    <c:v>3/28/2016</c:v>
                  </c:pt>
                  <c:pt idx="1254">
                    <c:v>3/28/2016</c:v>
                  </c:pt>
                  <c:pt idx="1255">
                    <c:v>3/28/2016</c:v>
                  </c:pt>
                  <c:pt idx="1256">
                    <c:v>3/28/2016</c:v>
                  </c:pt>
                  <c:pt idx="1257">
                    <c:v>3/28/2016</c:v>
                  </c:pt>
                  <c:pt idx="1258">
                    <c:v>3/28/2016</c:v>
                  </c:pt>
                  <c:pt idx="1259">
                    <c:v>3/28/2016</c:v>
                  </c:pt>
                  <c:pt idx="1260">
                    <c:v>3/28/2016</c:v>
                  </c:pt>
                  <c:pt idx="1261">
                    <c:v>3/28/2016</c:v>
                  </c:pt>
                  <c:pt idx="1262">
                    <c:v>3/28/2016</c:v>
                  </c:pt>
                  <c:pt idx="1263">
                    <c:v>3/28/2016</c:v>
                  </c:pt>
                  <c:pt idx="1264">
                    <c:v>3/28/2016</c:v>
                  </c:pt>
                  <c:pt idx="1265">
                    <c:v>3/28/2016</c:v>
                  </c:pt>
                  <c:pt idx="1266">
                    <c:v>3/28/2016</c:v>
                  </c:pt>
                  <c:pt idx="1267">
                    <c:v>3/28/2016</c:v>
                  </c:pt>
                  <c:pt idx="1268">
                    <c:v>3/28/2016</c:v>
                  </c:pt>
                  <c:pt idx="1269">
                    <c:v>3/28/2016</c:v>
                  </c:pt>
                  <c:pt idx="1270">
                    <c:v>3/28/2016</c:v>
                  </c:pt>
                  <c:pt idx="1271">
                    <c:v>3/28/2016</c:v>
                  </c:pt>
                  <c:pt idx="1272">
                    <c:v>3/28/2016</c:v>
                  </c:pt>
                  <c:pt idx="1273">
                    <c:v>3/28/2016</c:v>
                  </c:pt>
                  <c:pt idx="1274">
                    <c:v>3/28/2016</c:v>
                  </c:pt>
                  <c:pt idx="1275">
                    <c:v>3/28/2016</c:v>
                  </c:pt>
                  <c:pt idx="1276">
                    <c:v>3/28/2016</c:v>
                  </c:pt>
                  <c:pt idx="1277">
                    <c:v>3/28/2016</c:v>
                  </c:pt>
                  <c:pt idx="1278">
                    <c:v>3/28/2016</c:v>
                  </c:pt>
                  <c:pt idx="1279">
                    <c:v>3/28/2016</c:v>
                  </c:pt>
                  <c:pt idx="1280">
                    <c:v>3/28/2016</c:v>
                  </c:pt>
                  <c:pt idx="1281">
                    <c:v>3/28/2016</c:v>
                  </c:pt>
                  <c:pt idx="1282">
                    <c:v>3/28/2016</c:v>
                  </c:pt>
                  <c:pt idx="1283">
                    <c:v>3/28/2016</c:v>
                  </c:pt>
                  <c:pt idx="1284">
                    <c:v>3/28/2016</c:v>
                  </c:pt>
                  <c:pt idx="1285">
                    <c:v>3/28/2016</c:v>
                  </c:pt>
                  <c:pt idx="1286">
                    <c:v>3/28/2016</c:v>
                  </c:pt>
                  <c:pt idx="1287">
                    <c:v>3/28/2016</c:v>
                  </c:pt>
                  <c:pt idx="1288">
                    <c:v>3/28/2016</c:v>
                  </c:pt>
                  <c:pt idx="1289">
                    <c:v>3/28/2016</c:v>
                  </c:pt>
                  <c:pt idx="1290">
                    <c:v>3/28/2016</c:v>
                  </c:pt>
                  <c:pt idx="1291">
                    <c:v>3/28/2016</c:v>
                  </c:pt>
                  <c:pt idx="1292">
                    <c:v>3/28/2016</c:v>
                  </c:pt>
                  <c:pt idx="1293">
                    <c:v>3/28/2016</c:v>
                  </c:pt>
                  <c:pt idx="1294">
                    <c:v>3/28/2016</c:v>
                  </c:pt>
                  <c:pt idx="1295">
                    <c:v>3/28/2016</c:v>
                  </c:pt>
                  <c:pt idx="1296">
                    <c:v>3/28/2016</c:v>
                  </c:pt>
                  <c:pt idx="1297">
                    <c:v>3/28/2016</c:v>
                  </c:pt>
                  <c:pt idx="1298">
                    <c:v>3/28/2016</c:v>
                  </c:pt>
                  <c:pt idx="1299">
                    <c:v>3/28/2016</c:v>
                  </c:pt>
                  <c:pt idx="1300">
                    <c:v>3/28/2016</c:v>
                  </c:pt>
                  <c:pt idx="1301">
                    <c:v>3/28/2016</c:v>
                  </c:pt>
                  <c:pt idx="1302">
                    <c:v>3/28/2016</c:v>
                  </c:pt>
                  <c:pt idx="1303">
                    <c:v>3/28/2016</c:v>
                  </c:pt>
                  <c:pt idx="1304">
                    <c:v>3/28/2016</c:v>
                  </c:pt>
                  <c:pt idx="1305">
                    <c:v>3/28/2016</c:v>
                  </c:pt>
                  <c:pt idx="1306">
                    <c:v>3/28/2016</c:v>
                  </c:pt>
                  <c:pt idx="1307">
                    <c:v>3/28/2016</c:v>
                  </c:pt>
                  <c:pt idx="1308">
                    <c:v>3/28/2016</c:v>
                  </c:pt>
                  <c:pt idx="1309">
                    <c:v>3/28/2016</c:v>
                  </c:pt>
                  <c:pt idx="1310">
                    <c:v>3/28/2016</c:v>
                  </c:pt>
                  <c:pt idx="1311">
                    <c:v>3/28/2016</c:v>
                  </c:pt>
                  <c:pt idx="1312">
                    <c:v>3/28/2016</c:v>
                  </c:pt>
                  <c:pt idx="1313">
                    <c:v>3/28/2016</c:v>
                  </c:pt>
                  <c:pt idx="1314">
                    <c:v>3/28/2016</c:v>
                  </c:pt>
                  <c:pt idx="1315">
                    <c:v>3/28/2016</c:v>
                  </c:pt>
                  <c:pt idx="1316">
                    <c:v>3/28/2016</c:v>
                  </c:pt>
                  <c:pt idx="1317">
                    <c:v>3/28/2016</c:v>
                  </c:pt>
                  <c:pt idx="1318">
                    <c:v>3/28/2016</c:v>
                  </c:pt>
                  <c:pt idx="1319">
                    <c:v>3/28/2016</c:v>
                  </c:pt>
                  <c:pt idx="1320">
                    <c:v>3/28/2016</c:v>
                  </c:pt>
                  <c:pt idx="1321">
                    <c:v>3/28/2016</c:v>
                  </c:pt>
                  <c:pt idx="1322">
                    <c:v>3/28/2016</c:v>
                  </c:pt>
                  <c:pt idx="1323">
                    <c:v>3/28/2016</c:v>
                  </c:pt>
                  <c:pt idx="1324">
                    <c:v>3/28/2016</c:v>
                  </c:pt>
                  <c:pt idx="1325">
                    <c:v>3/28/2016</c:v>
                  </c:pt>
                  <c:pt idx="1326">
                    <c:v>3/28/2016</c:v>
                  </c:pt>
                  <c:pt idx="1327">
                    <c:v>3/28/2016</c:v>
                  </c:pt>
                  <c:pt idx="1328">
                    <c:v>3/28/2016</c:v>
                  </c:pt>
                  <c:pt idx="1329">
                    <c:v>3/28/2016</c:v>
                  </c:pt>
                  <c:pt idx="1330">
                    <c:v>3/28/2016</c:v>
                  </c:pt>
                  <c:pt idx="1331">
                    <c:v>3/28/2016</c:v>
                  </c:pt>
                  <c:pt idx="1332">
                    <c:v>3/28/2016</c:v>
                  </c:pt>
                  <c:pt idx="1333">
                    <c:v>3/28/2016</c:v>
                  </c:pt>
                  <c:pt idx="1334">
                    <c:v>3/28/2016</c:v>
                  </c:pt>
                  <c:pt idx="1335">
                    <c:v>3/28/2016</c:v>
                  </c:pt>
                  <c:pt idx="1336">
                    <c:v>3/28/2016</c:v>
                  </c:pt>
                  <c:pt idx="1337">
                    <c:v>3/28/2016</c:v>
                  </c:pt>
                  <c:pt idx="1338">
                    <c:v>3/28/2016</c:v>
                  </c:pt>
                  <c:pt idx="1339">
                    <c:v>3/28/2016</c:v>
                  </c:pt>
                  <c:pt idx="1340">
                    <c:v>3/28/2016</c:v>
                  </c:pt>
                  <c:pt idx="1341">
                    <c:v>3/28/2016</c:v>
                  </c:pt>
                  <c:pt idx="1342">
                    <c:v>3/28/2016</c:v>
                  </c:pt>
                  <c:pt idx="1343">
                    <c:v>3/28/2016</c:v>
                  </c:pt>
                  <c:pt idx="1344">
                    <c:v>3/29/2016</c:v>
                  </c:pt>
                  <c:pt idx="1345">
                    <c:v>3/29/2016</c:v>
                  </c:pt>
                  <c:pt idx="1346">
                    <c:v>3/29/2016</c:v>
                  </c:pt>
                  <c:pt idx="1347">
                    <c:v>3/29/2016</c:v>
                  </c:pt>
                  <c:pt idx="1348">
                    <c:v>3/29/2016</c:v>
                  </c:pt>
                  <c:pt idx="1349">
                    <c:v>3/29/2016</c:v>
                  </c:pt>
                  <c:pt idx="1350">
                    <c:v>3/29/2016</c:v>
                  </c:pt>
                  <c:pt idx="1351">
                    <c:v>3/29/2016</c:v>
                  </c:pt>
                  <c:pt idx="1352">
                    <c:v>3/29/2016</c:v>
                  </c:pt>
                  <c:pt idx="1353">
                    <c:v>3/29/2016</c:v>
                  </c:pt>
                  <c:pt idx="1354">
                    <c:v>3/29/2016</c:v>
                  </c:pt>
                  <c:pt idx="1355">
                    <c:v>3/29/2016</c:v>
                  </c:pt>
                  <c:pt idx="1356">
                    <c:v>3/29/2016</c:v>
                  </c:pt>
                  <c:pt idx="1357">
                    <c:v>3/29/2016</c:v>
                  </c:pt>
                  <c:pt idx="1358">
                    <c:v>3/29/2016</c:v>
                  </c:pt>
                  <c:pt idx="1359">
                    <c:v>3/29/2016</c:v>
                  </c:pt>
                  <c:pt idx="1360">
                    <c:v>3/29/2016</c:v>
                  </c:pt>
                  <c:pt idx="1361">
                    <c:v>3/29/2016</c:v>
                  </c:pt>
                  <c:pt idx="1362">
                    <c:v>3/29/2016</c:v>
                  </c:pt>
                  <c:pt idx="1363">
                    <c:v>3/29/2016</c:v>
                  </c:pt>
                  <c:pt idx="1364">
                    <c:v>3/29/2016</c:v>
                  </c:pt>
                  <c:pt idx="1365">
                    <c:v>3/29/2016</c:v>
                  </c:pt>
                  <c:pt idx="1366">
                    <c:v>3/29/2016</c:v>
                  </c:pt>
                  <c:pt idx="1367">
                    <c:v>3/29/2016</c:v>
                  </c:pt>
                  <c:pt idx="1368">
                    <c:v>3/29/2016</c:v>
                  </c:pt>
                  <c:pt idx="1369">
                    <c:v>3/29/2016</c:v>
                  </c:pt>
                  <c:pt idx="1370">
                    <c:v>3/29/2016</c:v>
                  </c:pt>
                  <c:pt idx="1371">
                    <c:v>3/29/2016</c:v>
                  </c:pt>
                  <c:pt idx="1372">
                    <c:v>3/29/2016</c:v>
                  </c:pt>
                  <c:pt idx="1373">
                    <c:v>3/29/2016</c:v>
                  </c:pt>
                  <c:pt idx="1374">
                    <c:v>3/29/2016</c:v>
                  </c:pt>
                  <c:pt idx="1375">
                    <c:v>3/29/2016</c:v>
                  </c:pt>
                  <c:pt idx="1376">
                    <c:v>3/29/2016</c:v>
                  </c:pt>
                  <c:pt idx="1377">
                    <c:v>3/29/2016</c:v>
                  </c:pt>
                  <c:pt idx="1378">
                    <c:v>3/29/2016</c:v>
                  </c:pt>
                  <c:pt idx="1379">
                    <c:v>3/29/2016</c:v>
                  </c:pt>
                  <c:pt idx="1380">
                    <c:v>3/29/2016</c:v>
                  </c:pt>
                  <c:pt idx="1381">
                    <c:v>3/29/2016</c:v>
                  </c:pt>
                  <c:pt idx="1382">
                    <c:v>3/29/2016</c:v>
                  </c:pt>
                  <c:pt idx="1383">
                    <c:v>3/29/2016</c:v>
                  </c:pt>
                  <c:pt idx="1384">
                    <c:v>3/29/2016</c:v>
                  </c:pt>
                  <c:pt idx="1385">
                    <c:v>3/29/2016</c:v>
                  </c:pt>
                  <c:pt idx="1386">
                    <c:v>3/29/2016</c:v>
                  </c:pt>
                  <c:pt idx="1387">
                    <c:v>3/29/2016</c:v>
                  </c:pt>
                  <c:pt idx="1388">
                    <c:v>3/29/2016</c:v>
                  </c:pt>
                  <c:pt idx="1389">
                    <c:v>3/29/2016</c:v>
                  </c:pt>
                  <c:pt idx="1390">
                    <c:v>3/29/2016</c:v>
                  </c:pt>
                  <c:pt idx="1391">
                    <c:v>3/29/2016</c:v>
                  </c:pt>
                  <c:pt idx="1392">
                    <c:v>3/29/2016</c:v>
                  </c:pt>
                  <c:pt idx="1393">
                    <c:v>3/29/2016</c:v>
                  </c:pt>
                  <c:pt idx="1394">
                    <c:v>3/29/2016</c:v>
                  </c:pt>
                  <c:pt idx="1395">
                    <c:v>3/29/2016</c:v>
                  </c:pt>
                  <c:pt idx="1396">
                    <c:v>3/29/2016</c:v>
                  </c:pt>
                  <c:pt idx="1397">
                    <c:v>3/29/2016</c:v>
                  </c:pt>
                  <c:pt idx="1398">
                    <c:v>3/29/2016</c:v>
                  </c:pt>
                  <c:pt idx="1399">
                    <c:v>3/29/2016</c:v>
                  </c:pt>
                  <c:pt idx="1400">
                    <c:v>3/29/2016</c:v>
                  </c:pt>
                  <c:pt idx="1401">
                    <c:v>3/29/2016</c:v>
                  </c:pt>
                  <c:pt idx="1402">
                    <c:v>3/29/2016</c:v>
                  </c:pt>
                  <c:pt idx="1403">
                    <c:v>3/29/2016</c:v>
                  </c:pt>
                  <c:pt idx="1404">
                    <c:v>3/29/2016</c:v>
                  </c:pt>
                  <c:pt idx="1405">
                    <c:v>3/29/2016</c:v>
                  </c:pt>
                  <c:pt idx="1406">
                    <c:v>3/29/2016</c:v>
                  </c:pt>
                  <c:pt idx="1407">
                    <c:v>3/29/2016</c:v>
                  </c:pt>
                  <c:pt idx="1408">
                    <c:v>3/29/2016</c:v>
                  </c:pt>
                  <c:pt idx="1409">
                    <c:v>3/29/2016</c:v>
                  </c:pt>
                  <c:pt idx="1410">
                    <c:v>3/29/2016</c:v>
                  </c:pt>
                  <c:pt idx="1411">
                    <c:v>3/29/2016</c:v>
                  </c:pt>
                  <c:pt idx="1412">
                    <c:v>3/29/2016</c:v>
                  </c:pt>
                  <c:pt idx="1413">
                    <c:v>3/29/2016</c:v>
                  </c:pt>
                  <c:pt idx="1414">
                    <c:v>3/29/2016</c:v>
                  </c:pt>
                  <c:pt idx="1415">
                    <c:v>3/29/2016</c:v>
                  </c:pt>
                  <c:pt idx="1416">
                    <c:v>3/29/2016</c:v>
                  </c:pt>
                  <c:pt idx="1417">
                    <c:v>3/29/2016</c:v>
                  </c:pt>
                  <c:pt idx="1418">
                    <c:v>3/29/2016</c:v>
                  </c:pt>
                  <c:pt idx="1419">
                    <c:v>3/29/2016</c:v>
                  </c:pt>
                  <c:pt idx="1420">
                    <c:v>3/29/2016</c:v>
                  </c:pt>
                  <c:pt idx="1421">
                    <c:v>3/29/2016</c:v>
                  </c:pt>
                  <c:pt idx="1422">
                    <c:v>3/29/2016</c:v>
                  </c:pt>
                  <c:pt idx="1423">
                    <c:v>3/29/2016</c:v>
                  </c:pt>
                  <c:pt idx="1424">
                    <c:v>3/29/2016</c:v>
                  </c:pt>
                  <c:pt idx="1425">
                    <c:v>3/29/2016</c:v>
                  </c:pt>
                  <c:pt idx="1426">
                    <c:v>3/29/2016</c:v>
                  </c:pt>
                  <c:pt idx="1427">
                    <c:v>3/29/2016</c:v>
                  </c:pt>
                  <c:pt idx="1428">
                    <c:v>3/29/2016</c:v>
                  </c:pt>
                  <c:pt idx="1429">
                    <c:v>3/29/2016</c:v>
                  </c:pt>
                  <c:pt idx="1430">
                    <c:v>3/29/2016</c:v>
                  </c:pt>
                  <c:pt idx="1431">
                    <c:v>3/29/2016</c:v>
                  </c:pt>
                  <c:pt idx="1432">
                    <c:v>3/29/2016</c:v>
                  </c:pt>
                  <c:pt idx="1433">
                    <c:v>3/29/2016</c:v>
                  </c:pt>
                  <c:pt idx="1434">
                    <c:v>3/29/2016</c:v>
                  </c:pt>
                  <c:pt idx="1435">
                    <c:v>3/29/2016</c:v>
                  </c:pt>
                  <c:pt idx="1436">
                    <c:v>3/29/2016</c:v>
                  </c:pt>
                  <c:pt idx="1437">
                    <c:v>3/29/2016</c:v>
                  </c:pt>
                  <c:pt idx="1438">
                    <c:v>3/29/2016</c:v>
                  </c:pt>
                  <c:pt idx="1439">
                    <c:v>3/29/2016</c:v>
                  </c:pt>
                  <c:pt idx="1440">
                    <c:v>3/30/2016</c:v>
                  </c:pt>
                  <c:pt idx="1441">
                    <c:v>3/30/2016</c:v>
                  </c:pt>
                  <c:pt idx="1442">
                    <c:v>3/30/2016</c:v>
                  </c:pt>
                  <c:pt idx="1443">
                    <c:v>3/30/2016</c:v>
                  </c:pt>
                  <c:pt idx="1444">
                    <c:v>3/30/2016</c:v>
                  </c:pt>
                  <c:pt idx="1445">
                    <c:v>3/30/2016</c:v>
                  </c:pt>
                  <c:pt idx="1446">
                    <c:v>3/30/2016</c:v>
                  </c:pt>
                  <c:pt idx="1447">
                    <c:v>3/30/2016</c:v>
                  </c:pt>
                  <c:pt idx="1448">
                    <c:v>3/30/2016</c:v>
                  </c:pt>
                  <c:pt idx="1449">
                    <c:v>3/30/2016</c:v>
                  </c:pt>
                  <c:pt idx="1450">
                    <c:v>3/30/2016</c:v>
                  </c:pt>
                  <c:pt idx="1451">
                    <c:v>3/30/2016</c:v>
                  </c:pt>
                  <c:pt idx="1452">
                    <c:v>3/30/2016</c:v>
                  </c:pt>
                  <c:pt idx="1453">
                    <c:v>3/30/2016</c:v>
                  </c:pt>
                  <c:pt idx="1454">
                    <c:v>3/30/2016</c:v>
                  </c:pt>
                  <c:pt idx="1455">
                    <c:v>3/30/2016</c:v>
                  </c:pt>
                  <c:pt idx="1456">
                    <c:v>3/30/2016</c:v>
                  </c:pt>
                  <c:pt idx="1457">
                    <c:v>3/30/2016</c:v>
                  </c:pt>
                  <c:pt idx="1458">
                    <c:v>3/30/2016</c:v>
                  </c:pt>
                  <c:pt idx="1459">
                    <c:v>3/30/2016</c:v>
                  </c:pt>
                  <c:pt idx="1460">
                    <c:v>3/30/2016</c:v>
                  </c:pt>
                  <c:pt idx="1461">
                    <c:v>3/30/2016</c:v>
                  </c:pt>
                  <c:pt idx="1462">
                    <c:v>3/30/2016</c:v>
                  </c:pt>
                  <c:pt idx="1463">
                    <c:v>3/30/2016</c:v>
                  </c:pt>
                  <c:pt idx="1464">
                    <c:v>3/30/2016</c:v>
                  </c:pt>
                  <c:pt idx="1465">
                    <c:v>3/30/2016</c:v>
                  </c:pt>
                  <c:pt idx="1466">
                    <c:v>3/30/2016</c:v>
                  </c:pt>
                  <c:pt idx="1467">
                    <c:v>3/30/2016</c:v>
                  </c:pt>
                  <c:pt idx="1468">
                    <c:v>3/30/2016</c:v>
                  </c:pt>
                  <c:pt idx="1469">
                    <c:v>3/30/2016</c:v>
                  </c:pt>
                  <c:pt idx="1470">
                    <c:v>3/30/2016</c:v>
                  </c:pt>
                  <c:pt idx="1471">
                    <c:v>3/30/2016</c:v>
                  </c:pt>
                  <c:pt idx="1472">
                    <c:v>3/30/2016</c:v>
                  </c:pt>
                  <c:pt idx="1473">
                    <c:v>3/30/2016</c:v>
                  </c:pt>
                  <c:pt idx="1474">
                    <c:v>3/30/2016</c:v>
                  </c:pt>
                  <c:pt idx="1475">
                    <c:v>3/30/2016</c:v>
                  </c:pt>
                  <c:pt idx="1476">
                    <c:v>3/30/2016</c:v>
                  </c:pt>
                  <c:pt idx="1477">
                    <c:v>3/30/2016</c:v>
                  </c:pt>
                  <c:pt idx="1478">
                    <c:v>3/30/2016</c:v>
                  </c:pt>
                  <c:pt idx="1479">
                    <c:v>3/30/2016</c:v>
                  </c:pt>
                  <c:pt idx="1480">
                    <c:v>3/30/2016</c:v>
                  </c:pt>
                  <c:pt idx="1481">
                    <c:v>3/30/2016</c:v>
                  </c:pt>
                  <c:pt idx="1482">
                    <c:v>3/30/2016</c:v>
                  </c:pt>
                  <c:pt idx="1483">
                    <c:v>3/30/2016</c:v>
                  </c:pt>
                  <c:pt idx="1484">
                    <c:v>3/30/2016</c:v>
                  </c:pt>
                  <c:pt idx="1485">
                    <c:v>3/30/2016</c:v>
                  </c:pt>
                  <c:pt idx="1486">
                    <c:v>3/30/2016</c:v>
                  </c:pt>
                  <c:pt idx="1487">
                    <c:v>3/30/2016</c:v>
                  </c:pt>
                  <c:pt idx="1488">
                    <c:v>3/30/2016</c:v>
                  </c:pt>
                  <c:pt idx="1489">
                    <c:v>3/30/2016</c:v>
                  </c:pt>
                  <c:pt idx="1490">
                    <c:v>3/30/2016</c:v>
                  </c:pt>
                  <c:pt idx="1491">
                    <c:v>3/30/2016</c:v>
                  </c:pt>
                  <c:pt idx="1492">
                    <c:v>3/30/2016</c:v>
                  </c:pt>
                  <c:pt idx="1493">
                    <c:v>3/30/2016</c:v>
                  </c:pt>
                  <c:pt idx="1494">
                    <c:v>3/30/2016</c:v>
                  </c:pt>
                  <c:pt idx="1495">
                    <c:v>3/30/2016</c:v>
                  </c:pt>
                  <c:pt idx="1496">
                    <c:v>3/30/2016</c:v>
                  </c:pt>
                  <c:pt idx="1497">
                    <c:v>3/30/2016</c:v>
                  </c:pt>
                  <c:pt idx="1498">
                    <c:v>3/30/2016</c:v>
                  </c:pt>
                  <c:pt idx="1499">
                    <c:v>3/30/2016</c:v>
                  </c:pt>
                  <c:pt idx="1500">
                    <c:v>3/30/2016</c:v>
                  </c:pt>
                  <c:pt idx="1501">
                    <c:v>3/30/2016</c:v>
                  </c:pt>
                  <c:pt idx="1502">
                    <c:v>3/30/2016</c:v>
                  </c:pt>
                  <c:pt idx="1503">
                    <c:v>3/30/2016</c:v>
                  </c:pt>
                  <c:pt idx="1504">
                    <c:v>3/30/2016</c:v>
                  </c:pt>
                  <c:pt idx="1505">
                    <c:v>3/30/2016</c:v>
                  </c:pt>
                  <c:pt idx="1506">
                    <c:v>3/30/2016</c:v>
                  </c:pt>
                  <c:pt idx="1507">
                    <c:v>3/30/2016</c:v>
                  </c:pt>
                  <c:pt idx="1508">
                    <c:v>3/30/2016</c:v>
                  </c:pt>
                  <c:pt idx="1509">
                    <c:v>3/30/2016</c:v>
                  </c:pt>
                  <c:pt idx="1510">
                    <c:v>3/30/2016</c:v>
                  </c:pt>
                  <c:pt idx="1511">
                    <c:v>3/30/2016</c:v>
                  </c:pt>
                  <c:pt idx="1512">
                    <c:v>3/30/2016</c:v>
                  </c:pt>
                  <c:pt idx="1513">
                    <c:v>3/30/2016</c:v>
                  </c:pt>
                  <c:pt idx="1514">
                    <c:v>3/30/2016</c:v>
                  </c:pt>
                  <c:pt idx="1515">
                    <c:v>3/30/2016</c:v>
                  </c:pt>
                  <c:pt idx="1516">
                    <c:v>3/30/2016</c:v>
                  </c:pt>
                  <c:pt idx="1517">
                    <c:v>3/30/2016</c:v>
                  </c:pt>
                  <c:pt idx="1518">
                    <c:v>3/30/2016</c:v>
                  </c:pt>
                  <c:pt idx="1519">
                    <c:v>3/30/2016</c:v>
                  </c:pt>
                  <c:pt idx="1520">
                    <c:v>3/30/2016</c:v>
                  </c:pt>
                  <c:pt idx="1521">
                    <c:v>3/30/2016</c:v>
                  </c:pt>
                  <c:pt idx="1522">
                    <c:v>3/30/2016</c:v>
                  </c:pt>
                  <c:pt idx="1523">
                    <c:v>3/30/2016</c:v>
                  </c:pt>
                  <c:pt idx="1524">
                    <c:v>3/30/2016</c:v>
                  </c:pt>
                  <c:pt idx="1525">
                    <c:v>3/30/2016</c:v>
                  </c:pt>
                  <c:pt idx="1526">
                    <c:v>3/30/2016</c:v>
                  </c:pt>
                  <c:pt idx="1527">
                    <c:v>3/30/2016</c:v>
                  </c:pt>
                  <c:pt idx="1528">
                    <c:v>3/30/2016</c:v>
                  </c:pt>
                  <c:pt idx="1529">
                    <c:v>3/30/2016</c:v>
                  </c:pt>
                  <c:pt idx="1530">
                    <c:v>3/30/2016</c:v>
                  </c:pt>
                  <c:pt idx="1531">
                    <c:v>3/30/2016</c:v>
                  </c:pt>
                  <c:pt idx="1532">
                    <c:v>3/30/2016</c:v>
                  </c:pt>
                  <c:pt idx="1533">
                    <c:v>3/30/2016</c:v>
                  </c:pt>
                  <c:pt idx="1534">
                    <c:v>3/30/2016</c:v>
                  </c:pt>
                  <c:pt idx="1535">
                    <c:v>3/30/2016</c:v>
                  </c:pt>
                  <c:pt idx="1536">
                    <c:v>3/31/2016</c:v>
                  </c:pt>
                  <c:pt idx="1537">
                    <c:v>3/31/2016</c:v>
                  </c:pt>
                  <c:pt idx="1538">
                    <c:v>3/31/2016</c:v>
                  </c:pt>
                  <c:pt idx="1539">
                    <c:v>3/31/2016</c:v>
                  </c:pt>
                  <c:pt idx="1540">
                    <c:v>3/31/2016</c:v>
                  </c:pt>
                  <c:pt idx="1541">
                    <c:v>3/31/2016</c:v>
                  </c:pt>
                  <c:pt idx="1542">
                    <c:v>3/31/2016</c:v>
                  </c:pt>
                  <c:pt idx="1543">
                    <c:v>3/31/2016</c:v>
                  </c:pt>
                  <c:pt idx="1544">
                    <c:v>3/31/2016</c:v>
                  </c:pt>
                  <c:pt idx="1545">
                    <c:v>3/31/2016</c:v>
                  </c:pt>
                  <c:pt idx="1546">
                    <c:v>3/31/2016</c:v>
                  </c:pt>
                  <c:pt idx="1547">
                    <c:v>3/31/2016</c:v>
                  </c:pt>
                  <c:pt idx="1548">
                    <c:v>3/31/2016</c:v>
                  </c:pt>
                  <c:pt idx="1549">
                    <c:v>3/31/2016</c:v>
                  </c:pt>
                  <c:pt idx="1550">
                    <c:v>3/31/2016</c:v>
                  </c:pt>
                  <c:pt idx="1551">
                    <c:v>3/31/2016</c:v>
                  </c:pt>
                  <c:pt idx="1552">
                    <c:v>3/31/2016</c:v>
                  </c:pt>
                  <c:pt idx="1553">
                    <c:v>3/31/2016</c:v>
                  </c:pt>
                  <c:pt idx="1554">
                    <c:v>3/31/2016</c:v>
                  </c:pt>
                  <c:pt idx="1555">
                    <c:v>3/31/2016</c:v>
                  </c:pt>
                  <c:pt idx="1556">
                    <c:v>3/31/2016</c:v>
                  </c:pt>
                  <c:pt idx="1557">
                    <c:v>3/31/2016</c:v>
                  </c:pt>
                  <c:pt idx="1558">
                    <c:v>3/31/2016</c:v>
                  </c:pt>
                  <c:pt idx="1559">
                    <c:v>3/31/2016</c:v>
                  </c:pt>
                  <c:pt idx="1560">
                    <c:v>3/31/2016</c:v>
                  </c:pt>
                  <c:pt idx="1561">
                    <c:v>3/31/2016</c:v>
                  </c:pt>
                  <c:pt idx="1562">
                    <c:v>3/31/2016</c:v>
                  </c:pt>
                  <c:pt idx="1563">
                    <c:v>3/31/2016</c:v>
                  </c:pt>
                  <c:pt idx="1564">
                    <c:v>3/31/2016</c:v>
                  </c:pt>
                  <c:pt idx="1565">
                    <c:v>3/31/2016</c:v>
                  </c:pt>
                  <c:pt idx="1566">
                    <c:v>3/31/2016</c:v>
                  </c:pt>
                  <c:pt idx="1567">
                    <c:v>3/31/2016</c:v>
                  </c:pt>
                  <c:pt idx="1568">
                    <c:v>3/31/2016</c:v>
                  </c:pt>
                  <c:pt idx="1569">
                    <c:v>3/31/2016</c:v>
                  </c:pt>
                  <c:pt idx="1570">
                    <c:v>3/31/2016</c:v>
                  </c:pt>
                  <c:pt idx="1571">
                    <c:v>3/31/2016</c:v>
                  </c:pt>
                  <c:pt idx="1572">
                    <c:v>3/31/2016</c:v>
                  </c:pt>
                  <c:pt idx="1573">
                    <c:v>3/31/2016</c:v>
                  </c:pt>
                  <c:pt idx="1574">
                    <c:v>3/31/2016</c:v>
                  </c:pt>
                  <c:pt idx="1575">
                    <c:v>3/31/2016</c:v>
                  </c:pt>
                  <c:pt idx="1576">
                    <c:v>3/31/2016</c:v>
                  </c:pt>
                  <c:pt idx="1577">
                    <c:v>3/31/2016</c:v>
                  </c:pt>
                  <c:pt idx="1578">
                    <c:v>3/31/2016</c:v>
                  </c:pt>
                  <c:pt idx="1579">
                    <c:v>3/31/2016</c:v>
                  </c:pt>
                  <c:pt idx="1580">
                    <c:v>3/31/2016</c:v>
                  </c:pt>
                  <c:pt idx="1581">
                    <c:v>3/31/2016</c:v>
                  </c:pt>
                  <c:pt idx="1582">
                    <c:v>3/31/2016</c:v>
                  </c:pt>
                  <c:pt idx="1583">
                    <c:v>3/31/2016</c:v>
                  </c:pt>
                  <c:pt idx="1584">
                    <c:v>3/31/2016</c:v>
                  </c:pt>
                  <c:pt idx="1585">
                    <c:v>3/31/2016</c:v>
                  </c:pt>
                  <c:pt idx="1586">
                    <c:v>3/31/2016</c:v>
                  </c:pt>
                  <c:pt idx="1587">
                    <c:v>3/31/2016</c:v>
                  </c:pt>
                  <c:pt idx="1588">
                    <c:v>3/31/2016</c:v>
                  </c:pt>
                  <c:pt idx="1589">
                    <c:v>3/31/2016</c:v>
                  </c:pt>
                  <c:pt idx="1590">
                    <c:v>3/31/2016</c:v>
                  </c:pt>
                  <c:pt idx="1591">
                    <c:v>3/31/2016</c:v>
                  </c:pt>
                  <c:pt idx="1592">
                    <c:v>3/31/2016</c:v>
                  </c:pt>
                  <c:pt idx="1593">
                    <c:v>3/31/2016</c:v>
                  </c:pt>
                  <c:pt idx="1594">
                    <c:v>3/31/2016</c:v>
                  </c:pt>
                  <c:pt idx="1595">
                    <c:v>3/31/2016</c:v>
                  </c:pt>
                  <c:pt idx="1596">
                    <c:v>3/31/2016</c:v>
                  </c:pt>
                  <c:pt idx="1597">
                    <c:v>3/31/2016</c:v>
                  </c:pt>
                  <c:pt idx="1598">
                    <c:v>3/31/2016</c:v>
                  </c:pt>
                  <c:pt idx="1599">
                    <c:v>3/31/2016</c:v>
                  </c:pt>
                  <c:pt idx="1600">
                    <c:v>3/31/2016</c:v>
                  </c:pt>
                  <c:pt idx="1601">
                    <c:v>3/31/2016</c:v>
                  </c:pt>
                  <c:pt idx="1602">
                    <c:v>3/31/2016</c:v>
                  </c:pt>
                  <c:pt idx="1603">
                    <c:v>3/31/2016</c:v>
                  </c:pt>
                  <c:pt idx="1604">
                    <c:v>3/31/2016</c:v>
                  </c:pt>
                  <c:pt idx="1605">
                    <c:v>3/31/2016</c:v>
                  </c:pt>
                  <c:pt idx="1606">
                    <c:v>3/31/2016</c:v>
                  </c:pt>
                  <c:pt idx="1607">
                    <c:v>3/31/2016</c:v>
                  </c:pt>
                  <c:pt idx="1608">
                    <c:v>3/31/2016</c:v>
                  </c:pt>
                  <c:pt idx="1609">
                    <c:v>3/31/2016</c:v>
                  </c:pt>
                  <c:pt idx="1610">
                    <c:v>3/31/2016</c:v>
                  </c:pt>
                  <c:pt idx="1611">
                    <c:v>3/31/2016</c:v>
                  </c:pt>
                  <c:pt idx="1612">
                    <c:v>3/31/2016</c:v>
                  </c:pt>
                  <c:pt idx="1613">
                    <c:v>3/31/2016</c:v>
                  </c:pt>
                  <c:pt idx="1614">
                    <c:v>3/31/2016</c:v>
                  </c:pt>
                  <c:pt idx="1615">
                    <c:v>3/31/2016</c:v>
                  </c:pt>
                  <c:pt idx="1616">
                    <c:v>3/31/2016</c:v>
                  </c:pt>
                  <c:pt idx="1617">
                    <c:v>3/31/2016</c:v>
                  </c:pt>
                  <c:pt idx="1618">
                    <c:v>3/31/2016</c:v>
                  </c:pt>
                  <c:pt idx="1619">
                    <c:v>3/31/2016</c:v>
                  </c:pt>
                  <c:pt idx="1620">
                    <c:v>3/31/2016</c:v>
                  </c:pt>
                  <c:pt idx="1621">
                    <c:v>3/31/2016</c:v>
                  </c:pt>
                  <c:pt idx="1622">
                    <c:v>3/31/2016</c:v>
                  </c:pt>
                  <c:pt idx="1623">
                    <c:v>3/31/2016</c:v>
                  </c:pt>
                  <c:pt idx="1624">
                    <c:v>3/31/2016</c:v>
                  </c:pt>
                  <c:pt idx="1625">
                    <c:v>3/31/2016</c:v>
                  </c:pt>
                  <c:pt idx="1626">
                    <c:v>3/31/2016</c:v>
                  </c:pt>
                  <c:pt idx="1627">
                    <c:v>3/31/2016</c:v>
                  </c:pt>
                  <c:pt idx="1628">
                    <c:v>3/31/2016</c:v>
                  </c:pt>
                  <c:pt idx="1629">
                    <c:v>3/31/2016</c:v>
                  </c:pt>
                  <c:pt idx="1630">
                    <c:v>3/31/2016</c:v>
                  </c:pt>
                  <c:pt idx="1631">
                    <c:v>3/31/2016</c:v>
                  </c:pt>
                  <c:pt idx="1632">
                    <c:v>4/1/2016</c:v>
                  </c:pt>
                  <c:pt idx="1633">
                    <c:v>4/1/2016</c:v>
                  </c:pt>
                  <c:pt idx="1634">
                    <c:v>4/1/2016</c:v>
                  </c:pt>
                  <c:pt idx="1635">
                    <c:v>4/1/2016</c:v>
                  </c:pt>
                  <c:pt idx="1636">
                    <c:v>4/1/2016</c:v>
                  </c:pt>
                  <c:pt idx="1637">
                    <c:v>4/1/2016</c:v>
                  </c:pt>
                  <c:pt idx="1638">
                    <c:v>4/1/2016</c:v>
                  </c:pt>
                  <c:pt idx="1639">
                    <c:v>4/1/2016</c:v>
                  </c:pt>
                  <c:pt idx="1640">
                    <c:v>4/1/2016</c:v>
                  </c:pt>
                  <c:pt idx="1641">
                    <c:v>4/1/2016</c:v>
                  </c:pt>
                  <c:pt idx="1642">
                    <c:v>4/1/2016</c:v>
                  </c:pt>
                  <c:pt idx="1643">
                    <c:v>4/1/2016</c:v>
                  </c:pt>
                  <c:pt idx="1644">
                    <c:v>4/1/2016</c:v>
                  </c:pt>
                  <c:pt idx="1645">
                    <c:v>4/1/2016</c:v>
                  </c:pt>
                  <c:pt idx="1646">
                    <c:v>4/1/2016</c:v>
                  </c:pt>
                  <c:pt idx="1647">
                    <c:v>4/1/2016</c:v>
                  </c:pt>
                  <c:pt idx="1648">
                    <c:v>4/1/2016</c:v>
                  </c:pt>
                  <c:pt idx="1649">
                    <c:v>4/1/2016</c:v>
                  </c:pt>
                  <c:pt idx="1650">
                    <c:v>4/1/2016</c:v>
                  </c:pt>
                  <c:pt idx="1651">
                    <c:v>4/1/2016</c:v>
                  </c:pt>
                  <c:pt idx="1652">
                    <c:v>4/1/2016</c:v>
                  </c:pt>
                  <c:pt idx="1653">
                    <c:v>4/1/2016</c:v>
                  </c:pt>
                  <c:pt idx="1654">
                    <c:v>4/1/2016</c:v>
                  </c:pt>
                  <c:pt idx="1655">
                    <c:v>4/1/2016</c:v>
                  </c:pt>
                  <c:pt idx="1656">
                    <c:v>4/1/2016</c:v>
                  </c:pt>
                  <c:pt idx="1657">
                    <c:v>4/1/2016</c:v>
                  </c:pt>
                  <c:pt idx="1658">
                    <c:v>4/1/2016</c:v>
                  </c:pt>
                  <c:pt idx="1659">
                    <c:v>4/1/2016</c:v>
                  </c:pt>
                  <c:pt idx="1660">
                    <c:v>4/1/2016</c:v>
                  </c:pt>
                  <c:pt idx="1661">
                    <c:v>4/1/2016</c:v>
                  </c:pt>
                  <c:pt idx="1662">
                    <c:v>4/1/2016</c:v>
                  </c:pt>
                  <c:pt idx="1663">
                    <c:v>4/1/2016</c:v>
                  </c:pt>
                  <c:pt idx="1664">
                    <c:v>4/1/2016</c:v>
                  </c:pt>
                  <c:pt idx="1665">
                    <c:v>4/1/2016</c:v>
                  </c:pt>
                  <c:pt idx="1666">
                    <c:v>4/1/2016</c:v>
                  </c:pt>
                  <c:pt idx="1667">
                    <c:v>4/1/2016</c:v>
                  </c:pt>
                  <c:pt idx="1668">
                    <c:v>4/1/2016</c:v>
                  </c:pt>
                  <c:pt idx="1669">
                    <c:v>4/1/2016</c:v>
                  </c:pt>
                  <c:pt idx="1670">
                    <c:v>4/1/2016</c:v>
                  </c:pt>
                  <c:pt idx="1671">
                    <c:v>4/1/2016</c:v>
                  </c:pt>
                  <c:pt idx="1672">
                    <c:v>4/1/2016</c:v>
                  </c:pt>
                  <c:pt idx="1673">
                    <c:v>4/1/2016</c:v>
                  </c:pt>
                  <c:pt idx="1674">
                    <c:v>4/1/2016</c:v>
                  </c:pt>
                  <c:pt idx="1675">
                    <c:v>4/1/2016</c:v>
                  </c:pt>
                  <c:pt idx="1676">
                    <c:v>4/1/2016</c:v>
                  </c:pt>
                  <c:pt idx="1677">
                    <c:v>4/1/2016</c:v>
                  </c:pt>
                  <c:pt idx="1678">
                    <c:v>4/1/2016</c:v>
                  </c:pt>
                  <c:pt idx="1679">
                    <c:v>4/1/2016</c:v>
                  </c:pt>
                  <c:pt idx="1680">
                    <c:v>4/1/2016</c:v>
                  </c:pt>
                  <c:pt idx="1681">
                    <c:v>4/1/2016</c:v>
                  </c:pt>
                  <c:pt idx="1682">
                    <c:v>4/1/2016</c:v>
                  </c:pt>
                  <c:pt idx="1683">
                    <c:v>4/1/2016</c:v>
                  </c:pt>
                  <c:pt idx="1684">
                    <c:v>4/1/2016</c:v>
                  </c:pt>
                  <c:pt idx="1685">
                    <c:v>4/1/2016</c:v>
                  </c:pt>
                  <c:pt idx="1686">
                    <c:v>4/1/2016</c:v>
                  </c:pt>
                  <c:pt idx="1687">
                    <c:v>4/1/2016</c:v>
                  </c:pt>
                  <c:pt idx="1688">
                    <c:v>4/1/2016</c:v>
                  </c:pt>
                  <c:pt idx="1689">
                    <c:v>4/1/2016</c:v>
                  </c:pt>
                  <c:pt idx="1690">
                    <c:v>4/1/2016</c:v>
                  </c:pt>
                  <c:pt idx="1691">
                    <c:v>4/1/2016</c:v>
                  </c:pt>
                  <c:pt idx="1692">
                    <c:v>4/1/2016</c:v>
                  </c:pt>
                  <c:pt idx="1693">
                    <c:v>4/1/2016</c:v>
                  </c:pt>
                  <c:pt idx="1694">
                    <c:v>4/1/2016</c:v>
                  </c:pt>
                  <c:pt idx="1695">
                    <c:v>4/1/2016</c:v>
                  </c:pt>
                  <c:pt idx="1696">
                    <c:v>4/1/2016</c:v>
                  </c:pt>
                  <c:pt idx="1697">
                    <c:v>4/1/2016</c:v>
                  </c:pt>
                  <c:pt idx="1698">
                    <c:v>4/1/2016</c:v>
                  </c:pt>
                  <c:pt idx="1699">
                    <c:v>4/1/2016</c:v>
                  </c:pt>
                  <c:pt idx="1700">
                    <c:v>4/1/2016</c:v>
                  </c:pt>
                  <c:pt idx="1701">
                    <c:v>4/1/2016</c:v>
                  </c:pt>
                  <c:pt idx="1702">
                    <c:v>4/1/2016</c:v>
                  </c:pt>
                  <c:pt idx="1703">
                    <c:v>4/1/2016</c:v>
                  </c:pt>
                  <c:pt idx="1704">
                    <c:v>4/1/2016</c:v>
                  </c:pt>
                  <c:pt idx="1705">
                    <c:v>4/1/2016</c:v>
                  </c:pt>
                  <c:pt idx="1706">
                    <c:v>4/1/2016</c:v>
                  </c:pt>
                  <c:pt idx="1707">
                    <c:v>4/1/2016</c:v>
                  </c:pt>
                  <c:pt idx="1708">
                    <c:v>4/1/2016</c:v>
                  </c:pt>
                  <c:pt idx="1709">
                    <c:v>4/1/2016</c:v>
                  </c:pt>
                  <c:pt idx="1710">
                    <c:v>4/1/2016</c:v>
                  </c:pt>
                  <c:pt idx="1711">
                    <c:v>4/1/2016</c:v>
                  </c:pt>
                  <c:pt idx="1712">
                    <c:v>4/1/2016</c:v>
                  </c:pt>
                  <c:pt idx="1713">
                    <c:v>4/1/2016</c:v>
                  </c:pt>
                  <c:pt idx="1714">
                    <c:v>4/1/2016</c:v>
                  </c:pt>
                  <c:pt idx="1715">
                    <c:v>4/1/2016</c:v>
                  </c:pt>
                  <c:pt idx="1716">
                    <c:v>4/1/2016</c:v>
                  </c:pt>
                  <c:pt idx="1717">
                    <c:v>4/1/2016</c:v>
                  </c:pt>
                  <c:pt idx="1718">
                    <c:v>4/1/2016</c:v>
                  </c:pt>
                  <c:pt idx="1719">
                    <c:v>4/1/2016</c:v>
                  </c:pt>
                  <c:pt idx="1720">
                    <c:v>4/1/2016</c:v>
                  </c:pt>
                  <c:pt idx="1721">
                    <c:v>4/1/2016</c:v>
                  </c:pt>
                  <c:pt idx="1722">
                    <c:v>4/1/2016</c:v>
                  </c:pt>
                  <c:pt idx="1723">
                    <c:v>4/1/2016</c:v>
                  </c:pt>
                  <c:pt idx="1724">
                    <c:v>4/1/2016</c:v>
                  </c:pt>
                  <c:pt idx="1725">
                    <c:v>4/1/2016</c:v>
                  </c:pt>
                  <c:pt idx="1726">
                    <c:v>4/1/2016</c:v>
                  </c:pt>
                  <c:pt idx="1727">
                    <c:v>4/1/2016</c:v>
                  </c:pt>
                  <c:pt idx="1728">
                    <c:v>4/2/2016</c:v>
                  </c:pt>
                  <c:pt idx="1729">
                    <c:v>4/2/2016</c:v>
                  </c:pt>
                  <c:pt idx="1730">
                    <c:v>4/2/2016</c:v>
                  </c:pt>
                  <c:pt idx="1731">
                    <c:v>4/2/2016</c:v>
                  </c:pt>
                  <c:pt idx="1732">
                    <c:v>4/2/2016</c:v>
                  </c:pt>
                  <c:pt idx="1733">
                    <c:v>4/2/2016</c:v>
                  </c:pt>
                  <c:pt idx="1734">
                    <c:v>4/2/2016</c:v>
                  </c:pt>
                  <c:pt idx="1735">
                    <c:v>4/2/2016</c:v>
                  </c:pt>
                  <c:pt idx="1736">
                    <c:v>4/2/2016</c:v>
                  </c:pt>
                  <c:pt idx="1737">
                    <c:v>4/2/2016</c:v>
                  </c:pt>
                  <c:pt idx="1738">
                    <c:v>4/2/2016</c:v>
                  </c:pt>
                  <c:pt idx="1739">
                    <c:v>4/2/2016</c:v>
                  </c:pt>
                  <c:pt idx="1740">
                    <c:v>4/2/2016</c:v>
                  </c:pt>
                  <c:pt idx="1741">
                    <c:v>4/2/2016</c:v>
                  </c:pt>
                  <c:pt idx="1742">
                    <c:v>4/2/2016</c:v>
                  </c:pt>
                  <c:pt idx="1743">
                    <c:v>4/2/2016</c:v>
                  </c:pt>
                  <c:pt idx="1744">
                    <c:v>4/2/2016</c:v>
                  </c:pt>
                  <c:pt idx="1745">
                    <c:v>4/2/2016</c:v>
                  </c:pt>
                  <c:pt idx="1746">
                    <c:v>4/2/2016</c:v>
                  </c:pt>
                  <c:pt idx="1747">
                    <c:v>4/2/2016</c:v>
                  </c:pt>
                  <c:pt idx="1748">
                    <c:v>4/2/2016</c:v>
                  </c:pt>
                  <c:pt idx="1749">
                    <c:v>4/2/2016</c:v>
                  </c:pt>
                  <c:pt idx="1750">
                    <c:v>4/2/2016</c:v>
                  </c:pt>
                  <c:pt idx="1751">
                    <c:v>4/2/2016</c:v>
                  </c:pt>
                  <c:pt idx="1752">
                    <c:v>4/2/2016</c:v>
                  </c:pt>
                  <c:pt idx="1753">
                    <c:v>4/2/2016</c:v>
                  </c:pt>
                  <c:pt idx="1754">
                    <c:v>4/2/2016</c:v>
                  </c:pt>
                  <c:pt idx="1755">
                    <c:v>4/2/2016</c:v>
                  </c:pt>
                  <c:pt idx="1756">
                    <c:v>4/2/2016</c:v>
                  </c:pt>
                  <c:pt idx="1757">
                    <c:v>4/2/2016</c:v>
                  </c:pt>
                  <c:pt idx="1758">
                    <c:v>4/2/2016</c:v>
                  </c:pt>
                  <c:pt idx="1759">
                    <c:v>4/2/2016</c:v>
                  </c:pt>
                  <c:pt idx="1760">
                    <c:v>4/2/2016</c:v>
                  </c:pt>
                  <c:pt idx="1761">
                    <c:v>4/2/2016</c:v>
                  </c:pt>
                  <c:pt idx="1762">
                    <c:v>4/2/2016</c:v>
                  </c:pt>
                  <c:pt idx="1763">
                    <c:v>4/2/2016</c:v>
                  </c:pt>
                  <c:pt idx="1764">
                    <c:v>4/2/2016</c:v>
                  </c:pt>
                  <c:pt idx="1765">
                    <c:v>4/2/2016</c:v>
                  </c:pt>
                  <c:pt idx="1766">
                    <c:v>4/2/2016</c:v>
                  </c:pt>
                  <c:pt idx="1767">
                    <c:v>4/2/2016</c:v>
                  </c:pt>
                  <c:pt idx="1768">
                    <c:v>4/2/2016</c:v>
                  </c:pt>
                  <c:pt idx="1769">
                    <c:v>4/2/2016</c:v>
                  </c:pt>
                  <c:pt idx="1770">
                    <c:v>4/2/2016</c:v>
                  </c:pt>
                  <c:pt idx="1771">
                    <c:v>4/2/2016</c:v>
                  </c:pt>
                  <c:pt idx="1772">
                    <c:v>4/2/2016</c:v>
                  </c:pt>
                  <c:pt idx="1773">
                    <c:v>4/2/2016</c:v>
                  </c:pt>
                  <c:pt idx="1774">
                    <c:v>4/2/2016</c:v>
                  </c:pt>
                  <c:pt idx="1775">
                    <c:v>4/2/2016</c:v>
                  </c:pt>
                  <c:pt idx="1776">
                    <c:v>4/2/2016</c:v>
                  </c:pt>
                  <c:pt idx="1777">
                    <c:v>4/2/2016</c:v>
                  </c:pt>
                  <c:pt idx="1778">
                    <c:v>4/2/2016</c:v>
                  </c:pt>
                  <c:pt idx="1779">
                    <c:v>4/2/2016</c:v>
                  </c:pt>
                  <c:pt idx="1780">
                    <c:v>4/2/2016</c:v>
                  </c:pt>
                  <c:pt idx="1781">
                    <c:v>4/2/2016</c:v>
                  </c:pt>
                  <c:pt idx="1782">
                    <c:v>4/2/2016</c:v>
                  </c:pt>
                  <c:pt idx="1783">
                    <c:v>4/2/2016</c:v>
                  </c:pt>
                  <c:pt idx="1784">
                    <c:v>4/2/2016</c:v>
                  </c:pt>
                  <c:pt idx="1785">
                    <c:v>4/2/2016</c:v>
                  </c:pt>
                  <c:pt idx="1786">
                    <c:v>4/2/2016</c:v>
                  </c:pt>
                  <c:pt idx="1787">
                    <c:v>4/2/2016</c:v>
                  </c:pt>
                  <c:pt idx="1788">
                    <c:v>4/2/2016</c:v>
                  </c:pt>
                  <c:pt idx="1789">
                    <c:v>4/2/2016</c:v>
                  </c:pt>
                  <c:pt idx="1790">
                    <c:v>4/2/2016</c:v>
                  </c:pt>
                  <c:pt idx="1791">
                    <c:v>4/2/2016</c:v>
                  </c:pt>
                  <c:pt idx="1792">
                    <c:v>4/2/2016</c:v>
                  </c:pt>
                  <c:pt idx="1793">
                    <c:v>4/2/2016</c:v>
                  </c:pt>
                  <c:pt idx="1794">
                    <c:v>4/2/2016</c:v>
                  </c:pt>
                  <c:pt idx="1795">
                    <c:v>4/2/2016</c:v>
                  </c:pt>
                  <c:pt idx="1796">
                    <c:v>4/2/2016</c:v>
                  </c:pt>
                  <c:pt idx="1797">
                    <c:v>4/2/2016</c:v>
                  </c:pt>
                  <c:pt idx="1798">
                    <c:v>4/2/2016</c:v>
                  </c:pt>
                  <c:pt idx="1799">
                    <c:v>4/2/2016</c:v>
                  </c:pt>
                  <c:pt idx="1800">
                    <c:v>4/2/2016</c:v>
                  </c:pt>
                  <c:pt idx="1801">
                    <c:v>4/2/2016</c:v>
                  </c:pt>
                  <c:pt idx="1802">
                    <c:v>4/2/2016</c:v>
                  </c:pt>
                  <c:pt idx="1803">
                    <c:v>4/2/2016</c:v>
                  </c:pt>
                  <c:pt idx="1804">
                    <c:v>4/2/2016</c:v>
                  </c:pt>
                  <c:pt idx="1805">
                    <c:v>4/2/2016</c:v>
                  </c:pt>
                  <c:pt idx="1806">
                    <c:v>4/2/2016</c:v>
                  </c:pt>
                  <c:pt idx="1807">
                    <c:v>4/2/2016</c:v>
                  </c:pt>
                  <c:pt idx="1808">
                    <c:v>4/2/2016</c:v>
                  </c:pt>
                  <c:pt idx="1809">
                    <c:v>4/2/2016</c:v>
                  </c:pt>
                  <c:pt idx="1810">
                    <c:v>4/2/2016</c:v>
                  </c:pt>
                  <c:pt idx="1811">
                    <c:v>4/2/2016</c:v>
                  </c:pt>
                  <c:pt idx="1812">
                    <c:v>4/2/2016</c:v>
                  </c:pt>
                  <c:pt idx="1813">
                    <c:v>4/2/2016</c:v>
                  </c:pt>
                  <c:pt idx="1814">
                    <c:v>4/2/2016</c:v>
                  </c:pt>
                  <c:pt idx="1815">
                    <c:v>4/2/2016</c:v>
                  </c:pt>
                  <c:pt idx="1816">
                    <c:v>4/2/2016</c:v>
                  </c:pt>
                  <c:pt idx="1817">
                    <c:v>4/2/2016</c:v>
                  </c:pt>
                  <c:pt idx="1818">
                    <c:v>4/2/2016</c:v>
                  </c:pt>
                  <c:pt idx="1819">
                    <c:v>4/2/2016</c:v>
                  </c:pt>
                  <c:pt idx="1820">
                    <c:v>4/2/2016</c:v>
                  </c:pt>
                  <c:pt idx="1821">
                    <c:v>4/2/2016</c:v>
                  </c:pt>
                  <c:pt idx="1822">
                    <c:v>4/2/2016</c:v>
                  </c:pt>
                  <c:pt idx="1823">
                    <c:v>4/2/2016</c:v>
                  </c:pt>
                  <c:pt idx="1824">
                    <c:v>4/3/2016</c:v>
                  </c:pt>
                </c:lvl>
              </c:multiLvlStrCache>
            </c:multiLvlStrRef>
          </c:cat>
          <c:val>
            <c:numRef>
              <c:f>'16'!$D$2:$D$1826</c:f>
              <c:numCache>
                <c:formatCode>General</c:formatCode>
                <c:ptCount val="1825"/>
                <c:pt idx="0">
                  <c:v>1400</c:v>
                </c:pt>
                <c:pt idx="1">
                  <c:v>1400</c:v>
                </c:pt>
                <c:pt idx="2">
                  <c:v>1410</c:v>
                </c:pt>
                <c:pt idx="3">
                  <c:v>1380</c:v>
                </c:pt>
                <c:pt idx="4">
                  <c:v>1400</c:v>
                </c:pt>
                <c:pt idx="5">
                  <c:v>1370</c:v>
                </c:pt>
                <c:pt idx="6">
                  <c:v>1380</c:v>
                </c:pt>
                <c:pt idx="7">
                  <c:v>1400</c:v>
                </c:pt>
                <c:pt idx="8">
                  <c:v>1370</c:v>
                </c:pt>
                <c:pt idx="9">
                  <c:v>1390</c:v>
                </c:pt>
                <c:pt idx="10">
                  <c:v>1380</c:v>
                </c:pt>
                <c:pt idx="11">
                  <c:v>1390</c:v>
                </c:pt>
                <c:pt idx="12">
                  <c:v>1360</c:v>
                </c:pt>
                <c:pt idx="13">
                  <c:v>1370</c:v>
                </c:pt>
                <c:pt idx="14">
                  <c:v>1350</c:v>
                </c:pt>
                <c:pt idx="15">
                  <c:v>1350</c:v>
                </c:pt>
                <c:pt idx="16">
                  <c:v>1340</c:v>
                </c:pt>
                <c:pt idx="17">
                  <c:v>1300</c:v>
                </c:pt>
                <c:pt idx="18">
                  <c:v>1310</c:v>
                </c:pt>
                <c:pt idx="19">
                  <c:v>1300</c:v>
                </c:pt>
                <c:pt idx="20">
                  <c:v>1300</c:v>
                </c:pt>
                <c:pt idx="21">
                  <c:v>1290</c:v>
                </c:pt>
                <c:pt idx="22">
                  <c:v>1280</c:v>
                </c:pt>
                <c:pt idx="23">
                  <c:v>1290</c:v>
                </c:pt>
                <c:pt idx="24">
                  <c:v>1280</c:v>
                </c:pt>
                <c:pt idx="25">
                  <c:v>1270</c:v>
                </c:pt>
                <c:pt idx="26">
                  <c:v>1260</c:v>
                </c:pt>
                <c:pt idx="27">
                  <c:v>1250</c:v>
                </c:pt>
                <c:pt idx="28">
                  <c:v>1230</c:v>
                </c:pt>
                <c:pt idx="29">
                  <c:v>1250</c:v>
                </c:pt>
                <c:pt idx="30">
                  <c:v>1220</c:v>
                </c:pt>
                <c:pt idx="31">
                  <c:v>1220</c:v>
                </c:pt>
                <c:pt idx="32">
                  <c:v>1220</c:v>
                </c:pt>
                <c:pt idx="33">
                  <c:v>1200</c:v>
                </c:pt>
                <c:pt idx="34">
                  <c:v>1190</c:v>
                </c:pt>
                <c:pt idx="35">
                  <c:v>1190</c:v>
                </c:pt>
                <c:pt idx="36">
                  <c:v>1180</c:v>
                </c:pt>
                <c:pt idx="37">
                  <c:v>1160</c:v>
                </c:pt>
                <c:pt idx="38">
                  <c:v>1160</c:v>
                </c:pt>
                <c:pt idx="39">
                  <c:v>1140</c:v>
                </c:pt>
                <c:pt idx="40">
                  <c:v>1140</c:v>
                </c:pt>
                <c:pt idx="41">
                  <c:v>1140</c:v>
                </c:pt>
                <c:pt idx="42">
                  <c:v>1140</c:v>
                </c:pt>
                <c:pt idx="43">
                  <c:v>1130</c:v>
                </c:pt>
                <c:pt idx="44">
                  <c:v>1120</c:v>
                </c:pt>
                <c:pt idx="45">
                  <c:v>1100</c:v>
                </c:pt>
                <c:pt idx="46">
                  <c:v>1090</c:v>
                </c:pt>
                <c:pt idx="47">
                  <c:v>1100</c:v>
                </c:pt>
                <c:pt idx="48">
                  <c:v>1070</c:v>
                </c:pt>
                <c:pt idx="49">
                  <c:v>1070</c:v>
                </c:pt>
                <c:pt idx="50">
                  <c:v>1080</c:v>
                </c:pt>
                <c:pt idx="51">
                  <c:v>1060</c:v>
                </c:pt>
                <c:pt idx="52">
                  <c:v>1050</c:v>
                </c:pt>
                <c:pt idx="53">
                  <c:v>1050</c:v>
                </c:pt>
                <c:pt idx="54">
                  <c:v>1030</c:v>
                </c:pt>
                <c:pt idx="55">
                  <c:v>1050</c:v>
                </c:pt>
                <c:pt idx="56">
                  <c:v>1030</c:v>
                </c:pt>
                <c:pt idx="57">
                  <c:v>1030</c:v>
                </c:pt>
                <c:pt idx="58">
                  <c:v>1030</c:v>
                </c:pt>
                <c:pt idx="59">
                  <c:v>1010</c:v>
                </c:pt>
                <c:pt idx="60">
                  <c:v>1010</c:v>
                </c:pt>
                <c:pt idx="61">
                  <c:v>987</c:v>
                </c:pt>
                <c:pt idx="62">
                  <c:v>1010</c:v>
                </c:pt>
                <c:pt idx="63">
                  <c:v>973</c:v>
                </c:pt>
                <c:pt idx="64">
                  <c:v>980</c:v>
                </c:pt>
                <c:pt idx="65">
                  <c:v>966</c:v>
                </c:pt>
                <c:pt idx="66">
                  <c:v>959</c:v>
                </c:pt>
                <c:pt idx="67">
                  <c:v>966</c:v>
                </c:pt>
                <c:pt idx="68">
                  <c:v>966</c:v>
                </c:pt>
                <c:pt idx="69">
                  <c:v>966</c:v>
                </c:pt>
                <c:pt idx="70">
                  <c:v>959</c:v>
                </c:pt>
                <c:pt idx="71">
                  <c:v>966</c:v>
                </c:pt>
                <c:pt idx="72">
                  <c:v>939</c:v>
                </c:pt>
                <c:pt idx="73">
                  <c:v>932</c:v>
                </c:pt>
                <c:pt idx="74">
                  <c:v>939</c:v>
                </c:pt>
                <c:pt idx="75">
                  <c:v>939</c:v>
                </c:pt>
                <c:pt idx="76">
                  <c:v>912</c:v>
                </c:pt>
                <c:pt idx="77">
                  <c:v>925</c:v>
                </c:pt>
                <c:pt idx="78">
                  <c:v>925</c:v>
                </c:pt>
                <c:pt idx="79">
                  <c:v>932</c:v>
                </c:pt>
                <c:pt idx="80">
                  <c:v>912</c:v>
                </c:pt>
                <c:pt idx="81">
                  <c:v>905</c:v>
                </c:pt>
                <c:pt idx="82">
                  <c:v>912</c:v>
                </c:pt>
                <c:pt idx="83">
                  <c:v>886</c:v>
                </c:pt>
                <c:pt idx="84">
                  <c:v>886</c:v>
                </c:pt>
                <c:pt idx="85">
                  <c:v>886</c:v>
                </c:pt>
                <c:pt idx="86">
                  <c:v>879</c:v>
                </c:pt>
                <c:pt idx="87">
                  <c:v>886</c:v>
                </c:pt>
                <c:pt idx="88">
                  <c:v>879</c:v>
                </c:pt>
                <c:pt idx="89">
                  <c:v>873</c:v>
                </c:pt>
                <c:pt idx="90">
                  <c:v>860</c:v>
                </c:pt>
                <c:pt idx="91">
                  <c:v>860</c:v>
                </c:pt>
                <c:pt idx="92">
                  <c:v>866</c:v>
                </c:pt>
                <c:pt idx="93">
                  <c:v>847</c:v>
                </c:pt>
                <c:pt idx="94">
                  <c:v>847</c:v>
                </c:pt>
                <c:pt idx="95">
                  <c:v>860</c:v>
                </c:pt>
                <c:pt idx="96">
                  <c:v>841</c:v>
                </c:pt>
                <c:pt idx="97">
                  <c:v>841</c:v>
                </c:pt>
                <c:pt idx="98">
                  <c:v>834</c:v>
                </c:pt>
                <c:pt idx="99">
                  <c:v>841</c:v>
                </c:pt>
                <c:pt idx="100">
                  <c:v>834</c:v>
                </c:pt>
                <c:pt idx="101">
                  <c:v>828</c:v>
                </c:pt>
                <c:pt idx="102">
                  <c:v>834</c:v>
                </c:pt>
                <c:pt idx="103">
                  <c:v>834</c:v>
                </c:pt>
                <c:pt idx="104">
                  <c:v>822</c:v>
                </c:pt>
                <c:pt idx="105">
                  <c:v>816</c:v>
                </c:pt>
                <c:pt idx="106">
                  <c:v>822</c:v>
                </c:pt>
                <c:pt idx="107">
                  <c:v>816</c:v>
                </c:pt>
                <c:pt idx="108">
                  <c:v>803</c:v>
                </c:pt>
                <c:pt idx="109">
                  <c:v>797</c:v>
                </c:pt>
                <c:pt idx="110">
                  <c:v>803</c:v>
                </c:pt>
                <c:pt idx="111">
                  <c:v>797</c:v>
                </c:pt>
                <c:pt idx="112">
                  <c:v>803</c:v>
                </c:pt>
                <c:pt idx="113">
                  <c:v>785</c:v>
                </c:pt>
                <c:pt idx="114">
                  <c:v>791</c:v>
                </c:pt>
                <c:pt idx="115">
                  <c:v>797</c:v>
                </c:pt>
                <c:pt idx="116">
                  <c:v>791</c:v>
                </c:pt>
                <c:pt idx="117">
                  <c:v>773</c:v>
                </c:pt>
                <c:pt idx="118">
                  <c:v>773</c:v>
                </c:pt>
                <c:pt idx="119">
                  <c:v>773</c:v>
                </c:pt>
                <c:pt idx="120">
                  <c:v>773</c:v>
                </c:pt>
                <c:pt idx="121">
                  <c:v>773</c:v>
                </c:pt>
                <c:pt idx="122">
                  <c:v>773</c:v>
                </c:pt>
                <c:pt idx="123">
                  <c:v>767</c:v>
                </c:pt>
                <c:pt idx="124">
                  <c:v>761</c:v>
                </c:pt>
                <c:pt idx="125">
                  <c:v>767</c:v>
                </c:pt>
                <c:pt idx="126">
                  <c:v>761</c:v>
                </c:pt>
                <c:pt idx="127">
                  <c:v>761</c:v>
                </c:pt>
                <c:pt idx="128">
                  <c:v>749</c:v>
                </c:pt>
                <c:pt idx="129">
                  <c:v>749</c:v>
                </c:pt>
                <c:pt idx="130">
                  <c:v>755</c:v>
                </c:pt>
                <c:pt idx="131">
                  <c:v>749</c:v>
                </c:pt>
                <c:pt idx="132">
                  <c:v>744</c:v>
                </c:pt>
                <c:pt idx="133">
                  <c:v>749</c:v>
                </c:pt>
                <c:pt idx="134">
                  <c:v>744</c:v>
                </c:pt>
                <c:pt idx="135">
                  <c:v>755</c:v>
                </c:pt>
                <c:pt idx="136">
                  <c:v>744</c:v>
                </c:pt>
                <c:pt idx="137">
                  <c:v>744</c:v>
                </c:pt>
                <c:pt idx="138">
                  <c:v>732</c:v>
                </c:pt>
                <c:pt idx="139">
                  <c:v>732</c:v>
                </c:pt>
                <c:pt idx="140">
                  <c:v>738</c:v>
                </c:pt>
                <c:pt idx="141">
                  <c:v>726</c:v>
                </c:pt>
                <c:pt idx="142">
                  <c:v>738</c:v>
                </c:pt>
                <c:pt idx="143">
                  <c:v>726</c:v>
                </c:pt>
                <c:pt idx="144">
                  <c:v>726</c:v>
                </c:pt>
                <c:pt idx="145">
                  <c:v>726</c:v>
                </c:pt>
                <c:pt idx="146">
                  <c:v>720</c:v>
                </c:pt>
                <c:pt idx="147">
                  <c:v>720</c:v>
                </c:pt>
                <c:pt idx="148">
                  <c:v>720</c:v>
                </c:pt>
                <c:pt idx="149">
                  <c:v>715</c:v>
                </c:pt>
                <c:pt idx="150">
                  <c:v>709</c:v>
                </c:pt>
                <c:pt idx="151">
                  <c:v>709</c:v>
                </c:pt>
                <c:pt idx="152">
                  <c:v>703</c:v>
                </c:pt>
                <c:pt idx="153">
                  <c:v>703</c:v>
                </c:pt>
                <c:pt idx="154">
                  <c:v>709</c:v>
                </c:pt>
                <c:pt idx="155">
                  <c:v>703</c:v>
                </c:pt>
                <c:pt idx="156">
                  <c:v>692</c:v>
                </c:pt>
                <c:pt idx="157">
                  <c:v>698</c:v>
                </c:pt>
                <c:pt idx="158">
                  <c:v>698</c:v>
                </c:pt>
                <c:pt idx="159">
                  <c:v>698</c:v>
                </c:pt>
                <c:pt idx="160">
                  <c:v>692</c:v>
                </c:pt>
                <c:pt idx="161">
                  <c:v>687</c:v>
                </c:pt>
                <c:pt idx="162">
                  <c:v>687</c:v>
                </c:pt>
                <c:pt idx="163">
                  <c:v>687</c:v>
                </c:pt>
                <c:pt idx="164">
                  <c:v>692</c:v>
                </c:pt>
                <c:pt idx="165">
                  <c:v>687</c:v>
                </c:pt>
                <c:pt idx="166">
                  <c:v>687</c:v>
                </c:pt>
                <c:pt idx="167">
                  <c:v>681</c:v>
                </c:pt>
                <c:pt idx="168">
                  <c:v>687</c:v>
                </c:pt>
                <c:pt idx="169">
                  <c:v>676</c:v>
                </c:pt>
                <c:pt idx="170">
                  <c:v>676</c:v>
                </c:pt>
                <c:pt idx="171">
                  <c:v>659</c:v>
                </c:pt>
                <c:pt idx="172">
                  <c:v>676</c:v>
                </c:pt>
                <c:pt idx="173">
                  <c:v>665</c:v>
                </c:pt>
                <c:pt idx="174">
                  <c:v>665</c:v>
                </c:pt>
                <c:pt idx="175">
                  <c:v>654</c:v>
                </c:pt>
                <c:pt idx="176">
                  <c:v>659</c:v>
                </c:pt>
                <c:pt idx="177">
                  <c:v>659</c:v>
                </c:pt>
                <c:pt idx="178">
                  <c:v>659</c:v>
                </c:pt>
                <c:pt idx="179">
                  <c:v>654</c:v>
                </c:pt>
                <c:pt idx="180">
                  <c:v>649</c:v>
                </c:pt>
                <c:pt idx="181">
                  <c:v>654</c:v>
                </c:pt>
                <c:pt idx="182">
                  <c:v>649</c:v>
                </c:pt>
                <c:pt idx="183">
                  <c:v>649</c:v>
                </c:pt>
                <c:pt idx="184">
                  <c:v>649</c:v>
                </c:pt>
                <c:pt idx="185">
                  <c:v>638</c:v>
                </c:pt>
                <c:pt idx="186">
                  <c:v>649</c:v>
                </c:pt>
                <c:pt idx="187">
                  <c:v>649</c:v>
                </c:pt>
                <c:pt idx="188">
                  <c:v>643</c:v>
                </c:pt>
                <c:pt idx="189">
                  <c:v>643</c:v>
                </c:pt>
                <c:pt idx="190">
                  <c:v>643</c:v>
                </c:pt>
                <c:pt idx="191">
                  <c:v>638</c:v>
                </c:pt>
                <c:pt idx="192">
                  <c:v>628</c:v>
                </c:pt>
                <c:pt idx="193">
                  <c:v>628</c:v>
                </c:pt>
                <c:pt idx="194">
                  <c:v>638</c:v>
                </c:pt>
                <c:pt idx="195">
                  <c:v>638</c:v>
                </c:pt>
                <c:pt idx="196">
                  <c:v>628</c:v>
                </c:pt>
                <c:pt idx="197">
                  <c:v>628</c:v>
                </c:pt>
                <c:pt idx="198">
                  <c:v>628</c:v>
                </c:pt>
                <c:pt idx="199">
                  <c:v>633</c:v>
                </c:pt>
                <c:pt idx="200">
                  <c:v>628</c:v>
                </c:pt>
                <c:pt idx="201">
                  <c:v>622</c:v>
                </c:pt>
                <c:pt idx="202">
                  <c:v>633</c:v>
                </c:pt>
                <c:pt idx="203">
                  <c:v>628</c:v>
                </c:pt>
                <c:pt idx="204">
                  <c:v>617</c:v>
                </c:pt>
                <c:pt idx="205">
                  <c:v>617</c:v>
                </c:pt>
                <c:pt idx="206">
                  <c:v>617</c:v>
                </c:pt>
                <c:pt idx="207">
                  <c:v>617</c:v>
                </c:pt>
                <c:pt idx="208">
                  <c:v>622</c:v>
                </c:pt>
                <c:pt idx="209">
                  <c:v>617</c:v>
                </c:pt>
                <c:pt idx="210">
                  <c:v>617</c:v>
                </c:pt>
                <c:pt idx="211">
                  <c:v>612</c:v>
                </c:pt>
                <c:pt idx="212">
                  <c:v>612</c:v>
                </c:pt>
                <c:pt idx="213">
                  <c:v>612</c:v>
                </c:pt>
                <c:pt idx="214">
                  <c:v>607</c:v>
                </c:pt>
                <c:pt idx="215">
                  <c:v>607</c:v>
                </c:pt>
                <c:pt idx="216">
                  <c:v>602</c:v>
                </c:pt>
                <c:pt idx="217">
                  <c:v>612</c:v>
                </c:pt>
                <c:pt idx="218">
                  <c:v>607</c:v>
                </c:pt>
                <c:pt idx="219">
                  <c:v>607</c:v>
                </c:pt>
                <c:pt idx="220">
                  <c:v>607</c:v>
                </c:pt>
                <c:pt idx="221">
                  <c:v>607</c:v>
                </c:pt>
                <c:pt idx="222">
                  <c:v>597</c:v>
                </c:pt>
                <c:pt idx="223">
                  <c:v>597</c:v>
                </c:pt>
                <c:pt idx="224">
                  <c:v>602</c:v>
                </c:pt>
                <c:pt idx="225">
                  <c:v>602</c:v>
                </c:pt>
                <c:pt idx="226">
                  <c:v>597</c:v>
                </c:pt>
                <c:pt idx="227">
                  <c:v>597</c:v>
                </c:pt>
                <c:pt idx="228">
                  <c:v>602</c:v>
                </c:pt>
                <c:pt idx="229">
                  <c:v>597</c:v>
                </c:pt>
                <c:pt idx="230">
                  <c:v>597</c:v>
                </c:pt>
                <c:pt idx="231">
                  <c:v>592</c:v>
                </c:pt>
                <c:pt idx="232">
                  <c:v>597</c:v>
                </c:pt>
                <c:pt idx="233">
                  <c:v>592</c:v>
                </c:pt>
                <c:pt idx="234">
                  <c:v>587</c:v>
                </c:pt>
                <c:pt idx="235">
                  <c:v>587</c:v>
                </c:pt>
                <c:pt idx="236">
                  <c:v>582</c:v>
                </c:pt>
                <c:pt idx="237">
                  <c:v>582</c:v>
                </c:pt>
                <c:pt idx="238">
                  <c:v>582</c:v>
                </c:pt>
                <c:pt idx="239">
                  <c:v>582</c:v>
                </c:pt>
                <c:pt idx="240">
                  <c:v>582</c:v>
                </c:pt>
                <c:pt idx="241">
                  <c:v>582</c:v>
                </c:pt>
                <c:pt idx="242">
                  <c:v>582</c:v>
                </c:pt>
                <c:pt idx="243">
                  <c:v>572</c:v>
                </c:pt>
                <c:pt idx="244">
                  <c:v>572</c:v>
                </c:pt>
                <c:pt idx="245">
                  <c:v>572</c:v>
                </c:pt>
                <c:pt idx="246">
                  <c:v>562</c:v>
                </c:pt>
                <c:pt idx="247">
                  <c:v>557</c:v>
                </c:pt>
                <c:pt idx="248">
                  <c:v>567</c:v>
                </c:pt>
                <c:pt idx="249">
                  <c:v>562</c:v>
                </c:pt>
                <c:pt idx="250">
                  <c:v>562</c:v>
                </c:pt>
                <c:pt idx="251">
                  <c:v>562</c:v>
                </c:pt>
                <c:pt idx="252">
                  <c:v>562</c:v>
                </c:pt>
                <c:pt idx="253">
                  <c:v>557</c:v>
                </c:pt>
                <c:pt idx="254">
                  <c:v>557</c:v>
                </c:pt>
                <c:pt idx="255">
                  <c:v>562</c:v>
                </c:pt>
                <c:pt idx="256">
                  <c:v>557</c:v>
                </c:pt>
                <c:pt idx="257">
                  <c:v>552</c:v>
                </c:pt>
                <c:pt idx="258">
                  <c:v>552</c:v>
                </c:pt>
                <c:pt idx="259">
                  <c:v>557</c:v>
                </c:pt>
                <c:pt idx="260">
                  <c:v>557</c:v>
                </c:pt>
                <c:pt idx="261">
                  <c:v>552</c:v>
                </c:pt>
                <c:pt idx="262">
                  <c:v>552</c:v>
                </c:pt>
                <c:pt idx="263">
                  <c:v>548</c:v>
                </c:pt>
                <c:pt idx="264">
                  <c:v>552</c:v>
                </c:pt>
                <c:pt idx="265">
                  <c:v>552</c:v>
                </c:pt>
                <c:pt idx="266">
                  <c:v>548</c:v>
                </c:pt>
                <c:pt idx="267">
                  <c:v>543</c:v>
                </c:pt>
                <c:pt idx="268">
                  <c:v>548</c:v>
                </c:pt>
                <c:pt idx="269">
                  <c:v>548</c:v>
                </c:pt>
                <c:pt idx="270">
                  <c:v>548</c:v>
                </c:pt>
                <c:pt idx="271">
                  <c:v>538</c:v>
                </c:pt>
                <c:pt idx="272">
                  <c:v>543</c:v>
                </c:pt>
                <c:pt idx="273">
                  <c:v>538</c:v>
                </c:pt>
                <c:pt idx="274">
                  <c:v>538</c:v>
                </c:pt>
                <c:pt idx="275">
                  <c:v>538</c:v>
                </c:pt>
                <c:pt idx="276">
                  <c:v>533</c:v>
                </c:pt>
                <c:pt idx="277">
                  <c:v>533</c:v>
                </c:pt>
                <c:pt idx="278">
                  <c:v>529</c:v>
                </c:pt>
                <c:pt idx="279">
                  <c:v>533</c:v>
                </c:pt>
                <c:pt idx="280">
                  <c:v>529</c:v>
                </c:pt>
                <c:pt idx="281">
                  <c:v>529</c:v>
                </c:pt>
                <c:pt idx="282">
                  <c:v>524</c:v>
                </c:pt>
                <c:pt idx="283">
                  <c:v>529</c:v>
                </c:pt>
                <c:pt idx="284">
                  <c:v>529</c:v>
                </c:pt>
                <c:pt idx="285">
                  <c:v>524</c:v>
                </c:pt>
                <c:pt idx="286">
                  <c:v>524</c:v>
                </c:pt>
                <c:pt idx="287">
                  <c:v>524</c:v>
                </c:pt>
                <c:pt idx="288">
                  <c:v>519</c:v>
                </c:pt>
                <c:pt idx="289">
                  <c:v>524</c:v>
                </c:pt>
                <c:pt idx="290">
                  <c:v>519</c:v>
                </c:pt>
                <c:pt idx="291">
                  <c:v>519</c:v>
                </c:pt>
                <c:pt idx="292">
                  <c:v>519</c:v>
                </c:pt>
                <c:pt idx="293">
                  <c:v>510</c:v>
                </c:pt>
                <c:pt idx="294">
                  <c:v>524</c:v>
                </c:pt>
                <c:pt idx="295">
                  <c:v>515</c:v>
                </c:pt>
                <c:pt idx="296">
                  <c:v>519</c:v>
                </c:pt>
                <c:pt idx="297">
                  <c:v>510</c:v>
                </c:pt>
                <c:pt idx="298">
                  <c:v>519</c:v>
                </c:pt>
                <c:pt idx="299">
                  <c:v>510</c:v>
                </c:pt>
                <c:pt idx="300">
                  <c:v>515</c:v>
                </c:pt>
                <c:pt idx="301">
                  <c:v>510</c:v>
                </c:pt>
                <c:pt idx="302">
                  <c:v>510</c:v>
                </c:pt>
                <c:pt idx="303">
                  <c:v>510</c:v>
                </c:pt>
                <c:pt idx="304">
                  <c:v>510</c:v>
                </c:pt>
                <c:pt idx="305">
                  <c:v>506</c:v>
                </c:pt>
                <c:pt idx="306">
                  <c:v>510</c:v>
                </c:pt>
                <c:pt idx="307">
                  <c:v>506</c:v>
                </c:pt>
                <c:pt idx="308">
                  <c:v>501</c:v>
                </c:pt>
                <c:pt idx="309">
                  <c:v>506</c:v>
                </c:pt>
                <c:pt idx="310">
                  <c:v>501</c:v>
                </c:pt>
                <c:pt idx="311">
                  <c:v>501</c:v>
                </c:pt>
                <c:pt idx="312">
                  <c:v>497</c:v>
                </c:pt>
                <c:pt idx="313">
                  <c:v>497</c:v>
                </c:pt>
                <c:pt idx="314">
                  <c:v>501</c:v>
                </c:pt>
                <c:pt idx="315">
                  <c:v>497</c:v>
                </c:pt>
                <c:pt idx="316">
                  <c:v>501</c:v>
                </c:pt>
                <c:pt idx="317">
                  <c:v>501</c:v>
                </c:pt>
                <c:pt idx="318">
                  <c:v>492</c:v>
                </c:pt>
                <c:pt idx="319">
                  <c:v>497</c:v>
                </c:pt>
                <c:pt idx="320">
                  <c:v>497</c:v>
                </c:pt>
                <c:pt idx="321">
                  <c:v>501</c:v>
                </c:pt>
                <c:pt idx="322">
                  <c:v>497</c:v>
                </c:pt>
                <c:pt idx="323">
                  <c:v>497</c:v>
                </c:pt>
                <c:pt idx="324">
                  <c:v>492</c:v>
                </c:pt>
                <c:pt idx="325">
                  <c:v>492</c:v>
                </c:pt>
                <c:pt idx="326">
                  <c:v>492</c:v>
                </c:pt>
                <c:pt idx="327">
                  <c:v>492</c:v>
                </c:pt>
                <c:pt idx="328">
                  <c:v>497</c:v>
                </c:pt>
                <c:pt idx="329">
                  <c:v>497</c:v>
                </c:pt>
                <c:pt idx="330">
                  <c:v>492</c:v>
                </c:pt>
                <c:pt idx="331">
                  <c:v>483</c:v>
                </c:pt>
                <c:pt idx="332">
                  <c:v>483</c:v>
                </c:pt>
                <c:pt idx="333">
                  <c:v>479</c:v>
                </c:pt>
                <c:pt idx="334">
                  <c:v>483</c:v>
                </c:pt>
                <c:pt idx="335">
                  <c:v>479</c:v>
                </c:pt>
                <c:pt idx="336">
                  <c:v>479</c:v>
                </c:pt>
                <c:pt idx="337">
                  <c:v>475</c:v>
                </c:pt>
                <c:pt idx="338">
                  <c:v>475</c:v>
                </c:pt>
                <c:pt idx="339">
                  <c:v>479</c:v>
                </c:pt>
                <c:pt idx="340">
                  <c:v>475</c:v>
                </c:pt>
                <c:pt idx="341">
                  <c:v>475</c:v>
                </c:pt>
                <c:pt idx="342">
                  <c:v>475</c:v>
                </c:pt>
                <c:pt idx="343">
                  <c:v>475</c:v>
                </c:pt>
                <c:pt idx="344">
                  <c:v>475</c:v>
                </c:pt>
                <c:pt idx="345">
                  <c:v>475</c:v>
                </c:pt>
                <c:pt idx="346">
                  <c:v>479</c:v>
                </c:pt>
                <c:pt idx="347">
                  <c:v>470</c:v>
                </c:pt>
                <c:pt idx="348">
                  <c:v>470</c:v>
                </c:pt>
                <c:pt idx="349">
                  <c:v>466</c:v>
                </c:pt>
                <c:pt idx="350">
                  <c:v>466</c:v>
                </c:pt>
                <c:pt idx="351">
                  <c:v>470</c:v>
                </c:pt>
                <c:pt idx="352">
                  <c:v>470</c:v>
                </c:pt>
                <c:pt idx="353">
                  <c:v>466</c:v>
                </c:pt>
                <c:pt idx="354">
                  <c:v>466</c:v>
                </c:pt>
                <c:pt idx="355">
                  <c:v>466</c:v>
                </c:pt>
                <c:pt idx="356">
                  <c:v>466</c:v>
                </c:pt>
                <c:pt idx="357">
                  <c:v>466</c:v>
                </c:pt>
                <c:pt idx="358">
                  <c:v>466</c:v>
                </c:pt>
                <c:pt idx="359">
                  <c:v>462</c:v>
                </c:pt>
                <c:pt idx="360">
                  <c:v>462</c:v>
                </c:pt>
                <c:pt idx="361">
                  <c:v>462</c:v>
                </c:pt>
                <c:pt idx="362">
                  <c:v>457</c:v>
                </c:pt>
                <c:pt idx="363">
                  <c:v>453</c:v>
                </c:pt>
                <c:pt idx="364">
                  <c:v>462</c:v>
                </c:pt>
                <c:pt idx="365">
                  <c:v>457</c:v>
                </c:pt>
                <c:pt idx="366">
                  <c:v>453</c:v>
                </c:pt>
                <c:pt idx="367">
                  <c:v>457</c:v>
                </c:pt>
                <c:pt idx="368">
                  <c:v>453</c:v>
                </c:pt>
                <c:pt idx="369">
                  <c:v>453</c:v>
                </c:pt>
                <c:pt idx="370">
                  <c:v>453</c:v>
                </c:pt>
                <c:pt idx="371">
                  <c:v>449</c:v>
                </c:pt>
                <c:pt idx="372">
                  <c:v>449</c:v>
                </c:pt>
                <c:pt idx="373">
                  <c:v>453</c:v>
                </c:pt>
                <c:pt idx="374">
                  <c:v>449</c:v>
                </c:pt>
                <c:pt idx="375">
                  <c:v>449</c:v>
                </c:pt>
                <c:pt idx="376">
                  <c:v>449</c:v>
                </c:pt>
                <c:pt idx="377">
                  <c:v>445</c:v>
                </c:pt>
                <c:pt idx="378">
                  <c:v>445</c:v>
                </c:pt>
                <c:pt idx="379">
                  <c:v>445</c:v>
                </c:pt>
                <c:pt idx="380">
                  <c:v>441</c:v>
                </c:pt>
                <c:pt idx="381">
                  <c:v>441</c:v>
                </c:pt>
                <c:pt idx="382">
                  <c:v>441</c:v>
                </c:pt>
                <c:pt idx="383">
                  <c:v>441</c:v>
                </c:pt>
                <c:pt idx="384">
                  <c:v>441</c:v>
                </c:pt>
                <c:pt idx="385">
                  <c:v>436</c:v>
                </c:pt>
                <c:pt idx="386">
                  <c:v>441</c:v>
                </c:pt>
                <c:pt idx="387">
                  <c:v>436</c:v>
                </c:pt>
                <c:pt idx="388">
                  <c:v>436</c:v>
                </c:pt>
                <c:pt idx="389">
                  <c:v>436</c:v>
                </c:pt>
                <c:pt idx="390">
                  <c:v>436</c:v>
                </c:pt>
                <c:pt idx="391">
                  <c:v>432</c:v>
                </c:pt>
                <c:pt idx="392">
                  <c:v>432</c:v>
                </c:pt>
                <c:pt idx="393">
                  <c:v>432</c:v>
                </c:pt>
                <c:pt idx="394">
                  <c:v>432</c:v>
                </c:pt>
                <c:pt idx="395">
                  <c:v>432</c:v>
                </c:pt>
                <c:pt idx="396">
                  <c:v>432</c:v>
                </c:pt>
                <c:pt idx="397">
                  <c:v>428</c:v>
                </c:pt>
                <c:pt idx="398">
                  <c:v>428</c:v>
                </c:pt>
                <c:pt idx="399">
                  <c:v>428</c:v>
                </c:pt>
                <c:pt idx="400">
                  <c:v>424</c:v>
                </c:pt>
                <c:pt idx="401">
                  <c:v>424</c:v>
                </c:pt>
                <c:pt idx="402">
                  <c:v>428</c:v>
                </c:pt>
                <c:pt idx="403">
                  <c:v>428</c:v>
                </c:pt>
                <c:pt idx="404">
                  <c:v>416</c:v>
                </c:pt>
                <c:pt idx="405">
                  <c:v>424</c:v>
                </c:pt>
                <c:pt idx="406">
                  <c:v>420</c:v>
                </c:pt>
                <c:pt idx="407">
                  <c:v>424</c:v>
                </c:pt>
                <c:pt idx="408">
                  <c:v>420</c:v>
                </c:pt>
                <c:pt idx="409">
                  <c:v>424</c:v>
                </c:pt>
                <c:pt idx="410">
                  <c:v>420</c:v>
                </c:pt>
                <c:pt idx="411">
                  <c:v>420</c:v>
                </c:pt>
                <c:pt idx="412">
                  <c:v>416</c:v>
                </c:pt>
                <c:pt idx="413">
                  <c:v>416</c:v>
                </c:pt>
                <c:pt idx="414">
                  <c:v>416</c:v>
                </c:pt>
                <c:pt idx="415">
                  <c:v>408</c:v>
                </c:pt>
                <c:pt idx="416">
                  <c:v>416</c:v>
                </c:pt>
                <c:pt idx="417">
                  <c:v>408</c:v>
                </c:pt>
                <c:pt idx="418">
                  <c:v>408</c:v>
                </c:pt>
                <c:pt idx="419">
                  <c:v>404</c:v>
                </c:pt>
                <c:pt idx="420">
                  <c:v>408</c:v>
                </c:pt>
                <c:pt idx="421">
                  <c:v>408</c:v>
                </c:pt>
                <c:pt idx="422">
                  <c:v>408</c:v>
                </c:pt>
                <c:pt idx="423">
                  <c:v>408</c:v>
                </c:pt>
                <c:pt idx="424">
                  <c:v>404</c:v>
                </c:pt>
                <c:pt idx="425">
                  <c:v>408</c:v>
                </c:pt>
                <c:pt idx="426">
                  <c:v>408</c:v>
                </c:pt>
                <c:pt idx="427">
                  <c:v>408</c:v>
                </c:pt>
                <c:pt idx="428">
                  <c:v>404</c:v>
                </c:pt>
                <c:pt idx="429">
                  <c:v>404</c:v>
                </c:pt>
                <c:pt idx="430">
                  <c:v>404</c:v>
                </c:pt>
                <c:pt idx="431">
                  <c:v>404</c:v>
                </c:pt>
                <c:pt idx="432">
                  <c:v>404</c:v>
                </c:pt>
                <c:pt idx="433">
                  <c:v>400</c:v>
                </c:pt>
                <c:pt idx="434">
                  <c:v>404</c:v>
                </c:pt>
                <c:pt idx="435">
                  <c:v>400</c:v>
                </c:pt>
                <c:pt idx="436">
                  <c:v>400</c:v>
                </c:pt>
                <c:pt idx="437">
                  <c:v>400</c:v>
                </c:pt>
                <c:pt idx="438">
                  <c:v>400</c:v>
                </c:pt>
                <c:pt idx="439">
                  <c:v>396</c:v>
                </c:pt>
                <c:pt idx="440">
                  <c:v>396</c:v>
                </c:pt>
                <c:pt idx="441">
                  <c:v>396</c:v>
                </c:pt>
                <c:pt idx="442">
                  <c:v>400</c:v>
                </c:pt>
                <c:pt idx="443">
                  <c:v>396</c:v>
                </c:pt>
                <c:pt idx="444">
                  <c:v>400</c:v>
                </c:pt>
                <c:pt idx="445">
                  <c:v>400</c:v>
                </c:pt>
                <c:pt idx="446">
                  <c:v>396</c:v>
                </c:pt>
                <c:pt idx="447">
                  <c:v>396</c:v>
                </c:pt>
                <c:pt idx="448">
                  <c:v>400</c:v>
                </c:pt>
                <c:pt idx="449">
                  <c:v>396</c:v>
                </c:pt>
                <c:pt idx="450">
                  <c:v>396</c:v>
                </c:pt>
                <c:pt idx="451">
                  <c:v>396</c:v>
                </c:pt>
                <c:pt idx="452">
                  <c:v>393</c:v>
                </c:pt>
                <c:pt idx="453">
                  <c:v>396</c:v>
                </c:pt>
                <c:pt idx="454">
                  <c:v>396</c:v>
                </c:pt>
                <c:pt idx="455">
                  <c:v>393</c:v>
                </c:pt>
                <c:pt idx="456">
                  <c:v>396</c:v>
                </c:pt>
                <c:pt idx="457">
                  <c:v>396</c:v>
                </c:pt>
                <c:pt idx="458">
                  <c:v>396</c:v>
                </c:pt>
                <c:pt idx="459">
                  <c:v>393</c:v>
                </c:pt>
                <c:pt idx="460">
                  <c:v>393</c:v>
                </c:pt>
                <c:pt idx="461">
                  <c:v>389</c:v>
                </c:pt>
                <c:pt idx="462">
                  <c:v>393</c:v>
                </c:pt>
                <c:pt idx="463">
                  <c:v>389</c:v>
                </c:pt>
                <c:pt idx="464">
                  <c:v>396</c:v>
                </c:pt>
                <c:pt idx="465">
                  <c:v>389</c:v>
                </c:pt>
                <c:pt idx="466">
                  <c:v>389</c:v>
                </c:pt>
                <c:pt idx="467">
                  <c:v>389</c:v>
                </c:pt>
                <c:pt idx="468">
                  <c:v>389</c:v>
                </c:pt>
                <c:pt idx="469">
                  <c:v>389</c:v>
                </c:pt>
                <c:pt idx="470">
                  <c:v>389</c:v>
                </c:pt>
                <c:pt idx="471">
                  <c:v>389</c:v>
                </c:pt>
                <c:pt idx="472">
                  <c:v>389</c:v>
                </c:pt>
                <c:pt idx="473">
                  <c:v>385</c:v>
                </c:pt>
                <c:pt idx="474">
                  <c:v>385</c:v>
                </c:pt>
                <c:pt idx="475">
                  <c:v>385</c:v>
                </c:pt>
                <c:pt idx="476">
                  <c:v>381</c:v>
                </c:pt>
                <c:pt idx="477">
                  <c:v>385</c:v>
                </c:pt>
                <c:pt idx="478">
                  <c:v>385</c:v>
                </c:pt>
                <c:pt idx="479">
                  <c:v>385</c:v>
                </c:pt>
                <c:pt idx="480">
                  <c:v>381</c:v>
                </c:pt>
                <c:pt idx="481">
                  <c:v>377</c:v>
                </c:pt>
                <c:pt idx="482">
                  <c:v>377</c:v>
                </c:pt>
                <c:pt idx="483">
                  <c:v>377</c:v>
                </c:pt>
                <c:pt idx="484">
                  <c:v>377</c:v>
                </c:pt>
                <c:pt idx="485">
                  <c:v>377</c:v>
                </c:pt>
                <c:pt idx="486">
                  <c:v>377</c:v>
                </c:pt>
                <c:pt idx="487">
                  <c:v>374</c:v>
                </c:pt>
                <c:pt idx="488">
                  <c:v>374</c:v>
                </c:pt>
                <c:pt idx="489">
                  <c:v>374</c:v>
                </c:pt>
                <c:pt idx="490">
                  <c:v>374</c:v>
                </c:pt>
                <c:pt idx="491">
                  <c:v>374</c:v>
                </c:pt>
                <c:pt idx="492">
                  <c:v>370</c:v>
                </c:pt>
                <c:pt idx="493">
                  <c:v>370</c:v>
                </c:pt>
                <c:pt idx="494">
                  <c:v>370</c:v>
                </c:pt>
                <c:pt idx="495">
                  <c:v>370</c:v>
                </c:pt>
                <c:pt idx="496">
                  <c:v>370</c:v>
                </c:pt>
                <c:pt idx="497">
                  <c:v>370</c:v>
                </c:pt>
                <c:pt idx="498">
                  <c:v>370</c:v>
                </c:pt>
                <c:pt idx="499">
                  <c:v>370</c:v>
                </c:pt>
                <c:pt idx="500">
                  <c:v>370</c:v>
                </c:pt>
                <c:pt idx="501">
                  <c:v>366</c:v>
                </c:pt>
                <c:pt idx="502">
                  <c:v>366</c:v>
                </c:pt>
                <c:pt idx="503">
                  <c:v>366</c:v>
                </c:pt>
                <c:pt idx="504">
                  <c:v>366</c:v>
                </c:pt>
                <c:pt idx="505">
                  <c:v>366</c:v>
                </c:pt>
                <c:pt idx="506">
                  <c:v>366</c:v>
                </c:pt>
                <c:pt idx="507">
                  <c:v>366</c:v>
                </c:pt>
                <c:pt idx="508">
                  <c:v>363</c:v>
                </c:pt>
                <c:pt idx="509">
                  <c:v>363</c:v>
                </c:pt>
                <c:pt idx="510">
                  <c:v>363</c:v>
                </c:pt>
                <c:pt idx="511">
                  <c:v>359</c:v>
                </c:pt>
                <c:pt idx="512">
                  <c:v>363</c:v>
                </c:pt>
                <c:pt idx="513">
                  <c:v>359</c:v>
                </c:pt>
                <c:pt idx="514">
                  <c:v>363</c:v>
                </c:pt>
                <c:pt idx="515">
                  <c:v>359</c:v>
                </c:pt>
                <c:pt idx="516">
                  <c:v>363</c:v>
                </c:pt>
                <c:pt idx="517">
                  <c:v>363</c:v>
                </c:pt>
                <c:pt idx="518">
                  <c:v>355</c:v>
                </c:pt>
                <c:pt idx="519">
                  <c:v>355</c:v>
                </c:pt>
                <c:pt idx="520">
                  <c:v>355</c:v>
                </c:pt>
                <c:pt idx="521">
                  <c:v>355</c:v>
                </c:pt>
                <c:pt idx="522">
                  <c:v>359</c:v>
                </c:pt>
                <c:pt idx="523">
                  <c:v>355</c:v>
                </c:pt>
                <c:pt idx="524">
                  <c:v>352</c:v>
                </c:pt>
                <c:pt idx="525">
                  <c:v>355</c:v>
                </c:pt>
                <c:pt idx="526">
                  <c:v>355</c:v>
                </c:pt>
                <c:pt idx="527">
                  <c:v>352</c:v>
                </c:pt>
                <c:pt idx="528">
                  <c:v>352</c:v>
                </c:pt>
                <c:pt idx="529">
                  <c:v>352</c:v>
                </c:pt>
                <c:pt idx="530">
                  <c:v>352</c:v>
                </c:pt>
                <c:pt idx="531">
                  <c:v>355</c:v>
                </c:pt>
                <c:pt idx="532">
                  <c:v>352</c:v>
                </c:pt>
                <c:pt idx="533">
                  <c:v>352</c:v>
                </c:pt>
                <c:pt idx="534">
                  <c:v>352</c:v>
                </c:pt>
                <c:pt idx="535">
                  <c:v>352</c:v>
                </c:pt>
                <c:pt idx="536">
                  <c:v>352</c:v>
                </c:pt>
                <c:pt idx="537">
                  <c:v>352</c:v>
                </c:pt>
                <c:pt idx="538">
                  <c:v>348</c:v>
                </c:pt>
                <c:pt idx="539">
                  <c:v>352</c:v>
                </c:pt>
                <c:pt idx="540">
                  <c:v>352</c:v>
                </c:pt>
                <c:pt idx="541">
                  <c:v>348</c:v>
                </c:pt>
                <c:pt idx="542">
                  <c:v>348</c:v>
                </c:pt>
                <c:pt idx="543">
                  <c:v>348</c:v>
                </c:pt>
                <c:pt idx="544">
                  <c:v>341</c:v>
                </c:pt>
                <c:pt idx="545">
                  <c:v>348</c:v>
                </c:pt>
                <c:pt idx="546">
                  <c:v>341</c:v>
                </c:pt>
                <c:pt idx="547">
                  <c:v>348</c:v>
                </c:pt>
                <c:pt idx="548">
                  <c:v>341</c:v>
                </c:pt>
                <c:pt idx="549">
                  <c:v>341</c:v>
                </c:pt>
                <c:pt idx="550">
                  <c:v>348</c:v>
                </c:pt>
                <c:pt idx="551">
                  <c:v>341</c:v>
                </c:pt>
                <c:pt idx="552">
                  <c:v>341</c:v>
                </c:pt>
                <c:pt idx="553">
                  <c:v>341</c:v>
                </c:pt>
                <c:pt idx="554">
                  <c:v>348</c:v>
                </c:pt>
                <c:pt idx="555">
                  <c:v>348</c:v>
                </c:pt>
                <c:pt idx="556">
                  <c:v>341</c:v>
                </c:pt>
                <c:pt idx="557">
                  <c:v>341</c:v>
                </c:pt>
                <c:pt idx="558">
                  <c:v>348</c:v>
                </c:pt>
                <c:pt idx="559">
                  <c:v>341</c:v>
                </c:pt>
                <c:pt idx="560">
                  <c:v>341</c:v>
                </c:pt>
                <c:pt idx="561">
                  <c:v>338</c:v>
                </c:pt>
                <c:pt idx="562">
                  <c:v>338</c:v>
                </c:pt>
                <c:pt idx="563">
                  <c:v>341</c:v>
                </c:pt>
                <c:pt idx="564">
                  <c:v>338</c:v>
                </c:pt>
                <c:pt idx="565">
                  <c:v>338</c:v>
                </c:pt>
                <c:pt idx="566">
                  <c:v>341</c:v>
                </c:pt>
                <c:pt idx="567">
                  <c:v>341</c:v>
                </c:pt>
                <c:pt idx="568">
                  <c:v>341</c:v>
                </c:pt>
                <c:pt idx="569">
                  <c:v>348</c:v>
                </c:pt>
                <c:pt idx="570">
                  <c:v>355</c:v>
                </c:pt>
                <c:pt idx="571">
                  <c:v>348</c:v>
                </c:pt>
                <c:pt idx="572">
                  <c:v>341</c:v>
                </c:pt>
                <c:pt idx="573">
                  <c:v>338</c:v>
                </c:pt>
                <c:pt idx="574">
                  <c:v>341</c:v>
                </c:pt>
                <c:pt idx="575">
                  <c:v>338</c:v>
                </c:pt>
                <c:pt idx="576">
                  <c:v>338</c:v>
                </c:pt>
                <c:pt idx="577">
                  <c:v>338</c:v>
                </c:pt>
                <c:pt idx="578">
                  <c:v>338</c:v>
                </c:pt>
                <c:pt idx="579">
                  <c:v>338</c:v>
                </c:pt>
                <c:pt idx="580">
                  <c:v>334</c:v>
                </c:pt>
                <c:pt idx="581">
                  <c:v>334</c:v>
                </c:pt>
                <c:pt idx="582">
                  <c:v>331</c:v>
                </c:pt>
                <c:pt idx="583">
                  <c:v>334</c:v>
                </c:pt>
                <c:pt idx="584">
                  <c:v>334</c:v>
                </c:pt>
                <c:pt idx="585">
                  <c:v>334</c:v>
                </c:pt>
                <c:pt idx="586">
                  <c:v>331</c:v>
                </c:pt>
                <c:pt idx="587">
                  <c:v>334</c:v>
                </c:pt>
                <c:pt idx="588">
                  <c:v>334</c:v>
                </c:pt>
                <c:pt idx="589">
                  <c:v>334</c:v>
                </c:pt>
                <c:pt idx="590">
                  <c:v>334</c:v>
                </c:pt>
                <c:pt idx="591">
                  <c:v>331</c:v>
                </c:pt>
                <c:pt idx="592">
                  <c:v>331</c:v>
                </c:pt>
                <c:pt idx="593">
                  <c:v>334</c:v>
                </c:pt>
                <c:pt idx="594">
                  <c:v>331</c:v>
                </c:pt>
                <c:pt idx="595">
                  <c:v>331</c:v>
                </c:pt>
                <c:pt idx="596">
                  <c:v>331</c:v>
                </c:pt>
                <c:pt idx="597">
                  <c:v>327</c:v>
                </c:pt>
                <c:pt idx="598">
                  <c:v>331</c:v>
                </c:pt>
                <c:pt idx="599">
                  <c:v>331</c:v>
                </c:pt>
                <c:pt idx="600">
                  <c:v>331</c:v>
                </c:pt>
                <c:pt idx="601">
                  <c:v>331</c:v>
                </c:pt>
                <c:pt idx="602">
                  <c:v>324</c:v>
                </c:pt>
                <c:pt idx="603">
                  <c:v>327</c:v>
                </c:pt>
                <c:pt idx="604">
                  <c:v>327</c:v>
                </c:pt>
                <c:pt idx="605">
                  <c:v>327</c:v>
                </c:pt>
                <c:pt idx="606">
                  <c:v>327</c:v>
                </c:pt>
                <c:pt idx="607">
                  <c:v>327</c:v>
                </c:pt>
                <c:pt idx="608">
                  <c:v>327</c:v>
                </c:pt>
                <c:pt idx="609">
                  <c:v>327</c:v>
                </c:pt>
                <c:pt idx="610">
                  <c:v>327</c:v>
                </c:pt>
                <c:pt idx="611">
                  <c:v>327</c:v>
                </c:pt>
                <c:pt idx="612">
                  <c:v>327</c:v>
                </c:pt>
                <c:pt idx="613">
                  <c:v>327</c:v>
                </c:pt>
                <c:pt idx="614">
                  <c:v>327</c:v>
                </c:pt>
                <c:pt idx="615">
                  <c:v>324</c:v>
                </c:pt>
                <c:pt idx="616">
                  <c:v>324</c:v>
                </c:pt>
                <c:pt idx="617">
                  <c:v>324</c:v>
                </c:pt>
                <c:pt idx="618">
                  <c:v>324</c:v>
                </c:pt>
                <c:pt idx="619">
                  <c:v>327</c:v>
                </c:pt>
                <c:pt idx="620">
                  <c:v>327</c:v>
                </c:pt>
                <c:pt idx="621">
                  <c:v>327</c:v>
                </c:pt>
                <c:pt idx="622">
                  <c:v>327</c:v>
                </c:pt>
                <c:pt idx="623">
                  <c:v>327</c:v>
                </c:pt>
                <c:pt idx="624">
                  <c:v>324</c:v>
                </c:pt>
                <c:pt idx="625">
                  <c:v>324</c:v>
                </c:pt>
                <c:pt idx="626">
                  <c:v>324</c:v>
                </c:pt>
                <c:pt idx="627">
                  <c:v>324</c:v>
                </c:pt>
                <c:pt idx="628">
                  <c:v>320</c:v>
                </c:pt>
                <c:pt idx="629">
                  <c:v>324</c:v>
                </c:pt>
                <c:pt idx="630">
                  <c:v>324</c:v>
                </c:pt>
                <c:pt idx="631">
                  <c:v>324</c:v>
                </c:pt>
                <c:pt idx="632">
                  <c:v>324</c:v>
                </c:pt>
                <c:pt idx="633">
                  <c:v>324</c:v>
                </c:pt>
                <c:pt idx="634">
                  <c:v>324</c:v>
                </c:pt>
                <c:pt idx="635">
                  <c:v>324</c:v>
                </c:pt>
                <c:pt idx="636">
                  <c:v>324</c:v>
                </c:pt>
                <c:pt idx="637">
                  <c:v>324</c:v>
                </c:pt>
                <c:pt idx="638">
                  <c:v>324</c:v>
                </c:pt>
                <c:pt idx="639">
                  <c:v>324</c:v>
                </c:pt>
                <c:pt idx="640">
                  <c:v>324</c:v>
                </c:pt>
                <c:pt idx="641">
                  <c:v>324</c:v>
                </c:pt>
                <c:pt idx="642">
                  <c:v>320</c:v>
                </c:pt>
                <c:pt idx="643">
                  <c:v>324</c:v>
                </c:pt>
                <c:pt idx="644">
                  <c:v>327</c:v>
                </c:pt>
                <c:pt idx="645">
                  <c:v>341</c:v>
                </c:pt>
                <c:pt idx="646">
                  <c:v>341</c:v>
                </c:pt>
                <c:pt idx="647">
                  <c:v>338</c:v>
                </c:pt>
                <c:pt idx="648">
                  <c:v>334</c:v>
                </c:pt>
                <c:pt idx="649">
                  <c:v>331</c:v>
                </c:pt>
                <c:pt idx="650">
                  <c:v>327</c:v>
                </c:pt>
                <c:pt idx="651">
                  <c:v>327</c:v>
                </c:pt>
                <c:pt idx="652">
                  <c:v>331</c:v>
                </c:pt>
                <c:pt idx="653">
                  <c:v>331</c:v>
                </c:pt>
                <c:pt idx="654">
                  <c:v>327</c:v>
                </c:pt>
                <c:pt idx="655">
                  <c:v>327</c:v>
                </c:pt>
                <c:pt idx="656">
                  <c:v>327</c:v>
                </c:pt>
                <c:pt idx="657">
                  <c:v>331</c:v>
                </c:pt>
                <c:pt idx="658">
                  <c:v>331</c:v>
                </c:pt>
                <c:pt idx="659">
                  <c:v>331</c:v>
                </c:pt>
                <c:pt idx="660">
                  <c:v>327</c:v>
                </c:pt>
                <c:pt idx="661">
                  <c:v>331</c:v>
                </c:pt>
                <c:pt idx="662">
                  <c:v>334</c:v>
                </c:pt>
                <c:pt idx="663">
                  <c:v>334</c:v>
                </c:pt>
                <c:pt idx="664">
                  <c:v>334</c:v>
                </c:pt>
                <c:pt idx="665">
                  <c:v>334</c:v>
                </c:pt>
                <c:pt idx="666">
                  <c:v>338</c:v>
                </c:pt>
                <c:pt idx="667">
                  <c:v>338</c:v>
                </c:pt>
                <c:pt idx="668">
                  <c:v>338</c:v>
                </c:pt>
                <c:pt idx="669">
                  <c:v>341</c:v>
                </c:pt>
                <c:pt idx="670">
                  <c:v>348</c:v>
                </c:pt>
                <c:pt idx="671">
                  <c:v>352</c:v>
                </c:pt>
                <c:pt idx="672">
                  <c:v>352</c:v>
                </c:pt>
                <c:pt idx="673">
                  <c:v>352</c:v>
                </c:pt>
                <c:pt idx="674">
                  <c:v>352</c:v>
                </c:pt>
                <c:pt idx="675">
                  <c:v>352</c:v>
                </c:pt>
                <c:pt idx="676">
                  <c:v>355</c:v>
                </c:pt>
                <c:pt idx="677">
                  <c:v>359</c:v>
                </c:pt>
                <c:pt idx="678">
                  <c:v>355</c:v>
                </c:pt>
                <c:pt idx="679">
                  <c:v>359</c:v>
                </c:pt>
                <c:pt idx="680">
                  <c:v>363</c:v>
                </c:pt>
                <c:pt idx="681">
                  <c:v>366</c:v>
                </c:pt>
                <c:pt idx="682">
                  <c:v>377</c:v>
                </c:pt>
                <c:pt idx="683">
                  <c:v>381</c:v>
                </c:pt>
                <c:pt idx="684">
                  <c:v>385</c:v>
                </c:pt>
                <c:pt idx="685">
                  <c:v>393</c:v>
                </c:pt>
                <c:pt idx="686">
                  <c:v>396</c:v>
                </c:pt>
                <c:pt idx="687">
                  <c:v>393</c:v>
                </c:pt>
                <c:pt idx="688">
                  <c:v>393</c:v>
                </c:pt>
                <c:pt idx="689">
                  <c:v>393</c:v>
                </c:pt>
                <c:pt idx="690">
                  <c:v>400</c:v>
                </c:pt>
                <c:pt idx="691">
                  <c:v>396</c:v>
                </c:pt>
                <c:pt idx="692">
                  <c:v>396</c:v>
                </c:pt>
                <c:pt idx="693">
                  <c:v>396</c:v>
                </c:pt>
                <c:pt idx="694">
                  <c:v>400</c:v>
                </c:pt>
                <c:pt idx="695">
                  <c:v>400</c:v>
                </c:pt>
                <c:pt idx="696">
                  <c:v>400</c:v>
                </c:pt>
                <c:pt idx="697">
                  <c:v>400</c:v>
                </c:pt>
                <c:pt idx="698">
                  <c:v>408</c:v>
                </c:pt>
                <c:pt idx="699">
                  <c:v>408</c:v>
                </c:pt>
                <c:pt idx="700">
                  <c:v>408</c:v>
                </c:pt>
                <c:pt idx="701">
                  <c:v>408</c:v>
                </c:pt>
                <c:pt idx="702">
                  <c:v>416</c:v>
                </c:pt>
                <c:pt idx="703">
                  <c:v>416</c:v>
                </c:pt>
                <c:pt idx="704">
                  <c:v>420</c:v>
                </c:pt>
                <c:pt idx="705">
                  <c:v>420</c:v>
                </c:pt>
                <c:pt idx="706">
                  <c:v>420</c:v>
                </c:pt>
                <c:pt idx="707">
                  <c:v>424</c:v>
                </c:pt>
                <c:pt idx="708">
                  <c:v>424</c:v>
                </c:pt>
                <c:pt idx="709">
                  <c:v>428</c:v>
                </c:pt>
                <c:pt idx="710">
                  <c:v>432</c:v>
                </c:pt>
                <c:pt idx="711">
                  <c:v>436</c:v>
                </c:pt>
                <c:pt idx="712">
                  <c:v>436</c:v>
                </c:pt>
                <c:pt idx="713">
                  <c:v>441</c:v>
                </c:pt>
                <c:pt idx="714">
                  <c:v>441</c:v>
                </c:pt>
                <c:pt idx="715">
                  <c:v>445</c:v>
                </c:pt>
                <c:pt idx="716">
                  <c:v>445</c:v>
                </c:pt>
                <c:pt idx="717">
                  <c:v>449</c:v>
                </c:pt>
                <c:pt idx="718">
                  <c:v>453</c:v>
                </c:pt>
                <c:pt idx="719">
                  <c:v>462</c:v>
                </c:pt>
                <c:pt idx="720">
                  <c:v>470</c:v>
                </c:pt>
                <c:pt idx="721">
                  <c:v>475</c:v>
                </c:pt>
                <c:pt idx="722">
                  <c:v>483</c:v>
                </c:pt>
                <c:pt idx="723">
                  <c:v>497</c:v>
                </c:pt>
                <c:pt idx="724">
                  <c:v>510</c:v>
                </c:pt>
                <c:pt idx="725">
                  <c:v>519</c:v>
                </c:pt>
                <c:pt idx="726">
                  <c:v>533</c:v>
                </c:pt>
                <c:pt idx="727">
                  <c:v>538</c:v>
                </c:pt>
                <c:pt idx="728">
                  <c:v>567</c:v>
                </c:pt>
                <c:pt idx="729">
                  <c:v>582</c:v>
                </c:pt>
                <c:pt idx="730">
                  <c:v>607</c:v>
                </c:pt>
                <c:pt idx="731">
                  <c:v>633</c:v>
                </c:pt>
                <c:pt idx="732">
                  <c:v>659</c:v>
                </c:pt>
                <c:pt idx="733">
                  <c:v>681</c:v>
                </c:pt>
                <c:pt idx="734">
                  <c:v>715</c:v>
                </c:pt>
                <c:pt idx="735">
                  <c:v>744</c:v>
                </c:pt>
                <c:pt idx="736">
                  <c:v>773</c:v>
                </c:pt>
                <c:pt idx="737">
                  <c:v>797</c:v>
                </c:pt>
                <c:pt idx="738">
                  <c:v>822</c:v>
                </c:pt>
                <c:pt idx="739">
                  <c:v>860</c:v>
                </c:pt>
                <c:pt idx="740">
                  <c:v>879</c:v>
                </c:pt>
                <c:pt idx="741">
                  <c:v>925</c:v>
                </c:pt>
                <c:pt idx="742">
                  <c:v>952</c:v>
                </c:pt>
                <c:pt idx="743">
                  <c:v>973</c:v>
                </c:pt>
                <c:pt idx="744">
                  <c:v>1000</c:v>
                </c:pt>
                <c:pt idx="745">
                  <c:v>1050</c:v>
                </c:pt>
                <c:pt idx="746">
                  <c:v>1060</c:v>
                </c:pt>
                <c:pt idx="747">
                  <c:v>1090</c:v>
                </c:pt>
                <c:pt idx="748">
                  <c:v>1110</c:v>
                </c:pt>
                <c:pt idx="749">
                  <c:v>1140</c:v>
                </c:pt>
                <c:pt idx="750">
                  <c:v>1150</c:v>
                </c:pt>
                <c:pt idx="751">
                  <c:v>1190</c:v>
                </c:pt>
                <c:pt idx="752">
                  <c:v>1240</c:v>
                </c:pt>
                <c:pt idx="753">
                  <c:v>1270</c:v>
                </c:pt>
                <c:pt idx="754">
                  <c:v>1330</c:v>
                </c:pt>
                <c:pt idx="755">
                  <c:v>1370</c:v>
                </c:pt>
                <c:pt idx="756">
                  <c:v>1390</c:v>
                </c:pt>
                <c:pt idx="757">
                  <c:v>1420</c:v>
                </c:pt>
                <c:pt idx="758">
                  <c:v>1490</c:v>
                </c:pt>
                <c:pt idx="759">
                  <c:v>1560</c:v>
                </c:pt>
                <c:pt idx="760">
                  <c:v>1630</c:v>
                </c:pt>
                <c:pt idx="761">
                  <c:v>1700</c:v>
                </c:pt>
                <c:pt idx="762">
                  <c:v>1770</c:v>
                </c:pt>
                <c:pt idx="763">
                  <c:v>1860</c:v>
                </c:pt>
                <c:pt idx="764">
                  <c:v>1950</c:v>
                </c:pt>
                <c:pt idx="765">
                  <c:v>2060</c:v>
                </c:pt>
                <c:pt idx="766">
                  <c:v>2160</c:v>
                </c:pt>
                <c:pt idx="767">
                  <c:v>2280</c:v>
                </c:pt>
                <c:pt idx="768">
                  <c:v>2330</c:v>
                </c:pt>
                <c:pt idx="769">
                  <c:v>2430</c:v>
                </c:pt>
                <c:pt idx="770">
                  <c:v>2490</c:v>
                </c:pt>
                <c:pt idx="771">
                  <c:v>2570</c:v>
                </c:pt>
                <c:pt idx="772">
                  <c:v>2630</c:v>
                </c:pt>
                <c:pt idx="773">
                  <c:v>2680</c:v>
                </c:pt>
                <c:pt idx="774">
                  <c:v>2720</c:v>
                </c:pt>
                <c:pt idx="775">
                  <c:v>2790</c:v>
                </c:pt>
                <c:pt idx="776">
                  <c:v>2820</c:v>
                </c:pt>
                <c:pt idx="777">
                  <c:v>2840</c:v>
                </c:pt>
                <c:pt idx="778">
                  <c:v>2860</c:v>
                </c:pt>
                <c:pt idx="779">
                  <c:v>2920</c:v>
                </c:pt>
                <c:pt idx="780">
                  <c:v>3000</c:v>
                </c:pt>
                <c:pt idx="781">
                  <c:v>3010</c:v>
                </c:pt>
                <c:pt idx="782">
                  <c:v>3030</c:v>
                </c:pt>
                <c:pt idx="783">
                  <c:v>3030</c:v>
                </c:pt>
                <c:pt idx="784">
                  <c:v>3160</c:v>
                </c:pt>
                <c:pt idx="785">
                  <c:v>3150</c:v>
                </c:pt>
                <c:pt idx="786">
                  <c:v>3150</c:v>
                </c:pt>
                <c:pt idx="787">
                  <c:v>3200</c:v>
                </c:pt>
                <c:pt idx="788">
                  <c:v>3220</c:v>
                </c:pt>
                <c:pt idx="789">
                  <c:v>3220</c:v>
                </c:pt>
                <c:pt idx="790">
                  <c:v>3220</c:v>
                </c:pt>
                <c:pt idx="791">
                  <c:v>3220</c:v>
                </c:pt>
                <c:pt idx="792">
                  <c:v>3210</c:v>
                </c:pt>
                <c:pt idx="793">
                  <c:v>3170</c:v>
                </c:pt>
                <c:pt idx="794">
                  <c:v>3180</c:v>
                </c:pt>
                <c:pt idx="795">
                  <c:v>3130</c:v>
                </c:pt>
                <c:pt idx="796">
                  <c:v>3120</c:v>
                </c:pt>
                <c:pt idx="797">
                  <c:v>3110</c:v>
                </c:pt>
                <c:pt idx="798">
                  <c:v>3100</c:v>
                </c:pt>
                <c:pt idx="799">
                  <c:v>3080</c:v>
                </c:pt>
                <c:pt idx="800">
                  <c:v>3010</c:v>
                </c:pt>
                <c:pt idx="801">
                  <c:v>3000</c:v>
                </c:pt>
                <c:pt idx="802">
                  <c:v>2980</c:v>
                </c:pt>
                <c:pt idx="803">
                  <c:v>3000</c:v>
                </c:pt>
                <c:pt idx="804">
                  <c:v>2970</c:v>
                </c:pt>
                <c:pt idx="805">
                  <c:v>2930</c:v>
                </c:pt>
                <c:pt idx="806">
                  <c:v>2900</c:v>
                </c:pt>
                <c:pt idx="807">
                  <c:v>2850</c:v>
                </c:pt>
                <c:pt idx="808">
                  <c:v>2840</c:v>
                </c:pt>
                <c:pt idx="809">
                  <c:v>2820</c:v>
                </c:pt>
                <c:pt idx="810">
                  <c:v>2750</c:v>
                </c:pt>
                <c:pt idx="811">
                  <c:v>2740</c:v>
                </c:pt>
                <c:pt idx="812">
                  <c:v>2710</c:v>
                </c:pt>
                <c:pt idx="813">
                  <c:v>2670</c:v>
                </c:pt>
                <c:pt idx="814">
                  <c:v>2650</c:v>
                </c:pt>
                <c:pt idx="815">
                  <c:v>2580</c:v>
                </c:pt>
                <c:pt idx="816">
                  <c:v>2590</c:v>
                </c:pt>
                <c:pt idx="817">
                  <c:v>2560</c:v>
                </c:pt>
                <c:pt idx="818">
                  <c:v>2490</c:v>
                </c:pt>
                <c:pt idx="819">
                  <c:v>2470</c:v>
                </c:pt>
                <c:pt idx="820">
                  <c:v>2520</c:v>
                </c:pt>
                <c:pt idx="821">
                  <c:v>2440</c:v>
                </c:pt>
                <c:pt idx="822">
                  <c:v>2430</c:v>
                </c:pt>
                <c:pt idx="823">
                  <c:v>2410</c:v>
                </c:pt>
                <c:pt idx="824">
                  <c:v>2400</c:v>
                </c:pt>
                <c:pt idx="825">
                  <c:v>2370</c:v>
                </c:pt>
                <c:pt idx="826">
                  <c:v>2360</c:v>
                </c:pt>
                <c:pt idx="827">
                  <c:v>2330</c:v>
                </c:pt>
                <c:pt idx="828">
                  <c:v>2310</c:v>
                </c:pt>
                <c:pt idx="829">
                  <c:v>2320</c:v>
                </c:pt>
                <c:pt idx="830">
                  <c:v>2220</c:v>
                </c:pt>
                <c:pt idx="831">
                  <c:v>2240</c:v>
                </c:pt>
                <c:pt idx="832">
                  <c:v>2220</c:v>
                </c:pt>
                <c:pt idx="833">
                  <c:v>2220</c:v>
                </c:pt>
                <c:pt idx="834">
                  <c:v>2190</c:v>
                </c:pt>
                <c:pt idx="835">
                  <c:v>2170</c:v>
                </c:pt>
                <c:pt idx="836">
                  <c:v>2170</c:v>
                </c:pt>
                <c:pt idx="837">
                  <c:v>2080</c:v>
                </c:pt>
                <c:pt idx="838">
                  <c:v>2060</c:v>
                </c:pt>
                <c:pt idx="839">
                  <c:v>2070</c:v>
                </c:pt>
                <c:pt idx="840">
                  <c:v>2070</c:v>
                </c:pt>
                <c:pt idx="841">
                  <c:v>2070</c:v>
                </c:pt>
                <c:pt idx="842">
                  <c:v>2050</c:v>
                </c:pt>
                <c:pt idx="843">
                  <c:v>2010</c:v>
                </c:pt>
                <c:pt idx="844">
                  <c:v>2050</c:v>
                </c:pt>
                <c:pt idx="845">
                  <c:v>2050</c:v>
                </c:pt>
                <c:pt idx="846">
                  <c:v>1990</c:v>
                </c:pt>
                <c:pt idx="847">
                  <c:v>1990</c:v>
                </c:pt>
                <c:pt idx="848">
                  <c:v>1920</c:v>
                </c:pt>
                <c:pt idx="849">
                  <c:v>1940</c:v>
                </c:pt>
                <c:pt idx="850">
                  <c:v>1950</c:v>
                </c:pt>
                <c:pt idx="851">
                  <c:v>1910</c:v>
                </c:pt>
                <c:pt idx="852">
                  <c:v>1940</c:v>
                </c:pt>
                <c:pt idx="853">
                  <c:v>1900</c:v>
                </c:pt>
                <c:pt idx="854">
                  <c:v>1900</c:v>
                </c:pt>
                <c:pt idx="855">
                  <c:v>1850</c:v>
                </c:pt>
                <c:pt idx="856">
                  <c:v>1840</c:v>
                </c:pt>
                <c:pt idx="857">
                  <c:v>1840</c:v>
                </c:pt>
                <c:pt idx="858">
                  <c:v>1850</c:v>
                </c:pt>
                <c:pt idx="859">
                  <c:v>1820</c:v>
                </c:pt>
                <c:pt idx="860">
                  <c:v>1810</c:v>
                </c:pt>
                <c:pt idx="861">
                  <c:v>1780</c:v>
                </c:pt>
                <c:pt idx="862">
                  <c:v>1770</c:v>
                </c:pt>
                <c:pt idx="863">
                  <c:v>1750</c:v>
                </c:pt>
                <c:pt idx="864">
                  <c:v>1760</c:v>
                </c:pt>
                <c:pt idx="865">
                  <c:v>1740</c:v>
                </c:pt>
                <c:pt idx="866">
                  <c:v>1730</c:v>
                </c:pt>
                <c:pt idx="867">
                  <c:v>1710</c:v>
                </c:pt>
                <c:pt idx="868">
                  <c:v>1690</c:v>
                </c:pt>
                <c:pt idx="869">
                  <c:v>1680</c:v>
                </c:pt>
                <c:pt idx="870">
                  <c:v>1690</c:v>
                </c:pt>
                <c:pt idx="871">
                  <c:v>1650</c:v>
                </c:pt>
                <c:pt idx="872">
                  <c:v>1650</c:v>
                </c:pt>
                <c:pt idx="873">
                  <c:v>1650</c:v>
                </c:pt>
                <c:pt idx="874">
                  <c:v>1610</c:v>
                </c:pt>
                <c:pt idx="875">
                  <c:v>1610</c:v>
                </c:pt>
                <c:pt idx="876">
                  <c:v>1590</c:v>
                </c:pt>
                <c:pt idx="877">
                  <c:v>1610</c:v>
                </c:pt>
                <c:pt idx="878">
                  <c:v>1580</c:v>
                </c:pt>
                <c:pt idx="879">
                  <c:v>1560</c:v>
                </c:pt>
                <c:pt idx="880">
                  <c:v>1560</c:v>
                </c:pt>
                <c:pt idx="881">
                  <c:v>1560</c:v>
                </c:pt>
                <c:pt idx="882">
                  <c:v>1550</c:v>
                </c:pt>
                <c:pt idx="883">
                  <c:v>1520</c:v>
                </c:pt>
                <c:pt idx="884">
                  <c:v>1520</c:v>
                </c:pt>
                <c:pt idx="885">
                  <c:v>1510</c:v>
                </c:pt>
                <c:pt idx="886">
                  <c:v>1520</c:v>
                </c:pt>
                <c:pt idx="887">
                  <c:v>1520</c:v>
                </c:pt>
                <c:pt idx="888">
                  <c:v>1490</c:v>
                </c:pt>
                <c:pt idx="889">
                  <c:v>1480</c:v>
                </c:pt>
                <c:pt idx="890">
                  <c:v>1470</c:v>
                </c:pt>
                <c:pt idx="891">
                  <c:v>1490</c:v>
                </c:pt>
                <c:pt idx="892">
                  <c:v>1490</c:v>
                </c:pt>
                <c:pt idx="893">
                  <c:v>1460</c:v>
                </c:pt>
                <c:pt idx="894">
                  <c:v>1470</c:v>
                </c:pt>
                <c:pt idx="895">
                  <c:v>1450</c:v>
                </c:pt>
                <c:pt idx="896">
                  <c:v>1420</c:v>
                </c:pt>
                <c:pt idx="897">
                  <c:v>1470</c:v>
                </c:pt>
                <c:pt idx="898">
                  <c:v>1420</c:v>
                </c:pt>
                <c:pt idx="899">
                  <c:v>1440</c:v>
                </c:pt>
                <c:pt idx="900">
                  <c:v>1430</c:v>
                </c:pt>
                <c:pt idx="901">
                  <c:v>1450</c:v>
                </c:pt>
                <c:pt idx="902">
                  <c:v>1450</c:v>
                </c:pt>
                <c:pt idx="903">
                  <c:v>1470</c:v>
                </c:pt>
                <c:pt idx="904">
                  <c:v>1450</c:v>
                </c:pt>
                <c:pt idx="905">
                  <c:v>1430</c:v>
                </c:pt>
                <c:pt idx="906">
                  <c:v>1440</c:v>
                </c:pt>
                <c:pt idx="907">
                  <c:v>1450</c:v>
                </c:pt>
                <c:pt idx="908">
                  <c:v>1440</c:v>
                </c:pt>
                <c:pt idx="909">
                  <c:v>1440</c:v>
                </c:pt>
                <c:pt idx="910">
                  <c:v>1480</c:v>
                </c:pt>
                <c:pt idx="911">
                  <c:v>1480</c:v>
                </c:pt>
                <c:pt idx="912">
                  <c:v>1500</c:v>
                </c:pt>
                <c:pt idx="913">
                  <c:v>1490</c:v>
                </c:pt>
                <c:pt idx="914">
                  <c:v>1490</c:v>
                </c:pt>
                <c:pt idx="915">
                  <c:v>1500</c:v>
                </c:pt>
                <c:pt idx="916">
                  <c:v>1540</c:v>
                </c:pt>
                <c:pt idx="917">
                  <c:v>1540</c:v>
                </c:pt>
                <c:pt idx="918">
                  <c:v>1570</c:v>
                </c:pt>
                <c:pt idx="919">
                  <c:v>1610</c:v>
                </c:pt>
                <c:pt idx="920">
                  <c:v>1610</c:v>
                </c:pt>
                <c:pt idx="921">
                  <c:v>1640</c:v>
                </c:pt>
                <c:pt idx="922">
                  <c:v>1660</c:v>
                </c:pt>
                <c:pt idx="923">
                  <c:v>1640</c:v>
                </c:pt>
                <c:pt idx="924">
                  <c:v>1700</c:v>
                </c:pt>
                <c:pt idx="925">
                  <c:v>1710</c:v>
                </c:pt>
                <c:pt idx="926">
                  <c:v>1750</c:v>
                </c:pt>
                <c:pt idx="927">
                  <c:v>1720</c:v>
                </c:pt>
                <c:pt idx="928">
                  <c:v>1750</c:v>
                </c:pt>
                <c:pt idx="929">
                  <c:v>1760</c:v>
                </c:pt>
                <c:pt idx="930">
                  <c:v>1810</c:v>
                </c:pt>
                <c:pt idx="931">
                  <c:v>1780</c:v>
                </c:pt>
                <c:pt idx="932">
                  <c:v>1840</c:v>
                </c:pt>
                <c:pt idx="933">
                  <c:v>1860</c:v>
                </c:pt>
                <c:pt idx="934">
                  <c:v>1850</c:v>
                </c:pt>
                <c:pt idx="935">
                  <c:v>1850</c:v>
                </c:pt>
                <c:pt idx="936">
                  <c:v>1870</c:v>
                </c:pt>
                <c:pt idx="937">
                  <c:v>1900</c:v>
                </c:pt>
                <c:pt idx="938">
                  <c:v>1930</c:v>
                </c:pt>
                <c:pt idx="939">
                  <c:v>1930</c:v>
                </c:pt>
                <c:pt idx="940">
                  <c:v>1940</c:v>
                </c:pt>
                <c:pt idx="941">
                  <c:v>1930</c:v>
                </c:pt>
                <c:pt idx="942">
                  <c:v>1980</c:v>
                </c:pt>
                <c:pt idx="943">
                  <c:v>1960</c:v>
                </c:pt>
                <c:pt idx="944">
                  <c:v>1960</c:v>
                </c:pt>
                <c:pt idx="945">
                  <c:v>1990</c:v>
                </c:pt>
                <c:pt idx="946">
                  <c:v>2010</c:v>
                </c:pt>
                <c:pt idx="947">
                  <c:v>2000</c:v>
                </c:pt>
                <c:pt idx="948">
                  <c:v>1990</c:v>
                </c:pt>
                <c:pt idx="949">
                  <c:v>2000</c:v>
                </c:pt>
                <c:pt idx="950">
                  <c:v>2020</c:v>
                </c:pt>
                <c:pt idx="951">
                  <c:v>1990</c:v>
                </c:pt>
                <c:pt idx="952">
                  <c:v>2010</c:v>
                </c:pt>
                <c:pt idx="953">
                  <c:v>2010</c:v>
                </c:pt>
                <c:pt idx="954">
                  <c:v>2010</c:v>
                </c:pt>
                <c:pt idx="955">
                  <c:v>2020</c:v>
                </c:pt>
                <c:pt idx="956">
                  <c:v>2040</c:v>
                </c:pt>
                <c:pt idx="957">
                  <c:v>2010</c:v>
                </c:pt>
                <c:pt idx="958">
                  <c:v>2040</c:v>
                </c:pt>
                <c:pt idx="959">
                  <c:v>2020</c:v>
                </c:pt>
                <c:pt idx="960">
                  <c:v>2020</c:v>
                </c:pt>
                <c:pt idx="961">
                  <c:v>2040</c:v>
                </c:pt>
                <c:pt idx="962">
                  <c:v>1990</c:v>
                </c:pt>
                <c:pt idx="963">
                  <c:v>1990</c:v>
                </c:pt>
                <c:pt idx="964">
                  <c:v>2010</c:v>
                </c:pt>
                <c:pt idx="965">
                  <c:v>1980</c:v>
                </c:pt>
                <c:pt idx="966">
                  <c:v>2040</c:v>
                </c:pt>
                <c:pt idx="967">
                  <c:v>1960</c:v>
                </c:pt>
                <c:pt idx="968">
                  <c:v>1960</c:v>
                </c:pt>
                <c:pt idx="969">
                  <c:v>1940</c:v>
                </c:pt>
                <c:pt idx="970">
                  <c:v>1920</c:v>
                </c:pt>
                <c:pt idx="971">
                  <c:v>1920</c:v>
                </c:pt>
                <c:pt idx="972">
                  <c:v>1900</c:v>
                </c:pt>
                <c:pt idx="973">
                  <c:v>1880</c:v>
                </c:pt>
                <c:pt idx="974">
                  <c:v>1860</c:v>
                </c:pt>
                <c:pt idx="975">
                  <c:v>1830</c:v>
                </c:pt>
                <c:pt idx="976">
                  <c:v>1830</c:v>
                </c:pt>
                <c:pt idx="977">
                  <c:v>1830</c:v>
                </c:pt>
                <c:pt idx="978">
                  <c:v>1760</c:v>
                </c:pt>
                <c:pt idx="979">
                  <c:v>1770</c:v>
                </c:pt>
                <c:pt idx="980">
                  <c:v>1780</c:v>
                </c:pt>
                <c:pt idx="981">
                  <c:v>1750</c:v>
                </c:pt>
                <c:pt idx="982">
                  <c:v>1750</c:v>
                </c:pt>
                <c:pt idx="983">
                  <c:v>1730</c:v>
                </c:pt>
                <c:pt idx="984">
                  <c:v>1700</c:v>
                </c:pt>
                <c:pt idx="985">
                  <c:v>1700</c:v>
                </c:pt>
                <c:pt idx="986">
                  <c:v>1690</c:v>
                </c:pt>
                <c:pt idx="987">
                  <c:v>1680</c:v>
                </c:pt>
                <c:pt idx="988">
                  <c:v>1660</c:v>
                </c:pt>
                <c:pt idx="989">
                  <c:v>1640</c:v>
                </c:pt>
                <c:pt idx="990">
                  <c:v>1640</c:v>
                </c:pt>
                <c:pt idx="991">
                  <c:v>1630</c:v>
                </c:pt>
                <c:pt idx="992">
                  <c:v>1630</c:v>
                </c:pt>
                <c:pt idx="993">
                  <c:v>1610</c:v>
                </c:pt>
                <c:pt idx="994">
                  <c:v>1620</c:v>
                </c:pt>
                <c:pt idx="995">
                  <c:v>1580</c:v>
                </c:pt>
                <c:pt idx="996">
                  <c:v>1570</c:v>
                </c:pt>
                <c:pt idx="997">
                  <c:v>1570</c:v>
                </c:pt>
                <c:pt idx="998">
                  <c:v>1560</c:v>
                </c:pt>
                <c:pt idx="999">
                  <c:v>1540</c:v>
                </c:pt>
                <c:pt idx="1000">
                  <c:v>1520</c:v>
                </c:pt>
                <c:pt idx="1001">
                  <c:v>1510</c:v>
                </c:pt>
                <c:pt idx="1002">
                  <c:v>1510</c:v>
                </c:pt>
                <c:pt idx="1003">
                  <c:v>1510</c:v>
                </c:pt>
                <c:pt idx="1004">
                  <c:v>1490</c:v>
                </c:pt>
                <c:pt idx="1005">
                  <c:v>1480</c:v>
                </c:pt>
                <c:pt idx="1006">
                  <c:v>1490</c:v>
                </c:pt>
                <c:pt idx="1007">
                  <c:v>1460</c:v>
                </c:pt>
                <c:pt idx="1008">
                  <c:v>1470</c:v>
                </c:pt>
                <c:pt idx="1009">
                  <c:v>1450</c:v>
                </c:pt>
                <c:pt idx="1010">
                  <c:v>1450</c:v>
                </c:pt>
                <c:pt idx="1011">
                  <c:v>1420</c:v>
                </c:pt>
                <c:pt idx="1012">
                  <c:v>1440</c:v>
                </c:pt>
                <c:pt idx="1013">
                  <c:v>1410</c:v>
                </c:pt>
                <c:pt idx="1014">
                  <c:v>1420</c:v>
                </c:pt>
                <c:pt idx="1015">
                  <c:v>1420</c:v>
                </c:pt>
                <c:pt idx="1016">
                  <c:v>1400</c:v>
                </c:pt>
                <c:pt idx="1017">
                  <c:v>1390</c:v>
                </c:pt>
                <c:pt idx="1018">
                  <c:v>1380</c:v>
                </c:pt>
                <c:pt idx="1019">
                  <c:v>1390</c:v>
                </c:pt>
                <c:pt idx="1020">
                  <c:v>1400</c:v>
                </c:pt>
                <c:pt idx="1021">
                  <c:v>1370</c:v>
                </c:pt>
                <c:pt idx="1022">
                  <c:v>1370</c:v>
                </c:pt>
                <c:pt idx="1023">
                  <c:v>1370</c:v>
                </c:pt>
                <c:pt idx="1024">
                  <c:v>1340</c:v>
                </c:pt>
                <c:pt idx="1025">
                  <c:v>1360</c:v>
                </c:pt>
                <c:pt idx="1026">
                  <c:v>1320</c:v>
                </c:pt>
                <c:pt idx="1027">
                  <c:v>1320</c:v>
                </c:pt>
                <c:pt idx="1028">
                  <c:v>1290</c:v>
                </c:pt>
                <c:pt idx="1029">
                  <c:v>1310</c:v>
                </c:pt>
                <c:pt idx="1030">
                  <c:v>1310</c:v>
                </c:pt>
                <c:pt idx="1031">
                  <c:v>1300</c:v>
                </c:pt>
                <c:pt idx="1032">
                  <c:v>1290</c:v>
                </c:pt>
                <c:pt idx="1033">
                  <c:v>1280</c:v>
                </c:pt>
                <c:pt idx="1034">
                  <c:v>1280</c:v>
                </c:pt>
                <c:pt idx="1035">
                  <c:v>1260</c:v>
                </c:pt>
                <c:pt idx="1036">
                  <c:v>1250</c:v>
                </c:pt>
                <c:pt idx="1037">
                  <c:v>1260</c:v>
                </c:pt>
                <c:pt idx="1038">
                  <c:v>1260</c:v>
                </c:pt>
                <c:pt idx="1039">
                  <c:v>1250</c:v>
                </c:pt>
                <c:pt idx="1040">
                  <c:v>1230</c:v>
                </c:pt>
                <c:pt idx="1041">
                  <c:v>1220</c:v>
                </c:pt>
                <c:pt idx="1042">
                  <c:v>1220</c:v>
                </c:pt>
                <c:pt idx="1043">
                  <c:v>1230</c:v>
                </c:pt>
                <c:pt idx="1044">
                  <c:v>1210</c:v>
                </c:pt>
                <c:pt idx="1045">
                  <c:v>1210</c:v>
                </c:pt>
                <c:pt idx="1046">
                  <c:v>1210</c:v>
                </c:pt>
                <c:pt idx="1047">
                  <c:v>1210</c:v>
                </c:pt>
                <c:pt idx="1048">
                  <c:v>1190</c:v>
                </c:pt>
                <c:pt idx="1049">
                  <c:v>1180</c:v>
                </c:pt>
                <c:pt idx="1050">
                  <c:v>1190</c:v>
                </c:pt>
                <c:pt idx="1051">
                  <c:v>1180</c:v>
                </c:pt>
                <c:pt idx="1052">
                  <c:v>1170</c:v>
                </c:pt>
                <c:pt idx="1053">
                  <c:v>1170</c:v>
                </c:pt>
                <c:pt idx="1054">
                  <c:v>1170</c:v>
                </c:pt>
                <c:pt idx="1055">
                  <c:v>1140</c:v>
                </c:pt>
                <c:pt idx="1056">
                  <c:v>1150</c:v>
                </c:pt>
                <c:pt idx="1057">
                  <c:v>1130</c:v>
                </c:pt>
                <c:pt idx="1058">
                  <c:v>1140</c:v>
                </c:pt>
                <c:pt idx="1059">
                  <c:v>1130</c:v>
                </c:pt>
                <c:pt idx="1060">
                  <c:v>1120</c:v>
                </c:pt>
                <c:pt idx="1061">
                  <c:v>1130</c:v>
                </c:pt>
                <c:pt idx="1062">
                  <c:v>1130</c:v>
                </c:pt>
                <c:pt idx="1063">
                  <c:v>1120</c:v>
                </c:pt>
                <c:pt idx="1064">
                  <c:v>1110</c:v>
                </c:pt>
                <c:pt idx="1065">
                  <c:v>1120</c:v>
                </c:pt>
                <c:pt idx="1066">
                  <c:v>1110</c:v>
                </c:pt>
                <c:pt idx="1067">
                  <c:v>1090</c:v>
                </c:pt>
                <c:pt idx="1068">
                  <c:v>1100</c:v>
                </c:pt>
                <c:pt idx="1069">
                  <c:v>1090</c:v>
                </c:pt>
                <c:pt idx="1070">
                  <c:v>1090</c:v>
                </c:pt>
                <c:pt idx="1071">
                  <c:v>1080</c:v>
                </c:pt>
                <c:pt idx="1072">
                  <c:v>1060</c:v>
                </c:pt>
                <c:pt idx="1073">
                  <c:v>1050</c:v>
                </c:pt>
                <c:pt idx="1074">
                  <c:v>1070</c:v>
                </c:pt>
                <c:pt idx="1075">
                  <c:v>1050</c:v>
                </c:pt>
                <c:pt idx="1076">
                  <c:v>1060</c:v>
                </c:pt>
                <c:pt idx="1077">
                  <c:v>1060</c:v>
                </c:pt>
                <c:pt idx="1078">
                  <c:v>1060</c:v>
                </c:pt>
                <c:pt idx="1079">
                  <c:v>1050</c:v>
                </c:pt>
                <c:pt idx="1080">
                  <c:v>1050</c:v>
                </c:pt>
                <c:pt idx="1081">
                  <c:v>1050</c:v>
                </c:pt>
                <c:pt idx="1082">
                  <c:v>1050</c:v>
                </c:pt>
                <c:pt idx="1083">
                  <c:v>1040</c:v>
                </c:pt>
                <c:pt idx="1084">
                  <c:v>1040</c:v>
                </c:pt>
                <c:pt idx="1085">
                  <c:v>1050</c:v>
                </c:pt>
                <c:pt idx="1086">
                  <c:v>1030</c:v>
                </c:pt>
                <c:pt idx="1087">
                  <c:v>1020</c:v>
                </c:pt>
                <c:pt idx="1088">
                  <c:v>1020</c:v>
                </c:pt>
                <c:pt idx="1089">
                  <c:v>1010</c:v>
                </c:pt>
                <c:pt idx="1090">
                  <c:v>1020</c:v>
                </c:pt>
                <c:pt idx="1091">
                  <c:v>1000</c:v>
                </c:pt>
                <c:pt idx="1092">
                  <c:v>1020</c:v>
                </c:pt>
                <c:pt idx="1093">
                  <c:v>1000</c:v>
                </c:pt>
                <c:pt idx="1094">
                  <c:v>995</c:v>
                </c:pt>
                <c:pt idx="1095">
                  <c:v>1000</c:v>
                </c:pt>
                <c:pt idx="1096">
                  <c:v>980</c:v>
                </c:pt>
                <c:pt idx="1097">
                  <c:v>980</c:v>
                </c:pt>
                <c:pt idx="1098">
                  <c:v>1000</c:v>
                </c:pt>
                <c:pt idx="1099">
                  <c:v>995</c:v>
                </c:pt>
                <c:pt idx="1100">
                  <c:v>987</c:v>
                </c:pt>
                <c:pt idx="1101">
                  <c:v>980</c:v>
                </c:pt>
                <c:pt idx="1102">
                  <c:v>973</c:v>
                </c:pt>
                <c:pt idx="1103">
                  <c:v>973</c:v>
                </c:pt>
                <c:pt idx="1104">
                  <c:v>966</c:v>
                </c:pt>
                <c:pt idx="1105">
                  <c:v>966</c:v>
                </c:pt>
                <c:pt idx="1106">
                  <c:v>966</c:v>
                </c:pt>
                <c:pt idx="1107">
                  <c:v>966</c:v>
                </c:pt>
                <c:pt idx="1108">
                  <c:v>959</c:v>
                </c:pt>
                <c:pt idx="1109">
                  <c:v>966</c:v>
                </c:pt>
                <c:pt idx="1110">
                  <c:v>946</c:v>
                </c:pt>
                <c:pt idx="1111">
                  <c:v>959</c:v>
                </c:pt>
                <c:pt idx="1112">
                  <c:v>939</c:v>
                </c:pt>
                <c:pt idx="1113">
                  <c:v>946</c:v>
                </c:pt>
                <c:pt idx="1114">
                  <c:v>939</c:v>
                </c:pt>
                <c:pt idx="1115">
                  <c:v>952</c:v>
                </c:pt>
                <c:pt idx="1116">
                  <c:v>932</c:v>
                </c:pt>
                <c:pt idx="1117">
                  <c:v>939</c:v>
                </c:pt>
                <c:pt idx="1118">
                  <c:v>925</c:v>
                </c:pt>
                <c:pt idx="1119">
                  <c:v>932</c:v>
                </c:pt>
                <c:pt idx="1120">
                  <c:v>932</c:v>
                </c:pt>
                <c:pt idx="1121">
                  <c:v>925</c:v>
                </c:pt>
                <c:pt idx="1122">
                  <c:v>919</c:v>
                </c:pt>
                <c:pt idx="1123">
                  <c:v>925</c:v>
                </c:pt>
                <c:pt idx="1124">
                  <c:v>925</c:v>
                </c:pt>
                <c:pt idx="1125">
                  <c:v>919</c:v>
                </c:pt>
                <c:pt idx="1126">
                  <c:v>919</c:v>
                </c:pt>
                <c:pt idx="1127">
                  <c:v>905</c:v>
                </c:pt>
                <c:pt idx="1128">
                  <c:v>912</c:v>
                </c:pt>
                <c:pt idx="1129">
                  <c:v>905</c:v>
                </c:pt>
                <c:pt idx="1130">
                  <c:v>905</c:v>
                </c:pt>
                <c:pt idx="1131">
                  <c:v>905</c:v>
                </c:pt>
                <c:pt idx="1132">
                  <c:v>905</c:v>
                </c:pt>
                <c:pt idx="1133">
                  <c:v>899</c:v>
                </c:pt>
                <c:pt idx="1134">
                  <c:v>905</c:v>
                </c:pt>
                <c:pt idx="1135">
                  <c:v>879</c:v>
                </c:pt>
                <c:pt idx="1136">
                  <c:v>886</c:v>
                </c:pt>
                <c:pt idx="1137">
                  <c:v>886</c:v>
                </c:pt>
                <c:pt idx="1138">
                  <c:v>886</c:v>
                </c:pt>
                <c:pt idx="1139">
                  <c:v>879</c:v>
                </c:pt>
                <c:pt idx="1140">
                  <c:v>879</c:v>
                </c:pt>
                <c:pt idx="1141">
                  <c:v>886</c:v>
                </c:pt>
                <c:pt idx="1142">
                  <c:v>879</c:v>
                </c:pt>
                <c:pt idx="1143">
                  <c:v>873</c:v>
                </c:pt>
                <c:pt idx="1144">
                  <c:v>873</c:v>
                </c:pt>
                <c:pt idx="1145">
                  <c:v>873</c:v>
                </c:pt>
                <c:pt idx="1146">
                  <c:v>866</c:v>
                </c:pt>
                <c:pt idx="1147">
                  <c:v>860</c:v>
                </c:pt>
                <c:pt idx="1148">
                  <c:v>873</c:v>
                </c:pt>
                <c:pt idx="1149">
                  <c:v>853</c:v>
                </c:pt>
                <c:pt idx="1150">
                  <c:v>853</c:v>
                </c:pt>
                <c:pt idx="1151">
                  <c:v>860</c:v>
                </c:pt>
                <c:pt idx="1152">
                  <c:v>853</c:v>
                </c:pt>
                <c:pt idx="1153">
                  <c:v>847</c:v>
                </c:pt>
                <c:pt idx="1154">
                  <c:v>853</c:v>
                </c:pt>
                <c:pt idx="1155">
                  <c:v>847</c:v>
                </c:pt>
                <c:pt idx="1156">
                  <c:v>834</c:v>
                </c:pt>
                <c:pt idx="1157">
                  <c:v>847</c:v>
                </c:pt>
                <c:pt idx="1158">
                  <c:v>841</c:v>
                </c:pt>
                <c:pt idx="1159">
                  <c:v>834</c:v>
                </c:pt>
                <c:pt idx="1160">
                  <c:v>834</c:v>
                </c:pt>
                <c:pt idx="1161">
                  <c:v>834</c:v>
                </c:pt>
                <c:pt idx="1162">
                  <c:v>828</c:v>
                </c:pt>
                <c:pt idx="1163">
                  <c:v>834</c:v>
                </c:pt>
                <c:pt idx="1164">
                  <c:v>828</c:v>
                </c:pt>
                <c:pt idx="1165">
                  <c:v>834</c:v>
                </c:pt>
                <c:pt idx="1166">
                  <c:v>822</c:v>
                </c:pt>
                <c:pt idx="1167">
                  <c:v>816</c:v>
                </c:pt>
                <c:pt idx="1168">
                  <c:v>822</c:v>
                </c:pt>
                <c:pt idx="1169">
                  <c:v>822</c:v>
                </c:pt>
                <c:pt idx="1170">
                  <c:v>822</c:v>
                </c:pt>
                <c:pt idx="1171">
                  <c:v>816</c:v>
                </c:pt>
                <c:pt idx="1172">
                  <c:v>816</c:v>
                </c:pt>
                <c:pt idx="1173">
                  <c:v>816</c:v>
                </c:pt>
                <c:pt idx="1174">
                  <c:v>822</c:v>
                </c:pt>
                <c:pt idx="1175">
                  <c:v>816</c:v>
                </c:pt>
                <c:pt idx="1176">
                  <c:v>803</c:v>
                </c:pt>
                <c:pt idx="1177">
                  <c:v>809</c:v>
                </c:pt>
                <c:pt idx="1178">
                  <c:v>803</c:v>
                </c:pt>
                <c:pt idx="1179">
                  <c:v>803</c:v>
                </c:pt>
                <c:pt idx="1180">
                  <c:v>816</c:v>
                </c:pt>
                <c:pt idx="1181">
                  <c:v>809</c:v>
                </c:pt>
                <c:pt idx="1182">
                  <c:v>803</c:v>
                </c:pt>
                <c:pt idx="1183">
                  <c:v>803</c:v>
                </c:pt>
                <c:pt idx="1184">
                  <c:v>797</c:v>
                </c:pt>
                <c:pt idx="1185">
                  <c:v>797</c:v>
                </c:pt>
                <c:pt idx="1186">
                  <c:v>803</c:v>
                </c:pt>
                <c:pt idx="1187">
                  <c:v>791</c:v>
                </c:pt>
                <c:pt idx="1188">
                  <c:v>785</c:v>
                </c:pt>
                <c:pt idx="1189">
                  <c:v>779</c:v>
                </c:pt>
                <c:pt idx="1190">
                  <c:v>785</c:v>
                </c:pt>
                <c:pt idx="1191">
                  <c:v>791</c:v>
                </c:pt>
                <c:pt idx="1192">
                  <c:v>773</c:v>
                </c:pt>
                <c:pt idx="1193">
                  <c:v>779</c:v>
                </c:pt>
                <c:pt idx="1194">
                  <c:v>785</c:v>
                </c:pt>
                <c:pt idx="1195">
                  <c:v>773</c:v>
                </c:pt>
                <c:pt idx="1196">
                  <c:v>773</c:v>
                </c:pt>
                <c:pt idx="1197">
                  <c:v>779</c:v>
                </c:pt>
                <c:pt idx="1198">
                  <c:v>767</c:v>
                </c:pt>
                <c:pt idx="1199">
                  <c:v>767</c:v>
                </c:pt>
                <c:pt idx="1200">
                  <c:v>767</c:v>
                </c:pt>
                <c:pt idx="1201">
                  <c:v>767</c:v>
                </c:pt>
                <c:pt idx="1202">
                  <c:v>773</c:v>
                </c:pt>
                <c:pt idx="1203">
                  <c:v>773</c:v>
                </c:pt>
                <c:pt idx="1204">
                  <c:v>779</c:v>
                </c:pt>
                <c:pt idx="1205">
                  <c:v>773</c:v>
                </c:pt>
                <c:pt idx="1206">
                  <c:v>773</c:v>
                </c:pt>
                <c:pt idx="1207">
                  <c:v>767</c:v>
                </c:pt>
                <c:pt idx="1208">
                  <c:v>767</c:v>
                </c:pt>
                <c:pt idx="1209">
                  <c:v>761</c:v>
                </c:pt>
                <c:pt idx="1210">
                  <c:v>761</c:v>
                </c:pt>
                <c:pt idx="1211">
                  <c:v>761</c:v>
                </c:pt>
                <c:pt idx="1212">
                  <c:v>761</c:v>
                </c:pt>
                <c:pt idx="1213">
                  <c:v>755</c:v>
                </c:pt>
                <c:pt idx="1214">
                  <c:v>755</c:v>
                </c:pt>
                <c:pt idx="1215">
                  <c:v>767</c:v>
                </c:pt>
                <c:pt idx="1216">
                  <c:v>767</c:v>
                </c:pt>
                <c:pt idx="1217">
                  <c:v>761</c:v>
                </c:pt>
                <c:pt idx="1218">
                  <c:v>755</c:v>
                </c:pt>
                <c:pt idx="1219">
                  <c:v>749</c:v>
                </c:pt>
                <c:pt idx="1220">
                  <c:v>744</c:v>
                </c:pt>
                <c:pt idx="1221">
                  <c:v>749</c:v>
                </c:pt>
                <c:pt idx="1222">
                  <c:v>749</c:v>
                </c:pt>
                <c:pt idx="1223">
                  <c:v>749</c:v>
                </c:pt>
                <c:pt idx="1224">
                  <c:v>744</c:v>
                </c:pt>
                <c:pt idx="1225">
                  <c:v>749</c:v>
                </c:pt>
                <c:pt idx="1226">
                  <c:v>738</c:v>
                </c:pt>
                <c:pt idx="1227">
                  <c:v>744</c:v>
                </c:pt>
                <c:pt idx="1228">
                  <c:v>738</c:v>
                </c:pt>
                <c:pt idx="1229">
                  <c:v>732</c:v>
                </c:pt>
                <c:pt idx="1230">
                  <c:v>744</c:v>
                </c:pt>
                <c:pt idx="1231">
                  <c:v>732</c:v>
                </c:pt>
                <c:pt idx="1232">
                  <c:v>738</c:v>
                </c:pt>
                <c:pt idx="1233">
                  <c:v>738</c:v>
                </c:pt>
                <c:pt idx="1234">
                  <c:v>744</c:v>
                </c:pt>
                <c:pt idx="1235">
                  <c:v>738</c:v>
                </c:pt>
                <c:pt idx="1236">
                  <c:v>744</c:v>
                </c:pt>
                <c:pt idx="1237">
                  <c:v>738</c:v>
                </c:pt>
                <c:pt idx="1238">
                  <c:v>738</c:v>
                </c:pt>
                <c:pt idx="1239">
                  <c:v>744</c:v>
                </c:pt>
                <c:pt idx="1240">
                  <c:v>738</c:v>
                </c:pt>
                <c:pt idx="1241">
                  <c:v>749</c:v>
                </c:pt>
                <c:pt idx="1242">
                  <c:v>738</c:v>
                </c:pt>
                <c:pt idx="1243">
                  <c:v>738</c:v>
                </c:pt>
                <c:pt idx="1244">
                  <c:v>744</c:v>
                </c:pt>
                <c:pt idx="1245">
                  <c:v>749</c:v>
                </c:pt>
                <c:pt idx="1246">
                  <c:v>744</c:v>
                </c:pt>
                <c:pt idx="1247">
                  <c:v>738</c:v>
                </c:pt>
                <c:pt idx="1248">
                  <c:v>744</c:v>
                </c:pt>
                <c:pt idx="1249">
                  <c:v>749</c:v>
                </c:pt>
                <c:pt idx="1250">
                  <c:v>749</c:v>
                </c:pt>
                <c:pt idx="1251">
                  <c:v>749</c:v>
                </c:pt>
                <c:pt idx="1252">
                  <c:v>755</c:v>
                </c:pt>
                <c:pt idx="1253">
                  <c:v>749</c:v>
                </c:pt>
                <c:pt idx="1254">
                  <c:v>755</c:v>
                </c:pt>
                <c:pt idx="1255">
                  <c:v>761</c:v>
                </c:pt>
                <c:pt idx="1256">
                  <c:v>761</c:v>
                </c:pt>
                <c:pt idx="1257">
                  <c:v>755</c:v>
                </c:pt>
                <c:pt idx="1258">
                  <c:v>761</c:v>
                </c:pt>
                <c:pt idx="1259">
                  <c:v>767</c:v>
                </c:pt>
                <c:pt idx="1260">
                  <c:v>767</c:v>
                </c:pt>
                <c:pt idx="1261">
                  <c:v>773</c:v>
                </c:pt>
                <c:pt idx="1262">
                  <c:v>767</c:v>
                </c:pt>
                <c:pt idx="1263">
                  <c:v>773</c:v>
                </c:pt>
                <c:pt idx="1264">
                  <c:v>779</c:v>
                </c:pt>
                <c:pt idx="1265">
                  <c:v>785</c:v>
                </c:pt>
                <c:pt idx="1266">
                  <c:v>785</c:v>
                </c:pt>
                <c:pt idx="1267">
                  <c:v>797</c:v>
                </c:pt>
                <c:pt idx="1268">
                  <c:v>791</c:v>
                </c:pt>
                <c:pt idx="1269">
                  <c:v>797</c:v>
                </c:pt>
                <c:pt idx="1270">
                  <c:v>797</c:v>
                </c:pt>
                <c:pt idx="1271">
                  <c:v>797</c:v>
                </c:pt>
                <c:pt idx="1272">
                  <c:v>797</c:v>
                </c:pt>
                <c:pt idx="1273">
                  <c:v>803</c:v>
                </c:pt>
                <c:pt idx="1274">
                  <c:v>809</c:v>
                </c:pt>
                <c:pt idx="1275">
                  <c:v>803</c:v>
                </c:pt>
                <c:pt idx="1276">
                  <c:v>803</c:v>
                </c:pt>
                <c:pt idx="1277">
                  <c:v>797</c:v>
                </c:pt>
                <c:pt idx="1278">
                  <c:v>816</c:v>
                </c:pt>
                <c:pt idx="1279">
                  <c:v>809</c:v>
                </c:pt>
                <c:pt idx="1280">
                  <c:v>809</c:v>
                </c:pt>
                <c:pt idx="1281">
                  <c:v>797</c:v>
                </c:pt>
                <c:pt idx="1282">
                  <c:v>809</c:v>
                </c:pt>
                <c:pt idx="1283">
                  <c:v>797</c:v>
                </c:pt>
                <c:pt idx="1284">
                  <c:v>803</c:v>
                </c:pt>
                <c:pt idx="1285">
                  <c:v>809</c:v>
                </c:pt>
                <c:pt idx="1286">
                  <c:v>816</c:v>
                </c:pt>
                <c:pt idx="1287">
                  <c:v>809</c:v>
                </c:pt>
                <c:pt idx="1288">
                  <c:v>816</c:v>
                </c:pt>
                <c:pt idx="1289">
                  <c:v>816</c:v>
                </c:pt>
                <c:pt idx="1290">
                  <c:v>809</c:v>
                </c:pt>
                <c:pt idx="1291">
                  <c:v>803</c:v>
                </c:pt>
                <c:pt idx="1292">
                  <c:v>803</c:v>
                </c:pt>
                <c:pt idx="1293">
                  <c:v>809</c:v>
                </c:pt>
                <c:pt idx="1294">
                  <c:v>791</c:v>
                </c:pt>
                <c:pt idx="1295">
                  <c:v>797</c:v>
                </c:pt>
                <c:pt idx="1296">
                  <c:v>803</c:v>
                </c:pt>
                <c:pt idx="1297">
                  <c:v>809</c:v>
                </c:pt>
                <c:pt idx="1298">
                  <c:v>803</c:v>
                </c:pt>
                <c:pt idx="1299">
                  <c:v>791</c:v>
                </c:pt>
                <c:pt idx="1300">
                  <c:v>797</c:v>
                </c:pt>
                <c:pt idx="1301">
                  <c:v>797</c:v>
                </c:pt>
                <c:pt idx="1302">
                  <c:v>803</c:v>
                </c:pt>
                <c:pt idx="1303">
                  <c:v>797</c:v>
                </c:pt>
                <c:pt idx="1304">
                  <c:v>797</c:v>
                </c:pt>
                <c:pt idx="1305">
                  <c:v>791</c:v>
                </c:pt>
                <c:pt idx="1306">
                  <c:v>797</c:v>
                </c:pt>
                <c:pt idx="1307">
                  <c:v>791</c:v>
                </c:pt>
                <c:pt idx="1308">
                  <c:v>797</c:v>
                </c:pt>
                <c:pt idx="1309">
                  <c:v>785</c:v>
                </c:pt>
                <c:pt idx="1310">
                  <c:v>797</c:v>
                </c:pt>
                <c:pt idx="1311">
                  <c:v>791</c:v>
                </c:pt>
                <c:pt idx="1312">
                  <c:v>791</c:v>
                </c:pt>
                <c:pt idx="1313">
                  <c:v>797</c:v>
                </c:pt>
                <c:pt idx="1314">
                  <c:v>797</c:v>
                </c:pt>
                <c:pt idx="1315">
                  <c:v>791</c:v>
                </c:pt>
                <c:pt idx="1316">
                  <c:v>785</c:v>
                </c:pt>
                <c:pt idx="1317">
                  <c:v>785</c:v>
                </c:pt>
                <c:pt idx="1318">
                  <c:v>797</c:v>
                </c:pt>
                <c:pt idx="1319">
                  <c:v>797</c:v>
                </c:pt>
                <c:pt idx="1320">
                  <c:v>791</c:v>
                </c:pt>
                <c:pt idx="1321">
                  <c:v>797</c:v>
                </c:pt>
                <c:pt idx="1322">
                  <c:v>803</c:v>
                </c:pt>
                <c:pt idx="1323">
                  <c:v>785</c:v>
                </c:pt>
                <c:pt idx="1324">
                  <c:v>797</c:v>
                </c:pt>
                <c:pt idx="1325">
                  <c:v>803</c:v>
                </c:pt>
                <c:pt idx="1326">
                  <c:v>797</c:v>
                </c:pt>
                <c:pt idx="1327">
                  <c:v>803</c:v>
                </c:pt>
                <c:pt idx="1328">
                  <c:v>809</c:v>
                </c:pt>
                <c:pt idx="1329">
                  <c:v>809</c:v>
                </c:pt>
                <c:pt idx="1330">
                  <c:v>816</c:v>
                </c:pt>
                <c:pt idx="1331">
                  <c:v>816</c:v>
                </c:pt>
                <c:pt idx="1332">
                  <c:v>816</c:v>
                </c:pt>
                <c:pt idx="1333">
                  <c:v>834</c:v>
                </c:pt>
                <c:pt idx="1334">
                  <c:v>816</c:v>
                </c:pt>
                <c:pt idx="1335">
                  <c:v>834</c:v>
                </c:pt>
                <c:pt idx="1336">
                  <c:v>841</c:v>
                </c:pt>
                <c:pt idx="1337">
                  <c:v>847</c:v>
                </c:pt>
                <c:pt idx="1338">
                  <c:v>853</c:v>
                </c:pt>
                <c:pt idx="1339">
                  <c:v>866</c:v>
                </c:pt>
                <c:pt idx="1340">
                  <c:v>873</c:v>
                </c:pt>
                <c:pt idx="1341">
                  <c:v>886</c:v>
                </c:pt>
                <c:pt idx="1342">
                  <c:v>886</c:v>
                </c:pt>
                <c:pt idx="1343">
                  <c:v>905</c:v>
                </c:pt>
                <c:pt idx="1344">
                  <c:v>919</c:v>
                </c:pt>
                <c:pt idx="1345">
                  <c:v>932</c:v>
                </c:pt>
                <c:pt idx="1346">
                  <c:v>966</c:v>
                </c:pt>
                <c:pt idx="1347">
                  <c:v>973</c:v>
                </c:pt>
                <c:pt idx="1348">
                  <c:v>995</c:v>
                </c:pt>
                <c:pt idx="1349">
                  <c:v>1010</c:v>
                </c:pt>
                <c:pt idx="1350">
                  <c:v>1030</c:v>
                </c:pt>
                <c:pt idx="1351">
                  <c:v>1050</c:v>
                </c:pt>
                <c:pt idx="1352">
                  <c:v>1070</c:v>
                </c:pt>
                <c:pt idx="1353">
                  <c:v>1080</c:v>
                </c:pt>
                <c:pt idx="1354">
                  <c:v>1090</c:v>
                </c:pt>
                <c:pt idx="1355">
                  <c:v>1100</c:v>
                </c:pt>
                <c:pt idx="1356">
                  <c:v>1100</c:v>
                </c:pt>
                <c:pt idx="1357">
                  <c:v>1130</c:v>
                </c:pt>
                <c:pt idx="1358">
                  <c:v>1130</c:v>
                </c:pt>
                <c:pt idx="1359">
                  <c:v>1130</c:v>
                </c:pt>
                <c:pt idx="1360">
                  <c:v>1140</c:v>
                </c:pt>
                <c:pt idx="1361">
                  <c:v>1140</c:v>
                </c:pt>
                <c:pt idx="1362">
                  <c:v>1140</c:v>
                </c:pt>
                <c:pt idx="1363">
                  <c:v>1140</c:v>
                </c:pt>
                <c:pt idx="1364">
                  <c:v>1150</c:v>
                </c:pt>
                <c:pt idx="1365">
                  <c:v>1180</c:v>
                </c:pt>
                <c:pt idx="1366">
                  <c:v>1170</c:v>
                </c:pt>
                <c:pt idx="1367">
                  <c:v>1170</c:v>
                </c:pt>
                <c:pt idx="1368">
                  <c:v>1180</c:v>
                </c:pt>
                <c:pt idx="1369">
                  <c:v>1210</c:v>
                </c:pt>
                <c:pt idx="1370">
                  <c:v>1200</c:v>
                </c:pt>
                <c:pt idx="1371">
                  <c:v>1210</c:v>
                </c:pt>
                <c:pt idx="1372">
                  <c:v>1220</c:v>
                </c:pt>
                <c:pt idx="1373">
                  <c:v>1220</c:v>
                </c:pt>
                <c:pt idx="1374">
                  <c:v>1240</c:v>
                </c:pt>
                <c:pt idx="1375">
                  <c:v>1230</c:v>
                </c:pt>
                <c:pt idx="1376">
                  <c:v>1220</c:v>
                </c:pt>
                <c:pt idx="1377">
                  <c:v>1210</c:v>
                </c:pt>
                <c:pt idx="1378">
                  <c:v>1220</c:v>
                </c:pt>
                <c:pt idx="1379">
                  <c:v>1200</c:v>
                </c:pt>
                <c:pt idx="1380">
                  <c:v>1220</c:v>
                </c:pt>
                <c:pt idx="1381">
                  <c:v>1210</c:v>
                </c:pt>
                <c:pt idx="1382">
                  <c:v>1190</c:v>
                </c:pt>
                <c:pt idx="1383">
                  <c:v>1190</c:v>
                </c:pt>
                <c:pt idx="1384">
                  <c:v>1180</c:v>
                </c:pt>
                <c:pt idx="1385">
                  <c:v>1180</c:v>
                </c:pt>
                <c:pt idx="1386">
                  <c:v>1170</c:v>
                </c:pt>
                <c:pt idx="1387">
                  <c:v>1170</c:v>
                </c:pt>
                <c:pt idx="1388">
                  <c:v>1160</c:v>
                </c:pt>
                <c:pt idx="1389">
                  <c:v>1160</c:v>
                </c:pt>
                <c:pt idx="1390">
                  <c:v>1140</c:v>
                </c:pt>
                <c:pt idx="1391">
                  <c:v>1120</c:v>
                </c:pt>
                <c:pt idx="1392">
                  <c:v>1110</c:v>
                </c:pt>
                <c:pt idx="1393">
                  <c:v>1110</c:v>
                </c:pt>
                <c:pt idx="1394">
                  <c:v>1090</c:v>
                </c:pt>
                <c:pt idx="1395">
                  <c:v>1110</c:v>
                </c:pt>
                <c:pt idx="1396">
                  <c:v>1090</c:v>
                </c:pt>
                <c:pt idx="1397">
                  <c:v>1090</c:v>
                </c:pt>
                <c:pt idx="1398">
                  <c:v>1080</c:v>
                </c:pt>
                <c:pt idx="1399">
                  <c:v>1080</c:v>
                </c:pt>
                <c:pt idx="1400">
                  <c:v>1090</c:v>
                </c:pt>
                <c:pt idx="1401">
                  <c:v>1060</c:v>
                </c:pt>
                <c:pt idx="1402">
                  <c:v>1050</c:v>
                </c:pt>
                <c:pt idx="1403">
                  <c:v>1040</c:v>
                </c:pt>
                <c:pt idx="1404">
                  <c:v>1050</c:v>
                </c:pt>
                <c:pt idx="1405">
                  <c:v>1030</c:v>
                </c:pt>
                <c:pt idx="1406">
                  <c:v>1020</c:v>
                </c:pt>
                <c:pt idx="1407">
                  <c:v>1020</c:v>
                </c:pt>
                <c:pt idx="1408">
                  <c:v>1020</c:v>
                </c:pt>
                <c:pt idx="1409">
                  <c:v>1010</c:v>
                </c:pt>
                <c:pt idx="1410">
                  <c:v>1020</c:v>
                </c:pt>
                <c:pt idx="1411">
                  <c:v>1020</c:v>
                </c:pt>
                <c:pt idx="1412">
                  <c:v>995</c:v>
                </c:pt>
                <c:pt idx="1413">
                  <c:v>1000</c:v>
                </c:pt>
                <c:pt idx="1414">
                  <c:v>987</c:v>
                </c:pt>
                <c:pt idx="1415">
                  <c:v>980</c:v>
                </c:pt>
                <c:pt idx="1416">
                  <c:v>980</c:v>
                </c:pt>
                <c:pt idx="1417">
                  <c:v>973</c:v>
                </c:pt>
                <c:pt idx="1418">
                  <c:v>966</c:v>
                </c:pt>
                <c:pt idx="1419">
                  <c:v>952</c:v>
                </c:pt>
                <c:pt idx="1420">
                  <c:v>959</c:v>
                </c:pt>
                <c:pt idx="1421">
                  <c:v>952</c:v>
                </c:pt>
                <c:pt idx="1422">
                  <c:v>952</c:v>
                </c:pt>
                <c:pt idx="1423">
                  <c:v>946</c:v>
                </c:pt>
                <c:pt idx="1424">
                  <c:v>939</c:v>
                </c:pt>
                <c:pt idx="1425">
                  <c:v>925</c:v>
                </c:pt>
                <c:pt idx="1426">
                  <c:v>919</c:v>
                </c:pt>
                <c:pt idx="1427">
                  <c:v>932</c:v>
                </c:pt>
                <c:pt idx="1428">
                  <c:v>912</c:v>
                </c:pt>
                <c:pt idx="1429">
                  <c:v>919</c:v>
                </c:pt>
                <c:pt idx="1430">
                  <c:v>912</c:v>
                </c:pt>
                <c:pt idx="1431">
                  <c:v>905</c:v>
                </c:pt>
                <c:pt idx="1432">
                  <c:v>905</c:v>
                </c:pt>
                <c:pt idx="1433">
                  <c:v>905</c:v>
                </c:pt>
                <c:pt idx="1434">
                  <c:v>892</c:v>
                </c:pt>
                <c:pt idx="1435">
                  <c:v>886</c:v>
                </c:pt>
                <c:pt idx="1436">
                  <c:v>892</c:v>
                </c:pt>
                <c:pt idx="1437">
                  <c:v>886</c:v>
                </c:pt>
                <c:pt idx="1438">
                  <c:v>886</c:v>
                </c:pt>
                <c:pt idx="1439">
                  <c:v>886</c:v>
                </c:pt>
                <c:pt idx="1440">
                  <c:v>866</c:v>
                </c:pt>
                <c:pt idx="1441">
                  <c:v>866</c:v>
                </c:pt>
                <c:pt idx="1442">
                  <c:v>853</c:v>
                </c:pt>
                <c:pt idx="1443">
                  <c:v>847</c:v>
                </c:pt>
                <c:pt idx="1444">
                  <c:v>853</c:v>
                </c:pt>
                <c:pt idx="1445">
                  <c:v>847</c:v>
                </c:pt>
                <c:pt idx="1446">
                  <c:v>860</c:v>
                </c:pt>
                <c:pt idx="1447">
                  <c:v>853</c:v>
                </c:pt>
                <c:pt idx="1448">
                  <c:v>841</c:v>
                </c:pt>
                <c:pt idx="1449">
                  <c:v>834</c:v>
                </c:pt>
                <c:pt idx="1450">
                  <c:v>841</c:v>
                </c:pt>
                <c:pt idx="1451">
                  <c:v>834</c:v>
                </c:pt>
                <c:pt idx="1452">
                  <c:v>828</c:v>
                </c:pt>
                <c:pt idx="1453">
                  <c:v>828</c:v>
                </c:pt>
                <c:pt idx="1454">
                  <c:v>822</c:v>
                </c:pt>
                <c:pt idx="1455">
                  <c:v>834</c:v>
                </c:pt>
                <c:pt idx="1456">
                  <c:v>816</c:v>
                </c:pt>
                <c:pt idx="1457">
                  <c:v>816</c:v>
                </c:pt>
                <c:pt idx="1458">
                  <c:v>822</c:v>
                </c:pt>
                <c:pt idx="1459">
                  <c:v>803</c:v>
                </c:pt>
                <c:pt idx="1460">
                  <c:v>809</c:v>
                </c:pt>
                <c:pt idx="1461">
                  <c:v>791</c:v>
                </c:pt>
                <c:pt idx="1462">
                  <c:v>809</c:v>
                </c:pt>
                <c:pt idx="1463">
                  <c:v>797</c:v>
                </c:pt>
                <c:pt idx="1464">
                  <c:v>797</c:v>
                </c:pt>
                <c:pt idx="1465">
                  <c:v>791</c:v>
                </c:pt>
                <c:pt idx="1466">
                  <c:v>791</c:v>
                </c:pt>
                <c:pt idx="1467">
                  <c:v>785</c:v>
                </c:pt>
                <c:pt idx="1468">
                  <c:v>791</c:v>
                </c:pt>
                <c:pt idx="1469">
                  <c:v>785</c:v>
                </c:pt>
                <c:pt idx="1470">
                  <c:v>773</c:v>
                </c:pt>
                <c:pt idx="1471">
                  <c:v>773</c:v>
                </c:pt>
                <c:pt idx="1472">
                  <c:v>773</c:v>
                </c:pt>
                <c:pt idx="1473">
                  <c:v>773</c:v>
                </c:pt>
                <c:pt idx="1474">
                  <c:v>767</c:v>
                </c:pt>
                <c:pt idx="1475">
                  <c:v>767</c:v>
                </c:pt>
                <c:pt idx="1476">
                  <c:v>761</c:v>
                </c:pt>
                <c:pt idx="1477">
                  <c:v>761</c:v>
                </c:pt>
                <c:pt idx="1478">
                  <c:v>761</c:v>
                </c:pt>
                <c:pt idx="1479">
                  <c:v>755</c:v>
                </c:pt>
                <c:pt idx="1480">
                  <c:v>755</c:v>
                </c:pt>
                <c:pt idx="1481">
                  <c:v>749</c:v>
                </c:pt>
                <c:pt idx="1482">
                  <c:v>749</c:v>
                </c:pt>
                <c:pt idx="1483">
                  <c:v>744</c:v>
                </c:pt>
                <c:pt idx="1484">
                  <c:v>744</c:v>
                </c:pt>
                <c:pt idx="1485">
                  <c:v>749</c:v>
                </c:pt>
                <c:pt idx="1486">
                  <c:v>738</c:v>
                </c:pt>
                <c:pt idx="1487">
                  <c:v>738</c:v>
                </c:pt>
                <c:pt idx="1488">
                  <c:v>738</c:v>
                </c:pt>
                <c:pt idx="1489">
                  <c:v>726</c:v>
                </c:pt>
                <c:pt idx="1490">
                  <c:v>726</c:v>
                </c:pt>
                <c:pt idx="1491">
                  <c:v>732</c:v>
                </c:pt>
                <c:pt idx="1492">
                  <c:v>726</c:v>
                </c:pt>
                <c:pt idx="1493">
                  <c:v>726</c:v>
                </c:pt>
                <c:pt idx="1494">
                  <c:v>709</c:v>
                </c:pt>
                <c:pt idx="1495">
                  <c:v>720</c:v>
                </c:pt>
                <c:pt idx="1496">
                  <c:v>709</c:v>
                </c:pt>
                <c:pt idx="1497">
                  <c:v>709</c:v>
                </c:pt>
                <c:pt idx="1498">
                  <c:v>709</c:v>
                </c:pt>
                <c:pt idx="1499">
                  <c:v>720</c:v>
                </c:pt>
                <c:pt idx="1500">
                  <c:v>703</c:v>
                </c:pt>
                <c:pt idx="1501">
                  <c:v>698</c:v>
                </c:pt>
                <c:pt idx="1502">
                  <c:v>698</c:v>
                </c:pt>
                <c:pt idx="1503">
                  <c:v>703</c:v>
                </c:pt>
                <c:pt idx="1504">
                  <c:v>703</c:v>
                </c:pt>
                <c:pt idx="1505">
                  <c:v>703</c:v>
                </c:pt>
                <c:pt idx="1506">
                  <c:v>698</c:v>
                </c:pt>
                <c:pt idx="1507">
                  <c:v>698</c:v>
                </c:pt>
                <c:pt idx="1508">
                  <c:v>687</c:v>
                </c:pt>
                <c:pt idx="1509">
                  <c:v>692</c:v>
                </c:pt>
                <c:pt idx="1510">
                  <c:v>687</c:v>
                </c:pt>
                <c:pt idx="1511">
                  <c:v>687</c:v>
                </c:pt>
                <c:pt idx="1512">
                  <c:v>681</c:v>
                </c:pt>
                <c:pt idx="1513">
                  <c:v>687</c:v>
                </c:pt>
                <c:pt idx="1514">
                  <c:v>681</c:v>
                </c:pt>
                <c:pt idx="1515">
                  <c:v>687</c:v>
                </c:pt>
                <c:pt idx="1516">
                  <c:v>681</c:v>
                </c:pt>
                <c:pt idx="1517">
                  <c:v>681</c:v>
                </c:pt>
                <c:pt idx="1518">
                  <c:v>681</c:v>
                </c:pt>
                <c:pt idx="1519">
                  <c:v>676</c:v>
                </c:pt>
                <c:pt idx="1520">
                  <c:v>670</c:v>
                </c:pt>
                <c:pt idx="1521">
                  <c:v>670</c:v>
                </c:pt>
                <c:pt idx="1522">
                  <c:v>670</c:v>
                </c:pt>
                <c:pt idx="1523">
                  <c:v>659</c:v>
                </c:pt>
                <c:pt idx="1524">
                  <c:v>665</c:v>
                </c:pt>
                <c:pt idx="1525">
                  <c:v>665</c:v>
                </c:pt>
                <c:pt idx="1526">
                  <c:v>665</c:v>
                </c:pt>
                <c:pt idx="1527">
                  <c:v>665</c:v>
                </c:pt>
                <c:pt idx="1528">
                  <c:v>659</c:v>
                </c:pt>
                <c:pt idx="1529">
                  <c:v>649</c:v>
                </c:pt>
                <c:pt idx="1530">
                  <c:v>659</c:v>
                </c:pt>
                <c:pt idx="1531">
                  <c:v>654</c:v>
                </c:pt>
                <c:pt idx="1532">
                  <c:v>659</c:v>
                </c:pt>
                <c:pt idx="1533">
                  <c:v>649</c:v>
                </c:pt>
                <c:pt idx="1534">
                  <c:v>649</c:v>
                </c:pt>
                <c:pt idx="1535">
                  <c:v>649</c:v>
                </c:pt>
                <c:pt idx="1536">
                  <c:v>649</c:v>
                </c:pt>
                <c:pt idx="1537">
                  <c:v>649</c:v>
                </c:pt>
                <c:pt idx="1538">
                  <c:v>643</c:v>
                </c:pt>
                <c:pt idx="1539">
                  <c:v>638</c:v>
                </c:pt>
                <c:pt idx="1540">
                  <c:v>643</c:v>
                </c:pt>
                <c:pt idx="1541">
                  <c:v>638</c:v>
                </c:pt>
                <c:pt idx="1542">
                  <c:v>638</c:v>
                </c:pt>
                <c:pt idx="1543">
                  <c:v>633</c:v>
                </c:pt>
                <c:pt idx="1544">
                  <c:v>633</c:v>
                </c:pt>
                <c:pt idx="1545">
                  <c:v>633</c:v>
                </c:pt>
                <c:pt idx="1546">
                  <c:v>633</c:v>
                </c:pt>
                <c:pt idx="1547">
                  <c:v>633</c:v>
                </c:pt>
                <c:pt idx="1548">
                  <c:v>638</c:v>
                </c:pt>
                <c:pt idx="1549">
                  <c:v>628</c:v>
                </c:pt>
                <c:pt idx="1550">
                  <c:v>633</c:v>
                </c:pt>
                <c:pt idx="1551">
                  <c:v>628</c:v>
                </c:pt>
                <c:pt idx="1552">
                  <c:v>628</c:v>
                </c:pt>
                <c:pt idx="1553">
                  <c:v>633</c:v>
                </c:pt>
                <c:pt idx="1554">
                  <c:v>622</c:v>
                </c:pt>
                <c:pt idx="1555">
                  <c:v>622</c:v>
                </c:pt>
                <c:pt idx="1556">
                  <c:v>622</c:v>
                </c:pt>
                <c:pt idx="1557">
                  <c:v>622</c:v>
                </c:pt>
                <c:pt idx="1558">
                  <c:v>622</c:v>
                </c:pt>
                <c:pt idx="1559">
                  <c:v>617</c:v>
                </c:pt>
                <c:pt idx="1560">
                  <c:v>617</c:v>
                </c:pt>
                <c:pt idx="1561">
                  <c:v>612</c:v>
                </c:pt>
                <c:pt idx="1562">
                  <c:v>612</c:v>
                </c:pt>
                <c:pt idx="1563">
                  <c:v>612</c:v>
                </c:pt>
                <c:pt idx="1564">
                  <c:v>612</c:v>
                </c:pt>
                <c:pt idx="1565">
                  <c:v>617</c:v>
                </c:pt>
                <c:pt idx="1566">
                  <c:v>617</c:v>
                </c:pt>
                <c:pt idx="1567">
                  <c:v>617</c:v>
                </c:pt>
                <c:pt idx="1568">
                  <c:v>607</c:v>
                </c:pt>
                <c:pt idx="1569">
                  <c:v>602</c:v>
                </c:pt>
                <c:pt idx="1570">
                  <c:v>607</c:v>
                </c:pt>
                <c:pt idx="1571">
                  <c:v>607</c:v>
                </c:pt>
                <c:pt idx="1572">
                  <c:v>607</c:v>
                </c:pt>
                <c:pt idx="1573">
                  <c:v>607</c:v>
                </c:pt>
                <c:pt idx="1574">
                  <c:v>602</c:v>
                </c:pt>
                <c:pt idx="1575">
                  <c:v>607</c:v>
                </c:pt>
                <c:pt idx="1576">
                  <c:v>597</c:v>
                </c:pt>
                <c:pt idx="1577">
                  <c:v>602</c:v>
                </c:pt>
                <c:pt idx="1578">
                  <c:v>592</c:v>
                </c:pt>
                <c:pt idx="1579">
                  <c:v>592</c:v>
                </c:pt>
                <c:pt idx="1580">
                  <c:v>592</c:v>
                </c:pt>
                <c:pt idx="1581">
                  <c:v>587</c:v>
                </c:pt>
                <c:pt idx="1582">
                  <c:v>592</c:v>
                </c:pt>
                <c:pt idx="1583">
                  <c:v>597</c:v>
                </c:pt>
                <c:pt idx="1584">
                  <c:v>592</c:v>
                </c:pt>
                <c:pt idx="1585">
                  <c:v>587</c:v>
                </c:pt>
                <c:pt idx="1586">
                  <c:v>592</c:v>
                </c:pt>
                <c:pt idx="1587">
                  <c:v>592</c:v>
                </c:pt>
                <c:pt idx="1588">
                  <c:v>587</c:v>
                </c:pt>
                <c:pt idx="1589">
                  <c:v>587</c:v>
                </c:pt>
                <c:pt idx="1590">
                  <c:v>582</c:v>
                </c:pt>
                <c:pt idx="1591">
                  <c:v>582</c:v>
                </c:pt>
                <c:pt idx="1592">
                  <c:v>587</c:v>
                </c:pt>
                <c:pt idx="1593">
                  <c:v>582</c:v>
                </c:pt>
                <c:pt idx="1594">
                  <c:v>577</c:v>
                </c:pt>
                <c:pt idx="1595">
                  <c:v>582</c:v>
                </c:pt>
                <c:pt idx="1596">
                  <c:v>577</c:v>
                </c:pt>
                <c:pt idx="1597">
                  <c:v>577</c:v>
                </c:pt>
                <c:pt idx="1598">
                  <c:v>572</c:v>
                </c:pt>
                <c:pt idx="1599">
                  <c:v>577</c:v>
                </c:pt>
                <c:pt idx="1600">
                  <c:v>572</c:v>
                </c:pt>
                <c:pt idx="1601">
                  <c:v>577</c:v>
                </c:pt>
                <c:pt idx="1602">
                  <c:v>567</c:v>
                </c:pt>
                <c:pt idx="1603">
                  <c:v>572</c:v>
                </c:pt>
                <c:pt idx="1604">
                  <c:v>567</c:v>
                </c:pt>
                <c:pt idx="1605">
                  <c:v>577</c:v>
                </c:pt>
                <c:pt idx="1606">
                  <c:v>567</c:v>
                </c:pt>
                <c:pt idx="1607">
                  <c:v>567</c:v>
                </c:pt>
                <c:pt idx="1608">
                  <c:v>567</c:v>
                </c:pt>
                <c:pt idx="1609">
                  <c:v>562</c:v>
                </c:pt>
                <c:pt idx="1610">
                  <c:v>567</c:v>
                </c:pt>
                <c:pt idx="1611">
                  <c:v>567</c:v>
                </c:pt>
                <c:pt idx="1612">
                  <c:v>562</c:v>
                </c:pt>
                <c:pt idx="1613">
                  <c:v>562</c:v>
                </c:pt>
                <c:pt idx="1614">
                  <c:v>557</c:v>
                </c:pt>
                <c:pt idx="1615">
                  <c:v>557</c:v>
                </c:pt>
                <c:pt idx="1616">
                  <c:v>557</c:v>
                </c:pt>
                <c:pt idx="1617">
                  <c:v>552</c:v>
                </c:pt>
                <c:pt idx="1618">
                  <c:v>562</c:v>
                </c:pt>
                <c:pt idx="1619">
                  <c:v>557</c:v>
                </c:pt>
                <c:pt idx="1620">
                  <c:v>557</c:v>
                </c:pt>
                <c:pt idx="1621">
                  <c:v>557</c:v>
                </c:pt>
                <c:pt idx="1622">
                  <c:v>552</c:v>
                </c:pt>
                <c:pt idx="1623">
                  <c:v>557</c:v>
                </c:pt>
                <c:pt idx="1624">
                  <c:v>557</c:v>
                </c:pt>
                <c:pt idx="1625">
                  <c:v>552</c:v>
                </c:pt>
                <c:pt idx="1626">
                  <c:v>552</c:v>
                </c:pt>
                <c:pt idx="1627">
                  <c:v>552</c:v>
                </c:pt>
                <c:pt idx="1628">
                  <c:v>552</c:v>
                </c:pt>
                <c:pt idx="1629">
                  <c:v>548</c:v>
                </c:pt>
                <c:pt idx="1630">
                  <c:v>548</c:v>
                </c:pt>
                <c:pt idx="1631">
                  <c:v>548</c:v>
                </c:pt>
                <c:pt idx="1632">
                  <c:v>538</c:v>
                </c:pt>
                <c:pt idx="1633">
                  <c:v>543</c:v>
                </c:pt>
                <c:pt idx="1634">
                  <c:v>538</c:v>
                </c:pt>
                <c:pt idx="1635">
                  <c:v>548</c:v>
                </c:pt>
                <c:pt idx="1636">
                  <c:v>538</c:v>
                </c:pt>
                <c:pt idx="1637">
                  <c:v>543</c:v>
                </c:pt>
                <c:pt idx="1638">
                  <c:v>538</c:v>
                </c:pt>
                <c:pt idx="1639">
                  <c:v>533</c:v>
                </c:pt>
                <c:pt idx="1640">
                  <c:v>538</c:v>
                </c:pt>
                <c:pt idx="1641">
                  <c:v>533</c:v>
                </c:pt>
                <c:pt idx="1642">
                  <c:v>538</c:v>
                </c:pt>
                <c:pt idx="1643">
                  <c:v>529</c:v>
                </c:pt>
                <c:pt idx="1644">
                  <c:v>533</c:v>
                </c:pt>
                <c:pt idx="1645">
                  <c:v>529</c:v>
                </c:pt>
                <c:pt idx="1646">
                  <c:v>538</c:v>
                </c:pt>
                <c:pt idx="1647">
                  <c:v>524</c:v>
                </c:pt>
                <c:pt idx="1648">
                  <c:v>529</c:v>
                </c:pt>
                <c:pt idx="1649">
                  <c:v>529</c:v>
                </c:pt>
                <c:pt idx="1650">
                  <c:v>529</c:v>
                </c:pt>
                <c:pt idx="1651">
                  <c:v>529</c:v>
                </c:pt>
                <c:pt idx="1652">
                  <c:v>524</c:v>
                </c:pt>
                <c:pt idx="1653">
                  <c:v>529</c:v>
                </c:pt>
                <c:pt idx="1654">
                  <c:v>524</c:v>
                </c:pt>
                <c:pt idx="1655">
                  <c:v>524</c:v>
                </c:pt>
                <c:pt idx="1656">
                  <c:v>524</c:v>
                </c:pt>
                <c:pt idx="1657">
                  <c:v>519</c:v>
                </c:pt>
                <c:pt idx="1658">
                  <c:v>529</c:v>
                </c:pt>
                <c:pt idx="1659">
                  <c:v>519</c:v>
                </c:pt>
                <c:pt idx="1660">
                  <c:v>519</c:v>
                </c:pt>
                <c:pt idx="1661">
                  <c:v>524</c:v>
                </c:pt>
                <c:pt idx="1662">
                  <c:v>519</c:v>
                </c:pt>
                <c:pt idx="1663">
                  <c:v>524</c:v>
                </c:pt>
                <c:pt idx="1664">
                  <c:v>519</c:v>
                </c:pt>
                <c:pt idx="1665">
                  <c:v>524</c:v>
                </c:pt>
                <c:pt idx="1666">
                  <c:v>519</c:v>
                </c:pt>
                <c:pt idx="1667">
                  <c:v>515</c:v>
                </c:pt>
                <c:pt idx="1668">
                  <c:v>524</c:v>
                </c:pt>
                <c:pt idx="1669">
                  <c:v>519</c:v>
                </c:pt>
                <c:pt idx="1670">
                  <c:v>515</c:v>
                </c:pt>
                <c:pt idx="1671">
                  <c:v>515</c:v>
                </c:pt>
                <c:pt idx="1672">
                  <c:v>510</c:v>
                </c:pt>
                <c:pt idx="1673">
                  <c:v>510</c:v>
                </c:pt>
                <c:pt idx="1674">
                  <c:v>515</c:v>
                </c:pt>
                <c:pt idx="1675">
                  <c:v>515</c:v>
                </c:pt>
                <c:pt idx="1676">
                  <c:v>510</c:v>
                </c:pt>
                <c:pt idx="1677">
                  <c:v>515</c:v>
                </c:pt>
                <c:pt idx="1678">
                  <c:v>510</c:v>
                </c:pt>
                <c:pt idx="1679">
                  <c:v>510</c:v>
                </c:pt>
                <c:pt idx="1680">
                  <c:v>510</c:v>
                </c:pt>
                <c:pt idx="1681">
                  <c:v>506</c:v>
                </c:pt>
                <c:pt idx="1682">
                  <c:v>510</c:v>
                </c:pt>
                <c:pt idx="1683">
                  <c:v>506</c:v>
                </c:pt>
                <c:pt idx="1684">
                  <c:v>506</c:v>
                </c:pt>
                <c:pt idx="1685">
                  <c:v>506</c:v>
                </c:pt>
                <c:pt idx="1686">
                  <c:v>501</c:v>
                </c:pt>
                <c:pt idx="1687">
                  <c:v>506</c:v>
                </c:pt>
                <c:pt idx="1688">
                  <c:v>506</c:v>
                </c:pt>
                <c:pt idx="1689">
                  <c:v>510</c:v>
                </c:pt>
                <c:pt idx="1690">
                  <c:v>501</c:v>
                </c:pt>
                <c:pt idx="1691">
                  <c:v>501</c:v>
                </c:pt>
                <c:pt idx="1692">
                  <c:v>501</c:v>
                </c:pt>
                <c:pt idx="1693">
                  <c:v>501</c:v>
                </c:pt>
                <c:pt idx="1694">
                  <c:v>501</c:v>
                </c:pt>
                <c:pt idx="1695">
                  <c:v>501</c:v>
                </c:pt>
                <c:pt idx="1696">
                  <c:v>501</c:v>
                </c:pt>
                <c:pt idx="1697">
                  <c:v>501</c:v>
                </c:pt>
                <c:pt idx="1698">
                  <c:v>497</c:v>
                </c:pt>
                <c:pt idx="1699">
                  <c:v>497</c:v>
                </c:pt>
                <c:pt idx="1700">
                  <c:v>497</c:v>
                </c:pt>
                <c:pt idx="1701">
                  <c:v>497</c:v>
                </c:pt>
                <c:pt idx="1702">
                  <c:v>497</c:v>
                </c:pt>
                <c:pt idx="1703">
                  <c:v>492</c:v>
                </c:pt>
                <c:pt idx="1704">
                  <c:v>497</c:v>
                </c:pt>
                <c:pt idx="1705">
                  <c:v>497</c:v>
                </c:pt>
                <c:pt idx="1706">
                  <c:v>492</c:v>
                </c:pt>
                <c:pt idx="1707">
                  <c:v>492</c:v>
                </c:pt>
                <c:pt idx="1708">
                  <c:v>488</c:v>
                </c:pt>
                <c:pt idx="1709">
                  <c:v>492</c:v>
                </c:pt>
                <c:pt idx="1710">
                  <c:v>488</c:v>
                </c:pt>
                <c:pt idx="1711">
                  <c:v>492</c:v>
                </c:pt>
                <c:pt idx="1712">
                  <c:v>497</c:v>
                </c:pt>
                <c:pt idx="1713">
                  <c:v>483</c:v>
                </c:pt>
                <c:pt idx="1714">
                  <c:v>492</c:v>
                </c:pt>
                <c:pt idx="1715">
                  <c:v>483</c:v>
                </c:pt>
                <c:pt idx="1716">
                  <c:v>488</c:v>
                </c:pt>
                <c:pt idx="1717">
                  <c:v>488</c:v>
                </c:pt>
                <c:pt idx="1718">
                  <c:v>488</c:v>
                </c:pt>
                <c:pt idx="1719">
                  <c:v>483</c:v>
                </c:pt>
                <c:pt idx="1720">
                  <c:v>483</c:v>
                </c:pt>
                <c:pt idx="1721">
                  <c:v>488</c:v>
                </c:pt>
                <c:pt idx="1722">
                  <c:v>479</c:v>
                </c:pt>
                <c:pt idx="1723">
                  <c:v>488</c:v>
                </c:pt>
                <c:pt idx="1724">
                  <c:v>483</c:v>
                </c:pt>
                <c:pt idx="1725">
                  <c:v>479</c:v>
                </c:pt>
                <c:pt idx="1726">
                  <c:v>475</c:v>
                </c:pt>
                <c:pt idx="1727">
                  <c:v>483</c:v>
                </c:pt>
                <c:pt idx="1728">
                  <c:v>475</c:v>
                </c:pt>
                <c:pt idx="1729">
                  <c:v>483</c:v>
                </c:pt>
                <c:pt idx="1730">
                  <c:v>479</c:v>
                </c:pt>
                <c:pt idx="1731">
                  <c:v>475</c:v>
                </c:pt>
                <c:pt idx="1732">
                  <c:v>479</c:v>
                </c:pt>
                <c:pt idx="1733">
                  <c:v>475</c:v>
                </c:pt>
                <c:pt idx="1734">
                  <c:v>470</c:v>
                </c:pt>
                <c:pt idx="1735">
                  <c:v>470</c:v>
                </c:pt>
                <c:pt idx="1736">
                  <c:v>475</c:v>
                </c:pt>
                <c:pt idx="1737">
                  <c:v>475</c:v>
                </c:pt>
                <c:pt idx="1738">
                  <c:v>475</c:v>
                </c:pt>
                <c:pt idx="1739">
                  <c:v>470</c:v>
                </c:pt>
                <c:pt idx="1740">
                  <c:v>470</c:v>
                </c:pt>
                <c:pt idx="1741">
                  <c:v>470</c:v>
                </c:pt>
                <c:pt idx="1742">
                  <c:v>470</c:v>
                </c:pt>
                <c:pt idx="1743">
                  <c:v>466</c:v>
                </c:pt>
                <c:pt idx="1744">
                  <c:v>475</c:v>
                </c:pt>
                <c:pt idx="1745">
                  <c:v>466</c:v>
                </c:pt>
                <c:pt idx="1746">
                  <c:v>470</c:v>
                </c:pt>
                <c:pt idx="1747">
                  <c:v>462</c:v>
                </c:pt>
                <c:pt idx="1748">
                  <c:v>462</c:v>
                </c:pt>
                <c:pt idx="1749">
                  <c:v>466</c:v>
                </c:pt>
                <c:pt idx="1750">
                  <c:v>466</c:v>
                </c:pt>
                <c:pt idx="1751">
                  <c:v>466</c:v>
                </c:pt>
                <c:pt idx="1752">
                  <c:v>462</c:v>
                </c:pt>
                <c:pt idx="1753">
                  <c:v>462</c:v>
                </c:pt>
                <c:pt idx="1754">
                  <c:v>457</c:v>
                </c:pt>
                <c:pt idx="1755">
                  <c:v>457</c:v>
                </c:pt>
                <c:pt idx="1756">
                  <c:v>462</c:v>
                </c:pt>
                <c:pt idx="1757">
                  <c:v>466</c:v>
                </c:pt>
                <c:pt idx="1758">
                  <c:v>457</c:v>
                </c:pt>
                <c:pt idx="1759">
                  <c:v>462</c:v>
                </c:pt>
                <c:pt idx="1760">
                  <c:v>457</c:v>
                </c:pt>
                <c:pt idx="1761">
                  <c:v>462</c:v>
                </c:pt>
                <c:pt idx="1762">
                  <c:v>462</c:v>
                </c:pt>
                <c:pt idx="1763">
                  <c:v>462</c:v>
                </c:pt>
                <c:pt idx="1764">
                  <c:v>453</c:v>
                </c:pt>
                <c:pt idx="1765">
                  <c:v>457</c:v>
                </c:pt>
                <c:pt idx="1766">
                  <c:v>457</c:v>
                </c:pt>
                <c:pt idx="1767">
                  <c:v>457</c:v>
                </c:pt>
                <c:pt idx="1768">
                  <c:v>453</c:v>
                </c:pt>
                <c:pt idx="1769">
                  <c:v>457</c:v>
                </c:pt>
                <c:pt idx="1770">
                  <c:v>453</c:v>
                </c:pt>
                <c:pt idx="1771">
                  <c:v>453</c:v>
                </c:pt>
                <c:pt idx="1772">
                  <c:v>453</c:v>
                </c:pt>
                <c:pt idx="1773">
                  <c:v>453</c:v>
                </c:pt>
                <c:pt idx="1774">
                  <c:v>453</c:v>
                </c:pt>
                <c:pt idx="1775">
                  <c:v>449</c:v>
                </c:pt>
                <c:pt idx="1776">
                  <c:v>449</c:v>
                </c:pt>
                <c:pt idx="1777">
                  <c:v>457</c:v>
                </c:pt>
                <c:pt idx="1778">
                  <c:v>453</c:v>
                </c:pt>
                <c:pt idx="1779">
                  <c:v>449</c:v>
                </c:pt>
                <c:pt idx="1780">
                  <c:v>449</c:v>
                </c:pt>
                <c:pt idx="1781">
                  <c:v>449</c:v>
                </c:pt>
                <c:pt idx="1782">
                  <c:v>449</c:v>
                </c:pt>
                <c:pt idx="1783">
                  <c:v>449</c:v>
                </c:pt>
                <c:pt idx="1784">
                  <c:v>445</c:v>
                </c:pt>
                <c:pt idx="1785">
                  <c:v>445</c:v>
                </c:pt>
                <c:pt idx="1786">
                  <c:v>449</c:v>
                </c:pt>
                <c:pt idx="1787">
                  <c:v>449</c:v>
                </c:pt>
                <c:pt idx="1788">
                  <c:v>445</c:v>
                </c:pt>
                <c:pt idx="1789">
                  <c:v>445</c:v>
                </c:pt>
                <c:pt idx="1790">
                  <c:v>449</c:v>
                </c:pt>
                <c:pt idx="1791">
                  <c:v>449</c:v>
                </c:pt>
                <c:pt idx="1792">
                  <c:v>445</c:v>
                </c:pt>
                <c:pt idx="1793">
                  <c:v>445</c:v>
                </c:pt>
                <c:pt idx="1794">
                  <c:v>445</c:v>
                </c:pt>
                <c:pt idx="1795">
                  <c:v>441</c:v>
                </c:pt>
                <c:pt idx="1796">
                  <c:v>441</c:v>
                </c:pt>
                <c:pt idx="1797">
                  <c:v>445</c:v>
                </c:pt>
                <c:pt idx="1798">
                  <c:v>445</c:v>
                </c:pt>
                <c:pt idx="1799">
                  <c:v>441</c:v>
                </c:pt>
                <c:pt idx="1800">
                  <c:v>441</c:v>
                </c:pt>
                <c:pt idx="1801">
                  <c:v>445</c:v>
                </c:pt>
                <c:pt idx="1802">
                  <c:v>441</c:v>
                </c:pt>
                <c:pt idx="1803">
                  <c:v>436</c:v>
                </c:pt>
                <c:pt idx="1804">
                  <c:v>441</c:v>
                </c:pt>
                <c:pt idx="1805">
                  <c:v>441</c:v>
                </c:pt>
                <c:pt idx="1806">
                  <c:v>441</c:v>
                </c:pt>
                <c:pt idx="1807">
                  <c:v>441</c:v>
                </c:pt>
                <c:pt idx="1808">
                  <c:v>436</c:v>
                </c:pt>
                <c:pt idx="1809">
                  <c:v>436</c:v>
                </c:pt>
                <c:pt idx="1810">
                  <c:v>441</c:v>
                </c:pt>
                <c:pt idx="1811">
                  <c:v>441</c:v>
                </c:pt>
                <c:pt idx="1812">
                  <c:v>436</c:v>
                </c:pt>
                <c:pt idx="1813">
                  <c:v>436</c:v>
                </c:pt>
                <c:pt idx="1814">
                  <c:v>436</c:v>
                </c:pt>
                <c:pt idx="1815">
                  <c:v>436</c:v>
                </c:pt>
                <c:pt idx="1816">
                  <c:v>432</c:v>
                </c:pt>
                <c:pt idx="1817">
                  <c:v>432</c:v>
                </c:pt>
                <c:pt idx="1818">
                  <c:v>432</c:v>
                </c:pt>
                <c:pt idx="1819">
                  <c:v>432</c:v>
                </c:pt>
                <c:pt idx="1820">
                  <c:v>432</c:v>
                </c:pt>
                <c:pt idx="1821">
                  <c:v>436</c:v>
                </c:pt>
                <c:pt idx="1822">
                  <c:v>432</c:v>
                </c:pt>
                <c:pt idx="1823">
                  <c:v>432</c:v>
                </c:pt>
                <c:pt idx="1824">
                  <c:v>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FC-4907-B678-42DC084BB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57656000"/>
        <c:axId val="1705105855"/>
      </c:lineChart>
      <c:catAx>
        <c:axId val="1857656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105855"/>
        <c:crosses val="autoZero"/>
        <c:auto val="1"/>
        <c:lblAlgn val="ctr"/>
        <c:lblOffset val="100"/>
        <c:noMultiLvlLbl val="0"/>
      </c:catAx>
      <c:valAx>
        <c:axId val="1705105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7656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'17'!$D$1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'17'!$A$2:$B$1345</c:f>
              <c:multiLvlStrCache>
                <c:ptCount val="1344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10:45</c:v>
                  </c:pt>
                  <c:pt idx="1292">
                    <c:v>11:00</c:v>
                  </c:pt>
                  <c:pt idx="1293">
                    <c:v>11:15</c:v>
                  </c:pt>
                  <c:pt idx="1294">
                    <c:v>11:30</c:v>
                  </c:pt>
                  <c:pt idx="1295">
                    <c:v>11:45</c:v>
                  </c:pt>
                  <c:pt idx="1296">
                    <c:v>12:00</c:v>
                  </c:pt>
                  <c:pt idx="1297">
                    <c:v>12:15</c:v>
                  </c:pt>
                  <c:pt idx="1298">
                    <c:v>12:30</c:v>
                  </c:pt>
                  <c:pt idx="1299">
                    <c:v>12:45</c:v>
                  </c:pt>
                  <c:pt idx="1300">
                    <c:v>13:00</c:v>
                  </c:pt>
                  <c:pt idx="1301">
                    <c:v>13:15</c:v>
                  </c:pt>
                  <c:pt idx="1302">
                    <c:v>13:30</c:v>
                  </c:pt>
                  <c:pt idx="1303">
                    <c:v>13:45</c:v>
                  </c:pt>
                  <c:pt idx="1304">
                    <c:v>14:00</c:v>
                  </c:pt>
                  <c:pt idx="1305">
                    <c:v>14:15</c:v>
                  </c:pt>
                  <c:pt idx="1306">
                    <c:v>14:30</c:v>
                  </c:pt>
                  <c:pt idx="1307">
                    <c:v>14:45</c:v>
                  </c:pt>
                  <c:pt idx="1308">
                    <c:v>15:00</c:v>
                  </c:pt>
                  <c:pt idx="1309">
                    <c:v>15:15</c:v>
                  </c:pt>
                  <c:pt idx="1310">
                    <c:v>15:30</c:v>
                  </c:pt>
                  <c:pt idx="1311">
                    <c:v>15:45</c:v>
                  </c:pt>
                  <c:pt idx="1312">
                    <c:v>16:00</c:v>
                  </c:pt>
                  <c:pt idx="1313">
                    <c:v>16:15</c:v>
                  </c:pt>
                  <c:pt idx="1314">
                    <c:v>16:30</c:v>
                  </c:pt>
                  <c:pt idx="1315">
                    <c:v>16:45</c:v>
                  </c:pt>
                  <c:pt idx="1316">
                    <c:v>17:00</c:v>
                  </c:pt>
                  <c:pt idx="1317">
                    <c:v>17:15</c:v>
                  </c:pt>
                  <c:pt idx="1318">
                    <c:v>17:30</c:v>
                  </c:pt>
                  <c:pt idx="1319">
                    <c:v>17:45</c:v>
                  </c:pt>
                  <c:pt idx="1320">
                    <c:v>18:00</c:v>
                  </c:pt>
                  <c:pt idx="1321">
                    <c:v>18:15</c:v>
                  </c:pt>
                  <c:pt idx="1322">
                    <c:v>18:30</c:v>
                  </c:pt>
                  <c:pt idx="1323">
                    <c:v>18:45</c:v>
                  </c:pt>
                  <c:pt idx="1324">
                    <c:v>19:00</c:v>
                  </c:pt>
                  <c:pt idx="1325">
                    <c:v>19:15</c:v>
                  </c:pt>
                  <c:pt idx="1326">
                    <c:v>19:30</c:v>
                  </c:pt>
                  <c:pt idx="1327">
                    <c:v>19:45</c:v>
                  </c:pt>
                  <c:pt idx="1328">
                    <c:v>20:00</c:v>
                  </c:pt>
                  <c:pt idx="1329">
                    <c:v>20:15</c:v>
                  </c:pt>
                  <c:pt idx="1330">
                    <c:v>20:30</c:v>
                  </c:pt>
                  <c:pt idx="1331">
                    <c:v>20:45</c:v>
                  </c:pt>
                  <c:pt idx="1332">
                    <c:v>21:00</c:v>
                  </c:pt>
                  <c:pt idx="1333">
                    <c:v>21:15</c:v>
                  </c:pt>
                  <c:pt idx="1334">
                    <c:v>21:30</c:v>
                  </c:pt>
                  <c:pt idx="1335">
                    <c:v>21:45</c:v>
                  </c:pt>
                  <c:pt idx="1336">
                    <c:v>22:00</c:v>
                  </c:pt>
                  <c:pt idx="1337">
                    <c:v>22:15</c:v>
                  </c:pt>
                  <c:pt idx="1338">
                    <c:v>22:30</c:v>
                  </c:pt>
                  <c:pt idx="1339">
                    <c:v>22:45</c:v>
                  </c:pt>
                  <c:pt idx="1340">
                    <c:v>23:00</c:v>
                  </c:pt>
                  <c:pt idx="1341">
                    <c:v>23:15</c:v>
                  </c:pt>
                  <c:pt idx="1342">
                    <c:v>23:30</c:v>
                  </c:pt>
                  <c:pt idx="1343">
                    <c:v>23:45</c:v>
                  </c:pt>
                </c:lvl>
                <c:lvl>
                  <c:pt idx="0">
                    <c:v>2/14/2017</c:v>
                  </c:pt>
                  <c:pt idx="1">
                    <c:v>2/14/2017</c:v>
                  </c:pt>
                  <c:pt idx="2">
                    <c:v>2/14/2017</c:v>
                  </c:pt>
                  <c:pt idx="3">
                    <c:v>2/14/2017</c:v>
                  </c:pt>
                  <c:pt idx="4">
                    <c:v>2/14/2017</c:v>
                  </c:pt>
                  <c:pt idx="5">
                    <c:v>2/14/2017</c:v>
                  </c:pt>
                  <c:pt idx="6">
                    <c:v>2/14/2017</c:v>
                  </c:pt>
                  <c:pt idx="7">
                    <c:v>2/14/2017</c:v>
                  </c:pt>
                  <c:pt idx="8">
                    <c:v>2/14/2017</c:v>
                  </c:pt>
                  <c:pt idx="9">
                    <c:v>2/14/2017</c:v>
                  </c:pt>
                  <c:pt idx="10">
                    <c:v>2/14/2017</c:v>
                  </c:pt>
                  <c:pt idx="11">
                    <c:v>2/14/2017</c:v>
                  </c:pt>
                  <c:pt idx="12">
                    <c:v>2/14/2017</c:v>
                  </c:pt>
                  <c:pt idx="13">
                    <c:v>2/14/2017</c:v>
                  </c:pt>
                  <c:pt idx="14">
                    <c:v>2/14/2017</c:v>
                  </c:pt>
                  <c:pt idx="15">
                    <c:v>2/14/2017</c:v>
                  </c:pt>
                  <c:pt idx="16">
                    <c:v>2/14/2017</c:v>
                  </c:pt>
                  <c:pt idx="17">
                    <c:v>2/14/2017</c:v>
                  </c:pt>
                  <c:pt idx="18">
                    <c:v>2/14/2017</c:v>
                  </c:pt>
                  <c:pt idx="19">
                    <c:v>2/14/2017</c:v>
                  </c:pt>
                  <c:pt idx="20">
                    <c:v>2/14/2017</c:v>
                  </c:pt>
                  <c:pt idx="21">
                    <c:v>2/14/2017</c:v>
                  </c:pt>
                  <c:pt idx="22">
                    <c:v>2/14/2017</c:v>
                  </c:pt>
                  <c:pt idx="23">
                    <c:v>2/14/2017</c:v>
                  </c:pt>
                  <c:pt idx="24">
                    <c:v>2/14/2017</c:v>
                  </c:pt>
                  <c:pt idx="25">
                    <c:v>2/14/2017</c:v>
                  </c:pt>
                  <c:pt idx="26">
                    <c:v>2/14/2017</c:v>
                  </c:pt>
                  <c:pt idx="27">
                    <c:v>2/14/2017</c:v>
                  </c:pt>
                  <c:pt idx="28">
                    <c:v>2/14/2017</c:v>
                  </c:pt>
                  <c:pt idx="29">
                    <c:v>2/14/2017</c:v>
                  </c:pt>
                  <c:pt idx="30">
                    <c:v>2/14/2017</c:v>
                  </c:pt>
                  <c:pt idx="31">
                    <c:v>2/14/2017</c:v>
                  </c:pt>
                  <c:pt idx="32">
                    <c:v>2/14/2017</c:v>
                  </c:pt>
                  <c:pt idx="33">
                    <c:v>2/14/2017</c:v>
                  </c:pt>
                  <c:pt idx="34">
                    <c:v>2/14/2017</c:v>
                  </c:pt>
                  <c:pt idx="35">
                    <c:v>2/14/2017</c:v>
                  </c:pt>
                  <c:pt idx="36">
                    <c:v>2/14/2017</c:v>
                  </c:pt>
                  <c:pt idx="37">
                    <c:v>2/14/2017</c:v>
                  </c:pt>
                  <c:pt idx="38">
                    <c:v>2/14/2017</c:v>
                  </c:pt>
                  <c:pt idx="39">
                    <c:v>2/14/2017</c:v>
                  </c:pt>
                  <c:pt idx="40">
                    <c:v>2/14/2017</c:v>
                  </c:pt>
                  <c:pt idx="41">
                    <c:v>2/14/2017</c:v>
                  </c:pt>
                  <c:pt idx="42">
                    <c:v>2/14/2017</c:v>
                  </c:pt>
                  <c:pt idx="43">
                    <c:v>2/14/2017</c:v>
                  </c:pt>
                  <c:pt idx="44">
                    <c:v>2/14/2017</c:v>
                  </c:pt>
                  <c:pt idx="45">
                    <c:v>2/14/2017</c:v>
                  </c:pt>
                  <c:pt idx="46">
                    <c:v>2/14/2017</c:v>
                  </c:pt>
                  <c:pt idx="47">
                    <c:v>2/14/2017</c:v>
                  </c:pt>
                  <c:pt idx="48">
                    <c:v>2/14/2017</c:v>
                  </c:pt>
                  <c:pt idx="49">
                    <c:v>2/14/2017</c:v>
                  </c:pt>
                  <c:pt idx="50">
                    <c:v>2/14/2017</c:v>
                  </c:pt>
                  <c:pt idx="51">
                    <c:v>2/14/2017</c:v>
                  </c:pt>
                  <c:pt idx="52">
                    <c:v>2/14/2017</c:v>
                  </c:pt>
                  <c:pt idx="53">
                    <c:v>2/14/2017</c:v>
                  </c:pt>
                  <c:pt idx="54">
                    <c:v>2/14/2017</c:v>
                  </c:pt>
                  <c:pt idx="55">
                    <c:v>2/14/2017</c:v>
                  </c:pt>
                  <c:pt idx="56">
                    <c:v>2/14/2017</c:v>
                  </c:pt>
                  <c:pt idx="57">
                    <c:v>2/14/2017</c:v>
                  </c:pt>
                  <c:pt idx="58">
                    <c:v>2/14/2017</c:v>
                  </c:pt>
                  <c:pt idx="59">
                    <c:v>2/14/2017</c:v>
                  </c:pt>
                  <c:pt idx="60">
                    <c:v>2/14/2017</c:v>
                  </c:pt>
                  <c:pt idx="61">
                    <c:v>2/14/2017</c:v>
                  </c:pt>
                  <c:pt idx="62">
                    <c:v>2/14/2017</c:v>
                  </c:pt>
                  <c:pt idx="63">
                    <c:v>2/14/2017</c:v>
                  </c:pt>
                  <c:pt idx="64">
                    <c:v>2/14/2017</c:v>
                  </c:pt>
                  <c:pt idx="65">
                    <c:v>2/14/2017</c:v>
                  </c:pt>
                  <c:pt idx="66">
                    <c:v>2/14/2017</c:v>
                  </c:pt>
                  <c:pt idx="67">
                    <c:v>2/14/2017</c:v>
                  </c:pt>
                  <c:pt idx="68">
                    <c:v>2/14/2017</c:v>
                  </c:pt>
                  <c:pt idx="69">
                    <c:v>2/14/2017</c:v>
                  </c:pt>
                  <c:pt idx="70">
                    <c:v>2/14/2017</c:v>
                  </c:pt>
                  <c:pt idx="71">
                    <c:v>2/14/2017</c:v>
                  </c:pt>
                  <c:pt idx="72">
                    <c:v>2/14/2017</c:v>
                  </c:pt>
                  <c:pt idx="73">
                    <c:v>2/14/2017</c:v>
                  </c:pt>
                  <c:pt idx="74">
                    <c:v>2/14/2017</c:v>
                  </c:pt>
                  <c:pt idx="75">
                    <c:v>2/14/2017</c:v>
                  </c:pt>
                  <c:pt idx="76">
                    <c:v>2/14/2017</c:v>
                  </c:pt>
                  <c:pt idx="77">
                    <c:v>2/14/2017</c:v>
                  </c:pt>
                  <c:pt idx="78">
                    <c:v>2/14/2017</c:v>
                  </c:pt>
                  <c:pt idx="79">
                    <c:v>2/14/2017</c:v>
                  </c:pt>
                  <c:pt idx="80">
                    <c:v>2/14/2017</c:v>
                  </c:pt>
                  <c:pt idx="81">
                    <c:v>2/14/2017</c:v>
                  </c:pt>
                  <c:pt idx="82">
                    <c:v>2/14/2017</c:v>
                  </c:pt>
                  <c:pt idx="83">
                    <c:v>2/14/2017</c:v>
                  </c:pt>
                  <c:pt idx="84">
                    <c:v>2/14/2017</c:v>
                  </c:pt>
                  <c:pt idx="85">
                    <c:v>2/14/2017</c:v>
                  </c:pt>
                  <c:pt idx="86">
                    <c:v>2/14/2017</c:v>
                  </c:pt>
                  <c:pt idx="87">
                    <c:v>2/14/2017</c:v>
                  </c:pt>
                  <c:pt idx="88">
                    <c:v>2/14/2017</c:v>
                  </c:pt>
                  <c:pt idx="89">
                    <c:v>2/14/2017</c:v>
                  </c:pt>
                  <c:pt idx="90">
                    <c:v>2/14/2017</c:v>
                  </c:pt>
                  <c:pt idx="91">
                    <c:v>2/14/2017</c:v>
                  </c:pt>
                  <c:pt idx="92">
                    <c:v>2/14/2017</c:v>
                  </c:pt>
                  <c:pt idx="93">
                    <c:v>2/14/2017</c:v>
                  </c:pt>
                  <c:pt idx="94">
                    <c:v>2/14/2017</c:v>
                  </c:pt>
                  <c:pt idx="95">
                    <c:v>2/14/2017</c:v>
                  </c:pt>
                  <c:pt idx="96">
                    <c:v>2/15/2017</c:v>
                  </c:pt>
                  <c:pt idx="97">
                    <c:v>2/15/2017</c:v>
                  </c:pt>
                  <c:pt idx="98">
                    <c:v>2/15/2017</c:v>
                  </c:pt>
                  <c:pt idx="99">
                    <c:v>2/15/2017</c:v>
                  </c:pt>
                  <c:pt idx="100">
                    <c:v>2/15/2017</c:v>
                  </c:pt>
                  <c:pt idx="101">
                    <c:v>2/15/2017</c:v>
                  </c:pt>
                  <c:pt idx="102">
                    <c:v>2/15/2017</c:v>
                  </c:pt>
                  <c:pt idx="103">
                    <c:v>2/15/2017</c:v>
                  </c:pt>
                  <c:pt idx="104">
                    <c:v>2/15/2017</c:v>
                  </c:pt>
                  <c:pt idx="105">
                    <c:v>2/15/2017</c:v>
                  </c:pt>
                  <c:pt idx="106">
                    <c:v>2/15/2017</c:v>
                  </c:pt>
                  <c:pt idx="107">
                    <c:v>2/15/2017</c:v>
                  </c:pt>
                  <c:pt idx="108">
                    <c:v>2/15/2017</c:v>
                  </c:pt>
                  <c:pt idx="109">
                    <c:v>2/15/2017</c:v>
                  </c:pt>
                  <c:pt idx="110">
                    <c:v>2/15/2017</c:v>
                  </c:pt>
                  <c:pt idx="111">
                    <c:v>2/15/2017</c:v>
                  </c:pt>
                  <c:pt idx="112">
                    <c:v>2/15/2017</c:v>
                  </c:pt>
                  <c:pt idx="113">
                    <c:v>2/15/2017</c:v>
                  </c:pt>
                  <c:pt idx="114">
                    <c:v>2/15/2017</c:v>
                  </c:pt>
                  <c:pt idx="115">
                    <c:v>2/15/2017</c:v>
                  </c:pt>
                  <c:pt idx="116">
                    <c:v>2/15/2017</c:v>
                  </c:pt>
                  <c:pt idx="117">
                    <c:v>2/15/2017</c:v>
                  </c:pt>
                  <c:pt idx="118">
                    <c:v>2/15/2017</c:v>
                  </c:pt>
                  <c:pt idx="119">
                    <c:v>2/15/2017</c:v>
                  </c:pt>
                  <c:pt idx="120">
                    <c:v>2/15/2017</c:v>
                  </c:pt>
                  <c:pt idx="121">
                    <c:v>2/15/2017</c:v>
                  </c:pt>
                  <c:pt idx="122">
                    <c:v>2/15/2017</c:v>
                  </c:pt>
                  <c:pt idx="123">
                    <c:v>2/15/2017</c:v>
                  </c:pt>
                  <c:pt idx="124">
                    <c:v>2/15/2017</c:v>
                  </c:pt>
                  <c:pt idx="125">
                    <c:v>2/15/2017</c:v>
                  </c:pt>
                  <c:pt idx="126">
                    <c:v>2/15/2017</c:v>
                  </c:pt>
                  <c:pt idx="127">
                    <c:v>2/15/2017</c:v>
                  </c:pt>
                  <c:pt idx="128">
                    <c:v>2/15/2017</c:v>
                  </c:pt>
                  <c:pt idx="129">
                    <c:v>2/15/2017</c:v>
                  </c:pt>
                  <c:pt idx="130">
                    <c:v>2/15/2017</c:v>
                  </c:pt>
                  <c:pt idx="131">
                    <c:v>2/15/2017</c:v>
                  </c:pt>
                  <c:pt idx="132">
                    <c:v>2/15/2017</c:v>
                  </c:pt>
                  <c:pt idx="133">
                    <c:v>2/15/2017</c:v>
                  </c:pt>
                  <c:pt idx="134">
                    <c:v>2/15/2017</c:v>
                  </c:pt>
                  <c:pt idx="135">
                    <c:v>2/15/2017</c:v>
                  </c:pt>
                  <c:pt idx="136">
                    <c:v>2/15/2017</c:v>
                  </c:pt>
                  <c:pt idx="137">
                    <c:v>2/15/2017</c:v>
                  </c:pt>
                  <c:pt idx="138">
                    <c:v>2/15/2017</c:v>
                  </c:pt>
                  <c:pt idx="139">
                    <c:v>2/15/2017</c:v>
                  </c:pt>
                  <c:pt idx="140">
                    <c:v>2/15/2017</c:v>
                  </c:pt>
                  <c:pt idx="141">
                    <c:v>2/15/2017</c:v>
                  </c:pt>
                  <c:pt idx="142">
                    <c:v>2/15/2017</c:v>
                  </c:pt>
                  <c:pt idx="143">
                    <c:v>2/15/2017</c:v>
                  </c:pt>
                  <c:pt idx="144">
                    <c:v>2/15/2017</c:v>
                  </c:pt>
                  <c:pt idx="145">
                    <c:v>2/15/2017</c:v>
                  </c:pt>
                  <c:pt idx="146">
                    <c:v>2/15/2017</c:v>
                  </c:pt>
                  <c:pt idx="147">
                    <c:v>2/15/2017</c:v>
                  </c:pt>
                  <c:pt idx="148">
                    <c:v>2/15/2017</c:v>
                  </c:pt>
                  <c:pt idx="149">
                    <c:v>2/15/2017</c:v>
                  </c:pt>
                  <c:pt idx="150">
                    <c:v>2/15/2017</c:v>
                  </c:pt>
                  <c:pt idx="151">
                    <c:v>2/15/2017</c:v>
                  </c:pt>
                  <c:pt idx="152">
                    <c:v>2/15/2017</c:v>
                  </c:pt>
                  <c:pt idx="153">
                    <c:v>2/15/2017</c:v>
                  </c:pt>
                  <c:pt idx="154">
                    <c:v>2/15/2017</c:v>
                  </c:pt>
                  <c:pt idx="155">
                    <c:v>2/15/2017</c:v>
                  </c:pt>
                  <c:pt idx="156">
                    <c:v>2/15/2017</c:v>
                  </c:pt>
                  <c:pt idx="157">
                    <c:v>2/15/2017</c:v>
                  </c:pt>
                  <c:pt idx="158">
                    <c:v>2/15/2017</c:v>
                  </c:pt>
                  <c:pt idx="159">
                    <c:v>2/15/2017</c:v>
                  </c:pt>
                  <c:pt idx="160">
                    <c:v>2/15/2017</c:v>
                  </c:pt>
                  <c:pt idx="161">
                    <c:v>2/15/2017</c:v>
                  </c:pt>
                  <c:pt idx="162">
                    <c:v>2/15/2017</c:v>
                  </c:pt>
                  <c:pt idx="163">
                    <c:v>2/15/2017</c:v>
                  </c:pt>
                  <c:pt idx="164">
                    <c:v>2/15/2017</c:v>
                  </c:pt>
                  <c:pt idx="165">
                    <c:v>2/15/2017</c:v>
                  </c:pt>
                  <c:pt idx="166">
                    <c:v>2/15/2017</c:v>
                  </c:pt>
                  <c:pt idx="167">
                    <c:v>2/15/2017</c:v>
                  </c:pt>
                  <c:pt idx="168">
                    <c:v>2/15/2017</c:v>
                  </c:pt>
                  <c:pt idx="169">
                    <c:v>2/15/2017</c:v>
                  </c:pt>
                  <c:pt idx="170">
                    <c:v>2/15/2017</c:v>
                  </c:pt>
                  <c:pt idx="171">
                    <c:v>2/15/2017</c:v>
                  </c:pt>
                  <c:pt idx="172">
                    <c:v>2/15/2017</c:v>
                  </c:pt>
                  <c:pt idx="173">
                    <c:v>2/15/2017</c:v>
                  </c:pt>
                  <c:pt idx="174">
                    <c:v>2/15/2017</c:v>
                  </c:pt>
                  <c:pt idx="175">
                    <c:v>2/15/2017</c:v>
                  </c:pt>
                  <c:pt idx="176">
                    <c:v>2/15/2017</c:v>
                  </c:pt>
                  <c:pt idx="177">
                    <c:v>2/15/2017</c:v>
                  </c:pt>
                  <c:pt idx="178">
                    <c:v>2/15/2017</c:v>
                  </c:pt>
                  <c:pt idx="179">
                    <c:v>2/15/2017</c:v>
                  </c:pt>
                  <c:pt idx="180">
                    <c:v>2/15/2017</c:v>
                  </c:pt>
                  <c:pt idx="181">
                    <c:v>2/15/2017</c:v>
                  </c:pt>
                  <c:pt idx="182">
                    <c:v>2/15/2017</c:v>
                  </c:pt>
                  <c:pt idx="183">
                    <c:v>2/15/2017</c:v>
                  </c:pt>
                  <c:pt idx="184">
                    <c:v>2/15/2017</c:v>
                  </c:pt>
                  <c:pt idx="185">
                    <c:v>2/15/2017</c:v>
                  </c:pt>
                  <c:pt idx="186">
                    <c:v>2/15/2017</c:v>
                  </c:pt>
                  <c:pt idx="187">
                    <c:v>2/15/2017</c:v>
                  </c:pt>
                  <c:pt idx="188">
                    <c:v>2/15/2017</c:v>
                  </c:pt>
                  <c:pt idx="189">
                    <c:v>2/15/2017</c:v>
                  </c:pt>
                  <c:pt idx="190">
                    <c:v>2/15/2017</c:v>
                  </c:pt>
                  <c:pt idx="191">
                    <c:v>2/15/2017</c:v>
                  </c:pt>
                  <c:pt idx="192">
                    <c:v>2/16/2017</c:v>
                  </c:pt>
                  <c:pt idx="193">
                    <c:v>2/16/2017</c:v>
                  </c:pt>
                  <c:pt idx="194">
                    <c:v>2/16/2017</c:v>
                  </c:pt>
                  <c:pt idx="195">
                    <c:v>2/16/2017</c:v>
                  </c:pt>
                  <c:pt idx="196">
                    <c:v>2/16/2017</c:v>
                  </c:pt>
                  <c:pt idx="197">
                    <c:v>2/16/2017</c:v>
                  </c:pt>
                  <c:pt idx="198">
                    <c:v>2/16/2017</c:v>
                  </c:pt>
                  <c:pt idx="199">
                    <c:v>2/16/2017</c:v>
                  </c:pt>
                  <c:pt idx="200">
                    <c:v>2/16/2017</c:v>
                  </c:pt>
                  <c:pt idx="201">
                    <c:v>2/16/2017</c:v>
                  </c:pt>
                  <c:pt idx="202">
                    <c:v>2/16/2017</c:v>
                  </c:pt>
                  <c:pt idx="203">
                    <c:v>2/16/2017</c:v>
                  </c:pt>
                  <c:pt idx="204">
                    <c:v>2/16/2017</c:v>
                  </c:pt>
                  <c:pt idx="205">
                    <c:v>2/16/2017</c:v>
                  </c:pt>
                  <c:pt idx="206">
                    <c:v>2/16/2017</c:v>
                  </c:pt>
                  <c:pt idx="207">
                    <c:v>2/16/2017</c:v>
                  </c:pt>
                  <c:pt idx="208">
                    <c:v>2/16/2017</c:v>
                  </c:pt>
                  <c:pt idx="209">
                    <c:v>2/16/2017</c:v>
                  </c:pt>
                  <c:pt idx="210">
                    <c:v>2/16/2017</c:v>
                  </c:pt>
                  <c:pt idx="211">
                    <c:v>2/16/2017</c:v>
                  </c:pt>
                  <c:pt idx="212">
                    <c:v>2/16/2017</c:v>
                  </c:pt>
                  <c:pt idx="213">
                    <c:v>2/16/2017</c:v>
                  </c:pt>
                  <c:pt idx="214">
                    <c:v>2/16/2017</c:v>
                  </c:pt>
                  <c:pt idx="215">
                    <c:v>2/16/2017</c:v>
                  </c:pt>
                  <c:pt idx="216">
                    <c:v>2/16/2017</c:v>
                  </c:pt>
                  <c:pt idx="217">
                    <c:v>2/16/2017</c:v>
                  </c:pt>
                  <c:pt idx="218">
                    <c:v>2/16/2017</c:v>
                  </c:pt>
                  <c:pt idx="219">
                    <c:v>2/16/2017</c:v>
                  </c:pt>
                  <c:pt idx="220">
                    <c:v>2/16/2017</c:v>
                  </c:pt>
                  <c:pt idx="221">
                    <c:v>2/16/2017</c:v>
                  </c:pt>
                  <c:pt idx="222">
                    <c:v>2/16/2017</c:v>
                  </c:pt>
                  <c:pt idx="223">
                    <c:v>2/16/2017</c:v>
                  </c:pt>
                  <c:pt idx="224">
                    <c:v>2/16/2017</c:v>
                  </c:pt>
                  <c:pt idx="225">
                    <c:v>2/16/2017</c:v>
                  </c:pt>
                  <c:pt idx="226">
                    <c:v>2/16/2017</c:v>
                  </c:pt>
                  <c:pt idx="227">
                    <c:v>2/16/2017</c:v>
                  </c:pt>
                  <c:pt idx="228">
                    <c:v>2/16/2017</c:v>
                  </c:pt>
                  <c:pt idx="229">
                    <c:v>2/16/2017</c:v>
                  </c:pt>
                  <c:pt idx="230">
                    <c:v>2/16/2017</c:v>
                  </c:pt>
                  <c:pt idx="231">
                    <c:v>2/16/2017</c:v>
                  </c:pt>
                  <c:pt idx="232">
                    <c:v>2/16/2017</c:v>
                  </c:pt>
                  <c:pt idx="233">
                    <c:v>2/16/2017</c:v>
                  </c:pt>
                  <c:pt idx="234">
                    <c:v>2/16/2017</c:v>
                  </c:pt>
                  <c:pt idx="235">
                    <c:v>2/16/2017</c:v>
                  </c:pt>
                  <c:pt idx="236">
                    <c:v>2/16/2017</c:v>
                  </c:pt>
                  <c:pt idx="237">
                    <c:v>2/16/2017</c:v>
                  </c:pt>
                  <c:pt idx="238">
                    <c:v>2/16/2017</c:v>
                  </c:pt>
                  <c:pt idx="239">
                    <c:v>2/16/2017</c:v>
                  </c:pt>
                  <c:pt idx="240">
                    <c:v>2/16/2017</c:v>
                  </c:pt>
                  <c:pt idx="241">
                    <c:v>2/16/2017</c:v>
                  </c:pt>
                  <c:pt idx="242">
                    <c:v>2/16/2017</c:v>
                  </c:pt>
                  <c:pt idx="243">
                    <c:v>2/16/2017</c:v>
                  </c:pt>
                  <c:pt idx="244">
                    <c:v>2/16/2017</c:v>
                  </c:pt>
                  <c:pt idx="245">
                    <c:v>2/16/2017</c:v>
                  </c:pt>
                  <c:pt idx="246">
                    <c:v>2/16/2017</c:v>
                  </c:pt>
                  <c:pt idx="247">
                    <c:v>2/16/2017</c:v>
                  </c:pt>
                  <c:pt idx="248">
                    <c:v>2/16/2017</c:v>
                  </c:pt>
                  <c:pt idx="249">
                    <c:v>2/16/2017</c:v>
                  </c:pt>
                  <c:pt idx="250">
                    <c:v>2/16/2017</c:v>
                  </c:pt>
                  <c:pt idx="251">
                    <c:v>2/16/2017</c:v>
                  </c:pt>
                  <c:pt idx="252">
                    <c:v>2/16/2017</c:v>
                  </c:pt>
                  <c:pt idx="253">
                    <c:v>2/16/2017</c:v>
                  </c:pt>
                  <c:pt idx="254">
                    <c:v>2/16/2017</c:v>
                  </c:pt>
                  <c:pt idx="255">
                    <c:v>2/16/2017</c:v>
                  </c:pt>
                  <c:pt idx="256">
                    <c:v>2/16/2017</c:v>
                  </c:pt>
                  <c:pt idx="257">
                    <c:v>2/16/2017</c:v>
                  </c:pt>
                  <c:pt idx="258">
                    <c:v>2/16/2017</c:v>
                  </c:pt>
                  <c:pt idx="259">
                    <c:v>2/16/2017</c:v>
                  </c:pt>
                  <c:pt idx="260">
                    <c:v>2/16/2017</c:v>
                  </c:pt>
                  <c:pt idx="261">
                    <c:v>2/16/2017</c:v>
                  </c:pt>
                  <c:pt idx="262">
                    <c:v>2/16/2017</c:v>
                  </c:pt>
                  <c:pt idx="263">
                    <c:v>2/16/2017</c:v>
                  </c:pt>
                  <c:pt idx="264">
                    <c:v>2/16/2017</c:v>
                  </c:pt>
                  <c:pt idx="265">
                    <c:v>2/16/2017</c:v>
                  </c:pt>
                  <c:pt idx="266">
                    <c:v>2/16/2017</c:v>
                  </c:pt>
                  <c:pt idx="267">
                    <c:v>2/16/2017</c:v>
                  </c:pt>
                  <c:pt idx="268">
                    <c:v>2/16/2017</c:v>
                  </c:pt>
                  <c:pt idx="269">
                    <c:v>2/16/2017</c:v>
                  </c:pt>
                  <c:pt idx="270">
                    <c:v>2/16/2017</c:v>
                  </c:pt>
                  <c:pt idx="271">
                    <c:v>2/16/2017</c:v>
                  </c:pt>
                  <c:pt idx="272">
                    <c:v>2/16/2017</c:v>
                  </c:pt>
                  <c:pt idx="273">
                    <c:v>2/16/2017</c:v>
                  </c:pt>
                  <c:pt idx="274">
                    <c:v>2/16/2017</c:v>
                  </c:pt>
                  <c:pt idx="275">
                    <c:v>2/16/2017</c:v>
                  </c:pt>
                  <c:pt idx="276">
                    <c:v>2/16/2017</c:v>
                  </c:pt>
                  <c:pt idx="277">
                    <c:v>2/16/2017</c:v>
                  </c:pt>
                  <c:pt idx="278">
                    <c:v>2/16/2017</c:v>
                  </c:pt>
                  <c:pt idx="279">
                    <c:v>2/16/2017</c:v>
                  </c:pt>
                  <c:pt idx="280">
                    <c:v>2/16/2017</c:v>
                  </c:pt>
                  <c:pt idx="281">
                    <c:v>2/16/2017</c:v>
                  </c:pt>
                  <c:pt idx="282">
                    <c:v>2/16/2017</c:v>
                  </c:pt>
                  <c:pt idx="283">
                    <c:v>2/16/2017</c:v>
                  </c:pt>
                  <c:pt idx="284">
                    <c:v>2/16/2017</c:v>
                  </c:pt>
                  <c:pt idx="285">
                    <c:v>2/16/2017</c:v>
                  </c:pt>
                  <c:pt idx="286">
                    <c:v>2/16/2017</c:v>
                  </c:pt>
                  <c:pt idx="287">
                    <c:v>2/16/2017</c:v>
                  </c:pt>
                  <c:pt idx="288">
                    <c:v>2/17/2017</c:v>
                  </c:pt>
                  <c:pt idx="289">
                    <c:v>2/17/2017</c:v>
                  </c:pt>
                  <c:pt idx="290">
                    <c:v>2/17/2017</c:v>
                  </c:pt>
                  <c:pt idx="291">
                    <c:v>2/17/2017</c:v>
                  </c:pt>
                  <c:pt idx="292">
                    <c:v>2/17/2017</c:v>
                  </c:pt>
                  <c:pt idx="293">
                    <c:v>2/17/2017</c:v>
                  </c:pt>
                  <c:pt idx="294">
                    <c:v>2/17/2017</c:v>
                  </c:pt>
                  <c:pt idx="295">
                    <c:v>2/17/2017</c:v>
                  </c:pt>
                  <c:pt idx="296">
                    <c:v>2/17/2017</c:v>
                  </c:pt>
                  <c:pt idx="297">
                    <c:v>2/17/2017</c:v>
                  </c:pt>
                  <c:pt idx="298">
                    <c:v>2/17/2017</c:v>
                  </c:pt>
                  <c:pt idx="299">
                    <c:v>2/17/2017</c:v>
                  </c:pt>
                  <c:pt idx="300">
                    <c:v>2/17/2017</c:v>
                  </c:pt>
                  <c:pt idx="301">
                    <c:v>2/17/2017</c:v>
                  </c:pt>
                  <c:pt idx="302">
                    <c:v>2/17/2017</c:v>
                  </c:pt>
                  <c:pt idx="303">
                    <c:v>2/17/2017</c:v>
                  </c:pt>
                  <c:pt idx="304">
                    <c:v>2/17/2017</c:v>
                  </c:pt>
                  <c:pt idx="305">
                    <c:v>2/17/2017</c:v>
                  </c:pt>
                  <c:pt idx="306">
                    <c:v>2/17/2017</c:v>
                  </c:pt>
                  <c:pt idx="307">
                    <c:v>2/17/2017</c:v>
                  </c:pt>
                  <c:pt idx="308">
                    <c:v>2/17/2017</c:v>
                  </c:pt>
                  <c:pt idx="309">
                    <c:v>2/17/2017</c:v>
                  </c:pt>
                  <c:pt idx="310">
                    <c:v>2/17/2017</c:v>
                  </c:pt>
                  <c:pt idx="311">
                    <c:v>2/17/2017</c:v>
                  </c:pt>
                  <c:pt idx="312">
                    <c:v>2/17/2017</c:v>
                  </c:pt>
                  <c:pt idx="313">
                    <c:v>2/17/2017</c:v>
                  </c:pt>
                  <c:pt idx="314">
                    <c:v>2/17/2017</c:v>
                  </c:pt>
                  <c:pt idx="315">
                    <c:v>2/17/2017</c:v>
                  </c:pt>
                  <c:pt idx="316">
                    <c:v>2/17/2017</c:v>
                  </c:pt>
                  <c:pt idx="317">
                    <c:v>2/17/2017</c:v>
                  </c:pt>
                  <c:pt idx="318">
                    <c:v>2/17/2017</c:v>
                  </c:pt>
                  <c:pt idx="319">
                    <c:v>2/17/2017</c:v>
                  </c:pt>
                  <c:pt idx="320">
                    <c:v>2/17/2017</c:v>
                  </c:pt>
                  <c:pt idx="321">
                    <c:v>2/17/2017</c:v>
                  </c:pt>
                  <c:pt idx="322">
                    <c:v>2/17/2017</c:v>
                  </c:pt>
                  <c:pt idx="323">
                    <c:v>2/17/2017</c:v>
                  </c:pt>
                  <c:pt idx="324">
                    <c:v>2/17/2017</c:v>
                  </c:pt>
                  <c:pt idx="325">
                    <c:v>2/17/2017</c:v>
                  </c:pt>
                  <c:pt idx="326">
                    <c:v>2/17/2017</c:v>
                  </c:pt>
                  <c:pt idx="327">
                    <c:v>2/17/2017</c:v>
                  </c:pt>
                  <c:pt idx="328">
                    <c:v>2/17/2017</c:v>
                  </c:pt>
                  <c:pt idx="329">
                    <c:v>2/17/2017</c:v>
                  </c:pt>
                  <c:pt idx="330">
                    <c:v>2/17/2017</c:v>
                  </c:pt>
                  <c:pt idx="331">
                    <c:v>2/17/2017</c:v>
                  </c:pt>
                  <c:pt idx="332">
                    <c:v>2/17/2017</c:v>
                  </c:pt>
                  <c:pt idx="333">
                    <c:v>2/17/2017</c:v>
                  </c:pt>
                  <c:pt idx="334">
                    <c:v>2/17/2017</c:v>
                  </c:pt>
                  <c:pt idx="335">
                    <c:v>2/17/2017</c:v>
                  </c:pt>
                  <c:pt idx="336">
                    <c:v>2/17/2017</c:v>
                  </c:pt>
                  <c:pt idx="337">
                    <c:v>2/17/2017</c:v>
                  </c:pt>
                  <c:pt idx="338">
                    <c:v>2/17/2017</c:v>
                  </c:pt>
                  <c:pt idx="339">
                    <c:v>2/17/2017</c:v>
                  </c:pt>
                  <c:pt idx="340">
                    <c:v>2/17/2017</c:v>
                  </c:pt>
                  <c:pt idx="341">
                    <c:v>2/17/2017</c:v>
                  </c:pt>
                  <c:pt idx="342">
                    <c:v>2/17/2017</c:v>
                  </c:pt>
                  <c:pt idx="343">
                    <c:v>2/17/2017</c:v>
                  </c:pt>
                  <c:pt idx="344">
                    <c:v>2/17/2017</c:v>
                  </c:pt>
                  <c:pt idx="345">
                    <c:v>2/17/2017</c:v>
                  </c:pt>
                  <c:pt idx="346">
                    <c:v>2/17/2017</c:v>
                  </c:pt>
                  <c:pt idx="347">
                    <c:v>2/17/2017</c:v>
                  </c:pt>
                  <c:pt idx="348">
                    <c:v>2/17/2017</c:v>
                  </c:pt>
                  <c:pt idx="349">
                    <c:v>2/17/2017</c:v>
                  </c:pt>
                  <c:pt idx="350">
                    <c:v>2/17/2017</c:v>
                  </c:pt>
                  <c:pt idx="351">
                    <c:v>2/17/2017</c:v>
                  </c:pt>
                  <c:pt idx="352">
                    <c:v>2/17/2017</c:v>
                  </c:pt>
                  <c:pt idx="353">
                    <c:v>2/17/2017</c:v>
                  </c:pt>
                  <c:pt idx="354">
                    <c:v>2/17/2017</c:v>
                  </c:pt>
                  <c:pt idx="355">
                    <c:v>2/17/2017</c:v>
                  </c:pt>
                  <c:pt idx="356">
                    <c:v>2/17/2017</c:v>
                  </c:pt>
                  <c:pt idx="357">
                    <c:v>2/17/2017</c:v>
                  </c:pt>
                  <c:pt idx="358">
                    <c:v>2/17/2017</c:v>
                  </c:pt>
                  <c:pt idx="359">
                    <c:v>2/17/2017</c:v>
                  </c:pt>
                  <c:pt idx="360">
                    <c:v>2/17/2017</c:v>
                  </c:pt>
                  <c:pt idx="361">
                    <c:v>2/17/2017</c:v>
                  </c:pt>
                  <c:pt idx="362">
                    <c:v>2/17/2017</c:v>
                  </c:pt>
                  <c:pt idx="363">
                    <c:v>2/17/2017</c:v>
                  </c:pt>
                  <c:pt idx="364">
                    <c:v>2/17/2017</c:v>
                  </c:pt>
                  <c:pt idx="365">
                    <c:v>2/17/2017</c:v>
                  </c:pt>
                  <c:pt idx="366">
                    <c:v>2/17/2017</c:v>
                  </c:pt>
                  <c:pt idx="367">
                    <c:v>2/17/2017</c:v>
                  </c:pt>
                  <c:pt idx="368">
                    <c:v>2/17/2017</c:v>
                  </c:pt>
                  <c:pt idx="369">
                    <c:v>2/17/2017</c:v>
                  </c:pt>
                  <c:pt idx="370">
                    <c:v>2/17/2017</c:v>
                  </c:pt>
                  <c:pt idx="371">
                    <c:v>2/17/2017</c:v>
                  </c:pt>
                  <c:pt idx="372">
                    <c:v>2/17/2017</c:v>
                  </c:pt>
                  <c:pt idx="373">
                    <c:v>2/17/2017</c:v>
                  </c:pt>
                  <c:pt idx="374">
                    <c:v>2/17/2017</c:v>
                  </c:pt>
                  <c:pt idx="375">
                    <c:v>2/17/2017</c:v>
                  </c:pt>
                  <c:pt idx="376">
                    <c:v>2/17/2017</c:v>
                  </c:pt>
                  <c:pt idx="377">
                    <c:v>2/17/2017</c:v>
                  </c:pt>
                  <c:pt idx="378">
                    <c:v>2/17/2017</c:v>
                  </c:pt>
                  <c:pt idx="379">
                    <c:v>2/17/2017</c:v>
                  </c:pt>
                  <c:pt idx="380">
                    <c:v>2/17/2017</c:v>
                  </c:pt>
                  <c:pt idx="381">
                    <c:v>2/17/2017</c:v>
                  </c:pt>
                  <c:pt idx="382">
                    <c:v>2/17/2017</c:v>
                  </c:pt>
                  <c:pt idx="383">
                    <c:v>2/17/2017</c:v>
                  </c:pt>
                  <c:pt idx="384">
                    <c:v>2/18/2017</c:v>
                  </c:pt>
                  <c:pt idx="385">
                    <c:v>2/18/2017</c:v>
                  </c:pt>
                  <c:pt idx="386">
                    <c:v>2/18/2017</c:v>
                  </c:pt>
                  <c:pt idx="387">
                    <c:v>2/18/2017</c:v>
                  </c:pt>
                  <c:pt idx="388">
                    <c:v>2/18/2017</c:v>
                  </c:pt>
                  <c:pt idx="389">
                    <c:v>2/18/2017</c:v>
                  </c:pt>
                  <c:pt idx="390">
                    <c:v>2/18/2017</c:v>
                  </c:pt>
                  <c:pt idx="391">
                    <c:v>2/18/2017</c:v>
                  </c:pt>
                  <c:pt idx="392">
                    <c:v>2/18/2017</c:v>
                  </c:pt>
                  <c:pt idx="393">
                    <c:v>2/18/2017</c:v>
                  </c:pt>
                  <c:pt idx="394">
                    <c:v>2/18/2017</c:v>
                  </c:pt>
                  <c:pt idx="395">
                    <c:v>2/18/2017</c:v>
                  </c:pt>
                  <c:pt idx="396">
                    <c:v>2/18/2017</c:v>
                  </c:pt>
                  <c:pt idx="397">
                    <c:v>2/18/2017</c:v>
                  </c:pt>
                  <c:pt idx="398">
                    <c:v>2/18/2017</c:v>
                  </c:pt>
                  <c:pt idx="399">
                    <c:v>2/18/2017</c:v>
                  </c:pt>
                  <c:pt idx="400">
                    <c:v>2/18/2017</c:v>
                  </c:pt>
                  <c:pt idx="401">
                    <c:v>2/18/2017</c:v>
                  </c:pt>
                  <c:pt idx="402">
                    <c:v>2/18/2017</c:v>
                  </c:pt>
                  <c:pt idx="403">
                    <c:v>2/18/2017</c:v>
                  </c:pt>
                  <c:pt idx="404">
                    <c:v>2/18/2017</c:v>
                  </c:pt>
                  <c:pt idx="405">
                    <c:v>2/18/2017</c:v>
                  </c:pt>
                  <c:pt idx="406">
                    <c:v>2/18/2017</c:v>
                  </c:pt>
                  <c:pt idx="407">
                    <c:v>2/18/2017</c:v>
                  </c:pt>
                  <c:pt idx="408">
                    <c:v>2/18/2017</c:v>
                  </c:pt>
                  <c:pt idx="409">
                    <c:v>2/18/2017</c:v>
                  </c:pt>
                  <c:pt idx="410">
                    <c:v>2/18/2017</c:v>
                  </c:pt>
                  <c:pt idx="411">
                    <c:v>2/18/2017</c:v>
                  </c:pt>
                  <c:pt idx="412">
                    <c:v>2/18/2017</c:v>
                  </c:pt>
                  <c:pt idx="413">
                    <c:v>2/18/2017</c:v>
                  </c:pt>
                  <c:pt idx="414">
                    <c:v>2/18/2017</c:v>
                  </c:pt>
                  <c:pt idx="415">
                    <c:v>2/18/2017</c:v>
                  </c:pt>
                  <c:pt idx="416">
                    <c:v>2/18/2017</c:v>
                  </c:pt>
                  <c:pt idx="417">
                    <c:v>2/18/2017</c:v>
                  </c:pt>
                  <c:pt idx="418">
                    <c:v>2/18/2017</c:v>
                  </c:pt>
                  <c:pt idx="419">
                    <c:v>2/18/2017</c:v>
                  </c:pt>
                  <c:pt idx="420">
                    <c:v>2/18/2017</c:v>
                  </c:pt>
                  <c:pt idx="421">
                    <c:v>2/18/2017</c:v>
                  </c:pt>
                  <c:pt idx="422">
                    <c:v>2/18/2017</c:v>
                  </c:pt>
                  <c:pt idx="423">
                    <c:v>2/18/2017</c:v>
                  </c:pt>
                  <c:pt idx="424">
                    <c:v>2/18/2017</c:v>
                  </c:pt>
                  <c:pt idx="425">
                    <c:v>2/18/2017</c:v>
                  </c:pt>
                  <c:pt idx="426">
                    <c:v>2/18/2017</c:v>
                  </c:pt>
                  <c:pt idx="427">
                    <c:v>2/18/2017</c:v>
                  </c:pt>
                  <c:pt idx="428">
                    <c:v>2/18/2017</c:v>
                  </c:pt>
                  <c:pt idx="429">
                    <c:v>2/18/2017</c:v>
                  </c:pt>
                  <c:pt idx="430">
                    <c:v>2/18/2017</c:v>
                  </c:pt>
                  <c:pt idx="431">
                    <c:v>2/18/2017</c:v>
                  </c:pt>
                  <c:pt idx="432">
                    <c:v>2/18/2017</c:v>
                  </c:pt>
                  <c:pt idx="433">
                    <c:v>2/18/2017</c:v>
                  </c:pt>
                  <c:pt idx="434">
                    <c:v>2/18/2017</c:v>
                  </c:pt>
                  <c:pt idx="435">
                    <c:v>2/18/2017</c:v>
                  </c:pt>
                  <c:pt idx="436">
                    <c:v>2/18/2017</c:v>
                  </c:pt>
                  <c:pt idx="437">
                    <c:v>2/18/2017</c:v>
                  </c:pt>
                  <c:pt idx="438">
                    <c:v>2/18/2017</c:v>
                  </c:pt>
                  <c:pt idx="439">
                    <c:v>2/18/2017</c:v>
                  </c:pt>
                  <c:pt idx="440">
                    <c:v>2/18/2017</c:v>
                  </c:pt>
                  <c:pt idx="441">
                    <c:v>2/18/2017</c:v>
                  </c:pt>
                  <c:pt idx="442">
                    <c:v>2/18/2017</c:v>
                  </c:pt>
                  <c:pt idx="443">
                    <c:v>2/18/2017</c:v>
                  </c:pt>
                  <c:pt idx="444">
                    <c:v>2/18/2017</c:v>
                  </c:pt>
                  <c:pt idx="445">
                    <c:v>2/18/2017</c:v>
                  </c:pt>
                  <c:pt idx="446">
                    <c:v>2/18/2017</c:v>
                  </c:pt>
                  <c:pt idx="447">
                    <c:v>2/18/2017</c:v>
                  </c:pt>
                  <c:pt idx="448">
                    <c:v>2/18/2017</c:v>
                  </c:pt>
                  <c:pt idx="449">
                    <c:v>2/18/2017</c:v>
                  </c:pt>
                  <c:pt idx="450">
                    <c:v>2/18/2017</c:v>
                  </c:pt>
                  <c:pt idx="451">
                    <c:v>2/18/2017</c:v>
                  </c:pt>
                  <c:pt idx="452">
                    <c:v>2/18/2017</c:v>
                  </c:pt>
                  <c:pt idx="453">
                    <c:v>2/18/2017</c:v>
                  </c:pt>
                  <c:pt idx="454">
                    <c:v>2/18/2017</c:v>
                  </c:pt>
                  <c:pt idx="455">
                    <c:v>2/18/2017</c:v>
                  </c:pt>
                  <c:pt idx="456">
                    <c:v>2/18/2017</c:v>
                  </c:pt>
                  <c:pt idx="457">
                    <c:v>2/18/2017</c:v>
                  </c:pt>
                  <c:pt idx="458">
                    <c:v>2/18/2017</c:v>
                  </c:pt>
                  <c:pt idx="459">
                    <c:v>2/18/2017</c:v>
                  </c:pt>
                  <c:pt idx="460">
                    <c:v>2/18/2017</c:v>
                  </c:pt>
                  <c:pt idx="461">
                    <c:v>2/18/2017</c:v>
                  </c:pt>
                  <c:pt idx="462">
                    <c:v>2/18/2017</c:v>
                  </c:pt>
                  <c:pt idx="463">
                    <c:v>2/18/2017</c:v>
                  </c:pt>
                  <c:pt idx="464">
                    <c:v>2/18/2017</c:v>
                  </c:pt>
                  <c:pt idx="465">
                    <c:v>2/18/2017</c:v>
                  </c:pt>
                  <c:pt idx="466">
                    <c:v>2/18/2017</c:v>
                  </c:pt>
                  <c:pt idx="467">
                    <c:v>2/18/2017</c:v>
                  </c:pt>
                  <c:pt idx="468">
                    <c:v>2/18/2017</c:v>
                  </c:pt>
                  <c:pt idx="469">
                    <c:v>2/18/2017</c:v>
                  </c:pt>
                  <c:pt idx="470">
                    <c:v>2/18/2017</c:v>
                  </c:pt>
                  <c:pt idx="471">
                    <c:v>2/18/2017</c:v>
                  </c:pt>
                  <c:pt idx="472">
                    <c:v>2/18/2017</c:v>
                  </c:pt>
                  <c:pt idx="473">
                    <c:v>2/18/2017</c:v>
                  </c:pt>
                  <c:pt idx="474">
                    <c:v>2/18/2017</c:v>
                  </c:pt>
                  <c:pt idx="475">
                    <c:v>2/18/2017</c:v>
                  </c:pt>
                  <c:pt idx="476">
                    <c:v>2/18/2017</c:v>
                  </c:pt>
                  <c:pt idx="477">
                    <c:v>2/18/2017</c:v>
                  </c:pt>
                  <c:pt idx="478">
                    <c:v>2/18/2017</c:v>
                  </c:pt>
                  <c:pt idx="479">
                    <c:v>2/18/2017</c:v>
                  </c:pt>
                  <c:pt idx="480">
                    <c:v>2/19/2017</c:v>
                  </c:pt>
                  <c:pt idx="481">
                    <c:v>2/19/2017</c:v>
                  </c:pt>
                  <c:pt idx="482">
                    <c:v>2/19/2017</c:v>
                  </c:pt>
                  <c:pt idx="483">
                    <c:v>2/19/2017</c:v>
                  </c:pt>
                  <c:pt idx="484">
                    <c:v>2/19/2017</c:v>
                  </c:pt>
                  <c:pt idx="485">
                    <c:v>2/19/2017</c:v>
                  </c:pt>
                  <c:pt idx="486">
                    <c:v>2/19/2017</c:v>
                  </c:pt>
                  <c:pt idx="487">
                    <c:v>2/19/2017</c:v>
                  </c:pt>
                  <c:pt idx="488">
                    <c:v>2/19/2017</c:v>
                  </c:pt>
                  <c:pt idx="489">
                    <c:v>2/19/2017</c:v>
                  </c:pt>
                  <c:pt idx="490">
                    <c:v>2/19/2017</c:v>
                  </c:pt>
                  <c:pt idx="491">
                    <c:v>2/19/2017</c:v>
                  </c:pt>
                  <c:pt idx="492">
                    <c:v>2/19/2017</c:v>
                  </c:pt>
                  <c:pt idx="493">
                    <c:v>2/19/2017</c:v>
                  </c:pt>
                  <c:pt idx="494">
                    <c:v>2/19/2017</c:v>
                  </c:pt>
                  <c:pt idx="495">
                    <c:v>2/19/2017</c:v>
                  </c:pt>
                  <c:pt idx="496">
                    <c:v>2/19/2017</c:v>
                  </c:pt>
                  <c:pt idx="497">
                    <c:v>2/19/2017</c:v>
                  </c:pt>
                  <c:pt idx="498">
                    <c:v>2/19/2017</c:v>
                  </c:pt>
                  <c:pt idx="499">
                    <c:v>2/19/2017</c:v>
                  </c:pt>
                  <c:pt idx="500">
                    <c:v>2/19/2017</c:v>
                  </c:pt>
                  <c:pt idx="501">
                    <c:v>2/19/2017</c:v>
                  </c:pt>
                  <c:pt idx="502">
                    <c:v>2/19/2017</c:v>
                  </c:pt>
                  <c:pt idx="503">
                    <c:v>2/19/2017</c:v>
                  </c:pt>
                  <c:pt idx="504">
                    <c:v>2/19/2017</c:v>
                  </c:pt>
                  <c:pt idx="505">
                    <c:v>2/19/2017</c:v>
                  </c:pt>
                  <c:pt idx="506">
                    <c:v>2/19/2017</c:v>
                  </c:pt>
                  <c:pt idx="507">
                    <c:v>2/19/2017</c:v>
                  </c:pt>
                  <c:pt idx="508">
                    <c:v>2/19/2017</c:v>
                  </c:pt>
                  <c:pt idx="509">
                    <c:v>2/19/2017</c:v>
                  </c:pt>
                  <c:pt idx="510">
                    <c:v>2/19/2017</c:v>
                  </c:pt>
                  <c:pt idx="511">
                    <c:v>2/19/2017</c:v>
                  </c:pt>
                  <c:pt idx="512">
                    <c:v>2/19/2017</c:v>
                  </c:pt>
                  <c:pt idx="513">
                    <c:v>2/19/2017</c:v>
                  </c:pt>
                  <c:pt idx="514">
                    <c:v>2/19/2017</c:v>
                  </c:pt>
                  <c:pt idx="515">
                    <c:v>2/19/2017</c:v>
                  </c:pt>
                  <c:pt idx="516">
                    <c:v>2/19/2017</c:v>
                  </c:pt>
                  <c:pt idx="517">
                    <c:v>2/19/2017</c:v>
                  </c:pt>
                  <c:pt idx="518">
                    <c:v>2/19/2017</c:v>
                  </c:pt>
                  <c:pt idx="519">
                    <c:v>2/19/2017</c:v>
                  </c:pt>
                  <c:pt idx="520">
                    <c:v>2/19/2017</c:v>
                  </c:pt>
                  <c:pt idx="521">
                    <c:v>2/19/2017</c:v>
                  </c:pt>
                  <c:pt idx="522">
                    <c:v>2/19/2017</c:v>
                  </c:pt>
                  <c:pt idx="523">
                    <c:v>2/19/2017</c:v>
                  </c:pt>
                  <c:pt idx="524">
                    <c:v>2/19/2017</c:v>
                  </c:pt>
                  <c:pt idx="525">
                    <c:v>2/19/2017</c:v>
                  </c:pt>
                  <c:pt idx="526">
                    <c:v>2/19/2017</c:v>
                  </c:pt>
                  <c:pt idx="527">
                    <c:v>2/19/2017</c:v>
                  </c:pt>
                  <c:pt idx="528">
                    <c:v>2/19/2017</c:v>
                  </c:pt>
                  <c:pt idx="529">
                    <c:v>2/19/2017</c:v>
                  </c:pt>
                  <c:pt idx="530">
                    <c:v>2/19/2017</c:v>
                  </c:pt>
                  <c:pt idx="531">
                    <c:v>2/19/2017</c:v>
                  </c:pt>
                  <c:pt idx="532">
                    <c:v>2/19/2017</c:v>
                  </c:pt>
                  <c:pt idx="533">
                    <c:v>2/19/2017</c:v>
                  </c:pt>
                  <c:pt idx="534">
                    <c:v>2/19/2017</c:v>
                  </c:pt>
                  <c:pt idx="535">
                    <c:v>2/19/2017</c:v>
                  </c:pt>
                  <c:pt idx="536">
                    <c:v>2/19/2017</c:v>
                  </c:pt>
                  <c:pt idx="537">
                    <c:v>2/19/2017</c:v>
                  </c:pt>
                  <c:pt idx="538">
                    <c:v>2/19/2017</c:v>
                  </c:pt>
                  <c:pt idx="539">
                    <c:v>2/19/2017</c:v>
                  </c:pt>
                  <c:pt idx="540">
                    <c:v>2/19/2017</c:v>
                  </c:pt>
                  <c:pt idx="541">
                    <c:v>2/19/2017</c:v>
                  </c:pt>
                  <c:pt idx="542">
                    <c:v>2/19/2017</c:v>
                  </c:pt>
                  <c:pt idx="543">
                    <c:v>2/19/2017</c:v>
                  </c:pt>
                  <c:pt idx="544">
                    <c:v>2/19/2017</c:v>
                  </c:pt>
                  <c:pt idx="545">
                    <c:v>2/19/2017</c:v>
                  </c:pt>
                  <c:pt idx="546">
                    <c:v>2/19/2017</c:v>
                  </c:pt>
                  <c:pt idx="547">
                    <c:v>2/19/2017</c:v>
                  </c:pt>
                  <c:pt idx="548">
                    <c:v>2/19/2017</c:v>
                  </c:pt>
                  <c:pt idx="549">
                    <c:v>2/19/2017</c:v>
                  </c:pt>
                  <c:pt idx="550">
                    <c:v>2/19/2017</c:v>
                  </c:pt>
                  <c:pt idx="551">
                    <c:v>2/19/2017</c:v>
                  </c:pt>
                  <c:pt idx="552">
                    <c:v>2/19/2017</c:v>
                  </c:pt>
                  <c:pt idx="553">
                    <c:v>2/19/2017</c:v>
                  </c:pt>
                  <c:pt idx="554">
                    <c:v>2/19/2017</c:v>
                  </c:pt>
                  <c:pt idx="555">
                    <c:v>2/19/2017</c:v>
                  </c:pt>
                  <c:pt idx="556">
                    <c:v>2/19/2017</c:v>
                  </c:pt>
                  <c:pt idx="557">
                    <c:v>2/19/2017</c:v>
                  </c:pt>
                  <c:pt idx="558">
                    <c:v>2/19/2017</c:v>
                  </c:pt>
                  <c:pt idx="559">
                    <c:v>2/19/2017</c:v>
                  </c:pt>
                  <c:pt idx="560">
                    <c:v>2/19/2017</c:v>
                  </c:pt>
                  <c:pt idx="561">
                    <c:v>2/19/2017</c:v>
                  </c:pt>
                  <c:pt idx="562">
                    <c:v>2/19/2017</c:v>
                  </c:pt>
                  <c:pt idx="563">
                    <c:v>2/19/2017</c:v>
                  </c:pt>
                  <c:pt idx="564">
                    <c:v>2/19/2017</c:v>
                  </c:pt>
                  <c:pt idx="565">
                    <c:v>2/19/2017</c:v>
                  </c:pt>
                  <c:pt idx="566">
                    <c:v>2/19/2017</c:v>
                  </c:pt>
                  <c:pt idx="567">
                    <c:v>2/19/2017</c:v>
                  </c:pt>
                  <c:pt idx="568">
                    <c:v>2/19/2017</c:v>
                  </c:pt>
                  <c:pt idx="569">
                    <c:v>2/19/2017</c:v>
                  </c:pt>
                  <c:pt idx="570">
                    <c:v>2/19/2017</c:v>
                  </c:pt>
                  <c:pt idx="571">
                    <c:v>2/19/2017</c:v>
                  </c:pt>
                  <c:pt idx="572">
                    <c:v>2/19/2017</c:v>
                  </c:pt>
                  <c:pt idx="573">
                    <c:v>2/19/2017</c:v>
                  </c:pt>
                  <c:pt idx="574">
                    <c:v>2/19/2017</c:v>
                  </c:pt>
                  <c:pt idx="575">
                    <c:v>2/19/2017</c:v>
                  </c:pt>
                  <c:pt idx="576">
                    <c:v>2/20/2017</c:v>
                  </c:pt>
                  <c:pt idx="577">
                    <c:v>2/20/2017</c:v>
                  </c:pt>
                  <c:pt idx="578">
                    <c:v>2/20/2017</c:v>
                  </c:pt>
                  <c:pt idx="579">
                    <c:v>2/20/2017</c:v>
                  </c:pt>
                  <c:pt idx="580">
                    <c:v>2/20/2017</c:v>
                  </c:pt>
                  <c:pt idx="581">
                    <c:v>2/20/2017</c:v>
                  </c:pt>
                  <c:pt idx="582">
                    <c:v>2/20/2017</c:v>
                  </c:pt>
                  <c:pt idx="583">
                    <c:v>2/20/2017</c:v>
                  </c:pt>
                  <c:pt idx="584">
                    <c:v>2/20/2017</c:v>
                  </c:pt>
                  <c:pt idx="585">
                    <c:v>2/20/2017</c:v>
                  </c:pt>
                  <c:pt idx="586">
                    <c:v>2/20/2017</c:v>
                  </c:pt>
                  <c:pt idx="587">
                    <c:v>2/20/2017</c:v>
                  </c:pt>
                  <c:pt idx="588">
                    <c:v>2/20/2017</c:v>
                  </c:pt>
                  <c:pt idx="589">
                    <c:v>2/20/2017</c:v>
                  </c:pt>
                  <c:pt idx="590">
                    <c:v>2/20/2017</c:v>
                  </c:pt>
                  <c:pt idx="591">
                    <c:v>2/20/2017</c:v>
                  </c:pt>
                  <c:pt idx="592">
                    <c:v>2/20/2017</c:v>
                  </c:pt>
                  <c:pt idx="593">
                    <c:v>2/20/2017</c:v>
                  </c:pt>
                  <c:pt idx="594">
                    <c:v>2/20/2017</c:v>
                  </c:pt>
                  <c:pt idx="595">
                    <c:v>2/20/2017</c:v>
                  </c:pt>
                  <c:pt idx="596">
                    <c:v>2/20/2017</c:v>
                  </c:pt>
                  <c:pt idx="597">
                    <c:v>2/20/2017</c:v>
                  </c:pt>
                  <c:pt idx="598">
                    <c:v>2/20/2017</c:v>
                  </c:pt>
                  <c:pt idx="599">
                    <c:v>2/20/2017</c:v>
                  </c:pt>
                  <c:pt idx="600">
                    <c:v>2/20/2017</c:v>
                  </c:pt>
                  <c:pt idx="601">
                    <c:v>2/20/2017</c:v>
                  </c:pt>
                  <c:pt idx="602">
                    <c:v>2/20/2017</c:v>
                  </c:pt>
                  <c:pt idx="603">
                    <c:v>2/20/2017</c:v>
                  </c:pt>
                  <c:pt idx="604">
                    <c:v>2/20/2017</c:v>
                  </c:pt>
                  <c:pt idx="605">
                    <c:v>2/20/2017</c:v>
                  </c:pt>
                  <c:pt idx="606">
                    <c:v>2/20/2017</c:v>
                  </c:pt>
                  <c:pt idx="607">
                    <c:v>2/20/2017</c:v>
                  </c:pt>
                  <c:pt idx="608">
                    <c:v>2/20/2017</c:v>
                  </c:pt>
                  <c:pt idx="609">
                    <c:v>2/20/2017</c:v>
                  </c:pt>
                  <c:pt idx="610">
                    <c:v>2/20/2017</c:v>
                  </c:pt>
                  <c:pt idx="611">
                    <c:v>2/20/2017</c:v>
                  </c:pt>
                  <c:pt idx="612">
                    <c:v>2/20/2017</c:v>
                  </c:pt>
                  <c:pt idx="613">
                    <c:v>2/20/2017</c:v>
                  </c:pt>
                  <c:pt idx="614">
                    <c:v>2/20/2017</c:v>
                  </c:pt>
                  <c:pt idx="615">
                    <c:v>2/20/2017</c:v>
                  </c:pt>
                  <c:pt idx="616">
                    <c:v>2/20/2017</c:v>
                  </c:pt>
                  <c:pt idx="617">
                    <c:v>2/20/2017</c:v>
                  </c:pt>
                  <c:pt idx="618">
                    <c:v>2/20/2017</c:v>
                  </c:pt>
                  <c:pt idx="619">
                    <c:v>2/20/2017</c:v>
                  </c:pt>
                  <c:pt idx="620">
                    <c:v>2/20/2017</c:v>
                  </c:pt>
                  <c:pt idx="621">
                    <c:v>2/20/2017</c:v>
                  </c:pt>
                  <c:pt idx="622">
                    <c:v>2/20/2017</c:v>
                  </c:pt>
                  <c:pt idx="623">
                    <c:v>2/20/2017</c:v>
                  </c:pt>
                  <c:pt idx="624">
                    <c:v>2/20/2017</c:v>
                  </c:pt>
                  <c:pt idx="625">
                    <c:v>2/20/2017</c:v>
                  </c:pt>
                  <c:pt idx="626">
                    <c:v>2/20/2017</c:v>
                  </c:pt>
                  <c:pt idx="627">
                    <c:v>2/20/2017</c:v>
                  </c:pt>
                  <c:pt idx="628">
                    <c:v>2/20/2017</c:v>
                  </c:pt>
                  <c:pt idx="629">
                    <c:v>2/20/2017</c:v>
                  </c:pt>
                  <c:pt idx="630">
                    <c:v>2/20/2017</c:v>
                  </c:pt>
                  <c:pt idx="631">
                    <c:v>2/20/2017</c:v>
                  </c:pt>
                  <c:pt idx="632">
                    <c:v>2/20/2017</c:v>
                  </c:pt>
                  <c:pt idx="633">
                    <c:v>2/20/2017</c:v>
                  </c:pt>
                  <c:pt idx="634">
                    <c:v>2/20/2017</c:v>
                  </c:pt>
                  <c:pt idx="635">
                    <c:v>2/20/2017</c:v>
                  </c:pt>
                  <c:pt idx="636">
                    <c:v>2/20/2017</c:v>
                  </c:pt>
                  <c:pt idx="637">
                    <c:v>2/20/2017</c:v>
                  </c:pt>
                  <c:pt idx="638">
                    <c:v>2/20/2017</c:v>
                  </c:pt>
                  <c:pt idx="639">
                    <c:v>2/20/2017</c:v>
                  </c:pt>
                  <c:pt idx="640">
                    <c:v>2/20/2017</c:v>
                  </c:pt>
                  <c:pt idx="641">
                    <c:v>2/20/2017</c:v>
                  </c:pt>
                  <c:pt idx="642">
                    <c:v>2/20/2017</c:v>
                  </c:pt>
                  <c:pt idx="643">
                    <c:v>2/20/2017</c:v>
                  </c:pt>
                  <c:pt idx="644">
                    <c:v>2/20/2017</c:v>
                  </c:pt>
                  <c:pt idx="645">
                    <c:v>2/20/2017</c:v>
                  </c:pt>
                  <c:pt idx="646">
                    <c:v>2/20/2017</c:v>
                  </c:pt>
                  <c:pt idx="647">
                    <c:v>2/20/2017</c:v>
                  </c:pt>
                  <c:pt idx="648">
                    <c:v>2/20/2017</c:v>
                  </c:pt>
                  <c:pt idx="649">
                    <c:v>2/20/2017</c:v>
                  </c:pt>
                  <c:pt idx="650">
                    <c:v>2/20/2017</c:v>
                  </c:pt>
                  <c:pt idx="651">
                    <c:v>2/20/2017</c:v>
                  </c:pt>
                  <c:pt idx="652">
                    <c:v>2/20/2017</c:v>
                  </c:pt>
                  <c:pt idx="653">
                    <c:v>2/20/2017</c:v>
                  </c:pt>
                  <c:pt idx="654">
                    <c:v>2/20/2017</c:v>
                  </c:pt>
                  <c:pt idx="655">
                    <c:v>2/20/2017</c:v>
                  </c:pt>
                  <c:pt idx="656">
                    <c:v>2/20/2017</c:v>
                  </c:pt>
                  <c:pt idx="657">
                    <c:v>2/20/2017</c:v>
                  </c:pt>
                  <c:pt idx="658">
                    <c:v>2/20/2017</c:v>
                  </c:pt>
                  <c:pt idx="659">
                    <c:v>2/20/2017</c:v>
                  </c:pt>
                  <c:pt idx="660">
                    <c:v>2/20/2017</c:v>
                  </c:pt>
                  <c:pt idx="661">
                    <c:v>2/20/2017</c:v>
                  </c:pt>
                  <c:pt idx="662">
                    <c:v>2/20/2017</c:v>
                  </c:pt>
                  <c:pt idx="663">
                    <c:v>2/20/2017</c:v>
                  </c:pt>
                  <c:pt idx="664">
                    <c:v>2/20/2017</c:v>
                  </c:pt>
                  <c:pt idx="665">
                    <c:v>2/20/2017</c:v>
                  </c:pt>
                  <c:pt idx="666">
                    <c:v>2/20/2017</c:v>
                  </c:pt>
                  <c:pt idx="667">
                    <c:v>2/20/2017</c:v>
                  </c:pt>
                  <c:pt idx="668">
                    <c:v>2/20/2017</c:v>
                  </c:pt>
                  <c:pt idx="669">
                    <c:v>2/20/2017</c:v>
                  </c:pt>
                  <c:pt idx="670">
                    <c:v>2/20/2017</c:v>
                  </c:pt>
                  <c:pt idx="671">
                    <c:v>2/20/2017</c:v>
                  </c:pt>
                  <c:pt idx="672">
                    <c:v>2/21/2017</c:v>
                  </c:pt>
                  <c:pt idx="673">
                    <c:v>2/21/2017</c:v>
                  </c:pt>
                  <c:pt idx="674">
                    <c:v>2/21/2017</c:v>
                  </c:pt>
                  <c:pt idx="675">
                    <c:v>2/21/2017</c:v>
                  </c:pt>
                  <c:pt idx="676">
                    <c:v>2/21/2017</c:v>
                  </c:pt>
                  <c:pt idx="677">
                    <c:v>2/21/2017</c:v>
                  </c:pt>
                  <c:pt idx="678">
                    <c:v>2/21/2017</c:v>
                  </c:pt>
                  <c:pt idx="679">
                    <c:v>2/21/2017</c:v>
                  </c:pt>
                  <c:pt idx="680">
                    <c:v>2/21/2017</c:v>
                  </c:pt>
                  <c:pt idx="681">
                    <c:v>2/21/2017</c:v>
                  </c:pt>
                  <c:pt idx="682">
                    <c:v>2/21/2017</c:v>
                  </c:pt>
                  <c:pt idx="683">
                    <c:v>2/21/2017</c:v>
                  </c:pt>
                  <c:pt idx="684">
                    <c:v>2/21/2017</c:v>
                  </c:pt>
                  <c:pt idx="685">
                    <c:v>2/21/2017</c:v>
                  </c:pt>
                  <c:pt idx="686">
                    <c:v>2/21/2017</c:v>
                  </c:pt>
                  <c:pt idx="687">
                    <c:v>2/21/2017</c:v>
                  </c:pt>
                  <c:pt idx="688">
                    <c:v>2/21/2017</c:v>
                  </c:pt>
                  <c:pt idx="689">
                    <c:v>2/21/2017</c:v>
                  </c:pt>
                  <c:pt idx="690">
                    <c:v>2/21/2017</c:v>
                  </c:pt>
                  <c:pt idx="691">
                    <c:v>2/21/2017</c:v>
                  </c:pt>
                  <c:pt idx="692">
                    <c:v>2/21/2017</c:v>
                  </c:pt>
                  <c:pt idx="693">
                    <c:v>2/21/2017</c:v>
                  </c:pt>
                  <c:pt idx="694">
                    <c:v>2/21/2017</c:v>
                  </c:pt>
                  <c:pt idx="695">
                    <c:v>2/21/2017</c:v>
                  </c:pt>
                  <c:pt idx="696">
                    <c:v>2/21/2017</c:v>
                  </c:pt>
                  <c:pt idx="697">
                    <c:v>2/21/2017</c:v>
                  </c:pt>
                  <c:pt idx="698">
                    <c:v>2/21/2017</c:v>
                  </c:pt>
                  <c:pt idx="699">
                    <c:v>2/21/2017</c:v>
                  </c:pt>
                  <c:pt idx="700">
                    <c:v>2/21/2017</c:v>
                  </c:pt>
                  <c:pt idx="701">
                    <c:v>2/21/2017</c:v>
                  </c:pt>
                  <c:pt idx="702">
                    <c:v>2/21/2017</c:v>
                  </c:pt>
                  <c:pt idx="703">
                    <c:v>2/21/2017</c:v>
                  </c:pt>
                  <c:pt idx="704">
                    <c:v>2/21/2017</c:v>
                  </c:pt>
                  <c:pt idx="705">
                    <c:v>2/21/2017</c:v>
                  </c:pt>
                  <c:pt idx="706">
                    <c:v>2/21/2017</c:v>
                  </c:pt>
                  <c:pt idx="707">
                    <c:v>2/21/2017</c:v>
                  </c:pt>
                  <c:pt idx="708">
                    <c:v>2/21/2017</c:v>
                  </c:pt>
                  <c:pt idx="709">
                    <c:v>2/21/2017</c:v>
                  </c:pt>
                  <c:pt idx="710">
                    <c:v>2/21/2017</c:v>
                  </c:pt>
                  <c:pt idx="711">
                    <c:v>2/21/2017</c:v>
                  </c:pt>
                  <c:pt idx="712">
                    <c:v>2/21/2017</c:v>
                  </c:pt>
                  <c:pt idx="713">
                    <c:v>2/21/2017</c:v>
                  </c:pt>
                  <c:pt idx="714">
                    <c:v>2/21/2017</c:v>
                  </c:pt>
                  <c:pt idx="715">
                    <c:v>2/21/2017</c:v>
                  </c:pt>
                  <c:pt idx="716">
                    <c:v>2/21/2017</c:v>
                  </c:pt>
                  <c:pt idx="717">
                    <c:v>2/21/2017</c:v>
                  </c:pt>
                  <c:pt idx="718">
                    <c:v>2/21/2017</c:v>
                  </c:pt>
                  <c:pt idx="719">
                    <c:v>2/21/2017</c:v>
                  </c:pt>
                  <c:pt idx="720">
                    <c:v>2/21/2017</c:v>
                  </c:pt>
                  <c:pt idx="721">
                    <c:v>2/21/2017</c:v>
                  </c:pt>
                  <c:pt idx="722">
                    <c:v>2/21/2017</c:v>
                  </c:pt>
                  <c:pt idx="723">
                    <c:v>2/21/2017</c:v>
                  </c:pt>
                  <c:pt idx="724">
                    <c:v>2/21/2017</c:v>
                  </c:pt>
                  <c:pt idx="725">
                    <c:v>2/21/2017</c:v>
                  </c:pt>
                  <c:pt idx="726">
                    <c:v>2/21/2017</c:v>
                  </c:pt>
                  <c:pt idx="727">
                    <c:v>2/21/2017</c:v>
                  </c:pt>
                  <c:pt idx="728">
                    <c:v>2/21/2017</c:v>
                  </c:pt>
                  <c:pt idx="729">
                    <c:v>2/21/2017</c:v>
                  </c:pt>
                  <c:pt idx="730">
                    <c:v>2/21/2017</c:v>
                  </c:pt>
                  <c:pt idx="731">
                    <c:v>2/21/2017</c:v>
                  </c:pt>
                  <c:pt idx="732">
                    <c:v>2/21/2017</c:v>
                  </c:pt>
                  <c:pt idx="733">
                    <c:v>2/21/2017</c:v>
                  </c:pt>
                  <c:pt idx="734">
                    <c:v>2/21/2017</c:v>
                  </c:pt>
                  <c:pt idx="735">
                    <c:v>2/21/2017</c:v>
                  </c:pt>
                  <c:pt idx="736">
                    <c:v>2/21/2017</c:v>
                  </c:pt>
                  <c:pt idx="737">
                    <c:v>2/21/2017</c:v>
                  </c:pt>
                  <c:pt idx="738">
                    <c:v>2/21/2017</c:v>
                  </c:pt>
                  <c:pt idx="739">
                    <c:v>2/21/2017</c:v>
                  </c:pt>
                  <c:pt idx="740">
                    <c:v>2/21/2017</c:v>
                  </c:pt>
                  <c:pt idx="741">
                    <c:v>2/21/2017</c:v>
                  </c:pt>
                  <c:pt idx="742">
                    <c:v>2/21/2017</c:v>
                  </c:pt>
                  <c:pt idx="743">
                    <c:v>2/21/2017</c:v>
                  </c:pt>
                  <c:pt idx="744">
                    <c:v>2/21/2017</c:v>
                  </c:pt>
                  <c:pt idx="745">
                    <c:v>2/21/2017</c:v>
                  </c:pt>
                  <c:pt idx="746">
                    <c:v>2/21/2017</c:v>
                  </c:pt>
                  <c:pt idx="747">
                    <c:v>2/21/2017</c:v>
                  </c:pt>
                  <c:pt idx="748">
                    <c:v>2/21/2017</c:v>
                  </c:pt>
                  <c:pt idx="749">
                    <c:v>2/21/2017</c:v>
                  </c:pt>
                  <c:pt idx="750">
                    <c:v>2/21/2017</c:v>
                  </c:pt>
                  <c:pt idx="751">
                    <c:v>2/21/2017</c:v>
                  </c:pt>
                  <c:pt idx="752">
                    <c:v>2/21/2017</c:v>
                  </c:pt>
                  <c:pt idx="753">
                    <c:v>2/21/2017</c:v>
                  </c:pt>
                  <c:pt idx="754">
                    <c:v>2/21/2017</c:v>
                  </c:pt>
                  <c:pt idx="755">
                    <c:v>2/21/2017</c:v>
                  </c:pt>
                  <c:pt idx="756">
                    <c:v>2/21/2017</c:v>
                  </c:pt>
                  <c:pt idx="757">
                    <c:v>2/21/2017</c:v>
                  </c:pt>
                  <c:pt idx="758">
                    <c:v>2/21/2017</c:v>
                  </c:pt>
                  <c:pt idx="759">
                    <c:v>2/21/2017</c:v>
                  </c:pt>
                  <c:pt idx="760">
                    <c:v>2/21/2017</c:v>
                  </c:pt>
                  <c:pt idx="761">
                    <c:v>2/21/2017</c:v>
                  </c:pt>
                  <c:pt idx="762">
                    <c:v>2/21/2017</c:v>
                  </c:pt>
                  <c:pt idx="763">
                    <c:v>2/21/2017</c:v>
                  </c:pt>
                  <c:pt idx="764">
                    <c:v>2/21/2017</c:v>
                  </c:pt>
                  <c:pt idx="765">
                    <c:v>2/21/2017</c:v>
                  </c:pt>
                  <c:pt idx="766">
                    <c:v>2/21/2017</c:v>
                  </c:pt>
                  <c:pt idx="767">
                    <c:v>2/21/2017</c:v>
                  </c:pt>
                  <c:pt idx="768">
                    <c:v>2/22/2017</c:v>
                  </c:pt>
                  <c:pt idx="769">
                    <c:v>2/22/2017</c:v>
                  </c:pt>
                  <c:pt idx="770">
                    <c:v>2/22/2017</c:v>
                  </c:pt>
                  <c:pt idx="771">
                    <c:v>2/22/2017</c:v>
                  </c:pt>
                  <c:pt idx="772">
                    <c:v>2/22/2017</c:v>
                  </c:pt>
                  <c:pt idx="773">
                    <c:v>2/22/2017</c:v>
                  </c:pt>
                  <c:pt idx="774">
                    <c:v>2/22/2017</c:v>
                  </c:pt>
                  <c:pt idx="775">
                    <c:v>2/22/2017</c:v>
                  </c:pt>
                  <c:pt idx="776">
                    <c:v>2/22/2017</c:v>
                  </c:pt>
                  <c:pt idx="777">
                    <c:v>2/22/2017</c:v>
                  </c:pt>
                  <c:pt idx="778">
                    <c:v>2/22/2017</c:v>
                  </c:pt>
                  <c:pt idx="779">
                    <c:v>2/22/2017</c:v>
                  </c:pt>
                  <c:pt idx="780">
                    <c:v>2/22/2017</c:v>
                  </c:pt>
                  <c:pt idx="781">
                    <c:v>2/22/2017</c:v>
                  </c:pt>
                  <c:pt idx="782">
                    <c:v>2/22/2017</c:v>
                  </c:pt>
                  <c:pt idx="783">
                    <c:v>2/22/2017</c:v>
                  </c:pt>
                  <c:pt idx="784">
                    <c:v>2/22/2017</c:v>
                  </c:pt>
                  <c:pt idx="785">
                    <c:v>2/22/2017</c:v>
                  </c:pt>
                  <c:pt idx="786">
                    <c:v>2/22/2017</c:v>
                  </c:pt>
                  <c:pt idx="787">
                    <c:v>2/22/2017</c:v>
                  </c:pt>
                  <c:pt idx="788">
                    <c:v>2/22/2017</c:v>
                  </c:pt>
                  <c:pt idx="789">
                    <c:v>2/22/2017</c:v>
                  </c:pt>
                  <c:pt idx="790">
                    <c:v>2/22/2017</c:v>
                  </c:pt>
                  <c:pt idx="791">
                    <c:v>2/22/2017</c:v>
                  </c:pt>
                  <c:pt idx="792">
                    <c:v>2/22/2017</c:v>
                  </c:pt>
                  <c:pt idx="793">
                    <c:v>2/22/2017</c:v>
                  </c:pt>
                  <c:pt idx="794">
                    <c:v>2/22/2017</c:v>
                  </c:pt>
                  <c:pt idx="795">
                    <c:v>2/22/2017</c:v>
                  </c:pt>
                  <c:pt idx="796">
                    <c:v>2/22/2017</c:v>
                  </c:pt>
                  <c:pt idx="797">
                    <c:v>2/22/2017</c:v>
                  </c:pt>
                  <c:pt idx="798">
                    <c:v>2/22/2017</c:v>
                  </c:pt>
                  <c:pt idx="799">
                    <c:v>2/22/2017</c:v>
                  </c:pt>
                  <c:pt idx="800">
                    <c:v>2/22/2017</c:v>
                  </c:pt>
                  <c:pt idx="801">
                    <c:v>2/22/2017</c:v>
                  </c:pt>
                  <c:pt idx="802">
                    <c:v>2/22/2017</c:v>
                  </c:pt>
                  <c:pt idx="803">
                    <c:v>2/22/2017</c:v>
                  </c:pt>
                  <c:pt idx="804">
                    <c:v>2/22/2017</c:v>
                  </c:pt>
                  <c:pt idx="805">
                    <c:v>2/22/2017</c:v>
                  </c:pt>
                  <c:pt idx="806">
                    <c:v>2/22/2017</c:v>
                  </c:pt>
                  <c:pt idx="807">
                    <c:v>2/22/2017</c:v>
                  </c:pt>
                  <c:pt idx="808">
                    <c:v>2/22/2017</c:v>
                  </c:pt>
                  <c:pt idx="809">
                    <c:v>2/22/2017</c:v>
                  </c:pt>
                  <c:pt idx="810">
                    <c:v>2/22/2017</c:v>
                  </c:pt>
                  <c:pt idx="811">
                    <c:v>2/22/2017</c:v>
                  </c:pt>
                  <c:pt idx="812">
                    <c:v>2/22/2017</c:v>
                  </c:pt>
                  <c:pt idx="813">
                    <c:v>2/22/2017</c:v>
                  </c:pt>
                  <c:pt idx="814">
                    <c:v>2/22/2017</c:v>
                  </c:pt>
                  <c:pt idx="815">
                    <c:v>2/22/2017</c:v>
                  </c:pt>
                  <c:pt idx="816">
                    <c:v>2/22/2017</c:v>
                  </c:pt>
                  <c:pt idx="817">
                    <c:v>2/22/2017</c:v>
                  </c:pt>
                  <c:pt idx="818">
                    <c:v>2/22/2017</c:v>
                  </c:pt>
                  <c:pt idx="819">
                    <c:v>2/22/2017</c:v>
                  </c:pt>
                  <c:pt idx="820">
                    <c:v>2/22/2017</c:v>
                  </c:pt>
                  <c:pt idx="821">
                    <c:v>2/22/2017</c:v>
                  </c:pt>
                  <c:pt idx="822">
                    <c:v>2/22/2017</c:v>
                  </c:pt>
                  <c:pt idx="823">
                    <c:v>2/22/2017</c:v>
                  </c:pt>
                  <c:pt idx="824">
                    <c:v>2/22/2017</c:v>
                  </c:pt>
                  <c:pt idx="825">
                    <c:v>2/22/2017</c:v>
                  </c:pt>
                  <c:pt idx="826">
                    <c:v>2/22/2017</c:v>
                  </c:pt>
                  <c:pt idx="827">
                    <c:v>2/22/2017</c:v>
                  </c:pt>
                  <c:pt idx="828">
                    <c:v>2/22/2017</c:v>
                  </c:pt>
                  <c:pt idx="829">
                    <c:v>2/22/2017</c:v>
                  </c:pt>
                  <c:pt idx="830">
                    <c:v>2/22/2017</c:v>
                  </c:pt>
                  <c:pt idx="831">
                    <c:v>2/22/2017</c:v>
                  </c:pt>
                  <c:pt idx="832">
                    <c:v>2/22/2017</c:v>
                  </c:pt>
                  <c:pt idx="833">
                    <c:v>2/22/2017</c:v>
                  </c:pt>
                  <c:pt idx="834">
                    <c:v>2/22/2017</c:v>
                  </c:pt>
                  <c:pt idx="835">
                    <c:v>2/22/2017</c:v>
                  </c:pt>
                  <c:pt idx="836">
                    <c:v>2/22/2017</c:v>
                  </c:pt>
                  <c:pt idx="837">
                    <c:v>2/22/2017</c:v>
                  </c:pt>
                  <c:pt idx="838">
                    <c:v>2/22/2017</c:v>
                  </c:pt>
                  <c:pt idx="839">
                    <c:v>2/22/2017</c:v>
                  </c:pt>
                  <c:pt idx="840">
                    <c:v>2/22/2017</c:v>
                  </c:pt>
                  <c:pt idx="841">
                    <c:v>2/22/2017</c:v>
                  </c:pt>
                  <c:pt idx="842">
                    <c:v>2/22/2017</c:v>
                  </c:pt>
                  <c:pt idx="843">
                    <c:v>2/22/2017</c:v>
                  </c:pt>
                  <c:pt idx="844">
                    <c:v>2/22/2017</c:v>
                  </c:pt>
                  <c:pt idx="845">
                    <c:v>2/22/2017</c:v>
                  </c:pt>
                  <c:pt idx="846">
                    <c:v>2/22/2017</c:v>
                  </c:pt>
                  <c:pt idx="847">
                    <c:v>2/22/2017</c:v>
                  </c:pt>
                  <c:pt idx="848">
                    <c:v>2/22/2017</c:v>
                  </c:pt>
                  <c:pt idx="849">
                    <c:v>2/22/2017</c:v>
                  </c:pt>
                  <c:pt idx="850">
                    <c:v>2/22/2017</c:v>
                  </c:pt>
                  <c:pt idx="851">
                    <c:v>2/22/2017</c:v>
                  </c:pt>
                  <c:pt idx="852">
                    <c:v>2/22/2017</c:v>
                  </c:pt>
                  <c:pt idx="853">
                    <c:v>2/22/2017</c:v>
                  </c:pt>
                  <c:pt idx="854">
                    <c:v>2/22/2017</c:v>
                  </c:pt>
                  <c:pt idx="855">
                    <c:v>2/22/2017</c:v>
                  </c:pt>
                  <c:pt idx="856">
                    <c:v>2/22/2017</c:v>
                  </c:pt>
                  <c:pt idx="857">
                    <c:v>2/22/2017</c:v>
                  </c:pt>
                  <c:pt idx="858">
                    <c:v>2/22/2017</c:v>
                  </c:pt>
                  <c:pt idx="859">
                    <c:v>2/22/2017</c:v>
                  </c:pt>
                  <c:pt idx="860">
                    <c:v>2/22/2017</c:v>
                  </c:pt>
                  <c:pt idx="861">
                    <c:v>2/22/2017</c:v>
                  </c:pt>
                  <c:pt idx="862">
                    <c:v>2/22/2017</c:v>
                  </c:pt>
                  <c:pt idx="863">
                    <c:v>2/22/2017</c:v>
                  </c:pt>
                  <c:pt idx="864">
                    <c:v>2/23/2017</c:v>
                  </c:pt>
                  <c:pt idx="865">
                    <c:v>2/23/2017</c:v>
                  </c:pt>
                  <c:pt idx="866">
                    <c:v>2/23/2017</c:v>
                  </c:pt>
                  <c:pt idx="867">
                    <c:v>2/23/2017</c:v>
                  </c:pt>
                  <c:pt idx="868">
                    <c:v>2/23/2017</c:v>
                  </c:pt>
                  <c:pt idx="869">
                    <c:v>2/23/2017</c:v>
                  </c:pt>
                  <c:pt idx="870">
                    <c:v>2/23/2017</c:v>
                  </c:pt>
                  <c:pt idx="871">
                    <c:v>2/23/2017</c:v>
                  </c:pt>
                  <c:pt idx="872">
                    <c:v>2/23/2017</c:v>
                  </c:pt>
                  <c:pt idx="873">
                    <c:v>2/23/2017</c:v>
                  </c:pt>
                  <c:pt idx="874">
                    <c:v>2/23/2017</c:v>
                  </c:pt>
                  <c:pt idx="875">
                    <c:v>2/23/2017</c:v>
                  </c:pt>
                  <c:pt idx="876">
                    <c:v>2/23/2017</c:v>
                  </c:pt>
                  <c:pt idx="877">
                    <c:v>2/23/2017</c:v>
                  </c:pt>
                  <c:pt idx="878">
                    <c:v>2/23/2017</c:v>
                  </c:pt>
                  <c:pt idx="879">
                    <c:v>2/23/2017</c:v>
                  </c:pt>
                  <c:pt idx="880">
                    <c:v>2/23/2017</c:v>
                  </c:pt>
                  <c:pt idx="881">
                    <c:v>2/23/2017</c:v>
                  </c:pt>
                  <c:pt idx="882">
                    <c:v>2/23/2017</c:v>
                  </c:pt>
                  <c:pt idx="883">
                    <c:v>2/23/2017</c:v>
                  </c:pt>
                  <c:pt idx="884">
                    <c:v>2/23/2017</c:v>
                  </c:pt>
                  <c:pt idx="885">
                    <c:v>2/23/2017</c:v>
                  </c:pt>
                  <c:pt idx="886">
                    <c:v>2/23/2017</c:v>
                  </c:pt>
                  <c:pt idx="887">
                    <c:v>2/23/2017</c:v>
                  </c:pt>
                  <c:pt idx="888">
                    <c:v>2/23/2017</c:v>
                  </c:pt>
                  <c:pt idx="889">
                    <c:v>2/23/2017</c:v>
                  </c:pt>
                  <c:pt idx="890">
                    <c:v>2/23/2017</c:v>
                  </c:pt>
                  <c:pt idx="891">
                    <c:v>2/23/2017</c:v>
                  </c:pt>
                  <c:pt idx="892">
                    <c:v>2/23/2017</c:v>
                  </c:pt>
                  <c:pt idx="893">
                    <c:v>2/23/2017</c:v>
                  </c:pt>
                  <c:pt idx="894">
                    <c:v>2/23/2017</c:v>
                  </c:pt>
                  <c:pt idx="895">
                    <c:v>2/23/2017</c:v>
                  </c:pt>
                  <c:pt idx="896">
                    <c:v>2/23/2017</c:v>
                  </c:pt>
                  <c:pt idx="897">
                    <c:v>2/23/2017</c:v>
                  </c:pt>
                  <c:pt idx="898">
                    <c:v>2/23/2017</c:v>
                  </c:pt>
                  <c:pt idx="899">
                    <c:v>2/23/2017</c:v>
                  </c:pt>
                  <c:pt idx="900">
                    <c:v>2/23/2017</c:v>
                  </c:pt>
                  <c:pt idx="901">
                    <c:v>2/23/2017</c:v>
                  </c:pt>
                  <c:pt idx="902">
                    <c:v>2/23/2017</c:v>
                  </c:pt>
                  <c:pt idx="903">
                    <c:v>2/23/2017</c:v>
                  </c:pt>
                  <c:pt idx="904">
                    <c:v>2/23/2017</c:v>
                  </c:pt>
                  <c:pt idx="905">
                    <c:v>2/23/2017</c:v>
                  </c:pt>
                  <c:pt idx="906">
                    <c:v>2/23/2017</c:v>
                  </c:pt>
                  <c:pt idx="907">
                    <c:v>2/23/2017</c:v>
                  </c:pt>
                  <c:pt idx="908">
                    <c:v>2/23/2017</c:v>
                  </c:pt>
                  <c:pt idx="909">
                    <c:v>2/23/2017</c:v>
                  </c:pt>
                  <c:pt idx="910">
                    <c:v>2/23/2017</c:v>
                  </c:pt>
                  <c:pt idx="911">
                    <c:v>2/23/2017</c:v>
                  </c:pt>
                  <c:pt idx="912">
                    <c:v>2/23/2017</c:v>
                  </c:pt>
                  <c:pt idx="913">
                    <c:v>2/23/2017</c:v>
                  </c:pt>
                  <c:pt idx="914">
                    <c:v>2/23/2017</c:v>
                  </c:pt>
                  <c:pt idx="915">
                    <c:v>2/23/2017</c:v>
                  </c:pt>
                  <c:pt idx="916">
                    <c:v>2/23/2017</c:v>
                  </c:pt>
                  <c:pt idx="917">
                    <c:v>2/23/2017</c:v>
                  </c:pt>
                  <c:pt idx="918">
                    <c:v>2/23/2017</c:v>
                  </c:pt>
                  <c:pt idx="919">
                    <c:v>2/23/2017</c:v>
                  </c:pt>
                  <c:pt idx="920">
                    <c:v>2/23/2017</c:v>
                  </c:pt>
                  <c:pt idx="921">
                    <c:v>2/23/2017</c:v>
                  </c:pt>
                  <c:pt idx="922">
                    <c:v>2/23/2017</c:v>
                  </c:pt>
                  <c:pt idx="923">
                    <c:v>2/23/2017</c:v>
                  </c:pt>
                  <c:pt idx="924">
                    <c:v>2/23/2017</c:v>
                  </c:pt>
                  <c:pt idx="925">
                    <c:v>2/23/2017</c:v>
                  </c:pt>
                  <c:pt idx="926">
                    <c:v>2/23/2017</c:v>
                  </c:pt>
                  <c:pt idx="927">
                    <c:v>2/23/2017</c:v>
                  </c:pt>
                  <c:pt idx="928">
                    <c:v>2/23/2017</c:v>
                  </c:pt>
                  <c:pt idx="929">
                    <c:v>2/23/2017</c:v>
                  </c:pt>
                  <c:pt idx="930">
                    <c:v>2/23/2017</c:v>
                  </c:pt>
                  <c:pt idx="931">
                    <c:v>2/23/2017</c:v>
                  </c:pt>
                  <c:pt idx="932">
                    <c:v>2/23/2017</c:v>
                  </c:pt>
                  <c:pt idx="933">
                    <c:v>2/23/2017</c:v>
                  </c:pt>
                  <c:pt idx="934">
                    <c:v>2/23/2017</c:v>
                  </c:pt>
                  <c:pt idx="935">
                    <c:v>2/23/2017</c:v>
                  </c:pt>
                  <c:pt idx="936">
                    <c:v>2/23/2017</c:v>
                  </c:pt>
                  <c:pt idx="937">
                    <c:v>2/23/2017</c:v>
                  </c:pt>
                  <c:pt idx="938">
                    <c:v>2/23/2017</c:v>
                  </c:pt>
                  <c:pt idx="939">
                    <c:v>2/23/2017</c:v>
                  </c:pt>
                  <c:pt idx="940">
                    <c:v>2/23/2017</c:v>
                  </c:pt>
                  <c:pt idx="941">
                    <c:v>2/23/2017</c:v>
                  </c:pt>
                  <c:pt idx="942">
                    <c:v>2/23/2017</c:v>
                  </c:pt>
                  <c:pt idx="943">
                    <c:v>2/23/2017</c:v>
                  </c:pt>
                  <c:pt idx="944">
                    <c:v>2/23/2017</c:v>
                  </c:pt>
                  <c:pt idx="945">
                    <c:v>2/23/2017</c:v>
                  </c:pt>
                  <c:pt idx="946">
                    <c:v>2/23/2017</c:v>
                  </c:pt>
                  <c:pt idx="947">
                    <c:v>2/23/2017</c:v>
                  </c:pt>
                  <c:pt idx="948">
                    <c:v>2/23/2017</c:v>
                  </c:pt>
                  <c:pt idx="949">
                    <c:v>2/23/2017</c:v>
                  </c:pt>
                  <c:pt idx="950">
                    <c:v>2/23/2017</c:v>
                  </c:pt>
                  <c:pt idx="951">
                    <c:v>2/23/2017</c:v>
                  </c:pt>
                  <c:pt idx="952">
                    <c:v>2/23/2017</c:v>
                  </c:pt>
                  <c:pt idx="953">
                    <c:v>2/23/2017</c:v>
                  </c:pt>
                  <c:pt idx="954">
                    <c:v>2/23/2017</c:v>
                  </c:pt>
                  <c:pt idx="955">
                    <c:v>2/23/2017</c:v>
                  </c:pt>
                  <c:pt idx="956">
                    <c:v>2/23/2017</c:v>
                  </c:pt>
                  <c:pt idx="957">
                    <c:v>2/23/2017</c:v>
                  </c:pt>
                  <c:pt idx="958">
                    <c:v>2/23/2017</c:v>
                  </c:pt>
                  <c:pt idx="959">
                    <c:v>2/23/2017</c:v>
                  </c:pt>
                  <c:pt idx="960">
                    <c:v>2/24/2017</c:v>
                  </c:pt>
                  <c:pt idx="961">
                    <c:v>2/24/2017</c:v>
                  </c:pt>
                  <c:pt idx="962">
                    <c:v>2/24/2017</c:v>
                  </c:pt>
                  <c:pt idx="963">
                    <c:v>2/24/2017</c:v>
                  </c:pt>
                  <c:pt idx="964">
                    <c:v>2/24/2017</c:v>
                  </c:pt>
                  <c:pt idx="965">
                    <c:v>2/24/2017</c:v>
                  </c:pt>
                  <c:pt idx="966">
                    <c:v>2/24/2017</c:v>
                  </c:pt>
                  <c:pt idx="967">
                    <c:v>2/24/2017</c:v>
                  </c:pt>
                  <c:pt idx="968">
                    <c:v>2/24/2017</c:v>
                  </c:pt>
                  <c:pt idx="969">
                    <c:v>2/24/2017</c:v>
                  </c:pt>
                  <c:pt idx="970">
                    <c:v>2/24/2017</c:v>
                  </c:pt>
                  <c:pt idx="971">
                    <c:v>2/24/2017</c:v>
                  </c:pt>
                  <c:pt idx="972">
                    <c:v>2/24/2017</c:v>
                  </c:pt>
                  <c:pt idx="973">
                    <c:v>2/24/2017</c:v>
                  </c:pt>
                  <c:pt idx="974">
                    <c:v>2/24/2017</c:v>
                  </c:pt>
                  <c:pt idx="975">
                    <c:v>2/24/2017</c:v>
                  </c:pt>
                  <c:pt idx="976">
                    <c:v>2/24/2017</c:v>
                  </c:pt>
                  <c:pt idx="977">
                    <c:v>2/24/2017</c:v>
                  </c:pt>
                  <c:pt idx="978">
                    <c:v>2/24/2017</c:v>
                  </c:pt>
                  <c:pt idx="979">
                    <c:v>2/24/2017</c:v>
                  </c:pt>
                  <c:pt idx="980">
                    <c:v>2/24/2017</c:v>
                  </c:pt>
                  <c:pt idx="981">
                    <c:v>2/24/2017</c:v>
                  </c:pt>
                  <c:pt idx="982">
                    <c:v>2/24/2017</c:v>
                  </c:pt>
                  <c:pt idx="983">
                    <c:v>2/24/2017</c:v>
                  </c:pt>
                  <c:pt idx="984">
                    <c:v>2/24/2017</c:v>
                  </c:pt>
                  <c:pt idx="985">
                    <c:v>2/24/2017</c:v>
                  </c:pt>
                  <c:pt idx="986">
                    <c:v>2/24/2017</c:v>
                  </c:pt>
                  <c:pt idx="987">
                    <c:v>2/24/2017</c:v>
                  </c:pt>
                  <c:pt idx="988">
                    <c:v>2/24/2017</c:v>
                  </c:pt>
                  <c:pt idx="989">
                    <c:v>2/24/2017</c:v>
                  </c:pt>
                  <c:pt idx="990">
                    <c:v>2/24/2017</c:v>
                  </c:pt>
                  <c:pt idx="991">
                    <c:v>2/24/2017</c:v>
                  </c:pt>
                  <c:pt idx="992">
                    <c:v>2/24/2017</c:v>
                  </c:pt>
                  <c:pt idx="993">
                    <c:v>2/24/2017</c:v>
                  </c:pt>
                  <c:pt idx="994">
                    <c:v>2/24/2017</c:v>
                  </c:pt>
                  <c:pt idx="995">
                    <c:v>2/24/2017</c:v>
                  </c:pt>
                  <c:pt idx="996">
                    <c:v>2/24/2017</c:v>
                  </c:pt>
                  <c:pt idx="997">
                    <c:v>2/24/2017</c:v>
                  </c:pt>
                  <c:pt idx="998">
                    <c:v>2/24/2017</c:v>
                  </c:pt>
                  <c:pt idx="999">
                    <c:v>2/24/2017</c:v>
                  </c:pt>
                  <c:pt idx="1000">
                    <c:v>2/24/2017</c:v>
                  </c:pt>
                  <c:pt idx="1001">
                    <c:v>2/24/2017</c:v>
                  </c:pt>
                  <c:pt idx="1002">
                    <c:v>2/24/2017</c:v>
                  </c:pt>
                  <c:pt idx="1003">
                    <c:v>2/24/2017</c:v>
                  </c:pt>
                  <c:pt idx="1004">
                    <c:v>2/24/2017</c:v>
                  </c:pt>
                  <c:pt idx="1005">
                    <c:v>2/24/2017</c:v>
                  </c:pt>
                  <c:pt idx="1006">
                    <c:v>2/24/2017</c:v>
                  </c:pt>
                  <c:pt idx="1007">
                    <c:v>2/24/2017</c:v>
                  </c:pt>
                  <c:pt idx="1008">
                    <c:v>2/24/2017</c:v>
                  </c:pt>
                  <c:pt idx="1009">
                    <c:v>2/24/2017</c:v>
                  </c:pt>
                  <c:pt idx="1010">
                    <c:v>2/24/2017</c:v>
                  </c:pt>
                  <c:pt idx="1011">
                    <c:v>2/24/2017</c:v>
                  </c:pt>
                  <c:pt idx="1012">
                    <c:v>2/24/2017</c:v>
                  </c:pt>
                  <c:pt idx="1013">
                    <c:v>2/24/2017</c:v>
                  </c:pt>
                  <c:pt idx="1014">
                    <c:v>2/24/2017</c:v>
                  </c:pt>
                  <c:pt idx="1015">
                    <c:v>2/24/2017</c:v>
                  </c:pt>
                  <c:pt idx="1016">
                    <c:v>2/24/2017</c:v>
                  </c:pt>
                  <c:pt idx="1017">
                    <c:v>2/24/2017</c:v>
                  </c:pt>
                  <c:pt idx="1018">
                    <c:v>2/24/2017</c:v>
                  </c:pt>
                  <c:pt idx="1019">
                    <c:v>2/24/2017</c:v>
                  </c:pt>
                  <c:pt idx="1020">
                    <c:v>2/24/2017</c:v>
                  </c:pt>
                  <c:pt idx="1021">
                    <c:v>2/24/2017</c:v>
                  </c:pt>
                  <c:pt idx="1022">
                    <c:v>2/24/2017</c:v>
                  </c:pt>
                  <c:pt idx="1023">
                    <c:v>2/24/2017</c:v>
                  </c:pt>
                  <c:pt idx="1024">
                    <c:v>2/24/2017</c:v>
                  </c:pt>
                  <c:pt idx="1025">
                    <c:v>2/24/2017</c:v>
                  </c:pt>
                  <c:pt idx="1026">
                    <c:v>2/24/2017</c:v>
                  </c:pt>
                  <c:pt idx="1027">
                    <c:v>2/24/2017</c:v>
                  </c:pt>
                  <c:pt idx="1028">
                    <c:v>2/24/2017</c:v>
                  </c:pt>
                  <c:pt idx="1029">
                    <c:v>2/24/2017</c:v>
                  </c:pt>
                  <c:pt idx="1030">
                    <c:v>2/24/2017</c:v>
                  </c:pt>
                  <c:pt idx="1031">
                    <c:v>2/24/2017</c:v>
                  </c:pt>
                  <c:pt idx="1032">
                    <c:v>2/24/2017</c:v>
                  </c:pt>
                  <c:pt idx="1033">
                    <c:v>2/24/2017</c:v>
                  </c:pt>
                  <c:pt idx="1034">
                    <c:v>2/24/2017</c:v>
                  </c:pt>
                  <c:pt idx="1035">
                    <c:v>2/24/2017</c:v>
                  </c:pt>
                  <c:pt idx="1036">
                    <c:v>2/24/2017</c:v>
                  </c:pt>
                  <c:pt idx="1037">
                    <c:v>2/24/2017</c:v>
                  </c:pt>
                  <c:pt idx="1038">
                    <c:v>2/24/2017</c:v>
                  </c:pt>
                  <c:pt idx="1039">
                    <c:v>2/24/2017</c:v>
                  </c:pt>
                  <c:pt idx="1040">
                    <c:v>2/24/2017</c:v>
                  </c:pt>
                  <c:pt idx="1041">
                    <c:v>2/24/2017</c:v>
                  </c:pt>
                  <c:pt idx="1042">
                    <c:v>2/24/2017</c:v>
                  </c:pt>
                  <c:pt idx="1043">
                    <c:v>2/24/2017</c:v>
                  </c:pt>
                  <c:pt idx="1044">
                    <c:v>2/24/2017</c:v>
                  </c:pt>
                  <c:pt idx="1045">
                    <c:v>2/24/2017</c:v>
                  </c:pt>
                  <c:pt idx="1046">
                    <c:v>2/24/2017</c:v>
                  </c:pt>
                  <c:pt idx="1047">
                    <c:v>2/24/2017</c:v>
                  </c:pt>
                  <c:pt idx="1048">
                    <c:v>2/24/2017</c:v>
                  </c:pt>
                  <c:pt idx="1049">
                    <c:v>2/24/2017</c:v>
                  </c:pt>
                  <c:pt idx="1050">
                    <c:v>2/24/2017</c:v>
                  </c:pt>
                  <c:pt idx="1051">
                    <c:v>2/24/2017</c:v>
                  </c:pt>
                  <c:pt idx="1052">
                    <c:v>2/24/2017</c:v>
                  </c:pt>
                  <c:pt idx="1053">
                    <c:v>2/24/2017</c:v>
                  </c:pt>
                  <c:pt idx="1054">
                    <c:v>2/24/2017</c:v>
                  </c:pt>
                  <c:pt idx="1055">
                    <c:v>2/24/2017</c:v>
                  </c:pt>
                  <c:pt idx="1056">
                    <c:v>2/25/2017</c:v>
                  </c:pt>
                  <c:pt idx="1057">
                    <c:v>2/25/2017</c:v>
                  </c:pt>
                  <c:pt idx="1058">
                    <c:v>2/25/2017</c:v>
                  </c:pt>
                  <c:pt idx="1059">
                    <c:v>2/25/2017</c:v>
                  </c:pt>
                  <c:pt idx="1060">
                    <c:v>2/25/2017</c:v>
                  </c:pt>
                  <c:pt idx="1061">
                    <c:v>2/25/2017</c:v>
                  </c:pt>
                  <c:pt idx="1062">
                    <c:v>2/25/2017</c:v>
                  </c:pt>
                  <c:pt idx="1063">
                    <c:v>2/25/2017</c:v>
                  </c:pt>
                  <c:pt idx="1064">
                    <c:v>2/25/2017</c:v>
                  </c:pt>
                  <c:pt idx="1065">
                    <c:v>2/25/2017</c:v>
                  </c:pt>
                  <c:pt idx="1066">
                    <c:v>2/25/2017</c:v>
                  </c:pt>
                  <c:pt idx="1067">
                    <c:v>2/25/2017</c:v>
                  </c:pt>
                  <c:pt idx="1068">
                    <c:v>2/25/2017</c:v>
                  </c:pt>
                  <c:pt idx="1069">
                    <c:v>2/25/2017</c:v>
                  </c:pt>
                  <c:pt idx="1070">
                    <c:v>2/25/2017</c:v>
                  </c:pt>
                  <c:pt idx="1071">
                    <c:v>2/25/2017</c:v>
                  </c:pt>
                  <c:pt idx="1072">
                    <c:v>2/25/2017</c:v>
                  </c:pt>
                  <c:pt idx="1073">
                    <c:v>2/25/2017</c:v>
                  </c:pt>
                  <c:pt idx="1074">
                    <c:v>2/25/2017</c:v>
                  </c:pt>
                  <c:pt idx="1075">
                    <c:v>2/25/2017</c:v>
                  </c:pt>
                  <c:pt idx="1076">
                    <c:v>2/25/2017</c:v>
                  </c:pt>
                  <c:pt idx="1077">
                    <c:v>2/25/2017</c:v>
                  </c:pt>
                  <c:pt idx="1078">
                    <c:v>2/25/2017</c:v>
                  </c:pt>
                  <c:pt idx="1079">
                    <c:v>2/25/2017</c:v>
                  </c:pt>
                  <c:pt idx="1080">
                    <c:v>2/25/2017</c:v>
                  </c:pt>
                  <c:pt idx="1081">
                    <c:v>2/25/2017</c:v>
                  </c:pt>
                  <c:pt idx="1082">
                    <c:v>2/25/2017</c:v>
                  </c:pt>
                  <c:pt idx="1083">
                    <c:v>2/25/2017</c:v>
                  </c:pt>
                  <c:pt idx="1084">
                    <c:v>2/25/2017</c:v>
                  </c:pt>
                  <c:pt idx="1085">
                    <c:v>2/25/2017</c:v>
                  </c:pt>
                  <c:pt idx="1086">
                    <c:v>2/25/2017</c:v>
                  </c:pt>
                  <c:pt idx="1087">
                    <c:v>2/25/2017</c:v>
                  </c:pt>
                  <c:pt idx="1088">
                    <c:v>2/25/2017</c:v>
                  </c:pt>
                  <c:pt idx="1089">
                    <c:v>2/25/2017</c:v>
                  </c:pt>
                  <c:pt idx="1090">
                    <c:v>2/25/2017</c:v>
                  </c:pt>
                  <c:pt idx="1091">
                    <c:v>2/25/2017</c:v>
                  </c:pt>
                  <c:pt idx="1092">
                    <c:v>2/25/2017</c:v>
                  </c:pt>
                  <c:pt idx="1093">
                    <c:v>2/25/2017</c:v>
                  </c:pt>
                  <c:pt idx="1094">
                    <c:v>2/25/2017</c:v>
                  </c:pt>
                  <c:pt idx="1095">
                    <c:v>2/25/2017</c:v>
                  </c:pt>
                  <c:pt idx="1096">
                    <c:v>2/25/2017</c:v>
                  </c:pt>
                  <c:pt idx="1097">
                    <c:v>2/25/2017</c:v>
                  </c:pt>
                  <c:pt idx="1098">
                    <c:v>2/25/2017</c:v>
                  </c:pt>
                  <c:pt idx="1099">
                    <c:v>2/25/2017</c:v>
                  </c:pt>
                  <c:pt idx="1100">
                    <c:v>2/25/2017</c:v>
                  </c:pt>
                  <c:pt idx="1101">
                    <c:v>2/25/2017</c:v>
                  </c:pt>
                  <c:pt idx="1102">
                    <c:v>2/25/2017</c:v>
                  </c:pt>
                  <c:pt idx="1103">
                    <c:v>2/25/2017</c:v>
                  </c:pt>
                  <c:pt idx="1104">
                    <c:v>2/25/2017</c:v>
                  </c:pt>
                  <c:pt idx="1105">
                    <c:v>2/25/2017</c:v>
                  </c:pt>
                  <c:pt idx="1106">
                    <c:v>2/25/2017</c:v>
                  </c:pt>
                  <c:pt idx="1107">
                    <c:v>2/25/2017</c:v>
                  </c:pt>
                  <c:pt idx="1108">
                    <c:v>2/25/2017</c:v>
                  </c:pt>
                  <c:pt idx="1109">
                    <c:v>2/25/2017</c:v>
                  </c:pt>
                  <c:pt idx="1110">
                    <c:v>2/25/2017</c:v>
                  </c:pt>
                  <c:pt idx="1111">
                    <c:v>2/25/2017</c:v>
                  </c:pt>
                  <c:pt idx="1112">
                    <c:v>2/25/2017</c:v>
                  </c:pt>
                  <c:pt idx="1113">
                    <c:v>2/25/2017</c:v>
                  </c:pt>
                  <c:pt idx="1114">
                    <c:v>2/25/2017</c:v>
                  </c:pt>
                  <c:pt idx="1115">
                    <c:v>2/25/2017</c:v>
                  </c:pt>
                  <c:pt idx="1116">
                    <c:v>2/25/2017</c:v>
                  </c:pt>
                  <c:pt idx="1117">
                    <c:v>2/25/2017</c:v>
                  </c:pt>
                  <c:pt idx="1118">
                    <c:v>2/25/2017</c:v>
                  </c:pt>
                  <c:pt idx="1119">
                    <c:v>2/25/2017</c:v>
                  </c:pt>
                  <c:pt idx="1120">
                    <c:v>2/25/2017</c:v>
                  </c:pt>
                  <c:pt idx="1121">
                    <c:v>2/25/2017</c:v>
                  </c:pt>
                  <c:pt idx="1122">
                    <c:v>2/25/2017</c:v>
                  </c:pt>
                  <c:pt idx="1123">
                    <c:v>2/25/2017</c:v>
                  </c:pt>
                  <c:pt idx="1124">
                    <c:v>2/25/2017</c:v>
                  </c:pt>
                  <c:pt idx="1125">
                    <c:v>2/25/2017</c:v>
                  </c:pt>
                  <c:pt idx="1126">
                    <c:v>2/25/2017</c:v>
                  </c:pt>
                  <c:pt idx="1127">
                    <c:v>2/25/2017</c:v>
                  </c:pt>
                  <c:pt idx="1128">
                    <c:v>2/25/2017</c:v>
                  </c:pt>
                  <c:pt idx="1129">
                    <c:v>2/25/2017</c:v>
                  </c:pt>
                  <c:pt idx="1130">
                    <c:v>2/25/2017</c:v>
                  </c:pt>
                  <c:pt idx="1131">
                    <c:v>2/25/2017</c:v>
                  </c:pt>
                  <c:pt idx="1132">
                    <c:v>2/25/2017</c:v>
                  </c:pt>
                  <c:pt idx="1133">
                    <c:v>2/25/2017</c:v>
                  </c:pt>
                  <c:pt idx="1134">
                    <c:v>2/25/2017</c:v>
                  </c:pt>
                  <c:pt idx="1135">
                    <c:v>2/25/2017</c:v>
                  </c:pt>
                  <c:pt idx="1136">
                    <c:v>2/25/2017</c:v>
                  </c:pt>
                  <c:pt idx="1137">
                    <c:v>2/25/2017</c:v>
                  </c:pt>
                  <c:pt idx="1138">
                    <c:v>2/25/2017</c:v>
                  </c:pt>
                  <c:pt idx="1139">
                    <c:v>2/25/2017</c:v>
                  </c:pt>
                  <c:pt idx="1140">
                    <c:v>2/25/2017</c:v>
                  </c:pt>
                  <c:pt idx="1141">
                    <c:v>2/25/2017</c:v>
                  </c:pt>
                  <c:pt idx="1142">
                    <c:v>2/25/2017</c:v>
                  </c:pt>
                  <c:pt idx="1143">
                    <c:v>2/25/2017</c:v>
                  </c:pt>
                  <c:pt idx="1144">
                    <c:v>2/25/2017</c:v>
                  </c:pt>
                  <c:pt idx="1145">
                    <c:v>2/25/2017</c:v>
                  </c:pt>
                  <c:pt idx="1146">
                    <c:v>2/25/2017</c:v>
                  </c:pt>
                  <c:pt idx="1147">
                    <c:v>2/25/2017</c:v>
                  </c:pt>
                  <c:pt idx="1148">
                    <c:v>2/25/2017</c:v>
                  </c:pt>
                  <c:pt idx="1149">
                    <c:v>2/25/2017</c:v>
                  </c:pt>
                  <c:pt idx="1150">
                    <c:v>2/25/2017</c:v>
                  </c:pt>
                  <c:pt idx="1151">
                    <c:v>2/25/2017</c:v>
                  </c:pt>
                  <c:pt idx="1152">
                    <c:v>2/26/2017</c:v>
                  </c:pt>
                  <c:pt idx="1153">
                    <c:v>2/26/2017</c:v>
                  </c:pt>
                  <c:pt idx="1154">
                    <c:v>2/26/2017</c:v>
                  </c:pt>
                  <c:pt idx="1155">
                    <c:v>2/26/2017</c:v>
                  </c:pt>
                  <c:pt idx="1156">
                    <c:v>2/26/2017</c:v>
                  </c:pt>
                  <c:pt idx="1157">
                    <c:v>2/26/2017</c:v>
                  </c:pt>
                  <c:pt idx="1158">
                    <c:v>2/26/2017</c:v>
                  </c:pt>
                  <c:pt idx="1159">
                    <c:v>2/26/2017</c:v>
                  </c:pt>
                  <c:pt idx="1160">
                    <c:v>2/26/2017</c:v>
                  </c:pt>
                  <c:pt idx="1161">
                    <c:v>2/26/2017</c:v>
                  </c:pt>
                  <c:pt idx="1162">
                    <c:v>2/26/2017</c:v>
                  </c:pt>
                  <c:pt idx="1163">
                    <c:v>2/26/2017</c:v>
                  </c:pt>
                  <c:pt idx="1164">
                    <c:v>2/26/2017</c:v>
                  </c:pt>
                  <c:pt idx="1165">
                    <c:v>2/26/2017</c:v>
                  </c:pt>
                  <c:pt idx="1166">
                    <c:v>2/26/2017</c:v>
                  </c:pt>
                  <c:pt idx="1167">
                    <c:v>2/26/2017</c:v>
                  </c:pt>
                  <c:pt idx="1168">
                    <c:v>2/26/2017</c:v>
                  </c:pt>
                  <c:pt idx="1169">
                    <c:v>2/26/2017</c:v>
                  </c:pt>
                  <c:pt idx="1170">
                    <c:v>2/26/2017</c:v>
                  </c:pt>
                  <c:pt idx="1171">
                    <c:v>2/26/2017</c:v>
                  </c:pt>
                  <c:pt idx="1172">
                    <c:v>2/26/2017</c:v>
                  </c:pt>
                  <c:pt idx="1173">
                    <c:v>2/26/2017</c:v>
                  </c:pt>
                  <c:pt idx="1174">
                    <c:v>2/26/2017</c:v>
                  </c:pt>
                  <c:pt idx="1175">
                    <c:v>2/26/2017</c:v>
                  </c:pt>
                  <c:pt idx="1176">
                    <c:v>2/26/2017</c:v>
                  </c:pt>
                  <c:pt idx="1177">
                    <c:v>2/26/2017</c:v>
                  </c:pt>
                  <c:pt idx="1178">
                    <c:v>2/26/2017</c:v>
                  </c:pt>
                  <c:pt idx="1179">
                    <c:v>2/26/2017</c:v>
                  </c:pt>
                  <c:pt idx="1180">
                    <c:v>2/26/2017</c:v>
                  </c:pt>
                  <c:pt idx="1181">
                    <c:v>2/26/2017</c:v>
                  </c:pt>
                  <c:pt idx="1182">
                    <c:v>2/26/2017</c:v>
                  </c:pt>
                  <c:pt idx="1183">
                    <c:v>2/26/2017</c:v>
                  </c:pt>
                  <c:pt idx="1184">
                    <c:v>2/26/2017</c:v>
                  </c:pt>
                  <c:pt idx="1185">
                    <c:v>2/26/2017</c:v>
                  </c:pt>
                  <c:pt idx="1186">
                    <c:v>2/26/2017</c:v>
                  </c:pt>
                  <c:pt idx="1187">
                    <c:v>2/26/2017</c:v>
                  </c:pt>
                  <c:pt idx="1188">
                    <c:v>2/26/2017</c:v>
                  </c:pt>
                  <c:pt idx="1189">
                    <c:v>2/26/2017</c:v>
                  </c:pt>
                  <c:pt idx="1190">
                    <c:v>2/26/2017</c:v>
                  </c:pt>
                  <c:pt idx="1191">
                    <c:v>2/26/2017</c:v>
                  </c:pt>
                  <c:pt idx="1192">
                    <c:v>2/26/2017</c:v>
                  </c:pt>
                  <c:pt idx="1193">
                    <c:v>2/26/2017</c:v>
                  </c:pt>
                  <c:pt idx="1194">
                    <c:v>2/26/2017</c:v>
                  </c:pt>
                  <c:pt idx="1195">
                    <c:v>2/26/2017</c:v>
                  </c:pt>
                  <c:pt idx="1196">
                    <c:v>2/26/2017</c:v>
                  </c:pt>
                  <c:pt idx="1197">
                    <c:v>2/26/2017</c:v>
                  </c:pt>
                  <c:pt idx="1198">
                    <c:v>2/26/2017</c:v>
                  </c:pt>
                  <c:pt idx="1199">
                    <c:v>2/26/2017</c:v>
                  </c:pt>
                  <c:pt idx="1200">
                    <c:v>2/26/2017</c:v>
                  </c:pt>
                  <c:pt idx="1201">
                    <c:v>2/26/2017</c:v>
                  </c:pt>
                  <c:pt idx="1202">
                    <c:v>2/26/2017</c:v>
                  </c:pt>
                  <c:pt idx="1203">
                    <c:v>2/26/2017</c:v>
                  </c:pt>
                  <c:pt idx="1204">
                    <c:v>2/26/2017</c:v>
                  </c:pt>
                  <c:pt idx="1205">
                    <c:v>2/26/2017</c:v>
                  </c:pt>
                  <c:pt idx="1206">
                    <c:v>2/26/2017</c:v>
                  </c:pt>
                  <c:pt idx="1207">
                    <c:v>2/26/2017</c:v>
                  </c:pt>
                  <c:pt idx="1208">
                    <c:v>2/26/2017</c:v>
                  </c:pt>
                  <c:pt idx="1209">
                    <c:v>2/26/2017</c:v>
                  </c:pt>
                  <c:pt idx="1210">
                    <c:v>2/26/2017</c:v>
                  </c:pt>
                  <c:pt idx="1211">
                    <c:v>2/26/2017</c:v>
                  </c:pt>
                  <c:pt idx="1212">
                    <c:v>2/26/2017</c:v>
                  </c:pt>
                  <c:pt idx="1213">
                    <c:v>2/26/2017</c:v>
                  </c:pt>
                  <c:pt idx="1214">
                    <c:v>2/26/2017</c:v>
                  </c:pt>
                  <c:pt idx="1215">
                    <c:v>2/26/2017</c:v>
                  </c:pt>
                  <c:pt idx="1216">
                    <c:v>2/26/2017</c:v>
                  </c:pt>
                  <c:pt idx="1217">
                    <c:v>2/26/2017</c:v>
                  </c:pt>
                  <c:pt idx="1218">
                    <c:v>2/26/2017</c:v>
                  </c:pt>
                  <c:pt idx="1219">
                    <c:v>2/26/2017</c:v>
                  </c:pt>
                  <c:pt idx="1220">
                    <c:v>2/26/2017</c:v>
                  </c:pt>
                  <c:pt idx="1221">
                    <c:v>2/26/2017</c:v>
                  </c:pt>
                  <c:pt idx="1222">
                    <c:v>2/26/2017</c:v>
                  </c:pt>
                  <c:pt idx="1223">
                    <c:v>2/26/2017</c:v>
                  </c:pt>
                  <c:pt idx="1224">
                    <c:v>2/26/2017</c:v>
                  </c:pt>
                  <c:pt idx="1225">
                    <c:v>2/26/2017</c:v>
                  </c:pt>
                  <c:pt idx="1226">
                    <c:v>2/26/2017</c:v>
                  </c:pt>
                  <c:pt idx="1227">
                    <c:v>2/26/2017</c:v>
                  </c:pt>
                  <c:pt idx="1228">
                    <c:v>2/26/2017</c:v>
                  </c:pt>
                  <c:pt idx="1229">
                    <c:v>2/26/2017</c:v>
                  </c:pt>
                  <c:pt idx="1230">
                    <c:v>2/26/2017</c:v>
                  </c:pt>
                  <c:pt idx="1231">
                    <c:v>2/26/2017</c:v>
                  </c:pt>
                  <c:pt idx="1232">
                    <c:v>2/26/2017</c:v>
                  </c:pt>
                  <c:pt idx="1233">
                    <c:v>2/26/2017</c:v>
                  </c:pt>
                  <c:pt idx="1234">
                    <c:v>2/26/2017</c:v>
                  </c:pt>
                  <c:pt idx="1235">
                    <c:v>2/26/2017</c:v>
                  </c:pt>
                  <c:pt idx="1236">
                    <c:v>2/26/2017</c:v>
                  </c:pt>
                  <c:pt idx="1237">
                    <c:v>2/26/2017</c:v>
                  </c:pt>
                  <c:pt idx="1238">
                    <c:v>2/26/2017</c:v>
                  </c:pt>
                  <c:pt idx="1239">
                    <c:v>2/26/2017</c:v>
                  </c:pt>
                  <c:pt idx="1240">
                    <c:v>2/26/2017</c:v>
                  </c:pt>
                  <c:pt idx="1241">
                    <c:v>2/26/2017</c:v>
                  </c:pt>
                  <c:pt idx="1242">
                    <c:v>2/26/2017</c:v>
                  </c:pt>
                  <c:pt idx="1243">
                    <c:v>2/26/2017</c:v>
                  </c:pt>
                  <c:pt idx="1244">
                    <c:v>2/26/2017</c:v>
                  </c:pt>
                  <c:pt idx="1245">
                    <c:v>2/26/2017</c:v>
                  </c:pt>
                  <c:pt idx="1246">
                    <c:v>2/26/2017</c:v>
                  </c:pt>
                  <c:pt idx="1247">
                    <c:v>2/26/2017</c:v>
                  </c:pt>
                  <c:pt idx="1248">
                    <c:v>2/27/2017</c:v>
                  </c:pt>
                  <c:pt idx="1249">
                    <c:v>2/27/2017</c:v>
                  </c:pt>
                  <c:pt idx="1250">
                    <c:v>2/27/2017</c:v>
                  </c:pt>
                  <c:pt idx="1251">
                    <c:v>2/27/2017</c:v>
                  </c:pt>
                  <c:pt idx="1252">
                    <c:v>2/27/2017</c:v>
                  </c:pt>
                  <c:pt idx="1253">
                    <c:v>2/27/2017</c:v>
                  </c:pt>
                  <c:pt idx="1254">
                    <c:v>2/27/2017</c:v>
                  </c:pt>
                  <c:pt idx="1255">
                    <c:v>2/27/2017</c:v>
                  </c:pt>
                  <c:pt idx="1256">
                    <c:v>2/27/2017</c:v>
                  </c:pt>
                  <c:pt idx="1257">
                    <c:v>2/27/2017</c:v>
                  </c:pt>
                  <c:pt idx="1258">
                    <c:v>2/27/2017</c:v>
                  </c:pt>
                  <c:pt idx="1259">
                    <c:v>2/27/2017</c:v>
                  </c:pt>
                  <c:pt idx="1260">
                    <c:v>2/27/2017</c:v>
                  </c:pt>
                  <c:pt idx="1261">
                    <c:v>2/27/2017</c:v>
                  </c:pt>
                  <c:pt idx="1262">
                    <c:v>2/27/2017</c:v>
                  </c:pt>
                  <c:pt idx="1263">
                    <c:v>2/27/2017</c:v>
                  </c:pt>
                  <c:pt idx="1264">
                    <c:v>2/27/2017</c:v>
                  </c:pt>
                  <c:pt idx="1265">
                    <c:v>2/27/2017</c:v>
                  </c:pt>
                  <c:pt idx="1266">
                    <c:v>2/27/2017</c:v>
                  </c:pt>
                  <c:pt idx="1267">
                    <c:v>2/27/2017</c:v>
                  </c:pt>
                  <c:pt idx="1268">
                    <c:v>2/27/2017</c:v>
                  </c:pt>
                  <c:pt idx="1269">
                    <c:v>2/27/2017</c:v>
                  </c:pt>
                  <c:pt idx="1270">
                    <c:v>2/27/2017</c:v>
                  </c:pt>
                  <c:pt idx="1271">
                    <c:v>2/27/2017</c:v>
                  </c:pt>
                  <c:pt idx="1272">
                    <c:v>2/27/2017</c:v>
                  </c:pt>
                  <c:pt idx="1273">
                    <c:v>2/27/2017</c:v>
                  </c:pt>
                  <c:pt idx="1274">
                    <c:v>2/27/2017</c:v>
                  </c:pt>
                  <c:pt idx="1275">
                    <c:v>2/27/2017</c:v>
                  </c:pt>
                  <c:pt idx="1276">
                    <c:v>2/27/2017</c:v>
                  </c:pt>
                  <c:pt idx="1277">
                    <c:v>2/27/2017</c:v>
                  </c:pt>
                  <c:pt idx="1278">
                    <c:v>2/27/2017</c:v>
                  </c:pt>
                  <c:pt idx="1279">
                    <c:v>2/27/2017</c:v>
                  </c:pt>
                  <c:pt idx="1280">
                    <c:v>2/27/2017</c:v>
                  </c:pt>
                  <c:pt idx="1281">
                    <c:v>2/27/2017</c:v>
                  </c:pt>
                  <c:pt idx="1282">
                    <c:v>2/27/2017</c:v>
                  </c:pt>
                  <c:pt idx="1283">
                    <c:v>2/27/2017</c:v>
                  </c:pt>
                  <c:pt idx="1284">
                    <c:v>2/27/2017</c:v>
                  </c:pt>
                  <c:pt idx="1285">
                    <c:v>2/27/2017</c:v>
                  </c:pt>
                  <c:pt idx="1286">
                    <c:v>2/27/2017</c:v>
                  </c:pt>
                  <c:pt idx="1287">
                    <c:v>2/27/2017</c:v>
                  </c:pt>
                  <c:pt idx="1288">
                    <c:v>2/27/2017</c:v>
                  </c:pt>
                  <c:pt idx="1289">
                    <c:v>2/27/2017</c:v>
                  </c:pt>
                  <c:pt idx="1290">
                    <c:v>2/27/2017</c:v>
                  </c:pt>
                  <c:pt idx="1291">
                    <c:v>2/27/2017</c:v>
                  </c:pt>
                  <c:pt idx="1292">
                    <c:v>2/27/2017</c:v>
                  </c:pt>
                  <c:pt idx="1293">
                    <c:v>2/27/2017</c:v>
                  </c:pt>
                  <c:pt idx="1294">
                    <c:v>2/27/2017</c:v>
                  </c:pt>
                  <c:pt idx="1295">
                    <c:v>2/27/2017</c:v>
                  </c:pt>
                  <c:pt idx="1296">
                    <c:v>2/27/2017</c:v>
                  </c:pt>
                  <c:pt idx="1297">
                    <c:v>2/27/2017</c:v>
                  </c:pt>
                  <c:pt idx="1298">
                    <c:v>2/27/2017</c:v>
                  </c:pt>
                  <c:pt idx="1299">
                    <c:v>2/27/2017</c:v>
                  </c:pt>
                  <c:pt idx="1300">
                    <c:v>2/27/2017</c:v>
                  </c:pt>
                  <c:pt idx="1301">
                    <c:v>2/27/2017</c:v>
                  </c:pt>
                  <c:pt idx="1302">
                    <c:v>2/27/2017</c:v>
                  </c:pt>
                  <c:pt idx="1303">
                    <c:v>2/27/2017</c:v>
                  </c:pt>
                  <c:pt idx="1304">
                    <c:v>2/27/2017</c:v>
                  </c:pt>
                  <c:pt idx="1305">
                    <c:v>2/27/2017</c:v>
                  </c:pt>
                  <c:pt idx="1306">
                    <c:v>2/27/2017</c:v>
                  </c:pt>
                  <c:pt idx="1307">
                    <c:v>2/27/2017</c:v>
                  </c:pt>
                  <c:pt idx="1308">
                    <c:v>2/27/2017</c:v>
                  </c:pt>
                  <c:pt idx="1309">
                    <c:v>2/27/2017</c:v>
                  </c:pt>
                  <c:pt idx="1310">
                    <c:v>2/27/2017</c:v>
                  </c:pt>
                  <c:pt idx="1311">
                    <c:v>2/27/2017</c:v>
                  </c:pt>
                  <c:pt idx="1312">
                    <c:v>2/27/2017</c:v>
                  </c:pt>
                  <c:pt idx="1313">
                    <c:v>2/27/2017</c:v>
                  </c:pt>
                  <c:pt idx="1314">
                    <c:v>2/27/2017</c:v>
                  </c:pt>
                  <c:pt idx="1315">
                    <c:v>2/27/2017</c:v>
                  </c:pt>
                  <c:pt idx="1316">
                    <c:v>2/27/2017</c:v>
                  </c:pt>
                  <c:pt idx="1317">
                    <c:v>2/27/2017</c:v>
                  </c:pt>
                  <c:pt idx="1318">
                    <c:v>2/27/2017</c:v>
                  </c:pt>
                  <c:pt idx="1319">
                    <c:v>2/27/2017</c:v>
                  </c:pt>
                  <c:pt idx="1320">
                    <c:v>2/27/2017</c:v>
                  </c:pt>
                  <c:pt idx="1321">
                    <c:v>2/27/2017</c:v>
                  </c:pt>
                  <c:pt idx="1322">
                    <c:v>2/27/2017</c:v>
                  </c:pt>
                  <c:pt idx="1323">
                    <c:v>2/27/2017</c:v>
                  </c:pt>
                  <c:pt idx="1324">
                    <c:v>2/27/2017</c:v>
                  </c:pt>
                  <c:pt idx="1325">
                    <c:v>2/27/2017</c:v>
                  </c:pt>
                  <c:pt idx="1326">
                    <c:v>2/27/2017</c:v>
                  </c:pt>
                  <c:pt idx="1327">
                    <c:v>2/27/2017</c:v>
                  </c:pt>
                  <c:pt idx="1328">
                    <c:v>2/27/2017</c:v>
                  </c:pt>
                  <c:pt idx="1329">
                    <c:v>2/27/2017</c:v>
                  </c:pt>
                  <c:pt idx="1330">
                    <c:v>2/27/2017</c:v>
                  </c:pt>
                  <c:pt idx="1331">
                    <c:v>2/27/2017</c:v>
                  </c:pt>
                  <c:pt idx="1332">
                    <c:v>2/27/2017</c:v>
                  </c:pt>
                  <c:pt idx="1333">
                    <c:v>2/27/2017</c:v>
                  </c:pt>
                  <c:pt idx="1334">
                    <c:v>2/27/2017</c:v>
                  </c:pt>
                  <c:pt idx="1335">
                    <c:v>2/27/2017</c:v>
                  </c:pt>
                  <c:pt idx="1336">
                    <c:v>2/27/2017</c:v>
                  </c:pt>
                  <c:pt idx="1337">
                    <c:v>2/27/2017</c:v>
                  </c:pt>
                  <c:pt idx="1338">
                    <c:v>2/27/2017</c:v>
                  </c:pt>
                  <c:pt idx="1339">
                    <c:v>2/27/2017</c:v>
                  </c:pt>
                  <c:pt idx="1340">
                    <c:v>2/27/2017</c:v>
                  </c:pt>
                  <c:pt idx="1341">
                    <c:v>2/27/2017</c:v>
                  </c:pt>
                  <c:pt idx="1342">
                    <c:v>2/27/2017</c:v>
                  </c:pt>
                  <c:pt idx="1343">
                    <c:v>2/27/2017</c:v>
                  </c:pt>
                </c:lvl>
              </c:multiLvlStrCache>
            </c:multiLvlStrRef>
          </c:cat>
          <c:val>
            <c:numRef>
              <c:f>'17'!$D$2:$D$1345</c:f>
              <c:numCache>
                <c:formatCode>General</c:formatCode>
                <c:ptCount val="1344"/>
                <c:pt idx="0">
                  <c:v>834</c:v>
                </c:pt>
                <c:pt idx="1">
                  <c:v>834</c:v>
                </c:pt>
                <c:pt idx="2">
                  <c:v>834</c:v>
                </c:pt>
                <c:pt idx="3">
                  <c:v>834</c:v>
                </c:pt>
                <c:pt idx="4">
                  <c:v>834</c:v>
                </c:pt>
                <c:pt idx="5">
                  <c:v>820</c:v>
                </c:pt>
                <c:pt idx="6">
                  <c:v>820</c:v>
                </c:pt>
                <c:pt idx="7">
                  <c:v>820</c:v>
                </c:pt>
                <c:pt idx="8">
                  <c:v>820</c:v>
                </c:pt>
                <c:pt idx="9">
                  <c:v>813</c:v>
                </c:pt>
                <c:pt idx="10">
                  <c:v>806</c:v>
                </c:pt>
                <c:pt idx="11">
                  <c:v>799</c:v>
                </c:pt>
                <c:pt idx="12">
                  <c:v>799</c:v>
                </c:pt>
                <c:pt idx="13">
                  <c:v>799</c:v>
                </c:pt>
                <c:pt idx="14">
                  <c:v>799</c:v>
                </c:pt>
                <c:pt idx="15">
                  <c:v>799</c:v>
                </c:pt>
                <c:pt idx="16">
                  <c:v>806</c:v>
                </c:pt>
                <c:pt idx="17">
                  <c:v>799</c:v>
                </c:pt>
                <c:pt idx="18">
                  <c:v>806</c:v>
                </c:pt>
                <c:pt idx="19">
                  <c:v>799</c:v>
                </c:pt>
                <c:pt idx="20">
                  <c:v>785</c:v>
                </c:pt>
                <c:pt idx="21">
                  <c:v>792</c:v>
                </c:pt>
                <c:pt idx="22">
                  <c:v>792</c:v>
                </c:pt>
                <c:pt idx="23">
                  <c:v>785</c:v>
                </c:pt>
                <c:pt idx="24">
                  <c:v>792</c:v>
                </c:pt>
                <c:pt idx="25">
                  <c:v>785</c:v>
                </c:pt>
                <c:pt idx="26">
                  <c:v>772</c:v>
                </c:pt>
                <c:pt idx="27">
                  <c:v>792</c:v>
                </c:pt>
                <c:pt idx="28">
                  <c:v>772</c:v>
                </c:pt>
                <c:pt idx="29">
                  <c:v>772</c:v>
                </c:pt>
                <c:pt idx="30">
                  <c:v>772</c:v>
                </c:pt>
                <c:pt idx="31">
                  <c:v>772</c:v>
                </c:pt>
                <c:pt idx="32">
                  <c:v>759</c:v>
                </c:pt>
                <c:pt idx="33">
                  <c:v>752</c:v>
                </c:pt>
                <c:pt idx="34">
                  <c:v>765</c:v>
                </c:pt>
                <c:pt idx="35">
                  <c:v>746</c:v>
                </c:pt>
                <c:pt idx="36">
                  <c:v>739</c:v>
                </c:pt>
                <c:pt idx="37">
                  <c:v>726</c:v>
                </c:pt>
                <c:pt idx="38">
                  <c:v>733</c:v>
                </c:pt>
                <c:pt idx="39">
                  <c:v>739</c:v>
                </c:pt>
                <c:pt idx="40">
                  <c:v>739</c:v>
                </c:pt>
                <c:pt idx="41">
                  <c:v>733</c:v>
                </c:pt>
                <c:pt idx="42">
                  <c:v>720</c:v>
                </c:pt>
                <c:pt idx="43">
                  <c:v>714</c:v>
                </c:pt>
                <c:pt idx="44">
                  <c:v>720</c:v>
                </c:pt>
                <c:pt idx="45">
                  <c:v>726</c:v>
                </c:pt>
                <c:pt idx="46">
                  <c:v>726</c:v>
                </c:pt>
                <c:pt idx="47">
                  <c:v>726</c:v>
                </c:pt>
                <c:pt idx="48">
                  <c:v>714</c:v>
                </c:pt>
                <c:pt idx="49">
                  <c:v>720</c:v>
                </c:pt>
                <c:pt idx="50">
                  <c:v>714</c:v>
                </c:pt>
                <c:pt idx="51">
                  <c:v>720</c:v>
                </c:pt>
                <c:pt idx="52">
                  <c:v>707</c:v>
                </c:pt>
                <c:pt idx="53">
                  <c:v>701</c:v>
                </c:pt>
                <c:pt idx="54">
                  <c:v>714</c:v>
                </c:pt>
                <c:pt idx="55">
                  <c:v>701</c:v>
                </c:pt>
                <c:pt idx="56">
                  <c:v>707</c:v>
                </c:pt>
                <c:pt idx="57">
                  <c:v>701</c:v>
                </c:pt>
                <c:pt idx="58">
                  <c:v>701</c:v>
                </c:pt>
                <c:pt idx="59">
                  <c:v>707</c:v>
                </c:pt>
                <c:pt idx="60">
                  <c:v>701</c:v>
                </c:pt>
                <c:pt idx="61">
                  <c:v>701</c:v>
                </c:pt>
                <c:pt idx="62">
                  <c:v>707</c:v>
                </c:pt>
                <c:pt idx="63">
                  <c:v>714</c:v>
                </c:pt>
                <c:pt idx="64">
                  <c:v>707</c:v>
                </c:pt>
                <c:pt idx="65">
                  <c:v>720</c:v>
                </c:pt>
                <c:pt idx="66">
                  <c:v>707</c:v>
                </c:pt>
                <c:pt idx="67">
                  <c:v>720</c:v>
                </c:pt>
                <c:pt idx="68">
                  <c:v>720</c:v>
                </c:pt>
                <c:pt idx="69">
                  <c:v>720</c:v>
                </c:pt>
                <c:pt idx="70">
                  <c:v>726</c:v>
                </c:pt>
                <c:pt idx="71">
                  <c:v>714</c:v>
                </c:pt>
                <c:pt idx="72">
                  <c:v>714</c:v>
                </c:pt>
                <c:pt idx="73">
                  <c:v>726</c:v>
                </c:pt>
                <c:pt idx="74">
                  <c:v>726</c:v>
                </c:pt>
                <c:pt idx="75">
                  <c:v>733</c:v>
                </c:pt>
                <c:pt idx="76">
                  <c:v>714</c:v>
                </c:pt>
                <c:pt idx="77">
                  <c:v>720</c:v>
                </c:pt>
                <c:pt idx="78">
                  <c:v>720</c:v>
                </c:pt>
                <c:pt idx="79">
                  <c:v>733</c:v>
                </c:pt>
                <c:pt idx="80">
                  <c:v>739</c:v>
                </c:pt>
                <c:pt idx="81">
                  <c:v>733</c:v>
                </c:pt>
                <c:pt idx="82">
                  <c:v>733</c:v>
                </c:pt>
                <c:pt idx="83">
                  <c:v>733</c:v>
                </c:pt>
                <c:pt idx="84">
                  <c:v>726</c:v>
                </c:pt>
                <c:pt idx="85">
                  <c:v>720</c:v>
                </c:pt>
                <c:pt idx="86">
                  <c:v>701</c:v>
                </c:pt>
                <c:pt idx="87">
                  <c:v>701</c:v>
                </c:pt>
                <c:pt idx="88">
                  <c:v>701</c:v>
                </c:pt>
                <c:pt idx="89">
                  <c:v>688</c:v>
                </c:pt>
                <c:pt idx="90">
                  <c:v>695</c:v>
                </c:pt>
                <c:pt idx="91">
                  <c:v>688</c:v>
                </c:pt>
                <c:pt idx="92">
                  <c:v>695</c:v>
                </c:pt>
                <c:pt idx="93">
                  <c:v>676</c:v>
                </c:pt>
                <c:pt idx="94">
                  <c:v>682</c:v>
                </c:pt>
                <c:pt idx="95">
                  <c:v>676</c:v>
                </c:pt>
                <c:pt idx="96">
                  <c:v>676</c:v>
                </c:pt>
                <c:pt idx="97">
                  <c:v>676</c:v>
                </c:pt>
                <c:pt idx="98">
                  <c:v>676</c:v>
                </c:pt>
                <c:pt idx="99">
                  <c:v>670</c:v>
                </c:pt>
                <c:pt idx="100">
                  <c:v>664</c:v>
                </c:pt>
                <c:pt idx="101">
                  <c:v>664</c:v>
                </c:pt>
                <c:pt idx="102">
                  <c:v>664</c:v>
                </c:pt>
                <c:pt idx="103">
                  <c:v>652</c:v>
                </c:pt>
                <c:pt idx="104">
                  <c:v>652</c:v>
                </c:pt>
                <c:pt idx="105">
                  <c:v>664</c:v>
                </c:pt>
                <c:pt idx="106">
                  <c:v>664</c:v>
                </c:pt>
                <c:pt idx="107">
                  <c:v>652</c:v>
                </c:pt>
                <c:pt idx="108">
                  <c:v>664</c:v>
                </c:pt>
                <c:pt idx="109">
                  <c:v>652</c:v>
                </c:pt>
                <c:pt idx="110">
                  <c:v>664</c:v>
                </c:pt>
                <c:pt idx="111">
                  <c:v>664</c:v>
                </c:pt>
                <c:pt idx="112">
                  <c:v>664</c:v>
                </c:pt>
                <c:pt idx="113">
                  <c:v>658</c:v>
                </c:pt>
                <c:pt idx="114">
                  <c:v>664</c:v>
                </c:pt>
                <c:pt idx="115">
                  <c:v>670</c:v>
                </c:pt>
                <c:pt idx="116">
                  <c:v>664</c:v>
                </c:pt>
                <c:pt idx="117">
                  <c:v>670</c:v>
                </c:pt>
                <c:pt idx="118">
                  <c:v>670</c:v>
                </c:pt>
                <c:pt idx="119">
                  <c:v>682</c:v>
                </c:pt>
                <c:pt idx="120">
                  <c:v>676</c:v>
                </c:pt>
                <c:pt idx="121">
                  <c:v>682</c:v>
                </c:pt>
                <c:pt idx="122">
                  <c:v>676</c:v>
                </c:pt>
                <c:pt idx="123">
                  <c:v>682</c:v>
                </c:pt>
                <c:pt idx="124">
                  <c:v>688</c:v>
                </c:pt>
                <c:pt idx="125">
                  <c:v>688</c:v>
                </c:pt>
                <c:pt idx="126">
                  <c:v>676</c:v>
                </c:pt>
                <c:pt idx="127">
                  <c:v>688</c:v>
                </c:pt>
                <c:pt idx="128">
                  <c:v>701</c:v>
                </c:pt>
                <c:pt idx="129">
                  <c:v>695</c:v>
                </c:pt>
                <c:pt idx="130">
                  <c:v>707</c:v>
                </c:pt>
                <c:pt idx="131">
                  <c:v>701</c:v>
                </c:pt>
                <c:pt idx="132">
                  <c:v>701</c:v>
                </c:pt>
                <c:pt idx="133">
                  <c:v>701</c:v>
                </c:pt>
                <c:pt idx="134">
                  <c:v>695</c:v>
                </c:pt>
                <c:pt idx="135">
                  <c:v>701</c:v>
                </c:pt>
                <c:pt idx="136">
                  <c:v>701</c:v>
                </c:pt>
                <c:pt idx="137">
                  <c:v>707</c:v>
                </c:pt>
                <c:pt idx="138">
                  <c:v>701</c:v>
                </c:pt>
                <c:pt idx="139">
                  <c:v>695</c:v>
                </c:pt>
                <c:pt idx="140">
                  <c:v>707</c:v>
                </c:pt>
                <c:pt idx="141">
                  <c:v>714</c:v>
                </c:pt>
                <c:pt idx="142">
                  <c:v>707</c:v>
                </c:pt>
                <c:pt idx="143">
                  <c:v>714</c:v>
                </c:pt>
                <c:pt idx="144">
                  <c:v>707</c:v>
                </c:pt>
                <c:pt idx="145">
                  <c:v>714</c:v>
                </c:pt>
                <c:pt idx="146">
                  <c:v>714</c:v>
                </c:pt>
                <c:pt idx="147">
                  <c:v>707</c:v>
                </c:pt>
                <c:pt idx="148">
                  <c:v>714</c:v>
                </c:pt>
                <c:pt idx="149">
                  <c:v>720</c:v>
                </c:pt>
                <c:pt idx="150">
                  <c:v>714</c:v>
                </c:pt>
                <c:pt idx="151">
                  <c:v>720</c:v>
                </c:pt>
                <c:pt idx="152">
                  <c:v>714</c:v>
                </c:pt>
                <c:pt idx="153">
                  <c:v>707</c:v>
                </c:pt>
                <c:pt idx="154">
                  <c:v>707</c:v>
                </c:pt>
                <c:pt idx="155">
                  <c:v>707</c:v>
                </c:pt>
                <c:pt idx="156">
                  <c:v>720</c:v>
                </c:pt>
                <c:pt idx="157">
                  <c:v>714</c:v>
                </c:pt>
                <c:pt idx="158">
                  <c:v>707</c:v>
                </c:pt>
                <c:pt idx="159">
                  <c:v>714</c:v>
                </c:pt>
                <c:pt idx="160">
                  <c:v>707</c:v>
                </c:pt>
                <c:pt idx="161">
                  <c:v>707</c:v>
                </c:pt>
                <c:pt idx="162">
                  <c:v>714</c:v>
                </c:pt>
                <c:pt idx="163">
                  <c:v>720</c:v>
                </c:pt>
                <c:pt idx="164">
                  <c:v>720</c:v>
                </c:pt>
                <c:pt idx="165">
                  <c:v>707</c:v>
                </c:pt>
                <c:pt idx="166">
                  <c:v>714</c:v>
                </c:pt>
                <c:pt idx="167">
                  <c:v>701</c:v>
                </c:pt>
                <c:pt idx="168">
                  <c:v>714</c:v>
                </c:pt>
                <c:pt idx="169">
                  <c:v>701</c:v>
                </c:pt>
                <c:pt idx="170">
                  <c:v>701</c:v>
                </c:pt>
                <c:pt idx="171">
                  <c:v>695</c:v>
                </c:pt>
                <c:pt idx="172">
                  <c:v>701</c:v>
                </c:pt>
                <c:pt idx="173">
                  <c:v>701</c:v>
                </c:pt>
                <c:pt idx="174">
                  <c:v>701</c:v>
                </c:pt>
                <c:pt idx="175">
                  <c:v>707</c:v>
                </c:pt>
                <c:pt idx="176">
                  <c:v>701</c:v>
                </c:pt>
                <c:pt idx="177">
                  <c:v>701</c:v>
                </c:pt>
                <c:pt idx="178">
                  <c:v>714</c:v>
                </c:pt>
                <c:pt idx="179">
                  <c:v>707</c:v>
                </c:pt>
                <c:pt idx="180">
                  <c:v>707</c:v>
                </c:pt>
                <c:pt idx="181">
                  <c:v>695</c:v>
                </c:pt>
                <c:pt idx="182">
                  <c:v>695</c:v>
                </c:pt>
                <c:pt idx="183">
                  <c:v>701</c:v>
                </c:pt>
                <c:pt idx="184">
                  <c:v>707</c:v>
                </c:pt>
                <c:pt idx="185">
                  <c:v>714</c:v>
                </c:pt>
                <c:pt idx="186">
                  <c:v>720</c:v>
                </c:pt>
                <c:pt idx="187">
                  <c:v>714</c:v>
                </c:pt>
                <c:pt idx="188">
                  <c:v>714</c:v>
                </c:pt>
                <c:pt idx="189">
                  <c:v>720</c:v>
                </c:pt>
                <c:pt idx="190">
                  <c:v>714</c:v>
                </c:pt>
                <c:pt idx="191">
                  <c:v>726</c:v>
                </c:pt>
                <c:pt idx="192">
                  <c:v>733</c:v>
                </c:pt>
                <c:pt idx="193">
                  <c:v>746</c:v>
                </c:pt>
                <c:pt idx="194">
                  <c:v>752</c:v>
                </c:pt>
                <c:pt idx="195">
                  <c:v>759</c:v>
                </c:pt>
                <c:pt idx="196">
                  <c:v>772</c:v>
                </c:pt>
                <c:pt idx="197">
                  <c:v>806</c:v>
                </c:pt>
                <c:pt idx="198">
                  <c:v>820</c:v>
                </c:pt>
                <c:pt idx="199">
                  <c:v>848</c:v>
                </c:pt>
                <c:pt idx="200">
                  <c:v>869</c:v>
                </c:pt>
                <c:pt idx="201">
                  <c:v>891</c:v>
                </c:pt>
                <c:pt idx="202">
                  <c:v>935</c:v>
                </c:pt>
                <c:pt idx="203">
                  <c:v>998</c:v>
                </c:pt>
                <c:pt idx="204">
                  <c:v>1070</c:v>
                </c:pt>
                <c:pt idx="205">
                  <c:v>1160</c:v>
                </c:pt>
                <c:pt idx="206">
                  <c:v>1290</c:v>
                </c:pt>
                <c:pt idx="207">
                  <c:v>1450</c:v>
                </c:pt>
                <c:pt idx="208">
                  <c:v>1630</c:v>
                </c:pt>
                <c:pt idx="209">
                  <c:v>1880</c:v>
                </c:pt>
                <c:pt idx="210">
                  <c:v>2170</c:v>
                </c:pt>
                <c:pt idx="211">
                  <c:v>2460</c:v>
                </c:pt>
                <c:pt idx="212">
                  <c:v>2750</c:v>
                </c:pt>
                <c:pt idx="213">
                  <c:v>3020</c:v>
                </c:pt>
                <c:pt idx="214">
                  <c:v>3310</c:v>
                </c:pt>
                <c:pt idx="215">
                  <c:v>3790</c:v>
                </c:pt>
                <c:pt idx="216">
                  <c:v>4140</c:v>
                </c:pt>
                <c:pt idx="217">
                  <c:v>4510</c:v>
                </c:pt>
                <c:pt idx="218">
                  <c:v>4930</c:v>
                </c:pt>
                <c:pt idx="219">
                  <c:v>5040</c:v>
                </c:pt>
                <c:pt idx="220">
                  <c:v>5320</c:v>
                </c:pt>
                <c:pt idx="221">
                  <c:v>5520</c:v>
                </c:pt>
                <c:pt idx="222">
                  <c:v>5830</c:v>
                </c:pt>
                <c:pt idx="223">
                  <c:v>6060</c:v>
                </c:pt>
                <c:pt idx="224">
                  <c:v>6400</c:v>
                </c:pt>
                <c:pt idx="225">
                  <c:v>6600</c:v>
                </c:pt>
                <c:pt idx="226">
                  <c:v>6800</c:v>
                </c:pt>
                <c:pt idx="227">
                  <c:v>6980</c:v>
                </c:pt>
                <c:pt idx="228">
                  <c:v>7170</c:v>
                </c:pt>
                <c:pt idx="229">
                  <c:v>7340</c:v>
                </c:pt>
                <c:pt idx="230">
                  <c:v>7550</c:v>
                </c:pt>
                <c:pt idx="231">
                  <c:v>7610</c:v>
                </c:pt>
                <c:pt idx="232">
                  <c:v>7780</c:v>
                </c:pt>
                <c:pt idx="233">
                  <c:v>7970</c:v>
                </c:pt>
                <c:pt idx="234">
                  <c:v>8040</c:v>
                </c:pt>
                <c:pt idx="235">
                  <c:v>8140</c:v>
                </c:pt>
                <c:pt idx="236">
                  <c:v>8100</c:v>
                </c:pt>
                <c:pt idx="237">
                  <c:v>8290</c:v>
                </c:pt>
                <c:pt idx="238">
                  <c:v>8320</c:v>
                </c:pt>
                <c:pt idx="239">
                  <c:v>8430</c:v>
                </c:pt>
                <c:pt idx="240">
                  <c:v>8710</c:v>
                </c:pt>
                <c:pt idx="241">
                  <c:v>8920</c:v>
                </c:pt>
                <c:pt idx="242">
                  <c:v>8900</c:v>
                </c:pt>
                <c:pt idx="243">
                  <c:v>9160</c:v>
                </c:pt>
                <c:pt idx="244">
                  <c:v>9200</c:v>
                </c:pt>
                <c:pt idx="245">
                  <c:v>9010</c:v>
                </c:pt>
                <c:pt idx="246">
                  <c:v>9100</c:v>
                </c:pt>
                <c:pt idx="247">
                  <c:v>9030</c:v>
                </c:pt>
                <c:pt idx="248">
                  <c:v>9010</c:v>
                </c:pt>
                <c:pt idx="249">
                  <c:v>9030</c:v>
                </c:pt>
                <c:pt idx="250">
                  <c:v>9100</c:v>
                </c:pt>
                <c:pt idx="251">
                  <c:v>9030</c:v>
                </c:pt>
                <c:pt idx="252">
                  <c:v>9030</c:v>
                </c:pt>
                <c:pt idx="253">
                  <c:v>9150</c:v>
                </c:pt>
                <c:pt idx="254">
                  <c:v>9280</c:v>
                </c:pt>
                <c:pt idx="255">
                  <c:v>9310</c:v>
                </c:pt>
                <c:pt idx="256">
                  <c:v>9080</c:v>
                </c:pt>
                <c:pt idx="257">
                  <c:v>9110</c:v>
                </c:pt>
                <c:pt idx="258">
                  <c:v>9110</c:v>
                </c:pt>
                <c:pt idx="259">
                  <c:v>9160</c:v>
                </c:pt>
                <c:pt idx="260">
                  <c:v>9260</c:v>
                </c:pt>
                <c:pt idx="261">
                  <c:v>9340</c:v>
                </c:pt>
                <c:pt idx="262">
                  <c:v>9030</c:v>
                </c:pt>
                <c:pt idx="263">
                  <c:v>9240</c:v>
                </c:pt>
                <c:pt idx="264">
                  <c:v>9180</c:v>
                </c:pt>
                <c:pt idx="265">
                  <c:v>9200</c:v>
                </c:pt>
                <c:pt idx="266">
                  <c:v>9260</c:v>
                </c:pt>
                <c:pt idx="267">
                  <c:v>9410</c:v>
                </c:pt>
                <c:pt idx="268">
                  <c:v>9410</c:v>
                </c:pt>
                <c:pt idx="269">
                  <c:v>9340</c:v>
                </c:pt>
                <c:pt idx="270">
                  <c:v>9330</c:v>
                </c:pt>
                <c:pt idx="271">
                  <c:v>9610</c:v>
                </c:pt>
                <c:pt idx="272">
                  <c:v>9480</c:v>
                </c:pt>
                <c:pt idx="273">
                  <c:v>9820</c:v>
                </c:pt>
                <c:pt idx="274">
                  <c:v>9660</c:v>
                </c:pt>
                <c:pt idx="275">
                  <c:v>9610</c:v>
                </c:pt>
                <c:pt idx="276">
                  <c:v>9660</c:v>
                </c:pt>
                <c:pt idx="277">
                  <c:v>9780</c:v>
                </c:pt>
                <c:pt idx="278">
                  <c:v>9800</c:v>
                </c:pt>
                <c:pt idx="279">
                  <c:v>10000</c:v>
                </c:pt>
                <c:pt idx="280">
                  <c:v>10100</c:v>
                </c:pt>
                <c:pt idx="281">
                  <c:v>10300</c:v>
                </c:pt>
                <c:pt idx="282">
                  <c:v>10400</c:v>
                </c:pt>
                <c:pt idx="283">
                  <c:v>10400</c:v>
                </c:pt>
                <c:pt idx="284">
                  <c:v>10800</c:v>
                </c:pt>
                <c:pt idx="285">
                  <c:v>10500</c:v>
                </c:pt>
                <c:pt idx="286">
                  <c:v>10800</c:v>
                </c:pt>
                <c:pt idx="287">
                  <c:v>10600</c:v>
                </c:pt>
                <c:pt idx="288">
                  <c:v>11200</c:v>
                </c:pt>
                <c:pt idx="289">
                  <c:v>11100</c:v>
                </c:pt>
                <c:pt idx="290">
                  <c:v>10900</c:v>
                </c:pt>
                <c:pt idx="291">
                  <c:v>11000</c:v>
                </c:pt>
                <c:pt idx="292">
                  <c:v>11000</c:v>
                </c:pt>
                <c:pt idx="293">
                  <c:v>11100</c:v>
                </c:pt>
                <c:pt idx="294">
                  <c:v>11200</c:v>
                </c:pt>
                <c:pt idx="295">
                  <c:v>11000</c:v>
                </c:pt>
                <c:pt idx="296">
                  <c:v>11100</c:v>
                </c:pt>
                <c:pt idx="297">
                  <c:v>11000</c:v>
                </c:pt>
                <c:pt idx="298">
                  <c:v>11100</c:v>
                </c:pt>
                <c:pt idx="299">
                  <c:v>11500</c:v>
                </c:pt>
                <c:pt idx="300">
                  <c:v>11300</c:v>
                </c:pt>
                <c:pt idx="301">
                  <c:v>11100</c:v>
                </c:pt>
                <c:pt idx="302">
                  <c:v>11100</c:v>
                </c:pt>
                <c:pt idx="303">
                  <c:v>11100</c:v>
                </c:pt>
                <c:pt idx="304">
                  <c:v>11400</c:v>
                </c:pt>
                <c:pt idx="305">
                  <c:v>11200</c:v>
                </c:pt>
                <c:pt idx="306">
                  <c:v>11300</c:v>
                </c:pt>
                <c:pt idx="307">
                  <c:v>11300</c:v>
                </c:pt>
                <c:pt idx="308">
                  <c:v>11300</c:v>
                </c:pt>
                <c:pt idx="309">
                  <c:v>11200</c:v>
                </c:pt>
                <c:pt idx="310">
                  <c:v>11200</c:v>
                </c:pt>
                <c:pt idx="311">
                  <c:v>11300</c:v>
                </c:pt>
                <c:pt idx="312">
                  <c:v>11300</c:v>
                </c:pt>
                <c:pt idx="313">
                  <c:v>11400</c:v>
                </c:pt>
                <c:pt idx="314">
                  <c:v>11400</c:v>
                </c:pt>
                <c:pt idx="315">
                  <c:v>11400</c:v>
                </c:pt>
                <c:pt idx="316">
                  <c:v>11300</c:v>
                </c:pt>
                <c:pt idx="317">
                  <c:v>11400</c:v>
                </c:pt>
                <c:pt idx="318">
                  <c:v>11300</c:v>
                </c:pt>
                <c:pt idx="319">
                  <c:v>11300</c:v>
                </c:pt>
                <c:pt idx="320">
                  <c:v>11300</c:v>
                </c:pt>
                <c:pt idx="321">
                  <c:v>11200</c:v>
                </c:pt>
                <c:pt idx="322">
                  <c:v>11300</c:v>
                </c:pt>
                <c:pt idx="323">
                  <c:v>11200</c:v>
                </c:pt>
                <c:pt idx="324">
                  <c:v>11100</c:v>
                </c:pt>
                <c:pt idx="325">
                  <c:v>11100</c:v>
                </c:pt>
                <c:pt idx="326">
                  <c:v>11100</c:v>
                </c:pt>
                <c:pt idx="327">
                  <c:v>11000</c:v>
                </c:pt>
                <c:pt idx="328">
                  <c:v>10900</c:v>
                </c:pt>
                <c:pt idx="329">
                  <c:v>10900</c:v>
                </c:pt>
                <c:pt idx="330">
                  <c:v>10900</c:v>
                </c:pt>
                <c:pt idx="331">
                  <c:v>10900</c:v>
                </c:pt>
                <c:pt idx="332">
                  <c:v>10800</c:v>
                </c:pt>
                <c:pt idx="333">
                  <c:v>10700</c:v>
                </c:pt>
                <c:pt idx="334">
                  <c:v>10700</c:v>
                </c:pt>
                <c:pt idx="335">
                  <c:v>10600</c:v>
                </c:pt>
                <c:pt idx="336">
                  <c:v>10500</c:v>
                </c:pt>
                <c:pt idx="337">
                  <c:v>10500</c:v>
                </c:pt>
                <c:pt idx="338">
                  <c:v>10300</c:v>
                </c:pt>
                <c:pt idx="339">
                  <c:v>10300</c:v>
                </c:pt>
                <c:pt idx="340">
                  <c:v>10300</c:v>
                </c:pt>
                <c:pt idx="341">
                  <c:v>10200</c:v>
                </c:pt>
                <c:pt idx="342">
                  <c:v>10100</c:v>
                </c:pt>
                <c:pt idx="343">
                  <c:v>9990</c:v>
                </c:pt>
                <c:pt idx="344">
                  <c:v>9870</c:v>
                </c:pt>
                <c:pt idx="345">
                  <c:v>9870</c:v>
                </c:pt>
                <c:pt idx="346">
                  <c:v>9750</c:v>
                </c:pt>
                <c:pt idx="347">
                  <c:v>9610</c:v>
                </c:pt>
                <c:pt idx="348">
                  <c:v>9530</c:v>
                </c:pt>
                <c:pt idx="349">
                  <c:v>9540</c:v>
                </c:pt>
                <c:pt idx="350">
                  <c:v>9390</c:v>
                </c:pt>
                <c:pt idx="351">
                  <c:v>9330</c:v>
                </c:pt>
                <c:pt idx="352">
                  <c:v>9240</c:v>
                </c:pt>
                <c:pt idx="353">
                  <c:v>9100</c:v>
                </c:pt>
                <c:pt idx="354">
                  <c:v>9010</c:v>
                </c:pt>
                <c:pt idx="355">
                  <c:v>9010</c:v>
                </c:pt>
                <c:pt idx="356">
                  <c:v>9000</c:v>
                </c:pt>
                <c:pt idx="357">
                  <c:v>8870</c:v>
                </c:pt>
                <c:pt idx="358">
                  <c:v>8850</c:v>
                </c:pt>
                <c:pt idx="359">
                  <c:v>8840</c:v>
                </c:pt>
                <c:pt idx="360">
                  <c:v>8750</c:v>
                </c:pt>
                <c:pt idx="361">
                  <c:v>8690</c:v>
                </c:pt>
                <c:pt idx="362">
                  <c:v>8660</c:v>
                </c:pt>
                <c:pt idx="363">
                  <c:v>8690</c:v>
                </c:pt>
                <c:pt idx="364">
                  <c:v>8630</c:v>
                </c:pt>
                <c:pt idx="365">
                  <c:v>8610</c:v>
                </c:pt>
                <c:pt idx="366">
                  <c:v>8630</c:v>
                </c:pt>
                <c:pt idx="367">
                  <c:v>8530</c:v>
                </c:pt>
                <c:pt idx="368">
                  <c:v>8610</c:v>
                </c:pt>
                <c:pt idx="369">
                  <c:v>8580</c:v>
                </c:pt>
                <c:pt idx="370">
                  <c:v>8590</c:v>
                </c:pt>
                <c:pt idx="371">
                  <c:v>8590</c:v>
                </c:pt>
                <c:pt idx="372">
                  <c:v>8510</c:v>
                </c:pt>
                <c:pt idx="373">
                  <c:v>8470</c:v>
                </c:pt>
                <c:pt idx="374">
                  <c:v>8510</c:v>
                </c:pt>
                <c:pt idx="375">
                  <c:v>8530</c:v>
                </c:pt>
                <c:pt idx="376">
                  <c:v>8480</c:v>
                </c:pt>
                <c:pt idx="377">
                  <c:v>8430</c:v>
                </c:pt>
                <c:pt idx="378">
                  <c:v>8450</c:v>
                </c:pt>
                <c:pt idx="379">
                  <c:v>8420</c:v>
                </c:pt>
                <c:pt idx="380">
                  <c:v>8360</c:v>
                </c:pt>
                <c:pt idx="381">
                  <c:v>8340</c:v>
                </c:pt>
                <c:pt idx="382">
                  <c:v>8310</c:v>
                </c:pt>
                <c:pt idx="383">
                  <c:v>8250</c:v>
                </c:pt>
                <c:pt idx="384">
                  <c:v>8170</c:v>
                </c:pt>
                <c:pt idx="385">
                  <c:v>8100</c:v>
                </c:pt>
                <c:pt idx="386">
                  <c:v>8040</c:v>
                </c:pt>
                <c:pt idx="387">
                  <c:v>8030</c:v>
                </c:pt>
                <c:pt idx="388">
                  <c:v>7950</c:v>
                </c:pt>
                <c:pt idx="389">
                  <c:v>7890</c:v>
                </c:pt>
                <c:pt idx="390">
                  <c:v>7840</c:v>
                </c:pt>
                <c:pt idx="391">
                  <c:v>7750</c:v>
                </c:pt>
                <c:pt idx="392">
                  <c:v>7670</c:v>
                </c:pt>
                <c:pt idx="393">
                  <c:v>7610</c:v>
                </c:pt>
                <c:pt idx="394">
                  <c:v>7520</c:v>
                </c:pt>
                <c:pt idx="395">
                  <c:v>7450</c:v>
                </c:pt>
                <c:pt idx="396">
                  <c:v>7420</c:v>
                </c:pt>
                <c:pt idx="397">
                  <c:v>7330</c:v>
                </c:pt>
                <c:pt idx="398">
                  <c:v>7250</c:v>
                </c:pt>
                <c:pt idx="399">
                  <c:v>7240</c:v>
                </c:pt>
                <c:pt idx="400">
                  <c:v>7150</c:v>
                </c:pt>
                <c:pt idx="401">
                  <c:v>7090</c:v>
                </c:pt>
                <c:pt idx="402">
                  <c:v>7030</c:v>
                </c:pt>
                <c:pt idx="403">
                  <c:v>6990</c:v>
                </c:pt>
                <c:pt idx="404">
                  <c:v>6950</c:v>
                </c:pt>
                <c:pt idx="405">
                  <c:v>6830</c:v>
                </c:pt>
                <c:pt idx="406">
                  <c:v>6800</c:v>
                </c:pt>
                <c:pt idx="407">
                  <c:v>6730</c:v>
                </c:pt>
                <c:pt idx="408">
                  <c:v>6670</c:v>
                </c:pt>
                <c:pt idx="409">
                  <c:v>6590</c:v>
                </c:pt>
                <c:pt idx="410">
                  <c:v>6520</c:v>
                </c:pt>
                <c:pt idx="411">
                  <c:v>6460</c:v>
                </c:pt>
                <c:pt idx="412">
                  <c:v>6420</c:v>
                </c:pt>
                <c:pt idx="413">
                  <c:v>6350</c:v>
                </c:pt>
                <c:pt idx="414">
                  <c:v>6280</c:v>
                </c:pt>
                <c:pt idx="415">
                  <c:v>6240</c:v>
                </c:pt>
                <c:pt idx="416">
                  <c:v>6180</c:v>
                </c:pt>
                <c:pt idx="417">
                  <c:v>6140</c:v>
                </c:pt>
                <c:pt idx="418">
                  <c:v>6030</c:v>
                </c:pt>
                <c:pt idx="419">
                  <c:v>5980</c:v>
                </c:pt>
                <c:pt idx="420">
                  <c:v>5910</c:v>
                </c:pt>
                <c:pt idx="421">
                  <c:v>5840</c:v>
                </c:pt>
                <c:pt idx="422">
                  <c:v>5790</c:v>
                </c:pt>
                <c:pt idx="423">
                  <c:v>5760</c:v>
                </c:pt>
                <c:pt idx="424">
                  <c:v>5670</c:v>
                </c:pt>
                <c:pt idx="425">
                  <c:v>5640</c:v>
                </c:pt>
                <c:pt idx="426">
                  <c:v>5560</c:v>
                </c:pt>
                <c:pt idx="427">
                  <c:v>5460</c:v>
                </c:pt>
                <c:pt idx="428">
                  <c:v>5430</c:v>
                </c:pt>
                <c:pt idx="429">
                  <c:v>5370</c:v>
                </c:pt>
                <c:pt idx="430">
                  <c:v>5320</c:v>
                </c:pt>
                <c:pt idx="431">
                  <c:v>5250</c:v>
                </c:pt>
                <c:pt idx="432">
                  <c:v>5230</c:v>
                </c:pt>
                <c:pt idx="433">
                  <c:v>5150</c:v>
                </c:pt>
                <c:pt idx="434">
                  <c:v>5090</c:v>
                </c:pt>
                <c:pt idx="435">
                  <c:v>5080</c:v>
                </c:pt>
                <c:pt idx="436">
                  <c:v>5030</c:v>
                </c:pt>
                <c:pt idx="437">
                  <c:v>4960</c:v>
                </c:pt>
                <c:pt idx="438">
                  <c:v>4930</c:v>
                </c:pt>
                <c:pt idx="439">
                  <c:v>4840</c:v>
                </c:pt>
                <c:pt idx="440">
                  <c:v>4810</c:v>
                </c:pt>
                <c:pt idx="441">
                  <c:v>4800</c:v>
                </c:pt>
                <c:pt idx="442">
                  <c:v>4750</c:v>
                </c:pt>
                <c:pt idx="443">
                  <c:v>4690</c:v>
                </c:pt>
                <c:pt idx="444">
                  <c:v>4630</c:v>
                </c:pt>
                <c:pt idx="445">
                  <c:v>4640</c:v>
                </c:pt>
                <c:pt idx="446">
                  <c:v>4600</c:v>
                </c:pt>
                <c:pt idx="447">
                  <c:v>4530</c:v>
                </c:pt>
                <c:pt idx="448">
                  <c:v>4500</c:v>
                </c:pt>
                <c:pt idx="449">
                  <c:v>4470</c:v>
                </c:pt>
                <c:pt idx="450">
                  <c:v>4430</c:v>
                </c:pt>
                <c:pt idx="451">
                  <c:v>4420</c:v>
                </c:pt>
                <c:pt idx="452">
                  <c:v>4360</c:v>
                </c:pt>
                <c:pt idx="453">
                  <c:v>4310</c:v>
                </c:pt>
                <c:pt idx="454">
                  <c:v>4260</c:v>
                </c:pt>
                <c:pt idx="455">
                  <c:v>4250</c:v>
                </c:pt>
                <c:pt idx="456">
                  <c:v>4260</c:v>
                </c:pt>
                <c:pt idx="457">
                  <c:v>4200</c:v>
                </c:pt>
                <c:pt idx="458">
                  <c:v>4220</c:v>
                </c:pt>
                <c:pt idx="459">
                  <c:v>4190</c:v>
                </c:pt>
                <c:pt idx="460">
                  <c:v>4160</c:v>
                </c:pt>
                <c:pt idx="461">
                  <c:v>4160</c:v>
                </c:pt>
                <c:pt idx="462">
                  <c:v>4140</c:v>
                </c:pt>
                <c:pt idx="463">
                  <c:v>4140</c:v>
                </c:pt>
                <c:pt idx="464">
                  <c:v>4170</c:v>
                </c:pt>
                <c:pt idx="465">
                  <c:v>4140</c:v>
                </c:pt>
                <c:pt idx="466">
                  <c:v>4160</c:v>
                </c:pt>
                <c:pt idx="467">
                  <c:v>4160</c:v>
                </c:pt>
                <c:pt idx="468">
                  <c:v>4200</c:v>
                </c:pt>
                <c:pt idx="469">
                  <c:v>4200</c:v>
                </c:pt>
                <c:pt idx="470">
                  <c:v>4230</c:v>
                </c:pt>
                <c:pt idx="471">
                  <c:v>4300</c:v>
                </c:pt>
                <c:pt idx="472">
                  <c:v>4340</c:v>
                </c:pt>
                <c:pt idx="473">
                  <c:v>4420</c:v>
                </c:pt>
                <c:pt idx="474">
                  <c:v>4420</c:v>
                </c:pt>
                <c:pt idx="475">
                  <c:v>4500</c:v>
                </c:pt>
                <c:pt idx="476">
                  <c:v>4560</c:v>
                </c:pt>
                <c:pt idx="477">
                  <c:v>4570</c:v>
                </c:pt>
                <c:pt idx="478">
                  <c:v>4670</c:v>
                </c:pt>
                <c:pt idx="479">
                  <c:v>4740</c:v>
                </c:pt>
                <c:pt idx="480">
                  <c:v>4790</c:v>
                </c:pt>
                <c:pt idx="481">
                  <c:v>4810</c:v>
                </c:pt>
                <c:pt idx="482">
                  <c:v>4900</c:v>
                </c:pt>
                <c:pt idx="483">
                  <c:v>4900</c:v>
                </c:pt>
                <c:pt idx="484">
                  <c:v>4980</c:v>
                </c:pt>
                <c:pt idx="485">
                  <c:v>5050</c:v>
                </c:pt>
                <c:pt idx="486">
                  <c:v>5100</c:v>
                </c:pt>
                <c:pt idx="487">
                  <c:v>5140</c:v>
                </c:pt>
                <c:pt idx="488">
                  <c:v>5140</c:v>
                </c:pt>
                <c:pt idx="489">
                  <c:v>5160</c:v>
                </c:pt>
                <c:pt idx="490">
                  <c:v>5180</c:v>
                </c:pt>
                <c:pt idx="491">
                  <c:v>5200</c:v>
                </c:pt>
                <c:pt idx="492">
                  <c:v>5240</c:v>
                </c:pt>
                <c:pt idx="493">
                  <c:v>5270</c:v>
                </c:pt>
                <c:pt idx="494">
                  <c:v>5240</c:v>
                </c:pt>
                <c:pt idx="495">
                  <c:v>5280</c:v>
                </c:pt>
                <c:pt idx="496">
                  <c:v>5230</c:v>
                </c:pt>
                <c:pt idx="497">
                  <c:v>5280</c:v>
                </c:pt>
                <c:pt idx="498">
                  <c:v>5240</c:v>
                </c:pt>
                <c:pt idx="499">
                  <c:v>5270</c:v>
                </c:pt>
                <c:pt idx="500">
                  <c:v>5270</c:v>
                </c:pt>
                <c:pt idx="501">
                  <c:v>5250</c:v>
                </c:pt>
                <c:pt idx="502">
                  <c:v>5220</c:v>
                </c:pt>
                <c:pt idx="503">
                  <c:v>5190</c:v>
                </c:pt>
                <c:pt idx="504">
                  <c:v>5180</c:v>
                </c:pt>
                <c:pt idx="505">
                  <c:v>5190</c:v>
                </c:pt>
                <c:pt idx="506">
                  <c:v>5160</c:v>
                </c:pt>
                <c:pt idx="507">
                  <c:v>5100</c:v>
                </c:pt>
                <c:pt idx="508">
                  <c:v>5140</c:v>
                </c:pt>
                <c:pt idx="509">
                  <c:v>5080</c:v>
                </c:pt>
                <c:pt idx="510">
                  <c:v>5060</c:v>
                </c:pt>
                <c:pt idx="511">
                  <c:v>5040</c:v>
                </c:pt>
                <c:pt idx="512">
                  <c:v>5050</c:v>
                </c:pt>
                <c:pt idx="513">
                  <c:v>4990</c:v>
                </c:pt>
                <c:pt idx="514">
                  <c:v>4980</c:v>
                </c:pt>
                <c:pt idx="515">
                  <c:v>4940</c:v>
                </c:pt>
                <c:pt idx="516">
                  <c:v>4910</c:v>
                </c:pt>
                <c:pt idx="517">
                  <c:v>4860</c:v>
                </c:pt>
                <c:pt idx="518">
                  <c:v>4810</c:v>
                </c:pt>
                <c:pt idx="519">
                  <c:v>4800</c:v>
                </c:pt>
                <c:pt idx="520">
                  <c:v>4770</c:v>
                </c:pt>
                <c:pt idx="521">
                  <c:v>4780</c:v>
                </c:pt>
                <c:pt idx="522">
                  <c:v>4730</c:v>
                </c:pt>
                <c:pt idx="523">
                  <c:v>4660</c:v>
                </c:pt>
                <c:pt idx="524">
                  <c:v>4630</c:v>
                </c:pt>
                <c:pt idx="525">
                  <c:v>4600</c:v>
                </c:pt>
                <c:pt idx="526">
                  <c:v>4600</c:v>
                </c:pt>
                <c:pt idx="527">
                  <c:v>4560</c:v>
                </c:pt>
                <c:pt idx="528">
                  <c:v>4500</c:v>
                </c:pt>
                <c:pt idx="529">
                  <c:v>4470</c:v>
                </c:pt>
                <c:pt idx="530">
                  <c:v>4390</c:v>
                </c:pt>
                <c:pt idx="531">
                  <c:v>4300</c:v>
                </c:pt>
                <c:pt idx="532">
                  <c:v>4300</c:v>
                </c:pt>
                <c:pt idx="533">
                  <c:v>4300</c:v>
                </c:pt>
                <c:pt idx="534">
                  <c:v>4250</c:v>
                </c:pt>
                <c:pt idx="535">
                  <c:v>4190</c:v>
                </c:pt>
                <c:pt idx="536">
                  <c:v>4170</c:v>
                </c:pt>
                <c:pt idx="537">
                  <c:v>4130</c:v>
                </c:pt>
                <c:pt idx="538">
                  <c:v>4100</c:v>
                </c:pt>
                <c:pt idx="539">
                  <c:v>4020</c:v>
                </c:pt>
                <c:pt idx="540">
                  <c:v>4040</c:v>
                </c:pt>
                <c:pt idx="541">
                  <c:v>4010</c:v>
                </c:pt>
                <c:pt idx="542">
                  <c:v>3980</c:v>
                </c:pt>
                <c:pt idx="543">
                  <c:v>3950</c:v>
                </c:pt>
                <c:pt idx="544">
                  <c:v>3940</c:v>
                </c:pt>
                <c:pt idx="545">
                  <c:v>3910</c:v>
                </c:pt>
                <c:pt idx="546">
                  <c:v>3910</c:v>
                </c:pt>
                <c:pt idx="547">
                  <c:v>3880</c:v>
                </c:pt>
                <c:pt idx="548">
                  <c:v>3880</c:v>
                </c:pt>
                <c:pt idx="549">
                  <c:v>3860</c:v>
                </c:pt>
                <c:pt idx="550">
                  <c:v>3880</c:v>
                </c:pt>
                <c:pt idx="551">
                  <c:v>3880</c:v>
                </c:pt>
                <c:pt idx="552">
                  <c:v>3910</c:v>
                </c:pt>
                <c:pt idx="553">
                  <c:v>3950</c:v>
                </c:pt>
                <c:pt idx="554">
                  <c:v>3950</c:v>
                </c:pt>
                <c:pt idx="555">
                  <c:v>3920</c:v>
                </c:pt>
                <c:pt idx="556">
                  <c:v>3970</c:v>
                </c:pt>
                <c:pt idx="557">
                  <c:v>4040</c:v>
                </c:pt>
                <c:pt idx="558">
                  <c:v>4070</c:v>
                </c:pt>
                <c:pt idx="559">
                  <c:v>4070</c:v>
                </c:pt>
                <c:pt idx="560">
                  <c:v>4100</c:v>
                </c:pt>
                <c:pt idx="561">
                  <c:v>4160</c:v>
                </c:pt>
                <c:pt idx="562">
                  <c:v>4200</c:v>
                </c:pt>
                <c:pt idx="563">
                  <c:v>4250</c:v>
                </c:pt>
                <c:pt idx="564">
                  <c:v>4220</c:v>
                </c:pt>
                <c:pt idx="565">
                  <c:v>4260</c:v>
                </c:pt>
                <c:pt idx="566">
                  <c:v>4340</c:v>
                </c:pt>
                <c:pt idx="567">
                  <c:v>4370</c:v>
                </c:pt>
                <c:pt idx="568">
                  <c:v>4390</c:v>
                </c:pt>
                <c:pt idx="569">
                  <c:v>4420</c:v>
                </c:pt>
                <c:pt idx="570">
                  <c:v>4450</c:v>
                </c:pt>
                <c:pt idx="571">
                  <c:v>4500</c:v>
                </c:pt>
                <c:pt idx="572">
                  <c:v>4530</c:v>
                </c:pt>
                <c:pt idx="573">
                  <c:v>4540</c:v>
                </c:pt>
                <c:pt idx="574">
                  <c:v>4560</c:v>
                </c:pt>
                <c:pt idx="575">
                  <c:v>4510</c:v>
                </c:pt>
                <c:pt idx="576">
                  <c:v>4530</c:v>
                </c:pt>
                <c:pt idx="577">
                  <c:v>4530</c:v>
                </c:pt>
                <c:pt idx="578">
                  <c:v>4540</c:v>
                </c:pt>
                <c:pt idx="579">
                  <c:v>4500</c:v>
                </c:pt>
                <c:pt idx="580">
                  <c:v>4470</c:v>
                </c:pt>
                <c:pt idx="581">
                  <c:v>4430</c:v>
                </c:pt>
                <c:pt idx="582">
                  <c:v>4430</c:v>
                </c:pt>
                <c:pt idx="583">
                  <c:v>4390</c:v>
                </c:pt>
                <c:pt idx="584">
                  <c:v>4370</c:v>
                </c:pt>
                <c:pt idx="585">
                  <c:v>4360</c:v>
                </c:pt>
                <c:pt idx="586">
                  <c:v>4310</c:v>
                </c:pt>
                <c:pt idx="587">
                  <c:v>4300</c:v>
                </c:pt>
                <c:pt idx="588">
                  <c:v>4190</c:v>
                </c:pt>
                <c:pt idx="589">
                  <c:v>4190</c:v>
                </c:pt>
                <c:pt idx="590">
                  <c:v>4170</c:v>
                </c:pt>
                <c:pt idx="591">
                  <c:v>4160</c:v>
                </c:pt>
                <c:pt idx="592">
                  <c:v>4160</c:v>
                </c:pt>
                <c:pt idx="593">
                  <c:v>4110</c:v>
                </c:pt>
                <c:pt idx="594">
                  <c:v>4100</c:v>
                </c:pt>
                <c:pt idx="595">
                  <c:v>4000</c:v>
                </c:pt>
                <c:pt idx="596">
                  <c:v>3970</c:v>
                </c:pt>
                <c:pt idx="597">
                  <c:v>3970</c:v>
                </c:pt>
                <c:pt idx="598">
                  <c:v>3910</c:v>
                </c:pt>
                <c:pt idx="599">
                  <c:v>3860</c:v>
                </c:pt>
                <c:pt idx="600">
                  <c:v>3850</c:v>
                </c:pt>
                <c:pt idx="601">
                  <c:v>3820</c:v>
                </c:pt>
                <c:pt idx="602">
                  <c:v>3750</c:v>
                </c:pt>
                <c:pt idx="603">
                  <c:v>3740</c:v>
                </c:pt>
                <c:pt idx="604">
                  <c:v>3740</c:v>
                </c:pt>
                <c:pt idx="605">
                  <c:v>3680</c:v>
                </c:pt>
                <c:pt idx="606">
                  <c:v>3650</c:v>
                </c:pt>
                <c:pt idx="607">
                  <c:v>3610</c:v>
                </c:pt>
                <c:pt idx="608">
                  <c:v>3610</c:v>
                </c:pt>
                <c:pt idx="609">
                  <c:v>3560</c:v>
                </c:pt>
                <c:pt idx="610">
                  <c:v>3530</c:v>
                </c:pt>
                <c:pt idx="611">
                  <c:v>3500</c:v>
                </c:pt>
                <c:pt idx="612">
                  <c:v>3460</c:v>
                </c:pt>
                <c:pt idx="613">
                  <c:v>3410</c:v>
                </c:pt>
                <c:pt idx="614">
                  <c:v>3410</c:v>
                </c:pt>
                <c:pt idx="615">
                  <c:v>3390</c:v>
                </c:pt>
                <c:pt idx="616">
                  <c:v>3370</c:v>
                </c:pt>
                <c:pt idx="617">
                  <c:v>3300</c:v>
                </c:pt>
                <c:pt idx="618">
                  <c:v>3290</c:v>
                </c:pt>
                <c:pt idx="619">
                  <c:v>3300</c:v>
                </c:pt>
                <c:pt idx="620">
                  <c:v>3260</c:v>
                </c:pt>
                <c:pt idx="621">
                  <c:v>3240</c:v>
                </c:pt>
                <c:pt idx="622">
                  <c:v>3200</c:v>
                </c:pt>
                <c:pt idx="623">
                  <c:v>3170</c:v>
                </c:pt>
                <c:pt idx="624">
                  <c:v>3210</c:v>
                </c:pt>
                <c:pt idx="625">
                  <c:v>3150</c:v>
                </c:pt>
                <c:pt idx="626">
                  <c:v>3150</c:v>
                </c:pt>
                <c:pt idx="627">
                  <c:v>3110</c:v>
                </c:pt>
                <c:pt idx="628">
                  <c:v>3070</c:v>
                </c:pt>
                <c:pt idx="629">
                  <c:v>3070</c:v>
                </c:pt>
                <c:pt idx="630">
                  <c:v>3060</c:v>
                </c:pt>
                <c:pt idx="631">
                  <c:v>3060</c:v>
                </c:pt>
                <c:pt idx="632">
                  <c:v>3020</c:v>
                </c:pt>
                <c:pt idx="633">
                  <c:v>3020</c:v>
                </c:pt>
                <c:pt idx="634">
                  <c:v>3020</c:v>
                </c:pt>
                <c:pt idx="635">
                  <c:v>3030</c:v>
                </c:pt>
                <c:pt idx="636">
                  <c:v>3020</c:v>
                </c:pt>
                <c:pt idx="637">
                  <c:v>3000</c:v>
                </c:pt>
                <c:pt idx="638">
                  <c:v>3020</c:v>
                </c:pt>
                <c:pt idx="639">
                  <c:v>2980</c:v>
                </c:pt>
                <c:pt idx="640">
                  <c:v>3000</c:v>
                </c:pt>
                <c:pt idx="641">
                  <c:v>2980</c:v>
                </c:pt>
                <c:pt idx="642">
                  <c:v>3000</c:v>
                </c:pt>
                <c:pt idx="643">
                  <c:v>3020</c:v>
                </c:pt>
                <c:pt idx="644">
                  <c:v>3030</c:v>
                </c:pt>
                <c:pt idx="645">
                  <c:v>3040</c:v>
                </c:pt>
                <c:pt idx="646">
                  <c:v>3030</c:v>
                </c:pt>
                <c:pt idx="647">
                  <c:v>3110</c:v>
                </c:pt>
                <c:pt idx="648">
                  <c:v>3150</c:v>
                </c:pt>
                <c:pt idx="649">
                  <c:v>3150</c:v>
                </c:pt>
                <c:pt idx="650">
                  <c:v>3220</c:v>
                </c:pt>
                <c:pt idx="651">
                  <c:v>3240</c:v>
                </c:pt>
                <c:pt idx="652">
                  <c:v>3330</c:v>
                </c:pt>
                <c:pt idx="653">
                  <c:v>3380</c:v>
                </c:pt>
                <c:pt idx="654">
                  <c:v>3450</c:v>
                </c:pt>
                <c:pt idx="655">
                  <c:v>3530</c:v>
                </c:pt>
                <c:pt idx="656">
                  <c:v>3650</c:v>
                </c:pt>
                <c:pt idx="657">
                  <c:v>3740</c:v>
                </c:pt>
                <c:pt idx="658">
                  <c:v>3850</c:v>
                </c:pt>
                <c:pt idx="659">
                  <c:v>3950</c:v>
                </c:pt>
                <c:pt idx="660">
                  <c:v>4100</c:v>
                </c:pt>
                <c:pt idx="661">
                  <c:v>4250</c:v>
                </c:pt>
                <c:pt idx="662">
                  <c:v>4400</c:v>
                </c:pt>
                <c:pt idx="663">
                  <c:v>4560</c:v>
                </c:pt>
                <c:pt idx="664">
                  <c:v>4690</c:v>
                </c:pt>
                <c:pt idx="665">
                  <c:v>4810</c:v>
                </c:pt>
                <c:pt idx="666">
                  <c:v>4890</c:v>
                </c:pt>
                <c:pt idx="667">
                  <c:v>5000</c:v>
                </c:pt>
                <c:pt idx="668">
                  <c:v>5090</c:v>
                </c:pt>
                <c:pt idx="669">
                  <c:v>5200</c:v>
                </c:pt>
                <c:pt idx="670">
                  <c:v>5240</c:v>
                </c:pt>
                <c:pt idx="671">
                  <c:v>5330</c:v>
                </c:pt>
                <c:pt idx="672">
                  <c:v>5370</c:v>
                </c:pt>
                <c:pt idx="673">
                  <c:v>5380</c:v>
                </c:pt>
                <c:pt idx="674">
                  <c:v>5420</c:v>
                </c:pt>
                <c:pt idx="675">
                  <c:v>5460</c:v>
                </c:pt>
                <c:pt idx="676">
                  <c:v>5430</c:v>
                </c:pt>
                <c:pt idx="677">
                  <c:v>5420</c:v>
                </c:pt>
                <c:pt idx="678">
                  <c:v>5410</c:v>
                </c:pt>
                <c:pt idx="679">
                  <c:v>5390</c:v>
                </c:pt>
                <c:pt idx="680">
                  <c:v>5380</c:v>
                </c:pt>
                <c:pt idx="681">
                  <c:v>5370</c:v>
                </c:pt>
                <c:pt idx="682">
                  <c:v>5370</c:v>
                </c:pt>
                <c:pt idx="683">
                  <c:v>5320</c:v>
                </c:pt>
                <c:pt idx="684">
                  <c:v>5330</c:v>
                </c:pt>
                <c:pt idx="685">
                  <c:v>5270</c:v>
                </c:pt>
                <c:pt idx="686">
                  <c:v>5270</c:v>
                </c:pt>
                <c:pt idx="687">
                  <c:v>5220</c:v>
                </c:pt>
                <c:pt idx="688">
                  <c:v>5200</c:v>
                </c:pt>
                <c:pt idx="689">
                  <c:v>5160</c:v>
                </c:pt>
                <c:pt idx="690">
                  <c:v>5110</c:v>
                </c:pt>
                <c:pt idx="691">
                  <c:v>5090</c:v>
                </c:pt>
                <c:pt idx="692">
                  <c:v>5040</c:v>
                </c:pt>
                <c:pt idx="693">
                  <c:v>5030</c:v>
                </c:pt>
                <c:pt idx="694">
                  <c:v>5000</c:v>
                </c:pt>
                <c:pt idx="695">
                  <c:v>4960</c:v>
                </c:pt>
                <c:pt idx="696">
                  <c:v>4910</c:v>
                </c:pt>
                <c:pt idx="697">
                  <c:v>4930</c:v>
                </c:pt>
                <c:pt idx="698">
                  <c:v>4860</c:v>
                </c:pt>
                <c:pt idx="699">
                  <c:v>4850</c:v>
                </c:pt>
                <c:pt idx="700">
                  <c:v>4840</c:v>
                </c:pt>
                <c:pt idx="701">
                  <c:v>4770</c:v>
                </c:pt>
                <c:pt idx="702">
                  <c:v>4770</c:v>
                </c:pt>
                <c:pt idx="703">
                  <c:v>4680</c:v>
                </c:pt>
                <c:pt idx="704">
                  <c:v>4660</c:v>
                </c:pt>
                <c:pt idx="705">
                  <c:v>4620</c:v>
                </c:pt>
                <c:pt idx="706">
                  <c:v>4580</c:v>
                </c:pt>
                <c:pt idx="707">
                  <c:v>4540</c:v>
                </c:pt>
                <c:pt idx="708">
                  <c:v>4510</c:v>
                </c:pt>
                <c:pt idx="709">
                  <c:v>4420</c:v>
                </c:pt>
                <c:pt idx="710">
                  <c:v>4370</c:v>
                </c:pt>
                <c:pt idx="711">
                  <c:v>4330</c:v>
                </c:pt>
                <c:pt idx="712">
                  <c:v>4260</c:v>
                </c:pt>
                <c:pt idx="713">
                  <c:v>4200</c:v>
                </c:pt>
                <c:pt idx="714">
                  <c:v>4190</c:v>
                </c:pt>
                <c:pt idx="715">
                  <c:v>4130</c:v>
                </c:pt>
                <c:pt idx="716">
                  <c:v>4080</c:v>
                </c:pt>
                <c:pt idx="717">
                  <c:v>4000</c:v>
                </c:pt>
                <c:pt idx="718">
                  <c:v>3920</c:v>
                </c:pt>
                <c:pt idx="719">
                  <c:v>3890</c:v>
                </c:pt>
                <c:pt idx="720">
                  <c:v>3860</c:v>
                </c:pt>
                <c:pt idx="721">
                  <c:v>3850</c:v>
                </c:pt>
                <c:pt idx="722">
                  <c:v>3720</c:v>
                </c:pt>
                <c:pt idx="723">
                  <c:v>3750</c:v>
                </c:pt>
                <c:pt idx="724">
                  <c:v>3710</c:v>
                </c:pt>
                <c:pt idx="725">
                  <c:v>3640</c:v>
                </c:pt>
                <c:pt idx="726">
                  <c:v>3610</c:v>
                </c:pt>
                <c:pt idx="727">
                  <c:v>3600</c:v>
                </c:pt>
                <c:pt idx="728">
                  <c:v>3610</c:v>
                </c:pt>
                <c:pt idx="729">
                  <c:v>3510</c:v>
                </c:pt>
                <c:pt idx="730">
                  <c:v>3500</c:v>
                </c:pt>
                <c:pt idx="731">
                  <c:v>3470</c:v>
                </c:pt>
                <c:pt idx="732">
                  <c:v>3450</c:v>
                </c:pt>
                <c:pt idx="733">
                  <c:v>3450</c:v>
                </c:pt>
                <c:pt idx="734">
                  <c:v>3430</c:v>
                </c:pt>
                <c:pt idx="735">
                  <c:v>3430</c:v>
                </c:pt>
                <c:pt idx="736">
                  <c:v>3460</c:v>
                </c:pt>
                <c:pt idx="737">
                  <c:v>3510</c:v>
                </c:pt>
                <c:pt idx="738">
                  <c:v>3510</c:v>
                </c:pt>
                <c:pt idx="739">
                  <c:v>3510</c:v>
                </c:pt>
                <c:pt idx="740">
                  <c:v>3570</c:v>
                </c:pt>
                <c:pt idx="741">
                  <c:v>3610</c:v>
                </c:pt>
                <c:pt idx="742">
                  <c:v>3650</c:v>
                </c:pt>
                <c:pt idx="743">
                  <c:v>3690</c:v>
                </c:pt>
                <c:pt idx="744">
                  <c:v>3670</c:v>
                </c:pt>
                <c:pt idx="745">
                  <c:v>3670</c:v>
                </c:pt>
                <c:pt idx="746">
                  <c:v>3740</c:v>
                </c:pt>
                <c:pt idx="747">
                  <c:v>3850</c:v>
                </c:pt>
                <c:pt idx="748">
                  <c:v>3890</c:v>
                </c:pt>
                <c:pt idx="749">
                  <c:v>3940</c:v>
                </c:pt>
                <c:pt idx="750">
                  <c:v>4010</c:v>
                </c:pt>
                <c:pt idx="751">
                  <c:v>4000</c:v>
                </c:pt>
                <c:pt idx="752">
                  <c:v>4140</c:v>
                </c:pt>
                <c:pt idx="753">
                  <c:v>4140</c:v>
                </c:pt>
                <c:pt idx="754">
                  <c:v>4250</c:v>
                </c:pt>
                <c:pt idx="755">
                  <c:v>4310</c:v>
                </c:pt>
                <c:pt idx="756">
                  <c:v>4430</c:v>
                </c:pt>
                <c:pt idx="757">
                  <c:v>4420</c:v>
                </c:pt>
                <c:pt idx="758">
                  <c:v>4480</c:v>
                </c:pt>
                <c:pt idx="759">
                  <c:v>4570</c:v>
                </c:pt>
                <c:pt idx="760">
                  <c:v>4660</c:v>
                </c:pt>
                <c:pt idx="761">
                  <c:v>4670</c:v>
                </c:pt>
                <c:pt idx="762">
                  <c:v>4740</c:v>
                </c:pt>
                <c:pt idx="763">
                  <c:v>4740</c:v>
                </c:pt>
                <c:pt idx="764">
                  <c:v>4750</c:v>
                </c:pt>
                <c:pt idx="765">
                  <c:v>4790</c:v>
                </c:pt>
                <c:pt idx="766">
                  <c:v>4830</c:v>
                </c:pt>
                <c:pt idx="767">
                  <c:v>4800</c:v>
                </c:pt>
                <c:pt idx="768">
                  <c:v>4790</c:v>
                </c:pt>
                <c:pt idx="769">
                  <c:v>4810</c:v>
                </c:pt>
                <c:pt idx="770">
                  <c:v>4850</c:v>
                </c:pt>
                <c:pt idx="771">
                  <c:v>4740</c:v>
                </c:pt>
                <c:pt idx="772">
                  <c:v>4690</c:v>
                </c:pt>
                <c:pt idx="773">
                  <c:v>4750</c:v>
                </c:pt>
                <c:pt idx="774">
                  <c:v>4770</c:v>
                </c:pt>
                <c:pt idx="775">
                  <c:v>4720</c:v>
                </c:pt>
                <c:pt idx="776">
                  <c:v>4660</c:v>
                </c:pt>
                <c:pt idx="777">
                  <c:v>4670</c:v>
                </c:pt>
                <c:pt idx="778">
                  <c:v>4600</c:v>
                </c:pt>
                <c:pt idx="779">
                  <c:v>4530</c:v>
                </c:pt>
                <c:pt idx="780">
                  <c:v>4470</c:v>
                </c:pt>
                <c:pt idx="781">
                  <c:v>4430</c:v>
                </c:pt>
                <c:pt idx="782">
                  <c:v>4430</c:v>
                </c:pt>
                <c:pt idx="783">
                  <c:v>4370</c:v>
                </c:pt>
                <c:pt idx="784">
                  <c:v>4390</c:v>
                </c:pt>
                <c:pt idx="785">
                  <c:v>4360</c:v>
                </c:pt>
                <c:pt idx="786">
                  <c:v>4230</c:v>
                </c:pt>
                <c:pt idx="787">
                  <c:v>4260</c:v>
                </c:pt>
                <c:pt idx="788">
                  <c:v>4220</c:v>
                </c:pt>
                <c:pt idx="789">
                  <c:v>4190</c:v>
                </c:pt>
                <c:pt idx="790">
                  <c:v>4200</c:v>
                </c:pt>
                <c:pt idx="791">
                  <c:v>4110</c:v>
                </c:pt>
                <c:pt idx="792">
                  <c:v>4130</c:v>
                </c:pt>
                <c:pt idx="793">
                  <c:v>4100</c:v>
                </c:pt>
                <c:pt idx="794">
                  <c:v>4070</c:v>
                </c:pt>
                <c:pt idx="795">
                  <c:v>4050</c:v>
                </c:pt>
                <c:pt idx="796">
                  <c:v>4050</c:v>
                </c:pt>
                <c:pt idx="797">
                  <c:v>4020</c:v>
                </c:pt>
                <c:pt idx="798">
                  <c:v>3980</c:v>
                </c:pt>
                <c:pt idx="799">
                  <c:v>3880</c:v>
                </c:pt>
                <c:pt idx="800">
                  <c:v>3910</c:v>
                </c:pt>
                <c:pt idx="801">
                  <c:v>3850</c:v>
                </c:pt>
                <c:pt idx="802">
                  <c:v>3860</c:v>
                </c:pt>
                <c:pt idx="803">
                  <c:v>3840</c:v>
                </c:pt>
                <c:pt idx="804">
                  <c:v>3820</c:v>
                </c:pt>
                <c:pt idx="805">
                  <c:v>3780</c:v>
                </c:pt>
                <c:pt idx="806">
                  <c:v>3690</c:v>
                </c:pt>
                <c:pt idx="807">
                  <c:v>3720</c:v>
                </c:pt>
                <c:pt idx="808">
                  <c:v>3690</c:v>
                </c:pt>
                <c:pt idx="809">
                  <c:v>3610</c:v>
                </c:pt>
                <c:pt idx="810">
                  <c:v>3570</c:v>
                </c:pt>
                <c:pt idx="811">
                  <c:v>3540</c:v>
                </c:pt>
                <c:pt idx="812">
                  <c:v>3530</c:v>
                </c:pt>
                <c:pt idx="813">
                  <c:v>3500</c:v>
                </c:pt>
                <c:pt idx="814">
                  <c:v>3470</c:v>
                </c:pt>
                <c:pt idx="815">
                  <c:v>3450</c:v>
                </c:pt>
                <c:pt idx="816">
                  <c:v>3420</c:v>
                </c:pt>
                <c:pt idx="817">
                  <c:v>3370</c:v>
                </c:pt>
                <c:pt idx="818">
                  <c:v>3370</c:v>
                </c:pt>
                <c:pt idx="819">
                  <c:v>3350</c:v>
                </c:pt>
                <c:pt idx="820">
                  <c:v>3310</c:v>
                </c:pt>
                <c:pt idx="821">
                  <c:v>3330</c:v>
                </c:pt>
                <c:pt idx="822">
                  <c:v>3340</c:v>
                </c:pt>
                <c:pt idx="823">
                  <c:v>3270</c:v>
                </c:pt>
                <c:pt idx="824">
                  <c:v>3310</c:v>
                </c:pt>
                <c:pt idx="825">
                  <c:v>3290</c:v>
                </c:pt>
                <c:pt idx="826">
                  <c:v>3250</c:v>
                </c:pt>
                <c:pt idx="827">
                  <c:v>3220</c:v>
                </c:pt>
                <c:pt idx="828">
                  <c:v>3250</c:v>
                </c:pt>
                <c:pt idx="829">
                  <c:v>3240</c:v>
                </c:pt>
                <c:pt idx="830">
                  <c:v>3260</c:v>
                </c:pt>
                <c:pt idx="831">
                  <c:v>3260</c:v>
                </c:pt>
                <c:pt idx="832">
                  <c:v>3220</c:v>
                </c:pt>
                <c:pt idx="833">
                  <c:v>3180</c:v>
                </c:pt>
                <c:pt idx="834">
                  <c:v>3170</c:v>
                </c:pt>
                <c:pt idx="835">
                  <c:v>3160</c:v>
                </c:pt>
                <c:pt idx="836">
                  <c:v>3180</c:v>
                </c:pt>
                <c:pt idx="837">
                  <c:v>3180</c:v>
                </c:pt>
                <c:pt idx="838">
                  <c:v>3130</c:v>
                </c:pt>
                <c:pt idx="839">
                  <c:v>3150</c:v>
                </c:pt>
                <c:pt idx="840">
                  <c:v>3180</c:v>
                </c:pt>
                <c:pt idx="841">
                  <c:v>3160</c:v>
                </c:pt>
                <c:pt idx="842">
                  <c:v>3150</c:v>
                </c:pt>
                <c:pt idx="843">
                  <c:v>3130</c:v>
                </c:pt>
                <c:pt idx="844">
                  <c:v>3130</c:v>
                </c:pt>
                <c:pt idx="845">
                  <c:v>3130</c:v>
                </c:pt>
                <c:pt idx="846">
                  <c:v>3130</c:v>
                </c:pt>
                <c:pt idx="847">
                  <c:v>3110</c:v>
                </c:pt>
                <c:pt idx="848">
                  <c:v>3100</c:v>
                </c:pt>
                <c:pt idx="849">
                  <c:v>3100</c:v>
                </c:pt>
                <c:pt idx="850">
                  <c:v>3080</c:v>
                </c:pt>
                <c:pt idx="851">
                  <c:v>3070</c:v>
                </c:pt>
                <c:pt idx="852">
                  <c:v>3100</c:v>
                </c:pt>
                <c:pt idx="853">
                  <c:v>3100</c:v>
                </c:pt>
                <c:pt idx="854">
                  <c:v>3060</c:v>
                </c:pt>
                <c:pt idx="855">
                  <c:v>3040</c:v>
                </c:pt>
                <c:pt idx="856">
                  <c:v>3060</c:v>
                </c:pt>
                <c:pt idx="857">
                  <c:v>3080</c:v>
                </c:pt>
                <c:pt idx="858">
                  <c:v>3060</c:v>
                </c:pt>
                <c:pt idx="859">
                  <c:v>3080</c:v>
                </c:pt>
                <c:pt idx="860">
                  <c:v>3040</c:v>
                </c:pt>
                <c:pt idx="861">
                  <c:v>3030</c:v>
                </c:pt>
                <c:pt idx="862">
                  <c:v>3060</c:v>
                </c:pt>
                <c:pt idx="863">
                  <c:v>3070</c:v>
                </c:pt>
                <c:pt idx="864">
                  <c:v>3060</c:v>
                </c:pt>
                <c:pt idx="865">
                  <c:v>3020</c:v>
                </c:pt>
                <c:pt idx="866">
                  <c:v>3040</c:v>
                </c:pt>
                <c:pt idx="867">
                  <c:v>2970</c:v>
                </c:pt>
                <c:pt idx="868">
                  <c:v>3000</c:v>
                </c:pt>
                <c:pt idx="869">
                  <c:v>2920</c:v>
                </c:pt>
                <c:pt idx="870">
                  <c:v>2950</c:v>
                </c:pt>
                <c:pt idx="871">
                  <c:v>2950</c:v>
                </c:pt>
                <c:pt idx="872">
                  <c:v>2920</c:v>
                </c:pt>
                <c:pt idx="873">
                  <c:v>2870</c:v>
                </c:pt>
                <c:pt idx="874">
                  <c:v>2840</c:v>
                </c:pt>
                <c:pt idx="875">
                  <c:v>2790</c:v>
                </c:pt>
                <c:pt idx="876">
                  <c:v>2840</c:v>
                </c:pt>
                <c:pt idx="877">
                  <c:v>2830</c:v>
                </c:pt>
                <c:pt idx="878">
                  <c:v>2760</c:v>
                </c:pt>
                <c:pt idx="879">
                  <c:v>2750</c:v>
                </c:pt>
                <c:pt idx="880">
                  <c:v>2790</c:v>
                </c:pt>
                <c:pt idx="881">
                  <c:v>2730</c:v>
                </c:pt>
                <c:pt idx="882">
                  <c:v>2710</c:v>
                </c:pt>
                <c:pt idx="883">
                  <c:v>2690</c:v>
                </c:pt>
                <c:pt idx="884">
                  <c:v>2660</c:v>
                </c:pt>
                <c:pt idx="885">
                  <c:v>2630</c:v>
                </c:pt>
                <c:pt idx="886">
                  <c:v>2670</c:v>
                </c:pt>
                <c:pt idx="887">
                  <c:v>2650</c:v>
                </c:pt>
                <c:pt idx="888">
                  <c:v>2610</c:v>
                </c:pt>
                <c:pt idx="889">
                  <c:v>2570</c:v>
                </c:pt>
                <c:pt idx="890">
                  <c:v>2570</c:v>
                </c:pt>
                <c:pt idx="891">
                  <c:v>2530</c:v>
                </c:pt>
                <c:pt idx="892">
                  <c:v>2520</c:v>
                </c:pt>
                <c:pt idx="893">
                  <c:v>2520</c:v>
                </c:pt>
                <c:pt idx="894">
                  <c:v>2460</c:v>
                </c:pt>
                <c:pt idx="895">
                  <c:v>2440</c:v>
                </c:pt>
                <c:pt idx="896">
                  <c:v>2400</c:v>
                </c:pt>
                <c:pt idx="897">
                  <c:v>2400</c:v>
                </c:pt>
                <c:pt idx="898">
                  <c:v>2340</c:v>
                </c:pt>
                <c:pt idx="899">
                  <c:v>2320</c:v>
                </c:pt>
                <c:pt idx="900">
                  <c:v>2280</c:v>
                </c:pt>
                <c:pt idx="901">
                  <c:v>2270</c:v>
                </c:pt>
                <c:pt idx="902">
                  <c:v>2250</c:v>
                </c:pt>
                <c:pt idx="903">
                  <c:v>2210</c:v>
                </c:pt>
                <c:pt idx="904">
                  <c:v>2200</c:v>
                </c:pt>
                <c:pt idx="905">
                  <c:v>2170</c:v>
                </c:pt>
                <c:pt idx="906">
                  <c:v>2150</c:v>
                </c:pt>
                <c:pt idx="907">
                  <c:v>2130</c:v>
                </c:pt>
                <c:pt idx="908">
                  <c:v>2090</c:v>
                </c:pt>
                <c:pt idx="909">
                  <c:v>2060</c:v>
                </c:pt>
                <c:pt idx="910">
                  <c:v>2020</c:v>
                </c:pt>
                <c:pt idx="911">
                  <c:v>2050</c:v>
                </c:pt>
                <c:pt idx="912">
                  <c:v>1940</c:v>
                </c:pt>
                <c:pt idx="913">
                  <c:v>1930</c:v>
                </c:pt>
                <c:pt idx="914">
                  <c:v>1940</c:v>
                </c:pt>
                <c:pt idx="915">
                  <c:v>1880</c:v>
                </c:pt>
                <c:pt idx="916">
                  <c:v>1900</c:v>
                </c:pt>
                <c:pt idx="917">
                  <c:v>1850</c:v>
                </c:pt>
                <c:pt idx="918">
                  <c:v>1850</c:v>
                </c:pt>
                <c:pt idx="919">
                  <c:v>1800</c:v>
                </c:pt>
                <c:pt idx="920">
                  <c:v>1790</c:v>
                </c:pt>
                <c:pt idx="921">
                  <c:v>1790</c:v>
                </c:pt>
                <c:pt idx="922">
                  <c:v>1770</c:v>
                </c:pt>
                <c:pt idx="923">
                  <c:v>1750</c:v>
                </c:pt>
                <c:pt idx="924">
                  <c:v>1700</c:v>
                </c:pt>
                <c:pt idx="925">
                  <c:v>1730</c:v>
                </c:pt>
                <c:pt idx="926">
                  <c:v>1720</c:v>
                </c:pt>
                <c:pt idx="927">
                  <c:v>1700</c:v>
                </c:pt>
                <c:pt idx="928">
                  <c:v>1680</c:v>
                </c:pt>
                <c:pt idx="929">
                  <c:v>1650</c:v>
                </c:pt>
                <c:pt idx="930">
                  <c:v>1610</c:v>
                </c:pt>
                <c:pt idx="931">
                  <c:v>1630</c:v>
                </c:pt>
                <c:pt idx="932">
                  <c:v>1630</c:v>
                </c:pt>
                <c:pt idx="933">
                  <c:v>1590</c:v>
                </c:pt>
                <c:pt idx="934">
                  <c:v>1610</c:v>
                </c:pt>
                <c:pt idx="935">
                  <c:v>1590</c:v>
                </c:pt>
                <c:pt idx="936">
                  <c:v>1580</c:v>
                </c:pt>
                <c:pt idx="937">
                  <c:v>1570</c:v>
                </c:pt>
                <c:pt idx="938">
                  <c:v>1560</c:v>
                </c:pt>
                <c:pt idx="939">
                  <c:v>1550</c:v>
                </c:pt>
                <c:pt idx="940">
                  <c:v>1540</c:v>
                </c:pt>
                <c:pt idx="941">
                  <c:v>1510</c:v>
                </c:pt>
                <c:pt idx="942">
                  <c:v>1520</c:v>
                </c:pt>
                <c:pt idx="943">
                  <c:v>1490</c:v>
                </c:pt>
                <c:pt idx="944">
                  <c:v>1500</c:v>
                </c:pt>
                <c:pt idx="945">
                  <c:v>1480</c:v>
                </c:pt>
                <c:pt idx="946">
                  <c:v>1520</c:v>
                </c:pt>
                <c:pt idx="947">
                  <c:v>1500</c:v>
                </c:pt>
                <c:pt idx="948">
                  <c:v>1490</c:v>
                </c:pt>
                <c:pt idx="949">
                  <c:v>1510</c:v>
                </c:pt>
                <c:pt idx="950">
                  <c:v>1500</c:v>
                </c:pt>
                <c:pt idx="951">
                  <c:v>1480</c:v>
                </c:pt>
                <c:pt idx="952">
                  <c:v>1470</c:v>
                </c:pt>
                <c:pt idx="953">
                  <c:v>1490</c:v>
                </c:pt>
                <c:pt idx="954">
                  <c:v>1460</c:v>
                </c:pt>
                <c:pt idx="955">
                  <c:v>1460</c:v>
                </c:pt>
                <c:pt idx="956">
                  <c:v>1460</c:v>
                </c:pt>
                <c:pt idx="957">
                  <c:v>1450</c:v>
                </c:pt>
                <c:pt idx="958">
                  <c:v>1460</c:v>
                </c:pt>
                <c:pt idx="959">
                  <c:v>1460</c:v>
                </c:pt>
                <c:pt idx="960">
                  <c:v>1450</c:v>
                </c:pt>
                <c:pt idx="961">
                  <c:v>1440</c:v>
                </c:pt>
                <c:pt idx="962">
                  <c:v>1450</c:v>
                </c:pt>
                <c:pt idx="963">
                  <c:v>1440</c:v>
                </c:pt>
                <c:pt idx="964">
                  <c:v>1440</c:v>
                </c:pt>
                <c:pt idx="965">
                  <c:v>1430</c:v>
                </c:pt>
                <c:pt idx="966">
                  <c:v>1430</c:v>
                </c:pt>
                <c:pt idx="967">
                  <c:v>1430</c:v>
                </c:pt>
                <c:pt idx="968">
                  <c:v>1430</c:v>
                </c:pt>
                <c:pt idx="969">
                  <c:v>1420</c:v>
                </c:pt>
                <c:pt idx="970">
                  <c:v>1420</c:v>
                </c:pt>
                <c:pt idx="971">
                  <c:v>1430</c:v>
                </c:pt>
                <c:pt idx="972">
                  <c:v>1410</c:v>
                </c:pt>
                <c:pt idx="973">
                  <c:v>1400</c:v>
                </c:pt>
                <c:pt idx="974">
                  <c:v>1400</c:v>
                </c:pt>
                <c:pt idx="975">
                  <c:v>1400</c:v>
                </c:pt>
                <c:pt idx="976">
                  <c:v>1380</c:v>
                </c:pt>
                <c:pt idx="977">
                  <c:v>1410</c:v>
                </c:pt>
                <c:pt idx="978">
                  <c:v>1380</c:v>
                </c:pt>
                <c:pt idx="979">
                  <c:v>1360</c:v>
                </c:pt>
                <c:pt idx="980">
                  <c:v>1360</c:v>
                </c:pt>
                <c:pt idx="981">
                  <c:v>1360</c:v>
                </c:pt>
                <c:pt idx="982">
                  <c:v>1350</c:v>
                </c:pt>
                <c:pt idx="983">
                  <c:v>1360</c:v>
                </c:pt>
                <c:pt idx="984">
                  <c:v>1340</c:v>
                </c:pt>
                <c:pt idx="985">
                  <c:v>1320</c:v>
                </c:pt>
                <c:pt idx="986">
                  <c:v>1320</c:v>
                </c:pt>
                <c:pt idx="987">
                  <c:v>1300</c:v>
                </c:pt>
                <c:pt idx="988">
                  <c:v>1280</c:v>
                </c:pt>
                <c:pt idx="989">
                  <c:v>1290</c:v>
                </c:pt>
                <c:pt idx="990">
                  <c:v>1270</c:v>
                </c:pt>
                <c:pt idx="991">
                  <c:v>1280</c:v>
                </c:pt>
                <c:pt idx="992">
                  <c:v>1260</c:v>
                </c:pt>
                <c:pt idx="993">
                  <c:v>1240</c:v>
                </c:pt>
                <c:pt idx="994">
                  <c:v>1220</c:v>
                </c:pt>
                <c:pt idx="995">
                  <c:v>1220</c:v>
                </c:pt>
                <c:pt idx="996">
                  <c:v>1190</c:v>
                </c:pt>
                <c:pt idx="997">
                  <c:v>1180</c:v>
                </c:pt>
                <c:pt idx="998">
                  <c:v>1160</c:v>
                </c:pt>
                <c:pt idx="999">
                  <c:v>1150</c:v>
                </c:pt>
                <c:pt idx="1000">
                  <c:v>1150</c:v>
                </c:pt>
                <c:pt idx="1001">
                  <c:v>1140</c:v>
                </c:pt>
                <c:pt idx="1002">
                  <c:v>1130</c:v>
                </c:pt>
                <c:pt idx="1003">
                  <c:v>1120</c:v>
                </c:pt>
                <c:pt idx="1004">
                  <c:v>1110</c:v>
                </c:pt>
                <c:pt idx="1005">
                  <c:v>1090</c:v>
                </c:pt>
                <c:pt idx="1006">
                  <c:v>1080</c:v>
                </c:pt>
                <c:pt idx="1007">
                  <c:v>1070</c:v>
                </c:pt>
                <c:pt idx="1008">
                  <c:v>1070</c:v>
                </c:pt>
                <c:pt idx="1009">
                  <c:v>1060</c:v>
                </c:pt>
                <c:pt idx="1010">
                  <c:v>1050</c:v>
                </c:pt>
                <c:pt idx="1011">
                  <c:v>1050</c:v>
                </c:pt>
                <c:pt idx="1012">
                  <c:v>1040</c:v>
                </c:pt>
                <c:pt idx="1013">
                  <c:v>1030</c:v>
                </c:pt>
                <c:pt idx="1014">
                  <c:v>1020</c:v>
                </c:pt>
                <c:pt idx="1015">
                  <c:v>1010</c:v>
                </c:pt>
                <c:pt idx="1016">
                  <c:v>1010</c:v>
                </c:pt>
                <c:pt idx="1017">
                  <c:v>998</c:v>
                </c:pt>
                <c:pt idx="1018">
                  <c:v>982</c:v>
                </c:pt>
                <c:pt idx="1019">
                  <c:v>974</c:v>
                </c:pt>
                <c:pt idx="1020">
                  <c:v>974</c:v>
                </c:pt>
                <c:pt idx="1021">
                  <c:v>974</c:v>
                </c:pt>
                <c:pt idx="1022">
                  <c:v>982</c:v>
                </c:pt>
                <c:pt idx="1023">
                  <c:v>951</c:v>
                </c:pt>
                <c:pt idx="1024">
                  <c:v>966</c:v>
                </c:pt>
                <c:pt idx="1025">
                  <c:v>958</c:v>
                </c:pt>
                <c:pt idx="1026">
                  <c:v>958</c:v>
                </c:pt>
                <c:pt idx="1027">
                  <c:v>943</c:v>
                </c:pt>
                <c:pt idx="1028">
                  <c:v>966</c:v>
                </c:pt>
                <c:pt idx="1029">
                  <c:v>951</c:v>
                </c:pt>
                <c:pt idx="1030">
                  <c:v>951</c:v>
                </c:pt>
                <c:pt idx="1031">
                  <c:v>943</c:v>
                </c:pt>
                <c:pt idx="1032">
                  <c:v>943</c:v>
                </c:pt>
                <c:pt idx="1033">
                  <c:v>958</c:v>
                </c:pt>
                <c:pt idx="1034">
                  <c:v>951</c:v>
                </c:pt>
                <c:pt idx="1035">
                  <c:v>935</c:v>
                </c:pt>
                <c:pt idx="1036">
                  <c:v>951</c:v>
                </c:pt>
                <c:pt idx="1037">
                  <c:v>951</c:v>
                </c:pt>
                <c:pt idx="1038">
                  <c:v>951</c:v>
                </c:pt>
                <c:pt idx="1039">
                  <c:v>951</c:v>
                </c:pt>
                <c:pt idx="1040">
                  <c:v>943</c:v>
                </c:pt>
                <c:pt idx="1041">
                  <c:v>951</c:v>
                </c:pt>
                <c:pt idx="1042">
                  <c:v>935</c:v>
                </c:pt>
                <c:pt idx="1043">
                  <c:v>943</c:v>
                </c:pt>
                <c:pt idx="1044">
                  <c:v>935</c:v>
                </c:pt>
                <c:pt idx="1045">
                  <c:v>928</c:v>
                </c:pt>
                <c:pt idx="1046">
                  <c:v>943</c:v>
                </c:pt>
                <c:pt idx="1047">
                  <c:v>928</c:v>
                </c:pt>
                <c:pt idx="1048">
                  <c:v>928</c:v>
                </c:pt>
                <c:pt idx="1049">
                  <c:v>928</c:v>
                </c:pt>
                <c:pt idx="1050">
                  <c:v>913</c:v>
                </c:pt>
                <c:pt idx="1051">
                  <c:v>920</c:v>
                </c:pt>
                <c:pt idx="1052">
                  <c:v>920</c:v>
                </c:pt>
                <c:pt idx="1053">
                  <c:v>920</c:v>
                </c:pt>
                <c:pt idx="1054">
                  <c:v>913</c:v>
                </c:pt>
                <c:pt idx="1055">
                  <c:v>920</c:v>
                </c:pt>
                <c:pt idx="1056">
                  <c:v>906</c:v>
                </c:pt>
                <c:pt idx="1057">
                  <c:v>920</c:v>
                </c:pt>
                <c:pt idx="1058">
                  <c:v>913</c:v>
                </c:pt>
                <c:pt idx="1059">
                  <c:v>898</c:v>
                </c:pt>
                <c:pt idx="1060">
                  <c:v>920</c:v>
                </c:pt>
                <c:pt idx="1061">
                  <c:v>906</c:v>
                </c:pt>
                <c:pt idx="1062">
                  <c:v>913</c:v>
                </c:pt>
                <c:pt idx="1063">
                  <c:v>906</c:v>
                </c:pt>
                <c:pt idx="1064">
                  <c:v>920</c:v>
                </c:pt>
                <c:pt idx="1065">
                  <c:v>898</c:v>
                </c:pt>
                <c:pt idx="1066">
                  <c:v>913</c:v>
                </c:pt>
                <c:pt idx="1067">
                  <c:v>891</c:v>
                </c:pt>
                <c:pt idx="1068">
                  <c:v>906</c:v>
                </c:pt>
                <c:pt idx="1069">
                  <c:v>920</c:v>
                </c:pt>
                <c:pt idx="1070">
                  <c:v>906</c:v>
                </c:pt>
                <c:pt idx="1071">
                  <c:v>898</c:v>
                </c:pt>
                <c:pt idx="1072">
                  <c:v>920</c:v>
                </c:pt>
                <c:pt idx="1073">
                  <c:v>898</c:v>
                </c:pt>
                <c:pt idx="1074">
                  <c:v>928</c:v>
                </c:pt>
                <c:pt idx="1075">
                  <c:v>920</c:v>
                </c:pt>
                <c:pt idx="1076">
                  <c:v>898</c:v>
                </c:pt>
                <c:pt idx="1077">
                  <c:v>906</c:v>
                </c:pt>
                <c:pt idx="1078">
                  <c:v>913</c:v>
                </c:pt>
                <c:pt idx="1079">
                  <c:v>913</c:v>
                </c:pt>
                <c:pt idx="1080">
                  <c:v>913</c:v>
                </c:pt>
                <c:pt idx="1081">
                  <c:v>913</c:v>
                </c:pt>
                <c:pt idx="1082">
                  <c:v>906</c:v>
                </c:pt>
                <c:pt idx="1083">
                  <c:v>906</c:v>
                </c:pt>
                <c:pt idx="1084">
                  <c:v>906</c:v>
                </c:pt>
                <c:pt idx="1085">
                  <c:v>891</c:v>
                </c:pt>
                <c:pt idx="1086">
                  <c:v>898</c:v>
                </c:pt>
                <c:pt idx="1087">
                  <c:v>898</c:v>
                </c:pt>
                <c:pt idx="1088">
                  <c:v>898</c:v>
                </c:pt>
                <c:pt idx="1089">
                  <c:v>884</c:v>
                </c:pt>
                <c:pt idx="1090">
                  <c:v>891</c:v>
                </c:pt>
                <c:pt idx="1091">
                  <c:v>869</c:v>
                </c:pt>
                <c:pt idx="1092">
                  <c:v>869</c:v>
                </c:pt>
                <c:pt idx="1093">
                  <c:v>876</c:v>
                </c:pt>
                <c:pt idx="1094">
                  <c:v>869</c:v>
                </c:pt>
                <c:pt idx="1095">
                  <c:v>862</c:v>
                </c:pt>
                <c:pt idx="1096">
                  <c:v>876</c:v>
                </c:pt>
                <c:pt idx="1097">
                  <c:v>848</c:v>
                </c:pt>
                <c:pt idx="1098">
                  <c:v>855</c:v>
                </c:pt>
                <c:pt idx="1099">
                  <c:v>855</c:v>
                </c:pt>
                <c:pt idx="1100">
                  <c:v>848</c:v>
                </c:pt>
                <c:pt idx="1101">
                  <c:v>841</c:v>
                </c:pt>
                <c:pt idx="1102">
                  <c:v>841</c:v>
                </c:pt>
                <c:pt idx="1103">
                  <c:v>827</c:v>
                </c:pt>
                <c:pt idx="1104">
                  <c:v>827</c:v>
                </c:pt>
                <c:pt idx="1105">
                  <c:v>820</c:v>
                </c:pt>
                <c:pt idx="1106">
                  <c:v>820</c:v>
                </c:pt>
                <c:pt idx="1107">
                  <c:v>820</c:v>
                </c:pt>
                <c:pt idx="1108">
                  <c:v>806</c:v>
                </c:pt>
                <c:pt idx="1109">
                  <c:v>813</c:v>
                </c:pt>
                <c:pt idx="1110">
                  <c:v>792</c:v>
                </c:pt>
                <c:pt idx="1111">
                  <c:v>806</c:v>
                </c:pt>
                <c:pt idx="1112">
                  <c:v>799</c:v>
                </c:pt>
                <c:pt idx="1113">
                  <c:v>785</c:v>
                </c:pt>
                <c:pt idx="1114">
                  <c:v>792</c:v>
                </c:pt>
                <c:pt idx="1115">
                  <c:v>785</c:v>
                </c:pt>
                <c:pt idx="1116">
                  <c:v>792</c:v>
                </c:pt>
                <c:pt idx="1117">
                  <c:v>792</c:v>
                </c:pt>
                <c:pt idx="1118">
                  <c:v>779</c:v>
                </c:pt>
                <c:pt idx="1119">
                  <c:v>779</c:v>
                </c:pt>
                <c:pt idx="1120">
                  <c:v>779</c:v>
                </c:pt>
                <c:pt idx="1121">
                  <c:v>765</c:v>
                </c:pt>
                <c:pt idx="1122">
                  <c:v>765</c:v>
                </c:pt>
                <c:pt idx="1123">
                  <c:v>772</c:v>
                </c:pt>
                <c:pt idx="1124">
                  <c:v>765</c:v>
                </c:pt>
                <c:pt idx="1125">
                  <c:v>765</c:v>
                </c:pt>
                <c:pt idx="1126">
                  <c:v>765</c:v>
                </c:pt>
                <c:pt idx="1127">
                  <c:v>765</c:v>
                </c:pt>
                <c:pt idx="1128">
                  <c:v>765</c:v>
                </c:pt>
                <c:pt idx="1129">
                  <c:v>772</c:v>
                </c:pt>
                <c:pt idx="1130">
                  <c:v>765</c:v>
                </c:pt>
                <c:pt idx="1131">
                  <c:v>759</c:v>
                </c:pt>
                <c:pt idx="1132">
                  <c:v>759</c:v>
                </c:pt>
                <c:pt idx="1133">
                  <c:v>759</c:v>
                </c:pt>
                <c:pt idx="1134">
                  <c:v>752</c:v>
                </c:pt>
                <c:pt idx="1135">
                  <c:v>759</c:v>
                </c:pt>
                <c:pt idx="1136">
                  <c:v>759</c:v>
                </c:pt>
                <c:pt idx="1137">
                  <c:v>759</c:v>
                </c:pt>
                <c:pt idx="1138">
                  <c:v>752</c:v>
                </c:pt>
                <c:pt idx="1139">
                  <c:v>739</c:v>
                </c:pt>
                <c:pt idx="1140">
                  <c:v>759</c:v>
                </c:pt>
                <c:pt idx="1141">
                  <c:v>752</c:v>
                </c:pt>
                <c:pt idx="1142">
                  <c:v>746</c:v>
                </c:pt>
                <c:pt idx="1143">
                  <c:v>739</c:v>
                </c:pt>
                <c:pt idx="1144">
                  <c:v>759</c:v>
                </c:pt>
                <c:pt idx="1145">
                  <c:v>746</c:v>
                </c:pt>
                <c:pt idx="1146">
                  <c:v>733</c:v>
                </c:pt>
                <c:pt idx="1147">
                  <c:v>746</c:v>
                </c:pt>
                <c:pt idx="1148">
                  <c:v>733</c:v>
                </c:pt>
                <c:pt idx="1149">
                  <c:v>739</c:v>
                </c:pt>
                <c:pt idx="1150">
                  <c:v>733</c:v>
                </c:pt>
                <c:pt idx="1151">
                  <c:v>733</c:v>
                </c:pt>
                <c:pt idx="1152">
                  <c:v>739</c:v>
                </c:pt>
                <c:pt idx="1153">
                  <c:v>739</c:v>
                </c:pt>
                <c:pt idx="1154">
                  <c:v>726</c:v>
                </c:pt>
                <c:pt idx="1155">
                  <c:v>739</c:v>
                </c:pt>
                <c:pt idx="1156">
                  <c:v>739</c:v>
                </c:pt>
                <c:pt idx="1157">
                  <c:v>720</c:v>
                </c:pt>
                <c:pt idx="1158">
                  <c:v>720</c:v>
                </c:pt>
                <c:pt idx="1159">
                  <c:v>726</c:v>
                </c:pt>
                <c:pt idx="1160">
                  <c:v>733</c:v>
                </c:pt>
                <c:pt idx="1161">
                  <c:v>726</c:v>
                </c:pt>
                <c:pt idx="1162">
                  <c:v>726</c:v>
                </c:pt>
                <c:pt idx="1163">
                  <c:v>720</c:v>
                </c:pt>
                <c:pt idx="1164">
                  <c:v>733</c:v>
                </c:pt>
                <c:pt idx="1165">
                  <c:v>714</c:v>
                </c:pt>
                <c:pt idx="1166">
                  <c:v>726</c:v>
                </c:pt>
                <c:pt idx="1167">
                  <c:v>726</c:v>
                </c:pt>
                <c:pt idx="1168">
                  <c:v>720</c:v>
                </c:pt>
                <c:pt idx="1169">
                  <c:v>714</c:v>
                </c:pt>
                <c:pt idx="1170">
                  <c:v>733</c:v>
                </c:pt>
                <c:pt idx="1171">
                  <c:v>726</c:v>
                </c:pt>
                <c:pt idx="1172">
                  <c:v>726</c:v>
                </c:pt>
                <c:pt idx="1173">
                  <c:v>726</c:v>
                </c:pt>
                <c:pt idx="1174">
                  <c:v>733</c:v>
                </c:pt>
                <c:pt idx="1175">
                  <c:v>720</c:v>
                </c:pt>
                <c:pt idx="1176">
                  <c:v>733</c:v>
                </c:pt>
                <c:pt idx="1177">
                  <c:v>733</c:v>
                </c:pt>
                <c:pt idx="1178">
                  <c:v>720</c:v>
                </c:pt>
                <c:pt idx="1179">
                  <c:v>733</c:v>
                </c:pt>
                <c:pt idx="1180">
                  <c:v>726</c:v>
                </c:pt>
                <c:pt idx="1181">
                  <c:v>726</c:v>
                </c:pt>
                <c:pt idx="1182">
                  <c:v>726</c:v>
                </c:pt>
                <c:pt idx="1183">
                  <c:v>726</c:v>
                </c:pt>
                <c:pt idx="1184">
                  <c:v>726</c:v>
                </c:pt>
                <c:pt idx="1185">
                  <c:v>726</c:v>
                </c:pt>
                <c:pt idx="1186">
                  <c:v>733</c:v>
                </c:pt>
                <c:pt idx="1187">
                  <c:v>720</c:v>
                </c:pt>
                <c:pt idx="1188">
                  <c:v>720</c:v>
                </c:pt>
                <c:pt idx="1189">
                  <c:v>726</c:v>
                </c:pt>
                <c:pt idx="1190">
                  <c:v>707</c:v>
                </c:pt>
                <c:pt idx="1191">
                  <c:v>720</c:v>
                </c:pt>
                <c:pt idx="1192">
                  <c:v>714</c:v>
                </c:pt>
                <c:pt idx="1193">
                  <c:v>714</c:v>
                </c:pt>
                <c:pt idx="1194">
                  <c:v>714</c:v>
                </c:pt>
                <c:pt idx="1195">
                  <c:v>714</c:v>
                </c:pt>
                <c:pt idx="1196">
                  <c:v>714</c:v>
                </c:pt>
                <c:pt idx="1197">
                  <c:v>707</c:v>
                </c:pt>
                <c:pt idx="1198">
                  <c:v>701</c:v>
                </c:pt>
                <c:pt idx="1199">
                  <c:v>707</c:v>
                </c:pt>
                <c:pt idx="1200">
                  <c:v>707</c:v>
                </c:pt>
                <c:pt idx="1201">
                  <c:v>701</c:v>
                </c:pt>
                <c:pt idx="1202">
                  <c:v>701</c:v>
                </c:pt>
                <c:pt idx="1203">
                  <c:v>695</c:v>
                </c:pt>
                <c:pt idx="1204">
                  <c:v>688</c:v>
                </c:pt>
                <c:pt idx="1205">
                  <c:v>701</c:v>
                </c:pt>
                <c:pt idx="1206">
                  <c:v>695</c:v>
                </c:pt>
                <c:pt idx="1207">
                  <c:v>682</c:v>
                </c:pt>
                <c:pt idx="1208">
                  <c:v>682</c:v>
                </c:pt>
                <c:pt idx="1209">
                  <c:v>682</c:v>
                </c:pt>
                <c:pt idx="1210">
                  <c:v>682</c:v>
                </c:pt>
                <c:pt idx="1211">
                  <c:v>670</c:v>
                </c:pt>
                <c:pt idx="1212">
                  <c:v>676</c:v>
                </c:pt>
                <c:pt idx="1213">
                  <c:v>670</c:v>
                </c:pt>
                <c:pt idx="1214">
                  <c:v>676</c:v>
                </c:pt>
                <c:pt idx="1215">
                  <c:v>664</c:v>
                </c:pt>
                <c:pt idx="1216">
                  <c:v>670</c:v>
                </c:pt>
                <c:pt idx="1217">
                  <c:v>670</c:v>
                </c:pt>
                <c:pt idx="1218">
                  <c:v>664</c:v>
                </c:pt>
                <c:pt idx="1219">
                  <c:v>676</c:v>
                </c:pt>
                <c:pt idx="1220">
                  <c:v>670</c:v>
                </c:pt>
                <c:pt idx="1221">
                  <c:v>658</c:v>
                </c:pt>
                <c:pt idx="1222">
                  <c:v>658</c:v>
                </c:pt>
                <c:pt idx="1223">
                  <c:v>658</c:v>
                </c:pt>
                <c:pt idx="1224">
                  <c:v>652</c:v>
                </c:pt>
                <c:pt idx="1225">
                  <c:v>658</c:v>
                </c:pt>
                <c:pt idx="1226">
                  <c:v>652</c:v>
                </c:pt>
                <c:pt idx="1227">
                  <c:v>646</c:v>
                </c:pt>
                <c:pt idx="1228">
                  <c:v>652</c:v>
                </c:pt>
                <c:pt idx="1229">
                  <c:v>658</c:v>
                </c:pt>
                <c:pt idx="1230">
                  <c:v>652</c:v>
                </c:pt>
                <c:pt idx="1231">
                  <c:v>646</c:v>
                </c:pt>
                <c:pt idx="1232">
                  <c:v>646</c:v>
                </c:pt>
                <c:pt idx="1233">
                  <c:v>652</c:v>
                </c:pt>
                <c:pt idx="1234">
                  <c:v>652</c:v>
                </c:pt>
                <c:pt idx="1235">
                  <c:v>652</c:v>
                </c:pt>
                <c:pt idx="1236">
                  <c:v>652</c:v>
                </c:pt>
                <c:pt idx="1237">
                  <c:v>646</c:v>
                </c:pt>
                <c:pt idx="1238">
                  <c:v>658</c:v>
                </c:pt>
                <c:pt idx="1239">
                  <c:v>646</c:v>
                </c:pt>
                <c:pt idx="1240">
                  <c:v>646</c:v>
                </c:pt>
                <c:pt idx="1241">
                  <c:v>634</c:v>
                </c:pt>
                <c:pt idx="1242">
                  <c:v>646</c:v>
                </c:pt>
                <c:pt idx="1243">
                  <c:v>640</c:v>
                </c:pt>
                <c:pt idx="1244">
                  <c:v>652</c:v>
                </c:pt>
                <c:pt idx="1245">
                  <c:v>658</c:v>
                </c:pt>
                <c:pt idx="1246">
                  <c:v>646</c:v>
                </c:pt>
                <c:pt idx="1247">
                  <c:v>640</c:v>
                </c:pt>
                <c:pt idx="1248">
                  <c:v>652</c:v>
                </c:pt>
                <c:pt idx="1249">
                  <c:v>652</c:v>
                </c:pt>
                <c:pt idx="1250">
                  <c:v>646</c:v>
                </c:pt>
                <c:pt idx="1251">
                  <c:v>652</c:v>
                </c:pt>
                <c:pt idx="1252">
                  <c:v>646</c:v>
                </c:pt>
                <c:pt idx="1253">
                  <c:v>652</c:v>
                </c:pt>
                <c:pt idx="1254">
                  <c:v>646</c:v>
                </c:pt>
                <c:pt idx="1255">
                  <c:v>652</c:v>
                </c:pt>
                <c:pt idx="1256">
                  <c:v>646</c:v>
                </c:pt>
                <c:pt idx="1257">
                  <c:v>646</c:v>
                </c:pt>
                <c:pt idx="1258">
                  <c:v>652</c:v>
                </c:pt>
                <c:pt idx="1259">
                  <c:v>652</c:v>
                </c:pt>
                <c:pt idx="1260">
                  <c:v>652</c:v>
                </c:pt>
                <c:pt idx="1261">
                  <c:v>652</c:v>
                </c:pt>
                <c:pt idx="1262">
                  <c:v>652</c:v>
                </c:pt>
                <c:pt idx="1263">
                  <c:v>652</c:v>
                </c:pt>
                <c:pt idx="1264">
                  <c:v>646</c:v>
                </c:pt>
                <c:pt idx="1265">
                  <c:v>652</c:v>
                </c:pt>
                <c:pt idx="1266">
                  <c:v>658</c:v>
                </c:pt>
                <c:pt idx="1267">
                  <c:v>652</c:v>
                </c:pt>
                <c:pt idx="1268">
                  <c:v>652</c:v>
                </c:pt>
                <c:pt idx="1269">
                  <c:v>652</c:v>
                </c:pt>
                <c:pt idx="1270">
                  <c:v>652</c:v>
                </c:pt>
                <c:pt idx="1271">
                  <c:v>652</c:v>
                </c:pt>
                <c:pt idx="1272">
                  <c:v>652</c:v>
                </c:pt>
                <c:pt idx="1273">
                  <c:v>652</c:v>
                </c:pt>
                <c:pt idx="1274">
                  <c:v>652</c:v>
                </c:pt>
                <c:pt idx="1275">
                  <c:v>652</c:v>
                </c:pt>
                <c:pt idx="1276">
                  <c:v>658</c:v>
                </c:pt>
                <c:pt idx="1277">
                  <c:v>646</c:v>
                </c:pt>
                <c:pt idx="1278">
                  <c:v>658</c:v>
                </c:pt>
                <c:pt idx="1279">
                  <c:v>646</c:v>
                </c:pt>
                <c:pt idx="1280">
                  <c:v>640</c:v>
                </c:pt>
                <c:pt idx="1281">
                  <c:v>640</c:v>
                </c:pt>
                <c:pt idx="1282">
                  <c:v>646</c:v>
                </c:pt>
                <c:pt idx="1283">
                  <c:v>640</c:v>
                </c:pt>
                <c:pt idx="1284">
                  <c:v>640</c:v>
                </c:pt>
                <c:pt idx="1285">
                  <c:v>646</c:v>
                </c:pt>
                <c:pt idx="1286">
                  <c:v>634</c:v>
                </c:pt>
                <c:pt idx="1287">
                  <c:v>646</c:v>
                </c:pt>
                <c:pt idx="1288">
                  <c:v>640</c:v>
                </c:pt>
                <c:pt idx="1289">
                  <c:v>628</c:v>
                </c:pt>
                <c:pt idx="1290">
                  <c:v>640</c:v>
                </c:pt>
                <c:pt idx="1291">
                  <c:v>634</c:v>
                </c:pt>
                <c:pt idx="1292">
                  <c:v>634</c:v>
                </c:pt>
                <c:pt idx="1293">
                  <c:v>628</c:v>
                </c:pt>
                <c:pt idx="1294">
                  <c:v>628</c:v>
                </c:pt>
                <c:pt idx="1295">
                  <c:v>628</c:v>
                </c:pt>
                <c:pt idx="1296">
                  <c:v>628</c:v>
                </c:pt>
                <c:pt idx="1297">
                  <c:v>628</c:v>
                </c:pt>
                <c:pt idx="1298">
                  <c:v>623</c:v>
                </c:pt>
                <c:pt idx="1299">
                  <c:v>628</c:v>
                </c:pt>
                <c:pt idx="1300">
                  <c:v>623</c:v>
                </c:pt>
                <c:pt idx="1301">
                  <c:v>623</c:v>
                </c:pt>
                <c:pt idx="1302">
                  <c:v>628</c:v>
                </c:pt>
                <c:pt idx="1303">
                  <c:v>617</c:v>
                </c:pt>
                <c:pt idx="1304">
                  <c:v>617</c:v>
                </c:pt>
                <c:pt idx="1305">
                  <c:v>617</c:v>
                </c:pt>
                <c:pt idx="1306">
                  <c:v>617</c:v>
                </c:pt>
                <c:pt idx="1307">
                  <c:v>611</c:v>
                </c:pt>
                <c:pt idx="1308">
                  <c:v>617</c:v>
                </c:pt>
                <c:pt idx="1309">
                  <c:v>617</c:v>
                </c:pt>
                <c:pt idx="1310">
                  <c:v>605</c:v>
                </c:pt>
                <c:pt idx="1311">
                  <c:v>605</c:v>
                </c:pt>
                <c:pt idx="1312">
                  <c:v>617</c:v>
                </c:pt>
                <c:pt idx="1313">
                  <c:v>611</c:v>
                </c:pt>
                <c:pt idx="1314">
                  <c:v>611</c:v>
                </c:pt>
                <c:pt idx="1315">
                  <c:v>611</c:v>
                </c:pt>
                <c:pt idx="1316">
                  <c:v>605</c:v>
                </c:pt>
                <c:pt idx="1317">
                  <c:v>605</c:v>
                </c:pt>
                <c:pt idx="1318">
                  <c:v>605</c:v>
                </c:pt>
                <c:pt idx="1319">
                  <c:v>600</c:v>
                </c:pt>
                <c:pt idx="1320">
                  <c:v>605</c:v>
                </c:pt>
                <c:pt idx="1321">
                  <c:v>605</c:v>
                </c:pt>
                <c:pt idx="1322">
                  <c:v>594</c:v>
                </c:pt>
                <c:pt idx="1323">
                  <c:v>611</c:v>
                </c:pt>
                <c:pt idx="1324">
                  <c:v>594</c:v>
                </c:pt>
                <c:pt idx="1325">
                  <c:v>600</c:v>
                </c:pt>
                <c:pt idx="1326">
                  <c:v>594</c:v>
                </c:pt>
                <c:pt idx="1327">
                  <c:v>594</c:v>
                </c:pt>
                <c:pt idx="1328">
                  <c:v>600</c:v>
                </c:pt>
                <c:pt idx="1329">
                  <c:v>594</c:v>
                </c:pt>
                <c:pt idx="1330">
                  <c:v>600</c:v>
                </c:pt>
                <c:pt idx="1331">
                  <c:v>594</c:v>
                </c:pt>
                <c:pt idx="1332">
                  <c:v>588</c:v>
                </c:pt>
                <c:pt idx="1333">
                  <c:v>594</c:v>
                </c:pt>
                <c:pt idx="1334">
                  <c:v>588</c:v>
                </c:pt>
                <c:pt idx="1335">
                  <c:v>588</c:v>
                </c:pt>
                <c:pt idx="1336">
                  <c:v>594</c:v>
                </c:pt>
                <c:pt idx="1337">
                  <c:v>588</c:v>
                </c:pt>
                <c:pt idx="1338">
                  <c:v>588</c:v>
                </c:pt>
                <c:pt idx="1339">
                  <c:v>583</c:v>
                </c:pt>
                <c:pt idx="1340">
                  <c:v>583</c:v>
                </c:pt>
                <c:pt idx="1341">
                  <c:v>583</c:v>
                </c:pt>
                <c:pt idx="1342">
                  <c:v>594</c:v>
                </c:pt>
                <c:pt idx="1343">
                  <c:v>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A0-4402-8CA2-ADDBB9F50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36329824"/>
        <c:axId val="1659324623"/>
      </c:lineChart>
      <c:catAx>
        <c:axId val="1936329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324623"/>
        <c:crosses val="autoZero"/>
        <c:auto val="1"/>
        <c:lblAlgn val="ctr"/>
        <c:lblOffset val="100"/>
        <c:noMultiLvlLbl val="0"/>
      </c:catAx>
      <c:valAx>
        <c:axId val="1659324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6329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'18'!$D$1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'18'!$A$2:$B$481</c:f>
              <c:multiLvlStrCache>
                <c:ptCount val="480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</c:lvl>
                <c:lvl>
                  <c:pt idx="0">
                    <c:v>12/29/2017</c:v>
                  </c:pt>
                  <c:pt idx="1">
                    <c:v>12/29/2017</c:v>
                  </c:pt>
                  <c:pt idx="2">
                    <c:v>12/29/2017</c:v>
                  </c:pt>
                  <c:pt idx="3">
                    <c:v>12/29/2017</c:v>
                  </c:pt>
                  <c:pt idx="4">
                    <c:v>12/29/2017</c:v>
                  </c:pt>
                  <c:pt idx="5">
                    <c:v>12/29/2017</c:v>
                  </c:pt>
                  <c:pt idx="6">
                    <c:v>12/29/2017</c:v>
                  </c:pt>
                  <c:pt idx="7">
                    <c:v>12/29/2017</c:v>
                  </c:pt>
                  <c:pt idx="8">
                    <c:v>12/29/2017</c:v>
                  </c:pt>
                  <c:pt idx="9">
                    <c:v>12/29/2017</c:v>
                  </c:pt>
                  <c:pt idx="10">
                    <c:v>12/29/2017</c:v>
                  </c:pt>
                  <c:pt idx="11">
                    <c:v>12/29/2017</c:v>
                  </c:pt>
                  <c:pt idx="12">
                    <c:v>12/29/2017</c:v>
                  </c:pt>
                  <c:pt idx="13">
                    <c:v>12/29/2017</c:v>
                  </c:pt>
                  <c:pt idx="14">
                    <c:v>12/29/2017</c:v>
                  </c:pt>
                  <c:pt idx="15">
                    <c:v>12/29/2017</c:v>
                  </c:pt>
                  <c:pt idx="16">
                    <c:v>12/29/2017</c:v>
                  </c:pt>
                  <c:pt idx="17">
                    <c:v>12/29/2017</c:v>
                  </c:pt>
                  <c:pt idx="18">
                    <c:v>12/29/2017</c:v>
                  </c:pt>
                  <c:pt idx="19">
                    <c:v>12/29/2017</c:v>
                  </c:pt>
                  <c:pt idx="20">
                    <c:v>12/29/2017</c:v>
                  </c:pt>
                  <c:pt idx="21">
                    <c:v>12/29/2017</c:v>
                  </c:pt>
                  <c:pt idx="22">
                    <c:v>12/29/2017</c:v>
                  </c:pt>
                  <c:pt idx="23">
                    <c:v>12/29/2017</c:v>
                  </c:pt>
                  <c:pt idx="24">
                    <c:v>12/29/2017</c:v>
                  </c:pt>
                  <c:pt idx="25">
                    <c:v>12/29/2017</c:v>
                  </c:pt>
                  <c:pt idx="26">
                    <c:v>12/29/2017</c:v>
                  </c:pt>
                  <c:pt idx="27">
                    <c:v>12/29/2017</c:v>
                  </c:pt>
                  <c:pt idx="28">
                    <c:v>12/29/2017</c:v>
                  </c:pt>
                  <c:pt idx="29">
                    <c:v>12/29/2017</c:v>
                  </c:pt>
                  <c:pt idx="30">
                    <c:v>12/29/2017</c:v>
                  </c:pt>
                  <c:pt idx="31">
                    <c:v>12/29/2017</c:v>
                  </c:pt>
                  <c:pt idx="32">
                    <c:v>12/29/2017</c:v>
                  </c:pt>
                  <c:pt idx="33">
                    <c:v>12/29/2017</c:v>
                  </c:pt>
                  <c:pt idx="34">
                    <c:v>12/29/2017</c:v>
                  </c:pt>
                  <c:pt idx="35">
                    <c:v>12/29/2017</c:v>
                  </c:pt>
                  <c:pt idx="36">
                    <c:v>12/29/2017</c:v>
                  </c:pt>
                  <c:pt idx="37">
                    <c:v>12/29/2017</c:v>
                  </c:pt>
                  <c:pt idx="38">
                    <c:v>12/29/2017</c:v>
                  </c:pt>
                  <c:pt idx="39">
                    <c:v>12/29/2017</c:v>
                  </c:pt>
                  <c:pt idx="40">
                    <c:v>12/29/2017</c:v>
                  </c:pt>
                  <c:pt idx="41">
                    <c:v>12/29/2017</c:v>
                  </c:pt>
                  <c:pt idx="42">
                    <c:v>12/29/2017</c:v>
                  </c:pt>
                  <c:pt idx="43">
                    <c:v>12/29/2017</c:v>
                  </c:pt>
                  <c:pt idx="44">
                    <c:v>12/29/2017</c:v>
                  </c:pt>
                  <c:pt idx="45">
                    <c:v>12/29/2017</c:v>
                  </c:pt>
                  <c:pt idx="46">
                    <c:v>12/29/2017</c:v>
                  </c:pt>
                  <c:pt idx="47">
                    <c:v>12/29/2017</c:v>
                  </c:pt>
                  <c:pt idx="48">
                    <c:v>12/29/2017</c:v>
                  </c:pt>
                  <c:pt idx="49">
                    <c:v>12/29/2017</c:v>
                  </c:pt>
                  <c:pt idx="50">
                    <c:v>12/29/2017</c:v>
                  </c:pt>
                  <c:pt idx="51">
                    <c:v>12/29/2017</c:v>
                  </c:pt>
                  <c:pt idx="52">
                    <c:v>12/29/2017</c:v>
                  </c:pt>
                  <c:pt idx="53">
                    <c:v>12/29/2017</c:v>
                  </c:pt>
                  <c:pt idx="54">
                    <c:v>12/29/2017</c:v>
                  </c:pt>
                  <c:pt idx="55">
                    <c:v>12/29/2017</c:v>
                  </c:pt>
                  <c:pt idx="56">
                    <c:v>12/29/2017</c:v>
                  </c:pt>
                  <c:pt idx="57">
                    <c:v>12/29/2017</c:v>
                  </c:pt>
                  <c:pt idx="58">
                    <c:v>12/29/2017</c:v>
                  </c:pt>
                  <c:pt idx="59">
                    <c:v>12/29/2017</c:v>
                  </c:pt>
                  <c:pt idx="60">
                    <c:v>12/29/2017</c:v>
                  </c:pt>
                  <c:pt idx="61">
                    <c:v>12/29/2017</c:v>
                  </c:pt>
                  <c:pt idx="62">
                    <c:v>12/29/2017</c:v>
                  </c:pt>
                  <c:pt idx="63">
                    <c:v>12/29/2017</c:v>
                  </c:pt>
                  <c:pt idx="64">
                    <c:v>12/29/2017</c:v>
                  </c:pt>
                  <c:pt idx="65">
                    <c:v>12/29/2017</c:v>
                  </c:pt>
                  <c:pt idx="66">
                    <c:v>12/29/2017</c:v>
                  </c:pt>
                  <c:pt idx="67">
                    <c:v>12/29/2017</c:v>
                  </c:pt>
                  <c:pt idx="68">
                    <c:v>12/29/2017</c:v>
                  </c:pt>
                  <c:pt idx="69">
                    <c:v>12/29/2017</c:v>
                  </c:pt>
                  <c:pt idx="70">
                    <c:v>12/29/2017</c:v>
                  </c:pt>
                  <c:pt idx="71">
                    <c:v>12/29/2017</c:v>
                  </c:pt>
                  <c:pt idx="72">
                    <c:v>12/29/2017</c:v>
                  </c:pt>
                  <c:pt idx="73">
                    <c:v>12/29/2017</c:v>
                  </c:pt>
                  <c:pt idx="74">
                    <c:v>12/29/2017</c:v>
                  </c:pt>
                  <c:pt idx="75">
                    <c:v>12/29/2017</c:v>
                  </c:pt>
                  <c:pt idx="76">
                    <c:v>12/29/2017</c:v>
                  </c:pt>
                  <c:pt idx="77">
                    <c:v>12/29/2017</c:v>
                  </c:pt>
                  <c:pt idx="78">
                    <c:v>12/29/2017</c:v>
                  </c:pt>
                  <c:pt idx="79">
                    <c:v>12/29/2017</c:v>
                  </c:pt>
                  <c:pt idx="80">
                    <c:v>12/29/2017</c:v>
                  </c:pt>
                  <c:pt idx="81">
                    <c:v>12/29/2017</c:v>
                  </c:pt>
                  <c:pt idx="82">
                    <c:v>12/29/2017</c:v>
                  </c:pt>
                  <c:pt idx="83">
                    <c:v>12/29/2017</c:v>
                  </c:pt>
                  <c:pt idx="84">
                    <c:v>12/29/2017</c:v>
                  </c:pt>
                  <c:pt idx="85">
                    <c:v>12/29/2017</c:v>
                  </c:pt>
                  <c:pt idx="86">
                    <c:v>12/29/2017</c:v>
                  </c:pt>
                  <c:pt idx="87">
                    <c:v>12/29/2017</c:v>
                  </c:pt>
                  <c:pt idx="88">
                    <c:v>12/29/2017</c:v>
                  </c:pt>
                  <c:pt idx="89">
                    <c:v>12/29/2017</c:v>
                  </c:pt>
                  <c:pt idx="90">
                    <c:v>12/29/2017</c:v>
                  </c:pt>
                  <c:pt idx="91">
                    <c:v>12/29/2017</c:v>
                  </c:pt>
                  <c:pt idx="92">
                    <c:v>12/29/2017</c:v>
                  </c:pt>
                  <c:pt idx="93">
                    <c:v>12/29/2017</c:v>
                  </c:pt>
                  <c:pt idx="94">
                    <c:v>12/29/2017</c:v>
                  </c:pt>
                  <c:pt idx="95">
                    <c:v>12/29/2017</c:v>
                  </c:pt>
                  <c:pt idx="96">
                    <c:v>12/30/2017</c:v>
                  </c:pt>
                  <c:pt idx="97">
                    <c:v>12/30/2017</c:v>
                  </c:pt>
                  <c:pt idx="98">
                    <c:v>12/30/2017</c:v>
                  </c:pt>
                  <c:pt idx="99">
                    <c:v>12/30/2017</c:v>
                  </c:pt>
                  <c:pt idx="100">
                    <c:v>12/30/2017</c:v>
                  </c:pt>
                  <c:pt idx="101">
                    <c:v>12/30/2017</c:v>
                  </c:pt>
                  <c:pt idx="102">
                    <c:v>12/30/2017</c:v>
                  </c:pt>
                  <c:pt idx="103">
                    <c:v>12/30/2017</c:v>
                  </c:pt>
                  <c:pt idx="104">
                    <c:v>12/30/2017</c:v>
                  </c:pt>
                  <c:pt idx="105">
                    <c:v>12/30/2017</c:v>
                  </c:pt>
                  <c:pt idx="106">
                    <c:v>12/30/2017</c:v>
                  </c:pt>
                  <c:pt idx="107">
                    <c:v>12/30/2017</c:v>
                  </c:pt>
                  <c:pt idx="108">
                    <c:v>12/30/2017</c:v>
                  </c:pt>
                  <c:pt idx="109">
                    <c:v>12/30/2017</c:v>
                  </c:pt>
                  <c:pt idx="110">
                    <c:v>12/30/2017</c:v>
                  </c:pt>
                  <c:pt idx="111">
                    <c:v>12/30/2017</c:v>
                  </c:pt>
                  <c:pt idx="112">
                    <c:v>12/30/2017</c:v>
                  </c:pt>
                  <c:pt idx="113">
                    <c:v>12/30/2017</c:v>
                  </c:pt>
                  <c:pt idx="114">
                    <c:v>12/30/2017</c:v>
                  </c:pt>
                  <c:pt idx="115">
                    <c:v>12/30/2017</c:v>
                  </c:pt>
                  <c:pt idx="116">
                    <c:v>12/30/2017</c:v>
                  </c:pt>
                  <c:pt idx="117">
                    <c:v>12/30/2017</c:v>
                  </c:pt>
                  <c:pt idx="118">
                    <c:v>12/30/2017</c:v>
                  </c:pt>
                  <c:pt idx="119">
                    <c:v>12/30/2017</c:v>
                  </c:pt>
                  <c:pt idx="120">
                    <c:v>12/30/2017</c:v>
                  </c:pt>
                  <c:pt idx="121">
                    <c:v>12/30/2017</c:v>
                  </c:pt>
                  <c:pt idx="122">
                    <c:v>12/30/2017</c:v>
                  </c:pt>
                  <c:pt idx="123">
                    <c:v>12/30/2017</c:v>
                  </c:pt>
                  <c:pt idx="124">
                    <c:v>12/30/2017</c:v>
                  </c:pt>
                  <c:pt idx="125">
                    <c:v>12/30/2017</c:v>
                  </c:pt>
                  <c:pt idx="126">
                    <c:v>12/30/2017</c:v>
                  </c:pt>
                  <c:pt idx="127">
                    <c:v>12/30/2017</c:v>
                  </c:pt>
                  <c:pt idx="128">
                    <c:v>12/30/2017</c:v>
                  </c:pt>
                  <c:pt idx="129">
                    <c:v>12/30/2017</c:v>
                  </c:pt>
                  <c:pt idx="130">
                    <c:v>12/30/2017</c:v>
                  </c:pt>
                  <c:pt idx="131">
                    <c:v>12/30/2017</c:v>
                  </c:pt>
                  <c:pt idx="132">
                    <c:v>12/30/2017</c:v>
                  </c:pt>
                  <c:pt idx="133">
                    <c:v>12/30/2017</c:v>
                  </c:pt>
                  <c:pt idx="134">
                    <c:v>12/30/2017</c:v>
                  </c:pt>
                  <c:pt idx="135">
                    <c:v>12/30/2017</c:v>
                  </c:pt>
                  <c:pt idx="136">
                    <c:v>12/30/2017</c:v>
                  </c:pt>
                  <c:pt idx="137">
                    <c:v>12/30/2017</c:v>
                  </c:pt>
                  <c:pt idx="138">
                    <c:v>12/30/2017</c:v>
                  </c:pt>
                  <c:pt idx="139">
                    <c:v>12/30/2017</c:v>
                  </c:pt>
                  <c:pt idx="140">
                    <c:v>12/30/2017</c:v>
                  </c:pt>
                  <c:pt idx="141">
                    <c:v>12/30/2017</c:v>
                  </c:pt>
                  <c:pt idx="142">
                    <c:v>12/30/2017</c:v>
                  </c:pt>
                  <c:pt idx="143">
                    <c:v>12/30/2017</c:v>
                  </c:pt>
                  <c:pt idx="144">
                    <c:v>12/30/2017</c:v>
                  </c:pt>
                  <c:pt idx="145">
                    <c:v>12/30/2017</c:v>
                  </c:pt>
                  <c:pt idx="146">
                    <c:v>12/30/2017</c:v>
                  </c:pt>
                  <c:pt idx="147">
                    <c:v>12/30/2017</c:v>
                  </c:pt>
                  <c:pt idx="148">
                    <c:v>12/30/2017</c:v>
                  </c:pt>
                  <c:pt idx="149">
                    <c:v>12/30/2017</c:v>
                  </c:pt>
                  <c:pt idx="150">
                    <c:v>12/30/2017</c:v>
                  </c:pt>
                  <c:pt idx="151">
                    <c:v>12/30/2017</c:v>
                  </c:pt>
                  <c:pt idx="152">
                    <c:v>12/30/2017</c:v>
                  </c:pt>
                  <c:pt idx="153">
                    <c:v>12/30/2017</c:v>
                  </c:pt>
                  <c:pt idx="154">
                    <c:v>12/30/2017</c:v>
                  </c:pt>
                  <c:pt idx="155">
                    <c:v>12/30/2017</c:v>
                  </c:pt>
                  <c:pt idx="156">
                    <c:v>12/30/2017</c:v>
                  </c:pt>
                  <c:pt idx="157">
                    <c:v>12/30/2017</c:v>
                  </c:pt>
                  <c:pt idx="158">
                    <c:v>12/30/2017</c:v>
                  </c:pt>
                  <c:pt idx="159">
                    <c:v>12/30/2017</c:v>
                  </c:pt>
                  <c:pt idx="160">
                    <c:v>12/30/2017</c:v>
                  </c:pt>
                  <c:pt idx="161">
                    <c:v>12/30/2017</c:v>
                  </c:pt>
                  <c:pt idx="162">
                    <c:v>12/30/2017</c:v>
                  </c:pt>
                  <c:pt idx="163">
                    <c:v>12/30/2017</c:v>
                  </c:pt>
                  <c:pt idx="164">
                    <c:v>12/30/2017</c:v>
                  </c:pt>
                  <c:pt idx="165">
                    <c:v>12/30/2017</c:v>
                  </c:pt>
                  <c:pt idx="166">
                    <c:v>12/30/2017</c:v>
                  </c:pt>
                  <c:pt idx="167">
                    <c:v>12/30/2017</c:v>
                  </c:pt>
                  <c:pt idx="168">
                    <c:v>12/30/2017</c:v>
                  </c:pt>
                  <c:pt idx="169">
                    <c:v>12/30/2017</c:v>
                  </c:pt>
                  <c:pt idx="170">
                    <c:v>12/30/2017</c:v>
                  </c:pt>
                  <c:pt idx="171">
                    <c:v>12/30/2017</c:v>
                  </c:pt>
                  <c:pt idx="172">
                    <c:v>12/30/2017</c:v>
                  </c:pt>
                  <c:pt idx="173">
                    <c:v>12/30/2017</c:v>
                  </c:pt>
                  <c:pt idx="174">
                    <c:v>12/30/2017</c:v>
                  </c:pt>
                  <c:pt idx="175">
                    <c:v>12/30/2017</c:v>
                  </c:pt>
                  <c:pt idx="176">
                    <c:v>12/30/2017</c:v>
                  </c:pt>
                  <c:pt idx="177">
                    <c:v>12/30/2017</c:v>
                  </c:pt>
                  <c:pt idx="178">
                    <c:v>12/30/2017</c:v>
                  </c:pt>
                  <c:pt idx="179">
                    <c:v>12/30/2017</c:v>
                  </c:pt>
                  <c:pt idx="180">
                    <c:v>12/30/2017</c:v>
                  </c:pt>
                  <c:pt idx="181">
                    <c:v>12/30/2017</c:v>
                  </c:pt>
                  <c:pt idx="182">
                    <c:v>12/30/2017</c:v>
                  </c:pt>
                  <c:pt idx="183">
                    <c:v>12/30/2017</c:v>
                  </c:pt>
                  <c:pt idx="184">
                    <c:v>12/30/2017</c:v>
                  </c:pt>
                  <c:pt idx="185">
                    <c:v>12/30/2017</c:v>
                  </c:pt>
                  <c:pt idx="186">
                    <c:v>12/30/2017</c:v>
                  </c:pt>
                  <c:pt idx="187">
                    <c:v>12/30/2017</c:v>
                  </c:pt>
                  <c:pt idx="188">
                    <c:v>12/30/2017</c:v>
                  </c:pt>
                  <c:pt idx="189">
                    <c:v>12/30/2017</c:v>
                  </c:pt>
                  <c:pt idx="190">
                    <c:v>12/30/2017</c:v>
                  </c:pt>
                  <c:pt idx="191">
                    <c:v>12/30/2017</c:v>
                  </c:pt>
                  <c:pt idx="192">
                    <c:v>12/31/2017</c:v>
                  </c:pt>
                  <c:pt idx="193">
                    <c:v>12/31/2017</c:v>
                  </c:pt>
                  <c:pt idx="194">
                    <c:v>12/31/2017</c:v>
                  </c:pt>
                  <c:pt idx="195">
                    <c:v>12/31/2017</c:v>
                  </c:pt>
                  <c:pt idx="196">
                    <c:v>12/31/2017</c:v>
                  </c:pt>
                  <c:pt idx="197">
                    <c:v>12/31/2017</c:v>
                  </c:pt>
                  <c:pt idx="198">
                    <c:v>12/31/2017</c:v>
                  </c:pt>
                  <c:pt idx="199">
                    <c:v>12/31/2017</c:v>
                  </c:pt>
                  <c:pt idx="200">
                    <c:v>12/31/2017</c:v>
                  </c:pt>
                  <c:pt idx="201">
                    <c:v>12/31/2017</c:v>
                  </c:pt>
                  <c:pt idx="202">
                    <c:v>12/31/2017</c:v>
                  </c:pt>
                  <c:pt idx="203">
                    <c:v>12/31/2017</c:v>
                  </c:pt>
                  <c:pt idx="204">
                    <c:v>12/31/2017</c:v>
                  </c:pt>
                  <c:pt idx="205">
                    <c:v>12/31/2017</c:v>
                  </c:pt>
                  <c:pt idx="206">
                    <c:v>12/31/2017</c:v>
                  </c:pt>
                  <c:pt idx="207">
                    <c:v>12/31/2017</c:v>
                  </c:pt>
                  <c:pt idx="208">
                    <c:v>12/31/2017</c:v>
                  </c:pt>
                  <c:pt idx="209">
                    <c:v>12/31/2017</c:v>
                  </c:pt>
                  <c:pt idx="210">
                    <c:v>12/31/2017</c:v>
                  </c:pt>
                  <c:pt idx="211">
                    <c:v>12/31/2017</c:v>
                  </c:pt>
                  <c:pt idx="212">
                    <c:v>12/31/2017</c:v>
                  </c:pt>
                  <c:pt idx="213">
                    <c:v>12/31/2017</c:v>
                  </c:pt>
                  <c:pt idx="214">
                    <c:v>12/31/2017</c:v>
                  </c:pt>
                  <c:pt idx="215">
                    <c:v>12/31/2017</c:v>
                  </c:pt>
                  <c:pt idx="216">
                    <c:v>12/31/2017</c:v>
                  </c:pt>
                  <c:pt idx="217">
                    <c:v>12/31/2017</c:v>
                  </c:pt>
                  <c:pt idx="218">
                    <c:v>12/31/2017</c:v>
                  </c:pt>
                  <c:pt idx="219">
                    <c:v>12/31/2017</c:v>
                  </c:pt>
                  <c:pt idx="220">
                    <c:v>12/31/2017</c:v>
                  </c:pt>
                  <c:pt idx="221">
                    <c:v>12/31/2017</c:v>
                  </c:pt>
                  <c:pt idx="222">
                    <c:v>12/31/2017</c:v>
                  </c:pt>
                  <c:pt idx="223">
                    <c:v>12/31/2017</c:v>
                  </c:pt>
                  <c:pt idx="224">
                    <c:v>12/31/2017</c:v>
                  </c:pt>
                  <c:pt idx="225">
                    <c:v>12/31/2017</c:v>
                  </c:pt>
                  <c:pt idx="226">
                    <c:v>12/31/2017</c:v>
                  </c:pt>
                  <c:pt idx="227">
                    <c:v>12/31/2017</c:v>
                  </c:pt>
                  <c:pt idx="228">
                    <c:v>12/31/2017</c:v>
                  </c:pt>
                  <c:pt idx="229">
                    <c:v>12/31/2017</c:v>
                  </c:pt>
                  <c:pt idx="230">
                    <c:v>12/31/2017</c:v>
                  </c:pt>
                  <c:pt idx="231">
                    <c:v>12/31/2017</c:v>
                  </c:pt>
                  <c:pt idx="232">
                    <c:v>12/31/2017</c:v>
                  </c:pt>
                  <c:pt idx="233">
                    <c:v>12/31/2017</c:v>
                  </c:pt>
                  <c:pt idx="234">
                    <c:v>12/31/2017</c:v>
                  </c:pt>
                  <c:pt idx="235">
                    <c:v>12/31/2017</c:v>
                  </c:pt>
                  <c:pt idx="236">
                    <c:v>12/31/2017</c:v>
                  </c:pt>
                  <c:pt idx="237">
                    <c:v>12/31/2017</c:v>
                  </c:pt>
                  <c:pt idx="238">
                    <c:v>12/31/2017</c:v>
                  </c:pt>
                  <c:pt idx="239">
                    <c:v>12/31/2017</c:v>
                  </c:pt>
                  <c:pt idx="240">
                    <c:v>12/31/2017</c:v>
                  </c:pt>
                  <c:pt idx="241">
                    <c:v>12/31/2017</c:v>
                  </c:pt>
                  <c:pt idx="242">
                    <c:v>12/31/2017</c:v>
                  </c:pt>
                  <c:pt idx="243">
                    <c:v>12/31/2017</c:v>
                  </c:pt>
                  <c:pt idx="244">
                    <c:v>12/31/2017</c:v>
                  </c:pt>
                  <c:pt idx="245">
                    <c:v>12/31/2017</c:v>
                  </c:pt>
                  <c:pt idx="246">
                    <c:v>12/31/2017</c:v>
                  </c:pt>
                  <c:pt idx="247">
                    <c:v>12/31/2017</c:v>
                  </c:pt>
                  <c:pt idx="248">
                    <c:v>12/31/2017</c:v>
                  </c:pt>
                  <c:pt idx="249">
                    <c:v>12/31/2017</c:v>
                  </c:pt>
                  <c:pt idx="250">
                    <c:v>12/31/2017</c:v>
                  </c:pt>
                  <c:pt idx="251">
                    <c:v>12/31/2017</c:v>
                  </c:pt>
                  <c:pt idx="252">
                    <c:v>12/31/2017</c:v>
                  </c:pt>
                  <c:pt idx="253">
                    <c:v>12/31/2017</c:v>
                  </c:pt>
                  <c:pt idx="254">
                    <c:v>12/31/2017</c:v>
                  </c:pt>
                  <c:pt idx="255">
                    <c:v>12/31/2017</c:v>
                  </c:pt>
                  <c:pt idx="256">
                    <c:v>12/31/2017</c:v>
                  </c:pt>
                  <c:pt idx="257">
                    <c:v>12/31/2017</c:v>
                  </c:pt>
                  <c:pt idx="258">
                    <c:v>12/31/2017</c:v>
                  </c:pt>
                  <c:pt idx="259">
                    <c:v>12/31/2017</c:v>
                  </c:pt>
                  <c:pt idx="260">
                    <c:v>12/31/2017</c:v>
                  </c:pt>
                  <c:pt idx="261">
                    <c:v>12/31/2017</c:v>
                  </c:pt>
                  <c:pt idx="262">
                    <c:v>12/31/2017</c:v>
                  </c:pt>
                  <c:pt idx="263">
                    <c:v>12/31/2017</c:v>
                  </c:pt>
                  <c:pt idx="264">
                    <c:v>12/31/2017</c:v>
                  </c:pt>
                  <c:pt idx="265">
                    <c:v>12/31/2017</c:v>
                  </c:pt>
                  <c:pt idx="266">
                    <c:v>12/31/2017</c:v>
                  </c:pt>
                  <c:pt idx="267">
                    <c:v>12/31/2017</c:v>
                  </c:pt>
                  <c:pt idx="268">
                    <c:v>12/31/2017</c:v>
                  </c:pt>
                  <c:pt idx="269">
                    <c:v>12/31/2017</c:v>
                  </c:pt>
                  <c:pt idx="270">
                    <c:v>12/31/2017</c:v>
                  </c:pt>
                  <c:pt idx="271">
                    <c:v>12/31/2017</c:v>
                  </c:pt>
                  <c:pt idx="272">
                    <c:v>12/31/2017</c:v>
                  </c:pt>
                  <c:pt idx="273">
                    <c:v>12/31/2017</c:v>
                  </c:pt>
                  <c:pt idx="274">
                    <c:v>12/31/2017</c:v>
                  </c:pt>
                  <c:pt idx="275">
                    <c:v>12/31/2017</c:v>
                  </c:pt>
                  <c:pt idx="276">
                    <c:v>12/31/2017</c:v>
                  </c:pt>
                  <c:pt idx="277">
                    <c:v>12/31/2017</c:v>
                  </c:pt>
                  <c:pt idx="278">
                    <c:v>12/31/2017</c:v>
                  </c:pt>
                  <c:pt idx="279">
                    <c:v>12/31/2017</c:v>
                  </c:pt>
                  <c:pt idx="280">
                    <c:v>12/31/2017</c:v>
                  </c:pt>
                  <c:pt idx="281">
                    <c:v>12/31/2017</c:v>
                  </c:pt>
                  <c:pt idx="282">
                    <c:v>12/31/2017</c:v>
                  </c:pt>
                  <c:pt idx="283">
                    <c:v>12/31/2017</c:v>
                  </c:pt>
                  <c:pt idx="284">
                    <c:v>12/31/2017</c:v>
                  </c:pt>
                  <c:pt idx="285">
                    <c:v>12/31/2017</c:v>
                  </c:pt>
                  <c:pt idx="286">
                    <c:v>12/31/2017</c:v>
                  </c:pt>
                  <c:pt idx="287">
                    <c:v>12/31/2017</c:v>
                  </c:pt>
                  <c:pt idx="288">
                    <c:v>1/1/2018</c:v>
                  </c:pt>
                  <c:pt idx="289">
                    <c:v>1/1/2018</c:v>
                  </c:pt>
                  <c:pt idx="290">
                    <c:v>1/1/2018</c:v>
                  </c:pt>
                  <c:pt idx="291">
                    <c:v>1/1/2018</c:v>
                  </c:pt>
                  <c:pt idx="292">
                    <c:v>1/1/2018</c:v>
                  </c:pt>
                  <c:pt idx="293">
                    <c:v>1/1/2018</c:v>
                  </c:pt>
                  <c:pt idx="294">
                    <c:v>1/1/2018</c:v>
                  </c:pt>
                  <c:pt idx="295">
                    <c:v>1/1/2018</c:v>
                  </c:pt>
                  <c:pt idx="296">
                    <c:v>1/1/2018</c:v>
                  </c:pt>
                  <c:pt idx="297">
                    <c:v>1/1/2018</c:v>
                  </c:pt>
                  <c:pt idx="298">
                    <c:v>1/1/2018</c:v>
                  </c:pt>
                  <c:pt idx="299">
                    <c:v>1/1/2018</c:v>
                  </c:pt>
                  <c:pt idx="300">
                    <c:v>1/1/2018</c:v>
                  </c:pt>
                  <c:pt idx="301">
                    <c:v>1/1/2018</c:v>
                  </c:pt>
                  <c:pt idx="302">
                    <c:v>1/1/2018</c:v>
                  </c:pt>
                  <c:pt idx="303">
                    <c:v>1/1/2018</c:v>
                  </c:pt>
                  <c:pt idx="304">
                    <c:v>1/1/2018</c:v>
                  </c:pt>
                  <c:pt idx="305">
                    <c:v>1/1/2018</c:v>
                  </c:pt>
                  <c:pt idx="306">
                    <c:v>1/1/2018</c:v>
                  </c:pt>
                  <c:pt idx="307">
                    <c:v>1/1/2018</c:v>
                  </c:pt>
                  <c:pt idx="308">
                    <c:v>1/1/2018</c:v>
                  </c:pt>
                  <c:pt idx="309">
                    <c:v>1/1/2018</c:v>
                  </c:pt>
                  <c:pt idx="310">
                    <c:v>1/1/2018</c:v>
                  </c:pt>
                  <c:pt idx="311">
                    <c:v>1/1/2018</c:v>
                  </c:pt>
                  <c:pt idx="312">
                    <c:v>1/1/2018</c:v>
                  </c:pt>
                  <c:pt idx="313">
                    <c:v>1/1/2018</c:v>
                  </c:pt>
                  <c:pt idx="314">
                    <c:v>1/1/2018</c:v>
                  </c:pt>
                  <c:pt idx="315">
                    <c:v>1/1/2018</c:v>
                  </c:pt>
                  <c:pt idx="316">
                    <c:v>1/1/2018</c:v>
                  </c:pt>
                  <c:pt idx="317">
                    <c:v>1/1/2018</c:v>
                  </c:pt>
                  <c:pt idx="318">
                    <c:v>1/1/2018</c:v>
                  </c:pt>
                  <c:pt idx="319">
                    <c:v>1/1/2018</c:v>
                  </c:pt>
                  <c:pt idx="320">
                    <c:v>1/1/2018</c:v>
                  </c:pt>
                  <c:pt idx="321">
                    <c:v>1/1/2018</c:v>
                  </c:pt>
                  <c:pt idx="322">
                    <c:v>1/1/2018</c:v>
                  </c:pt>
                  <c:pt idx="323">
                    <c:v>1/1/2018</c:v>
                  </c:pt>
                  <c:pt idx="324">
                    <c:v>1/1/2018</c:v>
                  </c:pt>
                  <c:pt idx="325">
                    <c:v>1/1/2018</c:v>
                  </c:pt>
                  <c:pt idx="326">
                    <c:v>1/1/2018</c:v>
                  </c:pt>
                  <c:pt idx="327">
                    <c:v>1/1/2018</c:v>
                  </c:pt>
                  <c:pt idx="328">
                    <c:v>1/1/2018</c:v>
                  </c:pt>
                  <c:pt idx="329">
                    <c:v>1/1/2018</c:v>
                  </c:pt>
                  <c:pt idx="330">
                    <c:v>1/1/2018</c:v>
                  </c:pt>
                  <c:pt idx="331">
                    <c:v>1/1/2018</c:v>
                  </c:pt>
                  <c:pt idx="332">
                    <c:v>1/1/2018</c:v>
                  </c:pt>
                  <c:pt idx="333">
                    <c:v>1/1/2018</c:v>
                  </c:pt>
                  <c:pt idx="334">
                    <c:v>1/1/2018</c:v>
                  </c:pt>
                  <c:pt idx="335">
                    <c:v>1/1/2018</c:v>
                  </c:pt>
                  <c:pt idx="336">
                    <c:v>1/1/2018</c:v>
                  </c:pt>
                  <c:pt idx="337">
                    <c:v>1/1/2018</c:v>
                  </c:pt>
                  <c:pt idx="338">
                    <c:v>1/1/2018</c:v>
                  </c:pt>
                  <c:pt idx="339">
                    <c:v>1/1/2018</c:v>
                  </c:pt>
                  <c:pt idx="340">
                    <c:v>1/1/2018</c:v>
                  </c:pt>
                  <c:pt idx="341">
                    <c:v>1/1/2018</c:v>
                  </c:pt>
                  <c:pt idx="342">
                    <c:v>1/1/2018</c:v>
                  </c:pt>
                  <c:pt idx="343">
                    <c:v>1/1/2018</c:v>
                  </c:pt>
                  <c:pt idx="344">
                    <c:v>1/1/2018</c:v>
                  </c:pt>
                  <c:pt idx="345">
                    <c:v>1/1/2018</c:v>
                  </c:pt>
                  <c:pt idx="346">
                    <c:v>1/1/2018</c:v>
                  </c:pt>
                  <c:pt idx="347">
                    <c:v>1/1/2018</c:v>
                  </c:pt>
                  <c:pt idx="348">
                    <c:v>1/1/2018</c:v>
                  </c:pt>
                  <c:pt idx="349">
                    <c:v>1/1/2018</c:v>
                  </c:pt>
                  <c:pt idx="350">
                    <c:v>1/1/2018</c:v>
                  </c:pt>
                  <c:pt idx="351">
                    <c:v>1/1/2018</c:v>
                  </c:pt>
                  <c:pt idx="352">
                    <c:v>1/1/2018</c:v>
                  </c:pt>
                  <c:pt idx="353">
                    <c:v>1/1/2018</c:v>
                  </c:pt>
                  <c:pt idx="354">
                    <c:v>1/1/2018</c:v>
                  </c:pt>
                  <c:pt idx="355">
                    <c:v>1/1/2018</c:v>
                  </c:pt>
                  <c:pt idx="356">
                    <c:v>1/1/2018</c:v>
                  </c:pt>
                  <c:pt idx="357">
                    <c:v>1/1/2018</c:v>
                  </c:pt>
                  <c:pt idx="358">
                    <c:v>1/1/2018</c:v>
                  </c:pt>
                  <c:pt idx="359">
                    <c:v>1/1/2018</c:v>
                  </c:pt>
                  <c:pt idx="360">
                    <c:v>1/1/2018</c:v>
                  </c:pt>
                  <c:pt idx="361">
                    <c:v>1/1/2018</c:v>
                  </c:pt>
                  <c:pt idx="362">
                    <c:v>1/1/2018</c:v>
                  </c:pt>
                  <c:pt idx="363">
                    <c:v>1/1/2018</c:v>
                  </c:pt>
                  <c:pt idx="364">
                    <c:v>1/1/2018</c:v>
                  </c:pt>
                  <c:pt idx="365">
                    <c:v>1/1/2018</c:v>
                  </c:pt>
                  <c:pt idx="366">
                    <c:v>1/1/2018</c:v>
                  </c:pt>
                  <c:pt idx="367">
                    <c:v>1/1/2018</c:v>
                  </c:pt>
                  <c:pt idx="368">
                    <c:v>1/1/2018</c:v>
                  </c:pt>
                  <c:pt idx="369">
                    <c:v>1/1/2018</c:v>
                  </c:pt>
                  <c:pt idx="370">
                    <c:v>1/1/2018</c:v>
                  </c:pt>
                  <c:pt idx="371">
                    <c:v>1/1/2018</c:v>
                  </c:pt>
                  <c:pt idx="372">
                    <c:v>1/1/2018</c:v>
                  </c:pt>
                  <c:pt idx="373">
                    <c:v>1/1/2018</c:v>
                  </c:pt>
                  <c:pt idx="374">
                    <c:v>1/1/2018</c:v>
                  </c:pt>
                  <c:pt idx="375">
                    <c:v>1/1/2018</c:v>
                  </c:pt>
                  <c:pt idx="376">
                    <c:v>1/1/2018</c:v>
                  </c:pt>
                  <c:pt idx="377">
                    <c:v>1/1/2018</c:v>
                  </c:pt>
                  <c:pt idx="378">
                    <c:v>1/1/2018</c:v>
                  </c:pt>
                  <c:pt idx="379">
                    <c:v>1/1/2018</c:v>
                  </c:pt>
                  <c:pt idx="380">
                    <c:v>1/1/2018</c:v>
                  </c:pt>
                  <c:pt idx="381">
                    <c:v>1/1/2018</c:v>
                  </c:pt>
                  <c:pt idx="382">
                    <c:v>1/1/2018</c:v>
                  </c:pt>
                  <c:pt idx="383">
                    <c:v>1/1/2018</c:v>
                  </c:pt>
                  <c:pt idx="384">
                    <c:v>1/2/2018</c:v>
                  </c:pt>
                  <c:pt idx="385">
                    <c:v>1/2/2018</c:v>
                  </c:pt>
                  <c:pt idx="386">
                    <c:v>1/2/2018</c:v>
                  </c:pt>
                  <c:pt idx="387">
                    <c:v>1/2/2018</c:v>
                  </c:pt>
                  <c:pt idx="388">
                    <c:v>1/2/2018</c:v>
                  </c:pt>
                  <c:pt idx="389">
                    <c:v>1/2/2018</c:v>
                  </c:pt>
                  <c:pt idx="390">
                    <c:v>1/2/2018</c:v>
                  </c:pt>
                  <c:pt idx="391">
                    <c:v>1/2/2018</c:v>
                  </c:pt>
                  <c:pt idx="392">
                    <c:v>1/2/2018</c:v>
                  </c:pt>
                  <c:pt idx="393">
                    <c:v>1/2/2018</c:v>
                  </c:pt>
                  <c:pt idx="394">
                    <c:v>1/2/2018</c:v>
                  </c:pt>
                  <c:pt idx="395">
                    <c:v>1/2/2018</c:v>
                  </c:pt>
                  <c:pt idx="396">
                    <c:v>1/2/2018</c:v>
                  </c:pt>
                  <c:pt idx="397">
                    <c:v>1/2/2018</c:v>
                  </c:pt>
                  <c:pt idx="398">
                    <c:v>1/2/2018</c:v>
                  </c:pt>
                  <c:pt idx="399">
                    <c:v>1/2/2018</c:v>
                  </c:pt>
                  <c:pt idx="400">
                    <c:v>1/2/2018</c:v>
                  </c:pt>
                  <c:pt idx="401">
                    <c:v>1/2/2018</c:v>
                  </c:pt>
                  <c:pt idx="402">
                    <c:v>1/2/2018</c:v>
                  </c:pt>
                  <c:pt idx="403">
                    <c:v>1/2/2018</c:v>
                  </c:pt>
                  <c:pt idx="404">
                    <c:v>1/2/2018</c:v>
                  </c:pt>
                  <c:pt idx="405">
                    <c:v>1/2/2018</c:v>
                  </c:pt>
                  <c:pt idx="406">
                    <c:v>1/2/2018</c:v>
                  </c:pt>
                  <c:pt idx="407">
                    <c:v>1/2/2018</c:v>
                  </c:pt>
                  <c:pt idx="408">
                    <c:v>1/2/2018</c:v>
                  </c:pt>
                  <c:pt idx="409">
                    <c:v>1/2/2018</c:v>
                  </c:pt>
                  <c:pt idx="410">
                    <c:v>1/2/2018</c:v>
                  </c:pt>
                  <c:pt idx="411">
                    <c:v>1/2/2018</c:v>
                  </c:pt>
                  <c:pt idx="412">
                    <c:v>1/2/2018</c:v>
                  </c:pt>
                  <c:pt idx="413">
                    <c:v>1/2/2018</c:v>
                  </c:pt>
                  <c:pt idx="414">
                    <c:v>1/2/2018</c:v>
                  </c:pt>
                  <c:pt idx="415">
                    <c:v>1/2/2018</c:v>
                  </c:pt>
                  <c:pt idx="416">
                    <c:v>1/2/2018</c:v>
                  </c:pt>
                  <c:pt idx="417">
                    <c:v>1/2/2018</c:v>
                  </c:pt>
                  <c:pt idx="418">
                    <c:v>1/2/2018</c:v>
                  </c:pt>
                  <c:pt idx="419">
                    <c:v>1/2/2018</c:v>
                  </c:pt>
                  <c:pt idx="420">
                    <c:v>1/2/2018</c:v>
                  </c:pt>
                  <c:pt idx="421">
                    <c:v>1/2/2018</c:v>
                  </c:pt>
                  <c:pt idx="422">
                    <c:v>1/2/2018</c:v>
                  </c:pt>
                  <c:pt idx="423">
                    <c:v>1/2/2018</c:v>
                  </c:pt>
                  <c:pt idx="424">
                    <c:v>1/2/2018</c:v>
                  </c:pt>
                  <c:pt idx="425">
                    <c:v>1/2/2018</c:v>
                  </c:pt>
                  <c:pt idx="426">
                    <c:v>1/2/2018</c:v>
                  </c:pt>
                  <c:pt idx="427">
                    <c:v>1/2/2018</c:v>
                  </c:pt>
                  <c:pt idx="428">
                    <c:v>1/2/2018</c:v>
                  </c:pt>
                  <c:pt idx="429">
                    <c:v>1/2/2018</c:v>
                  </c:pt>
                  <c:pt idx="430">
                    <c:v>1/2/2018</c:v>
                  </c:pt>
                  <c:pt idx="431">
                    <c:v>1/2/2018</c:v>
                  </c:pt>
                  <c:pt idx="432">
                    <c:v>1/2/2018</c:v>
                  </c:pt>
                  <c:pt idx="433">
                    <c:v>1/2/2018</c:v>
                  </c:pt>
                  <c:pt idx="434">
                    <c:v>1/2/2018</c:v>
                  </c:pt>
                  <c:pt idx="435">
                    <c:v>1/2/2018</c:v>
                  </c:pt>
                  <c:pt idx="436">
                    <c:v>1/2/2018</c:v>
                  </c:pt>
                  <c:pt idx="437">
                    <c:v>1/2/2018</c:v>
                  </c:pt>
                  <c:pt idx="438">
                    <c:v>1/2/2018</c:v>
                  </c:pt>
                  <c:pt idx="439">
                    <c:v>1/2/2018</c:v>
                  </c:pt>
                  <c:pt idx="440">
                    <c:v>1/2/2018</c:v>
                  </c:pt>
                  <c:pt idx="441">
                    <c:v>1/2/2018</c:v>
                  </c:pt>
                  <c:pt idx="442">
                    <c:v>1/2/2018</c:v>
                  </c:pt>
                  <c:pt idx="443">
                    <c:v>1/2/2018</c:v>
                  </c:pt>
                  <c:pt idx="444">
                    <c:v>1/2/2018</c:v>
                  </c:pt>
                  <c:pt idx="445">
                    <c:v>1/2/2018</c:v>
                  </c:pt>
                  <c:pt idx="446">
                    <c:v>1/2/2018</c:v>
                  </c:pt>
                  <c:pt idx="447">
                    <c:v>1/2/2018</c:v>
                  </c:pt>
                  <c:pt idx="448">
                    <c:v>1/2/2018</c:v>
                  </c:pt>
                  <c:pt idx="449">
                    <c:v>1/2/2018</c:v>
                  </c:pt>
                  <c:pt idx="450">
                    <c:v>1/2/2018</c:v>
                  </c:pt>
                  <c:pt idx="451">
                    <c:v>1/2/2018</c:v>
                  </c:pt>
                  <c:pt idx="452">
                    <c:v>1/2/2018</c:v>
                  </c:pt>
                  <c:pt idx="453">
                    <c:v>1/2/2018</c:v>
                  </c:pt>
                  <c:pt idx="454">
                    <c:v>1/2/2018</c:v>
                  </c:pt>
                  <c:pt idx="455">
                    <c:v>1/2/2018</c:v>
                  </c:pt>
                  <c:pt idx="456">
                    <c:v>1/2/2018</c:v>
                  </c:pt>
                  <c:pt idx="457">
                    <c:v>1/2/2018</c:v>
                  </c:pt>
                  <c:pt idx="458">
                    <c:v>1/2/2018</c:v>
                  </c:pt>
                  <c:pt idx="459">
                    <c:v>1/2/2018</c:v>
                  </c:pt>
                  <c:pt idx="460">
                    <c:v>1/2/2018</c:v>
                  </c:pt>
                  <c:pt idx="461">
                    <c:v>1/2/2018</c:v>
                  </c:pt>
                  <c:pt idx="462">
                    <c:v>1/2/2018</c:v>
                  </c:pt>
                  <c:pt idx="463">
                    <c:v>1/2/2018</c:v>
                  </c:pt>
                  <c:pt idx="464">
                    <c:v>1/2/2018</c:v>
                  </c:pt>
                  <c:pt idx="465">
                    <c:v>1/2/2018</c:v>
                  </c:pt>
                  <c:pt idx="466">
                    <c:v>1/2/2018</c:v>
                  </c:pt>
                  <c:pt idx="467">
                    <c:v>1/2/2018</c:v>
                  </c:pt>
                  <c:pt idx="468">
                    <c:v>1/2/2018</c:v>
                  </c:pt>
                  <c:pt idx="469">
                    <c:v>1/2/2018</c:v>
                  </c:pt>
                  <c:pt idx="470">
                    <c:v>1/2/2018</c:v>
                  </c:pt>
                  <c:pt idx="471">
                    <c:v>1/2/2018</c:v>
                  </c:pt>
                  <c:pt idx="472">
                    <c:v>1/2/2018</c:v>
                  </c:pt>
                  <c:pt idx="473">
                    <c:v>1/2/2018</c:v>
                  </c:pt>
                  <c:pt idx="474">
                    <c:v>1/2/2018</c:v>
                  </c:pt>
                  <c:pt idx="475">
                    <c:v>1/2/2018</c:v>
                  </c:pt>
                  <c:pt idx="476">
                    <c:v>1/2/2018</c:v>
                  </c:pt>
                  <c:pt idx="477">
                    <c:v>1/2/2018</c:v>
                  </c:pt>
                  <c:pt idx="478">
                    <c:v>1/2/2018</c:v>
                  </c:pt>
                  <c:pt idx="479">
                    <c:v>1/2/2018</c:v>
                  </c:pt>
                </c:lvl>
              </c:multiLvlStrCache>
            </c:multiLvlStrRef>
          </c:cat>
          <c:val>
            <c:numRef>
              <c:f>'18'!$D$2:$D$481</c:f>
              <c:numCache>
                <c:formatCode>General</c:formatCode>
                <c:ptCount val="480"/>
                <c:pt idx="0">
                  <c:v>148</c:v>
                </c:pt>
                <c:pt idx="1">
                  <c:v>148</c:v>
                </c:pt>
                <c:pt idx="2">
                  <c:v>148</c:v>
                </c:pt>
                <c:pt idx="3">
                  <c:v>145</c:v>
                </c:pt>
                <c:pt idx="4">
                  <c:v>145</c:v>
                </c:pt>
                <c:pt idx="5">
                  <c:v>148</c:v>
                </c:pt>
                <c:pt idx="6">
                  <c:v>148</c:v>
                </c:pt>
                <c:pt idx="7">
                  <c:v>150</c:v>
                </c:pt>
                <c:pt idx="8">
                  <c:v>148</c:v>
                </c:pt>
                <c:pt idx="9">
                  <c:v>148</c:v>
                </c:pt>
                <c:pt idx="10">
                  <c:v>155</c:v>
                </c:pt>
                <c:pt idx="11">
                  <c:v>153</c:v>
                </c:pt>
                <c:pt idx="12">
                  <c:v>153</c:v>
                </c:pt>
                <c:pt idx="13">
                  <c:v>150</c:v>
                </c:pt>
                <c:pt idx="14">
                  <c:v>155</c:v>
                </c:pt>
                <c:pt idx="15">
                  <c:v>155</c:v>
                </c:pt>
                <c:pt idx="16">
                  <c:v>155</c:v>
                </c:pt>
                <c:pt idx="17">
                  <c:v>153</c:v>
                </c:pt>
                <c:pt idx="18">
                  <c:v>153</c:v>
                </c:pt>
                <c:pt idx="19">
                  <c:v>150</c:v>
                </c:pt>
                <c:pt idx="20">
                  <c:v>153</c:v>
                </c:pt>
                <c:pt idx="21">
                  <c:v>150</c:v>
                </c:pt>
                <c:pt idx="22">
                  <c:v>153</c:v>
                </c:pt>
                <c:pt idx="23">
                  <c:v>153</c:v>
                </c:pt>
                <c:pt idx="24">
                  <c:v>148</c:v>
                </c:pt>
                <c:pt idx="25">
                  <c:v>145</c:v>
                </c:pt>
                <c:pt idx="26">
                  <c:v>148</c:v>
                </c:pt>
                <c:pt idx="27">
                  <c:v>150</c:v>
                </c:pt>
                <c:pt idx="28">
                  <c:v>150</c:v>
                </c:pt>
                <c:pt idx="29">
                  <c:v>148</c:v>
                </c:pt>
                <c:pt idx="30">
                  <c:v>148</c:v>
                </c:pt>
                <c:pt idx="31">
                  <c:v>150</c:v>
                </c:pt>
                <c:pt idx="32">
                  <c:v>150</c:v>
                </c:pt>
                <c:pt idx="33">
                  <c:v>150</c:v>
                </c:pt>
                <c:pt idx="34">
                  <c:v>150</c:v>
                </c:pt>
                <c:pt idx="35">
                  <c:v>153</c:v>
                </c:pt>
                <c:pt idx="36">
                  <c:v>153</c:v>
                </c:pt>
                <c:pt idx="37">
                  <c:v>155</c:v>
                </c:pt>
                <c:pt idx="38">
                  <c:v>150</c:v>
                </c:pt>
                <c:pt idx="39">
                  <c:v>153</c:v>
                </c:pt>
                <c:pt idx="40">
                  <c:v>153</c:v>
                </c:pt>
                <c:pt idx="41">
                  <c:v>153</c:v>
                </c:pt>
                <c:pt idx="42">
                  <c:v>155</c:v>
                </c:pt>
                <c:pt idx="43">
                  <c:v>155</c:v>
                </c:pt>
                <c:pt idx="44">
                  <c:v>158</c:v>
                </c:pt>
                <c:pt idx="45">
                  <c:v>155</c:v>
                </c:pt>
                <c:pt idx="46">
                  <c:v>155</c:v>
                </c:pt>
                <c:pt idx="47">
                  <c:v>155</c:v>
                </c:pt>
                <c:pt idx="48">
                  <c:v>158</c:v>
                </c:pt>
                <c:pt idx="49">
                  <c:v>158</c:v>
                </c:pt>
                <c:pt idx="50">
                  <c:v>153</c:v>
                </c:pt>
                <c:pt idx="51">
                  <c:v>158</c:v>
                </c:pt>
                <c:pt idx="52">
                  <c:v>158</c:v>
                </c:pt>
                <c:pt idx="53">
                  <c:v>158</c:v>
                </c:pt>
                <c:pt idx="54">
                  <c:v>161</c:v>
                </c:pt>
                <c:pt idx="55">
                  <c:v>163</c:v>
                </c:pt>
                <c:pt idx="56">
                  <c:v>161</c:v>
                </c:pt>
                <c:pt idx="57">
                  <c:v>166</c:v>
                </c:pt>
                <c:pt idx="58">
                  <c:v>163</c:v>
                </c:pt>
                <c:pt idx="59">
                  <c:v>163</c:v>
                </c:pt>
                <c:pt idx="60">
                  <c:v>161</c:v>
                </c:pt>
                <c:pt idx="61">
                  <c:v>163</c:v>
                </c:pt>
                <c:pt idx="62">
                  <c:v>161</c:v>
                </c:pt>
                <c:pt idx="63">
                  <c:v>161</c:v>
                </c:pt>
                <c:pt idx="64">
                  <c:v>163</c:v>
                </c:pt>
                <c:pt idx="65">
                  <c:v>161</c:v>
                </c:pt>
                <c:pt idx="66">
                  <c:v>161</c:v>
                </c:pt>
                <c:pt idx="67">
                  <c:v>163</c:v>
                </c:pt>
                <c:pt idx="68">
                  <c:v>163</c:v>
                </c:pt>
                <c:pt idx="69">
                  <c:v>163</c:v>
                </c:pt>
                <c:pt idx="70">
                  <c:v>166</c:v>
                </c:pt>
                <c:pt idx="71">
                  <c:v>166</c:v>
                </c:pt>
                <c:pt idx="72">
                  <c:v>163</c:v>
                </c:pt>
                <c:pt idx="73">
                  <c:v>163</c:v>
                </c:pt>
                <c:pt idx="74">
                  <c:v>166</c:v>
                </c:pt>
                <c:pt idx="75">
                  <c:v>169</c:v>
                </c:pt>
                <c:pt idx="76">
                  <c:v>163</c:v>
                </c:pt>
                <c:pt idx="77">
                  <c:v>171</c:v>
                </c:pt>
                <c:pt idx="78">
                  <c:v>169</c:v>
                </c:pt>
                <c:pt idx="79">
                  <c:v>171</c:v>
                </c:pt>
                <c:pt idx="80">
                  <c:v>169</c:v>
                </c:pt>
                <c:pt idx="81">
                  <c:v>174</c:v>
                </c:pt>
                <c:pt idx="82">
                  <c:v>174</c:v>
                </c:pt>
                <c:pt idx="83">
                  <c:v>180</c:v>
                </c:pt>
                <c:pt idx="84">
                  <c:v>171</c:v>
                </c:pt>
                <c:pt idx="85">
                  <c:v>177</c:v>
                </c:pt>
                <c:pt idx="86">
                  <c:v>177</c:v>
                </c:pt>
                <c:pt idx="87">
                  <c:v>174</c:v>
                </c:pt>
                <c:pt idx="88">
                  <c:v>177</c:v>
                </c:pt>
                <c:pt idx="89">
                  <c:v>177</c:v>
                </c:pt>
                <c:pt idx="90">
                  <c:v>180</c:v>
                </c:pt>
                <c:pt idx="91">
                  <c:v>177</c:v>
                </c:pt>
                <c:pt idx="92">
                  <c:v>180</c:v>
                </c:pt>
                <c:pt idx="93">
                  <c:v>180</c:v>
                </c:pt>
                <c:pt idx="94">
                  <c:v>180</c:v>
                </c:pt>
                <c:pt idx="95">
                  <c:v>177</c:v>
                </c:pt>
                <c:pt idx="96">
                  <c:v>177</c:v>
                </c:pt>
                <c:pt idx="97">
                  <c:v>180</c:v>
                </c:pt>
                <c:pt idx="98">
                  <c:v>174</c:v>
                </c:pt>
                <c:pt idx="99">
                  <c:v>177</c:v>
                </c:pt>
                <c:pt idx="100">
                  <c:v>180</c:v>
                </c:pt>
                <c:pt idx="101">
                  <c:v>182</c:v>
                </c:pt>
                <c:pt idx="102">
                  <c:v>185</c:v>
                </c:pt>
                <c:pt idx="103">
                  <c:v>182</c:v>
                </c:pt>
                <c:pt idx="104">
                  <c:v>188</c:v>
                </c:pt>
                <c:pt idx="105">
                  <c:v>185</c:v>
                </c:pt>
                <c:pt idx="106">
                  <c:v>182</c:v>
                </c:pt>
                <c:pt idx="107">
                  <c:v>182</c:v>
                </c:pt>
                <c:pt idx="108">
                  <c:v>182</c:v>
                </c:pt>
                <c:pt idx="109">
                  <c:v>191</c:v>
                </c:pt>
                <c:pt idx="110">
                  <c:v>185</c:v>
                </c:pt>
                <c:pt idx="111">
                  <c:v>194</c:v>
                </c:pt>
                <c:pt idx="112">
                  <c:v>191</c:v>
                </c:pt>
                <c:pt idx="113">
                  <c:v>191</c:v>
                </c:pt>
                <c:pt idx="114">
                  <c:v>191</c:v>
                </c:pt>
                <c:pt idx="115">
                  <c:v>194</c:v>
                </c:pt>
                <c:pt idx="116">
                  <c:v>194</c:v>
                </c:pt>
                <c:pt idx="117">
                  <c:v>209</c:v>
                </c:pt>
                <c:pt idx="118">
                  <c:v>870</c:v>
                </c:pt>
                <c:pt idx="119">
                  <c:v>4050</c:v>
                </c:pt>
                <c:pt idx="120">
                  <c:v>4690</c:v>
                </c:pt>
                <c:pt idx="121">
                  <c:v>4670</c:v>
                </c:pt>
                <c:pt idx="122">
                  <c:v>4910</c:v>
                </c:pt>
                <c:pt idx="123">
                  <c:v>5090</c:v>
                </c:pt>
                <c:pt idx="124">
                  <c:v>5290</c:v>
                </c:pt>
                <c:pt idx="125">
                  <c:v>5540</c:v>
                </c:pt>
                <c:pt idx="126">
                  <c:v>5680</c:v>
                </c:pt>
                <c:pt idx="127">
                  <c:v>5880</c:v>
                </c:pt>
                <c:pt idx="128">
                  <c:v>6060</c:v>
                </c:pt>
                <c:pt idx="129">
                  <c:v>6140</c:v>
                </c:pt>
                <c:pt idx="130">
                  <c:v>6400</c:v>
                </c:pt>
                <c:pt idx="131">
                  <c:v>6490</c:v>
                </c:pt>
                <c:pt idx="132">
                  <c:v>6550</c:v>
                </c:pt>
                <c:pt idx="133">
                  <c:v>6820</c:v>
                </c:pt>
                <c:pt idx="134">
                  <c:v>6670</c:v>
                </c:pt>
                <c:pt idx="135">
                  <c:v>6700</c:v>
                </c:pt>
                <c:pt idx="136">
                  <c:v>6760</c:v>
                </c:pt>
                <c:pt idx="137">
                  <c:v>6900</c:v>
                </c:pt>
                <c:pt idx="138">
                  <c:v>6950</c:v>
                </c:pt>
                <c:pt idx="139">
                  <c:v>7090</c:v>
                </c:pt>
                <c:pt idx="140">
                  <c:v>7000</c:v>
                </c:pt>
                <c:pt idx="141">
                  <c:v>7210</c:v>
                </c:pt>
                <c:pt idx="142">
                  <c:v>6930</c:v>
                </c:pt>
                <c:pt idx="143">
                  <c:v>7050</c:v>
                </c:pt>
                <c:pt idx="144">
                  <c:v>6960</c:v>
                </c:pt>
                <c:pt idx="145">
                  <c:v>7060</c:v>
                </c:pt>
                <c:pt idx="146">
                  <c:v>7030</c:v>
                </c:pt>
                <c:pt idx="147">
                  <c:v>7050</c:v>
                </c:pt>
                <c:pt idx="148">
                  <c:v>7060</c:v>
                </c:pt>
                <c:pt idx="149">
                  <c:v>7020</c:v>
                </c:pt>
                <c:pt idx="150">
                  <c:v>6990</c:v>
                </c:pt>
                <c:pt idx="151">
                  <c:v>7080</c:v>
                </c:pt>
                <c:pt idx="152">
                  <c:v>6950</c:v>
                </c:pt>
                <c:pt idx="153">
                  <c:v>7090</c:v>
                </c:pt>
                <c:pt idx="154">
                  <c:v>6920</c:v>
                </c:pt>
                <c:pt idx="155">
                  <c:v>6990</c:v>
                </c:pt>
                <c:pt idx="156">
                  <c:v>7050</c:v>
                </c:pt>
                <c:pt idx="157">
                  <c:v>6930</c:v>
                </c:pt>
                <c:pt idx="158">
                  <c:v>6920</c:v>
                </c:pt>
                <c:pt idx="159">
                  <c:v>7060</c:v>
                </c:pt>
                <c:pt idx="160">
                  <c:v>6690</c:v>
                </c:pt>
                <c:pt idx="161">
                  <c:v>6790</c:v>
                </c:pt>
                <c:pt idx="162">
                  <c:v>6920</c:v>
                </c:pt>
                <c:pt idx="163">
                  <c:v>6830</c:v>
                </c:pt>
                <c:pt idx="164">
                  <c:v>7020</c:v>
                </c:pt>
                <c:pt idx="165">
                  <c:v>7020</c:v>
                </c:pt>
                <c:pt idx="166">
                  <c:v>6960</c:v>
                </c:pt>
                <c:pt idx="167">
                  <c:v>6840</c:v>
                </c:pt>
                <c:pt idx="168">
                  <c:v>6980</c:v>
                </c:pt>
                <c:pt idx="169">
                  <c:v>6820</c:v>
                </c:pt>
                <c:pt idx="170">
                  <c:v>6840</c:v>
                </c:pt>
                <c:pt idx="171">
                  <c:v>6760</c:v>
                </c:pt>
                <c:pt idx="172">
                  <c:v>6730</c:v>
                </c:pt>
                <c:pt idx="173">
                  <c:v>6840</c:v>
                </c:pt>
                <c:pt idx="174">
                  <c:v>6770</c:v>
                </c:pt>
                <c:pt idx="175">
                  <c:v>6820</c:v>
                </c:pt>
                <c:pt idx="176">
                  <c:v>6720</c:v>
                </c:pt>
                <c:pt idx="177">
                  <c:v>6720</c:v>
                </c:pt>
                <c:pt idx="178">
                  <c:v>6730</c:v>
                </c:pt>
                <c:pt idx="179">
                  <c:v>6790</c:v>
                </c:pt>
                <c:pt idx="180">
                  <c:v>6690</c:v>
                </c:pt>
                <c:pt idx="181">
                  <c:v>6760</c:v>
                </c:pt>
                <c:pt idx="182">
                  <c:v>6550</c:v>
                </c:pt>
                <c:pt idx="183">
                  <c:v>6660</c:v>
                </c:pt>
                <c:pt idx="184">
                  <c:v>6420</c:v>
                </c:pt>
                <c:pt idx="185">
                  <c:v>6290</c:v>
                </c:pt>
                <c:pt idx="186">
                  <c:v>6350</c:v>
                </c:pt>
                <c:pt idx="187">
                  <c:v>6400</c:v>
                </c:pt>
                <c:pt idx="188">
                  <c:v>6380</c:v>
                </c:pt>
                <c:pt idx="189">
                  <c:v>6200</c:v>
                </c:pt>
                <c:pt idx="190">
                  <c:v>6110</c:v>
                </c:pt>
                <c:pt idx="191">
                  <c:v>6000</c:v>
                </c:pt>
                <c:pt idx="192">
                  <c:v>5990</c:v>
                </c:pt>
                <c:pt idx="193">
                  <c:v>5880</c:v>
                </c:pt>
                <c:pt idx="194">
                  <c:v>5870</c:v>
                </c:pt>
                <c:pt idx="195">
                  <c:v>5780</c:v>
                </c:pt>
                <c:pt idx="196">
                  <c:v>5720</c:v>
                </c:pt>
                <c:pt idx="197">
                  <c:v>5710</c:v>
                </c:pt>
                <c:pt idx="198">
                  <c:v>5600</c:v>
                </c:pt>
                <c:pt idx="199">
                  <c:v>5590</c:v>
                </c:pt>
                <c:pt idx="200">
                  <c:v>5420</c:v>
                </c:pt>
                <c:pt idx="201">
                  <c:v>5410</c:v>
                </c:pt>
                <c:pt idx="202">
                  <c:v>5410</c:v>
                </c:pt>
                <c:pt idx="203">
                  <c:v>5340</c:v>
                </c:pt>
                <c:pt idx="204">
                  <c:v>5360</c:v>
                </c:pt>
                <c:pt idx="205">
                  <c:v>5230</c:v>
                </c:pt>
                <c:pt idx="206">
                  <c:v>5200</c:v>
                </c:pt>
                <c:pt idx="207">
                  <c:v>5140</c:v>
                </c:pt>
                <c:pt idx="208">
                  <c:v>5050</c:v>
                </c:pt>
                <c:pt idx="209">
                  <c:v>5110</c:v>
                </c:pt>
                <c:pt idx="210">
                  <c:v>5030</c:v>
                </c:pt>
                <c:pt idx="211">
                  <c:v>5140</c:v>
                </c:pt>
                <c:pt idx="212">
                  <c:v>5060</c:v>
                </c:pt>
                <c:pt idx="213">
                  <c:v>5050</c:v>
                </c:pt>
                <c:pt idx="214">
                  <c:v>4990</c:v>
                </c:pt>
                <c:pt idx="215">
                  <c:v>4860</c:v>
                </c:pt>
                <c:pt idx="216">
                  <c:v>4790</c:v>
                </c:pt>
                <c:pt idx="217">
                  <c:v>4940</c:v>
                </c:pt>
                <c:pt idx="218">
                  <c:v>4740</c:v>
                </c:pt>
                <c:pt idx="219">
                  <c:v>4810</c:v>
                </c:pt>
                <c:pt idx="220">
                  <c:v>4730</c:v>
                </c:pt>
                <c:pt idx="221">
                  <c:v>4980</c:v>
                </c:pt>
                <c:pt idx="222">
                  <c:v>4910</c:v>
                </c:pt>
                <c:pt idx="223">
                  <c:v>4800</c:v>
                </c:pt>
                <c:pt idx="224">
                  <c:v>4770</c:v>
                </c:pt>
                <c:pt idx="225">
                  <c:v>4690</c:v>
                </c:pt>
                <c:pt idx="226">
                  <c:v>4630</c:v>
                </c:pt>
                <c:pt idx="227">
                  <c:v>4610</c:v>
                </c:pt>
                <c:pt idx="228">
                  <c:v>4560</c:v>
                </c:pt>
                <c:pt idx="229">
                  <c:v>4500</c:v>
                </c:pt>
                <c:pt idx="230">
                  <c:v>4390</c:v>
                </c:pt>
                <c:pt idx="231">
                  <c:v>4360</c:v>
                </c:pt>
                <c:pt idx="232">
                  <c:v>4280</c:v>
                </c:pt>
                <c:pt idx="233">
                  <c:v>4190</c:v>
                </c:pt>
                <c:pt idx="234">
                  <c:v>4110</c:v>
                </c:pt>
                <c:pt idx="235">
                  <c:v>4040</c:v>
                </c:pt>
                <c:pt idx="236">
                  <c:v>4010</c:v>
                </c:pt>
                <c:pt idx="237">
                  <c:v>3820</c:v>
                </c:pt>
                <c:pt idx="238">
                  <c:v>3640</c:v>
                </c:pt>
                <c:pt idx="239">
                  <c:v>3610</c:v>
                </c:pt>
                <c:pt idx="240">
                  <c:v>3540</c:v>
                </c:pt>
                <c:pt idx="241">
                  <c:v>3490</c:v>
                </c:pt>
                <c:pt idx="242">
                  <c:v>3450</c:v>
                </c:pt>
                <c:pt idx="243">
                  <c:v>3560</c:v>
                </c:pt>
                <c:pt idx="244">
                  <c:v>3600</c:v>
                </c:pt>
                <c:pt idx="245">
                  <c:v>3510</c:v>
                </c:pt>
                <c:pt idx="246">
                  <c:v>3460</c:v>
                </c:pt>
                <c:pt idx="247">
                  <c:v>3350</c:v>
                </c:pt>
                <c:pt idx="248">
                  <c:v>3340</c:v>
                </c:pt>
                <c:pt idx="249">
                  <c:v>3220</c:v>
                </c:pt>
                <c:pt idx="250">
                  <c:v>3130</c:v>
                </c:pt>
                <c:pt idx="251">
                  <c:v>2960</c:v>
                </c:pt>
                <c:pt idx="252">
                  <c:v>2870</c:v>
                </c:pt>
                <c:pt idx="253">
                  <c:v>2910</c:v>
                </c:pt>
                <c:pt idx="254">
                  <c:v>2800</c:v>
                </c:pt>
                <c:pt idx="255">
                  <c:v>2730</c:v>
                </c:pt>
                <c:pt idx="256">
                  <c:v>2660</c:v>
                </c:pt>
                <c:pt idx="257">
                  <c:v>2610</c:v>
                </c:pt>
                <c:pt idx="258">
                  <c:v>2580</c:v>
                </c:pt>
                <c:pt idx="259">
                  <c:v>2510</c:v>
                </c:pt>
                <c:pt idx="260">
                  <c:v>2480</c:v>
                </c:pt>
                <c:pt idx="261">
                  <c:v>2410</c:v>
                </c:pt>
                <c:pt idx="262">
                  <c:v>2390</c:v>
                </c:pt>
                <c:pt idx="263">
                  <c:v>2310</c:v>
                </c:pt>
                <c:pt idx="264">
                  <c:v>2280</c:v>
                </c:pt>
                <c:pt idx="265">
                  <c:v>2220</c:v>
                </c:pt>
                <c:pt idx="266">
                  <c:v>2210</c:v>
                </c:pt>
                <c:pt idx="267">
                  <c:v>2180</c:v>
                </c:pt>
                <c:pt idx="268">
                  <c:v>2120</c:v>
                </c:pt>
                <c:pt idx="269">
                  <c:v>2060</c:v>
                </c:pt>
                <c:pt idx="270">
                  <c:v>2050</c:v>
                </c:pt>
                <c:pt idx="271">
                  <c:v>2020</c:v>
                </c:pt>
                <c:pt idx="272">
                  <c:v>1960</c:v>
                </c:pt>
                <c:pt idx="273">
                  <c:v>1960</c:v>
                </c:pt>
                <c:pt idx="274">
                  <c:v>1930</c:v>
                </c:pt>
                <c:pt idx="275">
                  <c:v>1900</c:v>
                </c:pt>
                <c:pt idx="276">
                  <c:v>1860</c:v>
                </c:pt>
                <c:pt idx="277">
                  <c:v>1850</c:v>
                </c:pt>
                <c:pt idx="278">
                  <c:v>1830</c:v>
                </c:pt>
                <c:pt idx="279">
                  <c:v>1800</c:v>
                </c:pt>
                <c:pt idx="280">
                  <c:v>1760</c:v>
                </c:pt>
                <c:pt idx="281">
                  <c:v>1710</c:v>
                </c:pt>
                <c:pt idx="282">
                  <c:v>1710</c:v>
                </c:pt>
                <c:pt idx="283">
                  <c:v>1690</c:v>
                </c:pt>
                <c:pt idx="284">
                  <c:v>1650</c:v>
                </c:pt>
                <c:pt idx="285">
                  <c:v>1650</c:v>
                </c:pt>
                <c:pt idx="286">
                  <c:v>1590</c:v>
                </c:pt>
                <c:pt idx="287">
                  <c:v>1590</c:v>
                </c:pt>
                <c:pt idx="288">
                  <c:v>1570</c:v>
                </c:pt>
                <c:pt idx="289">
                  <c:v>1530</c:v>
                </c:pt>
                <c:pt idx="290">
                  <c:v>1510</c:v>
                </c:pt>
                <c:pt idx="291">
                  <c:v>1490</c:v>
                </c:pt>
                <c:pt idx="292">
                  <c:v>1460</c:v>
                </c:pt>
                <c:pt idx="293">
                  <c:v>1440</c:v>
                </c:pt>
                <c:pt idx="294">
                  <c:v>1410</c:v>
                </c:pt>
                <c:pt idx="295">
                  <c:v>1390</c:v>
                </c:pt>
                <c:pt idx="296">
                  <c:v>1340</c:v>
                </c:pt>
                <c:pt idx="297">
                  <c:v>1320</c:v>
                </c:pt>
                <c:pt idx="298">
                  <c:v>1270</c:v>
                </c:pt>
                <c:pt idx="299">
                  <c:v>1260</c:v>
                </c:pt>
                <c:pt idx="300">
                  <c:v>1230</c:v>
                </c:pt>
                <c:pt idx="301">
                  <c:v>1210</c:v>
                </c:pt>
                <c:pt idx="302">
                  <c:v>1200</c:v>
                </c:pt>
                <c:pt idx="303">
                  <c:v>1190</c:v>
                </c:pt>
                <c:pt idx="304">
                  <c:v>1170</c:v>
                </c:pt>
                <c:pt idx="305">
                  <c:v>1150</c:v>
                </c:pt>
                <c:pt idx="306">
                  <c:v>1120</c:v>
                </c:pt>
                <c:pt idx="307">
                  <c:v>1110</c:v>
                </c:pt>
                <c:pt idx="308">
                  <c:v>1100</c:v>
                </c:pt>
                <c:pt idx="309">
                  <c:v>1110</c:v>
                </c:pt>
                <c:pt idx="310">
                  <c:v>1080</c:v>
                </c:pt>
                <c:pt idx="311">
                  <c:v>1060</c:v>
                </c:pt>
                <c:pt idx="312">
                  <c:v>1050</c:v>
                </c:pt>
                <c:pt idx="313">
                  <c:v>1060</c:v>
                </c:pt>
                <c:pt idx="314">
                  <c:v>1040</c:v>
                </c:pt>
                <c:pt idx="315">
                  <c:v>1030</c:v>
                </c:pt>
                <c:pt idx="316">
                  <c:v>1030</c:v>
                </c:pt>
                <c:pt idx="317">
                  <c:v>1020</c:v>
                </c:pt>
                <c:pt idx="318">
                  <c:v>1000</c:v>
                </c:pt>
                <c:pt idx="319">
                  <c:v>1000</c:v>
                </c:pt>
                <c:pt idx="320">
                  <c:v>974</c:v>
                </c:pt>
                <c:pt idx="321">
                  <c:v>980</c:v>
                </c:pt>
                <c:pt idx="322">
                  <c:v>974</c:v>
                </c:pt>
                <c:pt idx="323">
                  <c:v>968</c:v>
                </c:pt>
                <c:pt idx="324">
                  <c:v>968</c:v>
                </c:pt>
                <c:pt idx="325">
                  <c:v>955</c:v>
                </c:pt>
                <c:pt idx="326">
                  <c:v>949</c:v>
                </c:pt>
                <c:pt idx="327">
                  <c:v>949</c:v>
                </c:pt>
                <c:pt idx="328">
                  <c:v>936</c:v>
                </c:pt>
                <c:pt idx="329">
                  <c:v>936</c:v>
                </c:pt>
                <c:pt idx="330">
                  <c:v>943</c:v>
                </c:pt>
                <c:pt idx="331">
                  <c:v>949</c:v>
                </c:pt>
                <c:pt idx="332">
                  <c:v>943</c:v>
                </c:pt>
                <c:pt idx="333">
                  <c:v>936</c:v>
                </c:pt>
                <c:pt idx="334">
                  <c:v>930</c:v>
                </c:pt>
                <c:pt idx="335">
                  <c:v>936</c:v>
                </c:pt>
                <c:pt idx="336">
                  <c:v>918</c:v>
                </c:pt>
                <c:pt idx="337">
                  <c:v>918</c:v>
                </c:pt>
                <c:pt idx="338">
                  <c:v>924</c:v>
                </c:pt>
                <c:pt idx="339">
                  <c:v>930</c:v>
                </c:pt>
                <c:pt idx="340">
                  <c:v>918</c:v>
                </c:pt>
                <c:pt idx="341">
                  <c:v>912</c:v>
                </c:pt>
                <c:pt idx="342">
                  <c:v>912</c:v>
                </c:pt>
                <c:pt idx="343">
                  <c:v>912</c:v>
                </c:pt>
                <c:pt idx="344">
                  <c:v>912</c:v>
                </c:pt>
                <c:pt idx="345">
                  <c:v>912</c:v>
                </c:pt>
                <c:pt idx="346">
                  <c:v>906</c:v>
                </c:pt>
                <c:pt idx="347">
                  <c:v>906</c:v>
                </c:pt>
                <c:pt idx="348">
                  <c:v>912</c:v>
                </c:pt>
                <c:pt idx="349">
                  <c:v>906</c:v>
                </c:pt>
                <c:pt idx="350">
                  <c:v>900</c:v>
                </c:pt>
                <c:pt idx="351">
                  <c:v>900</c:v>
                </c:pt>
                <c:pt idx="352">
                  <c:v>900</c:v>
                </c:pt>
                <c:pt idx="353">
                  <c:v>894</c:v>
                </c:pt>
                <c:pt idx="354">
                  <c:v>882</c:v>
                </c:pt>
                <c:pt idx="355">
                  <c:v>882</c:v>
                </c:pt>
                <c:pt idx="356">
                  <c:v>876</c:v>
                </c:pt>
                <c:pt idx="357">
                  <c:v>876</c:v>
                </c:pt>
                <c:pt idx="358">
                  <c:v>870</c:v>
                </c:pt>
                <c:pt idx="359">
                  <c:v>865</c:v>
                </c:pt>
                <c:pt idx="360">
                  <c:v>853</c:v>
                </c:pt>
                <c:pt idx="361">
                  <c:v>853</c:v>
                </c:pt>
                <c:pt idx="362">
                  <c:v>841</c:v>
                </c:pt>
                <c:pt idx="363">
                  <c:v>841</c:v>
                </c:pt>
                <c:pt idx="364">
                  <c:v>830</c:v>
                </c:pt>
                <c:pt idx="365">
                  <c:v>824</c:v>
                </c:pt>
                <c:pt idx="366">
                  <c:v>819</c:v>
                </c:pt>
                <c:pt idx="367">
                  <c:v>813</c:v>
                </c:pt>
                <c:pt idx="368">
                  <c:v>808</c:v>
                </c:pt>
                <c:pt idx="369">
                  <c:v>802</c:v>
                </c:pt>
                <c:pt idx="370">
                  <c:v>796</c:v>
                </c:pt>
                <c:pt idx="371">
                  <c:v>796</c:v>
                </c:pt>
                <c:pt idx="372">
                  <c:v>780</c:v>
                </c:pt>
                <c:pt idx="373">
                  <c:v>780</c:v>
                </c:pt>
                <c:pt idx="374">
                  <c:v>769</c:v>
                </c:pt>
                <c:pt idx="375">
                  <c:v>769</c:v>
                </c:pt>
                <c:pt idx="376">
                  <c:v>764</c:v>
                </c:pt>
                <c:pt idx="377">
                  <c:v>753</c:v>
                </c:pt>
                <c:pt idx="378">
                  <c:v>748</c:v>
                </c:pt>
                <c:pt idx="379">
                  <c:v>742</c:v>
                </c:pt>
                <c:pt idx="380">
                  <c:v>737</c:v>
                </c:pt>
                <c:pt idx="381">
                  <c:v>737</c:v>
                </c:pt>
                <c:pt idx="382">
                  <c:v>727</c:v>
                </c:pt>
                <c:pt idx="383">
                  <c:v>732</c:v>
                </c:pt>
                <c:pt idx="384">
                  <c:v>721</c:v>
                </c:pt>
                <c:pt idx="385">
                  <c:v>716</c:v>
                </c:pt>
                <c:pt idx="386">
                  <c:v>716</c:v>
                </c:pt>
                <c:pt idx="387">
                  <c:v>711</c:v>
                </c:pt>
                <c:pt idx="388">
                  <c:v>701</c:v>
                </c:pt>
                <c:pt idx="389">
                  <c:v>701</c:v>
                </c:pt>
                <c:pt idx="390">
                  <c:v>701</c:v>
                </c:pt>
                <c:pt idx="391">
                  <c:v>691</c:v>
                </c:pt>
                <c:pt idx="392">
                  <c:v>686</c:v>
                </c:pt>
                <c:pt idx="393">
                  <c:v>681</c:v>
                </c:pt>
                <c:pt idx="394">
                  <c:v>681</c:v>
                </c:pt>
                <c:pt idx="395">
                  <c:v>676</c:v>
                </c:pt>
                <c:pt idx="396">
                  <c:v>666</c:v>
                </c:pt>
                <c:pt idx="397">
                  <c:v>666</c:v>
                </c:pt>
                <c:pt idx="398">
                  <c:v>661</c:v>
                </c:pt>
                <c:pt idx="399">
                  <c:v>656</c:v>
                </c:pt>
                <c:pt idx="400">
                  <c:v>656</c:v>
                </c:pt>
                <c:pt idx="401">
                  <c:v>646</c:v>
                </c:pt>
                <c:pt idx="402">
                  <c:v>646</c:v>
                </c:pt>
                <c:pt idx="403">
                  <c:v>642</c:v>
                </c:pt>
                <c:pt idx="404">
                  <c:v>642</c:v>
                </c:pt>
                <c:pt idx="405">
                  <c:v>632</c:v>
                </c:pt>
                <c:pt idx="406">
                  <c:v>632</c:v>
                </c:pt>
                <c:pt idx="407">
                  <c:v>632</c:v>
                </c:pt>
                <c:pt idx="408">
                  <c:v>627</c:v>
                </c:pt>
                <c:pt idx="409">
                  <c:v>622</c:v>
                </c:pt>
                <c:pt idx="410">
                  <c:v>622</c:v>
                </c:pt>
                <c:pt idx="411">
                  <c:v>613</c:v>
                </c:pt>
                <c:pt idx="412">
                  <c:v>613</c:v>
                </c:pt>
                <c:pt idx="413">
                  <c:v>613</c:v>
                </c:pt>
                <c:pt idx="414">
                  <c:v>608</c:v>
                </c:pt>
                <c:pt idx="415">
                  <c:v>599</c:v>
                </c:pt>
                <c:pt idx="416">
                  <c:v>599</c:v>
                </c:pt>
                <c:pt idx="417">
                  <c:v>599</c:v>
                </c:pt>
                <c:pt idx="418">
                  <c:v>599</c:v>
                </c:pt>
                <c:pt idx="419">
                  <c:v>595</c:v>
                </c:pt>
                <c:pt idx="420">
                  <c:v>590</c:v>
                </c:pt>
                <c:pt idx="421">
                  <c:v>581</c:v>
                </c:pt>
                <c:pt idx="422">
                  <c:v>590</c:v>
                </c:pt>
                <c:pt idx="423">
                  <c:v>581</c:v>
                </c:pt>
                <c:pt idx="424">
                  <c:v>576</c:v>
                </c:pt>
                <c:pt idx="425">
                  <c:v>572</c:v>
                </c:pt>
                <c:pt idx="426">
                  <c:v>581</c:v>
                </c:pt>
                <c:pt idx="427">
                  <c:v>576</c:v>
                </c:pt>
                <c:pt idx="428">
                  <c:v>568</c:v>
                </c:pt>
                <c:pt idx="429">
                  <c:v>568</c:v>
                </c:pt>
                <c:pt idx="430">
                  <c:v>572</c:v>
                </c:pt>
                <c:pt idx="431">
                  <c:v>568</c:v>
                </c:pt>
                <c:pt idx="432">
                  <c:v>568</c:v>
                </c:pt>
                <c:pt idx="433">
                  <c:v>568</c:v>
                </c:pt>
                <c:pt idx="434">
                  <c:v>568</c:v>
                </c:pt>
                <c:pt idx="435">
                  <c:v>568</c:v>
                </c:pt>
                <c:pt idx="436">
                  <c:v>563</c:v>
                </c:pt>
                <c:pt idx="437">
                  <c:v>568</c:v>
                </c:pt>
                <c:pt idx="438">
                  <c:v>572</c:v>
                </c:pt>
                <c:pt idx="439">
                  <c:v>572</c:v>
                </c:pt>
                <c:pt idx="440">
                  <c:v>572</c:v>
                </c:pt>
                <c:pt idx="441">
                  <c:v>576</c:v>
                </c:pt>
                <c:pt idx="442">
                  <c:v>581</c:v>
                </c:pt>
                <c:pt idx="443">
                  <c:v>581</c:v>
                </c:pt>
                <c:pt idx="444">
                  <c:v>576</c:v>
                </c:pt>
                <c:pt idx="445">
                  <c:v>576</c:v>
                </c:pt>
                <c:pt idx="446">
                  <c:v>576</c:v>
                </c:pt>
                <c:pt idx="447">
                  <c:v>572</c:v>
                </c:pt>
                <c:pt idx="448">
                  <c:v>576</c:v>
                </c:pt>
                <c:pt idx="449">
                  <c:v>581</c:v>
                </c:pt>
                <c:pt idx="450">
                  <c:v>572</c:v>
                </c:pt>
                <c:pt idx="451">
                  <c:v>568</c:v>
                </c:pt>
                <c:pt idx="452">
                  <c:v>568</c:v>
                </c:pt>
                <c:pt idx="453">
                  <c:v>568</c:v>
                </c:pt>
                <c:pt idx="454">
                  <c:v>568</c:v>
                </c:pt>
                <c:pt idx="455">
                  <c:v>563</c:v>
                </c:pt>
                <c:pt idx="456">
                  <c:v>563</c:v>
                </c:pt>
                <c:pt idx="457">
                  <c:v>559</c:v>
                </c:pt>
                <c:pt idx="458">
                  <c:v>554</c:v>
                </c:pt>
                <c:pt idx="459">
                  <c:v>550</c:v>
                </c:pt>
                <c:pt idx="460">
                  <c:v>550</c:v>
                </c:pt>
                <c:pt idx="461">
                  <c:v>546</c:v>
                </c:pt>
                <c:pt idx="462">
                  <c:v>541</c:v>
                </c:pt>
                <c:pt idx="463">
                  <c:v>537</c:v>
                </c:pt>
                <c:pt idx="464">
                  <c:v>537</c:v>
                </c:pt>
                <c:pt idx="465">
                  <c:v>528</c:v>
                </c:pt>
                <c:pt idx="466">
                  <c:v>524</c:v>
                </c:pt>
                <c:pt idx="467">
                  <c:v>520</c:v>
                </c:pt>
                <c:pt idx="468">
                  <c:v>516</c:v>
                </c:pt>
                <c:pt idx="469">
                  <c:v>512</c:v>
                </c:pt>
                <c:pt idx="470">
                  <c:v>508</c:v>
                </c:pt>
                <c:pt idx="471">
                  <c:v>503</c:v>
                </c:pt>
                <c:pt idx="472">
                  <c:v>503</c:v>
                </c:pt>
                <c:pt idx="473">
                  <c:v>499</c:v>
                </c:pt>
                <c:pt idx="474">
                  <c:v>499</c:v>
                </c:pt>
                <c:pt idx="475">
                  <c:v>495</c:v>
                </c:pt>
                <c:pt idx="476">
                  <c:v>491</c:v>
                </c:pt>
                <c:pt idx="477">
                  <c:v>491</c:v>
                </c:pt>
                <c:pt idx="478">
                  <c:v>495</c:v>
                </c:pt>
                <c:pt idx="479">
                  <c:v>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4F-4C9A-92CE-1B6984875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80817504"/>
        <c:axId val="1705099135"/>
      </c:lineChart>
      <c:catAx>
        <c:axId val="208081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5099135"/>
        <c:crosses val="autoZero"/>
        <c:auto val="1"/>
        <c:lblAlgn val="ctr"/>
        <c:lblOffset val="100"/>
        <c:noMultiLvlLbl val="0"/>
      </c:catAx>
      <c:valAx>
        <c:axId val="1705099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80817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'19'!$A$2:$B$1874</c:f>
              <c:multiLvlStrCache>
                <c:ptCount val="1873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10:45</c:v>
                  </c:pt>
                  <c:pt idx="1292">
                    <c:v>11:00</c:v>
                  </c:pt>
                  <c:pt idx="1293">
                    <c:v>11:15</c:v>
                  </c:pt>
                  <c:pt idx="1294">
                    <c:v>11:30</c:v>
                  </c:pt>
                  <c:pt idx="1295">
                    <c:v>11:45</c:v>
                  </c:pt>
                  <c:pt idx="1296">
                    <c:v>12:00</c:v>
                  </c:pt>
                  <c:pt idx="1297">
                    <c:v>12:15</c:v>
                  </c:pt>
                  <c:pt idx="1298">
                    <c:v>12:30</c:v>
                  </c:pt>
                  <c:pt idx="1299">
                    <c:v>12:45</c:v>
                  </c:pt>
                  <c:pt idx="1300">
                    <c:v>13:00</c:v>
                  </c:pt>
                  <c:pt idx="1301">
                    <c:v>13:15</c:v>
                  </c:pt>
                  <c:pt idx="1302">
                    <c:v>13:30</c:v>
                  </c:pt>
                  <c:pt idx="1303">
                    <c:v>13:45</c:v>
                  </c:pt>
                  <c:pt idx="1304">
                    <c:v>14:00</c:v>
                  </c:pt>
                  <c:pt idx="1305">
                    <c:v>14:15</c:v>
                  </c:pt>
                  <c:pt idx="1306">
                    <c:v>14:30</c:v>
                  </c:pt>
                  <c:pt idx="1307">
                    <c:v>14:45</c:v>
                  </c:pt>
                  <c:pt idx="1308">
                    <c:v>15:00</c:v>
                  </c:pt>
                  <c:pt idx="1309">
                    <c:v>15:15</c:v>
                  </c:pt>
                  <c:pt idx="1310">
                    <c:v>15:30</c:v>
                  </c:pt>
                  <c:pt idx="1311">
                    <c:v>15:45</c:v>
                  </c:pt>
                  <c:pt idx="1312">
                    <c:v>16:00</c:v>
                  </c:pt>
                  <c:pt idx="1313">
                    <c:v>16:15</c:v>
                  </c:pt>
                  <c:pt idx="1314">
                    <c:v>16:30</c:v>
                  </c:pt>
                  <c:pt idx="1315">
                    <c:v>16:45</c:v>
                  </c:pt>
                  <c:pt idx="1316">
                    <c:v>17:00</c:v>
                  </c:pt>
                  <c:pt idx="1317">
                    <c:v>17:15</c:v>
                  </c:pt>
                  <c:pt idx="1318">
                    <c:v>17:30</c:v>
                  </c:pt>
                  <c:pt idx="1319">
                    <c:v>17:45</c:v>
                  </c:pt>
                  <c:pt idx="1320">
                    <c:v>18:00</c:v>
                  </c:pt>
                  <c:pt idx="1321">
                    <c:v>18:15</c:v>
                  </c:pt>
                  <c:pt idx="1322">
                    <c:v>18:30</c:v>
                  </c:pt>
                  <c:pt idx="1323">
                    <c:v>18:45</c:v>
                  </c:pt>
                  <c:pt idx="1324">
                    <c:v>19:00</c:v>
                  </c:pt>
                  <c:pt idx="1325">
                    <c:v>19:15</c:v>
                  </c:pt>
                  <c:pt idx="1326">
                    <c:v>19:30</c:v>
                  </c:pt>
                  <c:pt idx="1327">
                    <c:v>19:45</c:v>
                  </c:pt>
                  <c:pt idx="1328">
                    <c:v>20:00</c:v>
                  </c:pt>
                  <c:pt idx="1329">
                    <c:v>20:15</c:v>
                  </c:pt>
                  <c:pt idx="1330">
                    <c:v>20:30</c:v>
                  </c:pt>
                  <c:pt idx="1331">
                    <c:v>20:45</c:v>
                  </c:pt>
                  <c:pt idx="1332">
                    <c:v>21:00</c:v>
                  </c:pt>
                  <c:pt idx="1333">
                    <c:v>21:15</c:v>
                  </c:pt>
                  <c:pt idx="1334">
                    <c:v>21:30</c:v>
                  </c:pt>
                  <c:pt idx="1335">
                    <c:v>21:45</c:v>
                  </c:pt>
                  <c:pt idx="1336">
                    <c:v>22:00</c:v>
                  </c:pt>
                  <c:pt idx="1337">
                    <c:v>22:15</c:v>
                  </c:pt>
                  <c:pt idx="1338">
                    <c:v>22:30</c:v>
                  </c:pt>
                  <c:pt idx="1339">
                    <c:v>22:45</c:v>
                  </c:pt>
                  <c:pt idx="1340">
                    <c:v>23:00</c:v>
                  </c:pt>
                  <c:pt idx="1341">
                    <c:v>23:15</c:v>
                  </c:pt>
                  <c:pt idx="1342">
                    <c:v>23:30</c:v>
                  </c:pt>
                  <c:pt idx="1343">
                    <c:v>23:45</c:v>
                  </c:pt>
                  <c:pt idx="1344">
                    <c:v>0:00</c:v>
                  </c:pt>
                  <c:pt idx="1345">
                    <c:v>0:15</c:v>
                  </c:pt>
                  <c:pt idx="1346">
                    <c:v>0:30</c:v>
                  </c:pt>
                  <c:pt idx="1347">
                    <c:v>0:45</c:v>
                  </c:pt>
                  <c:pt idx="1348">
                    <c:v>1:00</c:v>
                  </c:pt>
                  <c:pt idx="1349">
                    <c:v>1:15</c:v>
                  </c:pt>
                  <c:pt idx="1350">
                    <c:v>1:30</c:v>
                  </c:pt>
                  <c:pt idx="1351">
                    <c:v>1:45</c:v>
                  </c:pt>
                  <c:pt idx="1352">
                    <c:v>2:00</c:v>
                  </c:pt>
                  <c:pt idx="1353">
                    <c:v>2:15</c:v>
                  </c:pt>
                  <c:pt idx="1354">
                    <c:v>2:30</c:v>
                  </c:pt>
                  <c:pt idx="1355">
                    <c:v>2:45</c:v>
                  </c:pt>
                  <c:pt idx="1356">
                    <c:v>3:00</c:v>
                  </c:pt>
                  <c:pt idx="1357">
                    <c:v>3:15</c:v>
                  </c:pt>
                  <c:pt idx="1358">
                    <c:v>3:30</c:v>
                  </c:pt>
                  <c:pt idx="1359">
                    <c:v>3:45</c:v>
                  </c:pt>
                  <c:pt idx="1360">
                    <c:v>4:00</c:v>
                  </c:pt>
                  <c:pt idx="1361">
                    <c:v>4:15</c:v>
                  </c:pt>
                  <c:pt idx="1362">
                    <c:v>4:30</c:v>
                  </c:pt>
                  <c:pt idx="1363">
                    <c:v>4:45</c:v>
                  </c:pt>
                  <c:pt idx="1364">
                    <c:v>5:00</c:v>
                  </c:pt>
                  <c:pt idx="1365">
                    <c:v>5:15</c:v>
                  </c:pt>
                  <c:pt idx="1366">
                    <c:v>5:30</c:v>
                  </c:pt>
                  <c:pt idx="1367">
                    <c:v>5:45</c:v>
                  </c:pt>
                  <c:pt idx="1368">
                    <c:v>6:00</c:v>
                  </c:pt>
                  <c:pt idx="1369">
                    <c:v>6:15</c:v>
                  </c:pt>
                  <c:pt idx="1370">
                    <c:v>6:30</c:v>
                  </c:pt>
                  <c:pt idx="1371">
                    <c:v>6:45</c:v>
                  </c:pt>
                  <c:pt idx="1372">
                    <c:v>7:00</c:v>
                  </c:pt>
                  <c:pt idx="1373">
                    <c:v>7:15</c:v>
                  </c:pt>
                  <c:pt idx="1374">
                    <c:v>7:30</c:v>
                  </c:pt>
                  <c:pt idx="1375">
                    <c:v>7:45</c:v>
                  </c:pt>
                  <c:pt idx="1376">
                    <c:v>8:00</c:v>
                  </c:pt>
                  <c:pt idx="1377">
                    <c:v>8:15</c:v>
                  </c:pt>
                  <c:pt idx="1378">
                    <c:v>8:30</c:v>
                  </c:pt>
                  <c:pt idx="1379">
                    <c:v>8:45</c:v>
                  </c:pt>
                  <c:pt idx="1380">
                    <c:v>9:00</c:v>
                  </c:pt>
                  <c:pt idx="1381">
                    <c:v>9:15</c:v>
                  </c:pt>
                  <c:pt idx="1382">
                    <c:v>9:30</c:v>
                  </c:pt>
                  <c:pt idx="1383">
                    <c:v>9:45</c:v>
                  </c:pt>
                  <c:pt idx="1384">
                    <c:v>10:00</c:v>
                  </c:pt>
                  <c:pt idx="1385">
                    <c:v>10:15</c:v>
                  </c:pt>
                  <c:pt idx="1386">
                    <c:v>10:30</c:v>
                  </c:pt>
                  <c:pt idx="1387">
                    <c:v>10:45</c:v>
                  </c:pt>
                  <c:pt idx="1388">
                    <c:v>11:00</c:v>
                  </c:pt>
                  <c:pt idx="1389">
                    <c:v>11:15</c:v>
                  </c:pt>
                  <c:pt idx="1390">
                    <c:v>11:30</c:v>
                  </c:pt>
                  <c:pt idx="1391">
                    <c:v>11:45</c:v>
                  </c:pt>
                  <c:pt idx="1392">
                    <c:v>12:00</c:v>
                  </c:pt>
                  <c:pt idx="1393">
                    <c:v>12:15</c:v>
                  </c:pt>
                  <c:pt idx="1394">
                    <c:v>12:30</c:v>
                  </c:pt>
                  <c:pt idx="1395">
                    <c:v>12:45</c:v>
                  </c:pt>
                  <c:pt idx="1396">
                    <c:v>13:00</c:v>
                  </c:pt>
                  <c:pt idx="1397">
                    <c:v>13:15</c:v>
                  </c:pt>
                  <c:pt idx="1398">
                    <c:v>13:30</c:v>
                  </c:pt>
                  <c:pt idx="1399">
                    <c:v>13:45</c:v>
                  </c:pt>
                  <c:pt idx="1400">
                    <c:v>14:00</c:v>
                  </c:pt>
                  <c:pt idx="1401">
                    <c:v>14:15</c:v>
                  </c:pt>
                  <c:pt idx="1402">
                    <c:v>14:30</c:v>
                  </c:pt>
                  <c:pt idx="1403">
                    <c:v>14:45</c:v>
                  </c:pt>
                  <c:pt idx="1404">
                    <c:v>15:00</c:v>
                  </c:pt>
                  <c:pt idx="1405">
                    <c:v>15:15</c:v>
                  </c:pt>
                  <c:pt idx="1406">
                    <c:v>15:30</c:v>
                  </c:pt>
                  <c:pt idx="1407">
                    <c:v>15:45</c:v>
                  </c:pt>
                  <c:pt idx="1408">
                    <c:v>16:00</c:v>
                  </c:pt>
                  <c:pt idx="1409">
                    <c:v>16:15</c:v>
                  </c:pt>
                  <c:pt idx="1410">
                    <c:v>16:30</c:v>
                  </c:pt>
                  <c:pt idx="1411">
                    <c:v>16:45</c:v>
                  </c:pt>
                  <c:pt idx="1412">
                    <c:v>17:00</c:v>
                  </c:pt>
                  <c:pt idx="1413">
                    <c:v>17:15</c:v>
                  </c:pt>
                  <c:pt idx="1414">
                    <c:v>17:30</c:v>
                  </c:pt>
                  <c:pt idx="1415">
                    <c:v>17:45</c:v>
                  </c:pt>
                  <c:pt idx="1416">
                    <c:v>18:00</c:v>
                  </c:pt>
                  <c:pt idx="1417">
                    <c:v>18:15</c:v>
                  </c:pt>
                  <c:pt idx="1418">
                    <c:v>18:30</c:v>
                  </c:pt>
                  <c:pt idx="1419">
                    <c:v>18:45</c:v>
                  </c:pt>
                  <c:pt idx="1420">
                    <c:v>19:00</c:v>
                  </c:pt>
                  <c:pt idx="1421">
                    <c:v>19:15</c:v>
                  </c:pt>
                  <c:pt idx="1422">
                    <c:v>19:30</c:v>
                  </c:pt>
                  <c:pt idx="1423">
                    <c:v>19:45</c:v>
                  </c:pt>
                  <c:pt idx="1424">
                    <c:v>20:00</c:v>
                  </c:pt>
                  <c:pt idx="1425">
                    <c:v>20:15</c:v>
                  </c:pt>
                  <c:pt idx="1426">
                    <c:v>20:30</c:v>
                  </c:pt>
                  <c:pt idx="1427">
                    <c:v>20:45</c:v>
                  </c:pt>
                  <c:pt idx="1428">
                    <c:v>21:00</c:v>
                  </c:pt>
                  <c:pt idx="1429">
                    <c:v>21:15</c:v>
                  </c:pt>
                  <c:pt idx="1430">
                    <c:v>21:30</c:v>
                  </c:pt>
                  <c:pt idx="1431">
                    <c:v>21:45</c:v>
                  </c:pt>
                  <c:pt idx="1432">
                    <c:v>22:00</c:v>
                  </c:pt>
                  <c:pt idx="1433">
                    <c:v>22:15</c:v>
                  </c:pt>
                  <c:pt idx="1434">
                    <c:v>22:30</c:v>
                  </c:pt>
                  <c:pt idx="1435">
                    <c:v>22:45</c:v>
                  </c:pt>
                  <c:pt idx="1436">
                    <c:v>23:00</c:v>
                  </c:pt>
                  <c:pt idx="1437">
                    <c:v>23:15</c:v>
                  </c:pt>
                  <c:pt idx="1438">
                    <c:v>23:30</c:v>
                  </c:pt>
                  <c:pt idx="1439">
                    <c:v>23:45</c:v>
                  </c:pt>
                  <c:pt idx="1440">
                    <c:v>0:00</c:v>
                  </c:pt>
                  <c:pt idx="1441">
                    <c:v>0:15</c:v>
                  </c:pt>
                  <c:pt idx="1442">
                    <c:v>0:30</c:v>
                  </c:pt>
                  <c:pt idx="1443">
                    <c:v>0:45</c:v>
                  </c:pt>
                  <c:pt idx="1444">
                    <c:v>1:00</c:v>
                  </c:pt>
                  <c:pt idx="1445">
                    <c:v>1:15</c:v>
                  </c:pt>
                  <c:pt idx="1446">
                    <c:v>1:30</c:v>
                  </c:pt>
                  <c:pt idx="1447">
                    <c:v>1:45</c:v>
                  </c:pt>
                  <c:pt idx="1448">
                    <c:v>2:00</c:v>
                  </c:pt>
                  <c:pt idx="1449">
                    <c:v>2:15</c:v>
                  </c:pt>
                  <c:pt idx="1450">
                    <c:v>2:30</c:v>
                  </c:pt>
                  <c:pt idx="1451">
                    <c:v>2:45</c:v>
                  </c:pt>
                  <c:pt idx="1452">
                    <c:v>3:00</c:v>
                  </c:pt>
                  <c:pt idx="1453">
                    <c:v>3:15</c:v>
                  </c:pt>
                  <c:pt idx="1454">
                    <c:v>3:30</c:v>
                  </c:pt>
                  <c:pt idx="1455">
                    <c:v>3:45</c:v>
                  </c:pt>
                  <c:pt idx="1456">
                    <c:v>4:00</c:v>
                  </c:pt>
                  <c:pt idx="1457">
                    <c:v>4:15</c:v>
                  </c:pt>
                  <c:pt idx="1458">
                    <c:v>4:30</c:v>
                  </c:pt>
                  <c:pt idx="1459">
                    <c:v>4:45</c:v>
                  </c:pt>
                  <c:pt idx="1460">
                    <c:v>5:00</c:v>
                  </c:pt>
                  <c:pt idx="1461">
                    <c:v>5:15</c:v>
                  </c:pt>
                  <c:pt idx="1462">
                    <c:v>5:30</c:v>
                  </c:pt>
                  <c:pt idx="1463">
                    <c:v>5:45</c:v>
                  </c:pt>
                  <c:pt idx="1464">
                    <c:v>6:00</c:v>
                  </c:pt>
                  <c:pt idx="1465">
                    <c:v>6:15</c:v>
                  </c:pt>
                  <c:pt idx="1466">
                    <c:v>6:30</c:v>
                  </c:pt>
                  <c:pt idx="1467">
                    <c:v>6:45</c:v>
                  </c:pt>
                  <c:pt idx="1468">
                    <c:v>7:00</c:v>
                  </c:pt>
                  <c:pt idx="1469">
                    <c:v>7:15</c:v>
                  </c:pt>
                  <c:pt idx="1470">
                    <c:v>7:30</c:v>
                  </c:pt>
                  <c:pt idx="1471">
                    <c:v>7:45</c:v>
                  </c:pt>
                  <c:pt idx="1472">
                    <c:v>8:00</c:v>
                  </c:pt>
                  <c:pt idx="1473">
                    <c:v>8:15</c:v>
                  </c:pt>
                  <c:pt idx="1474">
                    <c:v>8:30</c:v>
                  </c:pt>
                  <c:pt idx="1475">
                    <c:v>8:45</c:v>
                  </c:pt>
                  <c:pt idx="1476">
                    <c:v>9:00</c:v>
                  </c:pt>
                  <c:pt idx="1477">
                    <c:v>9:15</c:v>
                  </c:pt>
                  <c:pt idx="1478">
                    <c:v>9:30</c:v>
                  </c:pt>
                  <c:pt idx="1479">
                    <c:v>9:45</c:v>
                  </c:pt>
                  <c:pt idx="1480">
                    <c:v>10:00</c:v>
                  </c:pt>
                  <c:pt idx="1481">
                    <c:v>10:15</c:v>
                  </c:pt>
                  <c:pt idx="1482">
                    <c:v>10:30</c:v>
                  </c:pt>
                  <c:pt idx="1483">
                    <c:v>10:45</c:v>
                  </c:pt>
                  <c:pt idx="1484">
                    <c:v>11:00</c:v>
                  </c:pt>
                  <c:pt idx="1485">
                    <c:v>11:15</c:v>
                  </c:pt>
                  <c:pt idx="1486">
                    <c:v>11:30</c:v>
                  </c:pt>
                  <c:pt idx="1487">
                    <c:v>11:45</c:v>
                  </c:pt>
                  <c:pt idx="1488">
                    <c:v>12:00</c:v>
                  </c:pt>
                  <c:pt idx="1489">
                    <c:v>12:15</c:v>
                  </c:pt>
                  <c:pt idx="1490">
                    <c:v>12:30</c:v>
                  </c:pt>
                  <c:pt idx="1491">
                    <c:v>12:45</c:v>
                  </c:pt>
                  <c:pt idx="1492">
                    <c:v>13:00</c:v>
                  </c:pt>
                  <c:pt idx="1493">
                    <c:v>13:15</c:v>
                  </c:pt>
                  <c:pt idx="1494">
                    <c:v>13:30</c:v>
                  </c:pt>
                  <c:pt idx="1495">
                    <c:v>13:45</c:v>
                  </c:pt>
                  <c:pt idx="1496">
                    <c:v>14:00</c:v>
                  </c:pt>
                  <c:pt idx="1497">
                    <c:v>14:15</c:v>
                  </c:pt>
                  <c:pt idx="1498">
                    <c:v>14:30</c:v>
                  </c:pt>
                  <c:pt idx="1499">
                    <c:v>14:45</c:v>
                  </c:pt>
                  <c:pt idx="1500">
                    <c:v>15:00</c:v>
                  </c:pt>
                  <c:pt idx="1501">
                    <c:v>15:15</c:v>
                  </c:pt>
                  <c:pt idx="1502">
                    <c:v>15:30</c:v>
                  </c:pt>
                  <c:pt idx="1503">
                    <c:v>15:45</c:v>
                  </c:pt>
                  <c:pt idx="1504">
                    <c:v>16:00</c:v>
                  </c:pt>
                  <c:pt idx="1505">
                    <c:v>16:15</c:v>
                  </c:pt>
                  <c:pt idx="1506">
                    <c:v>16:30</c:v>
                  </c:pt>
                  <c:pt idx="1507">
                    <c:v>16:45</c:v>
                  </c:pt>
                  <c:pt idx="1508">
                    <c:v>17:00</c:v>
                  </c:pt>
                  <c:pt idx="1509">
                    <c:v>17:15</c:v>
                  </c:pt>
                  <c:pt idx="1510">
                    <c:v>17:30</c:v>
                  </c:pt>
                  <c:pt idx="1511">
                    <c:v>17:45</c:v>
                  </c:pt>
                  <c:pt idx="1512">
                    <c:v>18:00</c:v>
                  </c:pt>
                  <c:pt idx="1513">
                    <c:v>18:15</c:v>
                  </c:pt>
                  <c:pt idx="1514">
                    <c:v>18:30</c:v>
                  </c:pt>
                  <c:pt idx="1515">
                    <c:v>18:45</c:v>
                  </c:pt>
                  <c:pt idx="1516">
                    <c:v>19:00</c:v>
                  </c:pt>
                  <c:pt idx="1517">
                    <c:v>19:15</c:v>
                  </c:pt>
                  <c:pt idx="1518">
                    <c:v>19:30</c:v>
                  </c:pt>
                  <c:pt idx="1519">
                    <c:v>19:45</c:v>
                  </c:pt>
                  <c:pt idx="1520">
                    <c:v>20:00</c:v>
                  </c:pt>
                  <c:pt idx="1521">
                    <c:v>20:15</c:v>
                  </c:pt>
                  <c:pt idx="1522">
                    <c:v>20:30</c:v>
                  </c:pt>
                  <c:pt idx="1523">
                    <c:v>20:45</c:v>
                  </c:pt>
                  <c:pt idx="1524">
                    <c:v>21:00</c:v>
                  </c:pt>
                  <c:pt idx="1525">
                    <c:v>21:15</c:v>
                  </c:pt>
                  <c:pt idx="1526">
                    <c:v>21:30</c:v>
                  </c:pt>
                  <c:pt idx="1527">
                    <c:v>21:45</c:v>
                  </c:pt>
                  <c:pt idx="1528">
                    <c:v>22:00</c:v>
                  </c:pt>
                  <c:pt idx="1529">
                    <c:v>22:15</c:v>
                  </c:pt>
                  <c:pt idx="1530">
                    <c:v>22:30</c:v>
                  </c:pt>
                  <c:pt idx="1531">
                    <c:v>22:45</c:v>
                  </c:pt>
                  <c:pt idx="1532">
                    <c:v>23:00</c:v>
                  </c:pt>
                  <c:pt idx="1533">
                    <c:v>23:15</c:v>
                  </c:pt>
                  <c:pt idx="1534">
                    <c:v>23:30</c:v>
                  </c:pt>
                  <c:pt idx="1535">
                    <c:v>23:45</c:v>
                  </c:pt>
                  <c:pt idx="1536">
                    <c:v>0:00</c:v>
                  </c:pt>
                  <c:pt idx="1537">
                    <c:v>0:15</c:v>
                  </c:pt>
                  <c:pt idx="1538">
                    <c:v>0:30</c:v>
                  </c:pt>
                  <c:pt idx="1539">
                    <c:v>0:45</c:v>
                  </c:pt>
                  <c:pt idx="1540">
                    <c:v>1:00</c:v>
                  </c:pt>
                  <c:pt idx="1541">
                    <c:v>1:15</c:v>
                  </c:pt>
                  <c:pt idx="1542">
                    <c:v>1:30</c:v>
                  </c:pt>
                  <c:pt idx="1543">
                    <c:v>1:45</c:v>
                  </c:pt>
                  <c:pt idx="1544">
                    <c:v>2:00</c:v>
                  </c:pt>
                  <c:pt idx="1545">
                    <c:v>2:15</c:v>
                  </c:pt>
                  <c:pt idx="1546">
                    <c:v>2:30</c:v>
                  </c:pt>
                  <c:pt idx="1547">
                    <c:v>2:45</c:v>
                  </c:pt>
                  <c:pt idx="1548">
                    <c:v>3:00</c:v>
                  </c:pt>
                  <c:pt idx="1549">
                    <c:v>3:15</c:v>
                  </c:pt>
                  <c:pt idx="1550">
                    <c:v>3:30</c:v>
                  </c:pt>
                  <c:pt idx="1551">
                    <c:v>3:45</c:v>
                  </c:pt>
                  <c:pt idx="1552">
                    <c:v>4:00</c:v>
                  </c:pt>
                  <c:pt idx="1553">
                    <c:v>4:15</c:v>
                  </c:pt>
                  <c:pt idx="1554">
                    <c:v>4:30</c:v>
                  </c:pt>
                  <c:pt idx="1555">
                    <c:v>4:45</c:v>
                  </c:pt>
                  <c:pt idx="1556">
                    <c:v>5:00</c:v>
                  </c:pt>
                  <c:pt idx="1557">
                    <c:v>5:15</c:v>
                  </c:pt>
                  <c:pt idx="1558">
                    <c:v>5:30</c:v>
                  </c:pt>
                  <c:pt idx="1559">
                    <c:v>5:45</c:v>
                  </c:pt>
                  <c:pt idx="1560">
                    <c:v>6:00</c:v>
                  </c:pt>
                  <c:pt idx="1561">
                    <c:v>6:15</c:v>
                  </c:pt>
                  <c:pt idx="1562">
                    <c:v>6:30</c:v>
                  </c:pt>
                  <c:pt idx="1563">
                    <c:v>6:45</c:v>
                  </c:pt>
                  <c:pt idx="1564">
                    <c:v>7:00</c:v>
                  </c:pt>
                  <c:pt idx="1565">
                    <c:v>7:15</c:v>
                  </c:pt>
                  <c:pt idx="1566">
                    <c:v>7:30</c:v>
                  </c:pt>
                  <c:pt idx="1567">
                    <c:v>7:45</c:v>
                  </c:pt>
                  <c:pt idx="1568">
                    <c:v>8:00</c:v>
                  </c:pt>
                  <c:pt idx="1569">
                    <c:v>8:15</c:v>
                  </c:pt>
                  <c:pt idx="1570">
                    <c:v>8:30</c:v>
                  </c:pt>
                  <c:pt idx="1571">
                    <c:v>8:45</c:v>
                  </c:pt>
                  <c:pt idx="1572">
                    <c:v>9:00</c:v>
                  </c:pt>
                  <c:pt idx="1573">
                    <c:v>9:15</c:v>
                  </c:pt>
                  <c:pt idx="1574">
                    <c:v>9:30</c:v>
                  </c:pt>
                  <c:pt idx="1575">
                    <c:v>9:45</c:v>
                  </c:pt>
                  <c:pt idx="1576">
                    <c:v>10:00</c:v>
                  </c:pt>
                  <c:pt idx="1577">
                    <c:v>10:15</c:v>
                  </c:pt>
                  <c:pt idx="1578">
                    <c:v>10:30</c:v>
                  </c:pt>
                  <c:pt idx="1579">
                    <c:v>10:45</c:v>
                  </c:pt>
                  <c:pt idx="1580">
                    <c:v>11:00</c:v>
                  </c:pt>
                  <c:pt idx="1581">
                    <c:v>11:15</c:v>
                  </c:pt>
                  <c:pt idx="1582">
                    <c:v>11:30</c:v>
                  </c:pt>
                  <c:pt idx="1583">
                    <c:v>11:45</c:v>
                  </c:pt>
                  <c:pt idx="1584">
                    <c:v>12:00</c:v>
                  </c:pt>
                  <c:pt idx="1585">
                    <c:v>12:15</c:v>
                  </c:pt>
                  <c:pt idx="1586">
                    <c:v>12:30</c:v>
                  </c:pt>
                  <c:pt idx="1587">
                    <c:v>12:45</c:v>
                  </c:pt>
                  <c:pt idx="1588">
                    <c:v>13:00</c:v>
                  </c:pt>
                  <c:pt idx="1589">
                    <c:v>13:15</c:v>
                  </c:pt>
                  <c:pt idx="1590">
                    <c:v>13:30</c:v>
                  </c:pt>
                  <c:pt idx="1591">
                    <c:v>13:45</c:v>
                  </c:pt>
                  <c:pt idx="1592">
                    <c:v>14:00</c:v>
                  </c:pt>
                  <c:pt idx="1593">
                    <c:v>14:15</c:v>
                  </c:pt>
                  <c:pt idx="1594">
                    <c:v>14:30</c:v>
                  </c:pt>
                  <c:pt idx="1595">
                    <c:v>14:45</c:v>
                  </c:pt>
                  <c:pt idx="1596">
                    <c:v>15:00</c:v>
                  </c:pt>
                  <c:pt idx="1597">
                    <c:v>15:15</c:v>
                  </c:pt>
                  <c:pt idx="1598">
                    <c:v>15:30</c:v>
                  </c:pt>
                  <c:pt idx="1599">
                    <c:v>15:45</c:v>
                  </c:pt>
                  <c:pt idx="1600">
                    <c:v>16:00</c:v>
                  </c:pt>
                  <c:pt idx="1601">
                    <c:v>16:15</c:v>
                  </c:pt>
                  <c:pt idx="1602">
                    <c:v>16:30</c:v>
                  </c:pt>
                  <c:pt idx="1603">
                    <c:v>16:45</c:v>
                  </c:pt>
                  <c:pt idx="1604">
                    <c:v>17:00</c:v>
                  </c:pt>
                  <c:pt idx="1605">
                    <c:v>17:15</c:v>
                  </c:pt>
                  <c:pt idx="1606">
                    <c:v>17:30</c:v>
                  </c:pt>
                  <c:pt idx="1607">
                    <c:v>17:45</c:v>
                  </c:pt>
                  <c:pt idx="1608">
                    <c:v>18:00</c:v>
                  </c:pt>
                  <c:pt idx="1609">
                    <c:v>18:15</c:v>
                  </c:pt>
                  <c:pt idx="1610">
                    <c:v>18:30</c:v>
                  </c:pt>
                  <c:pt idx="1611">
                    <c:v>18:45</c:v>
                  </c:pt>
                  <c:pt idx="1612">
                    <c:v>19:00</c:v>
                  </c:pt>
                  <c:pt idx="1613">
                    <c:v>19:15</c:v>
                  </c:pt>
                  <c:pt idx="1614">
                    <c:v>19:30</c:v>
                  </c:pt>
                  <c:pt idx="1615">
                    <c:v>19:45</c:v>
                  </c:pt>
                  <c:pt idx="1616">
                    <c:v>20:00</c:v>
                  </c:pt>
                  <c:pt idx="1617">
                    <c:v>20:15</c:v>
                  </c:pt>
                  <c:pt idx="1618">
                    <c:v>20:30</c:v>
                  </c:pt>
                  <c:pt idx="1619">
                    <c:v>20:45</c:v>
                  </c:pt>
                  <c:pt idx="1620">
                    <c:v>21:00</c:v>
                  </c:pt>
                  <c:pt idx="1621">
                    <c:v>21:15</c:v>
                  </c:pt>
                  <c:pt idx="1622">
                    <c:v>21:30</c:v>
                  </c:pt>
                  <c:pt idx="1623">
                    <c:v>21:45</c:v>
                  </c:pt>
                  <c:pt idx="1624">
                    <c:v>22:00</c:v>
                  </c:pt>
                  <c:pt idx="1625">
                    <c:v>22:15</c:v>
                  </c:pt>
                  <c:pt idx="1626">
                    <c:v>22:30</c:v>
                  </c:pt>
                  <c:pt idx="1627">
                    <c:v>22:45</c:v>
                  </c:pt>
                  <c:pt idx="1628">
                    <c:v>23:00</c:v>
                  </c:pt>
                  <c:pt idx="1629">
                    <c:v>23:15</c:v>
                  </c:pt>
                  <c:pt idx="1630">
                    <c:v>23:30</c:v>
                  </c:pt>
                  <c:pt idx="1631">
                    <c:v>23:45</c:v>
                  </c:pt>
                  <c:pt idx="1632">
                    <c:v>0:00</c:v>
                  </c:pt>
                  <c:pt idx="1633">
                    <c:v>0:15</c:v>
                  </c:pt>
                  <c:pt idx="1634">
                    <c:v>0:30</c:v>
                  </c:pt>
                  <c:pt idx="1635">
                    <c:v>0:45</c:v>
                  </c:pt>
                  <c:pt idx="1636">
                    <c:v>1:00</c:v>
                  </c:pt>
                  <c:pt idx="1637">
                    <c:v>1:15</c:v>
                  </c:pt>
                  <c:pt idx="1638">
                    <c:v>1:30</c:v>
                  </c:pt>
                  <c:pt idx="1639">
                    <c:v>1:45</c:v>
                  </c:pt>
                  <c:pt idx="1640">
                    <c:v>2:00</c:v>
                  </c:pt>
                  <c:pt idx="1641">
                    <c:v>2:15</c:v>
                  </c:pt>
                  <c:pt idx="1642">
                    <c:v>2:30</c:v>
                  </c:pt>
                  <c:pt idx="1643">
                    <c:v>2:45</c:v>
                  </c:pt>
                  <c:pt idx="1644">
                    <c:v>3:00</c:v>
                  </c:pt>
                  <c:pt idx="1645">
                    <c:v>3:15</c:v>
                  </c:pt>
                  <c:pt idx="1646">
                    <c:v>3:30</c:v>
                  </c:pt>
                  <c:pt idx="1647">
                    <c:v>3:45</c:v>
                  </c:pt>
                  <c:pt idx="1648">
                    <c:v>4:00</c:v>
                  </c:pt>
                  <c:pt idx="1649">
                    <c:v>4:15</c:v>
                  </c:pt>
                  <c:pt idx="1650">
                    <c:v>4:30</c:v>
                  </c:pt>
                  <c:pt idx="1651">
                    <c:v>4:45</c:v>
                  </c:pt>
                  <c:pt idx="1652">
                    <c:v>5:00</c:v>
                  </c:pt>
                  <c:pt idx="1653">
                    <c:v>5:15</c:v>
                  </c:pt>
                  <c:pt idx="1654">
                    <c:v>5:30</c:v>
                  </c:pt>
                  <c:pt idx="1655">
                    <c:v>5:45</c:v>
                  </c:pt>
                  <c:pt idx="1656">
                    <c:v>6:00</c:v>
                  </c:pt>
                  <c:pt idx="1657">
                    <c:v>6:15</c:v>
                  </c:pt>
                  <c:pt idx="1658">
                    <c:v>6:30</c:v>
                  </c:pt>
                  <c:pt idx="1659">
                    <c:v>6:45</c:v>
                  </c:pt>
                  <c:pt idx="1660">
                    <c:v>7:00</c:v>
                  </c:pt>
                  <c:pt idx="1661">
                    <c:v>7:15</c:v>
                  </c:pt>
                  <c:pt idx="1662">
                    <c:v>7:30</c:v>
                  </c:pt>
                  <c:pt idx="1663">
                    <c:v>7:45</c:v>
                  </c:pt>
                  <c:pt idx="1664">
                    <c:v>8:00</c:v>
                  </c:pt>
                  <c:pt idx="1665">
                    <c:v>8:15</c:v>
                  </c:pt>
                  <c:pt idx="1666">
                    <c:v>8:30</c:v>
                  </c:pt>
                  <c:pt idx="1667">
                    <c:v>8:45</c:v>
                  </c:pt>
                  <c:pt idx="1668">
                    <c:v>9:00</c:v>
                  </c:pt>
                  <c:pt idx="1669">
                    <c:v>9:15</c:v>
                  </c:pt>
                  <c:pt idx="1670">
                    <c:v>9:30</c:v>
                  </c:pt>
                  <c:pt idx="1671">
                    <c:v>9:45</c:v>
                  </c:pt>
                  <c:pt idx="1672">
                    <c:v>10:00</c:v>
                  </c:pt>
                  <c:pt idx="1673">
                    <c:v>10:15</c:v>
                  </c:pt>
                  <c:pt idx="1674">
                    <c:v>10:30</c:v>
                  </c:pt>
                  <c:pt idx="1675">
                    <c:v>10:45</c:v>
                  </c:pt>
                  <c:pt idx="1676">
                    <c:v>11:00</c:v>
                  </c:pt>
                  <c:pt idx="1677">
                    <c:v>11:15</c:v>
                  </c:pt>
                  <c:pt idx="1678">
                    <c:v>11:30</c:v>
                  </c:pt>
                  <c:pt idx="1679">
                    <c:v>11:45</c:v>
                  </c:pt>
                  <c:pt idx="1680">
                    <c:v>12:00</c:v>
                  </c:pt>
                  <c:pt idx="1681">
                    <c:v>12:15</c:v>
                  </c:pt>
                  <c:pt idx="1682">
                    <c:v>12:30</c:v>
                  </c:pt>
                  <c:pt idx="1683">
                    <c:v>12:45</c:v>
                  </c:pt>
                  <c:pt idx="1684">
                    <c:v>13:00</c:v>
                  </c:pt>
                  <c:pt idx="1685">
                    <c:v>13:15</c:v>
                  </c:pt>
                  <c:pt idx="1686">
                    <c:v>13:30</c:v>
                  </c:pt>
                  <c:pt idx="1687">
                    <c:v>13:45</c:v>
                  </c:pt>
                  <c:pt idx="1688">
                    <c:v>14:00</c:v>
                  </c:pt>
                  <c:pt idx="1689">
                    <c:v>14:15</c:v>
                  </c:pt>
                  <c:pt idx="1690">
                    <c:v>14:30</c:v>
                  </c:pt>
                  <c:pt idx="1691">
                    <c:v>14:45</c:v>
                  </c:pt>
                  <c:pt idx="1692">
                    <c:v>15:00</c:v>
                  </c:pt>
                  <c:pt idx="1693">
                    <c:v>15:15</c:v>
                  </c:pt>
                  <c:pt idx="1694">
                    <c:v>15:30</c:v>
                  </c:pt>
                  <c:pt idx="1695">
                    <c:v>15:45</c:v>
                  </c:pt>
                  <c:pt idx="1696">
                    <c:v>16:00</c:v>
                  </c:pt>
                  <c:pt idx="1697">
                    <c:v>16:15</c:v>
                  </c:pt>
                  <c:pt idx="1698">
                    <c:v>16:30</c:v>
                  </c:pt>
                  <c:pt idx="1699">
                    <c:v>16:45</c:v>
                  </c:pt>
                  <c:pt idx="1700">
                    <c:v>17:00</c:v>
                  </c:pt>
                  <c:pt idx="1701">
                    <c:v>17:15</c:v>
                  </c:pt>
                  <c:pt idx="1702">
                    <c:v>17:30</c:v>
                  </c:pt>
                  <c:pt idx="1703">
                    <c:v>17:45</c:v>
                  </c:pt>
                  <c:pt idx="1704">
                    <c:v>18:00</c:v>
                  </c:pt>
                  <c:pt idx="1705">
                    <c:v>18:15</c:v>
                  </c:pt>
                  <c:pt idx="1706">
                    <c:v>18:30</c:v>
                  </c:pt>
                  <c:pt idx="1707">
                    <c:v>18:45</c:v>
                  </c:pt>
                  <c:pt idx="1708">
                    <c:v>19:00</c:v>
                  </c:pt>
                  <c:pt idx="1709">
                    <c:v>19:15</c:v>
                  </c:pt>
                  <c:pt idx="1710">
                    <c:v>19:30</c:v>
                  </c:pt>
                  <c:pt idx="1711">
                    <c:v>19:45</c:v>
                  </c:pt>
                  <c:pt idx="1712">
                    <c:v>20:00</c:v>
                  </c:pt>
                  <c:pt idx="1713">
                    <c:v>20:15</c:v>
                  </c:pt>
                  <c:pt idx="1714">
                    <c:v>20:30</c:v>
                  </c:pt>
                  <c:pt idx="1715">
                    <c:v>20:45</c:v>
                  </c:pt>
                  <c:pt idx="1716">
                    <c:v>21:00</c:v>
                  </c:pt>
                  <c:pt idx="1717">
                    <c:v>21:15</c:v>
                  </c:pt>
                  <c:pt idx="1718">
                    <c:v>21:30</c:v>
                  </c:pt>
                  <c:pt idx="1719">
                    <c:v>21:45</c:v>
                  </c:pt>
                  <c:pt idx="1720">
                    <c:v>22:00</c:v>
                  </c:pt>
                  <c:pt idx="1721">
                    <c:v>22:15</c:v>
                  </c:pt>
                  <c:pt idx="1722">
                    <c:v>22:30</c:v>
                  </c:pt>
                  <c:pt idx="1723">
                    <c:v>22:45</c:v>
                  </c:pt>
                  <c:pt idx="1724">
                    <c:v>23:00</c:v>
                  </c:pt>
                  <c:pt idx="1725">
                    <c:v>23:15</c:v>
                  </c:pt>
                  <c:pt idx="1726">
                    <c:v>23:30</c:v>
                  </c:pt>
                  <c:pt idx="1727">
                    <c:v>23:45</c:v>
                  </c:pt>
                  <c:pt idx="1728">
                    <c:v>0:00</c:v>
                  </c:pt>
                  <c:pt idx="1729">
                    <c:v>0:15</c:v>
                  </c:pt>
                  <c:pt idx="1730">
                    <c:v>0:30</c:v>
                  </c:pt>
                  <c:pt idx="1731">
                    <c:v>0:45</c:v>
                  </c:pt>
                  <c:pt idx="1732">
                    <c:v>1:00</c:v>
                  </c:pt>
                  <c:pt idx="1733">
                    <c:v>1:15</c:v>
                  </c:pt>
                  <c:pt idx="1734">
                    <c:v>1:30</c:v>
                  </c:pt>
                  <c:pt idx="1735">
                    <c:v>1:45</c:v>
                  </c:pt>
                  <c:pt idx="1736">
                    <c:v>2:00</c:v>
                  </c:pt>
                  <c:pt idx="1737">
                    <c:v>2:15</c:v>
                  </c:pt>
                  <c:pt idx="1738">
                    <c:v>2:30</c:v>
                  </c:pt>
                  <c:pt idx="1739">
                    <c:v>2:45</c:v>
                  </c:pt>
                  <c:pt idx="1740">
                    <c:v>3:00</c:v>
                  </c:pt>
                  <c:pt idx="1741">
                    <c:v>3:15</c:v>
                  </c:pt>
                  <c:pt idx="1742">
                    <c:v>3:30</c:v>
                  </c:pt>
                  <c:pt idx="1743">
                    <c:v>3:45</c:v>
                  </c:pt>
                  <c:pt idx="1744">
                    <c:v>4:00</c:v>
                  </c:pt>
                  <c:pt idx="1745">
                    <c:v>4:15</c:v>
                  </c:pt>
                  <c:pt idx="1746">
                    <c:v>4:30</c:v>
                  </c:pt>
                  <c:pt idx="1747">
                    <c:v>4:45</c:v>
                  </c:pt>
                  <c:pt idx="1748">
                    <c:v>5:00</c:v>
                  </c:pt>
                  <c:pt idx="1749">
                    <c:v>5:15</c:v>
                  </c:pt>
                  <c:pt idx="1750">
                    <c:v>5:30</c:v>
                  </c:pt>
                  <c:pt idx="1751">
                    <c:v>5:45</c:v>
                  </c:pt>
                  <c:pt idx="1752">
                    <c:v>6:00</c:v>
                  </c:pt>
                  <c:pt idx="1753">
                    <c:v>6:15</c:v>
                  </c:pt>
                  <c:pt idx="1754">
                    <c:v>6:30</c:v>
                  </c:pt>
                  <c:pt idx="1755">
                    <c:v>6:45</c:v>
                  </c:pt>
                  <c:pt idx="1756">
                    <c:v>7:00</c:v>
                  </c:pt>
                  <c:pt idx="1757">
                    <c:v>7:15</c:v>
                  </c:pt>
                  <c:pt idx="1758">
                    <c:v>7:30</c:v>
                  </c:pt>
                  <c:pt idx="1759">
                    <c:v>7:45</c:v>
                  </c:pt>
                  <c:pt idx="1760">
                    <c:v>8:00</c:v>
                  </c:pt>
                  <c:pt idx="1761">
                    <c:v>8:15</c:v>
                  </c:pt>
                  <c:pt idx="1762">
                    <c:v>8:30</c:v>
                  </c:pt>
                  <c:pt idx="1763">
                    <c:v>8:45</c:v>
                  </c:pt>
                  <c:pt idx="1764">
                    <c:v>9:00</c:v>
                  </c:pt>
                  <c:pt idx="1765">
                    <c:v>9:15</c:v>
                  </c:pt>
                  <c:pt idx="1766">
                    <c:v>9:30</c:v>
                  </c:pt>
                  <c:pt idx="1767">
                    <c:v>9:45</c:v>
                  </c:pt>
                  <c:pt idx="1768">
                    <c:v>10:00</c:v>
                  </c:pt>
                  <c:pt idx="1769">
                    <c:v>10:15</c:v>
                  </c:pt>
                  <c:pt idx="1770">
                    <c:v>10:30</c:v>
                  </c:pt>
                  <c:pt idx="1771">
                    <c:v>10:45</c:v>
                  </c:pt>
                  <c:pt idx="1772">
                    <c:v>11:00</c:v>
                  </c:pt>
                  <c:pt idx="1773">
                    <c:v>11:15</c:v>
                  </c:pt>
                  <c:pt idx="1774">
                    <c:v>11:30</c:v>
                  </c:pt>
                  <c:pt idx="1775">
                    <c:v>11:45</c:v>
                  </c:pt>
                  <c:pt idx="1776">
                    <c:v>12:00</c:v>
                  </c:pt>
                  <c:pt idx="1777">
                    <c:v>12:15</c:v>
                  </c:pt>
                  <c:pt idx="1778">
                    <c:v>12:30</c:v>
                  </c:pt>
                  <c:pt idx="1779">
                    <c:v>12:45</c:v>
                  </c:pt>
                  <c:pt idx="1780">
                    <c:v>13:00</c:v>
                  </c:pt>
                  <c:pt idx="1781">
                    <c:v>13:15</c:v>
                  </c:pt>
                  <c:pt idx="1782">
                    <c:v>13:30</c:v>
                  </c:pt>
                  <c:pt idx="1783">
                    <c:v>13:45</c:v>
                  </c:pt>
                  <c:pt idx="1784">
                    <c:v>14:00</c:v>
                  </c:pt>
                  <c:pt idx="1785">
                    <c:v>14:15</c:v>
                  </c:pt>
                  <c:pt idx="1786">
                    <c:v>14:30</c:v>
                  </c:pt>
                  <c:pt idx="1787">
                    <c:v>14:45</c:v>
                  </c:pt>
                  <c:pt idx="1788">
                    <c:v>15:00</c:v>
                  </c:pt>
                  <c:pt idx="1789">
                    <c:v>15:15</c:v>
                  </c:pt>
                  <c:pt idx="1790">
                    <c:v>15:30</c:v>
                  </c:pt>
                  <c:pt idx="1791">
                    <c:v>15:45</c:v>
                  </c:pt>
                  <c:pt idx="1792">
                    <c:v>16:00</c:v>
                  </c:pt>
                  <c:pt idx="1793">
                    <c:v>16:15</c:v>
                  </c:pt>
                  <c:pt idx="1794">
                    <c:v>16:30</c:v>
                  </c:pt>
                  <c:pt idx="1795">
                    <c:v>16:45</c:v>
                  </c:pt>
                  <c:pt idx="1796">
                    <c:v>17:00</c:v>
                  </c:pt>
                  <c:pt idx="1797">
                    <c:v>17:15</c:v>
                  </c:pt>
                  <c:pt idx="1798">
                    <c:v>17:30</c:v>
                  </c:pt>
                  <c:pt idx="1799">
                    <c:v>17:45</c:v>
                  </c:pt>
                  <c:pt idx="1800">
                    <c:v>18:00</c:v>
                  </c:pt>
                  <c:pt idx="1801">
                    <c:v>18:15</c:v>
                  </c:pt>
                  <c:pt idx="1802">
                    <c:v>18:30</c:v>
                  </c:pt>
                  <c:pt idx="1803">
                    <c:v>18:45</c:v>
                  </c:pt>
                  <c:pt idx="1804">
                    <c:v>19:00</c:v>
                  </c:pt>
                  <c:pt idx="1805">
                    <c:v>19:15</c:v>
                  </c:pt>
                  <c:pt idx="1806">
                    <c:v>19:30</c:v>
                  </c:pt>
                  <c:pt idx="1807">
                    <c:v>19:45</c:v>
                  </c:pt>
                  <c:pt idx="1808">
                    <c:v>20:00</c:v>
                  </c:pt>
                  <c:pt idx="1809">
                    <c:v>20:15</c:v>
                  </c:pt>
                  <c:pt idx="1810">
                    <c:v>20:30</c:v>
                  </c:pt>
                  <c:pt idx="1811">
                    <c:v>20:45</c:v>
                  </c:pt>
                  <c:pt idx="1812">
                    <c:v>21:00</c:v>
                  </c:pt>
                  <c:pt idx="1813">
                    <c:v>21:15</c:v>
                  </c:pt>
                  <c:pt idx="1814">
                    <c:v>21:30</c:v>
                  </c:pt>
                  <c:pt idx="1815">
                    <c:v>21:45</c:v>
                  </c:pt>
                  <c:pt idx="1816">
                    <c:v>22:00</c:v>
                  </c:pt>
                  <c:pt idx="1817">
                    <c:v>22:15</c:v>
                  </c:pt>
                  <c:pt idx="1818">
                    <c:v>22:30</c:v>
                  </c:pt>
                  <c:pt idx="1819">
                    <c:v>22:45</c:v>
                  </c:pt>
                  <c:pt idx="1820">
                    <c:v>23:00</c:v>
                  </c:pt>
                  <c:pt idx="1821">
                    <c:v>23:15</c:v>
                  </c:pt>
                  <c:pt idx="1822">
                    <c:v>23:30</c:v>
                  </c:pt>
                  <c:pt idx="1823">
                    <c:v>23:45</c:v>
                  </c:pt>
                  <c:pt idx="1824">
                    <c:v>0:00</c:v>
                  </c:pt>
                  <c:pt idx="1825">
                    <c:v>0:15</c:v>
                  </c:pt>
                  <c:pt idx="1826">
                    <c:v>0:30</c:v>
                  </c:pt>
                  <c:pt idx="1827">
                    <c:v>0:45</c:v>
                  </c:pt>
                  <c:pt idx="1828">
                    <c:v>1:00</c:v>
                  </c:pt>
                  <c:pt idx="1829">
                    <c:v>1:15</c:v>
                  </c:pt>
                  <c:pt idx="1830">
                    <c:v>1:30</c:v>
                  </c:pt>
                  <c:pt idx="1831">
                    <c:v>1:45</c:v>
                  </c:pt>
                  <c:pt idx="1832">
                    <c:v>2:00</c:v>
                  </c:pt>
                  <c:pt idx="1833">
                    <c:v>2:15</c:v>
                  </c:pt>
                  <c:pt idx="1834">
                    <c:v>2:30</c:v>
                  </c:pt>
                  <c:pt idx="1835">
                    <c:v>2:45</c:v>
                  </c:pt>
                  <c:pt idx="1836">
                    <c:v>3:00</c:v>
                  </c:pt>
                  <c:pt idx="1837">
                    <c:v>3:15</c:v>
                  </c:pt>
                  <c:pt idx="1838">
                    <c:v>3:30</c:v>
                  </c:pt>
                  <c:pt idx="1839">
                    <c:v>3:45</c:v>
                  </c:pt>
                  <c:pt idx="1840">
                    <c:v>4:00</c:v>
                  </c:pt>
                  <c:pt idx="1841">
                    <c:v>4:15</c:v>
                  </c:pt>
                  <c:pt idx="1842">
                    <c:v>4:30</c:v>
                  </c:pt>
                  <c:pt idx="1843">
                    <c:v>4:45</c:v>
                  </c:pt>
                  <c:pt idx="1844">
                    <c:v>5:00</c:v>
                  </c:pt>
                  <c:pt idx="1845">
                    <c:v>5:15</c:v>
                  </c:pt>
                  <c:pt idx="1846">
                    <c:v>5:30</c:v>
                  </c:pt>
                  <c:pt idx="1847">
                    <c:v>5:45</c:v>
                  </c:pt>
                  <c:pt idx="1848">
                    <c:v>6:00</c:v>
                  </c:pt>
                  <c:pt idx="1849">
                    <c:v>6:15</c:v>
                  </c:pt>
                  <c:pt idx="1850">
                    <c:v>6:30</c:v>
                  </c:pt>
                  <c:pt idx="1851">
                    <c:v>6:45</c:v>
                  </c:pt>
                  <c:pt idx="1852">
                    <c:v>7:00</c:v>
                  </c:pt>
                  <c:pt idx="1853">
                    <c:v>7:15</c:v>
                  </c:pt>
                  <c:pt idx="1854">
                    <c:v>7:30</c:v>
                  </c:pt>
                  <c:pt idx="1855">
                    <c:v>7:45</c:v>
                  </c:pt>
                  <c:pt idx="1856">
                    <c:v>8:00</c:v>
                  </c:pt>
                  <c:pt idx="1857">
                    <c:v>8:15</c:v>
                  </c:pt>
                  <c:pt idx="1858">
                    <c:v>8:30</c:v>
                  </c:pt>
                  <c:pt idx="1859">
                    <c:v>8:45</c:v>
                  </c:pt>
                  <c:pt idx="1860">
                    <c:v>9:00</c:v>
                  </c:pt>
                  <c:pt idx="1861">
                    <c:v>9:15</c:v>
                  </c:pt>
                  <c:pt idx="1862">
                    <c:v>9:30</c:v>
                  </c:pt>
                  <c:pt idx="1863">
                    <c:v>9:45</c:v>
                  </c:pt>
                  <c:pt idx="1864">
                    <c:v>10:00</c:v>
                  </c:pt>
                  <c:pt idx="1865">
                    <c:v>10:15</c:v>
                  </c:pt>
                  <c:pt idx="1866">
                    <c:v>10:30</c:v>
                  </c:pt>
                  <c:pt idx="1867">
                    <c:v>10:45</c:v>
                  </c:pt>
                  <c:pt idx="1868">
                    <c:v>11:00</c:v>
                  </c:pt>
                  <c:pt idx="1869">
                    <c:v>11:15</c:v>
                  </c:pt>
                  <c:pt idx="1870">
                    <c:v>11:30</c:v>
                  </c:pt>
                  <c:pt idx="1871">
                    <c:v>11:45</c:v>
                  </c:pt>
                  <c:pt idx="1872">
                    <c:v>12:00</c:v>
                  </c:pt>
                </c:lvl>
                <c:lvl>
                  <c:pt idx="0">
                    <c:v>3/18/2019</c:v>
                  </c:pt>
                  <c:pt idx="1">
                    <c:v>3/18/2019</c:v>
                  </c:pt>
                  <c:pt idx="2">
                    <c:v>3/18/2019</c:v>
                  </c:pt>
                  <c:pt idx="3">
                    <c:v>3/18/2019</c:v>
                  </c:pt>
                  <c:pt idx="4">
                    <c:v>3/18/2019</c:v>
                  </c:pt>
                  <c:pt idx="5">
                    <c:v>3/18/2019</c:v>
                  </c:pt>
                  <c:pt idx="6">
                    <c:v>3/18/2019</c:v>
                  </c:pt>
                  <c:pt idx="7">
                    <c:v>3/18/2019</c:v>
                  </c:pt>
                  <c:pt idx="8">
                    <c:v>3/18/2019</c:v>
                  </c:pt>
                  <c:pt idx="9">
                    <c:v>3/18/2019</c:v>
                  </c:pt>
                  <c:pt idx="10">
                    <c:v>3/18/2019</c:v>
                  </c:pt>
                  <c:pt idx="11">
                    <c:v>3/18/2019</c:v>
                  </c:pt>
                  <c:pt idx="12">
                    <c:v>3/18/2019</c:v>
                  </c:pt>
                  <c:pt idx="13">
                    <c:v>3/18/2019</c:v>
                  </c:pt>
                  <c:pt idx="14">
                    <c:v>3/18/2019</c:v>
                  </c:pt>
                  <c:pt idx="15">
                    <c:v>3/18/2019</c:v>
                  </c:pt>
                  <c:pt idx="16">
                    <c:v>3/18/2019</c:v>
                  </c:pt>
                  <c:pt idx="17">
                    <c:v>3/18/2019</c:v>
                  </c:pt>
                  <c:pt idx="18">
                    <c:v>3/18/2019</c:v>
                  </c:pt>
                  <c:pt idx="19">
                    <c:v>3/18/2019</c:v>
                  </c:pt>
                  <c:pt idx="20">
                    <c:v>3/18/2019</c:v>
                  </c:pt>
                  <c:pt idx="21">
                    <c:v>3/18/2019</c:v>
                  </c:pt>
                  <c:pt idx="22">
                    <c:v>3/18/2019</c:v>
                  </c:pt>
                  <c:pt idx="23">
                    <c:v>3/18/2019</c:v>
                  </c:pt>
                  <c:pt idx="24">
                    <c:v>3/18/2019</c:v>
                  </c:pt>
                  <c:pt idx="25">
                    <c:v>3/18/2019</c:v>
                  </c:pt>
                  <c:pt idx="26">
                    <c:v>3/18/2019</c:v>
                  </c:pt>
                  <c:pt idx="27">
                    <c:v>3/18/2019</c:v>
                  </c:pt>
                  <c:pt idx="28">
                    <c:v>3/18/2019</c:v>
                  </c:pt>
                  <c:pt idx="29">
                    <c:v>3/18/2019</c:v>
                  </c:pt>
                  <c:pt idx="30">
                    <c:v>3/18/2019</c:v>
                  </c:pt>
                  <c:pt idx="31">
                    <c:v>3/18/2019</c:v>
                  </c:pt>
                  <c:pt idx="32">
                    <c:v>3/18/2019</c:v>
                  </c:pt>
                  <c:pt idx="33">
                    <c:v>3/18/2019</c:v>
                  </c:pt>
                  <c:pt idx="34">
                    <c:v>3/18/2019</c:v>
                  </c:pt>
                  <c:pt idx="35">
                    <c:v>3/18/2019</c:v>
                  </c:pt>
                  <c:pt idx="36">
                    <c:v>3/18/2019</c:v>
                  </c:pt>
                  <c:pt idx="37">
                    <c:v>3/18/2019</c:v>
                  </c:pt>
                  <c:pt idx="38">
                    <c:v>3/18/2019</c:v>
                  </c:pt>
                  <c:pt idx="39">
                    <c:v>3/18/2019</c:v>
                  </c:pt>
                  <c:pt idx="40">
                    <c:v>3/18/2019</c:v>
                  </c:pt>
                  <c:pt idx="41">
                    <c:v>3/18/2019</c:v>
                  </c:pt>
                  <c:pt idx="42">
                    <c:v>3/18/2019</c:v>
                  </c:pt>
                  <c:pt idx="43">
                    <c:v>3/18/2019</c:v>
                  </c:pt>
                  <c:pt idx="44">
                    <c:v>3/18/2019</c:v>
                  </c:pt>
                  <c:pt idx="45">
                    <c:v>3/18/2019</c:v>
                  </c:pt>
                  <c:pt idx="46">
                    <c:v>3/18/2019</c:v>
                  </c:pt>
                  <c:pt idx="47">
                    <c:v>3/18/2019</c:v>
                  </c:pt>
                  <c:pt idx="48">
                    <c:v>3/18/2019</c:v>
                  </c:pt>
                  <c:pt idx="49">
                    <c:v>3/18/2019</c:v>
                  </c:pt>
                  <c:pt idx="50">
                    <c:v>3/18/2019</c:v>
                  </c:pt>
                  <c:pt idx="51">
                    <c:v>3/18/2019</c:v>
                  </c:pt>
                  <c:pt idx="52">
                    <c:v>3/18/2019</c:v>
                  </c:pt>
                  <c:pt idx="53">
                    <c:v>3/18/2019</c:v>
                  </c:pt>
                  <c:pt idx="54">
                    <c:v>3/18/2019</c:v>
                  </c:pt>
                  <c:pt idx="55">
                    <c:v>3/18/2019</c:v>
                  </c:pt>
                  <c:pt idx="56">
                    <c:v>3/18/2019</c:v>
                  </c:pt>
                  <c:pt idx="57">
                    <c:v>3/18/2019</c:v>
                  </c:pt>
                  <c:pt idx="58">
                    <c:v>3/18/2019</c:v>
                  </c:pt>
                  <c:pt idx="59">
                    <c:v>3/18/2019</c:v>
                  </c:pt>
                  <c:pt idx="60">
                    <c:v>3/18/2019</c:v>
                  </c:pt>
                  <c:pt idx="61">
                    <c:v>3/18/2019</c:v>
                  </c:pt>
                  <c:pt idx="62">
                    <c:v>3/18/2019</c:v>
                  </c:pt>
                  <c:pt idx="63">
                    <c:v>3/18/2019</c:v>
                  </c:pt>
                  <c:pt idx="64">
                    <c:v>3/18/2019</c:v>
                  </c:pt>
                  <c:pt idx="65">
                    <c:v>3/18/2019</c:v>
                  </c:pt>
                  <c:pt idx="66">
                    <c:v>3/18/2019</c:v>
                  </c:pt>
                  <c:pt idx="67">
                    <c:v>3/18/2019</c:v>
                  </c:pt>
                  <c:pt idx="68">
                    <c:v>3/18/2019</c:v>
                  </c:pt>
                  <c:pt idx="69">
                    <c:v>3/18/2019</c:v>
                  </c:pt>
                  <c:pt idx="70">
                    <c:v>3/18/2019</c:v>
                  </c:pt>
                  <c:pt idx="71">
                    <c:v>3/18/2019</c:v>
                  </c:pt>
                  <c:pt idx="72">
                    <c:v>3/18/2019</c:v>
                  </c:pt>
                  <c:pt idx="73">
                    <c:v>3/18/2019</c:v>
                  </c:pt>
                  <c:pt idx="74">
                    <c:v>3/18/2019</c:v>
                  </c:pt>
                  <c:pt idx="75">
                    <c:v>3/18/2019</c:v>
                  </c:pt>
                  <c:pt idx="76">
                    <c:v>3/18/2019</c:v>
                  </c:pt>
                  <c:pt idx="77">
                    <c:v>3/18/2019</c:v>
                  </c:pt>
                  <c:pt idx="78">
                    <c:v>3/18/2019</c:v>
                  </c:pt>
                  <c:pt idx="79">
                    <c:v>3/18/2019</c:v>
                  </c:pt>
                  <c:pt idx="80">
                    <c:v>3/18/2019</c:v>
                  </c:pt>
                  <c:pt idx="81">
                    <c:v>3/18/2019</c:v>
                  </c:pt>
                  <c:pt idx="82">
                    <c:v>3/18/2019</c:v>
                  </c:pt>
                  <c:pt idx="83">
                    <c:v>3/18/2019</c:v>
                  </c:pt>
                  <c:pt idx="84">
                    <c:v>3/18/2019</c:v>
                  </c:pt>
                  <c:pt idx="85">
                    <c:v>3/18/2019</c:v>
                  </c:pt>
                  <c:pt idx="86">
                    <c:v>3/18/2019</c:v>
                  </c:pt>
                  <c:pt idx="87">
                    <c:v>3/18/2019</c:v>
                  </c:pt>
                  <c:pt idx="88">
                    <c:v>3/18/2019</c:v>
                  </c:pt>
                  <c:pt idx="89">
                    <c:v>3/18/2019</c:v>
                  </c:pt>
                  <c:pt idx="90">
                    <c:v>3/18/2019</c:v>
                  </c:pt>
                  <c:pt idx="91">
                    <c:v>3/18/2019</c:v>
                  </c:pt>
                  <c:pt idx="92">
                    <c:v>3/18/2019</c:v>
                  </c:pt>
                  <c:pt idx="93">
                    <c:v>3/18/2019</c:v>
                  </c:pt>
                  <c:pt idx="94">
                    <c:v>3/18/2019</c:v>
                  </c:pt>
                  <c:pt idx="95">
                    <c:v>3/18/2019</c:v>
                  </c:pt>
                  <c:pt idx="96">
                    <c:v>3/19/2019</c:v>
                  </c:pt>
                  <c:pt idx="97">
                    <c:v>3/19/2019</c:v>
                  </c:pt>
                  <c:pt idx="98">
                    <c:v>3/19/2019</c:v>
                  </c:pt>
                  <c:pt idx="99">
                    <c:v>3/19/2019</c:v>
                  </c:pt>
                  <c:pt idx="100">
                    <c:v>3/19/2019</c:v>
                  </c:pt>
                  <c:pt idx="101">
                    <c:v>3/19/2019</c:v>
                  </c:pt>
                  <c:pt idx="102">
                    <c:v>3/19/2019</c:v>
                  </c:pt>
                  <c:pt idx="103">
                    <c:v>3/19/2019</c:v>
                  </c:pt>
                  <c:pt idx="104">
                    <c:v>3/19/2019</c:v>
                  </c:pt>
                  <c:pt idx="105">
                    <c:v>3/19/2019</c:v>
                  </c:pt>
                  <c:pt idx="106">
                    <c:v>3/19/2019</c:v>
                  </c:pt>
                  <c:pt idx="107">
                    <c:v>3/19/2019</c:v>
                  </c:pt>
                  <c:pt idx="108">
                    <c:v>3/19/2019</c:v>
                  </c:pt>
                  <c:pt idx="109">
                    <c:v>3/19/2019</c:v>
                  </c:pt>
                  <c:pt idx="110">
                    <c:v>3/19/2019</c:v>
                  </c:pt>
                  <c:pt idx="111">
                    <c:v>3/19/2019</c:v>
                  </c:pt>
                  <c:pt idx="112">
                    <c:v>3/19/2019</c:v>
                  </c:pt>
                  <c:pt idx="113">
                    <c:v>3/19/2019</c:v>
                  </c:pt>
                  <c:pt idx="114">
                    <c:v>3/19/2019</c:v>
                  </c:pt>
                  <c:pt idx="115">
                    <c:v>3/19/2019</c:v>
                  </c:pt>
                  <c:pt idx="116">
                    <c:v>3/19/2019</c:v>
                  </c:pt>
                  <c:pt idx="117">
                    <c:v>3/19/2019</c:v>
                  </c:pt>
                  <c:pt idx="118">
                    <c:v>3/19/2019</c:v>
                  </c:pt>
                  <c:pt idx="119">
                    <c:v>3/19/2019</c:v>
                  </c:pt>
                  <c:pt idx="120">
                    <c:v>3/19/2019</c:v>
                  </c:pt>
                  <c:pt idx="121">
                    <c:v>3/19/2019</c:v>
                  </c:pt>
                  <c:pt idx="122">
                    <c:v>3/19/2019</c:v>
                  </c:pt>
                  <c:pt idx="123">
                    <c:v>3/19/2019</c:v>
                  </c:pt>
                  <c:pt idx="124">
                    <c:v>3/19/2019</c:v>
                  </c:pt>
                  <c:pt idx="125">
                    <c:v>3/19/2019</c:v>
                  </c:pt>
                  <c:pt idx="126">
                    <c:v>3/19/2019</c:v>
                  </c:pt>
                  <c:pt idx="127">
                    <c:v>3/19/2019</c:v>
                  </c:pt>
                  <c:pt idx="128">
                    <c:v>3/19/2019</c:v>
                  </c:pt>
                  <c:pt idx="129">
                    <c:v>3/19/2019</c:v>
                  </c:pt>
                  <c:pt idx="130">
                    <c:v>3/19/2019</c:v>
                  </c:pt>
                  <c:pt idx="131">
                    <c:v>3/19/2019</c:v>
                  </c:pt>
                  <c:pt idx="132">
                    <c:v>3/19/2019</c:v>
                  </c:pt>
                  <c:pt idx="133">
                    <c:v>3/19/2019</c:v>
                  </c:pt>
                  <c:pt idx="134">
                    <c:v>3/19/2019</c:v>
                  </c:pt>
                  <c:pt idx="135">
                    <c:v>3/19/2019</c:v>
                  </c:pt>
                  <c:pt idx="136">
                    <c:v>3/19/2019</c:v>
                  </c:pt>
                  <c:pt idx="137">
                    <c:v>3/19/2019</c:v>
                  </c:pt>
                  <c:pt idx="138">
                    <c:v>3/19/2019</c:v>
                  </c:pt>
                  <c:pt idx="139">
                    <c:v>3/19/2019</c:v>
                  </c:pt>
                  <c:pt idx="140">
                    <c:v>3/19/2019</c:v>
                  </c:pt>
                  <c:pt idx="141">
                    <c:v>3/19/2019</c:v>
                  </c:pt>
                  <c:pt idx="142">
                    <c:v>3/19/2019</c:v>
                  </c:pt>
                  <c:pt idx="143">
                    <c:v>3/19/2019</c:v>
                  </c:pt>
                  <c:pt idx="144">
                    <c:v>3/19/2019</c:v>
                  </c:pt>
                  <c:pt idx="145">
                    <c:v>3/19/2019</c:v>
                  </c:pt>
                  <c:pt idx="146">
                    <c:v>3/19/2019</c:v>
                  </c:pt>
                  <c:pt idx="147">
                    <c:v>3/19/2019</c:v>
                  </c:pt>
                  <c:pt idx="148">
                    <c:v>3/19/2019</c:v>
                  </c:pt>
                  <c:pt idx="149">
                    <c:v>3/19/2019</c:v>
                  </c:pt>
                  <c:pt idx="150">
                    <c:v>3/19/2019</c:v>
                  </c:pt>
                  <c:pt idx="151">
                    <c:v>3/19/2019</c:v>
                  </c:pt>
                  <c:pt idx="152">
                    <c:v>3/19/2019</c:v>
                  </c:pt>
                  <c:pt idx="153">
                    <c:v>3/19/2019</c:v>
                  </c:pt>
                  <c:pt idx="154">
                    <c:v>3/19/2019</c:v>
                  </c:pt>
                  <c:pt idx="155">
                    <c:v>3/19/2019</c:v>
                  </c:pt>
                  <c:pt idx="156">
                    <c:v>3/19/2019</c:v>
                  </c:pt>
                  <c:pt idx="157">
                    <c:v>3/19/2019</c:v>
                  </c:pt>
                  <c:pt idx="158">
                    <c:v>3/19/2019</c:v>
                  </c:pt>
                  <c:pt idx="159">
                    <c:v>3/19/2019</c:v>
                  </c:pt>
                  <c:pt idx="160">
                    <c:v>3/19/2019</c:v>
                  </c:pt>
                  <c:pt idx="161">
                    <c:v>3/19/2019</c:v>
                  </c:pt>
                  <c:pt idx="162">
                    <c:v>3/19/2019</c:v>
                  </c:pt>
                  <c:pt idx="163">
                    <c:v>3/19/2019</c:v>
                  </c:pt>
                  <c:pt idx="164">
                    <c:v>3/19/2019</c:v>
                  </c:pt>
                  <c:pt idx="165">
                    <c:v>3/19/2019</c:v>
                  </c:pt>
                  <c:pt idx="166">
                    <c:v>3/19/2019</c:v>
                  </c:pt>
                  <c:pt idx="167">
                    <c:v>3/19/2019</c:v>
                  </c:pt>
                  <c:pt idx="168">
                    <c:v>3/19/2019</c:v>
                  </c:pt>
                  <c:pt idx="169">
                    <c:v>3/19/2019</c:v>
                  </c:pt>
                  <c:pt idx="170">
                    <c:v>3/19/2019</c:v>
                  </c:pt>
                  <c:pt idx="171">
                    <c:v>3/19/2019</c:v>
                  </c:pt>
                  <c:pt idx="172">
                    <c:v>3/19/2019</c:v>
                  </c:pt>
                  <c:pt idx="173">
                    <c:v>3/19/2019</c:v>
                  </c:pt>
                  <c:pt idx="174">
                    <c:v>3/19/2019</c:v>
                  </c:pt>
                  <c:pt idx="175">
                    <c:v>3/19/2019</c:v>
                  </c:pt>
                  <c:pt idx="176">
                    <c:v>3/19/2019</c:v>
                  </c:pt>
                  <c:pt idx="177">
                    <c:v>3/19/2019</c:v>
                  </c:pt>
                  <c:pt idx="178">
                    <c:v>3/19/2019</c:v>
                  </c:pt>
                  <c:pt idx="179">
                    <c:v>3/19/2019</c:v>
                  </c:pt>
                  <c:pt idx="180">
                    <c:v>3/19/2019</c:v>
                  </c:pt>
                  <c:pt idx="181">
                    <c:v>3/19/2019</c:v>
                  </c:pt>
                  <c:pt idx="182">
                    <c:v>3/19/2019</c:v>
                  </c:pt>
                  <c:pt idx="183">
                    <c:v>3/19/2019</c:v>
                  </c:pt>
                  <c:pt idx="184">
                    <c:v>3/19/2019</c:v>
                  </c:pt>
                  <c:pt idx="185">
                    <c:v>3/19/2019</c:v>
                  </c:pt>
                  <c:pt idx="186">
                    <c:v>3/19/2019</c:v>
                  </c:pt>
                  <c:pt idx="187">
                    <c:v>3/19/2019</c:v>
                  </c:pt>
                  <c:pt idx="188">
                    <c:v>3/19/2019</c:v>
                  </c:pt>
                  <c:pt idx="189">
                    <c:v>3/19/2019</c:v>
                  </c:pt>
                  <c:pt idx="190">
                    <c:v>3/19/2019</c:v>
                  </c:pt>
                  <c:pt idx="191">
                    <c:v>3/19/2019</c:v>
                  </c:pt>
                  <c:pt idx="192">
                    <c:v>3/20/2019</c:v>
                  </c:pt>
                  <c:pt idx="193">
                    <c:v>3/20/2019</c:v>
                  </c:pt>
                  <c:pt idx="194">
                    <c:v>3/20/2019</c:v>
                  </c:pt>
                  <c:pt idx="195">
                    <c:v>3/20/2019</c:v>
                  </c:pt>
                  <c:pt idx="196">
                    <c:v>3/20/2019</c:v>
                  </c:pt>
                  <c:pt idx="197">
                    <c:v>3/20/2019</c:v>
                  </c:pt>
                  <c:pt idx="198">
                    <c:v>3/20/2019</c:v>
                  </c:pt>
                  <c:pt idx="199">
                    <c:v>3/20/2019</c:v>
                  </c:pt>
                  <c:pt idx="200">
                    <c:v>3/20/2019</c:v>
                  </c:pt>
                  <c:pt idx="201">
                    <c:v>3/20/2019</c:v>
                  </c:pt>
                  <c:pt idx="202">
                    <c:v>3/20/2019</c:v>
                  </c:pt>
                  <c:pt idx="203">
                    <c:v>3/20/2019</c:v>
                  </c:pt>
                  <c:pt idx="204">
                    <c:v>3/20/2019</c:v>
                  </c:pt>
                  <c:pt idx="205">
                    <c:v>3/20/2019</c:v>
                  </c:pt>
                  <c:pt idx="206">
                    <c:v>3/20/2019</c:v>
                  </c:pt>
                  <c:pt idx="207">
                    <c:v>3/20/2019</c:v>
                  </c:pt>
                  <c:pt idx="208">
                    <c:v>3/20/2019</c:v>
                  </c:pt>
                  <c:pt idx="209">
                    <c:v>3/20/2019</c:v>
                  </c:pt>
                  <c:pt idx="210">
                    <c:v>3/20/2019</c:v>
                  </c:pt>
                  <c:pt idx="211">
                    <c:v>3/20/2019</c:v>
                  </c:pt>
                  <c:pt idx="212">
                    <c:v>3/20/2019</c:v>
                  </c:pt>
                  <c:pt idx="213">
                    <c:v>3/20/2019</c:v>
                  </c:pt>
                  <c:pt idx="214">
                    <c:v>3/20/2019</c:v>
                  </c:pt>
                  <c:pt idx="215">
                    <c:v>3/20/2019</c:v>
                  </c:pt>
                  <c:pt idx="216">
                    <c:v>3/20/2019</c:v>
                  </c:pt>
                  <c:pt idx="217">
                    <c:v>3/20/2019</c:v>
                  </c:pt>
                  <c:pt idx="218">
                    <c:v>3/20/2019</c:v>
                  </c:pt>
                  <c:pt idx="219">
                    <c:v>3/20/2019</c:v>
                  </c:pt>
                  <c:pt idx="220">
                    <c:v>3/20/2019</c:v>
                  </c:pt>
                  <c:pt idx="221">
                    <c:v>3/20/2019</c:v>
                  </c:pt>
                  <c:pt idx="222">
                    <c:v>3/20/2019</c:v>
                  </c:pt>
                  <c:pt idx="223">
                    <c:v>3/20/2019</c:v>
                  </c:pt>
                  <c:pt idx="224">
                    <c:v>3/20/2019</c:v>
                  </c:pt>
                  <c:pt idx="225">
                    <c:v>3/20/2019</c:v>
                  </c:pt>
                  <c:pt idx="226">
                    <c:v>3/20/2019</c:v>
                  </c:pt>
                  <c:pt idx="227">
                    <c:v>3/20/2019</c:v>
                  </c:pt>
                  <c:pt idx="228">
                    <c:v>3/20/2019</c:v>
                  </c:pt>
                  <c:pt idx="229">
                    <c:v>3/20/2019</c:v>
                  </c:pt>
                  <c:pt idx="230">
                    <c:v>3/20/2019</c:v>
                  </c:pt>
                  <c:pt idx="231">
                    <c:v>3/20/2019</c:v>
                  </c:pt>
                  <c:pt idx="232">
                    <c:v>3/20/2019</c:v>
                  </c:pt>
                  <c:pt idx="233">
                    <c:v>3/20/2019</c:v>
                  </c:pt>
                  <c:pt idx="234">
                    <c:v>3/20/2019</c:v>
                  </c:pt>
                  <c:pt idx="235">
                    <c:v>3/20/2019</c:v>
                  </c:pt>
                  <c:pt idx="236">
                    <c:v>3/20/2019</c:v>
                  </c:pt>
                  <c:pt idx="237">
                    <c:v>3/20/2019</c:v>
                  </c:pt>
                  <c:pt idx="238">
                    <c:v>3/20/2019</c:v>
                  </c:pt>
                  <c:pt idx="239">
                    <c:v>3/20/2019</c:v>
                  </c:pt>
                  <c:pt idx="240">
                    <c:v>3/20/2019</c:v>
                  </c:pt>
                  <c:pt idx="241">
                    <c:v>3/20/2019</c:v>
                  </c:pt>
                  <c:pt idx="242">
                    <c:v>3/20/2019</c:v>
                  </c:pt>
                  <c:pt idx="243">
                    <c:v>3/20/2019</c:v>
                  </c:pt>
                  <c:pt idx="244">
                    <c:v>3/20/2019</c:v>
                  </c:pt>
                  <c:pt idx="245">
                    <c:v>3/20/2019</c:v>
                  </c:pt>
                  <c:pt idx="246">
                    <c:v>3/20/2019</c:v>
                  </c:pt>
                  <c:pt idx="247">
                    <c:v>3/20/2019</c:v>
                  </c:pt>
                  <c:pt idx="248">
                    <c:v>3/20/2019</c:v>
                  </c:pt>
                  <c:pt idx="249">
                    <c:v>3/20/2019</c:v>
                  </c:pt>
                  <c:pt idx="250">
                    <c:v>3/20/2019</c:v>
                  </c:pt>
                  <c:pt idx="251">
                    <c:v>3/20/2019</c:v>
                  </c:pt>
                  <c:pt idx="252">
                    <c:v>3/20/2019</c:v>
                  </c:pt>
                  <c:pt idx="253">
                    <c:v>3/20/2019</c:v>
                  </c:pt>
                  <c:pt idx="254">
                    <c:v>3/20/2019</c:v>
                  </c:pt>
                  <c:pt idx="255">
                    <c:v>3/20/2019</c:v>
                  </c:pt>
                  <c:pt idx="256">
                    <c:v>3/20/2019</c:v>
                  </c:pt>
                  <c:pt idx="257">
                    <c:v>3/20/2019</c:v>
                  </c:pt>
                  <c:pt idx="258">
                    <c:v>3/20/2019</c:v>
                  </c:pt>
                  <c:pt idx="259">
                    <c:v>3/20/2019</c:v>
                  </c:pt>
                  <c:pt idx="260">
                    <c:v>3/20/2019</c:v>
                  </c:pt>
                  <c:pt idx="261">
                    <c:v>3/20/2019</c:v>
                  </c:pt>
                  <c:pt idx="262">
                    <c:v>3/20/2019</c:v>
                  </c:pt>
                  <c:pt idx="263">
                    <c:v>3/20/2019</c:v>
                  </c:pt>
                  <c:pt idx="264">
                    <c:v>3/20/2019</c:v>
                  </c:pt>
                  <c:pt idx="265">
                    <c:v>3/20/2019</c:v>
                  </c:pt>
                  <c:pt idx="266">
                    <c:v>3/20/2019</c:v>
                  </c:pt>
                  <c:pt idx="267">
                    <c:v>3/20/2019</c:v>
                  </c:pt>
                  <c:pt idx="268">
                    <c:v>3/20/2019</c:v>
                  </c:pt>
                  <c:pt idx="269">
                    <c:v>3/20/2019</c:v>
                  </c:pt>
                  <c:pt idx="270">
                    <c:v>3/20/2019</c:v>
                  </c:pt>
                  <c:pt idx="271">
                    <c:v>3/20/2019</c:v>
                  </c:pt>
                  <c:pt idx="272">
                    <c:v>3/20/2019</c:v>
                  </c:pt>
                  <c:pt idx="273">
                    <c:v>3/20/2019</c:v>
                  </c:pt>
                  <c:pt idx="274">
                    <c:v>3/20/2019</c:v>
                  </c:pt>
                  <c:pt idx="275">
                    <c:v>3/20/2019</c:v>
                  </c:pt>
                  <c:pt idx="276">
                    <c:v>3/20/2019</c:v>
                  </c:pt>
                  <c:pt idx="277">
                    <c:v>3/20/2019</c:v>
                  </c:pt>
                  <c:pt idx="278">
                    <c:v>3/20/2019</c:v>
                  </c:pt>
                  <c:pt idx="279">
                    <c:v>3/20/2019</c:v>
                  </c:pt>
                  <c:pt idx="280">
                    <c:v>3/20/2019</c:v>
                  </c:pt>
                  <c:pt idx="281">
                    <c:v>3/20/2019</c:v>
                  </c:pt>
                  <c:pt idx="282">
                    <c:v>3/20/2019</c:v>
                  </c:pt>
                  <c:pt idx="283">
                    <c:v>3/20/2019</c:v>
                  </c:pt>
                  <c:pt idx="284">
                    <c:v>3/20/2019</c:v>
                  </c:pt>
                  <c:pt idx="285">
                    <c:v>3/20/2019</c:v>
                  </c:pt>
                  <c:pt idx="286">
                    <c:v>3/20/2019</c:v>
                  </c:pt>
                  <c:pt idx="287">
                    <c:v>3/20/2019</c:v>
                  </c:pt>
                  <c:pt idx="288">
                    <c:v>3/21/2019</c:v>
                  </c:pt>
                  <c:pt idx="289">
                    <c:v>3/21/2019</c:v>
                  </c:pt>
                  <c:pt idx="290">
                    <c:v>3/21/2019</c:v>
                  </c:pt>
                  <c:pt idx="291">
                    <c:v>3/21/2019</c:v>
                  </c:pt>
                  <c:pt idx="292">
                    <c:v>3/21/2019</c:v>
                  </c:pt>
                  <c:pt idx="293">
                    <c:v>3/21/2019</c:v>
                  </c:pt>
                  <c:pt idx="294">
                    <c:v>3/21/2019</c:v>
                  </c:pt>
                  <c:pt idx="295">
                    <c:v>3/21/2019</c:v>
                  </c:pt>
                  <c:pt idx="296">
                    <c:v>3/21/2019</c:v>
                  </c:pt>
                  <c:pt idx="297">
                    <c:v>3/21/2019</c:v>
                  </c:pt>
                  <c:pt idx="298">
                    <c:v>3/21/2019</c:v>
                  </c:pt>
                  <c:pt idx="299">
                    <c:v>3/21/2019</c:v>
                  </c:pt>
                  <c:pt idx="300">
                    <c:v>3/21/2019</c:v>
                  </c:pt>
                  <c:pt idx="301">
                    <c:v>3/21/2019</c:v>
                  </c:pt>
                  <c:pt idx="302">
                    <c:v>3/21/2019</c:v>
                  </c:pt>
                  <c:pt idx="303">
                    <c:v>3/21/2019</c:v>
                  </c:pt>
                  <c:pt idx="304">
                    <c:v>3/21/2019</c:v>
                  </c:pt>
                  <c:pt idx="305">
                    <c:v>3/21/2019</c:v>
                  </c:pt>
                  <c:pt idx="306">
                    <c:v>3/21/2019</c:v>
                  </c:pt>
                  <c:pt idx="307">
                    <c:v>3/21/2019</c:v>
                  </c:pt>
                  <c:pt idx="308">
                    <c:v>3/21/2019</c:v>
                  </c:pt>
                  <c:pt idx="309">
                    <c:v>3/21/2019</c:v>
                  </c:pt>
                  <c:pt idx="310">
                    <c:v>3/21/2019</c:v>
                  </c:pt>
                  <c:pt idx="311">
                    <c:v>3/21/2019</c:v>
                  </c:pt>
                  <c:pt idx="312">
                    <c:v>3/21/2019</c:v>
                  </c:pt>
                  <c:pt idx="313">
                    <c:v>3/21/2019</c:v>
                  </c:pt>
                  <c:pt idx="314">
                    <c:v>3/21/2019</c:v>
                  </c:pt>
                  <c:pt idx="315">
                    <c:v>3/21/2019</c:v>
                  </c:pt>
                  <c:pt idx="316">
                    <c:v>3/21/2019</c:v>
                  </c:pt>
                  <c:pt idx="317">
                    <c:v>3/21/2019</c:v>
                  </c:pt>
                  <c:pt idx="318">
                    <c:v>3/21/2019</c:v>
                  </c:pt>
                  <c:pt idx="319">
                    <c:v>3/21/2019</c:v>
                  </c:pt>
                  <c:pt idx="320">
                    <c:v>3/21/2019</c:v>
                  </c:pt>
                  <c:pt idx="321">
                    <c:v>3/21/2019</c:v>
                  </c:pt>
                  <c:pt idx="322">
                    <c:v>3/21/2019</c:v>
                  </c:pt>
                  <c:pt idx="323">
                    <c:v>3/21/2019</c:v>
                  </c:pt>
                  <c:pt idx="324">
                    <c:v>3/21/2019</c:v>
                  </c:pt>
                  <c:pt idx="325">
                    <c:v>3/21/2019</c:v>
                  </c:pt>
                  <c:pt idx="326">
                    <c:v>3/21/2019</c:v>
                  </c:pt>
                  <c:pt idx="327">
                    <c:v>3/21/2019</c:v>
                  </c:pt>
                  <c:pt idx="328">
                    <c:v>3/21/2019</c:v>
                  </c:pt>
                  <c:pt idx="329">
                    <c:v>3/21/2019</c:v>
                  </c:pt>
                  <c:pt idx="330">
                    <c:v>3/21/2019</c:v>
                  </c:pt>
                  <c:pt idx="331">
                    <c:v>3/21/2019</c:v>
                  </c:pt>
                  <c:pt idx="332">
                    <c:v>3/21/2019</c:v>
                  </c:pt>
                  <c:pt idx="333">
                    <c:v>3/21/2019</c:v>
                  </c:pt>
                  <c:pt idx="334">
                    <c:v>3/21/2019</c:v>
                  </c:pt>
                  <c:pt idx="335">
                    <c:v>3/21/2019</c:v>
                  </c:pt>
                  <c:pt idx="336">
                    <c:v>3/21/2019</c:v>
                  </c:pt>
                  <c:pt idx="337">
                    <c:v>3/21/2019</c:v>
                  </c:pt>
                  <c:pt idx="338">
                    <c:v>3/21/2019</c:v>
                  </c:pt>
                  <c:pt idx="339">
                    <c:v>3/21/2019</c:v>
                  </c:pt>
                  <c:pt idx="340">
                    <c:v>3/21/2019</c:v>
                  </c:pt>
                  <c:pt idx="341">
                    <c:v>3/21/2019</c:v>
                  </c:pt>
                  <c:pt idx="342">
                    <c:v>3/21/2019</c:v>
                  </c:pt>
                  <c:pt idx="343">
                    <c:v>3/21/2019</c:v>
                  </c:pt>
                  <c:pt idx="344">
                    <c:v>3/21/2019</c:v>
                  </c:pt>
                  <c:pt idx="345">
                    <c:v>3/21/2019</c:v>
                  </c:pt>
                  <c:pt idx="346">
                    <c:v>3/21/2019</c:v>
                  </c:pt>
                  <c:pt idx="347">
                    <c:v>3/21/2019</c:v>
                  </c:pt>
                  <c:pt idx="348">
                    <c:v>3/21/2019</c:v>
                  </c:pt>
                  <c:pt idx="349">
                    <c:v>3/21/2019</c:v>
                  </c:pt>
                  <c:pt idx="350">
                    <c:v>3/21/2019</c:v>
                  </c:pt>
                  <c:pt idx="351">
                    <c:v>3/21/2019</c:v>
                  </c:pt>
                  <c:pt idx="352">
                    <c:v>3/21/2019</c:v>
                  </c:pt>
                  <c:pt idx="353">
                    <c:v>3/21/2019</c:v>
                  </c:pt>
                  <c:pt idx="354">
                    <c:v>3/21/2019</c:v>
                  </c:pt>
                  <c:pt idx="355">
                    <c:v>3/21/2019</c:v>
                  </c:pt>
                  <c:pt idx="356">
                    <c:v>3/21/2019</c:v>
                  </c:pt>
                  <c:pt idx="357">
                    <c:v>3/21/2019</c:v>
                  </c:pt>
                  <c:pt idx="358">
                    <c:v>3/21/2019</c:v>
                  </c:pt>
                  <c:pt idx="359">
                    <c:v>3/21/2019</c:v>
                  </c:pt>
                  <c:pt idx="360">
                    <c:v>3/21/2019</c:v>
                  </c:pt>
                  <c:pt idx="361">
                    <c:v>3/21/2019</c:v>
                  </c:pt>
                  <c:pt idx="362">
                    <c:v>3/21/2019</c:v>
                  </c:pt>
                  <c:pt idx="363">
                    <c:v>3/21/2019</c:v>
                  </c:pt>
                  <c:pt idx="364">
                    <c:v>3/21/2019</c:v>
                  </c:pt>
                  <c:pt idx="365">
                    <c:v>3/21/2019</c:v>
                  </c:pt>
                  <c:pt idx="366">
                    <c:v>3/21/2019</c:v>
                  </c:pt>
                  <c:pt idx="367">
                    <c:v>3/21/2019</c:v>
                  </c:pt>
                  <c:pt idx="368">
                    <c:v>3/21/2019</c:v>
                  </c:pt>
                  <c:pt idx="369">
                    <c:v>3/21/2019</c:v>
                  </c:pt>
                  <c:pt idx="370">
                    <c:v>3/21/2019</c:v>
                  </c:pt>
                  <c:pt idx="371">
                    <c:v>3/21/2019</c:v>
                  </c:pt>
                  <c:pt idx="372">
                    <c:v>3/21/2019</c:v>
                  </c:pt>
                  <c:pt idx="373">
                    <c:v>3/21/2019</c:v>
                  </c:pt>
                  <c:pt idx="374">
                    <c:v>3/21/2019</c:v>
                  </c:pt>
                  <c:pt idx="375">
                    <c:v>3/21/2019</c:v>
                  </c:pt>
                  <c:pt idx="376">
                    <c:v>3/21/2019</c:v>
                  </c:pt>
                  <c:pt idx="377">
                    <c:v>3/21/2019</c:v>
                  </c:pt>
                  <c:pt idx="378">
                    <c:v>3/21/2019</c:v>
                  </c:pt>
                  <c:pt idx="379">
                    <c:v>3/21/2019</c:v>
                  </c:pt>
                  <c:pt idx="380">
                    <c:v>3/21/2019</c:v>
                  </c:pt>
                  <c:pt idx="381">
                    <c:v>3/21/2019</c:v>
                  </c:pt>
                  <c:pt idx="382">
                    <c:v>3/21/2019</c:v>
                  </c:pt>
                  <c:pt idx="383">
                    <c:v>3/21/2019</c:v>
                  </c:pt>
                  <c:pt idx="384">
                    <c:v>3/22/2019</c:v>
                  </c:pt>
                  <c:pt idx="385">
                    <c:v>3/22/2019</c:v>
                  </c:pt>
                  <c:pt idx="386">
                    <c:v>3/22/2019</c:v>
                  </c:pt>
                  <c:pt idx="387">
                    <c:v>3/22/2019</c:v>
                  </c:pt>
                  <c:pt idx="388">
                    <c:v>3/22/2019</c:v>
                  </c:pt>
                  <c:pt idx="389">
                    <c:v>3/22/2019</c:v>
                  </c:pt>
                  <c:pt idx="390">
                    <c:v>3/22/2019</c:v>
                  </c:pt>
                  <c:pt idx="391">
                    <c:v>3/22/2019</c:v>
                  </c:pt>
                  <c:pt idx="392">
                    <c:v>3/22/2019</c:v>
                  </c:pt>
                  <c:pt idx="393">
                    <c:v>3/22/2019</c:v>
                  </c:pt>
                  <c:pt idx="394">
                    <c:v>3/22/2019</c:v>
                  </c:pt>
                  <c:pt idx="395">
                    <c:v>3/22/2019</c:v>
                  </c:pt>
                  <c:pt idx="396">
                    <c:v>3/22/2019</c:v>
                  </c:pt>
                  <c:pt idx="397">
                    <c:v>3/22/2019</c:v>
                  </c:pt>
                  <c:pt idx="398">
                    <c:v>3/22/2019</c:v>
                  </c:pt>
                  <c:pt idx="399">
                    <c:v>3/22/2019</c:v>
                  </c:pt>
                  <c:pt idx="400">
                    <c:v>3/22/2019</c:v>
                  </c:pt>
                  <c:pt idx="401">
                    <c:v>3/22/2019</c:v>
                  </c:pt>
                  <c:pt idx="402">
                    <c:v>3/22/2019</c:v>
                  </c:pt>
                  <c:pt idx="403">
                    <c:v>3/22/2019</c:v>
                  </c:pt>
                  <c:pt idx="404">
                    <c:v>3/22/2019</c:v>
                  </c:pt>
                  <c:pt idx="405">
                    <c:v>3/22/2019</c:v>
                  </c:pt>
                  <c:pt idx="406">
                    <c:v>3/22/2019</c:v>
                  </c:pt>
                  <c:pt idx="407">
                    <c:v>3/22/2019</c:v>
                  </c:pt>
                  <c:pt idx="408">
                    <c:v>3/22/2019</c:v>
                  </c:pt>
                  <c:pt idx="409">
                    <c:v>3/22/2019</c:v>
                  </c:pt>
                  <c:pt idx="410">
                    <c:v>3/22/2019</c:v>
                  </c:pt>
                  <c:pt idx="411">
                    <c:v>3/22/2019</c:v>
                  </c:pt>
                  <c:pt idx="412">
                    <c:v>3/22/2019</c:v>
                  </c:pt>
                  <c:pt idx="413">
                    <c:v>3/22/2019</c:v>
                  </c:pt>
                  <c:pt idx="414">
                    <c:v>3/22/2019</c:v>
                  </c:pt>
                  <c:pt idx="415">
                    <c:v>3/22/2019</c:v>
                  </c:pt>
                  <c:pt idx="416">
                    <c:v>3/22/2019</c:v>
                  </c:pt>
                  <c:pt idx="417">
                    <c:v>3/22/2019</c:v>
                  </c:pt>
                  <c:pt idx="418">
                    <c:v>3/22/2019</c:v>
                  </c:pt>
                  <c:pt idx="419">
                    <c:v>3/22/2019</c:v>
                  </c:pt>
                  <c:pt idx="420">
                    <c:v>3/22/2019</c:v>
                  </c:pt>
                  <c:pt idx="421">
                    <c:v>3/22/2019</c:v>
                  </c:pt>
                  <c:pt idx="422">
                    <c:v>3/22/2019</c:v>
                  </c:pt>
                  <c:pt idx="423">
                    <c:v>3/22/2019</c:v>
                  </c:pt>
                  <c:pt idx="424">
                    <c:v>3/22/2019</c:v>
                  </c:pt>
                  <c:pt idx="425">
                    <c:v>3/22/2019</c:v>
                  </c:pt>
                  <c:pt idx="426">
                    <c:v>3/22/2019</c:v>
                  </c:pt>
                  <c:pt idx="427">
                    <c:v>3/22/2019</c:v>
                  </c:pt>
                  <c:pt idx="428">
                    <c:v>3/22/2019</c:v>
                  </c:pt>
                  <c:pt idx="429">
                    <c:v>3/22/2019</c:v>
                  </c:pt>
                  <c:pt idx="430">
                    <c:v>3/22/2019</c:v>
                  </c:pt>
                  <c:pt idx="431">
                    <c:v>3/22/2019</c:v>
                  </c:pt>
                  <c:pt idx="432">
                    <c:v>3/22/2019</c:v>
                  </c:pt>
                  <c:pt idx="433">
                    <c:v>3/22/2019</c:v>
                  </c:pt>
                  <c:pt idx="434">
                    <c:v>3/22/2019</c:v>
                  </c:pt>
                  <c:pt idx="435">
                    <c:v>3/22/2019</c:v>
                  </c:pt>
                  <c:pt idx="436">
                    <c:v>3/22/2019</c:v>
                  </c:pt>
                  <c:pt idx="437">
                    <c:v>3/22/2019</c:v>
                  </c:pt>
                  <c:pt idx="438">
                    <c:v>3/22/2019</c:v>
                  </c:pt>
                  <c:pt idx="439">
                    <c:v>3/22/2019</c:v>
                  </c:pt>
                  <c:pt idx="440">
                    <c:v>3/22/2019</c:v>
                  </c:pt>
                  <c:pt idx="441">
                    <c:v>3/22/2019</c:v>
                  </c:pt>
                  <c:pt idx="442">
                    <c:v>3/22/2019</c:v>
                  </c:pt>
                  <c:pt idx="443">
                    <c:v>3/22/2019</c:v>
                  </c:pt>
                  <c:pt idx="444">
                    <c:v>3/22/2019</c:v>
                  </c:pt>
                  <c:pt idx="445">
                    <c:v>3/22/2019</c:v>
                  </c:pt>
                  <c:pt idx="446">
                    <c:v>3/22/2019</c:v>
                  </c:pt>
                  <c:pt idx="447">
                    <c:v>3/22/2019</c:v>
                  </c:pt>
                  <c:pt idx="448">
                    <c:v>3/22/2019</c:v>
                  </c:pt>
                  <c:pt idx="449">
                    <c:v>3/22/2019</c:v>
                  </c:pt>
                  <c:pt idx="450">
                    <c:v>3/22/2019</c:v>
                  </c:pt>
                  <c:pt idx="451">
                    <c:v>3/22/2019</c:v>
                  </c:pt>
                  <c:pt idx="452">
                    <c:v>3/22/2019</c:v>
                  </c:pt>
                  <c:pt idx="453">
                    <c:v>3/22/2019</c:v>
                  </c:pt>
                  <c:pt idx="454">
                    <c:v>3/22/2019</c:v>
                  </c:pt>
                  <c:pt idx="455">
                    <c:v>3/22/2019</c:v>
                  </c:pt>
                  <c:pt idx="456">
                    <c:v>3/22/2019</c:v>
                  </c:pt>
                  <c:pt idx="457">
                    <c:v>3/22/2019</c:v>
                  </c:pt>
                  <c:pt idx="458">
                    <c:v>3/22/2019</c:v>
                  </c:pt>
                  <c:pt idx="459">
                    <c:v>3/22/2019</c:v>
                  </c:pt>
                  <c:pt idx="460">
                    <c:v>3/22/2019</c:v>
                  </c:pt>
                  <c:pt idx="461">
                    <c:v>3/22/2019</c:v>
                  </c:pt>
                  <c:pt idx="462">
                    <c:v>3/22/2019</c:v>
                  </c:pt>
                  <c:pt idx="463">
                    <c:v>3/22/2019</c:v>
                  </c:pt>
                  <c:pt idx="464">
                    <c:v>3/22/2019</c:v>
                  </c:pt>
                  <c:pt idx="465">
                    <c:v>3/22/2019</c:v>
                  </c:pt>
                  <c:pt idx="466">
                    <c:v>3/22/2019</c:v>
                  </c:pt>
                  <c:pt idx="467">
                    <c:v>3/22/2019</c:v>
                  </c:pt>
                  <c:pt idx="468">
                    <c:v>3/22/2019</c:v>
                  </c:pt>
                  <c:pt idx="469">
                    <c:v>3/22/2019</c:v>
                  </c:pt>
                  <c:pt idx="470">
                    <c:v>3/22/2019</c:v>
                  </c:pt>
                  <c:pt idx="471">
                    <c:v>3/22/2019</c:v>
                  </c:pt>
                  <c:pt idx="472">
                    <c:v>3/22/2019</c:v>
                  </c:pt>
                  <c:pt idx="473">
                    <c:v>3/22/2019</c:v>
                  </c:pt>
                  <c:pt idx="474">
                    <c:v>3/22/2019</c:v>
                  </c:pt>
                  <c:pt idx="475">
                    <c:v>3/22/2019</c:v>
                  </c:pt>
                  <c:pt idx="476">
                    <c:v>3/22/2019</c:v>
                  </c:pt>
                  <c:pt idx="477">
                    <c:v>3/22/2019</c:v>
                  </c:pt>
                  <c:pt idx="478">
                    <c:v>3/22/2019</c:v>
                  </c:pt>
                  <c:pt idx="479">
                    <c:v>3/22/2019</c:v>
                  </c:pt>
                  <c:pt idx="480">
                    <c:v>3/23/2019</c:v>
                  </c:pt>
                  <c:pt idx="481">
                    <c:v>3/23/2019</c:v>
                  </c:pt>
                  <c:pt idx="482">
                    <c:v>3/23/2019</c:v>
                  </c:pt>
                  <c:pt idx="483">
                    <c:v>3/23/2019</c:v>
                  </c:pt>
                  <c:pt idx="484">
                    <c:v>3/23/2019</c:v>
                  </c:pt>
                  <c:pt idx="485">
                    <c:v>3/23/2019</c:v>
                  </c:pt>
                  <c:pt idx="486">
                    <c:v>3/23/2019</c:v>
                  </c:pt>
                  <c:pt idx="487">
                    <c:v>3/23/2019</c:v>
                  </c:pt>
                  <c:pt idx="488">
                    <c:v>3/23/2019</c:v>
                  </c:pt>
                  <c:pt idx="489">
                    <c:v>3/23/2019</c:v>
                  </c:pt>
                  <c:pt idx="490">
                    <c:v>3/23/2019</c:v>
                  </c:pt>
                  <c:pt idx="491">
                    <c:v>3/23/2019</c:v>
                  </c:pt>
                  <c:pt idx="492">
                    <c:v>3/23/2019</c:v>
                  </c:pt>
                  <c:pt idx="493">
                    <c:v>3/23/2019</c:v>
                  </c:pt>
                  <c:pt idx="494">
                    <c:v>3/23/2019</c:v>
                  </c:pt>
                  <c:pt idx="495">
                    <c:v>3/23/2019</c:v>
                  </c:pt>
                  <c:pt idx="496">
                    <c:v>3/23/2019</c:v>
                  </c:pt>
                  <c:pt idx="497">
                    <c:v>3/23/2019</c:v>
                  </c:pt>
                  <c:pt idx="498">
                    <c:v>3/23/2019</c:v>
                  </c:pt>
                  <c:pt idx="499">
                    <c:v>3/23/2019</c:v>
                  </c:pt>
                  <c:pt idx="500">
                    <c:v>3/23/2019</c:v>
                  </c:pt>
                  <c:pt idx="501">
                    <c:v>3/23/2019</c:v>
                  </c:pt>
                  <c:pt idx="502">
                    <c:v>3/23/2019</c:v>
                  </c:pt>
                  <c:pt idx="503">
                    <c:v>3/23/2019</c:v>
                  </c:pt>
                  <c:pt idx="504">
                    <c:v>3/23/2019</c:v>
                  </c:pt>
                  <c:pt idx="505">
                    <c:v>3/23/2019</c:v>
                  </c:pt>
                  <c:pt idx="506">
                    <c:v>3/23/2019</c:v>
                  </c:pt>
                  <c:pt idx="507">
                    <c:v>3/23/2019</c:v>
                  </c:pt>
                  <c:pt idx="508">
                    <c:v>3/23/2019</c:v>
                  </c:pt>
                  <c:pt idx="509">
                    <c:v>3/23/2019</c:v>
                  </c:pt>
                  <c:pt idx="510">
                    <c:v>3/23/2019</c:v>
                  </c:pt>
                  <c:pt idx="511">
                    <c:v>3/23/2019</c:v>
                  </c:pt>
                  <c:pt idx="512">
                    <c:v>3/23/2019</c:v>
                  </c:pt>
                  <c:pt idx="513">
                    <c:v>3/23/2019</c:v>
                  </c:pt>
                  <c:pt idx="514">
                    <c:v>3/23/2019</c:v>
                  </c:pt>
                  <c:pt idx="515">
                    <c:v>3/23/2019</c:v>
                  </c:pt>
                  <c:pt idx="516">
                    <c:v>3/23/2019</c:v>
                  </c:pt>
                  <c:pt idx="517">
                    <c:v>3/23/2019</c:v>
                  </c:pt>
                  <c:pt idx="518">
                    <c:v>3/23/2019</c:v>
                  </c:pt>
                  <c:pt idx="519">
                    <c:v>3/23/2019</c:v>
                  </c:pt>
                  <c:pt idx="520">
                    <c:v>3/23/2019</c:v>
                  </c:pt>
                  <c:pt idx="521">
                    <c:v>3/23/2019</c:v>
                  </c:pt>
                  <c:pt idx="522">
                    <c:v>3/23/2019</c:v>
                  </c:pt>
                  <c:pt idx="523">
                    <c:v>3/23/2019</c:v>
                  </c:pt>
                  <c:pt idx="524">
                    <c:v>3/23/2019</c:v>
                  </c:pt>
                  <c:pt idx="525">
                    <c:v>3/23/2019</c:v>
                  </c:pt>
                  <c:pt idx="526">
                    <c:v>3/23/2019</c:v>
                  </c:pt>
                  <c:pt idx="527">
                    <c:v>3/23/2019</c:v>
                  </c:pt>
                  <c:pt idx="528">
                    <c:v>3/23/2019</c:v>
                  </c:pt>
                  <c:pt idx="529">
                    <c:v>3/23/2019</c:v>
                  </c:pt>
                  <c:pt idx="530">
                    <c:v>3/23/2019</c:v>
                  </c:pt>
                  <c:pt idx="531">
                    <c:v>3/23/2019</c:v>
                  </c:pt>
                  <c:pt idx="532">
                    <c:v>3/23/2019</c:v>
                  </c:pt>
                  <c:pt idx="533">
                    <c:v>3/23/2019</c:v>
                  </c:pt>
                  <c:pt idx="534">
                    <c:v>3/23/2019</c:v>
                  </c:pt>
                  <c:pt idx="535">
                    <c:v>3/23/2019</c:v>
                  </c:pt>
                  <c:pt idx="536">
                    <c:v>3/23/2019</c:v>
                  </c:pt>
                  <c:pt idx="537">
                    <c:v>3/23/2019</c:v>
                  </c:pt>
                  <c:pt idx="538">
                    <c:v>3/23/2019</c:v>
                  </c:pt>
                  <c:pt idx="539">
                    <c:v>3/23/2019</c:v>
                  </c:pt>
                  <c:pt idx="540">
                    <c:v>3/23/2019</c:v>
                  </c:pt>
                  <c:pt idx="541">
                    <c:v>3/23/2019</c:v>
                  </c:pt>
                  <c:pt idx="542">
                    <c:v>3/23/2019</c:v>
                  </c:pt>
                  <c:pt idx="543">
                    <c:v>3/23/2019</c:v>
                  </c:pt>
                  <c:pt idx="544">
                    <c:v>3/23/2019</c:v>
                  </c:pt>
                  <c:pt idx="545">
                    <c:v>3/23/2019</c:v>
                  </c:pt>
                  <c:pt idx="546">
                    <c:v>3/23/2019</c:v>
                  </c:pt>
                  <c:pt idx="547">
                    <c:v>3/23/2019</c:v>
                  </c:pt>
                  <c:pt idx="548">
                    <c:v>3/23/2019</c:v>
                  </c:pt>
                  <c:pt idx="549">
                    <c:v>3/23/2019</c:v>
                  </c:pt>
                  <c:pt idx="550">
                    <c:v>3/23/2019</c:v>
                  </c:pt>
                  <c:pt idx="551">
                    <c:v>3/23/2019</c:v>
                  </c:pt>
                  <c:pt idx="552">
                    <c:v>3/23/2019</c:v>
                  </c:pt>
                  <c:pt idx="553">
                    <c:v>3/23/2019</c:v>
                  </c:pt>
                  <c:pt idx="554">
                    <c:v>3/23/2019</c:v>
                  </c:pt>
                  <c:pt idx="555">
                    <c:v>3/23/2019</c:v>
                  </c:pt>
                  <c:pt idx="556">
                    <c:v>3/23/2019</c:v>
                  </c:pt>
                  <c:pt idx="557">
                    <c:v>3/23/2019</c:v>
                  </c:pt>
                  <c:pt idx="558">
                    <c:v>3/23/2019</c:v>
                  </c:pt>
                  <c:pt idx="559">
                    <c:v>3/23/2019</c:v>
                  </c:pt>
                  <c:pt idx="560">
                    <c:v>3/23/2019</c:v>
                  </c:pt>
                  <c:pt idx="561">
                    <c:v>3/23/2019</c:v>
                  </c:pt>
                  <c:pt idx="562">
                    <c:v>3/23/2019</c:v>
                  </c:pt>
                  <c:pt idx="563">
                    <c:v>3/23/2019</c:v>
                  </c:pt>
                  <c:pt idx="564">
                    <c:v>3/23/2019</c:v>
                  </c:pt>
                  <c:pt idx="565">
                    <c:v>3/23/2019</c:v>
                  </c:pt>
                  <c:pt idx="566">
                    <c:v>3/23/2019</c:v>
                  </c:pt>
                  <c:pt idx="567">
                    <c:v>3/23/2019</c:v>
                  </c:pt>
                  <c:pt idx="568">
                    <c:v>3/23/2019</c:v>
                  </c:pt>
                  <c:pt idx="569">
                    <c:v>3/23/2019</c:v>
                  </c:pt>
                  <c:pt idx="570">
                    <c:v>3/23/2019</c:v>
                  </c:pt>
                  <c:pt idx="571">
                    <c:v>3/23/2019</c:v>
                  </c:pt>
                  <c:pt idx="572">
                    <c:v>3/23/2019</c:v>
                  </c:pt>
                  <c:pt idx="573">
                    <c:v>3/23/2019</c:v>
                  </c:pt>
                  <c:pt idx="574">
                    <c:v>3/23/2019</c:v>
                  </c:pt>
                  <c:pt idx="575">
                    <c:v>3/23/2019</c:v>
                  </c:pt>
                  <c:pt idx="576">
                    <c:v>3/24/2019</c:v>
                  </c:pt>
                  <c:pt idx="577">
                    <c:v>3/24/2019</c:v>
                  </c:pt>
                  <c:pt idx="578">
                    <c:v>3/24/2019</c:v>
                  </c:pt>
                  <c:pt idx="579">
                    <c:v>3/24/2019</c:v>
                  </c:pt>
                  <c:pt idx="580">
                    <c:v>3/24/2019</c:v>
                  </c:pt>
                  <c:pt idx="581">
                    <c:v>3/24/2019</c:v>
                  </c:pt>
                  <c:pt idx="582">
                    <c:v>3/24/2019</c:v>
                  </c:pt>
                  <c:pt idx="583">
                    <c:v>3/24/2019</c:v>
                  </c:pt>
                  <c:pt idx="584">
                    <c:v>3/24/2019</c:v>
                  </c:pt>
                  <c:pt idx="585">
                    <c:v>3/24/2019</c:v>
                  </c:pt>
                  <c:pt idx="586">
                    <c:v>3/24/2019</c:v>
                  </c:pt>
                  <c:pt idx="587">
                    <c:v>3/24/2019</c:v>
                  </c:pt>
                  <c:pt idx="588">
                    <c:v>3/24/2019</c:v>
                  </c:pt>
                  <c:pt idx="589">
                    <c:v>3/24/2019</c:v>
                  </c:pt>
                  <c:pt idx="590">
                    <c:v>3/24/2019</c:v>
                  </c:pt>
                  <c:pt idx="591">
                    <c:v>3/24/2019</c:v>
                  </c:pt>
                  <c:pt idx="592">
                    <c:v>3/24/2019</c:v>
                  </c:pt>
                  <c:pt idx="593">
                    <c:v>3/24/2019</c:v>
                  </c:pt>
                  <c:pt idx="594">
                    <c:v>3/24/2019</c:v>
                  </c:pt>
                  <c:pt idx="595">
                    <c:v>3/24/2019</c:v>
                  </c:pt>
                  <c:pt idx="596">
                    <c:v>3/24/2019</c:v>
                  </c:pt>
                  <c:pt idx="597">
                    <c:v>3/24/2019</c:v>
                  </c:pt>
                  <c:pt idx="598">
                    <c:v>3/24/2019</c:v>
                  </c:pt>
                  <c:pt idx="599">
                    <c:v>3/24/2019</c:v>
                  </c:pt>
                  <c:pt idx="600">
                    <c:v>3/24/2019</c:v>
                  </c:pt>
                  <c:pt idx="601">
                    <c:v>3/24/2019</c:v>
                  </c:pt>
                  <c:pt idx="602">
                    <c:v>3/24/2019</c:v>
                  </c:pt>
                  <c:pt idx="603">
                    <c:v>3/24/2019</c:v>
                  </c:pt>
                  <c:pt idx="604">
                    <c:v>3/24/2019</c:v>
                  </c:pt>
                  <c:pt idx="605">
                    <c:v>3/24/2019</c:v>
                  </c:pt>
                  <c:pt idx="606">
                    <c:v>3/24/2019</c:v>
                  </c:pt>
                  <c:pt idx="607">
                    <c:v>3/24/2019</c:v>
                  </c:pt>
                  <c:pt idx="608">
                    <c:v>3/24/2019</c:v>
                  </c:pt>
                  <c:pt idx="609">
                    <c:v>3/24/2019</c:v>
                  </c:pt>
                  <c:pt idx="610">
                    <c:v>3/24/2019</c:v>
                  </c:pt>
                  <c:pt idx="611">
                    <c:v>3/24/2019</c:v>
                  </c:pt>
                  <c:pt idx="612">
                    <c:v>3/24/2019</c:v>
                  </c:pt>
                  <c:pt idx="613">
                    <c:v>3/24/2019</c:v>
                  </c:pt>
                  <c:pt idx="614">
                    <c:v>3/24/2019</c:v>
                  </c:pt>
                  <c:pt idx="615">
                    <c:v>3/24/2019</c:v>
                  </c:pt>
                  <c:pt idx="616">
                    <c:v>3/24/2019</c:v>
                  </c:pt>
                  <c:pt idx="617">
                    <c:v>3/24/2019</c:v>
                  </c:pt>
                  <c:pt idx="618">
                    <c:v>3/24/2019</c:v>
                  </c:pt>
                  <c:pt idx="619">
                    <c:v>3/24/2019</c:v>
                  </c:pt>
                  <c:pt idx="620">
                    <c:v>3/24/2019</c:v>
                  </c:pt>
                  <c:pt idx="621">
                    <c:v>3/24/2019</c:v>
                  </c:pt>
                  <c:pt idx="622">
                    <c:v>3/24/2019</c:v>
                  </c:pt>
                  <c:pt idx="623">
                    <c:v>3/24/2019</c:v>
                  </c:pt>
                  <c:pt idx="624">
                    <c:v>3/24/2019</c:v>
                  </c:pt>
                  <c:pt idx="625">
                    <c:v>3/24/2019</c:v>
                  </c:pt>
                  <c:pt idx="626">
                    <c:v>3/24/2019</c:v>
                  </c:pt>
                  <c:pt idx="627">
                    <c:v>3/24/2019</c:v>
                  </c:pt>
                  <c:pt idx="628">
                    <c:v>3/24/2019</c:v>
                  </c:pt>
                  <c:pt idx="629">
                    <c:v>3/24/2019</c:v>
                  </c:pt>
                  <c:pt idx="630">
                    <c:v>3/24/2019</c:v>
                  </c:pt>
                  <c:pt idx="631">
                    <c:v>3/24/2019</c:v>
                  </c:pt>
                  <c:pt idx="632">
                    <c:v>3/24/2019</c:v>
                  </c:pt>
                  <c:pt idx="633">
                    <c:v>3/24/2019</c:v>
                  </c:pt>
                  <c:pt idx="634">
                    <c:v>3/24/2019</c:v>
                  </c:pt>
                  <c:pt idx="635">
                    <c:v>3/24/2019</c:v>
                  </c:pt>
                  <c:pt idx="636">
                    <c:v>3/24/2019</c:v>
                  </c:pt>
                  <c:pt idx="637">
                    <c:v>3/24/2019</c:v>
                  </c:pt>
                  <c:pt idx="638">
                    <c:v>3/24/2019</c:v>
                  </c:pt>
                  <c:pt idx="639">
                    <c:v>3/24/2019</c:v>
                  </c:pt>
                  <c:pt idx="640">
                    <c:v>3/24/2019</c:v>
                  </c:pt>
                  <c:pt idx="641">
                    <c:v>3/24/2019</c:v>
                  </c:pt>
                  <c:pt idx="642">
                    <c:v>3/24/2019</c:v>
                  </c:pt>
                  <c:pt idx="643">
                    <c:v>3/24/2019</c:v>
                  </c:pt>
                  <c:pt idx="644">
                    <c:v>3/24/2019</c:v>
                  </c:pt>
                  <c:pt idx="645">
                    <c:v>3/24/2019</c:v>
                  </c:pt>
                  <c:pt idx="646">
                    <c:v>3/24/2019</c:v>
                  </c:pt>
                  <c:pt idx="647">
                    <c:v>3/24/2019</c:v>
                  </c:pt>
                  <c:pt idx="648">
                    <c:v>3/24/2019</c:v>
                  </c:pt>
                  <c:pt idx="649">
                    <c:v>3/24/2019</c:v>
                  </c:pt>
                  <c:pt idx="650">
                    <c:v>3/24/2019</c:v>
                  </c:pt>
                  <c:pt idx="651">
                    <c:v>3/24/2019</c:v>
                  </c:pt>
                  <c:pt idx="652">
                    <c:v>3/24/2019</c:v>
                  </c:pt>
                  <c:pt idx="653">
                    <c:v>3/24/2019</c:v>
                  </c:pt>
                  <c:pt idx="654">
                    <c:v>3/24/2019</c:v>
                  </c:pt>
                  <c:pt idx="655">
                    <c:v>3/24/2019</c:v>
                  </c:pt>
                  <c:pt idx="656">
                    <c:v>3/24/2019</c:v>
                  </c:pt>
                  <c:pt idx="657">
                    <c:v>3/24/2019</c:v>
                  </c:pt>
                  <c:pt idx="658">
                    <c:v>3/24/2019</c:v>
                  </c:pt>
                  <c:pt idx="659">
                    <c:v>3/24/2019</c:v>
                  </c:pt>
                  <c:pt idx="660">
                    <c:v>3/24/2019</c:v>
                  </c:pt>
                  <c:pt idx="661">
                    <c:v>3/24/2019</c:v>
                  </c:pt>
                  <c:pt idx="662">
                    <c:v>3/24/2019</c:v>
                  </c:pt>
                  <c:pt idx="663">
                    <c:v>3/24/2019</c:v>
                  </c:pt>
                  <c:pt idx="664">
                    <c:v>3/24/2019</c:v>
                  </c:pt>
                  <c:pt idx="665">
                    <c:v>3/24/2019</c:v>
                  </c:pt>
                  <c:pt idx="666">
                    <c:v>3/24/2019</c:v>
                  </c:pt>
                  <c:pt idx="667">
                    <c:v>3/24/2019</c:v>
                  </c:pt>
                  <c:pt idx="668">
                    <c:v>3/24/2019</c:v>
                  </c:pt>
                  <c:pt idx="669">
                    <c:v>3/24/2019</c:v>
                  </c:pt>
                  <c:pt idx="670">
                    <c:v>3/24/2019</c:v>
                  </c:pt>
                  <c:pt idx="671">
                    <c:v>3/24/2019</c:v>
                  </c:pt>
                  <c:pt idx="672">
                    <c:v>3/25/2019</c:v>
                  </c:pt>
                  <c:pt idx="673">
                    <c:v>3/25/2019</c:v>
                  </c:pt>
                  <c:pt idx="674">
                    <c:v>3/25/2019</c:v>
                  </c:pt>
                  <c:pt idx="675">
                    <c:v>3/25/2019</c:v>
                  </c:pt>
                  <c:pt idx="676">
                    <c:v>3/25/2019</c:v>
                  </c:pt>
                  <c:pt idx="677">
                    <c:v>3/25/2019</c:v>
                  </c:pt>
                  <c:pt idx="678">
                    <c:v>3/25/2019</c:v>
                  </c:pt>
                  <c:pt idx="679">
                    <c:v>3/25/2019</c:v>
                  </c:pt>
                  <c:pt idx="680">
                    <c:v>3/25/2019</c:v>
                  </c:pt>
                  <c:pt idx="681">
                    <c:v>3/25/2019</c:v>
                  </c:pt>
                  <c:pt idx="682">
                    <c:v>3/25/2019</c:v>
                  </c:pt>
                  <c:pt idx="683">
                    <c:v>3/25/2019</c:v>
                  </c:pt>
                  <c:pt idx="684">
                    <c:v>3/25/2019</c:v>
                  </c:pt>
                  <c:pt idx="685">
                    <c:v>3/25/2019</c:v>
                  </c:pt>
                  <c:pt idx="686">
                    <c:v>3/25/2019</c:v>
                  </c:pt>
                  <c:pt idx="687">
                    <c:v>3/25/2019</c:v>
                  </c:pt>
                  <c:pt idx="688">
                    <c:v>3/25/2019</c:v>
                  </c:pt>
                  <c:pt idx="689">
                    <c:v>3/25/2019</c:v>
                  </c:pt>
                  <c:pt idx="690">
                    <c:v>3/25/2019</c:v>
                  </c:pt>
                  <c:pt idx="691">
                    <c:v>3/25/2019</c:v>
                  </c:pt>
                  <c:pt idx="692">
                    <c:v>3/25/2019</c:v>
                  </c:pt>
                  <c:pt idx="693">
                    <c:v>3/25/2019</c:v>
                  </c:pt>
                  <c:pt idx="694">
                    <c:v>3/25/2019</c:v>
                  </c:pt>
                  <c:pt idx="695">
                    <c:v>3/25/2019</c:v>
                  </c:pt>
                  <c:pt idx="696">
                    <c:v>3/25/2019</c:v>
                  </c:pt>
                  <c:pt idx="697">
                    <c:v>3/25/2019</c:v>
                  </c:pt>
                  <c:pt idx="698">
                    <c:v>3/25/2019</c:v>
                  </c:pt>
                  <c:pt idx="699">
                    <c:v>3/25/2019</c:v>
                  </c:pt>
                  <c:pt idx="700">
                    <c:v>3/25/2019</c:v>
                  </c:pt>
                  <c:pt idx="701">
                    <c:v>3/25/2019</c:v>
                  </c:pt>
                  <c:pt idx="702">
                    <c:v>3/25/2019</c:v>
                  </c:pt>
                  <c:pt idx="703">
                    <c:v>3/25/2019</c:v>
                  </c:pt>
                  <c:pt idx="704">
                    <c:v>3/25/2019</c:v>
                  </c:pt>
                  <c:pt idx="705">
                    <c:v>3/25/2019</c:v>
                  </c:pt>
                  <c:pt idx="706">
                    <c:v>3/25/2019</c:v>
                  </c:pt>
                  <c:pt idx="707">
                    <c:v>3/25/2019</c:v>
                  </c:pt>
                  <c:pt idx="708">
                    <c:v>3/25/2019</c:v>
                  </c:pt>
                  <c:pt idx="709">
                    <c:v>3/25/2019</c:v>
                  </c:pt>
                  <c:pt idx="710">
                    <c:v>3/25/2019</c:v>
                  </c:pt>
                  <c:pt idx="711">
                    <c:v>3/25/2019</c:v>
                  </c:pt>
                  <c:pt idx="712">
                    <c:v>3/25/2019</c:v>
                  </c:pt>
                  <c:pt idx="713">
                    <c:v>3/25/2019</c:v>
                  </c:pt>
                  <c:pt idx="714">
                    <c:v>3/25/2019</c:v>
                  </c:pt>
                  <c:pt idx="715">
                    <c:v>3/25/2019</c:v>
                  </c:pt>
                  <c:pt idx="716">
                    <c:v>3/25/2019</c:v>
                  </c:pt>
                  <c:pt idx="717">
                    <c:v>3/25/2019</c:v>
                  </c:pt>
                  <c:pt idx="718">
                    <c:v>3/25/2019</c:v>
                  </c:pt>
                  <c:pt idx="719">
                    <c:v>3/25/2019</c:v>
                  </c:pt>
                  <c:pt idx="720">
                    <c:v>3/25/2019</c:v>
                  </c:pt>
                  <c:pt idx="721">
                    <c:v>3/25/2019</c:v>
                  </c:pt>
                  <c:pt idx="722">
                    <c:v>3/25/2019</c:v>
                  </c:pt>
                  <c:pt idx="723">
                    <c:v>3/25/2019</c:v>
                  </c:pt>
                  <c:pt idx="724">
                    <c:v>3/25/2019</c:v>
                  </c:pt>
                  <c:pt idx="725">
                    <c:v>3/25/2019</c:v>
                  </c:pt>
                  <c:pt idx="726">
                    <c:v>3/25/2019</c:v>
                  </c:pt>
                  <c:pt idx="727">
                    <c:v>3/25/2019</c:v>
                  </c:pt>
                  <c:pt idx="728">
                    <c:v>3/25/2019</c:v>
                  </c:pt>
                  <c:pt idx="729">
                    <c:v>3/25/2019</c:v>
                  </c:pt>
                  <c:pt idx="730">
                    <c:v>3/25/2019</c:v>
                  </c:pt>
                  <c:pt idx="731">
                    <c:v>3/25/2019</c:v>
                  </c:pt>
                  <c:pt idx="732">
                    <c:v>3/25/2019</c:v>
                  </c:pt>
                  <c:pt idx="733">
                    <c:v>3/25/2019</c:v>
                  </c:pt>
                  <c:pt idx="734">
                    <c:v>3/25/2019</c:v>
                  </c:pt>
                  <c:pt idx="735">
                    <c:v>3/25/2019</c:v>
                  </c:pt>
                  <c:pt idx="736">
                    <c:v>3/25/2019</c:v>
                  </c:pt>
                  <c:pt idx="737">
                    <c:v>3/25/2019</c:v>
                  </c:pt>
                  <c:pt idx="738">
                    <c:v>3/25/2019</c:v>
                  </c:pt>
                  <c:pt idx="739">
                    <c:v>3/25/2019</c:v>
                  </c:pt>
                  <c:pt idx="740">
                    <c:v>3/25/2019</c:v>
                  </c:pt>
                  <c:pt idx="741">
                    <c:v>3/25/2019</c:v>
                  </c:pt>
                  <c:pt idx="742">
                    <c:v>3/25/2019</c:v>
                  </c:pt>
                  <c:pt idx="743">
                    <c:v>3/25/2019</c:v>
                  </c:pt>
                  <c:pt idx="744">
                    <c:v>3/25/2019</c:v>
                  </c:pt>
                  <c:pt idx="745">
                    <c:v>3/25/2019</c:v>
                  </c:pt>
                  <c:pt idx="746">
                    <c:v>3/25/2019</c:v>
                  </c:pt>
                  <c:pt idx="747">
                    <c:v>3/25/2019</c:v>
                  </c:pt>
                  <c:pt idx="748">
                    <c:v>3/25/2019</c:v>
                  </c:pt>
                  <c:pt idx="749">
                    <c:v>3/25/2019</c:v>
                  </c:pt>
                  <c:pt idx="750">
                    <c:v>3/25/2019</c:v>
                  </c:pt>
                  <c:pt idx="751">
                    <c:v>3/25/2019</c:v>
                  </c:pt>
                  <c:pt idx="752">
                    <c:v>3/25/2019</c:v>
                  </c:pt>
                  <c:pt idx="753">
                    <c:v>3/25/2019</c:v>
                  </c:pt>
                  <c:pt idx="754">
                    <c:v>3/25/2019</c:v>
                  </c:pt>
                  <c:pt idx="755">
                    <c:v>3/25/2019</c:v>
                  </c:pt>
                  <c:pt idx="756">
                    <c:v>3/25/2019</c:v>
                  </c:pt>
                  <c:pt idx="757">
                    <c:v>3/25/2019</c:v>
                  </c:pt>
                  <c:pt idx="758">
                    <c:v>3/25/2019</c:v>
                  </c:pt>
                  <c:pt idx="759">
                    <c:v>3/25/2019</c:v>
                  </c:pt>
                  <c:pt idx="760">
                    <c:v>3/25/2019</c:v>
                  </c:pt>
                  <c:pt idx="761">
                    <c:v>3/25/2019</c:v>
                  </c:pt>
                  <c:pt idx="762">
                    <c:v>3/25/2019</c:v>
                  </c:pt>
                  <c:pt idx="763">
                    <c:v>3/25/2019</c:v>
                  </c:pt>
                  <c:pt idx="764">
                    <c:v>3/25/2019</c:v>
                  </c:pt>
                  <c:pt idx="765">
                    <c:v>3/25/2019</c:v>
                  </c:pt>
                  <c:pt idx="766">
                    <c:v>3/25/2019</c:v>
                  </c:pt>
                  <c:pt idx="767">
                    <c:v>3/25/2019</c:v>
                  </c:pt>
                  <c:pt idx="768">
                    <c:v>3/26/2019</c:v>
                  </c:pt>
                  <c:pt idx="769">
                    <c:v>3/26/2019</c:v>
                  </c:pt>
                  <c:pt idx="770">
                    <c:v>3/26/2019</c:v>
                  </c:pt>
                  <c:pt idx="771">
                    <c:v>3/26/2019</c:v>
                  </c:pt>
                  <c:pt idx="772">
                    <c:v>3/26/2019</c:v>
                  </c:pt>
                  <c:pt idx="773">
                    <c:v>3/26/2019</c:v>
                  </c:pt>
                  <c:pt idx="774">
                    <c:v>3/26/2019</c:v>
                  </c:pt>
                  <c:pt idx="775">
                    <c:v>3/26/2019</c:v>
                  </c:pt>
                  <c:pt idx="776">
                    <c:v>3/26/2019</c:v>
                  </c:pt>
                  <c:pt idx="777">
                    <c:v>3/26/2019</c:v>
                  </c:pt>
                  <c:pt idx="778">
                    <c:v>3/26/2019</c:v>
                  </c:pt>
                  <c:pt idx="779">
                    <c:v>3/26/2019</c:v>
                  </c:pt>
                  <c:pt idx="780">
                    <c:v>3/26/2019</c:v>
                  </c:pt>
                  <c:pt idx="781">
                    <c:v>3/26/2019</c:v>
                  </c:pt>
                  <c:pt idx="782">
                    <c:v>3/26/2019</c:v>
                  </c:pt>
                  <c:pt idx="783">
                    <c:v>3/26/2019</c:v>
                  </c:pt>
                  <c:pt idx="784">
                    <c:v>3/26/2019</c:v>
                  </c:pt>
                  <c:pt idx="785">
                    <c:v>3/26/2019</c:v>
                  </c:pt>
                  <c:pt idx="786">
                    <c:v>3/26/2019</c:v>
                  </c:pt>
                  <c:pt idx="787">
                    <c:v>3/26/2019</c:v>
                  </c:pt>
                  <c:pt idx="788">
                    <c:v>3/26/2019</c:v>
                  </c:pt>
                  <c:pt idx="789">
                    <c:v>3/26/2019</c:v>
                  </c:pt>
                  <c:pt idx="790">
                    <c:v>3/26/2019</c:v>
                  </c:pt>
                  <c:pt idx="791">
                    <c:v>3/26/2019</c:v>
                  </c:pt>
                  <c:pt idx="792">
                    <c:v>3/26/2019</c:v>
                  </c:pt>
                  <c:pt idx="793">
                    <c:v>3/26/2019</c:v>
                  </c:pt>
                  <c:pt idx="794">
                    <c:v>3/26/2019</c:v>
                  </c:pt>
                  <c:pt idx="795">
                    <c:v>3/26/2019</c:v>
                  </c:pt>
                  <c:pt idx="796">
                    <c:v>3/26/2019</c:v>
                  </c:pt>
                  <c:pt idx="797">
                    <c:v>3/26/2019</c:v>
                  </c:pt>
                  <c:pt idx="798">
                    <c:v>3/26/2019</c:v>
                  </c:pt>
                  <c:pt idx="799">
                    <c:v>3/26/2019</c:v>
                  </c:pt>
                  <c:pt idx="800">
                    <c:v>3/26/2019</c:v>
                  </c:pt>
                  <c:pt idx="801">
                    <c:v>3/26/2019</c:v>
                  </c:pt>
                  <c:pt idx="802">
                    <c:v>3/26/2019</c:v>
                  </c:pt>
                  <c:pt idx="803">
                    <c:v>3/26/2019</c:v>
                  </c:pt>
                  <c:pt idx="804">
                    <c:v>3/26/2019</c:v>
                  </c:pt>
                  <c:pt idx="805">
                    <c:v>3/26/2019</c:v>
                  </c:pt>
                  <c:pt idx="806">
                    <c:v>3/26/2019</c:v>
                  </c:pt>
                  <c:pt idx="807">
                    <c:v>3/26/2019</c:v>
                  </c:pt>
                  <c:pt idx="808">
                    <c:v>3/26/2019</c:v>
                  </c:pt>
                  <c:pt idx="809">
                    <c:v>3/26/2019</c:v>
                  </c:pt>
                  <c:pt idx="810">
                    <c:v>3/26/2019</c:v>
                  </c:pt>
                  <c:pt idx="811">
                    <c:v>3/26/2019</c:v>
                  </c:pt>
                  <c:pt idx="812">
                    <c:v>3/26/2019</c:v>
                  </c:pt>
                  <c:pt idx="813">
                    <c:v>3/26/2019</c:v>
                  </c:pt>
                  <c:pt idx="814">
                    <c:v>3/26/2019</c:v>
                  </c:pt>
                  <c:pt idx="815">
                    <c:v>3/26/2019</c:v>
                  </c:pt>
                  <c:pt idx="816">
                    <c:v>3/26/2019</c:v>
                  </c:pt>
                  <c:pt idx="817">
                    <c:v>3/26/2019</c:v>
                  </c:pt>
                  <c:pt idx="818">
                    <c:v>3/26/2019</c:v>
                  </c:pt>
                  <c:pt idx="819">
                    <c:v>3/26/2019</c:v>
                  </c:pt>
                  <c:pt idx="820">
                    <c:v>3/26/2019</c:v>
                  </c:pt>
                  <c:pt idx="821">
                    <c:v>3/26/2019</c:v>
                  </c:pt>
                  <c:pt idx="822">
                    <c:v>3/26/2019</c:v>
                  </c:pt>
                  <c:pt idx="823">
                    <c:v>3/26/2019</c:v>
                  </c:pt>
                  <c:pt idx="824">
                    <c:v>3/26/2019</c:v>
                  </c:pt>
                  <c:pt idx="825">
                    <c:v>3/26/2019</c:v>
                  </c:pt>
                  <c:pt idx="826">
                    <c:v>3/26/2019</c:v>
                  </c:pt>
                  <c:pt idx="827">
                    <c:v>3/26/2019</c:v>
                  </c:pt>
                  <c:pt idx="828">
                    <c:v>3/26/2019</c:v>
                  </c:pt>
                  <c:pt idx="829">
                    <c:v>3/26/2019</c:v>
                  </c:pt>
                  <c:pt idx="830">
                    <c:v>3/26/2019</c:v>
                  </c:pt>
                  <c:pt idx="831">
                    <c:v>3/26/2019</c:v>
                  </c:pt>
                  <c:pt idx="832">
                    <c:v>3/26/2019</c:v>
                  </c:pt>
                  <c:pt idx="833">
                    <c:v>3/26/2019</c:v>
                  </c:pt>
                  <c:pt idx="834">
                    <c:v>3/26/2019</c:v>
                  </c:pt>
                  <c:pt idx="835">
                    <c:v>3/26/2019</c:v>
                  </c:pt>
                  <c:pt idx="836">
                    <c:v>3/26/2019</c:v>
                  </c:pt>
                  <c:pt idx="837">
                    <c:v>3/26/2019</c:v>
                  </c:pt>
                  <c:pt idx="838">
                    <c:v>3/26/2019</c:v>
                  </c:pt>
                  <c:pt idx="839">
                    <c:v>3/26/2019</c:v>
                  </c:pt>
                  <c:pt idx="840">
                    <c:v>3/26/2019</c:v>
                  </c:pt>
                  <c:pt idx="841">
                    <c:v>3/26/2019</c:v>
                  </c:pt>
                  <c:pt idx="842">
                    <c:v>3/26/2019</c:v>
                  </c:pt>
                  <c:pt idx="843">
                    <c:v>3/26/2019</c:v>
                  </c:pt>
                  <c:pt idx="844">
                    <c:v>3/26/2019</c:v>
                  </c:pt>
                  <c:pt idx="845">
                    <c:v>3/26/2019</c:v>
                  </c:pt>
                  <c:pt idx="846">
                    <c:v>3/26/2019</c:v>
                  </c:pt>
                  <c:pt idx="847">
                    <c:v>3/26/2019</c:v>
                  </c:pt>
                  <c:pt idx="848">
                    <c:v>3/26/2019</c:v>
                  </c:pt>
                  <c:pt idx="849">
                    <c:v>3/26/2019</c:v>
                  </c:pt>
                  <c:pt idx="850">
                    <c:v>3/26/2019</c:v>
                  </c:pt>
                  <c:pt idx="851">
                    <c:v>3/26/2019</c:v>
                  </c:pt>
                  <c:pt idx="852">
                    <c:v>3/26/2019</c:v>
                  </c:pt>
                  <c:pt idx="853">
                    <c:v>3/26/2019</c:v>
                  </c:pt>
                  <c:pt idx="854">
                    <c:v>3/26/2019</c:v>
                  </c:pt>
                  <c:pt idx="855">
                    <c:v>3/26/2019</c:v>
                  </c:pt>
                  <c:pt idx="856">
                    <c:v>3/26/2019</c:v>
                  </c:pt>
                  <c:pt idx="857">
                    <c:v>3/26/2019</c:v>
                  </c:pt>
                  <c:pt idx="858">
                    <c:v>3/26/2019</c:v>
                  </c:pt>
                  <c:pt idx="859">
                    <c:v>3/26/2019</c:v>
                  </c:pt>
                  <c:pt idx="860">
                    <c:v>3/26/2019</c:v>
                  </c:pt>
                  <c:pt idx="861">
                    <c:v>3/26/2019</c:v>
                  </c:pt>
                  <c:pt idx="862">
                    <c:v>3/26/2019</c:v>
                  </c:pt>
                  <c:pt idx="863">
                    <c:v>3/26/2019</c:v>
                  </c:pt>
                  <c:pt idx="864">
                    <c:v>3/27/2019</c:v>
                  </c:pt>
                  <c:pt idx="865">
                    <c:v>3/27/2019</c:v>
                  </c:pt>
                  <c:pt idx="866">
                    <c:v>3/27/2019</c:v>
                  </c:pt>
                  <c:pt idx="867">
                    <c:v>3/27/2019</c:v>
                  </c:pt>
                  <c:pt idx="868">
                    <c:v>3/27/2019</c:v>
                  </c:pt>
                  <c:pt idx="869">
                    <c:v>3/27/2019</c:v>
                  </c:pt>
                  <c:pt idx="870">
                    <c:v>3/27/2019</c:v>
                  </c:pt>
                  <c:pt idx="871">
                    <c:v>3/27/2019</c:v>
                  </c:pt>
                  <c:pt idx="872">
                    <c:v>3/27/2019</c:v>
                  </c:pt>
                  <c:pt idx="873">
                    <c:v>3/27/2019</c:v>
                  </c:pt>
                  <c:pt idx="874">
                    <c:v>3/27/2019</c:v>
                  </c:pt>
                  <c:pt idx="875">
                    <c:v>3/27/2019</c:v>
                  </c:pt>
                  <c:pt idx="876">
                    <c:v>3/27/2019</c:v>
                  </c:pt>
                  <c:pt idx="877">
                    <c:v>3/27/2019</c:v>
                  </c:pt>
                  <c:pt idx="878">
                    <c:v>3/27/2019</c:v>
                  </c:pt>
                  <c:pt idx="879">
                    <c:v>3/27/2019</c:v>
                  </c:pt>
                  <c:pt idx="880">
                    <c:v>3/27/2019</c:v>
                  </c:pt>
                  <c:pt idx="881">
                    <c:v>3/27/2019</c:v>
                  </c:pt>
                  <c:pt idx="882">
                    <c:v>3/27/2019</c:v>
                  </c:pt>
                  <c:pt idx="883">
                    <c:v>3/27/2019</c:v>
                  </c:pt>
                  <c:pt idx="884">
                    <c:v>3/27/2019</c:v>
                  </c:pt>
                  <c:pt idx="885">
                    <c:v>3/27/2019</c:v>
                  </c:pt>
                  <c:pt idx="886">
                    <c:v>3/27/2019</c:v>
                  </c:pt>
                  <c:pt idx="887">
                    <c:v>3/27/2019</c:v>
                  </c:pt>
                  <c:pt idx="888">
                    <c:v>3/27/2019</c:v>
                  </c:pt>
                  <c:pt idx="889">
                    <c:v>3/27/2019</c:v>
                  </c:pt>
                  <c:pt idx="890">
                    <c:v>3/27/2019</c:v>
                  </c:pt>
                  <c:pt idx="891">
                    <c:v>3/27/2019</c:v>
                  </c:pt>
                  <c:pt idx="892">
                    <c:v>3/27/2019</c:v>
                  </c:pt>
                  <c:pt idx="893">
                    <c:v>3/27/2019</c:v>
                  </c:pt>
                  <c:pt idx="894">
                    <c:v>3/27/2019</c:v>
                  </c:pt>
                  <c:pt idx="895">
                    <c:v>3/27/2019</c:v>
                  </c:pt>
                  <c:pt idx="896">
                    <c:v>3/27/2019</c:v>
                  </c:pt>
                  <c:pt idx="897">
                    <c:v>3/27/2019</c:v>
                  </c:pt>
                  <c:pt idx="898">
                    <c:v>3/27/2019</c:v>
                  </c:pt>
                  <c:pt idx="899">
                    <c:v>3/27/2019</c:v>
                  </c:pt>
                  <c:pt idx="900">
                    <c:v>3/27/2019</c:v>
                  </c:pt>
                  <c:pt idx="901">
                    <c:v>3/27/2019</c:v>
                  </c:pt>
                  <c:pt idx="902">
                    <c:v>3/27/2019</c:v>
                  </c:pt>
                  <c:pt idx="903">
                    <c:v>3/27/2019</c:v>
                  </c:pt>
                  <c:pt idx="904">
                    <c:v>3/27/2019</c:v>
                  </c:pt>
                  <c:pt idx="905">
                    <c:v>3/27/2019</c:v>
                  </c:pt>
                  <c:pt idx="906">
                    <c:v>3/27/2019</c:v>
                  </c:pt>
                  <c:pt idx="907">
                    <c:v>3/27/2019</c:v>
                  </c:pt>
                  <c:pt idx="908">
                    <c:v>3/27/2019</c:v>
                  </c:pt>
                  <c:pt idx="909">
                    <c:v>3/27/2019</c:v>
                  </c:pt>
                  <c:pt idx="910">
                    <c:v>3/27/2019</c:v>
                  </c:pt>
                  <c:pt idx="911">
                    <c:v>3/27/2019</c:v>
                  </c:pt>
                  <c:pt idx="912">
                    <c:v>3/27/2019</c:v>
                  </c:pt>
                  <c:pt idx="913">
                    <c:v>3/27/2019</c:v>
                  </c:pt>
                  <c:pt idx="914">
                    <c:v>3/27/2019</c:v>
                  </c:pt>
                  <c:pt idx="915">
                    <c:v>3/27/2019</c:v>
                  </c:pt>
                  <c:pt idx="916">
                    <c:v>3/27/2019</c:v>
                  </c:pt>
                  <c:pt idx="917">
                    <c:v>3/27/2019</c:v>
                  </c:pt>
                  <c:pt idx="918">
                    <c:v>3/27/2019</c:v>
                  </c:pt>
                  <c:pt idx="919">
                    <c:v>3/27/2019</c:v>
                  </c:pt>
                  <c:pt idx="920">
                    <c:v>3/27/2019</c:v>
                  </c:pt>
                  <c:pt idx="921">
                    <c:v>3/27/2019</c:v>
                  </c:pt>
                  <c:pt idx="922">
                    <c:v>3/27/2019</c:v>
                  </c:pt>
                  <c:pt idx="923">
                    <c:v>3/27/2019</c:v>
                  </c:pt>
                  <c:pt idx="924">
                    <c:v>3/27/2019</c:v>
                  </c:pt>
                  <c:pt idx="925">
                    <c:v>3/27/2019</c:v>
                  </c:pt>
                  <c:pt idx="926">
                    <c:v>3/27/2019</c:v>
                  </c:pt>
                  <c:pt idx="927">
                    <c:v>3/27/2019</c:v>
                  </c:pt>
                  <c:pt idx="928">
                    <c:v>3/27/2019</c:v>
                  </c:pt>
                  <c:pt idx="929">
                    <c:v>3/27/2019</c:v>
                  </c:pt>
                  <c:pt idx="930">
                    <c:v>3/27/2019</c:v>
                  </c:pt>
                  <c:pt idx="931">
                    <c:v>3/27/2019</c:v>
                  </c:pt>
                  <c:pt idx="932">
                    <c:v>3/27/2019</c:v>
                  </c:pt>
                  <c:pt idx="933">
                    <c:v>3/27/2019</c:v>
                  </c:pt>
                  <c:pt idx="934">
                    <c:v>3/27/2019</c:v>
                  </c:pt>
                  <c:pt idx="935">
                    <c:v>3/27/2019</c:v>
                  </c:pt>
                  <c:pt idx="936">
                    <c:v>3/27/2019</c:v>
                  </c:pt>
                  <c:pt idx="937">
                    <c:v>3/27/2019</c:v>
                  </c:pt>
                  <c:pt idx="938">
                    <c:v>3/27/2019</c:v>
                  </c:pt>
                  <c:pt idx="939">
                    <c:v>3/27/2019</c:v>
                  </c:pt>
                  <c:pt idx="940">
                    <c:v>3/27/2019</c:v>
                  </c:pt>
                  <c:pt idx="941">
                    <c:v>3/27/2019</c:v>
                  </c:pt>
                  <c:pt idx="942">
                    <c:v>3/27/2019</c:v>
                  </c:pt>
                  <c:pt idx="943">
                    <c:v>3/27/2019</c:v>
                  </c:pt>
                  <c:pt idx="944">
                    <c:v>3/27/2019</c:v>
                  </c:pt>
                  <c:pt idx="945">
                    <c:v>3/27/2019</c:v>
                  </c:pt>
                  <c:pt idx="946">
                    <c:v>3/27/2019</c:v>
                  </c:pt>
                  <c:pt idx="947">
                    <c:v>3/27/2019</c:v>
                  </c:pt>
                  <c:pt idx="948">
                    <c:v>3/27/2019</c:v>
                  </c:pt>
                  <c:pt idx="949">
                    <c:v>3/27/2019</c:v>
                  </c:pt>
                  <c:pt idx="950">
                    <c:v>3/27/2019</c:v>
                  </c:pt>
                  <c:pt idx="951">
                    <c:v>3/27/2019</c:v>
                  </c:pt>
                  <c:pt idx="952">
                    <c:v>3/27/2019</c:v>
                  </c:pt>
                  <c:pt idx="953">
                    <c:v>3/27/2019</c:v>
                  </c:pt>
                  <c:pt idx="954">
                    <c:v>3/27/2019</c:v>
                  </c:pt>
                  <c:pt idx="955">
                    <c:v>3/27/2019</c:v>
                  </c:pt>
                  <c:pt idx="956">
                    <c:v>3/27/2019</c:v>
                  </c:pt>
                  <c:pt idx="957">
                    <c:v>3/27/2019</c:v>
                  </c:pt>
                  <c:pt idx="958">
                    <c:v>3/27/2019</c:v>
                  </c:pt>
                  <c:pt idx="959">
                    <c:v>3/27/2019</c:v>
                  </c:pt>
                  <c:pt idx="960">
                    <c:v>3/28/2019</c:v>
                  </c:pt>
                  <c:pt idx="961">
                    <c:v>3/28/2019</c:v>
                  </c:pt>
                  <c:pt idx="962">
                    <c:v>3/28/2019</c:v>
                  </c:pt>
                  <c:pt idx="963">
                    <c:v>3/28/2019</c:v>
                  </c:pt>
                  <c:pt idx="964">
                    <c:v>3/28/2019</c:v>
                  </c:pt>
                  <c:pt idx="965">
                    <c:v>3/28/2019</c:v>
                  </c:pt>
                  <c:pt idx="966">
                    <c:v>3/28/2019</c:v>
                  </c:pt>
                  <c:pt idx="967">
                    <c:v>3/28/2019</c:v>
                  </c:pt>
                  <c:pt idx="968">
                    <c:v>3/28/2019</c:v>
                  </c:pt>
                  <c:pt idx="969">
                    <c:v>3/28/2019</c:v>
                  </c:pt>
                  <c:pt idx="970">
                    <c:v>3/28/2019</c:v>
                  </c:pt>
                  <c:pt idx="971">
                    <c:v>3/28/2019</c:v>
                  </c:pt>
                  <c:pt idx="972">
                    <c:v>3/28/2019</c:v>
                  </c:pt>
                  <c:pt idx="973">
                    <c:v>3/28/2019</c:v>
                  </c:pt>
                  <c:pt idx="974">
                    <c:v>3/28/2019</c:v>
                  </c:pt>
                  <c:pt idx="975">
                    <c:v>3/28/2019</c:v>
                  </c:pt>
                  <c:pt idx="976">
                    <c:v>3/28/2019</c:v>
                  </c:pt>
                  <c:pt idx="977">
                    <c:v>3/28/2019</c:v>
                  </c:pt>
                  <c:pt idx="978">
                    <c:v>3/28/2019</c:v>
                  </c:pt>
                  <c:pt idx="979">
                    <c:v>3/28/2019</c:v>
                  </c:pt>
                  <c:pt idx="980">
                    <c:v>3/28/2019</c:v>
                  </c:pt>
                  <c:pt idx="981">
                    <c:v>3/28/2019</c:v>
                  </c:pt>
                  <c:pt idx="982">
                    <c:v>3/28/2019</c:v>
                  </c:pt>
                  <c:pt idx="983">
                    <c:v>3/28/2019</c:v>
                  </c:pt>
                  <c:pt idx="984">
                    <c:v>3/28/2019</c:v>
                  </c:pt>
                  <c:pt idx="985">
                    <c:v>3/28/2019</c:v>
                  </c:pt>
                  <c:pt idx="986">
                    <c:v>3/28/2019</c:v>
                  </c:pt>
                  <c:pt idx="987">
                    <c:v>3/28/2019</c:v>
                  </c:pt>
                  <c:pt idx="988">
                    <c:v>3/28/2019</c:v>
                  </c:pt>
                  <c:pt idx="989">
                    <c:v>3/28/2019</c:v>
                  </c:pt>
                  <c:pt idx="990">
                    <c:v>3/28/2019</c:v>
                  </c:pt>
                  <c:pt idx="991">
                    <c:v>3/28/2019</c:v>
                  </c:pt>
                  <c:pt idx="992">
                    <c:v>3/28/2019</c:v>
                  </c:pt>
                  <c:pt idx="993">
                    <c:v>3/28/2019</c:v>
                  </c:pt>
                  <c:pt idx="994">
                    <c:v>3/28/2019</c:v>
                  </c:pt>
                  <c:pt idx="995">
                    <c:v>3/28/2019</c:v>
                  </c:pt>
                  <c:pt idx="996">
                    <c:v>3/28/2019</c:v>
                  </c:pt>
                  <c:pt idx="997">
                    <c:v>3/28/2019</c:v>
                  </c:pt>
                  <c:pt idx="998">
                    <c:v>3/28/2019</c:v>
                  </c:pt>
                  <c:pt idx="999">
                    <c:v>3/28/2019</c:v>
                  </c:pt>
                  <c:pt idx="1000">
                    <c:v>3/28/2019</c:v>
                  </c:pt>
                  <c:pt idx="1001">
                    <c:v>3/28/2019</c:v>
                  </c:pt>
                  <c:pt idx="1002">
                    <c:v>3/28/2019</c:v>
                  </c:pt>
                  <c:pt idx="1003">
                    <c:v>3/28/2019</c:v>
                  </c:pt>
                  <c:pt idx="1004">
                    <c:v>3/28/2019</c:v>
                  </c:pt>
                  <c:pt idx="1005">
                    <c:v>3/28/2019</c:v>
                  </c:pt>
                  <c:pt idx="1006">
                    <c:v>3/28/2019</c:v>
                  </c:pt>
                  <c:pt idx="1007">
                    <c:v>3/28/2019</c:v>
                  </c:pt>
                  <c:pt idx="1008">
                    <c:v>3/28/2019</c:v>
                  </c:pt>
                  <c:pt idx="1009">
                    <c:v>3/28/2019</c:v>
                  </c:pt>
                  <c:pt idx="1010">
                    <c:v>3/28/2019</c:v>
                  </c:pt>
                  <c:pt idx="1011">
                    <c:v>3/28/2019</c:v>
                  </c:pt>
                  <c:pt idx="1012">
                    <c:v>3/28/2019</c:v>
                  </c:pt>
                  <c:pt idx="1013">
                    <c:v>3/28/2019</c:v>
                  </c:pt>
                  <c:pt idx="1014">
                    <c:v>3/28/2019</c:v>
                  </c:pt>
                  <c:pt idx="1015">
                    <c:v>3/28/2019</c:v>
                  </c:pt>
                  <c:pt idx="1016">
                    <c:v>3/28/2019</c:v>
                  </c:pt>
                  <c:pt idx="1017">
                    <c:v>3/28/2019</c:v>
                  </c:pt>
                  <c:pt idx="1018">
                    <c:v>3/28/2019</c:v>
                  </c:pt>
                  <c:pt idx="1019">
                    <c:v>3/28/2019</c:v>
                  </c:pt>
                  <c:pt idx="1020">
                    <c:v>3/28/2019</c:v>
                  </c:pt>
                  <c:pt idx="1021">
                    <c:v>3/28/2019</c:v>
                  </c:pt>
                  <c:pt idx="1022">
                    <c:v>3/28/2019</c:v>
                  </c:pt>
                  <c:pt idx="1023">
                    <c:v>3/28/2019</c:v>
                  </c:pt>
                  <c:pt idx="1024">
                    <c:v>3/28/2019</c:v>
                  </c:pt>
                  <c:pt idx="1025">
                    <c:v>3/28/2019</c:v>
                  </c:pt>
                  <c:pt idx="1026">
                    <c:v>3/28/2019</c:v>
                  </c:pt>
                  <c:pt idx="1027">
                    <c:v>3/28/2019</c:v>
                  </c:pt>
                  <c:pt idx="1028">
                    <c:v>3/28/2019</c:v>
                  </c:pt>
                  <c:pt idx="1029">
                    <c:v>3/28/2019</c:v>
                  </c:pt>
                  <c:pt idx="1030">
                    <c:v>3/28/2019</c:v>
                  </c:pt>
                  <c:pt idx="1031">
                    <c:v>3/28/2019</c:v>
                  </c:pt>
                  <c:pt idx="1032">
                    <c:v>3/28/2019</c:v>
                  </c:pt>
                  <c:pt idx="1033">
                    <c:v>3/28/2019</c:v>
                  </c:pt>
                  <c:pt idx="1034">
                    <c:v>3/28/2019</c:v>
                  </c:pt>
                  <c:pt idx="1035">
                    <c:v>3/28/2019</c:v>
                  </c:pt>
                  <c:pt idx="1036">
                    <c:v>3/28/2019</c:v>
                  </c:pt>
                  <c:pt idx="1037">
                    <c:v>3/28/2019</c:v>
                  </c:pt>
                  <c:pt idx="1038">
                    <c:v>3/28/2019</c:v>
                  </c:pt>
                  <c:pt idx="1039">
                    <c:v>3/28/2019</c:v>
                  </c:pt>
                  <c:pt idx="1040">
                    <c:v>3/28/2019</c:v>
                  </c:pt>
                  <c:pt idx="1041">
                    <c:v>3/28/2019</c:v>
                  </c:pt>
                  <c:pt idx="1042">
                    <c:v>3/28/2019</c:v>
                  </c:pt>
                  <c:pt idx="1043">
                    <c:v>3/28/2019</c:v>
                  </c:pt>
                  <c:pt idx="1044">
                    <c:v>3/28/2019</c:v>
                  </c:pt>
                  <c:pt idx="1045">
                    <c:v>3/28/2019</c:v>
                  </c:pt>
                  <c:pt idx="1046">
                    <c:v>3/28/2019</c:v>
                  </c:pt>
                  <c:pt idx="1047">
                    <c:v>3/28/2019</c:v>
                  </c:pt>
                  <c:pt idx="1048">
                    <c:v>3/28/2019</c:v>
                  </c:pt>
                  <c:pt idx="1049">
                    <c:v>3/28/2019</c:v>
                  </c:pt>
                  <c:pt idx="1050">
                    <c:v>3/28/2019</c:v>
                  </c:pt>
                  <c:pt idx="1051">
                    <c:v>3/28/2019</c:v>
                  </c:pt>
                  <c:pt idx="1052">
                    <c:v>3/28/2019</c:v>
                  </c:pt>
                  <c:pt idx="1053">
                    <c:v>3/28/2019</c:v>
                  </c:pt>
                  <c:pt idx="1054">
                    <c:v>3/28/2019</c:v>
                  </c:pt>
                  <c:pt idx="1055">
                    <c:v>3/28/2019</c:v>
                  </c:pt>
                  <c:pt idx="1056">
                    <c:v>3/29/2019</c:v>
                  </c:pt>
                  <c:pt idx="1057">
                    <c:v>3/29/2019</c:v>
                  </c:pt>
                  <c:pt idx="1058">
                    <c:v>3/29/2019</c:v>
                  </c:pt>
                  <c:pt idx="1059">
                    <c:v>3/29/2019</c:v>
                  </c:pt>
                  <c:pt idx="1060">
                    <c:v>3/29/2019</c:v>
                  </c:pt>
                  <c:pt idx="1061">
                    <c:v>3/29/2019</c:v>
                  </c:pt>
                  <c:pt idx="1062">
                    <c:v>3/29/2019</c:v>
                  </c:pt>
                  <c:pt idx="1063">
                    <c:v>3/29/2019</c:v>
                  </c:pt>
                  <c:pt idx="1064">
                    <c:v>3/29/2019</c:v>
                  </c:pt>
                  <c:pt idx="1065">
                    <c:v>3/29/2019</c:v>
                  </c:pt>
                  <c:pt idx="1066">
                    <c:v>3/29/2019</c:v>
                  </c:pt>
                  <c:pt idx="1067">
                    <c:v>3/29/2019</c:v>
                  </c:pt>
                  <c:pt idx="1068">
                    <c:v>3/29/2019</c:v>
                  </c:pt>
                  <c:pt idx="1069">
                    <c:v>3/29/2019</c:v>
                  </c:pt>
                  <c:pt idx="1070">
                    <c:v>3/29/2019</c:v>
                  </c:pt>
                  <c:pt idx="1071">
                    <c:v>3/29/2019</c:v>
                  </c:pt>
                  <c:pt idx="1072">
                    <c:v>3/29/2019</c:v>
                  </c:pt>
                  <c:pt idx="1073">
                    <c:v>3/29/2019</c:v>
                  </c:pt>
                  <c:pt idx="1074">
                    <c:v>3/29/2019</c:v>
                  </c:pt>
                  <c:pt idx="1075">
                    <c:v>3/29/2019</c:v>
                  </c:pt>
                  <c:pt idx="1076">
                    <c:v>3/29/2019</c:v>
                  </c:pt>
                  <c:pt idx="1077">
                    <c:v>3/29/2019</c:v>
                  </c:pt>
                  <c:pt idx="1078">
                    <c:v>3/29/2019</c:v>
                  </c:pt>
                  <c:pt idx="1079">
                    <c:v>3/29/2019</c:v>
                  </c:pt>
                  <c:pt idx="1080">
                    <c:v>3/29/2019</c:v>
                  </c:pt>
                  <c:pt idx="1081">
                    <c:v>3/29/2019</c:v>
                  </c:pt>
                  <c:pt idx="1082">
                    <c:v>3/29/2019</c:v>
                  </c:pt>
                  <c:pt idx="1083">
                    <c:v>3/29/2019</c:v>
                  </c:pt>
                  <c:pt idx="1084">
                    <c:v>3/29/2019</c:v>
                  </c:pt>
                  <c:pt idx="1085">
                    <c:v>3/29/2019</c:v>
                  </c:pt>
                  <c:pt idx="1086">
                    <c:v>3/29/2019</c:v>
                  </c:pt>
                  <c:pt idx="1087">
                    <c:v>3/29/2019</c:v>
                  </c:pt>
                  <c:pt idx="1088">
                    <c:v>3/29/2019</c:v>
                  </c:pt>
                  <c:pt idx="1089">
                    <c:v>3/29/2019</c:v>
                  </c:pt>
                  <c:pt idx="1090">
                    <c:v>3/29/2019</c:v>
                  </c:pt>
                  <c:pt idx="1091">
                    <c:v>3/29/2019</c:v>
                  </c:pt>
                  <c:pt idx="1092">
                    <c:v>3/29/2019</c:v>
                  </c:pt>
                  <c:pt idx="1093">
                    <c:v>3/29/2019</c:v>
                  </c:pt>
                  <c:pt idx="1094">
                    <c:v>3/29/2019</c:v>
                  </c:pt>
                  <c:pt idx="1095">
                    <c:v>3/29/2019</c:v>
                  </c:pt>
                  <c:pt idx="1096">
                    <c:v>3/29/2019</c:v>
                  </c:pt>
                  <c:pt idx="1097">
                    <c:v>3/29/2019</c:v>
                  </c:pt>
                  <c:pt idx="1098">
                    <c:v>3/29/2019</c:v>
                  </c:pt>
                  <c:pt idx="1099">
                    <c:v>3/29/2019</c:v>
                  </c:pt>
                  <c:pt idx="1100">
                    <c:v>3/29/2019</c:v>
                  </c:pt>
                  <c:pt idx="1101">
                    <c:v>3/29/2019</c:v>
                  </c:pt>
                  <c:pt idx="1102">
                    <c:v>3/29/2019</c:v>
                  </c:pt>
                  <c:pt idx="1103">
                    <c:v>3/29/2019</c:v>
                  </c:pt>
                  <c:pt idx="1104">
                    <c:v>3/29/2019</c:v>
                  </c:pt>
                  <c:pt idx="1105">
                    <c:v>3/29/2019</c:v>
                  </c:pt>
                  <c:pt idx="1106">
                    <c:v>3/29/2019</c:v>
                  </c:pt>
                  <c:pt idx="1107">
                    <c:v>3/29/2019</c:v>
                  </c:pt>
                  <c:pt idx="1108">
                    <c:v>3/29/2019</c:v>
                  </c:pt>
                  <c:pt idx="1109">
                    <c:v>3/29/2019</c:v>
                  </c:pt>
                  <c:pt idx="1110">
                    <c:v>3/29/2019</c:v>
                  </c:pt>
                  <c:pt idx="1111">
                    <c:v>3/29/2019</c:v>
                  </c:pt>
                  <c:pt idx="1112">
                    <c:v>3/29/2019</c:v>
                  </c:pt>
                  <c:pt idx="1113">
                    <c:v>3/29/2019</c:v>
                  </c:pt>
                  <c:pt idx="1114">
                    <c:v>3/29/2019</c:v>
                  </c:pt>
                  <c:pt idx="1115">
                    <c:v>3/29/2019</c:v>
                  </c:pt>
                  <c:pt idx="1116">
                    <c:v>3/29/2019</c:v>
                  </c:pt>
                  <c:pt idx="1117">
                    <c:v>3/29/2019</c:v>
                  </c:pt>
                  <c:pt idx="1118">
                    <c:v>3/29/2019</c:v>
                  </c:pt>
                  <c:pt idx="1119">
                    <c:v>3/29/2019</c:v>
                  </c:pt>
                  <c:pt idx="1120">
                    <c:v>3/29/2019</c:v>
                  </c:pt>
                  <c:pt idx="1121">
                    <c:v>3/29/2019</c:v>
                  </c:pt>
                  <c:pt idx="1122">
                    <c:v>3/29/2019</c:v>
                  </c:pt>
                  <c:pt idx="1123">
                    <c:v>3/29/2019</c:v>
                  </c:pt>
                  <c:pt idx="1124">
                    <c:v>3/29/2019</c:v>
                  </c:pt>
                  <c:pt idx="1125">
                    <c:v>3/29/2019</c:v>
                  </c:pt>
                  <c:pt idx="1126">
                    <c:v>3/29/2019</c:v>
                  </c:pt>
                  <c:pt idx="1127">
                    <c:v>3/29/2019</c:v>
                  </c:pt>
                  <c:pt idx="1128">
                    <c:v>3/29/2019</c:v>
                  </c:pt>
                  <c:pt idx="1129">
                    <c:v>3/29/2019</c:v>
                  </c:pt>
                  <c:pt idx="1130">
                    <c:v>3/29/2019</c:v>
                  </c:pt>
                  <c:pt idx="1131">
                    <c:v>3/29/2019</c:v>
                  </c:pt>
                  <c:pt idx="1132">
                    <c:v>3/29/2019</c:v>
                  </c:pt>
                  <c:pt idx="1133">
                    <c:v>3/29/2019</c:v>
                  </c:pt>
                  <c:pt idx="1134">
                    <c:v>3/29/2019</c:v>
                  </c:pt>
                  <c:pt idx="1135">
                    <c:v>3/29/2019</c:v>
                  </c:pt>
                  <c:pt idx="1136">
                    <c:v>3/29/2019</c:v>
                  </c:pt>
                  <c:pt idx="1137">
                    <c:v>3/29/2019</c:v>
                  </c:pt>
                  <c:pt idx="1138">
                    <c:v>3/29/2019</c:v>
                  </c:pt>
                  <c:pt idx="1139">
                    <c:v>3/29/2019</c:v>
                  </c:pt>
                  <c:pt idx="1140">
                    <c:v>3/29/2019</c:v>
                  </c:pt>
                  <c:pt idx="1141">
                    <c:v>3/29/2019</c:v>
                  </c:pt>
                  <c:pt idx="1142">
                    <c:v>3/29/2019</c:v>
                  </c:pt>
                  <c:pt idx="1143">
                    <c:v>3/29/2019</c:v>
                  </c:pt>
                  <c:pt idx="1144">
                    <c:v>3/29/2019</c:v>
                  </c:pt>
                  <c:pt idx="1145">
                    <c:v>3/29/2019</c:v>
                  </c:pt>
                  <c:pt idx="1146">
                    <c:v>3/29/2019</c:v>
                  </c:pt>
                  <c:pt idx="1147">
                    <c:v>3/29/2019</c:v>
                  </c:pt>
                  <c:pt idx="1148">
                    <c:v>3/29/2019</c:v>
                  </c:pt>
                  <c:pt idx="1149">
                    <c:v>3/29/2019</c:v>
                  </c:pt>
                  <c:pt idx="1150">
                    <c:v>3/29/2019</c:v>
                  </c:pt>
                  <c:pt idx="1151">
                    <c:v>3/29/2019</c:v>
                  </c:pt>
                  <c:pt idx="1152">
                    <c:v>3/30/2019</c:v>
                  </c:pt>
                  <c:pt idx="1153">
                    <c:v>3/30/2019</c:v>
                  </c:pt>
                  <c:pt idx="1154">
                    <c:v>3/30/2019</c:v>
                  </c:pt>
                  <c:pt idx="1155">
                    <c:v>3/30/2019</c:v>
                  </c:pt>
                  <c:pt idx="1156">
                    <c:v>3/30/2019</c:v>
                  </c:pt>
                  <c:pt idx="1157">
                    <c:v>3/30/2019</c:v>
                  </c:pt>
                  <c:pt idx="1158">
                    <c:v>3/30/2019</c:v>
                  </c:pt>
                  <c:pt idx="1159">
                    <c:v>3/30/2019</c:v>
                  </c:pt>
                  <c:pt idx="1160">
                    <c:v>3/30/2019</c:v>
                  </c:pt>
                  <c:pt idx="1161">
                    <c:v>3/30/2019</c:v>
                  </c:pt>
                  <c:pt idx="1162">
                    <c:v>3/30/2019</c:v>
                  </c:pt>
                  <c:pt idx="1163">
                    <c:v>3/30/2019</c:v>
                  </c:pt>
                  <c:pt idx="1164">
                    <c:v>3/30/2019</c:v>
                  </c:pt>
                  <c:pt idx="1165">
                    <c:v>3/30/2019</c:v>
                  </c:pt>
                  <c:pt idx="1166">
                    <c:v>3/30/2019</c:v>
                  </c:pt>
                  <c:pt idx="1167">
                    <c:v>3/30/2019</c:v>
                  </c:pt>
                  <c:pt idx="1168">
                    <c:v>3/30/2019</c:v>
                  </c:pt>
                  <c:pt idx="1169">
                    <c:v>3/30/2019</c:v>
                  </c:pt>
                  <c:pt idx="1170">
                    <c:v>3/30/2019</c:v>
                  </c:pt>
                  <c:pt idx="1171">
                    <c:v>3/30/2019</c:v>
                  </c:pt>
                  <c:pt idx="1172">
                    <c:v>3/30/2019</c:v>
                  </c:pt>
                  <c:pt idx="1173">
                    <c:v>3/30/2019</c:v>
                  </c:pt>
                  <c:pt idx="1174">
                    <c:v>3/30/2019</c:v>
                  </c:pt>
                  <c:pt idx="1175">
                    <c:v>3/30/2019</c:v>
                  </c:pt>
                  <c:pt idx="1176">
                    <c:v>3/30/2019</c:v>
                  </c:pt>
                  <c:pt idx="1177">
                    <c:v>3/30/2019</c:v>
                  </c:pt>
                  <c:pt idx="1178">
                    <c:v>3/30/2019</c:v>
                  </c:pt>
                  <c:pt idx="1179">
                    <c:v>3/30/2019</c:v>
                  </c:pt>
                  <c:pt idx="1180">
                    <c:v>3/30/2019</c:v>
                  </c:pt>
                  <c:pt idx="1181">
                    <c:v>3/30/2019</c:v>
                  </c:pt>
                  <c:pt idx="1182">
                    <c:v>3/30/2019</c:v>
                  </c:pt>
                  <c:pt idx="1183">
                    <c:v>3/30/2019</c:v>
                  </c:pt>
                  <c:pt idx="1184">
                    <c:v>3/30/2019</c:v>
                  </c:pt>
                  <c:pt idx="1185">
                    <c:v>3/30/2019</c:v>
                  </c:pt>
                  <c:pt idx="1186">
                    <c:v>3/30/2019</c:v>
                  </c:pt>
                  <c:pt idx="1187">
                    <c:v>3/30/2019</c:v>
                  </c:pt>
                  <c:pt idx="1188">
                    <c:v>3/30/2019</c:v>
                  </c:pt>
                  <c:pt idx="1189">
                    <c:v>3/30/2019</c:v>
                  </c:pt>
                  <c:pt idx="1190">
                    <c:v>3/30/2019</c:v>
                  </c:pt>
                  <c:pt idx="1191">
                    <c:v>3/30/2019</c:v>
                  </c:pt>
                  <c:pt idx="1192">
                    <c:v>3/30/2019</c:v>
                  </c:pt>
                  <c:pt idx="1193">
                    <c:v>3/30/2019</c:v>
                  </c:pt>
                  <c:pt idx="1194">
                    <c:v>3/30/2019</c:v>
                  </c:pt>
                  <c:pt idx="1195">
                    <c:v>3/30/2019</c:v>
                  </c:pt>
                  <c:pt idx="1196">
                    <c:v>3/30/2019</c:v>
                  </c:pt>
                  <c:pt idx="1197">
                    <c:v>3/30/2019</c:v>
                  </c:pt>
                  <c:pt idx="1198">
                    <c:v>3/30/2019</c:v>
                  </c:pt>
                  <c:pt idx="1199">
                    <c:v>3/30/2019</c:v>
                  </c:pt>
                  <c:pt idx="1200">
                    <c:v>3/30/2019</c:v>
                  </c:pt>
                  <c:pt idx="1201">
                    <c:v>3/30/2019</c:v>
                  </c:pt>
                  <c:pt idx="1202">
                    <c:v>3/30/2019</c:v>
                  </c:pt>
                  <c:pt idx="1203">
                    <c:v>3/30/2019</c:v>
                  </c:pt>
                  <c:pt idx="1204">
                    <c:v>3/30/2019</c:v>
                  </c:pt>
                  <c:pt idx="1205">
                    <c:v>3/30/2019</c:v>
                  </c:pt>
                  <c:pt idx="1206">
                    <c:v>3/30/2019</c:v>
                  </c:pt>
                  <c:pt idx="1207">
                    <c:v>3/30/2019</c:v>
                  </c:pt>
                  <c:pt idx="1208">
                    <c:v>3/30/2019</c:v>
                  </c:pt>
                  <c:pt idx="1209">
                    <c:v>3/30/2019</c:v>
                  </c:pt>
                  <c:pt idx="1210">
                    <c:v>3/30/2019</c:v>
                  </c:pt>
                  <c:pt idx="1211">
                    <c:v>3/30/2019</c:v>
                  </c:pt>
                  <c:pt idx="1212">
                    <c:v>3/30/2019</c:v>
                  </c:pt>
                  <c:pt idx="1213">
                    <c:v>3/30/2019</c:v>
                  </c:pt>
                  <c:pt idx="1214">
                    <c:v>3/30/2019</c:v>
                  </c:pt>
                  <c:pt idx="1215">
                    <c:v>3/30/2019</c:v>
                  </c:pt>
                  <c:pt idx="1216">
                    <c:v>3/30/2019</c:v>
                  </c:pt>
                  <c:pt idx="1217">
                    <c:v>3/30/2019</c:v>
                  </c:pt>
                  <c:pt idx="1218">
                    <c:v>3/30/2019</c:v>
                  </c:pt>
                  <c:pt idx="1219">
                    <c:v>3/30/2019</c:v>
                  </c:pt>
                  <c:pt idx="1220">
                    <c:v>3/30/2019</c:v>
                  </c:pt>
                  <c:pt idx="1221">
                    <c:v>3/30/2019</c:v>
                  </c:pt>
                  <c:pt idx="1222">
                    <c:v>3/30/2019</c:v>
                  </c:pt>
                  <c:pt idx="1223">
                    <c:v>3/30/2019</c:v>
                  </c:pt>
                  <c:pt idx="1224">
                    <c:v>3/30/2019</c:v>
                  </c:pt>
                  <c:pt idx="1225">
                    <c:v>3/30/2019</c:v>
                  </c:pt>
                  <c:pt idx="1226">
                    <c:v>3/30/2019</c:v>
                  </c:pt>
                  <c:pt idx="1227">
                    <c:v>3/30/2019</c:v>
                  </c:pt>
                  <c:pt idx="1228">
                    <c:v>3/30/2019</c:v>
                  </c:pt>
                  <c:pt idx="1229">
                    <c:v>3/30/2019</c:v>
                  </c:pt>
                  <c:pt idx="1230">
                    <c:v>3/30/2019</c:v>
                  </c:pt>
                  <c:pt idx="1231">
                    <c:v>3/30/2019</c:v>
                  </c:pt>
                  <c:pt idx="1232">
                    <c:v>3/30/2019</c:v>
                  </c:pt>
                  <c:pt idx="1233">
                    <c:v>3/30/2019</c:v>
                  </c:pt>
                  <c:pt idx="1234">
                    <c:v>3/30/2019</c:v>
                  </c:pt>
                  <c:pt idx="1235">
                    <c:v>3/30/2019</c:v>
                  </c:pt>
                  <c:pt idx="1236">
                    <c:v>3/30/2019</c:v>
                  </c:pt>
                  <c:pt idx="1237">
                    <c:v>3/30/2019</c:v>
                  </c:pt>
                  <c:pt idx="1238">
                    <c:v>3/30/2019</c:v>
                  </c:pt>
                  <c:pt idx="1239">
                    <c:v>3/30/2019</c:v>
                  </c:pt>
                  <c:pt idx="1240">
                    <c:v>3/30/2019</c:v>
                  </c:pt>
                  <c:pt idx="1241">
                    <c:v>3/30/2019</c:v>
                  </c:pt>
                  <c:pt idx="1242">
                    <c:v>3/30/2019</c:v>
                  </c:pt>
                  <c:pt idx="1243">
                    <c:v>3/30/2019</c:v>
                  </c:pt>
                  <c:pt idx="1244">
                    <c:v>3/30/2019</c:v>
                  </c:pt>
                  <c:pt idx="1245">
                    <c:v>3/30/2019</c:v>
                  </c:pt>
                  <c:pt idx="1246">
                    <c:v>3/30/2019</c:v>
                  </c:pt>
                  <c:pt idx="1247">
                    <c:v>3/30/2019</c:v>
                  </c:pt>
                  <c:pt idx="1248">
                    <c:v>3/31/2019</c:v>
                  </c:pt>
                  <c:pt idx="1249">
                    <c:v>3/31/2019</c:v>
                  </c:pt>
                  <c:pt idx="1250">
                    <c:v>3/31/2019</c:v>
                  </c:pt>
                  <c:pt idx="1251">
                    <c:v>3/31/2019</c:v>
                  </c:pt>
                  <c:pt idx="1252">
                    <c:v>3/31/2019</c:v>
                  </c:pt>
                  <c:pt idx="1253">
                    <c:v>3/31/2019</c:v>
                  </c:pt>
                  <c:pt idx="1254">
                    <c:v>3/31/2019</c:v>
                  </c:pt>
                  <c:pt idx="1255">
                    <c:v>3/31/2019</c:v>
                  </c:pt>
                  <c:pt idx="1256">
                    <c:v>3/31/2019</c:v>
                  </c:pt>
                  <c:pt idx="1257">
                    <c:v>3/31/2019</c:v>
                  </c:pt>
                  <c:pt idx="1258">
                    <c:v>3/31/2019</c:v>
                  </c:pt>
                  <c:pt idx="1259">
                    <c:v>3/31/2019</c:v>
                  </c:pt>
                  <c:pt idx="1260">
                    <c:v>3/31/2019</c:v>
                  </c:pt>
                  <c:pt idx="1261">
                    <c:v>3/31/2019</c:v>
                  </c:pt>
                  <c:pt idx="1262">
                    <c:v>3/31/2019</c:v>
                  </c:pt>
                  <c:pt idx="1263">
                    <c:v>3/31/2019</c:v>
                  </c:pt>
                  <c:pt idx="1264">
                    <c:v>3/31/2019</c:v>
                  </c:pt>
                  <c:pt idx="1265">
                    <c:v>3/31/2019</c:v>
                  </c:pt>
                  <c:pt idx="1266">
                    <c:v>3/31/2019</c:v>
                  </c:pt>
                  <c:pt idx="1267">
                    <c:v>3/31/2019</c:v>
                  </c:pt>
                  <c:pt idx="1268">
                    <c:v>3/31/2019</c:v>
                  </c:pt>
                  <c:pt idx="1269">
                    <c:v>3/31/2019</c:v>
                  </c:pt>
                  <c:pt idx="1270">
                    <c:v>3/31/2019</c:v>
                  </c:pt>
                  <c:pt idx="1271">
                    <c:v>3/31/2019</c:v>
                  </c:pt>
                  <c:pt idx="1272">
                    <c:v>3/31/2019</c:v>
                  </c:pt>
                  <c:pt idx="1273">
                    <c:v>3/31/2019</c:v>
                  </c:pt>
                  <c:pt idx="1274">
                    <c:v>3/31/2019</c:v>
                  </c:pt>
                  <c:pt idx="1275">
                    <c:v>3/31/2019</c:v>
                  </c:pt>
                  <c:pt idx="1276">
                    <c:v>3/31/2019</c:v>
                  </c:pt>
                  <c:pt idx="1277">
                    <c:v>3/31/2019</c:v>
                  </c:pt>
                  <c:pt idx="1278">
                    <c:v>3/31/2019</c:v>
                  </c:pt>
                  <c:pt idx="1279">
                    <c:v>3/31/2019</c:v>
                  </c:pt>
                  <c:pt idx="1280">
                    <c:v>3/31/2019</c:v>
                  </c:pt>
                  <c:pt idx="1281">
                    <c:v>3/31/2019</c:v>
                  </c:pt>
                  <c:pt idx="1282">
                    <c:v>3/31/2019</c:v>
                  </c:pt>
                  <c:pt idx="1283">
                    <c:v>3/31/2019</c:v>
                  </c:pt>
                  <c:pt idx="1284">
                    <c:v>3/31/2019</c:v>
                  </c:pt>
                  <c:pt idx="1285">
                    <c:v>3/31/2019</c:v>
                  </c:pt>
                  <c:pt idx="1286">
                    <c:v>3/31/2019</c:v>
                  </c:pt>
                  <c:pt idx="1287">
                    <c:v>3/31/2019</c:v>
                  </c:pt>
                  <c:pt idx="1288">
                    <c:v>3/31/2019</c:v>
                  </c:pt>
                  <c:pt idx="1289">
                    <c:v>3/31/2019</c:v>
                  </c:pt>
                  <c:pt idx="1290">
                    <c:v>3/31/2019</c:v>
                  </c:pt>
                  <c:pt idx="1291">
                    <c:v>3/31/2019</c:v>
                  </c:pt>
                  <c:pt idx="1292">
                    <c:v>3/31/2019</c:v>
                  </c:pt>
                  <c:pt idx="1293">
                    <c:v>3/31/2019</c:v>
                  </c:pt>
                  <c:pt idx="1294">
                    <c:v>3/31/2019</c:v>
                  </c:pt>
                  <c:pt idx="1295">
                    <c:v>3/31/2019</c:v>
                  </c:pt>
                  <c:pt idx="1296">
                    <c:v>3/31/2019</c:v>
                  </c:pt>
                  <c:pt idx="1297">
                    <c:v>3/31/2019</c:v>
                  </c:pt>
                  <c:pt idx="1298">
                    <c:v>3/31/2019</c:v>
                  </c:pt>
                  <c:pt idx="1299">
                    <c:v>3/31/2019</c:v>
                  </c:pt>
                  <c:pt idx="1300">
                    <c:v>3/31/2019</c:v>
                  </c:pt>
                  <c:pt idx="1301">
                    <c:v>3/31/2019</c:v>
                  </c:pt>
                  <c:pt idx="1302">
                    <c:v>3/31/2019</c:v>
                  </c:pt>
                  <c:pt idx="1303">
                    <c:v>3/31/2019</c:v>
                  </c:pt>
                  <c:pt idx="1304">
                    <c:v>3/31/2019</c:v>
                  </c:pt>
                  <c:pt idx="1305">
                    <c:v>3/31/2019</c:v>
                  </c:pt>
                  <c:pt idx="1306">
                    <c:v>3/31/2019</c:v>
                  </c:pt>
                  <c:pt idx="1307">
                    <c:v>3/31/2019</c:v>
                  </c:pt>
                  <c:pt idx="1308">
                    <c:v>3/31/2019</c:v>
                  </c:pt>
                  <c:pt idx="1309">
                    <c:v>3/31/2019</c:v>
                  </c:pt>
                  <c:pt idx="1310">
                    <c:v>3/31/2019</c:v>
                  </c:pt>
                  <c:pt idx="1311">
                    <c:v>3/31/2019</c:v>
                  </c:pt>
                  <c:pt idx="1312">
                    <c:v>3/31/2019</c:v>
                  </c:pt>
                  <c:pt idx="1313">
                    <c:v>3/31/2019</c:v>
                  </c:pt>
                  <c:pt idx="1314">
                    <c:v>3/31/2019</c:v>
                  </c:pt>
                  <c:pt idx="1315">
                    <c:v>3/31/2019</c:v>
                  </c:pt>
                  <c:pt idx="1316">
                    <c:v>3/31/2019</c:v>
                  </c:pt>
                  <c:pt idx="1317">
                    <c:v>3/31/2019</c:v>
                  </c:pt>
                  <c:pt idx="1318">
                    <c:v>3/31/2019</c:v>
                  </c:pt>
                  <c:pt idx="1319">
                    <c:v>3/31/2019</c:v>
                  </c:pt>
                  <c:pt idx="1320">
                    <c:v>3/31/2019</c:v>
                  </c:pt>
                  <c:pt idx="1321">
                    <c:v>3/31/2019</c:v>
                  </c:pt>
                  <c:pt idx="1322">
                    <c:v>3/31/2019</c:v>
                  </c:pt>
                  <c:pt idx="1323">
                    <c:v>3/31/2019</c:v>
                  </c:pt>
                  <c:pt idx="1324">
                    <c:v>3/31/2019</c:v>
                  </c:pt>
                  <c:pt idx="1325">
                    <c:v>3/31/2019</c:v>
                  </c:pt>
                  <c:pt idx="1326">
                    <c:v>3/31/2019</c:v>
                  </c:pt>
                  <c:pt idx="1327">
                    <c:v>3/31/2019</c:v>
                  </c:pt>
                  <c:pt idx="1328">
                    <c:v>3/31/2019</c:v>
                  </c:pt>
                  <c:pt idx="1329">
                    <c:v>3/31/2019</c:v>
                  </c:pt>
                  <c:pt idx="1330">
                    <c:v>3/31/2019</c:v>
                  </c:pt>
                  <c:pt idx="1331">
                    <c:v>3/31/2019</c:v>
                  </c:pt>
                  <c:pt idx="1332">
                    <c:v>3/31/2019</c:v>
                  </c:pt>
                  <c:pt idx="1333">
                    <c:v>3/31/2019</c:v>
                  </c:pt>
                  <c:pt idx="1334">
                    <c:v>3/31/2019</c:v>
                  </c:pt>
                  <c:pt idx="1335">
                    <c:v>3/31/2019</c:v>
                  </c:pt>
                  <c:pt idx="1336">
                    <c:v>3/31/2019</c:v>
                  </c:pt>
                  <c:pt idx="1337">
                    <c:v>3/31/2019</c:v>
                  </c:pt>
                  <c:pt idx="1338">
                    <c:v>3/31/2019</c:v>
                  </c:pt>
                  <c:pt idx="1339">
                    <c:v>3/31/2019</c:v>
                  </c:pt>
                  <c:pt idx="1340">
                    <c:v>3/31/2019</c:v>
                  </c:pt>
                  <c:pt idx="1341">
                    <c:v>3/31/2019</c:v>
                  </c:pt>
                  <c:pt idx="1342">
                    <c:v>3/31/2019</c:v>
                  </c:pt>
                  <c:pt idx="1343">
                    <c:v>3/31/2019</c:v>
                  </c:pt>
                  <c:pt idx="1344">
                    <c:v>4/1/2019</c:v>
                  </c:pt>
                  <c:pt idx="1345">
                    <c:v>4/1/2019</c:v>
                  </c:pt>
                  <c:pt idx="1346">
                    <c:v>4/1/2019</c:v>
                  </c:pt>
                  <c:pt idx="1347">
                    <c:v>4/1/2019</c:v>
                  </c:pt>
                  <c:pt idx="1348">
                    <c:v>4/1/2019</c:v>
                  </c:pt>
                  <c:pt idx="1349">
                    <c:v>4/1/2019</c:v>
                  </c:pt>
                  <c:pt idx="1350">
                    <c:v>4/1/2019</c:v>
                  </c:pt>
                  <c:pt idx="1351">
                    <c:v>4/1/2019</c:v>
                  </c:pt>
                  <c:pt idx="1352">
                    <c:v>4/1/2019</c:v>
                  </c:pt>
                  <c:pt idx="1353">
                    <c:v>4/1/2019</c:v>
                  </c:pt>
                  <c:pt idx="1354">
                    <c:v>4/1/2019</c:v>
                  </c:pt>
                  <c:pt idx="1355">
                    <c:v>4/1/2019</c:v>
                  </c:pt>
                  <c:pt idx="1356">
                    <c:v>4/1/2019</c:v>
                  </c:pt>
                  <c:pt idx="1357">
                    <c:v>4/1/2019</c:v>
                  </c:pt>
                  <c:pt idx="1358">
                    <c:v>4/1/2019</c:v>
                  </c:pt>
                  <c:pt idx="1359">
                    <c:v>4/1/2019</c:v>
                  </c:pt>
                  <c:pt idx="1360">
                    <c:v>4/1/2019</c:v>
                  </c:pt>
                  <c:pt idx="1361">
                    <c:v>4/1/2019</c:v>
                  </c:pt>
                  <c:pt idx="1362">
                    <c:v>4/1/2019</c:v>
                  </c:pt>
                  <c:pt idx="1363">
                    <c:v>4/1/2019</c:v>
                  </c:pt>
                  <c:pt idx="1364">
                    <c:v>4/1/2019</c:v>
                  </c:pt>
                  <c:pt idx="1365">
                    <c:v>4/1/2019</c:v>
                  </c:pt>
                  <c:pt idx="1366">
                    <c:v>4/1/2019</c:v>
                  </c:pt>
                  <c:pt idx="1367">
                    <c:v>4/1/2019</c:v>
                  </c:pt>
                  <c:pt idx="1368">
                    <c:v>4/1/2019</c:v>
                  </c:pt>
                  <c:pt idx="1369">
                    <c:v>4/1/2019</c:v>
                  </c:pt>
                  <c:pt idx="1370">
                    <c:v>4/1/2019</c:v>
                  </c:pt>
                  <c:pt idx="1371">
                    <c:v>4/1/2019</c:v>
                  </c:pt>
                  <c:pt idx="1372">
                    <c:v>4/1/2019</c:v>
                  </c:pt>
                  <c:pt idx="1373">
                    <c:v>4/1/2019</c:v>
                  </c:pt>
                  <c:pt idx="1374">
                    <c:v>4/1/2019</c:v>
                  </c:pt>
                  <c:pt idx="1375">
                    <c:v>4/1/2019</c:v>
                  </c:pt>
                  <c:pt idx="1376">
                    <c:v>4/1/2019</c:v>
                  </c:pt>
                  <c:pt idx="1377">
                    <c:v>4/1/2019</c:v>
                  </c:pt>
                  <c:pt idx="1378">
                    <c:v>4/1/2019</c:v>
                  </c:pt>
                  <c:pt idx="1379">
                    <c:v>4/1/2019</c:v>
                  </c:pt>
                  <c:pt idx="1380">
                    <c:v>4/1/2019</c:v>
                  </c:pt>
                  <c:pt idx="1381">
                    <c:v>4/1/2019</c:v>
                  </c:pt>
                  <c:pt idx="1382">
                    <c:v>4/1/2019</c:v>
                  </c:pt>
                  <c:pt idx="1383">
                    <c:v>4/1/2019</c:v>
                  </c:pt>
                  <c:pt idx="1384">
                    <c:v>4/1/2019</c:v>
                  </c:pt>
                  <c:pt idx="1385">
                    <c:v>4/1/2019</c:v>
                  </c:pt>
                  <c:pt idx="1386">
                    <c:v>4/1/2019</c:v>
                  </c:pt>
                  <c:pt idx="1387">
                    <c:v>4/1/2019</c:v>
                  </c:pt>
                  <c:pt idx="1388">
                    <c:v>4/1/2019</c:v>
                  </c:pt>
                  <c:pt idx="1389">
                    <c:v>4/1/2019</c:v>
                  </c:pt>
                  <c:pt idx="1390">
                    <c:v>4/1/2019</c:v>
                  </c:pt>
                  <c:pt idx="1391">
                    <c:v>4/1/2019</c:v>
                  </c:pt>
                  <c:pt idx="1392">
                    <c:v>4/1/2019</c:v>
                  </c:pt>
                  <c:pt idx="1393">
                    <c:v>4/1/2019</c:v>
                  </c:pt>
                  <c:pt idx="1394">
                    <c:v>4/1/2019</c:v>
                  </c:pt>
                  <c:pt idx="1395">
                    <c:v>4/1/2019</c:v>
                  </c:pt>
                  <c:pt idx="1396">
                    <c:v>4/1/2019</c:v>
                  </c:pt>
                  <c:pt idx="1397">
                    <c:v>4/1/2019</c:v>
                  </c:pt>
                  <c:pt idx="1398">
                    <c:v>4/1/2019</c:v>
                  </c:pt>
                  <c:pt idx="1399">
                    <c:v>4/1/2019</c:v>
                  </c:pt>
                  <c:pt idx="1400">
                    <c:v>4/1/2019</c:v>
                  </c:pt>
                  <c:pt idx="1401">
                    <c:v>4/1/2019</c:v>
                  </c:pt>
                  <c:pt idx="1402">
                    <c:v>4/1/2019</c:v>
                  </c:pt>
                  <c:pt idx="1403">
                    <c:v>4/1/2019</c:v>
                  </c:pt>
                  <c:pt idx="1404">
                    <c:v>4/1/2019</c:v>
                  </c:pt>
                  <c:pt idx="1405">
                    <c:v>4/1/2019</c:v>
                  </c:pt>
                  <c:pt idx="1406">
                    <c:v>4/1/2019</c:v>
                  </c:pt>
                  <c:pt idx="1407">
                    <c:v>4/1/2019</c:v>
                  </c:pt>
                  <c:pt idx="1408">
                    <c:v>4/1/2019</c:v>
                  </c:pt>
                  <c:pt idx="1409">
                    <c:v>4/1/2019</c:v>
                  </c:pt>
                  <c:pt idx="1410">
                    <c:v>4/1/2019</c:v>
                  </c:pt>
                  <c:pt idx="1411">
                    <c:v>4/1/2019</c:v>
                  </c:pt>
                  <c:pt idx="1412">
                    <c:v>4/1/2019</c:v>
                  </c:pt>
                  <c:pt idx="1413">
                    <c:v>4/1/2019</c:v>
                  </c:pt>
                  <c:pt idx="1414">
                    <c:v>4/1/2019</c:v>
                  </c:pt>
                  <c:pt idx="1415">
                    <c:v>4/1/2019</c:v>
                  </c:pt>
                  <c:pt idx="1416">
                    <c:v>4/1/2019</c:v>
                  </c:pt>
                  <c:pt idx="1417">
                    <c:v>4/1/2019</c:v>
                  </c:pt>
                  <c:pt idx="1418">
                    <c:v>4/1/2019</c:v>
                  </c:pt>
                  <c:pt idx="1419">
                    <c:v>4/1/2019</c:v>
                  </c:pt>
                  <c:pt idx="1420">
                    <c:v>4/1/2019</c:v>
                  </c:pt>
                  <c:pt idx="1421">
                    <c:v>4/1/2019</c:v>
                  </c:pt>
                  <c:pt idx="1422">
                    <c:v>4/1/2019</c:v>
                  </c:pt>
                  <c:pt idx="1423">
                    <c:v>4/1/2019</c:v>
                  </c:pt>
                  <c:pt idx="1424">
                    <c:v>4/1/2019</c:v>
                  </c:pt>
                  <c:pt idx="1425">
                    <c:v>4/1/2019</c:v>
                  </c:pt>
                  <c:pt idx="1426">
                    <c:v>4/1/2019</c:v>
                  </c:pt>
                  <c:pt idx="1427">
                    <c:v>4/1/2019</c:v>
                  </c:pt>
                  <c:pt idx="1428">
                    <c:v>4/1/2019</c:v>
                  </c:pt>
                  <c:pt idx="1429">
                    <c:v>4/1/2019</c:v>
                  </c:pt>
                  <c:pt idx="1430">
                    <c:v>4/1/2019</c:v>
                  </c:pt>
                  <c:pt idx="1431">
                    <c:v>4/1/2019</c:v>
                  </c:pt>
                  <c:pt idx="1432">
                    <c:v>4/1/2019</c:v>
                  </c:pt>
                  <c:pt idx="1433">
                    <c:v>4/1/2019</c:v>
                  </c:pt>
                  <c:pt idx="1434">
                    <c:v>4/1/2019</c:v>
                  </c:pt>
                  <c:pt idx="1435">
                    <c:v>4/1/2019</c:v>
                  </c:pt>
                  <c:pt idx="1436">
                    <c:v>4/1/2019</c:v>
                  </c:pt>
                  <c:pt idx="1437">
                    <c:v>4/1/2019</c:v>
                  </c:pt>
                  <c:pt idx="1438">
                    <c:v>4/1/2019</c:v>
                  </c:pt>
                  <c:pt idx="1439">
                    <c:v>4/1/2019</c:v>
                  </c:pt>
                  <c:pt idx="1440">
                    <c:v>4/2/2019</c:v>
                  </c:pt>
                  <c:pt idx="1441">
                    <c:v>4/2/2019</c:v>
                  </c:pt>
                  <c:pt idx="1442">
                    <c:v>4/2/2019</c:v>
                  </c:pt>
                  <c:pt idx="1443">
                    <c:v>4/2/2019</c:v>
                  </c:pt>
                  <c:pt idx="1444">
                    <c:v>4/2/2019</c:v>
                  </c:pt>
                  <c:pt idx="1445">
                    <c:v>4/2/2019</c:v>
                  </c:pt>
                  <c:pt idx="1446">
                    <c:v>4/2/2019</c:v>
                  </c:pt>
                  <c:pt idx="1447">
                    <c:v>4/2/2019</c:v>
                  </c:pt>
                  <c:pt idx="1448">
                    <c:v>4/2/2019</c:v>
                  </c:pt>
                  <c:pt idx="1449">
                    <c:v>4/2/2019</c:v>
                  </c:pt>
                  <c:pt idx="1450">
                    <c:v>4/2/2019</c:v>
                  </c:pt>
                  <c:pt idx="1451">
                    <c:v>4/2/2019</c:v>
                  </c:pt>
                  <c:pt idx="1452">
                    <c:v>4/2/2019</c:v>
                  </c:pt>
                  <c:pt idx="1453">
                    <c:v>4/2/2019</c:v>
                  </c:pt>
                  <c:pt idx="1454">
                    <c:v>4/2/2019</c:v>
                  </c:pt>
                  <c:pt idx="1455">
                    <c:v>4/2/2019</c:v>
                  </c:pt>
                  <c:pt idx="1456">
                    <c:v>4/2/2019</c:v>
                  </c:pt>
                  <c:pt idx="1457">
                    <c:v>4/2/2019</c:v>
                  </c:pt>
                  <c:pt idx="1458">
                    <c:v>4/2/2019</c:v>
                  </c:pt>
                  <c:pt idx="1459">
                    <c:v>4/2/2019</c:v>
                  </c:pt>
                  <c:pt idx="1460">
                    <c:v>4/2/2019</c:v>
                  </c:pt>
                  <c:pt idx="1461">
                    <c:v>4/2/2019</c:v>
                  </c:pt>
                  <c:pt idx="1462">
                    <c:v>4/2/2019</c:v>
                  </c:pt>
                  <c:pt idx="1463">
                    <c:v>4/2/2019</c:v>
                  </c:pt>
                  <c:pt idx="1464">
                    <c:v>4/2/2019</c:v>
                  </c:pt>
                  <c:pt idx="1465">
                    <c:v>4/2/2019</c:v>
                  </c:pt>
                  <c:pt idx="1466">
                    <c:v>4/2/2019</c:v>
                  </c:pt>
                  <c:pt idx="1467">
                    <c:v>4/2/2019</c:v>
                  </c:pt>
                  <c:pt idx="1468">
                    <c:v>4/2/2019</c:v>
                  </c:pt>
                  <c:pt idx="1469">
                    <c:v>4/2/2019</c:v>
                  </c:pt>
                  <c:pt idx="1470">
                    <c:v>4/2/2019</c:v>
                  </c:pt>
                  <c:pt idx="1471">
                    <c:v>4/2/2019</c:v>
                  </c:pt>
                  <c:pt idx="1472">
                    <c:v>4/2/2019</c:v>
                  </c:pt>
                  <c:pt idx="1473">
                    <c:v>4/2/2019</c:v>
                  </c:pt>
                  <c:pt idx="1474">
                    <c:v>4/2/2019</c:v>
                  </c:pt>
                  <c:pt idx="1475">
                    <c:v>4/2/2019</c:v>
                  </c:pt>
                  <c:pt idx="1476">
                    <c:v>4/2/2019</c:v>
                  </c:pt>
                  <c:pt idx="1477">
                    <c:v>4/2/2019</c:v>
                  </c:pt>
                  <c:pt idx="1478">
                    <c:v>4/2/2019</c:v>
                  </c:pt>
                  <c:pt idx="1479">
                    <c:v>4/2/2019</c:v>
                  </c:pt>
                  <c:pt idx="1480">
                    <c:v>4/2/2019</c:v>
                  </c:pt>
                  <c:pt idx="1481">
                    <c:v>4/2/2019</c:v>
                  </c:pt>
                  <c:pt idx="1482">
                    <c:v>4/2/2019</c:v>
                  </c:pt>
                  <c:pt idx="1483">
                    <c:v>4/2/2019</c:v>
                  </c:pt>
                  <c:pt idx="1484">
                    <c:v>4/2/2019</c:v>
                  </c:pt>
                  <c:pt idx="1485">
                    <c:v>4/2/2019</c:v>
                  </c:pt>
                  <c:pt idx="1486">
                    <c:v>4/2/2019</c:v>
                  </c:pt>
                  <c:pt idx="1487">
                    <c:v>4/2/2019</c:v>
                  </c:pt>
                  <c:pt idx="1488">
                    <c:v>4/2/2019</c:v>
                  </c:pt>
                  <c:pt idx="1489">
                    <c:v>4/2/2019</c:v>
                  </c:pt>
                  <c:pt idx="1490">
                    <c:v>4/2/2019</c:v>
                  </c:pt>
                  <c:pt idx="1491">
                    <c:v>4/2/2019</c:v>
                  </c:pt>
                  <c:pt idx="1492">
                    <c:v>4/2/2019</c:v>
                  </c:pt>
                  <c:pt idx="1493">
                    <c:v>4/2/2019</c:v>
                  </c:pt>
                  <c:pt idx="1494">
                    <c:v>4/2/2019</c:v>
                  </c:pt>
                  <c:pt idx="1495">
                    <c:v>4/2/2019</c:v>
                  </c:pt>
                  <c:pt idx="1496">
                    <c:v>4/2/2019</c:v>
                  </c:pt>
                  <c:pt idx="1497">
                    <c:v>4/2/2019</c:v>
                  </c:pt>
                  <c:pt idx="1498">
                    <c:v>4/2/2019</c:v>
                  </c:pt>
                  <c:pt idx="1499">
                    <c:v>4/2/2019</c:v>
                  </c:pt>
                  <c:pt idx="1500">
                    <c:v>4/2/2019</c:v>
                  </c:pt>
                  <c:pt idx="1501">
                    <c:v>4/2/2019</c:v>
                  </c:pt>
                  <c:pt idx="1502">
                    <c:v>4/2/2019</c:v>
                  </c:pt>
                  <c:pt idx="1503">
                    <c:v>4/2/2019</c:v>
                  </c:pt>
                  <c:pt idx="1504">
                    <c:v>4/2/2019</c:v>
                  </c:pt>
                  <c:pt idx="1505">
                    <c:v>4/2/2019</c:v>
                  </c:pt>
                  <c:pt idx="1506">
                    <c:v>4/2/2019</c:v>
                  </c:pt>
                  <c:pt idx="1507">
                    <c:v>4/2/2019</c:v>
                  </c:pt>
                  <c:pt idx="1508">
                    <c:v>4/2/2019</c:v>
                  </c:pt>
                  <c:pt idx="1509">
                    <c:v>4/2/2019</c:v>
                  </c:pt>
                  <c:pt idx="1510">
                    <c:v>4/2/2019</c:v>
                  </c:pt>
                  <c:pt idx="1511">
                    <c:v>4/2/2019</c:v>
                  </c:pt>
                  <c:pt idx="1512">
                    <c:v>4/2/2019</c:v>
                  </c:pt>
                  <c:pt idx="1513">
                    <c:v>4/2/2019</c:v>
                  </c:pt>
                  <c:pt idx="1514">
                    <c:v>4/2/2019</c:v>
                  </c:pt>
                  <c:pt idx="1515">
                    <c:v>4/2/2019</c:v>
                  </c:pt>
                  <c:pt idx="1516">
                    <c:v>4/2/2019</c:v>
                  </c:pt>
                  <c:pt idx="1517">
                    <c:v>4/2/2019</c:v>
                  </c:pt>
                  <c:pt idx="1518">
                    <c:v>4/2/2019</c:v>
                  </c:pt>
                  <c:pt idx="1519">
                    <c:v>4/2/2019</c:v>
                  </c:pt>
                  <c:pt idx="1520">
                    <c:v>4/2/2019</c:v>
                  </c:pt>
                  <c:pt idx="1521">
                    <c:v>4/2/2019</c:v>
                  </c:pt>
                  <c:pt idx="1522">
                    <c:v>4/2/2019</c:v>
                  </c:pt>
                  <c:pt idx="1523">
                    <c:v>4/2/2019</c:v>
                  </c:pt>
                  <c:pt idx="1524">
                    <c:v>4/2/2019</c:v>
                  </c:pt>
                  <c:pt idx="1525">
                    <c:v>4/2/2019</c:v>
                  </c:pt>
                  <c:pt idx="1526">
                    <c:v>4/2/2019</c:v>
                  </c:pt>
                  <c:pt idx="1527">
                    <c:v>4/2/2019</c:v>
                  </c:pt>
                  <c:pt idx="1528">
                    <c:v>4/2/2019</c:v>
                  </c:pt>
                  <c:pt idx="1529">
                    <c:v>4/2/2019</c:v>
                  </c:pt>
                  <c:pt idx="1530">
                    <c:v>4/2/2019</c:v>
                  </c:pt>
                  <c:pt idx="1531">
                    <c:v>4/2/2019</c:v>
                  </c:pt>
                  <c:pt idx="1532">
                    <c:v>4/2/2019</c:v>
                  </c:pt>
                  <c:pt idx="1533">
                    <c:v>4/2/2019</c:v>
                  </c:pt>
                  <c:pt idx="1534">
                    <c:v>4/2/2019</c:v>
                  </c:pt>
                  <c:pt idx="1535">
                    <c:v>4/2/2019</c:v>
                  </c:pt>
                  <c:pt idx="1536">
                    <c:v>4/3/2019</c:v>
                  </c:pt>
                  <c:pt idx="1537">
                    <c:v>4/3/2019</c:v>
                  </c:pt>
                  <c:pt idx="1538">
                    <c:v>4/3/2019</c:v>
                  </c:pt>
                  <c:pt idx="1539">
                    <c:v>4/3/2019</c:v>
                  </c:pt>
                  <c:pt idx="1540">
                    <c:v>4/3/2019</c:v>
                  </c:pt>
                  <c:pt idx="1541">
                    <c:v>4/3/2019</c:v>
                  </c:pt>
                  <c:pt idx="1542">
                    <c:v>4/3/2019</c:v>
                  </c:pt>
                  <c:pt idx="1543">
                    <c:v>4/3/2019</c:v>
                  </c:pt>
                  <c:pt idx="1544">
                    <c:v>4/3/2019</c:v>
                  </c:pt>
                  <c:pt idx="1545">
                    <c:v>4/3/2019</c:v>
                  </c:pt>
                  <c:pt idx="1546">
                    <c:v>4/3/2019</c:v>
                  </c:pt>
                  <c:pt idx="1547">
                    <c:v>4/3/2019</c:v>
                  </c:pt>
                  <c:pt idx="1548">
                    <c:v>4/3/2019</c:v>
                  </c:pt>
                  <c:pt idx="1549">
                    <c:v>4/3/2019</c:v>
                  </c:pt>
                  <c:pt idx="1550">
                    <c:v>4/3/2019</c:v>
                  </c:pt>
                  <c:pt idx="1551">
                    <c:v>4/3/2019</c:v>
                  </c:pt>
                  <c:pt idx="1552">
                    <c:v>4/3/2019</c:v>
                  </c:pt>
                  <c:pt idx="1553">
                    <c:v>4/3/2019</c:v>
                  </c:pt>
                  <c:pt idx="1554">
                    <c:v>4/3/2019</c:v>
                  </c:pt>
                  <c:pt idx="1555">
                    <c:v>4/3/2019</c:v>
                  </c:pt>
                  <c:pt idx="1556">
                    <c:v>4/3/2019</c:v>
                  </c:pt>
                  <c:pt idx="1557">
                    <c:v>4/3/2019</c:v>
                  </c:pt>
                  <c:pt idx="1558">
                    <c:v>4/3/2019</c:v>
                  </c:pt>
                  <c:pt idx="1559">
                    <c:v>4/3/2019</c:v>
                  </c:pt>
                  <c:pt idx="1560">
                    <c:v>4/3/2019</c:v>
                  </c:pt>
                  <c:pt idx="1561">
                    <c:v>4/3/2019</c:v>
                  </c:pt>
                  <c:pt idx="1562">
                    <c:v>4/3/2019</c:v>
                  </c:pt>
                  <c:pt idx="1563">
                    <c:v>4/3/2019</c:v>
                  </c:pt>
                  <c:pt idx="1564">
                    <c:v>4/3/2019</c:v>
                  </c:pt>
                  <c:pt idx="1565">
                    <c:v>4/3/2019</c:v>
                  </c:pt>
                  <c:pt idx="1566">
                    <c:v>4/3/2019</c:v>
                  </c:pt>
                  <c:pt idx="1567">
                    <c:v>4/3/2019</c:v>
                  </c:pt>
                  <c:pt idx="1568">
                    <c:v>4/3/2019</c:v>
                  </c:pt>
                  <c:pt idx="1569">
                    <c:v>4/3/2019</c:v>
                  </c:pt>
                  <c:pt idx="1570">
                    <c:v>4/3/2019</c:v>
                  </c:pt>
                  <c:pt idx="1571">
                    <c:v>4/3/2019</c:v>
                  </c:pt>
                  <c:pt idx="1572">
                    <c:v>4/3/2019</c:v>
                  </c:pt>
                  <c:pt idx="1573">
                    <c:v>4/3/2019</c:v>
                  </c:pt>
                  <c:pt idx="1574">
                    <c:v>4/3/2019</c:v>
                  </c:pt>
                  <c:pt idx="1575">
                    <c:v>4/3/2019</c:v>
                  </c:pt>
                  <c:pt idx="1576">
                    <c:v>4/3/2019</c:v>
                  </c:pt>
                  <c:pt idx="1577">
                    <c:v>4/3/2019</c:v>
                  </c:pt>
                  <c:pt idx="1578">
                    <c:v>4/3/2019</c:v>
                  </c:pt>
                  <c:pt idx="1579">
                    <c:v>4/3/2019</c:v>
                  </c:pt>
                  <c:pt idx="1580">
                    <c:v>4/3/2019</c:v>
                  </c:pt>
                  <c:pt idx="1581">
                    <c:v>4/3/2019</c:v>
                  </c:pt>
                  <c:pt idx="1582">
                    <c:v>4/3/2019</c:v>
                  </c:pt>
                  <c:pt idx="1583">
                    <c:v>4/3/2019</c:v>
                  </c:pt>
                  <c:pt idx="1584">
                    <c:v>4/3/2019</c:v>
                  </c:pt>
                  <c:pt idx="1585">
                    <c:v>4/3/2019</c:v>
                  </c:pt>
                  <c:pt idx="1586">
                    <c:v>4/3/2019</c:v>
                  </c:pt>
                  <c:pt idx="1587">
                    <c:v>4/3/2019</c:v>
                  </c:pt>
                  <c:pt idx="1588">
                    <c:v>4/3/2019</c:v>
                  </c:pt>
                  <c:pt idx="1589">
                    <c:v>4/3/2019</c:v>
                  </c:pt>
                  <c:pt idx="1590">
                    <c:v>4/3/2019</c:v>
                  </c:pt>
                  <c:pt idx="1591">
                    <c:v>4/3/2019</c:v>
                  </c:pt>
                  <c:pt idx="1592">
                    <c:v>4/3/2019</c:v>
                  </c:pt>
                  <c:pt idx="1593">
                    <c:v>4/3/2019</c:v>
                  </c:pt>
                  <c:pt idx="1594">
                    <c:v>4/3/2019</c:v>
                  </c:pt>
                  <c:pt idx="1595">
                    <c:v>4/3/2019</c:v>
                  </c:pt>
                  <c:pt idx="1596">
                    <c:v>4/3/2019</c:v>
                  </c:pt>
                  <c:pt idx="1597">
                    <c:v>4/3/2019</c:v>
                  </c:pt>
                  <c:pt idx="1598">
                    <c:v>4/3/2019</c:v>
                  </c:pt>
                  <c:pt idx="1599">
                    <c:v>4/3/2019</c:v>
                  </c:pt>
                  <c:pt idx="1600">
                    <c:v>4/3/2019</c:v>
                  </c:pt>
                  <c:pt idx="1601">
                    <c:v>4/3/2019</c:v>
                  </c:pt>
                  <c:pt idx="1602">
                    <c:v>4/3/2019</c:v>
                  </c:pt>
                  <c:pt idx="1603">
                    <c:v>4/3/2019</c:v>
                  </c:pt>
                  <c:pt idx="1604">
                    <c:v>4/3/2019</c:v>
                  </c:pt>
                  <c:pt idx="1605">
                    <c:v>4/3/2019</c:v>
                  </c:pt>
                  <c:pt idx="1606">
                    <c:v>4/3/2019</c:v>
                  </c:pt>
                  <c:pt idx="1607">
                    <c:v>4/3/2019</c:v>
                  </c:pt>
                  <c:pt idx="1608">
                    <c:v>4/3/2019</c:v>
                  </c:pt>
                  <c:pt idx="1609">
                    <c:v>4/3/2019</c:v>
                  </c:pt>
                  <c:pt idx="1610">
                    <c:v>4/3/2019</c:v>
                  </c:pt>
                  <c:pt idx="1611">
                    <c:v>4/3/2019</c:v>
                  </c:pt>
                  <c:pt idx="1612">
                    <c:v>4/3/2019</c:v>
                  </c:pt>
                  <c:pt idx="1613">
                    <c:v>4/3/2019</c:v>
                  </c:pt>
                  <c:pt idx="1614">
                    <c:v>4/3/2019</c:v>
                  </c:pt>
                  <c:pt idx="1615">
                    <c:v>4/3/2019</c:v>
                  </c:pt>
                  <c:pt idx="1616">
                    <c:v>4/3/2019</c:v>
                  </c:pt>
                  <c:pt idx="1617">
                    <c:v>4/3/2019</c:v>
                  </c:pt>
                  <c:pt idx="1618">
                    <c:v>4/3/2019</c:v>
                  </c:pt>
                  <c:pt idx="1619">
                    <c:v>4/3/2019</c:v>
                  </c:pt>
                  <c:pt idx="1620">
                    <c:v>4/3/2019</c:v>
                  </c:pt>
                  <c:pt idx="1621">
                    <c:v>4/3/2019</c:v>
                  </c:pt>
                  <c:pt idx="1622">
                    <c:v>4/3/2019</c:v>
                  </c:pt>
                  <c:pt idx="1623">
                    <c:v>4/3/2019</c:v>
                  </c:pt>
                  <c:pt idx="1624">
                    <c:v>4/3/2019</c:v>
                  </c:pt>
                  <c:pt idx="1625">
                    <c:v>4/3/2019</c:v>
                  </c:pt>
                  <c:pt idx="1626">
                    <c:v>4/3/2019</c:v>
                  </c:pt>
                  <c:pt idx="1627">
                    <c:v>4/3/2019</c:v>
                  </c:pt>
                  <c:pt idx="1628">
                    <c:v>4/3/2019</c:v>
                  </c:pt>
                  <c:pt idx="1629">
                    <c:v>4/3/2019</c:v>
                  </c:pt>
                  <c:pt idx="1630">
                    <c:v>4/3/2019</c:v>
                  </c:pt>
                  <c:pt idx="1631">
                    <c:v>4/3/2019</c:v>
                  </c:pt>
                  <c:pt idx="1632">
                    <c:v>4/4/2019</c:v>
                  </c:pt>
                  <c:pt idx="1633">
                    <c:v>4/4/2019</c:v>
                  </c:pt>
                  <c:pt idx="1634">
                    <c:v>4/4/2019</c:v>
                  </c:pt>
                  <c:pt idx="1635">
                    <c:v>4/4/2019</c:v>
                  </c:pt>
                  <c:pt idx="1636">
                    <c:v>4/4/2019</c:v>
                  </c:pt>
                  <c:pt idx="1637">
                    <c:v>4/4/2019</c:v>
                  </c:pt>
                  <c:pt idx="1638">
                    <c:v>4/4/2019</c:v>
                  </c:pt>
                  <c:pt idx="1639">
                    <c:v>4/4/2019</c:v>
                  </c:pt>
                  <c:pt idx="1640">
                    <c:v>4/4/2019</c:v>
                  </c:pt>
                  <c:pt idx="1641">
                    <c:v>4/4/2019</c:v>
                  </c:pt>
                  <c:pt idx="1642">
                    <c:v>4/4/2019</c:v>
                  </c:pt>
                  <c:pt idx="1643">
                    <c:v>4/4/2019</c:v>
                  </c:pt>
                  <c:pt idx="1644">
                    <c:v>4/4/2019</c:v>
                  </c:pt>
                  <c:pt idx="1645">
                    <c:v>4/4/2019</c:v>
                  </c:pt>
                  <c:pt idx="1646">
                    <c:v>4/4/2019</c:v>
                  </c:pt>
                  <c:pt idx="1647">
                    <c:v>4/4/2019</c:v>
                  </c:pt>
                  <c:pt idx="1648">
                    <c:v>4/4/2019</c:v>
                  </c:pt>
                  <c:pt idx="1649">
                    <c:v>4/4/2019</c:v>
                  </c:pt>
                  <c:pt idx="1650">
                    <c:v>4/4/2019</c:v>
                  </c:pt>
                  <c:pt idx="1651">
                    <c:v>4/4/2019</c:v>
                  </c:pt>
                  <c:pt idx="1652">
                    <c:v>4/4/2019</c:v>
                  </c:pt>
                  <c:pt idx="1653">
                    <c:v>4/4/2019</c:v>
                  </c:pt>
                  <c:pt idx="1654">
                    <c:v>4/4/2019</c:v>
                  </c:pt>
                  <c:pt idx="1655">
                    <c:v>4/4/2019</c:v>
                  </c:pt>
                  <c:pt idx="1656">
                    <c:v>4/4/2019</c:v>
                  </c:pt>
                  <c:pt idx="1657">
                    <c:v>4/4/2019</c:v>
                  </c:pt>
                  <c:pt idx="1658">
                    <c:v>4/4/2019</c:v>
                  </c:pt>
                  <c:pt idx="1659">
                    <c:v>4/4/2019</c:v>
                  </c:pt>
                  <c:pt idx="1660">
                    <c:v>4/4/2019</c:v>
                  </c:pt>
                  <c:pt idx="1661">
                    <c:v>4/4/2019</c:v>
                  </c:pt>
                  <c:pt idx="1662">
                    <c:v>4/4/2019</c:v>
                  </c:pt>
                  <c:pt idx="1663">
                    <c:v>4/4/2019</c:v>
                  </c:pt>
                  <c:pt idx="1664">
                    <c:v>4/4/2019</c:v>
                  </c:pt>
                  <c:pt idx="1665">
                    <c:v>4/4/2019</c:v>
                  </c:pt>
                  <c:pt idx="1666">
                    <c:v>4/4/2019</c:v>
                  </c:pt>
                  <c:pt idx="1667">
                    <c:v>4/4/2019</c:v>
                  </c:pt>
                  <c:pt idx="1668">
                    <c:v>4/4/2019</c:v>
                  </c:pt>
                  <c:pt idx="1669">
                    <c:v>4/4/2019</c:v>
                  </c:pt>
                  <c:pt idx="1670">
                    <c:v>4/4/2019</c:v>
                  </c:pt>
                  <c:pt idx="1671">
                    <c:v>4/4/2019</c:v>
                  </c:pt>
                  <c:pt idx="1672">
                    <c:v>4/4/2019</c:v>
                  </c:pt>
                  <c:pt idx="1673">
                    <c:v>4/4/2019</c:v>
                  </c:pt>
                  <c:pt idx="1674">
                    <c:v>4/4/2019</c:v>
                  </c:pt>
                  <c:pt idx="1675">
                    <c:v>4/4/2019</c:v>
                  </c:pt>
                  <c:pt idx="1676">
                    <c:v>4/4/2019</c:v>
                  </c:pt>
                  <c:pt idx="1677">
                    <c:v>4/4/2019</c:v>
                  </c:pt>
                  <c:pt idx="1678">
                    <c:v>4/4/2019</c:v>
                  </c:pt>
                  <c:pt idx="1679">
                    <c:v>4/4/2019</c:v>
                  </c:pt>
                  <c:pt idx="1680">
                    <c:v>4/4/2019</c:v>
                  </c:pt>
                  <c:pt idx="1681">
                    <c:v>4/4/2019</c:v>
                  </c:pt>
                  <c:pt idx="1682">
                    <c:v>4/4/2019</c:v>
                  </c:pt>
                  <c:pt idx="1683">
                    <c:v>4/4/2019</c:v>
                  </c:pt>
                  <c:pt idx="1684">
                    <c:v>4/4/2019</c:v>
                  </c:pt>
                  <c:pt idx="1685">
                    <c:v>4/4/2019</c:v>
                  </c:pt>
                  <c:pt idx="1686">
                    <c:v>4/4/2019</c:v>
                  </c:pt>
                  <c:pt idx="1687">
                    <c:v>4/4/2019</c:v>
                  </c:pt>
                  <c:pt idx="1688">
                    <c:v>4/4/2019</c:v>
                  </c:pt>
                  <c:pt idx="1689">
                    <c:v>4/4/2019</c:v>
                  </c:pt>
                  <c:pt idx="1690">
                    <c:v>4/4/2019</c:v>
                  </c:pt>
                  <c:pt idx="1691">
                    <c:v>4/4/2019</c:v>
                  </c:pt>
                  <c:pt idx="1692">
                    <c:v>4/4/2019</c:v>
                  </c:pt>
                  <c:pt idx="1693">
                    <c:v>4/4/2019</c:v>
                  </c:pt>
                  <c:pt idx="1694">
                    <c:v>4/4/2019</c:v>
                  </c:pt>
                  <c:pt idx="1695">
                    <c:v>4/4/2019</c:v>
                  </c:pt>
                  <c:pt idx="1696">
                    <c:v>4/4/2019</c:v>
                  </c:pt>
                  <c:pt idx="1697">
                    <c:v>4/4/2019</c:v>
                  </c:pt>
                  <c:pt idx="1698">
                    <c:v>4/4/2019</c:v>
                  </c:pt>
                  <c:pt idx="1699">
                    <c:v>4/4/2019</c:v>
                  </c:pt>
                  <c:pt idx="1700">
                    <c:v>4/4/2019</c:v>
                  </c:pt>
                  <c:pt idx="1701">
                    <c:v>4/4/2019</c:v>
                  </c:pt>
                  <c:pt idx="1702">
                    <c:v>4/4/2019</c:v>
                  </c:pt>
                  <c:pt idx="1703">
                    <c:v>4/4/2019</c:v>
                  </c:pt>
                  <c:pt idx="1704">
                    <c:v>4/4/2019</c:v>
                  </c:pt>
                  <c:pt idx="1705">
                    <c:v>4/4/2019</c:v>
                  </c:pt>
                  <c:pt idx="1706">
                    <c:v>4/4/2019</c:v>
                  </c:pt>
                  <c:pt idx="1707">
                    <c:v>4/4/2019</c:v>
                  </c:pt>
                  <c:pt idx="1708">
                    <c:v>4/4/2019</c:v>
                  </c:pt>
                  <c:pt idx="1709">
                    <c:v>4/4/2019</c:v>
                  </c:pt>
                  <c:pt idx="1710">
                    <c:v>4/4/2019</c:v>
                  </c:pt>
                  <c:pt idx="1711">
                    <c:v>4/4/2019</c:v>
                  </c:pt>
                  <c:pt idx="1712">
                    <c:v>4/4/2019</c:v>
                  </c:pt>
                  <c:pt idx="1713">
                    <c:v>4/4/2019</c:v>
                  </c:pt>
                  <c:pt idx="1714">
                    <c:v>4/4/2019</c:v>
                  </c:pt>
                  <c:pt idx="1715">
                    <c:v>4/4/2019</c:v>
                  </c:pt>
                  <c:pt idx="1716">
                    <c:v>4/4/2019</c:v>
                  </c:pt>
                  <c:pt idx="1717">
                    <c:v>4/4/2019</c:v>
                  </c:pt>
                  <c:pt idx="1718">
                    <c:v>4/4/2019</c:v>
                  </c:pt>
                  <c:pt idx="1719">
                    <c:v>4/4/2019</c:v>
                  </c:pt>
                  <c:pt idx="1720">
                    <c:v>4/4/2019</c:v>
                  </c:pt>
                  <c:pt idx="1721">
                    <c:v>4/4/2019</c:v>
                  </c:pt>
                  <c:pt idx="1722">
                    <c:v>4/4/2019</c:v>
                  </c:pt>
                  <c:pt idx="1723">
                    <c:v>4/4/2019</c:v>
                  </c:pt>
                  <c:pt idx="1724">
                    <c:v>4/4/2019</c:v>
                  </c:pt>
                  <c:pt idx="1725">
                    <c:v>4/4/2019</c:v>
                  </c:pt>
                  <c:pt idx="1726">
                    <c:v>4/4/2019</c:v>
                  </c:pt>
                  <c:pt idx="1727">
                    <c:v>4/4/2019</c:v>
                  </c:pt>
                  <c:pt idx="1728">
                    <c:v>4/5/2019</c:v>
                  </c:pt>
                  <c:pt idx="1729">
                    <c:v>4/5/2019</c:v>
                  </c:pt>
                  <c:pt idx="1730">
                    <c:v>4/5/2019</c:v>
                  </c:pt>
                  <c:pt idx="1731">
                    <c:v>4/5/2019</c:v>
                  </c:pt>
                  <c:pt idx="1732">
                    <c:v>4/5/2019</c:v>
                  </c:pt>
                  <c:pt idx="1733">
                    <c:v>4/5/2019</c:v>
                  </c:pt>
                  <c:pt idx="1734">
                    <c:v>4/5/2019</c:v>
                  </c:pt>
                  <c:pt idx="1735">
                    <c:v>4/5/2019</c:v>
                  </c:pt>
                  <c:pt idx="1736">
                    <c:v>4/5/2019</c:v>
                  </c:pt>
                  <c:pt idx="1737">
                    <c:v>4/5/2019</c:v>
                  </c:pt>
                  <c:pt idx="1738">
                    <c:v>4/5/2019</c:v>
                  </c:pt>
                  <c:pt idx="1739">
                    <c:v>4/5/2019</c:v>
                  </c:pt>
                  <c:pt idx="1740">
                    <c:v>4/5/2019</c:v>
                  </c:pt>
                  <c:pt idx="1741">
                    <c:v>4/5/2019</c:v>
                  </c:pt>
                  <c:pt idx="1742">
                    <c:v>4/5/2019</c:v>
                  </c:pt>
                  <c:pt idx="1743">
                    <c:v>4/5/2019</c:v>
                  </c:pt>
                  <c:pt idx="1744">
                    <c:v>4/5/2019</c:v>
                  </c:pt>
                  <c:pt idx="1745">
                    <c:v>4/5/2019</c:v>
                  </c:pt>
                  <c:pt idx="1746">
                    <c:v>4/5/2019</c:v>
                  </c:pt>
                  <c:pt idx="1747">
                    <c:v>4/5/2019</c:v>
                  </c:pt>
                  <c:pt idx="1748">
                    <c:v>4/5/2019</c:v>
                  </c:pt>
                  <c:pt idx="1749">
                    <c:v>4/5/2019</c:v>
                  </c:pt>
                  <c:pt idx="1750">
                    <c:v>4/5/2019</c:v>
                  </c:pt>
                  <c:pt idx="1751">
                    <c:v>4/5/2019</c:v>
                  </c:pt>
                  <c:pt idx="1752">
                    <c:v>4/5/2019</c:v>
                  </c:pt>
                  <c:pt idx="1753">
                    <c:v>4/5/2019</c:v>
                  </c:pt>
                  <c:pt idx="1754">
                    <c:v>4/5/2019</c:v>
                  </c:pt>
                  <c:pt idx="1755">
                    <c:v>4/5/2019</c:v>
                  </c:pt>
                  <c:pt idx="1756">
                    <c:v>4/5/2019</c:v>
                  </c:pt>
                  <c:pt idx="1757">
                    <c:v>4/5/2019</c:v>
                  </c:pt>
                  <c:pt idx="1758">
                    <c:v>4/5/2019</c:v>
                  </c:pt>
                  <c:pt idx="1759">
                    <c:v>4/5/2019</c:v>
                  </c:pt>
                  <c:pt idx="1760">
                    <c:v>4/5/2019</c:v>
                  </c:pt>
                  <c:pt idx="1761">
                    <c:v>4/5/2019</c:v>
                  </c:pt>
                  <c:pt idx="1762">
                    <c:v>4/5/2019</c:v>
                  </c:pt>
                  <c:pt idx="1763">
                    <c:v>4/5/2019</c:v>
                  </c:pt>
                  <c:pt idx="1764">
                    <c:v>4/5/2019</c:v>
                  </c:pt>
                  <c:pt idx="1765">
                    <c:v>4/5/2019</c:v>
                  </c:pt>
                  <c:pt idx="1766">
                    <c:v>4/5/2019</c:v>
                  </c:pt>
                  <c:pt idx="1767">
                    <c:v>4/5/2019</c:v>
                  </c:pt>
                  <c:pt idx="1768">
                    <c:v>4/5/2019</c:v>
                  </c:pt>
                  <c:pt idx="1769">
                    <c:v>4/5/2019</c:v>
                  </c:pt>
                  <c:pt idx="1770">
                    <c:v>4/5/2019</c:v>
                  </c:pt>
                  <c:pt idx="1771">
                    <c:v>4/5/2019</c:v>
                  </c:pt>
                  <c:pt idx="1772">
                    <c:v>4/5/2019</c:v>
                  </c:pt>
                  <c:pt idx="1773">
                    <c:v>4/5/2019</c:v>
                  </c:pt>
                  <c:pt idx="1774">
                    <c:v>4/5/2019</c:v>
                  </c:pt>
                  <c:pt idx="1775">
                    <c:v>4/5/2019</c:v>
                  </c:pt>
                  <c:pt idx="1776">
                    <c:v>4/5/2019</c:v>
                  </c:pt>
                  <c:pt idx="1777">
                    <c:v>4/5/2019</c:v>
                  </c:pt>
                  <c:pt idx="1778">
                    <c:v>4/5/2019</c:v>
                  </c:pt>
                  <c:pt idx="1779">
                    <c:v>4/5/2019</c:v>
                  </c:pt>
                  <c:pt idx="1780">
                    <c:v>4/5/2019</c:v>
                  </c:pt>
                  <c:pt idx="1781">
                    <c:v>4/5/2019</c:v>
                  </c:pt>
                  <c:pt idx="1782">
                    <c:v>4/5/2019</c:v>
                  </c:pt>
                  <c:pt idx="1783">
                    <c:v>4/5/2019</c:v>
                  </c:pt>
                  <c:pt idx="1784">
                    <c:v>4/5/2019</c:v>
                  </c:pt>
                  <c:pt idx="1785">
                    <c:v>4/5/2019</c:v>
                  </c:pt>
                  <c:pt idx="1786">
                    <c:v>4/5/2019</c:v>
                  </c:pt>
                  <c:pt idx="1787">
                    <c:v>4/5/2019</c:v>
                  </c:pt>
                  <c:pt idx="1788">
                    <c:v>4/5/2019</c:v>
                  </c:pt>
                  <c:pt idx="1789">
                    <c:v>4/5/2019</c:v>
                  </c:pt>
                  <c:pt idx="1790">
                    <c:v>4/5/2019</c:v>
                  </c:pt>
                  <c:pt idx="1791">
                    <c:v>4/5/2019</c:v>
                  </c:pt>
                  <c:pt idx="1792">
                    <c:v>4/5/2019</c:v>
                  </c:pt>
                  <c:pt idx="1793">
                    <c:v>4/5/2019</c:v>
                  </c:pt>
                  <c:pt idx="1794">
                    <c:v>4/5/2019</c:v>
                  </c:pt>
                  <c:pt idx="1795">
                    <c:v>4/5/2019</c:v>
                  </c:pt>
                  <c:pt idx="1796">
                    <c:v>4/5/2019</c:v>
                  </c:pt>
                  <c:pt idx="1797">
                    <c:v>4/5/2019</c:v>
                  </c:pt>
                  <c:pt idx="1798">
                    <c:v>4/5/2019</c:v>
                  </c:pt>
                  <c:pt idx="1799">
                    <c:v>4/5/2019</c:v>
                  </c:pt>
                  <c:pt idx="1800">
                    <c:v>4/5/2019</c:v>
                  </c:pt>
                  <c:pt idx="1801">
                    <c:v>4/5/2019</c:v>
                  </c:pt>
                  <c:pt idx="1802">
                    <c:v>4/5/2019</c:v>
                  </c:pt>
                  <c:pt idx="1803">
                    <c:v>4/5/2019</c:v>
                  </c:pt>
                  <c:pt idx="1804">
                    <c:v>4/5/2019</c:v>
                  </c:pt>
                  <c:pt idx="1805">
                    <c:v>4/5/2019</c:v>
                  </c:pt>
                  <c:pt idx="1806">
                    <c:v>4/5/2019</c:v>
                  </c:pt>
                  <c:pt idx="1807">
                    <c:v>4/5/2019</c:v>
                  </c:pt>
                  <c:pt idx="1808">
                    <c:v>4/5/2019</c:v>
                  </c:pt>
                  <c:pt idx="1809">
                    <c:v>4/5/2019</c:v>
                  </c:pt>
                  <c:pt idx="1810">
                    <c:v>4/5/2019</c:v>
                  </c:pt>
                  <c:pt idx="1811">
                    <c:v>4/5/2019</c:v>
                  </c:pt>
                  <c:pt idx="1812">
                    <c:v>4/5/2019</c:v>
                  </c:pt>
                  <c:pt idx="1813">
                    <c:v>4/5/2019</c:v>
                  </c:pt>
                  <c:pt idx="1814">
                    <c:v>4/5/2019</c:v>
                  </c:pt>
                  <c:pt idx="1815">
                    <c:v>4/5/2019</c:v>
                  </c:pt>
                  <c:pt idx="1816">
                    <c:v>4/5/2019</c:v>
                  </c:pt>
                  <c:pt idx="1817">
                    <c:v>4/5/2019</c:v>
                  </c:pt>
                  <c:pt idx="1818">
                    <c:v>4/5/2019</c:v>
                  </c:pt>
                  <c:pt idx="1819">
                    <c:v>4/5/2019</c:v>
                  </c:pt>
                  <c:pt idx="1820">
                    <c:v>4/5/2019</c:v>
                  </c:pt>
                  <c:pt idx="1821">
                    <c:v>4/5/2019</c:v>
                  </c:pt>
                  <c:pt idx="1822">
                    <c:v>4/5/2019</c:v>
                  </c:pt>
                  <c:pt idx="1823">
                    <c:v>4/5/2019</c:v>
                  </c:pt>
                  <c:pt idx="1824">
                    <c:v>4/6/2019</c:v>
                  </c:pt>
                  <c:pt idx="1825">
                    <c:v>4/6/2019</c:v>
                  </c:pt>
                  <c:pt idx="1826">
                    <c:v>4/6/2019</c:v>
                  </c:pt>
                  <c:pt idx="1827">
                    <c:v>4/6/2019</c:v>
                  </c:pt>
                  <c:pt idx="1828">
                    <c:v>4/6/2019</c:v>
                  </c:pt>
                  <c:pt idx="1829">
                    <c:v>4/6/2019</c:v>
                  </c:pt>
                  <c:pt idx="1830">
                    <c:v>4/6/2019</c:v>
                  </c:pt>
                  <c:pt idx="1831">
                    <c:v>4/6/2019</c:v>
                  </c:pt>
                  <c:pt idx="1832">
                    <c:v>4/6/2019</c:v>
                  </c:pt>
                  <c:pt idx="1833">
                    <c:v>4/6/2019</c:v>
                  </c:pt>
                  <c:pt idx="1834">
                    <c:v>4/6/2019</c:v>
                  </c:pt>
                  <c:pt idx="1835">
                    <c:v>4/6/2019</c:v>
                  </c:pt>
                  <c:pt idx="1836">
                    <c:v>4/6/2019</c:v>
                  </c:pt>
                  <c:pt idx="1837">
                    <c:v>4/6/2019</c:v>
                  </c:pt>
                  <c:pt idx="1838">
                    <c:v>4/6/2019</c:v>
                  </c:pt>
                  <c:pt idx="1839">
                    <c:v>4/6/2019</c:v>
                  </c:pt>
                  <c:pt idx="1840">
                    <c:v>4/6/2019</c:v>
                  </c:pt>
                  <c:pt idx="1841">
                    <c:v>4/6/2019</c:v>
                  </c:pt>
                  <c:pt idx="1842">
                    <c:v>4/6/2019</c:v>
                  </c:pt>
                  <c:pt idx="1843">
                    <c:v>4/6/2019</c:v>
                  </c:pt>
                  <c:pt idx="1844">
                    <c:v>4/6/2019</c:v>
                  </c:pt>
                  <c:pt idx="1845">
                    <c:v>4/6/2019</c:v>
                  </c:pt>
                  <c:pt idx="1846">
                    <c:v>4/6/2019</c:v>
                  </c:pt>
                  <c:pt idx="1847">
                    <c:v>4/6/2019</c:v>
                  </c:pt>
                  <c:pt idx="1848">
                    <c:v>4/6/2019</c:v>
                  </c:pt>
                  <c:pt idx="1849">
                    <c:v>4/6/2019</c:v>
                  </c:pt>
                  <c:pt idx="1850">
                    <c:v>4/6/2019</c:v>
                  </c:pt>
                  <c:pt idx="1851">
                    <c:v>4/6/2019</c:v>
                  </c:pt>
                  <c:pt idx="1852">
                    <c:v>4/6/2019</c:v>
                  </c:pt>
                  <c:pt idx="1853">
                    <c:v>4/6/2019</c:v>
                  </c:pt>
                  <c:pt idx="1854">
                    <c:v>4/6/2019</c:v>
                  </c:pt>
                  <c:pt idx="1855">
                    <c:v>4/6/2019</c:v>
                  </c:pt>
                  <c:pt idx="1856">
                    <c:v>4/6/2019</c:v>
                  </c:pt>
                  <c:pt idx="1857">
                    <c:v>4/6/2019</c:v>
                  </c:pt>
                  <c:pt idx="1858">
                    <c:v>4/6/2019</c:v>
                  </c:pt>
                  <c:pt idx="1859">
                    <c:v>4/6/2019</c:v>
                  </c:pt>
                  <c:pt idx="1860">
                    <c:v>4/6/2019</c:v>
                  </c:pt>
                  <c:pt idx="1861">
                    <c:v>4/6/2019</c:v>
                  </c:pt>
                  <c:pt idx="1862">
                    <c:v>4/6/2019</c:v>
                  </c:pt>
                  <c:pt idx="1863">
                    <c:v>4/6/2019</c:v>
                  </c:pt>
                  <c:pt idx="1864">
                    <c:v>4/6/2019</c:v>
                  </c:pt>
                  <c:pt idx="1865">
                    <c:v>4/6/2019</c:v>
                  </c:pt>
                  <c:pt idx="1866">
                    <c:v>4/6/2019</c:v>
                  </c:pt>
                  <c:pt idx="1867">
                    <c:v>4/6/2019</c:v>
                  </c:pt>
                  <c:pt idx="1868">
                    <c:v>4/6/2019</c:v>
                  </c:pt>
                  <c:pt idx="1869">
                    <c:v>4/6/2019</c:v>
                  </c:pt>
                  <c:pt idx="1870">
                    <c:v>4/6/2019</c:v>
                  </c:pt>
                  <c:pt idx="1871">
                    <c:v>4/6/2019</c:v>
                  </c:pt>
                  <c:pt idx="1872">
                    <c:v>4/6/2019</c:v>
                  </c:pt>
                </c:lvl>
              </c:multiLvlStrCache>
            </c:multiLvlStrRef>
          </c:cat>
          <c:val>
            <c:numRef>
              <c:f>'19'!$D$2:$D$1874</c:f>
              <c:numCache>
                <c:formatCode>General</c:formatCode>
                <c:ptCount val="1873"/>
                <c:pt idx="0">
                  <c:v>215</c:v>
                </c:pt>
                <c:pt idx="1">
                  <c:v>215</c:v>
                </c:pt>
                <c:pt idx="2">
                  <c:v>218</c:v>
                </c:pt>
                <c:pt idx="3">
                  <c:v>218</c:v>
                </c:pt>
                <c:pt idx="4">
                  <c:v>221</c:v>
                </c:pt>
                <c:pt idx="5">
                  <c:v>224</c:v>
                </c:pt>
                <c:pt idx="6">
                  <c:v>224</c:v>
                </c:pt>
                <c:pt idx="7">
                  <c:v>227</c:v>
                </c:pt>
                <c:pt idx="8">
                  <c:v>227</c:v>
                </c:pt>
                <c:pt idx="9">
                  <c:v>230</c:v>
                </c:pt>
                <c:pt idx="10">
                  <c:v>233</c:v>
                </c:pt>
                <c:pt idx="11">
                  <c:v>233</c:v>
                </c:pt>
                <c:pt idx="12">
                  <c:v>236</c:v>
                </c:pt>
                <c:pt idx="13">
                  <c:v>236</c:v>
                </c:pt>
                <c:pt idx="14">
                  <c:v>236</c:v>
                </c:pt>
                <c:pt idx="15">
                  <c:v>236</c:v>
                </c:pt>
                <c:pt idx="16">
                  <c:v>239</c:v>
                </c:pt>
                <c:pt idx="17">
                  <c:v>236</c:v>
                </c:pt>
                <c:pt idx="18">
                  <c:v>239</c:v>
                </c:pt>
                <c:pt idx="19">
                  <c:v>236</c:v>
                </c:pt>
                <c:pt idx="20">
                  <c:v>239</c:v>
                </c:pt>
                <c:pt idx="21">
                  <c:v>242</c:v>
                </c:pt>
                <c:pt idx="22">
                  <c:v>239</c:v>
                </c:pt>
                <c:pt idx="23">
                  <c:v>239</c:v>
                </c:pt>
                <c:pt idx="24">
                  <c:v>239</c:v>
                </c:pt>
                <c:pt idx="25">
                  <c:v>239</c:v>
                </c:pt>
                <c:pt idx="26">
                  <c:v>239</c:v>
                </c:pt>
                <c:pt idx="27">
                  <c:v>239</c:v>
                </c:pt>
                <c:pt idx="28">
                  <c:v>236</c:v>
                </c:pt>
                <c:pt idx="29">
                  <c:v>236</c:v>
                </c:pt>
                <c:pt idx="30">
                  <c:v>239</c:v>
                </c:pt>
                <c:pt idx="31">
                  <c:v>236</c:v>
                </c:pt>
                <c:pt idx="32">
                  <c:v>236</c:v>
                </c:pt>
                <c:pt idx="33">
                  <c:v>236</c:v>
                </c:pt>
                <c:pt idx="34">
                  <c:v>236</c:v>
                </c:pt>
                <c:pt idx="35">
                  <c:v>236</c:v>
                </c:pt>
                <c:pt idx="36">
                  <c:v>233</c:v>
                </c:pt>
                <c:pt idx="37">
                  <c:v>233</c:v>
                </c:pt>
                <c:pt idx="38">
                  <c:v>230</c:v>
                </c:pt>
                <c:pt idx="39">
                  <c:v>230</c:v>
                </c:pt>
                <c:pt idx="40">
                  <c:v>230</c:v>
                </c:pt>
                <c:pt idx="41">
                  <c:v>230</c:v>
                </c:pt>
                <c:pt idx="42">
                  <c:v>227</c:v>
                </c:pt>
                <c:pt idx="43">
                  <c:v>227</c:v>
                </c:pt>
                <c:pt idx="44">
                  <c:v>227</c:v>
                </c:pt>
                <c:pt idx="45">
                  <c:v>227</c:v>
                </c:pt>
                <c:pt idx="46">
                  <c:v>224</c:v>
                </c:pt>
                <c:pt idx="47">
                  <c:v>224</c:v>
                </c:pt>
                <c:pt idx="48">
                  <c:v>224</c:v>
                </c:pt>
                <c:pt idx="49">
                  <c:v>221</c:v>
                </c:pt>
                <c:pt idx="50">
                  <c:v>224</c:v>
                </c:pt>
                <c:pt idx="51">
                  <c:v>221</c:v>
                </c:pt>
                <c:pt idx="52">
                  <c:v>221</c:v>
                </c:pt>
                <c:pt idx="53">
                  <c:v>221</c:v>
                </c:pt>
                <c:pt idx="54">
                  <c:v>221</c:v>
                </c:pt>
                <c:pt idx="55">
                  <c:v>218</c:v>
                </c:pt>
                <c:pt idx="56">
                  <c:v>218</c:v>
                </c:pt>
                <c:pt idx="57">
                  <c:v>215</c:v>
                </c:pt>
                <c:pt idx="58">
                  <c:v>215</c:v>
                </c:pt>
                <c:pt idx="59">
                  <c:v>215</c:v>
                </c:pt>
                <c:pt idx="60">
                  <c:v>215</c:v>
                </c:pt>
                <c:pt idx="61">
                  <c:v>212</c:v>
                </c:pt>
                <c:pt idx="62">
                  <c:v>212</c:v>
                </c:pt>
                <c:pt idx="63">
                  <c:v>215</c:v>
                </c:pt>
                <c:pt idx="64">
                  <c:v>215</c:v>
                </c:pt>
                <c:pt idx="65">
                  <c:v>215</c:v>
                </c:pt>
                <c:pt idx="66">
                  <c:v>215</c:v>
                </c:pt>
                <c:pt idx="67">
                  <c:v>215</c:v>
                </c:pt>
                <c:pt idx="68">
                  <c:v>218</c:v>
                </c:pt>
                <c:pt idx="69">
                  <c:v>221</c:v>
                </c:pt>
                <c:pt idx="70">
                  <c:v>227</c:v>
                </c:pt>
                <c:pt idx="71">
                  <c:v>230</c:v>
                </c:pt>
                <c:pt idx="72">
                  <c:v>233</c:v>
                </c:pt>
                <c:pt idx="73">
                  <c:v>239</c:v>
                </c:pt>
                <c:pt idx="74">
                  <c:v>245</c:v>
                </c:pt>
                <c:pt idx="75">
                  <c:v>251</c:v>
                </c:pt>
                <c:pt idx="76">
                  <c:v>257</c:v>
                </c:pt>
                <c:pt idx="77">
                  <c:v>260</c:v>
                </c:pt>
                <c:pt idx="78">
                  <c:v>267</c:v>
                </c:pt>
                <c:pt idx="79">
                  <c:v>270</c:v>
                </c:pt>
                <c:pt idx="80">
                  <c:v>273</c:v>
                </c:pt>
                <c:pt idx="81">
                  <c:v>273</c:v>
                </c:pt>
                <c:pt idx="82">
                  <c:v>273</c:v>
                </c:pt>
                <c:pt idx="83">
                  <c:v>277</c:v>
                </c:pt>
                <c:pt idx="84">
                  <c:v>277</c:v>
                </c:pt>
                <c:pt idx="85">
                  <c:v>277</c:v>
                </c:pt>
                <c:pt idx="86">
                  <c:v>277</c:v>
                </c:pt>
                <c:pt idx="87">
                  <c:v>277</c:v>
                </c:pt>
                <c:pt idx="88">
                  <c:v>280</c:v>
                </c:pt>
                <c:pt idx="89">
                  <c:v>283</c:v>
                </c:pt>
                <c:pt idx="90">
                  <c:v>283</c:v>
                </c:pt>
                <c:pt idx="91">
                  <c:v>287</c:v>
                </c:pt>
                <c:pt idx="92">
                  <c:v>290</c:v>
                </c:pt>
                <c:pt idx="93">
                  <c:v>293</c:v>
                </c:pt>
                <c:pt idx="94">
                  <c:v>297</c:v>
                </c:pt>
                <c:pt idx="95">
                  <c:v>304</c:v>
                </c:pt>
                <c:pt idx="96">
                  <c:v>304</c:v>
                </c:pt>
                <c:pt idx="97">
                  <c:v>311</c:v>
                </c:pt>
                <c:pt idx="98">
                  <c:v>311</c:v>
                </c:pt>
                <c:pt idx="99">
                  <c:v>318</c:v>
                </c:pt>
                <c:pt idx="100">
                  <c:v>322</c:v>
                </c:pt>
                <c:pt idx="101">
                  <c:v>325</c:v>
                </c:pt>
                <c:pt idx="102">
                  <c:v>329</c:v>
                </c:pt>
                <c:pt idx="103">
                  <c:v>333</c:v>
                </c:pt>
                <c:pt idx="104">
                  <c:v>333</c:v>
                </c:pt>
                <c:pt idx="105">
                  <c:v>333</c:v>
                </c:pt>
                <c:pt idx="106">
                  <c:v>336</c:v>
                </c:pt>
                <c:pt idx="107">
                  <c:v>336</c:v>
                </c:pt>
                <c:pt idx="108">
                  <c:v>336</c:v>
                </c:pt>
                <c:pt idx="109">
                  <c:v>344</c:v>
                </c:pt>
                <c:pt idx="110">
                  <c:v>336</c:v>
                </c:pt>
                <c:pt idx="111">
                  <c:v>344</c:v>
                </c:pt>
                <c:pt idx="112">
                  <c:v>344</c:v>
                </c:pt>
                <c:pt idx="113">
                  <c:v>344</c:v>
                </c:pt>
                <c:pt idx="114">
                  <c:v>340</c:v>
                </c:pt>
                <c:pt idx="115">
                  <c:v>340</c:v>
                </c:pt>
                <c:pt idx="116">
                  <c:v>340</c:v>
                </c:pt>
                <c:pt idx="117">
                  <c:v>340</c:v>
                </c:pt>
                <c:pt idx="118">
                  <c:v>340</c:v>
                </c:pt>
                <c:pt idx="119">
                  <c:v>336</c:v>
                </c:pt>
                <c:pt idx="120">
                  <c:v>336</c:v>
                </c:pt>
                <c:pt idx="121">
                  <c:v>336</c:v>
                </c:pt>
                <c:pt idx="122">
                  <c:v>340</c:v>
                </c:pt>
                <c:pt idx="123">
                  <c:v>336</c:v>
                </c:pt>
                <c:pt idx="124">
                  <c:v>336</c:v>
                </c:pt>
                <c:pt idx="125">
                  <c:v>333</c:v>
                </c:pt>
                <c:pt idx="126">
                  <c:v>336</c:v>
                </c:pt>
                <c:pt idx="127">
                  <c:v>329</c:v>
                </c:pt>
                <c:pt idx="128">
                  <c:v>333</c:v>
                </c:pt>
                <c:pt idx="129">
                  <c:v>333</c:v>
                </c:pt>
                <c:pt idx="130">
                  <c:v>329</c:v>
                </c:pt>
                <c:pt idx="131">
                  <c:v>329</c:v>
                </c:pt>
                <c:pt idx="132">
                  <c:v>325</c:v>
                </c:pt>
                <c:pt idx="133">
                  <c:v>325</c:v>
                </c:pt>
                <c:pt idx="134">
                  <c:v>322</c:v>
                </c:pt>
                <c:pt idx="135">
                  <c:v>322</c:v>
                </c:pt>
                <c:pt idx="136">
                  <c:v>318</c:v>
                </c:pt>
                <c:pt idx="137">
                  <c:v>318</c:v>
                </c:pt>
                <c:pt idx="138">
                  <c:v>318</c:v>
                </c:pt>
                <c:pt idx="139">
                  <c:v>318</c:v>
                </c:pt>
                <c:pt idx="140">
                  <c:v>318</c:v>
                </c:pt>
                <c:pt idx="141">
                  <c:v>318</c:v>
                </c:pt>
                <c:pt idx="142">
                  <c:v>314</c:v>
                </c:pt>
                <c:pt idx="143">
                  <c:v>318</c:v>
                </c:pt>
                <c:pt idx="144">
                  <c:v>314</c:v>
                </c:pt>
                <c:pt idx="145">
                  <c:v>314</c:v>
                </c:pt>
                <c:pt idx="146">
                  <c:v>314</c:v>
                </c:pt>
                <c:pt idx="147">
                  <c:v>314</c:v>
                </c:pt>
                <c:pt idx="148">
                  <c:v>314</c:v>
                </c:pt>
                <c:pt idx="149">
                  <c:v>318</c:v>
                </c:pt>
                <c:pt idx="150">
                  <c:v>314</c:v>
                </c:pt>
                <c:pt idx="151">
                  <c:v>322</c:v>
                </c:pt>
                <c:pt idx="152">
                  <c:v>322</c:v>
                </c:pt>
                <c:pt idx="153">
                  <c:v>329</c:v>
                </c:pt>
                <c:pt idx="154">
                  <c:v>333</c:v>
                </c:pt>
                <c:pt idx="155">
                  <c:v>344</c:v>
                </c:pt>
                <c:pt idx="156">
                  <c:v>348</c:v>
                </c:pt>
                <c:pt idx="157">
                  <c:v>355</c:v>
                </c:pt>
                <c:pt idx="158">
                  <c:v>366</c:v>
                </c:pt>
                <c:pt idx="159">
                  <c:v>373</c:v>
                </c:pt>
                <c:pt idx="160">
                  <c:v>381</c:v>
                </c:pt>
                <c:pt idx="161">
                  <c:v>396</c:v>
                </c:pt>
                <c:pt idx="162">
                  <c:v>408</c:v>
                </c:pt>
                <c:pt idx="163">
                  <c:v>420</c:v>
                </c:pt>
                <c:pt idx="164">
                  <c:v>429</c:v>
                </c:pt>
                <c:pt idx="165">
                  <c:v>437</c:v>
                </c:pt>
                <c:pt idx="166">
                  <c:v>442</c:v>
                </c:pt>
                <c:pt idx="167">
                  <c:v>450</c:v>
                </c:pt>
                <c:pt idx="168">
                  <c:v>459</c:v>
                </c:pt>
                <c:pt idx="169">
                  <c:v>459</c:v>
                </c:pt>
                <c:pt idx="170">
                  <c:v>459</c:v>
                </c:pt>
                <c:pt idx="171">
                  <c:v>455</c:v>
                </c:pt>
                <c:pt idx="172">
                  <c:v>459</c:v>
                </c:pt>
                <c:pt idx="173">
                  <c:v>459</c:v>
                </c:pt>
                <c:pt idx="174">
                  <c:v>464</c:v>
                </c:pt>
                <c:pt idx="175">
                  <c:v>459</c:v>
                </c:pt>
                <c:pt idx="176">
                  <c:v>464</c:v>
                </c:pt>
                <c:pt idx="177">
                  <c:v>468</c:v>
                </c:pt>
                <c:pt idx="178">
                  <c:v>468</c:v>
                </c:pt>
                <c:pt idx="179">
                  <c:v>473</c:v>
                </c:pt>
                <c:pt idx="180">
                  <c:v>482</c:v>
                </c:pt>
                <c:pt idx="181">
                  <c:v>482</c:v>
                </c:pt>
                <c:pt idx="182">
                  <c:v>482</c:v>
                </c:pt>
                <c:pt idx="183">
                  <c:v>491</c:v>
                </c:pt>
                <c:pt idx="184">
                  <c:v>501</c:v>
                </c:pt>
                <c:pt idx="185">
                  <c:v>505</c:v>
                </c:pt>
                <c:pt idx="186">
                  <c:v>510</c:v>
                </c:pt>
                <c:pt idx="187">
                  <c:v>525</c:v>
                </c:pt>
                <c:pt idx="188">
                  <c:v>529</c:v>
                </c:pt>
                <c:pt idx="189">
                  <c:v>529</c:v>
                </c:pt>
                <c:pt idx="190">
                  <c:v>529</c:v>
                </c:pt>
                <c:pt idx="191">
                  <c:v>544</c:v>
                </c:pt>
                <c:pt idx="192">
                  <c:v>539</c:v>
                </c:pt>
                <c:pt idx="193">
                  <c:v>554</c:v>
                </c:pt>
                <c:pt idx="194">
                  <c:v>554</c:v>
                </c:pt>
                <c:pt idx="195">
                  <c:v>554</c:v>
                </c:pt>
                <c:pt idx="196">
                  <c:v>569</c:v>
                </c:pt>
                <c:pt idx="197">
                  <c:v>574</c:v>
                </c:pt>
                <c:pt idx="198">
                  <c:v>579</c:v>
                </c:pt>
                <c:pt idx="199">
                  <c:v>569</c:v>
                </c:pt>
                <c:pt idx="200">
                  <c:v>579</c:v>
                </c:pt>
                <c:pt idx="201">
                  <c:v>585</c:v>
                </c:pt>
                <c:pt idx="202">
                  <c:v>585</c:v>
                </c:pt>
                <c:pt idx="203">
                  <c:v>590</c:v>
                </c:pt>
                <c:pt idx="204">
                  <c:v>585</c:v>
                </c:pt>
                <c:pt idx="205">
                  <c:v>579</c:v>
                </c:pt>
                <c:pt idx="206">
                  <c:v>590</c:v>
                </c:pt>
                <c:pt idx="207">
                  <c:v>595</c:v>
                </c:pt>
                <c:pt idx="208">
                  <c:v>595</c:v>
                </c:pt>
                <c:pt idx="209">
                  <c:v>595</c:v>
                </c:pt>
                <c:pt idx="210">
                  <c:v>590</c:v>
                </c:pt>
                <c:pt idx="211">
                  <c:v>600</c:v>
                </c:pt>
                <c:pt idx="212">
                  <c:v>595</c:v>
                </c:pt>
                <c:pt idx="213">
                  <c:v>600</c:v>
                </c:pt>
                <c:pt idx="214">
                  <c:v>611</c:v>
                </c:pt>
                <c:pt idx="215">
                  <c:v>605</c:v>
                </c:pt>
                <c:pt idx="216">
                  <c:v>611</c:v>
                </c:pt>
                <c:pt idx="217">
                  <c:v>621</c:v>
                </c:pt>
                <c:pt idx="218">
                  <c:v>621</c:v>
                </c:pt>
                <c:pt idx="219">
                  <c:v>627</c:v>
                </c:pt>
                <c:pt idx="220">
                  <c:v>632</c:v>
                </c:pt>
                <c:pt idx="221">
                  <c:v>632</c:v>
                </c:pt>
                <c:pt idx="222">
                  <c:v>632</c:v>
                </c:pt>
                <c:pt idx="223">
                  <c:v>638</c:v>
                </c:pt>
                <c:pt idx="224">
                  <c:v>643</c:v>
                </c:pt>
                <c:pt idx="225">
                  <c:v>660</c:v>
                </c:pt>
                <c:pt idx="226">
                  <c:v>660</c:v>
                </c:pt>
                <c:pt idx="227">
                  <c:v>660</c:v>
                </c:pt>
                <c:pt idx="228">
                  <c:v>676</c:v>
                </c:pt>
                <c:pt idx="229">
                  <c:v>688</c:v>
                </c:pt>
                <c:pt idx="230">
                  <c:v>682</c:v>
                </c:pt>
                <c:pt idx="231">
                  <c:v>688</c:v>
                </c:pt>
                <c:pt idx="232">
                  <c:v>693</c:v>
                </c:pt>
                <c:pt idx="233">
                  <c:v>705</c:v>
                </c:pt>
                <c:pt idx="234">
                  <c:v>705</c:v>
                </c:pt>
                <c:pt idx="235">
                  <c:v>728</c:v>
                </c:pt>
                <c:pt idx="236">
                  <c:v>717</c:v>
                </c:pt>
                <c:pt idx="237">
                  <c:v>734</c:v>
                </c:pt>
                <c:pt idx="238">
                  <c:v>728</c:v>
                </c:pt>
                <c:pt idx="239">
                  <c:v>746</c:v>
                </c:pt>
                <c:pt idx="240">
                  <c:v>752</c:v>
                </c:pt>
                <c:pt idx="241">
                  <c:v>770</c:v>
                </c:pt>
                <c:pt idx="242">
                  <c:v>770</c:v>
                </c:pt>
                <c:pt idx="243">
                  <c:v>789</c:v>
                </c:pt>
                <c:pt idx="244">
                  <c:v>783</c:v>
                </c:pt>
                <c:pt idx="245">
                  <c:v>801</c:v>
                </c:pt>
                <c:pt idx="246">
                  <c:v>820</c:v>
                </c:pt>
                <c:pt idx="247">
                  <c:v>826</c:v>
                </c:pt>
                <c:pt idx="248">
                  <c:v>852</c:v>
                </c:pt>
                <c:pt idx="249">
                  <c:v>865</c:v>
                </c:pt>
                <c:pt idx="250">
                  <c:v>872</c:v>
                </c:pt>
                <c:pt idx="251">
                  <c:v>878</c:v>
                </c:pt>
                <c:pt idx="252">
                  <c:v>891</c:v>
                </c:pt>
                <c:pt idx="253">
                  <c:v>912</c:v>
                </c:pt>
                <c:pt idx="254">
                  <c:v>925</c:v>
                </c:pt>
                <c:pt idx="255">
                  <c:v>925</c:v>
                </c:pt>
                <c:pt idx="256">
                  <c:v>932</c:v>
                </c:pt>
                <c:pt idx="257">
                  <c:v>932</c:v>
                </c:pt>
                <c:pt idx="258">
                  <c:v>946</c:v>
                </c:pt>
                <c:pt idx="259">
                  <c:v>939</c:v>
                </c:pt>
                <c:pt idx="260">
                  <c:v>960</c:v>
                </c:pt>
                <c:pt idx="261">
                  <c:v>946</c:v>
                </c:pt>
                <c:pt idx="262">
                  <c:v>967</c:v>
                </c:pt>
                <c:pt idx="263">
                  <c:v>967</c:v>
                </c:pt>
                <c:pt idx="264">
                  <c:v>967</c:v>
                </c:pt>
                <c:pt idx="265">
                  <c:v>974</c:v>
                </c:pt>
                <c:pt idx="266">
                  <c:v>988</c:v>
                </c:pt>
                <c:pt idx="267">
                  <c:v>1000</c:v>
                </c:pt>
                <c:pt idx="268">
                  <c:v>1010</c:v>
                </c:pt>
                <c:pt idx="269">
                  <c:v>1040</c:v>
                </c:pt>
                <c:pt idx="270">
                  <c:v>1020</c:v>
                </c:pt>
                <c:pt idx="271">
                  <c:v>1040</c:v>
                </c:pt>
                <c:pt idx="272">
                  <c:v>1050</c:v>
                </c:pt>
                <c:pt idx="273">
                  <c:v>1090</c:v>
                </c:pt>
                <c:pt idx="274">
                  <c:v>1060</c:v>
                </c:pt>
                <c:pt idx="275">
                  <c:v>1100</c:v>
                </c:pt>
                <c:pt idx="276">
                  <c:v>1100</c:v>
                </c:pt>
                <c:pt idx="277">
                  <c:v>1120</c:v>
                </c:pt>
                <c:pt idx="278">
                  <c:v>1140</c:v>
                </c:pt>
                <c:pt idx="279">
                  <c:v>1170</c:v>
                </c:pt>
                <c:pt idx="280">
                  <c:v>1170</c:v>
                </c:pt>
                <c:pt idx="281">
                  <c:v>1150</c:v>
                </c:pt>
                <c:pt idx="282">
                  <c:v>1170</c:v>
                </c:pt>
                <c:pt idx="283">
                  <c:v>1180</c:v>
                </c:pt>
                <c:pt idx="284">
                  <c:v>1190</c:v>
                </c:pt>
                <c:pt idx="285">
                  <c:v>1210</c:v>
                </c:pt>
                <c:pt idx="286">
                  <c:v>1210</c:v>
                </c:pt>
                <c:pt idx="287">
                  <c:v>1230</c:v>
                </c:pt>
                <c:pt idx="288">
                  <c:v>1240</c:v>
                </c:pt>
                <c:pt idx="289">
                  <c:v>1250</c:v>
                </c:pt>
                <c:pt idx="290">
                  <c:v>1270</c:v>
                </c:pt>
                <c:pt idx="291">
                  <c:v>1280</c:v>
                </c:pt>
                <c:pt idx="292">
                  <c:v>1300</c:v>
                </c:pt>
                <c:pt idx="293">
                  <c:v>1320</c:v>
                </c:pt>
                <c:pt idx="294">
                  <c:v>1340</c:v>
                </c:pt>
                <c:pt idx="295">
                  <c:v>1370</c:v>
                </c:pt>
                <c:pt idx="296">
                  <c:v>1370</c:v>
                </c:pt>
                <c:pt idx="297">
                  <c:v>1400</c:v>
                </c:pt>
                <c:pt idx="298">
                  <c:v>1420</c:v>
                </c:pt>
                <c:pt idx="299">
                  <c:v>1420</c:v>
                </c:pt>
                <c:pt idx="300">
                  <c:v>1470</c:v>
                </c:pt>
                <c:pt idx="301">
                  <c:v>1490</c:v>
                </c:pt>
                <c:pt idx="302">
                  <c:v>1500</c:v>
                </c:pt>
                <c:pt idx="303">
                  <c:v>1520</c:v>
                </c:pt>
                <c:pt idx="304">
                  <c:v>1550</c:v>
                </c:pt>
                <c:pt idx="305">
                  <c:v>1560</c:v>
                </c:pt>
                <c:pt idx="306">
                  <c:v>1560</c:v>
                </c:pt>
                <c:pt idx="307">
                  <c:v>1590</c:v>
                </c:pt>
                <c:pt idx="308">
                  <c:v>1600</c:v>
                </c:pt>
                <c:pt idx="309">
                  <c:v>1620</c:v>
                </c:pt>
                <c:pt idx="310">
                  <c:v>1620</c:v>
                </c:pt>
                <c:pt idx="311">
                  <c:v>1630</c:v>
                </c:pt>
                <c:pt idx="312">
                  <c:v>1660</c:v>
                </c:pt>
                <c:pt idx="313">
                  <c:v>1660</c:v>
                </c:pt>
                <c:pt idx="314">
                  <c:v>1680</c:v>
                </c:pt>
                <c:pt idx="315">
                  <c:v>1700</c:v>
                </c:pt>
                <c:pt idx="316">
                  <c:v>1720</c:v>
                </c:pt>
                <c:pt idx="317">
                  <c:v>1710</c:v>
                </c:pt>
                <c:pt idx="318">
                  <c:v>1710</c:v>
                </c:pt>
                <c:pt idx="319">
                  <c:v>1740</c:v>
                </c:pt>
                <c:pt idx="320">
                  <c:v>1720</c:v>
                </c:pt>
                <c:pt idx="321">
                  <c:v>1710</c:v>
                </c:pt>
                <c:pt idx="322">
                  <c:v>1740</c:v>
                </c:pt>
                <c:pt idx="323">
                  <c:v>1730</c:v>
                </c:pt>
                <c:pt idx="324">
                  <c:v>1750</c:v>
                </c:pt>
                <c:pt idx="325">
                  <c:v>1760</c:v>
                </c:pt>
                <c:pt idx="326">
                  <c:v>1770</c:v>
                </c:pt>
                <c:pt idx="327">
                  <c:v>1740</c:v>
                </c:pt>
                <c:pt idx="328">
                  <c:v>1760</c:v>
                </c:pt>
                <c:pt idx="329">
                  <c:v>1760</c:v>
                </c:pt>
                <c:pt idx="330">
                  <c:v>1800</c:v>
                </c:pt>
                <c:pt idx="331">
                  <c:v>1790</c:v>
                </c:pt>
                <c:pt idx="332">
                  <c:v>1790</c:v>
                </c:pt>
                <c:pt idx="333">
                  <c:v>1820</c:v>
                </c:pt>
                <c:pt idx="334">
                  <c:v>1840</c:v>
                </c:pt>
                <c:pt idx="335">
                  <c:v>1870</c:v>
                </c:pt>
                <c:pt idx="336">
                  <c:v>1830</c:v>
                </c:pt>
                <c:pt idx="337">
                  <c:v>1850</c:v>
                </c:pt>
                <c:pt idx="338">
                  <c:v>1870</c:v>
                </c:pt>
                <c:pt idx="339">
                  <c:v>1840</c:v>
                </c:pt>
                <c:pt idx="340">
                  <c:v>1940</c:v>
                </c:pt>
                <c:pt idx="341">
                  <c:v>1940</c:v>
                </c:pt>
                <c:pt idx="342">
                  <c:v>1980</c:v>
                </c:pt>
                <c:pt idx="343">
                  <c:v>1980</c:v>
                </c:pt>
                <c:pt idx="344">
                  <c:v>2020</c:v>
                </c:pt>
                <c:pt idx="345">
                  <c:v>2010</c:v>
                </c:pt>
                <c:pt idx="346">
                  <c:v>2020</c:v>
                </c:pt>
                <c:pt idx="347">
                  <c:v>2050</c:v>
                </c:pt>
                <c:pt idx="348">
                  <c:v>2050</c:v>
                </c:pt>
                <c:pt idx="349">
                  <c:v>2050</c:v>
                </c:pt>
                <c:pt idx="350">
                  <c:v>2080</c:v>
                </c:pt>
                <c:pt idx="351">
                  <c:v>2070</c:v>
                </c:pt>
                <c:pt idx="352">
                  <c:v>2080</c:v>
                </c:pt>
                <c:pt idx="353">
                  <c:v>2070</c:v>
                </c:pt>
                <c:pt idx="354">
                  <c:v>2100</c:v>
                </c:pt>
                <c:pt idx="355">
                  <c:v>2100</c:v>
                </c:pt>
                <c:pt idx="356">
                  <c:v>2110</c:v>
                </c:pt>
                <c:pt idx="357">
                  <c:v>2150</c:v>
                </c:pt>
                <c:pt idx="358">
                  <c:v>2160</c:v>
                </c:pt>
                <c:pt idx="359">
                  <c:v>2120</c:v>
                </c:pt>
                <c:pt idx="360">
                  <c:v>2170</c:v>
                </c:pt>
                <c:pt idx="361">
                  <c:v>2170</c:v>
                </c:pt>
                <c:pt idx="362">
                  <c:v>2140</c:v>
                </c:pt>
                <c:pt idx="363">
                  <c:v>2200</c:v>
                </c:pt>
                <c:pt idx="364">
                  <c:v>2180</c:v>
                </c:pt>
                <c:pt idx="365">
                  <c:v>2200</c:v>
                </c:pt>
                <c:pt idx="366">
                  <c:v>2220</c:v>
                </c:pt>
                <c:pt idx="367">
                  <c:v>2190</c:v>
                </c:pt>
                <c:pt idx="368">
                  <c:v>2220</c:v>
                </c:pt>
                <c:pt idx="369">
                  <c:v>2240</c:v>
                </c:pt>
                <c:pt idx="370">
                  <c:v>2240</c:v>
                </c:pt>
                <c:pt idx="371">
                  <c:v>2230</c:v>
                </c:pt>
                <c:pt idx="372">
                  <c:v>2220</c:v>
                </c:pt>
                <c:pt idx="373">
                  <c:v>2260</c:v>
                </c:pt>
                <c:pt idx="374">
                  <c:v>2280</c:v>
                </c:pt>
                <c:pt idx="375">
                  <c:v>2310</c:v>
                </c:pt>
                <c:pt idx="376">
                  <c:v>2300</c:v>
                </c:pt>
                <c:pt idx="377">
                  <c:v>2330</c:v>
                </c:pt>
                <c:pt idx="378">
                  <c:v>2330</c:v>
                </c:pt>
                <c:pt idx="379">
                  <c:v>2330</c:v>
                </c:pt>
                <c:pt idx="380">
                  <c:v>2370</c:v>
                </c:pt>
                <c:pt idx="381">
                  <c:v>2440</c:v>
                </c:pt>
                <c:pt idx="382">
                  <c:v>2440</c:v>
                </c:pt>
                <c:pt idx="383">
                  <c:v>2460</c:v>
                </c:pt>
                <c:pt idx="384">
                  <c:v>2500</c:v>
                </c:pt>
                <c:pt idx="385">
                  <c:v>2530</c:v>
                </c:pt>
                <c:pt idx="386">
                  <c:v>2600</c:v>
                </c:pt>
                <c:pt idx="387">
                  <c:v>2630</c:v>
                </c:pt>
                <c:pt idx="388">
                  <c:v>2690</c:v>
                </c:pt>
                <c:pt idx="389">
                  <c:v>2700</c:v>
                </c:pt>
                <c:pt idx="390">
                  <c:v>2770</c:v>
                </c:pt>
                <c:pt idx="391">
                  <c:v>2740</c:v>
                </c:pt>
                <c:pt idx="392">
                  <c:v>2820</c:v>
                </c:pt>
                <c:pt idx="393">
                  <c:v>2880</c:v>
                </c:pt>
                <c:pt idx="394">
                  <c:v>2880</c:v>
                </c:pt>
                <c:pt idx="395">
                  <c:v>2880</c:v>
                </c:pt>
                <c:pt idx="396">
                  <c:v>2940</c:v>
                </c:pt>
                <c:pt idx="397">
                  <c:v>3000</c:v>
                </c:pt>
                <c:pt idx="398">
                  <c:v>2980</c:v>
                </c:pt>
                <c:pt idx="399">
                  <c:v>3040</c:v>
                </c:pt>
                <c:pt idx="400">
                  <c:v>3040</c:v>
                </c:pt>
                <c:pt idx="401">
                  <c:v>3100</c:v>
                </c:pt>
                <c:pt idx="402">
                  <c:v>3120</c:v>
                </c:pt>
                <c:pt idx="403">
                  <c:v>3110</c:v>
                </c:pt>
                <c:pt idx="404">
                  <c:v>3110</c:v>
                </c:pt>
                <c:pt idx="405">
                  <c:v>3140</c:v>
                </c:pt>
                <c:pt idx="406">
                  <c:v>3180</c:v>
                </c:pt>
                <c:pt idx="407">
                  <c:v>3190</c:v>
                </c:pt>
                <c:pt idx="408">
                  <c:v>3200</c:v>
                </c:pt>
                <c:pt idx="409">
                  <c:v>3240</c:v>
                </c:pt>
                <c:pt idx="410">
                  <c:v>3220</c:v>
                </c:pt>
                <c:pt idx="411">
                  <c:v>3210</c:v>
                </c:pt>
                <c:pt idx="412">
                  <c:v>3250</c:v>
                </c:pt>
                <c:pt idx="413">
                  <c:v>3180</c:v>
                </c:pt>
                <c:pt idx="414">
                  <c:v>3260</c:v>
                </c:pt>
                <c:pt idx="415">
                  <c:v>3250</c:v>
                </c:pt>
                <c:pt idx="416">
                  <c:v>3250</c:v>
                </c:pt>
                <c:pt idx="417">
                  <c:v>3190</c:v>
                </c:pt>
                <c:pt idx="418">
                  <c:v>3220</c:v>
                </c:pt>
                <c:pt idx="419">
                  <c:v>3210</c:v>
                </c:pt>
                <c:pt idx="420">
                  <c:v>3220</c:v>
                </c:pt>
                <c:pt idx="421">
                  <c:v>3190</c:v>
                </c:pt>
                <c:pt idx="422">
                  <c:v>3210</c:v>
                </c:pt>
                <c:pt idx="423">
                  <c:v>3240</c:v>
                </c:pt>
                <c:pt idx="424">
                  <c:v>3210</c:v>
                </c:pt>
                <c:pt idx="425">
                  <c:v>3260</c:v>
                </c:pt>
                <c:pt idx="426">
                  <c:v>3210</c:v>
                </c:pt>
                <c:pt idx="427">
                  <c:v>3170</c:v>
                </c:pt>
                <c:pt idx="428">
                  <c:v>3180</c:v>
                </c:pt>
                <c:pt idx="429">
                  <c:v>3150</c:v>
                </c:pt>
                <c:pt idx="430">
                  <c:v>3170</c:v>
                </c:pt>
                <c:pt idx="431">
                  <c:v>3120</c:v>
                </c:pt>
                <c:pt idx="432">
                  <c:v>3120</c:v>
                </c:pt>
                <c:pt idx="433">
                  <c:v>3080</c:v>
                </c:pt>
                <c:pt idx="434">
                  <c:v>3100</c:v>
                </c:pt>
                <c:pt idx="435">
                  <c:v>3080</c:v>
                </c:pt>
                <c:pt idx="436">
                  <c:v>3030</c:v>
                </c:pt>
                <c:pt idx="437">
                  <c:v>3000</c:v>
                </c:pt>
                <c:pt idx="438">
                  <c:v>3030</c:v>
                </c:pt>
                <c:pt idx="439">
                  <c:v>2940</c:v>
                </c:pt>
                <c:pt idx="440">
                  <c:v>2920</c:v>
                </c:pt>
                <c:pt idx="441">
                  <c:v>2920</c:v>
                </c:pt>
                <c:pt idx="442">
                  <c:v>2930</c:v>
                </c:pt>
                <c:pt idx="443">
                  <c:v>2900</c:v>
                </c:pt>
                <c:pt idx="444">
                  <c:v>2840</c:v>
                </c:pt>
                <c:pt idx="445">
                  <c:v>2880</c:v>
                </c:pt>
                <c:pt idx="446">
                  <c:v>2850</c:v>
                </c:pt>
                <c:pt idx="447">
                  <c:v>2780</c:v>
                </c:pt>
                <c:pt idx="448">
                  <c:v>2740</c:v>
                </c:pt>
                <c:pt idx="449">
                  <c:v>2740</c:v>
                </c:pt>
                <c:pt idx="450">
                  <c:v>2770</c:v>
                </c:pt>
                <c:pt idx="451">
                  <c:v>2780</c:v>
                </c:pt>
                <c:pt idx="452">
                  <c:v>2730</c:v>
                </c:pt>
                <c:pt idx="453">
                  <c:v>2770</c:v>
                </c:pt>
                <c:pt idx="454">
                  <c:v>2760</c:v>
                </c:pt>
                <c:pt idx="455">
                  <c:v>2780</c:v>
                </c:pt>
                <c:pt idx="456">
                  <c:v>2730</c:v>
                </c:pt>
                <c:pt idx="457">
                  <c:v>2730</c:v>
                </c:pt>
                <c:pt idx="458">
                  <c:v>2720</c:v>
                </c:pt>
                <c:pt idx="459">
                  <c:v>2730</c:v>
                </c:pt>
                <c:pt idx="460">
                  <c:v>2760</c:v>
                </c:pt>
                <c:pt idx="461">
                  <c:v>2740</c:v>
                </c:pt>
                <c:pt idx="462">
                  <c:v>2780</c:v>
                </c:pt>
                <c:pt idx="463">
                  <c:v>2780</c:v>
                </c:pt>
                <c:pt idx="464">
                  <c:v>2780</c:v>
                </c:pt>
                <c:pt idx="465">
                  <c:v>2780</c:v>
                </c:pt>
                <c:pt idx="466">
                  <c:v>2800</c:v>
                </c:pt>
                <c:pt idx="467">
                  <c:v>2860</c:v>
                </c:pt>
                <c:pt idx="468">
                  <c:v>2900</c:v>
                </c:pt>
                <c:pt idx="469">
                  <c:v>2900</c:v>
                </c:pt>
                <c:pt idx="470">
                  <c:v>2920</c:v>
                </c:pt>
                <c:pt idx="471">
                  <c:v>2900</c:v>
                </c:pt>
                <c:pt idx="472">
                  <c:v>3000</c:v>
                </c:pt>
                <c:pt idx="473">
                  <c:v>3080</c:v>
                </c:pt>
                <c:pt idx="474">
                  <c:v>3140</c:v>
                </c:pt>
                <c:pt idx="475">
                  <c:v>3170</c:v>
                </c:pt>
                <c:pt idx="476">
                  <c:v>3200</c:v>
                </c:pt>
                <c:pt idx="477">
                  <c:v>3250</c:v>
                </c:pt>
                <c:pt idx="478">
                  <c:v>3310</c:v>
                </c:pt>
                <c:pt idx="479">
                  <c:v>3340</c:v>
                </c:pt>
                <c:pt idx="480">
                  <c:v>3410</c:v>
                </c:pt>
                <c:pt idx="481">
                  <c:v>3400</c:v>
                </c:pt>
                <c:pt idx="482">
                  <c:v>3500</c:v>
                </c:pt>
                <c:pt idx="483">
                  <c:v>3520</c:v>
                </c:pt>
                <c:pt idx="484">
                  <c:v>3550</c:v>
                </c:pt>
                <c:pt idx="485">
                  <c:v>3650</c:v>
                </c:pt>
                <c:pt idx="486">
                  <c:v>3620</c:v>
                </c:pt>
                <c:pt idx="487">
                  <c:v>3710</c:v>
                </c:pt>
                <c:pt idx="488">
                  <c:v>3700</c:v>
                </c:pt>
                <c:pt idx="489">
                  <c:v>3770</c:v>
                </c:pt>
                <c:pt idx="490">
                  <c:v>3780</c:v>
                </c:pt>
                <c:pt idx="491">
                  <c:v>3760</c:v>
                </c:pt>
                <c:pt idx="492">
                  <c:v>3860</c:v>
                </c:pt>
                <c:pt idx="493">
                  <c:v>3850</c:v>
                </c:pt>
                <c:pt idx="494">
                  <c:v>3830</c:v>
                </c:pt>
                <c:pt idx="495">
                  <c:v>3850</c:v>
                </c:pt>
                <c:pt idx="496">
                  <c:v>3920</c:v>
                </c:pt>
                <c:pt idx="497">
                  <c:v>3980</c:v>
                </c:pt>
                <c:pt idx="498">
                  <c:v>3930</c:v>
                </c:pt>
                <c:pt idx="499">
                  <c:v>3970</c:v>
                </c:pt>
                <c:pt idx="500">
                  <c:v>3900</c:v>
                </c:pt>
                <c:pt idx="501">
                  <c:v>3920</c:v>
                </c:pt>
                <c:pt idx="502">
                  <c:v>3950</c:v>
                </c:pt>
                <c:pt idx="503">
                  <c:v>3930</c:v>
                </c:pt>
                <c:pt idx="504">
                  <c:v>3950</c:v>
                </c:pt>
                <c:pt idx="505">
                  <c:v>3880</c:v>
                </c:pt>
                <c:pt idx="506">
                  <c:v>3920</c:v>
                </c:pt>
                <c:pt idx="507">
                  <c:v>3870</c:v>
                </c:pt>
                <c:pt idx="508">
                  <c:v>3850</c:v>
                </c:pt>
                <c:pt idx="509">
                  <c:v>3920</c:v>
                </c:pt>
                <c:pt idx="510">
                  <c:v>3830</c:v>
                </c:pt>
                <c:pt idx="511">
                  <c:v>3930</c:v>
                </c:pt>
                <c:pt idx="512">
                  <c:v>3880</c:v>
                </c:pt>
                <c:pt idx="513">
                  <c:v>3860</c:v>
                </c:pt>
                <c:pt idx="514">
                  <c:v>3850</c:v>
                </c:pt>
                <c:pt idx="515">
                  <c:v>3860</c:v>
                </c:pt>
                <c:pt idx="516">
                  <c:v>3860</c:v>
                </c:pt>
                <c:pt idx="517">
                  <c:v>3900</c:v>
                </c:pt>
                <c:pt idx="518">
                  <c:v>3860</c:v>
                </c:pt>
                <c:pt idx="519">
                  <c:v>3870</c:v>
                </c:pt>
                <c:pt idx="520">
                  <c:v>3780</c:v>
                </c:pt>
                <c:pt idx="521">
                  <c:v>3830</c:v>
                </c:pt>
                <c:pt idx="522">
                  <c:v>3780</c:v>
                </c:pt>
                <c:pt idx="523">
                  <c:v>3780</c:v>
                </c:pt>
                <c:pt idx="524">
                  <c:v>3780</c:v>
                </c:pt>
                <c:pt idx="525">
                  <c:v>3800</c:v>
                </c:pt>
                <c:pt idx="526">
                  <c:v>3670</c:v>
                </c:pt>
                <c:pt idx="527">
                  <c:v>3720</c:v>
                </c:pt>
                <c:pt idx="528">
                  <c:v>3710</c:v>
                </c:pt>
                <c:pt idx="529">
                  <c:v>3700</c:v>
                </c:pt>
                <c:pt idx="530">
                  <c:v>3640</c:v>
                </c:pt>
                <c:pt idx="531">
                  <c:v>3590</c:v>
                </c:pt>
                <c:pt idx="532">
                  <c:v>3600</c:v>
                </c:pt>
                <c:pt idx="533">
                  <c:v>3580</c:v>
                </c:pt>
                <c:pt idx="534">
                  <c:v>3610</c:v>
                </c:pt>
                <c:pt idx="535">
                  <c:v>3590</c:v>
                </c:pt>
                <c:pt idx="536">
                  <c:v>3430</c:v>
                </c:pt>
                <c:pt idx="537">
                  <c:v>3480</c:v>
                </c:pt>
                <c:pt idx="538">
                  <c:v>3430</c:v>
                </c:pt>
                <c:pt idx="539">
                  <c:v>3430</c:v>
                </c:pt>
                <c:pt idx="540">
                  <c:v>3400</c:v>
                </c:pt>
                <c:pt idx="541">
                  <c:v>3350</c:v>
                </c:pt>
                <c:pt idx="542">
                  <c:v>3350</c:v>
                </c:pt>
                <c:pt idx="543">
                  <c:v>3350</c:v>
                </c:pt>
                <c:pt idx="544">
                  <c:v>3370</c:v>
                </c:pt>
                <c:pt idx="545">
                  <c:v>3330</c:v>
                </c:pt>
                <c:pt idx="546">
                  <c:v>3200</c:v>
                </c:pt>
                <c:pt idx="547">
                  <c:v>3260</c:v>
                </c:pt>
                <c:pt idx="548">
                  <c:v>3340</c:v>
                </c:pt>
                <c:pt idx="549">
                  <c:v>3270</c:v>
                </c:pt>
                <c:pt idx="550">
                  <c:v>3310</c:v>
                </c:pt>
                <c:pt idx="551">
                  <c:v>3280</c:v>
                </c:pt>
                <c:pt idx="552">
                  <c:v>3200</c:v>
                </c:pt>
                <c:pt idx="553">
                  <c:v>3200</c:v>
                </c:pt>
                <c:pt idx="554">
                  <c:v>3250</c:v>
                </c:pt>
                <c:pt idx="555">
                  <c:v>3290</c:v>
                </c:pt>
                <c:pt idx="556">
                  <c:v>3400</c:v>
                </c:pt>
                <c:pt idx="557">
                  <c:v>3370</c:v>
                </c:pt>
                <c:pt idx="558">
                  <c:v>3460</c:v>
                </c:pt>
                <c:pt idx="559">
                  <c:v>3470</c:v>
                </c:pt>
                <c:pt idx="560">
                  <c:v>3500</c:v>
                </c:pt>
                <c:pt idx="561">
                  <c:v>3520</c:v>
                </c:pt>
                <c:pt idx="562">
                  <c:v>3620</c:v>
                </c:pt>
                <c:pt idx="563">
                  <c:v>3700</c:v>
                </c:pt>
                <c:pt idx="564">
                  <c:v>3660</c:v>
                </c:pt>
                <c:pt idx="565">
                  <c:v>3760</c:v>
                </c:pt>
                <c:pt idx="566">
                  <c:v>3860</c:v>
                </c:pt>
                <c:pt idx="567">
                  <c:v>3920</c:v>
                </c:pt>
                <c:pt idx="568">
                  <c:v>4000</c:v>
                </c:pt>
                <c:pt idx="569">
                  <c:v>4070</c:v>
                </c:pt>
                <c:pt idx="570">
                  <c:v>4240</c:v>
                </c:pt>
                <c:pt idx="571">
                  <c:v>4160</c:v>
                </c:pt>
                <c:pt idx="572">
                  <c:v>4250</c:v>
                </c:pt>
                <c:pt idx="573">
                  <c:v>4390</c:v>
                </c:pt>
                <c:pt idx="574">
                  <c:v>4410</c:v>
                </c:pt>
                <c:pt idx="575">
                  <c:v>4490</c:v>
                </c:pt>
                <c:pt idx="576">
                  <c:v>4560</c:v>
                </c:pt>
                <c:pt idx="577">
                  <c:v>4570</c:v>
                </c:pt>
                <c:pt idx="578">
                  <c:v>4670</c:v>
                </c:pt>
                <c:pt idx="579">
                  <c:v>4720</c:v>
                </c:pt>
                <c:pt idx="580">
                  <c:v>4790</c:v>
                </c:pt>
                <c:pt idx="581">
                  <c:v>4860</c:v>
                </c:pt>
                <c:pt idx="582">
                  <c:v>4930</c:v>
                </c:pt>
                <c:pt idx="583">
                  <c:v>4960</c:v>
                </c:pt>
                <c:pt idx="584">
                  <c:v>5090</c:v>
                </c:pt>
                <c:pt idx="585">
                  <c:v>5030</c:v>
                </c:pt>
                <c:pt idx="586">
                  <c:v>5090</c:v>
                </c:pt>
                <c:pt idx="587">
                  <c:v>5100</c:v>
                </c:pt>
                <c:pt idx="588">
                  <c:v>5130</c:v>
                </c:pt>
                <c:pt idx="589">
                  <c:v>5100</c:v>
                </c:pt>
                <c:pt idx="590">
                  <c:v>5190</c:v>
                </c:pt>
                <c:pt idx="591">
                  <c:v>5120</c:v>
                </c:pt>
                <c:pt idx="592">
                  <c:v>5230</c:v>
                </c:pt>
                <c:pt idx="593">
                  <c:v>5150</c:v>
                </c:pt>
                <c:pt idx="594">
                  <c:v>5080</c:v>
                </c:pt>
                <c:pt idx="595">
                  <c:v>5090</c:v>
                </c:pt>
                <c:pt idx="596">
                  <c:v>5190</c:v>
                </c:pt>
                <c:pt idx="597">
                  <c:v>5020</c:v>
                </c:pt>
                <c:pt idx="598">
                  <c:v>5050</c:v>
                </c:pt>
                <c:pt idx="599">
                  <c:v>4990</c:v>
                </c:pt>
                <c:pt idx="600">
                  <c:v>4980</c:v>
                </c:pt>
                <c:pt idx="601">
                  <c:v>5030</c:v>
                </c:pt>
                <c:pt idx="602">
                  <c:v>5100</c:v>
                </c:pt>
                <c:pt idx="603">
                  <c:v>5000</c:v>
                </c:pt>
                <c:pt idx="604">
                  <c:v>4990</c:v>
                </c:pt>
                <c:pt idx="605">
                  <c:v>4920</c:v>
                </c:pt>
                <c:pt idx="606">
                  <c:v>4910</c:v>
                </c:pt>
                <c:pt idx="607">
                  <c:v>4980</c:v>
                </c:pt>
                <c:pt idx="608">
                  <c:v>4910</c:v>
                </c:pt>
                <c:pt idx="609">
                  <c:v>4790</c:v>
                </c:pt>
                <c:pt idx="610">
                  <c:v>4840</c:v>
                </c:pt>
                <c:pt idx="611">
                  <c:v>4820</c:v>
                </c:pt>
                <c:pt idx="612">
                  <c:v>4710</c:v>
                </c:pt>
                <c:pt idx="613">
                  <c:v>4680</c:v>
                </c:pt>
                <c:pt idx="614">
                  <c:v>4770</c:v>
                </c:pt>
                <c:pt idx="615">
                  <c:v>4780</c:v>
                </c:pt>
                <c:pt idx="616">
                  <c:v>4680</c:v>
                </c:pt>
                <c:pt idx="617">
                  <c:v>4670</c:v>
                </c:pt>
                <c:pt idx="618">
                  <c:v>4610</c:v>
                </c:pt>
                <c:pt idx="619">
                  <c:v>4560</c:v>
                </c:pt>
                <c:pt idx="620">
                  <c:v>4520</c:v>
                </c:pt>
                <c:pt idx="621">
                  <c:v>4490</c:v>
                </c:pt>
                <c:pt idx="622">
                  <c:v>4510</c:v>
                </c:pt>
                <c:pt idx="623">
                  <c:v>4430</c:v>
                </c:pt>
                <c:pt idx="624">
                  <c:v>4370</c:v>
                </c:pt>
                <c:pt idx="625">
                  <c:v>4290</c:v>
                </c:pt>
                <c:pt idx="626">
                  <c:v>4150</c:v>
                </c:pt>
                <c:pt idx="627">
                  <c:v>4050</c:v>
                </c:pt>
                <c:pt idx="628">
                  <c:v>4110</c:v>
                </c:pt>
                <c:pt idx="629">
                  <c:v>4020</c:v>
                </c:pt>
                <c:pt idx="630">
                  <c:v>4000</c:v>
                </c:pt>
                <c:pt idx="631">
                  <c:v>3970</c:v>
                </c:pt>
                <c:pt idx="632">
                  <c:v>3930</c:v>
                </c:pt>
                <c:pt idx="633">
                  <c:v>3850</c:v>
                </c:pt>
                <c:pt idx="634">
                  <c:v>3730</c:v>
                </c:pt>
                <c:pt idx="635">
                  <c:v>3860</c:v>
                </c:pt>
                <c:pt idx="636">
                  <c:v>3710</c:v>
                </c:pt>
                <c:pt idx="637">
                  <c:v>3700</c:v>
                </c:pt>
                <c:pt idx="638">
                  <c:v>3650</c:v>
                </c:pt>
                <c:pt idx="639">
                  <c:v>3580</c:v>
                </c:pt>
                <c:pt idx="640">
                  <c:v>3640</c:v>
                </c:pt>
                <c:pt idx="641">
                  <c:v>3590</c:v>
                </c:pt>
                <c:pt idx="642">
                  <c:v>3580</c:v>
                </c:pt>
                <c:pt idx="643">
                  <c:v>3540</c:v>
                </c:pt>
                <c:pt idx="644">
                  <c:v>3530</c:v>
                </c:pt>
                <c:pt idx="645">
                  <c:v>3370</c:v>
                </c:pt>
                <c:pt idx="646">
                  <c:v>3450</c:v>
                </c:pt>
                <c:pt idx="647">
                  <c:v>3350</c:v>
                </c:pt>
                <c:pt idx="648">
                  <c:v>3370</c:v>
                </c:pt>
                <c:pt idx="649">
                  <c:v>3360</c:v>
                </c:pt>
                <c:pt idx="650">
                  <c:v>3350</c:v>
                </c:pt>
                <c:pt idx="651">
                  <c:v>3310</c:v>
                </c:pt>
                <c:pt idx="652">
                  <c:v>3290</c:v>
                </c:pt>
                <c:pt idx="653">
                  <c:v>3190</c:v>
                </c:pt>
                <c:pt idx="654">
                  <c:v>3280</c:v>
                </c:pt>
                <c:pt idx="655">
                  <c:v>3200</c:v>
                </c:pt>
                <c:pt idx="656">
                  <c:v>3220</c:v>
                </c:pt>
                <c:pt idx="657">
                  <c:v>3320</c:v>
                </c:pt>
                <c:pt idx="658">
                  <c:v>3330</c:v>
                </c:pt>
                <c:pt idx="659">
                  <c:v>3240</c:v>
                </c:pt>
                <c:pt idx="660">
                  <c:v>3220</c:v>
                </c:pt>
                <c:pt idx="661">
                  <c:v>3280</c:v>
                </c:pt>
                <c:pt idx="662">
                  <c:v>3200</c:v>
                </c:pt>
                <c:pt idx="663">
                  <c:v>3180</c:v>
                </c:pt>
                <c:pt idx="664">
                  <c:v>3170</c:v>
                </c:pt>
                <c:pt idx="665">
                  <c:v>3220</c:v>
                </c:pt>
                <c:pt idx="666">
                  <c:v>3140</c:v>
                </c:pt>
                <c:pt idx="667">
                  <c:v>3140</c:v>
                </c:pt>
                <c:pt idx="668">
                  <c:v>3200</c:v>
                </c:pt>
                <c:pt idx="669">
                  <c:v>3170</c:v>
                </c:pt>
                <c:pt idx="670">
                  <c:v>3180</c:v>
                </c:pt>
                <c:pt idx="671">
                  <c:v>3150</c:v>
                </c:pt>
                <c:pt idx="672">
                  <c:v>3190</c:v>
                </c:pt>
                <c:pt idx="673">
                  <c:v>3150</c:v>
                </c:pt>
                <c:pt idx="674">
                  <c:v>3220</c:v>
                </c:pt>
                <c:pt idx="675">
                  <c:v>3220</c:v>
                </c:pt>
                <c:pt idx="676">
                  <c:v>3210</c:v>
                </c:pt>
                <c:pt idx="677">
                  <c:v>3270</c:v>
                </c:pt>
                <c:pt idx="678">
                  <c:v>3240</c:v>
                </c:pt>
                <c:pt idx="679">
                  <c:v>3240</c:v>
                </c:pt>
                <c:pt idx="680">
                  <c:v>3270</c:v>
                </c:pt>
                <c:pt idx="681">
                  <c:v>3260</c:v>
                </c:pt>
                <c:pt idx="682">
                  <c:v>3290</c:v>
                </c:pt>
                <c:pt idx="683">
                  <c:v>3320</c:v>
                </c:pt>
                <c:pt idx="684">
                  <c:v>3290</c:v>
                </c:pt>
                <c:pt idx="685">
                  <c:v>3320</c:v>
                </c:pt>
                <c:pt idx="686">
                  <c:v>3340</c:v>
                </c:pt>
                <c:pt idx="687">
                  <c:v>3280</c:v>
                </c:pt>
                <c:pt idx="688">
                  <c:v>3340</c:v>
                </c:pt>
                <c:pt idx="689">
                  <c:v>3320</c:v>
                </c:pt>
                <c:pt idx="690">
                  <c:v>3310</c:v>
                </c:pt>
                <c:pt idx="691">
                  <c:v>3410</c:v>
                </c:pt>
                <c:pt idx="692">
                  <c:v>3330</c:v>
                </c:pt>
                <c:pt idx="693">
                  <c:v>3310</c:v>
                </c:pt>
                <c:pt idx="694">
                  <c:v>3330</c:v>
                </c:pt>
                <c:pt idx="695">
                  <c:v>3390</c:v>
                </c:pt>
                <c:pt idx="696">
                  <c:v>3260</c:v>
                </c:pt>
                <c:pt idx="697">
                  <c:v>3320</c:v>
                </c:pt>
                <c:pt idx="698">
                  <c:v>3330</c:v>
                </c:pt>
                <c:pt idx="699">
                  <c:v>3330</c:v>
                </c:pt>
                <c:pt idx="700">
                  <c:v>3350</c:v>
                </c:pt>
                <c:pt idx="701">
                  <c:v>3270</c:v>
                </c:pt>
                <c:pt idx="702">
                  <c:v>3240</c:v>
                </c:pt>
                <c:pt idx="703">
                  <c:v>3310</c:v>
                </c:pt>
                <c:pt idx="704">
                  <c:v>3320</c:v>
                </c:pt>
                <c:pt idx="705">
                  <c:v>3280</c:v>
                </c:pt>
                <c:pt idx="706">
                  <c:v>3260</c:v>
                </c:pt>
                <c:pt idx="707">
                  <c:v>3280</c:v>
                </c:pt>
                <c:pt idx="708">
                  <c:v>3250</c:v>
                </c:pt>
                <c:pt idx="709">
                  <c:v>3250</c:v>
                </c:pt>
                <c:pt idx="710">
                  <c:v>3170</c:v>
                </c:pt>
                <c:pt idx="711">
                  <c:v>3200</c:v>
                </c:pt>
                <c:pt idx="712">
                  <c:v>3120</c:v>
                </c:pt>
                <c:pt idx="713">
                  <c:v>3140</c:v>
                </c:pt>
                <c:pt idx="714">
                  <c:v>3080</c:v>
                </c:pt>
                <c:pt idx="715">
                  <c:v>3140</c:v>
                </c:pt>
                <c:pt idx="716">
                  <c:v>3070</c:v>
                </c:pt>
                <c:pt idx="717">
                  <c:v>3040</c:v>
                </c:pt>
                <c:pt idx="718">
                  <c:v>3040</c:v>
                </c:pt>
                <c:pt idx="719">
                  <c:v>3030</c:v>
                </c:pt>
                <c:pt idx="720">
                  <c:v>3070</c:v>
                </c:pt>
                <c:pt idx="721">
                  <c:v>2980</c:v>
                </c:pt>
                <c:pt idx="722">
                  <c:v>2970</c:v>
                </c:pt>
                <c:pt idx="723">
                  <c:v>2980</c:v>
                </c:pt>
                <c:pt idx="724">
                  <c:v>2960</c:v>
                </c:pt>
                <c:pt idx="725">
                  <c:v>2880</c:v>
                </c:pt>
                <c:pt idx="726">
                  <c:v>2860</c:v>
                </c:pt>
                <c:pt idx="727">
                  <c:v>2810</c:v>
                </c:pt>
                <c:pt idx="728">
                  <c:v>2850</c:v>
                </c:pt>
                <c:pt idx="729">
                  <c:v>2800</c:v>
                </c:pt>
                <c:pt idx="730">
                  <c:v>2700</c:v>
                </c:pt>
                <c:pt idx="731">
                  <c:v>2720</c:v>
                </c:pt>
                <c:pt idx="732">
                  <c:v>2730</c:v>
                </c:pt>
                <c:pt idx="733">
                  <c:v>2680</c:v>
                </c:pt>
                <c:pt idx="734">
                  <c:v>2650</c:v>
                </c:pt>
                <c:pt idx="735">
                  <c:v>2680</c:v>
                </c:pt>
                <c:pt idx="736">
                  <c:v>2670</c:v>
                </c:pt>
                <c:pt idx="737">
                  <c:v>2600</c:v>
                </c:pt>
                <c:pt idx="738">
                  <c:v>2610</c:v>
                </c:pt>
                <c:pt idx="739">
                  <c:v>2510</c:v>
                </c:pt>
                <c:pt idx="740">
                  <c:v>2560</c:v>
                </c:pt>
                <c:pt idx="741">
                  <c:v>2530</c:v>
                </c:pt>
                <c:pt idx="742">
                  <c:v>2490</c:v>
                </c:pt>
                <c:pt idx="743">
                  <c:v>2450</c:v>
                </c:pt>
                <c:pt idx="744">
                  <c:v>2440</c:v>
                </c:pt>
                <c:pt idx="745">
                  <c:v>2490</c:v>
                </c:pt>
                <c:pt idx="746">
                  <c:v>2500</c:v>
                </c:pt>
                <c:pt idx="747">
                  <c:v>2490</c:v>
                </c:pt>
                <c:pt idx="748">
                  <c:v>2550</c:v>
                </c:pt>
                <c:pt idx="749">
                  <c:v>2480</c:v>
                </c:pt>
                <c:pt idx="750">
                  <c:v>2550</c:v>
                </c:pt>
                <c:pt idx="751">
                  <c:v>2500</c:v>
                </c:pt>
                <c:pt idx="752">
                  <c:v>2560</c:v>
                </c:pt>
                <c:pt idx="753">
                  <c:v>2600</c:v>
                </c:pt>
                <c:pt idx="754">
                  <c:v>2700</c:v>
                </c:pt>
                <c:pt idx="755">
                  <c:v>2770</c:v>
                </c:pt>
                <c:pt idx="756">
                  <c:v>2840</c:v>
                </c:pt>
                <c:pt idx="757">
                  <c:v>2880</c:v>
                </c:pt>
                <c:pt idx="758">
                  <c:v>2970</c:v>
                </c:pt>
                <c:pt idx="759">
                  <c:v>3010</c:v>
                </c:pt>
                <c:pt idx="760">
                  <c:v>3080</c:v>
                </c:pt>
                <c:pt idx="761">
                  <c:v>3180</c:v>
                </c:pt>
                <c:pt idx="762">
                  <c:v>3200</c:v>
                </c:pt>
                <c:pt idx="763">
                  <c:v>3310</c:v>
                </c:pt>
                <c:pt idx="764">
                  <c:v>3410</c:v>
                </c:pt>
                <c:pt idx="765">
                  <c:v>3480</c:v>
                </c:pt>
                <c:pt idx="766">
                  <c:v>3500</c:v>
                </c:pt>
                <c:pt idx="767">
                  <c:v>3620</c:v>
                </c:pt>
                <c:pt idx="768">
                  <c:v>3690</c:v>
                </c:pt>
                <c:pt idx="769">
                  <c:v>3670</c:v>
                </c:pt>
                <c:pt idx="770">
                  <c:v>3870</c:v>
                </c:pt>
                <c:pt idx="771">
                  <c:v>3880</c:v>
                </c:pt>
                <c:pt idx="772">
                  <c:v>3900</c:v>
                </c:pt>
                <c:pt idx="773">
                  <c:v>3960</c:v>
                </c:pt>
                <c:pt idx="774">
                  <c:v>4060</c:v>
                </c:pt>
                <c:pt idx="775">
                  <c:v>4050</c:v>
                </c:pt>
                <c:pt idx="776">
                  <c:v>4000</c:v>
                </c:pt>
                <c:pt idx="777">
                  <c:v>4010</c:v>
                </c:pt>
                <c:pt idx="778">
                  <c:v>4180</c:v>
                </c:pt>
                <c:pt idx="779">
                  <c:v>4160</c:v>
                </c:pt>
                <c:pt idx="780">
                  <c:v>4140</c:v>
                </c:pt>
                <c:pt idx="781">
                  <c:v>4250</c:v>
                </c:pt>
                <c:pt idx="782">
                  <c:v>4050</c:v>
                </c:pt>
                <c:pt idx="783">
                  <c:v>4020</c:v>
                </c:pt>
                <c:pt idx="784">
                  <c:v>4250</c:v>
                </c:pt>
                <c:pt idx="785">
                  <c:v>4250</c:v>
                </c:pt>
                <c:pt idx="786">
                  <c:v>4230</c:v>
                </c:pt>
                <c:pt idx="787">
                  <c:v>4240</c:v>
                </c:pt>
                <c:pt idx="788">
                  <c:v>4370</c:v>
                </c:pt>
                <c:pt idx="789">
                  <c:v>4360</c:v>
                </c:pt>
                <c:pt idx="790">
                  <c:v>4280</c:v>
                </c:pt>
                <c:pt idx="791">
                  <c:v>4360</c:v>
                </c:pt>
                <c:pt idx="792">
                  <c:v>4250</c:v>
                </c:pt>
                <c:pt idx="793">
                  <c:v>4240</c:v>
                </c:pt>
                <c:pt idx="794">
                  <c:v>4180</c:v>
                </c:pt>
                <c:pt idx="795">
                  <c:v>4190</c:v>
                </c:pt>
                <c:pt idx="796">
                  <c:v>4230</c:v>
                </c:pt>
                <c:pt idx="797">
                  <c:v>4390</c:v>
                </c:pt>
                <c:pt idx="798">
                  <c:v>4120</c:v>
                </c:pt>
                <c:pt idx="799">
                  <c:v>4250</c:v>
                </c:pt>
                <c:pt idx="800">
                  <c:v>4200</c:v>
                </c:pt>
                <c:pt idx="801">
                  <c:v>4200</c:v>
                </c:pt>
                <c:pt idx="802">
                  <c:v>4190</c:v>
                </c:pt>
                <c:pt idx="803">
                  <c:v>4100</c:v>
                </c:pt>
                <c:pt idx="804">
                  <c:v>4140</c:v>
                </c:pt>
                <c:pt idx="805">
                  <c:v>4160</c:v>
                </c:pt>
                <c:pt idx="806">
                  <c:v>4140</c:v>
                </c:pt>
                <c:pt idx="807">
                  <c:v>4000</c:v>
                </c:pt>
                <c:pt idx="808">
                  <c:v>4050</c:v>
                </c:pt>
                <c:pt idx="809">
                  <c:v>3970</c:v>
                </c:pt>
                <c:pt idx="810">
                  <c:v>3860</c:v>
                </c:pt>
                <c:pt idx="811">
                  <c:v>3830</c:v>
                </c:pt>
                <c:pt idx="812">
                  <c:v>3870</c:v>
                </c:pt>
                <c:pt idx="813">
                  <c:v>3730</c:v>
                </c:pt>
                <c:pt idx="814">
                  <c:v>3690</c:v>
                </c:pt>
                <c:pt idx="815">
                  <c:v>3720</c:v>
                </c:pt>
                <c:pt idx="816">
                  <c:v>3660</c:v>
                </c:pt>
                <c:pt idx="817">
                  <c:v>3590</c:v>
                </c:pt>
                <c:pt idx="818">
                  <c:v>3550</c:v>
                </c:pt>
                <c:pt idx="819">
                  <c:v>3520</c:v>
                </c:pt>
                <c:pt idx="820">
                  <c:v>3330</c:v>
                </c:pt>
                <c:pt idx="821">
                  <c:v>3390</c:v>
                </c:pt>
                <c:pt idx="822">
                  <c:v>3370</c:v>
                </c:pt>
                <c:pt idx="823">
                  <c:v>3310</c:v>
                </c:pt>
                <c:pt idx="824">
                  <c:v>3280</c:v>
                </c:pt>
                <c:pt idx="825">
                  <c:v>3340</c:v>
                </c:pt>
                <c:pt idx="826">
                  <c:v>3350</c:v>
                </c:pt>
                <c:pt idx="827">
                  <c:v>3400</c:v>
                </c:pt>
                <c:pt idx="828">
                  <c:v>3320</c:v>
                </c:pt>
                <c:pt idx="829">
                  <c:v>3280</c:v>
                </c:pt>
                <c:pt idx="830">
                  <c:v>3280</c:v>
                </c:pt>
                <c:pt idx="831">
                  <c:v>3240</c:v>
                </c:pt>
                <c:pt idx="832">
                  <c:v>3210</c:v>
                </c:pt>
                <c:pt idx="833">
                  <c:v>3170</c:v>
                </c:pt>
                <c:pt idx="834">
                  <c:v>3120</c:v>
                </c:pt>
                <c:pt idx="835">
                  <c:v>3110</c:v>
                </c:pt>
                <c:pt idx="836">
                  <c:v>3180</c:v>
                </c:pt>
                <c:pt idx="837">
                  <c:v>3120</c:v>
                </c:pt>
                <c:pt idx="838">
                  <c:v>3190</c:v>
                </c:pt>
                <c:pt idx="839">
                  <c:v>3170</c:v>
                </c:pt>
                <c:pt idx="840">
                  <c:v>3220</c:v>
                </c:pt>
                <c:pt idx="841">
                  <c:v>3120</c:v>
                </c:pt>
                <c:pt idx="842">
                  <c:v>3120</c:v>
                </c:pt>
                <c:pt idx="843">
                  <c:v>3100</c:v>
                </c:pt>
                <c:pt idx="844">
                  <c:v>3200</c:v>
                </c:pt>
                <c:pt idx="845">
                  <c:v>3190</c:v>
                </c:pt>
                <c:pt idx="846">
                  <c:v>3220</c:v>
                </c:pt>
                <c:pt idx="847">
                  <c:v>3320</c:v>
                </c:pt>
                <c:pt idx="848">
                  <c:v>3400</c:v>
                </c:pt>
                <c:pt idx="849">
                  <c:v>3500</c:v>
                </c:pt>
                <c:pt idx="850">
                  <c:v>3540</c:v>
                </c:pt>
                <c:pt idx="851">
                  <c:v>3600</c:v>
                </c:pt>
                <c:pt idx="852">
                  <c:v>3660</c:v>
                </c:pt>
                <c:pt idx="853">
                  <c:v>3700</c:v>
                </c:pt>
                <c:pt idx="854">
                  <c:v>3910</c:v>
                </c:pt>
                <c:pt idx="855">
                  <c:v>3930</c:v>
                </c:pt>
                <c:pt idx="856">
                  <c:v>4240</c:v>
                </c:pt>
                <c:pt idx="857">
                  <c:v>4160</c:v>
                </c:pt>
                <c:pt idx="858">
                  <c:v>4120</c:v>
                </c:pt>
                <c:pt idx="859">
                  <c:v>4390</c:v>
                </c:pt>
                <c:pt idx="860">
                  <c:v>4270</c:v>
                </c:pt>
                <c:pt idx="861">
                  <c:v>4470</c:v>
                </c:pt>
                <c:pt idx="862">
                  <c:v>4610</c:v>
                </c:pt>
                <c:pt idx="863">
                  <c:v>4640</c:v>
                </c:pt>
                <c:pt idx="864">
                  <c:v>4640</c:v>
                </c:pt>
                <c:pt idx="865">
                  <c:v>4770</c:v>
                </c:pt>
                <c:pt idx="866">
                  <c:v>4860</c:v>
                </c:pt>
                <c:pt idx="867">
                  <c:v>4780</c:v>
                </c:pt>
                <c:pt idx="868">
                  <c:v>4910</c:v>
                </c:pt>
                <c:pt idx="869">
                  <c:v>4860</c:v>
                </c:pt>
                <c:pt idx="870">
                  <c:v>4850</c:v>
                </c:pt>
                <c:pt idx="871">
                  <c:v>4960</c:v>
                </c:pt>
                <c:pt idx="872">
                  <c:v>4960</c:v>
                </c:pt>
                <c:pt idx="873">
                  <c:v>5020</c:v>
                </c:pt>
                <c:pt idx="874">
                  <c:v>5080</c:v>
                </c:pt>
                <c:pt idx="875">
                  <c:v>5050</c:v>
                </c:pt>
                <c:pt idx="876">
                  <c:v>4890</c:v>
                </c:pt>
                <c:pt idx="877">
                  <c:v>4960</c:v>
                </c:pt>
                <c:pt idx="878">
                  <c:v>4880</c:v>
                </c:pt>
                <c:pt idx="879">
                  <c:v>4950</c:v>
                </c:pt>
                <c:pt idx="880">
                  <c:v>5000</c:v>
                </c:pt>
                <c:pt idx="881">
                  <c:v>4740</c:v>
                </c:pt>
                <c:pt idx="882">
                  <c:v>4770</c:v>
                </c:pt>
                <c:pt idx="883">
                  <c:v>4750</c:v>
                </c:pt>
                <c:pt idx="884">
                  <c:v>4610</c:v>
                </c:pt>
                <c:pt idx="885">
                  <c:v>4570</c:v>
                </c:pt>
                <c:pt idx="886">
                  <c:v>4330</c:v>
                </c:pt>
                <c:pt idx="887">
                  <c:v>4320</c:v>
                </c:pt>
                <c:pt idx="888">
                  <c:v>4280</c:v>
                </c:pt>
                <c:pt idx="889">
                  <c:v>4410</c:v>
                </c:pt>
                <c:pt idx="890">
                  <c:v>4190</c:v>
                </c:pt>
                <c:pt idx="891">
                  <c:v>4160</c:v>
                </c:pt>
                <c:pt idx="892">
                  <c:v>4090</c:v>
                </c:pt>
                <c:pt idx="893">
                  <c:v>4070</c:v>
                </c:pt>
                <c:pt idx="894">
                  <c:v>3950</c:v>
                </c:pt>
                <c:pt idx="895">
                  <c:v>3880</c:v>
                </c:pt>
                <c:pt idx="896">
                  <c:v>3900</c:v>
                </c:pt>
                <c:pt idx="897">
                  <c:v>3830</c:v>
                </c:pt>
                <c:pt idx="898">
                  <c:v>3700</c:v>
                </c:pt>
                <c:pt idx="899">
                  <c:v>3590</c:v>
                </c:pt>
                <c:pt idx="900">
                  <c:v>3540</c:v>
                </c:pt>
                <c:pt idx="901">
                  <c:v>3450</c:v>
                </c:pt>
                <c:pt idx="902">
                  <c:v>3360</c:v>
                </c:pt>
                <c:pt idx="903">
                  <c:v>3360</c:v>
                </c:pt>
                <c:pt idx="904">
                  <c:v>3250</c:v>
                </c:pt>
                <c:pt idx="905">
                  <c:v>3050</c:v>
                </c:pt>
                <c:pt idx="906">
                  <c:v>3100</c:v>
                </c:pt>
                <c:pt idx="907">
                  <c:v>3080</c:v>
                </c:pt>
                <c:pt idx="908">
                  <c:v>2970</c:v>
                </c:pt>
                <c:pt idx="909">
                  <c:v>2920</c:v>
                </c:pt>
                <c:pt idx="910">
                  <c:v>2900</c:v>
                </c:pt>
                <c:pt idx="911">
                  <c:v>2850</c:v>
                </c:pt>
                <c:pt idx="912">
                  <c:v>2740</c:v>
                </c:pt>
                <c:pt idx="913">
                  <c:v>2820</c:v>
                </c:pt>
                <c:pt idx="914">
                  <c:v>2780</c:v>
                </c:pt>
                <c:pt idx="915">
                  <c:v>2920</c:v>
                </c:pt>
                <c:pt idx="916">
                  <c:v>2860</c:v>
                </c:pt>
                <c:pt idx="917">
                  <c:v>2600</c:v>
                </c:pt>
                <c:pt idx="918">
                  <c:v>2500</c:v>
                </c:pt>
                <c:pt idx="919">
                  <c:v>2430</c:v>
                </c:pt>
                <c:pt idx="920">
                  <c:v>2500</c:v>
                </c:pt>
                <c:pt idx="921">
                  <c:v>2390</c:v>
                </c:pt>
                <c:pt idx="922">
                  <c:v>2400</c:v>
                </c:pt>
                <c:pt idx="923">
                  <c:v>2370</c:v>
                </c:pt>
                <c:pt idx="924">
                  <c:v>2310</c:v>
                </c:pt>
                <c:pt idx="925">
                  <c:v>2310</c:v>
                </c:pt>
                <c:pt idx="926">
                  <c:v>2270</c:v>
                </c:pt>
                <c:pt idx="927">
                  <c:v>2340</c:v>
                </c:pt>
                <c:pt idx="928">
                  <c:v>2160</c:v>
                </c:pt>
                <c:pt idx="929">
                  <c:v>2070</c:v>
                </c:pt>
                <c:pt idx="930">
                  <c:v>2080</c:v>
                </c:pt>
                <c:pt idx="931">
                  <c:v>2090</c:v>
                </c:pt>
                <c:pt idx="932">
                  <c:v>2090</c:v>
                </c:pt>
                <c:pt idx="933">
                  <c:v>2160</c:v>
                </c:pt>
                <c:pt idx="934">
                  <c:v>2120</c:v>
                </c:pt>
                <c:pt idx="935">
                  <c:v>2090</c:v>
                </c:pt>
                <c:pt idx="936">
                  <c:v>1990</c:v>
                </c:pt>
                <c:pt idx="937">
                  <c:v>2060</c:v>
                </c:pt>
                <c:pt idx="938">
                  <c:v>2040</c:v>
                </c:pt>
                <c:pt idx="939">
                  <c:v>1940</c:v>
                </c:pt>
                <c:pt idx="940">
                  <c:v>1950</c:v>
                </c:pt>
                <c:pt idx="941">
                  <c:v>1990</c:v>
                </c:pt>
                <c:pt idx="942">
                  <c:v>2040</c:v>
                </c:pt>
                <c:pt idx="943">
                  <c:v>2010</c:v>
                </c:pt>
                <c:pt idx="944">
                  <c:v>1940</c:v>
                </c:pt>
                <c:pt idx="945">
                  <c:v>1930</c:v>
                </c:pt>
                <c:pt idx="946">
                  <c:v>1890</c:v>
                </c:pt>
                <c:pt idx="947">
                  <c:v>1870</c:v>
                </c:pt>
                <c:pt idx="948">
                  <c:v>1880</c:v>
                </c:pt>
                <c:pt idx="949">
                  <c:v>1850</c:v>
                </c:pt>
                <c:pt idx="950">
                  <c:v>1900</c:v>
                </c:pt>
                <c:pt idx="951">
                  <c:v>1950</c:v>
                </c:pt>
                <c:pt idx="952">
                  <c:v>1930</c:v>
                </c:pt>
                <c:pt idx="953">
                  <c:v>1930</c:v>
                </c:pt>
                <c:pt idx="954">
                  <c:v>1920</c:v>
                </c:pt>
                <c:pt idx="955">
                  <c:v>1940</c:v>
                </c:pt>
                <c:pt idx="956">
                  <c:v>1940</c:v>
                </c:pt>
                <c:pt idx="957">
                  <c:v>1960</c:v>
                </c:pt>
                <c:pt idx="958">
                  <c:v>1950</c:v>
                </c:pt>
                <c:pt idx="959">
                  <c:v>1980</c:v>
                </c:pt>
                <c:pt idx="960">
                  <c:v>1950</c:v>
                </c:pt>
                <c:pt idx="961">
                  <c:v>1960</c:v>
                </c:pt>
                <c:pt idx="962">
                  <c:v>2020</c:v>
                </c:pt>
                <c:pt idx="963">
                  <c:v>2040</c:v>
                </c:pt>
                <c:pt idx="964">
                  <c:v>2050</c:v>
                </c:pt>
                <c:pt idx="965">
                  <c:v>1940</c:v>
                </c:pt>
                <c:pt idx="966">
                  <c:v>1980</c:v>
                </c:pt>
                <c:pt idx="967">
                  <c:v>1990</c:v>
                </c:pt>
                <c:pt idx="968">
                  <c:v>1990</c:v>
                </c:pt>
                <c:pt idx="969">
                  <c:v>1980</c:v>
                </c:pt>
                <c:pt idx="970">
                  <c:v>2070</c:v>
                </c:pt>
                <c:pt idx="971">
                  <c:v>1930</c:v>
                </c:pt>
                <c:pt idx="972">
                  <c:v>1900</c:v>
                </c:pt>
                <c:pt idx="973">
                  <c:v>1980</c:v>
                </c:pt>
                <c:pt idx="974">
                  <c:v>1980</c:v>
                </c:pt>
                <c:pt idx="975">
                  <c:v>2040</c:v>
                </c:pt>
                <c:pt idx="976">
                  <c:v>1990</c:v>
                </c:pt>
                <c:pt idx="977">
                  <c:v>1970</c:v>
                </c:pt>
                <c:pt idx="978">
                  <c:v>1990</c:v>
                </c:pt>
                <c:pt idx="979">
                  <c:v>1980</c:v>
                </c:pt>
                <c:pt idx="980">
                  <c:v>2000</c:v>
                </c:pt>
                <c:pt idx="981">
                  <c:v>1980</c:v>
                </c:pt>
                <c:pt idx="982">
                  <c:v>2020</c:v>
                </c:pt>
                <c:pt idx="983">
                  <c:v>2040</c:v>
                </c:pt>
                <c:pt idx="984">
                  <c:v>1980</c:v>
                </c:pt>
                <c:pt idx="985">
                  <c:v>1980</c:v>
                </c:pt>
                <c:pt idx="986">
                  <c:v>1940</c:v>
                </c:pt>
                <c:pt idx="987">
                  <c:v>1970</c:v>
                </c:pt>
                <c:pt idx="988">
                  <c:v>1980</c:v>
                </c:pt>
                <c:pt idx="989">
                  <c:v>2000</c:v>
                </c:pt>
                <c:pt idx="990">
                  <c:v>2000</c:v>
                </c:pt>
                <c:pt idx="991">
                  <c:v>2040</c:v>
                </c:pt>
                <c:pt idx="992">
                  <c:v>2040</c:v>
                </c:pt>
                <c:pt idx="993">
                  <c:v>1990</c:v>
                </c:pt>
                <c:pt idx="994">
                  <c:v>1940</c:v>
                </c:pt>
                <c:pt idx="995">
                  <c:v>2020</c:v>
                </c:pt>
                <c:pt idx="996">
                  <c:v>1980</c:v>
                </c:pt>
                <c:pt idx="997">
                  <c:v>1990</c:v>
                </c:pt>
                <c:pt idx="998">
                  <c:v>2010</c:v>
                </c:pt>
                <c:pt idx="999">
                  <c:v>2010</c:v>
                </c:pt>
                <c:pt idx="1000">
                  <c:v>1990</c:v>
                </c:pt>
                <c:pt idx="1001">
                  <c:v>2000</c:v>
                </c:pt>
                <c:pt idx="1002">
                  <c:v>2010</c:v>
                </c:pt>
                <c:pt idx="1003">
                  <c:v>1980</c:v>
                </c:pt>
                <c:pt idx="1004">
                  <c:v>2000</c:v>
                </c:pt>
                <c:pt idx="1005">
                  <c:v>2060</c:v>
                </c:pt>
                <c:pt idx="1006">
                  <c:v>1940</c:v>
                </c:pt>
                <c:pt idx="1007">
                  <c:v>1990</c:v>
                </c:pt>
                <c:pt idx="1008">
                  <c:v>1970</c:v>
                </c:pt>
                <c:pt idx="1009">
                  <c:v>1980</c:v>
                </c:pt>
                <c:pt idx="1010">
                  <c:v>1980</c:v>
                </c:pt>
                <c:pt idx="1011">
                  <c:v>2040</c:v>
                </c:pt>
                <c:pt idx="1012">
                  <c:v>1990</c:v>
                </c:pt>
                <c:pt idx="1013">
                  <c:v>1970</c:v>
                </c:pt>
                <c:pt idx="1014">
                  <c:v>1990</c:v>
                </c:pt>
                <c:pt idx="1015">
                  <c:v>2040</c:v>
                </c:pt>
                <c:pt idx="1016">
                  <c:v>1990</c:v>
                </c:pt>
                <c:pt idx="1017">
                  <c:v>1970</c:v>
                </c:pt>
                <c:pt idx="1018">
                  <c:v>2040</c:v>
                </c:pt>
                <c:pt idx="1019">
                  <c:v>1980</c:v>
                </c:pt>
                <c:pt idx="1020">
                  <c:v>1950</c:v>
                </c:pt>
                <c:pt idx="1021">
                  <c:v>1900</c:v>
                </c:pt>
                <c:pt idx="1022">
                  <c:v>1950</c:v>
                </c:pt>
                <c:pt idx="1023">
                  <c:v>1890</c:v>
                </c:pt>
                <c:pt idx="1024">
                  <c:v>1920</c:v>
                </c:pt>
                <c:pt idx="1025">
                  <c:v>1900</c:v>
                </c:pt>
                <c:pt idx="1026">
                  <c:v>1880</c:v>
                </c:pt>
                <c:pt idx="1027">
                  <c:v>1940</c:v>
                </c:pt>
                <c:pt idx="1028">
                  <c:v>1900</c:v>
                </c:pt>
                <c:pt idx="1029">
                  <c:v>1920</c:v>
                </c:pt>
                <c:pt idx="1030">
                  <c:v>1930</c:v>
                </c:pt>
                <c:pt idx="1031">
                  <c:v>1890</c:v>
                </c:pt>
                <c:pt idx="1032">
                  <c:v>1910</c:v>
                </c:pt>
                <c:pt idx="1033">
                  <c:v>1870</c:v>
                </c:pt>
                <c:pt idx="1034">
                  <c:v>1870</c:v>
                </c:pt>
                <c:pt idx="1035">
                  <c:v>1840</c:v>
                </c:pt>
                <c:pt idx="1036">
                  <c:v>1810</c:v>
                </c:pt>
                <c:pt idx="1037">
                  <c:v>1820</c:v>
                </c:pt>
                <c:pt idx="1038">
                  <c:v>1810</c:v>
                </c:pt>
                <c:pt idx="1039">
                  <c:v>1810</c:v>
                </c:pt>
                <c:pt idx="1040">
                  <c:v>1750</c:v>
                </c:pt>
                <c:pt idx="1041">
                  <c:v>1800</c:v>
                </c:pt>
                <c:pt idx="1042">
                  <c:v>1790</c:v>
                </c:pt>
                <c:pt idx="1043">
                  <c:v>1760</c:v>
                </c:pt>
                <c:pt idx="1044">
                  <c:v>1790</c:v>
                </c:pt>
                <c:pt idx="1045">
                  <c:v>1770</c:v>
                </c:pt>
                <c:pt idx="1046">
                  <c:v>1800</c:v>
                </c:pt>
                <c:pt idx="1047">
                  <c:v>1790</c:v>
                </c:pt>
                <c:pt idx="1048">
                  <c:v>1760</c:v>
                </c:pt>
                <c:pt idx="1049">
                  <c:v>1750</c:v>
                </c:pt>
                <c:pt idx="1050">
                  <c:v>1750</c:v>
                </c:pt>
                <c:pt idx="1051">
                  <c:v>1780</c:v>
                </c:pt>
                <c:pt idx="1052">
                  <c:v>1810</c:v>
                </c:pt>
                <c:pt idx="1053">
                  <c:v>1760</c:v>
                </c:pt>
                <c:pt idx="1054">
                  <c:v>1790</c:v>
                </c:pt>
                <c:pt idx="1055">
                  <c:v>1810</c:v>
                </c:pt>
                <c:pt idx="1056">
                  <c:v>1770</c:v>
                </c:pt>
                <c:pt idx="1057">
                  <c:v>1750</c:v>
                </c:pt>
                <c:pt idx="1058">
                  <c:v>1790</c:v>
                </c:pt>
                <c:pt idx="1059">
                  <c:v>1830</c:v>
                </c:pt>
                <c:pt idx="1060">
                  <c:v>1810</c:v>
                </c:pt>
                <c:pt idx="1061">
                  <c:v>1830</c:v>
                </c:pt>
                <c:pt idx="1062">
                  <c:v>1830</c:v>
                </c:pt>
                <c:pt idx="1063">
                  <c:v>1880</c:v>
                </c:pt>
                <c:pt idx="1064">
                  <c:v>1830</c:v>
                </c:pt>
                <c:pt idx="1065">
                  <c:v>1870</c:v>
                </c:pt>
                <c:pt idx="1066">
                  <c:v>1840</c:v>
                </c:pt>
                <c:pt idx="1067">
                  <c:v>1850</c:v>
                </c:pt>
                <c:pt idx="1068">
                  <c:v>1820</c:v>
                </c:pt>
                <c:pt idx="1069">
                  <c:v>1850</c:v>
                </c:pt>
                <c:pt idx="1070">
                  <c:v>1850</c:v>
                </c:pt>
                <c:pt idx="1071">
                  <c:v>1850</c:v>
                </c:pt>
                <c:pt idx="1072">
                  <c:v>1830</c:v>
                </c:pt>
                <c:pt idx="1073">
                  <c:v>1870</c:v>
                </c:pt>
                <c:pt idx="1074">
                  <c:v>1840</c:v>
                </c:pt>
                <c:pt idx="1075">
                  <c:v>1840</c:v>
                </c:pt>
                <c:pt idx="1076">
                  <c:v>1850</c:v>
                </c:pt>
                <c:pt idx="1077">
                  <c:v>1840</c:v>
                </c:pt>
                <c:pt idx="1078">
                  <c:v>1850</c:v>
                </c:pt>
                <c:pt idx="1079">
                  <c:v>1840</c:v>
                </c:pt>
                <c:pt idx="1080">
                  <c:v>1800</c:v>
                </c:pt>
                <c:pt idx="1081">
                  <c:v>1820</c:v>
                </c:pt>
                <c:pt idx="1082">
                  <c:v>1790</c:v>
                </c:pt>
                <c:pt idx="1083">
                  <c:v>1820</c:v>
                </c:pt>
                <c:pt idx="1084">
                  <c:v>1770</c:v>
                </c:pt>
                <c:pt idx="1085">
                  <c:v>1820</c:v>
                </c:pt>
                <c:pt idx="1086">
                  <c:v>1760</c:v>
                </c:pt>
                <c:pt idx="1087">
                  <c:v>1810</c:v>
                </c:pt>
                <c:pt idx="1088">
                  <c:v>1790</c:v>
                </c:pt>
                <c:pt idx="1089">
                  <c:v>1720</c:v>
                </c:pt>
                <c:pt idx="1090">
                  <c:v>1760</c:v>
                </c:pt>
                <c:pt idx="1091">
                  <c:v>1730</c:v>
                </c:pt>
                <c:pt idx="1092">
                  <c:v>1740</c:v>
                </c:pt>
                <c:pt idx="1093">
                  <c:v>1700</c:v>
                </c:pt>
                <c:pt idx="1094">
                  <c:v>1760</c:v>
                </c:pt>
                <c:pt idx="1095">
                  <c:v>1700</c:v>
                </c:pt>
                <c:pt idx="1096">
                  <c:v>1720</c:v>
                </c:pt>
                <c:pt idx="1097">
                  <c:v>1730</c:v>
                </c:pt>
                <c:pt idx="1098">
                  <c:v>1690</c:v>
                </c:pt>
                <c:pt idx="1099">
                  <c:v>1650</c:v>
                </c:pt>
                <c:pt idx="1100">
                  <c:v>1640</c:v>
                </c:pt>
                <c:pt idx="1101">
                  <c:v>1670</c:v>
                </c:pt>
                <c:pt idx="1102">
                  <c:v>1670</c:v>
                </c:pt>
                <c:pt idx="1103">
                  <c:v>1690</c:v>
                </c:pt>
                <c:pt idx="1104">
                  <c:v>1650</c:v>
                </c:pt>
                <c:pt idx="1105">
                  <c:v>1640</c:v>
                </c:pt>
                <c:pt idx="1106">
                  <c:v>1640</c:v>
                </c:pt>
                <c:pt idx="1107">
                  <c:v>1600</c:v>
                </c:pt>
                <c:pt idx="1108">
                  <c:v>1590</c:v>
                </c:pt>
                <c:pt idx="1109">
                  <c:v>1550</c:v>
                </c:pt>
                <c:pt idx="1110">
                  <c:v>1590</c:v>
                </c:pt>
                <c:pt idx="1111">
                  <c:v>1570</c:v>
                </c:pt>
                <c:pt idx="1112">
                  <c:v>1550</c:v>
                </c:pt>
                <c:pt idx="1113">
                  <c:v>1570</c:v>
                </c:pt>
                <c:pt idx="1114">
                  <c:v>1550</c:v>
                </c:pt>
                <c:pt idx="1115">
                  <c:v>1520</c:v>
                </c:pt>
                <c:pt idx="1116">
                  <c:v>1510</c:v>
                </c:pt>
                <c:pt idx="1117">
                  <c:v>1500</c:v>
                </c:pt>
                <c:pt idx="1118">
                  <c:v>1500</c:v>
                </c:pt>
                <c:pt idx="1119">
                  <c:v>1520</c:v>
                </c:pt>
                <c:pt idx="1120">
                  <c:v>1510</c:v>
                </c:pt>
                <c:pt idx="1121">
                  <c:v>1430</c:v>
                </c:pt>
                <c:pt idx="1122">
                  <c:v>1450</c:v>
                </c:pt>
                <c:pt idx="1123">
                  <c:v>1430</c:v>
                </c:pt>
                <c:pt idx="1124">
                  <c:v>1420</c:v>
                </c:pt>
                <c:pt idx="1125">
                  <c:v>1400</c:v>
                </c:pt>
                <c:pt idx="1126">
                  <c:v>1440</c:v>
                </c:pt>
                <c:pt idx="1127">
                  <c:v>1460</c:v>
                </c:pt>
                <c:pt idx="1128">
                  <c:v>1490</c:v>
                </c:pt>
                <c:pt idx="1129">
                  <c:v>1490</c:v>
                </c:pt>
                <c:pt idx="1130">
                  <c:v>1440</c:v>
                </c:pt>
                <c:pt idx="1131">
                  <c:v>1470</c:v>
                </c:pt>
                <c:pt idx="1132">
                  <c:v>1450</c:v>
                </c:pt>
                <c:pt idx="1133">
                  <c:v>1430</c:v>
                </c:pt>
                <c:pt idx="1134">
                  <c:v>1390</c:v>
                </c:pt>
                <c:pt idx="1135">
                  <c:v>1390</c:v>
                </c:pt>
                <c:pt idx="1136">
                  <c:v>1370</c:v>
                </c:pt>
                <c:pt idx="1137">
                  <c:v>1400</c:v>
                </c:pt>
                <c:pt idx="1138">
                  <c:v>1390</c:v>
                </c:pt>
                <c:pt idx="1139">
                  <c:v>1360</c:v>
                </c:pt>
                <c:pt idx="1140">
                  <c:v>1350</c:v>
                </c:pt>
                <c:pt idx="1141">
                  <c:v>1350</c:v>
                </c:pt>
                <c:pt idx="1142">
                  <c:v>1350</c:v>
                </c:pt>
                <c:pt idx="1143">
                  <c:v>1350</c:v>
                </c:pt>
                <c:pt idx="1144">
                  <c:v>1330</c:v>
                </c:pt>
                <c:pt idx="1145">
                  <c:v>1360</c:v>
                </c:pt>
                <c:pt idx="1146">
                  <c:v>1340</c:v>
                </c:pt>
                <c:pt idx="1147">
                  <c:v>1330</c:v>
                </c:pt>
                <c:pt idx="1148">
                  <c:v>1350</c:v>
                </c:pt>
                <c:pt idx="1149">
                  <c:v>1370</c:v>
                </c:pt>
                <c:pt idx="1150">
                  <c:v>1370</c:v>
                </c:pt>
                <c:pt idx="1151">
                  <c:v>1350</c:v>
                </c:pt>
                <c:pt idx="1152">
                  <c:v>1360</c:v>
                </c:pt>
                <c:pt idx="1153">
                  <c:v>1390</c:v>
                </c:pt>
                <c:pt idx="1154">
                  <c:v>1410</c:v>
                </c:pt>
                <c:pt idx="1155">
                  <c:v>1420</c:v>
                </c:pt>
                <c:pt idx="1156">
                  <c:v>1440</c:v>
                </c:pt>
                <c:pt idx="1157">
                  <c:v>1490</c:v>
                </c:pt>
                <c:pt idx="1158">
                  <c:v>1460</c:v>
                </c:pt>
                <c:pt idx="1159">
                  <c:v>1440</c:v>
                </c:pt>
                <c:pt idx="1160">
                  <c:v>1450</c:v>
                </c:pt>
                <c:pt idx="1161">
                  <c:v>1480</c:v>
                </c:pt>
                <c:pt idx="1162">
                  <c:v>1490</c:v>
                </c:pt>
                <c:pt idx="1163">
                  <c:v>1500</c:v>
                </c:pt>
                <c:pt idx="1164">
                  <c:v>1570</c:v>
                </c:pt>
                <c:pt idx="1165">
                  <c:v>1550</c:v>
                </c:pt>
                <c:pt idx="1166">
                  <c:v>1450</c:v>
                </c:pt>
                <c:pt idx="1167">
                  <c:v>1500</c:v>
                </c:pt>
                <c:pt idx="1168">
                  <c:v>1470</c:v>
                </c:pt>
                <c:pt idx="1169">
                  <c:v>1460</c:v>
                </c:pt>
                <c:pt idx="1170">
                  <c:v>1440</c:v>
                </c:pt>
                <c:pt idx="1171">
                  <c:v>1470</c:v>
                </c:pt>
                <c:pt idx="1172">
                  <c:v>1450</c:v>
                </c:pt>
                <c:pt idx="1173">
                  <c:v>1440</c:v>
                </c:pt>
                <c:pt idx="1174">
                  <c:v>1440</c:v>
                </c:pt>
                <c:pt idx="1175">
                  <c:v>1400</c:v>
                </c:pt>
                <c:pt idx="1176">
                  <c:v>1460</c:v>
                </c:pt>
                <c:pt idx="1177">
                  <c:v>1420</c:v>
                </c:pt>
                <c:pt idx="1178">
                  <c:v>1430</c:v>
                </c:pt>
                <c:pt idx="1179">
                  <c:v>1420</c:v>
                </c:pt>
                <c:pt idx="1180">
                  <c:v>1360</c:v>
                </c:pt>
                <c:pt idx="1181">
                  <c:v>1410</c:v>
                </c:pt>
                <c:pt idx="1182">
                  <c:v>1400</c:v>
                </c:pt>
                <c:pt idx="1183">
                  <c:v>1390</c:v>
                </c:pt>
                <c:pt idx="1184">
                  <c:v>1380</c:v>
                </c:pt>
                <c:pt idx="1185">
                  <c:v>1360</c:v>
                </c:pt>
                <c:pt idx="1186">
                  <c:v>1370</c:v>
                </c:pt>
                <c:pt idx="1187">
                  <c:v>1380</c:v>
                </c:pt>
                <c:pt idx="1188">
                  <c:v>1360</c:v>
                </c:pt>
                <c:pt idx="1189">
                  <c:v>1350</c:v>
                </c:pt>
                <c:pt idx="1190">
                  <c:v>1350</c:v>
                </c:pt>
                <c:pt idx="1191">
                  <c:v>1340</c:v>
                </c:pt>
                <c:pt idx="1192">
                  <c:v>1300</c:v>
                </c:pt>
                <c:pt idx="1193">
                  <c:v>1310</c:v>
                </c:pt>
                <c:pt idx="1194">
                  <c:v>1300</c:v>
                </c:pt>
                <c:pt idx="1195">
                  <c:v>1280</c:v>
                </c:pt>
                <c:pt idx="1196">
                  <c:v>1280</c:v>
                </c:pt>
                <c:pt idx="1197">
                  <c:v>1250</c:v>
                </c:pt>
                <c:pt idx="1198">
                  <c:v>1260</c:v>
                </c:pt>
                <c:pt idx="1199">
                  <c:v>1250</c:v>
                </c:pt>
                <c:pt idx="1200">
                  <c:v>1230</c:v>
                </c:pt>
                <c:pt idx="1201">
                  <c:v>1250</c:v>
                </c:pt>
                <c:pt idx="1202">
                  <c:v>1250</c:v>
                </c:pt>
                <c:pt idx="1203">
                  <c:v>1250</c:v>
                </c:pt>
                <c:pt idx="1204">
                  <c:v>1240</c:v>
                </c:pt>
                <c:pt idx="1205">
                  <c:v>1240</c:v>
                </c:pt>
                <c:pt idx="1206">
                  <c:v>1190</c:v>
                </c:pt>
                <c:pt idx="1207">
                  <c:v>1190</c:v>
                </c:pt>
                <c:pt idx="1208">
                  <c:v>1190</c:v>
                </c:pt>
                <c:pt idx="1209">
                  <c:v>1190</c:v>
                </c:pt>
                <c:pt idx="1210">
                  <c:v>1160</c:v>
                </c:pt>
                <c:pt idx="1211">
                  <c:v>1140</c:v>
                </c:pt>
                <c:pt idx="1212">
                  <c:v>1180</c:v>
                </c:pt>
                <c:pt idx="1213">
                  <c:v>1170</c:v>
                </c:pt>
                <c:pt idx="1214">
                  <c:v>1160</c:v>
                </c:pt>
                <c:pt idx="1215">
                  <c:v>1140</c:v>
                </c:pt>
                <c:pt idx="1216">
                  <c:v>1170</c:v>
                </c:pt>
                <c:pt idx="1217">
                  <c:v>1140</c:v>
                </c:pt>
                <c:pt idx="1218">
                  <c:v>1120</c:v>
                </c:pt>
                <c:pt idx="1219">
                  <c:v>1140</c:v>
                </c:pt>
                <c:pt idx="1220">
                  <c:v>1120</c:v>
                </c:pt>
                <c:pt idx="1221">
                  <c:v>1090</c:v>
                </c:pt>
                <c:pt idx="1222">
                  <c:v>1110</c:v>
                </c:pt>
                <c:pt idx="1223">
                  <c:v>1090</c:v>
                </c:pt>
                <c:pt idx="1224">
                  <c:v>1070</c:v>
                </c:pt>
                <c:pt idx="1225">
                  <c:v>1090</c:v>
                </c:pt>
                <c:pt idx="1226">
                  <c:v>1080</c:v>
                </c:pt>
                <c:pt idx="1227">
                  <c:v>1080</c:v>
                </c:pt>
                <c:pt idx="1228">
                  <c:v>1080</c:v>
                </c:pt>
                <c:pt idx="1229">
                  <c:v>1020</c:v>
                </c:pt>
                <c:pt idx="1230">
                  <c:v>1020</c:v>
                </c:pt>
                <c:pt idx="1231">
                  <c:v>1050</c:v>
                </c:pt>
                <c:pt idx="1232">
                  <c:v>1020</c:v>
                </c:pt>
                <c:pt idx="1233">
                  <c:v>1000</c:v>
                </c:pt>
                <c:pt idx="1234">
                  <c:v>1020</c:v>
                </c:pt>
                <c:pt idx="1235">
                  <c:v>1020</c:v>
                </c:pt>
                <c:pt idx="1236">
                  <c:v>1020</c:v>
                </c:pt>
                <c:pt idx="1237">
                  <c:v>1020</c:v>
                </c:pt>
                <c:pt idx="1238">
                  <c:v>1020</c:v>
                </c:pt>
                <c:pt idx="1239">
                  <c:v>988</c:v>
                </c:pt>
                <c:pt idx="1240">
                  <c:v>1000</c:v>
                </c:pt>
                <c:pt idx="1241">
                  <c:v>981</c:v>
                </c:pt>
                <c:pt idx="1242">
                  <c:v>988</c:v>
                </c:pt>
                <c:pt idx="1243">
                  <c:v>995</c:v>
                </c:pt>
                <c:pt idx="1244">
                  <c:v>960</c:v>
                </c:pt>
                <c:pt idx="1245">
                  <c:v>995</c:v>
                </c:pt>
                <c:pt idx="1246">
                  <c:v>988</c:v>
                </c:pt>
                <c:pt idx="1247">
                  <c:v>967</c:v>
                </c:pt>
                <c:pt idx="1248">
                  <c:v>974</c:v>
                </c:pt>
                <c:pt idx="1249">
                  <c:v>974</c:v>
                </c:pt>
                <c:pt idx="1250">
                  <c:v>981</c:v>
                </c:pt>
                <c:pt idx="1251">
                  <c:v>981</c:v>
                </c:pt>
                <c:pt idx="1252">
                  <c:v>953</c:v>
                </c:pt>
                <c:pt idx="1253">
                  <c:v>967</c:v>
                </c:pt>
                <c:pt idx="1254">
                  <c:v>1000</c:v>
                </c:pt>
                <c:pt idx="1255">
                  <c:v>967</c:v>
                </c:pt>
                <c:pt idx="1256">
                  <c:v>960</c:v>
                </c:pt>
                <c:pt idx="1257">
                  <c:v>995</c:v>
                </c:pt>
                <c:pt idx="1258">
                  <c:v>974</c:v>
                </c:pt>
                <c:pt idx="1259">
                  <c:v>974</c:v>
                </c:pt>
                <c:pt idx="1260">
                  <c:v>967</c:v>
                </c:pt>
                <c:pt idx="1261">
                  <c:v>960</c:v>
                </c:pt>
                <c:pt idx="1262">
                  <c:v>974</c:v>
                </c:pt>
                <c:pt idx="1263">
                  <c:v>981</c:v>
                </c:pt>
                <c:pt idx="1264">
                  <c:v>988</c:v>
                </c:pt>
                <c:pt idx="1265">
                  <c:v>988</c:v>
                </c:pt>
                <c:pt idx="1266">
                  <c:v>967</c:v>
                </c:pt>
                <c:pt idx="1267">
                  <c:v>974</c:v>
                </c:pt>
                <c:pt idx="1268">
                  <c:v>988</c:v>
                </c:pt>
                <c:pt idx="1269">
                  <c:v>995</c:v>
                </c:pt>
                <c:pt idx="1270">
                  <c:v>1000</c:v>
                </c:pt>
                <c:pt idx="1271">
                  <c:v>981</c:v>
                </c:pt>
                <c:pt idx="1272">
                  <c:v>995</c:v>
                </c:pt>
                <c:pt idx="1273">
                  <c:v>1000</c:v>
                </c:pt>
                <c:pt idx="1274">
                  <c:v>974</c:v>
                </c:pt>
                <c:pt idx="1275">
                  <c:v>974</c:v>
                </c:pt>
                <c:pt idx="1276">
                  <c:v>988</c:v>
                </c:pt>
                <c:pt idx="1277">
                  <c:v>974</c:v>
                </c:pt>
                <c:pt idx="1278">
                  <c:v>974</c:v>
                </c:pt>
                <c:pt idx="1279">
                  <c:v>974</c:v>
                </c:pt>
                <c:pt idx="1280">
                  <c:v>953</c:v>
                </c:pt>
                <c:pt idx="1281">
                  <c:v>939</c:v>
                </c:pt>
                <c:pt idx="1282">
                  <c:v>953</c:v>
                </c:pt>
                <c:pt idx="1283">
                  <c:v>960</c:v>
                </c:pt>
                <c:pt idx="1284">
                  <c:v>960</c:v>
                </c:pt>
                <c:pt idx="1285">
                  <c:v>953</c:v>
                </c:pt>
                <c:pt idx="1286">
                  <c:v>946</c:v>
                </c:pt>
                <c:pt idx="1287">
                  <c:v>953</c:v>
                </c:pt>
                <c:pt idx="1288">
                  <c:v>932</c:v>
                </c:pt>
                <c:pt idx="1289">
                  <c:v>932</c:v>
                </c:pt>
                <c:pt idx="1290">
                  <c:v>925</c:v>
                </c:pt>
                <c:pt idx="1291">
                  <c:v>925</c:v>
                </c:pt>
                <c:pt idx="1292">
                  <c:v>932</c:v>
                </c:pt>
                <c:pt idx="1293">
                  <c:v>932</c:v>
                </c:pt>
                <c:pt idx="1294">
                  <c:v>918</c:v>
                </c:pt>
                <c:pt idx="1295">
                  <c:v>918</c:v>
                </c:pt>
                <c:pt idx="1296">
                  <c:v>912</c:v>
                </c:pt>
                <c:pt idx="1297">
                  <c:v>912</c:v>
                </c:pt>
                <c:pt idx="1298">
                  <c:v>925</c:v>
                </c:pt>
                <c:pt idx="1299">
                  <c:v>925</c:v>
                </c:pt>
                <c:pt idx="1300">
                  <c:v>918</c:v>
                </c:pt>
                <c:pt idx="1301">
                  <c:v>905</c:v>
                </c:pt>
                <c:pt idx="1302">
                  <c:v>898</c:v>
                </c:pt>
                <c:pt idx="1303">
                  <c:v>912</c:v>
                </c:pt>
                <c:pt idx="1304">
                  <c:v>891</c:v>
                </c:pt>
                <c:pt idx="1305">
                  <c:v>885</c:v>
                </c:pt>
                <c:pt idx="1306">
                  <c:v>905</c:v>
                </c:pt>
                <c:pt idx="1307">
                  <c:v>885</c:v>
                </c:pt>
                <c:pt idx="1308">
                  <c:v>872</c:v>
                </c:pt>
                <c:pt idx="1309">
                  <c:v>878</c:v>
                </c:pt>
                <c:pt idx="1310">
                  <c:v>878</c:v>
                </c:pt>
                <c:pt idx="1311">
                  <c:v>878</c:v>
                </c:pt>
                <c:pt idx="1312">
                  <c:v>918</c:v>
                </c:pt>
                <c:pt idx="1313">
                  <c:v>878</c:v>
                </c:pt>
                <c:pt idx="1314">
                  <c:v>865</c:v>
                </c:pt>
                <c:pt idx="1315">
                  <c:v>865</c:v>
                </c:pt>
                <c:pt idx="1316">
                  <c:v>859</c:v>
                </c:pt>
                <c:pt idx="1317">
                  <c:v>872</c:v>
                </c:pt>
                <c:pt idx="1318">
                  <c:v>885</c:v>
                </c:pt>
                <c:pt idx="1319">
                  <c:v>878</c:v>
                </c:pt>
                <c:pt idx="1320">
                  <c:v>905</c:v>
                </c:pt>
                <c:pt idx="1321">
                  <c:v>898</c:v>
                </c:pt>
                <c:pt idx="1322">
                  <c:v>898</c:v>
                </c:pt>
                <c:pt idx="1323">
                  <c:v>905</c:v>
                </c:pt>
                <c:pt idx="1324">
                  <c:v>898</c:v>
                </c:pt>
                <c:pt idx="1325">
                  <c:v>898</c:v>
                </c:pt>
                <c:pt idx="1326">
                  <c:v>891</c:v>
                </c:pt>
                <c:pt idx="1327">
                  <c:v>891</c:v>
                </c:pt>
                <c:pt idx="1328">
                  <c:v>885</c:v>
                </c:pt>
                <c:pt idx="1329">
                  <c:v>872</c:v>
                </c:pt>
                <c:pt idx="1330">
                  <c:v>872</c:v>
                </c:pt>
                <c:pt idx="1331">
                  <c:v>859</c:v>
                </c:pt>
                <c:pt idx="1332">
                  <c:v>846</c:v>
                </c:pt>
                <c:pt idx="1333">
                  <c:v>859</c:v>
                </c:pt>
                <c:pt idx="1334">
                  <c:v>859</c:v>
                </c:pt>
                <c:pt idx="1335">
                  <c:v>852</c:v>
                </c:pt>
                <c:pt idx="1336">
                  <c:v>872</c:v>
                </c:pt>
                <c:pt idx="1337">
                  <c:v>865</c:v>
                </c:pt>
                <c:pt idx="1338">
                  <c:v>865</c:v>
                </c:pt>
                <c:pt idx="1339">
                  <c:v>820</c:v>
                </c:pt>
                <c:pt idx="1340">
                  <c:v>833</c:v>
                </c:pt>
                <c:pt idx="1341">
                  <c:v>852</c:v>
                </c:pt>
                <c:pt idx="1342">
                  <c:v>852</c:v>
                </c:pt>
                <c:pt idx="1343">
                  <c:v>801</c:v>
                </c:pt>
                <c:pt idx="1344">
                  <c:v>826</c:v>
                </c:pt>
                <c:pt idx="1345">
                  <c:v>789</c:v>
                </c:pt>
                <c:pt idx="1346">
                  <c:v>820</c:v>
                </c:pt>
                <c:pt idx="1347">
                  <c:v>807</c:v>
                </c:pt>
                <c:pt idx="1348">
                  <c:v>814</c:v>
                </c:pt>
                <c:pt idx="1349">
                  <c:v>826</c:v>
                </c:pt>
                <c:pt idx="1350">
                  <c:v>826</c:v>
                </c:pt>
                <c:pt idx="1351">
                  <c:v>865</c:v>
                </c:pt>
                <c:pt idx="1352">
                  <c:v>885</c:v>
                </c:pt>
                <c:pt idx="1353">
                  <c:v>905</c:v>
                </c:pt>
                <c:pt idx="1354">
                  <c:v>918</c:v>
                </c:pt>
                <c:pt idx="1355">
                  <c:v>912</c:v>
                </c:pt>
                <c:pt idx="1356">
                  <c:v>905</c:v>
                </c:pt>
                <c:pt idx="1357">
                  <c:v>912</c:v>
                </c:pt>
                <c:pt idx="1358">
                  <c:v>912</c:v>
                </c:pt>
                <c:pt idx="1359">
                  <c:v>925</c:v>
                </c:pt>
                <c:pt idx="1360">
                  <c:v>918</c:v>
                </c:pt>
                <c:pt idx="1361">
                  <c:v>918</c:v>
                </c:pt>
                <c:pt idx="1362">
                  <c:v>925</c:v>
                </c:pt>
                <c:pt idx="1363">
                  <c:v>925</c:v>
                </c:pt>
                <c:pt idx="1364">
                  <c:v>932</c:v>
                </c:pt>
                <c:pt idx="1365">
                  <c:v>939</c:v>
                </c:pt>
                <c:pt idx="1366">
                  <c:v>932</c:v>
                </c:pt>
                <c:pt idx="1367">
                  <c:v>932</c:v>
                </c:pt>
                <c:pt idx="1368">
                  <c:v>932</c:v>
                </c:pt>
                <c:pt idx="1369">
                  <c:v>939</c:v>
                </c:pt>
                <c:pt idx="1370">
                  <c:v>925</c:v>
                </c:pt>
                <c:pt idx="1371">
                  <c:v>925</c:v>
                </c:pt>
                <c:pt idx="1372">
                  <c:v>939</c:v>
                </c:pt>
                <c:pt idx="1373">
                  <c:v>932</c:v>
                </c:pt>
                <c:pt idx="1374">
                  <c:v>932</c:v>
                </c:pt>
                <c:pt idx="1375">
                  <c:v>932</c:v>
                </c:pt>
                <c:pt idx="1376">
                  <c:v>925</c:v>
                </c:pt>
                <c:pt idx="1377">
                  <c:v>918</c:v>
                </c:pt>
                <c:pt idx="1378">
                  <c:v>912</c:v>
                </c:pt>
                <c:pt idx="1379">
                  <c:v>912</c:v>
                </c:pt>
                <c:pt idx="1380">
                  <c:v>918</c:v>
                </c:pt>
                <c:pt idx="1381">
                  <c:v>912</c:v>
                </c:pt>
                <c:pt idx="1382">
                  <c:v>912</c:v>
                </c:pt>
                <c:pt idx="1383">
                  <c:v>912</c:v>
                </c:pt>
                <c:pt idx="1384">
                  <c:v>905</c:v>
                </c:pt>
                <c:pt idx="1385">
                  <c:v>912</c:v>
                </c:pt>
                <c:pt idx="1386">
                  <c:v>905</c:v>
                </c:pt>
                <c:pt idx="1387">
                  <c:v>898</c:v>
                </c:pt>
                <c:pt idx="1388">
                  <c:v>898</c:v>
                </c:pt>
                <c:pt idx="1389">
                  <c:v>898</c:v>
                </c:pt>
                <c:pt idx="1390">
                  <c:v>891</c:v>
                </c:pt>
                <c:pt idx="1391">
                  <c:v>898</c:v>
                </c:pt>
                <c:pt idx="1392">
                  <c:v>891</c:v>
                </c:pt>
                <c:pt idx="1393">
                  <c:v>891</c:v>
                </c:pt>
                <c:pt idx="1394">
                  <c:v>885</c:v>
                </c:pt>
                <c:pt idx="1395">
                  <c:v>878</c:v>
                </c:pt>
                <c:pt idx="1396">
                  <c:v>885</c:v>
                </c:pt>
                <c:pt idx="1397">
                  <c:v>891</c:v>
                </c:pt>
                <c:pt idx="1398">
                  <c:v>878</c:v>
                </c:pt>
                <c:pt idx="1399">
                  <c:v>891</c:v>
                </c:pt>
                <c:pt idx="1400">
                  <c:v>878</c:v>
                </c:pt>
                <c:pt idx="1401">
                  <c:v>878</c:v>
                </c:pt>
                <c:pt idx="1402">
                  <c:v>872</c:v>
                </c:pt>
                <c:pt idx="1403">
                  <c:v>878</c:v>
                </c:pt>
                <c:pt idx="1404">
                  <c:v>885</c:v>
                </c:pt>
                <c:pt idx="1405">
                  <c:v>878</c:v>
                </c:pt>
                <c:pt idx="1406">
                  <c:v>878</c:v>
                </c:pt>
                <c:pt idx="1407">
                  <c:v>865</c:v>
                </c:pt>
                <c:pt idx="1408">
                  <c:v>865</c:v>
                </c:pt>
                <c:pt idx="1409">
                  <c:v>852</c:v>
                </c:pt>
                <c:pt idx="1410">
                  <c:v>859</c:v>
                </c:pt>
                <c:pt idx="1411">
                  <c:v>852</c:v>
                </c:pt>
                <c:pt idx="1412">
                  <c:v>846</c:v>
                </c:pt>
                <c:pt idx="1413">
                  <c:v>833</c:v>
                </c:pt>
                <c:pt idx="1414">
                  <c:v>852</c:v>
                </c:pt>
                <c:pt idx="1415">
                  <c:v>846</c:v>
                </c:pt>
                <c:pt idx="1416">
                  <c:v>846</c:v>
                </c:pt>
                <c:pt idx="1417">
                  <c:v>839</c:v>
                </c:pt>
                <c:pt idx="1418">
                  <c:v>826</c:v>
                </c:pt>
                <c:pt idx="1419">
                  <c:v>826</c:v>
                </c:pt>
                <c:pt idx="1420">
                  <c:v>826</c:v>
                </c:pt>
                <c:pt idx="1421">
                  <c:v>826</c:v>
                </c:pt>
                <c:pt idx="1422">
                  <c:v>820</c:v>
                </c:pt>
                <c:pt idx="1423">
                  <c:v>826</c:v>
                </c:pt>
                <c:pt idx="1424">
                  <c:v>820</c:v>
                </c:pt>
                <c:pt idx="1425">
                  <c:v>820</c:v>
                </c:pt>
                <c:pt idx="1426">
                  <c:v>807</c:v>
                </c:pt>
                <c:pt idx="1427">
                  <c:v>814</c:v>
                </c:pt>
                <c:pt idx="1428">
                  <c:v>807</c:v>
                </c:pt>
                <c:pt idx="1429">
                  <c:v>807</c:v>
                </c:pt>
                <c:pt idx="1430">
                  <c:v>814</c:v>
                </c:pt>
                <c:pt idx="1431">
                  <c:v>795</c:v>
                </c:pt>
                <c:pt idx="1432">
                  <c:v>814</c:v>
                </c:pt>
                <c:pt idx="1433">
                  <c:v>807</c:v>
                </c:pt>
                <c:pt idx="1434">
                  <c:v>807</c:v>
                </c:pt>
                <c:pt idx="1435">
                  <c:v>795</c:v>
                </c:pt>
                <c:pt idx="1436">
                  <c:v>789</c:v>
                </c:pt>
                <c:pt idx="1437">
                  <c:v>795</c:v>
                </c:pt>
                <c:pt idx="1438">
                  <c:v>795</c:v>
                </c:pt>
                <c:pt idx="1439">
                  <c:v>795</c:v>
                </c:pt>
                <c:pt idx="1440">
                  <c:v>789</c:v>
                </c:pt>
                <c:pt idx="1441">
                  <c:v>783</c:v>
                </c:pt>
                <c:pt idx="1442">
                  <c:v>789</c:v>
                </c:pt>
                <c:pt idx="1443">
                  <c:v>789</c:v>
                </c:pt>
                <c:pt idx="1444">
                  <c:v>776</c:v>
                </c:pt>
                <c:pt idx="1445">
                  <c:v>789</c:v>
                </c:pt>
                <c:pt idx="1446">
                  <c:v>789</c:v>
                </c:pt>
                <c:pt idx="1447">
                  <c:v>776</c:v>
                </c:pt>
                <c:pt idx="1448">
                  <c:v>770</c:v>
                </c:pt>
                <c:pt idx="1449">
                  <c:v>776</c:v>
                </c:pt>
                <c:pt idx="1450">
                  <c:v>776</c:v>
                </c:pt>
                <c:pt idx="1451">
                  <c:v>770</c:v>
                </c:pt>
                <c:pt idx="1452">
                  <c:v>776</c:v>
                </c:pt>
                <c:pt idx="1453">
                  <c:v>789</c:v>
                </c:pt>
                <c:pt idx="1454">
                  <c:v>776</c:v>
                </c:pt>
                <c:pt idx="1455">
                  <c:v>776</c:v>
                </c:pt>
                <c:pt idx="1456">
                  <c:v>770</c:v>
                </c:pt>
                <c:pt idx="1457">
                  <c:v>770</c:v>
                </c:pt>
                <c:pt idx="1458">
                  <c:v>789</c:v>
                </c:pt>
                <c:pt idx="1459">
                  <c:v>783</c:v>
                </c:pt>
                <c:pt idx="1460">
                  <c:v>783</c:v>
                </c:pt>
                <c:pt idx="1461">
                  <c:v>776</c:v>
                </c:pt>
                <c:pt idx="1462">
                  <c:v>770</c:v>
                </c:pt>
                <c:pt idx="1463">
                  <c:v>770</c:v>
                </c:pt>
                <c:pt idx="1464">
                  <c:v>776</c:v>
                </c:pt>
                <c:pt idx="1465">
                  <c:v>770</c:v>
                </c:pt>
                <c:pt idx="1466">
                  <c:v>764</c:v>
                </c:pt>
                <c:pt idx="1467">
                  <c:v>789</c:v>
                </c:pt>
                <c:pt idx="1468">
                  <c:v>776</c:v>
                </c:pt>
                <c:pt idx="1469">
                  <c:v>776</c:v>
                </c:pt>
                <c:pt idx="1470">
                  <c:v>764</c:v>
                </c:pt>
                <c:pt idx="1471">
                  <c:v>776</c:v>
                </c:pt>
                <c:pt idx="1472">
                  <c:v>764</c:v>
                </c:pt>
                <c:pt idx="1473">
                  <c:v>770</c:v>
                </c:pt>
                <c:pt idx="1474">
                  <c:v>770</c:v>
                </c:pt>
                <c:pt idx="1475">
                  <c:v>758</c:v>
                </c:pt>
                <c:pt idx="1476">
                  <c:v>764</c:v>
                </c:pt>
                <c:pt idx="1477">
                  <c:v>758</c:v>
                </c:pt>
                <c:pt idx="1478">
                  <c:v>752</c:v>
                </c:pt>
                <c:pt idx="1479">
                  <c:v>764</c:v>
                </c:pt>
                <c:pt idx="1480">
                  <c:v>764</c:v>
                </c:pt>
                <c:pt idx="1481">
                  <c:v>746</c:v>
                </c:pt>
                <c:pt idx="1482">
                  <c:v>758</c:v>
                </c:pt>
                <c:pt idx="1483">
                  <c:v>758</c:v>
                </c:pt>
                <c:pt idx="1484">
                  <c:v>758</c:v>
                </c:pt>
                <c:pt idx="1485">
                  <c:v>758</c:v>
                </c:pt>
                <c:pt idx="1486">
                  <c:v>758</c:v>
                </c:pt>
                <c:pt idx="1487">
                  <c:v>746</c:v>
                </c:pt>
                <c:pt idx="1488">
                  <c:v>746</c:v>
                </c:pt>
                <c:pt idx="1489">
                  <c:v>740</c:v>
                </c:pt>
                <c:pt idx="1490">
                  <c:v>752</c:v>
                </c:pt>
                <c:pt idx="1491">
                  <c:v>740</c:v>
                </c:pt>
                <c:pt idx="1492">
                  <c:v>746</c:v>
                </c:pt>
                <c:pt idx="1493">
                  <c:v>740</c:v>
                </c:pt>
                <c:pt idx="1494">
                  <c:v>746</c:v>
                </c:pt>
                <c:pt idx="1495">
                  <c:v>734</c:v>
                </c:pt>
                <c:pt idx="1496">
                  <c:v>734</c:v>
                </c:pt>
                <c:pt idx="1497">
                  <c:v>728</c:v>
                </c:pt>
                <c:pt idx="1498">
                  <c:v>734</c:v>
                </c:pt>
                <c:pt idx="1499">
                  <c:v>728</c:v>
                </c:pt>
                <c:pt idx="1500">
                  <c:v>728</c:v>
                </c:pt>
                <c:pt idx="1501">
                  <c:v>734</c:v>
                </c:pt>
                <c:pt idx="1502">
                  <c:v>722</c:v>
                </c:pt>
                <c:pt idx="1503">
                  <c:v>728</c:v>
                </c:pt>
                <c:pt idx="1504">
                  <c:v>717</c:v>
                </c:pt>
                <c:pt idx="1505">
                  <c:v>711</c:v>
                </c:pt>
                <c:pt idx="1506">
                  <c:v>722</c:v>
                </c:pt>
                <c:pt idx="1507">
                  <c:v>722</c:v>
                </c:pt>
                <c:pt idx="1508">
                  <c:v>711</c:v>
                </c:pt>
                <c:pt idx="1509">
                  <c:v>711</c:v>
                </c:pt>
                <c:pt idx="1510">
                  <c:v>711</c:v>
                </c:pt>
                <c:pt idx="1511">
                  <c:v>711</c:v>
                </c:pt>
                <c:pt idx="1512">
                  <c:v>705</c:v>
                </c:pt>
                <c:pt idx="1513">
                  <c:v>699</c:v>
                </c:pt>
                <c:pt idx="1514">
                  <c:v>705</c:v>
                </c:pt>
                <c:pt idx="1515">
                  <c:v>711</c:v>
                </c:pt>
                <c:pt idx="1516">
                  <c:v>705</c:v>
                </c:pt>
                <c:pt idx="1517">
                  <c:v>688</c:v>
                </c:pt>
                <c:pt idx="1518">
                  <c:v>693</c:v>
                </c:pt>
                <c:pt idx="1519">
                  <c:v>699</c:v>
                </c:pt>
                <c:pt idx="1520">
                  <c:v>699</c:v>
                </c:pt>
                <c:pt idx="1521">
                  <c:v>688</c:v>
                </c:pt>
                <c:pt idx="1522">
                  <c:v>688</c:v>
                </c:pt>
                <c:pt idx="1523">
                  <c:v>688</c:v>
                </c:pt>
                <c:pt idx="1524">
                  <c:v>682</c:v>
                </c:pt>
                <c:pt idx="1525">
                  <c:v>688</c:v>
                </c:pt>
                <c:pt idx="1526">
                  <c:v>688</c:v>
                </c:pt>
                <c:pt idx="1527">
                  <c:v>682</c:v>
                </c:pt>
                <c:pt idx="1528">
                  <c:v>682</c:v>
                </c:pt>
                <c:pt idx="1529">
                  <c:v>676</c:v>
                </c:pt>
                <c:pt idx="1530">
                  <c:v>676</c:v>
                </c:pt>
                <c:pt idx="1531">
                  <c:v>682</c:v>
                </c:pt>
                <c:pt idx="1532">
                  <c:v>676</c:v>
                </c:pt>
                <c:pt idx="1533">
                  <c:v>671</c:v>
                </c:pt>
                <c:pt idx="1534">
                  <c:v>682</c:v>
                </c:pt>
                <c:pt idx="1535">
                  <c:v>671</c:v>
                </c:pt>
                <c:pt idx="1536">
                  <c:v>676</c:v>
                </c:pt>
                <c:pt idx="1537">
                  <c:v>665</c:v>
                </c:pt>
                <c:pt idx="1538">
                  <c:v>676</c:v>
                </c:pt>
                <c:pt idx="1539">
                  <c:v>665</c:v>
                </c:pt>
                <c:pt idx="1540">
                  <c:v>671</c:v>
                </c:pt>
                <c:pt idx="1541">
                  <c:v>671</c:v>
                </c:pt>
                <c:pt idx="1542">
                  <c:v>671</c:v>
                </c:pt>
                <c:pt idx="1543">
                  <c:v>660</c:v>
                </c:pt>
                <c:pt idx="1544">
                  <c:v>660</c:v>
                </c:pt>
                <c:pt idx="1545">
                  <c:v>660</c:v>
                </c:pt>
                <c:pt idx="1546">
                  <c:v>660</c:v>
                </c:pt>
                <c:pt idx="1547">
                  <c:v>665</c:v>
                </c:pt>
                <c:pt idx="1548">
                  <c:v>660</c:v>
                </c:pt>
                <c:pt idx="1549">
                  <c:v>649</c:v>
                </c:pt>
                <c:pt idx="1550">
                  <c:v>654</c:v>
                </c:pt>
                <c:pt idx="1551">
                  <c:v>654</c:v>
                </c:pt>
                <c:pt idx="1552">
                  <c:v>649</c:v>
                </c:pt>
                <c:pt idx="1553">
                  <c:v>649</c:v>
                </c:pt>
                <c:pt idx="1554">
                  <c:v>654</c:v>
                </c:pt>
                <c:pt idx="1555">
                  <c:v>649</c:v>
                </c:pt>
                <c:pt idx="1556">
                  <c:v>649</c:v>
                </c:pt>
                <c:pt idx="1557">
                  <c:v>649</c:v>
                </c:pt>
                <c:pt idx="1558">
                  <c:v>654</c:v>
                </c:pt>
                <c:pt idx="1559">
                  <c:v>654</c:v>
                </c:pt>
                <c:pt idx="1560">
                  <c:v>643</c:v>
                </c:pt>
                <c:pt idx="1561">
                  <c:v>643</c:v>
                </c:pt>
                <c:pt idx="1562">
                  <c:v>643</c:v>
                </c:pt>
                <c:pt idx="1563">
                  <c:v>654</c:v>
                </c:pt>
                <c:pt idx="1564">
                  <c:v>643</c:v>
                </c:pt>
                <c:pt idx="1565">
                  <c:v>643</c:v>
                </c:pt>
                <c:pt idx="1566">
                  <c:v>649</c:v>
                </c:pt>
                <c:pt idx="1567">
                  <c:v>649</c:v>
                </c:pt>
                <c:pt idx="1568">
                  <c:v>649</c:v>
                </c:pt>
                <c:pt idx="1569">
                  <c:v>649</c:v>
                </c:pt>
                <c:pt idx="1570">
                  <c:v>649</c:v>
                </c:pt>
                <c:pt idx="1571">
                  <c:v>649</c:v>
                </c:pt>
                <c:pt idx="1572">
                  <c:v>649</c:v>
                </c:pt>
                <c:pt idx="1573">
                  <c:v>649</c:v>
                </c:pt>
                <c:pt idx="1574">
                  <c:v>654</c:v>
                </c:pt>
                <c:pt idx="1575">
                  <c:v>649</c:v>
                </c:pt>
                <c:pt idx="1576">
                  <c:v>638</c:v>
                </c:pt>
                <c:pt idx="1577">
                  <c:v>643</c:v>
                </c:pt>
                <c:pt idx="1578">
                  <c:v>654</c:v>
                </c:pt>
                <c:pt idx="1579">
                  <c:v>643</c:v>
                </c:pt>
                <c:pt idx="1580">
                  <c:v>643</c:v>
                </c:pt>
                <c:pt idx="1581">
                  <c:v>654</c:v>
                </c:pt>
                <c:pt idx="1582">
                  <c:v>638</c:v>
                </c:pt>
                <c:pt idx="1583">
                  <c:v>632</c:v>
                </c:pt>
                <c:pt idx="1584">
                  <c:v>638</c:v>
                </c:pt>
                <c:pt idx="1585">
                  <c:v>643</c:v>
                </c:pt>
                <c:pt idx="1586">
                  <c:v>643</c:v>
                </c:pt>
                <c:pt idx="1587">
                  <c:v>638</c:v>
                </c:pt>
                <c:pt idx="1588">
                  <c:v>643</c:v>
                </c:pt>
                <c:pt idx="1589">
                  <c:v>643</c:v>
                </c:pt>
                <c:pt idx="1590">
                  <c:v>632</c:v>
                </c:pt>
                <c:pt idx="1591">
                  <c:v>627</c:v>
                </c:pt>
                <c:pt idx="1592">
                  <c:v>638</c:v>
                </c:pt>
                <c:pt idx="1593">
                  <c:v>632</c:v>
                </c:pt>
                <c:pt idx="1594">
                  <c:v>627</c:v>
                </c:pt>
                <c:pt idx="1595">
                  <c:v>643</c:v>
                </c:pt>
                <c:pt idx="1596">
                  <c:v>638</c:v>
                </c:pt>
                <c:pt idx="1597">
                  <c:v>638</c:v>
                </c:pt>
                <c:pt idx="1598">
                  <c:v>632</c:v>
                </c:pt>
                <c:pt idx="1599">
                  <c:v>632</c:v>
                </c:pt>
                <c:pt idx="1600">
                  <c:v>638</c:v>
                </c:pt>
                <c:pt idx="1601">
                  <c:v>632</c:v>
                </c:pt>
                <c:pt idx="1602">
                  <c:v>632</c:v>
                </c:pt>
                <c:pt idx="1603">
                  <c:v>649</c:v>
                </c:pt>
                <c:pt idx="1604">
                  <c:v>632</c:v>
                </c:pt>
                <c:pt idx="1605">
                  <c:v>632</c:v>
                </c:pt>
                <c:pt idx="1606">
                  <c:v>632</c:v>
                </c:pt>
                <c:pt idx="1607">
                  <c:v>627</c:v>
                </c:pt>
                <c:pt idx="1608">
                  <c:v>627</c:v>
                </c:pt>
                <c:pt idx="1609">
                  <c:v>627</c:v>
                </c:pt>
                <c:pt idx="1610">
                  <c:v>621</c:v>
                </c:pt>
                <c:pt idx="1611">
                  <c:v>627</c:v>
                </c:pt>
                <c:pt idx="1612">
                  <c:v>616</c:v>
                </c:pt>
                <c:pt idx="1613">
                  <c:v>616</c:v>
                </c:pt>
                <c:pt idx="1614">
                  <c:v>621</c:v>
                </c:pt>
                <c:pt idx="1615">
                  <c:v>621</c:v>
                </c:pt>
                <c:pt idx="1616">
                  <c:v>627</c:v>
                </c:pt>
                <c:pt idx="1617">
                  <c:v>621</c:v>
                </c:pt>
                <c:pt idx="1618">
                  <c:v>621</c:v>
                </c:pt>
                <c:pt idx="1619">
                  <c:v>627</c:v>
                </c:pt>
                <c:pt idx="1620">
                  <c:v>621</c:v>
                </c:pt>
                <c:pt idx="1621">
                  <c:v>627</c:v>
                </c:pt>
                <c:pt idx="1622">
                  <c:v>621</c:v>
                </c:pt>
                <c:pt idx="1623">
                  <c:v>621</c:v>
                </c:pt>
                <c:pt idx="1624">
                  <c:v>621</c:v>
                </c:pt>
                <c:pt idx="1625">
                  <c:v>621</c:v>
                </c:pt>
                <c:pt idx="1626">
                  <c:v>627</c:v>
                </c:pt>
                <c:pt idx="1627">
                  <c:v>621</c:v>
                </c:pt>
                <c:pt idx="1628">
                  <c:v>638</c:v>
                </c:pt>
                <c:pt idx="1629">
                  <c:v>627</c:v>
                </c:pt>
                <c:pt idx="1630">
                  <c:v>632</c:v>
                </c:pt>
                <c:pt idx="1631">
                  <c:v>632</c:v>
                </c:pt>
                <c:pt idx="1632">
                  <c:v>632</c:v>
                </c:pt>
                <c:pt idx="1633">
                  <c:v>638</c:v>
                </c:pt>
                <c:pt idx="1634">
                  <c:v>627</c:v>
                </c:pt>
                <c:pt idx="1635">
                  <c:v>632</c:v>
                </c:pt>
                <c:pt idx="1636">
                  <c:v>632</c:v>
                </c:pt>
                <c:pt idx="1637">
                  <c:v>643</c:v>
                </c:pt>
                <c:pt idx="1638">
                  <c:v>643</c:v>
                </c:pt>
                <c:pt idx="1639">
                  <c:v>643</c:v>
                </c:pt>
                <c:pt idx="1640">
                  <c:v>649</c:v>
                </c:pt>
                <c:pt idx="1641">
                  <c:v>649</c:v>
                </c:pt>
                <c:pt idx="1642">
                  <c:v>649</c:v>
                </c:pt>
                <c:pt idx="1643">
                  <c:v>649</c:v>
                </c:pt>
                <c:pt idx="1644">
                  <c:v>654</c:v>
                </c:pt>
                <c:pt idx="1645">
                  <c:v>660</c:v>
                </c:pt>
                <c:pt idx="1646">
                  <c:v>660</c:v>
                </c:pt>
                <c:pt idx="1647">
                  <c:v>665</c:v>
                </c:pt>
                <c:pt idx="1648">
                  <c:v>676</c:v>
                </c:pt>
                <c:pt idx="1649">
                  <c:v>665</c:v>
                </c:pt>
                <c:pt idx="1650">
                  <c:v>671</c:v>
                </c:pt>
                <c:pt idx="1651">
                  <c:v>676</c:v>
                </c:pt>
                <c:pt idx="1652">
                  <c:v>671</c:v>
                </c:pt>
                <c:pt idx="1653">
                  <c:v>688</c:v>
                </c:pt>
                <c:pt idx="1654">
                  <c:v>682</c:v>
                </c:pt>
                <c:pt idx="1655">
                  <c:v>688</c:v>
                </c:pt>
                <c:pt idx="1656">
                  <c:v>682</c:v>
                </c:pt>
                <c:pt idx="1657">
                  <c:v>682</c:v>
                </c:pt>
                <c:pt idx="1658">
                  <c:v>688</c:v>
                </c:pt>
                <c:pt idx="1659">
                  <c:v>699</c:v>
                </c:pt>
                <c:pt idx="1660">
                  <c:v>699</c:v>
                </c:pt>
                <c:pt idx="1661">
                  <c:v>705</c:v>
                </c:pt>
                <c:pt idx="1662">
                  <c:v>699</c:v>
                </c:pt>
                <c:pt idx="1663">
                  <c:v>711</c:v>
                </c:pt>
                <c:pt idx="1664">
                  <c:v>699</c:v>
                </c:pt>
                <c:pt idx="1665">
                  <c:v>705</c:v>
                </c:pt>
                <c:pt idx="1666">
                  <c:v>711</c:v>
                </c:pt>
                <c:pt idx="1667">
                  <c:v>717</c:v>
                </c:pt>
                <c:pt idx="1668">
                  <c:v>717</c:v>
                </c:pt>
                <c:pt idx="1669">
                  <c:v>717</c:v>
                </c:pt>
                <c:pt idx="1670">
                  <c:v>717</c:v>
                </c:pt>
                <c:pt idx="1671">
                  <c:v>717</c:v>
                </c:pt>
                <c:pt idx="1672">
                  <c:v>717</c:v>
                </c:pt>
                <c:pt idx="1673">
                  <c:v>717</c:v>
                </c:pt>
                <c:pt idx="1674">
                  <c:v>717</c:v>
                </c:pt>
                <c:pt idx="1675">
                  <c:v>717</c:v>
                </c:pt>
                <c:pt idx="1676">
                  <c:v>722</c:v>
                </c:pt>
                <c:pt idx="1677">
                  <c:v>717</c:v>
                </c:pt>
                <c:pt idx="1678">
                  <c:v>722</c:v>
                </c:pt>
                <c:pt idx="1679">
                  <c:v>722</c:v>
                </c:pt>
                <c:pt idx="1680">
                  <c:v>722</c:v>
                </c:pt>
                <c:pt idx="1681">
                  <c:v>717</c:v>
                </c:pt>
                <c:pt idx="1682">
                  <c:v>717</c:v>
                </c:pt>
                <c:pt idx="1683">
                  <c:v>722</c:v>
                </c:pt>
                <c:pt idx="1684">
                  <c:v>722</c:v>
                </c:pt>
                <c:pt idx="1685">
                  <c:v>711</c:v>
                </c:pt>
                <c:pt idx="1686">
                  <c:v>722</c:v>
                </c:pt>
                <c:pt idx="1687">
                  <c:v>711</c:v>
                </c:pt>
                <c:pt idx="1688">
                  <c:v>717</c:v>
                </c:pt>
                <c:pt idx="1689">
                  <c:v>711</c:v>
                </c:pt>
                <c:pt idx="1690">
                  <c:v>705</c:v>
                </c:pt>
                <c:pt idx="1691">
                  <c:v>711</c:v>
                </c:pt>
                <c:pt idx="1692">
                  <c:v>711</c:v>
                </c:pt>
                <c:pt idx="1693">
                  <c:v>705</c:v>
                </c:pt>
                <c:pt idx="1694">
                  <c:v>699</c:v>
                </c:pt>
                <c:pt idx="1695">
                  <c:v>693</c:v>
                </c:pt>
                <c:pt idx="1696">
                  <c:v>699</c:v>
                </c:pt>
                <c:pt idx="1697">
                  <c:v>693</c:v>
                </c:pt>
                <c:pt idx="1698">
                  <c:v>688</c:v>
                </c:pt>
                <c:pt idx="1699">
                  <c:v>688</c:v>
                </c:pt>
                <c:pt idx="1700">
                  <c:v>688</c:v>
                </c:pt>
                <c:pt idx="1701">
                  <c:v>671</c:v>
                </c:pt>
                <c:pt idx="1702">
                  <c:v>676</c:v>
                </c:pt>
                <c:pt idx="1703">
                  <c:v>682</c:v>
                </c:pt>
                <c:pt idx="1704">
                  <c:v>676</c:v>
                </c:pt>
                <c:pt idx="1705">
                  <c:v>682</c:v>
                </c:pt>
                <c:pt idx="1706">
                  <c:v>676</c:v>
                </c:pt>
                <c:pt idx="1707">
                  <c:v>676</c:v>
                </c:pt>
                <c:pt idx="1708">
                  <c:v>665</c:v>
                </c:pt>
                <c:pt idx="1709">
                  <c:v>665</c:v>
                </c:pt>
                <c:pt idx="1710">
                  <c:v>660</c:v>
                </c:pt>
                <c:pt idx="1711">
                  <c:v>665</c:v>
                </c:pt>
                <c:pt idx="1712">
                  <c:v>665</c:v>
                </c:pt>
                <c:pt idx="1713">
                  <c:v>654</c:v>
                </c:pt>
                <c:pt idx="1714">
                  <c:v>665</c:v>
                </c:pt>
                <c:pt idx="1715">
                  <c:v>660</c:v>
                </c:pt>
                <c:pt idx="1716">
                  <c:v>649</c:v>
                </c:pt>
                <c:pt idx="1717">
                  <c:v>654</c:v>
                </c:pt>
                <c:pt idx="1718">
                  <c:v>649</c:v>
                </c:pt>
                <c:pt idx="1719">
                  <c:v>654</c:v>
                </c:pt>
                <c:pt idx="1720">
                  <c:v>654</c:v>
                </c:pt>
                <c:pt idx="1721">
                  <c:v>643</c:v>
                </c:pt>
                <c:pt idx="1722">
                  <c:v>638</c:v>
                </c:pt>
                <c:pt idx="1723">
                  <c:v>643</c:v>
                </c:pt>
                <c:pt idx="1724">
                  <c:v>638</c:v>
                </c:pt>
                <c:pt idx="1725">
                  <c:v>643</c:v>
                </c:pt>
                <c:pt idx="1726">
                  <c:v>638</c:v>
                </c:pt>
                <c:pt idx="1727">
                  <c:v>638</c:v>
                </c:pt>
                <c:pt idx="1728">
                  <c:v>638</c:v>
                </c:pt>
                <c:pt idx="1729">
                  <c:v>638</c:v>
                </c:pt>
                <c:pt idx="1730">
                  <c:v>632</c:v>
                </c:pt>
                <c:pt idx="1731">
                  <c:v>638</c:v>
                </c:pt>
                <c:pt idx="1732">
                  <c:v>627</c:v>
                </c:pt>
                <c:pt idx="1733">
                  <c:v>632</c:v>
                </c:pt>
                <c:pt idx="1734">
                  <c:v>627</c:v>
                </c:pt>
                <c:pt idx="1735">
                  <c:v>632</c:v>
                </c:pt>
                <c:pt idx="1736">
                  <c:v>627</c:v>
                </c:pt>
                <c:pt idx="1737">
                  <c:v>616</c:v>
                </c:pt>
                <c:pt idx="1738">
                  <c:v>621</c:v>
                </c:pt>
                <c:pt idx="1739">
                  <c:v>621</c:v>
                </c:pt>
                <c:pt idx="1740">
                  <c:v>616</c:v>
                </c:pt>
                <c:pt idx="1741">
                  <c:v>627</c:v>
                </c:pt>
                <c:pt idx="1742">
                  <c:v>621</c:v>
                </c:pt>
                <c:pt idx="1743">
                  <c:v>627</c:v>
                </c:pt>
                <c:pt idx="1744">
                  <c:v>616</c:v>
                </c:pt>
                <c:pt idx="1745">
                  <c:v>621</c:v>
                </c:pt>
                <c:pt idx="1746">
                  <c:v>621</c:v>
                </c:pt>
                <c:pt idx="1747">
                  <c:v>621</c:v>
                </c:pt>
                <c:pt idx="1748">
                  <c:v>616</c:v>
                </c:pt>
                <c:pt idx="1749">
                  <c:v>611</c:v>
                </c:pt>
                <c:pt idx="1750">
                  <c:v>611</c:v>
                </c:pt>
                <c:pt idx="1751">
                  <c:v>616</c:v>
                </c:pt>
                <c:pt idx="1752">
                  <c:v>616</c:v>
                </c:pt>
                <c:pt idx="1753">
                  <c:v>605</c:v>
                </c:pt>
                <c:pt idx="1754">
                  <c:v>611</c:v>
                </c:pt>
                <c:pt idx="1755">
                  <c:v>605</c:v>
                </c:pt>
                <c:pt idx="1756">
                  <c:v>600</c:v>
                </c:pt>
                <c:pt idx="1757">
                  <c:v>605</c:v>
                </c:pt>
                <c:pt idx="1758">
                  <c:v>611</c:v>
                </c:pt>
                <c:pt idx="1759">
                  <c:v>605</c:v>
                </c:pt>
                <c:pt idx="1760">
                  <c:v>605</c:v>
                </c:pt>
                <c:pt idx="1761">
                  <c:v>600</c:v>
                </c:pt>
                <c:pt idx="1762">
                  <c:v>605</c:v>
                </c:pt>
                <c:pt idx="1763">
                  <c:v>605</c:v>
                </c:pt>
                <c:pt idx="1764">
                  <c:v>600</c:v>
                </c:pt>
                <c:pt idx="1765">
                  <c:v>616</c:v>
                </c:pt>
                <c:pt idx="1766">
                  <c:v>605</c:v>
                </c:pt>
                <c:pt idx="1767">
                  <c:v>605</c:v>
                </c:pt>
                <c:pt idx="1768">
                  <c:v>600</c:v>
                </c:pt>
                <c:pt idx="1769">
                  <c:v>595</c:v>
                </c:pt>
                <c:pt idx="1770">
                  <c:v>600</c:v>
                </c:pt>
                <c:pt idx="1771">
                  <c:v>600</c:v>
                </c:pt>
                <c:pt idx="1772">
                  <c:v>595</c:v>
                </c:pt>
                <c:pt idx="1773">
                  <c:v>595</c:v>
                </c:pt>
                <c:pt idx="1774">
                  <c:v>590</c:v>
                </c:pt>
                <c:pt idx="1775">
                  <c:v>590</c:v>
                </c:pt>
                <c:pt idx="1776">
                  <c:v>600</c:v>
                </c:pt>
                <c:pt idx="1777">
                  <c:v>595</c:v>
                </c:pt>
                <c:pt idx="1778">
                  <c:v>595</c:v>
                </c:pt>
                <c:pt idx="1779">
                  <c:v>595</c:v>
                </c:pt>
                <c:pt idx="1780">
                  <c:v>590</c:v>
                </c:pt>
                <c:pt idx="1781">
                  <c:v>590</c:v>
                </c:pt>
                <c:pt idx="1782">
                  <c:v>590</c:v>
                </c:pt>
                <c:pt idx="1783">
                  <c:v>590</c:v>
                </c:pt>
                <c:pt idx="1784">
                  <c:v>590</c:v>
                </c:pt>
                <c:pt idx="1785">
                  <c:v>585</c:v>
                </c:pt>
                <c:pt idx="1786">
                  <c:v>590</c:v>
                </c:pt>
                <c:pt idx="1787">
                  <c:v>579</c:v>
                </c:pt>
                <c:pt idx="1788">
                  <c:v>574</c:v>
                </c:pt>
                <c:pt idx="1789">
                  <c:v>579</c:v>
                </c:pt>
                <c:pt idx="1790">
                  <c:v>579</c:v>
                </c:pt>
                <c:pt idx="1791">
                  <c:v>590</c:v>
                </c:pt>
                <c:pt idx="1792">
                  <c:v>585</c:v>
                </c:pt>
                <c:pt idx="1793">
                  <c:v>579</c:v>
                </c:pt>
                <c:pt idx="1794">
                  <c:v>579</c:v>
                </c:pt>
                <c:pt idx="1795">
                  <c:v>579</c:v>
                </c:pt>
                <c:pt idx="1796">
                  <c:v>585</c:v>
                </c:pt>
                <c:pt idx="1797">
                  <c:v>579</c:v>
                </c:pt>
                <c:pt idx="1798">
                  <c:v>579</c:v>
                </c:pt>
                <c:pt idx="1799">
                  <c:v>579</c:v>
                </c:pt>
                <c:pt idx="1800">
                  <c:v>579</c:v>
                </c:pt>
                <c:pt idx="1801">
                  <c:v>574</c:v>
                </c:pt>
                <c:pt idx="1802">
                  <c:v>574</c:v>
                </c:pt>
                <c:pt idx="1803">
                  <c:v>574</c:v>
                </c:pt>
                <c:pt idx="1804">
                  <c:v>574</c:v>
                </c:pt>
                <c:pt idx="1805">
                  <c:v>585</c:v>
                </c:pt>
                <c:pt idx="1806">
                  <c:v>579</c:v>
                </c:pt>
                <c:pt idx="1807">
                  <c:v>579</c:v>
                </c:pt>
                <c:pt idx="1808">
                  <c:v>579</c:v>
                </c:pt>
                <c:pt idx="1809">
                  <c:v>579</c:v>
                </c:pt>
                <c:pt idx="1810">
                  <c:v>585</c:v>
                </c:pt>
                <c:pt idx="1811">
                  <c:v>579</c:v>
                </c:pt>
                <c:pt idx="1812">
                  <c:v>579</c:v>
                </c:pt>
                <c:pt idx="1813">
                  <c:v>574</c:v>
                </c:pt>
                <c:pt idx="1814">
                  <c:v>585</c:v>
                </c:pt>
                <c:pt idx="1815">
                  <c:v>574</c:v>
                </c:pt>
                <c:pt idx="1816">
                  <c:v>579</c:v>
                </c:pt>
                <c:pt idx="1817">
                  <c:v>574</c:v>
                </c:pt>
                <c:pt idx="1818">
                  <c:v>579</c:v>
                </c:pt>
                <c:pt idx="1819">
                  <c:v>569</c:v>
                </c:pt>
                <c:pt idx="1820">
                  <c:v>574</c:v>
                </c:pt>
                <c:pt idx="1821">
                  <c:v>579</c:v>
                </c:pt>
                <c:pt idx="1822">
                  <c:v>579</c:v>
                </c:pt>
                <c:pt idx="1823">
                  <c:v>574</c:v>
                </c:pt>
                <c:pt idx="1824">
                  <c:v>579</c:v>
                </c:pt>
                <c:pt idx="1825">
                  <c:v>579</c:v>
                </c:pt>
                <c:pt idx="1826">
                  <c:v>579</c:v>
                </c:pt>
                <c:pt idx="1827">
                  <c:v>579</c:v>
                </c:pt>
                <c:pt idx="1828">
                  <c:v>574</c:v>
                </c:pt>
                <c:pt idx="1829">
                  <c:v>574</c:v>
                </c:pt>
                <c:pt idx="1830">
                  <c:v>585</c:v>
                </c:pt>
                <c:pt idx="1831">
                  <c:v>585</c:v>
                </c:pt>
                <c:pt idx="1832">
                  <c:v>595</c:v>
                </c:pt>
                <c:pt idx="1833">
                  <c:v>590</c:v>
                </c:pt>
                <c:pt idx="1834">
                  <c:v>590</c:v>
                </c:pt>
                <c:pt idx="1835">
                  <c:v>595</c:v>
                </c:pt>
                <c:pt idx="1836">
                  <c:v>590</c:v>
                </c:pt>
                <c:pt idx="1837">
                  <c:v>590</c:v>
                </c:pt>
                <c:pt idx="1838">
                  <c:v>595</c:v>
                </c:pt>
                <c:pt idx="1839">
                  <c:v>600</c:v>
                </c:pt>
                <c:pt idx="1840">
                  <c:v>595</c:v>
                </c:pt>
                <c:pt idx="1841">
                  <c:v>605</c:v>
                </c:pt>
                <c:pt idx="1842">
                  <c:v>605</c:v>
                </c:pt>
                <c:pt idx="1843">
                  <c:v>605</c:v>
                </c:pt>
                <c:pt idx="1844">
                  <c:v>605</c:v>
                </c:pt>
                <c:pt idx="1845">
                  <c:v>605</c:v>
                </c:pt>
                <c:pt idx="1846">
                  <c:v>605</c:v>
                </c:pt>
                <c:pt idx="1847">
                  <c:v>611</c:v>
                </c:pt>
                <c:pt idx="1848">
                  <c:v>621</c:v>
                </c:pt>
                <c:pt idx="1849">
                  <c:v>616</c:v>
                </c:pt>
                <c:pt idx="1850">
                  <c:v>621</c:v>
                </c:pt>
                <c:pt idx="1851">
                  <c:v>611</c:v>
                </c:pt>
                <c:pt idx="1852">
                  <c:v>616</c:v>
                </c:pt>
                <c:pt idx="1853">
                  <c:v>632</c:v>
                </c:pt>
                <c:pt idx="1854">
                  <c:v>638</c:v>
                </c:pt>
                <c:pt idx="1855">
                  <c:v>632</c:v>
                </c:pt>
                <c:pt idx="1856">
                  <c:v>643</c:v>
                </c:pt>
                <c:pt idx="1857">
                  <c:v>654</c:v>
                </c:pt>
                <c:pt idx="1858">
                  <c:v>660</c:v>
                </c:pt>
                <c:pt idx="1859">
                  <c:v>671</c:v>
                </c:pt>
                <c:pt idx="1860">
                  <c:v>688</c:v>
                </c:pt>
                <c:pt idx="1861">
                  <c:v>705</c:v>
                </c:pt>
                <c:pt idx="1862">
                  <c:v>728</c:v>
                </c:pt>
                <c:pt idx="1863">
                  <c:v>752</c:v>
                </c:pt>
                <c:pt idx="1864">
                  <c:v>789</c:v>
                </c:pt>
                <c:pt idx="1865">
                  <c:v>820</c:v>
                </c:pt>
                <c:pt idx="1866">
                  <c:v>846</c:v>
                </c:pt>
                <c:pt idx="1867">
                  <c:v>872</c:v>
                </c:pt>
                <c:pt idx="1868">
                  <c:v>898</c:v>
                </c:pt>
                <c:pt idx="1869">
                  <c:v>912</c:v>
                </c:pt>
                <c:pt idx="1870">
                  <c:v>918</c:v>
                </c:pt>
                <c:pt idx="1871">
                  <c:v>918</c:v>
                </c:pt>
                <c:pt idx="1872">
                  <c:v>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07-4228-8475-5C92C45D8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80869008"/>
        <c:axId val="1670724959"/>
      </c:lineChart>
      <c:catAx>
        <c:axId val="2080869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24959"/>
        <c:crosses val="autoZero"/>
        <c:auto val="1"/>
        <c:lblAlgn val="ctr"/>
        <c:lblOffset val="100"/>
        <c:noMultiLvlLbl val="0"/>
      </c:catAx>
      <c:valAx>
        <c:axId val="1670724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80869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'20'!$D$1</c:f>
              <c:strCache>
                <c:ptCount val="1"/>
                <c:pt idx="0">
                  <c:v>Streamflow (ft^3/s)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'20'!$A$2:$B$1586</c:f>
              <c:multiLvlStrCache>
                <c:ptCount val="1585"/>
                <c:lvl>
                  <c:pt idx="0">
                    <c:v>0:00</c:v>
                  </c:pt>
                  <c:pt idx="1">
                    <c:v>0:15</c:v>
                  </c:pt>
                  <c:pt idx="2">
                    <c:v>0:30</c:v>
                  </c:pt>
                  <c:pt idx="3">
                    <c:v>0:45</c:v>
                  </c:pt>
                  <c:pt idx="4">
                    <c:v>1:00</c:v>
                  </c:pt>
                  <c:pt idx="5">
                    <c:v>1:15</c:v>
                  </c:pt>
                  <c:pt idx="6">
                    <c:v>1:30</c:v>
                  </c:pt>
                  <c:pt idx="7">
                    <c:v>1:45</c:v>
                  </c:pt>
                  <c:pt idx="8">
                    <c:v>2:00</c:v>
                  </c:pt>
                  <c:pt idx="9">
                    <c:v>2:15</c:v>
                  </c:pt>
                  <c:pt idx="10">
                    <c:v>2:30</c:v>
                  </c:pt>
                  <c:pt idx="11">
                    <c:v>2:45</c:v>
                  </c:pt>
                  <c:pt idx="12">
                    <c:v>3:00</c:v>
                  </c:pt>
                  <c:pt idx="13">
                    <c:v>3:15</c:v>
                  </c:pt>
                  <c:pt idx="14">
                    <c:v>3:30</c:v>
                  </c:pt>
                  <c:pt idx="15">
                    <c:v>3:45</c:v>
                  </c:pt>
                  <c:pt idx="16">
                    <c:v>4:00</c:v>
                  </c:pt>
                  <c:pt idx="17">
                    <c:v>4:15</c:v>
                  </c:pt>
                  <c:pt idx="18">
                    <c:v>4:30</c:v>
                  </c:pt>
                  <c:pt idx="19">
                    <c:v>4:45</c:v>
                  </c:pt>
                  <c:pt idx="20">
                    <c:v>5:00</c:v>
                  </c:pt>
                  <c:pt idx="21">
                    <c:v>5:15</c:v>
                  </c:pt>
                  <c:pt idx="22">
                    <c:v>5:30</c:v>
                  </c:pt>
                  <c:pt idx="23">
                    <c:v>5:45</c:v>
                  </c:pt>
                  <c:pt idx="24">
                    <c:v>6:00</c:v>
                  </c:pt>
                  <c:pt idx="25">
                    <c:v>6:15</c:v>
                  </c:pt>
                  <c:pt idx="26">
                    <c:v>6:30</c:v>
                  </c:pt>
                  <c:pt idx="27">
                    <c:v>6:45</c:v>
                  </c:pt>
                  <c:pt idx="28">
                    <c:v>7:00</c:v>
                  </c:pt>
                  <c:pt idx="29">
                    <c:v>7:15</c:v>
                  </c:pt>
                  <c:pt idx="30">
                    <c:v>7:30</c:v>
                  </c:pt>
                  <c:pt idx="31">
                    <c:v>7:45</c:v>
                  </c:pt>
                  <c:pt idx="32">
                    <c:v>8:00</c:v>
                  </c:pt>
                  <c:pt idx="33">
                    <c:v>8:15</c:v>
                  </c:pt>
                  <c:pt idx="34">
                    <c:v>8:30</c:v>
                  </c:pt>
                  <c:pt idx="35">
                    <c:v>8:45</c:v>
                  </c:pt>
                  <c:pt idx="36">
                    <c:v>9:00</c:v>
                  </c:pt>
                  <c:pt idx="37">
                    <c:v>9:15</c:v>
                  </c:pt>
                  <c:pt idx="38">
                    <c:v>9:30</c:v>
                  </c:pt>
                  <c:pt idx="39">
                    <c:v>9:45</c:v>
                  </c:pt>
                  <c:pt idx="40">
                    <c:v>10:00</c:v>
                  </c:pt>
                  <c:pt idx="41">
                    <c:v>10:15</c:v>
                  </c:pt>
                  <c:pt idx="42">
                    <c:v>10:30</c:v>
                  </c:pt>
                  <c:pt idx="43">
                    <c:v>10:45</c:v>
                  </c:pt>
                  <c:pt idx="44">
                    <c:v>11:00</c:v>
                  </c:pt>
                  <c:pt idx="45">
                    <c:v>11:15</c:v>
                  </c:pt>
                  <c:pt idx="46">
                    <c:v>11:30</c:v>
                  </c:pt>
                  <c:pt idx="47">
                    <c:v>11:45</c:v>
                  </c:pt>
                  <c:pt idx="48">
                    <c:v>12:00</c:v>
                  </c:pt>
                  <c:pt idx="49">
                    <c:v>12:15</c:v>
                  </c:pt>
                  <c:pt idx="50">
                    <c:v>12:30</c:v>
                  </c:pt>
                  <c:pt idx="51">
                    <c:v>12:45</c:v>
                  </c:pt>
                  <c:pt idx="52">
                    <c:v>13:00</c:v>
                  </c:pt>
                  <c:pt idx="53">
                    <c:v>13:15</c:v>
                  </c:pt>
                  <c:pt idx="54">
                    <c:v>13:30</c:v>
                  </c:pt>
                  <c:pt idx="55">
                    <c:v>13:45</c:v>
                  </c:pt>
                  <c:pt idx="56">
                    <c:v>14:00</c:v>
                  </c:pt>
                  <c:pt idx="57">
                    <c:v>14:15</c:v>
                  </c:pt>
                  <c:pt idx="58">
                    <c:v>14:30</c:v>
                  </c:pt>
                  <c:pt idx="59">
                    <c:v>14:45</c:v>
                  </c:pt>
                  <c:pt idx="60">
                    <c:v>15:00</c:v>
                  </c:pt>
                  <c:pt idx="61">
                    <c:v>15:15</c:v>
                  </c:pt>
                  <c:pt idx="62">
                    <c:v>15:30</c:v>
                  </c:pt>
                  <c:pt idx="63">
                    <c:v>15:45</c:v>
                  </c:pt>
                  <c:pt idx="64">
                    <c:v>16:00</c:v>
                  </c:pt>
                  <c:pt idx="65">
                    <c:v>16:15</c:v>
                  </c:pt>
                  <c:pt idx="66">
                    <c:v>16:30</c:v>
                  </c:pt>
                  <c:pt idx="67">
                    <c:v>16:45</c:v>
                  </c:pt>
                  <c:pt idx="68">
                    <c:v>17:00</c:v>
                  </c:pt>
                  <c:pt idx="69">
                    <c:v>17:15</c:v>
                  </c:pt>
                  <c:pt idx="70">
                    <c:v>17:30</c:v>
                  </c:pt>
                  <c:pt idx="71">
                    <c:v>17:45</c:v>
                  </c:pt>
                  <c:pt idx="72">
                    <c:v>18:00</c:v>
                  </c:pt>
                  <c:pt idx="73">
                    <c:v>18:15</c:v>
                  </c:pt>
                  <c:pt idx="74">
                    <c:v>18:30</c:v>
                  </c:pt>
                  <c:pt idx="75">
                    <c:v>18:45</c:v>
                  </c:pt>
                  <c:pt idx="76">
                    <c:v>19:00</c:v>
                  </c:pt>
                  <c:pt idx="77">
                    <c:v>19:15</c:v>
                  </c:pt>
                  <c:pt idx="78">
                    <c:v>19:30</c:v>
                  </c:pt>
                  <c:pt idx="79">
                    <c:v>19:45</c:v>
                  </c:pt>
                  <c:pt idx="80">
                    <c:v>20:00</c:v>
                  </c:pt>
                  <c:pt idx="81">
                    <c:v>20:15</c:v>
                  </c:pt>
                  <c:pt idx="82">
                    <c:v>20:30</c:v>
                  </c:pt>
                  <c:pt idx="83">
                    <c:v>20:45</c:v>
                  </c:pt>
                  <c:pt idx="84">
                    <c:v>21:00</c:v>
                  </c:pt>
                  <c:pt idx="85">
                    <c:v>21:15</c:v>
                  </c:pt>
                  <c:pt idx="86">
                    <c:v>21:30</c:v>
                  </c:pt>
                  <c:pt idx="87">
                    <c:v>21:45</c:v>
                  </c:pt>
                  <c:pt idx="88">
                    <c:v>22:00</c:v>
                  </c:pt>
                  <c:pt idx="89">
                    <c:v>22:15</c:v>
                  </c:pt>
                  <c:pt idx="90">
                    <c:v>22:30</c:v>
                  </c:pt>
                  <c:pt idx="91">
                    <c:v>22:45</c:v>
                  </c:pt>
                  <c:pt idx="92">
                    <c:v>23:00</c:v>
                  </c:pt>
                  <c:pt idx="93">
                    <c:v>23:15</c:v>
                  </c:pt>
                  <c:pt idx="94">
                    <c:v>23:30</c:v>
                  </c:pt>
                  <c:pt idx="95">
                    <c:v>23:45</c:v>
                  </c:pt>
                  <c:pt idx="96">
                    <c:v>0:00</c:v>
                  </c:pt>
                  <c:pt idx="97">
                    <c:v>0:15</c:v>
                  </c:pt>
                  <c:pt idx="98">
                    <c:v>0:30</c:v>
                  </c:pt>
                  <c:pt idx="99">
                    <c:v>0:45</c:v>
                  </c:pt>
                  <c:pt idx="100">
                    <c:v>1:00</c:v>
                  </c:pt>
                  <c:pt idx="101">
                    <c:v>1:15</c:v>
                  </c:pt>
                  <c:pt idx="102">
                    <c:v>1:30</c:v>
                  </c:pt>
                  <c:pt idx="103">
                    <c:v>1:45</c:v>
                  </c:pt>
                  <c:pt idx="104">
                    <c:v>2:00</c:v>
                  </c:pt>
                  <c:pt idx="105">
                    <c:v>2:15</c:v>
                  </c:pt>
                  <c:pt idx="106">
                    <c:v>2:30</c:v>
                  </c:pt>
                  <c:pt idx="107">
                    <c:v>2:45</c:v>
                  </c:pt>
                  <c:pt idx="108">
                    <c:v>3:00</c:v>
                  </c:pt>
                  <c:pt idx="109">
                    <c:v>3:15</c:v>
                  </c:pt>
                  <c:pt idx="110">
                    <c:v>3:30</c:v>
                  </c:pt>
                  <c:pt idx="111">
                    <c:v>3:45</c:v>
                  </c:pt>
                  <c:pt idx="112">
                    <c:v>4:00</c:v>
                  </c:pt>
                  <c:pt idx="113">
                    <c:v>4:15</c:v>
                  </c:pt>
                  <c:pt idx="114">
                    <c:v>4:30</c:v>
                  </c:pt>
                  <c:pt idx="115">
                    <c:v>4:45</c:v>
                  </c:pt>
                  <c:pt idx="116">
                    <c:v>5:00</c:v>
                  </c:pt>
                  <c:pt idx="117">
                    <c:v>5:15</c:v>
                  </c:pt>
                  <c:pt idx="118">
                    <c:v>5:30</c:v>
                  </c:pt>
                  <c:pt idx="119">
                    <c:v>5:45</c:v>
                  </c:pt>
                  <c:pt idx="120">
                    <c:v>6:00</c:v>
                  </c:pt>
                  <c:pt idx="121">
                    <c:v>6:15</c:v>
                  </c:pt>
                  <c:pt idx="122">
                    <c:v>6:30</c:v>
                  </c:pt>
                  <c:pt idx="123">
                    <c:v>6:45</c:v>
                  </c:pt>
                  <c:pt idx="124">
                    <c:v>7:00</c:v>
                  </c:pt>
                  <c:pt idx="125">
                    <c:v>7:15</c:v>
                  </c:pt>
                  <c:pt idx="126">
                    <c:v>7:30</c:v>
                  </c:pt>
                  <c:pt idx="127">
                    <c:v>7:45</c:v>
                  </c:pt>
                  <c:pt idx="128">
                    <c:v>8:00</c:v>
                  </c:pt>
                  <c:pt idx="129">
                    <c:v>8:15</c:v>
                  </c:pt>
                  <c:pt idx="130">
                    <c:v>8:30</c:v>
                  </c:pt>
                  <c:pt idx="131">
                    <c:v>8:45</c:v>
                  </c:pt>
                  <c:pt idx="132">
                    <c:v>9:00</c:v>
                  </c:pt>
                  <c:pt idx="133">
                    <c:v>9:15</c:v>
                  </c:pt>
                  <c:pt idx="134">
                    <c:v>9:30</c:v>
                  </c:pt>
                  <c:pt idx="135">
                    <c:v>9:45</c:v>
                  </c:pt>
                  <c:pt idx="136">
                    <c:v>10:00</c:v>
                  </c:pt>
                  <c:pt idx="137">
                    <c:v>10:15</c:v>
                  </c:pt>
                  <c:pt idx="138">
                    <c:v>10:30</c:v>
                  </c:pt>
                  <c:pt idx="139">
                    <c:v>10:45</c:v>
                  </c:pt>
                  <c:pt idx="140">
                    <c:v>11:00</c:v>
                  </c:pt>
                  <c:pt idx="141">
                    <c:v>11:15</c:v>
                  </c:pt>
                  <c:pt idx="142">
                    <c:v>11:30</c:v>
                  </c:pt>
                  <c:pt idx="143">
                    <c:v>11:45</c:v>
                  </c:pt>
                  <c:pt idx="144">
                    <c:v>12:00</c:v>
                  </c:pt>
                  <c:pt idx="145">
                    <c:v>12:15</c:v>
                  </c:pt>
                  <c:pt idx="146">
                    <c:v>12:30</c:v>
                  </c:pt>
                  <c:pt idx="147">
                    <c:v>12:45</c:v>
                  </c:pt>
                  <c:pt idx="148">
                    <c:v>13:00</c:v>
                  </c:pt>
                  <c:pt idx="149">
                    <c:v>13:15</c:v>
                  </c:pt>
                  <c:pt idx="150">
                    <c:v>13:30</c:v>
                  </c:pt>
                  <c:pt idx="151">
                    <c:v>13:45</c:v>
                  </c:pt>
                  <c:pt idx="152">
                    <c:v>14:00</c:v>
                  </c:pt>
                  <c:pt idx="153">
                    <c:v>14:15</c:v>
                  </c:pt>
                  <c:pt idx="154">
                    <c:v>14:30</c:v>
                  </c:pt>
                  <c:pt idx="155">
                    <c:v>14:45</c:v>
                  </c:pt>
                  <c:pt idx="156">
                    <c:v>15:00</c:v>
                  </c:pt>
                  <c:pt idx="157">
                    <c:v>15:15</c:v>
                  </c:pt>
                  <c:pt idx="158">
                    <c:v>15:30</c:v>
                  </c:pt>
                  <c:pt idx="159">
                    <c:v>15:45</c:v>
                  </c:pt>
                  <c:pt idx="160">
                    <c:v>16:00</c:v>
                  </c:pt>
                  <c:pt idx="161">
                    <c:v>16:15</c:v>
                  </c:pt>
                  <c:pt idx="162">
                    <c:v>16:30</c:v>
                  </c:pt>
                  <c:pt idx="163">
                    <c:v>16:45</c:v>
                  </c:pt>
                  <c:pt idx="164">
                    <c:v>17:00</c:v>
                  </c:pt>
                  <c:pt idx="165">
                    <c:v>17:15</c:v>
                  </c:pt>
                  <c:pt idx="166">
                    <c:v>17:30</c:v>
                  </c:pt>
                  <c:pt idx="167">
                    <c:v>17:45</c:v>
                  </c:pt>
                  <c:pt idx="168">
                    <c:v>18:00</c:v>
                  </c:pt>
                  <c:pt idx="169">
                    <c:v>18:15</c:v>
                  </c:pt>
                  <c:pt idx="170">
                    <c:v>18:30</c:v>
                  </c:pt>
                  <c:pt idx="171">
                    <c:v>18:45</c:v>
                  </c:pt>
                  <c:pt idx="172">
                    <c:v>19:00</c:v>
                  </c:pt>
                  <c:pt idx="173">
                    <c:v>19:15</c:v>
                  </c:pt>
                  <c:pt idx="174">
                    <c:v>19:30</c:v>
                  </c:pt>
                  <c:pt idx="175">
                    <c:v>19:45</c:v>
                  </c:pt>
                  <c:pt idx="176">
                    <c:v>20:00</c:v>
                  </c:pt>
                  <c:pt idx="177">
                    <c:v>20:15</c:v>
                  </c:pt>
                  <c:pt idx="178">
                    <c:v>20:30</c:v>
                  </c:pt>
                  <c:pt idx="179">
                    <c:v>20:45</c:v>
                  </c:pt>
                  <c:pt idx="180">
                    <c:v>21:00</c:v>
                  </c:pt>
                  <c:pt idx="181">
                    <c:v>21:15</c:v>
                  </c:pt>
                  <c:pt idx="182">
                    <c:v>21:30</c:v>
                  </c:pt>
                  <c:pt idx="183">
                    <c:v>21:45</c:v>
                  </c:pt>
                  <c:pt idx="184">
                    <c:v>22:00</c:v>
                  </c:pt>
                  <c:pt idx="185">
                    <c:v>22:15</c:v>
                  </c:pt>
                  <c:pt idx="186">
                    <c:v>22:30</c:v>
                  </c:pt>
                  <c:pt idx="187">
                    <c:v>22:45</c:v>
                  </c:pt>
                  <c:pt idx="188">
                    <c:v>23:00</c:v>
                  </c:pt>
                  <c:pt idx="189">
                    <c:v>23:15</c:v>
                  </c:pt>
                  <c:pt idx="190">
                    <c:v>23:30</c:v>
                  </c:pt>
                  <c:pt idx="191">
                    <c:v>23:45</c:v>
                  </c:pt>
                  <c:pt idx="192">
                    <c:v>0:00</c:v>
                  </c:pt>
                  <c:pt idx="193">
                    <c:v>0:15</c:v>
                  </c:pt>
                  <c:pt idx="194">
                    <c:v>0:30</c:v>
                  </c:pt>
                  <c:pt idx="195">
                    <c:v>0:45</c:v>
                  </c:pt>
                  <c:pt idx="196">
                    <c:v>1:00</c:v>
                  </c:pt>
                  <c:pt idx="197">
                    <c:v>1:15</c:v>
                  </c:pt>
                  <c:pt idx="198">
                    <c:v>1:30</c:v>
                  </c:pt>
                  <c:pt idx="199">
                    <c:v>1:45</c:v>
                  </c:pt>
                  <c:pt idx="200">
                    <c:v>2:00</c:v>
                  </c:pt>
                  <c:pt idx="201">
                    <c:v>2:15</c:v>
                  </c:pt>
                  <c:pt idx="202">
                    <c:v>2:30</c:v>
                  </c:pt>
                  <c:pt idx="203">
                    <c:v>2:45</c:v>
                  </c:pt>
                  <c:pt idx="204">
                    <c:v>3:00</c:v>
                  </c:pt>
                  <c:pt idx="205">
                    <c:v>3:15</c:v>
                  </c:pt>
                  <c:pt idx="206">
                    <c:v>3:30</c:v>
                  </c:pt>
                  <c:pt idx="207">
                    <c:v>3:45</c:v>
                  </c:pt>
                  <c:pt idx="208">
                    <c:v>4:00</c:v>
                  </c:pt>
                  <c:pt idx="209">
                    <c:v>4:15</c:v>
                  </c:pt>
                  <c:pt idx="210">
                    <c:v>4:30</c:v>
                  </c:pt>
                  <c:pt idx="211">
                    <c:v>4:45</c:v>
                  </c:pt>
                  <c:pt idx="212">
                    <c:v>5:00</c:v>
                  </c:pt>
                  <c:pt idx="213">
                    <c:v>5:15</c:v>
                  </c:pt>
                  <c:pt idx="214">
                    <c:v>5:30</c:v>
                  </c:pt>
                  <c:pt idx="215">
                    <c:v>5:45</c:v>
                  </c:pt>
                  <c:pt idx="216">
                    <c:v>6:00</c:v>
                  </c:pt>
                  <c:pt idx="217">
                    <c:v>6:15</c:v>
                  </c:pt>
                  <c:pt idx="218">
                    <c:v>6:30</c:v>
                  </c:pt>
                  <c:pt idx="219">
                    <c:v>6:45</c:v>
                  </c:pt>
                  <c:pt idx="220">
                    <c:v>7:00</c:v>
                  </c:pt>
                  <c:pt idx="221">
                    <c:v>7:15</c:v>
                  </c:pt>
                  <c:pt idx="222">
                    <c:v>7:30</c:v>
                  </c:pt>
                  <c:pt idx="223">
                    <c:v>7:45</c:v>
                  </c:pt>
                  <c:pt idx="224">
                    <c:v>8:00</c:v>
                  </c:pt>
                  <c:pt idx="225">
                    <c:v>8:15</c:v>
                  </c:pt>
                  <c:pt idx="226">
                    <c:v>8:30</c:v>
                  </c:pt>
                  <c:pt idx="227">
                    <c:v>8:45</c:v>
                  </c:pt>
                  <c:pt idx="228">
                    <c:v>9:00</c:v>
                  </c:pt>
                  <c:pt idx="229">
                    <c:v>9:15</c:v>
                  </c:pt>
                  <c:pt idx="230">
                    <c:v>9:30</c:v>
                  </c:pt>
                  <c:pt idx="231">
                    <c:v>9:45</c:v>
                  </c:pt>
                  <c:pt idx="232">
                    <c:v>10:00</c:v>
                  </c:pt>
                  <c:pt idx="233">
                    <c:v>10:15</c:v>
                  </c:pt>
                  <c:pt idx="234">
                    <c:v>10:30</c:v>
                  </c:pt>
                  <c:pt idx="235">
                    <c:v>10:45</c:v>
                  </c:pt>
                  <c:pt idx="236">
                    <c:v>11:00</c:v>
                  </c:pt>
                  <c:pt idx="237">
                    <c:v>11:15</c:v>
                  </c:pt>
                  <c:pt idx="238">
                    <c:v>11:30</c:v>
                  </c:pt>
                  <c:pt idx="239">
                    <c:v>11:45</c:v>
                  </c:pt>
                  <c:pt idx="240">
                    <c:v>12:00</c:v>
                  </c:pt>
                  <c:pt idx="241">
                    <c:v>12:15</c:v>
                  </c:pt>
                  <c:pt idx="242">
                    <c:v>12:30</c:v>
                  </c:pt>
                  <c:pt idx="243">
                    <c:v>12:45</c:v>
                  </c:pt>
                  <c:pt idx="244">
                    <c:v>13:00</c:v>
                  </c:pt>
                  <c:pt idx="245">
                    <c:v>13:15</c:v>
                  </c:pt>
                  <c:pt idx="246">
                    <c:v>13:30</c:v>
                  </c:pt>
                  <c:pt idx="247">
                    <c:v>13:45</c:v>
                  </c:pt>
                  <c:pt idx="248">
                    <c:v>14:00</c:v>
                  </c:pt>
                  <c:pt idx="249">
                    <c:v>14:15</c:v>
                  </c:pt>
                  <c:pt idx="250">
                    <c:v>14:30</c:v>
                  </c:pt>
                  <c:pt idx="251">
                    <c:v>14:45</c:v>
                  </c:pt>
                  <c:pt idx="252">
                    <c:v>15:00</c:v>
                  </c:pt>
                  <c:pt idx="253">
                    <c:v>15:15</c:v>
                  </c:pt>
                  <c:pt idx="254">
                    <c:v>15:30</c:v>
                  </c:pt>
                  <c:pt idx="255">
                    <c:v>15:45</c:v>
                  </c:pt>
                  <c:pt idx="256">
                    <c:v>16:00</c:v>
                  </c:pt>
                  <c:pt idx="257">
                    <c:v>16:15</c:v>
                  </c:pt>
                  <c:pt idx="258">
                    <c:v>16:30</c:v>
                  </c:pt>
                  <c:pt idx="259">
                    <c:v>16:45</c:v>
                  </c:pt>
                  <c:pt idx="260">
                    <c:v>17:00</c:v>
                  </c:pt>
                  <c:pt idx="261">
                    <c:v>17:15</c:v>
                  </c:pt>
                  <c:pt idx="262">
                    <c:v>17:30</c:v>
                  </c:pt>
                  <c:pt idx="263">
                    <c:v>17:45</c:v>
                  </c:pt>
                  <c:pt idx="264">
                    <c:v>18:00</c:v>
                  </c:pt>
                  <c:pt idx="265">
                    <c:v>18:15</c:v>
                  </c:pt>
                  <c:pt idx="266">
                    <c:v>18:30</c:v>
                  </c:pt>
                  <c:pt idx="267">
                    <c:v>18:45</c:v>
                  </c:pt>
                  <c:pt idx="268">
                    <c:v>19:00</c:v>
                  </c:pt>
                  <c:pt idx="269">
                    <c:v>19:15</c:v>
                  </c:pt>
                  <c:pt idx="270">
                    <c:v>19:30</c:v>
                  </c:pt>
                  <c:pt idx="271">
                    <c:v>19:45</c:v>
                  </c:pt>
                  <c:pt idx="272">
                    <c:v>20:00</c:v>
                  </c:pt>
                  <c:pt idx="273">
                    <c:v>20:15</c:v>
                  </c:pt>
                  <c:pt idx="274">
                    <c:v>20:30</c:v>
                  </c:pt>
                  <c:pt idx="275">
                    <c:v>20:45</c:v>
                  </c:pt>
                  <c:pt idx="276">
                    <c:v>21:00</c:v>
                  </c:pt>
                  <c:pt idx="277">
                    <c:v>21:15</c:v>
                  </c:pt>
                  <c:pt idx="278">
                    <c:v>21:30</c:v>
                  </c:pt>
                  <c:pt idx="279">
                    <c:v>21:45</c:v>
                  </c:pt>
                  <c:pt idx="280">
                    <c:v>22:00</c:v>
                  </c:pt>
                  <c:pt idx="281">
                    <c:v>22:15</c:v>
                  </c:pt>
                  <c:pt idx="282">
                    <c:v>22:30</c:v>
                  </c:pt>
                  <c:pt idx="283">
                    <c:v>22:45</c:v>
                  </c:pt>
                  <c:pt idx="284">
                    <c:v>23:00</c:v>
                  </c:pt>
                  <c:pt idx="285">
                    <c:v>23:15</c:v>
                  </c:pt>
                  <c:pt idx="286">
                    <c:v>23:30</c:v>
                  </c:pt>
                  <c:pt idx="287">
                    <c:v>23:45</c:v>
                  </c:pt>
                  <c:pt idx="288">
                    <c:v>0:00</c:v>
                  </c:pt>
                  <c:pt idx="289">
                    <c:v>0:15</c:v>
                  </c:pt>
                  <c:pt idx="290">
                    <c:v>0:30</c:v>
                  </c:pt>
                  <c:pt idx="291">
                    <c:v>0:45</c:v>
                  </c:pt>
                  <c:pt idx="292">
                    <c:v>1:00</c:v>
                  </c:pt>
                  <c:pt idx="293">
                    <c:v>1:15</c:v>
                  </c:pt>
                  <c:pt idx="294">
                    <c:v>1:30</c:v>
                  </c:pt>
                  <c:pt idx="295">
                    <c:v>1:45</c:v>
                  </c:pt>
                  <c:pt idx="296">
                    <c:v>2:00</c:v>
                  </c:pt>
                  <c:pt idx="297">
                    <c:v>2:15</c:v>
                  </c:pt>
                  <c:pt idx="298">
                    <c:v>2:30</c:v>
                  </c:pt>
                  <c:pt idx="299">
                    <c:v>2:45</c:v>
                  </c:pt>
                  <c:pt idx="300">
                    <c:v>3:00</c:v>
                  </c:pt>
                  <c:pt idx="301">
                    <c:v>3:15</c:v>
                  </c:pt>
                  <c:pt idx="302">
                    <c:v>3:30</c:v>
                  </c:pt>
                  <c:pt idx="303">
                    <c:v>3:45</c:v>
                  </c:pt>
                  <c:pt idx="304">
                    <c:v>4:00</c:v>
                  </c:pt>
                  <c:pt idx="305">
                    <c:v>4:15</c:v>
                  </c:pt>
                  <c:pt idx="306">
                    <c:v>4:30</c:v>
                  </c:pt>
                  <c:pt idx="307">
                    <c:v>4:45</c:v>
                  </c:pt>
                  <c:pt idx="308">
                    <c:v>5:00</c:v>
                  </c:pt>
                  <c:pt idx="309">
                    <c:v>5:15</c:v>
                  </c:pt>
                  <c:pt idx="310">
                    <c:v>5:30</c:v>
                  </c:pt>
                  <c:pt idx="311">
                    <c:v>5:45</c:v>
                  </c:pt>
                  <c:pt idx="312">
                    <c:v>6:00</c:v>
                  </c:pt>
                  <c:pt idx="313">
                    <c:v>6:15</c:v>
                  </c:pt>
                  <c:pt idx="314">
                    <c:v>6:30</c:v>
                  </c:pt>
                  <c:pt idx="315">
                    <c:v>6:45</c:v>
                  </c:pt>
                  <c:pt idx="316">
                    <c:v>7:00</c:v>
                  </c:pt>
                  <c:pt idx="317">
                    <c:v>7:15</c:v>
                  </c:pt>
                  <c:pt idx="318">
                    <c:v>7:30</c:v>
                  </c:pt>
                  <c:pt idx="319">
                    <c:v>7:45</c:v>
                  </c:pt>
                  <c:pt idx="320">
                    <c:v>8:00</c:v>
                  </c:pt>
                  <c:pt idx="321">
                    <c:v>8:15</c:v>
                  </c:pt>
                  <c:pt idx="322">
                    <c:v>8:30</c:v>
                  </c:pt>
                  <c:pt idx="323">
                    <c:v>8:45</c:v>
                  </c:pt>
                  <c:pt idx="324">
                    <c:v>9:00</c:v>
                  </c:pt>
                  <c:pt idx="325">
                    <c:v>9:15</c:v>
                  </c:pt>
                  <c:pt idx="326">
                    <c:v>9:30</c:v>
                  </c:pt>
                  <c:pt idx="327">
                    <c:v>9:45</c:v>
                  </c:pt>
                  <c:pt idx="328">
                    <c:v>10:00</c:v>
                  </c:pt>
                  <c:pt idx="329">
                    <c:v>10:15</c:v>
                  </c:pt>
                  <c:pt idx="330">
                    <c:v>10:30</c:v>
                  </c:pt>
                  <c:pt idx="331">
                    <c:v>10:45</c:v>
                  </c:pt>
                  <c:pt idx="332">
                    <c:v>11:00</c:v>
                  </c:pt>
                  <c:pt idx="333">
                    <c:v>11:15</c:v>
                  </c:pt>
                  <c:pt idx="334">
                    <c:v>11:30</c:v>
                  </c:pt>
                  <c:pt idx="335">
                    <c:v>11:45</c:v>
                  </c:pt>
                  <c:pt idx="336">
                    <c:v>12:00</c:v>
                  </c:pt>
                  <c:pt idx="337">
                    <c:v>12:15</c:v>
                  </c:pt>
                  <c:pt idx="338">
                    <c:v>12:30</c:v>
                  </c:pt>
                  <c:pt idx="339">
                    <c:v>12:45</c:v>
                  </c:pt>
                  <c:pt idx="340">
                    <c:v>13:00</c:v>
                  </c:pt>
                  <c:pt idx="341">
                    <c:v>13:15</c:v>
                  </c:pt>
                  <c:pt idx="342">
                    <c:v>13:30</c:v>
                  </c:pt>
                  <c:pt idx="343">
                    <c:v>13:45</c:v>
                  </c:pt>
                  <c:pt idx="344">
                    <c:v>14:00</c:v>
                  </c:pt>
                  <c:pt idx="345">
                    <c:v>14:15</c:v>
                  </c:pt>
                  <c:pt idx="346">
                    <c:v>14:30</c:v>
                  </c:pt>
                  <c:pt idx="347">
                    <c:v>14:45</c:v>
                  </c:pt>
                  <c:pt idx="348">
                    <c:v>15:00</c:v>
                  </c:pt>
                  <c:pt idx="349">
                    <c:v>15:15</c:v>
                  </c:pt>
                  <c:pt idx="350">
                    <c:v>15:30</c:v>
                  </c:pt>
                  <c:pt idx="351">
                    <c:v>15:45</c:v>
                  </c:pt>
                  <c:pt idx="352">
                    <c:v>16:00</c:v>
                  </c:pt>
                  <c:pt idx="353">
                    <c:v>16:15</c:v>
                  </c:pt>
                  <c:pt idx="354">
                    <c:v>16:30</c:v>
                  </c:pt>
                  <c:pt idx="355">
                    <c:v>16:45</c:v>
                  </c:pt>
                  <c:pt idx="356">
                    <c:v>17:00</c:v>
                  </c:pt>
                  <c:pt idx="357">
                    <c:v>17:15</c:v>
                  </c:pt>
                  <c:pt idx="358">
                    <c:v>17:30</c:v>
                  </c:pt>
                  <c:pt idx="359">
                    <c:v>17:45</c:v>
                  </c:pt>
                  <c:pt idx="360">
                    <c:v>18:00</c:v>
                  </c:pt>
                  <c:pt idx="361">
                    <c:v>18:15</c:v>
                  </c:pt>
                  <c:pt idx="362">
                    <c:v>18:30</c:v>
                  </c:pt>
                  <c:pt idx="363">
                    <c:v>18:45</c:v>
                  </c:pt>
                  <c:pt idx="364">
                    <c:v>19:00</c:v>
                  </c:pt>
                  <c:pt idx="365">
                    <c:v>19:15</c:v>
                  </c:pt>
                  <c:pt idx="366">
                    <c:v>19:30</c:v>
                  </c:pt>
                  <c:pt idx="367">
                    <c:v>19:45</c:v>
                  </c:pt>
                  <c:pt idx="368">
                    <c:v>20:00</c:v>
                  </c:pt>
                  <c:pt idx="369">
                    <c:v>20:15</c:v>
                  </c:pt>
                  <c:pt idx="370">
                    <c:v>20:30</c:v>
                  </c:pt>
                  <c:pt idx="371">
                    <c:v>20:45</c:v>
                  </c:pt>
                  <c:pt idx="372">
                    <c:v>21:00</c:v>
                  </c:pt>
                  <c:pt idx="373">
                    <c:v>21:15</c:v>
                  </c:pt>
                  <c:pt idx="374">
                    <c:v>21:30</c:v>
                  </c:pt>
                  <c:pt idx="375">
                    <c:v>21:45</c:v>
                  </c:pt>
                  <c:pt idx="376">
                    <c:v>22:00</c:v>
                  </c:pt>
                  <c:pt idx="377">
                    <c:v>22:15</c:v>
                  </c:pt>
                  <c:pt idx="378">
                    <c:v>22:30</c:v>
                  </c:pt>
                  <c:pt idx="379">
                    <c:v>22:45</c:v>
                  </c:pt>
                  <c:pt idx="380">
                    <c:v>23:00</c:v>
                  </c:pt>
                  <c:pt idx="381">
                    <c:v>23:15</c:v>
                  </c:pt>
                  <c:pt idx="382">
                    <c:v>23:30</c:v>
                  </c:pt>
                  <c:pt idx="383">
                    <c:v>23:45</c:v>
                  </c:pt>
                  <c:pt idx="384">
                    <c:v>0:00</c:v>
                  </c:pt>
                  <c:pt idx="385">
                    <c:v>0:15</c:v>
                  </c:pt>
                  <c:pt idx="386">
                    <c:v>0:30</c:v>
                  </c:pt>
                  <c:pt idx="387">
                    <c:v>0:45</c:v>
                  </c:pt>
                  <c:pt idx="388">
                    <c:v>1:00</c:v>
                  </c:pt>
                  <c:pt idx="389">
                    <c:v>1:15</c:v>
                  </c:pt>
                  <c:pt idx="390">
                    <c:v>1:30</c:v>
                  </c:pt>
                  <c:pt idx="391">
                    <c:v>1:45</c:v>
                  </c:pt>
                  <c:pt idx="392">
                    <c:v>2:00</c:v>
                  </c:pt>
                  <c:pt idx="393">
                    <c:v>2:15</c:v>
                  </c:pt>
                  <c:pt idx="394">
                    <c:v>2:30</c:v>
                  </c:pt>
                  <c:pt idx="395">
                    <c:v>2:45</c:v>
                  </c:pt>
                  <c:pt idx="396">
                    <c:v>3:00</c:v>
                  </c:pt>
                  <c:pt idx="397">
                    <c:v>3:15</c:v>
                  </c:pt>
                  <c:pt idx="398">
                    <c:v>3:30</c:v>
                  </c:pt>
                  <c:pt idx="399">
                    <c:v>3:45</c:v>
                  </c:pt>
                  <c:pt idx="400">
                    <c:v>4:00</c:v>
                  </c:pt>
                  <c:pt idx="401">
                    <c:v>4:15</c:v>
                  </c:pt>
                  <c:pt idx="402">
                    <c:v>4:30</c:v>
                  </c:pt>
                  <c:pt idx="403">
                    <c:v>4:45</c:v>
                  </c:pt>
                  <c:pt idx="404">
                    <c:v>5:00</c:v>
                  </c:pt>
                  <c:pt idx="405">
                    <c:v>5:15</c:v>
                  </c:pt>
                  <c:pt idx="406">
                    <c:v>5:30</c:v>
                  </c:pt>
                  <c:pt idx="407">
                    <c:v>5:45</c:v>
                  </c:pt>
                  <c:pt idx="408">
                    <c:v>6:00</c:v>
                  </c:pt>
                  <c:pt idx="409">
                    <c:v>6:15</c:v>
                  </c:pt>
                  <c:pt idx="410">
                    <c:v>6:30</c:v>
                  </c:pt>
                  <c:pt idx="411">
                    <c:v>6:45</c:v>
                  </c:pt>
                  <c:pt idx="412">
                    <c:v>7:00</c:v>
                  </c:pt>
                  <c:pt idx="413">
                    <c:v>7:15</c:v>
                  </c:pt>
                  <c:pt idx="414">
                    <c:v>7:30</c:v>
                  </c:pt>
                  <c:pt idx="415">
                    <c:v>7:45</c:v>
                  </c:pt>
                  <c:pt idx="416">
                    <c:v>8:00</c:v>
                  </c:pt>
                  <c:pt idx="417">
                    <c:v>8:15</c:v>
                  </c:pt>
                  <c:pt idx="418">
                    <c:v>8:30</c:v>
                  </c:pt>
                  <c:pt idx="419">
                    <c:v>8:45</c:v>
                  </c:pt>
                  <c:pt idx="420">
                    <c:v>9:00</c:v>
                  </c:pt>
                  <c:pt idx="421">
                    <c:v>9:15</c:v>
                  </c:pt>
                  <c:pt idx="422">
                    <c:v>9:30</c:v>
                  </c:pt>
                  <c:pt idx="423">
                    <c:v>9:45</c:v>
                  </c:pt>
                  <c:pt idx="424">
                    <c:v>10:00</c:v>
                  </c:pt>
                  <c:pt idx="425">
                    <c:v>10:15</c:v>
                  </c:pt>
                  <c:pt idx="426">
                    <c:v>10:30</c:v>
                  </c:pt>
                  <c:pt idx="427">
                    <c:v>10:45</c:v>
                  </c:pt>
                  <c:pt idx="428">
                    <c:v>11:00</c:v>
                  </c:pt>
                  <c:pt idx="429">
                    <c:v>11:15</c:v>
                  </c:pt>
                  <c:pt idx="430">
                    <c:v>11:30</c:v>
                  </c:pt>
                  <c:pt idx="431">
                    <c:v>11:45</c:v>
                  </c:pt>
                  <c:pt idx="432">
                    <c:v>12:00</c:v>
                  </c:pt>
                  <c:pt idx="433">
                    <c:v>12:15</c:v>
                  </c:pt>
                  <c:pt idx="434">
                    <c:v>12:30</c:v>
                  </c:pt>
                  <c:pt idx="435">
                    <c:v>12:45</c:v>
                  </c:pt>
                  <c:pt idx="436">
                    <c:v>13:00</c:v>
                  </c:pt>
                  <c:pt idx="437">
                    <c:v>13:15</c:v>
                  </c:pt>
                  <c:pt idx="438">
                    <c:v>13:30</c:v>
                  </c:pt>
                  <c:pt idx="439">
                    <c:v>13:45</c:v>
                  </c:pt>
                  <c:pt idx="440">
                    <c:v>14:00</c:v>
                  </c:pt>
                  <c:pt idx="441">
                    <c:v>14:15</c:v>
                  </c:pt>
                  <c:pt idx="442">
                    <c:v>14:30</c:v>
                  </c:pt>
                  <c:pt idx="443">
                    <c:v>14:45</c:v>
                  </c:pt>
                  <c:pt idx="444">
                    <c:v>15:00</c:v>
                  </c:pt>
                  <c:pt idx="445">
                    <c:v>15:15</c:v>
                  </c:pt>
                  <c:pt idx="446">
                    <c:v>15:30</c:v>
                  </c:pt>
                  <c:pt idx="447">
                    <c:v>15:45</c:v>
                  </c:pt>
                  <c:pt idx="448">
                    <c:v>16:00</c:v>
                  </c:pt>
                  <c:pt idx="449">
                    <c:v>16:15</c:v>
                  </c:pt>
                  <c:pt idx="450">
                    <c:v>16:30</c:v>
                  </c:pt>
                  <c:pt idx="451">
                    <c:v>16:45</c:v>
                  </c:pt>
                  <c:pt idx="452">
                    <c:v>17:00</c:v>
                  </c:pt>
                  <c:pt idx="453">
                    <c:v>17:15</c:v>
                  </c:pt>
                  <c:pt idx="454">
                    <c:v>17:30</c:v>
                  </c:pt>
                  <c:pt idx="455">
                    <c:v>17:45</c:v>
                  </c:pt>
                  <c:pt idx="456">
                    <c:v>18:00</c:v>
                  </c:pt>
                  <c:pt idx="457">
                    <c:v>18:15</c:v>
                  </c:pt>
                  <c:pt idx="458">
                    <c:v>18:30</c:v>
                  </c:pt>
                  <c:pt idx="459">
                    <c:v>18:45</c:v>
                  </c:pt>
                  <c:pt idx="460">
                    <c:v>19:00</c:v>
                  </c:pt>
                  <c:pt idx="461">
                    <c:v>19:15</c:v>
                  </c:pt>
                  <c:pt idx="462">
                    <c:v>19:30</c:v>
                  </c:pt>
                  <c:pt idx="463">
                    <c:v>19:45</c:v>
                  </c:pt>
                  <c:pt idx="464">
                    <c:v>20:00</c:v>
                  </c:pt>
                  <c:pt idx="465">
                    <c:v>20:15</c:v>
                  </c:pt>
                  <c:pt idx="466">
                    <c:v>20:30</c:v>
                  </c:pt>
                  <c:pt idx="467">
                    <c:v>20:45</c:v>
                  </c:pt>
                  <c:pt idx="468">
                    <c:v>21:00</c:v>
                  </c:pt>
                  <c:pt idx="469">
                    <c:v>21:15</c:v>
                  </c:pt>
                  <c:pt idx="470">
                    <c:v>21:30</c:v>
                  </c:pt>
                  <c:pt idx="471">
                    <c:v>21:45</c:v>
                  </c:pt>
                  <c:pt idx="472">
                    <c:v>22:00</c:v>
                  </c:pt>
                  <c:pt idx="473">
                    <c:v>22:15</c:v>
                  </c:pt>
                  <c:pt idx="474">
                    <c:v>22:30</c:v>
                  </c:pt>
                  <c:pt idx="475">
                    <c:v>22:45</c:v>
                  </c:pt>
                  <c:pt idx="476">
                    <c:v>23:00</c:v>
                  </c:pt>
                  <c:pt idx="477">
                    <c:v>23:15</c:v>
                  </c:pt>
                  <c:pt idx="478">
                    <c:v>23:30</c:v>
                  </c:pt>
                  <c:pt idx="479">
                    <c:v>23:45</c:v>
                  </c:pt>
                  <c:pt idx="480">
                    <c:v>0:00</c:v>
                  </c:pt>
                  <c:pt idx="481">
                    <c:v>0:15</c:v>
                  </c:pt>
                  <c:pt idx="482">
                    <c:v>0:30</c:v>
                  </c:pt>
                  <c:pt idx="483">
                    <c:v>0:45</c:v>
                  </c:pt>
                  <c:pt idx="484">
                    <c:v>1:00</c:v>
                  </c:pt>
                  <c:pt idx="485">
                    <c:v>1:15</c:v>
                  </c:pt>
                  <c:pt idx="486">
                    <c:v>1:30</c:v>
                  </c:pt>
                  <c:pt idx="487">
                    <c:v>1:45</c:v>
                  </c:pt>
                  <c:pt idx="488">
                    <c:v>2:00</c:v>
                  </c:pt>
                  <c:pt idx="489">
                    <c:v>2:15</c:v>
                  </c:pt>
                  <c:pt idx="490">
                    <c:v>2:30</c:v>
                  </c:pt>
                  <c:pt idx="491">
                    <c:v>2:45</c:v>
                  </c:pt>
                  <c:pt idx="492">
                    <c:v>3:00</c:v>
                  </c:pt>
                  <c:pt idx="493">
                    <c:v>3:15</c:v>
                  </c:pt>
                  <c:pt idx="494">
                    <c:v>3:30</c:v>
                  </c:pt>
                  <c:pt idx="495">
                    <c:v>3:45</c:v>
                  </c:pt>
                  <c:pt idx="496">
                    <c:v>4:00</c:v>
                  </c:pt>
                  <c:pt idx="497">
                    <c:v>4:15</c:v>
                  </c:pt>
                  <c:pt idx="498">
                    <c:v>4:30</c:v>
                  </c:pt>
                  <c:pt idx="499">
                    <c:v>4:45</c:v>
                  </c:pt>
                  <c:pt idx="500">
                    <c:v>5:00</c:v>
                  </c:pt>
                  <c:pt idx="501">
                    <c:v>5:15</c:v>
                  </c:pt>
                  <c:pt idx="502">
                    <c:v>5:30</c:v>
                  </c:pt>
                  <c:pt idx="503">
                    <c:v>5:45</c:v>
                  </c:pt>
                  <c:pt idx="504">
                    <c:v>6:00</c:v>
                  </c:pt>
                  <c:pt idx="505">
                    <c:v>6:15</c:v>
                  </c:pt>
                  <c:pt idx="506">
                    <c:v>6:30</c:v>
                  </c:pt>
                  <c:pt idx="507">
                    <c:v>6:45</c:v>
                  </c:pt>
                  <c:pt idx="508">
                    <c:v>7:00</c:v>
                  </c:pt>
                  <c:pt idx="509">
                    <c:v>7:15</c:v>
                  </c:pt>
                  <c:pt idx="510">
                    <c:v>7:30</c:v>
                  </c:pt>
                  <c:pt idx="511">
                    <c:v>7:45</c:v>
                  </c:pt>
                  <c:pt idx="512">
                    <c:v>8:00</c:v>
                  </c:pt>
                  <c:pt idx="513">
                    <c:v>8:15</c:v>
                  </c:pt>
                  <c:pt idx="514">
                    <c:v>8:30</c:v>
                  </c:pt>
                  <c:pt idx="515">
                    <c:v>8:45</c:v>
                  </c:pt>
                  <c:pt idx="516">
                    <c:v>9:00</c:v>
                  </c:pt>
                  <c:pt idx="517">
                    <c:v>9:15</c:v>
                  </c:pt>
                  <c:pt idx="518">
                    <c:v>9:30</c:v>
                  </c:pt>
                  <c:pt idx="519">
                    <c:v>9:45</c:v>
                  </c:pt>
                  <c:pt idx="520">
                    <c:v>10:00</c:v>
                  </c:pt>
                  <c:pt idx="521">
                    <c:v>10:15</c:v>
                  </c:pt>
                  <c:pt idx="522">
                    <c:v>10:30</c:v>
                  </c:pt>
                  <c:pt idx="523">
                    <c:v>10:45</c:v>
                  </c:pt>
                  <c:pt idx="524">
                    <c:v>11:00</c:v>
                  </c:pt>
                  <c:pt idx="525">
                    <c:v>11:15</c:v>
                  </c:pt>
                  <c:pt idx="526">
                    <c:v>11:30</c:v>
                  </c:pt>
                  <c:pt idx="527">
                    <c:v>11:45</c:v>
                  </c:pt>
                  <c:pt idx="528">
                    <c:v>12:00</c:v>
                  </c:pt>
                  <c:pt idx="529">
                    <c:v>12:15</c:v>
                  </c:pt>
                  <c:pt idx="530">
                    <c:v>12:30</c:v>
                  </c:pt>
                  <c:pt idx="531">
                    <c:v>12:45</c:v>
                  </c:pt>
                  <c:pt idx="532">
                    <c:v>13:00</c:v>
                  </c:pt>
                  <c:pt idx="533">
                    <c:v>13:15</c:v>
                  </c:pt>
                  <c:pt idx="534">
                    <c:v>13:30</c:v>
                  </c:pt>
                  <c:pt idx="535">
                    <c:v>13:45</c:v>
                  </c:pt>
                  <c:pt idx="536">
                    <c:v>14:00</c:v>
                  </c:pt>
                  <c:pt idx="537">
                    <c:v>14:15</c:v>
                  </c:pt>
                  <c:pt idx="538">
                    <c:v>14:30</c:v>
                  </c:pt>
                  <c:pt idx="539">
                    <c:v>14:45</c:v>
                  </c:pt>
                  <c:pt idx="540">
                    <c:v>15:00</c:v>
                  </c:pt>
                  <c:pt idx="541">
                    <c:v>15:15</c:v>
                  </c:pt>
                  <c:pt idx="542">
                    <c:v>15:30</c:v>
                  </c:pt>
                  <c:pt idx="543">
                    <c:v>15:45</c:v>
                  </c:pt>
                  <c:pt idx="544">
                    <c:v>16:00</c:v>
                  </c:pt>
                  <c:pt idx="545">
                    <c:v>16:15</c:v>
                  </c:pt>
                  <c:pt idx="546">
                    <c:v>16:30</c:v>
                  </c:pt>
                  <c:pt idx="547">
                    <c:v>16:45</c:v>
                  </c:pt>
                  <c:pt idx="548">
                    <c:v>17:00</c:v>
                  </c:pt>
                  <c:pt idx="549">
                    <c:v>17:15</c:v>
                  </c:pt>
                  <c:pt idx="550">
                    <c:v>17:30</c:v>
                  </c:pt>
                  <c:pt idx="551">
                    <c:v>17:45</c:v>
                  </c:pt>
                  <c:pt idx="552">
                    <c:v>18:00</c:v>
                  </c:pt>
                  <c:pt idx="553">
                    <c:v>18:15</c:v>
                  </c:pt>
                  <c:pt idx="554">
                    <c:v>18:30</c:v>
                  </c:pt>
                  <c:pt idx="555">
                    <c:v>18:45</c:v>
                  </c:pt>
                  <c:pt idx="556">
                    <c:v>19:00</c:v>
                  </c:pt>
                  <c:pt idx="557">
                    <c:v>19:15</c:v>
                  </c:pt>
                  <c:pt idx="558">
                    <c:v>19:30</c:v>
                  </c:pt>
                  <c:pt idx="559">
                    <c:v>19:45</c:v>
                  </c:pt>
                  <c:pt idx="560">
                    <c:v>20:00</c:v>
                  </c:pt>
                  <c:pt idx="561">
                    <c:v>20:15</c:v>
                  </c:pt>
                  <c:pt idx="562">
                    <c:v>20:30</c:v>
                  </c:pt>
                  <c:pt idx="563">
                    <c:v>20:45</c:v>
                  </c:pt>
                  <c:pt idx="564">
                    <c:v>21:00</c:v>
                  </c:pt>
                  <c:pt idx="565">
                    <c:v>21:15</c:v>
                  </c:pt>
                  <c:pt idx="566">
                    <c:v>21:30</c:v>
                  </c:pt>
                  <c:pt idx="567">
                    <c:v>21:45</c:v>
                  </c:pt>
                  <c:pt idx="568">
                    <c:v>22:00</c:v>
                  </c:pt>
                  <c:pt idx="569">
                    <c:v>22:15</c:v>
                  </c:pt>
                  <c:pt idx="570">
                    <c:v>22:30</c:v>
                  </c:pt>
                  <c:pt idx="571">
                    <c:v>22:45</c:v>
                  </c:pt>
                  <c:pt idx="572">
                    <c:v>23:00</c:v>
                  </c:pt>
                  <c:pt idx="573">
                    <c:v>23:15</c:v>
                  </c:pt>
                  <c:pt idx="574">
                    <c:v>23:30</c:v>
                  </c:pt>
                  <c:pt idx="575">
                    <c:v>23:45</c:v>
                  </c:pt>
                  <c:pt idx="576">
                    <c:v>0:00</c:v>
                  </c:pt>
                  <c:pt idx="577">
                    <c:v>0:15</c:v>
                  </c:pt>
                  <c:pt idx="578">
                    <c:v>0:30</c:v>
                  </c:pt>
                  <c:pt idx="579">
                    <c:v>0:45</c:v>
                  </c:pt>
                  <c:pt idx="580">
                    <c:v>1:00</c:v>
                  </c:pt>
                  <c:pt idx="581">
                    <c:v>1:15</c:v>
                  </c:pt>
                  <c:pt idx="582">
                    <c:v>1:30</c:v>
                  </c:pt>
                  <c:pt idx="583">
                    <c:v>1:45</c:v>
                  </c:pt>
                  <c:pt idx="584">
                    <c:v>2:00</c:v>
                  </c:pt>
                  <c:pt idx="585">
                    <c:v>2:15</c:v>
                  </c:pt>
                  <c:pt idx="586">
                    <c:v>2:30</c:v>
                  </c:pt>
                  <c:pt idx="587">
                    <c:v>2:45</c:v>
                  </c:pt>
                  <c:pt idx="588">
                    <c:v>3:00</c:v>
                  </c:pt>
                  <c:pt idx="589">
                    <c:v>3:15</c:v>
                  </c:pt>
                  <c:pt idx="590">
                    <c:v>3:30</c:v>
                  </c:pt>
                  <c:pt idx="591">
                    <c:v>3:45</c:v>
                  </c:pt>
                  <c:pt idx="592">
                    <c:v>4:00</c:v>
                  </c:pt>
                  <c:pt idx="593">
                    <c:v>4:15</c:v>
                  </c:pt>
                  <c:pt idx="594">
                    <c:v>4:30</c:v>
                  </c:pt>
                  <c:pt idx="595">
                    <c:v>4:45</c:v>
                  </c:pt>
                  <c:pt idx="596">
                    <c:v>5:00</c:v>
                  </c:pt>
                  <c:pt idx="597">
                    <c:v>5:15</c:v>
                  </c:pt>
                  <c:pt idx="598">
                    <c:v>5:30</c:v>
                  </c:pt>
                  <c:pt idx="599">
                    <c:v>5:45</c:v>
                  </c:pt>
                  <c:pt idx="600">
                    <c:v>6:00</c:v>
                  </c:pt>
                  <c:pt idx="601">
                    <c:v>6:15</c:v>
                  </c:pt>
                  <c:pt idx="602">
                    <c:v>6:30</c:v>
                  </c:pt>
                  <c:pt idx="603">
                    <c:v>6:45</c:v>
                  </c:pt>
                  <c:pt idx="604">
                    <c:v>7:00</c:v>
                  </c:pt>
                  <c:pt idx="605">
                    <c:v>7:15</c:v>
                  </c:pt>
                  <c:pt idx="606">
                    <c:v>7:30</c:v>
                  </c:pt>
                  <c:pt idx="607">
                    <c:v>7:45</c:v>
                  </c:pt>
                  <c:pt idx="608">
                    <c:v>8:00</c:v>
                  </c:pt>
                  <c:pt idx="609">
                    <c:v>8:15</c:v>
                  </c:pt>
                  <c:pt idx="610">
                    <c:v>8:30</c:v>
                  </c:pt>
                  <c:pt idx="611">
                    <c:v>8:45</c:v>
                  </c:pt>
                  <c:pt idx="612">
                    <c:v>9:00</c:v>
                  </c:pt>
                  <c:pt idx="613">
                    <c:v>9:15</c:v>
                  </c:pt>
                  <c:pt idx="614">
                    <c:v>9:30</c:v>
                  </c:pt>
                  <c:pt idx="615">
                    <c:v>9:45</c:v>
                  </c:pt>
                  <c:pt idx="616">
                    <c:v>10:00</c:v>
                  </c:pt>
                  <c:pt idx="617">
                    <c:v>10:15</c:v>
                  </c:pt>
                  <c:pt idx="618">
                    <c:v>10:30</c:v>
                  </c:pt>
                  <c:pt idx="619">
                    <c:v>10:45</c:v>
                  </c:pt>
                  <c:pt idx="620">
                    <c:v>11:00</c:v>
                  </c:pt>
                  <c:pt idx="621">
                    <c:v>11:15</c:v>
                  </c:pt>
                  <c:pt idx="622">
                    <c:v>11:30</c:v>
                  </c:pt>
                  <c:pt idx="623">
                    <c:v>11:45</c:v>
                  </c:pt>
                  <c:pt idx="624">
                    <c:v>12:00</c:v>
                  </c:pt>
                  <c:pt idx="625">
                    <c:v>12:15</c:v>
                  </c:pt>
                  <c:pt idx="626">
                    <c:v>12:30</c:v>
                  </c:pt>
                  <c:pt idx="627">
                    <c:v>12:45</c:v>
                  </c:pt>
                  <c:pt idx="628">
                    <c:v>13:00</c:v>
                  </c:pt>
                  <c:pt idx="629">
                    <c:v>13:15</c:v>
                  </c:pt>
                  <c:pt idx="630">
                    <c:v>13:30</c:v>
                  </c:pt>
                  <c:pt idx="631">
                    <c:v>13:45</c:v>
                  </c:pt>
                  <c:pt idx="632">
                    <c:v>14:00</c:v>
                  </c:pt>
                  <c:pt idx="633">
                    <c:v>14:15</c:v>
                  </c:pt>
                  <c:pt idx="634">
                    <c:v>14:30</c:v>
                  </c:pt>
                  <c:pt idx="635">
                    <c:v>14:45</c:v>
                  </c:pt>
                  <c:pt idx="636">
                    <c:v>15:00</c:v>
                  </c:pt>
                  <c:pt idx="637">
                    <c:v>15:15</c:v>
                  </c:pt>
                  <c:pt idx="638">
                    <c:v>15:30</c:v>
                  </c:pt>
                  <c:pt idx="639">
                    <c:v>15:45</c:v>
                  </c:pt>
                  <c:pt idx="640">
                    <c:v>16:00</c:v>
                  </c:pt>
                  <c:pt idx="641">
                    <c:v>16:15</c:v>
                  </c:pt>
                  <c:pt idx="642">
                    <c:v>16:30</c:v>
                  </c:pt>
                  <c:pt idx="643">
                    <c:v>16:45</c:v>
                  </c:pt>
                  <c:pt idx="644">
                    <c:v>17:00</c:v>
                  </c:pt>
                  <c:pt idx="645">
                    <c:v>17:15</c:v>
                  </c:pt>
                  <c:pt idx="646">
                    <c:v>17:30</c:v>
                  </c:pt>
                  <c:pt idx="647">
                    <c:v>17:45</c:v>
                  </c:pt>
                  <c:pt idx="648">
                    <c:v>18:00</c:v>
                  </c:pt>
                  <c:pt idx="649">
                    <c:v>18:15</c:v>
                  </c:pt>
                  <c:pt idx="650">
                    <c:v>18:30</c:v>
                  </c:pt>
                  <c:pt idx="651">
                    <c:v>18:45</c:v>
                  </c:pt>
                  <c:pt idx="652">
                    <c:v>19:00</c:v>
                  </c:pt>
                  <c:pt idx="653">
                    <c:v>19:15</c:v>
                  </c:pt>
                  <c:pt idx="654">
                    <c:v>19:30</c:v>
                  </c:pt>
                  <c:pt idx="655">
                    <c:v>19:45</c:v>
                  </c:pt>
                  <c:pt idx="656">
                    <c:v>20:00</c:v>
                  </c:pt>
                  <c:pt idx="657">
                    <c:v>20:15</c:v>
                  </c:pt>
                  <c:pt idx="658">
                    <c:v>20:30</c:v>
                  </c:pt>
                  <c:pt idx="659">
                    <c:v>20:45</c:v>
                  </c:pt>
                  <c:pt idx="660">
                    <c:v>21:00</c:v>
                  </c:pt>
                  <c:pt idx="661">
                    <c:v>21:15</c:v>
                  </c:pt>
                  <c:pt idx="662">
                    <c:v>21:30</c:v>
                  </c:pt>
                  <c:pt idx="663">
                    <c:v>21:45</c:v>
                  </c:pt>
                  <c:pt idx="664">
                    <c:v>22:00</c:v>
                  </c:pt>
                  <c:pt idx="665">
                    <c:v>22:15</c:v>
                  </c:pt>
                  <c:pt idx="666">
                    <c:v>22:30</c:v>
                  </c:pt>
                  <c:pt idx="667">
                    <c:v>22:45</c:v>
                  </c:pt>
                  <c:pt idx="668">
                    <c:v>23:00</c:v>
                  </c:pt>
                  <c:pt idx="669">
                    <c:v>23:15</c:v>
                  </c:pt>
                  <c:pt idx="670">
                    <c:v>23:30</c:v>
                  </c:pt>
                  <c:pt idx="671">
                    <c:v>23:45</c:v>
                  </c:pt>
                  <c:pt idx="672">
                    <c:v>0:00</c:v>
                  </c:pt>
                  <c:pt idx="673">
                    <c:v>0:15</c:v>
                  </c:pt>
                  <c:pt idx="674">
                    <c:v>0:30</c:v>
                  </c:pt>
                  <c:pt idx="675">
                    <c:v>0:45</c:v>
                  </c:pt>
                  <c:pt idx="676">
                    <c:v>1:00</c:v>
                  </c:pt>
                  <c:pt idx="677">
                    <c:v>1:15</c:v>
                  </c:pt>
                  <c:pt idx="678">
                    <c:v>1:30</c:v>
                  </c:pt>
                  <c:pt idx="679">
                    <c:v>1:45</c:v>
                  </c:pt>
                  <c:pt idx="680">
                    <c:v>2:00</c:v>
                  </c:pt>
                  <c:pt idx="681">
                    <c:v>2:15</c:v>
                  </c:pt>
                  <c:pt idx="682">
                    <c:v>2:30</c:v>
                  </c:pt>
                  <c:pt idx="683">
                    <c:v>2:45</c:v>
                  </c:pt>
                  <c:pt idx="684">
                    <c:v>3:00</c:v>
                  </c:pt>
                  <c:pt idx="685">
                    <c:v>3:15</c:v>
                  </c:pt>
                  <c:pt idx="686">
                    <c:v>3:30</c:v>
                  </c:pt>
                  <c:pt idx="687">
                    <c:v>3:45</c:v>
                  </c:pt>
                  <c:pt idx="688">
                    <c:v>4:00</c:v>
                  </c:pt>
                  <c:pt idx="689">
                    <c:v>4:15</c:v>
                  </c:pt>
                  <c:pt idx="690">
                    <c:v>4:30</c:v>
                  </c:pt>
                  <c:pt idx="691">
                    <c:v>4:45</c:v>
                  </c:pt>
                  <c:pt idx="692">
                    <c:v>5:00</c:v>
                  </c:pt>
                  <c:pt idx="693">
                    <c:v>5:15</c:v>
                  </c:pt>
                  <c:pt idx="694">
                    <c:v>5:30</c:v>
                  </c:pt>
                  <c:pt idx="695">
                    <c:v>5:45</c:v>
                  </c:pt>
                  <c:pt idx="696">
                    <c:v>6:00</c:v>
                  </c:pt>
                  <c:pt idx="697">
                    <c:v>6:15</c:v>
                  </c:pt>
                  <c:pt idx="698">
                    <c:v>6:30</c:v>
                  </c:pt>
                  <c:pt idx="699">
                    <c:v>6:45</c:v>
                  </c:pt>
                  <c:pt idx="700">
                    <c:v>7:00</c:v>
                  </c:pt>
                  <c:pt idx="701">
                    <c:v>7:15</c:v>
                  </c:pt>
                  <c:pt idx="702">
                    <c:v>7:30</c:v>
                  </c:pt>
                  <c:pt idx="703">
                    <c:v>7:45</c:v>
                  </c:pt>
                  <c:pt idx="704">
                    <c:v>8:00</c:v>
                  </c:pt>
                  <c:pt idx="705">
                    <c:v>8:15</c:v>
                  </c:pt>
                  <c:pt idx="706">
                    <c:v>8:30</c:v>
                  </c:pt>
                  <c:pt idx="707">
                    <c:v>8:45</c:v>
                  </c:pt>
                  <c:pt idx="708">
                    <c:v>9:00</c:v>
                  </c:pt>
                  <c:pt idx="709">
                    <c:v>9:15</c:v>
                  </c:pt>
                  <c:pt idx="710">
                    <c:v>9:30</c:v>
                  </c:pt>
                  <c:pt idx="711">
                    <c:v>9:45</c:v>
                  </c:pt>
                  <c:pt idx="712">
                    <c:v>10:00</c:v>
                  </c:pt>
                  <c:pt idx="713">
                    <c:v>10:15</c:v>
                  </c:pt>
                  <c:pt idx="714">
                    <c:v>10:30</c:v>
                  </c:pt>
                  <c:pt idx="715">
                    <c:v>10:45</c:v>
                  </c:pt>
                  <c:pt idx="716">
                    <c:v>11:00</c:v>
                  </c:pt>
                  <c:pt idx="717">
                    <c:v>11:15</c:v>
                  </c:pt>
                  <c:pt idx="718">
                    <c:v>11:30</c:v>
                  </c:pt>
                  <c:pt idx="719">
                    <c:v>11:45</c:v>
                  </c:pt>
                  <c:pt idx="720">
                    <c:v>12:00</c:v>
                  </c:pt>
                  <c:pt idx="721">
                    <c:v>12:15</c:v>
                  </c:pt>
                  <c:pt idx="722">
                    <c:v>12:30</c:v>
                  </c:pt>
                  <c:pt idx="723">
                    <c:v>12:45</c:v>
                  </c:pt>
                  <c:pt idx="724">
                    <c:v>13:00</c:v>
                  </c:pt>
                  <c:pt idx="725">
                    <c:v>13:15</c:v>
                  </c:pt>
                  <c:pt idx="726">
                    <c:v>13:30</c:v>
                  </c:pt>
                  <c:pt idx="727">
                    <c:v>13:45</c:v>
                  </c:pt>
                  <c:pt idx="728">
                    <c:v>14:00</c:v>
                  </c:pt>
                  <c:pt idx="729">
                    <c:v>14:15</c:v>
                  </c:pt>
                  <c:pt idx="730">
                    <c:v>14:30</c:v>
                  </c:pt>
                  <c:pt idx="731">
                    <c:v>14:45</c:v>
                  </c:pt>
                  <c:pt idx="732">
                    <c:v>15:00</c:v>
                  </c:pt>
                  <c:pt idx="733">
                    <c:v>15:15</c:v>
                  </c:pt>
                  <c:pt idx="734">
                    <c:v>15:30</c:v>
                  </c:pt>
                  <c:pt idx="735">
                    <c:v>15:45</c:v>
                  </c:pt>
                  <c:pt idx="736">
                    <c:v>16:00</c:v>
                  </c:pt>
                  <c:pt idx="737">
                    <c:v>16:15</c:v>
                  </c:pt>
                  <c:pt idx="738">
                    <c:v>16:30</c:v>
                  </c:pt>
                  <c:pt idx="739">
                    <c:v>16:45</c:v>
                  </c:pt>
                  <c:pt idx="740">
                    <c:v>17:00</c:v>
                  </c:pt>
                  <c:pt idx="741">
                    <c:v>17:15</c:v>
                  </c:pt>
                  <c:pt idx="742">
                    <c:v>17:30</c:v>
                  </c:pt>
                  <c:pt idx="743">
                    <c:v>17:45</c:v>
                  </c:pt>
                  <c:pt idx="744">
                    <c:v>18:00</c:v>
                  </c:pt>
                  <c:pt idx="745">
                    <c:v>18:15</c:v>
                  </c:pt>
                  <c:pt idx="746">
                    <c:v>18:30</c:v>
                  </c:pt>
                  <c:pt idx="747">
                    <c:v>18:45</c:v>
                  </c:pt>
                  <c:pt idx="748">
                    <c:v>19:00</c:v>
                  </c:pt>
                  <c:pt idx="749">
                    <c:v>19:15</c:v>
                  </c:pt>
                  <c:pt idx="750">
                    <c:v>19:30</c:v>
                  </c:pt>
                  <c:pt idx="751">
                    <c:v>19:45</c:v>
                  </c:pt>
                  <c:pt idx="752">
                    <c:v>20:00</c:v>
                  </c:pt>
                  <c:pt idx="753">
                    <c:v>20:15</c:v>
                  </c:pt>
                  <c:pt idx="754">
                    <c:v>20:30</c:v>
                  </c:pt>
                  <c:pt idx="755">
                    <c:v>20:45</c:v>
                  </c:pt>
                  <c:pt idx="756">
                    <c:v>21:00</c:v>
                  </c:pt>
                  <c:pt idx="757">
                    <c:v>21:15</c:v>
                  </c:pt>
                  <c:pt idx="758">
                    <c:v>21:30</c:v>
                  </c:pt>
                  <c:pt idx="759">
                    <c:v>21:45</c:v>
                  </c:pt>
                  <c:pt idx="760">
                    <c:v>22:00</c:v>
                  </c:pt>
                  <c:pt idx="761">
                    <c:v>22:15</c:v>
                  </c:pt>
                  <c:pt idx="762">
                    <c:v>22:30</c:v>
                  </c:pt>
                  <c:pt idx="763">
                    <c:v>22:45</c:v>
                  </c:pt>
                  <c:pt idx="764">
                    <c:v>23:00</c:v>
                  </c:pt>
                  <c:pt idx="765">
                    <c:v>23:15</c:v>
                  </c:pt>
                  <c:pt idx="766">
                    <c:v>23:30</c:v>
                  </c:pt>
                  <c:pt idx="767">
                    <c:v>23:45</c:v>
                  </c:pt>
                  <c:pt idx="768">
                    <c:v>0:00</c:v>
                  </c:pt>
                  <c:pt idx="769">
                    <c:v>0:15</c:v>
                  </c:pt>
                  <c:pt idx="770">
                    <c:v>0:30</c:v>
                  </c:pt>
                  <c:pt idx="771">
                    <c:v>0:45</c:v>
                  </c:pt>
                  <c:pt idx="772">
                    <c:v>1:00</c:v>
                  </c:pt>
                  <c:pt idx="773">
                    <c:v>1:15</c:v>
                  </c:pt>
                  <c:pt idx="774">
                    <c:v>1:30</c:v>
                  </c:pt>
                  <c:pt idx="775">
                    <c:v>1:45</c:v>
                  </c:pt>
                  <c:pt idx="776">
                    <c:v>2:00</c:v>
                  </c:pt>
                  <c:pt idx="777">
                    <c:v>2:15</c:v>
                  </c:pt>
                  <c:pt idx="778">
                    <c:v>2:30</c:v>
                  </c:pt>
                  <c:pt idx="779">
                    <c:v>2:45</c:v>
                  </c:pt>
                  <c:pt idx="780">
                    <c:v>3:00</c:v>
                  </c:pt>
                  <c:pt idx="781">
                    <c:v>3:15</c:v>
                  </c:pt>
                  <c:pt idx="782">
                    <c:v>3:30</c:v>
                  </c:pt>
                  <c:pt idx="783">
                    <c:v>3:45</c:v>
                  </c:pt>
                  <c:pt idx="784">
                    <c:v>4:00</c:v>
                  </c:pt>
                  <c:pt idx="785">
                    <c:v>4:15</c:v>
                  </c:pt>
                  <c:pt idx="786">
                    <c:v>4:30</c:v>
                  </c:pt>
                  <c:pt idx="787">
                    <c:v>4:45</c:v>
                  </c:pt>
                  <c:pt idx="788">
                    <c:v>5:00</c:v>
                  </c:pt>
                  <c:pt idx="789">
                    <c:v>5:15</c:v>
                  </c:pt>
                  <c:pt idx="790">
                    <c:v>5:30</c:v>
                  </c:pt>
                  <c:pt idx="791">
                    <c:v>5:45</c:v>
                  </c:pt>
                  <c:pt idx="792">
                    <c:v>6:00</c:v>
                  </c:pt>
                  <c:pt idx="793">
                    <c:v>6:15</c:v>
                  </c:pt>
                  <c:pt idx="794">
                    <c:v>6:30</c:v>
                  </c:pt>
                  <c:pt idx="795">
                    <c:v>6:45</c:v>
                  </c:pt>
                  <c:pt idx="796">
                    <c:v>7:00</c:v>
                  </c:pt>
                  <c:pt idx="797">
                    <c:v>7:15</c:v>
                  </c:pt>
                  <c:pt idx="798">
                    <c:v>7:30</c:v>
                  </c:pt>
                  <c:pt idx="799">
                    <c:v>7:45</c:v>
                  </c:pt>
                  <c:pt idx="800">
                    <c:v>8:00</c:v>
                  </c:pt>
                  <c:pt idx="801">
                    <c:v>8:15</c:v>
                  </c:pt>
                  <c:pt idx="802">
                    <c:v>8:30</c:v>
                  </c:pt>
                  <c:pt idx="803">
                    <c:v>8:45</c:v>
                  </c:pt>
                  <c:pt idx="804">
                    <c:v>9:00</c:v>
                  </c:pt>
                  <c:pt idx="805">
                    <c:v>9:15</c:v>
                  </c:pt>
                  <c:pt idx="806">
                    <c:v>9:30</c:v>
                  </c:pt>
                  <c:pt idx="807">
                    <c:v>9:45</c:v>
                  </c:pt>
                  <c:pt idx="808">
                    <c:v>10:00</c:v>
                  </c:pt>
                  <c:pt idx="809">
                    <c:v>10:15</c:v>
                  </c:pt>
                  <c:pt idx="810">
                    <c:v>10:30</c:v>
                  </c:pt>
                  <c:pt idx="811">
                    <c:v>10:45</c:v>
                  </c:pt>
                  <c:pt idx="812">
                    <c:v>11:00</c:v>
                  </c:pt>
                  <c:pt idx="813">
                    <c:v>11:15</c:v>
                  </c:pt>
                  <c:pt idx="814">
                    <c:v>11:30</c:v>
                  </c:pt>
                  <c:pt idx="815">
                    <c:v>11:45</c:v>
                  </c:pt>
                  <c:pt idx="816">
                    <c:v>12:00</c:v>
                  </c:pt>
                  <c:pt idx="817">
                    <c:v>12:15</c:v>
                  </c:pt>
                  <c:pt idx="818">
                    <c:v>12:30</c:v>
                  </c:pt>
                  <c:pt idx="819">
                    <c:v>12:45</c:v>
                  </c:pt>
                  <c:pt idx="820">
                    <c:v>13:00</c:v>
                  </c:pt>
                  <c:pt idx="821">
                    <c:v>13:15</c:v>
                  </c:pt>
                  <c:pt idx="822">
                    <c:v>13:30</c:v>
                  </c:pt>
                  <c:pt idx="823">
                    <c:v>13:45</c:v>
                  </c:pt>
                  <c:pt idx="824">
                    <c:v>14:00</c:v>
                  </c:pt>
                  <c:pt idx="825">
                    <c:v>14:15</c:v>
                  </c:pt>
                  <c:pt idx="826">
                    <c:v>14:30</c:v>
                  </c:pt>
                  <c:pt idx="827">
                    <c:v>14:45</c:v>
                  </c:pt>
                  <c:pt idx="828">
                    <c:v>15:00</c:v>
                  </c:pt>
                  <c:pt idx="829">
                    <c:v>15:15</c:v>
                  </c:pt>
                  <c:pt idx="830">
                    <c:v>15:30</c:v>
                  </c:pt>
                  <c:pt idx="831">
                    <c:v>15:45</c:v>
                  </c:pt>
                  <c:pt idx="832">
                    <c:v>16:00</c:v>
                  </c:pt>
                  <c:pt idx="833">
                    <c:v>16:15</c:v>
                  </c:pt>
                  <c:pt idx="834">
                    <c:v>16:30</c:v>
                  </c:pt>
                  <c:pt idx="835">
                    <c:v>16:45</c:v>
                  </c:pt>
                  <c:pt idx="836">
                    <c:v>17:00</c:v>
                  </c:pt>
                  <c:pt idx="837">
                    <c:v>17:15</c:v>
                  </c:pt>
                  <c:pt idx="838">
                    <c:v>17:30</c:v>
                  </c:pt>
                  <c:pt idx="839">
                    <c:v>17:45</c:v>
                  </c:pt>
                  <c:pt idx="840">
                    <c:v>18:00</c:v>
                  </c:pt>
                  <c:pt idx="841">
                    <c:v>18:15</c:v>
                  </c:pt>
                  <c:pt idx="842">
                    <c:v>18:30</c:v>
                  </c:pt>
                  <c:pt idx="843">
                    <c:v>18:45</c:v>
                  </c:pt>
                  <c:pt idx="844">
                    <c:v>19:00</c:v>
                  </c:pt>
                  <c:pt idx="845">
                    <c:v>19:15</c:v>
                  </c:pt>
                  <c:pt idx="846">
                    <c:v>19:30</c:v>
                  </c:pt>
                  <c:pt idx="847">
                    <c:v>19:45</c:v>
                  </c:pt>
                  <c:pt idx="848">
                    <c:v>20:00</c:v>
                  </c:pt>
                  <c:pt idx="849">
                    <c:v>20:15</c:v>
                  </c:pt>
                  <c:pt idx="850">
                    <c:v>20:30</c:v>
                  </c:pt>
                  <c:pt idx="851">
                    <c:v>20:45</c:v>
                  </c:pt>
                  <c:pt idx="852">
                    <c:v>21:00</c:v>
                  </c:pt>
                  <c:pt idx="853">
                    <c:v>21:15</c:v>
                  </c:pt>
                  <c:pt idx="854">
                    <c:v>21:30</c:v>
                  </c:pt>
                  <c:pt idx="855">
                    <c:v>21:45</c:v>
                  </c:pt>
                  <c:pt idx="856">
                    <c:v>22:00</c:v>
                  </c:pt>
                  <c:pt idx="857">
                    <c:v>22:15</c:v>
                  </c:pt>
                  <c:pt idx="858">
                    <c:v>22:30</c:v>
                  </c:pt>
                  <c:pt idx="859">
                    <c:v>22:45</c:v>
                  </c:pt>
                  <c:pt idx="860">
                    <c:v>23:00</c:v>
                  </c:pt>
                  <c:pt idx="861">
                    <c:v>23:15</c:v>
                  </c:pt>
                  <c:pt idx="862">
                    <c:v>23:30</c:v>
                  </c:pt>
                  <c:pt idx="863">
                    <c:v>23:45</c:v>
                  </c:pt>
                  <c:pt idx="864">
                    <c:v>0:00</c:v>
                  </c:pt>
                  <c:pt idx="865">
                    <c:v>0:15</c:v>
                  </c:pt>
                  <c:pt idx="866">
                    <c:v>0:30</c:v>
                  </c:pt>
                  <c:pt idx="867">
                    <c:v>0:45</c:v>
                  </c:pt>
                  <c:pt idx="868">
                    <c:v>1:00</c:v>
                  </c:pt>
                  <c:pt idx="869">
                    <c:v>1:15</c:v>
                  </c:pt>
                  <c:pt idx="870">
                    <c:v>1:30</c:v>
                  </c:pt>
                  <c:pt idx="871">
                    <c:v>1:45</c:v>
                  </c:pt>
                  <c:pt idx="872">
                    <c:v>2:00</c:v>
                  </c:pt>
                  <c:pt idx="873">
                    <c:v>2:15</c:v>
                  </c:pt>
                  <c:pt idx="874">
                    <c:v>2:30</c:v>
                  </c:pt>
                  <c:pt idx="875">
                    <c:v>2:45</c:v>
                  </c:pt>
                  <c:pt idx="876">
                    <c:v>3:00</c:v>
                  </c:pt>
                  <c:pt idx="877">
                    <c:v>3:15</c:v>
                  </c:pt>
                  <c:pt idx="878">
                    <c:v>3:30</c:v>
                  </c:pt>
                  <c:pt idx="879">
                    <c:v>3:45</c:v>
                  </c:pt>
                  <c:pt idx="880">
                    <c:v>4:00</c:v>
                  </c:pt>
                  <c:pt idx="881">
                    <c:v>4:15</c:v>
                  </c:pt>
                  <c:pt idx="882">
                    <c:v>4:30</c:v>
                  </c:pt>
                  <c:pt idx="883">
                    <c:v>4:45</c:v>
                  </c:pt>
                  <c:pt idx="884">
                    <c:v>5:00</c:v>
                  </c:pt>
                  <c:pt idx="885">
                    <c:v>5:15</c:v>
                  </c:pt>
                  <c:pt idx="886">
                    <c:v>5:30</c:v>
                  </c:pt>
                  <c:pt idx="887">
                    <c:v>5:45</c:v>
                  </c:pt>
                  <c:pt idx="888">
                    <c:v>6:00</c:v>
                  </c:pt>
                  <c:pt idx="889">
                    <c:v>6:15</c:v>
                  </c:pt>
                  <c:pt idx="890">
                    <c:v>6:30</c:v>
                  </c:pt>
                  <c:pt idx="891">
                    <c:v>6:45</c:v>
                  </c:pt>
                  <c:pt idx="892">
                    <c:v>7:00</c:v>
                  </c:pt>
                  <c:pt idx="893">
                    <c:v>7:15</c:v>
                  </c:pt>
                  <c:pt idx="894">
                    <c:v>7:30</c:v>
                  </c:pt>
                  <c:pt idx="895">
                    <c:v>7:45</c:v>
                  </c:pt>
                  <c:pt idx="896">
                    <c:v>8:00</c:v>
                  </c:pt>
                  <c:pt idx="897">
                    <c:v>8:15</c:v>
                  </c:pt>
                  <c:pt idx="898">
                    <c:v>8:30</c:v>
                  </c:pt>
                  <c:pt idx="899">
                    <c:v>8:45</c:v>
                  </c:pt>
                  <c:pt idx="900">
                    <c:v>9:00</c:v>
                  </c:pt>
                  <c:pt idx="901">
                    <c:v>9:15</c:v>
                  </c:pt>
                  <c:pt idx="902">
                    <c:v>9:30</c:v>
                  </c:pt>
                  <c:pt idx="903">
                    <c:v>9:45</c:v>
                  </c:pt>
                  <c:pt idx="904">
                    <c:v>10:00</c:v>
                  </c:pt>
                  <c:pt idx="905">
                    <c:v>10:15</c:v>
                  </c:pt>
                  <c:pt idx="906">
                    <c:v>10:30</c:v>
                  </c:pt>
                  <c:pt idx="907">
                    <c:v>10:45</c:v>
                  </c:pt>
                  <c:pt idx="908">
                    <c:v>11:00</c:v>
                  </c:pt>
                  <c:pt idx="909">
                    <c:v>11:15</c:v>
                  </c:pt>
                  <c:pt idx="910">
                    <c:v>11:30</c:v>
                  </c:pt>
                  <c:pt idx="911">
                    <c:v>11:45</c:v>
                  </c:pt>
                  <c:pt idx="912">
                    <c:v>12:00</c:v>
                  </c:pt>
                  <c:pt idx="913">
                    <c:v>12:15</c:v>
                  </c:pt>
                  <c:pt idx="914">
                    <c:v>12:30</c:v>
                  </c:pt>
                  <c:pt idx="915">
                    <c:v>12:45</c:v>
                  </c:pt>
                  <c:pt idx="916">
                    <c:v>13:00</c:v>
                  </c:pt>
                  <c:pt idx="917">
                    <c:v>13:15</c:v>
                  </c:pt>
                  <c:pt idx="918">
                    <c:v>13:30</c:v>
                  </c:pt>
                  <c:pt idx="919">
                    <c:v>13:45</c:v>
                  </c:pt>
                  <c:pt idx="920">
                    <c:v>14:00</c:v>
                  </c:pt>
                  <c:pt idx="921">
                    <c:v>14:15</c:v>
                  </c:pt>
                  <c:pt idx="922">
                    <c:v>14:30</c:v>
                  </c:pt>
                  <c:pt idx="923">
                    <c:v>14:45</c:v>
                  </c:pt>
                  <c:pt idx="924">
                    <c:v>15:00</c:v>
                  </c:pt>
                  <c:pt idx="925">
                    <c:v>15:15</c:v>
                  </c:pt>
                  <c:pt idx="926">
                    <c:v>15:30</c:v>
                  </c:pt>
                  <c:pt idx="927">
                    <c:v>15:45</c:v>
                  </c:pt>
                  <c:pt idx="928">
                    <c:v>16:00</c:v>
                  </c:pt>
                  <c:pt idx="929">
                    <c:v>16:15</c:v>
                  </c:pt>
                  <c:pt idx="930">
                    <c:v>16:30</c:v>
                  </c:pt>
                  <c:pt idx="931">
                    <c:v>16:45</c:v>
                  </c:pt>
                  <c:pt idx="932">
                    <c:v>17:00</c:v>
                  </c:pt>
                  <c:pt idx="933">
                    <c:v>17:15</c:v>
                  </c:pt>
                  <c:pt idx="934">
                    <c:v>17:30</c:v>
                  </c:pt>
                  <c:pt idx="935">
                    <c:v>17:45</c:v>
                  </c:pt>
                  <c:pt idx="936">
                    <c:v>18:00</c:v>
                  </c:pt>
                  <c:pt idx="937">
                    <c:v>18:15</c:v>
                  </c:pt>
                  <c:pt idx="938">
                    <c:v>18:30</c:v>
                  </c:pt>
                  <c:pt idx="939">
                    <c:v>18:45</c:v>
                  </c:pt>
                  <c:pt idx="940">
                    <c:v>19:00</c:v>
                  </c:pt>
                  <c:pt idx="941">
                    <c:v>19:15</c:v>
                  </c:pt>
                  <c:pt idx="942">
                    <c:v>19:30</c:v>
                  </c:pt>
                  <c:pt idx="943">
                    <c:v>19:45</c:v>
                  </c:pt>
                  <c:pt idx="944">
                    <c:v>20:00</c:v>
                  </c:pt>
                  <c:pt idx="945">
                    <c:v>20:15</c:v>
                  </c:pt>
                  <c:pt idx="946">
                    <c:v>20:30</c:v>
                  </c:pt>
                  <c:pt idx="947">
                    <c:v>20:45</c:v>
                  </c:pt>
                  <c:pt idx="948">
                    <c:v>21:00</c:v>
                  </c:pt>
                  <c:pt idx="949">
                    <c:v>21:15</c:v>
                  </c:pt>
                  <c:pt idx="950">
                    <c:v>21:30</c:v>
                  </c:pt>
                  <c:pt idx="951">
                    <c:v>21:45</c:v>
                  </c:pt>
                  <c:pt idx="952">
                    <c:v>22:00</c:v>
                  </c:pt>
                  <c:pt idx="953">
                    <c:v>22:15</c:v>
                  </c:pt>
                  <c:pt idx="954">
                    <c:v>22:30</c:v>
                  </c:pt>
                  <c:pt idx="955">
                    <c:v>22:45</c:v>
                  </c:pt>
                  <c:pt idx="956">
                    <c:v>23:00</c:v>
                  </c:pt>
                  <c:pt idx="957">
                    <c:v>23:15</c:v>
                  </c:pt>
                  <c:pt idx="958">
                    <c:v>23:30</c:v>
                  </c:pt>
                  <c:pt idx="959">
                    <c:v>23:45</c:v>
                  </c:pt>
                  <c:pt idx="960">
                    <c:v>0:00</c:v>
                  </c:pt>
                  <c:pt idx="961">
                    <c:v>0:15</c:v>
                  </c:pt>
                  <c:pt idx="962">
                    <c:v>0:30</c:v>
                  </c:pt>
                  <c:pt idx="963">
                    <c:v>0:45</c:v>
                  </c:pt>
                  <c:pt idx="964">
                    <c:v>1:00</c:v>
                  </c:pt>
                  <c:pt idx="965">
                    <c:v>1:15</c:v>
                  </c:pt>
                  <c:pt idx="966">
                    <c:v>1:30</c:v>
                  </c:pt>
                  <c:pt idx="967">
                    <c:v>1:45</c:v>
                  </c:pt>
                  <c:pt idx="968">
                    <c:v>2:00</c:v>
                  </c:pt>
                  <c:pt idx="969">
                    <c:v>2:15</c:v>
                  </c:pt>
                  <c:pt idx="970">
                    <c:v>2:30</c:v>
                  </c:pt>
                  <c:pt idx="971">
                    <c:v>2:45</c:v>
                  </c:pt>
                  <c:pt idx="972">
                    <c:v>3:00</c:v>
                  </c:pt>
                  <c:pt idx="973">
                    <c:v>3:15</c:v>
                  </c:pt>
                  <c:pt idx="974">
                    <c:v>3:30</c:v>
                  </c:pt>
                  <c:pt idx="975">
                    <c:v>3:45</c:v>
                  </c:pt>
                  <c:pt idx="976">
                    <c:v>4:00</c:v>
                  </c:pt>
                  <c:pt idx="977">
                    <c:v>4:15</c:v>
                  </c:pt>
                  <c:pt idx="978">
                    <c:v>4:30</c:v>
                  </c:pt>
                  <c:pt idx="979">
                    <c:v>4:45</c:v>
                  </c:pt>
                  <c:pt idx="980">
                    <c:v>5:00</c:v>
                  </c:pt>
                  <c:pt idx="981">
                    <c:v>5:15</c:v>
                  </c:pt>
                  <c:pt idx="982">
                    <c:v>5:30</c:v>
                  </c:pt>
                  <c:pt idx="983">
                    <c:v>5:45</c:v>
                  </c:pt>
                  <c:pt idx="984">
                    <c:v>6:00</c:v>
                  </c:pt>
                  <c:pt idx="985">
                    <c:v>6:15</c:v>
                  </c:pt>
                  <c:pt idx="986">
                    <c:v>6:30</c:v>
                  </c:pt>
                  <c:pt idx="987">
                    <c:v>6:45</c:v>
                  </c:pt>
                  <c:pt idx="988">
                    <c:v>7:00</c:v>
                  </c:pt>
                  <c:pt idx="989">
                    <c:v>7:15</c:v>
                  </c:pt>
                  <c:pt idx="990">
                    <c:v>7:30</c:v>
                  </c:pt>
                  <c:pt idx="991">
                    <c:v>7:45</c:v>
                  </c:pt>
                  <c:pt idx="992">
                    <c:v>8:00</c:v>
                  </c:pt>
                  <c:pt idx="993">
                    <c:v>8:15</c:v>
                  </c:pt>
                  <c:pt idx="994">
                    <c:v>8:30</c:v>
                  </c:pt>
                  <c:pt idx="995">
                    <c:v>8:45</c:v>
                  </c:pt>
                  <c:pt idx="996">
                    <c:v>9:00</c:v>
                  </c:pt>
                  <c:pt idx="997">
                    <c:v>9:15</c:v>
                  </c:pt>
                  <c:pt idx="998">
                    <c:v>9:30</c:v>
                  </c:pt>
                  <c:pt idx="999">
                    <c:v>9:45</c:v>
                  </c:pt>
                  <c:pt idx="1000">
                    <c:v>10:00</c:v>
                  </c:pt>
                  <c:pt idx="1001">
                    <c:v>10:15</c:v>
                  </c:pt>
                  <c:pt idx="1002">
                    <c:v>10:30</c:v>
                  </c:pt>
                  <c:pt idx="1003">
                    <c:v>10:45</c:v>
                  </c:pt>
                  <c:pt idx="1004">
                    <c:v>11:00</c:v>
                  </c:pt>
                  <c:pt idx="1005">
                    <c:v>11:15</c:v>
                  </c:pt>
                  <c:pt idx="1006">
                    <c:v>11:30</c:v>
                  </c:pt>
                  <c:pt idx="1007">
                    <c:v>11:45</c:v>
                  </c:pt>
                  <c:pt idx="1008">
                    <c:v>12:00</c:v>
                  </c:pt>
                  <c:pt idx="1009">
                    <c:v>12:15</c:v>
                  </c:pt>
                  <c:pt idx="1010">
                    <c:v>12:30</c:v>
                  </c:pt>
                  <c:pt idx="1011">
                    <c:v>12:45</c:v>
                  </c:pt>
                  <c:pt idx="1012">
                    <c:v>13:00</c:v>
                  </c:pt>
                  <c:pt idx="1013">
                    <c:v>13:15</c:v>
                  </c:pt>
                  <c:pt idx="1014">
                    <c:v>13:30</c:v>
                  </c:pt>
                  <c:pt idx="1015">
                    <c:v>13:45</c:v>
                  </c:pt>
                  <c:pt idx="1016">
                    <c:v>14:00</c:v>
                  </c:pt>
                  <c:pt idx="1017">
                    <c:v>14:15</c:v>
                  </c:pt>
                  <c:pt idx="1018">
                    <c:v>14:30</c:v>
                  </c:pt>
                  <c:pt idx="1019">
                    <c:v>14:45</c:v>
                  </c:pt>
                  <c:pt idx="1020">
                    <c:v>15:00</c:v>
                  </c:pt>
                  <c:pt idx="1021">
                    <c:v>15:15</c:v>
                  </c:pt>
                  <c:pt idx="1022">
                    <c:v>15:30</c:v>
                  </c:pt>
                  <c:pt idx="1023">
                    <c:v>15:45</c:v>
                  </c:pt>
                  <c:pt idx="1024">
                    <c:v>16:00</c:v>
                  </c:pt>
                  <c:pt idx="1025">
                    <c:v>16:15</c:v>
                  </c:pt>
                  <c:pt idx="1026">
                    <c:v>16:30</c:v>
                  </c:pt>
                  <c:pt idx="1027">
                    <c:v>16:45</c:v>
                  </c:pt>
                  <c:pt idx="1028">
                    <c:v>17:00</c:v>
                  </c:pt>
                  <c:pt idx="1029">
                    <c:v>17:15</c:v>
                  </c:pt>
                  <c:pt idx="1030">
                    <c:v>17:30</c:v>
                  </c:pt>
                  <c:pt idx="1031">
                    <c:v>17:45</c:v>
                  </c:pt>
                  <c:pt idx="1032">
                    <c:v>18:00</c:v>
                  </c:pt>
                  <c:pt idx="1033">
                    <c:v>18:15</c:v>
                  </c:pt>
                  <c:pt idx="1034">
                    <c:v>18:30</c:v>
                  </c:pt>
                  <c:pt idx="1035">
                    <c:v>18:45</c:v>
                  </c:pt>
                  <c:pt idx="1036">
                    <c:v>19:00</c:v>
                  </c:pt>
                  <c:pt idx="1037">
                    <c:v>19:15</c:v>
                  </c:pt>
                  <c:pt idx="1038">
                    <c:v>19:30</c:v>
                  </c:pt>
                  <c:pt idx="1039">
                    <c:v>19:45</c:v>
                  </c:pt>
                  <c:pt idx="1040">
                    <c:v>20:00</c:v>
                  </c:pt>
                  <c:pt idx="1041">
                    <c:v>20:15</c:v>
                  </c:pt>
                  <c:pt idx="1042">
                    <c:v>20:30</c:v>
                  </c:pt>
                  <c:pt idx="1043">
                    <c:v>20:45</c:v>
                  </c:pt>
                  <c:pt idx="1044">
                    <c:v>21:00</c:v>
                  </c:pt>
                  <c:pt idx="1045">
                    <c:v>21:15</c:v>
                  </c:pt>
                  <c:pt idx="1046">
                    <c:v>21:30</c:v>
                  </c:pt>
                  <c:pt idx="1047">
                    <c:v>21:45</c:v>
                  </c:pt>
                  <c:pt idx="1048">
                    <c:v>22:00</c:v>
                  </c:pt>
                  <c:pt idx="1049">
                    <c:v>22:15</c:v>
                  </c:pt>
                  <c:pt idx="1050">
                    <c:v>22:30</c:v>
                  </c:pt>
                  <c:pt idx="1051">
                    <c:v>22:45</c:v>
                  </c:pt>
                  <c:pt idx="1052">
                    <c:v>23:00</c:v>
                  </c:pt>
                  <c:pt idx="1053">
                    <c:v>23:15</c:v>
                  </c:pt>
                  <c:pt idx="1054">
                    <c:v>23:30</c:v>
                  </c:pt>
                  <c:pt idx="1055">
                    <c:v>23:45</c:v>
                  </c:pt>
                  <c:pt idx="1056">
                    <c:v>0:00</c:v>
                  </c:pt>
                  <c:pt idx="1057">
                    <c:v>0:15</c:v>
                  </c:pt>
                  <c:pt idx="1058">
                    <c:v>0:30</c:v>
                  </c:pt>
                  <c:pt idx="1059">
                    <c:v>0:45</c:v>
                  </c:pt>
                  <c:pt idx="1060">
                    <c:v>1:00</c:v>
                  </c:pt>
                  <c:pt idx="1061">
                    <c:v>1:15</c:v>
                  </c:pt>
                  <c:pt idx="1062">
                    <c:v>1:30</c:v>
                  </c:pt>
                  <c:pt idx="1063">
                    <c:v>1:45</c:v>
                  </c:pt>
                  <c:pt idx="1064">
                    <c:v>2:00</c:v>
                  </c:pt>
                  <c:pt idx="1065">
                    <c:v>2:15</c:v>
                  </c:pt>
                  <c:pt idx="1066">
                    <c:v>2:30</c:v>
                  </c:pt>
                  <c:pt idx="1067">
                    <c:v>2:45</c:v>
                  </c:pt>
                  <c:pt idx="1068">
                    <c:v>3:00</c:v>
                  </c:pt>
                  <c:pt idx="1069">
                    <c:v>3:15</c:v>
                  </c:pt>
                  <c:pt idx="1070">
                    <c:v>3:30</c:v>
                  </c:pt>
                  <c:pt idx="1071">
                    <c:v>3:45</c:v>
                  </c:pt>
                  <c:pt idx="1072">
                    <c:v>4:00</c:v>
                  </c:pt>
                  <c:pt idx="1073">
                    <c:v>4:15</c:v>
                  </c:pt>
                  <c:pt idx="1074">
                    <c:v>4:30</c:v>
                  </c:pt>
                  <c:pt idx="1075">
                    <c:v>4:45</c:v>
                  </c:pt>
                  <c:pt idx="1076">
                    <c:v>5:00</c:v>
                  </c:pt>
                  <c:pt idx="1077">
                    <c:v>5:15</c:v>
                  </c:pt>
                  <c:pt idx="1078">
                    <c:v>5:30</c:v>
                  </c:pt>
                  <c:pt idx="1079">
                    <c:v>5:45</c:v>
                  </c:pt>
                  <c:pt idx="1080">
                    <c:v>6:00</c:v>
                  </c:pt>
                  <c:pt idx="1081">
                    <c:v>6:15</c:v>
                  </c:pt>
                  <c:pt idx="1082">
                    <c:v>6:30</c:v>
                  </c:pt>
                  <c:pt idx="1083">
                    <c:v>6:45</c:v>
                  </c:pt>
                  <c:pt idx="1084">
                    <c:v>7:00</c:v>
                  </c:pt>
                  <c:pt idx="1085">
                    <c:v>7:15</c:v>
                  </c:pt>
                  <c:pt idx="1086">
                    <c:v>7:30</c:v>
                  </c:pt>
                  <c:pt idx="1087">
                    <c:v>7:45</c:v>
                  </c:pt>
                  <c:pt idx="1088">
                    <c:v>8:00</c:v>
                  </c:pt>
                  <c:pt idx="1089">
                    <c:v>8:15</c:v>
                  </c:pt>
                  <c:pt idx="1090">
                    <c:v>8:30</c:v>
                  </c:pt>
                  <c:pt idx="1091">
                    <c:v>8:45</c:v>
                  </c:pt>
                  <c:pt idx="1092">
                    <c:v>9:00</c:v>
                  </c:pt>
                  <c:pt idx="1093">
                    <c:v>9:15</c:v>
                  </c:pt>
                  <c:pt idx="1094">
                    <c:v>9:30</c:v>
                  </c:pt>
                  <c:pt idx="1095">
                    <c:v>9:45</c:v>
                  </c:pt>
                  <c:pt idx="1096">
                    <c:v>10:00</c:v>
                  </c:pt>
                  <c:pt idx="1097">
                    <c:v>10:15</c:v>
                  </c:pt>
                  <c:pt idx="1098">
                    <c:v>10:30</c:v>
                  </c:pt>
                  <c:pt idx="1099">
                    <c:v>10:45</c:v>
                  </c:pt>
                  <c:pt idx="1100">
                    <c:v>11:00</c:v>
                  </c:pt>
                  <c:pt idx="1101">
                    <c:v>11:15</c:v>
                  </c:pt>
                  <c:pt idx="1102">
                    <c:v>11:30</c:v>
                  </c:pt>
                  <c:pt idx="1103">
                    <c:v>11:45</c:v>
                  </c:pt>
                  <c:pt idx="1104">
                    <c:v>12:00</c:v>
                  </c:pt>
                  <c:pt idx="1105">
                    <c:v>12:15</c:v>
                  </c:pt>
                  <c:pt idx="1106">
                    <c:v>12:30</c:v>
                  </c:pt>
                  <c:pt idx="1107">
                    <c:v>12:45</c:v>
                  </c:pt>
                  <c:pt idx="1108">
                    <c:v>13:00</c:v>
                  </c:pt>
                  <c:pt idx="1109">
                    <c:v>13:15</c:v>
                  </c:pt>
                  <c:pt idx="1110">
                    <c:v>13:30</c:v>
                  </c:pt>
                  <c:pt idx="1111">
                    <c:v>13:45</c:v>
                  </c:pt>
                  <c:pt idx="1112">
                    <c:v>14:00</c:v>
                  </c:pt>
                  <c:pt idx="1113">
                    <c:v>14:15</c:v>
                  </c:pt>
                  <c:pt idx="1114">
                    <c:v>14:30</c:v>
                  </c:pt>
                  <c:pt idx="1115">
                    <c:v>14:45</c:v>
                  </c:pt>
                  <c:pt idx="1116">
                    <c:v>15:00</c:v>
                  </c:pt>
                  <c:pt idx="1117">
                    <c:v>15:15</c:v>
                  </c:pt>
                  <c:pt idx="1118">
                    <c:v>15:30</c:v>
                  </c:pt>
                  <c:pt idx="1119">
                    <c:v>15:45</c:v>
                  </c:pt>
                  <c:pt idx="1120">
                    <c:v>16:00</c:v>
                  </c:pt>
                  <c:pt idx="1121">
                    <c:v>16:15</c:v>
                  </c:pt>
                  <c:pt idx="1122">
                    <c:v>16:30</c:v>
                  </c:pt>
                  <c:pt idx="1123">
                    <c:v>16:45</c:v>
                  </c:pt>
                  <c:pt idx="1124">
                    <c:v>17:00</c:v>
                  </c:pt>
                  <c:pt idx="1125">
                    <c:v>17:15</c:v>
                  </c:pt>
                  <c:pt idx="1126">
                    <c:v>17:30</c:v>
                  </c:pt>
                  <c:pt idx="1127">
                    <c:v>17:45</c:v>
                  </c:pt>
                  <c:pt idx="1128">
                    <c:v>18:00</c:v>
                  </c:pt>
                  <c:pt idx="1129">
                    <c:v>18:15</c:v>
                  </c:pt>
                  <c:pt idx="1130">
                    <c:v>18:30</c:v>
                  </c:pt>
                  <c:pt idx="1131">
                    <c:v>18:45</c:v>
                  </c:pt>
                  <c:pt idx="1132">
                    <c:v>19:00</c:v>
                  </c:pt>
                  <c:pt idx="1133">
                    <c:v>19:15</c:v>
                  </c:pt>
                  <c:pt idx="1134">
                    <c:v>19:30</c:v>
                  </c:pt>
                  <c:pt idx="1135">
                    <c:v>19:45</c:v>
                  </c:pt>
                  <c:pt idx="1136">
                    <c:v>20:00</c:v>
                  </c:pt>
                  <c:pt idx="1137">
                    <c:v>20:15</c:v>
                  </c:pt>
                  <c:pt idx="1138">
                    <c:v>20:30</c:v>
                  </c:pt>
                  <c:pt idx="1139">
                    <c:v>20:45</c:v>
                  </c:pt>
                  <c:pt idx="1140">
                    <c:v>21:00</c:v>
                  </c:pt>
                  <c:pt idx="1141">
                    <c:v>21:15</c:v>
                  </c:pt>
                  <c:pt idx="1142">
                    <c:v>21:30</c:v>
                  </c:pt>
                  <c:pt idx="1143">
                    <c:v>21:45</c:v>
                  </c:pt>
                  <c:pt idx="1144">
                    <c:v>22:00</c:v>
                  </c:pt>
                  <c:pt idx="1145">
                    <c:v>22:15</c:v>
                  </c:pt>
                  <c:pt idx="1146">
                    <c:v>22:30</c:v>
                  </c:pt>
                  <c:pt idx="1147">
                    <c:v>22:45</c:v>
                  </c:pt>
                  <c:pt idx="1148">
                    <c:v>23:00</c:v>
                  </c:pt>
                  <c:pt idx="1149">
                    <c:v>23:15</c:v>
                  </c:pt>
                  <c:pt idx="1150">
                    <c:v>23:30</c:v>
                  </c:pt>
                  <c:pt idx="1151">
                    <c:v>23:45</c:v>
                  </c:pt>
                  <c:pt idx="1152">
                    <c:v>0:00</c:v>
                  </c:pt>
                  <c:pt idx="1153">
                    <c:v>0:15</c:v>
                  </c:pt>
                  <c:pt idx="1154">
                    <c:v>0:30</c:v>
                  </c:pt>
                  <c:pt idx="1155">
                    <c:v>0:45</c:v>
                  </c:pt>
                  <c:pt idx="1156">
                    <c:v>1:00</c:v>
                  </c:pt>
                  <c:pt idx="1157">
                    <c:v>1:15</c:v>
                  </c:pt>
                  <c:pt idx="1158">
                    <c:v>1:30</c:v>
                  </c:pt>
                  <c:pt idx="1159">
                    <c:v>1:45</c:v>
                  </c:pt>
                  <c:pt idx="1160">
                    <c:v>2:00</c:v>
                  </c:pt>
                  <c:pt idx="1161">
                    <c:v>2:15</c:v>
                  </c:pt>
                  <c:pt idx="1162">
                    <c:v>2:30</c:v>
                  </c:pt>
                  <c:pt idx="1163">
                    <c:v>2:45</c:v>
                  </c:pt>
                  <c:pt idx="1164">
                    <c:v>3:00</c:v>
                  </c:pt>
                  <c:pt idx="1165">
                    <c:v>3:15</c:v>
                  </c:pt>
                  <c:pt idx="1166">
                    <c:v>3:30</c:v>
                  </c:pt>
                  <c:pt idx="1167">
                    <c:v>3:45</c:v>
                  </c:pt>
                  <c:pt idx="1168">
                    <c:v>4:00</c:v>
                  </c:pt>
                  <c:pt idx="1169">
                    <c:v>4:15</c:v>
                  </c:pt>
                  <c:pt idx="1170">
                    <c:v>4:30</c:v>
                  </c:pt>
                  <c:pt idx="1171">
                    <c:v>4:45</c:v>
                  </c:pt>
                  <c:pt idx="1172">
                    <c:v>5:00</c:v>
                  </c:pt>
                  <c:pt idx="1173">
                    <c:v>5:15</c:v>
                  </c:pt>
                  <c:pt idx="1174">
                    <c:v>5:30</c:v>
                  </c:pt>
                  <c:pt idx="1175">
                    <c:v>5:45</c:v>
                  </c:pt>
                  <c:pt idx="1176">
                    <c:v>6:00</c:v>
                  </c:pt>
                  <c:pt idx="1177">
                    <c:v>6:15</c:v>
                  </c:pt>
                  <c:pt idx="1178">
                    <c:v>6:30</c:v>
                  </c:pt>
                  <c:pt idx="1179">
                    <c:v>6:45</c:v>
                  </c:pt>
                  <c:pt idx="1180">
                    <c:v>7:00</c:v>
                  </c:pt>
                  <c:pt idx="1181">
                    <c:v>7:15</c:v>
                  </c:pt>
                  <c:pt idx="1182">
                    <c:v>7:30</c:v>
                  </c:pt>
                  <c:pt idx="1183">
                    <c:v>7:45</c:v>
                  </c:pt>
                  <c:pt idx="1184">
                    <c:v>8:00</c:v>
                  </c:pt>
                  <c:pt idx="1185">
                    <c:v>8:15</c:v>
                  </c:pt>
                  <c:pt idx="1186">
                    <c:v>8:30</c:v>
                  </c:pt>
                  <c:pt idx="1187">
                    <c:v>8:45</c:v>
                  </c:pt>
                  <c:pt idx="1188">
                    <c:v>9:00</c:v>
                  </c:pt>
                  <c:pt idx="1189">
                    <c:v>9:15</c:v>
                  </c:pt>
                  <c:pt idx="1190">
                    <c:v>9:30</c:v>
                  </c:pt>
                  <c:pt idx="1191">
                    <c:v>9:45</c:v>
                  </c:pt>
                  <c:pt idx="1192">
                    <c:v>10:00</c:v>
                  </c:pt>
                  <c:pt idx="1193">
                    <c:v>10:15</c:v>
                  </c:pt>
                  <c:pt idx="1194">
                    <c:v>10:30</c:v>
                  </c:pt>
                  <c:pt idx="1195">
                    <c:v>10:45</c:v>
                  </c:pt>
                  <c:pt idx="1196">
                    <c:v>11:00</c:v>
                  </c:pt>
                  <c:pt idx="1197">
                    <c:v>11:15</c:v>
                  </c:pt>
                  <c:pt idx="1198">
                    <c:v>11:30</c:v>
                  </c:pt>
                  <c:pt idx="1199">
                    <c:v>11:45</c:v>
                  </c:pt>
                  <c:pt idx="1200">
                    <c:v>12:00</c:v>
                  </c:pt>
                  <c:pt idx="1201">
                    <c:v>12:15</c:v>
                  </c:pt>
                  <c:pt idx="1202">
                    <c:v>12:30</c:v>
                  </c:pt>
                  <c:pt idx="1203">
                    <c:v>12:45</c:v>
                  </c:pt>
                  <c:pt idx="1204">
                    <c:v>13:00</c:v>
                  </c:pt>
                  <c:pt idx="1205">
                    <c:v>13:15</c:v>
                  </c:pt>
                  <c:pt idx="1206">
                    <c:v>13:30</c:v>
                  </c:pt>
                  <c:pt idx="1207">
                    <c:v>13:45</c:v>
                  </c:pt>
                  <c:pt idx="1208">
                    <c:v>14:00</c:v>
                  </c:pt>
                  <c:pt idx="1209">
                    <c:v>14:15</c:v>
                  </c:pt>
                  <c:pt idx="1210">
                    <c:v>14:30</c:v>
                  </c:pt>
                  <c:pt idx="1211">
                    <c:v>14:45</c:v>
                  </c:pt>
                  <c:pt idx="1212">
                    <c:v>15:00</c:v>
                  </c:pt>
                  <c:pt idx="1213">
                    <c:v>15:15</c:v>
                  </c:pt>
                  <c:pt idx="1214">
                    <c:v>15:30</c:v>
                  </c:pt>
                  <c:pt idx="1215">
                    <c:v>15:45</c:v>
                  </c:pt>
                  <c:pt idx="1216">
                    <c:v>16:00</c:v>
                  </c:pt>
                  <c:pt idx="1217">
                    <c:v>16:15</c:v>
                  </c:pt>
                  <c:pt idx="1218">
                    <c:v>16:30</c:v>
                  </c:pt>
                  <c:pt idx="1219">
                    <c:v>16:45</c:v>
                  </c:pt>
                  <c:pt idx="1220">
                    <c:v>17:00</c:v>
                  </c:pt>
                  <c:pt idx="1221">
                    <c:v>17:15</c:v>
                  </c:pt>
                  <c:pt idx="1222">
                    <c:v>17:30</c:v>
                  </c:pt>
                  <c:pt idx="1223">
                    <c:v>17:45</c:v>
                  </c:pt>
                  <c:pt idx="1224">
                    <c:v>18:00</c:v>
                  </c:pt>
                  <c:pt idx="1225">
                    <c:v>18:15</c:v>
                  </c:pt>
                  <c:pt idx="1226">
                    <c:v>18:30</c:v>
                  </c:pt>
                  <c:pt idx="1227">
                    <c:v>18:45</c:v>
                  </c:pt>
                  <c:pt idx="1228">
                    <c:v>19:00</c:v>
                  </c:pt>
                  <c:pt idx="1229">
                    <c:v>19:15</c:v>
                  </c:pt>
                  <c:pt idx="1230">
                    <c:v>19:30</c:v>
                  </c:pt>
                  <c:pt idx="1231">
                    <c:v>19:45</c:v>
                  </c:pt>
                  <c:pt idx="1232">
                    <c:v>20:00</c:v>
                  </c:pt>
                  <c:pt idx="1233">
                    <c:v>20:15</c:v>
                  </c:pt>
                  <c:pt idx="1234">
                    <c:v>20:30</c:v>
                  </c:pt>
                  <c:pt idx="1235">
                    <c:v>20:45</c:v>
                  </c:pt>
                  <c:pt idx="1236">
                    <c:v>21:00</c:v>
                  </c:pt>
                  <c:pt idx="1237">
                    <c:v>21:15</c:v>
                  </c:pt>
                  <c:pt idx="1238">
                    <c:v>21:30</c:v>
                  </c:pt>
                  <c:pt idx="1239">
                    <c:v>21:45</c:v>
                  </c:pt>
                  <c:pt idx="1240">
                    <c:v>22:00</c:v>
                  </c:pt>
                  <c:pt idx="1241">
                    <c:v>22:15</c:v>
                  </c:pt>
                  <c:pt idx="1242">
                    <c:v>22:30</c:v>
                  </c:pt>
                  <c:pt idx="1243">
                    <c:v>22:45</c:v>
                  </c:pt>
                  <c:pt idx="1244">
                    <c:v>23:00</c:v>
                  </c:pt>
                  <c:pt idx="1245">
                    <c:v>23:15</c:v>
                  </c:pt>
                  <c:pt idx="1246">
                    <c:v>23:30</c:v>
                  </c:pt>
                  <c:pt idx="1247">
                    <c:v>23:45</c:v>
                  </c:pt>
                  <c:pt idx="1248">
                    <c:v>0:00</c:v>
                  </c:pt>
                  <c:pt idx="1249">
                    <c:v>0:15</c:v>
                  </c:pt>
                  <c:pt idx="1250">
                    <c:v>0:30</c:v>
                  </c:pt>
                  <c:pt idx="1251">
                    <c:v>0:45</c:v>
                  </c:pt>
                  <c:pt idx="1252">
                    <c:v>1:00</c:v>
                  </c:pt>
                  <c:pt idx="1253">
                    <c:v>1:15</c:v>
                  </c:pt>
                  <c:pt idx="1254">
                    <c:v>1:30</c:v>
                  </c:pt>
                  <c:pt idx="1255">
                    <c:v>1:45</c:v>
                  </c:pt>
                  <c:pt idx="1256">
                    <c:v>2:00</c:v>
                  </c:pt>
                  <c:pt idx="1257">
                    <c:v>2:15</c:v>
                  </c:pt>
                  <c:pt idx="1258">
                    <c:v>2:30</c:v>
                  </c:pt>
                  <c:pt idx="1259">
                    <c:v>2:45</c:v>
                  </c:pt>
                  <c:pt idx="1260">
                    <c:v>3:00</c:v>
                  </c:pt>
                  <c:pt idx="1261">
                    <c:v>3:15</c:v>
                  </c:pt>
                  <c:pt idx="1262">
                    <c:v>3:30</c:v>
                  </c:pt>
                  <c:pt idx="1263">
                    <c:v>3:45</c:v>
                  </c:pt>
                  <c:pt idx="1264">
                    <c:v>4:00</c:v>
                  </c:pt>
                  <c:pt idx="1265">
                    <c:v>4:15</c:v>
                  </c:pt>
                  <c:pt idx="1266">
                    <c:v>4:30</c:v>
                  </c:pt>
                  <c:pt idx="1267">
                    <c:v>4:45</c:v>
                  </c:pt>
                  <c:pt idx="1268">
                    <c:v>5:00</c:v>
                  </c:pt>
                  <c:pt idx="1269">
                    <c:v>5:15</c:v>
                  </c:pt>
                  <c:pt idx="1270">
                    <c:v>5:30</c:v>
                  </c:pt>
                  <c:pt idx="1271">
                    <c:v>5:45</c:v>
                  </c:pt>
                  <c:pt idx="1272">
                    <c:v>6:00</c:v>
                  </c:pt>
                  <c:pt idx="1273">
                    <c:v>6:15</c:v>
                  </c:pt>
                  <c:pt idx="1274">
                    <c:v>6:30</c:v>
                  </c:pt>
                  <c:pt idx="1275">
                    <c:v>6:45</c:v>
                  </c:pt>
                  <c:pt idx="1276">
                    <c:v>7:00</c:v>
                  </c:pt>
                  <c:pt idx="1277">
                    <c:v>7:15</c:v>
                  </c:pt>
                  <c:pt idx="1278">
                    <c:v>7:30</c:v>
                  </c:pt>
                  <c:pt idx="1279">
                    <c:v>7:45</c:v>
                  </c:pt>
                  <c:pt idx="1280">
                    <c:v>8:00</c:v>
                  </c:pt>
                  <c:pt idx="1281">
                    <c:v>8:15</c:v>
                  </c:pt>
                  <c:pt idx="1282">
                    <c:v>8:30</c:v>
                  </c:pt>
                  <c:pt idx="1283">
                    <c:v>8:45</c:v>
                  </c:pt>
                  <c:pt idx="1284">
                    <c:v>9:00</c:v>
                  </c:pt>
                  <c:pt idx="1285">
                    <c:v>9:15</c:v>
                  </c:pt>
                  <c:pt idx="1286">
                    <c:v>9:30</c:v>
                  </c:pt>
                  <c:pt idx="1287">
                    <c:v>9:45</c:v>
                  </c:pt>
                  <c:pt idx="1288">
                    <c:v>10:00</c:v>
                  </c:pt>
                  <c:pt idx="1289">
                    <c:v>10:15</c:v>
                  </c:pt>
                  <c:pt idx="1290">
                    <c:v>10:30</c:v>
                  </c:pt>
                  <c:pt idx="1291">
                    <c:v>10:45</c:v>
                  </c:pt>
                  <c:pt idx="1292">
                    <c:v>11:00</c:v>
                  </c:pt>
                  <c:pt idx="1293">
                    <c:v>11:15</c:v>
                  </c:pt>
                  <c:pt idx="1294">
                    <c:v>11:30</c:v>
                  </c:pt>
                  <c:pt idx="1295">
                    <c:v>11:45</c:v>
                  </c:pt>
                  <c:pt idx="1296">
                    <c:v>12:00</c:v>
                  </c:pt>
                  <c:pt idx="1297">
                    <c:v>12:15</c:v>
                  </c:pt>
                  <c:pt idx="1298">
                    <c:v>12:30</c:v>
                  </c:pt>
                  <c:pt idx="1299">
                    <c:v>12:45</c:v>
                  </c:pt>
                  <c:pt idx="1300">
                    <c:v>13:00</c:v>
                  </c:pt>
                  <c:pt idx="1301">
                    <c:v>13:15</c:v>
                  </c:pt>
                  <c:pt idx="1302">
                    <c:v>13:30</c:v>
                  </c:pt>
                  <c:pt idx="1303">
                    <c:v>13:45</c:v>
                  </c:pt>
                  <c:pt idx="1304">
                    <c:v>14:00</c:v>
                  </c:pt>
                  <c:pt idx="1305">
                    <c:v>14:15</c:v>
                  </c:pt>
                  <c:pt idx="1306">
                    <c:v>14:30</c:v>
                  </c:pt>
                  <c:pt idx="1307">
                    <c:v>14:45</c:v>
                  </c:pt>
                  <c:pt idx="1308">
                    <c:v>15:00</c:v>
                  </c:pt>
                  <c:pt idx="1309">
                    <c:v>15:15</c:v>
                  </c:pt>
                  <c:pt idx="1310">
                    <c:v>15:30</c:v>
                  </c:pt>
                  <c:pt idx="1311">
                    <c:v>15:45</c:v>
                  </c:pt>
                  <c:pt idx="1312">
                    <c:v>16:00</c:v>
                  </c:pt>
                  <c:pt idx="1313">
                    <c:v>16:15</c:v>
                  </c:pt>
                  <c:pt idx="1314">
                    <c:v>16:30</c:v>
                  </c:pt>
                  <c:pt idx="1315">
                    <c:v>16:45</c:v>
                  </c:pt>
                  <c:pt idx="1316">
                    <c:v>17:00</c:v>
                  </c:pt>
                  <c:pt idx="1317">
                    <c:v>17:15</c:v>
                  </c:pt>
                  <c:pt idx="1318">
                    <c:v>17:30</c:v>
                  </c:pt>
                  <c:pt idx="1319">
                    <c:v>17:45</c:v>
                  </c:pt>
                  <c:pt idx="1320">
                    <c:v>18:00</c:v>
                  </c:pt>
                  <c:pt idx="1321">
                    <c:v>18:15</c:v>
                  </c:pt>
                  <c:pt idx="1322">
                    <c:v>18:30</c:v>
                  </c:pt>
                  <c:pt idx="1323">
                    <c:v>18:45</c:v>
                  </c:pt>
                  <c:pt idx="1324">
                    <c:v>19:00</c:v>
                  </c:pt>
                  <c:pt idx="1325">
                    <c:v>19:15</c:v>
                  </c:pt>
                  <c:pt idx="1326">
                    <c:v>19:30</c:v>
                  </c:pt>
                  <c:pt idx="1327">
                    <c:v>19:45</c:v>
                  </c:pt>
                  <c:pt idx="1328">
                    <c:v>20:00</c:v>
                  </c:pt>
                  <c:pt idx="1329">
                    <c:v>20:15</c:v>
                  </c:pt>
                  <c:pt idx="1330">
                    <c:v>20:30</c:v>
                  </c:pt>
                  <c:pt idx="1331">
                    <c:v>20:45</c:v>
                  </c:pt>
                  <c:pt idx="1332">
                    <c:v>21:00</c:v>
                  </c:pt>
                  <c:pt idx="1333">
                    <c:v>21:15</c:v>
                  </c:pt>
                  <c:pt idx="1334">
                    <c:v>21:30</c:v>
                  </c:pt>
                  <c:pt idx="1335">
                    <c:v>21:45</c:v>
                  </c:pt>
                  <c:pt idx="1336">
                    <c:v>22:00</c:v>
                  </c:pt>
                  <c:pt idx="1337">
                    <c:v>22:15</c:v>
                  </c:pt>
                  <c:pt idx="1338">
                    <c:v>22:30</c:v>
                  </c:pt>
                  <c:pt idx="1339">
                    <c:v>22:45</c:v>
                  </c:pt>
                  <c:pt idx="1340">
                    <c:v>23:00</c:v>
                  </c:pt>
                  <c:pt idx="1341">
                    <c:v>23:15</c:v>
                  </c:pt>
                  <c:pt idx="1342">
                    <c:v>23:30</c:v>
                  </c:pt>
                  <c:pt idx="1343">
                    <c:v>23:45</c:v>
                  </c:pt>
                  <c:pt idx="1344">
                    <c:v>0:00</c:v>
                  </c:pt>
                  <c:pt idx="1345">
                    <c:v>0:15</c:v>
                  </c:pt>
                  <c:pt idx="1346">
                    <c:v>0:30</c:v>
                  </c:pt>
                  <c:pt idx="1347">
                    <c:v>0:45</c:v>
                  </c:pt>
                  <c:pt idx="1348">
                    <c:v>1:00</c:v>
                  </c:pt>
                  <c:pt idx="1349">
                    <c:v>1:15</c:v>
                  </c:pt>
                  <c:pt idx="1350">
                    <c:v>1:30</c:v>
                  </c:pt>
                  <c:pt idx="1351">
                    <c:v>1:45</c:v>
                  </c:pt>
                  <c:pt idx="1352">
                    <c:v>2:00</c:v>
                  </c:pt>
                  <c:pt idx="1353">
                    <c:v>2:15</c:v>
                  </c:pt>
                  <c:pt idx="1354">
                    <c:v>2:30</c:v>
                  </c:pt>
                  <c:pt idx="1355">
                    <c:v>2:45</c:v>
                  </c:pt>
                  <c:pt idx="1356">
                    <c:v>3:00</c:v>
                  </c:pt>
                  <c:pt idx="1357">
                    <c:v>3:15</c:v>
                  </c:pt>
                  <c:pt idx="1358">
                    <c:v>3:30</c:v>
                  </c:pt>
                  <c:pt idx="1359">
                    <c:v>3:45</c:v>
                  </c:pt>
                  <c:pt idx="1360">
                    <c:v>4:00</c:v>
                  </c:pt>
                  <c:pt idx="1361">
                    <c:v>4:15</c:v>
                  </c:pt>
                  <c:pt idx="1362">
                    <c:v>4:30</c:v>
                  </c:pt>
                  <c:pt idx="1363">
                    <c:v>4:45</c:v>
                  </c:pt>
                  <c:pt idx="1364">
                    <c:v>5:00</c:v>
                  </c:pt>
                  <c:pt idx="1365">
                    <c:v>5:15</c:v>
                  </c:pt>
                  <c:pt idx="1366">
                    <c:v>5:30</c:v>
                  </c:pt>
                  <c:pt idx="1367">
                    <c:v>5:45</c:v>
                  </c:pt>
                  <c:pt idx="1368">
                    <c:v>6:00</c:v>
                  </c:pt>
                  <c:pt idx="1369">
                    <c:v>6:15</c:v>
                  </c:pt>
                  <c:pt idx="1370">
                    <c:v>6:30</c:v>
                  </c:pt>
                  <c:pt idx="1371">
                    <c:v>6:45</c:v>
                  </c:pt>
                  <c:pt idx="1372">
                    <c:v>7:00</c:v>
                  </c:pt>
                  <c:pt idx="1373">
                    <c:v>7:15</c:v>
                  </c:pt>
                  <c:pt idx="1374">
                    <c:v>7:30</c:v>
                  </c:pt>
                  <c:pt idx="1375">
                    <c:v>7:45</c:v>
                  </c:pt>
                  <c:pt idx="1376">
                    <c:v>8:00</c:v>
                  </c:pt>
                  <c:pt idx="1377">
                    <c:v>8:15</c:v>
                  </c:pt>
                  <c:pt idx="1378">
                    <c:v>8:30</c:v>
                  </c:pt>
                  <c:pt idx="1379">
                    <c:v>8:45</c:v>
                  </c:pt>
                  <c:pt idx="1380">
                    <c:v>9:00</c:v>
                  </c:pt>
                  <c:pt idx="1381">
                    <c:v>9:15</c:v>
                  </c:pt>
                  <c:pt idx="1382">
                    <c:v>9:30</c:v>
                  </c:pt>
                  <c:pt idx="1383">
                    <c:v>9:45</c:v>
                  </c:pt>
                  <c:pt idx="1384">
                    <c:v>10:00</c:v>
                  </c:pt>
                  <c:pt idx="1385">
                    <c:v>10:15</c:v>
                  </c:pt>
                  <c:pt idx="1386">
                    <c:v>10:30</c:v>
                  </c:pt>
                  <c:pt idx="1387">
                    <c:v>10:45</c:v>
                  </c:pt>
                  <c:pt idx="1388">
                    <c:v>11:00</c:v>
                  </c:pt>
                  <c:pt idx="1389">
                    <c:v>11:15</c:v>
                  </c:pt>
                  <c:pt idx="1390">
                    <c:v>11:30</c:v>
                  </c:pt>
                  <c:pt idx="1391">
                    <c:v>11:45</c:v>
                  </c:pt>
                  <c:pt idx="1392">
                    <c:v>12:00</c:v>
                  </c:pt>
                  <c:pt idx="1393">
                    <c:v>12:15</c:v>
                  </c:pt>
                  <c:pt idx="1394">
                    <c:v>12:30</c:v>
                  </c:pt>
                  <c:pt idx="1395">
                    <c:v>12:45</c:v>
                  </c:pt>
                  <c:pt idx="1396">
                    <c:v>13:00</c:v>
                  </c:pt>
                  <c:pt idx="1397">
                    <c:v>13:15</c:v>
                  </c:pt>
                  <c:pt idx="1398">
                    <c:v>13:30</c:v>
                  </c:pt>
                  <c:pt idx="1399">
                    <c:v>13:45</c:v>
                  </c:pt>
                  <c:pt idx="1400">
                    <c:v>14:00</c:v>
                  </c:pt>
                  <c:pt idx="1401">
                    <c:v>14:15</c:v>
                  </c:pt>
                  <c:pt idx="1402">
                    <c:v>14:30</c:v>
                  </c:pt>
                  <c:pt idx="1403">
                    <c:v>14:45</c:v>
                  </c:pt>
                  <c:pt idx="1404">
                    <c:v>15:00</c:v>
                  </c:pt>
                  <c:pt idx="1405">
                    <c:v>15:15</c:v>
                  </c:pt>
                  <c:pt idx="1406">
                    <c:v>15:30</c:v>
                  </c:pt>
                  <c:pt idx="1407">
                    <c:v>15:45</c:v>
                  </c:pt>
                  <c:pt idx="1408">
                    <c:v>16:00</c:v>
                  </c:pt>
                  <c:pt idx="1409">
                    <c:v>16:15</c:v>
                  </c:pt>
                  <c:pt idx="1410">
                    <c:v>16:30</c:v>
                  </c:pt>
                  <c:pt idx="1411">
                    <c:v>16:45</c:v>
                  </c:pt>
                  <c:pt idx="1412">
                    <c:v>17:00</c:v>
                  </c:pt>
                  <c:pt idx="1413">
                    <c:v>17:15</c:v>
                  </c:pt>
                  <c:pt idx="1414">
                    <c:v>17:30</c:v>
                  </c:pt>
                  <c:pt idx="1415">
                    <c:v>17:45</c:v>
                  </c:pt>
                  <c:pt idx="1416">
                    <c:v>18:00</c:v>
                  </c:pt>
                  <c:pt idx="1417">
                    <c:v>18:15</c:v>
                  </c:pt>
                  <c:pt idx="1418">
                    <c:v>18:30</c:v>
                  </c:pt>
                  <c:pt idx="1419">
                    <c:v>18:45</c:v>
                  </c:pt>
                  <c:pt idx="1420">
                    <c:v>19:00</c:v>
                  </c:pt>
                  <c:pt idx="1421">
                    <c:v>19:15</c:v>
                  </c:pt>
                  <c:pt idx="1422">
                    <c:v>19:30</c:v>
                  </c:pt>
                  <c:pt idx="1423">
                    <c:v>19:45</c:v>
                  </c:pt>
                  <c:pt idx="1424">
                    <c:v>20:00</c:v>
                  </c:pt>
                  <c:pt idx="1425">
                    <c:v>20:15</c:v>
                  </c:pt>
                  <c:pt idx="1426">
                    <c:v>20:30</c:v>
                  </c:pt>
                  <c:pt idx="1427">
                    <c:v>20:45</c:v>
                  </c:pt>
                  <c:pt idx="1428">
                    <c:v>21:00</c:v>
                  </c:pt>
                  <c:pt idx="1429">
                    <c:v>21:15</c:v>
                  </c:pt>
                  <c:pt idx="1430">
                    <c:v>21:30</c:v>
                  </c:pt>
                  <c:pt idx="1431">
                    <c:v>21:45</c:v>
                  </c:pt>
                  <c:pt idx="1432">
                    <c:v>22:00</c:v>
                  </c:pt>
                  <c:pt idx="1433">
                    <c:v>22:15</c:v>
                  </c:pt>
                  <c:pt idx="1434">
                    <c:v>22:30</c:v>
                  </c:pt>
                  <c:pt idx="1435">
                    <c:v>22:45</c:v>
                  </c:pt>
                  <c:pt idx="1436">
                    <c:v>23:00</c:v>
                  </c:pt>
                  <c:pt idx="1437">
                    <c:v>23:15</c:v>
                  </c:pt>
                  <c:pt idx="1438">
                    <c:v>23:30</c:v>
                  </c:pt>
                  <c:pt idx="1439">
                    <c:v>23:45</c:v>
                  </c:pt>
                  <c:pt idx="1440">
                    <c:v>0:00</c:v>
                  </c:pt>
                  <c:pt idx="1441">
                    <c:v>0:15</c:v>
                  </c:pt>
                  <c:pt idx="1442">
                    <c:v>0:30</c:v>
                  </c:pt>
                  <c:pt idx="1443">
                    <c:v>0:45</c:v>
                  </c:pt>
                  <c:pt idx="1444">
                    <c:v>1:00</c:v>
                  </c:pt>
                  <c:pt idx="1445">
                    <c:v>1:15</c:v>
                  </c:pt>
                  <c:pt idx="1446">
                    <c:v>1:30</c:v>
                  </c:pt>
                  <c:pt idx="1447">
                    <c:v>1:45</c:v>
                  </c:pt>
                  <c:pt idx="1448">
                    <c:v>2:00</c:v>
                  </c:pt>
                  <c:pt idx="1449">
                    <c:v>2:15</c:v>
                  </c:pt>
                  <c:pt idx="1450">
                    <c:v>2:30</c:v>
                  </c:pt>
                  <c:pt idx="1451">
                    <c:v>2:45</c:v>
                  </c:pt>
                  <c:pt idx="1452">
                    <c:v>3:00</c:v>
                  </c:pt>
                  <c:pt idx="1453">
                    <c:v>3:15</c:v>
                  </c:pt>
                  <c:pt idx="1454">
                    <c:v>3:30</c:v>
                  </c:pt>
                  <c:pt idx="1455">
                    <c:v>3:45</c:v>
                  </c:pt>
                  <c:pt idx="1456">
                    <c:v>4:00</c:v>
                  </c:pt>
                  <c:pt idx="1457">
                    <c:v>4:15</c:v>
                  </c:pt>
                  <c:pt idx="1458">
                    <c:v>4:30</c:v>
                  </c:pt>
                  <c:pt idx="1459">
                    <c:v>4:45</c:v>
                  </c:pt>
                  <c:pt idx="1460">
                    <c:v>5:00</c:v>
                  </c:pt>
                  <c:pt idx="1461">
                    <c:v>5:15</c:v>
                  </c:pt>
                  <c:pt idx="1462">
                    <c:v>5:30</c:v>
                  </c:pt>
                  <c:pt idx="1463">
                    <c:v>5:45</c:v>
                  </c:pt>
                  <c:pt idx="1464">
                    <c:v>6:00</c:v>
                  </c:pt>
                  <c:pt idx="1465">
                    <c:v>6:15</c:v>
                  </c:pt>
                  <c:pt idx="1466">
                    <c:v>6:30</c:v>
                  </c:pt>
                  <c:pt idx="1467">
                    <c:v>6:45</c:v>
                  </c:pt>
                  <c:pt idx="1468">
                    <c:v>7:00</c:v>
                  </c:pt>
                  <c:pt idx="1469">
                    <c:v>7:15</c:v>
                  </c:pt>
                  <c:pt idx="1470">
                    <c:v>7:30</c:v>
                  </c:pt>
                  <c:pt idx="1471">
                    <c:v>7:45</c:v>
                  </c:pt>
                  <c:pt idx="1472">
                    <c:v>8:00</c:v>
                  </c:pt>
                  <c:pt idx="1473">
                    <c:v>8:15</c:v>
                  </c:pt>
                  <c:pt idx="1474">
                    <c:v>8:30</c:v>
                  </c:pt>
                  <c:pt idx="1475">
                    <c:v>8:45</c:v>
                  </c:pt>
                  <c:pt idx="1476">
                    <c:v>9:00</c:v>
                  </c:pt>
                  <c:pt idx="1477">
                    <c:v>9:15</c:v>
                  </c:pt>
                  <c:pt idx="1478">
                    <c:v>9:30</c:v>
                  </c:pt>
                  <c:pt idx="1479">
                    <c:v>9:45</c:v>
                  </c:pt>
                  <c:pt idx="1480">
                    <c:v>10:00</c:v>
                  </c:pt>
                  <c:pt idx="1481">
                    <c:v>10:15</c:v>
                  </c:pt>
                  <c:pt idx="1482">
                    <c:v>10:30</c:v>
                  </c:pt>
                  <c:pt idx="1483">
                    <c:v>10:45</c:v>
                  </c:pt>
                  <c:pt idx="1484">
                    <c:v>11:00</c:v>
                  </c:pt>
                  <c:pt idx="1485">
                    <c:v>11:15</c:v>
                  </c:pt>
                  <c:pt idx="1486">
                    <c:v>11:30</c:v>
                  </c:pt>
                  <c:pt idx="1487">
                    <c:v>11:45</c:v>
                  </c:pt>
                  <c:pt idx="1488">
                    <c:v>12:00</c:v>
                  </c:pt>
                  <c:pt idx="1489">
                    <c:v>12:15</c:v>
                  </c:pt>
                  <c:pt idx="1490">
                    <c:v>12:30</c:v>
                  </c:pt>
                  <c:pt idx="1491">
                    <c:v>12:45</c:v>
                  </c:pt>
                  <c:pt idx="1492">
                    <c:v>13:00</c:v>
                  </c:pt>
                  <c:pt idx="1493">
                    <c:v>13:15</c:v>
                  </c:pt>
                  <c:pt idx="1494">
                    <c:v>13:30</c:v>
                  </c:pt>
                  <c:pt idx="1495">
                    <c:v>13:45</c:v>
                  </c:pt>
                  <c:pt idx="1496">
                    <c:v>14:00</c:v>
                  </c:pt>
                  <c:pt idx="1497">
                    <c:v>14:15</c:v>
                  </c:pt>
                  <c:pt idx="1498">
                    <c:v>14:30</c:v>
                  </c:pt>
                  <c:pt idx="1499">
                    <c:v>14:45</c:v>
                  </c:pt>
                  <c:pt idx="1500">
                    <c:v>15:00</c:v>
                  </c:pt>
                  <c:pt idx="1501">
                    <c:v>15:15</c:v>
                  </c:pt>
                  <c:pt idx="1502">
                    <c:v>15:30</c:v>
                  </c:pt>
                  <c:pt idx="1503">
                    <c:v>15:45</c:v>
                  </c:pt>
                  <c:pt idx="1504">
                    <c:v>16:00</c:v>
                  </c:pt>
                  <c:pt idx="1505">
                    <c:v>16:15</c:v>
                  </c:pt>
                  <c:pt idx="1506">
                    <c:v>16:30</c:v>
                  </c:pt>
                  <c:pt idx="1507">
                    <c:v>16:45</c:v>
                  </c:pt>
                  <c:pt idx="1508">
                    <c:v>17:00</c:v>
                  </c:pt>
                  <c:pt idx="1509">
                    <c:v>17:15</c:v>
                  </c:pt>
                  <c:pt idx="1510">
                    <c:v>17:30</c:v>
                  </c:pt>
                  <c:pt idx="1511">
                    <c:v>17:45</c:v>
                  </c:pt>
                  <c:pt idx="1512">
                    <c:v>18:00</c:v>
                  </c:pt>
                  <c:pt idx="1513">
                    <c:v>18:15</c:v>
                  </c:pt>
                  <c:pt idx="1514">
                    <c:v>18:30</c:v>
                  </c:pt>
                  <c:pt idx="1515">
                    <c:v>18:45</c:v>
                  </c:pt>
                  <c:pt idx="1516">
                    <c:v>19:00</c:v>
                  </c:pt>
                  <c:pt idx="1517">
                    <c:v>19:15</c:v>
                  </c:pt>
                  <c:pt idx="1518">
                    <c:v>19:30</c:v>
                  </c:pt>
                  <c:pt idx="1519">
                    <c:v>19:45</c:v>
                  </c:pt>
                  <c:pt idx="1520">
                    <c:v>20:00</c:v>
                  </c:pt>
                  <c:pt idx="1521">
                    <c:v>20:15</c:v>
                  </c:pt>
                  <c:pt idx="1522">
                    <c:v>20:30</c:v>
                  </c:pt>
                  <c:pt idx="1523">
                    <c:v>20:45</c:v>
                  </c:pt>
                  <c:pt idx="1524">
                    <c:v>21:00</c:v>
                  </c:pt>
                  <c:pt idx="1525">
                    <c:v>21:15</c:v>
                  </c:pt>
                  <c:pt idx="1526">
                    <c:v>21:30</c:v>
                  </c:pt>
                  <c:pt idx="1527">
                    <c:v>21:45</c:v>
                  </c:pt>
                  <c:pt idx="1528">
                    <c:v>22:00</c:v>
                  </c:pt>
                  <c:pt idx="1529">
                    <c:v>22:15</c:v>
                  </c:pt>
                  <c:pt idx="1530">
                    <c:v>22:30</c:v>
                  </c:pt>
                  <c:pt idx="1531">
                    <c:v>22:45</c:v>
                  </c:pt>
                  <c:pt idx="1532">
                    <c:v>23:00</c:v>
                  </c:pt>
                  <c:pt idx="1533">
                    <c:v>23:15</c:v>
                  </c:pt>
                  <c:pt idx="1534">
                    <c:v>23:30</c:v>
                  </c:pt>
                  <c:pt idx="1535">
                    <c:v>23:45</c:v>
                  </c:pt>
                  <c:pt idx="1536">
                    <c:v>0:00</c:v>
                  </c:pt>
                  <c:pt idx="1537">
                    <c:v>0:15</c:v>
                  </c:pt>
                  <c:pt idx="1538">
                    <c:v>0:30</c:v>
                  </c:pt>
                  <c:pt idx="1539">
                    <c:v>0:45</c:v>
                  </c:pt>
                  <c:pt idx="1540">
                    <c:v>1:00</c:v>
                  </c:pt>
                  <c:pt idx="1541">
                    <c:v>1:15</c:v>
                  </c:pt>
                  <c:pt idx="1542">
                    <c:v>1:30</c:v>
                  </c:pt>
                  <c:pt idx="1543">
                    <c:v>1:45</c:v>
                  </c:pt>
                  <c:pt idx="1544">
                    <c:v>2:00</c:v>
                  </c:pt>
                  <c:pt idx="1545">
                    <c:v>2:15</c:v>
                  </c:pt>
                  <c:pt idx="1546">
                    <c:v>2:30</c:v>
                  </c:pt>
                  <c:pt idx="1547">
                    <c:v>2:45</c:v>
                  </c:pt>
                  <c:pt idx="1548">
                    <c:v>3:00</c:v>
                  </c:pt>
                  <c:pt idx="1549">
                    <c:v>3:15</c:v>
                  </c:pt>
                  <c:pt idx="1550">
                    <c:v>3:30</c:v>
                  </c:pt>
                  <c:pt idx="1551">
                    <c:v>3:45</c:v>
                  </c:pt>
                  <c:pt idx="1552">
                    <c:v>4:00</c:v>
                  </c:pt>
                  <c:pt idx="1553">
                    <c:v>4:15</c:v>
                  </c:pt>
                  <c:pt idx="1554">
                    <c:v>4:30</c:v>
                  </c:pt>
                  <c:pt idx="1555">
                    <c:v>4:45</c:v>
                  </c:pt>
                  <c:pt idx="1556">
                    <c:v>5:00</c:v>
                  </c:pt>
                  <c:pt idx="1557">
                    <c:v>5:15</c:v>
                  </c:pt>
                  <c:pt idx="1558">
                    <c:v>5:30</c:v>
                  </c:pt>
                  <c:pt idx="1559">
                    <c:v>5:45</c:v>
                  </c:pt>
                  <c:pt idx="1560">
                    <c:v>6:00</c:v>
                  </c:pt>
                  <c:pt idx="1561">
                    <c:v>6:15</c:v>
                  </c:pt>
                  <c:pt idx="1562">
                    <c:v>6:30</c:v>
                  </c:pt>
                  <c:pt idx="1563">
                    <c:v>6:45</c:v>
                  </c:pt>
                  <c:pt idx="1564">
                    <c:v>7:00</c:v>
                  </c:pt>
                  <c:pt idx="1565">
                    <c:v>7:15</c:v>
                  </c:pt>
                  <c:pt idx="1566">
                    <c:v>7:30</c:v>
                  </c:pt>
                  <c:pt idx="1567">
                    <c:v>7:45</c:v>
                  </c:pt>
                  <c:pt idx="1568">
                    <c:v>8:00</c:v>
                  </c:pt>
                  <c:pt idx="1569">
                    <c:v>8:15</c:v>
                  </c:pt>
                  <c:pt idx="1570">
                    <c:v>8:30</c:v>
                  </c:pt>
                  <c:pt idx="1571">
                    <c:v>8:45</c:v>
                  </c:pt>
                  <c:pt idx="1572">
                    <c:v>9:00</c:v>
                  </c:pt>
                  <c:pt idx="1573">
                    <c:v>9:15</c:v>
                  </c:pt>
                  <c:pt idx="1574">
                    <c:v>9:30</c:v>
                  </c:pt>
                  <c:pt idx="1575">
                    <c:v>9:45</c:v>
                  </c:pt>
                  <c:pt idx="1576">
                    <c:v>10:00</c:v>
                  </c:pt>
                  <c:pt idx="1577">
                    <c:v>10:15</c:v>
                  </c:pt>
                  <c:pt idx="1578">
                    <c:v>10:30</c:v>
                  </c:pt>
                  <c:pt idx="1579">
                    <c:v>10:45</c:v>
                  </c:pt>
                  <c:pt idx="1580">
                    <c:v>11:00</c:v>
                  </c:pt>
                  <c:pt idx="1581">
                    <c:v>11:15</c:v>
                  </c:pt>
                  <c:pt idx="1582">
                    <c:v>11:30</c:v>
                  </c:pt>
                  <c:pt idx="1583">
                    <c:v>11:45</c:v>
                  </c:pt>
                  <c:pt idx="1584">
                    <c:v>12:00</c:v>
                  </c:pt>
                </c:lvl>
                <c:lvl>
                  <c:pt idx="0">
                    <c:v>1/22/2020</c:v>
                  </c:pt>
                  <c:pt idx="1">
                    <c:v>1/22/2020</c:v>
                  </c:pt>
                  <c:pt idx="2">
                    <c:v>1/22/2020</c:v>
                  </c:pt>
                  <c:pt idx="3">
                    <c:v>1/22/2020</c:v>
                  </c:pt>
                  <c:pt idx="4">
                    <c:v>1/22/2020</c:v>
                  </c:pt>
                  <c:pt idx="5">
                    <c:v>1/22/2020</c:v>
                  </c:pt>
                  <c:pt idx="6">
                    <c:v>1/22/2020</c:v>
                  </c:pt>
                  <c:pt idx="7">
                    <c:v>1/22/2020</c:v>
                  </c:pt>
                  <c:pt idx="8">
                    <c:v>1/22/2020</c:v>
                  </c:pt>
                  <c:pt idx="9">
                    <c:v>1/22/2020</c:v>
                  </c:pt>
                  <c:pt idx="10">
                    <c:v>1/22/2020</c:v>
                  </c:pt>
                  <c:pt idx="11">
                    <c:v>1/22/2020</c:v>
                  </c:pt>
                  <c:pt idx="12">
                    <c:v>1/22/2020</c:v>
                  </c:pt>
                  <c:pt idx="13">
                    <c:v>1/22/2020</c:v>
                  </c:pt>
                  <c:pt idx="14">
                    <c:v>1/22/2020</c:v>
                  </c:pt>
                  <c:pt idx="15">
                    <c:v>1/22/2020</c:v>
                  </c:pt>
                  <c:pt idx="16">
                    <c:v>1/22/2020</c:v>
                  </c:pt>
                  <c:pt idx="17">
                    <c:v>1/22/2020</c:v>
                  </c:pt>
                  <c:pt idx="18">
                    <c:v>1/22/2020</c:v>
                  </c:pt>
                  <c:pt idx="19">
                    <c:v>1/22/2020</c:v>
                  </c:pt>
                  <c:pt idx="20">
                    <c:v>1/22/2020</c:v>
                  </c:pt>
                  <c:pt idx="21">
                    <c:v>1/22/2020</c:v>
                  </c:pt>
                  <c:pt idx="22">
                    <c:v>1/22/2020</c:v>
                  </c:pt>
                  <c:pt idx="23">
                    <c:v>1/22/2020</c:v>
                  </c:pt>
                  <c:pt idx="24">
                    <c:v>1/22/2020</c:v>
                  </c:pt>
                  <c:pt idx="25">
                    <c:v>1/22/2020</c:v>
                  </c:pt>
                  <c:pt idx="26">
                    <c:v>1/22/2020</c:v>
                  </c:pt>
                  <c:pt idx="27">
                    <c:v>1/22/2020</c:v>
                  </c:pt>
                  <c:pt idx="28">
                    <c:v>1/22/2020</c:v>
                  </c:pt>
                  <c:pt idx="29">
                    <c:v>1/22/2020</c:v>
                  </c:pt>
                  <c:pt idx="30">
                    <c:v>1/22/2020</c:v>
                  </c:pt>
                  <c:pt idx="31">
                    <c:v>1/22/2020</c:v>
                  </c:pt>
                  <c:pt idx="32">
                    <c:v>1/22/2020</c:v>
                  </c:pt>
                  <c:pt idx="33">
                    <c:v>1/22/2020</c:v>
                  </c:pt>
                  <c:pt idx="34">
                    <c:v>1/22/2020</c:v>
                  </c:pt>
                  <c:pt idx="35">
                    <c:v>1/22/2020</c:v>
                  </c:pt>
                  <c:pt idx="36">
                    <c:v>1/22/2020</c:v>
                  </c:pt>
                  <c:pt idx="37">
                    <c:v>1/22/2020</c:v>
                  </c:pt>
                  <c:pt idx="38">
                    <c:v>1/22/2020</c:v>
                  </c:pt>
                  <c:pt idx="39">
                    <c:v>1/22/2020</c:v>
                  </c:pt>
                  <c:pt idx="40">
                    <c:v>1/22/2020</c:v>
                  </c:pt>
                  <c:pt idx="41">
                    <c:v>1/22/2020</c:v>
                  </c:pt>
                  <c:pt idx="42">
                    <c:v>1/22/2020</c:v>
                  </c:pt>
                  <c:pt idx="43">
                    <c:v>1/22/2020</c:v>
                  </c:pt>
                  <c:pt idx="44">
                    <c:v>1/22/2020</c:v>
                  </c:pt>
                  <c:pt idx="45">
                    <c:v>1/22/2020</c:v>
                  </c:pt>
                  <c:pt idx="46">
                    <c:v>1/22/2020</c:v>
                  </c:pt>
                  <c:pt idx="47">
                    <c:v>1/22/2020</c:v>
                  </c:pt>
                  <c:pt idx="48">
                    <c:v>1/22/2020</c:v>
                  </c:pt>
                  <c:pt idx="49">
                    <c:v>1/22/2020</c:v>
                  </c:pt>
                  <c:pt idx="50">
                    <c:v>1/22/2020</c:v>
                  </c:pt>
                  <c:pt idx="51">
                    <c:v>1/22/2020</c:v>
                  </c:pt>
                  <c:pt idx="52">
                    <c:v>1/22/2020</c:v>
                  </c:pt>
                  <c:pt idx="53">
                    <c:v>1/22/2020</c:v>
                  </c:pt>
                  <c:pt idx="54">
                    <c:v>1/22/2020</c:v>
                  </c:pt>
                  <c:pt idx="55">
                    <c:v>1/22/2020</c:v>
                  </c:pt>
                  <c:pt idx="56">
                    <c:v>1/22/2020</c:v>
                  </c:pt>
                  <c:pt idx="57">
                    <c:v>1/22/2020</c:v>
                  </c:pt>
                  <c:pt idx="58">
                    <c:v>1/22/2020</c:v>
                  </c:pt>
                  <c:pt idx="59">
                    <c:v>1/22/2020</c:v>
                  </c:pt>
                  <c:pt idx="60">
                    <c:v>1/22/2020</c:v>
                  </c:pt>
                  <c:pt idx="61">
                    <c:v>1/22/2020</c:v>
                  </c:pt>
                  <c:pt idx="62">
                    <c:v>1/22/2020</c:v>
                  </c:pt>
                  <c:pt idx="63">
                    <c:v>1/22/2020</c:v>
                  </c:pt>
                  <c:pt idx="64">
                    <c:v>1/22/2020</c:v>
                  </c:pt>
                  <c:pt idx="65">
                    <c:v>1/22/2020</c:v>
                  </c:pt>
                  <c:pt idx="66">
                    <c:v>1/22/2020</c:v>
                  </c:pt>
                  <c:pt idx="67">
                    <c:v>1/22/2020</c:v>
                  </c:pt>
                  <c:pt idx="68">
                    <c:v>1/22/2020</c:v>
                  </c:pt>
                  <c:pt idx="69">
                    <c:v>1/22/2020</c:v>
                  </c:pt>
                  <c:pt idx="70">
                    <c:v>1/22/2020</c:v>
                  </c:pt>
                  <c:pt idx="71">
                    <c:v>1/22/2020</c:v>
                  </c:pt>
                  <c:pt idx="72">
                    <c:v>1/22/2020</c:v>
                  </c:pt>
                  <c:pt idx="73">
                    <c:v>1/22/2020</c:v>
                  </c:pt>
                  <c:pt idx="74">
                    <c:v>1/22/2020</c:v>
                  </c:pt>
                  <c:pt idx="75">
                    <c:v>1/22/2020</c:v>
                  </c:pt>
                  <c:pt idx="76">
                    <c:v>1/22/2020</c:v>
                  </c:pt>
                  <c:pt idx="77">
                    <c:v>1/22/2020</c:v>
                  </c:pt>
                  <c:pt idx="78">
                    <c:v>1/22/2020</c:v>
                  </c:pt>
                  <c:pt idx="79">
                    <c:v>1/22/2020</c:v>
                  </c:pt>
                  <c:pt idx="80">
                    <c:v>1/22/2020</c:v>
                  </c:pt>
                  <c:pt idx="81">
                    <c:v>1/22/2020</c:v>
                  </c:pt>
                  <c:pt idx="82">
                    <c:v>1/22/2020</c:v>
                  </c:pt>
                  <c:pt idx="83">
                    <c:v>1/22/2020</c:v>
                  </c:pt>
                  <c:pt idx="84">
                    <c:v>1/22/2020</c:v>
                  </c:pt>
                  <c:pt idx="85">
                    <c:v>1/22/2020</c:v>
                  </c:pt>
                  <c:pt idx="86">
                    <c:v>1/22/2020</c:v>
                  </c:pt>
                  <c:pt idx="87">
                    <c:v>1/22/2020</c:v>
                  </c:pt>
                  <c:pt idx="88">
                    <c:v>1/22/2020</c:v>
                  </c:pt>
                  <c:pt idx="89">
                    <c:v>1/22/2020</c:v>
                  </c:pt>
                  <c:pt idx="90">
                    <c:v>1/22/2020</c:v>
                  </c:pt>
                  <c:pt idx="91">
                    <c:v>1/22/2020</c:v>
                  </c:pt>
                  <c:pt idx="92">
                    <c:v>1/22/2020</c:v>
                  </c:pt>
                  <c:pt idx="93">
                    <c:v>1/22/2020</c:v>
                  </c:pt>
                  <c:pt idx="94">
                    <c:v>1/22/2020</c:v>
                  </c:pt>
                  <c:pt idx="95">
                    <c:v>1/22/2020</c:v>
                  </c:pt>
                  <c:pt idx="96">
                    <c:v>1/23/2020</c:v>
                  </c:pt>
                  <c:pt idx="97">
                    <c:v>1/23/2020</c:v>
                  </c:pt>
                  <c:pt idx="98">
                    <c:v>1/23/2020</c:v>
                  </c:pt>
                  <c:pt idx="99">
                    <c:v>1/23/2020</c:v>
                  </c:pt>
                  <c:pt idx="100">
                    <c:v>1/23/2020</c:v>
                  </c:pt>
                  <c:pt idx="101">
                    <c:v>1/23/2020</c:v>
                  </c:pt>
                  <c:pt idx="102">
                    <c:v>1/23/2020</c:v>
                  </c:pt>
                  <c:pt idx="103">
                    <c:v>1/23/2020</c:v>
                  </c:pt>
                  <c:pt idx="104">
                    <c:v>1/23/2020</c:v>
                  </c:pt>
                  <c:pt idx="105">
                    <c:v>1/23/2020</c:v>
                  </c:pt>
                  <c:pt idx="106">
                    <c:v>1/23/2020</c:v>
                  </c:pt>
                  <c:pt idx="107">
                    <c:v>1/23/2020</c:v>
                  </c:pt>
                  <c:pt idx="108">
                    <c:v>1/23/2020</c:v>
                  </c:pt>
                  <c:pt idx="109">
                    <c:v>1/23/2020</c:v>
                  </c:pt>
                  <c:pt idx="110">
                    <c:v>1/23/2020</c:v>
                  </c:pt>
                  <c:pt idx="111">
                    <c:v>1/23/2020</c:v>
                  </c:pt>
                  <c:pt idx="112">
                    <c:v>1/23/2020</c:v>
                  </c:pt>
                  <c:pt idx="113">
                    <c:v>1/23/2020</c:v>
                  </c:pt>
                  <c:pt idx="114">
                    <c:v>1/23/2020</c:v>
                  </c:pt>
                  <c:pt idx="115">
                    <c:v>1/23/2020</c:v>
                  </c:pt>
                  <c:pt idx="116">
                    <c:v>1/23/2020</c:v>
                  </c:pt>
                  <c:pt idx="117">
                    <c:v>1/23/2020</c:v>
                  </c:pt>
                  <c:pt idx="118">
                    <c:v>1/23/2020</c:v>
                  </c:pt>
                  <c:pt idx="119">
                    <c:v>1/23/2020</c:v>
                  </c:pt>
                  <c:pt idx="120">
                    <c:v>1/23/2020</c:v>
                  </c:pt>
                  <c:pt idx="121">
                    <c:v>1/23/2020</c:v>
                  </c:pt>
                  <c:pt idx="122">
                    <c:v>1/23/2020</c:v>
                  </c:pt>
                  <c:pt idx="123">
                    <c:v>1/23/2020</c:v>
                  </c:pt>
                  <c:pt idx="124">
                    <c:v>1/23/2020</c:v>
                  </c:pt>
                  <c:pt idx="125">
                    <c:v>1/23/2020</c:v>
                  </c:pt>
                  <c:pt idx="126">
                    <c:v>1/23/2020</c:v>
                  </c:pt>
                  <c:pt idx="127">
                    <c:v>1/23/2020</c:v>
                  </c:pt>
                  <c:pt idx="128">
                    <c:v>1/23/2020</c:v>
                  </c:pt>
                  <c:pt idx="129">
                    <c:v>1/23/2020</c:v>
                  </c:pt>
                  <c:pt idx="130">
                    <c:v>1/23/2020</c:v>
                  </c:pt>
                  <c:pt idx="131">
                    <c:v>1/23/2020</c:v>
                  </c:pt>
                  <c:pt idx="132">
                    <c:v>1/23/2020</c:v>
                  </c:pt>
                  <c:pt idx="133">
                    <c:v>1/23/2020</c:v>
                  </c:pt>
                  <c:pt idx="134">
                    <c:v>1/23/2020</c:v>
                  </c:pt>
                  <c:pt idx="135">
                    <c:v>1/23/2020</c:v>
                  </c:pt>
                  <c:pt idx="136">
                    <c:v>1/23/2020</c:v>
                  </c:pt>
                  <c:pt idx="137">
                    <c:v>1/23/2020</c:v>
                  </c:pt>
                  <c:pt idx="138">
                    <c:v>1/23/2020</c:v>
                  </c:pt>
                  <c:pt idx="139">
                    <c:v>1/23/2020</c:v>
                  </c:pt>
                  <c:pt idx="140">
                    <c:v>1/23/2020</c:v>
                  </c:pt>
                  <c:pt idx="141">
                    <c:v>1/23/2020</c:v>
                  </c:pt>
                  <c:pt idx="142">
                    <c:v>1/23/2020</c:v>
                  </c:pt>
                  <c:pt idx="143">
                    <c:v>1/23/2020</c:v>
                  </c:pt>
                  <c:pt idx="144">
                    <c:v>1/23/2020</c:v>
                  </c:pt>
                  <c:pt idx="145">
                    <c:v>1/23/2020</c:v>
                  </c:pt>
                  <c:pt idx="146">
                    <c:v>1/23/2020</c:v>
                  </c:pt>
                  <c:pt idx="147">
                    <c:v>1/23/2020</c:v>
                  </c:pt>
                  <c:pt idx="148">
                    <c:v>1/23/2020</c:v>
                  </c:pt>
                  <c:pt idx="149">
                    <c:v>1/23/2020</c:v>
                  </c:pt>
                  <c:pt idx="150">
                    <c:v>1/23/2020</c:v>
                  </c:pt>
                  <c:pt idx="151">
                    <c:v>1/23/2020</c:v>
                  </c:pt>
                  <c:pt idx="152">
                    <c:v>1/23/2020</c:v>
                  </c:pt>
                  <c:pt idx="153">
                    <c:v>1/23/2020</c:v>
                  </c:pt>
                  <c:pt idx="154">
                    <c:v>1/23/2020</c:v>
                  </c:pt>
                  <c:pt idx="155">
                    <c:v>1/23/2020</c:v>
                  </c:pt>
                  <c:pt idx="156">
                    <c:v>1/23/2020</c:v>
                  </c:pt>
                  <c:pt idx="157">
                    <c:v>1/23/2020</c:v>
                  </c:pt>
                  <c:pt idx="158">
                    <c:v>1/23/2020</c:v>
                  </c:pt>
                  <c:pt idx="159">
                    <c:v>1/23/2020</c:v>
                  </c:pt>
                  <c:pt idx="160">
                    <c:v>1/23/2020</c:v>
                  </c:pt>
                  <c:pt idx="161">
                    <c:v>1/23/2020</c:v>
                  </c:pt>
                  <c:pt idx="162">
                    <c:v>1/23/2020</c:v>
                  </c:pt>
                  <c:pt idx="163">
                    <c:v>1/23/2020</c:v>
                  </c:pt>
                  <c:pt idx="164">
                    <c:v>1/23/2020</c:v>
                  </c:pt>
                  <c:pt idx="165">
                    <c:v>1/23/2020</c:v>
                  </c:pt>
                  <c:pt idx="166">
                    <c:v>1/23/2020</c:v>
                  </c:pt>
                  <c:pt idx="167">
                    <c:v>1/23/2020</c:v>
                  </c:pt>
                  <c:pt idx="168">
                    <c:v>1/23/2020</c:v>
                  </c:pt>
                  <c:pt idx="169">
                    <c:v>1/23/2020</c:v>
                  </c:pt>
                  <c:pt idx="170">
                    <c:v>1/23/2020</c:v>
                  </c:pt>
                  <c:pt idx="171">
                    <c:v>1/23/2020</c:v>
                  </c:pt>
                  <c:pt idx="172">
                    <c:v>1/23/2020</c:v>
                  </c:pt>
                  <c:pt idx="173">
                    <c:v>1/23/2020</c:v>
                  </c:pt>
                  <c:pt idx="174">
                    <c:v>1/23/2020</c:v>
                  </c:pt>
                  <c:pt idx="175">
                    <c:v>1/23/2020</c:v>
                  </c:pt>
                  <c:pt idx="176">
                    <c:v>1/23/2020</c:v>
                  </c:pt>
                  <c:pt idx="177">
                    <c:v>1/23/2020</c:v>
                  </c:pt>
                  <c:pt idx="178">
                    <c:v>1/23/2020</c:v>
                  </c:pt>
                  <c:pt idx="179">
                    <c:v>1/23/2020</c:v>
                  </c:pt>
                  <c:pt idx="180">
                    <c:v>1/23/2020</c:v>
                  </c:pt>
                  <c:pt idx="181">
                    <c:v>1/23/2020</c:v>
                  </c:pt>
                  <c:pt idx="182">
                    <c:v>1/23/2020</c:v>
                  </c:pt>
                  <c:pt idx="183">
                    <c:v>1/23/2020</c:v>
                  </c:pt>
                  <c:pt idx="184">
                    <c:v>1/23/2020</c:v>
                  </c:pt>
                  <c:pt idx="185">
                    <c:v>1/23/2020</c:v>
                  </c:pt>
                  <c:pt idx="186">
                    <c:v>1/23/2020</c:v>
                  </c:pt>
                  <c:pt idx="187">
                    <c:v>1/23/2020</c:v>
                  </c:pt>
                  <c:pt idx="188">
                    <c:v>1/23/2020</c:v>
                  </c:pt>
                  <c:pt idx="189">
                    <c:v>1/23/2020</c:v>
                  </c:pt>
                  <c:pt idx="190">
                    <c:v>1/23/2020</c:v>
                  </c:pt>
                  <c:pt idx="191">
                    <c:v>1/23/2020</c:v>
                  </c:pt>
                  <c:pt idx="192">
                    <c:v>1/24/2020</c:v>
                  </c:pt>
                  <c:pt idx="193">
                    <c:v>1/24/2020</c:v>
                  </c:pt>
                  <c:pt idx="194">
                    <c:v>1/24/2020</c:v>
                  </c:pt>
                  <c:pt idx="195">
                    <c:v>1/24/2020</c:v>
                  </c:pt>
                  <c:pt idx="196">
                    <c:v>1/24/2020</c:v>
                  </c:pt>
                  <c:pt idx="197">
                    <c:v>1/24/2020</c:v>
                  </c:pt>
                  <c:pt idx="198">
                    <c:v>1/24/2020</c:v>
                  </c:pt>
                  <c:pt idx="199">
                    <c:v>1/24/2020</c:v>
                  </c:pt>
                  <c:pt idx="200">
                    <c:v>1/24/2020</c:v>
                  </c:pt>
                  <c:pt idx="201">
                    <c:v>1/24/2020</c:v>
                  </c:pt>
                  <c:pt idx="202">
                    <c:v>1/24/2020</c:v>
                  </c:pt>
                  <c:pt idx="203">
                    <c:v>1/24/2020</c:v>
                  </c:pt>
                  <c:pt idx="204">
                    <c:v>1/24/2020</c:v>
                  </c:pt>
                  <c:pt idx="205">
                    <c:v>1/24/2020</c:v>
                  </c:pt>
                  <c:pt idx="206">
                    <c:v>1/24/2020</c:v>
                  </c:pt>
                  <c:pt idx="207">
                    <c:v>1/24/2020</c:v>
                  </c:pt>
                  <c:pt idx="208">
                    <c:v>1/24/2020</c:v>
                  </c:pt>
                  <c:pt idx="209">
                    <c:v>1/24/2020</c:v>
                  </c:pt>
                  <c:pt idx="210">
                    <c:v>1/24/2020</c:v>
                  </c:pt>
                  <c:pt idx="211">
                    <c:v>1/24/2020</c:v>
                  </c:pt>
                  <c:pt idx="212">
                    <c:v>1/24/2020</c:v>
                  </c:pt>
                  <c:pt idx="213">
                    <c:v>1/24/2020</c:v>
                  </c:pt>
                  <c:pt idx="214">
                    <c:v>1/24/2020</c:v>
                  </c:pt>
                  <c:pt idx="215">
                    <c:v>1/24/2020</c:v>
                  </c:pt>
                  <c:pt idx="216">
                    <c:v>1/24/2020</c:v>
                  </c:pt>
                  <c:pt idx="217">
                    <c:v>1/24/2020</c:v>
                  </c:pt>
                  <c:pt idx="218">
                    <c:v>1/24/2020</c:v>
                  </c:pt>
                  <c:pt idx="219">
                    <c:v>1/24/2020</c:v>
                  </c:pt>
                  <c:pt idx="220">
                    <c:v>1/24/2020</c:v>
                  </c:pt>
                  <c:pt idx="221">
                    <c:v>1/24/2020</c:v>
                  </c:pt>
                  <c:pt idx="222">
                    <c:v>1/24/2020</c:v>
                  </c:pt>
                  <c:pt idx="223">
                    <c:v>1/24/2020</c:v>
                  </c:pt>
                  <c:pt idx="224">
                    <c:v>1/24/2020</c:v>
                  </c:pt>
                  <c:pt idx="225">
                    <c:v>1/24/2020</c:v>
                  </c:pt>
                  <c:pt idx="226">
                    <c:v>1/24/2020</c:v>
                  </c:pt>
                  <c:pt idx="227">
                    <c:v>1/24/2020</c:v>
                  </c:pt>
                  <c:pt idx="228">
                    <c:v>1/24/2020</c:v>
                  </c:pt>
                  <c:pt idx="229">
                    <c:v>1/24/2020</c:v>
                  </c:pt>
                  <c:pt idx="230">
                    <c:v>1/24/2020</c:v>
                  </c:pt>
                  <c:pt idx="231">
                    <c:v>1/24/2020</c:v>
                  </c:pt>
                  <c:pt idx="232">
                    <c:v>1/24/2020</c:v>
                  </c:pt>
                  <c:pt idx="233">
                    <c:v>1/24/2020</c:v>
                  </c:pt>
                  <c:pt idx="234">
                    <c:v>1/24/2020</c:v>
                  </c:pt>
                  <c:pt idx="235">
                    <c:v>1/24/2020</c:v>
                  </c:pt>
                  <c:pt idx="236">
                    <c:v>1/24/2020</c:v>
                  </c:pt>
                  <c:pt idx="237">
                    <c:v>1/24/2020</c:v>
                  </c:pt>
                  <c:pt idx="238">
                    <c:v>1/24/2020</c:v>
                  </c:pt>
                  <c:pt idx="239">
                    <c:v>1/24/2020</c:v>
                  </c:pt>
                  <c:pt idx="240">
                    <c:v>1/24/2020</c:v>
                  </c:pt>
                  <c:pt idx="241">
                    <c:v>1/24/2020</c:v>
                  </c:pt>
                  <c:pt idx="242">
                    <c:v>1/24/2020</c:v>
                  </c:pt>
                  <c:pt idx="243">
                    <c:v>1/24/2020</c:v>
                  </c:pt>
                  <c:pt idx="244">
                    <c:v>1/24/2020</c:v>
                  </c:pt>
                  <c:pt idx="245">
                    <c:v>1/24/2020</c:v>
                  </c:pt>
                  <c:pt idx="246">
                    <c:v>1/24/2020</c:v>
                  </c:pt>
                  <c:pt idx="247">
                    <c:v>1/24/2020</c:v>
                  </c:pt>
                  <c:pt idx="248">
                    <c:v>1/24/2020</c:v>
                  </c:pt>
                  <c:pt idx="249">
                    <c:v>1/24/2020</c:v>
                  </c:pt>
                  <c:pt idx="250">
                    <c:v>1/24/2020</c:v>
                  </c:pt>
                  <c:pt idx="251">
                    <c:v>1/24/2020</c:v>
                  </c:pt>
                  <c:pt idx="252">
                    <c:v>1/24/2020</c:v>
                  </c:pt>
                  <c:pt idx="253">
                    <c:v>1/24/2020</c:v>
                  </c:pt>
                  <c:pt idx="254">
                    <c:v>1/24/2020</c:v>
                  </c:pt>
                  <c:pt idx="255">
                    <c:v>1/24/2020</c:v>
                  </c:pt>
                  <c:pt idx="256">
                    <c:v>1/24/2020</c:v>
                  </c:pt>
                  <c:pt idx="257">
                    <c:v>1/24/2020</c:v>
                  </c:pt>
                  <c:pt idx="258">
                    <c:v>1/24/2020</c:v>
                  </c:pt>
                  <c:pt idx="259">
                    <c:v>1/24/2020</c:v>
                  </c:pt>
                  <c:pt idx="260">
                    <c:v>1/24/2020</c:v>
                  </c:pt>
                  <c:pt idx="261">
                    <c:v>1/24/2020</c:v>
                  </c:pt>
                  <c:pt idx="262">
                    <c:v>1/24/2020</c:v>
                  </c:pt>
                  <c:pt idx="263">
                    <c:v>1/24/2020</c:v>
                  </c:pt>
                  <c:pt idx="264">
                    <c:v>1/24/2020</c:v>
                  </c:pt>
                  <c:pt idx="265">
                    <c:v>1/24/2020</c:v>
                  </c:pt>
                  <c:pt idx="266">
                    <c:v>1/24/2020</c:v>
                  </c:pt>
                  <c:pt idx="267">
                    <c:v>1/24/2020</c:v>
                  </c:pt>
                  <c:pt idx="268">
                    <c:v>1/24/2020</c:v>
                  </c:pt>
                  <c:pt idx="269">
                    <c:v>1/24/2020</c:v>
                  </c:pt>
                  <c:pt idx="270">
                    <c:v>1/24/2020</c:v>
                  </c:pt>
                  <c:pt idx="271">
                    <c:v>1/24/2020</c:v>
                  </c:pt>
                  <c:pt idx="272">
                    <c:v>1/24/2020</c:v>
                  </c:pt>
                  <c:pt idx="273">
                    <c:v>1/24/2020</c:v>
                  </c:pt>
                  <c:pt idx="274">
                    <c:v>1/24/2020</c:v>
                  </c:pt>
                  <c:pt idx="275">
                    <c:v>1/24/2020</c:v>
                  </c:pt>
                  <c:pt idx="276">
                    <c:v>1/24/2020</c:v>
                  </c:pt>
                  <c:pt idx="277">
                    <c:v>1/24/2020</c:v>
                  </c:pt>
                  <c:pt idx="278">
                    <c:v>1/24/2020</c:v>
                  </c:pt>
                  <c:pt idx="279">
                    <c:v>1/24/2020</c:v>
                  </c:pt>
                  <c:pt idx="280">
                    <c:v>1/24/2020</c:v>
                  </c:pt>
                  <c:pt idx="281">
                    <c:v>1/24/2020</c:v>
                  </c:pt>
                  <c:pt idx="282">
                    <c:v>1/24/2020</c:v>
                  </c:pt>
                  <c:pt idx="283">
                    <c:v>1/24/2020</c:v>
                  </c:pt>
                  <c:pt idx="284">
                    <c:v>1/24/2020</c:v>
                  </c:pt>
                  <c:pt idx="285">
                    <c:v>1/24/2020</c:v>
                  </c:pt>
                  <c:pt idx="286">
                    <c:v>1/24/2020</c:v>
                  </c:pt>
                  <c:pt idx="287">
                    <c:v>1/24/2020</c:v>
                  </c:pt>
                  <c:pt idx="288">
                    <c:v>1/25/2020</c:v>
                  </c:pt>
                  <c:pt idx="289">
                    <c:v>1/25/2020</c:v>
                  </c:pt>
                  <c:pt idx="290">
                    <c:v>1/25/2020</c:v>
                  </c:pt>
                  <c:pt idx="291">
                    <c:v>1/25/2020</c:v>
                  </c:pt>
                  <c:pt idx="292">
                    <c:v>1/25/2020</c:v>
                  </c:pt>
                  <c:pt idx="293">
                    <c:v>1/25/2020</c:v>
                  </c:pt>
                  <c:pt idx="294">
                    <c:v>1/25/2020</c:v>
                  </c:pt>
                  <c:pt idx="295">
                    <c:v>1/25/2020</c:v>
                  </c:pt>
                  <c:pt idx="296">
                    <c:v>1/25/2020</c:v>
                  </c:pt>
                  <c:pt idx="297">
                    <c:v>1/25/2020</c:v>
                  </c:pt>
                  <c:pt idx="298">
                    <c:v>1/25/2020</c:v>
                  </c:pt>
                  <c:pt idx="299">
                    <c:v>1/25/2020</c:v>
                  </c:pt>
                  <c:pt idx="300">
                    <c:v>1/25/2020</c:v>
                  </c:pt>
                  <c:pt idx="301">
                    <c:v>1/25/2020</c:v>
                  </c:pt>
                  <c:pt idx="302">
                    <c:v>1/25/2020</c:v>
                  </c:pt>
                  <c:pt idx="303">
                    <c:v>1/25/2020</c:v>
                  </c:pt>
                  <c:pt idx="304">
                    <c:v>1/25/2020</c:v>
                  </c:pt>
                  <c:pt idx="305">
                    <c:v>1/25/2020</c:v>
                  </c:pt>
                  <c:pt idx="306">
                    <c:v>1/25/2020</c:v>
                  </c:pt>
                  <c:pt idx="307">
                    <c:v>1/25/2020</c:v>
                  </c:pt>
                  <c:pt idx="308">
                    <c:v>1/25/2020</c:v>
                  </c:pt>
                  <c:pt idx="309">
                    <c:v>1/25/2020</c:v>
                  </c:pt>
                  <c:pt idx="310">
                    <c:v>1/25/2020</c:v>
                  </c:pt>
                  <c:pt idx="311">
                    <c:v>1/25/2020</c:v>
                  </c:pt>
                  <c:pt idx="312">
                    <c:v>1/25/2020</c:v>
                  </c:pt>
                  <c:pt idx="313">
                    <c:v>1/25/2020</c:v>
                  </c:pt>
                  <c:pt idx="314">
                    <c:v>1/25/2020</c:v>
                  </c:pt>
                  <c:pt idx="315">
                    <c:v>1/25/2020</c:v>
                  </c:pt>
                  <c:pt idx="316">
                    <c:v>1/25/2020</c:v>
                  </c:pt>
                  <c:pt idx="317">
                    <c:v>1/25/2020</c:v>
                  </c:pt>
                  <c:pt idx="318">
                    <c:v>1/25/2020</c:v>
                  </c:pt>
                  <c:pt idx="319">
                    <c:v>1/25/2020</c:v>
                  </c:pt>
                  <c:pt idx="320">
                    <c:v>1/25/2020</c:v>
                  </c:pt>
                  <c:pt idx="321">
                    <c:v>1/25/2020</c:v>
                  </c:pt>
                  <c:pt idx="322">
                    <c:v>1/25/2020</c:v>
                  </c:pt>
                  <c:pt idx="323">
                    <c:v>1/25/2020</c:v>
                  </c:pt>
                  <c:pt idx="324">
                    <c:v>1/25/2020</c:v>
                  </c:pt>
                  <c:pt idx="325">
                    <c:v>1/25/2020</c:v>
                  </c:pt>
                  <c:pt idx="326">
                    <c:v>1/25/2020</c:v>
                  </c:pt>
                  <c:pt idx="327">
                    <c:v>1/25/2020</c:v>
                  </c:pt>
                  <c:pt idx="328">
                    <c:v>1/25/2020</c:v>
                  </c:pt>
                  <c:pt idx="329">
                    <c:v>1/25/2020</c:v>
                  </c:pt>
                  <c:pt idx="330">
                    <c:v>1/25/2020</c:v>
                  </c:pt>
                  <c:pt idx="331">
                    <c:v>1/25/2020</c:v>
                  </c:pt>
                  <c:pt idx="332">
                    <c:v>1/25/2020</c:v>
                  </c:pt>
                  <c:pt idx="333">
                    <c:v>1/25/2020</c:v>
                  </c:pt>
                  <c:pt idx="334">
                    <c:v>1/25/2020</c:v>
                  </c:pt>
                  <c:pt idx="335">
                    <c:v>1/25/2020</c:v>
                  </c:pt>
                  <c:pt idx="336">
                    <c:v>1/25/2020</c:v>
                  </c:pt>
                  <c:pt idx="337">
                    <c:v>1/25/2020</c:v>
                  </c:pt>
                  <c:pt idx="338">
                    <c:v>1/25/2020</c:v>
                  </c:pt>
                  <c:pt idx="339">
                    <c:v>1/25/2020</c:v>
                  </c:pt>
                  <c:pt idx="340">
                    <c:v>1/25/2020</c:v>
                  </c:pt>
                  <c:pt idx="341">
                    <c:v>1/25/2020</c:v>
                  </c:pt>
                  <c:pt idx="342">
                    <c:v>1/25/2020</c:v>
                  </c:pt>
                  <c:pt idx="343">
                    <c:v>1/25/2020</c:v>
                  </c:pt>
                  <c:pt idx="344">
                    <c:v>1/25/2020</c:v>
                  </c:pt>
                  <c:pt idx="345">
                    <c:v>1/25/2020</c:v>
                  </c:pt>
                  <c:pt idx="346">
                    <c:v>1/25/2020</c:v>
                  </c:pt>
                  <c:pt idx="347">
                    <c:v>1/25/2020</c:v>
                  </c:pt>
                  <c:pt idx="348">
                    <c:v>1/25/2020</c:v>
                  </c:pt>
                  <c:pt idx="349">
                    <c:v>1/25/2020</c:v>
                  </c:pt>
                  <c:pt idx="350">
                    <c:v>1/25/2020</c:v>
                  </c:pt>
                  <c:pt idx="351">
                    <c:v>1/25/2020</c:v>
                  </c:pt>
                  <c:pt idx="352">
                    <c:v>1/25/2020</c:v>
                  </c:pt>
                  <c:pt idx="353">
                    <c:v>1/25/2020</c:v>
                  </c:pt>
                  <c:pt idx="354">
                    <c:v>1/25/2020</c:v>
                  </c:pt>
                  <c:pt idx="355">
                    <c:v>1/25/2020</c:v>
                  </c:pt>
                  <c:pt idx="356">
                    <c:v>1/25/2020</c:v>
                  </c:pt>
                  <c:pt idx="357">
                    <c:v>1/25/2020</c:v>
                  </c:pt>
                  <c:pt idx="358">
                    <c:v>1/25/2020</c:v>
                  </c:pt>
                  <c:pt idx="359">
                    <c:v>1/25/2020</c:v>
                  </c:pt>
                  <c:pt idx="360">
                    <c:v>1/25/2020</c:v>
                  </c:pt>
                  <c:pt idx="361">
                    <c:v>1/25/2020</c:v>
                  </c:pt>
                  <c:pt idx="362">
                    <c:v>1/25/2020</c:v>
                  </c:pt>
                  <c:pt idx="363">
                    <c:v>1/25/2020</c:v>
                  </c:pt>
                  <c:pt idx="364">
                    <c:v>1/25/2020</c:v>
                  </c:pt>
                  <c:pt idx="365">
                    <c:v>1/25/2020</c:v>
                  </c:pt>
                  <c:pt idx="366">
                    <c:v>1/25/2020</c:v>
                  </c:pt>
                  <c:pt idx="367">
                    <c:v>1/25/2020</c:v>
                  </c:pt>
                  <c:pt idx="368">
                    <c:v>1/25/2020</c:v>
                  </c:pt>
                  <c:pt idx="369">
                    <c:v>1/25/2020</c:v>
                  </c:pt>
                  <c:pt idx="370">
                    <c:v>1/25/2020</c:v>
                  </c:pt>
                  <c:pt idx="371">
                    <c:v>1/25/2020</c:v>
                  </c:pt>
                  <c:pt idx="372">
                    <c:v>1/25/2020</c:v>
                  </c:pt>
                  <c:pt idx="373">
                    <c:v>1/25/2020</c:v>
                  </c:pt>
                  <c:pt idx="374">
                    <c:v>1/25/2020</c:v>
                  </c:pt>
                  <c:pt idx="375">
                    <c:v>1/25/2020</c:v>
                  </c:pt>
                  <c:pt idx="376">
                    <c:v>1/25/2020</c:v>
                  </c:pt>
                  <c:pt idx="377">
                    <c:v>1/25/2020</c:v>
                  </c:pt>
                  <c:pt idx="378">
                    <c:v>1/25/2020</c:v>
                  </c:pt>
                  <c:pt idx="379">
                    <c:v>1/25/2020</c:v>
                  </c:pt>
                  <c:pt idx="380">
                    <c:v>1/25/2020</c:v>
                  </c:pt>
                  <c:pt idx="381">
                    <c:v>1/25/2020</c:v>
                  </c:pt>
                  <c:pt idx="382">
                    <c:v>1/25/2020</c:v>
                  </c:pt>
                  <c:pt idx="383">
                    <c:v>1/25/2020</c:v>
                  </c:pt>
                  <c:pt idx="384">
                    <c:v>1/26/2020</c:v>
                  </c:pt>
                  <c:pt idx="385">
                    <c:v>1/26/2020</c:v>
                  </c:pt>
                  <c:pt idx="386">
                    <c:v>1/26/2020</c:v>
                  </c:pt>
                  <c:pt idx="387">
                    <c:v>1/26/2020</c:v>
                  </c:pt>
                  <c:pt idx="388">
                    <c:v>1/26/2020</c:v>
                  </c:pt>
                  <c:pt idx="389">
                    <c:v>1/26/2020</c:v>
                  </c:pt>
                  <c:pt idx="390">
                    <c:v>1/26/2020</c:v>
                  </c:pt>
                  <c:pt idx="391">
                    <c:v>1/26/2020</c:v>
                  </c:pt>
                  <c:pt idx="392">
                    <c:v>1/26/2020</c:v>
                  </c:pt>
                  <c:pt idx="393">
                    <c:v>1/26/2020</c:v>
                  </c:pt>
                  <c:pt idx="394">
                    <c:v>1/26/2020</c:v>
                  </c:pt>
                  <c:pt idx="395">
                    <c:v>1/26/2020</c:v>
                  </c:pt>
                  <c:pt idx="396">
                    <c:v>1/26/2020</c:v>
                  </c:pt>
                  <c:pt idx="397">
                    <c:v>1/26/2020</c:v>
                  </c:pt>
                  <c:pt idx="398">
                    <c:v>1/26/2020</c:v>
                  </c:pt>
                  <c:pt idx="399">
                    <c:v>1/26/2020</c:v>
                  </c:pt>
                  <c:pt idx="400">
                    <c:v>1/26/2020</c:v>
                  </c:pt>
                  <c:pt idx="401">
                    <c:v>1/26/2020</c:v>
                  </c:pt>
                  <c:pt idx="402">
                    <c:v>1/26/2020</c:v>
                  </c:pt>
                  <c:pt idx="403">
                    <c:v>1/26/2020</c:v>
                  </c:pt>
                  <c:pt idx="404">
                    <c:v>1/26/2020</c:v>
                  </c:pt>
                  <c:pt idx="405">
                    <c:v>1/26/2020</c:v>
                  </c:pt>
                  <c:pt idx="406">
                    <c:v>1/26/2020</c:v>
                  </c:pt>
                  <c:pt idx="407">
                    <c:v>1/26/2020</c:v>
                  </c:pt>
                  <c:pt idx="408">
                    <c:v>1/26/2020</c:v>
                  </c:pt>
                  <c:pt idx="409">
                    <c:v>1/26/2020</c:v>
                  </c:pt>
                  <c:pt idx="410">
                    <c:v>1/26/2020</c:v>
                  </c:pt>
                  <c:pt idx="411">
                    <c:v>1/26/2020</c:v>
                  </c:pt>
                  <c:pt idx="412">
                    <c:v>1/26/2020</c:v>
                  </c:pt>
                  <c:pt idx="413">
                    <c:v>1/26/2020</c:v>
                  </c:pt>
                  <c:pt idx="414">
                    <c:v>1/26/2020</c:v>
                  </c:pt>
                  <c:pt idx="415">
                    <c:v>1/26/2020</c:v>
                  </c:pt>
                  <c:pt idx="416">
                    <c:v>1/26/2020</c:v>
                  </c:pt>
                  <c:pt idx="417">
                    <c:v>1/26/2020</c:v>
                  </c:pt>
                  <c:pt idx="418">
                    <c:v>1/26/2020</c:v>
                  </c:pt>
                  <c:pt idx="419">
                    <c:v>1/26/2020</c:v>
                  </c:pt>
                  <c:pt idx="420">
                    <c:v>1/26/2020</c:v>
                  </c:pt>
                  <c:pt idx="421">
                    <c:v>1/26/2020</c:v>
                  </c:pt>
                  <c:pt idx="422">
                    <c:v>1/26/2020</c:v>
                  </c:pt>
                  <c:pt idx="423">
                    <c:v>1/26/2020</c:v>
                  </c:pt>
                  <c:pt idx="424">
                    <c:v>1/26/2020</c:v>
                  </c:pt>
                  <c:pt idx="425">
                    <c:v>1/26/2020</c:v>
                  </c:pt>
                  <c:pt idx="426">
                    <c:v>1/26/2020</c:v>
                  </c:pt>
                  <c:pt idx="427">
                    <c:v>1/26/2020</c:v>
                  </c:pt>
                  <c:pt idx="428">
                    <c:v>1/26/2020</c:v>
                  </c:pt>
                  <c:pt idx="429">
                    <c:v>1/26/2020</c:v>
                  </c:pt>
                  <c:pt idx="430">
                    <c:v>1/26/2020</c:v>
                  </c:pt>
                  <c:pt idx="431">
                    <c:v>1/26/2020</c:v>
                  </c:pt>
                  <c:pt idx="432">
                    <c:v>1/26/2020</c:v>
                  </c:pt>
                  <c:pt idx="433">
                    <c:v>1/26/2020</c:v>
                  </c:pt>
                  <c:pt idx="434">
                    <c:v>1/26/2020</c:v>
                  </c:pt>
                  <c:pt idx="435">
                    <c:v>1/26/2020</c:v>
                  </c:pt>
                  <c:pt idx="436">
                    <c:v>1/26/2020</c:v>
                  </c:pt>
                  <c:pt idx="437">
                    <c:v>1/26/2020</c:v>
                  </c:pt>
                  <c:pt idx="438">
                    <c:v>1/26/2020</c:v>
                  </c:pt>
                  <c:pt idx="439">
                    <c:v>1/26/2020</c:v>
                  </c:pt>
                  <c:pt idx="440">
                    <c:v>1/26/2020</c:v>
                  </c:pt>
                  <c:pt idx="441">
                    <c:v>1/26/2020</c:v>
                  </c:pt>
                  <c:pt idx="442">
                    <c:v>1/26/2020</c:v>
                  </c:pt>
                  <c:pt idx="443">
                    <c:v>1/26/2020</c:v>
                  </c:pt>
                  <c:pt idx="444">
                    <c:v>1/26/2020</c:v>
                  </c:pt>
                  <c:pt idx="445">
                    <c:v>1/26/2020</c:v>
                  </c:pt>
                  <c:pt idx="446">
                    <c:v>1/26/2020</c:v>
                  </c:pt>
                  <c:pt idx="447">
                    <c:v>1/26/2020</c:v>
                  </c:pt>
                  <c:pt idx="448">
                    <c:v>1/26/2020</c:v>
                  </c:pt>
                  <c:pt idx="449">
                    <c:v>1/26/2020</c:v>
                  </c:pt>
                  <c:pt idx="450">
                    <c:v>1/26/2020</c:v>
                  </c:pt>
                  <c:pt idx="451">
                    <c:v>1/26/2020</c:v>
                  </c:pt>
                  <c:pt idx="452">
                    <c:v>1/26/2020</c:v>
                  </c:pt>
                  <c:pt idx="453">
                    <c:v>1/26/2020</c:v>
                  </c:pt>
                  <c:pt idx="454">
                    <c:v>1/26/2020</c:v>
                  </c:pt>
                  <c:pt idx="455">
                    <c:v>1/26/2020</c:v>
                  </c:pt>
                  <c:pt idx="456">
                    <c:v>1/26/2020</c:v>
                  </c:pt>
                  <c:pt idx="457">
                    <c:v>1/26/2020</c:v>
                  </c:pt>
                  <c:pt idx="458">
                    <c:v>1/26/2020</c:v>
                  </c:pt>
                  <c:pt idx="459">
                    <c:v>1/26/2020</c:v>
                  </c:pt>
                  <c:pt idx="460">
                    <c:v>1/26/2020</c:v>
                  </c:pt>
                  <c:pt idx="461">
                    <c:v>1/26/2020</c:v>
                  </c:pt>
                  <c:pt idx="462">
                    <c:v>1/26/2020</c:v>
                  </c:pt>
                  <c:pt idx="463">
                    <c:v>1/26/2020</c:v>
                  </c:pt>
                  <c:pt idx="464">
                    <c:v>1/26/2020</c:v>
                  </c:pt>
                  <c:pt idx="465">
                    <c:v>1/26/2020</c:v>
                  </c:pt>
                  <c:pt idx="466">
                    <c:v>1/26/2020</c:v>
                  </c:pt>
                  <c:pt idx="467">
                    <c:v>1/26/2020</c:v>
                  </c:pt>
                  <c:pt idx="468">
                    <c:v>1/26/2020</c:v>
                  </c:pt>
                  <c:pt idx="469">
                    <c:v>1/26/2020</c:v>
                  </c:pt>
                  <c:pt idx="470">
                    <c:v>1/26/2020</c:v>
                  </c:pt>
                  <c:pt idx="471">
                    <c:v>1/26/2020</c:v>
                  </c:pt>
                  <c:pt idx="472">
                    <c:v>1/26/2020</c:v>
                  </c:pt>
                  <c:pt idx="473">
                    <c:v>1/26/2020</c:v>
                  </c:pt>
                  <c:pt idx="474">
                    <c:v>1/26/2020</c:v>
                  </c:pt>
                  <c:pt idx="475">
                    <c:v>1/26/2020</c:v>
                  </c:pt>
                  <c:pt idx="476">
                    <c:v>1/26/2020</c:v>
                  </c:pt>
                  <c:pt idx="477">
                    <c:v>1/26/2020</c:v>
                  </c:pt>
                  <c:pt idx="478">
                    <c:v>1/26/2020</c:v>
                  </c:pt>
                  <c:pt idx="479">
                    <c:v>1/26/2020</c:v>
                  </c:pt>
                  <c:pt idx="480">
                    <c:v>1/27/2020</c:v>
                  </c:pt>
                  <c:pt idx="481">
                    <c:v>1/27/2020</c:v>
                  </c:pt>
                  <c:pt idx="482">
                    <c:v>1/27/2020</c:v>
                  </c:pt>
                  <c:pt idx="483">
                    <c:v>1/27/2020</c:v>
                  </c:pt>
                  <c:pt idx="484">
                    <c:v>1/27/2020</c:v>
                  </c:pt>
                  <c:pt idx="485">
                    <c:v>1/27/2020</c:v>
                  </c:pt>
                  <c:pt idx="486">
                    <c:v>1/27/2020</c:v>
                  </c:pt>
                  <c:pt idx="487">
                    <c:v>1/27/2020</c:v>
                  </c:pt>
                  <c:pt idx="488">
                    <c:v>1/27/2020</c:v>
                  </c:pt>
                  <c:pt idx="489">
                    <c:v>1/27/2020</c:v>
                  </c:pt>
                  <c:pt idx="490">
                    <c:v>1/27/2020</c:v>
                  </c:pt>
                  <c:pt idx="491">
                    <c:v>1/27/2020</c:v>
                  </c:pt>
                  <c:pt idx="492">
                    <c:v>1/27/2020</c:v>
                  </c:pt>
                  <c:pt idx="493">
                    <c:v>1/27/2020</c:v>
                  </c:pt>
                  <c:pt idx="494">
                    <c:v>1/27/2020</c:v>
                  </c:pt>
                  <c:pt idx="495">
                    <c:v>1/27/2020</c:v>
                  </c:pt>
                  <c:pt idx="496">
                    <c:v>1/27/2020</c:v>
                  </c:pt>
                  <c:pt idx="497">
                    <c:v>1/27/2020</c:v>
                  </c:pt>
                  <c:pt idx="498">
                    <c:v>1/27/2020</c:v>
                  </c:pt>
                  <c:pt idx="499">
                    <c:v>1/27/2020</c:v>
                  </c:pt>
                  <c:pt idx="500">
                    <c:v>1/27/2020</c:v>
                  </c:pt>
                  <c:pt idx="501">
                    <c:v>1/27/2020</c:v>
                  </c:pt>
                  <c:pt idx="502">
                    <c:v>1/27/2020</c:v>
                  </c:pt>
                  <c:pt idx="503">
                    <c:v>1/27/2020</c:v>
                  </c:pt>
                  <c:pt idx="504">
                    <c:v>1/27/2020</c:v>
                  </c:pt>
                  <c:pt idx="505">
                    <c:v>1/27/2020</c:v>
                  </c:pt>
                  <c:pt idx="506">
                    <c:v>1/27/2020</c:v>
                  </c:pt>
                  <c:pt idx="507">
                    <c:v>1/27/2020</c:v>
                  </c:pt>
                  <c:pt idx="508">
                    <c:v>1/27/2020</c:v>
                  </c:pt>
                  <c:pt idx="509">
                    <c:v>1/27/2020</c:v>
                  </c:pt>
                  <c:pt idx="510">
                    <c:v>1/27/2020</c:v>
                  </c:pt>
                  <c:pt idx="511">
                    <c:v>1/27/2020</c:v>
                  </c:pt>
                  <c:pt idx="512">
                    <c:v>1/27/2020</c:v>
                  </c:pt>
                  <c:pt idx="513">
                    <c:v>1/27/2020</c:v>
                  </c:pt>
                  <c:pt idx="514">
                    <c:v>1/27/2020</c:v>
                  </c:pt>
                  <c:pt idx="515">
                    <c:v>1/27/2020</c:v>
                  </c:pt>
                  <c:pt idx="516">
                    <c:v>1/27/2020</c:v>
                  </c:pt>
                  <c:pt idx="517">
                    <c:v>1/27/2020</c:v>
                  </c:pt>
                  <c:pt idx="518">
                    <c:v>1/27/2020</c:v>
                  </c:pt>
                  <c:pt idx="519">
                    <c:v>1/27/2020</c:v>
                  </c:pt>
                  <c:pt idx="520">
                    <c:v>1/27/2020</c:v>
                  </c:pt>
                  <c:pt idx="521">
                    <c:v>1/27/2020</c:v>
                  </c:pt>
                  <c:pt idx="522">
                    <c:v>1/27/2020</c:v>
                  </c:pt>
                  <c:pt idx="523">
                    <c:v>1/27/2020</c:v>
                  </c:pt>
                  <c:pt idx="524">
                    <c:v>1/27/2020</c:v>
                  </c:pt>
                  <c:pt idx="525">
                    <c:v>1/27/2020</c:v>
                  </c:pt>
                  <c:pt idx="526">
                    <c:v>1/27/2020</c:v>
                  </c:pt>
                  <c:pt idx="527">
                    <c:v>1/27/2020</c:v>
                  </c:pt>
                  <c:pt idx="528">
                    <c:v>1/27/2020</c:v>
                  </c:pt>
                  <c:pt idx="529">
                    <c:v>1/27/2020</c:v>
                  </c:pt>
                  <c:pt idx="530">
                    <c:v>1/27/2020</c:v>
                  </c:pt>
                  <c:pt idx="531">
                    <c:v>1/27/2020</c:v>
                  </c:pt>
                  <c:pt idx="532">
                    <c:v>1/27/2020</c:v>
                  </c:pt>
                  <c:pt idx="533">
                    <c:v>1/27/2020</c:v>
                  </c:pt>
                  <c:pt idx="534">
                    <c:v>1/27/2020</c:v>
                  </c:pt>
                  <c:pt idx="535">
                    <c:v>1/27/2020</c:v>
                  </c:pt>
                  <c:pt idx="536">
                    <c:v>1/27/2020</c:v>
                  </c:pt>
                  <c:pt idx="537">
                    <c:v>1/27/2020</c:v>
                  </c:pt>
                  <c:pt idx="538">
                    <c:v>1/27/2020</c:v>
                  </c:pt>
                  <c:pt idx="539">
                    <c:v>1/27/2020</c:v>
                  </c:pt>
                  <c:pt idx="540">
                    <c:v>1/27/2020</c:v>
                  </c:pt>
                  <c:pt idx="541">
                    <c:v>1/27/2020</c:v>
                  </c:pt>
                  <c:pt idx="542">
                    <c:v>1/27/2020</c:v>
                  </c:pt>
                  <c:pt idx="543">
                    <c:v>1/27/2020</c:v>
                  </c:pt>
                  <c:pt idx="544">
                    <c:v>1/27/2020</c:v>
                  </c:pt>
                  <c:pt idx="545">
                    <c:v>1/27/2020</c:v>
                  </c:pt>
                  <c:pt idx="546">
                    <c:v>1/27/2020</c:v>
                  </c:pt>
                  <c:pt idx="547">
                    <c:v>1/27/2020</c:v>
                  </c:pt>
                  <c:pt idx="548">
                    <c:v>1/27/2020</c:v>
                  </c:pt>
                  <c:pt idx="549">
                    <c:v>1/27/2020</c:v>
                  </c:pt>
                  <c:pt idx="550">
                    <c:v>1/27/2020</c:v>
                  </c:pt>
                  <c:pt idx="551">
                    <c:v>1/27/2020</c:v>
                  </c:pt>
                  <c:pt idx="552">
                    <c:v>1/27/2020</c:v>
                  </c:pt>
                  <c:pt idx="553">
                    <c:v>1/27/2020</c:v>
                  </c:pt>
                  <c:pt idx="554">
                    <c:v>1/27/2020</c:v>
                  </c:pt>
                  <c:pt idx="555">
                    <c:v>1/27/2020</c:v>
                  </c:pt>
                  <c:pt idx="556">
                    <c:v>1/27/2020</c:v>
                  </c:pt>
                  <c:pt idx="557">
                    <c:v>1/27/2020</c:v>
                  </c:pt>
                  <c:pt idx="558">
                    <c:v>1/27/2020</c:v>
                  </c:pt>
                  <c:pt idx="559">
                    <c:v>1/27/2020</c:v>
                  </c:pt>
                  <c:pt idx="560">
                    <c:v>1/27/2020</c:v>
                  </c:pt>
                  <c:pt idx="561">
                    <c:v>1/27/2020</c:v>
                  </c:pt>
                  <c:pt idx="562">
                    <c:v>1/27/2020</c:v>
                  </c:pt>
                  <c:pt idx="563">
                    <c:v>1/27/2020</c:v>
                  </c:pt>
                  <c:pt idx="564">
                    <c:v>1/27/2020</c:v>
                  </c:pt>
                  <c:pt idx="565">
                    <c:v>1/27/2020</c:v>
                  </c:pt>
                  <c:pt idx="566">
                    <c:v>1/27/2020</c:v>
                  </c:pt>
                  <c:pt idx="567">
                    <c:v>1/27/2020</c:v>
                  </c:pt>
                  <c:pt idx="568">
                    <c:v>1/27/2020</c:v>
                  </c:pt>
                  <c:pt idx="569">
                    <c:v>1/27/2020</c:v>
                  </c:pt>
                  <c:pt idx="570">
                    <c:v>1/27/2020</c:v>
                  </c:pt>
                  <c:pt idx="571">
                    <c:v>1/27/2020</c:v>
                  </c:pt>
                  <c:pt idx="572">
                    <c:v>1/27/2020</c:v>
                  </c:pt>
                  <c:pt idx="573">
                    <c:v>1/27/2020</c:v>
                  </c:pt>
                  <c:pt idx="574">
                    <c:v>1/27/2020</c:v>
                  </c:pt>
                  <c:pt idx="575">
                    <c:v>1/27/2020</c:v>
                  </c:pt>
                  <c:pt idx="576">
                    <c:v>1/28/2020</c:v>
                  </c:pt>
                  <c:pt idx="577">
                    <c:v>1/28/2020</c:v>
                  </c:pt>
                  <c:pt idx="578">
                    <c:v>1/28/2020</c:v>
                  </c:pt>
                  <c:pt idx="579">
                    <c:v>1/28/2020</c:v>
                  </c:pt>
                  <c:pt idx="580">
                    <c:v>1/28/2020</c:v>
                  </c:pt>
                  <c:pt idx="581">
                    <c:v>1/28/2020</c:v>
                  </c:pt>
                  <c:pt idx="582">
                    <c:v>1/28/2020</c:v>
                  </c:pt>
                  <c:pt idx="583">
                    <c:v>1/28/2020</c:v>
                  </c:pt>
                  <c:pt idx="584">
                    <c:v>1/28/2020</c:v>
                  </c:pt>
                  <c:pt idx="585">
                    <c:v>1/28/2020</c:v>
                  </c:pt>
                  <c:pt idx="586">
                    <c:v>1/28/2020</c:v>
                  </c:pt>
                  <c:pt idx="587">
                    <c:v>1/28/2020</c:v>
                  </c:pt>
                  <c:pt idx="588">
                    <c:v>1/28/2020</c:v>
                  </c:pt>
                  <c:pt idx="589">
                    <c:v>1/28/2020</c:v>
                  </c:pt>
                  <c:pt idx="590">
                    <c:v>1/28/2020</c:v>
                  </c:pt>
                  <c:pt idx="591">
                    <c:v>1/28/2020</c:v>
                  </c:pt>
                  <c:pt idx="592">
                    <c:v>1/28/2020</c:v>
                  </c:pt>
                  <c:pt idx="593">
                    <c:v>1/28/2020</c:v>
                  </c:pt>
                  <c:pt idx="594">
                    <c:v>1/28/2020</c:v>
                  </c:pt>
                  <c:pt idx="595">
                    <c:v>1/28/2020</c:v>
                  </c:pt>
                  <c:pt idx="596">
                    <c:v>1/28/2020</c:v>
                  </c:pt>
                  <c:pt idx="597">
                    <c:v>1/28/2020</c:v>
                  </c:pt>
                  <c:pt idx="598">
                    <c:v>1/28/2020</c:v>
                  </c:pt>
                  <c:pt idx="599">
                    <c:v>1/28/2020</c:v>
                  </c:pt>
                  <c:pt idx="600">
                    <c:v>1/28/2020</c:v>
                  </c:pt>
                  <c:pt idx="601">
                    <c:v>1/28/2020</c:v>
                  </c:pt>
                  <c:pt idx="602">
                    <c:v>1/28/2020</c:v>
                  </c:pt>
                  <c:pt idx="603">
                    <c:v>1/28/2020</c:v>
                  </c:pt>
                  <c:pt idx="604">
                    <c:v>1/28/2020</c:v>
                  </c:pt>
                  <c:pt idx="605">
                    <c:v>1/28/2020</c:v>
                  </c:pt>
                  <c:pt idx="606">
                    <c:v>1/28/2020</c:v>
                  </c:pt>
                  <c:pt idx="607">
                    <c:v>1/28/2020</c:v>
                  </c:pt>
                  <c:pt idx="608">
                    <c:v>1/28/2020</c:v>
                  </c:pt>
                  <c:pt idx="609">
                    <c:v>1/28/2020</c:v>
                  </c:pt>
                  <c:pt idx="610">
                    <c:v>1/28/2020</c:v>
                  </c:pt>
                  <c:pt idx="611">
                    <c:v>1/28/2020</c:v>
                  </c:pt>
                  <c:pt idx="612">
                    <c:v>1/28/2020</c:v>
                  </c:pt>
                  <c:pt idx="613">
                    <c:v>1/28/2020</c:v>
                  </c:pt>
                  <c:pt idx="614">
                    <c:v>1/28/2020</c:v>
                  </c:pt>
                  <c:pt idx="615">
                    <c:v>1/28/2020</c:v>
                  </c:pt>
                  <c:pt idx="616">
                    <c:v>1/28/2020</c:v>
                  </c:pt>
                  <c:pt idx="617">
                    <c:v>1/28/2020</c:v>
                  </c:pt>
                  <c:pt idx="618">
                    <c:v>1/28/2020</c:v>
                  </c:pt>
                  <c:pt idx="619">
                    <c:v>1/28/2020</c:v>
                  </c:pt>
                  <c:pt idx="620">
                    <c:v>1/28/2020</c:v>
                  </c:pt>
                  <c:pt idx="621">
                    <c:v>1/28/2020</c:v>
                  </c:pt>
                  <c:pt idx="622">
                    <c:v>1/28/2020</c:v>
                  </c:pt>
                  <c:pt idx="623">
                    <c:v>1/28/2020</c:v>
                  </c:pt>
                  <c:pt idx="624">
                    <c:v>1/28/2020</c:v>
                  </c:pt>
                  <c:pt idx="625">
                    <c:v>1/28/2020</c:v>
                  </c:pt>
                  <c:pt idx="626">
                    <c:v>1/28/2020</c:v>
                  </c:pt>
                  <c:pt idx="627">
                    <c:v>1/28/2020</c:v>
                  </c:pt>
                  <c:pt idx="628">
                    <c:v>1/28/2020</c:v>
                  </c:pt>
                  <c:pt idx="629">
                    <c:v>1/28/2020</c:v>
                  </c:pt>
                  <c:pt idx="630">
                    <c:v>1/28/2020</c:v>
                  </c:pt>
                  <c:pt idx="631">
                    <c:v>1/28/2020</c:v>
                  </c:pt>
                  <c:pt idx="632">
                    <c:v>1/28/2020</c:v>
                  </c:pt>
                  <c:pt idx="633">
                    <c:v>1/28/2020</c:v>
                  </c:pt>
                  <c:pt idx="634">
                    <c:v>1/28/2020</c:v>
                  </c:pt>
                  <c:pt idx="635">
                    <c:v>1/28/2020</c:v>
                  </c:pt>
                  <c:pt idx="636">
                    <c:v>1/28/2020</c:v>
                  </c:pt>
                  <c:pt idx="637">
                    <c:v>1/28/2020</c:v>
                  </c:pt>
                  <c:pt idx="638">
                    <c:v>1/28/2020</c:v>
                  </c:pt>
                  <c:pt idx="639">
                    <c:v>1/28/2020</c:v>
                  </c:pt>
                  <c:pt idx="640">
                    <c:v>1/28/2020</c:v>
                  </c:pt>
                  <c:pt idx="641">
                    <c:v>1/28/2020</c:v>
                  </c:pt>
                  <c:pt idx="642">
                    <c:v>1/28/2020</c:v>
                  </c:pt>
                  <c:pt idx="643">
                    <c:v>1/28/2020</c:v>
                  </c:pt>
                  <c:pt idx="644">
                    <c:v>1/28/2020</c:v>
                  </c:pt>
                  <c:pt idx="645">
                    <c:v>1/28/2020</c:v>
                  </c:pt>
                  <c:pt idx="646">
                    <c:v>1/28/2020</c:v>
                  </c:pt>
                  <c:pt idx="647">
                    <c:v>1/28/2020</c:v>
                  </c:pt>
                  <c:pt idx="648">
                    <c:v>1/28/2020</c:v>
                  </c:pt>
                  <c:pt idx="649">
                    <c:v>1/28/2020</c:v>
                  </c:pt>
                  <c:pt idx="650">
                    <c:v>1/28/2020</c:v>
                  </c:pt>
                  <c:pt idx="651">
                    <c:v>1/28/2020</c:v>
                  </c:pt>
                  <c:pt idx="652">
                    <c:v>1/28/2020</c:v>
                  </c:pt>
                  <c:pt idx="653">
                    <c:v>1/28/2020</c:v>
                  </c:pt>
                  <c:pt idx="654">
                    <c:v>1/28/2020</c:v>
                  </c:pt>
                  <c:pt idx="655">
                    <c:v>1/28/2020</c:v>
                  </c:pt>
                  <c:pt idx="656">
                    <c:v>1/28/2020</c:v>
                  </c:pt>
                  <c:pt idx="657">
                    <c:v>1/28/2020</c:v>
                  </c:pt>
                  <c:pt idx="658">
                    <c:v>1/28/2020</c:v>
                  </c:pt>
                  <c:pt idx="659">
                    <c:v>1/28/2020</c:v>
                  </c:pt>
                  <c:pt idx="660">
                    <c:v>1/28/2020</c:v>
                  </c:pt>
                  <c:pt idx="661">
                    <c:v>1/28/2020</c:v>
                  </c:pt>
                  <c:pt idx="662">
                    <c:v>1/28/2020</c:v>
                  </c:pt>
                  <c:pt idx="663">
                    <c:v>1/28/2020</c:v>
                  </c:pt>
                  <c:pt idx="664">
                    <c:v>1/28/2020</c:v>
                  </c:pt>
                  <c:pt idx="665">
                    <c:v>1/28/2020</c:v>
                  </c:pt>
                  <c:pt idx="666">
                    <c:v>1/28/2020</c:v>
                  </c:pt>
                  <c:pt idx="667">
                    <c:v>1/28/2020</c:v>
                  </c:pt>
                  <c:pt idx="668">
                    <c:v>1/28/2020</c:v>
                  </c:pt>
                  <c:pt idx="669">
                    <c:v>1/28/2020</c:v>
                  </c:pt>
                  <c:pt idx="670">
                    <c:v>1/28/2020</c:v>
                  </c:pt>
                  <c:pt idx="671">
                    <c:v>1/28/2020</c:v>
                  </c:pt>
                  <c:pt idx="672">
                    <c:v>1/29/2020</c:v>
                  </c:pt>
                  <c:pt idx="673">
                    <c:v>1/29/2020</c:v>
                  </c:pt>
                  <c:pt idx="674">
                    <c:v>1/29/2020</c:v>
                  </c:pt>
                  <c:pt idx="675">
                    <c:v>1/29/2020</c:v>
                  </c:pt>
                  <c:pt idx="676">
                    <c:v>1/29/2020</c:v>
                  </c:pt>
                  <c:pt idx="677">
                    <c:v>1/29/2020</c:v>
                  </c:pt>
                  <c:pt idx="678">
                    <c:v>1/29/2020</c:v>
                  </c:pt>
                  <c:pt idx="679">
                    <c:v>1/29/2020</c:v>
                  </c:pt>
                  <c:pt idx="680">
                    <c:v>1/29/2020</c:v>
                  </c:pt>
                  <c:pt idx="681">
                    <c:v>1/29/2020</c:v>
                  </c:pt>
                  <c:pt idx="682">
                    <c:v>1/29/2020</c:v>
                  </c:pt>
                  <c:pt idx="683">
                    <c:v>1/29/2020</c:v>
                  </c:pt>
                  <c:pt idx="684">
                    <c:v>1/29/2020</c:v>
                  </c:pt>
                  <c:pt idx="685">
                    <c:v>1/29/2020</c:v>
                  </c:pt>
                  <c:pt idx="686">
                    <c:v>1/29/2020</c:v>
                  </c:pt>
                  <c:pt idx="687">
                    <c:v>1/29/2020</c:v>
                  </c:pt>
                  <c:pt idx="688">
                    <c:v>1/29/2020</c:v>
                  </c:pt>
                  <c:pt idx="689">
                    <c:v>1/29/2020</c:v>
                  </c:pt>
                  <c:pt idx="690">
                    <c:v>1/29/2020</c:v>
                  </c:pt>
                  <c:pt idx="691">
                    <c:v>1/29/2020</c:v>
                  </c:pt>
                  <c:pt idx="692">
                    <c:v>1/29/2020</c:v>
                  </c:pt>
                  <c:pt idx="693">
                    <c:v>1/29/2020</c:v>
                  </c:pt>
                  <c:pt idx="694">
                    <c:v>1/29/2020</c:v>
                  </c:pt>
                  <c:pt idx="695">
                    <c:v>1/29/2020</c:v>
                  </c:pt>
                  <c:pt idx="696">
                    <c:v>1/29/2020</c:v>
                  </c:pt>
                  <c:pt idx="697">
                    <c:v>1/29/2020</c:v>
                  </c:pt>
                  <c:pt idx="698">
                    <c:v>1/29/2020</c:v>
                  </c:pt>
                  <c:pt idx="699">
                    <c:v>1/29/2020</c:v>
                  </c:pt>
                  <c:pt idx="700">
                    <c:v>1/29/2020</c:v>
                  </c:pt>
                  <c:pt idx="701">
                    <c:v>1/29/2020</c:v>
                  </c:pt>
                  <c:pt idx="702">
                    <c:v>1/29/2020</c:v>
                  </c:pt>
                  <c:pt idx="703">
                    <c:v>1/29/2020</c:v>
                  </c:pt>
                  <c:pt idx="704">
                    <c:v>1/29/2020</c:v>
                  </c:pt>
                  <c:pt idx="705">
                    <c:v>1/29/2020</c:v>
                  </c:pt>
                  <c:pt idx="706">
                    <c:v>1/29/2020</c:v>
                  </c:pt>
                  <c:pt idx="707">
                    <c:v>1/29/2020</c:v>
                  </c:pt>
                  <c:pt idx="708">
                    <c:v>1/29/2020</c:v>
                  </c:pt>
                  <c:pt idx="709">
                    <c:v>1/29/2020</c:v>
                  </c:pt>
                  <c:pt idx="710">
                    <c:v>1/29/2020</c:v>
                  </c:pt>
                  <c:pt idx="711">
                    <c:v>1/29/2020</c:v>
                  </c:pt>
                  <c:pt idx="712">
                    <c:v>1/29/2020</c:v>
                  </c:pt>
                  <c:pt idx="713">
                    <c:v>1/29/2020</c:v>
                  </c:pt>
                  <c:pt idx="714">
                    <c:v>1/29/2020</c:v>
                  </c:pt>
                  <c:pt idx="715">
                    <c:v>1/29/2020</c:v>
                  </c:pt>
                  <c:pt idx="716">
                    <c:v>1/29/2020</c:v>
                  </c:pt>
                  <c:pt idx="717">
                    <c:v>1/29/2020</c:v>
                  </c:pt>
                  <c:pt idx="718">
                    <c:v>1/29/2020</c:v>
                  </c:pt>
                  <c:pt idx="719">
                    <c:v>1/29/2020</c:v>
                  </c:pt>
                  <c:pt idx="720">
                    <c:v>1/29/2020</c:v>
                  </c:pt>
                  <c:pt idx="721">
                    <c:v>1/29/2020</c:v>
                  </c:pt>
                  <c:pt idx="722">
                    <c:v>1/29/2020</c:v>
                  </c:pt>
                  <c:pt idx="723">
                    <c:v>1/29/2020</c:v>
                  </c:pt>
                  <c:pt idx="724">
                    <c:v>1/29/2020</c:v>
                  </c:pt>
                  <c:pt idx="725">
                    <c:v>1/29/2020</c:v>
                  </c:pt>
                  <c:pt idx="726">
                    <c:v>1/29/2020</c:v>
                  </c:pt>
                  <c:pt idx="727">
                    <c:v>1/29/2020</c:v>
                  </c:pt>
                  <c:pt idx="728">
                    <c:v>1/29/2020</c:v>
                  </c:pt>
                  <c:pt idx="729">
                    <c:v>1/29/2020</c:v>
                  </c:pt>
                  <c:pt idx="730">
                    <c:v>1/29/2020</c:v>
                  </c:pt>
                  <c:pt idx="731">
                    <c:v>1/29/2020</c:v>
                  </c:pt>
                  <c:pt idx="732">
                    <c:v>1/29/2020</c:v>
                  </c:pt>
                  <c:pt idx="733">
                    <c:v>1/29/2020</c:v>
                  </c:pt>
                  <c:pt idx="734">
                    <c:v>1/29/2020</c:v>
                  </c:pt>
                  <c:pt idx="735">
                    <c:v>1/29/2020</c:v>
                  </c:pt>
                  <c:pt idx="736">
                    <c:v>1/29/2020</c:v>
                  </c:pt>
                  <c:pt idx="737">
                    <c:v>1/29/2020</c:v>
                  </c:pt>
                  <c:pt idx="738">
                    <c:v>1/29/2020</c:v>
                  </c:pt>
                  <c:pt idx="739">
                    <c:v>1/29/2020</c:v>
                  </c:pt>
                  <c:pt idx="740">
                    <c:v>1/29/2020</c:v>
                  </c:pt>
                  <c:pt idx="741">
                    <c:v>1/29/2020</c:v>
                  </c:pt>
                  <c:pt idx="742">
                    <c:v>1/29/2020</c:v>
                  </c:pt>
                  <c:pt idx="743">
                    <c:v>1/29/2020</c:v>
                  </c:pt>
                  <c:pt idx="744">
                    <c:v>1/29/2020</c:v>
                  </c:pt>
                  <c:pt idx="745">
                    <c:v>1/29/2020</c:v>
                  </c:pt>
                  <c:pt idx="746">
                    <c:v>1/29/2020</c:v>
                  </c:pt>
                  <c:pt idx="747">
                    <c:v>1/29/2020</c:v>
                  </c:pt>
                  <c:pt idx="748">
                    <c:v>1/29/2020</c:v>
                  </c:pt>
                  <c:pt idx="749">
                    <c:v>1/29/2020</c:v>
                  </c:pt>
                  <c:pt idx="750">
                    <c:v>1/29/2020</c:v>
                  </c:pt>
                  <c:pt idx="751">
                    <c:v>1/29/2020</c:v>
                  </c:pt>
                  <c:pt idx="752">
                    <c:v>1/29/2020</c:v>
                  </c:pt>
                  <c:pt idx="753">
                    <c:v>1/29/2020</c:v>
                  </c:pt>
                  <c:pt idx="754">
                    <c:v>1/29/2020</c:v>
                  </c:pt>
                  <c:pt idx="755">
                    <c:v>1/29/2020</c:v>
                  </c:pt>
                  <c:pt idx="756">
                    <c:v>1/29/2020</c:v>
                  </c:pt>
                  <c:pt idx="757">
                    <c:v>1/29/2020</c:v>
                  </c:pt>
                  <c:pt idx="758">
                    <c:v>1/29/2020</c:v>
                  </c:pt>
                  <c:pt idx="759">
                    <c:v>1/29/2020</c:v>
                  </c:pt>
                  <c:pt idx="760">
                    <c:v>1/29/2020</c:v>
                  </c:pt>
                  <c:pt idx="761">
                    <c:v>1/29/2020</c:v>
                  </c:pt>
                  <c:pt idx="762">
                    <c:v>1/29/2020</c:v>
                  </c:pt>
                  <c:pt idx="763">
                    <c:v>1/29/2020</c:v>
                  </c:pt>
                  <c:pt idx="764">
                    <c:v>1/29/2020</c:v>
                  </c:pt>
                  <c:pt idx="765">
                    <c:v>1/29/2020</c:v>
                  </c:pt>
                  <c:pt idx="766">
                    <c:v>1/29/2020</c:v>
                  </c:pt>
                  <c:pt idx="767">
                    <c:v>1/29/2020</c:v>
                  </c:pt>
                  <c:pt idx="768">
                    <c:v>1/30/2020</c:v>
                  </c:pt>
                  <c:pt idx="769">
                    <c:v>1/30/2020</c:v>
                  </c:pt>
                  <c:pt idx="770">
                    <c:v>1/30/2020</c:v>
                  </c:pt>
                  <c:pt idx="771">
                    <c:v>1/30/2020</c:v>
                  </c:pt>
                  <c:pt idx="772">
                    <c:v>1/30/2020</c:v>
                  </c:pt>
                  <c:pt idx="773">
                    <c:v>1/30/2020</c:v>
                  </c:pt>
                  <c:pt idx="774">
                    <c:v>1/30/2020</c:v>
                  </c:pt>
                  <c:pt idx="775">
                    <c:v>1/30/2020</c:v>
                  </c:pt>
                  <c:pt idx="776">
                    <c:v>1/30/2020</c:v>
                  </c:pt>
                  <c:pt idx="777">
                    <c:v>1/30/2020</c:v>
                  </c:pt>
                  <c:pt idx="778">
                    <c:v>1/30/2020</c:v>
                  </c:pt>
                  <c:pt idx="779">
                    <c:v>1/30/2020</c:v>
                  </c:pt>
                  <c:pt idx="780">
                    <c:v>1/30/2020</c:v>
                  </c:pt>
                  <c:pt idx="781">
                    <c:v>1/30/2020</c:v>
                  </c:pt>
                  <c:pt idx="782">
                    <c:v>1/30/2020</c:v>
                  </c:pt>
                  <c:pt idx="783">
                    <c:v>1/30/2020</c:v>
                  </c:pt>
                  <c:pt idx="784">
                    <c:v>1/30/2020</c:v>
                  </c:pt>
                  <c:pt idx="785">
                    <c:v>1/30/2020</c:v>
                  </c:pt>
                  <c:pt idx="786">
                    <c:v>1/30/2020</c:v>
                  </c:pt>
                  <c:pt idx="787">
                    <c:v>1/30/2020</c:v>
                  </c:pt>
                  <c:pt idx="788">
                    <c:v>1/30/2020</c:v>
                  </c:pt>
                  <c:pt idx="789">
                    <c:v>1/30/2020</c:v>
                  </c:pt>
                  <c:pt idx="790">
                    <c:v>1/30/2020</c:v>
                  </c:pt>
                  <c:pt idx="791">
                    <c:v>1/30/2020</c:v>
                  </c:pt>
                  <c:pt idx="792">
                    <c:v>1/30/2020</c:v>
                  </c:pt>
                  <c:pt idx="793">
                    <c:v>1/30/2020</c:v>
                  </c:pt>
                  <c:pt idx="794">
                    <c:v>1/30/2020</c:v>
                  </c:pt>
                  <c:pt idx="795">
                    <c:v>1/30/2020</c:v>
                  </c:pt>
                  <c:pt idx="796">
                    <c:v>1/30/2020</c:v>
                  </c:pt>
                  <c:pt idx="797">
                    <c:v>1/30/2020</c:v>
                  </c:pt>
                  <c:pt idx="798">
                    <c:v>1/30/2020</c:v>
                  </c:pt>
                  <c:pt idx="799">
                    <c:v>1/30/2020</c:v>
                  </c:pt>
                  <c:pt idx="800">
                    <c:v>1/30/2020</c:v>
                  </c:pt>
                  <c:pt idx="801">
                    <c:v>1/30/2020</c:v>
                  </c:pt>
                  <c:pt idx="802">
                    <c:v>1/30/2020</c:v>
                  </c:pt>
                  <c:pt idx="803">
                    <c:v>1/30/2020</c:v>
                  </c:pt>
                  <c:pt idx="804">
                    <c:v>1/30/2020</c:v>
                  </c:pt>
                  <c:pt idx="805">
                    <c:v>1/30/2020</c:v>
                  </c:pt>
                  <c:pt idx="806">
                    <c:v>1/30/2020</c:v>
                  </c:pt>
                  <c:pt idx="807">
                    <c:v>1/30/2020</c:v>
                  </c:pt>
                  <c:pt idx="808">
                    <c:v>1/30/2020</c:v>
                  </c:pt>
                  <c:pt idx="809">
                    <c:v>1/30/2020</c:v>
                  </c:pt>
                  <c:pt idx="810">
                    <c:v>1/30/2020</c:v>
                  </c:pt>
                  <c:pt idx="811">
                    <c:v>1/30/2020</c:v>
                  </c:pt>
                  <c:pt idx="812">
                    <c:v>1/30/2020</c:v>
                  </c:pt>
                  <c:pt idx="813">
                    <c:v>1/30/2020</c:v>
                  </c:pt>
                  <c:pt idx="814">
                    <c:v>1/30/2020</c:v>
                  </c:pt>
                  <c:pt idx="815">
                    <c:v>1/30/2020</c:v>
                  </c:pt>
                  <c:pt idx="816">
                    <c:v>1/30/2020</c:v>
                  </c:pt>
                  <c:pt idx="817">
                    <c:v>1/30/2020</c:v>
                  </c:pt>
                  <c:pt idx="818">
                    <c:v>1/30/2020</c:v>
                  </c:pt>
                  <c:pt idx="819">
                    <c:v>1/30/2020</c:v>
                  </c:pt>
                  <c:pt idx="820">
                    <c:v>1/30/2020</c:v>
                  </c:pt>
                  <c:pt idx="821">
                    <c:v>1/30/2020</c:v>
                  </c:pt>
                  <c:pt idx="822">
                    <c:v>1/30/2020</c:v>
                  </c:pt>
                  <c:pt idx="823">
                    <c:v>1/30/2020</c:v>
                  </c:pt>
                  <c:pt idx="824">
                    <c:v>1/30/2020</c:v>
                  </c:pt>
                  <c:pt idx="825">
                    <c:v>1/30/2020</c:v>
                  </c:pt>
                  <c:pt idx="826">
                    <c:v>1/30/2020</c:v>
                  </c:pt>
                  <c:pt idx="827">
                    <c:v>1/30/2020</c:v>
                  </c:pt>
                  <c:pt idx="828">
                    <c:v>1/30/2020</c:v>
                  </c:pt>
                  <c:pt idx="829">
                    <c:v>1/30/2020</c:v>
                  </c:pt>
                  <c:pt idx="830">
                    <c:v>1/30/2020</c:v>
                  </c:pt>
                  <c:pt idx="831">
                    <c:v>1/30/2020</c:v>
                  </c:pt>
                  <c:pt idx="832">
                    <c:v>1/30/2020</c:v>
                  </c:pt>
                  <c:pt idx="833">
                    <c:v>1/30/2020</c:v>
                  </c:pt>
                  <c:pt idx="834">
                    <c:v>1/30/2020</c:v>
                  </c:pt>
                  <c:pt idx="835">
                    <c:v>1/30/2020</c:v>
                  </c:pt>
                  <c:pt idx="836">
                    <c:v>1/30/2020</c:v>
                  </c:pt>
                  <c:pt idx="837">
                    <c:v>1/30/2020</c:v>
                  </c:pt>
                  <c:pt idx="838">
                    <c:v>1/30/2020</c:v>
                  </c:pt>
                  <c:pt idx="839">
                    <c:v>1/30/2020</c:v>
                  </c:pt>
                  <c:pt idx="840">
                    <c:v>1/30/2020</c:v>
                  </c:pt>
                  <c:pt idx="841">
                    <c:v>1/30/2020</c:v>
                  </c:pt>
                  <c:pt idx="842">
                    <c:v>1/30/2020</c:v>
                  </c:pt>
                  <c:pt idx="843">
                    <c:v>1/30/2020</c:v>
                  </c:pt>
                  <c:pt idx="844">
                    <c:v>1/30/2020</c:v>
                  </c:pt>
                  <c:pt idx="845">
                    <c:v>1/30/2020</c:v>
                  </c:pt>
                  <c:pt idx="846">
                    <c:v>1/30/2020</c:v>
                  </c:pt>
                  <c:pt idx="847">
                    <c:v>1/30/2020</c:v>
                  </c:pt>
                  <c:pt idx="848">
                    <c:v>1/30/2020</c:v>
                  </c:pt>
                  <c:pt idx="849">
                    <c:v>1/30/2020</c:v>
                  </c:pt>
                  <c:pt idx="850">
                    <c:v>1/30/2020</c:v>
                  </c:pt>
                  <c:pt idx="851">
                    <c:v>1/30/2020</c:v>
                  </c:pt>
                  <c:pt idx="852">
                    <c:v>1/30/2020</c:v>
                  </c:pt>
                  <c:pt idx="853">
                    <c:v>1/30/2020</c:v>
                  </c:pt>
                  <c:pt idx="854">
                    <c:v>1/30/2020</c:v>
                  </c:pt>
                  <c:pt idx="855">
                    <c:v>1/30/2020</c:v>
                  </c:pt>
                  <c:pt idx="856">
                    <c:v>1/30/2020</c:v>
                  </c:pt>
                  <c:pt idx="857">
                    <c:v>1/30/2020</c:v>
                  </c:pt>
                  <c:pt idx="858">
                    <c:v>1/30/2020</c:v>
                  </c:pt>
                  <c:pt idx="859">
                    <c:v>1/30/2020</c:v>
                  </c:pt>
                  <c:pt idx="860">
                    <c:v>1/30/2020</c:v>
                  </c:pt>
                  <c:pt idx="861">
                    <c:v>1/30/2020</c:v>
                  </c:pt>
                  <c:pt idx="862">
                    <c:v>1/30/2020</c:v>
                  </c:pt>
                  <c:pt idx="863">
                    <c:v>1/30/2020</c:v>
                  </c:pt>
                  <c:pt idx="864">
                    <c:v>1/31/2020</c:v>
                  </c:pt>
                  <c:pt idx="865">
                    <c:v>1/31/2020</c:v>
                  </c:pt>
                  <c:pt idx="866">
                    <c:v>1/31/2020</c:v>
                  </c:pt>
                  <c:pt idx="867">
                    <c:v>1/31/2020</c:v>
                  </c:pt>
                  <c:pt idx="868">
                    <c:v>1/31/2020</c:v>
                  </c:pt>
                  <c:pt idx="869">
                    <c:v>1/31/2020</c:v>
                  </c:pt>
                  <c:pt idx="870">
                    <c:v>1/31/2020</c:v>
                  </c:pt>
                  <c:pt idx="871">
                    <c:v>1/31/2020</c:v>
                  </c:pt>
                  <c:pt idx="872">
                    <c:v>1/31/2020</c:v>
                  </c:pt>
                  <c:pt idx="873">
                    <c:v>1/31/2020</c:v>
                  </c:pt>
                  <c:pt idx="874">
                    <c:v>1/31/2020</c:v>
                  </c:pt>
                  <c:pt idx="875">
                    <c:v>1/31/2020</c:v>
                  </c:pt>
                  <c:pt idx="876">
                    <c:v>1/31/2020</c:v>
                  </c:pt>
                  <c:pt idx="877">
                    <c:v>1/31/2020</c:v>
                  </c:pt>
                  <c:pt idx="878">
                    <c:v>1/31/2020</c:v>
                  </c:pt>
                  <c:pt idx="879">
                    <c:v>1/31/2020</c:v>
                  </c:pt>
                  <c:pt idx="880">
                    <c:v>1/31/2020</c:v>
                  </c:pt>
                  <c:pt idx="881">
                    <c:v>1/31/2020</c:v>
                  </c:pt>
                  <c:pt idx="882">
                    <c:v>1/31/2020</c:v>
                  </c:pt>
                  <c:pt idx="883">
                    <c:v>1/31/2020</c:v>
                  </c:pt>
                  <c:pt idx="884">
                    <c:v>1/31/2020</c:v>
                  </c:pt>
                  <c:pt idx="885">
                    <c:v>1/31/2020</c:v>
                  </c:pt>
                  <c:pt idx="886">
                    <c:v>1/31/2020</c:v>
                  </c:pt>
                  <c:pt idx="887">
                    <c:v>1/31/2020</c:v>
                  </c:pt>
                  <c:pt idx="888">
                    <c:v>1/31/2020</c:v>
                  </c:pt>
                  <c:pt idx="889">
                    <c:v>1/31/2020</c:v>
                  </c:pt>
                  <c:pt idx="890">
                    <c:v>1/31/2020</c:v>
                  </c:pt>
                  <c:pt idx="891">
                    <c:v>1/31/2020</c:v>
                  </c:pt>
                  <c:pt idx="892">
                    <c:v>1/31/2020</c:v>
                  </c:pt>
                  <c:pt idx="893">
                    <c:v>1/31/2020</c:v>
                  </c:pt>
                  <c:pt idx="894">
                    <c:v>1/31/2020</c:v>
                  </c:pt>
                  <c:pt idx="895">
                    <c:v>1/31/2020</c:v>
                  </c:pt>
                  <c:pt idx="896">
                    <c:v>1/31/2020</c:v>
                  </c:pt>
                  <c:pt idx="897">
                    <c:v>1/31/2020</c:v>
                  </c:pt>
                  <c:pt idx="898">
                    <c:v>1/31/2020</c:v>
                  </c:pt>
                  <c:pt idx="899">
                    <c:v>1/31/2020</c:v>
                  </c:pt>
                  <c:pt idx="900">
                    <c:v>1/31/2020</c:v>
                  </c:pt>
                  <c:pt idx="901">
                    <c:v>1/31/2020</c:v>
                  </c:pt>
                  <c:pt idx="902">
                    <c:v>1/31/2020</c:v>
                  </c:pt>
                  <c:pt idx="903">
                    <c:v>1/31/2020</c:v>
                  </c:pt>
                  <c:pt idx="904">
                    <c:v>1/31/2020</c:v>
                  </c:pt>
                  <c:pt idx="905">
                    <c:v>1/31/2020</c:v>
                  </c:pt>
                  <c:pt idx="906">
                    <c:v>1/31/2020</c:v>
                  </c:pt>
                  <c:pt idx="907">
                    <c:v>1/31/2020</c:v>
                  </c:pt>
                  <c:pt idx="908">
                    <c:v>1/31/2020</c:v>
                  </c:pt>
                  <c:pt idx="909">
                    <c:v>1/31/2020</c:v>
                  </c:pt>
                  <c:pt idx="910">
                    <c:v>1/31/2020</c:v>
                  </c:pt>
                  <c:pt idx="911">
                    <c:v>1/31/2020</c:v>
                  </c:pt>
                  <c:pt idx="912">
                    <c:v>1/31/2020</c:v>
                  </c:pt>
                  <c:pt idx="913">
                    <c:v>1/31/2020</c:v>
                  </c:pt>
                  <c:pt idx="914">
                    <c:v>1/31/2020</c:v>
                  </c:pt>
                  <c:pt idx="915">
                    <c:v>1/31/2020</c:v>
                  </c:pt>
                  <c:pt idx="916">
                    <c:v>1/31/2020</c:v>
                  </c:pt>
                  <c:pt idx="917">
                    <c:v>1/31/2020</c:v>
                  </c:pt>
                  <c:pt idx="918">
                    <c:v>1/31/2020</c:v>
                  </c:pt>
                  <c:pt idx="919">
                    <c:v>1/31/2020</c:v>
                  </c:pt>
                  <c:pt idx="920">
                    <c:v>1/31/2020</c:v>
                  </c:pt>
                  <c:pt idx="921">
                    <c:v>1/31/2020</c:v>
                  </c:pt>
                  <c:pt idx="922">
                    <c:v>1/31/2020</c:v>
                  </c:pt>
                  <c:pt idx="923">
                    <c:v>1/31/2020</c:v>
                  </c:pt>
                  <c:pt idx="924">
                    <c:v>1/31/2020</c:v>
                  </c:pt>
                  <c:pt idx="925">
                    <c:v>1/31/2020</c:v>
                  </c:pt>
                  <c:pt idx="926">
                    <c:v>1/31/2020</c:v>
                  </c:pt>
                  <c:pt idx="927">
                    <c:v>1/31/2020</c:v>
                  </c:pt>
                  <c:pt idx="928">
                    <c:v>1/31/2020</c:v>
                  </c:pt>
                  <c:pt idx="929">
                    <c:v>1/31/2020</c:v>
                  </c:pt>
                  <c:pt idx="930">
                    <c:v>1/31/2020</c:v>
                  </c:pt>
                  <c:pt idx="931">
                    <c:v>1/31/2020</c:v>
                  </c:pt>
                  <c:pt idx="932">
                    <c:v>1/31/2020</c:v>
                  </c:pt>
                  <c:pt idx="933">
                    <c:v>1/31/2020</c:v>
                  </c:pt>
                  <c:pt idx="934">
                    <c:v>1/31/2020</c:v>
                  </c:pt>
                  <c:pt idx="935">
                    <c:v>1/31/2020</c:v>
                  </c:pt>
                  <c:pt idx="936">
                    <c:v>1/31/2020</c:v>
                  </c:pt>
                  <c:pt idx="937">
                    <c:v>1/31/2020</c:v>
                  </c:pt>
                  <c:pt idx="938">
                    <c:v>1/31/2020</c:v>
                  </c:pt>
                  <c:pt idx="939">
                    <c:v>1/31/2020</c:v>
                  </c:pt>
                  <c:pt idx="940">
                    <c:v>1/31/2020</c:v>
                  </c:pt>
                  <c:pt idx="941">
                    <c:v>1/31/2020</c:v>
                  </c:pt>
                  <c:pt idx="942">
                    <c:v>1/31/2020</c:v>
                  </c:pt>
                  <c:pt idx="943">
                    <c:v>1/31/2020</c:v>
                  </c:pt>
                  <c:pt idx="944">
                    <c:v>1/31/2020</c:v>
                  </c:pt>
                  <c:pt idx="945">
                    <c:v>1/31/2020</c:v>
                  </c:pt>
                  <c:pt idx="946">
                    <c:v>1/31/2020</c:v>
                  </c:pt>
                  <c:pt idx="947">
                    <c:v>1/31/2020</c:v>
                  </c:pt>
                  <c:pt idx="948">
                    <c:v>1/31/2020</c:v>
                  </c:pt>
                  <c:pt idx="949">
                    <c:v>1/31/2020</c:v>
                  </c:pt>
                  <c:pt idx="950">
                    <c:v>1/31/2020</c:v>
                  </c:pt>
                  <c:pt idx="951">
                    <c:v>1/31/2020</c:v>
                  </c:pt>
                  <c:pt idx="952">
                    <c:v>1/31/2020</c:v>
                  </c:pt>
                  <c:pt idx="953">
                    <c:v>1/31/2020</c:v>
                  </c:pt>
                  <c:pt idx="954">
                    <c:v>1/31/2020</c:v>
                  </c:pt>
                  <c:pt idx="955">
                    <c:v>1/31/2020</c:v>
                  </c:pt>
                  <c:pt idx="956">
                    <c:v>1/31/2020</c:v>
                  </c:pt>
                  <c:pt idx="957">
                    <c:v>1/31/2020</c:v>
                  </c:pt>
                  <c:pt idx="958">
                    <c:v>1/31/2020</c:v>
                  </c:pt>
                  <c:pt idx="959">
                    <c:v>1/31/2020</c:v>
                  </c:pt>
                  <c:pt idx="960">
                    <c:v>2/1/2020</c:v>
                  </c:pt>
                  <c:pt idx="961">
                    <c:v>2/1/2020</c:v>
                  </c:pt>
                  <c:pt idx="962">
                    <c:v>2/1/2020</c:v>
                  </c:pt>
                  <c:pt idx="963">
                    <c:v>2/1/2020</c:v>
                  </c:pt>
                  <c:pt idx="964">
                    <c:v>2/1/2020</c:v>
                  </c:pt>
                  <c:pt idx="965">
                    <c:v>2/1/2020</c:v>
                  </c:pt>
                  <c:pt idx="966">
                    <c:v>2/1/2020</c:v>
                  </c:pt>
                  <c:pt idx="967">
                    <c:v>2/1/2020</c:v>
                  </c:pt>
                  <c:pt idx="968">
                    <c:v>2/1/2020</c:v>
                  </c:pt>
                  <c:pt idx="969">
                    <c:v>2/1/2020</c:v>
                  </c:pt>
                  <c:pt idx="970">
                    <c:v>2/1/2020</c:v>
                  </c:pt>
                  <c:pt idx="971">
                    <c:v>2/1/2020</c:v>
                  </c:pt>
                  <c:pt idx="972">
                    <c:v>2/1/2020</c:v>
                  </c:pt>
                  <c:pt idx="973">
                    <c:v>2/1/2020</c:v>
                  </c:pt>
                  <c:pt idx="974">
                    <c:v>2/1/2020</c:v>
                  </c:pt>
                  <c:pt idx="975">
                    <c:v>2/1/2020</c:v>
                  </c:pt>
                  <c:pt idx="976">
                    <c:v>2/1/2020</c:v>
                  </c:pt>
                  <c:pt idx="977">
                    <c:v>2/1/2020</c:v>
                  </c:pt>
                  <c:pt idx="978">
                    <c:v>2/1/2020</c:v>
                  </c:pt>
                  <c:pt idx="979">
                    <c:v>2/1/2020</c:v>
                  </c:pt>
                  <c:pt idx="980">
                    <c:v>2/1/2020</c:v>
                  </c:pt>
                  <c:pt idx="981">
                    <c:v>2/1/2020</c:v>
                  </c:pt>
                  <c:pt idx="982">
                    <c:v>2/1/2020</c:v>
                  </c:pt>
                  <c:pt idx="983">
                    <c:v>2/1/2020</c:v>
                  </c:pt>
                  <c:pt idx="984">
                    <c:v>2/1/2020</c:v>
                  </c:pt>
                  <c:pt idx="985">
                    <c:v>2/1/2020</c:v>
                  </c:pt>
                  <c:pt idx="986">
                    <c:v>2/1/2020</c:v>
                  </c:pt>
                  <c:pt idx="987">
                    <c:v>2/1/2020</c:v>
                  </c:pt>
                  <c:pt idx="988">
                    <c:v>2/1/2020</c:v>
                  </c:pt>
                  <c:pt idx="989">
                    <c:v>2/1/2020</c:v>
                  </c:pt>
                  <c:pt idx="990">
                    <c:v>2/1/2020</c:v>
                  </c:pt>
                  <c:pt idx="991">
                    <c:v>2/1/2020</c:v>
                  </c:pt>
                  <c:pt idx="992">
                    <c:v>2/1/2020</c:v>
                  </c:pt>
                  <c:pt idx="993">
                    <c:v>2/1/2020</c:v>
                  </c:pt>
                  <c:pt idx="994">
                    <c:v>2/1/2020</c:v>
                  </c:pt>
                  <c:pt idx="995">
                    <c:v>2/1/2020</c:v>
                  </c:pt>
                  <c:pt idx="996">
                    <c:v>2/1/2020</c:v>
                  </c:pt>
                  <c:pt idx="997">
                    <c:v>2/1/2020</c:v>
                  </c:pt>
                  <c:pt idx="998">
                    <c:v>2/1/2020</c:v>
                  </c:pt>
                  <c:pt idx="999">
                    <c:v>2/1/2020</c:v>
                  </c:pt>
                  <c:pt idx="1000">
                    <c:v>2/1/2020</c:v>
                  </c:pt>
                  <c:pt idx="1001">
                    <c:v>2/1/2020</c:v>
                  </c:pt>
                  <c:pt idx="1002">
                    <c:v>2/1/2020</c:v>
                  </c:pt>
                  <c:pt idx="1003">
                    <c:v>2/1/2020</c:v>
                  </c:pt>
                  <c:pt idx="1004">
                    <c:v>2/1/2020</c:v>
                  </c:pt>
                  <c:pt idx="1005">
                    <c:v>2/1/2020</c:v>
                  </c:pt>
                  <c:pt idx="1006">
                    <c:v>2/1/2020</c:v>
                  </c:pt>
                  <c:pt idx="1007">
                    <c:v>2/1/2020</c:v>
                  </c:pt>
                  <c:pt idx="1008">
                    <c:v>2/1/2020</c:v>
                  </c:pt>
                  <c:pt idx="1009">
                    <c:v>2/1/2020</c:v>
                  </c:pt>
                  <c:pt idx="1010">
                    <c:v>2/1/2020</c:v>
                  </c:pt>
                  <c:pt idx="1011">
                    <c:v>2/1/2020</c:v>
                  </c:pt>
                  <c:pt idx="1012">
                    <c:v>2/1/2020</c:v>
                  </c:pt>
                  <c:pt idx="1013">
                    <c:v>2/1/2020</c:v>
                  </c:pt>
                  <c:pt idx="1014">
                    <c:v>2/1/2020</c:v>
                  </c:pt>
                  <c:pt idx="1015">
                    <c:v>2/1/2020</c:v>
                  </c:pt>
                  <c:pt idx="1016">
                    <c:v>2/1/2020</c:v>
                  </c:pt>
                  <c:pt idx="1017">
                    <c:v>2/1/2020</c:v>
                  </c:pt>
                  <c:pt idx="1018">
                    <c:v>2/1/2020</c:v>
                  </c:pt>
                  <c:pt idx="1019">
                    <c:v>2/1/2020</c:v>
                  </c:pt>
                  <c:pt idx="1020">
                    <c:v>2/1/2020</c:v>
                  </c:pt>
                  <c:pt idx="1021">
                    <c:v>2/1/2020</c:v>
                  </c:pt>
                  <c:pt idx="1022">
                    <c:v>2/1/2020</c:v>
                  </c:pt>
                  <c:pt idx="1023">
                    <c:v>2/1/2020</c:v>
                  </c:pt>
                  <c:pt idx="1024">
                    <c:v>2/1/2020</c:v>
                  </c:pt>
                  <c:pt idx="1025">
                    <c:v>2/1/2020</c:v>
                  </c:pt>
                  <c:pt idx="1026">
                    <c:v>2/1/2020</c:v>
                  </c:pt>
                  <c:pt idx="1027">
                    <c:v>2/1/2020</c:v>
                  </c:pt>
                  <c:pt idx="1028">
                    <c:v>2/1/2020</c:v>
                  </c:pt>
                  <c:pt idx="1029">
                    <c:v>2/1/2020</c:v>
                  </c:pt>
                  <c:pt idx="1030">
                    <c:v>2/1/2020</c:v>
                  </c:pt>
                  <c:pt idx="1031">
                    <c:v>2/1/2020</c:v>
                  </c:pt>
                  <c:pt idx="1032">
                    <c:v>2/1/2020</c:v>
                  </c:pt>
                  <c:pt idx="1033">
                    <c:v>2/1/2020</c:v>
                  </c:pt>
                  <c:pt idx="1034">
                    <c:v>2/1/2020</c:v>
                  </c:pt>
                  <c:pt idx="1035">
                    <c:v>2/1/2020</c:v>
                  </c:pt>
                  <c:pt idx="1036">
                    <c:v>2/1/2020</c:v>
                  </c:pt>
                  <c:pt idx="1037">
                    <c:v>2/1/2020</c:v>
                  </c:pt>
                  <c:pt idx="1038">
                    <c:v>2/1/2020</c:v>
                  </c:pt>
                  <c:pt idx="1039">
                    <c:v>2/1/2020</c:v>
                  </c:pt>
                  <c:pt idx="1040">
                    <c:v>2/1/2020</c:v>
                  </c:pt>
                  <c:pt idx="1041">
                    <c:v>2/1/2020</c:v>
                  </c:pt>
                  <c:pt idx="1042">
                    <c:v>2/1/2020</c:v>
                  </c:pt>
                  <c:pt idx="1043">
                    <c:v>2/1/2020</c:v>
                  </c:pt>
                  <c:pt idx="1044">
                    <c:v>2/1/2020</c:v>
                  </c:pt>
                  <c:pt idx="1045">
                    <c:v>2/1/2020</c:v>
                  </c:pt>
                  <c:pt idx="1046">
                    <c:v>2/1/2020</c:v>
                  </c:pt>
                  <c:pt idx="1047">
                    <c:v>2/1/2020</c:v>
                  </c:pt>
                  <c:pt idx="1048">
                    <c:v>2/1/2020</c:v>
                  </c:pt>
                  <c:pt idx="1049">
                    <c:v>2/1/2020</c:v>
                  </c:pt>
                  <c:pt idx="1050">
                    <c:v>2/1/2020</c:v>
                  </c:pt>
                  <c:pt idx="1051">
                    <c:v>2/1/2020</c:v>
                  </c:pt>
                  <c:pt idx="1052">
                    <c:v>2/1/2020</c:v>
                  </c:pt>
                  <c:pt idx="1053">
                    <c:v>2/1/2020</c:v>
                  </c:pt>
                  <c:pt idx="1054">
                    <c:v>2/1/2020</c:v>
                  </c:pt>
                  <c:pt idx="1055">
                    <c:v>2/1/2020</c:v>
                  </c:pt>
                  <c:pt idx="1056">
                    <c:v>2/2/2020</c:v>
                  </c:pt>
                  <c:pt idx="1057">
                    <c:v>2/2/2020</c:v>
                  </c:pt>
                  <c:pt idx="1058">
                    <c:v>2/2/2020</c:v>
                  </c:pt>
                  <c:pt idx="1059">
                    <c:v>2/2/2020</c:v>
                  </c:pt>
                  <c:pt idx="1060">
                    <c:v>2/2/2020</c:v>
                  </c:pt>
                  <c:pt idx="1061">
                    <c:v>2/2/2020</c:v>
                  </c:pt>
                  <c:pt idx="1062">
                    <c:v>2/2/2020</c:v>
                  </c:pt>
                  <c:pt idx="1063">
                    <c:v>2/2/2020</c:v>
                  </c:pt>
                  <c:pt idx="1064">
                    <c:v>2/2/2020</c:v>
                  </c:pt>
                  <c:pt idx="1065">
                    <c:v>2/2/2020</c:v>
                  </c:pt>
                  <c:pt idx="1066">
                    <c:v>2/2/2020</c:v>
                  </c:pt>
                  <c:pt idx="1067">
                    <c:v>2/2/2020</c:v>
                  </c:pt>
                  <c:pt idx="1068">
                    <c:v>2/2/2020</c:v>
                  </c:pt>
                  <c:pt idx="1069">
                    <c:v>2/2/2020</c:v>
                  </c:pt>
                  <c:pt idx="1070">
                    <c:v>2/2/2020</c:v>
                  </c:pt>
                  <c:pt idx="1071">
                    <c:v>2/2/2020</c:v>
                  </c:pt>
                  <c:pt idx="1072">
                    <c:v>2/2/2020</c:v>
                  </c:pt>
                  <c:pt idx="1073">
                    <c:v>2/2/2020</c:v>
                  </c:pt>
                  <c:pt idx="1074">
                    <c:v>2/2/2020</c:v>
                  </c:pt>
                  <c:pt idx="1075">
                    <c:v>2/2/2020</c:v>
                  </c:pt>
                  <c:pt idx="1076">
                    <c:v>2/2/2020</c:v>
                  </c:pt>
                  <c:pt idx="1077">
                    <c:v>2/2/2020</c:v>
                  </c:pt>
                  <c:pt idx="1078">
                    <c:v>2/2/2020</c:v>
                  </c:pt>
                  <c:pt idx="1079">
                    <c:v>2/2/2020</c:v>
                  </c:pt>
                  <c:pt idx="1080">
                    <c:v>2/2/2020</c:v>
                  </c:pt>
                  <c:pt idx="1081">
                    <c:v>2/2/2020</c:v>
                  </c:pt>
                  <c:pt idx="1082">
                    <c:v>2/2/2020</c:v>
                  </c:pt>
                  <c:pt idx="1083">
                    <c:v>2/2/2020</c:v>
                  </c:pt>
                  <c:pt idx="1084">
                    <c:v>2/2/2020</c:v>
                  </c:pt>
                  <c:pt idx="1085">
                    <c:v>2/2/2020</c:v>
                  </c:pt>
                  <c:pt idx="1086">
                    <c:v>2/2/2020</c:v>
                  </c:pt>
                  <c:pt idx="1087">
                    <c:v>2/2/2020</c:v>
                  </c:pt>
                  <c:pt idx="1088">
                    <c:v>2/2/2020</c:v>
                  </c:pt>
                  <c:pt idx="1089">
                    <c:v>2/2/2020</c:v>
                  </c:pt>
                  <c:pt idx="1090">
                    <c:v>2/2/2020</c:v>
                  </c:pt>
                  <c:pt idx="1091">
                    <c:v>2/2/2020</c:v>
                  </c:pt>
                  <c:pt idx="1092">
                    <c:v>2/2/2020</c:v>
                  </c:pt>
                  <c:pt idx="1093">
                    <c:v>2/2/2020</c:v>
                  </c:pt>
                  <c:pt idx="1094">
                    <c:v>2/2/2020</c:v>
                  </c:pt>
                  <c:pt idx="1095">
                    <c:v>2/2/2020</c:v>
                  </c:pt>
                  <c:pt idx="1096">
                    <c:v>2/2/2020</c:v>
                  </c:pt>
                  <c:pt idx="1097">
                    <c:v>2/2/2020</c:v>
                  </c:pt>
                  <c:pt idx="1098">
                    <c:v>2/2/2020</c:v>
                  </c:pt>
                  <c:pt idx="1099">
                    <c:v>2/2/2020</c:v>
                  </c:pt>
                  <c:pt idx="1100">
                    <c:v>2/2/2020</c:v>
                  </c:pt>
                  <c:pt idx="1101">
                    <c:v>2/2/2020</c:v>
                  </c:pt>
                  <c:pt idx="1102">
                    <c:v>2/2/2020</c:v>
                  </c:pt>
                  <c:pt idx="1103">
                    <c:v>2/2/2020</c:v>
                  </c:pt>
                  <c:pt idx="1104">
                    <c:v>2/2/2020</c:v>
                  </c:pt>
                  <c:pt idx="1105">
                    <c:v>2/2/2020</c:v>
                  </c:pt>
                  <c:pt idx="1106">
                    <c:v>2/2/2020</c:v>
                  </c:pt>
                  <c:pt idx="1107">
                    <c:v>2/2/2020</c:v>
                  </c:pt>
                  <c:pt idx="1108">
                    <c:v>2/2/2020</c:v>
                  </c:pt>
                  <c:pt idx="1109">
                    <c:v>2/2/2020</c:v>
                  </c:pt>
                  <c:pt idx="1110">
                    <c:v>2/2/2020</c:v>
                  </c:pt>
                  <c:pt idx="1111">
                    <c:v>2/2/2020</c:v>
                  </c:pt>
                  <c:pt idx="1112">
                    <c:v>2/2/2020</c:v>
                  </c:pt>
                  <c:pt idx="1113">
                    <c:v>2/2/2020</c:v>
                  </c:pt>
                  <c:pt idx="1114">
                    <c:v>2/2/2020</c:v>
                  </c:pt>
                  <c:pt idx="1115">
                    <c:v>2/2/2020</c:v>
                  </c:pt>
                  <c:pt idx="1116">
                    <c:v>2/2/2020</c:v>
                  </c:pt>
                  <c:pt idx="1117">
                    <c:v>2/2/2020</c:v>
                  </c:pt>
                  <c:pt idx="1118">
                    <c:v>2/2/2020</c:v>
                  </c:pt>
                  <c:pt idx="1119">
                    <c:v>2/2/2020</c:v>
                  </c:pt>
                  <c:pt idx="1120">
                    <c:v>2/2/2020</c:v>
                  </c:pt>
                  <c:pt idx="1121">
                    <c:v>2/2/2020</c:v>
                  </c:pt>
                  <c:pt idx="1122">
                    <c:v>2/2/2020</c:v>
                  </c:pt>
                  <c:pt idx="1123">
                    <c:v>2/2/2020</c:v>
                  </c:pt>
                  <c:pt idx="1124">
                    <c:v>2/2/2020</c:v>
                  </c:pt>
                  <c:pt idx="1125">
                    <c:v>2/2/2020</c:v>
                  </c:pt>
                  <c:pt idx="1126">
                    <c:v>2/2/2020</c:v>
                  </c:pt>
                  <c:pt idx="1127">
                    <c:v>2/2/2020</c:v>
                  </c:pt>
                  <c:pt idx="1128">
                    <c:v>2/2/2020</c:v>
                  </c:pt>
                  <c:pt idx="1129">
                    <c:v>2/2/2020</c:v>
                  </c:pt>
                  <c:pt idx="1130">
                    <c:v>2/2/2020</c:v>
                  </c:pt>
                  <c:pt idx="1131">
                    <c:v>2/2/2020</c:v>
                  </c:pt>
                  <c:pt idx="1132">
                    <c:v>2/2/2020</c:v>
                  </c:pt>
                  <c:pt idx="1133">
                    <c:v>2/2/2020</c:v>
                  </c:pt>
                  <c:pt idx="1134">
                    <c:v>2/2/2020</c:v>
                  </c:pt>
                  <c:pt idx="1135">
                    <c:v>2/2/2020</c:v>
                  </c:pt>
                  <c:pt idx="1136">
                    <c:v>2/2/2020</c:v>
                  </c:pt>
                  <c:pt idx="1137">
                    <c:v>2/2/2020</c:v>
                  </c:pt>
                  <c:pt idx="1138">
                    <c:v>2/2/2020</c:v>
                  </c:pt>
                  <c:pt idx="1139">
                    <c:v>2/2/2020</c:v>
                  </c:pt>
                  <c:pt idx="1140">
                    <c:v>2/2/2020</c:v>
                  </c:pt>
                  <c:pt idx="1141">
                    <c:v>2/2/2020</c:v>
                  </c:pt>
                  <c:pt idx="1142">
                    <c:v>2/2/2020</c:v>
                  </c:pt>
                  <c:pt idx="1143">
                    <c:v>2/2/2020</c:v>
                  </c:pt>
                  <c:pt idx="1144">
                    <c:v>2/2/2020</c:v>
                  </c:pt>
                  <c:pt idx="1145">
                    <c:v>2/2/2020</c:v>
                  </c:pt>
                  <c:pt idx="1146">
                    <c:v>2/2/2020</c:v>
                  </c:pt>
                  <c:pt idx="1147">
                    <c:v>2/2/2020</c:v>
                  </c:pt>
                  <c:pt idx="1148">
                    <c:v>2/2/2020</c:v>
                  </c:pt>
                  <c:pt idx="1149">
                    <c:v>2/2/2020</c:v>
                  </c:pt>
                  <c:pt idx="1150">
                    <c:v>2/2/2020</c:v>
                  </c:pt>
                  <c:pt idx="1151">
                    <c:v>2/2/2020</c:v>
                  </c:pt>
                  <c:pt idx="1152">
                    <c:v>2/3/2020</c:v>
                  </c:pt>
                  <c:pt idx="1153">
                    <c:v>2/3/2020</c:v>
                  </c:pt>
                  <c:pt idx="1154">
                    <c:v>2/3/2020</c:v>
                  </c:pt>
                  <c:pt idx="1155">
                    <c:v>2/3/2020</c:v>
                  </c:pt>
                  <c:pt idx="1156">
                    <c:v>2/3/2020</c:v>
                  </c:pt>
                  <c:pt idx="1157">
                    <c:v>2/3/2020</c:v>
                  </c:pt>
                  <c:pt idx="1158">
                    <c:v>2/3/2020</c:v>
                  </c:pt>
                  <c:pt idx="1159">
                    <c:v>2/3/2020</c:v>
                  </c:pt>
                  <c:pt idx="1160">
                    <c:v>2/3/2020</c:v>
                  </c:pt>
                  <c:pt idx="1161">
                    <c:v>2/3/2020</c:v>
                  </c:pt>
                  <c:pt idx="1162">
                    <c:v>2/3/2020</c:v>
                  </c:pt>
                  <c:pt idx="1163">
                    <c:v>2/3/2020</c:v>
                  </c:pt>
                  <c:pt idx="1164">
                    <c:v>2/3/2020</c:v>
                  </c:pt>
                  <c:pt idx="1165">
                    <c:v>2/3/2020</c:v>
                  </c:pt>
                  <c:pt idx="1166">
                    <c:v>2/3/2020</c:v>
                  </c:pt>
                  <c:pt idx="1167">
                    <c:v>2/3/2020</c:v>
                  </c:pt>
                  <c:pt idx="1168">
                    <c:v>2/3/2020</c:v>
                  </c:pt>
                  <c:pt idx="1169">
                    <c:v>2/3/2020</c:v>
                  </c:pt>
                  <c:pt idx="1170">
                    <c:v>2/3/2020</c:v>
                  </c:pt>
                  <c:pt idx="1171">
                    <c:v>2/3/2020</c:v>
                  </c:pt>
                  <c:pt idx="1172">
                    <c:v>2/3/2020</c:v>
                  </c:pt>
                  <c:pt idx="1173">
                    <c:v>2/3/2020</c:v>
                  </c:pt>
                  <c:pt idx="1174">
                    <c:v>2/3/2020</c:v>
                  </c:pt>
                  <c:pt idx="1175">
                    <c:v>2/3/2020</c:v>
                  </c:pt>
                  <c:pt idx="1176">
                    <c:v>2/3/2020</c:v>
                  </c:pt>
                  <c:pt idx="1177">
                    <c:v>2/3/2020</c:v>
                  </c:pt>
                  <c:pt idx="1178">
                    <c:v>2/3/2020</c:v>
                  </c:pt>
                  <c:pt idx="1179">
                    <c:v>2/3/2020</c:v>
                  </c:pt>
                  <c:pt idx="1180">
                    <c:v>2/3/2020</c:v>
                  </c:pt>
                  <c:pt idx="1181">
                    <c:v>2/3/2020</c:v>
                  </c:pt>
                  <c:pt idx="1182">
                    <c:v>2/3/2020</c:v>
                  </c:pt>
                  <c:pt idx="1183">
                    <c:v>2/3/2020</c:v>
                  </c:pt>
                  <c:pt idx="1184">
                    <c:v>2/3/2020</c:v>
                  </c:pt>
                  <c:pt idx="1185">
                    <c:v>2/3/2020</c:v>
                  </c:pt>
                  <c:pt idx="1186">
                    <c:v>2/3/2020</c:v>
                  </c:pt>
                  <c:pt idx="1187">
                    <c:v>2/3/2020</c:v>
                  </c:pt>
                  <c:pt idx="1188">
                    <c:v>2/3/2020</c:v>
                  </c:pt>
                  <c:pt idx="1189">
                    <c:v>2/3/2020</c:v>
                  </c:pt>
                  <c:pt idx="1190">
                    <c:v>2/3/2020</c:v>
                  </c:pt>
                  <c:pt idx="1191">
                    <c:v>2/3/2020</c:v>
                  </c:pt>
                  <c:pt idx="1192">
                    <c:v>2/3/2020</c:v>
                  </c:pt>
                  <c:pt idx="1193">
                    <c:v>2/3/2020</c:v>
                  </c:pt>
                  <c:pt idx="1194">
                    <c:v>2/3/2020</c:v>
                  </c:pt>
                  <c:pt idx="1195">
                    <c:v>2/3/2020</c:v>
                  </c:pt>
                  <c:pt idx="1196">
                    <c:v>2/3/2020</c:v>
                  </c:pt>
                  <c:pt idx="1197">
                    <c:v>2/3/2020</c:v>
                  </c:pt>
                  <c:pt idx="1198">
                    <c:v>2/3/2020</c:v>
                  </c:pt>
                  <c:pt idx="1199">
                    <c:v>2/3/2020</c:v>
                  </c:pt>
                  <c:pt idx="1200">
                    <c:v>2/3/2020</c:v>
                  </c:pt>
                  <c:pt idx="1201">
                    <c:v>2/3/2020</c:v>
                  </c:pt>
                  <c:pt idx="1202">
                    <c:v>2/3/2020</c:v>
                  </c:pt>
                  <c:pt idx="1203">
                    <c:v>2/3/2020</c:v>
                  </c:pt>
                  <c:pt idx="1204">
                    <c:v>2/3/2020</c:v>
                  </c:pt>
                  <c:pt idx="1205">
                    <c:v>2/3/2020</c:v>
                  </c:pt>
                  <c:pt idx="1206">
                    <c:v>2/3/2020</c:v>
                  </c:pt>
                  <c:pt idx="1207">
                    <c:v>2/3/2020</c:v>
                  </c:pt>
                  <c:pt idx="1208">
                    <c:v>2/3/2020</c:v>
                  </c:pt>
                  <c:pt idx="1209">
                    <c:v>2/3/2020</c:v>
                  </c:pt>
                  <c:pt idx="1210">
                    <c:v>2/3/2020</c:v>
                  </c:pt>
                  <c:pt idx="1211">
                    <c:v>2/3/2020</c:v>
                  </c:pt>
                  <c:pt idx="1212">
                    <c:v>2/3/2020</c:v>
                  </c:pt>
                  <c:pt idx="1213">
                    <c:v>2/3/2020</c:v>
                  </c:pt>
                  <c:pt idx="1214">
                    <c:v>2/3/2020</c:v>
                  </c:pt>
                  <c:pt idx="1215">
                    <c:v>2/3/2020</c:v>
                  </c:pt>
                  <c:pt idx="1216">
                    <c:v>2/3/2020</c:v>
                  </c:pt>
                  <c:pt idx="1217">
                    <c:v>2/3/2020</c:v>
                  </c:pt>
                  <c:pt idx="1218">
                    <c:v>2/3/2020</c:v>
                  </c:pt>
                  <c:pt idx="1219">
                    <c:v>2/3/2020</c:v>
                  </c:pt>
                  <c:pt idx="1220">
                    <c:v>2/3/2020</c:v>
                  </c:pt>
                  <c:pt idx="1221">
                    <c:v>2/3/2020</c:v>
                  </c:pt>
                  <c:pt idx="1222">
                    <c:v>2/3/2020</c:v>
                  </c:pt>
                  <c:pt idx="1223">
                    <c:v>2/3/2020</c:v>
                  </c:pt>
                  <c:pt idx="1224">
                    <c:v>2/3/2020</c:v>
                  </c:pt>
                  <c:pt idx="1225">
                    <c:v>2/3/2020</c:v>
                  </c:pt>
                  <c:pt idx="1226">
                    <c:v>2/3/2020</c:v>
                  </c:pt>
                  <c:pt idx="1227">
                    <c:v>2/3/2020</c:v>
                  </c:pt>
                  <c:pt idx="1228">
                    <c:v>2/3/2020</c:v>
                  </c:pt>
                  <c:pt idx="1229">
                    <c:v>2/3/2020</c:v>
                  </c:pt>
                  <c:pt idx="1230">
                    <c:v>2/3/2020</c:v>
                  </c:pt>
                  <c:pt idx="1231">
                    <c:v>2/3/2020</c:v>
                  </c:pt>
                  <c:pt idx="1232">
                    <c:v>2/3/2020</c:v>
                  </c:pt>
                  <c:pt idx="1233">
                    <c:v>2/3/2020</c:v>
                  </c:pt>
                  <c:pt idx="1234">
                    <c:v>2/3/2020</c:v>
                  </c:pt>
                  <c:pt idx="1235">
                    <c:v>2/3/2020</c:v>
                  </c:pt>
                  <c:pt idx="1236">
                    <c:v>2/3/2020</c:v>
                  </c:pt>
                  <c:pt idx="1237">
                    <c:v>2/3/2020</c:v>
                  </c:pt>
                  <c:pt idx="1238">
                    <c:v>2/3/2020</c:v>
                  </c:pt>
                  <c:pt idx="1239">
                    <c:v>2/3/2020</c:v>
                  </c:pt>
                  <c:pt idx="1240">
                    <c:v>2/3/2020</c:v>
                  </c:pt>
                  <c:pt idx="1241">
                    <c:v>2/3/2020</c:v>
                  </c:pt>
                  <c:pt idx="1242">
                    <c:v>2/3/2020</c:v>
                  </c:pt>
                  <c:pt idx="1243">
                    <c:v>2/3/2020</c:v>
                  </c:pt>
                  <c:pt idx="1244">
                    <c:v>2/3/2020</c:v>
                  </c:pt>
                  <c:pt idx="1245">
                    <c:v>2/3/2020</c:v>
                  </c:pt>
                  <c:pt idx="1246">
                    <c:v>2/3/2020</c:v>
                  </c:pt>
                  <c:pt idx="1247">
                    <c:v>2/3/2020</c:v>
                  </c:pt>
                  <c:pt idx="1248">
                    <c:v>2/4/2020</c:v>
                  </c:pt>
                  <c:pt idx="1249">
                    <c:v>2/4/2020</c:v>
                  </c:pt>
                  <c:pt idx="1250">
                    <c:v>2/4/2020</c:v>
                  </c:pt>
                  <c:pt idx="1251">
                    <c:v>2/4/2020</c:v>
                  </c:pt>
                  <c:pt idx="1252">
                    <c:v>2/4/2020</c:v>
                  </c:pt>
                  <c:pt idx="1253">
                    <c:v>2/4/2020</c:v>
                  </c:pt>
                  <c:pt idx="1254">
                    <c:v>2/4/2020</c:v>
                  </c:pt>
                  <c:pt idx="1255">
                    <c:v>2/4/2020</c:v>
                  </c:pt>
                  <c:pt idx="1256">
                    <c:v>2/4/2020</c:v>
                  </c:pt>
                  <c:pt idx="1257">
                    <c:v>2/4/2020</c:v>
                  </c:pt>
                  <c:pt idx="1258">
                    <c:v>2/4/2020</c:v>
                  </c:pt>
                  <c:pt idx="1259">
                    <c:v>2/4/2020</c:v>
                  </c:pt>
                  <c:pt idx="1260">
                    <c:v>2/4/2020</c:v>
                  </c:pt>
                  <c:pt idx="1261">
                    <c:v>2/4/2020</c:v>
                  </c:pt>
                  <c:pt idx="1262">
                    <c:v>2/4/2020</c:v>
                  </c:pt>
                  <c:pt idx="1263">
                    <c:v>2/4/2020</c:v>
                  </c:pt>
                  <c:pt idx="1264">
                    <c:v>2/4/2020</c:v>
                  </c:pt>
                  <c:pt idx="1265">
                    <c:v>2/4/2020</c:v>
                  </c:pt>
                  <c:pt idx="1266">
                    <c:v>2/4/2020</c:v>
                  </c:pt>
                  <c:pt idx="1267">
                    <c:v>2/4/2020</c:v>
                  </c:pt>
                  <c:pt idx="1268">
                    <c:v>2/4/2020</c:v>
                  </c:pt>
                  <c:pt idx="1269">
                    <c:v>2/4/2020</c:v>
                  </c:pt>
                  <c:pt idx="1270">
                    <c:v>2/4/2020</c:v>
                  </c:pt>
                  <c:pt idx="1271">
                    <c:v>2/4/2020</c:v>
                  </c:pt>
                  <c:pt idx="1272">
                    <c:v>2/4/2020</c:v>
                  </c:pt>
                  <c:pt idx="1273">
                    <c:v>2/4/2020</c:v>
                  </c:pt>
                  <c:pt idx="1274">
                    <c:v>2/4/2020</c:v>
                  </c:pt>
                  <c:pt idx="1275">
                    <c:v>2/4/2020</c:v>
                  </c:pt>
                  <c:pt idx="1276">
                    <c:v>2/4/2020</c:v>
                  </c:pt>
                  <c:pt idx="1277">
                    <c:v>2/4/2020</c:v>
                  </c:pt>
                  <c:pt idx="1278">
                    <c:v>2/4/2020</c:v>
                  </c:pt>
                  <c:pt idx="1279">
                    <c:v>2/4/2020</c:v>
                  </c:pt>
                  <c:pt idx="1280">
                    <c:v>2/4/2020</c:v>
                  </c:pt>
                  <c:pt idx="1281">
                    <c:v>2/4/2020</c:v>
                  </c:pt>
                  <c:pt idx="1282">
                    <c:v>2/4/2020</c:v>
                  </c:pt>
                  <c:pt idx="1283">
                    <c:v>2/4/2020</c:v>
                  </c:pt>
                  <c:pt idx="1284">
                    <c:v>2/4/2020</c:v>
                  </c:pt>
                  <c:pt idx="1285">
                    <c:v>2/4/2020</c:v>
                  </c:pt>
                  <c:pt idx="1286">
                    <c:v>2/4/2020</c:v>
                  </c:pt>
                  <c:pt idx="1287">
                    <c:v>2/4/2020</c:v>
                  </c:pt>
                  <c:pt idx="1288">
                    <c:v>2/4/2020</c:v>
                  </c:pt>
                  <c:pt idx="1289">
                    <c:v>2/4/2020</c:v>
                  </c:pt>
                  <c:pt idx="1290">
                    <c:v>2/4/2020</c:v>
                  </c:pt>
                  <c:pt idx="1291">
                    <c:v>2/4/2020</c:v>
                  </c:pt>
                  <c:pt idx="1292">
                    <c:v>2/4/2020</c:v>
                  </c:pt>
                  <c:pt idx="1293">
                    <c:v>2/4/2020</c:v>
                  </c:pt>
                  <c:pt idx="1294">
                    <c:v>2/4/2020</c:v>
                  </c:pt>
                  <c:pt idx="1295">
                    <c:v>2/4/2020</c:v>
                  </c:pt>
                  <c:pt idx="1296">
                    <c:v>2/4/2020</c:v>
                  </c:pt>
                  <c:pt idx="1297">
                    <c:v>2/4/2020</c:v>
                  </c:pt>
                  <c:pt idx="1298">
                    <c:v>2/4/2020</c:v>
                  </c:pt>
                  <c:pt idx="1299">
                    <c:v>2/4/2020</c:v>
                  </c:pt>
                  <c:pt idx="1300">
                    <c:v>2/4/2020</c:v>
                  </c:pt>
                  <c:pt idx="1301">
                    <c:v>2/4/2020</c:v>
                  </c:pt>
                  <c:pt idx="1302">
                    <c:v>2/4/2020</c:v>
                  </c:pt>
                  <c:pt idx="1303">
                    <c:v>2/4/2020</c:v>
                  </c:pt>
                  <c:pt idx="1304">
                    <c:v>2/4/2020</c:v>
                  </c:pt>
                  <c:pt idx="1305">
                    <c:v>2/4/2020</c:v>
                  </c:pt>
                  <c:pt idx="1306">
                    <c:v>2/4/2020</c:v>
                  </c:pt>
                  <c:pt idx="1307">
                    <c:v>2/4/2020</c:v>
                  </c:pt>
                  <c:pt idx="1308">
                    <c:v>2/4/2020</c:v>
                  </c:pt>
                  <c:pt idx="1309">
                    <c:v>2/4/2020</c:v>
                  </c:pt>
                  <c:pt idx="1310">
                    <c:v>2/4/2020</c:v>
                  </c:pt>
                  <c:pt idx="1311">
                    <c:v>2/4/2020</c:v>
                  </c:pt>
                  <c:pt idx="1312">
                    <c:v>2/4/2020</c:v>
                  </c:pt>
                  <c:pt idx="1313">
                    <c:v>2/4/2020</c:v>
                  </c:pt>
                  <c:pt idx="1314">
                    <c:v>2/4/2020</c:v>
                  </c:pt>
                  <c:pt idx="1315">
                    <c:v>2/4/2020</c:v>
                  </c:pt>
                  <c:pt idx="1316">
                    <c:v>2/4/2020</c:v>
                  </c:pt>
                  <c:pt idx="1317">
                    <c:v>2/4/2020</c:v>
                  </c:pt>
                  <c:pt idx="1318">
                    <c:v>2/4/2020</c:v>
                  </c:pt>
                  <c:pt idx="1319">
                    <c:v>2/4/2020</c:v>
                  </c:pt>
                  <c:pt idx="1320">
                    <c:v>2/4/2020</c:v>
                  </c:pt>
                  <c:pt idx="1321">
                    <c:v>2/4/2020</c:v>
                  </c:pt>
                  <c:pt idx="1322">
                    <c:v>2/4/2020</c:v>
                  </c:pt>
                  <c:pt idx="1323">
                    <c:v>2/4/2020</c:v>
                  </c:pt>
                  <c:pt idx="1324">
                    <c:v>2/4/2020</c:v>
                  </c:pt>
                  <c:pt idx="1325">
                    <c:v>2/4/2020</c:v>
                  </c:pt>
                  <c:pt idx="1326">
                    <c:v>2/4/2020</c:v>
                  </c:pt>
                  <c:pt idx="1327">
                    <c:v>2/4/2020</c:v>
                  </c:pt>
                  <c:pt idx="1328">
                    <c:v>2/4/2020</c:v>
                  </c:pt>
                  <c:pt idx="1329">
                    <c:v>2/4/2020</c:v>
                  </c:pt>
                  <c:pt idx="1330">
                    <c:v>2/4/2020</c:v>
                  </c:pt>
                  <c:pt idx="1331">
                    <c:v>2/4/2020</c:v>
                  </c:pt>
                  <c:pt idx="1332">
                    <c:v>2/4/2020</c:v>
                  </c:pt>
                  <c:pt idx="1333">
                    <c:v>2/4/2020</c:v>
                  </c:pt>
                  <c:pt idx="1334">
                    <c:v>2/4/2020</c:v>
                  </c:pt>
                  <c:pt idx="1335">
                    <c:v>2/4/2020</c:v>
                  </c:pt>
                  <c:pt idx="1336">
                    <c:v>2/4/2020</c:v>
                  </c:pt>
                  <c:pt idx="1337">
                    <c:v>2/4/2020</c:v>
                  </c:pt>
                  <c:pt idx="1338">
                    <c:v>2/4/2020</c:v>
                  </c:pt>
                  <c:pt idx="1339">
                    <c:v>2/4/2020</c:v>
                  </c:pt>
                  <c:pt idx="1340">
                    <c:v>2/4/2020</c:v>
                  </c:pt>
                  <c:pt idx="1341">
                    <c:v>2/4/2020</c:v>
                  </c:pt>
                  <c:pt idx="1342">
                    <c:v>2/4/2020</c:v>
                  </c:pt>
                  <c:pt idx="1343">
                    <c:v>2/4/2020</c:v>
                  </c:pt>
                  <c:pt idx="1344">
                    <c:v>2/5/2020</c:v>
                  </c:pt>
                  <c:pt idx="1345">
                    <c:v>2/5/2020</c:v>
                  </c:pt>
                  <c:pt idx="1346">
                    <c:v>2/5/2020</c:v>
                  </c:pt>
                  <c:pt idx="1347">
                    <c:v>2/5/2020</c:v>
                  </c:pt>
                  <c:pt idx="1348">
                    <c:v>2/5/2020</c:v>
                  </c:pt>
                  <c:pt idx="1349">
                    <c:v>2/5/2020</c:v>
                  </c:pt>
                  <c:pt idx="1350">
                    <c:v>2/5/2020</c:v>
                  </c:pt>
                  <c:pt idx="1351">
                    <c:v>2/5/2020</c:v>
                  </c:pt>
                  <c:pt idx="1352">
                    <c:v>2/5/2020</c:v>
                  </c:pt>
                  <c:pt idx="1353">
                    <c:v>2/5/2020</c:v>
                  </c:pt>
                  <c:pt idx="1354">
                    <c:v>2/5/2020</c:v>
                  </c:pt>
                  <c:pt idx="1355">
                    <c:v>2/5/2020</c:v>
                  </c:pt>
                  <c:pt idx="1356">
                    <c:v>2/5/2020</c:v>
                  </c:pt>
                  <c:pt idx="1357">
                    <c:v>2/5/2020</c:v>
                  </c:pt>
                  <c:pt idx="1358">
                    <c:v>2/5/2020</c:v>
                  </c:pt>
                  <c:pt idx="1359">
                    <c:v>2/5/2020</c:v>
                  </c:pt>
                  <c:pt idx="1360">
                    <c:v>2/5/2020</c:v>
                  </c:pt>
                  <c:pt idx="1361">
                    <c:v>2/5/2020</c:v>
                  </c:pt>
                  <c:pt idx="1362">
                    <c:v>2/5/2020</c:v>
                  </c:pt>
                  <c:pt idx="1363">
                    <c:v>2/5/2020</c:v>
                  </c:pt>
                  <c:pt idx="1364">
                    <c:v>2/5/2020</c:v>
                  </c:pt>
                  <c:pt idx="1365">
                    <c:v>2/5/2020</c:v>
                  </c:pt>
                  <c:pt idx="1366">
                    <c:v>2/5/2020</c:v>
                  </c:pt>
                  <c:pt idx="1367">
                    <c:v>2/5/2020</c:v>
                  </c:pt>
                  <c:pt idx="1368">
                    <c:v>2/5/2020</c:v>
                  </c:pt>
                  <c:pt idx="1369">
                    <c:v>2/5/2020</c:v>
                  </c:pt>
                  <c:pt idx="1370">
                    <c:v>2/5/2020</c:v>
                  </c:pt>
                  <c:pt idx="1371">
                    <c:v>2/5/2020</c:v>
                  </c:pt>
                  <c:pt idx="1372">
                    <c:v>2/5/2020</c:v>
                  </c:pt>
                  <c:pt idx="1373">
                    <c:v>2/5/2020</c:v>
                  </c:pt>
                  <c:pt idx="1374">
                    <c:v>2/5/2020</c:v>
                  </c:pt>
                  <c:pt idx="1375">
                    <c:v>2/5/2020</c:v>
                  </c:pt>
                  <c:pt idx="1376">
                    <c:v>2/5/2020</c:v>
                  </c:pt>
                  <c:pt idx="1377">
                    <c:v>2/5/2020</c:v>
                  </c:pt>
                  <c:pt idx="1378">
                    <c:v>2/5/2020</c:v>
                  </c:pt>
                  <c:pt idx="1379">
                    <c:v>2/5/2020</c:v>
                  </c:pt>
                  <c:pt idx="1380">
                    <c:v>2/5/2020</c:v>
                  </c:pt>
                  <c:pt idx="1381">
                    <c:v>2/5/2020</c:v>
                  </c:pt>
                  <c:pt idx="1382">
                    <c:v>2/5/2020</c:v>
                  </c:pt>
                  <c:pt idx="1383">
                    <c:v>2/5/2020</c:v>
                  </c:pt>
                  <c:pt idx="1384">
                    <c:v>2/5/2020</c:v>
                  </c:pt>
                  <c:pt idx="1385">
                    <c:v>2/5/2020</c:v>
                  </c:pt>
                  <c:pt idx="1386">
                    <c:v>2/5/2020</c:v>
                  </c:pt>
                  <c:pt idx="1387">
                    <c:v>2/5/2020</c:v>
                  </c:pt>
                  <c:pt idx="1388">
                    <c:v>2/5/2020</c:v>
                  </c:pt>
                  <c:pt idx="1389">
                    <c:v>2/5/2020</c:v>
                  </c:pt>
                  <c:pt idx="1390">
                    <c:v>2/5/2020</c:v>
                  </c:pt>
                  <c:pt idx="1391">
                    <c:v>2/5/2020</c:v>
                  </c:pt>
                  <c:pt idx="1392">
                    <c:v>2/5/2020</c:v>
                  </c:pt>
                  <c:pt idx="1393">
                    <c:v>2/5/2020</c:v>
                  </c:pt>
                  <c:pt idx="1394">
                    <c:v>2/5/2020</c:v>
                  </c:pt>
                  <c:pt idx="1395">
                    <c:v>2/5/2020</c:v>
                  </c:pt>
                  <c:pt idx="1396">
                    <c:v>2/5/2020</c:v>
                  </c:pt>
                  <c:pt idx="1397">
                    <c:v>2/5/2020</c:v>
                  </c:pt>
                  <c:pt idx="1398">
                    <c:v>2/5/2020</c:v>
                  </c:pt>
                  <c:pt idx="1399">
                    <c:v>2/5/2020</c:v>
                  </c:pt>
                  <c:pt idx="1400">
                    <c:v>2/5/2020</c:v>
                  </c:pt>
                  <c:pt idx="1401">
                    <c:v>2/5/2020</c:v>
                  </c:pt>
                  <c:pt idx="1402">
                    <c:v>2/5/2020</c:v>
                  </c:pt>
                  <c:pt idx="1403">
                    <c:v>2/5/2020</c:v>
                  </c:pt>
                  <c:pt idx="1404">
                    <c:v>2/5/2020</c:v>
                  </c:pt>
                  <c:pt idx="1405">
                    <c:v>2/5/2020</c:v>
                  </c:pt>
                  <c:pt idx="1406">
                    <c:v>2/5/2020</c:v>
                  </c:pt>
                  <c:pt idx="1407">
                    <c:v>2/5/2020</c:v>
                  </c:pt>
                  <c:pt idx="1408">
                    <c:v>2/5/2020</c:v>
                  </c:pt>
                  <c:pt idx="1409">
                    <c:v>2/5/2020</c:v>
                  </c:pt>
                  <c:pt idx="1410">
                    <c:v>2/5/2020</c:v>
                  </c:pt>
                  <c:pt idx="1411">
                    <c:v>2/5/2020</c:v>
                  </c:pt>
                  <c:pt idx="1412">
                    <c:v>2/5/2020</c:v>
                  </c:pt>
                  <c:pt idx="1413">
                    <c:v>2/5/2020</c:v>
                  </c:pt>
                  <c:pt idx="1414">
                    <c:v>2/5/2020</c:v>
                  </c:pt>
                  <c:pt idx="1415">
                    <c:v>2/5/2020</c:v>
                  </c:pt>
                  <c:pt idx="1416">
                    <c:v>2/5/2020</c:v>
                  </c:pt>
                  <c:pt idx="1417">
                    <c:v>2/5/2020</c:v>
                  </c:pt>
                  <c:pt idx="1418">
                    <c:v>2/5/2020</c:v>
                  </c:pt>
                  <c:pt idx="1419">
                    <c:v>2/5/2020</c:v>
                  </c:pt>
                  <c:pt idx="1420">
                    <c:v>2/5/2020</c:v>
                  </c:pt>
                  <c:pt idx="1421">
                    <c:v>2/5/2020</c:v>
                  </c:pt>
                  <c:pt idx="1422">
                    <c:v>2/5/2020</c:v>
                  </c:pt>
                  <c:pt idx="1423">
                    <c:v>2/5/2020</c:v>
                  </c:pt>
                  <c:pt idx="1424">
                    <c:v>2/5/2020</c:v>
                  </c:pt>
                  <c:pt idx="1425">
                    <c:v>2/5/2020</c:v>
                  </c:pt>
                  <c:pt idx="1426">
                    <c:v>2/5/2020</c:v>
                  </c:pt>
                  <c:pt idx="1427">
                    <c:v>2/5/2020</c:v>
                  </c:pt>
                  <c:pt idx="1428">
                    <c:v>2/5/2020</c:v>
                  </c:pt>
                  <c:pt idx="1429">
                    <c:v>2/5/2020</c:v>
                  </c:pt>
                  <c:pt idx="1430">
                    <c:v>2/5/2020</c:v>
                  </c:pt>
                  <c:pt idx="1431">
                    <c:v>2/5/2020</c:v>
                  </c:pt>
                  <c:pt idx="1432">
                    <c:v>2/5/2020</c:v>
                  </c:pt>
                  <c:pt idx="1433">
                    <c:v>2/5/2020</c:v>
                  </c:pt>
                  <c:pt idx="1434">
                    <c:v>2/5/2020</c:v>
                  </c:pt>
                  <c:pt idx="1435">
                    <c:v>2/5/2020</c:v>
                  </c:pt>
                  <c:pt idx="1436">
                    <c:v>2/5/2020</c:v>
                  </c:pt>
                  <c:pt idx="1437">
                    <c:v>2/5/2020</c:v>
                  </c:pt>
                  <c:pt idx="1438">
                    <c:v>2/5/2020</c:v>
                  </c:pt>
                  <c:pt idx="1439">
                    <c:v>2/5/2020</c:v>
                  </c:pt>
                  <c:pt idx="1440">
                    <c:v>2/6/2020</c:v>
                  </c:pt>
                  <c:pt idx="1441">
                    <c:v>2/6/2020</c:v>
                  </c:pt>
                  <c:pt idx="1442">
                    <c:v>2/6/2020</c:v>
                  </c:pt>
                  <c:pt idx="1443">
                    <c:v>2/6/2020</c:v>
                  </c:pt>
                  <c:pt idx="1444">
                    <c:v>2/6/2020</c:v>
                  </c:pt>
                  <c:pt idx="1445">
                    <c:v>2/6/2020</c:v>
                  </c:pt>
                  <c:pt idx="1446">
                    <c:v>2/6/2020</c:v>
                  </c:pt>
                  <c:pt idx="1447">
                    <c:v>2/6/2020</c:v>
                  </c:pt>
                  <c:pt idx="1448">
                    <c:v>2/6/2020</c:v>
                  </c:pt>
                  <c:pt idx="1449">
                    <c:v>2/6/2020</c:v>
                  </c:pt>
                  <c:pt idx="1450">
                    <c:v>2/6/2020</c:v>
                  </c:pt>
                  <c:pt idx="1451">
                    <c:v>2/6/2020</c:v>
                  </c:pt>
                  <c:pt idx="1452">
                    <c:v>2/6/2020</c:v>
                  </c:pt>
                  <c:pt idx="1453">
                    <c:v>2/6/2020</c:v>
                  </c:pt>
                  <c:pt idx="1454">
                    <c:v>2/6/2020</c:v>
                  </c:pt>
                  <c:pt idx="1455">
                    <c:v>2/6/2020</c:v>
                  </c:pt>
                  <c:pt idx="1456">
                    <c:v>2/6/2020</c:v>
                  </c:pt>
                  <c:pt idx="1457">
                    <c:v>2/6/2020</c:v>
                  </c:pt>
                  <c:pt idx="1458">
                    <c:v>2/6/2020</c:v>
                  </c:pt>
                  <c:pt idx="1459">
                    <c:v>2/6/2020</c:v>
                  </c:pt>
                  <c:pt idx="1460">
                    <c:v>2/6/2020</c:v>
                  </c:pt>
                  <c:pt idx="1461">
                    <c:v>2/6/2020</c:v>
                  </c:pt>
                  <c:pt idx="1462">
                    <c:v>2/6/2020</c:v>
                  </c:pt>
                  <c:pt idx="1463">
                    <c:v>2/6/2020</c:v>
                  </c:pt>
                  <c:pt idx="1464">
                    <c:v>2/6/2020</c:v>
                  </c:pt>
                  <c:pt idx="1465">
                    <c:v>2/6/2020</c:v>
                  </c:pt>
                  <c:pt idx="1466">
                    <c:v>2/6/2020</c:v>
                  </c:pt>
                  <c:pt idx="1467">
                    <c:v>2/6/2020</c:v>
                  </c:pt>
                  <c:pt idx="1468">
                    <c:v>2/6/2020</c:v>
                  </c:pt>
                  <c:pt idx="1469">
                    <c:v>2/6/2020</c:v>
                  </c:pt>
                  <c:pt idx="1470">
                    <c:v>2/6/2020</c:v>
                  </c:pt>
                  <c:pt idx="1471">
                    <c:v>2/6/2020</c:v>
                  </c:pt>
                  <c:pt idx="1472">
                    <c:v>2/6/2020</c:v>
                  </c:pt>
                  <c:pt idx="1473">
                    <c:v>2/6/2020</c:v>
                  </c:pt>
                  <c:pt idx="1474">
                    <c:v>2/6/2020</c:v>
                  </c:pt>
                  <c:pt idx="1475">
                    <c:v>2/6/2020</c:v>
                  </c:pt>
                  <c:pt idx="1476">
                    <c:v>2/6/2020</c:v>
                  </c:pt>
                  <c:pt idx="1477">
                    <c:v>2/6/2020</c:v>
                  </c:pt>
                  <c:pt idx="1478">
                    <c:v>2/6/2020</c:v>
                  </c:pt>
                  <c:pt idx="1479">
                    <c:v>2/6/2020</c:v>
                  </c:pt>
                  <c:pt idx="1480">
                    <c:v>2/6/2020</c:v>
                  </c:pt>
                  <c:pt idx="1481">
                    <c:v>2/6/2020</c:v>
                  </c:pt>
                  <c:pt idx="1482">
                    <c:v>2/6/2020</c:v>
                  </c:pt>
                  <c:pt idx="1483">
                    <c:v>2/6/2020</c:v>
                  </c:pt>
                  <c:pt idx="1484">
                    <c:v>2/6/2020</c:v>
                  </c:pt>
                  <c:pt idx="1485">
                    <c:v>2/6/2020</c:v>
                  </c:pt>
                  <c:pt idx="1486">
                    <c:v>2/6/2020</c:v>
                  </c:pt>
                  <c:pt idx="1487">
                    <c:v>2/6/2020</c:v>
                  </c:pt>
                  <c:pt idx="1488">
                    <c:v>2/6/2020</c:v>
                  </c:pt>
                  <c:pt idx="1489">
                    <c:v>2/6/2020</c:v>
                  </c:pt>
                  <c:pt idx="1490">
                    <c:v>2/6/2020</c:v>
                  </c:pt>
                  <c:pt idx="1491">
                    <c:v>2/6/2020</c:v>
                  </c:pt>
                  <c:pt idx="1492">
                    <c:v>2/6/2020</c:v>
                  </c:pt>
                  <c:pt idx="1493">
                    <c:v>2/6/2020</c:v>
                  </c:pt>
                  <c:pt idx="1494">
                    <c:v>2/6/2020</c:v>
                  </c:pt>
                  <c:pt idx="1495">
                    <c:v>2/6/2020</c:v>
                  </c:pt>
                  <c:pt idx="1496">
                    <c:v>2/6/2020</c:v>
                  </c:pt>
                  <c:pt idx="1497">
                    <c:v>2/6/2020</c:v>
                  </c:pt>
                  <c:pt idx="1498">
                    <c:v>2/6/2020</c:v>
                  </c:pt>
                  <c:pt idx="1499">
                    <c:v>2/6/2020</c:v>
                  </c:pt>
                  <c:pt idx="1500">
                    <c:v>2/6/2020</c:v>
                  </c:pt>
                  <c:pt idx="1501">
                    <c:v>2/6/2020</c:v>
                  </c:pt>
                  <c:pt idx="1502">
                    <c:v>2/6/2020</c:v>
                  </c:pt>
                  <c:pt idx="1503">
                    <c:v>2/6/2020</c:v>
                  </c:pt>
                  <c:pt idx="1504">
                    <c:v>2/6/2020</c:v>
                  </c:pt>
                  <c:pt idx="1505">
                    <c:v>2/6/2020</c:v>
                  </c:pt>
                  <c:pt idx="1506">
                    <c:v>2/6/2020</c:v>
                  </c:pt>
                  <c:pt idx="1507">
                    <c:v>2/6/2020</c:v>
                  </c:pt>
                  <c:pt idx="1508">
                    <c:v>2/6/2020</c:v>
                  </c:pt>
                  <c:pt idx="1509">
                    <c:v>2/6/2020</c:v>
                  </c:pt>
                  <c:pt idx="1510">
                    <c:v>2/6/2020</c:v>
                  </c:pt>
                  <c:pt idx="1511">
                    <c:v>2/6/2020</c:v>
                  </c:pt>
                  <c:pt idx="1512">
                    <c:v>2/6/2020</c:v>
                  </c:pt>
                  <c:pt idx="1513">
                    <c:v>2/6/2020</c:v>
                  </c:pt>
                  <c:pt idx="1514">
                    <c:v>2/6/2020</c:v>
                  </c:pt>
                  <c:pt idx="1515">
                    <c:v>2/6/2020</c:v>
                  </c:pt>
                  <c:pt idx="1516">
                    <c:v>2/6/2020</c:v>
                  </c:pt>
                  <c:pt idx="1517">
                    <c:v>2/6/2020</c:v>
                  </c:pt>
                  <c:pt idx="1518">
                    <c:v>2/6/2020</c:v>
                  </c:pt>
                  <c:pt idx="1519">
                    <c:v>2/6/2020</c:v>
                  </c:pt>
                  <c:pt idx="1520">
                    <c:v>2/6/2020</c:v>
                  </c:pt>
                  <c:pt idx="1521">
                    <c:v>2/6/2020</c:v>
                  </c:pt>
                  <c:pt idx="1522">
                    <c:v>2/6/2020</c:v>
                  </c:pt>
                  <c:pt idx="1523">
                    <c:v>2/6/2020</c:v>
                  </c:pt>
                  <c:pt idx="1524">
                    <c:v>2/6/2020</c:v>
                  </c:pt>
                  <c:pt idx="1525">
                    <c:v>2/6/2020</c:v>
                  </c:pt>
                  <c:pt idx="1526">
                    <c:v>2/6/2020</c:v>
                  </c:pt>
                  <c:pt idx="1527">
                    <c:v>2/6/2020</c:v>
                  </c:pt>
                  <c:pt idx="1528">
                    <c:v>2/6/2020</c:v>
                  </c:pt>
                  <c:pt idx="1529">
                    <c:v>2/6/2020</c:v>
                  </c:pt>
                  <c:pt idx="1530">
                    <c:v>2/6/2020</c:v>
                  </c:pt>
                  <c:pt idx="1531">
                    <c:v>2/6/2020</c:v>
                  </c:pt>
                  <c:pt idx="1532">
                    <c:v>2/6/2020</c:v>
                  </c:pt>
                  <c:pt idx="1533">
                    <c:v>2/6/2020</c:v>
                  </c:pt>
                  <c:pt idx="1534">
                    <c:v>2/6/2020</c:v>
                  </c:pt>
                  <c:pt idx="1535">
                    <c:v>2/6/2020</c:v>
                  </c:pt>
                  <c:pt idx="1536">
                    <c:v>2/7/2020</c:v>
                  </c:pt>
                  <c:pt idx="1537">
                    <c:v>2/7/2020</c:v>
                  </c:pt>
                  <c:pt idx="1538">
                    <c:v>2/7/2020</c:v>
                  </c:pt>
                  <c:pt idx="1539">
                    <c:v>2/7/2020</c:v>
                  </c:pt>
                  <c:pt idx="1540">
                    <c:v>2/7/2020</c:v>
                  </c:pt>
                  <c:pt idx="1541">
                    <c:v>2/7/2020</c:v>
                  </c:pt>
                  <c:pt idx="1542">
                    <c:v>2/7/2020</c:v>
                  </c:pt>
                  <c:pt idx="1543">
                    <c:v>2/7/2020</c:v>
                  </c:pt>
                  <c:pt idx="1544">
                    <c:v>2/7/2020</c:v>
                  </c:pt>
                  <c:pt idx="1545">
                    <c:v>2/7/2020</c:v>
                  </c:pt>
                  <c:pt idx="1546">
                    <c:v>2/7/2020</c:v>
                  </c:pt>
                  <c:pt idx="1547">
                    <c:v>2/7/2020</c:v>
                  </c:pt>
                  <c:pt idx="1548">
                    <c:v>2/7/2020</c:v>
                  </c:pt>
                  <c:pt idx="1549">
                    <c:v>2/7/2020</c:v>
                  </c:pt>
                  <c:pt idx="1550">
                    <c:v>2/7/2020</c:v>
                  </c:pt>
                  <c:pt idx="1551">
                    <c:v>2/7/2020</c:v>
                  </c:pt>
                  <c:pt idx="1552">
                    <c:v>2/7/2020</c:v>
                  </c:pt>
                  <c:pt idx="1553">
                    <c:v>2/7/2020</c:v>
                  </c:pt>
                  <c:pt idx="1554">
                    <c:v>2/7/2020</c:v>
                  </c:pt>
                  <c:pt idx="1555">
                    <c:v>2/7/2020</c:v>
                  </c:pt>
                  <c:pt idx="1556">
                    <c:v>2/7/2020</c:v>
                  </c:pt>
                  <c:pt idx="1557">
                    <c:v>2/7/2020</c:v>
                  </c:pt>
                  <c:pt idx="1558">
                    <c:v>2/7/2020</c:v>
                  </c:pt>
                  <c:pt idx="1559">
                    <c:v>2/7/2020</c:v>
                  </c:pt>
                  <c:pt idx="1560">
                    <c:v>2/7/2020</c:v>
                  </c:pt>
                  <c:pt idx="1561">
                    <c:v>2/7/2020</c:v>
                  </c:pt>
                  <c:pt idx="1562">
                    <c:v>2/7/2020</c:v>
                  </c:pt>
                  <c:pt idx="1563">
                    <c:v>2/7/2020</c:v>
                  </c:pt>
                  <c:pt idx="1564">
                    <c:v>2/7/2020</c:v>
                  </c:pt>
                  <c:pt idx="1565">
                    <c:v>2/7/2020</c:v>
                  </c:pt>
                  <c:pt idx="1566">
                    <c:v>2/7/2020</c:v>
                  </c:pt>
                  <c:pt idx="1567">
                    <c:v>2/7/2020</c:v>
                  </c:pt>
                  <c:pt idx="1568">
                    <c:v>2/7/2020</c:v>
                  </c:pt>
                  <c:pt idx="1569">
                    <c:v>2/7/2020</c:v>
                  </c:pt>
                  <c:pt idx="1570">
                    <c:v>2/7/2020</c:v>
                  </c:pt>
                  <c:pt idx="1571">
                    <c:v>2/7/2020</c:v>
                  </c:pt>
                  <c:pt idx="1572">
                    <c:v>2/7/2020</c:v>
                  </c:pt>
                  <c:pt idx="1573">
                    <c:v>2/7/2020</c:v>
                  </c:pt>
                  <c:pt idx="1574">
                    <c:v>2/7/2020</c:v>
                  </c:pt>
                  <c:pt idx="1575">
                    <c:v>2/7/2020</c:v>
                  </c:pt>
                  <c:pt idx="1576">
                    <c:v>2/7/2020</c:v>
                  </c:pt>
                  <c:pt idx="1577">
                    <c:v>2/7/2020</c:v>
                  </c:pt>
                  <c:pt idx="1578">
                    <c:v>2/7/2020</c:v>
                  </c:pt>
                  <c:pt idx="1579">
                    <c:v>2/7/2020</c:v>
                  </c:pt>
                  <c:pt idx="1580">
                    <c:v>2/7/2020</c:v>
                  </c:pt>
                  <c:pt idx="1581">
                    <c:v>2/7/2020</c:v>
                  </c:pt>
                  <c:pt idx="1582">
                    <c:v>2/7/2020</c:v>
                  </c:pt>
                  <c:pt idx="1583">
                    <c:v>2/7/2020</c:v>
                  </c:pt>
                  <c:pt idx="1584">
                    <c:v>2/7/2020</c:v>
                  </c:pt>
                </c:lvl>
              </c:multiLvlStrCache>
            </c:multiLvlStrRef>
          </c:cat>
          <c:val>
            <c:numRef>
              <c:f>'20'!$D$2:$D$1586</c:f>
              <c:numCache>
                <c:formatCode>General</c:formatCode>
                <c:ptCount val="1585"/>
                <c:pt idx="0">
                  <c:v>78.2</c:v>
                </c:pt>
                <c:pt idx="1">
                  <c:v>79.8</c:v>
                </c:pt>
                <c:pt idx="2">
                  <c:v>78.2</c:v>
                </c:pt>
                <c:pt idx="3">
                  <c:v>78.2</c:v>
                </c:pt>
                <c:pt idx="4">
                  <c:v>78.2</c:v>
                </c:pt>
                <c:pt idx="5">
                  <c:v>78.2</c:v>
                </c:pt>
                <c:pt idx="6">
                  <c:v>78.2</c:v>
                </c:pt>
                <c:pt idx="7">
                  <c:v>78.2</c:v>
                </c:pt>
                <c:pt idx="8">
                  <c:v>78.2</c:v>
                </c:pt>
                <c:pt idx="9">
                  <c:v>78.2</c:v>
                </c:pt>
                <c:pt idx="10">
                  <c:v>78.2</c:v>
                </c:pt>
                <c:pt idx="11">
                  <c:v>78.2</c:v>
                </c:pt>
                <c:pt idx="12">
                  <c:v>78.2</c:v>
                </c:pt>
                <c:pt idx="13">
                  <c:v>79.8</c:v>
                </c:pt>
                <c:pt idx="14">
                  <c:v>79.8</c:v>
                </c:pt>
                <c:pt idx="15">
                  <c:v>79.8</c:v>
                </c:pt>
                <c:pt idx="16">
                  <c:v>79.8</c:v>
                </c:pt>
                <c:pt idx="17">
                  <c:v>79.8</c:v>
                </c:pt>
                <c:pt idx="18">
                  <c:v>79.8</c:v>
                </c:pt>
                <c:pt idx="19">
                  <c:v>79.8</c:v>
                </c:pt>
                <c:pt idx="20">
                  <c:v>79.8</c:v>
                </c:pt>
                <c:pt idx="21">
                  <c:v>79.8</c:v>
                </c:pt>
                <c:pt idx="22">
                  <c:v>79.8</c:v>
                </c:pt>
                <c:pt idx="23">
                  <c:v>79.8</c:v>
                </c:pt>
                <c:pt idx="24">
                  <c:v>79.8</c:v>
                </c:pt>
                <c:pt idx="25">
                  <c:v>79.8</c:v>
                </c:pt>
                <c:pt idx="26">
                  <c:v>79.8</c:v>
                </c:pt>
                <c:pt idx="27">
                  <c:v>79.8</c:v>
                </c:pt>
                <c:pt idx="28">
                  <c:v>79.8</c:v>
                </c:pt>
                <c:pt idx="29">
                  <c:v>79.8</c:v>
                </c:pt>
                <c:pt idx="30">
                  <c:v>79.8</c:v>
                </c:pt>
                <c:pt idx="31">
                  <c:v>79.8</c:v>
                </c:pt>
                <c:pt idx="32">
                  <c:v>79.8</c:v>
                </c:pt>
                <c:pt idx="33">
                  <c:v>79.8</c:v>
                </c:pt>
                <c:pt idx="34">
                  <c:v>79.8</c:v>
                </c:pt>
                <c:pt idx="35">
                  <c:v>79.8</c:v>
                </c:pt>
                <c:pt idx="36">
                  <c:v>79.8</c:v>
                </c:pt>
                <c:pt idx="37">
                  <c:v>79.8</c:v>
                </c:pt>
                <c:pt idx="38">
                  <c:v>79.8</c:v>
                </c:pt>
                <c:pt idx="39">
                  <c:v>79.8</c:v>
                </c:pt>
                <c:pt idx="40">
                  <c:v>81.3</c:v>
                </c:pt>
                <c:pt idx="41">
                  <c:v>81.3</c:v>
                </c:pt>
                <c:pt idx="42">
                  <c:v>81.3</c:v>
                </c:pt>
                <c:pt idx="43">
                  <c:v>81.3</c:v>
                </c:pt>
                <c:pt idx="44">
                  <c:v>81.3</c:v>
                </c:pt>
                <c:pt idx="45">
                  <c:v>81.3</c:v>
                </c:pt>
                <c:pt idx="46">
                  <c:v>81.3</c:v>
                </c:pt>
                <c:pt idx="47">
                  <c:v>81.3</c:v>
                </c:pt>
                <c:pt idx="48">
                  <c:v>81.3</c:v>
                </c:pt>
                <c:pt idx="49">
                  <c:v>81.3</c:v>
                </c:pt>
                <c:pt idx="50">
                  <c:v>81.3</c:v>
                </c:pt>
                <c:pt idx="51">
                  <c:v>81.3</c:v>
                </c:pt>
                <c:pt idx="52">
                  <c:v>81.3</c:v>
                </c:pt>
                <c:pt idx="53">
                  <c:v>81.3</c:v>
                </c:pt>
                <c:pt idx="54">
                  <c:v>82.8</c:v>
                </c:pt>
                <c:pt idx="55">
                  <c:v>82.8</c:v>
                </c:pt>
                <c:pt idx="56">
                  <c:v>82.8</c:v>
                </c:pt>
                <c:pt idx="57">
                  <c:v>82.8</c:v>
                </c:pt>
                <c:pt idx="58">
                  <c:v>82.8</c:v>
                </c:pt>
                <c:pt idx="59">
                  <c:v>82.8</c:v>
                </c:pt>
                <c:pt idx="60">
                  <c:v>82.8</c:v>
                </c:pt>
                <c:pt idx="61">
                  <c:v>82.8</c:v>
                </c:pt>
                <c:pt idx="62">
                  <c:v>82.8</c:v>
                </c:pt>
                <c:pt idx="63">
                  <c:v>82.8</c:v>
                </c:pt>
                <c:pt idx="64">
                  <c:v>82.8</c:v>
                </c:pt>
                <c:pt idx="65">
                  <c:v>82.8</c:v>
                </c:pt>
                <c:pt idx="66">
                  <c:v>84.4</c:v>
                </c:pt>
                <c:pt idx="67">
                  <c:v>84.4</c:v>
                </c:pt>
                <c:pt idx="68">
                  <c:v>84.4</c:v>
                </c:pt>
                <c:pt idx="69">
                  <c:v>84.4</c:v>
                </c:pt>
                <c:pt idx="70">
                  <c:v>84.4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87.6</c:v>
                </c:pt>
                <c:pt idx="80">
                  <c:v>86</c:v>
                </c:pt>
                <c:pt idx="81">
                  <c:v>87.6</c:v>
                </c:pt>
                <c:pt idx="82">
                  <c:v>87.6</c:v>
                </c:pt>
                <c:pt idx="83">
                  <c:v>87.6</c:v>
                </c:pt>
                <c:pt idx="84">
                  <c:v>87.6</c:v>
                </c:pt>
                <c:pt idx="85">
                  <c:v>87.6</c:v>
                </c:pt>
                <c:pt idx="86">
                  <c:v>87.6</c:v>
                </c:pt>
                <c:pt idx="87">
                  <c:v>86</c:v>
                </c:pt>
                <c:pt idx="88">
                  <c:v>87.6</c:v>
                </c:pt>
                <c:pt idx="89">
                  <c:v>87.6</c:v>
                </c:pt>
                <c:pt idx="90">
                  <c:v>87.6</c:v>
                </c:pt>
                <c:pt idx="91">
                  <c:v>87.6</c:v>
                </c:pt>
                <c:pt idx="92">
                  <c:v>86</c:v>
                </c:pt>
                <c:pt idx="93">
                  <c:v>87.6</c:v>
                </c:pt>
                <c:pt idx="94">
                  <c:v>87.6</c:v>
                </c:pt>
                <c:pt idx="95">
                  <c:v>87.6</c:v>
                </c:pt>
                <c:pt idx="96">
                  <c:v>87.6</c:v>
                </c:pt>
                <c:pt idx="97">
                  <c:v>87.6</c:v>
                </c:pt>
                <c:pt idx="98">
                  <c:v>87.6</c:v>
                </c:pt>
                <c:pt idx="99">
                  <c:v>87.6</c:v>
                </c:pt>
                <c:pt idx="100">
                  <c:v>87.6</c:v>
                </c:pt>
                <c:pt idx="101">
                  <c:v>87.6</c:v>
                </c:pt>
                <c:pt idx="102">
                  <c:v>87.6</c:v>
                </c:pt>
                <c:pt idx="103">
                  <c:v>87.6</c:v>
                </c:pt>
                <c:pt idx="104">
                  <c:v>87.6</c:v>
                </c:pt>
                <c:pt idx="105">
                  <c:v>87.6</c:v>
                </c:pt>
                <c:pt idx="106">
                  <c:v>87.6</c:v>
                </c:pt>
                <c:pt idx="107">
                  <c:v>87.6</c:v>
                </c:pt>
                <c:pt idx="108">
                  <c:v>89.2</c:v>
                </c:pt>
                <c:pt idx="109">
                  <c:v>89.2</c:v>
                </c:pt>
                <c:pt idx="110">
                  <c:v>89.2</c:v>
                </c:pt>
                <c:pt idx="111">
                  <c:v>89.2</c:v>
                </c:pt>
                <c:pt idx="112">
                  <c:v>89.2</c:v>
                </c:pt>
                <c:pt idx="113">
                  <c:v>89.2</c:v>
                </c:pt>
                <c:pt idx="114">
                  <c:v>89.2</c:v>
                </c:pt>
                <c:pt idx="115">
                  <c:v>89.2</c:v>
                </c:pt>
                <c:pt idx="116">
                  <c:v>89.2</c:v>
                </c:pt>
                <c:pt idx="117">
                  <c:v>90.9</c:v>
                </c:pt>
                <c:pt idx="118">
                  <c:v>90.9</c:v>
                </c:pt>
                <c:pt idx="119">
                  <c:v>90.9</c:v>
                </c:pt>
                <c:pt idx="120">
                  <c:v>90.9</c:v>
                </c:pt>
                <c:pt idx="121">
                  <c:v>92.5</c:v>
                </c:pt>
                <c:pt idx="122">
                  <c:v>94.2</c:v>
                </c:pt>
                <c:pt idx="123">
                  <c:v>95.9</c:v>
                </c:pt>
                <c:pt idx="124">
                  <c:v>95.9</c:v>
                </c:pt>
                <c:pt idx="125">
                  <c:v>95.9</c:v>
                </c:pt>
                <c:pt idx="126">
                  <c:v>94.2</c:v>
                </c:pt>
                <c:pt idx="127">
                  <c:v>94.2</c:v>
                </c:pt>
                <c:pt idx="128">
                  <c:v>94.2</c:v>
                </c:pt>
                <c:pt idx="129">
                  <c:v>94.2</c:v>
                </c:pt>
                <c:pt idx="130">
                  <c:v>94.2</c:v>
                </c:pt>
                <c:pt idx="131">
                  <c:v>94.2</c:v>
                </c:pt>
                <c:pt idx="132">
                  <c:v>94.2</c:v>
                </c:pt>
                <c:pt idx="133">
                  <c:v>94.2</c:v>
                </c:pt>
                <c:pt idx="134">
                  <c:v>95.9</c:v>
                </c:pt>
                <c:pt idx="135">
                  <c:v>95.9</c:v>
                </c:pt>
                <c:pt idx="136">
                  <c:v>95.9</c:v>
                </c:pt>
                <c:pt idx="137">
                  <c:v>95.9</c:v>
                </c:pt>
                <c:pt idx="138">
                  <c:v>95.9</c:v>
                </c:pt>
                <c:pt idx="139">
                  <c:v>97.6</c:v>
                </c:pt>
                <c:pt idx="140">
                  <c:v>97.6</c:v>
                </c:pt>
                <c:pt idx="141">
                  <c:v>99.4</c:v>
                </c:pt>
                <c:pt idx="142">
                  <c:v>99.4</c:v>
                </c:pt>
                <c:pt idx="143">
                  <c:v>101</c:v>
                </c:pt>
                <c:pt idx="144">
                  <c:v>101</c:v>
                </c:pt>
                <c:pt idx="145">
                  <c:v>101</c:v>
                </c:pt>
                <c:pt idx="146">
                  <c:v>101</c:v>
                </c:pt>
                <c:pt idx="147">
                  <c:v>101</c:v>
                </c:pt>
                <c:pt idx="148">
                  <c:v>101</c:v>
                </c:pt>
                <c:pt idx="149">
                  <c:v>103</c:v>
                </c:pt>
                <c:pt idx="150">
                  <c:v>103</c:v>
                </c:pt>
                <c:pt idx="151">
                  <c:v>105</c:v>
                </c:pt>
                <c:pt idx="152">
                  <c:v>105</c:v>
                </c:pt>
                <c:pt idx="153">
                  <c:v>107</c:v>
                </c:pt>
                <c:pt idx="154">
                  <c:v>107</c:v>
                </c:pt>
                <c:pt idx="155">
                  <c:v>107</c:v>
                </c:pt>
                <c:pt idx="156">
                  <c:v>108</c:v>
                </c:pt>
                <c:pt idx="157">
                  <c:v>108</c:v>
                </c:pt>
                <c:pt idx="158">
                  <c:v>108</c:v>
                </c:pt>
                <c:pt idx="159">
                  <c:v>108</c:v>
                </c:pt>
                <c:pt idx="160">
                  <c:v>108</c:v>
                </c:pt>
                <c:pt idx="161">
                  <c:v>108</c:v>
                </c:pt>
                <c:pt idx="162">
                  <c:v>108</c:v>
                </c:pt>
                <c:pt idx="163">
                  <c:v>110</c:v>
                </c:pt>
                <c:pt idx="164">
                  <c:v>110</c:v>
                </c:pt>
                <c:pt idx="165">
                  <c:v>110</c:v>
                </c:pt>
                <c:pt idx="166">
                  <c:v>112</c:v>
                </c:pt>
                <c:pt idx="167">
                  <c:v>114</c:v>
                </c:pt>
                <c:pt idx="168">
                  <c:v>116</c:v>
                </c:pt>
                <c:pt idx="169">
                  <c:v>116</c:v>
                </c:pt>
                <c:pt idx="170">
                  <c:v>118</c:v>
                </c:pt>
                <c:pt idx="171">
                  <c:v>118</c:v>
                </c:pt>
                <c:pt idx="172">
                  <c:v>120</c:v>
                </c:pt>
                <c:pt idx="173">
                  <c:v>120</c:v>
                </c:pt>
                <c:pt idx="174">
                  <c:v>120</c:v>
                </c:pt>
                <c:pt idx="175">
                  <c:v>120</c:v>
                </c:pt>
                <c:pt idx="176">
                  <c:v>120</c:v>
                </c:pt>
                <c:pt idx="177">
                  <c:v>122</c:v>
                </c:pt>
                <c:pt idx="178">
                  <c:v>122</c:v>
                </c:pt>
                <c:pt idx="179">
                  <c:v>122</c:v>
                </c:pt>
                <c:pt idx="180">
                  <c:v>122</c:v>
                </c:pt>
                <c:pt idx="181">
                  <c:v>124</c:v>
                </c:pt>
                <c:pt idx="182">
                  <c:v>128</c:v>
                </c:pt>
                <c:pt idx="183">
                  <c:v>130</c:v>
                </c:pt>
                <c:pt idx="184">
                  <c:v>132</c:v>
                </c:pt>
                <c:pt idx="185">
                  <c:v>130</c:v>
                </c:pt>
                <c:pt idx="186">
                  <c:v>128</c:v>
                </c:pt>
                <c:pt idx="187">
                  <c:v>128</c:v>
                </c:pt>
                <c:pt idx="188">
                  <c:v>128</c:v>
                </c:pt>
                <c:pt idx="189">
                  <c:v>128</c:v>
                </c:pt>
                <c:pt idx="190">
                  <c:v>128</c:v>
                </c:pt>
                <c:pt idx="191">
                  <c:v>128</c:v>
                </c:pt>
                <c:pt idx="192">
                  <c:v>130</c:v>
                </c:pt>
                <c:pt idx="193">
                  <c:v>130</c:v>
                </c:pt>
                <c:pt idx="194">
                  <c:v>130</c:v>
                </c:pt>
                <c:pt idx="195">
                  <c:v>132</c:v>
                </c:pt>
                <c:pt idx="196">
                  <c:v>132</c:v>
                </c:pt>
                <c:pt idx="197">
                  <c:v>134</c:v>
                </c:pt>
                <c:pt idx="198">
                  <c:v>134</c:v>
                </c:pt>
                <c:pt idx="199">
                  <c:v>134</c:v>
                </c:pt>
                <c:pt idx="200">
                  <c:v>136</c:v>
                </c:pt>
                <c:pt idx="201">
                  <c:v>136</c:v>
                </c:pt>
                <c:pt idx="202">
                  <c:v>139</c:v>
                </c:pt>
                <c:pt idx="203">
                  <c:v>141</c:v>
                </c:pt>
                <c:pt idx="204">
                  <c:v>141</c:v>
                </c:pt>
                <c:pt idx="205">
                  <c:v>143</c:v>
                </c:pt>
                <c:pt idx="206">
                  <c:v>147</c:v>
                </c:pt>
                <c:pt idx="207">
                  <c:v>150</c:v>
                </c:pt>
                <c:pt idx="208">
                  <c:v>152</c:v>
                </c:pt>
                <c:pt idx="209">
                  <c:v>152</c:v>
                </c:pt>
                <c:pt idx="210">
                  <c:v>154</c:v>
                </c:pt>
                <c:pt idx="211">
                  <c:v>157</c:v>
                </c:pt>
                <c:pt idx="212">
                  <c:v>159</c:v>
                </c:pt>
                <c:pt idx="213">
                  <c:v>161</c:v>
                </c:pt>
                <c:pt idx="214">
                  <c:v>164</c:v>
                </c:pt>
                <c:pt idx="215">
                  <c:v>164</c:v>
                </c:pt>
                <c:pt idx="216">
                  <c:v>166</c:v>
                </c:pt>
                <c:pt idx="217">
                  <c:v>169</c:v>
                </c:pt>
                <c:pt idx="218">
                  <c:v>171</c:v>
                </c:pt>
                <c:pt idx="219">
                  <c:v>174</c:v>
                </c:pt>
                <c:pt idx="220">
                  <c:v>179</c:v>
                </c:pt>
                <c:pt idx="221">
                  <c:v>181</c:v>
                </c:pt>
                <c:pt idx="222">
                  <c:v>186</c:v>
                </c:pt>
                <c:pt idx="223">
                  <c:v>192</c:v>
                </c:pt>
                <c:pt idx="224">
                  <c:v>197</c:v>
                </c:pt>
                <c:pt idx="225">
                  <c:v>205</c:v>
                </c:pt>
                <c:pt idx="226">
                  <c:v>216</c:v>
                </c:pt>
                <c:pt idx="227">
                  <c:v>225</c:v>
                </c:pt>
                <c:pt idx="228">
                  <c:v>237</c:v>
                </c:pt>
                <c:pt idx="229">
                  <c:v>256</c:v>
                </c:pt>
                <c:pt idx="230">
                  <c:v>285</c:v>
                </c:pt>
                <c:pt idx="231">
                  <c:v>313</c:v>
                </c:pt>
                <c:pt idx="232">
                  <c:v>354</c:v>
                </c:pt>
                <c:pt idx="233">
                  <c:v>400</c:v>
                </c:pt>
                <c:pt idx="234">
                  <c:v>447</c:v>
                </c:pt>
                <c:pt idx="235">
                  <c:v>493</c:v>
                </c:pt>
                <c:pt idx="236">
                  <c:v>546</c:v>
                </c:pt>
                <c:pt idx="237">
                  <c:v>603</c:v>
                </c:pt>
                <c:pt idx="238">
                  <c:v>674</c:v>
                </c:pt>
                <c:pt idx="239">
                  <c:v>757</c:v>
                </c:pt>
                <c:pt idx="240">
                  <c:v>858</c:v>
                </c:pt>
                <c:pt idx="241">
                  <c:v>946</c:v>
                </c:pt>
                <c:pt idx="242">
                  <c:v>1020</c:v>
                </c:pt>
                <c:pt idx="243">
                  <c:v>1110</c:v>
                </c:pt>
                <c:pt idx="244">
                  <c:v>1200</c:v>
                </c:pt>
                <c:pt idx="245">
                  <c:v>1220</c:v>
                </c:pt>
                <c:pt idx="246">
                  <c:v>1300</c:v>
                </c:pt>
                <c:pt idx="247">
                  <c:v>1370</c:v>
                </c:pt>
                <c:pt idx="248">
                  <c:v>1400</c:v>
                </c:pt>
                <c:pt idx="249">
                  <c:v>1510</c:v>
                </c:pt>
                <c:pt idx="250">
                  <c:v>1550</c:v>
                </c:pt>
                <c:pt idx="251">
                  <c:v>1590</c:v>
                </c:pt>
                <c:pt idx="252">
                  <c:v>1630</c:v>
                </c:pt>
                <c:pt idx="253">
                  <c:v>1690</c:v>
                </c:pt>
                <c:pt idx="254">
                  <c:v>1700</c:v>
                </c:pt>
                <c:pt idx="255">
                  <c:v>1730</c:v>
                </c:pt>
                <c:pt idx="256">
                  <c:v>1790</c:v>
                </c:pt>
                <c:pt idx="257">
                  <c:v>1840</c:v>
                </c:pt>
                <c:pt idx="258">
                  <c:v>1880</c:v>
                </c:pt>
                <c:pt idx="259">
                  <c:v>1860</c:v>
                </c:pt>
                <c:pt idx="260">
                  <c:v>1900</c:v>
                </c:pt>
                <c:pt idx="261">
                  <c:v>1920</c:v>
                </c:pt>
                <c:pt idx="262">
                  <c:v>1970</c:v>
                </c:pt>
                <c:pt idx="263">
                  <c:v>1990</c:v>
                </c:pt>
                <c:pt idx="264">
                  <c:v>2030</c:v>
                </c:pt>
                <c:pt idx="265">
                  <c:v>2050</c:v>
                </c:pt>
                <c:pt idx="266">
                  <c:v>2080</c:v>
                </c:pt>
                <c:pt idx="267">
                  <c:v>2140</c:v>
                </c:pt>
                <c:pt idx="268">
                  <c:v>2190</c:v>
                </c:pt>
                <c:pt idx="269">
                  <c:v>2290</c:v>
                </c:pt>
                <c:pt idx="270">
                  <c:v>2360</c:v>
                </c:pt>
                <c:pt idx="271">
                  <c:v>2510</c:v>
                </c:pt>
                <c:pt idx="272">
                  <c:v>2580</c:v>
                </c:pt>
                <c:pt idx="273">
                  <c:v>2690</c:v>
                </c:pt>
                <c:pt idx="274">
                  <c:v>2760</c:v>
                </c:pt>
                <c:pt idx="275">
                  <c:v>2830</c:v>
                </c:pt>
                <c:pt idx="276">
                  <c:v>2950</c:v>
                </c:pt>
                <c:pt idx="277">
                  <c:v>3000</c:v>
                </c:pt>
                <c:pt idx="278">
                  <c:v>2960</c:v>
                </c:pt>
                <c:pt idx="279">
                  <c:v>3030</c:v>
                </c:pt>
                <c:pt idx="280">
                  <c:v>3090</c:v>
                </c:pt>
                <c:pt idx="281">
                  <c:v>3170</c:v>
                </c:pt>
                <c:pt idx="282">
                  <c:v>3180</c:v>
                </c:pt>
                <c:pt idx="283">
                  <c:v>3140</c:v>
                </c:pt>
                <c:pt idx="284">
                  <c:v>3200</c:v>
                </c:pt>
                <c:pt idx="285">
                  <c:v>3210</c:v>
                </c:pt>
                <c:pt idx="286">
                  <c:v>3250</c:v>
                </c:pt>
                <c:pt idx="287">
                  <c:v>3290</c:v>
                </c:pt>
                <c:pt idx="288">
                  <c:v>3340</c:v>
                </c:pt>
                <c:pt idx="289">
                  <c:v>3360</c:v>
                </c:pt>
                <c:pt idx="290">
                  <c:v>3410</c:v>
                </c:pt>
                <c:pt idx="291">
                  <c:v>3390</c:v>
                </c:pt>
                <c:pt idx="292">
                  <c:v>3440</c:v>
                </c:pt>
                <c:pt idx="293">
                  <c:v>3410</c:v>
                </c:pt>
                <c:pt idx="294">
                  <c:v>3480</c:v>
                </c:pt>
                <c:pt idx="295">
                  <c:v>3450</c:v>
                </c:pt>
                <c:pt idx="296">
                  <c:v>3480</c:v>
                </c:pt>
                <c:pt idx="297">
                  <c:v>3510</c:v>
                </c:pt>
                <c:pt idx="298">
                  <c:v>3520</c:v>
                </c:pt>
                <c:pt idx="299">
                  <c:v>3510</c:v>
                </c:pt>
                <c:pt idx="300">
                  <c:v>3520</c:v>
                </c:pt>
                <c:pt idx="301">
                  <c:v>3530</c:v>
                </c:pt>
                <c:pt idx="302">
                  <c:v>3540</c:v>
                </c:pt>
                <c:pt idx="303">
                  <c:v>3530</c:v>
                </c:pt>
                <c:pt idx="304">
                  <c:v>3540</c:v>
                </c:pt>
                <c:pt idx="305">
                  <c:v>3580</c:v>
                </c:pt>
                <c:pt idx="306">
                  <c:v>3530</c:v>
                </c:pt>
                <c:pt idx="307">
                  <c:v>3530</c:v>
                </c:pt>
                <c:pt idx="308">
                  <c:v>3570</c:v>
                </c:pt>
                <c:pt idx="309">
                  <c:v>3570</c:v>
                </c:pt>
                <c:pt idx="310">
                  <c:v>3600</c:v>
                </c:pt>
                <c:pt idx="311">
                  <c:v>3560</c:v>
                </c:pt>
                <c:pt idx="312">
                  <c:v>3540</c:v>
                </c:pt>
                <c:pt idx="313">
                  <c:v>3570</c:v>
                </c:pt>
                <c:pt idx="314">
                  <c:v>3510</c:v>
                </c:pt>
                <c:pt idx="315">
                  <c:v>3560</c:v>
                </c:pt>
                <c:pt idx="316">
                  <c:v>3570</c:v>
                </c:pt>
                <c:pt idx="317">
                  <c:v>3510</c:v>
                </c:pt>
                <c:pt idx="318">
                  <c:v>3460</c:v>
                </c:pt>
                <c:pt idx="319">
                  <c:v>3480</c:v>
                </c:pt>
                <c:pt idx="320">
                  <c:v>3480</c:v>
                </c:pt>
                <c:pt idx="321">
                  <c:v>3460</c:v>
                </c:pt>
                <c:pt idx="322">
                  <c:v>3440</c:v>
                </c:pt>
                <c:pt idx="323">
                  <c:v>3440</c:v>
                </c:pt>
                <c:pt idx="324">
                  <c:v>3410</c:v>
                </c:pt>
                <c:pt idx="325">
                  <c:v>3360</c:v>
                </c:pt>
                <c:pt idx="326">
                  <c:v>3380</c:v>
                </c:pt>
                <c:pt idx="327">
                  <c:v>3320</c:v>
                </c:pt>
                <c:pt idx="328">
                  <c:v>3350</c:v>
                </c:pt>
                <c:pt idx="329">
                  <c:v>3310</c:v>
                </c:pt>
                <c:pt idx="330">
                  <c:v>3270</c:v>
                </c:pt>
                <c:pt idx="331">
                  <c:v>3240</c:v>
                </c:pt>
                <c:pt idx="332">
                  <c:v>3220</c:v>
                </c:pt>
                <c:pt idx="333">
                  <c:v>3170</c:v>
                </c:pt>
                <c:pt idx="334">
                  <c:v>3180</c:v>
                </c:pt>
                <c:pt idx="335">
                  <c:v>3120</c:v>
                </c:pt>
                <c:pt idx="336">
                  <c:v>3050</c:v>
                </c:pt>
                <c:pt idx="337">
                  <c:v>3030</c:v>
                </c:pt>
                <c:pt idx="338">
                  <c:v>3080</c:v>
                </c:pt>
                <c:pt idx="339">
                  <c:v>3010</c:v>
                </c:pt>
                <c:pt idx="340">
                  <c:v>2970</c:v>
                </c:pt>
                <c:pt idx="341">
                  <c:v>2900</c:v>
                </c:pt>
                <c:pt idx="342">
                  <c:v>2920</c:v>
                </c:pt>
                <c:pt idx="343">
                  <c:v>2830</c:v>
                </c:pt>
                <c:pt idx="344">
                  <c:v>2820</c:v>
                </c:pt>
                <c:pt idx="345">
                  <c:v>2790</c:v>
                </c:pt>
                <c:pt idx="346">
                  <c:v>2770</c:v>
                </c:pt>
                <c:pt idx="347">
                  <c:v>2730</c:v>
                </c:pt>
                <c:pt idx="348">
                  <c:v>2720</c:v>
                </c:pt>
                <c:pt idx="349">
                  <c:v>2710</c:v>
                </c:pt>
                <c:pt idx="350">
                  <c:v>2660</c:v>
                </c:pt>
                <c:pt idx="351">
                  <c:v>2600</c:v>
                </c:pt>
                <c:pt idx="352">
                  <c:v>2570</c:v>
                </c:pt>
                <c:pt idx="353">
                  <c:v>2560</c:v>
                </c:pt>
                <c:pt idx="354">
                  <c:v>2560</c:v>
                </c:pt>
                <c:pt idx="355">
                  <c:v>2480</c:v>
                </c:pt>
                <c:pt idx="356">
                  <c:v>2490</c:v>
                </c:pt>
                <c:pt idx="357">
                  <c:v>2480</c:v>
                </c:pt>
                <c:pt idx="358">
                  <c:v>2410</c:v>
                </c:pt>
                <c:pt idx="359">
                  <c:v>2410</c:v>
                </c:pt>
                <c:pt idx="360">
                  <c:v>2410</c:v>
                </c:pt>
                <c:pt idx="361">
                  <c:v>2370</c:v>
                </c:pt>
                <c:pt idx="362">
                  <c:v>2350</c:v>
                </c:pt>
                <c:pt idx="363">
                  <c:v>2330</c:v>
                </c:pt>
                <c:pt idx="364">
                  <c:v>2310</c:v>
                </c:pt>
                <c:pt idx="365">
                  <c:v>2300</c:v>
                </c:pt>
                <c:pt idx="366">
                  <c:v>2290</c:v>
                </c:pt>
                <c:pt idx="367">
                  <c:v>2270</c:v>
                </c:pt>
                <c:pt idx="368">
                  <c:v>2250</c:v>
                </c:pt>
                <c:pt idx="369">
                  <c:v>2210</c:v>
                </c:pt>
                <c:pt idx="370">
                  <c:v>2230</c:v>
                </c:pt>
                <c:pt idx="371">
                  <c:v>2240</c:v>
                </c:pt>
                <c:pt idx="372">
                  <c:v>2240</c:v>
                </c:pt>
                <c:pt idx="373">
                  <c:v>2230</c:v>
                </c:pt>
                <c:pt idx="374">
                  <c:v>2230</c:v>
                </c:pt>
                <c:pt idx="375">
                  <c:v>2180</c:v>
                </c:pt>
                <c:pt idx="376">
                  <c:v>2180</c:v>
                </c:pt>
                <c:pt idx="377">
                  <c:v>2170</c:v>
                </c:pt>
                <c:pt idx="378">
                  <c:v>2150</c:v>
                </c:pt>
                <c:pt idx="379">
                  <c:v>2190</c:v>
                </c:pt>
                <c:pt idx="380">
                  <c:v>2120</c:v>
                </c:pt>
                <c:pt idx="381">
                  <c:v>2120</c:v>
                </c:pt>
                <c:pt idx="382">
                  <c:v>2100</c:v>
                </c:pt>
                <c:pt idx="383">
                  <c:v>2110</c:v>
                </c:pt>
                <c:pt idx="384">
                  <c:v>2110</c:v>
                </c:pt>
                <c:pt idx="385">
                  <c:v>2100</c:v>
                </c:pt>
                <c:pt idx="386">
                  <c:v>2100</c:v>
                </c:pt>
                <c:pt idx="387">
                  <c:v>2100</c:v>
                </c:pt>
                <c:pt idx="388">
                  <c:v>2080</c:v>
                </c:pt>
                <c:pt idx="389">
                  <c:v>2100</c:v>
                </c:pt>
                <c:pt idx="390">
                  <c:v>2090</c:v>
                </c:pt>
                <c:pt idx="391">
                  <c:v>2070</c:v>
                </c:pt>
                <c:pt idx="392">
                  <c:v>2080</c:v>
                </c:pt>
                <c:pt idx="393">
                  <c:v>2080</c:v>
                </c:pt>
                <c:pt idx="394">
                  <c:v>2080</c:v>
                </c:pt>
                <c:pt idx="395">
                  <c:v>2070</c:v>
                </c:pt>
                <c:pt idx="396">
                  <c:v>2050</c:v>
                </c:pt>
                <c:pt idx="397">
                  <c:v>2040</c:v>
                </c:pt>
                <c:pt idx="398">
                  <c:v>2040</c:v>
                </c:pt>
                <c:pt idx="399">
                  <c:v>2040</c:v>
                </c:pt>
                <c:pt idx="400">
                  <c:v>2050</c:v>
                </c:pt>
                <c:pt idx="401">
                  <c:v>2050</c:v>
                </c:pt>
                <c:pt idx="402">
                  <c:v>2010</c:v>
                </c:pt>
                <c:pt idx="403">
                  <c:v>2020</c:v>
                </c:pt>
                <c:pt idx="404">
                  <c:v>2000</c:v>
                </c:pt>
                <c:pt idx="405">
                  <c:v>2020</c:v>
                </c:pt>
                <c:pt idx="406">
                  <c:v>2030</c:v>
                </c:pt>
                <c:pt idx="407">
                  <c:v>2010</c:v>
                </c:pt>
                <c:pt idx="408">
                  <c:v>1990</c:v>
                </c:pt>
                <c:pt idx="409">
                  <c:v>1990</c:v>
                </c:pt>
                <c:pt idx="410">
                  <c:v>1980</c:v>
                </c:pt>
                <c:pt idx="411">
                  <c:v>1960</c:v>
                </c:pt>
                <c:pt idx="412">
                  <c:v>1970</c:v>
                </c:pt>
                <c:pt idx="413">
                  <c:v>1970</c:v>
                </c:pt>
                <c:pt idx="414">
                  <c:v>1950</c:v>
                </c:pt>
                <c:pt idx="415">
                  <c:v>1960</c:v>
                </c:pt>
                <c:pt idx="416">
                  <c:v>1930</c:v>
                </c:pt>
                <c:pt idx="417">
                  <c:v>1920</c:v>
                </c:pt>
                <c:pt idx="418">
                  <c:v>1940</c:v>
                </c:pt>
                <c:pt idx="419">
                  <c:v>1910</c:v>
                </c:pt>
                <c:pt idx="420">
                  <c:v>1930</c:v>
                </c:pt>
                <c:pt idx="421">
                  <c:v>1910</c:v>
                </c:pt>
                <c:pt idx="422">
                  <c:v>1890</c:v>
                </c:pt>
                <c:pt idx="423">
                  <c:v>1900</c:v>
                </c:pt>
                <c:pt idx="424">
                  <c:v>1900</c:v>
                </c:pt>
                <c:pt idx="425">
                  <c:v>1880</c:v>
                </c:pt>
                <c:pt idx="426">
                  <c:v>1880</c:v>
                </c:pt>
                <c:pt idx="427">
                  <c:v>1850</c:v>
                </c:pt>
                <c:pt idx="428">
                  <c:v>1850</c:v>
                </c:pt>
                <c:pt idx="429">
                  <c:v>1840</c:v>
                </c:pt>
                <c:pt idx="430">
                  <c:v>1790</c:v>
                </c:pt>
                <c:pt idx="431">
                  <c:v>1810</c:v>
                </c:pt>
                <c:pt idx="432">
                  <c:v>1790</c:v>
                </c:pt>
                <c:pt idx="433">
                  <c:v>1780</c:v>
                </c:pt>
                <c:pt idx="434">
                  <c:v>1790</c:v>
                </c:pt>
                <c:pt idx="435">
                  <c:v>1760</c:v>
                </c:pt>
                <c:pt idx="436">
                  <c:v>1740</c:v>
                </c:pt>
                <c:pt idx="437">
                  <c:v>1750</c:v>
                </c:pt>
                <c:pt idx="438">
                  <c:v>1730</c:v>
                </c:pt>
                <c:pt idx="439">
                  <c:v>1700</c:v>
                </c:pt>
                <c:pt idx="440">
                  <c:v>1700</c:v>
                </c:pt>
                <c:pt idx="441">
                  <c:v>1700</c:v>
                </c:pt>
                <c:pt idx="442">
                  <c:v>1690</c:v>
                </c:pt>
                <c:pt idx="443">
                  <c:v>1660</c:v>
                </c:pt>
                <c:pt idx="444">
                  <c:v>1650</c:v>
                </c:pt>
                <c:pt idx="445">
                  <c:v>1640</c:v>
                </c:pt>
                <c:pt idx="446">
                  <c:v>1620</c:v>
                </c:pt>
                <c:pt idx="447">
                  <c:v>1610</c:v>
                </c:pt>
                <c:pt idx="448">
                  <c:v>1620</c:v>
                </c:pt>
                <c:pt idx="449">
                  <c:v>1610</c:v>
                </c:pt>
                <c:pt idx="450">
                  <c:v>1570</c:v>
                </c:pt>
                <c:pt idx="451">
                  <c:v>1570</c:v>
                </c:pt>
                <c:pt idx="452">
                  <c:v>1580</c:v>
                </c:pt>
                <c:pt idx="453">
                  <c:v>1550</c:v>
                </c:pt>
                <c:pt idx="454">
                  <c:v>1560</c:v>
                </c:pt>
                <c:pt idx="455">
                  <c:v>1530</c:v>
                </c:pt>
                <c:pt idx="456">
                  <c:v>1520</c:v>
                </c:pt>
                <c:pt idx="457">
                  <c:v>1500</c:v>
                </c:pt>
                <c:pt idx="458">
                  <c:v>1500</c:v>
                </c:pt>
                <c:pt idx="459">
                  <c:v>1510</c:v>
                </c:pt>
                <c:pt idx="460">
                  <c:v>1510</c:v>
                </c:pt>
                <c:pt idx="461">
                  <c:v>1510</c:v>
                </c:pt>
                <c:pt idx="462">
                  <c:v>1500</c:v>
                </c:pt>
                <c:pt idx="463">
                  <c:v>1500</c:v>
                </c:pt>
                <c:pt idx="464">
                  <c:v>1490</c:v>
                </c:pt>
                <c:pt idx="465">
                  <c:v>1500</c:v>
                </c:pt>
                <c:pt idx="466">
                  <c:v>1480</c:v>
                </c:pt>
                <c:pt idx="467">
                  <c:v>1500</c:v>
                </c:pt>
                <c:pt idx="468">
                  <c:v>1490</c:v>
                </c:pt>
                <c:pt idx="469">
                  <c:v>1510</c:v>
                </c:pt>
                <c:pt idx="470">
                  <c:v>1490</c:v>
                </c:pt>
                <c:pt idx="471">
                  <c:v>1520</c:v>
                </c:pt>
                <c:pt idx="472">
                  <c:v>1500</c:v>
                </c:pt>
                <c:pt idx="473">
                  <c:v>1510</c:v>
                </c:pt>
                <c:pt idx="474">
                  <c:v>1510</c:v>
                </c:pt>
                <c:pt idx="475">
                  <c:v>1540</c:v>
                </c:pt>
                <c:pt idx="476">
                  <c:v>1550</c:v>
                </c:pt>
                <c:pt idx="477">
                  <c:v>1560</c:v>
                </c:pt>
                <c:pt idx="478">
                  <c:v>1600</c:v>
                </c:pt>
                <c:pt idx="479">
                  <c:v>1610</c:v>
                </c:pt>
                <c:pt idx="480">
                  <c:v>1620</c:v>
                </c:pt>
                <c:pt idx="481">
                  <c:v>1630</c:v>
                </c:pt>
                <c:pt idx="482">
                  <c:v>1650</c:v>
                </c:pt>
                <c:pt idx="483">
                  <c:v>1700</c:v>
                </c:pt>
                <c:pt idx="484">
                  <c:v>1740</c:v>
                </c:pt>
                <c:pt idx="485">
                  <c:v>1750</c:v>
                </c:pt>
                <c:pt idx="486">
                  <c:v>1810</c:v>
                </c:pt>
                <c:pt idx="487">
                  <c:v>1790</c:v>
                </c:pt>
                <c:pt idx="488">
                  <c:v>1850</c:v>
                </c:pt>
                <c:pt idx="489">
                  <c:v>1860</c:v>
                </c:pt>
                <c:pt idx="490">
                  <c:v>1880</c:v>
                </c:pt>
                <c:pt idx="491">
                  <c:v>1910</c:v>
                </c:pt>
                <c:pt idx="492">
                  <c:v>1940</c:v>
                </c:pt>
                <c:pt idx="493">
                  <c:v>1930</c:v>
                </c:pt>
                <c:pt idx="494">
                  <c:v>1940</c:v>
                </c:pt>
                <c:pt idx="495">
                  <c:v>1950</c:v>
                </c:pt>
                <c:pt idx="496">
                  <c:v>1990</c:v>
                </c:pt>
                <c:pt idx="497">
                  <c:v>2000</c:v>
                </c:pt>
                <c:pt idx="498">
                  <c:v>2020</c:v>
                </c:pt>
                <c:pt idx="499">
                  <c:v>1990</c:v>
                </c:pt>
                <c:pt idx="500">
                  <c:v>2040</c:v>
                </c:pt>
                <c:pt idx="501">
                  <c:v>2040</c:v>
                </c:pt>
                <c:pt idx="502">
                  <c:v>2060</c:v>
                </c:pt>
                <c:pt idx="503">
                  <c:v>2080</c:v>
                </c:pt>
                <c:pt idx="504">
                  <c:v>2070</c:v>
                </c:pt>
                <c:pt idx="505">
                  <c:v>2090</c:v>
                </c:pt>
                <c:pt idx="506">
                  <c:v>2070</c:v>
                </c:pt>
                <c:pt idx="507">
                  <c:v>2050</c:v>
                </c:pt>
                <c:pt idx="508">
                  <c:v>2080</c:v>
                </c:pt>
                <c:pt idx="509">
                  <c:v>2070</c:v>
                </c:pt>
                <c:pt idx="510">
                  <c:v>2070</c:v>
                </c:pt>
                <c:pt idx="511">
                  <c:v>2080</c:v>
                </c:pt>
                <c:pt idx="512">
                  <c:v>2100</c:v>
                </c:pt>
                <c:pt idx="513">
                  <c:v>2120</c:v>
                </c:pt>
                <c:pt idx="514">
                  <c:v>2120</c:v>
                </c:pt>
                <c:pt idx="515">
                  <c:v>2110</c:v>
                </c:pt>
                <c:pt idx="516">
                  <c:v>2130</c:v>
                </c:pt>
                <c:pt idx="517">
                  <c:v>2130</c:v>
                </c:pt>
                <c:pt idx="518">
                  <c:v>2100</c:v>
                </c:pt>
                <c:pt idx="519">
                  <c:v>2080</c:v>
                </c:pt>
                <c:pt idx="520">
                  <c:v>2100</c:v>
                </c:pt>
                <c:pt idx="521">
                  <c:v>2080</c:v>
                </c:pt>
                <c:pt idx="522">
                  <c:v>2060</c:v>
                </c:pt>
                <c:pt idx="523">
                  <c:v>2050</c:v>
                </c:pt>
                <c:pt idx="524">
                  <c:v>2040</c:v>
                </c:pt>
                <c:pt idx="525">
                  <c:v>2050</c:v>
                </c:pt>
                <c:pt idx="526">
                  <c:v>2020</c:v>
                </c:pt>
                <c:pt idx="527">
                  <c:v>2000</c:v>
                </c:pt>
                <c:pt idx="528">
                  <c:v>2040</c:v>
                </c:pt>
                <c:pt idx="529">
                  <c:v>1990</c:v>
                </c:pt>
                <c:pt idx="530">
                  <c:v>1980</c:v>
                </c:pt>
                <c:pt idx="531">
                  <c:v>1990</c:v>
                </c:pt>
                <c:pt idx="532">
                  <c:v>1970</c:v>
                </c:pt>
                <c:pt idx="533">
                  <c:v>1960</c:v>
                </c:pt>
                <c:pt idx="534">
                  <c:v>1950</c:v>
                </c:pt>
                <c:pt idx="535">
                  <c:v>1920</c:v>
                </c:pt>
                <c:pt idx="536">
                  <c:v>1910</c:v>
                </c:pt>
                <c:pt idx="537">
                  <c:v>1920</c:v>
                </c:pt>
                <c:pt idx="538">
                  <c:v>1910</c:v>
                </c:pt>
                <c:pt idx="539">
                  <c:v>1900</c:v>
                </c:pt>
                <c:pt idx="540">
                  <c:v>1860</c:v>
                </c:pt>
                <c:pt idx="541">
                  <c:v>1870</c:v>
                </c:pt>
                <c:pt idx="542">
                  <c:v>1880</c:v>
                </c:pt>
                <c:pt idx="543">
                  <c:v>1860</c:v>
                </c:pt>
                <c:pt idx="544">
                  <c:v>1840</c:v>
                </c:pt>
                <c:pt idx="545">
                  <c:v>1820</c:v>
                </c:pt>
                <c:pt idx="546">
                  <c:v>1810</c:v>
                </c:pt>
                <c:pt idx="547">
                  <c:v>1810</c:v>
                </c:pt>
                <c:pt idx="548">
                  <c:v>1790</c:v>
                </c:pt>
                <c:pt idx="549">
                  <c:v>1780</c:v>
                </c:pt>
                <c:pt idx="550">
                  <c:v>1800</c:v>
                </c:pt>
                <c:pt idx="551">
                  <c:v>1770</c:v>
                </c:pt>
                <c:pt idx="552">
                  <c:v>1790</c:v>
                </c:pt>
                <c:pt idx="553">
                  <c:v>1770</c:v>
                </c:pt>
                <c:pt idx="554">
                  <c:v>1730</c:v>
                </c:pt>
                <c:pt idx="555">
                  <c:v>1750</c:v>
                </c:pt>
                <c:pt idx="556">
                  <c:v>1760</c:v>
                </c:pt>
                <c:pt idx="557">
                  <c:v>1760</c:v>
                </c:pt>
                <c:pt idx="558">
                  <c:v>1750</c:v>
                </c:pt>
                <c:pt idx="559">
                  <c:v>1750</c:v>
                </c:pt>
                <c:pt idx="560">
                  <c:v>1740</c:v>
                </c:pt>
                <c:pt idx="561">
                  <c:v>1710</c:v>
                </c:pt>
                <c:pt idx="562">
                  <c:v>1700</c:v>
                </c:pt>
                <c:pt idx="563">
                  <c:v>1740</c:v>
                </c:pt>
                <c:pt idx="564">
                  <c:v>1730</c:v>
                </c:pt>
                <c:pt idx="565">
                  <c:v>1730</c:v>
                </c:pt>
                <c:pt idx="566">
                  <c:v>1760</c:v>
                </c:pt>
                <c:pt idx="567">
                  <c:v>1760</c:v>
                </c:pt>
                <c:pt idx="568">
                  <c:v>1750</c:v>
                </c:pt>
                <c:pt idx="569">
                  <c:v>1750</c:v>
                </c:pt>
                <c:pt idx="570">
                  <c:v>1760</c:v>
                </c:pt>
                <c:pt idx="571">
                  <c:v>1760</c:v>
                </c:pt>
                <c:pt idx="572">
                  <c:v>1790</c:v>
                </c:pt>
                <c:pt idx="573">
                  <c:v>1790</c:v>
                </c:pt>
                <c:pt idx="574">
                  <c:v>1790</c:v>
                </c:pt>
                <c:pt idx="575">
                  <c:v>1790</c:v>
                </c:pt>
                <c:pt idx="576">
                  <c:v>1820</c:v>
                </c:pt>
                <c:pt idx="577">
                  <c:v>1840</c:v>
                </c:pt>
                <c:pt idx="578">
                  <c:v>1810</c:v>
                </c:pt>
                <c:pt idx="579">
                  <c:v>1820</c:v>
                </c:pt>
                <c:pt idx="580">
                  <c:v>1830</c:v>
                </c:pt>
                <c:pt idx="581">
                  <c:v>1830</c:v>
                </c:pt>
                <c:pt idx="582">
                  <c:v>1850</c:v>
                </c:pt>
                <c:pt idx="583">
                  <c:v>1850</c:v>
                </c:pt>
                <c:pt idx="584">
                  <c:v>1890</c:v>
                </c:pt>
                <c:pt idx="585">
                  <c:v>1860</c:v>
                </c:pt>
                <c:pt idx="586">
                  <c:v>1880</c:v>
                </c:pt>
                <c:pt idx="587">
                  <c:v>1870</c:v>
                </c:pt>
                <c:pt idx="588">
                  <c:v>1880</c:v>
                </c:pt>
                <c:pt idx="589">
                  <c:v>1890</c:v>
                </c:pt>
                <c:pt idx="590">
                  <c:v>1880</c:v>
                </c:pt>
                <c:pt idx="591">
                  <c:v>1870</c:v>
                </c:pt>
                <c:pt idx="592">
                  <c:v>1860</c:v>
                </c:pt>
                <c:pt idx="593">
                  <c:v>1820</c:v>
                </c:pt>
                <c:pt idx="594">
                  <c:v>1830</c:v>
                </c:pt>
                <c:pt idx="595">
                  <c:v>1840</c:v>
                </c:pt>
                <c:pt idx="596">
                  <c:v>1830</c:v>
                </c:pt>
                <c:pt idx="597">
                  <c:v>1820</c:v>
                </c:pt>
                <c:pt idx="598">
                  <c:v>1810</c:v>
                </c:pt>
                <c:pt idx="599">
                  <c:v>1790</c:v>
                </c:pt>
                <c:pt idx="600">
                  <c:v>1800</c:v>
                </c:pt>
                <c:pt idx="601">
                  <c:v>1770</c:v>
                </c:pt>
                <c:pt idx="602">
                  <c:v>1750</c:v>
                </c:pt>
                <c:pt idx="603">
                  <c:v>1770</c:v>
                </c:pt>
                <c:pt idx="604">
                  <c:v>1780</c:v>
                </c:pt>
                <c:pt idx="605">
                  <c:v>1770</c:v>
                </c:pt>
                <c:pt idx="606">
                  <c:v>1780</c:v>
                </c:pt>
                <c:pt idx="607">
                  <c:v>1780</c:v>
                </c:pt>
                <c:pt idx="608">
                  <c:v>1770</c:v>
                </c:pt>
                <c:pt idx="609">
                  <c:v>1770</c:v>
                </c:pt>
                <c:pt idx="610">
                  <c:v>1750</c:v>
                </c:pt>
                <c:pt idx="611">
                  <c:v>1740</c:v>
                </c:pt>
                <c:pt idx="612">
                  <c:v>1750</c:v>
                </c:pt>
                <c:pt idx="613">
                  <c:v>1710</c:v>
                </c:pt>
                <c:pt idx="614">
                  <c:v>1720</c:v>
                </c:pt>
                <c:pt idx="615">
                  <c:v>1710</c:v>
                </c:pt>
                <c:pt idx="616">
                  <c:v>1700</c:v>
                </c:pt>
                <c:pt idx="617">
                  <c:v>1710</c:v>
                </c:pt>
                <c:pt idx="618">
                  <c:v>1720</c:v>
                </c:pt>
                <c:pt idx="619">
                  <c:v>1730</c:v>
                </c:pt>
                <c:pt idx="620">
                  <c:v>1700</c:v>
                </c:pt>
                <c:pt idx="621">
                  <c:v>1700</c:v>
                </c:pt>
                <c:pt idx="622">
                  <c:v>1720</c:v>
                </c:pt>
                <c:pt idx="623">
                  <c:v>1720</c:v>
                </c:pt>
                <c:pt idx="624">
                  <c:v>1710</c:v>
                </c:pt>
                <c:pt idx="625">
                  <c:v>1700</c:v>
                </c:pt>
                <c:pt idx="626">
                  <c:v>1720</c:v>
                </c:pt>
                <c:pt idx="627">
                  <c:v>1730</c:v>
                </c:pt>
                <c:pt idx="628">
                  <c:v>1770</c:v>
                </c:pt>
                <c:pt idx="629">
                  <c:v>1780</c:v>
                </c:pt>
                <c:pt idx="630">
                  <c:v>1820</c:v>
                </c:pt>
                <c:pt idx="631">
                  <c:v>1810</c:v>
                </c:pt>
                <c:pt idx="632">
                  <c:v>1850</c:v>
                </c:pt>
                <c:pt idx="633">
                  <c:v>1870</c:v>
                </c:pt>
                <c:pt idx="634">
                  <c:v>1890</c:v>
                </c:pt>
                <c:pt idx="635">
                  <c:v>1930</c:v>
                </c:pt>
                <c:pt idx="636">
                  <c:v>1990</c:v>
                </c:pt>
                <c:pt idx="637">
                  <c:v>2030</c:v>
                </c:pt>
                <c:pt idx="638">
                  <c:v>2100</c:v>
                </c:pt>
                <c:pt idx="639">
                  <c:v>2130</c:v>
                </c:pt>
                <c:pt idx="640">
                  <c:v>2180</c:v>
                </c:pt>
                <c:pt idx="641">
                  <c:v>2220</c:v>
                </c:pt>
                <c:pt idx="642">
                  <c:v>2290</c:v>
                </c:pt>
                <c:pt idx="643">
                  <c:v>2360</c:v>
                </c:pt>
                <c:pt idx="644">
                  <c:v>2390</c:v>
                </c:pt>
                <c:pt idx="645">
                  <c:v>2500</c:v>
                </c:pt>
                <c:pt idx="646">
                  <c:v>2510</c:v>
                </c:pt>
                <c:pt idx="647">
                  <c:v>2580</c:v>
                </c:pt>
                <c:pt idx="648">
                  <c:v>2650</c:v>
                </c:pt>
                <c:pt idx="649">
                  <c:v>2710</c:v>
                </c:pt>
                <c:pt idx="650">
                  <c:v>2710</c:v>
                </c:pt>
                <c:pt idx="651">
                  <c:v>2750</c:v>
                </c:pt>
                <c:pt idx="652">
                  <c:v>2800</c:v>
                </c:pt>
                <c:pt idx="653">
                  <c:v>2820</c:v>
                </c:pt>
                <c:pt idx="654">
                  <c:v>2860</c:v>
                </c:pt>
                <c:pt idx="655">
                  <c:v>2860</c:v>
                </c:pt>
                <c:pt idx="656">
                  <c:v>2930</c:v>
                </c:pt>
                <c:pt idx="657">
                  <c:v>2920</c:v>
                </c:pt>
                <c:pt idx="658">
                  <c:v>2970</c:v>
                </c:pt>
                <c:pt idx="659">
                  <c:v>3010</c:v>
                </c:pt>
                <c:pt idx="660">
                  <c:v>3020</c:v>
                </c:pt>
                <c:pt idx="661">
                  <c:v>3030</c:v>
                </c:pt>
                <c:pt idx="662">
                  <c:v>3060</c:v>
                </c:pt>
                <c:pt idx="663">
                  <c:v>3100</c:v>
                </c:pt>
                <c:pt idx="664">
                  <c:v>3120</c:v>
                </c:pt>
                <c:pt idx="665">
                  <c:v>3130</c:v>
                </c:pt>
                <c:pt idx="666">
                  <c:v>3160</c:v>
                </c:pt>
                <c:pt idx="667">
                  <c:v>3190</c:v>
                </c:pt>
                <c:pt idx="668">
                  <c:v>3210</c:v>
                </c:pt>
                <c:pt idx="669">
                  <c:v>3220</c:v>
                </c:pt>
                <c:pt idx="670">
                  <c:v>3270</c:v>
                </c:pt>
                <c:pt idx="671">
                  <c:v>3260</c:v>
                </c:pt>
                <c:pt idx="672">
                  <c:v>3290</c:v>
                </c:pt>
                <c:pt idx="673">
                  <c:v>3310</c:v>
                </c:pt>
                <c:pt idx="674">
                  <c:v>3330</c:v>
                </c:pt>
                <c:pt idx="675">
                  <c:v>3350</c:v>
                </c:pt>
                <c:pt idx="676">
                  <c:v>3320</c:v>
                </c:pt>
                <c:pt idx="677">
                  <c:v>3340</c:v>
                </c:pt>
                <c:pt idx="678">
                  <c:v>3390</c:v>
                </c:pt>
                <c:pt idx="679">
                  <c:v>3400</c:v>
                </c:pt>
                <c:pt idx="680">
                  <c:v>3410</c:v>
                </c:pt>
                <c:pt idx="681">
                  <c:v>3380</c:v>
                </c:pt>
                <c:pt idx="682">
                  <c:v>3400</c:v>
                </c:pt>
                <c:pt idx="683">
                  <c:v>3410</c:v>
                </c:pt>
                <c:pt idx="684">
                  <c:v>3460</c:v>
                </c:pt>
                <c:pt idx="685">
                  <c:v>3420</c:v>
                </c:pt>
                <c:pt idx="686">
                  <c:v>3420</c:v>
                </c:pt>
                <c:pt idx="687">
                  <c:v>3420</c:v>
                </c:pt>
                <c:pt idx="688">
                  <c:v>3440</c:v>
                </c:pt>
                <c:pt idx="689">
                  <c:v>3440</c:v>
                </c:pt>
                <c:pt idx="690">
                  <c:v>3460</c:v>
                </c:pt>
                <c:pt idx="691">
                  <c:v>3420</c:v>
                </c:pt>
                <c:pt idx="692">
                  <c:v>3450</c:v>
                </c:pt>
                <c:pt idx="693">
                  <c:v>3410</c:v>
                </c:pt>
                <c:pt idx="694">
                  <c:v>3400</c:v>
                </c:pt>
                <c:pt idx="695">
                  <c:v>3410</c:v>
                </c:pt>
                <c:pt idx="696">
                  <c:v>3350</c:v>
                </c:pt>
                <c:pt idx="697">
                  <c:v>3360</c:v>
                </c:pt>
                <c:pt idx="698">
                  <c:v>3310</c:v>
                </c:pt>
                <c:pt idx="699">
                  <c:v>3320</c:v>
                </c:pt>
                <c:pt idx="700">
                  <c:v>3280</c:v>
                </c:pt>
                <c:pt idx="701">
                  <c:v>3310</c:v>
                </c:pt>
                <c:pt idx="702">
                  <c:v>3220</c:v>
                </c:pt>
                <c:pt idx="703">
                  <c:v>3160</c:v>
                </c:pt>
                <c:pt idx="704">
                  <c:v>3170</c:v>
                </c:pt>
                <c:pt idx="705">
                  <c:v>3160</c:v>
                </c:pt>
                <c:pt idx="706">
                  <c:v>3120</c:v>
                </c:pt>
                <c:pt idx="707">
                  <c:v>3110</c:v>
                </c:pt>
                <c:pt idx="708">
                  <c:v>3060</c:v>
                </c:pt>
                <c:pt idx="709">
                  <c:v>3060</c:v>
                </c:pt>
                <c:pt idx="710">
                  <c:v>3010</c:v>
                </c:pt>
                <c:pt idx="711">
                  <c:v>2980</c:v>
                </c:pt>
                <c:pt idx="712">
                  <c:v>2930</c:v>
                </c:pt>
                <c:pt idx="713">
                  <c:v>2920</c:v>
                </c:pt>
                <c:pt idx="714">
                  <c:v>2950</c:v>
                </c:pt>
                <c:pt idx="715">
                  <c:v>2900</c:v>
                </c:pt>
                <c:pt idx="716">
                  <c:v>2840</c:v>
                </c:pt>
                <c:pt idx="717">
                  <c:v>2880</c:v>
                </c:pt>
                <c:pt idx="718">
                  <c:v>2900</c:v>
                </c:pt>
                <c:pt idx="719">
                  <c:v>2850</c:v>
                </c:pt>
                <c:pt idx="720">
                  <c:v>2810</c:v>
                </c:pt>
                <c:pt idx="721">
                  <c:v>2810</c:v>
                </c:pt>
                <c:pt idx="722">
                  <c:v>2860</c:v>
                </c:pt>
                <c:pt idx="723">
                  <c:v>2720</c:v>
                </c:pt>
                <c:pt idx="724">
                  <c:v>2710</c:v>
                </c:pt>
                <c:pt idx="725">
                  <c:v>2740</c:v>
                </c:pt>
                <c:pt idx="726">
                  <c:v>2690</c:v>
                </c:pt>
                <c:pt idx="727">
                  <c:v>2730</c:v>
                </c:pt>
                <c:pt idx="728">
                  <c:v>2700</c:v>
                </c:pt>
                <c:pt idx="729">
                  <c:v>2620</c:v>
                </c:pt>
                <c:pt idx="730">
                  <c:v>2600</c:v>
                </c:pt>
                <c:pt idx="731">
                  <c:v>2600</c:v>
                </c:pt>
                <c:pt idx="732">
                  <c:v>2550</c:v>
                </c:pt>
                <c:pt idx="733">
                  <c:v>2540</c:v>
                </c:pt>
                <c:pt idx="734">
                  <c:v>2540</c:v>
                </c:pt>
                <c:pt idx="735">
                  <c:v>2510</c:v>
                </c:pt>
                <c:pt idx="736">
                  <c:v>2500</c:v>
                </c:pt>
                <c:pt idx="737">
                  <c:v>2400</c:v>
                </c:pt>
                <c:pt idx="738">
                  <c:v>2390</c:v>
                </c:pt>
                <c:pt idx="739">
                  <c:v>2330</c:v>
                </c:pt>
                <c:pt idx="740">
                  <c:v>2350</c:v>
                </c:pt>
                <c:pt idx="741">
                  <c:v>2370</c:v>
                </c:pt>
                <c:pt idx="742">
                  <c:v>2280</c:v>
                </c:pt>
                <c:pt idx="743">
                  <c:v>2310</c:v>
                </c:pt>
                <c:pt idx="744">
                  <c:v>2250</c:v>
                </c:pt>
                <c:pt idx="745">
                  <c:v>2190</c:v>
                </c:pt>
                <c:pt idx="746">
                  <c:v>2220</c:v>
                </c:pt>
                <c:pt idx="747">
                  <c:v>2160</c:v>
                </c:pt>
                <c:pt idx="748">
                  <c:v>2120</c:v>
                </c:pt>
                <c:pt idx="749">
                  <c:v>2120</c:v>
                </c:pt>
                <c:pt idx="750">
                  <c:v>2100</c:v>
                </c:pt>
                <c:pt idx="751">
                  <c:v>2100</c:v>
                </c:pt>
                <c:pt idx="752">
                  <c:v>2090</c:v>
                </c:pt>
                <c:pt idx="753">
                  <c:v>2060</c:v>
                </c:pt>
                <c:pt idx="754">
                  <c:v>2080</c:v>
                </c:pt>
                <c:pt idx="755">
                  <c:v>2080</c:v>
                </c:pt>
                <c:pt idx="756">
                  <c:v>2090</c:v>
                </c:pt>
                <c:pt idx="757">
                  <c:v>2080</c:v>
                </c:pt>
                <c:pt idx="758">
                  <c:v>2000</c:v>
                </c:pt>
                <c:pt idx="759">
                  <c:v>2040</c:v>
                </c:pt>
                <c:pt idx="760">
                  <c:v>1990</c:v>
                </c:pt>
                <c:pt idx="761">
                  <c:v>2010</c:v>
                </c:pt>
                <c:pt idx="762">
                  <c:v>2040</c:v>
                </c:pt>
                <c:pt idx="763">
                  <c:v>2020</c:v>
                </c:pt>
                <c:pt idx="764">
                  <c:v>1990</c:v>
                </c:pt>
                <c:pt idx="765">
                  <c:v>1970</c:v>
                </c:pt>
                <c:pt idx="766">
                  <c:v>2000</c:v>
                </c:pt>
                <c:pt idx="767">
                  <c:v>1950</c:v>
                </c:pt>
                <c:pt idx="768">
                  <c:v>2020</c:v>
                </c:pt>
                <c:pt idx="769">
                  <c:v>1980</c:v>
                </c:pt>
                <c:pt idx="770">
                  <c:v>1970</c:v>
                </c:pt>
                <c:pt idx="771">
                  <c:v>1960</c:v>
                </c:pt>
                <c:pt idx="772">
                  <c:v>1980</c:v>
                </c:pt>
                <c:pt idx="773">
                  <c:v>2020</c:v>
                </c:pt>
                <c:pt idx="774">
                  <c:v>2040</c:v>
                </c:pt>
                <c:pt idx="775">
                  <c:v>2020</c:v>
                </c:pt>
                <c:pt idx="776">
                  <c:v>2080</c:v>
                </c:pt>
                <c:pt idx="777">
                  <c:v>2070</c:v>
                </c:pt>
                <c:pt idx="778">
                  <c:v>2080</c:v>
                </c:pt>
                <c:pt idx="779">
                  <c:v>2090</c:v>
                </c:pt>
                <c:pt idx="780">
                  <c:v>2150</c:v>
                </c:pt>
                <c:pt idx="781">
                  <c:v>2140</c:v>
                </c:pt>
                <c:pt idx="782">
                  <c:v>2150</c:v>
                </c:pt>
                <c:pt idx="783">
                  <c:v>2200</c:v>
                </c:pt>
                <c:pt idx="784">
                  <c:v>2250</c:v>
                </c:pt>
                <c:pt idx="785">
                  <c:v>2250</c:v>
                </c:pt>
                <c:pt idx="786">
                  <c:v>2320</c:v>
                </c:pt>
                <c:pt idx="787">
                  <c:v>2320</c:v>
                </c:pt>
                <c:pt idx="788">
                  <c:v>2360</c:v>
                </c:pt>
                <c:pt idx="789">
                  <c:v>2390</c:v>
                </c:pt>
                <c:pt idx="790">
                  <c:v>2450</c:v>
                </c:pt>
                <c:pt idx="791">
                  <c:v>2470</c:v>
                </c:pt>
                <c:pt idx="792">
                  <c:v>2500</c:v>
                </c:pt>
                <c:pt idx="793">
                  <c:v>2470</c:v>
                </c:pt>
                <c:pt idx="794">
                  <c:v>2530</c:v>
                </c:pt>
                <c:pt idx="795">
                  <c:v>2550</c:v>
                </c:pt>
                <c:pt idx="796">
                  <c:v>2560</c:v>
                </c:pt>
                <c:pt idx="797">
                  <c:v>2540</c:v>
                </c:pt>
                <c:pt idx="798">
                  <c:v>2610</c:v>
                </c:pt>
                <c:pt idx="799">
                  <c:v>2590</c:v>
                </c:pt>
                <c:pt idx="800">
                  <c:v>2670</c:v>
                </c:pt>
                <c:pt idx="801">
                  <c:v>2630</c:v>
                </c:pt>
                <c:pt idx="802">
                  <c:v>2550</c:v>
                </c:pt>
                <c:pt idx="803">
                  <c:v>2580</c:v>
                </c:pt>
                <c:pt idx="804">
                  <c:v>2590</c:v>
                </c:pt>
                <c:pt idx="805">
                  <c:v>2540</c:v>
                </c:pt>
                <c:pt idx="806">
                  <c:v>2540</c:v>
                </c:pt>
                <c:pt idx="807">
                  <c:v>2560</c:v>
                </c:pt>
                <c:pt idx="808">
                  <c:v>2580</c:v>
                </c:pt>
                <c:pt idx="809">
                  <c:v>2580</c:v>
                </c:pt>
                <c:pt idx="810">
                  <c:v>2550</c:v>
                </c:pt>
                <c:pt idx="811">
                  <c:v>2540</c:v>
                </c:pt>
                <c:pt idx="812">
                  <c:v>2550</c:v>
                </c:pt>
                <c:pt idx="813">
                  <c:v>2580</c:v>
                </c:pt>
                <c:pt idx="814">
                  <c:v>2540</c:v>
                </c:pt>
                <c:pt idx="815">
                  <c:v>2490</c:v>
                </c:pt>
                <c:pt idx="816">
                  <c:v>2500</c:v>
                </c:pt>
                <c:pt idx="817">
                  <c:v>2510</c:v>
                </c:pt>
                <c:pt idx="818">
                  <c:v>2500</c:v>
                </c:pt>
                <c:pt idx="819">
                  <c:v>2510</c:v>
                </c:pt>
                <c:pt idx="820">
                  <c:v>2510</c:v>
                </c:pt>
                <c:pt idx="821">
                  <c:v>2500</c:v>
                </c:pt>
                <c:pt idx="822">
                  <c:v>2530</c:v>
                </c:pt>
                <c:pt idx="823">
                  <c:v>2540</c:v>
                </c:pt>
                <c:pt idx="824">
                  <c:v>2480</c:v>
                </c:pt>
                <c:pt idx="825">
                  <c:v>2480</c:v>
                </c:pt>
                <c:pt idx="826">
                  <c:v>2450</c:v>
                </c:pt>
                <c:pt idx="827">
                  <c:v>2390</c:v>
                </c:pt>
                <c:pt idx="828">
                  <c:v>2440</c:v>
                </c:pt>
                <c:pt idx="829">
                  <c:v>2360</c:v>
                </c:pt>
                <c:pt idx="830">
                  <c:v>2340</c:v>
                </c:pt>
                <c:pt idx="831">
                  <c:v>2330</c:v>
                </c:pt>
                <c:pt idx="832">
                  <c:v>2300</c:v>
                </c:pt>
                <c:pt idx="833">
                  <c:v>2260</c:v>
                </c:pt>
                <c:pt idx="834">
                  <c:v>2230</c:v>
                </c:pt>
                <c:pt idx="835">
                  <c:v>2280</c:v>
                </c:pt>
                <c:pt idx="836">
                  <c:v>2240</c:v>
                </c:pt>
                <c:pt idx="837">
                  <c:v>2190</c:v>
                </c:pt>
                <c:pt idx="838">
                  <c:v>2190</c:v>
                </c:pt>
                <c:pt idx="839">
                  <c:v>2180</c:v>
                </c:pt>
                <c:pt idx="840">
                  <c:v>2140</c:v>
                </c:pt>
                <c:pt idx="841">
                  <c:v>2130</c:v>
                </c:pt>
                <c:pt idx="842">
                  <c:v>2090</c:v>
                </c:pt>
                <c:pt idx="843">
                  <c:v>2060</c:v>
                </c:pt>
                <c:pt idx="844">
                  <c:v>2060</c:v>
                </c:pt>
                <c:pt idx="845">
                  <c:v>2030</c:v>
                </c:pt>
                <c:pt idx="846">
                  <c:v>2020</c:v>
                </c:pt>
                <c:pt idx="847">
                  <c:v>2000</c:v>
                </c:pt>
                <c:pt idx="848">
                  <c:v>1990</c:v>
                </c:pt>
                <c:pt idx="849">
                  <c:v>1980</c:v>
                </c:pt>
                <c:pt idx="850">
                  <c:v>1950</c:v>
                </c:pt>
                <c:pt idx="851">
                  <c:v>1930</c:v>
                </c:pt>
                <c:pt idx="852">
                  <c:v>1910</c:v>
                </c:pt>
                <c:pt idx="853">
                  <c:v>1920</c:v>
                </c:pt>
                <c:pt idx="854">
                  <c:v>1880</c:v>
                </c:pt>
                <c:pt idx="855">
                  <c:v>1860</c:v>
                </c:pt>
                <c:pt idx="856">
                  <c:v>1850</c:v>
                </c:pt>
                <c:pt idx="857">
                  <c:v>1880</c:v>
                </c:pt>
                <c:pt idx="858">
                  <c:v>1860</c:v>
                </c:pt>
                <c:pt idx="859">
                  <c:v>1820</c:v>
                </c:pt>
                <c:pt idx="860">
                  <c:v>1820</c:v>
                </c:pt>
                <c:pt idx="861">
                  <c:v>1770</c:v>
                </c:pt>
                <c:pt idx="862">
                  <c:v>1790</c:v>
                </c:pt>
                <c:pt idx="863">
                  <c:v>1800</c:v>
                </c:pt>
                <c:pt idx="864">
                  <c:v>1740</c:v>
                </c:pt>
                <c:pt idx="865">
                  <c:v>1760</c:v>
                </c:pt>
                <c:pt idx="866">
                  <c:v>1730</c:v>
                </c:pt>
                <c:pt idx="867">
                  <c:v>1750</c:v>
                </c:pt>
                <c:pt idx="868">
                  <c:v>1710</c:v>
                </c:pt>
                <c:pt idx="869">
                  <c:v>1700</c:v>
                </c:pt>
                <c:pt idx="870">
                  <c:v>1690</c:v>
                </c:pt>
                <c:pt idx="871">
                  <c:v>1700</c:v>
                </c:pt>
                <c:pt idx="872">
                  <c:v>1760</c:v>
                </c:pt>
                <c:pt idx="873">
                  <c:v>1650</c:v>
                </c:pt>
                <c:pt idx="874">
                  <c:v>1700</c:v>
                </c:pt>
                <c:pt idx="875">
                  <c:v>1650</c:v>
                </c:pt>
                <c:pt idx="876">
                  <c:v>1690</c:v>
                </c:pt>
                <c:pt idx="877">
                  <c:v>1660</c:v>
                </c:pt>
                <c:pt idx="878">
                  <c:v>1640</c:v>
                </c:pt>
                <c:pt idx="879">
                  <c:v>1650</c:v>
                </c:pt>
                <c:pt idx="880">
                  <c:v>1630</c:v>
                </c:pt>
                <c:pt idx="881">
                  <c:v>1620</c:v>
                </c:pt>
                <c:pt idx="882">
                  <c:v>1690</c:v>
                </c:pt>
                <c:pt idx="883">
                  <c:v>1620</c:v>
                </c:pt>
                <c:pt idx="884">
                  <c:v>1620</c:v>
                </c:pt>
                <c:pt idx="885">
                  <c:v>1610</c:v>
                </c:pt>
                <c:pt idx="886">
                  <c:v>1580</c:v>
                </c:pt>
                <c:pt idx="887">
                  <c:v>1560</c:v>
                </c:pt>
                <c:pt idx="888">
                  <c:v>1570</c:v>
                </c:pt>
                <c:pt idx="889">
                  <c:v>1580</c:v>
                </c:pt>
                <c:pt idx="890">
                  <c:v>1560</c:v>
                </c:pt>
                <c:pt idx="891">
                  <c:v>1550</c:v>
                </c:pt>
                <c:pt idx="892">
                  <c:v>1560</c:v>
                </c:pt>
                <c:pt idx="893">
                  <c:v>1550</c:v>
                </c:pt>
                <c:pt idx="894">
                  <c:v>1560</c:v>
                </c:pt>
                <c:pt idx="895">
                  <c:v>1550</c:v>
                </c:pt>
                <c:pt idx="896">
                  <c:v>1560</c:v>
                </c:pt>
                <c:pt idx="897">
                  <c:v>1560</c:v>
                </c:pt>
                <c:pt idx="898">
                  <c:v>1550</c:v>
                </c:pt>
                <c:pt idx="899">
                  <c:v>1490</c:v>
                </c:pt>
                <c:pt idx="900">
                  <c:v>1530</c:v>
                </c:pt>
                <c:pt idx="901">
                  <c:v>1470</c:v>
                </c:pt>
                <c:pt idx="902">
                  <c:v>1460</c:v>
                </c:pt>
                <c:pt idx="903">
                  <c:v>1450</c:v>
                </c:pt>
                <c:pt idx="904">
                  <c:v>1510</c:v>
                </c:pt>
                <c:pt idx="905">
                  <c:v>1470</c:v>
                </c:pt>
                <c:pt idx="906">
                  <c:v>1450</c:v>
                </c:pt>
                <c:pt idx="907">
                  <c:v>1540</c:v>
                </c:pt>
                <c:pt idx="908">
                  <c:v>1470</c:v>
                </c:pt>
                <c:pt idx="909">
                  <c:v>1440</c:v>
                </c:pt>
                <c:pt idx="910">
                  <c:v>1450</c:v>
                </c:pt>
                <c:pt idx="911">
                  <c:v>1430</c:v>
                </c:pt>
                <c:pt idx="912">
                  <c:v>1420</c:v>
                </c:pt>
                <c:pt idx="913">
                  <c:v>1450</c:v>
                </c:pt>
                <c:pt idx="914">
                  <c:v>1440</c:v>
                </c:pt>
                <c:pt idx="915">
                  <c:v>1440</c:v>
                </c:pt>
                <c:pt idx="916">
                  <c:v>1420</c:v>
                </c:pt>
                <c:pt idx="917">
                  <c:v>1420</c:v>
                </c:pt>
                <c:pt idx="918">
                  <c:v>1450</c:v>
                </c:pt>
                <c:pt idx="919">
                  <c:v>1410</c:v>
                </c:pt>
                <c:pt idx="920">
                  <c:v>1410</c:v>
                </c:pt>
                <c:pt idx="921">
                  <c:v>1410</c:v>
                </c:pt>
                <c:pt idx="922">
                  <c:v>1420</c:v>
                </c:pt>
                <c:pt idx="923">
                  <c:v>1390</c:v>
                </c:pt>
                <c:pt idx="924">
                  <c:v>1410</c:v>
                </c:pt>
                <c:pt idx="925">
                  <c:v>1390</c:v>
                </c:pt>
                <c:pt idx="926">
                  <c:v>1400</c:v>
                </c:pt>
                <c:pt idx="927">
                  <c:v>1400</c:v>
                </c:pt>
                <c:pt idx="928">
                  <c:v>1410</c:v>
                </c:pt>
                <c:pt idx="929">
                  <c:v>1370</c:v>
                </c:pt>
                <c:pt idx="930">
                  <c:v>1380</c:v>
                </c:pt>
                <c:pt idx="931">
                  <c:v>1370</c:v>
                </c:pt>
                <c:pt idx="932">
                  <c:v>1370</c:v>
                </c:pt>
                <c:pt idx="933">
                  <c:v>1370</c:v>
                </c:pt>
                <c:pt idx="934">
                  <c:v>1360</c:v>
                </c:pt>
                <c:pt idx="935">
                  <c:v>1360</c:v>
                </c:pt>
                <c:pt idx="936">
                  <c:v>1370</c:v>
                </c:pt>
                <c:pt idx="937">
                  <c:v>1360</c:v>
                </c:pt>
                <c:pt idx="938">
                  <c:v>1360</c:v>
                </c:pt>
                <c:pt idx="939">
                  <c:v>1360</c:v>
                </c:pt>
                <c:pt idx="940">
                  <c:v>1360</c:v>
                </c:pt>
                <c:pt idx="941">
                  <c:v>1360</c:v>
                </c:pt>
                <c:pt idx="942">
                  <c:v>1380</c:v>
                </c:pt>
                <c:pt idx="943">
                  <c:v>1340</c:v>
                </c:pt>
                <c:pt idx="944">
                  <c:v>1340</c:v>
                </c:pt>
                <c:pt idx="945">
                  <c:v>1330</c:v>
                </c:pt>
                <c:pt idx="946">
                  <c:v>1330</c:v>
                </c:pt>
                <c:pt idx="947">
                  <c:v>1350</c:v>
                </c:pt>
                <c:pt idx="948">
                  <c:v>1330</c:v>
                </c:pt>
                <c:pt idx="949">
                  <c:v>1320</c:v>
                </c:pt>
                <c:pt idx="950">
                  <c:v>1320</c:v>
                </c:pt>
                <c:pt idx="951">
                  <c:v>1360</c:v>
                </c:pt>
                <c:pt idx="952">
                  <c:v>1350</c:v>
                </c:pt>
                <c:pt idx="953">
                  <c:v>1310</c:v>
                </c:pt>
                <c:pt idx="954">
                  <c:v>1330</c:v>
                </c:pt>
                <c:pt idx="955">
                  <c:v>1320</c:v>
                </c:pt>
                <c:pt idx="956">
                  <c:v>1300</c:v>
                </c:pt>
                <c:pt idx="957">
                  <c:v>1280</c:v>
                </c:pt>
                <c:pt idx="958">
                  <c:v>1280</c:v>
                </c:pt>
                <c:pt idx="959">
                  <c:v>1280</c:v>
                </c:pt>
                <c:pt idx="960">
                  <c:v>1300</c:v>
                </c:pt>
                <c:pt idx="961">
                  <c:v>1310</c:v>
                </c:pt>
                <c:pt idx="962">
                  <c:v>1280</c:v>
                </c:pt>
                <c:pt idx="963">
                  <c:v>1310</c:v>
                </c:pt>
                <c:pt idx="964">
                  <c:v>1300</c:v>
                </c:pt>
                <c:pt idx="965">
                  <c:v>1300</c:v>
                </c:pt>
                <c:pt idx="966">
                  <c:v>1300</c:v>
                </c:pt>
                <c:pt idx="967">
                  <c:v>1280</c:v>
                </c:pt>
                <c:pt idx="968">
                  <c:v>1270</c:v>
                </c:pt>
                <c:pt idx="969">
                  <c:v>1260</c:v>
                </c:pt>
                <c:pt idx="970">
                  <c:v>1330</c:v>
                </c:pt>
                <c:pt idx="971">
                  <c:v>1270</c:v>
                </c:pt>
                <c:pt idx="972">
                  <c:v>1240</c:v>
                </c:pt>
                <c:pt idx="973">
                  <c:v>1260</c:v>
                </c:pt>
                <c:pt idx="974">
                  <c:v>1250</c:v>
                </c:pt>
                <c:pt idx="975">
                  <c:v>1290</c:v>
                </c:pt>
                <c:pt idx="976">
                  <c:v>1240</c:v>
                </c:pt>
                <c:pt idx="977">
                  <c:v>1240</c:v>
                </c:pt>
                <c:pt idx="978">
                  <c:v>1240</c:v>
                </c:pt>
                <c:pt idx="979">
                  <c:v>1250</c:v>
                </c:pt>
                <c:pt idx="980">
                  <c:v>1260</c:v>
                </c:pt>
                <c:pt idx="981">
                  <c:v>1250</c:v>
                </c:pt>
                <c:pt idx="982">
                  <c:v>1310</c:v>
                </c:pt>
                <c:pt idx="983">
                  <c:v>1280</c:v>
                </c:pt>
                <c:pt idx="984">
                  <c:v>1270</c:v>
                </c:pt>
                <c:pt idx="985">
                  <c:v>1260</c:v>
                </c:pt>
                <c:pt idx="986">
                  <c:v>1270</c:v>
                </c:pt>
                <c:pt idx="987">
                  <c:v>1280</c:v>
                </c:pt>
                <c:pt idx="988">
                  <c:v>1240</c:v>
                </c:pt>
                <c:pt idx="989">
                  <c:v>1250</c:v>
                </c:pt>
                <c:pt idx="990">
                  <c:v>1250</c:v>
                </c:pt>
                <c:pt idx="991">
                  <c:v>1240</c:v>
                </c:pt>
                <c:pt idx="992">
                  <c:v>1250</c:v>
                </c:pt>
                <c:pt idx="993">
                  <c:v>1250</c:v>
                </c:pt>
                <c:pt idx="994">
                  <c:v>1290</c:v>
                </c:pt>
                <c:pt idx="995">
                  <c:v>1250</c:v>
                </c:pt>
                <c:pt idx="996">
                  <c:v>1270</c:v>
                </c:pt>
                <c:pt idx="997">
                  <c:v>1270</c:v>
                </c:pt>
                <c:pt idx="998">
                  <c:v>1260</c:v>
                </c:pt>
                <c:pt idx="999">
                  <c:v>1240</c:v>
                </c:pt>
                <c:pt idx="1000">
                  <c:v>1260</c:v>
                </c:pt>
                <c:pt idx="1001">
                  <c:v>1240</c:v>
                </c:pt>
                <c:pt idx="1002">
                  <c:v>1250</c:v>
                </c:pt>
                <c:pt idx="1003">
                  <c:v>1250</c:v>
                </c:pt>
                <c:pt idx="1004">
                  <c:v>1260</c:v>
                </c:pt>
                <c:pt idx="1005">
                  <c:v>1260</c:v>
                </c:pt>
                <c:pt idx="1006">
                  <c:v>1240</c:v>
                </c:pt>
                <c:pt idx="1007">
                  <c:v>1240</c:v>
                </c:pt>
                <c:pt idx="1008">
                  <c:v>1240</c:v>
                </c:pt>
                <c:pt idx="1009">
                  <c:v>1250</c:v>
                </c:pt>
                <c:pt idx="1010">
                  <c:v>1240</c:v>
                </c:pt>
                <c:pt idx="1011">
                  <c:v>1240</c:v>
                </c:pt>
                <c:pt idx="1012">
                  <c:v>1230</c:v>
                </c:pt>
                <c:pt idx="1013">
                  <c:v>1230</c:v>
                </c:pt>
                <c:pt idx="1014">
                  <c:v>1240</c:v>
                </c:pt>
                <c:pt idx="1015">
                  <c:v>1220</c:v>
                </c:pt>
                <c:pt idx="1016">
                  <c:v>1240</c:v>
                </c:pt>
                <c:pt idx="1017">
                  <c:v>1240</c:v>
                </c:pt>
                <c:pt idx="1018">
                  <c:v>1270</c:v>
                </c:pt>
                <c:pt idx="1019">
                  <c:v>1240</c:v>
                </c:pt>
                <c:pt idx="1020">
                  <c:v>1240</c:v>
                </c:pt>
                <c:pt idx="1021">
                  <c:v>1240</c:v>
                </c:pt>
                <c:pt idx="1022">
                  <c:v>1270</c:v>
                </c:pt>
                <c:pt idx="1023">
                  <c:v>1230</c:v>
                </c:pt>
                <c:pt idx="1024">
                  <c:v>1230</c:v>
                </c:pt>
                <c:pt idx="1025">
                  <c:v>1220</c:v>
                </c:pt>
                <c:pt idx="1026">
                  <c:v>1210</c:v>
                </c:pt>
                <c:pt idx="1027">
                  <c:v>1300</c:v>
                </c:pt>
                <c:pt idx="1028">
                  <c:v>1230</c:v>
                </c:pt>
                <c:pt idx="1029">
                  <c:v>1220</c:v>
                </c:pt>
                <c:pt idx="1030">
                  <c:v>1220</c:v>
                </c:pt>
                <c:pt idx="1031">
                  <c:v>1190</c:v>
                </c:pt>
                <c:pt idx="1032">
                  <c:v>1180</c:v>
                </c:pt>
                <c:pt idx="1033">
                  <c:v>1180</c:v>
                </c:pt>
                <c:pt idx="1034">
                  <c:v>1190</c:v>
                </c:pt>
                <c:pt idx="1035">
                  <c:v>1230</c:v>
                </c:pt>
                <c:pt idx="1036">
                  <c:v>1210</c:v>
                </c:pt>
                <c:pt idx="1037">
                  <c:v>1180</c:v>
                </c:pt>
                <c:pt idx="1038">
                  <c:v>1290</c:v>
                </c:pt>
                <c:pt idx="1039">
                  <c:v>1200</c:v>
                </c:pt>
                <c:pt idx="1040">
                  <c:v>1210</c:v>
                </c:pt>
                <c:pt idx="1041">
                  <c:v>1210</c:v>
                </c:pt>
                <c:pt idx="1042">
                  <c:v>1180</c:v>
                </c:pt>
                <c:pt idx="1043">
                  <c:v>1170</c:v>
                </c:pt>
                <c:pt idx="1044">
                  <c:v>1200</c:v>
                </c:pt>
                <c:pt idx="1045">
                  <c:v>1200</c:v>
                </c:pt>
                <c:pt idx="1046">
                  <c:v>1190</c:v>
                </c:pt>
                <c:pt idx="1047">
                  <c:v>1190</c:v>
                </c:pt>
                <c:pt idx="1048">
                  <c:v>1190</c:v>
                </c:pt>
                <c:pt idx="1049">
                  <c:v>1200</c:v>
                </c:pt>
                <c:pt idx="1050">
                  <c:v>1190</c:v>
                </c:pt>
                <c:pt idx="1051">
                  <c:v>1190</c:v>
                </c:pt>
                <c:pt idx="1052">
                  <c:v>1180</c:v>
                </c:pt>
                <c:pt idx="1053">
                  <c:v>1170</c:v>
                </c:pt>
                <c:pt idx="1054">
                  <c:v>1140</c:v>
                </c:pt>
                <c:pt idx="1055">
                  <c:v>1140</c:v>
                </c:pt>
                <c:pt idx="1056">
                  <c:v>1150</c:v>
                </c:pt>
                <c:pt idx="1057">
                  <c:v>1160</c:v>
                </c:pt>
                <c:pt idx="1058">
                  <c:v>1160</c:v>
                </c:pt>
                <c:pt idx="1059">
                  <c:v>1140</c:v>
                </c:pt>
                <c:pt idx="1060">
                  <c:v>1150</c:v>
                </c:pt>
                <c:pt idx="1061">
                  <c:v>1170</c:v>
                </c:pt>
                <c:pt idx="1062">
                  <c:v>1130</c:v>
                </c:pt>
                <c:pt idx="1063">
                  <c:v>1160</c:v>
                </c:pt>
                <c:pt idx="1064">
                  <c:v>1150</c:v>
                </c:pt>
                <c:pt idx="1065">
                  <c:v>1110</c:v>
                </c:pt>
                <c:pt idx="1066">
                  <c:v>1140</c:v>
                </c:pt>
                <c:pt idx="1067">
                  <c:v>1130</c:v>
                </c:pt>
                <c:pt idx="1068">
                  <c:v>1120</c:v>
                </c:pt>
                <c:pt idx="1069">
                  <c:v>1120</c:v>
                </c:pt>
                <c:pt idx="1070">
                  <c:v>1110</c:v>
                </c:pt>
                <c:pt idx="1071">
                  <c:v>1110</c:v>
                </c:pt>
                <c:pt idx="1072">
                  <c:v>1140</c:v>
                </c:pt>
                <c:pt idx="1073">
                  <c:v>1130</c:v>
                </c:pt>
                <c:pt idx="1074">
                  <c:v>1140</c:v>
                </c:pt>
                <c:pt idx="1075">
                  <c:v>1110</c:v>
                </c:pt>
                <c:pt idx="1076">
                  <c:v>1100</c:v>
                </c:pt>
                <c:pt idx="1077">
                  <c:v>1120</c:v>
                </c:pt>
                <c:pt idx="1078">
                  <c:v>1120</c:v>
                </c:pt>
                <c:pt idx="1079">
                  <c:v>1110</c:v>
                </c:pt>
                <c:pt idx="1080">
                  <c:v>1110</c:v>
                </c:pt>
                <c:pt idx="1081">
                  <c:v>1160</c:v>
                </c:pt>
                <c:pt idx="1082">
                  <c:v>1120</c:v>
                </c:pt>
                <c:pt idx="1083">
                  <c:v>1110</c:v>
                </c:pt>
                <c:pt idx="1084">
                  <c:v>1130</c:v>
                </c:pt>
                <c:pt idx="1085">
                  <c:v>1130</c:v>
                </c:pt>
                <c:pt idx="1086">
                  <c:v>1110</c:v>
                </c:pt>
                <c:pt idx="1087">
                  <c:v>1170</c:v>
                </c:pt>
                <c:pt idx="1088">
                  <c:v>1120</c:v>
                </c:pt>
                <c:pt idx="1089">
                  <c:v>1160</c:v>
                </c:pt>
                <c:pt idx="1090">
                  <c:v>1130</c:v>
                </c:pt>
                <c:pt idx="1091">
                  <c:v>1130</c:v>
                </c:pt>
                <c:pt idx="1092">
                  <c:v>1130</c:v>
                </c:pt>
                <c:pt idx="1093">
                  <c:v>1130</c:v>
                </c:pt>
                <c:pt idx="1094">
                  <c:v>1130</c:v>
                </c:pt>
                <c:pt idx="1095">
                  <c:v>1110</c:v>
                </c:pt>
                <c:pt idx="1096">
                  <c:v>1110</c:v>
                </c:pt>
                <c:pt idx="1097">
                  <c:v>1110</c:v>
                </c:pt>
                <c:pt idx="1098">
                  <c:v>1120</c:v>
                </c:pt>
                <c:pt idx="1099">
                  <c:v>1100</c:v>
                </c:pt>
                <c:pt idx="1100">
                  <c:v>1110</c:v>
                </c:pt>
                <c:pt idx="1101">
                  <c:v>1110</c:v>
                </c:pt>
                <c:pt idx="1102">
                  <c:v>1130</c:v>
                </c:pt>
                <c:pt idx="1103">
                  <c:v>1110</c:v>
                </c:pt>
                <c:pt idx="1104">
                  <c:v>1090</c:v>
                </c:pt>
                <c:pt idx="1105">
                  <c:v>1090</c:v>
                </c:pt>
                <c:pt idx="1106">
                  <c:v>1100</c:v>
                </c:pt>
                <c:pt idx="1107">
                  <c:v>1090</c:v>
                </c:pt>
                <c:pt idx="1108">
                  <c:v>1100</c:v>
                </c:pt>
                <c:pt idx="1109">
                  <c:v>1140</c:v>
                </c:pt>
                <c:pt idx="1110">
                  <c:v>1070</c:v>
                </c:pt>
                <c:pt idx="1111">
                  <c:v>1070</c:v>
                </c:pt>
                <c:pt idx="1112">
                  <c:v>1070</c:v>
                </c:pt>
                <c:pt idx="1113">
                  <c:v>1070</c:v>
                </c:pt>
                <c:pt idx="1114">
                  <c:v>1080</c:v>
                </c:pt>
                <c:pt idx="1115">
                  <c:v>1070</c:v>
                </c:pt>
                <c:pt idx="1116">
                  <c:v>1070</c:v>
                </c:pt>
                <c:pt idx="1117">
                  <c:v>1090</c:v>
                </c:pt>
                <c:pt idx="1118">
                  <c:v>1080</c:v>
                </c:pt>
                <c:pt idx="1119">
                  <c:v>1090</c:v>
                </c:pt>
                <c:pt idx="1120">
                  <c:v>1060</c:v>
                </c:pt>
                <c:pt idx="1121">
                  <c:v>1050</c:v>
                </c:pt>
                <c:pt idx="1122">
                  <c:v>1060</c:v>
                </c:pt>
                <c:pt idx="1123">
                  <c:v>1040</c:v>
                </c:pt>
                <c:pt idx="1124">
                  <c:v>1070</c:v>
                </c:pt>
                <c:pt idx="1125">
                  <c:v>1060</c:v>
                </c:pt>
                <c:pt idx="1126">
                  <c:v>1040</c:v>
                </c:pt>
                <c:pt idx="1127">
                  <c:v>1030</c:v>
                </c:pt>
                <c:pt idx="1128">
                  <c:v>1020</c:v>
                </c:pt>
                <c:pt idx="1129">
                  <c:v>1020</c:v>
                </c:pt>
                <c:pt idx="1130">
                  <c:v>1030</c:v>
                </c:pt>
                <c:pt idx="1131">
                  <c:v>1020</c:v>
                </c:pt>
                <c:pt idx="1132">
                  <c:v>1020</c:v>
                </c:pt>
                <c:pt idx="1133">
                  <c:v>1010</c:v>
                </c:pt>
                <c:pt idx="1134">
                  <c:v>1010</c:v>
                </c:pt>
                <c:pt idx="1135">
                  <c:v>1030</c:v>
                </c:pt>
                <c:pt idx="1136">
                  <c:v>1010</c:v>
                </c:pt>
                <c:pt idx="1137">
                  <c:v>1020</c:v>
                </c:pt>
                <c:pt idx="1138">
                  <c:v>1020</c:v>
                </c:pt>
                <c:pt idx="1139">
                  <c:v>991</c:v>
                </c:pt>
                <c:pt idx="1140">
                  <c:v>1010</c:v>
                </c:pt>
                <c:pt idx="1141">
                  <c:v>991</c:v>
                </c:pt>
                <c:pt idx="1142">
                  <c:v>1020</c:v>
                </c:pt>
                <c:pt idx="1143">
                  <c:v>1010</c:v>
                </c:pt>
                <c:pt idx="1144">
                  <c:v>1010</c:v>
                </c:pt>
                <c:pt idx="1145">
                  <c:v>991</c:v>
                </c:pt>
                <c:pt idx="1146">
                  <c:v>998</c:v>
                </c:pt>
                <c:pt idx="1147">
                  <c:v>991</c:v>
                </c:pt>
                <c:pt idx="1148">
                  <c:v>962</c:v>
                </c:pt>
                <c:pt idx="1149">
                  <c:v>984</c:v>
                </c:pt>
                <c:pt idx="1150">
                  <c:v>984</c:v>
                </c:pt>
                <c:pt idx="1151">
                  <c:v>1010</c:v>
                </c:pt>
                <c:pt idx="1152">
                  <c:v>984</c:v>
                </c:pt>
                <c:pt idx="1153">
                  <c:v>1010</c:v>
                </c:pt>
                <c:pt idx="1154">
                  <c:v>984</c:v>
                </c:pt>
                <c:pt idx="1155">
                  <c:v>1030</c:v>
                </c:pt>
                <c:pt idx="1156">
                  <c:v>998</c:v>
                </c:pt>
                <c:pt idx="1157">
                  <c:v>998</c:v>
                </c:pt>
                <c:pt idx="1158">
                  <c:v>991</c:v>
                </c:pt>
                <c:pt idx="1159">
                  <c:v>1010</c:v>
                </c:pt>
                <c:pt idx="1160">
                  <c:v>1020</c:v>
                </c:pt>
                <c:pt idx="1161">
                  <c:v>1020</c:v>
                </c:pt>
                <c:pt idx="1162">
                  <c:v>962</c:v>
                </c:pt>
                <c:pt idx="1163">
                  <c:v>991</c:v>
                </c:pt>
                <c:pt idx="1164">
                  <c:v>970</c:v>
                </c:pt>
                <c:pt idx="1165">
                  <c:v>970</c:v>
                </c:pt>
                <c:pt idx="1166">
                  <c:v>962</c:v>
                </c:pt>
                <c:pt idx="1167">
                  <c:v>970</c:v>
                </c:pt>
                <c:pt idx="1168">
                  <c:v>991</c:v>
                </c:pt>
                <c:pt idx="1169">
                  <c:v>998</c:v>
                </c:pt>
                <c:pt idx="1170">
                  <c:v>955</c:v>
                </c:pt>
                <c:pt idx="1171">
                  <c:v>970</c:v>
                </c:pt>
                <c:pt idx="1172">
                  <c:v>955</c:v>
                </c:pt>
                <c:pt idx="1173">
                  <c:v>942</c:v>
                </c:pt>
                <c:pt idx="1174">
                  <c:v>942</c:v>
                </c:pt>
                <c:pt idx="1175">
                  <c:v>948</c:v>
                </c:pt>
                <c:pt idx="1176">
                  <c:v>935</c:v>
                </c:pt>
                <c:pt idx="1177">
                  <c:v>942</c:v>
                </c:pt>
                <c:pt idx="1178">
                  <c:v>935</c:v>
                </c:pt>
                <c:pt idx="1179">
                  <c:v>935</c:v>
                </c:pt>
                <c:pt idx="1180">
                  <c:v>955</c:v>
                </c:pt>
                <c:pt idx="1181">
                  <c:v>914</c:v>
                </c:pt>
                <c:pt idx="1182">
                  <c:v>921</c:v>
                </c:pt>
                <c:pt idx="1183">
                  <c:v>928</c:v>
                </c:pt>
                <c:pt idx="1184">
                  <c:v>907</c:v>
                </c:pt>
                <c:pt idx="1185">
                  <c:v>928</c:v>
                </c:pt>
                <c:pt idx="1186">
                  <c:v>900</c:v>
                </c:pt>
                <c:pt idx="1187">
                  <c:v>900</c:v>
                </c:pt>
                <c:pt idx="1188">
                  <c:v>907</c:v>
                </c:pt>
                <c:pt idx="1189">
                  <c:v>900</c:v>
                </c:pt>
                <c:pt idx="1190">
                  <c:v>893</c:v>
                </c:pt>
                <c:pt idx="1191">
                  <c:v>893</c:v>
                </c:pt>
                <c:pt idx="1192">
                  <c:v>900</c:v>
                </c:pt>
                <c:pt idx="1193">
                  <c:v>921</c:v>
                </c:pt>
                <c:pt idx="1194">
                  <c:v>893</c:v>
                </c:pt>
                <c:pt idx="1195">
                  <c:v>880</c:v>
                </c:pt>
                <c:pt idx="1196">
                  <c:v>880</c:v>
                </c:pt>
                <c:pt idx="1197">
                  <c:v>880</c:v>
                </c:pt>
                <c:pt idx="1198">
                  <c:v>914</c:v>
                </c:pt>
                <c:pt idx="1199">
                  <c:v>880</c:v>
                </c:pt>
                <c:pt idx="1200">
                  <c:v>853</c:v>
                </c:pt>
                <c:pt idx="1201">
                  <c:v>866</c:v>
                </c:pt>
                <c:pt idx="1202">
                  <c:v>866</c:v>
                </c:pt>
                <c:pt idx="1203">
                  <c:v>853</c:v>
                </c:pt>
                <c:pt idx="1204">
                  <c:v>839</c:v>
                </c:pt>
                <c:pt idx="1205">
                  <c:v>846</c:v>
                </c:pt>
                <c:pt idx="1206">
                  <c:v>846</c:v>
                </c:pt>
                <c:pt idx="1207">
                  <c:v>826</c:v>
                </c:pt>
                <c:pt idx="1208">
                  <c:v>820</c:v>
                </c:pt>
                <c:pt idx="1209">
                  <c:v>820</c:v>
                </c:pt>
                <c:pt idx="1210">
                  <c:v>813</c:v>
                </c:pt>
                <c:pt idx="1211">
                  <c:v>813</c:v>
                </c:pt>
                <c:pt idx="1212">
                  <c:v>800</c:v>
                </c:pt>
                <c:pt idx="1213">
                  <c:v>793</c:v>
                </c:pt>
                <c:pt idx="1214">
                  <c:v>781</c:v>
                </c:pt>
                <c:pt idx="1215">
                  <c:v>774</c:v>
                </c:pt>
                <c:pt idx="1216">
                  <c:v>768</c:v>
                </c:pt>
                <c:pt idx="1217">
                  <c:v>768</c:v>
                </c:pt>
                <c:pt idx="1218">
                  <c:v>768</c:v>
                </c:pt>
                <c:pt idx="1219">
                  <c:v>768</c:v>
                </c:pt>
                <c:pt idx="1220">
                  <c:v>781</c:v>
                </c:pt>
                <c:pt idx="1221">
                  <c:v>807</c:v>
                </c:pt>
                <c:pt idx="1222">
                  <c:v>826</c:v>
                </c:pt>
                <c:pt idx="1223">
                  <c:v>755</c:v>
                </c:pt>
                <c:pt idx="1224">
                  <c:v>749</c:v>
                </c:pt>
                <c:pt idx="1225">
                  <c:v>768</c:v>
                </c:pt>
                <c:pt idx="1226">
                  <c:v>755</c:v>
                </c:pt>
                <c:pt idx="1227">
                  <c:v>761</c:v>
                </c:pt>
                <c:pt idx="1228">
                  <c:v>749</c:v>
                </c:pt>
                <c:pt idx="1229">
                  <c:v>742</c:v>
                </c:pt>
                <c:pt idx="1230">
                  <c:v>736</c:v>
                </c:pt>
                <c:pt idx="1231">
                  <c:v>774</c:v>
                </c:pt>
                <c:pt idx="1232">
                  <c:v>793</c:v>
                </c:pt>
                <c:pt idx="1233">
                  <c:v>755</c:v>
                </c:pt>
                <c:pt idx="1234">
                  <c:v>749</c:v>
                </c:pt>
                <c:pt idx="1235">
                  <c:v>736</c:v>
                </c:pt>
                <c:pt idx="1236">
                  <c:v>730</c:v>
                </c:pt>
                <c:pt idx="1237">
                  <c:v>730</c:v>
                </c:pt>
                <c:pt idx="1238">
                  <c:v>705</c:v>
                </c:pt>
                <c:pt idx="1239">
                  <c:v>711</c:v>
                </c:pt>
                <c:pt idx="1240">
                  <c:v>699</c:v>
                </c:pt>
                <c:pt idx="1241">
                  <c:v>723</c:v>
                </c:pt>
                <c:pt idx="1242">
                  <c:v>705</c:v>
                </c:pt>
                <c:pt idx="1243">
                  <c:v>699</c:v>
                </c:pt>
                <c:pt idx="1244">
                  <c:v>686</c:v>
                </c:pt>
                <c:pt idx="1245">
                  <c:v>668</c:v>
                </c:pt>
                <c:pt idx="1246">
                  <c:v>680</c:v>
                </c:pt>
                <c:pt idx="1247">
                  <c:v>692</c:v>
                </c:pt>
                <c:pt idx="1248">
                  <c:v>662</c:v>
                </c:pt>
                <c:pt idx="1249">
                  <c:v>650</c:v>
                </c:pt>
                <c:pt idx="1250">
                  <c:v>644</c:v>
                </c:pt>
                <c:pt idx="1251">
                  <c:v>632</c:v>
                </c:pt>
                <c:pt idx="1252">
                  <c:v>638</c:v>
                </c:pt>
                <c:pt idx="1253">
                  <c:v>632</c:v>
                </c:pt>
                <c:pt idx="1254">
                  <c:v>638</c:v>
                </c:pt>
                <c:pt idx="1255">
                  <c:v>656</c:v>
                </c:pt>
                <c:pt idx="1256">
                  <c:v>632</c:v>
                </c:pt>
                <c:pt idx="1257">
                  <c:v>632</c:v>
                </c:pt>
                <c:pt idx="1258">
                  <c:v>615</c:v>
                </c:pt>
                <c:pt idx="1259">
                  <c:v>603</c:v>
                </c:pt>
                <c:pt idx="1260">
                  <c:v>609</c:v>
                </c:pt>
                <c:pt idx="1261">
                  <c:v>609</c:v>
                </c:pt>
                <c:pt idx="1262">
                  <c:v>603</c:v>
                </c:pt>
                <c:pt idx="1263">
                  <c:v>609</c:v>
                </c:pt>
                <c:pt idx="1264">
                  <c:v>609</c:v>
                </c:pt>
                <c:pt idx="1265">
                  <c:v>597</c:v>
                </c:pt>
                <c:pt idx="1266">
                  <c:v>586</c:v>
                </c:pt>
                <c:pt idx="1267">
                  <c:v>586</c:v>
                </c:pt>
                <c:pt idx="1268">
                  <c:v>597</c:v>
                </c:pt>
                <c:pt idx="1269">
                  <c:v>580</c:v>
                </c:pt>
                <c:pt idx="1270">
                  <c:v>580</c:v>
                </c:pt>
                <c:pt idx="1271">
                  <c:v>574</c:v>
                </c:pt>
                <c:pt idx="1272">
                  <c:v>586</c:v>
                </c:pt>
                <c:pt idx="1273">
                  <c:v>586</c:v>
                </c:pt>
                <c:pt idx="1274">
                  <c:v>580</c:v>
                </c:pt>
                <c:pt idx="1275">
                  <c:v>574</c:v>
                </c:pt>
                <c:pt idx="1276">
                  <c:v>569</c:v>
                </c:pt>
                <c:pt idx="1277">
                  <c:v>569</c:v>
                </c:pt>
                <c:pt idx="1278">
                  <c:v>546</c:v>
                </c:pt>
                <c:pt idx="1279">
                  <c:v>552</c:v>
                </c:pt>
                <c:pt idx="1280">
                  <c:v>535</c:v>
                </c:pt>
                <c:pt idx="1281">
                  <c:v>541</c:v>
                </c:pt>
                <c:pt idx="1282">
                  <c:v>535</c:v>
                </c:pt>
                <c:pt idx="1283">
                  <c:v>530</c:v>
                </c:pt>
                <c:pt idx="1284">
                  <c:v>524</c:v>
                </c:pt>
                <c:pt idx="1285">
                  <c:v>524</c:v>
                </c:pt>
                <c:pt idx="1286">
                  <c:v>519</c:v>
                </c:pt>
                <c:pt idx="1287">
                  <c:v>513</c:v>
                </c:pt>
                <c:pt idx="1288">
                  <c:v>513</c:v>
                </c:pt>
                <c:pt idx="1289">
                  <c:v>508</c:v>
                </c:pt>
                <c:pt idx="1290">
                  <c:v>508</c:v>
                </c:pt>
                <c:pt idx="1291">
                  <c:v>508</c:v>
                </c:pt>
                <c:pt idx="1292">
                  <c:v>535</c:v>
                </c:pt>
                <c:pt idx="1293">
                  <c:v>503</c:v>
                </c:pt>
                <c:pt idx="1294">
                  <c:v>524</c:v>
                </c:pt>
                <c:pt idx="1295">
                  <c:v>497</c:v>
                </c:pt>
                <c:pt idx="1296">
                  <c:v>508</c:v>
                </c:pt>
                <c:pt idx="1297">
                  <c:v>497</c:v>
                </c:pt>
                <c:pt idx="1298">
                  <c:v>487</c:v>
                </c:pt>
                <c:pt idx="1299">
                  <c:v>481</c:v>
                </c:pt>
                <c:pt idx="1300">
                  <c:v>476</c:v>
                </c:pt>
                <c:pt idx="1301">
                  <c:v>471</c:v>
                </c:pt>
                <c:pt idx="1302">
                  <c:v>460</c:v>
                </c:pt>
                <c:pt idx="1303">
                  <c:v>466</c:v>
                </c:pt>
                <c:pt idx="1304">
                  <c:v>450</c:v>
                </c:pt>
                <c:pt idx="1305">
                  <c:v>445</c:v>
                </c:pt>
                <c:pt idx="1306">
                  <c:v>445</c:v>
                </c:pt>
                <c:pt idx="1307">
                  <c:v>455</c:v>
                </c:pt>
                <c:pt idx="1308">
                  <c:v>445</c:v>
                </c:pt>
                <c:pt idx="1309">
                  <c:v>435</c:v>
                </c:pt>
                <c:pt idx="1310">
                  <c:v>440</c:v>
                </c:pt>
                <c:pt idx="1311">
                  <c:v>455</c:v>
                </c:pt>
                <c:pt idx="1312">
                  <c:v>466</c:v>
                </c:pt>
                <c:pt idx="1313">
                  <c:v>455</c:v>
                </c:pt>
                <c:pt idx="1314">
                  <c:v>460</c:v>
                </c:pt>
                <c:pt idx="1315">
                  <c:v>460</c:v>
                </c:pt>
                <c:pt idx="1316">
                  <c:v>450</c:v>
                </c:pt>
                <c:pt idx="1317">
                  <c:v>450</c:v>
                </c:pt>
                <c:pt idx="1318">
                  <c:v>466</c:v>
                </c:pt>
                <c:pt idx="1319">
                  <c:v>471</c:v>
                </c:pt>
                <c:pt idx="1320">
                  <c:v>481</c:v>
                </c:pt>
                <c:pt idx="1321">
                  <c:v>487</c:v>
                </c:pt>
                <c:pt idx="1322">
                  <c:v>508</c:v>
                </c:pt>
                <c:pt idx="1323">
                  <c:v>492</c:v>
                </c:pt>
                <c:pt idx="1324">
                  <c:v>503</c:v>
                </c:pt>
                <c:pt idx="1325">
                  <c:v>497</c:v>
                </c:pt>
                <c:pt idx="1326">
                  <c:v>492</c:v>
                </c:pt>
                <c:pt idx="1327">
                  <c:v>508</c:v>
                </c:pt>
                <c:pt idx="1328">
                  <c:v>492</c:v>
                </c:pt>
                <c:pt idx="1329">
                  <c:v>487</c:v>
                </c:pt>
                <c:pt idx="1330">
                  <c:v>471</c:v>
                </c:pt>
                <c:pt idx="1331">
                  <c:v>466</c:v>
                </c:pt>
                <c:pt idx="1332">
                  <c:v>455</c:v>
                </c:pt>
                <c:pt idx="1333">
                  <c:v>455</c:v>
                </c:pt>
                <c:pt idx="1334">
                  <c:v>450</c:v>
                </c:pt>
                <c:pt idx="1335">
                  <c:v>455</c:v>
                </c:pt>
                <c:pt idx="1336">
                  <c:v>460</c:v>
                </c:pt>
                <c:pt idx="1337">
                  <c:v>466</c:v>
                </c:pt>
                <c:pt idx="1338">
                  <c:v>460</c:v>
                </c:pt>
                <c:pt idx="1339">
                  <c:v>460</c:v>
                </c:pt>
                <c:pt idx="1340">
                  <c:v>460</c:v>
                </c:pt>
                <c:pt idx="1341">
                  <c:v>450</c:v>
                </c:pt>
                <c:pt idx="1342">
                  <c:v>445</c:v>
                </c:pt>
                <c:pt idx="1343">
                  <c:v>445</c:v>
                </c:pt>
                <c:pt idx="1344">
                  <c:v>445</c:v>
                </c:pt>
                <c:pt idx="1345">
                  <c:v>445</c:v>
                </c:pt>
                <c:pt idx="1346">
                  <c:v>445</c:v>
                </c:pt>
                <c:pt idx="1347">
                  <c:v>466</c:v>
                </c:pt>
                <c:pt idx="1348">
                  <c:v>460</c:v>
                </c:pt>
                <c:pt idx="1349">
                  <c:v>471</c:v>
                </c:pt>
                <c:pt idx="1350">
                  <c:v>445</c:v>
                </c:pt>
                <c:pt idx="1351">
                  <c:v>440</c:v>
                </c:pt>
                <c:pt idx="1352">
                  <c:v>445</c:v>
                </c:pt>
                <c:pt idx="1353">
                  <c:v>435</c:v>
                </c:pt>
                <c:pt idx="1354">
                  <c:v>450</c:v>
                </c:pt>
                <c:pt idx="1355">
                  <c:v>450</c:v>
                </c:pt>
                <c:pt idx="1356">
                  <c:v>460</c:v>
                </c:pt>
                <c:pt idx="1357">
                  <c:v>455</c:v>
                </c:pt>
                <c:pt idx="1358">
                  <c:v>445</c:v>
                </c:pt>
                <c:pt idx="1359">
                  <c:v>445</c:v>
                </c:pt>
                <c:pt idx="1360">
                  <c:v>440</c:v>
                </c:pt>
                <c:pt idx="1361">
                  <c:v>450</c:v>
                </c:pt>
                <c:pt idx="1362">
                  <c:v>420</c:v>
                </c:pt>
                <c:pt idx="1363">
                  <c:v>425</c:v>
                </c:pt>
                <c:pt idx="1364">
                  <c:v>415</c:v>
                </c:pt>
                <c:pt idx="1365">
                  <c:v>420</c:v>
                </c:pt>
                <c:pt idx="1366">
                  <c:v>420</c:v>
                </c:pt>
                <c:pt idx="1367">
                  <c:v>420</c:v>
                </c:pt>
                <c:pt idx="1368">
                  <c:v>415</c:v>
                </c:pt>
                <c:pt idx="1369">
                  <c:v>410</c:v>
                </c:pt>
                <c:pt idx="1370">
                  <c:v>410</c:v>
                </c:pt>
                <c:pt idx="1371">
                  <c:v>401</c:v>
                </c:pt>
                <c:pt idx="1372">
                  <c:v>401</c:v>
                </c:pt>
                <c:pt idx="1373">
                  <c:v>401</c:v>
                </c:pt>
                <c:pt idx="1374">
                  <c:v>401</c:v>
                </c:pt>
                <c:pt idx="1375">
                  <c:v>401</c:v>
                </c:pt>
                <c:pt idx="1376">
                  <c:v>396</c:v>
                </c:pt>
                <c:pt idx="1377">
                  <c:v>391</c:v>
                </c:pt>
                <c:pt idx="1378">
                  <c:v>391</c:v>
                </c:pt>
                <c:pt idx="1379">
                  <c:v>391</c:v>
                </c:pt>
                <c:pt idx="1380">
                  <c:v>391</c:v>
                </c:pt>
                <c:pt idx="1381">
                  <c:v>387</c:v>
                </c:pt>
                <c:pt idx="1382">
                  <c:v>387</c:v>
                </c:pt>
                <c:pt idx="1383">
                  <c:v>387</c:v>
                </c:pt>
                <c:pt idx="1384">
                  <c:v>391</c:v>
                </c:pt>
                <c:pt idx="1385">
                  <c:v>387</c:v>
                </c:pt>
                <c:pt idx="1386">
                  <c:v>387</c:v>
                </c:pt>
                <c:pt idx="1387">
                  <c:v>387</c:v>
                </c:pt>
                <c:pt idx="1388">
                  <c:v>387</c:v>
                </c:pt>
                <c:pt idx="1389">
                  <c:v>382</c:v>
                </c:pt>
                <c:pt idx="1390">
                  <c:v>378</c:v>
                </c:pt>
                <c:pt idx="1391">
                  <c:v>364</c:v>
                </c:pt>
                <c:pt idx="1392">
                  <c:v>369</c:v>
                </c:pt>
                <c:pt idx="1393">
                  <c:v>364</c:v>
                </c:pt>
                <c:pt idx="1394">
                  <c:v>369</c:v>
                </c:pt>
                <c:pt idx="1395">
                  <c:v>373</c:v>
                </c:pt>
                <c:pt idx="1396">
                  <c:v>364</c:v>
                </c:pt>
                <c:pt idx="1397">
                  <c:v>387</c:v>
                </c:pt>
                <c:pt idx="1398">
                  <c:v>382</c:v>
                </c:pt>
                <c:pt idx="1399">
                  <c:v>387</c:v>
                </c:pt>
                <c:pt idx="1400">
                  <c:v>425</c:v>
                </c:pt>
                <c:pt idx="1401">
                  <c:v>391</c:v>
                </c:pt>
                <c:pt idx="1402">
                  <c:v>387</c:v>
                </c:pt>
                <c:pt idx="1403">
                  <c:v>387</c:v>
                </c:pt>
                <c:pt idx="1404">
                  <c:v>387</c:v>
                </c:pt>
                <c:pt idx="1405">
                  <c:v>391</c:v>
                </c:pt>
                <c:pt idx="1406">
                  <c:v>373</c:v>
                </c:pt>
                <c:pt idx="1407">
                  <c:v>355</c:v>
                </c:pt>
                <c:pt idx="1408">
                  <c:v>364</c:v>
                </c:pt>
                <c:pt idx="1409">
                  <c:v>369</c:v>
                </c:pt>
                <c:pt idx="1410">
                  <c:v>360</c:v>
                </c:pt>
                <c:pt idx="1411">
                  <c:v>364</c:v>
                </c:pt>
                <c:pt idx="1412">
                  <c:v>360</c:v>
                </c:pt>
                <c:pt idx="1413">
                  <c:v>360</c:v>
                </c:pt>
                <c:pt idx="1414">
                  <c:v>355</c:v>
                </c:pt>
                <c:pt idx="1415">
                  <c:v>351</c:v>
                </c:pt>
                <c:pt idx="1416">
                  <c:v>355</c:v>
                </c:pt>
                <c:pt idx="1417">
                  <c:v>360</c:v>
                </c:pt>
                <c:pt idx="1418">
                  <c:v>355</c:v>
                </c:pt>
                <c:pt idx="1419">
                  <c:v>355</c:v>
                </c:pt>
                <c:pt idx="1420">
                  <c:v>355</c:v>
                </c:pt>
                <c:pt idx="1421">
                  <c:v>355</c:v>
                </c:pt>
                <c:pt idx="1422">
                  <c:v>355</c:v>
                </c:pt>
                <c:pt idx="1423">
                  <c:v>351</c:v>
                </c:pt>
                <c:pt idx="1424">
                  <c:v>351</c:v>
                </c:pt>
                <c:pt idx="1425">
                  <c:v>351</c:v>
                </c:pt>
                <c:pt idx="1426">
                  <c:v>355</c:v>
                </c:pt>
                <c:pt idx="1427">
                  <c:v>355</c:v>
                </c:pt>
                <c:pt idx="1428">
                  <c:v>355</c:v>
                </c:pt>
                <c:pt idx="1429">
                  <c:v>351</c:v>
                </c:pt>
                <c:pt idx="1430">
                  <c:v>351</c:v>
                </c:pt>
                <c:pt idx="1431">
                  <c:v>355</c:v>
                </c:pt>
                <c:pt idx="1432">
                  <c:v>355</c:v>
                </c:pt>
                <c:pt idx="1433">
                  <c:v>360</c:v>
                </c:pt>
                <c:pt idx="1434">
                  <c:v>369</c:v>
                </c:pt>
                <c:pt idx="1435">
                  <c:v>369</c:v>
                </c:pt>
                <c:pt idx="1436">
                  <c:v>369</c:v>
                </c:pt>
                <c:pt idx="1437">
                  <c:v>369</c:v>
                </c:pt>
                <c:pt idx="1438">
                  <c:v>369</c:v>
                </c:pt>
                <c:pt idx="1439">
                  <c:v>373</c:v>
                </c:pt>
                <c:pt idx="1440">
                  <c:v>364</c:v>
                </c:pt>
                <c:pt idx="1441">
                  <c:v>369</c:v>
                </c:pt>
                <c:pt idx="1442">
                  <c:v>369</c:v>
                </c:pt>
                <c:pt idx="1443">
                  <c:v>369</c:v>
                </c:pt>
                <c:pt idx="1444">
                  <c:v>364</c:v>
                </c:pt>
                <c:pt idx="1445">
                  <c:v>364</c:v>
                </c:pt>
                <c:pt idx="1446">
                  <c:v>355</c:v>
                </c:pt>
                <c:pt idx="1447">
                  <c:v>351</c:v>
                </c:pt>
                <c:pt idx="1448">
                  <c:v>351</c:v>
                </c:pt>
                <c:pt idx="1449">
                  <c:v>351</c:v>
                </c:pt>
                <c:pt idx="1450">
                  <c:v>346</c:v>
                </c:pt>
                <c:pt idx="1451">
                  <c:v>346</c:v>
                </c:pt>
                <c:pt idx="1452">
                  <c:v>346</c:v>
                </c:pt>
                <c:pt idx="1453">
                  <c:v>342</c:v>
                </c:pt>
                <c:pt idx="1454">
                  <c:v>342</c:v>
                </c:pt>
                <c:pt idx="1455">
                  <c:v>342</c:v>
                </c:pt>
                <c:pt idx="1456">
                  <c:v>342</c:v>
                </c:pt>
                <c:pt idx="1457">
                  <c:v>338</c:v>
                </c:pt>
                <c:pt idx="1458">
                  <c:v>338</c:v>
                </c:pt>
                <c:pt idx="1459">
                  <c:v>333</c:v>
                </c:pt>
                <c:pt idx="1460">
                  <c:v>338</c:v>
                </c:pt>
                <c:pt idx="1461">
                  <c:v>333</c:v>
                </c:pt>
                <c:pt idx="1462">
                  <c:v>333</c:v>
                </c:pt>
                <c:pt idx="1463">
                  <c:v>333</c:v>
                </c:pt>
                <c:pt idx="1464">
                  <c:v>333</c:v>
                </c:pt>
                <c:pt idx="1465">
                  <c:v>329</c:v>
                </c:pt>
                <c:pt idx="1466">
                  <c:v>329</c:v>
                </c:pt>
                <c:pt idx="1467">
                  <c:v>329</c:v>
                </c:pt>
                <c:pt idx="1468">
                  <c:v>329</c:v>
                </c:pt>
                <c:pt idx="1469">
                  <c:v>325</c:v>
                </c:pt>
                <c:pt idx="1470">
                  <c:v>325</c:v>
                </c:pt>
                <c:pt idx="1471">
                  <c:v>325</c:v>
                </c:pt>
                <c:pt idx="1472">
                  <c:v>329</c:v>
                </c:pt>
                <c:pt idx="1473">
                  <c:v>325</c:v>
                </c:pt>
                <c:pt idx="1474">
                  <c:v>325</c:v>
                </c:pt>
                <c:pt idx="1475">
                  <c:v>325</c:v>
                </c:pt>
                <c:pt idx="1476">
                  <c:v>321</c:v>
                </c:pt>
                <c:pt idx="1477">
                  <c:v>321</c:v>
                </c:pt>
                <c:pt idx="1478">
                  <c:v>325</c:v>
                </c:pt>
                <c:pt idx="1479">
                  <c:v>325</c:v>
                </c:pt>
                <c:pt idx="1480">
                  <c:v>325</c:v>
                </c:pt>
                <c:pt idx="1481">
                  <c:v>325</c:v>
                </c:pt>
                <c:pt idx="1482">
                  <c:v>321</c:v>
                </c:pt>
                <c:pt idx="1483">
                  <c:v>321</c:v>
                </c:pt>
                <c:pt idx="1484">
                  <c:v>321</c:v>
                </c:pt>
                <c:pt idx="1485">
                  <c:v>321</c:v>
                </c:pt>
                <c:pt idx="1486">
                  <c:v>325</c:v>
                </c:pt>
                <c:pt idx="1487">
                  <c:v>333</c:v>
                </c:pt>
                <c:pt idx="1488">
                  <c:v>325</c:v>
                </c:pt>
                <c:pt idx="1489">
                  <c:v>325</c:v>
                </c:pt>
                <c:pt idx="1490">
                  <c:v>329</c:v>
                </c:pt>
                <c:pt idx="1491">
                  <c:v>325</c:v>
                </c:pt>
                <c:pt idx="1492">
                  <c:v>325</c:v>
                </c:pt>
                <c:pt idx="1493">
                  <c:v>321</c:v>
                </c:pt>
                <c:pt idx="1494">
                  <c:v>342</c:v>
                </c:pt>
                <c:pt idx="1495">
                  <c:v>346</c:v>
                </c:pt>
                <c:pt idx="1496">
                  <c:v>346</c:v>
                </c:pt>
                <c:pt idx="1497">
                  <c:v>342</c:v>
                </c:pt>
                <c:pt idx="1498">
                  <c:v>342</c:v>
                </c:pt>
                <c:pt idx="1499">
                  <c:v>342</c:v>
                </c:pt>
                <c:pt idx="1500">
                  <c:v>342</c:v>
                </c:pt>
                <c:pt idx="1501">
                  <c:v>342</c:v>
                </c:pt>
                <c:pt idx="1502">
                  <c:v>338</c:v>
                </c:pt>
                <c:pt idx="1503">
                  <c:v>338</c:v>
                </c:pt>
                <c:pt idx="1504">
                  <c:v>342</c:v>
                </c:pt>
                <c:pt idx="1505">
                  <c:v>338</c:v>
                </c:pt>
                <c:pt idx="1506">
                  <c:v>342</c:v>
                </c:pt>
                <c:pt idx="1507">
                  <c:v>338</c:v>
                </c:pt>
                <c:pt idx="1508">
                  <c:v>342</c:v>
                </c:pt>
                <c:pt idx="1509">
                  <c:v>342</c:v>
                </c:pt>
                <c:pt idx="1510">
                  <c:v>342</c:v>
                </c:pt>
                <c:pt idx="1511">
                  <c:v>342</c:v>
                </c:pt>
                <c:pt idx="1512">
                  <c:v>342</c:v>
                </c:pt>
                <c:pt idx="1513">
                  <c:v>342</c:v>
                </c:pt>
                <c:pt idx="1514">
                  <c:v>342</c:v>
                </c:pt>
                <c:pt idx="1515">
                  <c:v>342</c:v>
                </c:pt>
                <c:pt idx="1516">
                  <c:v>342</c:v>
                </c:pt>
                <c:pt idx="1517">
                  <c:v>342</c:v>
                </c:pt>
                <c:pt idx="1518">
                  <c:v>342</c:v>
                </c:pt>
                <c:pt idx="1519">
                  <c:v>346</c:v>
                </c:pt>
                <c:pt idx="1520">
                  <c:v>342</c:v>
                </c:pt>
                <c:pt idx="1521">
                  <c:v>342</c:v>
                </c:pt>
                <c:pt idx="1522">
                  <c:v>342</c:v>
                </c:pt>
                <c:pt idx="1523">
                  <c:v>342</c:v>
                </c:pt>
                <c:pt idx="1524">
                  <c:v>342</c:v>
                </c:pt>
                <c:pt idx="1525">
                  <c:v>342</c:v>
                </c:pt>
                <c:pt idx="1526">
                  <c:v>342</c:v>
                </c:pt>
                <c:pt idx="1527">
                  <c:v>342</c:v>
                </c:pt>
                <c:pt idx="1528">
                  <c:v>342</c:v>
                </c:pt>
                <c:pt idx="1529">
                  <c:v>342</c:v>
                </c:pt>
                <c:pt idx="1530">
                  <c:v>342</c:v>
                </c:pt>
                <c:pt idx="1531">
                  <c:v>342</c:v>
                </c:pt>
                <c:pt idx="1532">
                  <c:v>342</c:v>
                </c:pt>
                <c:pt idx="1533">
                  <c:v>342</c:v>
                </c:pt>
                <c:pt idx="1534">
                  <c:v>342</c:v>
                </c:pt>
                <c:pt idx="1535">
                  <c:v>346</c:v>
                </c:pt>
                <c:pt idx="1536">
                  <c:v>346</c:v>
                </c:pt>
                <c:pt idx="1537">
                  <c:v>346</c:v>
                </c:pt>
                <c:pt idx="1538">
                  <c:v>346</c:v>
                </c:pt>
                <c:pt idx="1539">
                  <c:v>346</c:v>
                </c:pt>
                <c:pt idx="1540">
                  <c:v>351</c:v>
                </c:pt>
                <c:pt idx="1541">
                  <c:v>355</c:v>
                </c:pt>
                <c:pt idx="1542">
                  <c:v>355</c:v>
                </c:pt>
                <c:pt idx="1543">
                  <c:v>355</c:v>
                </c:pt>
                <c:pt idx="1544">
                  <c:v>355</c:v>
                </c:pt>
                <c:pt idx="1545">
                  <c:v>360</c:v>
                </c:pt>
                <c:pt idx="1546">
                  <c:v>360</c:v>
                </c:pt>
                <c:pt idx="1547">
                  <c:v>364</c:v>
                </c:pt>
                <c:pt idx="1548">
                  <c:v>369</c:v>
                </c:pt>
                <c:pt idx="1549">
                  <c:v>364</c:v>
                </c:pt>
                <c:pt idx="1550">
                  <c:v>369</c:v>
                </c:pt>
                <c:pt idx="1551">
                  <c:v>373</c:v>
                </c:pt>
                <c:pt idx="1552">
                  <c:v>378</c:v>
                </c:pt>
                <c:pt idx="1553">
                  <c:v>378</c:v>
                </c:pt>
                <c:pt idx="1554">
                  <c:v>382</c:v>
                </c:pt>
                <c:pt idx="1555">
                  <c:v>378</c:v>
                </c:pt>
                <c:pt idx="1556">
                  <c:v>387</c:v>
                </c:pt>
                <c:pt idx="1557">
                  <c:v>387</c:v>
                </c:pt>
                <c:pt idx="1558">
                  <c:v>387</c:v>
                </c:pt>
                <c:pt idx="1559">
                  <c:v>391</c:v>
                </c:pt>
                <c:pt idx="1560">
                  <c:v>391</c:v>
                </c:pt>
                <c:pt idx="1561">
                  <c:v>401</c:v>
                </c:pt>
                <c:pt idx="1562">
                  <c:v>401</c:v>
                </c:pt>
                <c:pt idx="1563">
                  <c:v>401</c:v>
                </c:pt>
                <c:pt idx="1564">
                  <c:v>405</c:v>
                </c:pt>
                <c:pt idx="1565">
                  <c:v>415</c:v>
                </c:pt>
                <c:pt idx="1566">
                  <c:v>420</c:v>
                </c:pt>
                <c:pt idx="1567">
                  <c:v>435</c:v>
                </c:pt>
                <c:pt idx="1568">
                  <c:v>445</c:v>
                </c:pt>
                <c:pt idx="1569">
                  <c:v>455</c:v>
                </c:pt>
                <c:pt idx="1570">
                  <c:v>471</c:v>
                </c:pt>
                <c:pt idx="1571">
                  <c:v>487</c:v>
                </c:pt>
                <c:pt idx="1572">
                  <c:v>503</c:v>
                </c:pt>
                <c:pt idx="1573">
                  <c:v>513</c:v>
                </c:pt>
                <c:pt idx="1574">
                  <c:v>530</c:v>
                </c:pt>
                <c:pt idx="1575">
                  <c:v>541</c:v>
                </c:pt>
                <c:pt idx="1576">
                  <c:v>557</c:v>
                </c:pt>
                <c:pt idx="1577">
                  <c:v>569</c:v>
                </c:pt>
                <c:pt idx="1578">
                  <c:v>580</c:v>
                </c:pt>
                <c:pt idx="1579">
                  <c:v>591</c:v>
                </c:pt>
                <c:pt idx="1580">
                  <c:v>597</c:v>
                </c:pt>
                <c:pt idx="1581">
                  <c:v>603</c:v>
                </c:pt>
                <c:pt idx="1582">
                  <c:v>615</c:v>
                </c:pt>
                <c:pt idx="1583">
                  <c:v>632</c:v>
                </c:pt>
                <c:pt idx="1584">
                  <c:v>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5B-4A77-A18F-2C0477673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8708320"/>
        <c:axId val="693192607"/>
      </c:lineChart>
      <c:catAx>
        <c:axId val="2078708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3192607"/>
        <c:crosses val="autoZero"/>
        <c:auto val="1"/>
        <c:lblAlgn val="ctr"/>
        <c:lblOffset val="100"/>
        <c:noMultiLvlLbl val="0"/>
      </c:catAx>
      <c:valAx>
        <c:axId val="6931926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8708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190500</xdr:colOff>
      <xdr:row>5</xdr:row>
      <xdr:rowOff>52387</xdr:rowOff>
    </xdr:from>
    <xdr:to>
      <xdr:col>25</xdr:col>
      <xdr:colOff>495300</xdr:colOff>
      <xdr:row>19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A8201B-FF81-1E76-89D9-CD6216860BB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52387</xdr:colOff>
      <xdr:row>2</xdr:row>
      <xdr:rowOff>147637</xdr:rowOff>
    </xdr:from>
    <xdr:to>
      <xdr:col>22</xdr:col>
      <xdr:colOff>357187</xdr:colOff>
      <xdr:row>17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F7FBC5-8F19-1CDE-AB6A-EE318D7335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33337</xdr:colOff>
      <xdr:row>4</xdr:row>
      <xdr:rowOff>42862</xdr:rowOff>
    </xdr:from>
    <xdr:to>
      <xdr:col>22</xdr:col>
      <xdr:colOff>338137</xdr:colOff>
      <xdr:row>18</xdr:row>
      <xdr:rowOff>119062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737D84-B775-F9B1-36D2-5DBCB5D4B77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214312</xdr:colOff>
      <xdr:row>0</xdr:row>
      <xdr:rowOff>90487</xdr:rowOff>
    </xdr:from>
    <xdr:to>
      <xdr:col>22</xdr:col>
      <xdr:colOff>519112</xdr:colOff>
      <xdr:row>14</xdr:row>
      <xdr:rowOff>166687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947ADC-43AC-1AF2-0831-52D797BD54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223837</xdr:colOff>
      <xdr:row>8</xdr:row>
      <xdr:rowOff>119062</xdr:rowOff>
    </xdr:from>
    <xdr:to>
      <xdr:col>23</xdr:col>
      <xdr:colOff>528637</xdr:colOff>
      <xdr:row>23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7422D7-AD6D-E30C-F4FC-77631F8979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4762</xdr:colOff>
      <xdr:row>11</xdr:row>
      <xdr:rowOff>4762</xdr:rowOff>
    </xdr:from>
    <xdr:to>
      <xdr:col>15</xdr:col>
      <xdr:colOff>4576762</xdr:colOff>
      <xdr:row>25</xdr:row>
      <xdr:rowOff>80962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157ABA-790B-5D1A-6ECC-BE5EBC9036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4762</xdr:colOff>
      <xdr:row>7</xdr:row>
      <xdr:rowOff>14287</xdr:rowOff>
    </xdr:from>
    <xdr:to>
      <xdr:col>25</xdr:col>
      <xdr:colOff>309562</xdr:colOff>
      <xdr:row>21</xdr:row>
      <xdr:rowOff>90487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5E7455-F4EE-E8A5-E7DA-4BA2BF2472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14287</xdr:colOff>
      <xdr:row>8</xdr:row>
      <xdr:rowOff>4762</xdr:rowOff>
    </xdr:from>
    <xdr:to>
      <xdr:col>22</xdr:col>
      <xdr:colOff>319087</xdr:colOff>
      <xdr:row>22</xdr:row>
      <xdr:rowOff>80962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18F516-00B8-C252-76E1-312243DB02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4761</xdr:colOff>
      <xdr:row>1</xdr:row>
      <xdr:rowOff>0</xdr:rowOff>
    </xdr:from>
    <xdr:to>
      <xdr:col>23</xdr:col>
      <xdr:colOff>276224</xdr:colOff>
      <xdr:row>17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5DB54C-C998-D0F5-B7E2-F259A23DC0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2</xdr:row>
      <xdr:rowOff>0</xdr:rowOff>
    </xdr:from>
    <xdr:to>
      <xdr:col>22</xdr:col>
      <xdr:colOff>380999</xdr:colOff>
      <xdr:row>18</xdr:row>
      <xdr:rowOff>100012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11149-3A0B-4FF8-7D6D-0D8A95C4D4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642937</xdr:colOff>
      <xdr:row>2</xdr:row>
      <xdr:rowOff>28575</xdr:rowOff>
    </xdr:from>
    <xdr:to>
      <xdr:col>15</xdr:col>
      <xdr:colOff>571500</xdr:colOff>
      <xdr:row>19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7B6A7B-CA2E-8653-657F-AD41B97DCB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6</xdr:row>
      <xdr:rowOff>0</xdr:rowOff>
    </xdr:from>
    <xdr:to>
      <xdr:col>24</xdr:col>
      <xdr:colOff>447675</xdr:colOff>
      <xdr:row>23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49EEAF-B2E6-D2F2-FAAE-24A7749B0F7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742949</xdr:colOff>
      <xdr:row>2</xdr:row>
      <xdr:rowOff>9525</xdr:rowOff>
    </xdr:from>
    <xdr:to>
      <xdr:col>15</xdr:col>
      <xdr:colOff>419098</xdr:colOff>
      <xdr:row>17</xdr:row>
      <xdr:rowOff>147637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61B3E7B-6E98-37BD-5AE0-74A44833E20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9525</xdr:colOff>
      <xdr:row>2</xdr:row>
      <xdr:rowOff>123825</xdr:rowOff>
    </xdr:from>
    <xdr:to>
      <xdr:col>22</xdr:col>
      <xdr:colOff>342900</xdr:colOff>
      <xdr:row>17</xdr:row>
      <xdr:rowOff>147637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0F816E-0E12-20EC-099D-5FA4481BBB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9525</xdr:colOff>
      <xdr:row>2</xdr:row>
      <xdr:rowOff>76200</xdr:rowOff>
    </xdr:from>
    <xdr:to>
      <xdr:col>21</xdr:col>
      <xdr:colOff>266699</xdr:colOff>
      <xdr:row>17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E7EEAF9-0DBF-F7C5-3FF1-30D0F68E0F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600075</xdr:colOff>
      <xdr:row>3</xdr:row>
      <xdr:rowOff>0</xdr:rowOff>
    </xdr:from>
    <xdr:to>
      <xdr:col>21</xdr:col>
      <xdr:colOff>295275</xdr:colOff>
      <xdr:row>16</xdr:row>
      <xdr:rowOff>61912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F46D7B-DA87-4C52-0692-3606083613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2</xdr:row>
      <xdr:rowOff>9525</xdr:rowOff>
    </xdr:from>
    <xdr:to>
      <xdr:col>21</xdr:col>
      <xdr:colOff>514349</xdr:colOff>
      <xdr:row>15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C8F489-9E8C-D2CE-B5BC-C43C1031A2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161925</xdr:colOff>
      <xdr:row>4</xdr:row>
      <xdr:rowOff>104775</xdr:rowOff>
    </xdr:from>
    <xdr:to>
      <xdr:col>22</xdr:col>
      <xdr:colOff>85725</xdr:colOff>
      <xdr:row>20</xdr:row>
      <xdr:rowOff>138112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28E04A-B44F-0F90-E3A5-1ADB507F4C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485775</xdr:colOff>
      <xdr:row>3</xdr:row>
      <xdr:rowOff>119062</xdr:rowOff>
    </xdr:from>
    <xdr:to>
      <xdr:col>25</xdr:col>
      <xdr:colOff>180975</xdr:colOff>
      <xdr:row>18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098362-3527-5FCB-DCF0-D636F198CE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104775</xdr:colOff>
      <xdr:row>7</xdr:row>
      <xdr:rowOff>76200</xdr:rowOff>
    </xdr:from>
    <xdr:to>
      <xdr:col>23</xdr:col>
      <xdr:colOff>209549</xdr:colOff>
      <xdr:row>23</xdr:row>
      <xdr:rowOff>157162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BF431F-A5E4-DEA4-5D9C-B819FCAAE5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438150</xdr:colOff>
      <xdr:row>9</xdr:row>
      <xdr:rowOff>180975</xdr:rowOff>
    </xdr:from>
    <xdr:to>
      <xdr:col>23</xdr:col>
      <xdr:colOff>295274</xdr:colOff>
      <xdr:row>26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C66249D-D342-D303-7520-84F7C0CFC7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533400</xdr:colOff>
      <xdr:row>10</xdr:row>
      <xdr:rowOff>190499</xdr:rowOff>
    </xdr:from>
    <xdr:to>
      <xdr:col>23</xdr:col>
      <xdr:colOff>133350</xdr:colOff>
      <xdr:row>26</xdr:row>
      <xdr:rowOff>109536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7D535D-523A-652B-8413-5FC5ED7469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228599</xdr:colOff>
      <xdr:row>4</xdr:row>
      <xdr:rowOff>47625</xdr:rowOff>
    </xdr:from>
    <xdr:to>
      <xdr:col>21</xdr:col>
      <xdr:colOff>466724</xdr:colOff>
      <xdr:row>21</xdr:row>
      <xdr:rowOff>61912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B8725E-4A43-AF38-BA9F-AF1B6C4FF8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295275</xdr:colOff>
      <xdr:row>12</xdr:row>
      <xdr:rowOff>104775</xdr:rowOff>
    </xdr:from>
    <xdr:to>
      <xdr:col>22</xdr:col>
      <xdr:colOff>476249</xdr:colOff>
      <xdr:row>29</xdr:row>
      <xdr:rowOff>61912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D3B96D-F5F8-B4A8-AB30-4CBB540A78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114299</xdr:colOff>
      <xdr:row>7</xdr:row>
      <xdr:rowOff>76200</xdr:rowOff>
    </xdr:from>
    <xdr:to>
      <xdr:col>24</xdr:col>
      <xdr:colOff>238124</xdr:colOff>
      <xdr:row>24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726265-E8AE-8188-EE1E-7F0DEADBFE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5</xdr:row>
      <xdr:rowOff>176212</xdr:rowOff>
    </xdr:from>
    <xdr:to>
      <xdr:col>21</xdr:col>
      <xdr:colOff>304800</xdr:colOff>
      <xdr:row>20</xdr:row>
      <xdr:rowOff>61912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A1BE6D-C04B-C731-16C5-7969BAD3BA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180975</xdr:colOff>
      <xdr:row>8</xdr:row>
      <xdr:rowOff>114300</xdr:rowOff>
    </xdr:from>
    <xdr:to>
      <xdr:col>22</xdr:col>
      <xdr:colOff>180975</xdr:colOff>
      <xdr:row>22</xdr:row>
      <xdr:rowOff>138112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DD4D6B-7C0B-31E2-93BC-15645712BB0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228600</xdr:colOff>
      <xdr:row>10</xdr:row>
      <xdr:rowOff>1</xdr:rowOff>
    </xdr:from>
    <xdr:to>
      <xdr:col>21</xdr:col>
      <xdr:colOff>485775</xdr:colOff>
      <xdr:row>25</xdr:row>
      <xdr:rowOff>4763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BC4704-78E2-A8B3-9075-2421B62AE0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552450</xdr:colOff>
      <xdr:row>4</xdr:row>
      <xdr:rowOff>66675</xdr:rowOff>
    </xdr:from>
    <xdr:to>
      <xdr:col>22</xdr:col>
      <xdr:colOff>342900</xdr:colOff>
      <xdr:row>19</xdr:row>
      <xdr:rowOff>166687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7F3DBC-A4E7-ECA2-E5EC-C2E38443AF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390524</xdr:colOff>
      <xdr:row>6</xdr:row>
      <xdr:rowOff>133350</xdr:rowOff>
    </xdr:from>
    <xdr:to>
      <xdr:col>22</xdr:col>
      <xdr:colOff>400049</xdr:colOff>
      <xdr:row>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5209CA-41D2-8C94-A58C-D9EE84FF5A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Kanyuk, Sean" id="{42FCC55E-CBDF-4F4C-9042-E1332B03AEB9}" userId="S::Kanyuk.Sean@epa.gov::55d86651-29ef-4b75-ae0e-38cb574379c6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7" dT="2024-03-18T14:34:17.91" personId="{42FCC55E-CBDF-4F4C-9042-E1332B03AEB9}" id="{4271B6BF-6EFE-4D75-84CF-467099B47713}">
    <text>Missing data before the 7th so some of the rising limb of the hydrograph is missing. Will evaluate later.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92B05-0699-48F6-9BAB-151D16CBF8B8}">
  <dimension ref="A1:N40"/>
  <sheetViews>
    <sheetView workbookViewId="0">
      <selection activeCell="F21" sqref="F21"/>
    </sheetView>
  </sheetViews>
  <sheetFormatPr defaultRowHeight="15" x14ac:dyDescent="0.25"/>
  <cols>
    <col min="1" max="1" width="9.7109375" bestFit="1" customWidth="1"/>
    <col min="2" max="2" width="15.7109375" bestFit="1" customWidth="1"/>
    <col min="3" max="3" width="17.5703125" bestFit="1" customWidth="1"/>
    <col min="4" max="4" width="15.85546875" bestFit="1" customWidth="1"/>
    <col min="5" max="5" width="15.7109375" bestFit="1" customWidth="1"/>
    <col min="6" max="6" width="16.85546875" bestFit="1" customWidth="1"/>
    <col min="11" max="11" width="10.7109375" bestFit="1" customWidth="1"/>
    <col min="12" max="12" width="10.140625" bestFit="1" customWidth="1"/>
    <col min="13" max="13" width="11.85546875" bestFit="1" customWidth="1"/>
    <col min="14" max="14" width="10.7109375" bestFit="1" customWidth="1"/>
  </cols>
  <sheetData>
    <row r="1" spans="1:14" x14ac:dyDescent="0.25">
      <c r="A1" t="s">
        <v>1</v>
      </c>
      <c r="B1" t="s">
        <v>24</v>
      </c>
      <c r="C1" t="s">
        <v>25</v>
      </c>
      <c r="D1" t="s">
        <v>29</v>
      </c>
      <c r="E1" t="s">
        <v>30</v>
      </c>
      <c r="F1" t="s">
        <v>31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18">
        <v>33248</v>
      </c>
      <c r="B2">
        <v>28</v>
      </c>
      <c r="C2" s="1">
        <f t="shared" ref="C2:C18" si="0">B2/35.3146667</f>
        <v>0.79287170505845384</v>
      </c>
      <c r="D2" s="1">
        <f t="shared" ref="D2:D18" si="1">C2*86400</f>
        <v>68504.115317050411</v>
      </c>
      <c r="E2" s="1">
        <f t="shared" ref="E2:E18" si="2">D2*1000</f>
        <v>68504115.317050412</v>
      </c>
      <c r="F2" s="1">
        <f t="shared" ref="F2:F18" si="3">E2/(1784500000)</f>
        <v>3.8388408695461146E-2</v>
      </c>
      <c r="K2" s="18">
        <v>33231</v>
      </c>
      <c r="L2">
        <v>0.04</v>
      </c>
      <c r="M2">
        <f t="shared" ref="M2:M40" si="4">L2*25.4</f>
        <v>1.016</v>
      </c>
      <c r="N2">
        <v>1</v>
      </c>
    </row>
    <row r="3" spans="1:14" x14ac:dyDescent="0.25">
      <c r="A3" s="18">
        <v>33249</v>
      </c>
      <c r="B3">
        <v>34</v>
      </c>
      <c r="C3" s="1">
        <f t="shared" si="0"/>
        <v>0.96277278471383687</v>
      </c>
      <c r="D3" s="1">
        <f t="shared" si="1"/>
        <v>83183.568599275502</v>
      </c>
      <c r="E3" s="1">
        <f t="shared" si="2"/>
        <v>83183568.5992755</v>
      </c>
      <c r="F3" s="1">
        <f t="shared" si="3"/>
        <v>4.6614496273059962E-2</v>
      </c>
      <c r="K3" s="18">
        <v>33232</v>
      </c>
      <c r="L3">
        <v>0.09</v>
      </c>
      <c r="M3">
        <f t="shared" si="4"/>
        <v>2.2859999999999996</v>
      </c>
      <c r="N3">
        <v>2.1</v>
      </c>
    </row>
    <row r="4" spans="1:14" x14ac:dyDescent="0.25">
      <c r="A4" s="18">
        <v>33250</v>
      </c>
      <c r="B4">
        <v>1370</v>
      </c>
      <c r="C4" s="1">
        <f t="shared" si="0"/>
        <v>38.79407985464578</v>
      </c>
      <c r="D4" s="1">
        <f t="shared" si="1"/>
        <v>3351808.4994413955</v>
      </c>
      <c r="E4" s="1">
        <f t="shared" si="2"/>
        <v>3351808499.4413953</v>
      </c>
      <c r="F4" s="1">
        <f t="shared" si="3"/>
        <v>1.8782899968850633</v>
      </c>
      <c r="K4" s="18">
        <v>33233</v>
      </c>
      <c r="L4">
        <v>0</v>
      </c>
      <c r="M4">
        <f t="shared" si="4"/>
        <v>0</v>
      </c>
      <c r="N4">
        <v>0</v>
      </c>
    </row>
    <row r="5" spans="1:14" x14ac:dyDescent="0.25">
      <c r="A5" s="18">
        <v>33251</v>
      </c>
      <c r="B5">
        <v>4000</v>
      </c>
      <c r="C5" s="1">
        <f t="shared" si="0"/>
        <v>113.26738643692198</v>
      </c>
      <c r="D5" s="1">
        <f t="shared" si="1"/>
        <v>9786302.1881500594</v>
      </c>
      <c r="E5" s="1">
        <f t="shared" si="2"/>
        <v>9786302188.1500587</v>
      </c>
      <c r="F5" s="1">
        <f t="shared" si="3"/>
        <v>5.4840583850658779</v>
      </c>
      <c r="K5" s="18">
        <v>33234</v>
      </c>
      <c r="L5">
        <v>0</v>
      </c>
      <c r="M5">
        <f t="shared" si="4"/>
        <v>0</v>
      </c>
      <c r="N5">
        <v>0</v>
      </c>
    </row>
    <row r="6" spans="1:14" x14ac:dyDescent="0.25">
      <c r="A6" s="18">
        <v>33252</v>
      </c>
      <c r="B6">
        <v>2980</v>
      </c>
      <c r="C6" s="1">
        <f t="shared" si="0"/>
        <v>84.384202895506874</v>
      </c>
      <c r="D6" s="1">
        <f t="shared" si="1"/>
        <v>7290795.1301717935</v>
      </c>
      <c r="E6" s="1">
        <f t="shared" si="2"/>
        <v>7290795130.1717939</v>
      </c>
      <c r="F6" s="1">
        <f t="shared" si="3"/>
        <v>4.0856234968740788</v>
      </c>
      <c r="K6" s="18">
        <v>33235</v>
      </c>
      <c r="L6">
        <v>0</v>
      </c>
      <c r="M6">
        <f t="shared" si="4"/>
        <v>0</v>
      </c>
      <c r="N6">
        <v>0.1</v>
      </c>
    </row>
    <row r="7" spans="1:14" x14ac:dyDescent="0.25">
      <c r="A7" s="18">
        <v>33253</v>
      </c>
      <c r="B7">
        <v>3060</v>
      </c>
      <c r="C7" s="1">
        <f t="shared" si="0"/>
        <v>86.649550624245322</v>
      </c>
      <c r="D7" s="1">
        <f t="shared" si="1"/>
        <v>7486521.1739347959</v>
      </c>
      <c r="E7" s="1">
        <f t="shared" si="2"/>
        <v>7486521173.9347963</v>
      </c>
      <c r="F7" s="1">
        <f t="shared" si="3"/>
        <v>4.1953046645753975</v>
      </c>
      <c r="K7" s="18">
        <v>33236</v>
      </c>
      <c r="L7">
        <v>0.01</v>
      </c>
      <c r="M7">
        <f t="shared" si="4"/>
        <v>0.254</v>
      </c>
      <c r="N7">
        <v>0.3</v>
      </c>
    </row>
    <row r="8" spans="1:14" x14ac:dyDescent="0.25">
      <c r="A8" s="18">
        <v>33254</v>
      </c>
      <c r="B8">
        <v>1580</v>
      </c>
      <c r="C8" s="1">
        <f t="shared" si="0"/>
        <v>44.740617642584183</v>
      </c>
      <c r="D8" s="1">
        <f t="shared" si="1"/>
        <v>3865589.3643192733</v>
      </c>
      <c r="E8" s="1">
        <f t="shared" si="2"/>
        <v>3865589364.3192735</v>
      </c>
      <c r="F8" s="1">
        <f t="shared" si="3"/>
        <v>2.166203062101022</v>
      </c>
      <c r="K8" s="18">
        <v>33237</v>
      </c>
      <c r="L8">
        <v>0.22</v>
      </c>
      <c r="M8">
        <f t="shared" si="4"/>
        <v>5.5880000000000001</v>
      </c>
      <c r="N8">
        <v>5.4</v>
      </c>
    </row>
    <row r="9" spans="1:14" x14ac:dyDescent="0.25">
      <c r="A9" s="18">
        <v>33255</v>
      </c>
      <c r="B9">
        <v>925</v>
      </c>
      <c r="C9" s="1">
        <f t="shared" si="0"/>
        <v>26.193083113538208</v>
      </c>
      <c r="D9" s="1">
        <f t="shared" si="1"/>
        <v>2263082.3810097012</v>
      </c>
      <c r="E9" s="1">
        <f t="shared" si="2"/>
        <v>2263082381.0097013</v>
      </c>
      <c r="F9" s="1">
        <f t="shared" si="3"/>
        <v>1.2681885015464842</v>
      </c>
      <c r="K9" s="18">
        <v>33238</v>
      </c>
      <c r="L9">
        <v>0</v>
      </c>
      <c r="M9">
        <f t="shared" si="4"/>
        <v>0</v>
      </c>
      <c r="N9">
        <v>0</v>
      </c>
    </row>
    <row r="10" spans="1:14" x14ac:dyDescent="0.25">
      <c r="A10" s="18">
        <v>33256</v>
      </c>
      <c r="B10">
        <v>796</v>
      </c>
      <c r="C10" s="1">
        <f t="shared" si="0"/>
        <v>22.540209900947474</v>
      </c>
      <c r="D10" s="1">
        <f t="shared" si="1"/>
        <v>1947474.1354418618</v>
      </c>
      <c r="E10" s="1">
        <f t="shared" si="2"/>
        <v>1947474135.4418619</v>
      </c>
      <c r="F10" s="1">
        <f t="shared" si="3"/>
        <v>1.0913276186281098</v>
      </c>
      <c r="K10" s="18">
        <v>33239</v>
      </c>
      <c r="L10">
        <v>0</v>
      </c>
      <c r="M10">
        <f t="shared" si="4"/>
        <v>0</v>
      </c>
      <c r="N10">
        <v>0</v>
      </c>
    </row>
    <row r="11" spans="1:14" x14ac:dyDescent="0.25">
      <c r="A11" s="18">
        <v>33257</v>
      </c>
      <c r="B11">
        <v>597</v>
      </c>
      <c r="C11" s="1">
        <f t="shared" si="0"/>
        <v>16.905157425710605</v>
      </c>
      <c r="D11" s="1">
        <f t="shared" si="1"/>
        <v>1460605.6015813963</v>
      </c>
      <c r="E11" s="1">
        <f t="shared" si="2"/>
        <v>1460605601.5813963</v>
      </c>
      <c r="F11" s="1">
        <f t="shared" si="3"/>
        <v>0.81849571397108234</v>
      </c>
      <c r="K11" s="18">
        <v>33240</v>
      </c>
      <c r="L11">
        <v>0</v>
      </c>
      <c r="M11">
        <f t="shared" si="4"/>
        <v>0</v>
      </c>
      <c r="N11">
        <v>0</v>
      </c>
    </row>
    <row r="12" spans="1:14" x14ac:dyDescent="0.25">
      <c r="A12" s="18">
        <v>33258</v>
      </c>
      <c r="B12">
        <v>360</v>
      </c>
      <c r="C12" s="1">
        <f t="shared" si="0"/>
        <v>10.194064779322979</v>
      </c>
      <c r="D12" s="1">
        <f t="shared" si="1"/>
        <v>880767.19693350536</v>
      </c>
      <c r="E12" s="1">
        <f t="shared" si="2"/>
        <v>880767196.93350542</v>
      </c>
      <c r="F12" s="1">
        <f t="shared" si="3"/>
        <v>0.49356525465592904</v>
      </c>
      <c r="K12" s="18">
        <v>33241</v>
      </c>
      <c r="L12">
        <v>0</v>
      </c>
      <c r="M12">
        <f t="shared" si="4"/>
        <v>0</v>
      </c>
      <c r="N12">
        <v>0</v>
      </c>
    </row>
    <row r="13" spans="1:14" x14ac:dyDescent="0.25">
      <c r="A13" s="18">
        <v>33259</v>
      </c>
      <c r="B13">
        <v>230</v>
      </c>
      <c r="C13" s="1">
        <f t="shared" si="0"/>
        <v>6.5128747201230137</v>
      </c>
      <c r="D13" s="1">
        <f t="shared" si="1"/>
        <v>562712.37581862835</v>
      </c>
      <c r="E13" s="1">
        <f t="shared" si="2"/>
        <v>562712375.81862831</v>
      </c>
      <c r="F13" s="1">
        <f t="shared" si="3"/>
        <v>0.31533335714128791</v>
      </c>
      <c r="K13" s="18">
        <v>33242</v>
      </c>
      <c r="L13">
        <v>0.02</v>
      </c>
      <c r="M13">
        <f t="shared" si="4"/>
        <v>0.50800000000000001</v>
      </c>
      <c r="N13">
        <v>1</v>
      </c>
    </row>
    <row r="14" spans="1:14" x14ac:dyDescent="0.25">
      <c r="A14" s="18">
        <v>33260</v>
      </c>
      <c r="B14">
        <v>187</v>
      </c>
      <c r="C14" s="1">
        <f t="shared" si="0"/>
        <v>5.2952503159261024</v>
      </c>
      <c r="D14" s="1">
        <f t="shared" si="1"/>
        <v>457509.62729601527</v>
      </c>
      <c r="E14" s="1">
        <f t="shared" si="2"/>
        <v>457509627.29601526</v>
      </c>
      <c r="F14" s="1">
        <f t="shared" si="3"/>
        <v>0.2563797295018298</v>
      </c>
      <c r="K14" s="18">
        <v>33243</v>
      </c>
      <c r="L14">
        <v>0.01</v>
      </c>
      <c r="M14">
        <f t="shared" si="4"/>
        <v>0.254</v>
      </c>
      <c r="N14">
        <v>1</v>
      </c>
    </row>
    <row r="15" spans="1:14" x14ac:dyDescent="0.25">
      <c r="A15" s="18">
        <v>33261</v>
      </c>
      <c r="B15">
        <v>176</v>
      </c>
      <c r="C15" s="1">
        <f t="shared" si="0"/>
        <v>4.9837650032245673</v>
      </c>
      <c r="D15" s="1">
        <f t="shared" si="1"/>
        <v>430597.29627860262</v>
      </c>
      <c r="E15" s="1">
        <f t="shared" si="2"/>
        <v>430597296.2786026</v>
      </c>
      <c r="F15" s="1">
        <f t="shared" si="3"/>
        <v>0.24129856894289864</v>
      </c>
      <c r="K15" s="18">
        <v>33244</v>
      </c>
      <c r="L15">
        <v>0.02</v>
      </c>
      <c r="M15">
        <f t="shared" si="4"/>
        <v>0.50800000000000001</v>
      </c>
      <c r="N15">
        <v>0.7</v>
      </c>
    </row>
    <row r="16" spans="1:14" x14ac:dyDescent="0.25">
      <c r="A16" s="18">
        <v>33262</v>
      </c>
      <c r="B16">
        <v>147</v>
      </c>
      <c r="C16" s="1">
        <f t="shared" si="0"/>
        <v>4.1625764515568831</v>
      </c>
      <c r="D16" s="1">
        <f t="shared" si="1"/>
        <v>359646.60541451472</v>
      </c>
      <c r="E16" s="1">
        <f t="shared" si="2"/>
        <v>359646605.41451472</v>
      </c>
      <c r="F16" s="1">
        <f t="shared" si="3"/>
        <v>0.20153914565117104</v>
      </c>
      <c r="K16" s="18">
        <v>33245</v>
      </c>
      <c r="L16">
        <v>0.35</v>
      </c>
      <c r="M16">
        <f t="shared" si="4"/>
        <v>8.8899999999999988</v>
      </c>
      <c r="N16">
        <v>5.9</v>
      </c>
    </row>
    <row r="17" spans="1:14" x14ac:dyDescent="0.25">
      <c r="A17" s="18">
        <v>33263</v>
      </c>
      <c r="B17">
        <v>122</v>
      </c>
      <c r="C17" s="1">
        <f t="shared" si="0"/>
        <v>3.4546552863261204</v>
      </c>
      <c r="D17" s="1">
        <f t="shared" si="1"/>
        <v>298482.21673857683</v>
      </c>
      <c r="E17" s="1">
        <f t="shared" si="2"/>
        <v>298482216.73857683</v>
      </c>
      <c r="F17" s="1">
        <f t="shared" si="3"/>
        <v>0.16726378074450929</v>
      </c>
      <c r="K17" s="18">
        <v>33246</v>
      </c>
      <c r="L17">
        <v>0.23</v>
      </c>
      <c r="M17">
        <f t="shared" si="4"/>
        <v>5.8419999999999996</v>
      </c>
      <c r="N17">
        <v>3.2</v>
      </c>
    </row>
    <row r="18" spans="1:14" x14ac:dyDescent="0.25">
      <c r="A18" s="18">
        <v>33264</v>
      </c>
      <c r="B18">
        <v>97</v>
      </c>
      <c r="C18" s="1">
        <f t="shared" si="0"/>
        <v>2.7467341210953582</v>
      </c>
      <c r="D18" s="1">
        <f t="shared" si="1"/>
        <v>237317.82806263896</v>
      </c>
      <c r="E18" s="1">
        <f t="shared" si="2"/>
        <v>237317828.06263897</v>
      </c>
      <c r="F18" s="1">
        <f t="shared" si="3"/>
        <v>0.13298841583784757</v>
      </c>
      <c r="K18" s="18">
        <v>33247</v>
      </c>
      <c r="L18">
        <v>0.18</v>
      </c>
      <c r="M18">
        <f t="shared" si="4"/>
        <v>4.5719999999999992</v>
      </c>
      <c r="N18">
        <v>2.4</v>
      </c>
    </row>
    <row r="19" spans="1:14" x14ac:dyDescent="0.25">
      <c r="K19" s="18">
        <v>33248</v>
      </c>
      <c r="L19">
        <v>0.15</v>
      </c>
      <c r="M19">
        <f t="shared" si="4"/>
        <v>3.8099999999999996</v>
      </c>
      <c r="N19">
        <v>1.4</v>
      </c>
    </row>
    <row r="20" spans="1:14" x14ac:dyDescent="0.25">
      <c r="K20" s="18">
        <v>33249</v>
      </c>
      <c r="L20">
        <v>0.37</v>
      </c>
      <c r="M20">
        <f t="shared" si="4"/>
        <v>9.3979999999999997</v>
      </c>
      <c r="N20">
        <v>0</v>
      </c>
    </row>
    <row r="21" spans="1:14" x14ac:dyDescent="0.25">
      <c r="F21" s="1">
        <f>SUM(F2:F18)</f>
        <v>22.880862597091109</v>
      </c>
      <c r="K21" s="18">
        <v>33250</v>
      </c>
      <c r="L21">
        <v>0.26</v>
      </c>
      <c r="M21">
        <f t="shared" si="4"/>
        <v>6.6040000000000001</v>
      </c>
      <c r="N21">
        <v>0</v>
      </c>
    </row>
    <row r="22" spans="1:14" x14ac:dyDescent="0.25">
      <c r="K22" s="18">
        <v>33251</v>
      </c>
      <c r="L22">
        <v>0</v>
      </c>
      <c r="M22">
        <f t="shared" si="4"/>
        <v>0</v>
      </c>
      <c r="N22">
        <v>0</v>
      </c>
    </row>
    <row r="23" spans="1:14" x14ac:dyDescent="0.25">
      <c r="K23" s="18">
        <v>33252</v>
      </c>
      <c r="L23">
        <v>0.1</v>
      </c>
      <c r="M23">
        <f t="shared" si="4"/>
        <v>2.54</v>
      </c>
      <c r="N23">
        <v>0</v>
      </c>
    </row>
    <row r="24" spans="1:14" x14ac:dyDescent="0.25">
      <c r="K24" s="18">
        <v>33253</v>
      </c>
      <c r="L24">
        <v>0</v>
      </c>
      <c r="M24">
        <f t="shared" si="4"/>
        <v>0</v>
      </c>
      <c r="N24">
        <v>0</v>
      </c>
    </row>
    <row r="25" spans="1:14" x14ac:dyDescent="0.25">
      <c r="K25" s="18">
        <v>33254</v>
      </c>
      <c r="L25">
        <v>0.03</v>
      </c>
      <c r="M25">
        <f t="shared" si="4"/>
        <v>0.7619999999999999</v>
      </c>
      <c r="N25">
        <v>0.3</v>
      </c>
    </row>
    <row r="26" spans="1:14" x14ac:dyDescent="0.25">
      <c r="K26" s="18">
        <v>33255</v>
      </c>
      <c r="L26">
        <v>0</v>
      </c>
      <c r="M26">
        <f t="shared" si="4"/>
        <v>0</v>
      </c>
      <c r="N26">
        <v>0</v>
      </c>
    </row>
    <row r="27" spans="1:14" x14ac:dyDescent="0.25">
      <c r="K27" s="18">
        <v>33256</v>
      </c>
      <c r="L27">
        <v>0</v>
      </c>
      <c r="M27">
        <f t="shared" si="4"/>
        <v>0</v>
      </c>
      <c r="N27">
        <v>0</v>
      </c>
    </row>
    <row r="28" spans="1:14" x14ac:dyDescent="0.25">
      <c r="A28" s="18"/>
      <c r="C28" s="1"/>
      <c r="D28" s="1"/>
      <c r="E28" s="1"/>
      <c r="F28" s="1"/>
      <c r="K28" s="18">
        <v>33257</v>
      </c>
      <c r="L28">
        <v>0</v>
      </c>
      <c r="M28">
        <f t="shared" si="4"/>
        <v>0</v>
      </c>
      <c r="N28">
        <v>0</v>
      </c>
    </row>
    <row r="29" spans="1:14" x14ac:dyDescent="0.25">
      <c r="A29" s="18"/>
      <c r="C29" s="1"/>
      <c r="D29" s="1"/>
      <c r="E29" s="1"/>
      <c r="F29" s="1"/>
      <c r="K29" s="18">
        <v>33258</v>
      </c>
      <c r="L29">
        <v>0</v>
      </c>
      <c r="M29">
        <f t="shared" si="4"/>
        <v>0</v>
      </c>
      <c r="N29">
        <v>0</v>
      </c>
    </row>
    <row r="30" spans="1:14" x14ac:dyDescent="0.25">
      <c r="A30" s="18"/>
      <c r="C30" s="1"/>
      <c r="D30" s="1"/>
      <c r="E30" s="1"/>
      <c r="F30" s="1"/>
      <c r="K30" s="18">
        <v>33259</v>
      </c>
      <c r="L30">
        <v>0</v>
      </c>
      <c r="M30">
        <f t="shared" si="4"/>
        <v>0</v>
      </c>
      <c r="N30">
        <v>0</v>
      </c>
    </row>
    <row r="31" spans="1:14" x14ac:dyDescent="0.25">
      <c r="A31" s="18"/>
      <c r="C31" s="1"/>
      <c r="D31" s="1"/>
      <c r="E31" s="1"/>
      <c r="F31" s="1"/>
      <c r="K31" s="18">
        <v>33260</v>
      </c>
      <c r="L31">
        <v>0</v>
      </c>
      <c r="M31">
        <f t="shared" si="4"/>
        <v>0</v>
      </c>
      <c r="N31">
        <v>0</v>
      </c>
    </row>
    <row r="32" spans="1:14" x14ac:dyDescent="0.25">
      <c r="A32" s="18"/>
      <c r="C32" s="1"/>
      <c r="D32" s="1"/>
      <c r="E32" s="1"/>
      <c r="F32" s="1">
        <f>17*24</f>
        <v>408</v>
      </c>
      <c r="K32" s="18">
        <v>33261</v>
      </c>
      <c r="L32">
        <v>0</v>
      </c>
      <c r="M32">
        <f t="shared" si="4"/>
        <v>0</v>
      </c>
      <c r="N32">
        <v>0</v>
      </c>
    </row>
    <row r="33" spans="11:14" x14ac:dyDescent="0.25">
      <c r="K33" s="18">
        <v>33262</v>
      </c>
      <c r="L33">
        <v>0</v>
      </c>
      <c r="M33">
        <f t="shared" si="4"/>
        <v>0</v>
      </c>
      <c r="N33">
        <v>0</v>
      </c>
    </row>
    <row r="34" spans="11:14" x14ac:dyDescent="0.25">
      <c r="K34" s="18">
        <v>33263</v>
      </c>
      <c r="L34">
        <v>0</v>
      </c>
      <c r="M34">
        <f t="shared" si="4"/>
        <v>0</v>
      </c>
      <c r="N34">
        <v>0</v>
      </c>
    </row>
    <row r="35" spans="11:14" x14ac:dyDescent="0.25">
      <c r="K35" s="18">
        <v>33264</v>
      </c>
      <c r="L35">
        <v>0</v>
      </c>
      <c r="M35">
        <f t="shared" si="4"/>
        <v>0</v>
      </c>
      <c r="N35">
        <v>0</v>
      </c>
    </row>
    <row r="36" spans="11:14" x14ac:dyDescent="0.25">
      <c r="K36" s="18">
        <v>33265</v>
      </c>
      <c r="L36">
        <v>0</v>
      </c>
      <c r="M36">
        <f t="shared" si="4"/>
        <v>0</v>
      </c>
      <c r="N36">
        <v>0</v>
      </c>
    </row>
    <row r="37" spans="11:14" x14ac:dyDescent="0.25">
      <c r="K37" s="18">
        <v>33266</v>
      </c>
      <c r="L37">
        <v>0</v>
      </c>
      <c r="M37">
        <f t="shared" si="4"/>
        <v>0</v>
      </c>
      <c r="N37">
        <v>0</v>
      </c>
    </row>
    <row r="38" spans="11:14" x14ac:dyDescent="0.25">
      <c r="K38" s="18">
        <v>33267</v>
      </c>
      <c r="L38">
        <v>0</v>
      </c>
      <c r="M38">
        <f t="shared" si="4"/>
        <v>0</v>
      </c>
      <c r="N38">
        <v>0</v>
      </c>
    </row>
    <row r="39" spans="11:14" x14ac:dyDescent="0.25">
      <c r="K39" s="18">
        <v>33268</v>
      </c>
      <c r="L39">
        <v>0</v>
      </c>
      <c r="M39">
        <f t="shared" si="4"/>
        <v>0</v>
      </c>
      <c r="N39">
        <v>0</v>
      </c>
    </row>
    <row r="40" spans="11:14" x14ac:dyDescent="0.25">
      <c r="K40" s="18">
        <v>33269</v>
      </c>
      <c r="L40">
        <v>0</v>
      </c>
      <c r="M40">
        <f t="shared" si="4"/>
        <v>0</v>
      </c>
      <c r="N40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EF753-ADC9-49FA-A7DD-FB16A60C3167}">
  <dimension ref="A1:N530"/>
  <sheetViews>
    <sheetView topLeftCell="A496" workbookViewId="0">
      <selection activeCell="I12" sqref="I12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20.570312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0" max="10" width="12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33653</v>
      </c>
      <c r="B2" s="5">
        <v>0</v>
      </c>
      <c r="C2" s="2" t="s">
        <v>7</v>
      </c>
      <c r="D2" s="2">
        <v>123</v>
      </c>
      <c r="E2" s="1">
        <f>D2/35.3146667</f>
        <v>3.4829721329353509</v>
      </c>
      <c r="H2">
        <v>0</v>
      </c>
      <c r="I2" s="2">
        <v>15748033380.1367</v>
      </c>
      <c r="K2" s="18">
        <v>33651</v>
      </c>
      <c r="L2">
        <v>0.09</v>
      </c>
      <c r="M2">
        <f>L2*25.4</f>
        <v>2.2859999999999996</v>
      </c>
      <c r="N2">
        <v>0</v>
      </c>
    </row>
    <row r="3" spans="1:14" x14ac:dyDescent="0.25">
      <c r="A3" s="3">
        <v>33653</v>
      </c>
      <c r="B3" s="5">
        <v>1.0416666666666666E-2</v>
      </c>
      <c r="C3" s="2" t="s">
        <v>7</v>
      </c>
      <c r="D3" s="2">
        <v>123</v>
      </c>
      <c r="E3" s="1">
        <f t="shared" ref="E3:E66" si="0">D3/35.3146667</f>
        <v>3.4829721329353509</v>
      </c>
      <c r="F3">
        <f>((E3+E2)/2)*(900)</f>
        <v>3134.6749196418159</v>
      </c>
      <c r="G3">
        <f>F3*1000</f>
        <v>3134674.9196418161</v>
      </c>
      <c r="H3">
        <v>15</v>
      </c>
      <c r="K3" s="18">
        <v>33652</v>
      </c>
      <c r="L3">
        <v>0.66</v>
      </c>
      <c r="M3">
        <f>L3*25.4</f>
        <v>16.763999999999999</v>
      </c>
      <c r="N3">
        <v>0</v>
      </c>
    </row>
    <row r="4" spans="1:14" x14ac:dyDescent="0.25">
      <c r="A4" s="3">
        <v>33653</v>
      </c>
      <c r="B4" s="5">
        <v>2.0833333333333332E-2</v>
      </c>
      <c r="C4" s="2" t="s">
        <v>7</v>
      </c>
      <c r="D4" s="2">
        <v>123</v>
      </c>
      <c r="E4" s="1">
        <f t="shared" si="0"/>
        <v>3.4829721329353509</v>
      </c>
      <c r="F4">
        <f t="shared" ref="F4:F67" si="1">((E4+E3)/2)*(900)</f>
        <v>3134.6749196418159</v>
      </c>
      <c r="G4">
        <f t="shared" ref="G4:G67" si="2">F4*1000</f>
        <v>3134674.9196418161</v>
      </c>
      <c r="H4">
        <v>30</v>
      </c>
      <c r="K4" s="18">
        <v>33653</v>
      </c>
      <c r="L4">
        <v>0.01</v>
      </c>
      <c r="M4">
        <f t="shared" ref="M4:M9" si="3">L4*25.4</f>
        <v>0.254</v>
      </c>
      <c r="N4">
        <v>0</v>
      </c>
    </row>
    <row r="5" spans="1:14" x14ac:dyDescent="0.25">
      <c r="A5" s="3">
        <v>33653</v>
      </c>
      <c r="B5" s="5">
        <v>3.125E-2</v>
      </c>
      <c r="C5" s="2" t="s">
        <v>7</v>
      </c>
      <c r="D5" s="2">
        <v>123</v>
      </c>
      <c r="E5" s="1">
        <f t="shared" si="0"/>
        <v>3.4829721329353509</v>
      </c>
      <c r="F5">
        <f t="shared" si="1"/>
        <v>3134.6749196418159</v>
      </c>
      <c r="G5">
        <f t="shared" si="2"/>
        <v>3134674.9196418161</v>
      </c>
      <c r="H5">
        <v>45</v>
      </c>
      <c r="K5" s="18">
        <v>33654</v>
      </c>
      <c r="L5">
        <v>0.44</v>
      </c>
      <c r="M5">
        <f t="shared" si="3"/>
        <v>11.176</v>
      </c>
      <c r="N5">
        <v>0</v>
      </c>
    </row>
    <row r="6" spans="1:14" x14ac:dyDescent="0.25">
      <c r="A6" s="3">
        <v>33653</v>
      </c>
      <c r="B6" s="5">
        <v>4.1666666666666664E-2</v>
      </c>
      <c r="C6" s="2" t="s">
        <v>7</v>
      </c>
      <c r="D6" s="2">
        <v>123</v>
      </c>
      <c r="E6" s="1">
        <f t="shared" si="0"/>
        <v>3.4829721329353509</v>
      </c>
      <c r="F6">
        <f t="shared" si="1"/>
        <v>3134.6749196418159</v>
      </c>
      <c r="G6">
        <f t="shared" si="2"/>
        <v>3134674.9196418161</v>
      </c>
      <c r="H6">
        <v>60</v>
      </c>
      <c r="K6" s="18">
        <v>33655</v>
      </c>
      <c r="L6">
        <v>0.06</v>
      </c>
      <c r="M6">
        <f t="shared" si="3"/>
        <v>1.5239999999999998</v>
      </c>
      <c r="N6">
        <v>0</v>
      </c>
    </row>
    <row r="7" spans="1:14" x14ac:dyDescent="0.25">
      <c r="A7" s="3">
        <v>33653</v>
      </c>
      <c r="B7" s="5">
        <v>5.2083333333333336E-2</v>
      </c>
      <c r="C7" s="2" t="s">
        <v>7</v>
      </c>
      <c r="D7" s="2">
        <v>123</v>
      </c>
      <c r="E7" s="1">
        <f t="shared" si="0"/>
        <v>3.4829721329353509</v>
      </c>
      <c r="F7">
        <f t="shared" si="1"/>
        <v>3134.6749196418159</v>
      </c>
      <c r="G7">
        <f t="shared" si="2"/>
        <v>3134674.9196418161</v>
      </c>
      <c r="H7">
        <v>75</v>
      </c>
      <c r="K7" s="18">
        <v>33656</v>
      </c>
      <c r="L7">
        <v>0</v>
      </c>
      <c r="M7">
        <f t="shared" si="3"/>
        <v>0</v>
      </c>
      <c r="N7">
        <v>0</v>
      </c>
    </row>
    <row r="8" spans="1:14" x14ac:dyDescent="0.25">
      <c r="A8" s="3">
        <v>33653</v>
      </c>
      <c r="B8" s="5">
        <v>6.25E-2</v>
      </c>
      <c r="C8" s="2" t="s">
        <v>7</v>
      </c>
      <c r="D8" s="2">
        <v>123</v>
      </c>
      <c r="E8" s="1">
        <f t="shared" si="0"/>
        <v>3.4829721329353509</v>
      </c>
      <c r="F8">
        <f t="shared" si="1"/>
        <v>3134.6749196418159</v>
      </c>
      <c r="G8">
        <f t="shared" si="2"/>
        <v>3134674.9196418161</v>
      </c>
      <c r="H8">
        <v>90</v>
      </c>
      <c r="K8" s="18">
        <v>33657</v>
      </c>
      <c r="L8">
        <v>0.11</v>
      </c>
      <c r="M8">
        <f t="shared" si="3"/>
        <v>2.794</v>
      </c>
      <c r="N8">
        <v>0</v>
      </c>
    </row>
    <row r="9" spans="1:14" x14ac:dyDescent="0.25">
      <c r="A9" s="3">
        <v>33653</v>
      </c>
      <c r="B9" s="5">
        <v>7.2916666666666671E-2</v>
      </c>
      <c r="C9" s="2" t="s">
        <v>7</v>
      </c>
      <c r="D9" s="2">
        <v>123</v>
      </c>
      <c r="E9" s="1">
        <f t="shared" si="0"/>
        <v>3.4829721329353509</v>
      </c>
      <c r="F9">
        <f t="shared" si="1"/>
        <v>3134.6749196418159</v>
      </c>
      <c r="G9">
        <f t="shared" si="2"/>
        <v>3134674.9196418161</v>
      </c>
      <c r="H9">
        <v>105</v>
      </c>
      <c r="K9" s="18">
        <v>33658</v>
      </c>
      <c r="L9">
        <v>0.09</v>
      </c>
      <c r="M9">
        <f t="shared" si="3"/>
        <v>2.2859999999999996</v>
      </c>
      <c r="N9">
        <v>0</v>
      </c>
    </row>
    <row r="10" spans="1:14" x14ac:dyDescent="0.25">
      <c r="A10" s="3">
        <v>33653</v>
      </c>
      <c r="B10" s="5">
        <v>8.3333333333333329E-2</v>
      </c>
      <c r="C10" s="2" t="s">
        <v>7</v>
      </c>
      <c r="D10" s="2">
        <v>123</v>
      </c>
      <c r="E10" s="1">
        <f t="shared" si="0"/>
        <v>3.4829721329353509</v>
      </c>
      <c r="F10">
        <f t="shared" si="1"/>
        <v>3134.6749196418159</v>
      </c>
      <c r="G10">
        <f t="shared" si="2"/>
        <v>3134674.9196418161</v>
      </c>
      <c r="H10">
        <v>120</v>
      </c>
    </row>
    <row r="11" spans="1:14" x14ac:dyDescent="0.25">
      <c r="A11" s="3">
        <v>33653</v>
      </c>
      <c r="B11" s="5">
        <v>9.375E-2</v>
      </c>
      <c r="C11" s="2" t="s">
        <v>7</v>
      </c>
      <c r="D11" s="2">
        <v>123</v>
      </c>
      <c r="E11" s="1">
        <f t="shared" si="0"/>
        <v>3.4829721329353509</v>
      </c>
      <c r="F11">
        <f t="shared" si="1"/>
        <v>3134.6749196418159</v>
      </c>
      <c r="G11">
        <f t="shared" si="2"/>
        <v>3134674.9196418161</v>
      </c>
      <c r="H11">
        <v>135</v>
      </c>
    </row>
    <row r="12" spans="1:14" x14ac:dyDescent="0.25">
      <c r="A12" s="3">
        <v>33653</v>
      </c>
      <c r="B12" s="5">
        <v>0.10416666666666667</v>
      </c>
      <c r="C12" s="2" t="s">
        <v>7</v>
      </c>
      <c r="D12" s="2">
        <v>123</v>
      </c>
      <c r="E12" s="1">
        <f t="shared" si="0"/>
        <v>3.4829721329353509</v>
      </c>
      <c r="F12">
        <f t="shared" si="1"/>
        <v>3134.6749196418159</v>
      </c>
      <c r="G12">
        <f t="shared" si="2"/>
        <v>3134674.9196418161</v>
      </c>
      <c r="H12">
        <v>150</v>
      </c>
    </row>
    <row r="13" spans="1:14" x14ac:dyDescent="0.25">
      <c r="A13" s="3">
        <v>33653</v>
      </c>
      <c r="B13" s="5">
        <v>0.11458333333333333</v>
      </c>
      <c r="C13" s="2" t="s">
        <v>7</v>
      </c>
      <c r="D13" s="2">
        <v>123</v>
      </c>
      <c r="E13" s="1">
        <f t="shared" si="0"/>
        <v>3.4829721329353509</v>
      </c>
      <c r="F13">
        <f t="shared" si="1"/>
        <v>3134.6749196418159</v>
      </c>
      <c r="G13">
        <f t="shared" si="2"/>
        <v>3134674.9196418161</v>
      </c>
      <c r="H13">
        <v>165</v>
      </c>
    </row>
    <row r="14" spans="1:14" x14ac:dyDescent="0.25">
      <c r="A14" s="3">
        <v>33653</v>
      </c>
      <c r="B14" s="5">
        <v>0.125</v>
      </c>
      <c r="C14" s="2" t="s">
        <v>7</v>
      </c>
      <c r="D14" s="2">
        <v>123</v>
      </c>
      <c r="E14" s="1">
        <f t="shared" si="0"/>
        <v>3.4829721329353509</v>
      </c>
      <c r="F14">
        <f t="shared" si="1"/>
        <v>3134.6749196418159</v>
      </c>
      <c r="G14">
        <f t="shared" si="2"/>
        <v>3134674.9196418161</v>
      </c>
      <c r="H14">
        <v>180</v>
      </c>
    </row>
    <row r="15" spans="1:14" x14ac:dyDescent="0.25">
      <c r="A15" s="3">
        <v>33653</v>
      </c>
      <c r="B15" s="5">
        <v>0.13541666666666666</v>
      </c>
      <c r="C15" s="2" t="s">
        <v>7</v>
      </c>
      <c r="D15" s="2">
        <v>123</v>
      </c>
      <c r="E15" s="1">
        <f t="shared" si="0"/>
        <v>3.4829721329353509</v>
      </c>
      <c r="F15">
        <f t="shared" si="1"/>
        <v>3134.6749196418159</v>
      </c>
      <c r="G15">
        <f t="shared" si="2"/>
        <v>3134674.9196418161</v>
      </c>
      <c r="H15">
        <v>195</v>
      </c>
    </row>
    <row r="16" spans="1:14" x14ac:dyDescent="0.25">
      <c r="A16" s="3">
        <v>33653</v>
      </c>
      <c r="B16" s="5">
        <v>0.14583333333333334</v>
      </c>
      <c r="C16" s="2" t="s">
        <v>7</v>
      </c>
      <c r="D16" s="2">
        <v>123</v>
      </c>
      <c r="E16" s="1">
        <f t="shared" si="0"/>
        <v>3.4829721329353509</v>
      </c>
      <c r="F16">
        <f t="shared" si="1"/>
        <v>3134.6749196418159</v>
      </c>
      <c r="G16">
        <f t="shared" si="2"/>
        <v>3134674.9196418161</v>
      </c>
      <c r="H16">
        <v>210</v>
      </c>
    </row>
    <row r="17" spans="1:8" x14ac:dyDescent="0.25">
      <c r="A17" s="3">
        <v>33653</v>
      </c>
      <c r="B17" s="5">
        <v>0.15625</v>
      </c>
      <c r="C17" s="2" t="s">
        <v>7</v>
      </c>
      <c r="D17" s="2">
        <v>123</v>
      </c>
      <c r="E17" s="1">
        <f t="shared" si="0"/>
        <v>3.4829721329353509</v>
      </c>
      <c r="F17">
        <f t="shared" si="1"/>
        <v>3134.6749196418159</v>
      </c>
      <c r="G17">
        <f t="shared" si="2"/>
        <v>3134674.9196418161</v>
      </c>
      <c r="H17">
        <v>225</v>
      </c>
    </row>
    <row r="18" spans="1:8" x14ac:dyDescent="0.25">
      <c r="A18" s="3">
        <v>33653</v>
      </c>
      <c r="B18" s="5">
        <v>0.16666666666666666</v>
      </c>
      <c r="C18" s="2" t="s">
        <v>7</v>
      </c>
      <c r="D18" s="2">
        <v>123</v>
      </c>
      <c r="E18" s="1">
        <f t="shared" si="0"/>
        <v>3.4829721329353509</v>
      </c>
      <c r="F18">
        <f t="shared" si="1"/>
        <v>3134.6749196418159</v>
      </c>
      <c r="G18">
        <f t="shared" si="2"/>
        <v>3134674.9196418161</v>
      </c>
      <c r="H18">
        <v>240</v>
      </c>
    </row>
    <row r="19" spans="1:8" x14ac:dyDescent="0.25">
      <c r="A19" s="3">
        <v>33653</v>
      </c>
      <c r="B19" s="5">
        <v>0.17708333333333334</v>
      </c>
      <c r="C19" s="2" t="s">
        <v>7</v>
      </c>
      <c r="D19" s="2">
        <v>123</v>
      </c>
      <c r="E19" s="1">
        <f t="shared" si="0"/>
        <v>3.4829721329353509</v>
      </c>
      <c r="F19">
        <f t="shared" si="1"/>
        <v>3134.6749196418159</v>
      </c>
      <c r="G19">
        <f t="shared" si="2"/>
        <v>3134674.9196418161</v>
      </c>
      <c r="H19">
        <v>255</v>
      </c>
    </row>
    <row r="20" spans="1:8" x14ac:dyDescent="0.25">
      <c r="A20" s="3">
        <v>33653</v>
      </c>
      <c r="B20" s="5">
        <v>0.1875</v>
      </c>
      <c r="C20" s="2" t="s">
        <v>7</v>
      </c>
      <c r="D20" s="2">
        <v>123</v>
      </c>
      <c r="E20" s="1">
        <f t="shared" si="0"/>
        <v>3.4829721329353509</v>
      </c>
      <c r="F20">
        <f t="shared" si="1"/>
        <v>3134.6749196418159</v>
      </c>
      <c r="G20">
        <f t="shared" si="2"/>
        <v>3134674.9196418161</v>
      </c>
      <c r="H20">
        <v>270</v>
      </c>
    </row>
    <row r="21" spans="1:8" x14ac:dyDescent="0.25">
      <c r="A21" s="3">
        <v>33653</v>
      </c>
      <c r="B21" s="5">
        <v>0.19791666666666666</v>
      </c>
      <c r="C21" s="2" t="s">
        <v>7</v>
      </c>
      <c r="D21" s="2">
        <v>123</v>
      </c>
      <c r="E21" s="1">
        <f t="shared" si="0"/>
        <v>3.4829721329353509</v>
      </c>
      <c r="F21">
        <f t="shared" si="1"/>
        <v>3134.6749196418159</v>
      </c>
      <c r="G21">
        <f t="shared" si="2"/>
        <v>3134674.9196418161</v>
      </c>
      <c r="H21">
        <v>285</v>
      </c>
    </row>
    <row r="22" spans="1:8" x14ac:dyDescent="0.25">
      <c r="A22" s="3">
        <v>33653</v>
      </c>
      <c r="B22" s="5">
        <v>0.20833333333333334</v>
      </c>
      <c r="C22" s="2" t="s">
        <v>7</v>
      </c>
      <c r="D22" s="2">
        <v>123</v>
      </c>
      <c r="E22" s="1">
        <f t="shared" si="0"/>
        <v>3.4829721329353509</v>
      </c>
      <c r="F22">
        <f t="shared" si="1"/>
        <v>3134.6749196418159</v>
      </c>
      <c r="G22">
        <f t="shared" si="2"/>
        <v>3134674.9196418161</v>
      </c>
      <c r="H22">
        <v>300</v>
      </c>
    </row>
    <row r="23" spans="1:8" x14ac:dyDescent="0.25">
      <c r="A23" s="3">
        <v>33653</v>
      </c>
      <c r="B23" s="5">
        <v>0.21875</v>
      </c>
      <c r="C23" s="2" t="s">
        <v>7</v>
      </c>
      <c r="D23" s="2">
        <v>123</v>
      </c>
      <c r="E23" s="1">
        <f t="shared" si="0"/>
        <v>3.4829721329353509</v>
      </c>
      <c r="F23">
        <f t="shared" si="1"/>
        <v>3134.6749196418159</v>
      </c>
      <c r="G23">
        <f t="shared" si="2"/>
        <v>3134674.9196418161</v>
      </c>
      <c r="H23">
        <v>315</v>
      </c>
    </row>
    <row r="24" spans="1:8" x14ac:dyDescent="0.25">
      <c r="A24" s="3">
        <v>33653</v>
      </c>
      <c r="B24" s="5">
        <v>0.22916666666666666</v>
      </c>
      <c r="C24" s="2" t="s">
        <v>7</v>
      </c>
      <c r="D24" s="2">
        <v>123</v>
      </c>
      <c r="E24" s="1">
        <f t="shared" si="0"/>
        <v>3.4829721329353509</v>
      </c>
      <c r="F24">
        <f t="shared" si="1"/>
        <v>3134.6749196418159</v>
      </c>
      <c r="G24">
        <f t="shared" si="2"/>
        <v>3134674.9196418161</v>
      </c>
      <c r="H24">
        <v>330</v>
      </c>
    </row>
    <row r="25" spans="1:8" x14ac:dyDescent="0.25">
      <c r="A25" s="3">
        <v>33653</v>
      </c>
      <c r="B25" s="5">
        <v>0.23958333333333334</v>
      </c>
      <c r="C25" s="2" t="s">
        <v>7</v>
      </c>
      <c r="D25" s="2">
        <v>125</v>
      </c>
      <c r="E25" s="1">
        <f t="shared" si="0"/>
        <v>3.5396058261538119</v>
      </c>
      <c r="F25">
        <f t="shared" si="1"/>
        <v>3160.1600815901234</v>
      </c>
      <c r="G25">
        <f t="shared" si="2"/>
        <v>3160160.0815901235</v>
      </c>
      <c r="H25">
        <v>345</v>
      </c>
    </row>
    <row r="26" spans="1:8" x14ac:dyDescent="0.25">
      <c r="A26" s="3">
        <v>33653</v>
      </c>
      <c r="B26" s="5">
        <v>0.25</v>
      </c>
      <c r="C26" s="2" t="s">
        <v>7</v>
      </c>
      <c r="D26" s="2">
        <v>125</v>
      </c>
      <c r="E26" s="1">
        <f t="shared" si="0"/>
        <v>3.5396058261538119</v>
      </c>
      <c r="F26">
        <f t="shared" si="1"/>
        <v>3185.6452435384308</v>
      </c>
      <c r="G26">
        <f t="shared" si="2"/>
        <v>3185645.2435384309</v>
      </c>
      <c r="H26">
        <v>360</v>
      </c>
    </row>
    <row r="27" spans="1:8" x14ac:dyDescent="0.25">
      <c r="A27" s="3">
        <v>33653</v>
      </c>
      <c r="B27" s="5">
        <v>0.26041666666666669</v>
      </c>
      <c r="C27" s="2" t="s">
        <v>7</v>
      </c>
      <c r="D27" s="2">
        <v>125</v>
      </c>
      <c r="E27" s="1">
        <f t="shared" si="0"/>
        <v>3.5396058261538119</v>
      </c>
      <c r="F27">
        <f t="shared" si="1"/>
        <v>3185.6452435384308</v>
      </c>
      <c r="G27">
        <f t="shared" si="2"/>
        <v>3185645.2435384309</v>
      </c>
      <c r="H27">
        <v>375</v>
      </c>
    </row>
    <row r="28" spans="1:8" x14ac:dyDescent="0.25">
      <c r="A28" s="3">
        <v>33653</v>
      </c>
      <c r="B28" s="5">
        <v>0.27083333333333331</v>
      </c>
      <c r="C28" s="2" t="s">
        <v>7</v>
      </c>
      <c r="D28" s="2">
        <v>127</v>
      </c>
      <c r="E28" s="1">
        <f t="shared" si="0"/>
        <v>3.5962395193722729</v>
      </c>
      <c r="F28">
        <f t="shared" si="1"/>
        <v>3211.1304054867383</v>
      </c>
      <c r="G28">
        <f t="shared" si="2"/>
        <v>3211130.4054867383</v>
      </c>
      <c r="H28">
        <v>390</v>
      </c>
    </row>
    <row r="29" spans="1:8" x14ac:dyDescent="0.25">
      <c r="A29" s="3">
        <v>33653</v>
      </c>
      <c r="B29" s="5">
        <v>0.28125</v>
      </c>
      <c r="C29" s="2" t="s">
        <v>7</v>
      </c>
      <c r="D29" s="2">
        <v>127</v>
      </c>
      <c r="E29" s="1">
        <f t="shared" si="0"/>
        <v>3.5962395193722729</v>
      </c>
      <c r="F29">
        <f t="shared" si="1"/>
        <v>3236.6155674350457</v>
      </c>
      <c r="G29">
        <f t="shared" si="2"/>
        <v>3236615.5674350457</v>
      </c>
      <c r="H29">
        <v>405</v>
      </c>
    </row>
    <row r="30" spans="1:8" x14ac:dyDescent="0.25">
      <c r="A30" s="3">
        <v>33653</v>
      </c>
      <c r="B30" s="5">
        <v>0.29166666666666669</v>
      </c>
      <c r="C30" s="2" t="s">
        <v>7</v>
      </c>
      <c r="D30" s="2">
        <v>129</v>
      </c>
      <c r="E30" s="1">
        <f t="shared" si="0"/>
        <v>3.6528732125907339</v>
      </c>
      <c r="F30">
        <f t="shared" si="1"/>
        <v>3262.1007293833532</v>
      </c>
      <c r="G30">
        <f t="shared" si="2"/>
        <v>3262100.7293833531</v>
      </c>
      <c r="H30">
        <v>420</v>
      </c>
    </row>
    <row r="31" spans="1:8" x14ac:dyDescent="0.25">
      <c r="A31" s="3">
        <v>33653</v>
      </c>
      <c r="B31" s="5">
        <v>0.30208333333333331</v>
      </c>
      <c r="C31" s="2" t="s">
        <v>7</v>
      </c>
      <c r="D31" s="2">
        <v>129</v>
      </c>
      <c r="E31" s="1">
        <f t="shared" si="0"/>
        <v>3.6528732125907339</v>
      </c>
      <c r="F31">
        <f t="shared" si="1"/>
        <v>3287.5858913316606</v>
      </c>
      <c r="G31">
        <f t="shared" si="2"/>
        <v>3287585.8913316606</v>
      </c>
      <c r="H31">
        <v>435</v>
      </c>
    </row>
    <row r="32" spans="1:8" x14ac:dyDescent="0.25">
      <c r="A32" s="3">
        <v>33653</v>
      </c>
      <c r="B32" s="5">
        <v>0.3125</v>
      </c>
      <c r="C32" s="2" t="s">
        <v>7</v>
      </c>
      <c r="D32" s="2">
        <v>131</v>
      </c>
      <c r="E32" s="1">
        <f t="shared" si="0"/>
        <v>3.709506905809195</v>
      </c>
      <c r="F32">
        <f t="shared" si="1"/>
        <v>3313.0710532799681</v>
      </c>
      <c r="G32">
        <f t="shared" si="2"/>
        <v>3313071.053279968</v>
      </c>
      <c r="H32">
        <v>450</v>
      </c>
    </row>
    <row r="33" spans="1:8" x14ac:dyDescent="0.25">
      <c r="A33" s="3">
        <v>33653</v>
      </c>
      <c r="B33" s="5">
        <v>0.32291666666666669</v>
      </c>
      <c r="C33" s="2" t="s">
        <v>7</v>
      </c>
      <c r="D33" s="2">
        <v>133</v>
      </c>
      <c r="E33" s="1">
        <f t="shared" si="0"/>
        <v>3.766140599027656</v>
      </c>
      <c r="F33">
        <f t="shared" si="1"/>
        <v>3364.041377176583</v>
      </c>
      <c r="G33">
        <f t="shared" si="2"/>
        <v>3364041.3771765828</v>
      </c>
      <c r="H33">
        <v>465</v>
      </c>
    </row>
    <row r="34" spans="1:8" x14ac:dyDescent="0.25">
      <c r="A34" s="3">
        <v>33653</v>
      </c>
      <c r="B34" s="5">
        <v>0.33333333333333331</v>
      </c>
      <c r="C34" s="2" t="s">
        <v>7</v>
      </c>
      <c r="D34" s="2">
        <v>135</v>
      </c>
      <c r="E34" s="1">
        <f t="shared" si="0"/>
        <v>3.822774292246117</v>
      </c>
      <c r="F34">
        <f t="shared" si="1"/>
        <v>3415.0117010731979</v>
      </c>
      <c r="G34">
        <f t="shared" si="2"/>
        <v>3415011.7010731976</v>
      </c>
      <c r="H34">
        <v>480</v>
      </c>
    </row>
    <row r="35" spans="1:8" x14ac:dyDescent="0.25">
      <c r="A35" s="3">
        <v>33653</v>
      </c>
      <c r="B35" s="5">
        <v>0.34375</v>
      </c>
      <c r="C35" s="2" t="s">
        <v>7</v>
      </c>
      <c r="D35" s="2">
        <v>140</v>
      </c>
      <c r="E35" s="1">
        <f t="shared" si="0"/>
        <v>3.9643585252922695</v>
      </c>
      <c r="F35">
        <f t="shared" si="1"/>
        <v>3504.2097678922742</v>
      </c>
      <c r="G35">
        <f t="shared" si="2"/>
        <v>3504209.7678922741</v>
      </c>
      <c r="H35">
        <v>495</v>
      </c>
    </row>
    <row r="36" spans="1:8" x14ac:dyDescent="0.25">
      <c r="A36" s="3">
        <v>33653</v>
      </c>
      <c r="B36" s="5">
        <v>0.35416666666666669</v>
      </c>
      <c r="C36" s="2" t="s">
        <v>7</v>
      </c>
      <c r="D36" s="2">
        <v>142</v>
      </c>
      <c r="E36" s="1">
        <f t="shared" si="0"/>
        <v>4.0209922185107301</v>
      </c>
      <c r="F36">
        <f t="shared" si="1"/>
        <v>3593.40783471135</v>
      </c>
      <c r="G36">
        <f t="shared" si="2"/>
        <v>3593407.83471135</v>
      </c>
      <c r="H36">
        <v>510</v>
      </c>
    </row>
    <row r="37" spans="1:8" x14ac:dyDescent="0.25">
      <c r="A37" s="3">
        <v>33653</v>
      </c>
      <c r="B37" s="5">
        <v>0.36458333333333331</v>
      </c>
      <c r="C37" s="2" t="s">
        <v>7</v>
      </c>
      <c r="D37" s="2">
        <v>146</v>
      </c>
      <c r="E37" s="1">
        <f t="shared" si="0"/>
        <v>4.1342596049476521</v>
      </c>
      <c r="F37">
        <f t="shared" si="1"/>
        <v>3669.8633205562719</v>
      </c>
      <c r="G37">
        <f t="shared" si="2"/>
        <v>3669863.3205562718</v>
      </c>
      <c r="H37">
        <v>525</v>
      </c>
    </row>
    <row r="38" spans="1:8" x14ac:dyDescent="0.25">
      <c r="A38" s="3">
        <v>33653</v>
      </c>
      <c r="B38" s="5">
        <v>0.375</v>
      </c>
      <c r="C38" s="2" t="s">
        <v>7</v>
      </c>
      <c r="D38" s="2">
        <v>151</v>
      </c>
      <c r="E38" s="1">
        <f t="shared" si="0"/>
        <v>4.2758438379938051</v>
      </c>
      <c r="F38">
        <f t="shared" si="1"/>
        <v>3784.5465493236557</v>
      </c>
      <c r="G38">
        <f t="shared" si="2"/>
        <v>3784546.5493236557</v>
      </c>
      <c r="H38">
        <v>540</v>
      </c>
    </row>
    <row r="39" spans="1:8" x14ac:dyDescent="0.25">
      <c r="A39" s="3">
        <v>33653</v>
      </c>
      <c r="B39" s="5">
        <v>0.38541666666666669</v>
      </c>
      <c r="C39" s="2" t="s">
        <v>7</v>
      </c>
      <c r="D39" s="2">
        <v>160</v>
      </c>
      <c r="E39" s="1">
        <f t="shared" si="0"/>
        <v>4.5306954574768792</v>
      </c>
      <c r="F39">
        <f t="shared" si="1"/>
        <v>3962.9426829618083</v>
      </c>
      <c r="G39">
        <f t="shared" si="2"/>
        <v>3962942.6829618081</v>
      </c>
      <c r="H39">
        <v>555</v>
      </c>
    </row>
    <row r="40" spans="1:8" x14ac:dyDescent="0.25">
      <c r="A40" s="3">
        <v>33653</v>
      </c>
      <c r="B40" s="5">
        <v>0.39583333333333331</v>
      </c>
      <c r="C40" s="2" t="s">
        <v>7</v>
      </c>
      <c r="D40" s="2">
        <v>167</v>
      </c>
      <c r="E40" s="1">
        <f t="shared" si="0"/>
        <v>4.7289133837414932</v>
      </c>
      <c r="F40">
        <f t="shared" si="1"/>
        <v>4166.8239785482683</v>
      </c>
      <c r="G40">
        <f t="shared" si="2"/>
        <v>4166823.9785482683</v>
      </c>
      <c r="H40">
        <v>570</v>
      </c>
    </row>
    <row r="41" spans="1:8" x14ac:dyDescent="0.25">
      <c r="A41" s="3">
        <v>33653</v>
      </c>
      <c r="B41" s="5">
        <v>0.40625</v>
      </c>
      <c r="C41" s="2" t="s">
        <v>7</v>
      </c>
      <c r="D41" s="2">
        <v>174</v>
      </c>
      <c r="E41" s="1">
        <f t="shared" si="0"/>
        <v>4.9271313100061063</v>
      </c>
      <c r="F41">
        <f t="shared" si="1"/>
        <v>4345.22011218642</v>
      </c>
      <c r="G41">
        <f t="shared" si="2"/>
        <v>4345220.1121864198</v>
      </c>
      <c r="H41">
        <v>585</v>
      </c>
    </row>
    <row r="42" spans="1:8" x14ac:dyDescent="0.25">
      <c r="A42" s="3">
        <v>33653</v>
      </c>
      <c r="B42" s="5">
        <v>0.41666666666666669</v>
      </c>
      <c r="C42" s="2" t="s">
        <v>7</v>
      </c>
      <c r="D42" s="2">
        <v>187</v>
      </c>
      <c r="E42" s="1">
        <f t="shared" si="0"/>
        <v>5.2952503159261024</v>
      </c>
      <c r="F42">
        <f t="shared" si="1"/>
        <v>4600.0717316694936</v>
      </c>
      <c r="G42">
        <f t="shared" si="2"/>
        <v>4600071.731669494</v>
      </c>
      <c r="H42">
        <v>600</v>
      </c>
    </row>
    <row r="43" spans="1:8" x14ac:dyDescent="0.25">
      <c r="A43" s="3">
        <v>33653</v>
      </c>
      <c r="B43" s="5">
        <v>0.42708333333333331</v>
      </c>
      <c r="C43" s="2" t="s">
        <v>7</v>
      </c>
      <c r="D43" s="2">
        <v>194</v>
      </c>
      <c r="E43" s="1">
        <f t="shared" si="0"/>
        <v>5.4934682421907164</v>
      </c>
      <c r="F43">
        <f t="shared" si="1"/>
        <v>4854.923351152569</v>
      </c>
      <c r="G43">
        <f t="shared" si="2"/>
        <v>4854923.3511525691</v>
      </c>
      <c r="H43">
        <v>615</v>
      </c>
    </row>
    <row r="44" spans="1:8" x14ac:dyDescent="0.25">
      <c r="A44" s="3">
        <v>33653</v>
      </c>
      <c r="B44" s="5">
        <v>0.4375</v>
      </c>
      <c r="C44" s="2" t="s">
        <v>7</v>
      </c>
      <c r="D44" s="2">
        <v>208</v>
      </c>
      <c r="E44" s="1">
        <f t="shared" si="0"/>
        <v>5.8899040947199435</v>
      </c>
      <c r="F44">
        <f t="shared" si="1"/>
        <v>5122.517551609797</v>
      </c>
      <c r="G44">
        <f t="shared" si="2"/>
        <v>5122517.5516097974</v>
      </c>
      <c r="H44">
        <v>630</v>
      </c>
    </row>
    <row r="45" spans="1:8" x14ac:dyDescent="0.25">
      <c r="A45" s="3">
        <v>33653</v>
      </c>
      <c r="B45" s="5">
        <v>0.44791666666666669</v>
      </c>
      <c r="C45" s="2" t="s">
        <v>7</v>
      </c>
      <c r="D45" s="2">
        <v>219</v>
      </c>
      <c r="E45" s="1">
        <f t="shared" si="0"/>
        <v>6.2013894074214786</v>
      </c>
      <c r="F45">
        <f t="shared" si="1"/>
        <v>5441.0820759636399</v>
      </c>
      <c r="G45">
        <f t="shared" si="2"/>
        <v>5441082.0759636397</v>
      </c>
      <c r="H45">
        <v>645</v>
      </c>
    </row>
    <row r="46" spans="1:8" x14ac:dyDescent="0.25">
      <c r="A46" s="3">
        <v>33653</v>
      </c>
      <c r="B46" s="5">
        <v>0.45833333333333331</v>
      </c>
      <c r="C46" s="2" t="s">
        <v>7</v>
      </c>
      <c r="D46" s="2">
        <v>236</v>
      </c>
      <c r="E46" s="1">
        <f t="shared" si="0"/>
        <v>6.6827757997783968</v>
      </c>
      <c r="F46">
        <f t="shared" si="1"/>
        <v>5797.8743432399433</v>
      </c>
      <c r="G46">
        <f t="shared" si="2"/>
        <v>5797874.3432399435</v>
      </c>
      <c r="H46">
        <v>660</v>
      </c>
    </row>
    <row r="47" spans="1:8" x14ac:dyDescent="0.25">
      <c r="A47" s="3">
        <v>33653</v>
      </c>
      <c r="B47" s="5">
        <v>0.46875</v>
      </c>
      <c r="C47" s="2" t="s">
        <v>7</v>
      </c>
      <c r="D47" s="2">
        <v>251</v>
      </c>
      <c r="E47" s="1">
        <f t="shared" si="0"/>
        <v>7.1075284989168548</v>
      </c>
      <c r="F47">
        <f t="shared" si="1"/>
        <v>6205.6369344128625</v>
      </c>
      <c r="G47">
        <f t="shared" si="2"/>
        <v>6205636.9344128622</v>
      </c>
      <c r="H47">
        <v>675</v>
      </c>
    </row>
    <row r="48" spans="1:8" x14ac:dyDescent="0.25">
      <c r="A48" s="3">
        <v>33653</v>
      </c>
      <c r="B48" s="5">
        <v>0.47916666666666669</v>
      </c>
      <c r="C48" s="2" t="s">
        <v>7</v>
      </c>
      <c r="D48" s="2">
        <v>270</v>
      </c>
      <c r="E48" s="1">
        <f t="shared" si="0"/>
        <v>7.645548584492234</v>
      </c>
      <c r="F48">
        <f t="shared" si="1"/>
        <v>6638.8846875340896</v>
      </c>
      <c r="G48">
        <f t="shared" si="2"/>
        <v>6638884.6875340892</v>
      </c>
      <c r="H48">
        <v>690</v>
      </c>
    </row>
    <row r="49" spans="1:8" x14ac:dyDescent="0.25">
      <c r="A49" s="3">
        <v>33653</v>
      </c>
      <c r="B49" s="5">
        <v>0.48958333333333331</v>
      </c>
      <c r="C49" s="2" t="s">
        <v>7</v>
      </c>
      <c r="D49" s="2">
        <v>282</v>
      </c>
      <c r="E49" s="1">
        <f t="shared" si="0"/>
        <v>7.985350743803</v>
      </c>
      <c r="F49">
        <f t="shared" si="1"/>
        <v>7033.9046977328553</v>
      </c>
      <c r="G49">
        <f t="shared" si="2"/>
        <v>7033904.6977328556</v>
      </c>
      <c r="H49">
        <v>705</v>
      </c>
    </row>
    <row r="50" spans="1:8" x14ac:dyDescent="0.25">
      <c r="A50" s="3">
        <v>33653</v>
      </c>
      <c r="B50" s="5">
        <v>0.5</v>
      </c>
      <c r="C50" s="2" t="s">
        <v>7</v>
      </c>
      <c r="D50" s="2">
        <v>299</v>
      </c>
      <c r="E50" s="1">
        <f t="shared" si="0"/>
        <v>8.4667371361599191</v>
      </c>
      <c r="F50">
        <f t="shared" si="1"/>
        <v>7403.4395459833131</v>
      </c>
      <c r="G50">
        <f t="shared" si="2"/>
        <v>7403439.5459833127</v>
      </c>
      <c r="H50">
        <v>720</v>
      </c>
    </row>
    <row r="51" spans="1:8" x14ac:dyDescent="0.25">
      <c r="A51" s="3">
        <v>33653</v>
      </c>
      <c r="B51" s="5">
        <v>0.51041666666666663</v>
      </c>
      <c r="C51" s="2" t="s">
        <v>7</v>
      </c>
      <c r="D51" s="2">
        <v>320</v>
      </c>
      <c r="E51" s="1">
        <f t="shared" si="0"/>
        <v>9.0613909149537584</v>
      </c>
      <c r="F51">
        <f t="shared" si="1"/>
        <v>7887.6576230011542</v>
      </c>
      <c r="G51">
        <f t="shared" si="2"/>
        <v>7887657.6230011545</v>
      </c>
      <c r="H51">
        <v>735</v>
      </c>
    </row>
    <row r="52" spans="1:8" x14ac:dyDescent="0.25">
      <c r="A52" s="3">
        <v>33653</v>
      </c>
      <c r="B52" s="5">
        <v>0.52083333333333337</v>
      </c>
      <c r="C52" s="2" t="s">
        <v>7</v>
      </c>
      <c r="D52" s="2">
        <v>341</v>
      </c>
      <c r="E52" s="1">
        <f t="shared" si="0"/>
        <v>9.6560446937475994</v>
      </c>
      <c r="F52">
        <f t="shared" si="1"/>
        <v>8422.8460239156102</v>
      </c>
      <c r="G52">
        <f t="shared" si="2"/>
        <v>8422846.0239156093</v>
      </c>
      <c r="H52">
        <v>750</v>
      </c>
    </row>
    <row r="53" spans="1:8" x14ac:dyDescent="0.25">
      <c r="A53" s="3">
        <v>33653</v>
      </c>
      <c r="B53" s="5">
        <v>0.53125</v>
      </c>
      <c r="C53" s="2" t="s">
        <v>7</v>
      </c>
      <c r="D53" s="2">
        <v>367</v>
      </c>
      <c r="E53" s="1">
        <f t="shared" si="0"/>
        <v>10.392282705587592</v>
      </c>
      <c r="F53">
        <f t="shared" si="1"/>
        <v>9021.7473297008364</v>
      </c>
      <c r="G53">
        <f t="shared" si="2"/>
        <v>9021747.3297008369</v>
      </c>
      <c r="H53">
        <v>765</v>
      </c>
    </row>
    <row r="54" spans="1:8" x14ac:dyDescent="0.25">
      <c r="A54" s="3">
        <v>33653</v>
      </c>
      <c r="B54" s="5">
        <v>0.54166666666666663</v>
      </c>
      <c r="C54" s="2" t="s">
        <v>7</v>
      </c>
      <c r="D54" s="2">
        <v>399</v>
      </c>
      <c r="E54" s="1">
        <f t="shared" si="0"/>
        <v>11.298421797082968</v>
      </c>
      <c r="F54">
        <f t="shared" si="1"/>
        <v>9760.817026201752</v>
      </c>
      <c r="G54">
        <f t="shared" si="2"/>
        <v>9760817.0262017511</v>
      </c>
      <c r="H54">
        <v>780</v>
      </c>
    </row>
    <row r="55" spans="1:8" x14ac:dyDescent="0.25">
      <c r="A55" s="3">
        <v>33653</v>
      </c>
      <c r="B55" s="5">
        <v>0.55208333333333337</v>
      </c>
      <c r="C55" s="2" t="s">
        <v>7</v>
      </c>
      <c r="D55" s="2">
        <v>440</v>
      </c>
      <c r="E55" s="1">
        <f t="shared" si="0"/>
        <v>12.459412508061417</v>
      </c>
      <c r="F55">
        <f t="shared" si="1"/>
        <v>10691.025437314973</v>
      </c>
      <c r="G55">
        <f t="shared" si="2"/>
        <v>10691025.437314972</v>
      </c>
      <c r="H55">
        <v>795</v>
      </c>
    </row>
    <row r="56" spans="1:8" x14ac:dyDescent="0.25">
      <c r="A56" s="3">
        <v>33653</v>
      </c>
      <c r="B56" s="5">
        <v>0.5625</v>
      </c>
      <c r="C56" s="2" t="s">
        <v>7</v>
      </c>
      <c r="D56" s="2">
        <v>487</v>
      </c>
      <c r="E56" s="1">
        <f t="shared" si="0"/>
        <v>13.790304298695251</v>
      </c>
      <c r="F56">
        <f t="shared" si="1"/>
        <v>11812.372563040501</v>
      </c>
      <c r="G56">
        <f t="shared" si="2"/>
        <v>11812372.563040501</v>
      </c>
      <c r="H56">
        <v>810</v>
      </c>
    </row>
    <row r="57" spans="1:8" x14ac:dyDescent="0.25">
      <c r="A57" s="3">
        <v>33653</v>
      </c>
      <c r="B57" s="5">
        <v>0.57291666666666663</v>
      </c>
      <c r="C57" s="2" t="s">
        <v>7</v>
      </c>
      <c r="D57" s="2">
        <v>551</v>
      </c>
      <c r="E57" s="1">
        <f t="shared" si="0"/>
        <v>15.602582481686003</v>
      </c>
      <c r="F57">
        <f t="shared" si="1"/>
        <v>13226.799051171563</v>
      </c>
      <c r="G57">
        <f t="shared" si="2"/>
        <v>13226799.051171564</v>
      </c>
      <c r="H57">
        <v>825</v>
      </c>
    </row>
    <row r="58" spans="1:8" x14ac:dyDescent="0.25">
      <c r="A58" s="3">
        <v>33653</v>
      </c>
      <c r="B58" s="5">
        <v>0.58333333333333337</v>
      </c>
      <c r="C58" s="2" t="s">
        <v>7</v>
      </c>
      <c r="D58" s="2">
        <v>599</v>
      </c>
      <c r="E58" s="1">
        <f t="shared" si="0"/>
        <v>16.961791118929067</v>
      </c>
      <c r="F58">
        <f t="shared" si="1"/>
        <v>14653.968120276782</v>
      </c>
      <c r="G58">
        <f t="shared" si="2"/>
        <v>14653968.120276783</v>
      </c>
      <c r="H58">
        <v>840</v>
      </c>
    </row>
    <row r="59" spans="1:8" x14ac:dyDescent="0.25">
      <c r="A59" s="3">
        <v>33653</v>
      </c>
      <c r="B59" s="5">
        <v>0.59375</v>
      </c>
      <c r="C59" s="2" t="s">
        <v>7</v>
      </c>
      <c r="D59" s="2">
        <v>635</v>
      </c>
      <c r="E59" s="1">
        <f t="shared" si="0"/>
        <v>17.981197596861364</v>
      </c>
      <c r="F59">
        <f t="shared" si="1"/>
        <v>15724.344922105696</v>
      </c>
      <c r="G59">
        <f t="shared" si="2"/>
        <v>15724344.922105696</v>
      </c>
      <c r="H59">
        <v>855</v>
      </c>
    </row>
    <row r="60" spans="1:8" x14ac:dyDescent="0.25">
      <c r="A60" s="3">
        <v>33653</v>
      </c>
      <c r="B60" s="5">
        <v>0.60416666666666663</v>
      </c>
      <c r="C60" s="2" t="s">
        <v>7</v>
      </c>
      <c r="D60" s="2">
        <v>681</v>
      </c>
      <c r="E60" s="1">
        <f t="shared" si="0"/>
        <v>19.283772540885966</v>
      </c>
      <c r="F60">
        <f t="shared" si="1"/>
        <v>16769.236561986298</v>
      </c>
      <c r="G60">
        <f t="shared" si="2"/>
        <v>16769236.561986297</v>
      </c>
      <c r="H60">
        <v>870</v>
      </c>
    </row>
    <row r="61" spans="1:8" x14ac:dyDescent="0.25">
      <c r="A61" s="3">
        <v>33653</v>
      </c>
      <c r="B61" s="5">
        <v>0.61458333333333337</v>
      </c>
      <c r="C61" s="2" t="s">
        <v>7</v>
      </c>
      <c r="D61" s="2">
        <v>714</v>
      </c>
      <c r="E61" s="1">
        <f t="shared" si="0"/>
        <v>20.218228478990575</v>
      </c>
      <c r="F61">
        <f t="shared" si="1"/>
        <v>17775.900458944445</v>
      </c>
      <c r="G61">
        <f t="shared" si="2"/>
        <v>17775900.458944444</v>
      </c>
      <c r="H61">
        <v>885</v>
      </c>
    </row>
    <row r="62" spans="1:8" x14ac:dyDescent="0.25">
      <c r="A62" s="3">
        <v>33653</v>
      </c>
      <c r="B62" s="5">
        <v>0.625</v>
      </c>
      <c r="C62" s="2" t="s">
        <v>7</v>
      </c>
      <c r="D62" s="2">
        <v>752</v>
      </c>
      <c r="E62" s="1">
        <f t="shared" si="0"/>
        <v>21.294268650141333</v>
      </c>
      <c r="F62">
        <f t="shared" si="1"/>
        <v>18680.62370810936</v>
      </c>
      <c r="G62">
        <f t="shared" si="2"/>
        <v>18680623.70810936</v>
      </c>
      <c r="H62">
        <v>900</v>
      </c>
    </row>
    <row r="63" spans="1:8" x14ac:dyDescent="0.25">
      <c r="A63" s="3">
        <v>33653</v>
      </c>
      <c r="B63" s="5">
        <v>0.63541666666666663</v>
      </c>
      <c r="C63" s="2" t="s">
        <v>7</v>
      </c>
      <c r="D63" s="2">
        <v>775</v>
      </c>
      <c r="E63" s="1">
        <f t="shared" si="0"/>
        <v>21.945556122153633</v>
      </c>
      <c r="F63">
        <f t="shared" si="1"/>
        <v>19457.921147532736</v>
      </c>
      <c r="G63">
        <f t="shared" si="2"/>
        <v>19457921.147532735</v>
      </c>
      <c r="H63">
        <v>915</v>
      </c>
    </row>
    <row r="64" spans="1:8" x14ac:dyDescent="0.25">
      <c r="A64" s="3">
        <v>33653</v>
      </c>
      <c r="B64" s="5">
        <v>0.64583333333333337</v>
      </c>
      <c r="C64" s="2" t="s">
        <v>7</v>
      </c>
      <c r="D64" s="2">
        <v>792</v>
      </c>
      <c r="E64" s="1">
        <f t="shared" si="0"/>
        <v>22.426942514510554</v>
      </c>
      <c r="F64">
        <f t="shared" si="1"/>
        <v>19967.624386498886</v>
      </c>
      <c r="G64">
        <f t="shared" si="2"/>
        <v>19967624.386498887</v>
      </c>
      <c r="H64">
        <v>930</v>
      </c>
    </row>
    <row r="65" spans="1:8" x14ac:dyDescent="0.25">
      <c r="A65" s="3">
        <v>33653</v>
      </c>
      <c r="B65" s="5">
        <v>0.65625</v>
      </c>
      <c r="C65" s="2" t="s">
        <v>7</v>
      </c>
      <c r="D65" s="2">
        <v>809</v>
      </c>
      <c r="E65" s="1">
        <f t="shared" si="0"/>
        <v>22.908328906867471</v>
      </c>
      <c r="F65">
        <f t="shared" si="1"/>
        <v>20400.872139620111</v>
      </c>
      <c r="G65">
        <f t="shared" si="2"/>
        <v>20400872.13962011</v>
      </c>
      <c r="H65">
        <v>945</v>
      </c>
    </row>
    <row r="66" spans="1:8" x14ac:dyDescent="0.25">
      <c r="A66" s="3">
        <v>33653</v>
      </c>
      <c r="B66" s="5">
        <v>0.66666666666666663</v>
      </c>
      <c r="C66" s="2" t="s">
        <v>7</v>
      </c>
      <c r="D66" s="2">
        <v>821</v>
      </c>
      <c r="E66" s="1">
        <f t="shared" si="0"/>
        <v>23.248131066178235</v>
      </c>
      <c r="F66">
        <f t="shared" si="1"/>
        <v>20770.406987870567</v>
      </c>
      <c r="G66">
        <f t="shared" si="2"/>
        <v>20770406.987870567</v>
      </c>
      <c r="H66">
        <v>960</v>
      </c>
    </row>
    <row r="67" spans="1:8" x14ac:dyDescent="0.25">
      <c r="A67" s="3">
        <v>33653</v>
      </c>
      <c r="B67" s="5">
        <v>0.67708333333333337</v>
      </c>
      <c r="C67" s="2" t="s">
        <v>7</v>
      </c>
      <c r="D67" s="2">
        <v>821</v>
      </c>
      <c r="E67" s="1">
        <f t="shared" ref="E67:E130" si="4">D67/35.3146667</f>
        <v>23.248131066178235</v>
      </c>
      <c r="F67">
        <f t="shared" si="1"/>
        <v>20923.317959560412</v>
      </c>
      <c r="G67">
        <f t="shared" si="2"/>
        <v>20923317.959560413</v>
      </c>
      <c r="H67">
        <v>975</v>
      </c>
    </row>
    <row r="68" spans="1:8" x14ac:dyDescent="0.25">
      <c r="A68" s="3">
        <v>33653</v>
      </c>
      <c r="B68" s="5">
        <v>0.6875</v>
      </c>
      <c r="C68" s="2" t="s">
        <v>7</v>
      </c>
      <c r="D68" s="2">
        <v>833</v>
      </c>
      <c r="E68" s="1">
        <f t="shared" si="4"/>
        <v>23.587933225489003</v>
      </c>
      <c r="F68">
        <f t="shared" ref="F68:F131" si="5">((E68+E67)/2)*(900)</f>
        <v>21076.228931250258</v>
      </c>
      <c r="G68">
        <f t="shared" ref="G68:G131" si="6">F68*1000</f>
        <v>21076228.931250259</v>
      </c>
      <c r="H68">
        <v>990</v>
      </c>
    </row>
    <row r="69" spans="1:8" x14ac:dyDescent="0.25">
      <c r="A69" s="3">
        <v>33653</v>
      </c>
      <c r="B69" s="5">
        <v>0.69791666666666663</v>
      </c>
      <c r="C69" s="2" t="s">
        <v>7</v>
      </c>
      <c r="D69" s="2">
        <v>839</v>
      </c>
      <c r="E69" s="1">
        <f t="shared" si="4"/>
        <v>23.757834305144385</v>
      </c>
      <c r="F69">
        <f t="shared" si="5"/>
        <v>21305.595388785026</v>
      </c>
      <c r="G69">
        <f t="shared" si="6"/>
        <v>21305595.388785027</v>
      </c>
      <c r="H69">
        <v>1005</v>
      </c>
    </row>
    <row r="70" spans="1:8" x14ac:dyDescent="0.25">
      <c r="A70" s="3">
        <v>33653</v>
      </c>
      <c r="B70" s="5">
        <v>0.70833333333333337</v>
      </c>
      <c r="C70" s="2" t="s">
        <v>7</v>
      </c>
      <c r="D70" s="2">
        <v>839</v>
      </c>
      <c r="E70" s="1">
        <f t="shared" si="4"/>
        <v>23.757834305144385</v>
      </c>
      <c r="F70">
        <f t="shared" si="5"/>
        <v>21382.050874629946</v>
      </c>
      <c r="G70">
        <f t="shared" si="6"/>
        <v>21382050.874629945</v>
      </c>
      <c r="H70">
        <v>1020</v>
      </c>
    </row>
    <row r="71" spans="1:8" x14ac:dyDescent="0.25">
      <c r="A71" s="3">
        <v>33653</v>
      </c>
      <c r="B71" s="5">
        <v>0.71875</v>
      </c>
      <c r="C71" s="2" t="s">
        <v>7</v>
      </c>
      <c r="D71" s="2">
        <v>839</v>
      </c>
      <c r="E71" s="1">
        <f t="shared" si="4"/>
        <v>23.757834305144385</v>
      </c>
      <c r="F71">
        <f t="shared" si="5"/>
        <v>21382.050874629946</v>
      </c>
      <c r="G71">
        <f t="shared" si="6"/>
        <v>21382050.874629945</v>
      </c>
      <c r="H71">
        <v>1035</v>
      </c>
    </row>
    <row r="72" spans="1:8" x14ac:dyDescent="0.25">
      <c r="A72" s="3">
        <v>33653</v>
      </c>
      <c r="B72" s="5">
        <v>0.72916666666666663</v>
      </c>
      <c r="C72" s="2" t="s">
        <v>7</v>
      </c>
      <c r="D72" s="2">
        <v>839</v>
      </c>
      <c r="E72" s="1">
        <f t="shared" si="4"/>
        <v>23.757834305144385</v>
      </c>
      <c r="F72">
        <f t="shared" si="5"/>
        <v>21382.050874629946</v>
      </c>
      <c r="G72">
        <f t="shared" si="6"/>
        <v>21382050.874629945</v>
      </c>
      <c r="H72">
        <v>1050</v>
      </c>
    </row>
    <row r="73" spans="1:8" x14ac:dyDescent="0.25">
      <c r="A73" s="3">
        <v>33653</v>
      </c>
      <c r="B73" s="5">
        <v>0.73958333333333337</v>
      </c>
      <c r="C73" s="2" t="s">
        <v>7</v>
      </c>
      <c r="D73" s="2">
        <v>839</v>
      </c>
      <c r="E73" s="1">
        <f t="shared" si="4"/>
        <v>23.757834305144385</v>
      </c>
      <c r="F73">
        <f t="shared" si="5"/>
        <v>21382.050874629946</v>
      </c>
      <c r="G73">
        <f t="shared" si="6"/>
        <v>21382050.874629945</v>
      </c>
      <c r="H73">
        <v>1065</v>
      </c>
    </row>
    <row r="74" spans="1:8" x14ac:dyDescent="0.25">
      <c r="A74" s="3">
        <v>33653</v>
      </c>
      <c r="B74" s="5">
        <v>0.75</v>
      </c>
      <c r="C74" s="2" t="s">
        <v>7</v>
      </c>
      <c r="D74" s="2">
        <v>839</v>
      </c>
      <c r="E74" s="1">
        <f t="shared" si="4"/>
        <v>23.757834305144385</v>
      </c>
      <c r="F74">
        <f t="shared" si="5"/>
        <v>21382.050874629946</v>
      </c>
      <c r="G74">
        <f t="shared" si="6"/>
        <v>21382050.874629945</v>
      </c>
      <c r="H74">
        <v>1080</v>
      </c>
    </row>
    <row r="75" spans="1:8" x14ac:dyDescent="0.25">
      <c r="A75" s="3">
        <v>33653</v>
      </c>
      <c r="B75" s="5">
        <v>0.76041666666666663</v>
      </c>
      <c r="C75" s="2" t="s">
        <v>7</v>
      </c>
      <c r="D75" s="2">
        <v>839</v>
      </c>
      <c r="E75" s="1">
        <f t="shared" si="4"/>
        <v>23.757834305144385</v>
      </c>
      <c r="F75">
        <f t="shared" si="5"/>
        <v>21382.050874629946</v>
      </c>
      <c r="G75">
        <f t="shared" si="6"/>
        <v>21382050.874629945</v>
      </c>
      <c r="H75">
        <v>1095</v>
      </c>
    </row>
    <row r="76" spans="1:8" x14ac:dyDescent="0.25">
      <c r="A76" s="3">
        <v>33653</v>
      </c>
      <c r="B76" s="5">
        <v>0.77083333333333337</v>
      </c>
      <c r="C76" s="2" t="s">
        <v>7</v>
      </c>
      <c r="D76" s="2">
        <v>869</v>
      </c>
      <c r="E76" s="1">
        <f t="shared" si="4"/>
        <v>24.6073397034213</v>
      </c>
      <c r="F76">
        <f t="shared" si="5"/>
        <v>21764.32830385456</v>
      </c>
      <c r="G76">
        <f t="shared" si="6"/>
        <v>21764328.303854559</v>
      </c>
      <c r="H76">
        <v>1110</v>
      </c>
    </row>
    <row r="77" spans="1:8" x14ac:dyDescent="0.25">
      <c r="A77" s="3">
        <v>33653</v>
      </c>
      <c r="B77" s="5">
        <v>0.78125</v>
      </c>
      <c r="C77" s="2" t="s">
        <v>7</v>
      </c>
      <c r="D77" s="2">
        <v>925</v>
      </c>
      <c r="E77" s="1">
        <f t="shared" si="4"/>
        <v>26.193083113538208</v>
      </c>
      <c r="F77">
        <f t="shared" si="5"/>
        <v>22860.19026763178</v>
      </c>
      <c r="G77">
        <f t="shared" si="6"/>
        <v>22860190.26763178</v>
      </c>
      <c r="H77">
        <v>1125</v>
      </c>
    </row>
    <row r="78" spans="1:8" x14ac:dyDescent="0.25">
      <c r="A78" s="3">
        <v>33653</v>
      </c>
      <c r="B78" s="5">
        <v>0.79166666666666663</v>
      </c>
      <c r="C78" s="2" t="s">
        <v>7</v>
      </c>
      <c r="D78" s="2">
        <v>1040</v>
      </c>
      <c r="E78" s="1">
        <f t="shared" si="4"/>
        <v>29.449520473599716</v>
      </c>
      <c r="F78">
        <f t="shared" si="5"/>
        <v>25039.171614212068</v>
      </c>
      <c r="G78">
        <f t="shared" si="6"/>
        <v>25039171.614212066</v>
      </c>
      <c r="H78">
        <v>1140</v>
      </c>
    </row>
    <row r="79" spans="1:8" x14ac:dyDescent="0.25">
      <c r="A79" s="3">
        <v>33653</v>
      </c>
      <c r="B79" s="5">
        <v>0.80208333333333337</v>
      </c>
      <c r="C79" s="2" t="s">
        <v>7</v>
      </c>
      <c r="D79" s="2">
        <v>1210</v>
      </c>
      <c r="E79" s="1">
        <f t="shared" si="4"/>
        <v>34.263384397168899</v>
      </c>
      <c r="F79">
        <f t="shared" si="5"/>
        <v>28670.807191845874</v>
      </c>
      <c r="G79">
        <f t="shared" si="6"/>
        <v>28670807.191845875</v>
      </c>
      <c r="H79">
        <v>1155</v>
      </c>
    </row>
    <row r="80" spans="1:8" x14ac:dyDescent="0.25">
      <c r="A80" s="3">
        <v>33653</v>
      </c>
      <c r="B80" s="5">
        <v>0.8125</v>
      </c>
      <c r="C80" s="2" t="s">
        <v>7</v>
      </c>
      <c r="D80" s="2">
        <v>1400</v>
      </c>
      <c r="E80" s="1">
        <f t="shared" si="4"/>
        <v>39.643585252922691</v>
      </c>
      <c r="F80">
        <f t="shared" si="5"/>
        <v>33258.136342541213</v>
      </c>
      <c r="G80">
        <f t="shared" si="6"/>
        <v>33258136.342541214</v>
      </c>
      <c r="H80">
        <v>1170</v>
      </c>
    </row>
    <row r="81" spans="1:8" x14ac:dyDescent="0.25">
      <c r="A81" s="3">
        <v>33653</v>
      </c>
      <c r="B81" s="5">
        <v>0.82291666666666663</v>
      </c>
      <c r="C81" s="2" t="s">
        <v>7</v>
      </c>
      <c r="D81" s="2">
        <v>1580</v>
      </c>
      <c r="E81" s="1">
        <f t="shared" si="4"/>
        <v>44.740617642584183</v>
      </c>
      <c r="F81">
        <f t="shared" si="5"/>
        <v>37972.891302978096</v>
      </c>
      <c r="G81">
        <f t="shared" si="6"/>
        <v>37972891.302978098</v>
      </c>
      <c r="H81">
        <v>1185</v>
      </c>
    </row>
    <row r="82" spans="1:8" x14ac:dyDescent="0.25">
      <c r="A82" s="3">
        <v>33653</v>
      </c>
      <c r="B82" s="5">
        <v>0.83333333333333337</v>
      </c>
      <c r="C82" s="2" t="s">
        <v>7</v>
      </c>
      <c r="D82" s="2">
        <v>1720</v>
      </c>
      <c r="E82" s="1">
        <f t="shared" si="4"/>
        <v>48.704976167876453</v>
      </c>
      <c r="F82">
        <f t="shared" si="5"/>
        <v>42050.517214707288</v>
      </c>
      <c r="G82">
        <f t="shared" si="6"/>
        <v>42050517.214707285</v>
      </c>
      <c r="H82">
        <v>1200</v>
      </c>
    </row>
    <row r="83" spans="1:8" x14ac:dyDescent="0.25">
      <c r="A83" s="3">
        <v>33653</v>
      </c>
      <c r="B83" s="5">
        <v>0.84375</v>
      </c>
      <c r="C83" s="2" t="s">
        <v>7</v>
      </c>
      <c r="D83" s="2">
        <v>1820</v>
      </c>
      <c r="E83" s="1">
        <f t="shared" si="4"/>
        <v>51.536660828799505</v>
      </c>
      <c r="F83">
        <f t="shared" si="5"/>
        <v>45108.736648504186</v>
      </c>
      <c r="G83">
        <f t="shared" si="6"/>
        <v>45108736.648504183</v>
      </c>
      <c r="H83">
        <v>1215</v>
      </c>
    </row>
    <row r="84" spans="1:8" x14ac:dyDescent="0.25">
      <c r="A84" s="3">
        <v>33653</v>
      </c>
      <c r="B84" s="5">
        <v>0.85416666666666663</v>
      </c>
      <c r="C84" s="2" t="s">
        <v>7</v>
      </c>
      <c r="D84" s="2">
        <v>1870</v>
      </c>
      <c r="E84" s="1">
        <f t="shared" si="4"/>
        <v>52.952503159261028</v>
      </c>
      <c r="F84">
        <f t="shared" si="5"/>
        <v>47020.123794627245</v>
      </c>
      <c r="G84">
        <f t="shared" si="6"/>
        <v>47020123.794627242</v>
      </c>
      <c r="H84">
        <v>1230</v>
      </c>
    </row>
    <row r="85" spans="1:8" x14ac:dyDescent="0.25">
      <c r="A85" s="3">
        <v>33653</v>
      </c>
      <c r="B85" s="5">
        <v>0.86458333333333337</v>
      </c>
      <c r="C85" s="2" t="s">
        <v>7</v>
      </c>
      <c r="D85" s="2">
        <v>1930</v>
      </c>
      <c r="E85" s="1">
        <f t="shared" si="4"/>
        <v>54.651513955814856</v>
      </c>
      <c r="F85">
        <f t="shared" si="5"/>
        <v>48421.80770178415</v>
      </c>
      <c r="G85">
        <f t="shared" si="6"/>
        <v>48421807.701784149</v>
      </c>
      <c r="H85">
        <v>1245</v>
      </c>
    </row>
    <row r="86" spans="1:8" x14ac:dyDescent="0.25">
      <c r="A86" s="3">
        <v>33653</v>
      </c>
      <c r="B86" s="5">
        <v>0.875</v>
      </c>
      <c r="C86" s="2" t="s">
        <v>7</v>
      </c>
      <c r="D86" s="2">
        <v>1960</v>
      </c>
      <c r="E86" s="1">
        <f t="shared" si="4"/>
        <v>55.501019354091774</v>
      </c>
      <c r="F86">
        <f t="shared" si="5"/>
        <v>49568.639989457981</v>
      </c>
      <c r="G86">
        <f t="shared" si="6"/>
        <v>49568639.98945798</v>
      </c>
      <c r="H86">
        <v>1260</v>
      </c>
    </row>
    <row r="87" spans="1:8" x14ac:dyDescent="0.25">
      <c r="A87" s="3">
        <v>33653</v>
      </c>
      <c r="B87" s="5">
        <v>0.88541666666666663</v>
      </c>
      <c r="C87" s="2" t="s">
        <v>7</v>
      </c>
      <c r="D87" s="2">
        <v>1960</v>
      </c>
      <c r="E87" s="1">
        <f t="shared" si="4"/>
        <v>55.501019354091774</v>
      </c>
      <c r="F87">
        <f t="shared" si="5"/>
        <v>49950.917418682599</v>
      </c>
      <c r="G87">
        <f t="shared" si="6"/>
        <v>49950917.418682598</v>
      </c>
      <c r="H87">
        <v>1275</v>
      </c>
    </row>
    <row r="88" spans="1:8" x14ac:dyDescent="0.25">
      <c r="A88" s="3">
        <v>33653</v>
      </c>
      <c r="B88" s="5">
        <v>0.89583333333333337</v>
      </c>
      <c r="C88" s="2" t="s">
        <v>7</v>
      </c>
      <c r="D88" s="2">
        <v>1970</v>
      </c>
      <c r="E88" s="1">
        <f t="shared" si="4"/>
        <v>55.78418782018408</v>
      </c>
      <c r="F88">
        <f t="shared" si="5"/>
        <v>50078.343228424135</v>
      </c>
      <c r="G88">
        <f t="shared" si="6"/>
        <v>50078343.228424132</v>
      </c>
      <c r="H88">
        <v>1290</v>
      </c>
    </row>
    <row r="89" spans="1:8" x14ac:dyDescent="0.25">
      <c r="A89" s="3">
        <v>33653</v>
      </c>
      <c r="B89" s="5">
        <v>0.90625</v>
      </c>
      <c r="C89" s="2" t="s">
        <v>7</v>
      </c>
      <c r="D89" s="2">
        <v>1990</v>
      </c>
      <c r="E89" s="1">
        <f t="shared" si="4"/>
        <v>56.350524752368685</v>
      </c>
      <c r="F89">
        <f t="shared" si="5"/>
        <v>50460.620657648738</v>
      </c>
      <c r="G89">
        <f t="shared" si="6"/>
        <v>50460620.657648735</v>
      </c>
      <c r="H89">
        <v>1305</v>
      </c>
    </row>
    <row r="90" spans="1:8" x14ac:dyDescent="0.25">
      <c r="A90" s="3">
        <v>33653</v>
      </c>
      <c r="B90" s="5">
        <v>0.91666666666666663</v>
      </c>
      <c r="C90" s="2" t="s">
        <v>7</v>
      </c>
      <c r="D90" s="2">
        <v>1990</v>
      </c>
      <c r="E90" s="1">
        <f t="shared" si="4"/>
        <v>56.350524752368685</v>
      </c>
      <c r="F90">
        <f t="shared" si="5"/>
        <v>50715.472277131819</v>
      </c>
      <c r="G90">
        <f t="shared" si="6"/>
        <v>50715472.277131818</v>
      </c>
      <c r="H90">
        <v>1320</v>
      </c>
    </row>
    <row r="91" spans="1:8" x14ac:dyDescent="0.25">
      <c r="A91" s="3">
        <v>33653</v>
      </c>
      <c r="B91" s="5">
        <v>0.92708333333333337</v>
      </c>
      <c r="C91" s="2" t="s">
        <v>7</v>
      </c>
      <c r="D91" s="2">
        <v>1980</v>
      </c>
      <c r="E91" s="1">
        <f t="shared" si="4"/>
        <v>56.067356286276379</v>
      </c>
      <c r="F91">
        <f t="shared" si="5"/>
        <v>50588.046467390275</v>
      </c>
      <c r="G91">
        <f t="shared" si="6"/>
        <v>50588046.467390276</v>
      </c>
      <c r="H91">
        <v>1335</v>
      </c>
    </row>
    <row r="92" spans="1:8" x14ac:dyDescent="0.25">
      <c r="A92" s="3">
        <v>33653</v>
      </c>
      <c r="B92" s="5">
        <v>0.9375</v>
      </c>
      <c r="C92" s="2" t="s">
        <v>7</v>
      </c>
      <c r="D92" s="2">
        <v>1980</v>
      </c>
      <c r="E92" s="1">
        <f t="shared" si="4"/>
        <v>56.067356286276379</v>
      </c>
      <c r="F92">
        <f t="shared" si="5"/>
        <v>50460.620657648738</v>
      </c>
      <c r="G92">
        <f t="shared" si="6"/>
        <v>50460620.657648735</v>
      </c>
      <c r="H92">
        <v>1350</v>
      </c>
    </row>
    <row r="93" spans="1:8" x14ac:dyDescent="0.25">
      <c r="A93" s="3">
        <v>33653</v>
      </c>
      <c r="B93" s="5">
        <v>0.94791666666666663</v>
      </c>
      <c r="C93" s="2" t="s">
        <v>7</v>
      </c>
      <c r="D93" s="2">
        <v>1980</v>
      </c>
      <c r="E93" s="1">
        <f t="shared" si="4"/>
        <v>56.067356286276379</v>
      </c>
      <c r="F93">
        <f t="shared" si="5"/>
        <v>50460.620657648738</v>
      </c>
      <c r="G93">
        <f t="shared" si="6"/>
        <v>50460620.657648735</v>
      </c>
      <c r="H93">
        <v>1365</v>
      </c>
    </row>
    <row r="94" spans="1:8" x14ac:dyDescent="0.25">
      <c r="A94" s="3">
        <v>33653</v>
      </c>
      <c r="B94" s="5">
        <v>0.95833333333333337</v>
      </c>
      <c r="C94" s="2" t="s">
        <v>7</v>
      </c>
      <c r="D94" s="2">
        <v>1960</v>
      </c>
      <c r="E94" s="1">
        <f t="shared" si="4"/>
        <v>55.501019354091774</v>
      </c>
      <c r="F94">
        <f t="shared" si="5"/>
        <v>50205.769038165665</v>
      </c>
      <c r="G94">
        <f t="shared" si="6"/>
        <v>50205769.038165666</v>
      </c>
      <c r="H94">
        <v>1380</v>
      </c>
    </row>
    <row r="95" spans="1:8" x14ac:dyDescent="0.25">
      <c r="A95" s="3">
        <v>33653</v>
      </c>
      <c r="B95" s="5">
        <v>0.96875</v>
      </c>
      <c r="C95" s="2" t="s">
        <v>7</v>
      </c>
      <c r="D95" s="2">
        <v>1960</v>
      </c>
      <c r="E95" s="1">
        <f t="shared" si="4"/>
        <v>55.501019354091774</v>
      </c>
      <c r="F95">
        <f t="shared" si="5"/>
        <v>49950.917418682599</v>
      </c>
      <c r="G95">
        <f t="shared" si="6"/>
        <v>49950917.418682598</v>
      </c>
      <c r="H95">
        <v>1395</v>
      </c>
    </row>
    <row r="96" spans="1:8" x14ac:dyDescent="0.25">
      <c r="A96" s="3">
        <v>33653</v>
      </c>
      <c r="B96" s="5">
        <v>0.97916666666666663</v>
      </c>
      <c r="C96" s="2" t="s">
        <v>7</v>
      </c>
      <c r="D96" s="2">
        <v>1950</v>
      </c>
      <c r="E96" s="1">
        <f t="shared" si="4"/>
        <v>55.217850887999468</v>
      </c>
      <c r="F96">
        <f t="shared" si="5"/>
        <v>49823.491608941062</v>
      </c>
      <c r="G96">
        <f t="shared" si="6"/>
        <v>49823491.608941063</v>
      </c>
      <c r="H96">
        <v>1410</v>
      </c>
    </row>
    <row r="97" spans="1:8" x14ac:dyDescent="0.25">
      <c r="A97" s="3">
        <v>33653</v>
      </c>
      <c r="B97" s="5">
        <v>0.98958333333333337</v>
      </c>
      <c r="C97" s="2" t="s">
        <v>7</v>
      </c>
      <c r="D97" s="2">
        <v>1940</v>
      </c>
      <c r="E97" s="1">
        <f t="shared" si="4"/>
        <v>54.934682421907162</v>
      </c>
      <c r="F97">
        <f t="shared" si="5"/>
        <v>49568.639989457981</v>
      </c>
      <c r="G97">
        <f t="shared" si="6"/>
        <v>49568639.98945798</v>
      </c>
      <c r="H97">
        <v>1425</v>
      </c>
    </row>
    <row r="98" spans="1:8" x14ac:dyDescent="0.25">
      <c r="A98" s="3">
        <v>33654</v>
      </c>
      <c r="B98" s="5">
        <v>0</v>
      </c>
      <c r="C98" s="2" t="s">
        <v>7</v>
      </c>
      <c r="D98" s="2">
        <v>1930</v>
      </c>
      <c r="E98" s="1">
        <f t="shared" si="4"/>
        <v>54.651513955814856</v>
      </c>
      <c r="F98">
        <f t="shared" si="5"/>
        <v>49313.788369974907</v>
      </c>
      <c r="G98">
        <f t="shared" si="6"/>
        <v>49313788.369974904</v>
      </c>
      <c r="H98">
        <v>1440</v>
      </c>
    </row>
    <row r="99" spans="1:8" x14ac:dyDescent="0.25">
      <c r="A99" s="3">
        <v>33654</v>
      </c>
      <c r="B99" s="5">
        <v>1.0416666666666666E-2</v>
      </c>
      <c r="C99" s="2" t="s">
        <v>7</v>
      </c>
      <c r="D99" s="2">
        <v>1900</v>
      </c>
      <c r="E99" s="1">
        <f t="shared" si="4"/>
        <v>53.802008557537938</v>
      </c>
      <c r="F99">
        <f t="shared" si="5"/>
        <v>48804.08513100876</v>
      </c>
      <c r="G99">
        <f t="shared" si="6"/>
        <v>48804085.131008759</v>
      </c>
      <c r="H99">
        <v>1455</v>
      </c>
    </row>
    <row r="100" spans="1:8" x14ac:dyDescent="0.25">
      <c r="A100" s="3">
        <v>33654</v>
      </c>
      <c r="B100" s="5">
        <v>2.0833333333333332E-2</v>
      </c>
      <c r="C100" s="2" t="s">
        <v>7</v>
      </c>
      <c r="D100" s="2">
        <v>1890</v>
      </c>
      <c r="E100" s="1">
        <f t="shared" si="4"/>
        <v>53.518840091445639</v>
      </c>
      <c r="F100">
        <f t="shared" si="5"/>
        <v>48294.381892042606</v>
      </c>
      <c r="G100">
        <f t="shared" si="6"/>
        <v>48294381.892042607</v>
      </c>
      <c r="H100">
        <v>1470</v>
      </c>
    </row>
    <row r="101" spans="1:8" x14ac:dyDescent="0.25">
      <c r="A101" s="3">
        <v>33654</v>
      </c>
      <c r="B101" s="5">
        <v>3.125E-2</v>
      </c>
      <c r="C101" s="2" t="s">
        <v>7</v>
      </c>
      <c r="D101" s="2">
        <v>1880</v>
      </c>
      <c r="E101" s="1">
        <f t="shared" si="4"/>
        <v>53.235671625353334</v>
      </c>
      <c r="F101">
        <f t="shared" si="5"/>
        <v>48039.530272559539</v>
      </c>
      <c r="G101">
        <f t="shared" si="6"/>
        <v>48039530.272559538</v>
      </c>
      <c r="H101">
        <v>1485</v>
      </c>
    </row>
    <row r="102" spans="1:8" x14ac:dyDescent="0.25">
      <c r="A102" s="3">
        <v>33654</v>
      </c>
      <c r="B102" s="5">
        <v>4.1666666666666664E-2</v>
      </c>
      <c r="C102" s="2" t="s">
        <v>7</v>
      </c>
      <c r="D102" s="2">
        <v>1860</v>
      </c>
      <c r="E102" s="1">
        <f t="shared" si="4"/>
        <v>52.669334693168722</v>
      </c>
      <c r="F102">
        <f t="shared" si="5"/>
        <v>47657.252843334922</v>
      </c>
      <c r="G102">
        <f t="shared" si="6"/>
        <v>47657252.843334921</v>
      </c>
      <c r="H102">
        <v>1500</v>
      </c>
    </row>
    <row r="103" spans="1:8" x14ac:dyDescent="0.25">
      <c r="A103" s="3">
        <v>33654</v>
      </c>
      <c r="B103" s="5">
        <v>5.2083333333333336E-2</v>
      </c>
      <c r="C103" s="2" t="s">
        <v>7</v>
      </c>
      <c r="D103" s="2">
        <v>1850</v>
      </c>
      <c r="E103" s="1">
        <f t="shared" si="4"/>
        <v>52.386166227076416</v>
      </c>
      <c r="F103">
        <f t="shared" si="5"/>
        <v>47274.975414110311</v>
      </c>
      <c r="G103">
        <f t="shared" si="6"/>
        <v>47274975.41411031</v>
      </c>
      <c r="H103">
        <v>1515</v>
      </c>
    </row>
    <row r="104" spans="1:8" x14ac:dyDescent="0.25">
      <c r="A104" s="3">
        <v>33654</v>
      </c>
      <c r="B104" s="5">
        <v>6.25E-2</v>
      </c>
      <c r="C104" s="2" t="s">
        <v>7</v>
      </c>
      <c r="D104" s="2">
        <v>1850</v>
      </c>
      <c r="E104" s="1">
        <f t="shared" si="4"/>
        <v>52.386166227076416</v>
      </c>
      <c r="F104">
        <f t="shared" si="5"/>
        <v>47147.549604368774</v>
      </c>
      <c r="G104">
        <f t="shared" si="6"/>
        <v>47147549.604368776</v>
      </c>
      <c r="H104">
        <v>1530</v>
      </c>
    </row>
    <row r="105" spans="1:8" x14ac:dyDescent="0.25">
      <c r="A105" s="3">
        <v>33654</v>
      </c>
      <c r="B105" s="5">
        <v>7.2916666666666671E-2</v>
      </c>
      <c r="C105" s="2" t="s">
        <v>7</v>
      </c>
      <c r="D105" s="2">
        <v>1840</v>
      </c>
      <c r="E105" s="1">
        <f t="shared" si="4"/>
        <v>52.10299776098411</v>
      </c>
      <c r="F105">
        <f t="shared" si="5"/>
        <v>47020.123794627238</v>
      </c>
      <c r="G105">
        <f t="shared" si="6"/>
        <v>47020123.794627234</v>
      </c>
      <c r="H105">
        <v>1545</v>
      </c>
    </row>
    <row r="106" spans="1:8" x14ac:dyDescent="0.25">
      <c r="A106" s="3">
        <v>33654</v>
      </c>
      <c r="B106" s="5">
        <v>8.3333333333333329E-2</v>
      </c>
      <c r="C106" s="2" t="s">
        <v>7</v>
      </c>
      <c r="D106" s="2">
        <v>1830</v>
      </c>
      <c r="E106" s="1">
        <f t="shared" si="4"/>
        <v>51.819829294891804</v>
      </c>
      <c r="F106">
        <f t="shared" si="5"/>
        <v>46765.272175144164</v>
      </c>
      <c r="G106">
        <f t="shared" si="6"/>
        <v>46765272.175144166</v>
      </c>
      <c r="H106">
        <v>1560</v>
      </c>
    </row>
    <row r="107" spans="1:8" x14ac:dyDescent="0.25">
      <c r="A107" s="3">
        <v>33654</v>
      </c>
      <c r="B107" s="5">
        <v>9.375E-2</v>
      </c>
      <c r="C107" s="2" t="s">
        <v>7</v>
      </c>
      <c r="D107" s="2">
        <v>1800</v>
      </c>
      <c r="E107" s="1">
        <f t="shared" si="4"/>
        <v>50.970323896614893</v>
      </c>
      <c r="F107">
        <f t="shared" si="5"/>
        <v>46255.568936178017</v>
      </c>
      <c r="G107">
        <f t="shared" si="6"/>
        <v>46255568.936178014</v>
      </c>
      <c r="H107">
        <v>1575</v>
      </c>
    </row>
    <row r="108" spans="1:8" x14ac:dyDescent="0.25">
      <c r="A108" s="3">
        <v>33654</v>
      </c>
      <c r="B108" s="5">
        <v>0.10416666666666667</v>
      </c>
      <c r="C108" s="2" t="s">
        <v>7</v>
      </c>
      <c r="D108" s="2">
        <v>1800</v>
      </c>
      <c r="E108" s="1">
        <f t="shared" si="4"/>
        <v>50.970323896614893</v>
      </c>
      <c r="F108">
        <f t="shared" si="5"/>
        <v>45873.291506953406</v>
      </c>
      <c r="G108">
        <f t="shared" si="6"/>
        <v>45873291.506953403</v>
      </c>
      <c r="H108">
        <v>1590</v>
      </c>
    </row>
    <row r="109" spans="1:8" x14ac:dyDescent="0.25">
      <c r="A109" s="3">
        <v>33654</v>
      </c>
      <c r="B109" s="5">
        <v>0.11458333333333333</v>
      </c>
      <c r="C109" s="2" t="s">
        <v>7</v>
      </c>
      <c r="D109" s="2">
        <v>1790</v>
      </c>
      <c r="E109" s="1">
        <f t="shared" si="4"/>
        <v>50.687155430522587</v>
      </c>
      <c r="F109">
        <f t="shared" si="5"/>
        <v>45745.865697211862</v>
      </c>
      <c r="G109">
        <f t="shared" si="6"/>
        <v>45745865.697211862</v>
      </c>
      <c r="H109">
        <v>1605</v>
      </c>
    </row>
    <row r="110" spans="1:8" x14ac:dyDescent="0.25">
      <c r="A110" s="3">
        <v>33654</v>
      </c>
      <c r="B110" s="5">
        <v>0.125</v>
      </c>
      <c r="C110" s="2" t="s">
        <v>7</v>
      </c>
      <c r="D110" s="2">
        <v>1790</v>
      </c>
      <c r="E110" s="1">
        <f t="shared" si="4"/>
        <v>50.687155430522587</v>
      </c>
      <c r="F110">
        <f t="shared" si="5"/>
        <v>45618.439887470326</v>
      </c>
      <c r="G110">
        <f t="shared" si="6"/>
        <v>45618439.887470327</v>
      </c>
      <c r="H110">
        <v>1620</v>
      </c>
    </row>
    <row r="111" spans="1:8" x14ac:dyDescent="0.25">
      <c r="A111" s="3">
        <v>33654</v>
      </c>
      <c r="B111" s="5">
        <v>0.13541666666666666</v>
      </c>
      <c r="C111" s="2" t="s">
        <v>7</v>
      </c>
      <c r="D111" s="2">
        <v>1780</v>
      </c>
      <c r="E111" s="1">
        <f t="shared" si="4"/>
        <v>50.403986964430281</v>
      </c>
      <c r="F111">
        <f t="shared" si="5"/>
        <v>45491.014077728789</v>
      </c>
      <c r="G111">
        <f t="shared" si="6"/>
        <v>45491014.077728786</v>
      </c>
      <c r="H111">
        <v>1635</v>
      </c>
    </row>
    <row r="112" spans="1:8" x14ac:dyDescent="0.25">
      <c r="A112" s="3">
        <v>33654</v>
      </c>
      <c r="B112" s="5">
        <v>0.14583333333333334</v>
      </c>
      <c r="C112" s="2" t="s">
        <v>7</v>
      </c>
      <c r="D112" s="2">
        <v>1780</v>
      </c>
      <c r="E112" s="1">
        <f t="shared" si="4"/>
        <v>50.403986964430281</v>
      </c>
      <c r="F112">
        <f t="shared" si="5"/>
        <v>45363.588267987252</v>
      </c>
      <c r="G112">
        <f t="shared" si="6"/>
        <v>45363588.267987251</v>
      </c>
      <c r="H112">
        <v>1650</v>
      </c>
    </row>
    <row r="113" spans="1:8" x14ac:dyDescent="0.25">
      <c r="A113" s="3">
        <v>33654</v>
      </c>
      <c r="B113" s="5">
        <v>0.15625</v>
      </c>
      <c r="C113" s="2" t="s">
        <v>7</v>
      </c>
      <c r="D113" s="2">
        <v>1760</v>
      </c>
      <c r="E113" s="1">
        <f t="shared" si="4"/>
        <v>49.837650032245669</v>
      </c>
      <c r="F113">
        <f t="shared" si="5"/>
        <v>45108.736648504178</v>
      </c>
      <c r="G113">
        <f t="shared" si="6"/>
        <v>45108736.648504175</v>
      </c>
      <c r="H113">
        <v>1665</v>
      </c>
    </row>
    <row r="114" spans="1:8" x14ac:dyDescent="0.25">
      <c r="A114" s="3">
        <v>33654</v>
      </c>
      <c r="B114" s="5">
        <v>0.16666666666666666</v>
      </c>
      <c r="C114" s="2" t="s">
        <v>7</v>
      </c>
      <c r="D114" s="2">
        <v>1750</v>
      </c>
      <c r="E114" s="1">
        <f t="shared" si="4"/>
        <v>49.55448156615337</v>
      </c>
      <c r="F114">
        <f t="shared" si="5"/>
        <v>44726.459219279568</v>
      </c>
      <c r="G114">
        <f t="shared" si="6"/>
        <v>44726459.219279565</v>
      </c>
      <c r="H114">
        <v>1680</v>
      </c>
    </row>
    <row r="115" spans="1:8" x14ac:dyDescent="0.25">
      <c r="A115" s="3">
        <v>33654</v>
      </c>
      <c r="B115" s="5">
        <v>0.17708333333333334</v>
      </c>
      <c r="C115" s="2" t="s">
        <v>7</v>
      </c>
      <c r="D115" s="2">
        <v>1750</v>
      </c>
      <c r="E115" s="1">
        <f t="shared" si="4"/>
        <v>49.55448156615337</v>
      </c>
      <c r="F115">
        <f t="shared" si="5"/>
        <v>44599.033409538031</v>
      </c>
      <c r="G115">
        <f t="shared" si="6"/>
        <v>44599033.409538031</v>
      </c>
      <c r="H115">
        <v>1695</v>
      </c>
    </row>
    <row r="116" spans="1:8" x14ac:dyDescent="0.25">
      <c r="A116" s="3">
        <v>33654</v>
      </c>
      <c r="B116" s="5">
        <v>0.1875</v>
      </c>
      <c r="C116" s="2" t="s">
        <v>7</v>
      </c>
      <c r="D116" s="2">
        <v>1740</v>
      </c>
      <c r="E116" s="1">
        <f t="shared" si="4"/>
        <v>49.271313100061064</v>
      </c>
      <c r="F116">
        <f t="shared" si="5"/>
        <v>44471.607599796494</v>
      </c>
      <c r="G116">
        <f t="shared" si="6"/>
        <v>44471607.599796496</v>
      </c>
      <c r="H116">
        <v>1710</v>
      </c>
    </row>
    <row r="117" spans="1:8" x14ac:dyDescent="0.25">
      <c r="A117" s="3">
        <v>33654</v>
      </c>
      <c r="B117" s="5">
        <v>0.19791666666666666</v>
      </c>
      <c r="C117" s="2" t="s">
        <v>7</v>
      </c>
      <c r="D117" s="2">
        <v>1740</v>
      </c>
      <c r="E117" s="1">
        <f t="shared" si="4"/>
        <v>49.271313100061064</v>
      </c>
      <c r="F117">
        <f t="shared" si="5"/>
        <v>44344.181790054958</v>
      </c>
      <c r="G117">
        <f t="shared" si="6"/>
        <v>44344181.790054955</v>
      </c>
      <c r="H117">
        <v>1725</v>
      </c>
    </row>
    <row r="118" spans="1:8" x14ac:dyDescent="0.25">
      <c r="A118" s="3">
        <v>33654</v>
      </c>
      <c r="B118" s="5">
        <v>0.20833333333333334</v>
      </c>
      <c r="C118" s="2" t="s">
        <v>7</v>
      </c>
      <c r="D118" s="2">
        <v>1730</v>
      </c>
      <c r="E118" s="1">
        <f t="shared" si="4"/>
        <v>48.988144633968759</v>
      </c>
      <c r="F118">
        <f t="shared" si="5"/>
        <v>44216.755980313421</v>
      </c>
      <c r="G118">
        <f t="shared" si="6"/>
        <v>44216755.98031342</v>
      </c>
      <c r="H118">
        <v>1740</v>
      </c>
    </row>
    <row r="119" spans="1:8" x14ac:dyDescent="0.25">
      <c r="A119" s="3">
        <v>33654</v>
      </c>
      <c r="B119" s="5">
        <v>0.21875</v>
      </c>
      <c r="C119" s="2" t="s">
        <v>7</v>
      </c>
      <c r="D119" s="2">
        <v>1710</v>
      </c>
      <c r="E119" s="1">
        <f t="shared" si="4"/>
        <v>48.421807701784147</v>
      </c>
      <c r="F119">
        <f t="shared" si="5"/>
        <v>43834.47855108881</v>
      </c>
      <c r="G119">
        <f t="shared" si="6"/>
        <v>43834478.55108881</v>
      </c>
      <c r="H119">
        <v>1755</v>
      </c>
    </row>
    <row r="120" spans="1:8" x14ac:dyDescent="0.25">
      <c r="A120" s="3">
        <v>33654</v>
      </c>
      <c r="B120" s="5">
        <v>0.22916666666666666</v>
      </c>
      <c r="C120" s="2" t="s">
        <v>7</v>
      </c>
      <c r="D120" s="2">
        <v>1700</v>
      </c>
      <c r="E120" s="1">
        <f t="shared" si="4"/>
        <v>48.138639235691841</v>
      </c>
      <c r="F120">
        <f t="shared" si="5"/>
        <v>43452.201121864193</v>
      </c>
      <c r="G120">
        <f t="shared" si="6"/>
        <v>43452201.121864192</v>
      </c>
      <c r="H120">
        <v>1770</v>
      </c>
    </row>
    <row r="121" spans="1:8" x14ac:dyDescent="0.25">
      <c r="A121" s="3">
        <v>33654</v>
      </c>
      <c r="B121" s="5">
        <v>0.23958333333333334</v>
      </c>
      <c r="C121" s="2" t="s">
        <v>7</v>
      </c>
      <c r="D121" s="2">
        <v>1680</v>
      </c>
      <c r="E121" s="1">
        <f t="shared" si="4"/>
        <v>47.572302303507236</v>
      </c>
      <c r="F121">
        <f t="shared" si="5"/>
        <v>43069.923692639582</v>
      </c>
      <c r="G121">
        <f t="shared" si="6"/>
        <v>43069923.692639582</v>
      </c>
      <c r="H121">
        <v>1785</v>
      </c>
    </row>
    <row r="122" spans="1:8" x14ac:dyDescent="0.25">
      <c r="A122" s="3">
        <v>33654</v>
      </c>
      <c r="B122" s="5">
        <v>0.25</v>
      </c>
      <c r="C122" s="2" t="s">
        <v>7</v>
      </c>
      <c r="D122" s="2">
        <v>1670</v>
      </c>
      <c r="E122" s="1">
        <f t="shared" si="4"/>
        <v>47.28913383741493</v>
      </c>
      <c r="F122">
        <f t="shared" si="5"/>
        <v>42687.646263414972</v>
      </c>
      <c r="G122">
        <f t="shared" si="6"/>
        <v>42687646.263414972</v>
      </c>
      <c r="H122">
        <v>1800</v>
      </c>
    </row>
    <row r="123" spans="1:8" x14ac:dyDescent="0.25">
      <c r="A123" s="3">
        <v>33654</v>
      </c>
      <c r="B123" s="5">
        <v>0.26041666666666669</v>
      </c>
      <c r="C123" s="2" t="s">
        <v>7</v>
      </c>
      <c r="D123" s="2">
        <v>1670</v>
      </c>
      <c r="E123" s="1">
        <f t="shared" si="4"/>
        <v>47.28913383741493</v>
      </c>
      <c r="F123">
        <f t="shared" si="5"/>
        <v>42560.220453673435</v>
      </c>
      <c r="G123">
        <f t="shared" si="6"/>
        <v>42560220.453673437</v>
      </c>
      <c r="H123">
        <v>1815</v>
      </c>
    </row>
    <row r="124" spans="1:8" x14ac:dyDescent="0.25">
      <c r="A124" s="3">
        <v>33654</v>
      </c>
      <c r="B124" s="5">
        <v>0.27083333333333331</v>
      </c>
      <c r="C124" s="2" t="s">
        <v>7</v>
      </c>
      <c r="D124" s="2">
        <v>1660</v>
      </c>
      <c r="E124" s="1">
        <f t="shared" si="4"/>
        <v>47.005965371322624</v>
      </c>
      <c r="F124">
        <f t="shared" si="5"/>
        <v>42432.794643931898</v>
      </c>
      <c r="G124">
        <f t="shared" si="6"/>
        <v>42432794.643931895</v>
      </c>
      <c r="H124">
        <v>1830</v>
      </c>
    </row>
    <row r="125" spans="1:8" x14ac:dyDescent="0.25">
      <c r="A125" s="3">
        <v>33654</v>
      </c>
      <c r="B125" s="5">
        <v>0.28125</v>
      </c>
      <c r="C125" s="2" t="s">
        <v>7</v>
      </c>
      <c r="D125" s="2">
        <v>1650</v>
      </c>
      <c r="E125" s="1">
        <f t="shared" si="4"/>
        <v>46.722796905230318</v>
      </c>
      <c r="F125">
        <f t="shared" si="5"/>
        <v>42177.943024448825</v>
      </c>
      <c r="G125">
        <f t="shared" si="6"/>
        <v>42177943.024448827</v>
      </c>
      <c r="H125">
        <v>1845</v>
      </c>
    </row>
    <row r="126" spans="1:8" x14ac:dyDescent="0.25">
      <c r="A126" s="3">
        <v>33654</v>
      </c>
      <c r="B126" s="5">
        <v>0.29166666666666669</v>
      </c>
      <c r="C126" s="2" t="s">
        <v>7</v>
      </c>
      <c r="D126" s="2">
        <v>1630</v>
      </c>
      <c r="E126" s="1">
        <f t="shared" si="4"/>
        <v>46.156459973045706</v>
      </c>
      <c r="F126">
        <f t="shared" si="5"/>
        <v>41795.665595224214</v>
      </c>
      <c r="G126">
        <f t="shared" si="6"/>
        <v>41795665.595224217</v>
      </c>
      <c r="H126">
        <v>1860</v>
      </c>
    </row>
    <row r="127" spans="1:8" x14ac:dyDescent="0.25">
      <c r="A127" s="3">
        <v>33654</v>
      </c>
      <c r="B127" s="5">
        <v>0.30208333333333331</v>
      </c>
      <c r="C127" s="2" t="s">
        <v>7</v>
      </c>
      <c r="D127" s="2">
        <v>1620</v>
      </c>
      <c r="E127" s="1">
        <f t="shared" si="4"/>
        <v>45.8732915069534</v>
      </c>
      <c r="F127">
        <f t="shared" si="5"/>
        <v>41413.388165999597</v>
      </c>
      <c r="G127">
        <f t="shared" si="6"/>
        <v>41413388.165999599</v>
      </c>
      <c r="H127">
        <v>1875</v>
      </c>
    </row>
    <row r="128" spans="1:8" x14ac:dyDescent="0.25">
      <c r="A128" s="3">
        <v>33654</v>
      </c>
      <c r="B128" s="5">
        <v>0.3125</v>
      </c>
      <c r="C128" s="2" t="s">
        <v>7</v>
      </c>
      <c r="D128" s="2">
        <v>1600</v>
      </c>
      <c r="E128" s="1">
        <f t="shared" si="4"/>
        <v>45.306954574768795</v>
      </c>
      <c r="F128">
        <f t="shared" si="5"/>
        <v>41031.110736774994</v>
      </c>
      <c r="G128">
        <f t="shared" si="6"/>
        <v>41031110.736774996</v>
      </c>
      <c r="H128">
        <v>1890</v>
      </c>
    </row>
    <row r="129" spans="1:8" x14ac:dyDescent="0.25">
      <c r="A129" s="3">
        <v>33654</v>
      </c>
      <c r="B129" s="5">
        <v>0.32291666666666669</v>
      </c>
      <c r="C129" s="2" t="s">
        <v>7</v>
      </c>
      <c r="D129" s="2">
        <v>1600</v>
      </c>
      <c r="E129" s="1">
        <f t="shared" si="4"/>
        <v>45.306954574768795</v>
      </c>
      <c r="F129">
        <f t="shared" si="5"/>
        <v>40776.259117291913</v>
      </c>
      <c r="G129">
        <f t="shared" si="6"/>
        <v>40776259.117291912</v>
      </c>
      <c r="H129">
        <v>1905</v>
      </c>
    </row>
    <row r="130" spans="1:8" x14ac:dyDescent="0.25">
      <c r="A130" s="3">
        <v>33654</v>
      </c>
      <c r="B130" s="5">
        <v>0.33333333333333331</v>
      </c>
      <c r="C130" s="2" t="s">
        <v>7</v>
      </c>
      <c r="D130" s="2">
        <v>1570</v>
      </c>
      <c r="E130" s="1">
        <f t="shared" si="4"/>
        <v>44.457449176491878</v>
      </c>
      <c r="F130">
        <f t="shared" si="5"/>
        <v>40393.981688067302</v>
      </c>
      <c r="G130">
        <f t="shared" si="6"/>
        <v>40393981.688067302</v>
      </c>
      <c r="H130">
        <v>1920</v>
      </c>
    </row>
    <row r="131" spans="1:8" x14ac:dyDescent="0.25">
      <c r="A131" s="3">
        <v>33654</v>
      </c>
      <c r="B131" s="5">
        <v>0.34375</v>
      </c>
      <c r="C131" s="2" t="s">
        <v>7</v>
      </c>
      <c r="D131" s="2">
        <v>1570</v>
      </c>
      <c r="E131" s="1">
        <f t="shared" ref="E131:E194" si="7">D131/35.3146667</f>
        <v>44.457449176491878</v>
      </c>
      <c r="F131">
        <f t="shared" si="5"/>
        <v>40011.704258842692</v>
      </c>
      <c r="G131">
        <f t="shared" si="6"/>
        <v>40011704.258842692</v>
      </c>
      <c r="H131">
        <v>1935</v>
      </c>
    </row>
    <row r="132" spans="1:8" x14ac:dyDescent="0.25">
      <c r="A132" s="3">
        <v>33654</v>
      </c>
      <c r="B132" s="5">
        <v>0.35416666666666669</v>
      </c>
      <c r="C132" s="2" t="s">
        <v>7</v>
      </c>
      <c r="D132" s="2">
        <v>1560</v>
      </c>
      <c r="E132" s="1">
        <f t="shared" si="7"/>
        <v>44.174280710399572</v>
      </c>
      <c r="F132">
        <f t="shared" ref="F132:F195" si="8">((E132+E131)/2)*(900)</f>
        <v>39884.278449101155</v>
      </c>
      <c r="G132">
        <f t="shared" ref="G132:G195" si="9">F132*1000</f>
        <v>39884278.449101157</v>
      </c>
      <c r="H132">
        <v>1950</v>
      </c>
    </row>
    <row r="133" spans="1:8" x14ac:dyDescent="0.25">
      <c r="A133" s="3">
        <v>33654</v>
      </c>
      <c r="B133" s="5">
        <v>0.36458333333333331</v>
      </c>
      <c r="C133" s="2" t="s">
        <v>7</v>
      </c>
      <c r="D133" s="2">
        <v>1540</v>
      </c>
      <c r="E133" s="1">
        <f t="shared" si="7"/>
        <v>43.607943778214967</v>
      </c>
      <c r="F133">
        <f t="shared" si="8"/>
        <v>39502.001019876538</v>
      </c>
      <c r="G133">
        <f t="shared" si="9"/>
        <v>39502001.01987654</v>
      </c>
      <c r="H133">
        <v>1965</v>
      </c>
    </row>
    <row r="134" spans="1:8" x14ac:dyDescent="0.25">
      <c r="A134" s="3">
        <v>33654</v>
      </c>
      <c r="B134" s="5">
        <v>0.375</v>
      </c>
      <c r="C134" s="2" t="s">
        <v>7</v>
      </c>
      <c r="D134" s="2">
        <v>1520</v>
      </c>
      <c r="E134" s="1">
        <f t="shared" si="7"/>
        <v>43.041606846030355</v>
      </c>
      <c r="F134">
        <f t="shared" si="8"/>
        <v>38992.297780910398</v>
      </c>
      <c r="G134">
        <f t="shared" si="9"/>
        <v>38992297.780910395</v>
      </c>
      <c r="H134">
        <v>1980</v>
      </c>
    </row>
    <row r="135" spans="1:8" x14ac:dyDescent="0.25">
      <c r="A135" s="3">
        <v>33654</v>
      </c>
      <c r="B135" s="5">
        <v>0.38541666666666669</v>
      </c>
      <c r="C135" s="2" t="s">
        <v>7</v>
      </c>
      <c r="D135" s="2">
        <v>1510</v>
      </c>
      <c r="E135" s="1">
        <f t="shared" si="7"/>
        <v>42.758438379938049</v>
      </c>
      <c r="F135">
        <f t="shared" si="8"/>
        <v>38610.02035168578</v>
      </c>
      <c r="G135">
        <f t="shared" si="9"/>
        <v>38610020.351685777</v>
      </c>
      <c r="H135">
        <v>1995</v>
      </c>
    </row>
    <row r="136" spans="1:8" x14ac:dyDescent="0.25">
      <c r="A136" s="3">
        <v>33654</v>
      </c>
      <c r="B136" s="5">
        <v>0.39583333333333331</v>
      </c>
      <c r="C136" s="2" t="s">
        <v>7</v>
      </c>
      <c r="D136" s="2">
        <v>1480</v>
      </c>
      <c r="E136" s="1">
        <f t="shared" si="7"/>
        <v>41.908932981661131</v>
      </c>
      <c r="F136">
        <f t="shared" si="8"/>
        <v>38100.317112719633</v>
      </c>
      <c r="G136">
        <f t="shared" si="9"/>
        <v>38100317.112719633</v>
      </c>
      <c r="H136">
        <v>2010</v>
      </c>
    </row>
    <row r="137" spans="1:8" x14ac:dyDescent="0.25">
      <c r="A137" s="3">
        <v>33654</v>
      </c>
      <c r="B137" s="5">
        <v>0.40625</v>
      </c>
      <c r="C137" s="2" t="s">
        <v>7</v>
      </c>
      <c r="D137" s="2">
        <v>1480</v>
      </c>
      <c r="E137" s="1">
        <f t="shared" si="7"/>
        <v>41.908932981661131</v>
      </c>
      <c r="F137">
        <f t="shared" si="8"/>
        <v>37718.039683495015</v>
      </c>
      <c r="G137">
        <f t="shared" si="9"/>
        <v>37718039.683495015</v>
      </c>
      <c r="H137">
        <v>2025</v>
      </c>
    </row>
    <row r="138" spans="1:8" x14ac:dyDescent="0.25">
      <c r="A138" s="3">
        <v>33654</v>
      </c>
      <c r="B138" s="5">
        <v>0.41666666666666669</v>
      </c>
      <c r="C138" s="2" t="s">
        <v>7</v>
      </c>
      <c r="D138" s="2">
        <v>1470</v>
      </c>
      <c r="E138" s="1">
        <f t="shared" si="7"/>
        <v>41.625764515568825</v>
      </c>
      <c r="F138">
        <f t="shared" si="8"/>
        <v>37590.613873753478</v>
      </c>
      <c r="G138">
        <f t="shared" si="9"/>
        <v>37590613.873753481</v>
      </c>
      <c r="H138">
        <v>2040</v>
      </c>
    </row>
    <row r="139" spans="1:8" x14ac:dyDescent="0.25">
      <c r="A139" s="3">
        <v>33654</v>
      </c>
      <c r="B139" s="5">
        <v>0.42708333333333331</v>
      </c>
      <c r="C139" s="2" t="s">
        <v>7</v>
      </c>
      <c r="D139" s="2">
        <v>1470</v>
      </c>
      <c r="E139" s="1">
        <f t="shared" si="7"/>
        <v>41.625764515568825</v>
      </c>
      <c r="F139">
        <f t="shared" si="8"/>
        <v>37463.188064011942</v>
      </c>
      <c r="G139">
        <f t="shared" si="9"/>
        <v>37463188.064011939</v>
      </c>
      <c r="H139">
        <v>2055</v>
      </c>
    </row>
    <row r="140" spans="1:8" x14ac:dyDescent="0.25">
      <c r="A140" s="3">
        <v>33654</v>
      </c>
      <c r="B140" s="5">
        <v>0.4375</v>
      </c>
      <c r="C140" s="2" t="s">
        <v>7</v>
      </c>
      <c r="D140" s="2">
        <v>1430</v>
      </c>
      <c r="E140" s="1">
        <f t="shared" si="7"/>
        <v>40.493090651199608</v>
      </c>
      <c r="F140">
        <f t="shared" si="8"/>
        <v>36953.484825045802</v>
      </c>
      <c r="G140">
        <f t="shared" si="9"/>
        <v>36953484.825045802</v>
      </c>
      <c r="H140">
        <v>2070</v>
      </c>
    </row>
    <row r="141" spans="1:8" x14ac:dyDescent="0.25">
      <c r="A141" s="3">
        <v>33654</v>
      </c>
      <c r="B141" s="5">
        <v>0.44791666666666669</v>
      </c>
      <c r="C141" s="2" t="s">
        <v>7</v>
      </c>
      <c r="D141" s="2">
        <v>1420</v>
      </c>
      <c r="E141" s="1">
        <f t="shared" si="7"/>
        <v>40.209922185107303</v>
      </c>
      <c r="F141">
        <f t="shared" si="8"/>
        <v>36316.35577633811</v>
      </c>
      <c r="G141">
        <f t="shared" si="9"/>
        <v>36316355.776338108</v>
      </c>
      <c r="H141">
        <v>2085</v>
      </c>
    </row>
    <row r="142" spans="1:8" x14ac:dyDescent="0.25">
      <c r="A142" s="3">
        <v>33654</v>
      </c>
      <c r="B142" s="5">
        <v>0.45833333333333331</v>
      </c>
      <c r="C142" s="2" t="s">
        <v>7</v>
      </c>
      <c r="D142" s="2">
        <v>1390</v>
      </c>
      <c r="E142" s="1">
        <f t="shared" si="7"/>
        <v>39.360416786830392</v>
      </c>
      <c r="F142">
        <f t="shared" si="8"/>
        <v>35806.652537371963</v>
      </c>
      <c r="G142">
        <f t="shared" si="9"/>
        <v>35806652.537371963</v>
      </c>
      <c r="H142">
        <v>2100</v>
      </c>
    </row>
    <row r="143" spans="1:8" x14ac:dyDescent="0.25">
      <c r="A143" s="3">
        <v>33654</v>
      </c>
      <c r="B143" s="5">
        <v>0.46875</v>
      </c>
      <c r="C143" s="2" t="s">
        <v>7</v>
      </c>
      <c r="D143" s="2">
        <v>1370</v>
      </c>
      <c r="E143" s="1">
        <f t="shared" si="7"/>
        <v>38.79407985464578</v>
      </c>
      <c r="F143">
        <f t="shared" si="8"/>
        <v>35169.523488664279</v>
      </c>
      <c r="G143">
        <f t="shared" si="9"/>
        <v>35169523.488664277</v>
      </c>
      <c r="H143">
        <v>2115</v>
      </c>
    </row>
    <row r="144" spans="1:8" x14ac:dyDescent="0.25">
      <c r="A144" s="3">
        <v>33654</v>
      </c>
      <c r="B144" s="5">
        <v>0.47916666666666669</v>
      </c>
      <c r="C144" s="2" t="s">
        <v>7</v>
      </c>
      <c r="D144" s="2">
        <v>1350</v>
      </c>
      <c r="E144" s="1">
        <f t="shared" si="7"/>
        <v>38.227742922461168</v>
      </c>
      <c r="F144">
        <f t="shared" si="8"/>
        <v>34659.820249698125</v>
      </c>
      <c r="G144">
        <f t="shared" si="9"/>
        <v>34659820.249698125</v>
      </c>
      <c r="H144">
        <v>2130</v>
      </c>
    </row>
    <row r="145" spans="1:8" x14ac:dyDescent="0.25">
      <c r="A145" s="3">
        <v>33654</v>
      </c>
      <c r="B145" s="5">
        <v>0.48958333333333331</v>
      </c>
      <c r="C145" s="2" t="s">
        <v>7</v>
      </c>
      <c r="D145" s="2">
        <v>1330</v>
      </c>
      <c r="E145" s="1">
        <f t="shared" si="7"/>
        <v>37.661405990276556</v>
      </c>
      <c r="F145">
        <f t="shared" si="8"/>
        <v>34150.117010731978</v>
      </c>
      <c r="G145">
        <f t="shared" si="9"/>
        <v>34150117.01073198</v>
      </c>
      <c r="H145">
        <v>2145</v>
      </c>
    </row>
    <row r="146" spans="1:8" x14ac:dyDescent="0.25">
      <c r="A146" s="3">
        <v>33654</v>
      </c>
      <c r="B146" s="5">
        <v>0.5</v>
      </c>
      <c r="C146" s="2" t="s">
        <v>7</v>
      </c>
      <c r="D146" s="2">
        <v>1310</v>
      </c>
      <c r="E146" s="1">
        <f t="shared" si="7"/>
        <v>37.095069058091951</v>
      </c>
      <c r="F146">
        <f t="shared" si="8"/>
        <v>33640.41377176583</v>
      </c>
      <c r="G146">
        <f t="shared" si="9"/>
        <v>33640413.771765828</v>
      </c>
      <c r="H146">
        <v>2160</v>
      </c>
    </row>
    <row r="147" spans="1:8" x14ac:dyDescent="0.25">
      <c r="A147" s="3">
        <v>33654</v>
      </c>
      <c r="B147" s="5">
        <v>0.51041666666666663</v>
      </c>
      <c r="C147" s="2" t="s">
        <v>7</v>
      </c>
      <c r="D147" s="2">
        <v>1300</v>
      </c>
      <c r="E147" s="1">
        <f t="shared" si="7"/>
        <v>36.811900591999645</v>
      </c>
      <c r="F147">
        <f t="shared" si="8"/>
        <v>33258.13634254122</v>
      </c>
      <c r="G147">
        <f t="shared" si="9"/>
        <v>33258136.342541222</v>
      </c>
      <c r="H147">
        <v>2175</v>
      </c>
    </row>
    <row r="148" spans="1:8" x14ac:dyDescent="0.25">
      <c r="A148" s="3">
        <v>33654</v>
      </c>
      <c r="B148" s="5">
        <v>0.52083333333333337</v>
      </c>
      <c r="C148" s="2" t="s">
        <v>7</v>
      </c>
      <c r="D148" s="2">
        <v>1280</v>
      </c>
      <c r="E148" s="1">
        <f t="shared" si="7"/>
        <v>36.245563659815033</v>
      </c>
      <c r="F148">
        <f t="shared" si="8"/>
        <v>32875.858913316602</v>
      </c>
      <c r="G148">
        <f t="shared" si="9"/>
        <v>32875858.913316604</v>
      </c>
      <c r="H148">
        <v>2190</v>
      </c>
    </row>
    <row r="149" spans="1:8" x14ac:dyDescent="0.25">
      <c r="A149" s="3">
        <v>33654</v>
      </c>
      <c r="B149" s="5">
        <v>0.53125</v>
      </c>
      <c r="C149" s="2" t="s">
        <v>7</v>
      </c>
      <c r="D149" s="2">
        <v>1260</v>
      </c>
      <c r="E149" s="1">
        <f t="shared" si="7"/>
        <v>35.679226727630422</v>
      </c>
      <c r="F149">
        <f t="shared" si="8"/>
        <v>32366.155674350455</v>
      </c>
      <c r="G149">
        <f t="shared" si="9"/>
        <v>32366155.674350455</v>
      </c>
      <c r="H149">
        <v>2205</v>
      </c>
    </row>
    <row r="150" spans="1:8" x14ac:dyDescent="0.25">
      <c r="A150" s="3">
        <v>33654</v>
      </c>
      <c r="B150" s="5">
        <v>0.54166666666666663</v>
      </c>
      <c r="C150" s="2" t="s">
        <v>7</v>
      </c>
      <c r="D150" s="2">
        <v>1250</v>
      </c>
      <c r="E150" s="1">
        <f t="shared" si="7"/>
        <v>35.396058261538123</v>
      </c>
      <c r="F150">
        <f t="shared" si="8"/>
        <v>31983.878245125848</v>
      </c>
      <c r="G150">
        <f t="shared" si="9"/>
        <v>31983878.245125849</v>
      </c>
      <c r="H150">
        <v>2220</v>
      </c>
    </row>
    <row r="151" spans="1:8" x14ac:dyDescent="0.25">
      <c r="A151" s="3">
        <v>33654</v>
      </c>
      <c r="B151" s="5">
        <v>0.55208333333333337</v>
      </c>
      <c r="C151" s="2" t="s">
        <v>7</v>
      </c>
      <c r="D151" s="2">
        <v>1240</v>
      </c>
      <c r="E151" s="1">
        <f t="shared" si="7"/>
        <v>35.112889795445817</v>
      </c>
      <c r="F151">
        <f t="shared" si="8"/>
        <v>31729.026625642771</v>
      </c>
      <c r="G151">
        <f t="shared" si="9"/>
        <v>31729026.625642773</v>
      </c>
      <c r="H151">
        <v>2235</v>
      </c>
    </row>
    <row r="152" spans="1:8" x14ac:dyDescent="0.25">
      <c r="A152" s="3">
        <v>33654</v>
      </c>
      <c r="B152" s="5">
        <v>0.5625</v>
      </c>
      <c r="C152" s="2" t="s">
        <v>7</v>
      </c>
      <c r="D152" s="2">
        <v>1230</v>
      </c>
      <c r="E152" s="1">
        <f t="shared" si="7"/>
        <v>34.829721329353511</v>
      </c>
      <c r="F152">
        <f t="shared" si="8"/>
        <v>31474.175006159698</v>
      </c>
      <c r="G152">
        <f t="shared" si="9"/>
        <v>31474175.006159697</v>
      </c>
      <c r="H152">
        <v>2250</v>
      </c>
    </row>
    <row r="153" spans="1:8" x14ac:dyDescent="0.25">
      <c r="A153" s="3">
        <v>33654</v>
      </c>
      <c r="B153" s="5">
        <v>0.57291666666666663</v>
      </c>
      <c r="C153" s="2" t="s">
        <v>7</v>
      </c>
      <c r="D153" s="2">
        <v>1210</v>
      </c>
      <c r="E153" s="1">
        <f t="shared" si="7"/>
        <v>34.263384397168899</v>
      </c>
      <c r="F153">
        <f t="shared" si="8"/>
        <v>31091.897576935084</v>
      </c>
      <c r="G153">
        <f t="shared" si="9"/>
        <v>31091897.576935083</v>
      </c>
      <c r="H153">
        <v>2265</v>
      </c>
    </row>
    <row r="154" spans="1:8" x14ac:dyDescent="0.25">
      <c r="A154" s="3">
        <v>33654</v>
      </c>
      <c r="B154" s="5">
        <v>0.58333333333333337</v>
      </c>
      <c r="C154" s="2" t="s">
        <v>7</v>
      </c>
      <c r="D154" s="2">
        <v>1210</v>
      </c>
      <c r="E154" s="1">
        <f t="shared" si="7"/>
        <v>34.263384397168899</v>
      </c>
      <c r="F154">
        <f t="shared" si="8"/>
        <v>30837.04595745201</v>
      </c>
      <c r="G154">
        <f t="shared" si="9"/>
        <v>30837045.95745201</v>
      </c>
      <c r="H154">
        <v>2280</v>
      </c>
    </row>
    <row r="155" spans="1:8" x14ac:dyDescent="0.25">
      <c r="A155" s="3">
        <v>33654</v>
      </c>
      <c r="B155" s="5">
        <v>0.59375</v>
      </c>
      <c r="C155" s="2" t="s">
        <v>7</v>
      </c>
      <c r="D155" s="2">
        <v>1180</v>
      </c>
      <c r="E155" s="1">
        <f t="shared" si="7"/>
        <v>33.413878998891988</v>
      </c>
      <c r="F155">
        <f t="shared" si="8"/>
        <v>30454.768528227396</v>
      </c>
      <c r="G155">
        <f t="shared" si="9"/>
        <v>30454768.528227396</v>
      </c>
      <c r="H155">
        <v>2295</v>
      </c>
    </row>
    <row r="156" spans="1:8" x14ac:dyDescent="0.25">
      <c r="A156" s="3">
        <v>33654</v>
      </c>
      <c r="B156" s="5">
        <v>0.60416666666666663</v>
      </c>
      <c r="C156" s="2" t="s">
        <v>7</v>
      </c>
      <c r="D156" s="2">
        <v>1170</v>
      </c>
      <c r="E156" s="1">
        <f t="shared" si="7"/>
        <v>33.130710532799682</v>
      </c>
      <c r="F156">
        <f t="shared" si="8"/>
        <v>29945.065289261252</v>
      </c>
      <c r="G156">
        <f t="shared" si="9"/>
        <v>29945065.289261252</v>
      </c>
      <c r="H156">
        <v>2310</v>
      </c>
    </row>
    <row r="157" spans="1:8" x14ac:dyDescent="0.25">
      <c r="A157" s="3">
        <v>33654</v>
      </c>
      <c r="B157" s="5">
        <v>0.61458333333333337</v>
      </c>
      <c r="C157" s="2" t="s">
        <v>7</v>
      </c>
      <c r="D157" s="2">
        <v>1170</v>
      </c>
      <c r="E157" s="1">
        <f t="shared" si="7"/>
        <v>33.130710532799682</v>
      </c>
      <c r="F157">
        <f t="shared" si="8"/>
        <v>29817.639479519716</v>
      </c>
      <c r="G157">
        <f t="shared" si="9"/>
        <v>29817639.479519717</v>
      </c>
      <c r="H157">
        <v>2325</v>
      </c>
    </row>
    <row r="158" spans="1:8" x14ac:dyDescent="0.25">
      <c r="A158" s="3">
        <v>33654</v>
      </c>
      <c r="B158" s="5">
        <v>0.625</v>
      </c>
      <c r="C158" s="2" t="s">
        <v>7</v>
      </c>
      <c r="D158" s="2">
        <v>1160</v>
      </c>
      <c r="E158" s="1">
        <f t="shared" si="7"/>
        <v>32.847542066707376</v>
      </c>
      <c r="F158">
        <f t="shared" si="8"/>
        <v>29690.213669778175</v>
      </c>
      <c r="G158">
        <f t="shared" si="9"/>
        <v>29690213.669778176</v>
      </c>
      <c r="H158">
        <v>2340</v>
      </c>
    </row>
    <row r="159" spans="1:8" x14ac:dyDescent="0.25">
      <c r="A159" s="3">
        <v>33654</v>
      </c>
      <c r="B159" s="5">
        <v>0.63541666666666663</v>
      </c>
      <c r="C159" s="2" t="s">
        <v>7</v>
      </c>
      <c r="D159" s="2">
        <v>1130</v>
      </c>
      <c r="E159" s="1">
        <f t="shared" si="7"/>
        <v>31.998036668430458</v>
      </c>
      <c r="F159">
        <f t="shared" si="8"/>
        <v>29180.510430812024</v>
      </c>
      <c r="G159">
        <f t="shared" si="9"/>
        <v>29180510.430812024</v>
      </c>
      <c r="H159">
        <v>2355</v>
      </c>
    </row>
    <row r="160" spans="1:8" x14ac:dyDescent="0.25">
      <c r="A160" s="3">
        <v>33654</v>
      </c>
      <c r="B160" s="5">
        <v>0.64583333333333337</v>
      </c>
      <c r="C160" s="2" t="s">
        <v>7</v>
      </c>
      <c r="D160" s="2">
        <v>1130</v>
      </c>
      <c r="E160" s="1">
        <f t="shared" si="7"/>
        <v>31.998036668430458</v>
      </c>
      <c r="F160">
        <f t="shared" si="8"/>
        <v>28798.233001587414</v>
      </c>
      <c r="G160">
        <f t="shared" si="9"/>
        <v>28798233.001587413</v>
      </c>
      <c r="H160">
        <v>2370</v>
      </c>
    </row>
    <row r="161" spans="1:8" x14ac:dyDescent="0.25">
      <c r="A161" s="3">
        <v>33654</v>
      </c>
      <c r="B161" s="5">
        <v>0.65625</v>
      </c>
      <c r="C161" s="2" t="s">
        <v>7</v>
      </c>
      <c r="D161" s="2">
        <v>1130</v>
      </c>
      <c r="E161" s="1">
        <f t="shared" si="7"/>
        <v>31.998036668430458</v>
      </c>
      <c r="F161">
        <f t="shared" si="8"/>
        <v>28798.233001587414</v>
      </c>
      <c r="G161">
        <f t="shared" si="9"/>
        <v>28798233.001587413</v>
      </c>
      <c r="H161">
        <v>2385</v>
      </c>
    </row>
    <row r="162" spans="1:8" x14ac:dyDescent="0.25">
      <c r="A162" s="3">
        <v>33654</v>
      </c>
      <c r="B162" s="5">
        <v>0.66666666666666663</v>
      </c>
      <c r="C162" s="2" t="s">
        <v>7</v>
      </c>
      <c r="D162" s="2">
        <v>1130</v>
      </c>
      <c r="E162" s="1">
        <f t="shared" si="7"/>
        <v>31.998036668430458</v>
      </c>
      <c r="F162">
        <f t="shared" si="8"/>
        <v>28798.233001587414</v>
      </c>
      <c r="G162">
        <f t="shared" si="9"/>
        <v>28798233.001587413</v>
      </c>
      <c r="H162">
        <v>2400</v>
      </c>
    </row>
    <row r="163" spans="1:8" x14ac:dyDescent="0.25">
      <c r="A163" s="3">
        <v>33654</v>
      </c>
      <c r="B163" s="5">
        <v>0.67708333333333337</v>
      </c>
      <c r="C163" s="2" t="s">
        <v>7</v>
      </c>
      <c r="D163" s="2">
        <v>1130</v>
      </c>
      <c r="E163" s="1">
        <f t="shared" si="7"/>
        <v>31.998036668430458</v>
      </c>
      <c r="F163">
        <f t="shared" si="8"/>
        <v>28798.233001587414</v>
      </c>
      <c r="G163">
        <f t="shared" si="9"/>
        <v>28798233.001587413</v>
      </c>
      <c r="H163">
        <v>2415</v>
      </c>
    </row>
    <row r="164" spans="1:8" x14ac:dyDescent="0.25">
      <c r="A164" s="3">
        <v>33654</v>
      </c>
      <c r="B164" s="5">
        <v>0.6875</v>
      </c>
      <c r="C164" s="2" t="s">
        <v>7</v>
      </c>
      <c r="D164" s="2">
        <v>1130</v>
      </c>
      <c r="E164" s="1">
        <f t="shared" si="7"/>
        <v>31.998036668430458</v>
      </c>
      <c r="F164">
        <f t="shared" si="8"/>
        <v>28798.233001587414</v>
      </c>
      <c r="G164">
        <f t="shared" si="9"/>
        <v>28798233.001587413</v>
      </c>
      <c r="H164">
        <v>2430</v>
      </c>
    </row>
    <row r="165" spans="1:8" x14ac:dyDescent="0.25">
      <c r="A165" s="3">
        <v>33654</v>
      </c>
      <c r="B165" s="5">
        <v>0.69791666666666663</v>
      </c>
      <c r="C165" s="2" t="s">
        <v>7</v>
      </c>
      <c r="D165" s="2">
        <v>1130</v>
      </c>
      <c r="E165" s="1">
        <f t="shared" si="7"/>
        <v>31.998036668430458</v>
      </c>
      <c r="F165">
        <f t="shared" si="8"/>
        <v>28798.233001587414</v>
      </c>
      <c r="G165">
        <f t="shared" si="9"/>
        <v>28798233.001587413</v>
      </c>
      <c r="H165">
        <v>2445</v>
      </c>
    </row>
    <row r="166" spans="1:8" x14ac:dyDescent="0.25">
      <c r="A166" s="3">
        <v>33654</v>
      </c>
      <c r="B166" s="5">
        <v>0.70833333333333337</v>
      </c>
      <c r="C166" s="2" t="s">
        <v>7</v>
      </c>
      <c r="D166" s="2">
        <v>1130</v>
      </c>
      <c r="E166" s="1">
        <f t="shared" si="7"/>
        <v>31.998036668430458</v>
      </c>
      <c r="F166">
        <f t="shared" si="8"/>
        <v>28798.233001587414</v>
      </c>
      <c r="G166">
        <f t="shared" si="9"/>
        <v>28798233.001587413</v>
      </c>
      <c r="H166">
        <v>2460</v>
      </c>
    </row>
    <row r="167" spans="1:8" x14ac:dyDescent="0.25">
      <c r="A167" s="3">
        <v>33654</v>
      </c>
      <c r="B167" s="5">
        <v>0.71875</v>
      </c>
      <c r="C167" s="2" t="s">
        <v>7</v>
      </c>
      <c r="D167" s="2">
        <v>1130</v>
      </c>
      <c r="E167" s="1">
        <f t="shared" si="7"/>
        <v>31.998036668430458</v>
      </c>
      <c r="F167">
        <f t="shared" si="8"/>
        <v>28798.233001587414</v>
      </c>
      <c r="G167">
        <f t="shared" si="9"/>
        <v>28798233.001587413</v>
      </c>
      <c r="H167">
        <v>2475</v>
      </c>
    </row>
    <row r="168" spans="1:8" x14ac:dyDescent="0.25">
      <c r="A168" s="3">
        <v>33654</v>
      </c>
      <c r="B168" s="5">
        <v>0.72916666666666663</v>
      </c>
      <c r="C168" s="2" t="s">
        <v>7</v>
      </c>
      <c r="D168" s="2">
        <v>1130</v>
      </c>
      <c r="E168" s="1">
        <f t="shared" si="7"/>
        <v>31.998036668430458</v>
      </c>
      <c r="F168">
        <f t="shared" si="8"/>
        <v>28798.233001587414</v>
      </c>
      <c r="G168">
        <f t="shared" si="9"/>
        <v>28798233.001587413</v>
      </c>
      <c r="H168">
        <v>2490</v>
      </c>
    </row>
    <row r="169" spans="1:8" x14ac:dyDescent="0.25">
      <c r="A169" s="3">
        <v>33654</v>
      </c>
      <c r="B169" s="5">
        <v>0.73958333333333337</v>
      </c>
      <c r="C169" s="2" t="s">
        <v>7</v>
      </c>
      <c r="D169" s="2">
        <v>1130</v>
      </c>
      <c r="E169" s="1">
        <f t="shared" si="7"/>
        <v>31.998036668430458</v>
      </c>
      <c r="F169">
        <f t="shared" si="8"/>
        <v>28798.233001587414</v>
      </c>
      <c r="G169">
        <f t="shared" si="9"/>
        <v>28798233.001587413</v>
      </c>
      <c r="H169">
        <v>2505</v>
      </c>
    </row>
    <row r="170" spans="1:8" x14ac:dyDescent="0.25">
      <c r="A170" s="3">
        <v>33654</v>
      </c>
      <c r="B170" s="5">
        <v>0.75</v>
      </c>
      <c r="C170" s="2" t="s">
        <v>7</v>
      </c>
      <c r="D170" s="2">
        <v>1130</v>
      </c>
      <c r="E170" s="1">
        <f t="shared" si="7"/>
        <v>31.998036668430458</v>
      </c>
      <c r="F170">
        <f t="shared" si="8"/>
        <v>28798.233001587414</v>
      </c>
      <c r="G170">
        <f t="shared" si="9"/>
        <v>28798233.001587413</v>
      </c>
      <c r="H170">
        <v>2520</v>
      </c>
    </row>
    <row r="171" spans="1:8" x14ac:dyDescent="0.25">
      <c r="A171" s="3">
        <v>33654</v>
      </c>
      <c r="B171" s="5">
        <v>0.76041666666666663</v>
      </c>
      <c r="C171" s="2" t="s">
        <v>7</v>
      </c>
      <c r="D171" s="2">
        <v>1130</v>
      </c>
      <c r="E171" s="1">
        <f t="shared" si="7"/>
        <v>31.998036668430458</v>
      </c>
      <c r="F171">
        <f t="shared" si="8"/>
        <v>28798.233001587414</v>
      </c>
      <c r="G171">
        <f t="shared" si="9"/>
        <v>28798233.001587413</v>
      </c>
      <c r="H171">
        <v>2535</v>
      </c>
    </row>
    <row r="172" spans="1:8" x14ac:dyDescent="0.25">
      <c r="A172" s="3">
        <v>33654</v>
      </c>
      <c r="B172" s="5">
        <v>0.77083333333333337</v>
      </c>
      <c r="C172" s="2" t="s">
        <v>7</v>
      </c>
      <c r="D172" s="2">
        <v>1140</v>
      </c>
      <c r="E172" s="1">
        <f t="shared" si="7"/>
        <v>32.281205134522764</v>
      </c>
      <c r="F172">
        <f t="shared" si="8"/>
        <v>28925.658811328951</v>
      </c>
      <c r="G172">
        <f t="shared" si="9"/>
        <v>28925658.811328951</v>
      </c>
      <c r="H172">
        <v>2550</v>
      </c>
    </row>
    <row r="173" spans="1:8" x14ac:dyDescent="0.25">
      <c r="A173" s="3">
        <v>33654</v>
      </c>
      <c r="B173" s="5">
        <v>0.78125</v>
      </c>
      <c r="C173" s="2" t="s">
        <v>7</v>
      </c>
      <c r="D173" s="2">
        <v>1140</v>
      </c>
      <c r="E173" s="1">
        <f t="shared" si="7"/>
        <v>32.281205134522764</v>
      </c>
      <c r="F173">
        <f t="shared" si="8"/>
        <v>29053.084621070488</v>
      </c>
      <c r="G173">
        <f t="shared" si="9"/>
        <v>29053084.621070489</v>
      </c>
      <c r="H173">
        <v>2565</v>
      </c>
    </row>
    <row r="174" spans="1:8" x14ac:dyDescent="0.25">
      <c r="A174" s="3">
        <v>33654</v>
      </c>
      <c r="B174" s="5">
        <v>0.79166666666666663</v>
      </c>
      <c r="C174" s="2" t="s">
        <v>7</v>
      </c>
      <c r="D174" s="2">
        <v>1150</v>
      </c>
      <c r="E174" s="1">
        <f t="shared" si="7"/>
        <v>32.56437360061507</v>
      </c>
      <c r="F174">
        <f t="shared" si="8"/>
        <v>29180.510430812024</v>
      </c>
      <c r="G174">
        <f t="shared" si="9"/>
        <v>29180510.430812024</v>
      </c>
      <c r="H174">
        <v>2580</v>
      </c>
    </row>
    <row r="175" spans="1:8" x14ac:dyDescent="0.25">
      <c r="A175" s="3">
        <v>33654</v>
      </c>
      <c r="B175" s="5">
        <v>0.80208333333333337</v>
      </c>
      <c r="C175" s="2" t="s">
        <v>7</v>
      </c>
      <c r="D175" s="2">
        <v>1160</v>
      </c>
      <c r="E175" s="1">
        <f t="shared" si="7"/>
        <v>32.847542066707376</v>
      </c>
      <c r="F175">
        <f t="shared" si="8"/>
        <v>29435.362050295102</v>
      </c>
      <c r="G175">
        <f t="shared" si="9"/>
        <v>29435362.050295103</v>
      </c>
      <c r="H175">
        <v>2595</v>
      </c>
    </row>
    <row r="176" spans="1:8" x14ac:dyDescent="0.25">
      <c r="A176" s="3">
        <v>33654</v>
      </c>
      <c r="B176" s="5">
        <v>0.8125</v>
      </c>
      <c r="C176" s="2" t="s">
        <v>7</v>
      </c>
      <c r="D176" s="2">
        <v>1160</v>
      </c>
      <c r="E176" s="1">
        <f t="shared" si="7"/>
        <v>32.847542066707376</v>
      </c>
      <c r="F176">
        <f t="shared" si="8"/>
        <v>29562.787860036638</v>
      </c>
      <c r="G176">
        <f t="shared" si="9"/>
        <v>29562787.860036638</v>
      </c>
      <c r="H176">
        <v>2610</v>
      </c>
    </row>
    <row r="177" spans="1:8" x14ac:dyDescent="0.25">
      <c r="A177" s="3">
        <v>33654</v>
      </c>
      <c r="B177" s="5">
        <v>0.82291666666666663</v>
      </c>
      <c r="C177" s="2" t="s">
        <v>7</v>
      </c>
      <c r="D177" s="2">
        <v>1190</v>
      </c>
      <c r="E177" s="1">
        <f t="shared" si="7"/>
        <v>33.697047464984287</v>
      </c>
      <c r="F177">
        <f t="shared" si="8"/>
        <v>29945.065289261245</v>
      </c>
      <c r="G177">
        <f t="shared" si="9"/>
        <v>29945065.289261244</v>
      </c>
      <c r="H177">
        <v>2625</v>
      </c>
    </row>
    <row r="178" spans="1:8" x14ac:dyDescent="0.25">
      <c r="A178" s="3">
        <v>33654</v>
      </c>
      <c r="B178" s="5">
        <v>0.83333333333333337</v>
      </c>
      <c r="C178" s="2" t="s">
        <v>7</v>
      </c>
      <c r="D178" s="2">
        <v>1200</v>
      </c>
      <c r="E178" s="1">
        <f t="shared" si="7"/>
        <v>33.980215931076593</v>
      </c>
      <c r="F178">
        <f t="shared" si="8"/>
        <v>30454.768528227396</v>
      </c>
      <c r="G178">
        <f t="shared" si="9"/>
        <v>30454768.528227396</v>
      </c>
      <c r="H178">
        <v>2640</v>
      </c>
    </row>
    <row r="179" spans="1:8" x14ac:dyDescent="0.25">
      <c r="A179" s="3">
        <v>33654</v>
      </c>
      <c r="B179" s="5">
        <v>0.84375</v>
      </c>
      <c r="C179" s="2" t="s">
        <v>7</v>
      </c>
      <c r="D179" s="2">
        <v>1220</v>
      </c>
      <c r="E179" s="1">
        <f t="shared" si="7"/>
        <v>34.546552863261205</v>
      </c>
      <c r="F179">
        <f t="shared" si="8"/>
        <v>30837.04595745201</v>
      </c>
      <c r="G179">
        <f t="shared" si="9"/>
        <v>30837045.95745201</v>
      </c>
      <c r="H179">
        <v>2655</v>
      </c>
    </row>
    <row r="180" spans="1:8" x14ac:dyDescent="0.25">
      <c r="A180" s="3">
        <v>33654</v>
      </c>
      <c r="B180" s="5">
        <v>0.85416666666666663</v>
      </c>
      <c r="C180" s="2" t="s">
        <v>7</v>
      </c>
      <c r="D180" s="2">
        <v>1240</v>
      </c>
      <c r="E180" s="1">
        <f t="shared" si="7"/>
        <v>35.112889795445817</v>
      </c>
      <c r="F180">
        <f t="shared" si="8"/>
        <v>31346.749196418161</v>
      </c>
      <c r="G180">
        <f t="shared" si="9"/>
        <v>31346749.196418162</v>
      </c>
      <c r="H180">
        <v>2670</v>
      </c>
    </row>
    <row r="181" spans="1:8" x14ac:dyDescent="0.25">
      <c r="A181" s="3">
        <v>33654</v>
      </c>
      <c r="B181" s="5">
        <v>0.86458333333333337</v>
      </c>
      <c r="C181" s="2" t="s">
        <v>7</v>
      </c>
      <c r="D181" s="2">
        <v>1290</v>
      </c>
      <c r="E181" s="1">
        <f t="shared" si="7"/>
        <v>36.528732125907339</v>
      </c>
      <c r="F181">
        <f t="shared" si="8"/>
        <v>32238.729864608922</v>
      </c>
      <c r="G181">
        <f t="shared" si="9"/>
        <v>32238729.864608921</v>
      </c>
      <c r="H181">
        <v>2685</v>
      </c>
    </row>
    <row r="182" spans="1:8" x14ac:dyDescent="0.25">
      <c r="A182" s="3">
        <v>33654</v>
      </c>
      <c r="B182" s="5">
        <v>0.875</v>
      </c>
      <c r="C182" s="2" t="s">
        <v>7</v>
      </c>
      <c r="D182" s="2">
        <v>1300</v>
      </c>
      <c r="E182" s="1">
        <f t="shared" si="7"/>
        <v>36.811900591999645</v>
      </c>
      <c r="F182">
        <f t="shared" si="8"/>
        <v>33003.284723058146</v>
      </c>
      <c r="G182">
        <f t="shared" si="9"/>
        <v>33003284.723058145</v>
      </c>
      <c r="H182">
        <v>2700</v>
      </c>
    </row>
    <row r="183" spans="1:8" x14ac:dyDescent="0.25">
      <c r="A183" s="3">
        <v>33654</v>
      </c>
      <c r="B183" s="5">
        <v>0.88541666666666663</v>
      </c>
      <c r="C183" s="2" t="s">
        <v>7</v>
      </c>
      <c r="D183" s="2">
        <v>1340</v>
      </c>
      <c r="E183" s="1">
        <f t="shared" si="7"/>
        <v>37.944574456368862</v>
      </c>
      <c r="F183">
        <f t="shared" si="8"/>
        <v>33640.41377176583</v>
      </c>
      <c r="G183">
        <f t="shared" si="9"/>
        <v>33640413.771765828</v>
      </c>
      <c r="H183">
        <v>2715</v>
      </c>
    </row>
    <row r="184" spans="1:8" x14ac:dyDescent="0.25">
      <c r="A184" s="3">
        <v>33654</v>
      </c>
      <c r="B184" s="5">
        <v>0.89583333333333337</v>
      </c>
      <c r="C184" s="2" t="s">
        <v>7</v>
      </c>
      <c r="D184" s="2">
        <v>1360</v>
      </c>
      <c r="E184" s="1">
        <f t="shared" si="7"/>
        <v>38.510911388553474</v>
      </c>
      <c r="F184">
        <f t="shared" si="8"/>
        <v>34404.968630215051</v>
      </c>
      <c r="G184">
        <f t="shared" si="9"/>
        <v>34404968.630215049</v>
      </c>
      <c r="H184">
        <v>2730</v>
      </c>
    </row>
    <row r="185" spans="1:8" x14ac:dyDescent="0.25">
      <c r="A185" s="3">
        <v>33654</v>
      </c>
      <c r="B185" s="5">
        <v>0.90625</v>
      </c>
      <c r="C185" s="2" t="s">
        <v>7</v>
      </c>
      <c r="D185" s="2">
        <v>1390</v>
      </c>
      <c r="E185" s="1">
        <f t="shared" si="7"/>
        <v>39.360416786830392</v>
      </c>
      <c r="F185">
        <f t="shared" si="8"/>
        <v>35042.097678922742</v>
      </c>
      <c r="G185">
        <f t="shared" si="9"/>
        <v>35042097.678922743</v>
      </c>
      <c r="H185">
        <v>2745</v>
      </c>
    </row>
    <row r="186" spans="1:8" x14ac:dyDescent="0.25">
      <c r="A186" s="3">
        <v>33654</v>
      </c>
      <c r="B186" s="5">
        <v>0.91666666666666663</v>
      </c>
      <c r="C186" s="2" t="s">
        <v>7</v>
      </c>
      <c r="D186" s="2">
        <v>1430</v>
      </c>
      <c r="E186" s="1">
        <f t="shared" si="7"/>
        <v>40.493090651199608</v>
      </c>
      <c r="F186">
        <f t="shared" si="8"/>
        <v>35934.0783471135</v>
      </c>
      <c r="G186">
        <f t="shared" si="9"/>
        <v>35934078.347113498</v>
      </c>
      <c r="H186">
        <v>2760</v>
      </c>
    </row>
    <row r="187" spans="1:8" x14ac:dyDescent="0.25">
      <c r="A187" s="3">
        <v>33654</v>
      </c>
      <c r="B187" s="5">
        <v>0.92708333333333337</v>
      </c>
      <c r="C187" s="2" t="s">
        <v>7</v>
      </c>
      <c r="D187" s="2">
        <v>1460</v>
      </c>
      <c r="E187" s="1">
        <f t="shared" si="7"/>
        <v>41.342596049476526</v>
      </c>
      <c r="F187">
        <f t="shared" si="8"/>
        <v>36826.059015304258</v>
      </c>
      <c r="G187">
        <f t="shared" si="9"/>
        <v>36826059.01530426</v>
      </c>
      <c r="H187">
        <v>2775</v>
      </c>
    </row>
    <row r="188" spans="1:8" x14ac:dyDescent="0.25">
      <c r="A188" s="3">
        <v>33654</v>
      </c>
      <c r="B188" s="5">
        <v>0.9375</v>
      </c>
      <c r="C188" s="2" t="s">
        <v>7</v>
      </c>
      <c r="D188" s="2">
        <v>1470</v>
      </c>
      <c r="E188" s="1">
        <f t="shared" si="7"/>
        <v>41.625764515568825</v>
      </c>
      <c r="F188">
        <f t="shared" si="8"/>
        <v>37335.762254270405</v>
      </c>
      <c r="G188">
        <f t="shared" si="9"/>
        <v>37335762.254270405</v>
      </c>
      <c r="H188">
        <v>2790</v>
      </c>
    </row>
    <row r="189" spans="1:8" x14ac:dyDescent="0.25">
      <c r="A189" s="3">
        <v>33654</v>
      </c>
      <c r="B189" s="5">
        <v>0.94791666666666663</v>
      </c>
      <c r="C189" s="2" t="s">
        <v>7</v>
      </c>
      <c r="D189" s="2">
        <v>1530</v>
      </c>
      <c r="E189" s="1">
        <f t="shared" si="7"/>
        <v>43.324775312122661</v>
      </c>
      <c r="F189">
        <f t="shared" si="8"/>
        <v>38227.74292246117</v>
      </c>
      <c r="G189">
        <f t="shared" si="9"/>
        <v>38227742.922461167</v>
      </c>
      <c r="H189">
        <v>2805</v>
      </c>
    </row>
    <row r="190" spans="1:8" x14ac:dyDescent="0.25">
      <c r="A190" s="3">
        <v>33654</v>
      </c>
      <c r="B190" s="5">
        <v>0.95833333333333337</v>
      </c>
      <c r="C190" s="2" t="s">
        <v>7</v>
      </c>
      <c r="D190" s="2">
        <v>1560</v>
      </c>
      <c r="E190" s="1">
        <f t="shared" si="7"/>
        <v>44.174280710399572</v>
      </c>
      <c r="F190">
        <f t="shared" si="8"/>
        <v>39374.575210135008</v>
      </c>
      <c r="G190">
        <f t="shared" si="9"/>
        <v>39374575.210135005</v>
      </c>
      <c r="H190">
        <v>2820</v>
      </c>
    </row>
    <row r="191" spans="1:8" x14ac:dyDescent="0.25">
      <c r="A191" s="3">
        <v>33654</v>
      </c>
      <c r="B191" s="5">
        <v>0.96875</v>
      </c>
      <c r="C191" s="2" t="s">
        <v>7</v>
      </c>
      <c r="D191" s="2">
        <v>1610</v>
      </c>
      <c r="E191" s="1">
        <f t="shared" si="7"/>
        <v>45.590123040861101</v>
      </c>
      <c r="F191">
        <f t="shared" si="8"/>
        <v>40393.981688067302</v>
      </c>
      <c r="G191">
        <f t="shared" si="9"/>
        <v>40393981.688067302</v>
      </c>
      <c r="H191">
        <v>2835</v>
      </c>
    </row>
    <row r="192" spans="1:8" x14ac:dyDescent="0.25">
      <c r="A192" s="3">
        <v>33654</v>
      </c>
      <c r="B192" s="5">
        <v>0.97916666666666663</v>
      </c>
      <c r="C192" s="2" t="s">
        <v>7</v>
      </c>
      <c r="D192" s="2">
        <v>1620</v>
      </c>
      <c r="E192" s="1">
        <f t="shared" si="7"/>
        <v>45.8732915069534</v>
      </c>
      <c r="F192">
        <f t="shared" si="8"/>
        <v>41158.536546516523</v>
      </c>
      <c r="G192">
        <f t="shared" si="9"/>
        <v>41158536.546516523</v>
      </c>
      <c r="H192">
        <v>2850</v>
      </c>
    </row>
    <row r="193" spans="1:8" x14ac:dyDescent="0.25">
      <c r="A193" s="3">
        <v>33654</v>
      </c>
      <c r="B193" s="5">
        <v>0.98958333333333337</v>
      </c>
      <c r="C193" s="2" t="s">
        <v>7</v>
      </c>
      <c r="D193" s="2">
        <v>1670</v>
      </c>
      <c r="E193" s="1">
        <f t="shared" si="7"/>
        <v>47.28913383741493</v>
      </c>
      <c r="F193">
        <f t="shared" si="8"/>
        <v>41923.091404965751</v>
      </c>
      <c r="G193">
        <f t="shared" si="9"/>
        <v>41923091.404965751</v>
      </c>
      <c r="H193">
        <v>2865</v>
      </c>
    </row>
    <row r="194" spans="1:8" x14ac:dyDescent="0.25">
      <c r="A194" s="3">
        <v>33655</v>
      </c>
      <c r="B194" s="5">
        <v>0</v>
      </c>
      <c r="C194" s="2" t="s">
        <v>7</v>
      </c>
      <c r="D194" s="2">
        <v>1700</v>
      </c>
      <c r="E194" s="1">
        <f t="shared" si="7"/>
        <v>48.138639235691841</v>
      </c>
      <c r="F194">
        <f t="shared" si="8"/>
        <v>42942.497882898053</v>
      </c>
      <c r="G194">
        <f t="shared" si="9"/>
        <v>42942497.882898055</v>
      </c>
      <c r="H194">
        <v>2880</v>
      </c>
    </row>
    <row r="195" spans="1:8" x14ac:dyDescent="0.25">
      <c r="A195" s="3">
        <v>33655</v>
      </c>
      <c r="B195" s="5">
        <v>1.0416666666666666E-2</v>
      </c>
      <c r="C195" s="2" t="s">
        <v>7</v>
      </c>
      <c r="D195" s="2">
        <v>1720</v>
      </c>
      <c r="E195" s="1">
        <f t="shared" ref="E195:E258" si="10">D195/35.3146667</f>
        <v>48.704976167876453</v>
      </c>
      <c r="F195">
        <f t="shared" si="8"/>
        <v>43579.62693160573</v>
      </c>
      <c r="G195">
        <f t="shared" si="9"/>
        <v>43579626.931605726</v>
      </c>
      <c r="H195">
        <v>2895</v>
      </c>
    </row>
    <row r="196" spans="1:8" x14ac:dyDescent="0.25">
      <c r="A196" s="3">
        <v>33655</v>
      </c>
      <c r="B196" s="5">
        <v>2.0833333333333332E-2</v>
      </c>
      <c r="C196" s="2" t="s">
        <v>7</v>
      </c>
      <c r="D196" s="2">
        <v>1750</v>
      </c>
      <c r="E196" s="1">
        <f t="shared" si="10"/>
        <v>49.55448156615337</v>
      </c>
      <c r="F196">
        <f t="shared" ref="F196:F259" si="11">((E196+E195)/2)*(900)</f>
        <v>44216.755980313421</v>
      </c>
      <c r="G196">
        <f t="shared" ref="G196:G259" si="12">F196*1000</f>
        <v>44216755.98031342</v>
      </c>
      <c r="H196">
        <v>2910</v>
      </c>
    </row>
    <row r="197" spans="1:8" x14ac:dyDescent="0.25">
      <c r="A197" s="3">
        <v>33655</v>
      </c>
      <c r="B197" s="5">
        <v>3.125E-2</v>
      </c>
      <c r="C197" s="2" t="s">
        <v>7</v>
      </c>
      <c r="D197" s="2">
        <v>1790</v>
      </c>
      <c r="E197" s="1">
        <f t="shared" si="10"/>
        <v>50.687155430522587</v>
      </c>
      <c r="F197">
        <f t="shared" si="11"/>
        <v>45108.736648504186</v>
      </c>
      <c r="G197">
        <f t="shared" si="12"/>
        <v>45108736.648504183</v>
      </c>
      <c r="H197">
        <v>2925</v>
      </c>
    </row>
    <row r="198" spans="1:8" x14ac:dyDescent="0.25">
      <c r="A198" s="3">
        <v>33655</v>
      </c>
      <c r="B198" s="5">
        <v>4.1666666666666664E-2</v>
      </c>
      <c r="C198" s="2" t="s">
        <v>7</v>
      </c>
      <c r="D198" s="2">
        <v>1800</v>
      </c>
      <c r="E198" s="1">
        <f t="shared" si="10"/>
        <v>50.970323896614893</v>
      </c>
      <c r="F198">
        <f t="shared" si="11"/>
        <v>45745.865697211862</v>
      </c>
      <c r="G198">
        <f t="shared" si="12"/>
        <v>45745865.697211862</v>
      </c>
      <c r="H198">
        <v>2940</v>
      </c>
    </row>
    <row r="199" spans="1:8" x14ac:dyDescent="0.25">
      <c r="A199" s="3">
        <v>33655</v>
      </c>
      <c r="B199" s="5">
        <v>5.2083333333333336E-2</v>
      </c>
      <c r="C199" s="2" t="s">
        <v>7</v>
      </c>
      <c r="D199" s="2">
        <v>1860</v>
      </c>
      <c r="E199" s="1">
        <f t="shared" si="10"/>
        <v>52.669334693168722</v>
      </c>
      <c r="F199">
        <f t="shared" si="11"/>
        <v>46637.84636540262</v>
      </c>
      <c r="G199">
        <f t="shared" si="12"/>
        <v>46637846.365402617</v>
      </c>
      <c r="H199">
        <v>2955</v>
      </c>
    </row>
    <row r="200" spans="1:8" x14ac:dyDescent="0.25">
      <c r="A200" s="3">
        <v>33655</v>
      </c>
      <c r="B200" s="5">
        <v>6.25E-2</v>
      </c>
      <c r="C200" s="2" t="s">
        <v>7</v>
      </c>
      <c r="D200" s="2">
        <v>1870</v>
      </c>
      <c r="E200" s="1">
        <f t="shared" si="10"/>
        <v>52.952503159261028</v>
      </c>
      <c r="F200">
        <f t="shared" si="11"/>
        <v>47529.827033593385</v>
      </c>
      <c r="G200">
        <f t="shared" si="12"/>
        <v>47529827.033593386</v>
      </c>
      <c r="H200">
        <v>2970</v>
      </c>
    </row>
    <row r="201" spans="1:8" x14ac:dyDescent="0.25">
      <c r="A201" s="3">
        <v>33655</v>
      </c>
      <c r="B201" s="5">
        <v>7.2916666666666671E-2</v>
      </c>
      <c r="C201" s="2" t="s">
        <v>7</v>
      </c>
      <c r="D201" s="2">
        <v>1890</v>
      </c>
      <c r="E201" s="1">
        <f t="shared" si="10"/>
        <v>53.518840091445639</v>
      </c>
      <c r="F201">
        <f t="shared" si="11"/>
        <v>47912.104462818003</v>
      </c>
      <c r="G201">
        <f t="shared" si="12"/>
        <v>47912104.462818004</v>
      </c>
      <c r="H201">
        <v>2985</v>
      </c>
    </row>
    <row r="202" spans="1:8" x14ac:dyDescent="0.25">
      <c r="A202" s="3">
        <v>33655</v>
      </c>
      <c r="B202" s="5">
        <v>8.3333333333333329E-2</v>
      </c>
      <c r="C202" s="2" t="s">
        <v>7</v>
      </c>
      <c r="D202" s="2">
        <v>1920</v>
      </c>
      <c r="E202" s="1">
        <f t="shared" si="10"/>
        <v>54.36834548972255</v>
      </c>
      <c r="F202">
        <f t="shared" si="11"/>
        <v>48549.233511525679</v>
      </c>
      <c r="G202">
        <f t="shared" si="12"/>
        <v>48549233.511525676</v>
      </c>
      <c r="H202">
        <v>3000</v>
      </c>
    </row>
    <row r="203" spans="1:8" x14ac:dyDescent="0.25">
      <c r="A203" s="3">
        <v>33655</v>
      </c>
      <c r="B203" s="5">
        <v>9.375E-2</v>
      </c>
      <c r="C203" s="2" t="s">
        <v>7</v>
      </c>
      <c r="D203" s="2">
        <v>1960</v>
      </c>
      <c r="E203" s="1">
        <f t="shared" si="10"/>
        <v>55.501019354091774</v>
      </c>
      <c r="F203">
        <f t="shared" si="11"/>
        <v>49441.214179716444</v>
      </c>
      <c r="G203">
        <f t="shared" si="12"/>
        <v>49441214.179716446</v>
      </c>
      <c r="H203">
        <v>3015</v>
      </c>
    </row>
    <row r="204" spans="1:8" x14ac:dyDescent="0.25">
      <c r="A204" s="3">
        <v>33655</v>
      </c>
      <c r="B204" s="5">
        <v>0.10416666666666667</v>
      </c>
      <c r="C204" s="2" t="s">
        <v>7</v>
      </c>
      <c r="D204" s="2">
        <v>1970</v>
      </c>
      <c r="E204" s="1">
        <f t="shared" si="10"/>
        <v>55.78418782018408</v>
      </c>
      <c r="F204">
        <f t="shared" si="11"/>
        <v>50078.343228424135</v>
      </c>
      <c r="G204">
        <f t="shared" si="12"/>
        <v>50078343.228424132</v>
      </c>
      <c r="H204">
        <v>3030</v>
      </c>
    </row>
    <row r="205" spans="1:8" x14ac:dyDescent="0.25">
      <c r="A205" s="3">
        <v>33655</v>
      </c>
      <c r="B205" s="5">
        <v>0.11458333333333333</v>
      </c>
      <c r="C205" s="2" t="s">
        <v>7</v>
      </c>
      <c r="D205" s="2">
        <v>1990</v>
      </c>
      <c r="E205" s="1">
        <f t="shared" si="10"/>
        <v>56.350524752368685</v>
      </c>
      <c r="F205">
        <f t="shared" si="11"/>
        <v>50460.620657648738</v>
      </c>
      <c r="G205">
        <f t="shared" si="12"/>
        <v>50460620.657648735</v>
      </c>
      <c r="H205">
        <v>3045</v>
      </c>
    </row>
    <row r="206" spans="1:8" x14ac:dyDescent="0.25">
      <c r="A206" s="3">
        <v>33655</v>
      </c>
      <c r="B206" s="5">
        <v>0.125</v>
      </c>
      <c r="C206" s="2" t="s">
        <v>7</v>
      </c>
      <c r="D206" s="2">
        <v>2020</v>
      </c>
      <c r="E206" s="1">
        <f t="shared" si="10"/>
        <v>57.200030150645603</v>
      </c>
      <c r="F206">
        <f t="shared" si="11"/>
        <v>51097.74970635643</v>
      </c>
      <c r="G206">
        <f t="shared" si="12"/>
        <v>51097749.706356429</v>
      </c>
      <c r="H206">
        <v>3060</v>
      </c>
    </row>
    <row r="207" spans="1:8" x14ac:dyDescent="0.25">
      <c r="A207" s="3">
        <v>33655</v>
      </c>
      <c r="B207" s="5">
        <v>0.13541666666666666</v>
      </c>
      <c r="C207" s="2" t="s">
        <v>7</v>
      </c>
      <c r="D207" s="2">
        <v>2070</v>
      </c>
      <c r="E207" s="1">
        <f t="shared" si="10"/>
        <v>58.615872481107125</v>
      </c>
      <c r="F207">
        <f t="shared" si="11"/>
        <v>52117.156184288724</v>
      </c>
      <c r="G207">
        <f t="shared" si="12"/>
        <v>52117156.184288725</v>
      </c>
      <c r="H207">
        <v>3075</v>
      </c>
    </row>
    <row r="208" spans="1:8" x14ac:dyDescent="0.25">
      <c r="A208" s="3">
        <v>33655</v>
      </c>
      <c r="B208" s="5">
        <v>0.14583333333333334</v>
      </c>
      <c r="C208" s="2" t="s">
        <v>7</v>
      </c>
      <c r="D208" s="2">
        <v>2100</v>
      </c>
      <c r="E208" s="1">
        <f t="shared" si="10"/>
        <v>59.465377879384043</v>
      </c>
      <c r="F208">
        <f t="shared" si="11"/>
        <v>53136.562662221026</v>
      </c>
      <c r="G208">
        <f t="shared" si="12"/>
        <v>53136562.662221029</v>
      </c>
      <c r="H208">
        <v>3090</v>
      </c>
    </row>
    <row r="209" spans="1:8" x14ac:dyDescent="0.25">
      <c r="A209" s="3">
        <v>33655</v>
      </c>
      <c r="B209" s="5">
        <v>0.15625</v>
      </c>
      <c r="C209" s="2" t="s">
        <v>7</v>
      </c>
      <c r="D209" s="2">
        <v>2110</v>
      </c>
      <c r="E209" s="1">
        <f t="shared" si="10"/>
        <v>59.748546345476349</v>
      </c>
      <c r="F209">
        <f t="shared" si="11"/>
        <v>53646.265901187173</v>
      </c>
      <c r="G209">
        <f t="shared" si="12"/>
        <v>53646265.901187174</v>
      </c>
      <c r="H209">
        <v>3105</v>
      </c>
    </row>
    <row r="210" spans="1:8" x14ac:dyDescent="0.25">
      <c r="A210" s="3">
        <v>33655</v>
      </c>
      <c r="B210" s="5">
        <v>0.16666666666666666</v>
      </c>
      <c r="C210" s="2" t="s">
        <v>7</v>
      </c>
      <c r="D210" s="2">
        <v>2100</v>
      </c>
      <c r="E210" s="1">
        <f t="shared" si="10"/>
        <v>59.465377879384043</v>
      </c>
      <c r="F210">
        <f t="shared" si="11"/>
        <v>53646.265901187173</v>
      </c>
      <c r="G210">
        <f t="shared" si="12"/>
        <v>53646265.901187174</v>
      </c>
      <c r="H210">
        <v>3120</v>
      </c>
    </row>
    <row r="211" spans="1:8" x14ac:dyDescent="0.25">
      <c r="A211" s="3">
        <v>33655</v>
      </c>
      <c r="B211" s="5">
        <v>0.17708333333333334</v>
      </c>
      <c r="C211" s="2" t="s">
        <v>7</v>
      </c>
      <c r="D211" s="2">
        <v>2120</v>
      </c>
      <c r="E211" s="1">
        <f t="shared" si="10"/>
        <v>60.031714811568648</v>
      </c>
      <c r="F211">
        <f t="shared" si="11"/>
        <v>53773.69171092871</v>
      </c>
      <c r="G211">
        <f t="shared" si="12"/>
        <v>53773691.710928708</v>
      </c>
      <c r="H211">
        <v>3135</v>
      </c>
    </row>
    <row r="212" spans="1:8" x14ac:dyDescent="0.25">
      <c r="A212" s="3">
        <v>33655</v>
      </c>
      <c r="B212" s="5">
        <v>0.1875</v>
      </c>
      <c r="C212" s="2" t="s">
        <v>7</v>
      </c>
      <c r="D212" s="2">
        <v>2160</v>
      </c>
      <c r="E212" s="1">
        <f t="shared" si="10"/>
        <v>61.164388675937872</v>
      </c>
      <c r="F212">
        <f t="shared" si="11"/>
        <v>54538.24656937793</v>
      </c>
      <c r="G212">
        <f t="shared" si="12"/>
        <v>54538246.569377929</v>
      </c>
      <c r="H212">
        <v>3150</v>
      </c>
    </row>
    <row r="213" spans="1:8" x14ac:dyDescent="0.25">
      <c r="A213" s="3">
        <v>33655</v>
      </c>
      <c r="B213" s="5">
        <v>0.19791666666666666</v>
      </c>
      <c r="C213" s="2" t="s">
        <v>7</v>
      </c>
      <c r="D213" s="2">
        <v>2150</v>
      </c>
      <c r="E213" s="1">
        <f t="shared" si="10"/>
        <v>60.881220209845566</v>
      </c>
      <c r="F213">
        <f t="shared" si="11"/>
        <v>54920.523998602548</v>
      </c>
      <c r="G213">
        <f t="shared" si="12"/>
        <v>54920523.998602547</v>
      </c>
      <c r="H213">
        <v>3165</v>
      </c>
    </row>
    <row r="214" spans="1:8" x14ac:dyDescent="0.25">
      <c r="A214" s="3">
        <v>33655</v>
      </c>
      <c r="B214" s="5">
        <v>0.20833333333333334</v>
      </c>
      <c r="C214" s="2" t="s">
        <v>7</v>
      </c>
      <c r="D214" s="2">
        <v>2210</v>
      </c>
      <c r="E214" s="1">
        <f t="shared" si="10"/>
        <v>62.580231006399394</v>
      </c>
      <c r="F214">
        <f t="shared" si="11"/>
        <v>55557.653047310232</v>
      </c>
      <c r="G214">
        <f t="shared" si="12"/>
        <v>55557653.047310233</v>
      </c>
      <c r="H214">
        <v>3180</v>
      </c>
    </row>
    <row r="215" spans="1:8" x14ac:dyDescent="0.25">
      <c r="A215" s="3">
        <v>33655</v>
      </c>
      <c r="B215" s="5">
        <v>0.21875</v>
      </c>
      <c r="C215" s="2" t="s">
        <v>7</v>
      </c>
      <c r="D215" s="2">
        <v>2290</v>
      </c>
      <c r="E215" s="1">
        <f t="shared" si="10"/>
        <v>64.845578735137835</v>
      </c>
      <c r="F215">
        <f t="shared" si="11"/>
        <v>57341.614383691747</v>
      </c>
      <c r="G215">
        <f t="shared" si="12"/>
        <v>57341614.38369175</v>
      </c>
      <c r="H215">
        <v>3195</v>
      </c>
    </row>
    <row r="216" spans="1:8" x14ac:dyDescent="0.25">
      <c r="A216" s="3">
        <v>33655</v>
      </c>
      <c r="B216" s="5">
        <v>0.22916666666666666</v>
      </c>
      <c r="C216" s="2" t="s">
        <v>7</v>
      </c>
      <c r="D216" s="2">
        <v>2240</v>
      </c>
      <c r="E216" s="1">
        <f t="shared" si="10"/>
        <v>63.429736404676312</v>
      </c>
      <c r="F216">
        <f t="shared" si="11"/>
        <v>57723.891812916372</v>
      </c>
      <c r="G216">
        <f t="shared" si="12"/>
        <v>57723891.812916376</v>
      </c>
      <c r="H216">
        <v>3210</v>
      </c>
    </row>
    <row r="217" spans="1:8" x14ac:dyDescent="0.25">
      <c r="A217" s="3">
        <v>33655</v>
      </c>
      <c r="B217" s="5">
        <v>0.23958333333333334</v>
      </c>
      <c r="C217" s="2" t="s">
        <v>7</v>
      </c>
      <c r="D217" s="2">
        <v>2250</v>
      </c>
      <c r="E217" s="1">
        <f t="shared" si="10"/>
        <v>63.712904870768618</v>
      </c>
      <c r="F217">
        <f t="shared" si="11"/>
        <v>57214.188573950218</v>
      </c>
      <c r="G217">
        <f t="shared" si="12"/>
        <v>57214188.573950216</v>
      </c>
      <c r="H217">
        <v>3225</v>
      </c>
    </row>
    <row r="218" spans="1:8" x14ac:dyDescent="0.25">
      <c r="A218" s="3">
        <v>33655</v>
      </c>
      <c r="B218" s="5">
        <v>0.25</v>
      </c>
      <c r="C218" s="2" t="s">
        <v>7</v>
      </c>
      <c r="D218" s="2">
        <v>2290</v>
      </c>
      <c r="E218" s="1">
        <f t="shared" si="10"/>
        <v>64.845578735137835</v>
      </c>
      <c r="F218">
        <f t="shared" si="11"/>
        <v>57851.317622657902</v>
      </c>
      <c r="G218">
        <f t="shared" si="12"/>
        <v>57851317.622657903</v>
      </c>
      <c r="H218">
        <v>3240</v>
      </c>
    </row>
    <row r="219" spans="1:8" x14ac:dyDescent="0.25">
      <c r="A219" s="3">
        <v>33655</v>
      </c>
      <c r="B219" s="5">
        <v>0.26041666666666669</v>
      </c>
      <c r="C219" s="2" t="s">
        <v>7</v>
      </c>
      <c r="D219" s="2">
        <v>2290</v>
      </c>
      <c r="E219" s="1">
        <f t="shared" si="10"/>
        <v>64.845578735137835</v>
      </c>
      <c r="F219">
        <f t="shared" si="11"/>
        <v>58361.020861624049</v>
      </c>
      <c r="G219">
        <f t="shared" si="12"/>
        <v>58361020.861624047</v>
      </c>
      <c r="H219">
        <v>3255</v>
      </c>
    </row>
    <row r="220" spans="1:8" x14ac:dyDescent="0.25">
      <c r="A220" s="3">
        <v>33655</v>
      </c>
      <c r="B220" s="5">
        <v>0.27083333333333331</v>
      </c>
      <c r="C220" s="2" t="s">
        <v>7</v>
      </c>
      <c r="D220" s="2">
        <v>2320</v>
      </c>
      <c r="E220" s="1">
        <f t="shared" si="10"/>
        <v>65.695084133414753</v>
      </c>
      <c r="F220">
        <f t="shared" si="11"/>
        <v>58743.298290848674</v>
      </c>
      <c r="G220">
        <f t="shared" si="12"/>
        <v>58743298.290848672</v>
      </c>
      <c r="H220">
        <v>3270</v>
      </c>
    </row>
    <row r="221" spans="1:8" x14ac:dyDescent="0.25">
      <c r="A221" s="3">
        <v>33655</v>
      </c>
      <c r="B221" s="5">
        <v>0.28125</v>
      </c>
      <c r="C221" s="2" t="s">
        <v>7</v>
      </c>
      <c r="D221" s="2">
        <v>2320</v>
      </c>
      <c r="E221" s="1">
        <f t="shared" si="10"/>
        <v>65.695084133414753</v>
      </c>
      <c r="F221">
        <f t="shared" si="11"/>
        <v>59125.575720073277</v>
      </c>
      <c r="G221">
        <f t="shared" si="12"/>
        <v>59125575.720073275</v>
      </c>
      <c r="H221">
        <v>3285</v>
      </c>
    </row>
    <row r="222" spans="1:8" x14ac:dyDescent="0.25">
      <c r="A222" s="3">
        <v>33655</v>
      </c>
      <c r="B222" s="5">
        <v>0.29166666666666669</v>
      </c>
      <c r="C222" s="2" t="s">
        <v>7</v>
      </c>
      <c r="D222" s="2">
        <v>2320</v>
      </c>
      <c r="E222" s="1">
        <f t="shared" si="10"/>
        <v>65.695084133414753</v>
      </c>
      <c r="F222">
        <f t="shared" si="11"/>
        <v>59125.575720073277</v>
      </c>
      <c r="G222">
        <f t="shared" si="12"/>
        <v>59125575.720073275</v>
      </c>
      <c r="H222">
        <v>3300</v>
      </c>
    </row>
    <row r="223" spans="1:8" x14ac:dyDescent="0.25">
      <c r="A223" s="3">
        <v>33655</v>
      </c>
      <c r="B223" s="5">
        <v>0.30208333333333331</v>
      </c>
      <c r="C223" s="2" t="s">
        <v>7</v>
      </c>
      <c r="D223" s="2">
        <v>2350</v>
      </c>
      <c r="E223" s="1">
        <f t="shared" si="10"/>
        <v>66.54458953169167</v>
      </c>
      <c r="F223">
        <f t="shared" si="11"/>
        <v>59507.853149297887</v>
      </c>
      <c r="G223">
        <f t="shared" si="12"/>
        <v>59507853.149297886</v>
      </c>
      <c r="H223">
        <v>3315</v>
      </c>
    </row>
    <row r="224" spans="1:8" x14ac:dyDescent="0.25">
      <c r="A224" s="3">
        <v>33655</v>
      </c>
      <c r="B224" s="5">
        <v>0.3125</v>
      </c>
      <c r="C224" s="2" t="s">
        <v>7</v>
      </c>
      <c r="D224" s="2">
        <v>2320</v>
      </c>
      <c r="E224" s="1">
        <f t="shared" si="10"/>
        <v>65.695084133414753</v>
      </c>
      <c r="F224">
        <f t="shared" si="11"/>
        <v>59507.853149297887</v>
      </c>
      <c r="G224">
        <f t="shared" si="12"/>
        <v>59507853.149297886</v>
      </c>
      <c r="H224">
        <v>3330</v>
      </c>
    </row>
    <row r="225" spans="1:8" x14ac:dyDescent="0.25">
      <c r="A225" s="3">
        <v>33655</v>
      </c>
      <c r="B225" s="5">
        <v>0.32291666666666669</v>
      </c>
      <c r="C225" s="2" t="s">
        <v>7</v>
      </c>
      <c r="D225" s="2">
        <v>2360</v>
      </c>
      <c r="E225" s="1">
        <f t="shared" si="10"/>
        <v>66.827757997783976</v>
      </c>
      <c r="F225">
        <f t="shared" si="11"/>
        <v>59635.278959039431</v>
      </c>
      <c r="G225">
        <f t="shared" si="12"/>
        <v>59635278.959039435</v>
      </c>
      <c r="H225">
        <v>3345</v>
      </c>
    </row>
    <row r="226" spans="1:8" x14ac:dyDescent="0.25">
      <c r="A226" s="3">
        <v>33655</v>
      </c>
      <c r="B226" s="5">
        <v>0.33333333333333331</v>
      </c>
      <c r="C226" s="2" t="s">
        <v>7</v>
      </c>
      <c r="D226" s="2">
        <v>2370</v>
      </c>
      <c r="E226" s="1">
        <f t="shared" si="10"/>
        <v>67.110926463876268</v>
      </c>
      <c r="F226">
        <f t="shared" si="11"/>
        <v>60272.408007747108</v>
      </c>
      <c r="G226">
        <f t="shared" si="12"/>
        <v>60272408.007747106</v>
      </c>
      <c r="H226">
        <v>3360</v>
      </c>
    </row>
    <row r="227" spans="1:8" x14ac:dyDescent="0.25">
      <c r="A227" s="3">
        <v>33655</v>
      </c>
      <c r="B227" s="5">
        <v>0.34375</v>
      </c>
      <c r="C227" s="2" t="s">
        <v>7</v>
      </c>
      <c r="D227" s="2">
        <v>2380</v>
      </c>
      <c r="E227" s="1">
        <f t="shared" si="10"/>
        <v>67.394094929968574</v>
      </c>
      <c r="F227">
        <f t="shared" si="11"/>
        <v>60527.259627230189</v>
      </c>
      <c r="G227">
        <f t="shared" si="12"/>
        <v>60527259.62723019</v>
      </c>
      <c r="H227">
        <v>3375</v>
      </c>
    </row>
    <row r="228" spans="1:8" x14ac:dyDescent="0.25">
      <c r="A228" s="3">
        <v>33655</v>
      </c>
      <c r="B228" s="5">
        <v>0.35416666666666669</v>
      </c>
      <c r="C228" s="2" t="s">
        <v>7</v>
      </c>
      <c r="D228" s="2">
        <v>2310</v>
      </c>
      <c r="E228" s="1">
        <f t="shared" si="10"/>
        <v>65.411915667322447</v>
      </c>
      <c r="F228">
        <f t="shared" si="11"/>
        <v>59762.704768780961</v>
      </c>
      <c r="G228">
        <f t="shared" si="12"/>
        <v>59762704.768780962</v>
      </c>
      <c r="H228">
        <v>3390</v>
      </c>
    </row>
    <row r="229" spans="1:8" x14ac:dyDescent="0.25">
      <c r="A229" s="3">
        <v>33655</v>
      </c>
      <c r="B229" s="5">
        <v>0.36458333333333331</v>
      </c>
      <c r="C229" s="2" t="s">
        <v>7</v>
      </c>
      <c r="D229" s="2">
        <v>2390</v>
      </c>
      <c r="E229" s="1">
        <f t="shared" si="10"/>
        <v>67.67726339606088</v>
      </c>
      <c r="F229">
        <f t="shared" si="11"/>
        <v>59890.13057852249</v>
      </c>
      <c r="G229">
        <f t="shared" si="12"/>
        <v>59890130.578522488</v>
      </c>
      <c r="H229">
        <v>3405</v>
      </c>
    </row>
    <row r="230" spans="1:8" x14ac:dyDescent="0.25">
      <c r="A230" s="3">
        <v>33655</v>
      </c>
      <c r="B230" s="5">
        <v>0.375</v>
      </c>
      <c r="C230" s="2" t="s">
        <v>7</v>
      </c>
      <c r="D230" s="2">
        <v>2410</v>
      </c>
      <c r="E230" s="1">
        <f t="shared" si="10"/>
        <v>68.243600328245492</v>
      </c>
      <c r="F230">
        <f t="shared" si="11"/>
        <v>61164.388675937866</v>
      </c>
      <c r="G230">
        <f t="shared" si="12"/>
        <v>61164388.675937869</v>
      </c>
      <c r="H230">
        <v>3420</v>
      </c>
    </row>
    <row r="231" spans="1:8" x14ac:dyDescent="0.25">
      <c r="A231" s="3">
        <v>33655</v>
      </c>
      <c r="B231" s="5">
        <v>0.38541666666666669</v>
      </c>
      <c r="C231" s="2" t="s">
        <v>7</v>
      </c>
      <c r="D231" s="2">
        <v>2350</v>
      </c>
      <c r="E231" s="1">
        <f t="shared" si="10"/>
        <v>66.54458953169167</v>
      </c>
      <c r="F231">
        <f t="shared" si="11"/>
        <v>60654.685436971733</v>
      </c>
      <c r="G231">
        <f t="shared" si="12"/>
        <v>60654685.436971731</v>
      </c>
      <c r="H231">
        <v>3435</v>
      </c>
    </row>
    <row r="232" spans="1:8" x14ac:dyDescent="0.25">
      <c r="A232" s="3">
        <v>33655</v>
      </c>
      <c r="B232" s="5">
        <v>0.39583333333333331</v>
      </c>
      <c r="C232" s="2" t="s">
        <v>7</v>
      </c>
      <c r="D232" s="2">
        <v>2410</v>
      </c>
      <c r="E232" s="1">
        <f t="shared" si="10"/>
        <v>68.243600328245492</v>
      </c>
      <c r="F232">
        <f t="shared" si="11"/>
        <v>60654.685436971733</v>
      </c>
      <c r="G232">
        <f t="shared" si="12"/>
        <v>60654685.436971731</v>
      </c>
      <c r="H232">
        <v>3450</v>
      </c>
    </row>
    <row r="233" spans="1:8" x14ac:dyDescent="0.25">
      <c r="A233" s="3">
        <v>33655</v>
      </c>
      <c r="B233" s="5">
        <v>0.40625</v>
      </c>
      <c r="C233" s="2" t="s">
        <v>7</v>
      </c>
      <c r="D233" s="2">
        <v>2390</v>
      </c>
      <c r="E233" s="1">
        <f t="shared" si="10"/>
        <v>67.67726339606088</v>
      </c>
      <c r="F233">
        <f t="shared" si="11"/>
        <v>61164.388675937866</v>
      </c>
      <c r="G233">
        <f t="shared" si="12"/>
        <v>61164388.675937869</v>
      </c>
      <c r="H233">
        <v>3465</v>
      </c>
    </row>
    <row r="234" spans="1:8" x14ac:dyDescent="0.25">
      <c r="A234" s="3">
        <v>33655</v>
      </c>
      <c r="B234" s="5">
        <v>0.41666666666666669</v>
      </c>
      <c r="C234" s="2" t="s">
        <v>7</v>
      </c>
      <c r="D234" s="2">
        <v>2410</v>
      </c>
      <c r="E234" s="1">
        <f t="shared" si="10"/>
        <v>68.243600328245492</v>
      </c>
      <c r="F234">
        <f t="shared" si="11"/>
        <v>61164.388675937866</v>
      </c>
      <c r="G234">
        <f t="shared" si="12"/>
        <v>61164388.675937869</v>
      </c>
      <c r="H234">
        <v>3480</v>
      </c>
    </row>
    <row r="235" spans="1:8" x14ac:dyDescent="0.25">
      <c r="A235" s="3">
        <v>33655</v>
      </c>
      <c r="B235" s="5">
        <v>0.42708333333333331</v>
      </c>
      <c r="C235" s="2" t="s">
        <v>7</v>
      </c>
      <c r="D235" s="2">
        <v>2410</v>
      </c>
      <c r="E235" s="1">
        <f t="shared" si="10"/>
        <v>68.243600328245492</v>
      </c>
      <c r="F235">
        <f t="shared" si="11"/>
        <v>61419.240295420939</v>
      </c>
      <c r="G235">
        <f t="shared" si="12"/>
        <v>61419240.295420937</v>
      </c>
      <c r="H235">
        <v>3495</v>
      </c>
    </row>
    <row r="236" spans="1:8" x14ac:dyDescent="0.25">
      <c r="A236" s="3">
        <v>33655</v>
      </c>
      <c r="B236" s="5">
        <v>0.4375</v>
      </c>
      <c r="C236" s="2" t="s">
        <v>7</v>
      </c>
      <c r="D236" s="2">
        <v>2370</v>
      </c>
      <c r="E236" s="1">
        <f t="shared" si="10"/>
        <v>67.110926463876268</v>
      </c>
      <c r="F236">
        <f t="shared" si="11"/>
        <v>60909.537056454792</v>
      </c>
      <c r="G236">
        <f t="shared" si="12"/>
        <v>60909537.056454793</v>
      </c>
      <c r="H236">
        <v>3510</v>
      </c>
    </row>
    <row r="237" spans="1:8" x14ac:dyDescent="0.25">
      <c r="A237" s="3">
        <v>33655</v>
      </c>
      <c r="B237" s="5">
        <v>0.44791666666666669</v>
      </c>
      <c r="C237" s="2" t="s">
        <v>7</v>
      </c>
      <c r="D237" s="2">
        <v>2400</v>
      </c>
      <c r="E237" s="1">
        <f t="shared" si="10"/>
        <v>67.960431862153186</v>
      </c>
      <c r="F237">
        <f t="shared" si="11"/>
        <v>60782.111246713248</v>
      </c>
      <c r="G237">
        <f t="shared" si="12"/>
        <v>60782111.246713251</v>
      </c>
      <c r="H237">
        <v>3525</v>
      </c>
    </row>
    <row r="238" spans="1:8" x14ac:dyDescent="0.25">
      <c r="A238" s="3">
        <v>33655</v>
      </c>
      <c r="B238" s="5">
        <v>0.45833333333333331</v>
      </c>
      <c r="C238" s="2" t="s">
        <v>7</v>
      </c>
      <c r="D238" s="2">
        <v>2350</v>
      </c>
      <c r="E238" s="1">
        <f t="shared" si="10"/>
        <v>66.54458953169167</v>
      </c>
      <c r="F238">
        <f t="shared" si="11"/>
        <v>60527.259627230189</v>
      </c>
      <c r="G238">
        <f t="shared" si="12"/>
        <v>60527259.62723019</v>
      </c>
      <c r="H238">
        <v>3540</v>
      </c>
    </row>
    <row r="239" spans="1:8" x14ac:dyDescent="0.25">
      <c r="A239" s="3">
        <v>33655</v>
      </c>
      <c r="B239" s="5">
        <v>0.46875</v>
      </c>
      <c r="C239" s="2" t="s">
        <v>7</v>
      </c>
      <c r="D239" s="2">
        <v>2350</v>
      </c>
      <c r="E239" s="1">
        <f t="shared" si="10"/>
        <v>66.54458953169167</v>
      </c>
      <c r="F239">
        <f t="shared" si="11"/>
        <v>59890.130578522505</v>
      </c>
      <c r="G239">
        <f t="shared" si="12"/>
        <v>59890130.578522503</v>
      </c>
      <c r="H239">
        <v>3555</v>
      </c>
    </row>
    <row r="240" spans="1:8" x14ac:dyDescent="0.25">
      <c r="A240" s="3">
        <v>33655</v>
      </c>
      <c r="B240" s="5">
        <v>0.47916666666666669</v>
      </c>
      <c r="C240" s="2" t="s">
        <v>7</v>
      </c>
      <c r="D240" s="2">
        <v>2390</v>
      </c>
      <c r="E240" s="1">
        <f t="shared" si="10"/>
        <v>67.67726339606088</v>
      </c>
      <c r="F240">
        <f t="shared" si="11"/>
        <v>60399.833817488645</v>
      </c>
      <c r="G240">
        <f t="shared" si="12"/>
        <v>60399833.817488648</v>
      </c>
      <c r="H240">
        <v>3570</v>
      </c>
    </row>
    <row r="241" spans="1:8" x14ac:dyDescent="0.25">
      <c r="A241" s="3">
        <v>33655</v>
      </c>
      <c r="B241" s="5">
        <v>0.48958333333333331</v>
      </c>
      <c r="C241" s="2" t="s">
        <v>7</v>
      </c>
      <c r="D241" s="2">
        <v>2370</v>
      </c>
      <c r="E241" s="1">
        <f t="shared" si="10"/>
        <v>67.110926463876268</v>
      </c>
      <c r="F241">
        <f t="shared" si="11"/>
        <v>60654.685436971718</v>
      </c>
      <c r="G241">
        <f t="shared" si="12"/>
        <v>60654685.436971717</v>
      </c>
      <c r="H241">
        <v>3585</v>
      </c>
    </row>
    <row r="242" spans="1:8" x14ac:dyDescent="0.25">
      <c r="A242" s="3">
        <v>33655</v>
      </c>
      <c r="B242" s="5">
        <v>0.5</v>
      </c>
      <c r="C242" s="2" t="s">
        <v>7</v>
      </c>
      <c r="D242" s="2">
        <v>2390</v>
      </c>
      <c r="E242" s="1">
        <f t="shared" si="10"/>
        <v>67.67726339606088</v>
      </c>
      <c r="F242">
        <f t="shared" si="11"/>
        <v>60654.685436971718</v>
      </c>
      <c r="G242">
        <f t="shared" si="12"/>
        <v>60654685.436971717</v>
      </c>
      <c r="H242">
        <v>3600</v>
      </c>
    </row>
    <row r="243" spans="1:8" x14ac:dyDescent="0.25">
      <c r="A243" s="3">
        <v>33655</v>
      </c>
      <c r="B243" s="5">
        <v>0.51041666666666663</v>
      </c>
      <c r="C243" s="2" t="s">
        <v>7</v>
      </c>
      <c r="D243" s="2">
        <v>2340</v>
      </c>
      <c r="E243" s="1">
        <f t="shared" si="10"/>
        <v>66.261421065599365</v>
      </c>
      <c r="F243">
        <f t="shared" si="11"/>
        <v>60272.408007747108</v>
      </c>
      <c r="G243">
        <f t="shared" si="12"/>
        <v>60272408.007747106</v>
      </c>
      <c r="H243">
        <v>3615</v>
      </c>
    </row>
    <row r="244" spans="1:8" x14ac:dyDescent="0.25">
      <c r="A244" s="3">
        <v>33655</v>
      </c>
      <c r="B244" s="5">
        <v>0.52083333333333337</v>
      </c>
      <c r="C244" s="2" t="s">
        <v>7</v>
      </c>
      <c r="D244" s="2">
        <v>2400</v>
      </c>
      <c r="E244" s="1">
        <f t="shared" si="10"/>
        <v>67.960431862153186</v>
      </c>
      <c r="F244">
        <f t="shared" si="11"/>
        <v>60399.833817488645</v>
      </c>
      <c r="G244">
        <f t="shared" si="12"/>
        <v>60399833.817488648</v>
      </c>
      <c r="H244">
        <v>3630</v>
      </c>
    </row>
    <row r="245" spans="1:8" x14ac:dyDescent="0.25">
      <c r="A245" s="3">
        <v>33655</v>
      </c>
      <c r="B245" s="5">
        <v>0.53125</v>
      </c>
      <c r="C245" s="2" t="s">
        <v>7</v>
      </c>
      <c r="D245" s="2">
        <v>2370</v>
      </c>
      <c r="E245" s="1">
        <f t="shared" si="10"/>
        <v>67.110926463876268</v>
      </c>
      <c r="F245">
        <f t="shared" si="11"/>
        <v>60782.111246713248</v>
      </c>
      <c r="G245">
        <f t="shared" si="12"/>
        <v>60782111.246713251</v>
      </c>
      <c r="H245">
        <v>3645</v>
      </c>
    </row>
    <row r="246" spans="1:8" x14ac:dyDescent="0.25">
      <c r="A246" s="3">
        <v>33655</v>
      </c>
      <c r="B246" s="5">
        <v>0.54166666666666663</v>
      </c>
      <c r="C246" s="2" t="s">
        <v>7</v>
      </c>
      <c r="D246" s="2">
        <v>2300</v>
      </c>
      <c r="E246" s="1">
        <f t="shared" si="10"/>
        <v>65.128747201230141</v>
      </c>
      <c r="F246">
        <f t="shared" si="11"/>
        <v>59507.853149297887</v>
      </c>
      <c r="G246">
        <f t="shared" si="12"/>
        <v>59507853.149297886</v>
      </c>
      <c r="H246">
        <v>3660</v>
      </c>
    </row>
    <row r="247" spans="1:8" x14ac:dyDescent="0.25">
      <c r="A247" s="3">
        <v>33655</v>
      </c>
      <c r="B247" s="5">
        <v>0.55208333333333337</v>
      </c>
      <c r="C247" s="2" t="s">
        <v>7</v>
      </c>
      <c r="D247" s="2">
        <v>2340</v>
      </c>
      <c r="E247" s="1">
        <f t="shared" si="10"/>
        <v>66.261421065599365</v>
      </c>
      <c r="F247">
        <f t="shared" si="11"/>
        <v>59125.575720073277</v>
      </c>
      <c r="G247">
        <f t="shared" si="12"/>
        <v>59125575.720073275</v>
      </c>
      <c r="H247">
        <v>3675</v>
      </c>
    </row>
    <row r="248" spans="1:8" x14ac:dyDescent="0.25">
      <c r="A248" s="3">
        <v>33655</v>
      </c>
      <c r="B248" s="5">
        <v>0.5625</v>
      </c>
      <c r="C248" s="2" t="s">
        <v>7</v>
      </c>
      <c r="D248" s="2">
        <v>2330</v>
      </c>
      <c r="E248" s="1">
        <f t="shared" si="10"/>
        <v>65.978252599507059</v>
      </c>
      <c r="F248">
        <f t="shared" si="11"/>
        <v>59507.853149297887</v>
      </c>
      <c r="G248">
        <f t="shared" si="12"/>
        <v>59507853.149297886</v>
      </c>
      <c r="H248">
        <v>3690</v>
      </c>
    </row>
    <row r="249" spans="1:8" x14ac:dyDescent="0.25">
      <c r="A249" s="3">
        <v>33655</v>
      </c>
      <c r="B249" s="5">
        <v>0.57291666666666663</v>
      </c>
      <c r="C249" s="2" t="s">
        <v>7</v>
      </c>
      <c r="D249" s="2">
        <v>2320</v>
      </c>
      <c r="E249" s="1">
        <f t="shared" si="10"/>
        <v>65.695084133414753</v>
      </c>
      <c r="F249">
        <f t="shared" si="11"/>
        <v>59253.001529814821</v>
      </c>
      <c r="G249">
        <f t="shared" si="12"/>
        <v>59253001.529814824</v>
      </c>
      <c r="H249">
        <v>3705</v>
      </c>
    </row>
    <row r="250" spans="1:8" x14ac:dyDescent="0.25">
      <c r="A250" s="3">
        <v>33655</v>
      </c>
      <c r="B250" s="5">
        <v>0.58333333333333337</v>
      </c>
      <c r="C250" s="2" t="s">
        <v>7</v>
      </c>
      <c r="D250" s="2">
        <v>2260</v>
      </c>
      <c r="E250" s="1">
        <f t="shared" si="10"/>
        <v>63.996073336860917</v>
      </c>
      <c r="F250">
        <f t="shared" si="11"/>
        <v>58361.020861624049</v>
      </c>
      <c r="G250">
        <f t="shared" si="12"/>
        <v>58361020.861624047</v>
      </c>
      <c r="H250">
        <v>3720</v>
      </c>
    </row>
    <row r="251" spans="1:8" x14ac:dyDescent="0.25">
      <c r="A251" s="3">
        <v>33655</v>
      </c>
      <c r="B251" s="5">
        <v>0.59375</v>
      </c>
      <c r="C251" s="2" t="s">
        <v>7</v>
      </c>
      <c r="D251" s="2">
        <v>2300</v>
      </c>
      <c r="E251" s="1">
        <f t="shared" si="10"/>
        <v>65.128747201230141</v>
      </c>
      <c r="F251">
        <f t="shared" si="11"/>
        <v>58106.169242140975</v>
      </c>
      <c r="G251">
        <f t="shared" si="12"/>
        <v>58106169.242140979</v>
      </c>
      <c r="H251">
        <v>3735</v>
      </c>
    </row>
    <row r="252" spans="1:8" x14ac:dyDescent="0.25">
      <c r="A252" s="3">
        <v>33655</v>
      </c>
      <c r="B252" s="5">
        <v>0.60416666666666663</v>
      </c>
      <c r="C252" s="2" t="s">
        <v>7</v>
      </c>
      <c r="D252" s="2">
        <v>2300</v>
      </c>
      <c r="E252" s="1">
        <f t="shared" si="10"/>
        <v>65.128747201230141</v>
      </c>
      <c r="F252">
        <f t="shared" si="11"/>
        <v>58615.87248110713</v>
      </c>
      <c r="G252">
        <f t="shared" si="12"/>
        <v>58615872.481107131</v>
      </c>
      <c r="H252">
        <v>3750</v>
      </c>
    </row>
    <row r="253" spans="1:8" x14ac:dyDescent="0.25">
      <c r="A253" s="3">
        <v>33655</v>
      </c>
      <c r="B253" s="5">
        <v>0.61458333333333337</v>
      </c>
      <c r="C253" s="2" t="s">
        <v>7</v>
      </c>
      <c r="D253" s="2">
        <v>2290</v>
      </c>
      <c r="E253" s="1">
        <f t="shared" si="10"/>
        <v>64.845578735137835</v>
      </c>
      <c r="F253">
        <f t="shared" si="11"/>
        <v>58488.446671365586</v>
      </c>
      <c r="G253">
        <f t="shared" si="12"/>
        <v>58488446.671365589</v>
      </c>
      <c r="H253">
        <v>3765</v>
      </c>
    </row>
    <row r="254" spans="1:8" x14ac:dyDescent="0.25">
      <c r="A254" s="3">
        <v>33655</v>
      </c>
      <c r="B254" s="5">
        <v>0.625</v>
      </c>
      <c r="C254" s="2" t="s">
        <v>7</v>
      </c>
      <c r="D254" s="2">
        <v>2300</v>
      </c>
      <c r="E254" s="1">
        <f t="shared" si="10"/>
        <v>65.128747201230141</v>
      </c>
      <c r="F254">
        <f t="shared" si="11"/>
        <v>58488.446671365586</v>
      </c>
      <c r="G254">
        <f t="shared" si="12"/>
        <v>58488446.671365589</v>
      </c>
      <c r="H254">
        <v>3780</v>
      </c>
    </row>
    <row r="255" spans="1:8" x14ac:dyDescent="0.25">
      <c r="A255" s="3">
        <v>33655</v>
      </c>
      <c r="B255" s="5">
        <v>0.63541666666666663</v>
      </c>
      <c r="C255" s="2" t="s">
        <v>7</v>
      </c>
      <c r="D255" s="2">
        <v>2260</v>
      </c>
      <c r="E255" s="1">
        <f t="shared" si="10"/>
        <v>63.996073336860917</v>
      </c>
      <c r="F255">
        <f t="shared" si="11"/>
        <v>58106.169242140975</v>
      </c>
      <c r="G255">
        <f t="shared" si="12"/>
        <v>58106169.242140979</v>
      </c>
      <c r="H255">
        <v>3795</v>
      </c>
    </row>
    <row r="256" spans="1:8" x14ac:dyDescent="0.25">
      <c r="A256" s="3">
        <v>33655</v>
      </c>
      <c r="B256" s="5">
        <v>0.64583333333333337</v>
      </c>
      <c r="C256" s="2" t="s">
        <v>7</v>
      </c>
      <c r="D256" s="2">
        <v>2250</v>
      </c>
      <c r="E256" s="1">
        <f t="shared" si="10"/>
        <v>63.712904870768618</v>
      </c>
      <c r="F256">
        <f t="shared" si="11"/>
        <v>57469.040193433291</v>
      </c>
      <c r="G256">
        <f t="shared" si="12"/>
        <v>57469040.193433292</v>
      </c>
      <c r="H256">
        <v>3810</v>
      </c>
    </row>
    <row r="257" spans="1:8" x14ac:dyDescent="0.25">
      <c r="A257" s="3">
        <v>33655</v>
      </c>
      <c r="B257" s="5">
        <v>0.65625</v>
      </c>
      <c r="C257" s="2" t="s">
        <v>7</v>
      </c>
      <c r="D257" s="2">
        <v>2250</v>
      </c>
      <c r="E257" s="1">
        <f t="shared" si="10"/>
        <v>63.712904870768618</v>
      </c>
      <c r="F257">
        <f t="shared" si="11"/>
        <v>57341.614383691754</v>
      </c>
      <c r="G257">
        <f t="shared" si="12"/>
        <v>57341614.383691758</v>
      </c>
      <c r="H257">
        <v>3825</v>
      </c>
    </row>
    <row r="258" spans="1:8" x14ac:dyDescent="0.25">
      <c r="A258" s="3">
        <v>33655</v>
      </c>
      <c r="B258" s="5">
        <v>0.66666666666666663</v>
      </c>
      <c r="C258" s="2" t="s">
        <v>7</v>
      </c>
      <c r="D258" s="2">
        <v>2210</v>
      </c>
      <c r="E258" s="1">
        <f t="shared" si="10"/>
        <v>62.580231006399394</v>
      </c>
      <c r="F258">
        <f t="shared" si="11"/>
        <v>56831.911144725607</v>
      </c>
      <c r="G258">
        <f t="shared" si="12"/>
        <v>56831911.144725606</v>
      </c>
      <c r="H258">
        <v>3840</v>
      </c>
    </row>
    <row r="259" spans="1:8" x14ac:dyDescent="0.25">
      <c r="A259" s="3">
        <v>33655</v>
      </c>
      <c r="B259" s="5">
        <v>0.67708333333333337</v>
      </c>
      <c r="C259" s="2" t="s">
        <v>7</v>
      </c>
      <c r="D259" s="2">
        <v>2250</v>
      </c>
      <c r="E259" s="1">
        <f t="shared" ref="E259:E322" si="13">D259/35.3146667</f>
        <v>63.712904870768618</v>
      </c>
      <c r="F259">
        <f t="shared" si="11"/>
        <v>56831.911144725607</v>
      </c>
      <c r="G259">
        <f t="shared" si="12"/>
        <v>56831911.144725606</v>
      </c>
      <c r="H259">
        <v>3855</v>
      </c>
    </row>
    <row r="260" spans="1:8" x14ac:dyDescent="0.25">
      <c r="A260" s="3">
        <v>33655</v>
      </c>
      <c r="B260" s="5">
        <v>0.6875</v>
      </c>
      <c r="C260" s="2" t="s">
        <v>7</v>
      </c>
      <c r="D260" s="2">
        <v>2250</v>
      </c>
      <c r="E260" s="1">
        <f t="shared" si="13"/>
        <v>63.712904870768618</v>
      </c>
      <c r="F260">
        <f t="shared" ref="F260:F323" si="14">((E260+E259)/2)*(900)</f>
        <v>57341.614383691754</v>
      </c>
      <c r="G260">
        <f t="shared" ref="G260:G323" si="15">F260*1000</f>
        <v>57341614.383691758</v>
      </c>
      <c r="H260">
        <v>3870</v>
      </c>
    </row>
    <row r="261" spans="1:8" x14ac:dyDescent="0.25">
      <c r="A261" s="3">
        <v>33655</v>
      </c>
      <c r="B261" s="5">
        <v>0.69791666666666663</v>
      </c>
      <c r="C261" s="2" t="s">
        <v>7</v>
      </c>
      <c r="D261" s="2">
        <v>2240</v>
      </c>
      <c r="E261" s="1">
        <f t="shared" si="13"/>
        <v>63.429736404676312</v>
      </c>
      <c r="F261">
        <f t="shared" si="14"/>
        <v>57214.188573950218</v>
      </c>
      <c r="G261">
        <f t="shared" si="15"/>
        <v>57214188.573950216</v>
      </c>
      <c r="H261">
        <v>3885</v>
      </c>
    </row>
    <row r="262" spans="1:8" x14ac:dyDescent="0.25">
      <c r="A262" s="3">
        <v>33655</v>
      </c>
      <c r="B262" s="5">
        <v>0.70833333333333337</v>
      </c>
      <c r="C262" s="2" t="s">
        <v>7</v>
      </c>
      <c r="D262" s="2">
        <v>2200</v>
      </c>
      <c r="E262" s="1">
        <f t="shared" si="13"/>
        <v>62.297062540307088</v>
      </c>
      <c r="F262">
        <f t="shared" si="14"/>
        <v>56577.059525242534</v>
      </c>
      <c r="G262">
        <f t="shared" si="15"/>
        <v>56577059.525242537</v>
      </c>
      <c r="H262">
        <v>3900</v>
      </c>
    </row>
    <row r="263" spans="1:8" x14ac:dyDescent="0.25">
      <c r="A263" s="3">
        <v>33655</v>
      </c>
      <c r="B263" s="5">
        <v>0.71875</v>
      </c>
      <c r="C263" s="2" t="s">
        <v>7</v>
      </c>
      <c r="D263" s="2">
        <v>2200</v>
      </c>
      <c r="E263" s="1">
        <f t="shared" si="13"/>
        <v>62.297062540307088</v>
      </c>
      <c r="F263">
        <f t="shared" si="14"/>
        <v>56067.356286276379</v>
      </c>
      <c r="G263">
        <f t="shared" si="15"/>
        <v>56067356.286276378</v>
      </c>
      <c r="H263">
        <v>3915</v>
      </c>
    </row>
    <row r="264" spans="1:8" x14ac:dyDescent="0.25">
      <c r="A264" s="3">
        <v>33655</v>
      </c>
      <c r="B264" s="5">
        <v>0.72916666666666663</v>
      </c>
      <c r="C264" s="2" t="s">
        <v>7</v>
      </c>
      <c r="D264" s="2">
        <v>2190</v>
      </c>
      <c r="E264" s="1">
        <f t="shared" si="13"/>
        <v>62.013894074214782</v>
      </c>
      <c r="F264">
        <f t="shared" si="14"/>
        <v>55939.930476534842</v>
      </c>
      <c r="G264">
        <f t="shared" si="15"/>
        <v>55939930.476534843</v>
      </c>
      <c r="H264">
        <v>3930</v>
      </c>
    </row>
    <row r="265" spans="1:8" x14ac:dyDescent="0.25">
      <c r="A265" s="3">
        <v>33655</v>
      </c>
      <c r="B265" s="5">
        <v>0.73958333333333337</v>
      </c>
      <c r="C265" s="2" t="s">
        <v>7</v>
      </c>
      <c r="D265" s="2">
        <v>2160</v>
      </c>
      <c r="E265" s="1">
        <f t="shared" si="13"/>
        <v>61.164388675937872</v>
      </c>
      <c r="F265">
        <f t="shared" si="14"/>
        <v>55430.227237568688</v>
      </c>
      <c r="G265">
        <f t="shared" si="15"/>
        <v>55430227.237568691</v>
      </c>
      <c r="H265">
        <v>3945</v>
      </c>
    </row>
    <row r="266" spans="1:8" x14ac:dyDescent="0.25">
      <c r="A266" s="3">
        <v>33655</v>
      </c>
      <c r="B266" s="5">
        <v>0.75</v>
      </c>
      <c r="C266" s="2" t="s">
        <v>7</v>
      </c>
      <c r="D266" s="2">
        <v>2150</v>
      </c>
      <c r="E266" s="1">
        <f t="shared" si="13"/>
        <v>60.881220209845566</v>
      </c>
      <c r="F266">
        <f t="shared" si="14"/>
        <v>54920.523998602548</v>
      </c>
      <c r="G266">
        <f t="shared" si="15"/>
        <v>54920523.998602547</v>
      </c>
      <c r="H266">
        <v>3960</v>
      </c>
    </row>
    <row r="267" spans="1:8" x14ac:dyDescent="0.25">
      <c r="A267" s="3">
        <v>33655</v>
      </c>
      <c r="B267" s="5">
        <v>0.76041666666666663</v>
      </c>
      <c r="C267" s="2" t="s">
        <v>7</v>
      </c>
      <c r="D267" s="2">
        <v>2150</v>
      </c>
      <c r="E267" s="1">
        <f t="shared" si="13"/>
        <v>60.881220209845566</v>
      </c>
      <c r="F267">
        <f t="shared" si="14"/>
        <v>54793.098188861011</v>
      </c>
      <c r="G267">
        <f t="shared" si="15"/>
        <v>54793098.188861012</v>
      </c>
      <c r="H267">
        <v>3975</v>
      </c>
    </row>
    <row r="268" spans="1:8" x14ac:dyDescent="0.25">
      <c r="A268" s="3">
        <v>33655</v>
      </c>
      <c r="B268" s="5">
        <v>0.77083333333333337</v>
      </c>
      <c r="C268" s="2" t="s">
        <v>7</v>
      </c>
      <c r="D268" s="2">
        <v>2140</v>
      </c>
      <c r="E268" s="1">
        <f t="shared" si="13"/>
        <v>60.59805174375326</v>
      </c>
      <c r="F268">
        <f t="shared" si="14"/>
        <v>54665.672379119474</v>
      </c>
      <c r="G268">
        <f t="shared" si="15"/>
        <v>54665672.379119478</v>
      </c>
      <c r="H268">
        <v>3990</v>
      </c>
    </row>
    <row r="269" spans="1:8" x14ac:dyDescent="0.25">
      <c r="A269" s="3">
        <v>33655</v>
      </c>
      <c r="B269" s="5">
        <v>0.78125</v>
      </c>
      <c r="C269" s="2" t="s">
        <v>7</v>
      </c>
      <c r="D269" s="2">
        <v>2140</v>
      </c>
      <c r="E269" s="1">
        <f t="shared" si="13"/>
        <v>60.59805174375326</v>
      </c>
      <c r="F269">
        <f t="shared" si="14"/>
        <v>54538.24656937793</v>
      </c>
      <c r="G269">
        <f t="shared" si="15"/>
        <v>54538246.569377929</v>
      </c>
      <c r="H269">
        <v>4005</v>
      </c>
    </row>
    <row r="270" spans="1:8" x14ac:dyDescent="0.25">
      <c r="A270" s="3">
        <v>33655</v>
      </c>
      <c r="B270" s="5">
        <v>0.79166666666666663</v>
      </c>
      <c r="C270" s="2" t="s">
        <v>7</v>
      </c>
      <c r="D270" s="2">
        <v>2120</v>
      </c>
      <c r="E270" s="1">
        <f t="shared" si="13"/>
        <v>60.031714811568648</v>
      </c>
      <c r="F270">
        <f t="shared" si="14"/>
        <v>54283.394949894857</v>
      </c>
      <c r="G270">
        <f t="shared" si="15"/>
        <v>54283394.94989486</v>
      </c>
      <c r="H270">
        <v>4020</v>
      </c>
    </row>
    <row r="271" spans="1:8" x14ac:dyDescent="0.25">
      <c r="A271" s="3">
        <v>33655</v>
      </c>
      <c r="B271" s="5">
        <v>0.80208333333333337</v>
      </c>
      <c r="C271" s="2" t="s">
        <v>7</v>
      </c>
      <c r="D271" s="2">
        <v>2120</v>
      </c>
      <c r="E271" s="1">
        <f t="shared" si="13"/>
        <v>60.031714811568648</v>
      </c>
      <c r="F271">
        <f t="shared" si="14"/>
        <v>54028.543330411783</v>
      </c>
      <c r="G271">
        <f t="shared" si="15"/>
        <v>54028543.330411784</v>
      </c>
      <c r="H271">
        <v>4035</v>
      </c>
    </row>
    <row r="272" spans="1:8" x14ac:dyDescent="0.25">
      <c r="A272" s="3">
        <v>33655</v>
      </c>
      <c r="B272" s="5">
        <v>0.8125</v>
      </c>
      <c r="C272" s="2" t="s">
        <v>7</v>
      </c>
      <c r="D272" s="2">
        <v>2130</v>
      </c>
      <c r="E272" s="1">
        <f t="shared" si="13"/>
        <v>60.314883277660954</v>
      </c>
      <c r="F272">
        <f t="shared" si="14"/>
        <v>54155.96914015332</v>
      </c>
      <c r="G272">
        <f t="shared" si="15"/>
        <v>54155969.140153319</v>
      </c>
      <c r="H272">
        <v>4050</v>
      </c>
    </row>
    <row r="273" spans="1:8" x14ac:dyDescent="0.25">
      <c r="A273" s="3">
        <v>33655</v>
      </c>
      <c r="B273" s="5">
        <v>0.82291666666666663</v>
      </c>
      <c r="C273" s="2" t="s">
        <v>7</v>
      </c>
      <c r="D273" s="2">
        <v>2080</v>
      </c>
      <c r="E273" s="1">
        <f t="shared" si="13"/>
        <v>58.899040947199431</v>
      </c>
      <c r="F273">
        <f t="shared" si="14"/>
        <v>53646.265901187173</v>
      </c>
      <c r="G273">
        <f t="shared" si="15"/>
        <v>53646265.901187174</v>
      </c>
      <c r="H273">
        <v>4065</v>
      </c>
    </row>
    <row r="274" spans="1:8" x14ac:dyDescent="0.25">
      <c r="A274" s="3">
        <v>33655</v>
      </c>
      <c r="B274" s="5">
        <v>0.83333333333333337</v>
      </c>
      <c r="C274" s="2" t="s">
        <v>7</v>
      </c>
      <c r="D274" s="2">
        <v>2080</v>
      </c>
      <c r="E274" s="1">
        <f t="shared" si="13"/>
        <v>58.899040947199431</v>
      </c>
      <c r="F274">
        <f t="shared" si="14"/>
        <v>53009.136852479489</v>
      </c>
      <c r="G274">
        <f t="shared" si="15"/>
        <v>53009136.852479488</v>
      </c>
      <c r="H274">
        <v>4080</v>
      </c>
    </row>
    <row r="275" spans="1:8" x14ac:dyDescent="0.25">
      <c r="A275" s="3">
        <v>33655</v>
      </c>
      <c r="B275" s="5">
        <v>0.84375</v>
      </c>
      <c r="C275" s="2" t="s">
        <v>7</v>
      </c>
      <c r="D275" s="2">
        <v>2060</v>
      </c>
      <c r="E275" s="1">
        <f t="shared" si="13"/>
        <v>58.332704015014819</v>
      </c>
      <c r="F275">
        <f t="shared" si="14"/>
        <v>52754.285232996415</v>
      </c>
      <c r="G275">
        <f t="shared" si="15"/>
        <v>52754285.232996412</v>
      </c>
      <c r="H275">
        <v>4095</v>
      </c>
    </row>
    <row r="276" spans="1:8" x14ac:dyDescent="0.25">
      <c r="A276" s="3">
        <v>33655</v>
      </c>
      <c r="B276" s="5">
        <v>0.85416666666666663</v>
      </c>
      <c r="C276" s="2" t="s">
        <v>7</v>
      </c>
      <c r="D276" s="2">
        <v>2070</v>
      </c>
      <c r="E276" s="1">
        <f t="shared" si="13"/>
        <v>58.615872481107125</v>
      </c>
      <c r="F276">
        <f t="shared" si="14"/>
        <v>52626.859423254878</v>
      </c>
      <c r="G276">
        <f t="shared" si="15"/>
        <v>52626859.423254877</v>
      </c>
      <c r="H276">
        <v>4110</v>
      </c>
    </row>
    <row r="277" spans="1:8" x14ac:dyDescent="0.25">
      <c r="A277" s="3">
        <v>33655</v>
      </c>
      <c r="B277" s="5">
        <v>0.86458333333333337</v>
      </c>
      <c r="C277" s="2" t="s">
        <v>7</v>
      </c>
      <c r="D277" s="2">
        <v>2060</v>
      </c>
      <c r="E277" s="1">
        <f t="shared" si="13"/>
        <v>58.332704015014819</v>
      </c>
      <c r="F277">
        <f t="shared" si="14"/>
        <v>52626.859423254878</v>
      </c>
      <c r="G277">
        <f t="shared" si="15"/>
        <v>52626859.423254877</v>
      </c>
      <c r="H277">
        <v>4125</v>
      </c>
    </row>
    <row r="278" spans="1:8" x14ac:dyDescent="0.25">
      <c r="A278" s="3">
        <v>33655</v>
      </c>
      <c r="B278" s="5">
        <v>0.875</v>
      </c>
      <c r="C278" s="2" t="s">
        <v>7</v>
      </c>
      <c r="D278" s="2">
        <v>2060</v>
      </c>
      <c r="E278" s="1">
        <f t="shared" si="13"/>
        <v>58.332704015014819</v>
      </c>
      <c r="F278">
        <f t="shared" si="14"/>
        <v>52499.433613513334</v>
      </c>
      <c r="G278">
        <f t="shared" si="15"/>
        <v>52499433.613513336</v>
      </c>
      <c r="H278">
        <v>4140</v>
      </c>
    </row>
    <row r="279" spans="1:8" x14ac:dyDescent="0.25">
      <c r="A279" s="3">
        <v>33655</v>
      </c>
      <c r="B279" s="5">
        <v>0.88541666666666663</v>
      </c>
      <c r="C279" s="2" t="s">
        <v>7</v>
      </c>
      <c r="D279" s="2">
        <v>2020</v>
      </c>
      <c r="E279" s="1">
        <f t="shared" si="13"/>
        <v>57.200030150645603</v>
      </c>
      <c r="F279">
        <f t="shared" si="14"/>
        <v>51989.730374547195</v>
      </c>
      <c r="G279">
        <f t="shared" si="15"/>
        <v>51989730.374547191</v>
      </c>
      <c r="H279">
        <v>4155</v>
      </c>
    </row>
    <row r="280" spans="1:8" x14ac:dyDescent="0.25">
      <c r="A280" s="3">
        <v>33655</v>
      </c>
      <c r="B280" s="5">
        <v>0.89583333333333337</v>
      </c>
      <c r="C280" s="2" t="s">
        <v>7</v>
      </c>
      <c r="D280" s="2">
        <v>2000</v>
      </c>
      <c r="E280" s="1">
        <f t="shared" si="13"/>
        <v>56.633693218460991</v>
      </c>
      <c r="F280">
        <f t="shared" si="14"/>
        <v>51225.175516097966</v>
      </c>
      <c r="G280">
        <f t="shared" si="15"/>
        <v>51225175.516097963</v>
      </c>
      <c r="H280">
        <v>4170</v>
      </c>
    </row>
    <row r="281" spans="1:8" x14ac:dyDescent="0.25">
      <c r="A281" s="3">
        <v>33655</v>
      </c>
      <c r="B281" s="5">
        <v>0.90625</v>
      </c>
      <c r="C281" s="2" t="s">
        <v>7</v>
      </c>
      <c r="D281" s="2">
        <v>1990</v>
      </c>
      <c r="E281" s="1">
        <f t="shared" si="13"/>
        <v>56.350524752368685</v>
      </c>
      <c r="F281">
        <f t="shared" si="14"/>
        <v>50842.898086873356</v>
      </c>
      <c r="G281">
        <f t="shared" si="15"/>
        <v>50842898.086873353</v>
      </c>
      <c r="H281">
        <v>4185</v>
      </c>
    </row>
    <row r="282" spans="1:8" x14ac:dyDescent="0.25">
      <c r="A282" s="3">
        <v>33655</v>
      </c>
      <c r="B282" s="5">
        <v>0.91666666666666663</v>
      </c>
      <c r="C282" s="2" t="s">
        <v>7</v>
      </c>
      <c r="D282" s="2">
        <v>1990</v>
      </c>
      <c r="E282" s="1">
        <f t="shared" si="13"/>
        <v>56.350524752368685</v>
      </c>
      <c r="F282">
        <f t="shared" si="14"/>
        <v>50715.472277131819</v>
      </c>
      <c r="G282">
        <f t="shared" si="15"/>
        <v>50715472.277131818</v>
      </c>
      <c r="H282">
        <v>4200</v>
      </c>
    </row>
    <row r="283" spans="1:8" x14ac:dyDescent="0.25">
      <c r="A283" s="3">
        <v>33655</v>
      </c>
      <c r="B283" s="5">
        <v>0.92708333333333337</v>
      </c>
      <c r="C283" s="2" t="s">
        <v>7</v>
      </c>
      <c r="D283" s="2">
        <v>1960</v>
      </c>
      <c r="E283" s="1">
        <f t="shared" si="13"/>
        <v>55.501019354091774</v>
      </c>
      <c r="F283">
        <f t="shared" si="14"/>
        <v>50333.194847907209</v>
      </c>
      <c r="G283">
        <f t="shared" si="15"/>
        <v>50333194.847907208</v>
      </c>
      <c r="H283">
        <v>4215</v>
      </c>
    </row>
    <row r="284" spans="1:8" x14ac:dyDescent="0.25">
      <c r="A284" s="3">
        <v>33655</v>
      </c>
      <c r="B284" s="5">
        <v>0.9375</v>
      </c>
      <c r="C284" s="2" t="s">
        <v>7</v>
      </c>
      <c r="D284" s="2">
        <v>1960</v>
      </c>
      <c r="E284" s="1">
        <f t="shared" si="13"/>
        <v>55.501019354091774</v>
      </c>
      <c r="F284">
        <f t="shared" si="14"/>
        <v>49950.917418682599</v>
      </c>
      <c r="G284">
        <f t="shared" si="15"/>
        <v>49950917.418682598</v>
      </c>
      <c r="H284">
        <v>4230</v>
      </c>
    </row>
    <row r="285" spans="1:8" x14ac:dyDescent="0.25">
      <c r="A285" s="3">
        <v>33655</v>
      </c>
      <c r="B285" s="5">
        <v>0.94791666666666663</v>
      </c>
      <c r="C285" s="2" t="s">
        <v>7</v>
      </c>
      <c r="D285" s="2">
        <v>1930</v>
      </c>
      <c r="E285" s="1">
        <f t="shared" si="13"/>
        <v>54.651513955814856</v>
      </c>
      <c r="F285">
        <f t="shared" si="14"/>
        <v>49568.639989457981</v>
      </c>
      <c r="G285">
        <f t="shared" si="15"/>
        <v>49568639.98945798</v>
      </c>
      <c r="H285">
        <v>4245</v>
      </c>
    </row>
    <row r="286" spans="1:8" x14ac:dyDescent="0.25">
      <c r="A286" s="3">
        <v>33655</v>
      </c>
      <c r="B286" s="5">
        <v>0.95833333333333337</v>
      </c>
      <c r="C286" s="2" t="s">
        <v>7</v>
      </c>
      <c r="D286" s="2">
        <v>1930</v>
      </c>
      <c r="E286" s="1">
        <f t="shared" si="13"/>
        <v>54.651513955814856</v>
      </c>
      <c r="F286">
        <f t="shared" si="14"/>
        <v>49186.36256023337</v>
      </c>
      <c r="G286">
        <f t="shared" si="15"/>
        <v>49186362.560233369</v>
      </c>
      <c r="H286">
        <v>4260</v>
      </c>
    </row>
    <row r="287" spans="1:8" x14ac:dyDescent="0.25">
      <c r="A287" s="3">
        <v>33655</v>
      </c>
      <c r="B287" s="5">
        <v>0.96875</v>
      </c>
      <c r="C287" s="2" t="s">
        <v>7</v>
      </c>
      <c r="D287" s="2">
        <v>1930</v>
      </c>
      <c r="E287" s="1">
        <f t="shared" si="13"/>
        <v>54.651513955814856</v>
      </c>
      <c r="F287">
        <f t="shared" si="14"/>
        <v>49186.36256023337</v>
      </c>
      <c r="G287">
        <f t="shared" si="15"/>
        <v>49186362.560233369</v>
      </c>
      <c r="H287">
        <v>4275</v>
      </c>
    </row>
    <row r="288" spans="1:8" x14ac:dyDescent="0.25">
      <c r="A288" s="3">
        <v>33655</v>
      </c>
      <c r="B288" s="5">
        <v>0.97916666666666663</v>
      </c>
      <c r="C288" s="2" t="s">
        <v>7</v>
      </c>
      <c r="D288" s="2">
        <v>1880</v>
      </c>
      <c r="E288" s="1">
        <f t="shared" si="13"/>
        <v>53.235671625353334</v>
      </c>
      <c r="F288">
        <f t="shared" si="14"/>
        <v>48549.233511525679</v>
      </c>
      <c r="G288">
        <f t="shared" si="15"/>
        <v>48549233.511525676</v>
      </c>
      <c r="H288">
        <v>4290</v>
      </c>
    </row>
    <row r="289" spans="1:8" x14ac:dyDescent="0.25">
      <c r="A289" s="3">
        <v>33655</v>
      </c>
      <c r="B289" s="5">
        <v>0.98958333333333337</v>
      </c>
      <c r="C289" s="2" t="s">
        <v>7</v>
      </c>
      <c r="D289" s="2">
        <v>1880</v>
      </c>
      <c r="E289" s="1">
        <f t="shared" si="13"/>
        <v>53.235671625353334</v>
      </c>
      <c r="F289">
        <f t="shared" si="14"/>
        <v>47912.104462818003</v>
      </c>
      <c r="G289">
        <f t="shared" si="15"/>
        <v>47912104.462818004</v>
      </c>
      <c r="H289">
        <v>4305</v>
      </c>
    </row>
    <row r="290" spans="1:8" x14ac:dyDescent="0.25">
      <c r="A290" s="3">
        <v>33656</v>
      </c>
      <c r="B290" s="5">
        <v>0</v>
      </c>
      <c r="C290" s="2" t="s">
        <v>7</v>
      </c>
      <c r="D290" s="2">
        <v>1860</v>
      </c>
      <c r="E290" s="1">
        <f t="shared" si="13"/>
        <v>52.669334693168722</v>
      </c>
      <c r="F290">
        <f t="shared" si="14"/>
        <v>47657.252843334922</v>
      </c>
      <c r="G290">
        <f t="shared" si="15"/>
        <v>47657252.843334921</v>
      </c>
      <c r="H290">
        <v>4320</v>
      </c>
    </row>
    <row r="291" spans="1:8" x14ac:dyDescent="0.25">
      <c r="A291" s="3">
        <v>33656</v>
      </c>
      <c r="B291" s="5">
        <v>1.0416666666666666E-2</v>
      </c>
      <c r="C291" s="2" t="s">
        <v>7</v>
      </c>
      <c r="D291" s="2">
        <v>1850</v>
      </c>
      <c r="E291" s="1">
        <f t="shared" si="13"/>
        <v>52.386166227076416</v>
      </c>
      <c r="F291">
        <f t="shared" si="14"/>
        <v>47274.975414110311</v>
      </c>
      <c r="G291">
        <f t="shared" si="15"/>
        <v>47274975.41411031</v>
      </c>
      <c r="H291">
        <v>4335</v>
      </c>
    </row>
    <row r="292" spans="1:8" x14ac:dyDescent="0.25">
      <c r="A292" s="3">
        <v>33656</v>
      </c>
      <c r="B292" s="5">
        <v>2.0833333333333332E-2</v>
      </c>
      <c r="C292" s="2" t="s">
        <v>7</v>
      </c>
      <c r="D292" s="2">
        <v>1830</v>
      </c>
      <c r="E292" s="1">
        <f t="shared" si="13"/>
        <v>51.819829294891804</v>
      </c>
      <c r="F292">
        <f t="shared" si="14"/>
        <v>46892.697984885701</v>
      </c>
      <c r="G292">
        <f t="shared" si="15"/>
        <v>46892697.9848857</v>
      </c>
      <c r="H292">
        <v>4350</v>
      </c>
    </row>
    <row r="293" spans="1:8" x14ac:dyDescent="0.25">
      <c r="A293" s="3">
        <v>33656</v>
      </c>
      <c r="B293" s="5">
        <v>3.125E-2</v>
      </c>
      <c r="C293" s="2" t="s">
        <v>7</v>
      </c>
      <c r="D293" s="2">
        <v>1800</v>
      </c>
      <c r="E293" s="1">
        <f t="shared" si="13"/>
        <v>50.970323896614893</v>
      </c>
      <c r="F293">
        <f t="shared" si="14"/>
        <v>46255.568936178017</v>
      </c>
      <c r="G293">
        <f t="shared" si="15"/>
        <v>46255568.936178014</v>
      </c>
      <c r="H293">
        <v>4365</v>
      </c>
    </row>
    <row r="294" spans="1:8" x14ac:dyDescent="0.25">
      <c r="A294" s="3">
        <v>33656</v>
      </c>
      <c r="B294" s="5">
        <v>4.1666666666666664E-2</v>
      </c>
      <c r="C294" s="2" t="s">
        <v>7</v>
      </c>
      <c r="D294" s="2">
        <v>1760</v>
      </c>
      <c r="E294" s="1">
        <f t="shared" si="13"/>
        <v>49.837650032245669</v>
      </c>
      <c r="F294">
        <f t="shared" si="14"/>
        <v>45363.588267987252</v>
      </c>
      <c r="G294">
        <f t="shared" si="15"/>
        <v>45363588.267987251</v>
      </c>
      <c r="H294">
        <v>4380</v>
      </c>
    </row>
    <row r="295" spans="1:8" x14ac:dyDescent="0.25">
      <c r="A295" s="3">
        <v>33656</v>
      </c>
      <c r="B295" s="5">
        <v>5.2083333333333336E-2</v>
      </c>
      <c r="C295" s="2" t="s">
        <v>7</v>
      </c>
      <c r="D295" s="2">
        <v>1740</v>
      </c>
      <c r="E295" s="1">
        <f t="shared" si="13"/>
        <v>49.271313100061064</v>
      </c>
      <c r="F295">
        <f t="shared" si="14"/>
        <v>44599.033409538031</v>
      </c>
      <c r="G295">
        <f t="shared" si="15"/>
        <v>44599033.409538031</v>
      </c>
      <c r="H295">
        <v>4395</v>
      </c>
    </row>
    <row r="296" spans="1:8" x14ac:dyDescent="0.25">
      <c r="A296" s="3">
        <v>33656</v>
      </c>
      <c r="B296" s="5">
        <v>6.25E-2</v>
      </c>
      <c r="C296" s="2" t="s">
        <v>7</v>
      </c>
      <c r="D296" s="2">
        <v>1740</v>
      </c>
      <c r="E296" s="1">
        <f t="shared" si="13"/>
        <v>49.271313100061064</v>
      </c>
      <c r="F296">
        <f t="shared" si="14"/>
        <v>44344.181790054958</v>
      </c>
      <c r="G296">
        <f t="shared" si="15"/>
        <v>44344181.790054955</v>
      </c>
      <c r="H296">
        <v>4410</v>
      </c>
    </row>
    <row r="297" spans="1:8" x14ac:dyDescent="0.25">
      <c r="A297" s="3">
        <v>33656</v>
      </c>
      <c r="B297" s="5">
        <v>7.2916666666666671E-2</v>
      </c>
      <c r="C297" s="2" t="s">
        <v>7</v>
      </c>
      <c r="D297" s="2">
        <v>1730</v>
      </c>
      <c r="E297" s="1">
        <f t="shared" si="13"/>
        <v>48.988144633968759</v>
      </c>
      <c r="F297">
        <f t="shared" si="14"/>
        <v>44216.755980313421</v>
      </c>
      <c r="G297">
        <f t="shared" si="15"/>
        <v>44216755.98031342</v>
      </c>
      <c r="H297">
        <v>4425</v>
      </c>
    </row>
    <row r="298" spans="1:8" x14ac:dyDescent="0.25">
      <c r="A298" s="3">
        <v>33656</v>
      </c>
      <c r="B298" s="5">
        <v>8.3333333333333329E-2</v>
      </c>
      <c r="C298" s="2" t="s">
        <v>7</v>
      </c>
      <c r="D298" s="2">
        <v>1670</v>
      </c>
      <c r="E298" s="1">
        <f t="shared" si="13"/>
        <v>47.28913383741493</v>
      </c>
      <c r="F298">
        <f t="shared" si="14"/>
        <v>43324.775312122656</v>
      </c>
      <c r="G298">
        <f t="shared" si="15"/>
        <v>43324775.312122658</v>
      </c>
      <c r="H298">
        <v>4440</v>
      </c>
    </row>
    <row r="299" spans="1:8" x14ac:dyDescent="0.25">
      <c r="A299" s="3">
        <v>33656</v>
      </c>
      <c r="B299" s="5">
        <v>9.375E-2</v>
      </c>
      <c r="C299" s="2" t="s">
        <v>7</v>
      </c>
      <c r="D299" s="2">
        <v>1670</v>
      </c>
      <c r="E299" s="1">
        <f t="shared" si="13"/>
        <v>47.28913383741493</v>
      </c>
      <c r="F299">
        <f t="shared" si="14"/>
        <v>42560.220453673435</v>
      </c>
      <c r="G299">
        <f t="shared" si="15"/>
        <v>42560220.453673437</v>
      </c>
      <c r="H299">
        <v>4455</v>
      </c>
    </row>
    <row r="300" spans="1:8" x14ac:dyDescent="0.25">
      <c r="A300" s="3">
        <v>33656</v>
      </c>
      <c r="B300" s="5">
        <v>0.10416666666666667</v>
      </c>
      <c r="C300" s="2" t="s">
        <v>7</v>
      </c>
      <c r="D300" s="2">
        <v>1630</v>
      </c>
      <c r="E300" s="1">
        <f t="shared" si="13"/>
        <v>46.156459973045706</v>
      </c>
      <c r="F300">
        <f t="shared" si="14"/>
        <v>42050.517214707288</v>
      </c>
      <c r="G300">
        <f t="shared" si="15"/>
        <v>42050517.214707285</v>
      </c>
      <c r="H300">
        <v>4470</v>
      </c>
    </row>
    <row r="301" spans="1:8" x14ac:dyDescent="0.25">
      <c r="A301" s="3">
        <v>33656</v>
      </c>
      <c r="B301" s="5">
        <v>0.11458333333333333</v>
      </c>
      <c r="C301" s="2" t="s">
        <v>7</v>
      </c>
      <c r="D301" s="2">
        <v>1610</v>
      </c>
      <c r="E301" s="1">
        <f t="shared" si="13"/>
        <v>45.590123040861101</v>
      </c>
      <c r="F301">
        <f t="shared" si="14"/>
        <v>41285.962356258067</v>
      </c>
      <c r="G301">
        <f t="shared" si="15"/>
        <v>41285962.356258065</v>
      </c>
      <c r="H301">
        <v>4485</v>
      </c>
    </row>
    <row r="302" spans="1:8" x14ac:dyDescent="0.25">
      <c r="A302" s="3">
        <v>33656</v>
      </c>
      <c r="B302" s="5">
        <v>0.125</v>
      </c>
      <c r="C302" s="2" t="s">
        <v>7</v>
      </c>
      <c r="D302" s="2">
        <v>1610</v>
      </c>
      <c r="E302" s="1">
        <f t="shared" si="13"/>
        <v>45.590123040861101</v>
      </c>
      <c r="F302">
        <f t="shared" si="14"/>
        <v>41031.110736774994</v>
      </c>
      <c r="G302">
        <f t="shared" si="15"/>
        <v>41031110.736774996</v>
      </c>
      <c r="H302">
        <v>4500</v>
      </c>
    </row>
    <row r="303" spans="1:8" x14ac:dyDescent="0.25">
      <c r="A303" s="3">
        <v>33656</v>
      </c>
      <c r="B303" s="5">
        <v>0.13541666666666666</v>
      </c>
      <c r="C303" s="2" t="s">
        <v>7</v>
      </c>
      <c r="D303" s="2">
        <v>1560</v>
      </c>
      <c r="E303" s="1">
        <f t="shared" si="13"/>
        <v>44.174280710399572</v>
      </c>
      <c r="F303">
        <f t="shared" si="14"/>
        <v>40393.981688067302</v>
      </c>
      <c r="G303">
        <f t="shared" si="15"/>
        <v>40393981.688067302</v>
      </c>
      <c r="H303">
        <v>4515</v>
      </c>
    </row>
    <row r="304" spans="1:8" x14ac:dyDescent="0.25">
      <c r="A304" s="3">
        <v>33656</v>
      </c>
      <c r="B304" s="5">
        <v>0.14583333333333334</v>
      </c>
      <c r="C304" s="2" t="s">
        <v>7</v>
      </c>
      <c r="D304" s="2">
        <v>1560</v>
      </c>
      <c r="E304" s="1">
        <f t="shared" si="13"/>
        <v>44.174280710399572</v>
      </c>
      <c r="F304">
        <f t="shared" si="14"/>
        <v>39756.852639359611</v>
      </c>
      <c r="G304">
        <f t="shared" si="15"/>
        <v>39756852.639359608</v>
      </c>
      <c r="H304">
        <v>4530</v>
      </c>
    </row>
    <row r="305" spans="1:8" x14ac:dyDescent="0.25">
      <c r="A305" s="3">
        <v>33656</v>
      </c>
      <c r="B305" s="5">
        <v>0.15625</v>
      </c>
      <c r="C305" s="2" t="s">
        <v>7</v>
      </c>
      <c r="D305" s="2">
        <v>1560</v>
      </c>
      <c r="E305" s="1">
        <f t="shared" si="13"/>
        <v>44.174280710399572</v>
      </c>
      <c r="F305">
        <f t="shared" si="14"/>
        <v>39756.852639359611</v>
      </c>
      <c r="G305">
        <f t="shared" si="15"/>
        <v>39756852.639359608</v>
      </c>
      <c r="H305">
        <v>4545</v>
      </c>
    </row>
    <row r="306" spans="1:8" x14ac:dyDescent="0.25">
      <c r="A306" s="3">
        <v>33656</v>
      </c>
      <c r="B306" s="5">
        <v>0.16666666666666666</v>
      </c>
      <c r="C306" s="2" t="s">
        <v>7</v>
      </c>
      <c r="D306" s="2">
        <v>1510</v>
      </c>
      <c r="E306" s="1">
        <f t="shared" si="13"/>
        <v>42.758438379938049</v>
      </c>
      <c r="F306">
        <f t="shared" si="14"/>
        <v>39119.723590651935</v>
      </c>
      <c r="G306">
        <f t="shared" si="15"/>
        <v>39119723.590651937</v>
      </c>
      <c r="H306">
        <v>4560</v>
      </c>
    </row>
    <row r="307" spans="1:8" x14ac:dyDescent="0.25">
      <c r="A307" s="3">
        <v>33656</v>
      </c>
      <c r="B307" s="5">
        <v>0.17708333333333334</v>
      </c>
      <c r="C307" s="2" t="s">
        <v>7</v>
      </c>
      <c r="D307" s="2">
        <v>1510</v>
      </c>
      <c r="E307" s="1">
        <f t="shared" si="13"/>
        <v>42.758438379938049</v>
      </c>
      <c r="F307">
        <f t="shared" si="14"/>
        <v>38482.594541944243</v>
      </c>
      <c r="G307">
        <f t="shared" si="15"/>
        <v>38482594.541944243</v>
      </c>
      <c r="H307">
        <v>4575</v>
      </c>
    </row>
    <row r="308" spans="1:8" x14ac:dyDescent="0.25">
      <c r="A308" s="3">
        <v>33656</v>
      </c>
      <c r="B308" s="5">
        <v>0.1875</v>
      </c>
      <c r="C308" s="2" t="s">
        <v>7</v>
      </c>
      <c r="D308" s="2">
        <v>1500</v>
      </c>
      <c r="E308" s="1">
        <f t="shared" si="13"/>
        <v>42.475269913845743</v>
      </c>
      <c r="F308">
        <f t="shared" si="14"/>
        <v>38355.168732202706</v>
      </c>
      <c r="G308">
        <f t="shared" si="15"/>
        <v>38355168.732202709</v>
      </c>
      <c r="H308">
        <v>4590</v>
      </c>
    </row>
    <row r="309" spans="1:8" x14ac:dyDescent="0.25">
      <c r="A309" s="3">
        <v>33656</v>
      </c>
      <c r="B309" s="5">
        <v>0.19791666666666666</v>
      </c>
      <c r="C309" s="2" t="s">
        <v>7</v>
      </c>
      <c r="D309" s="2">
        <v>1470</v>
      </c>
      <c r="E309" s="1">
        <f t="shared" si="13"/>
        <v>41.625764515568825</v>
      </c>
      <c r="F309">
        <f t="shared" si="14"/>
        <v>37845.465493236559</v>
      </c>
      <c r="G309">
        <f t="shared" si="15"/>
        <v>37845465.493236557</v>
      </c>
      <c r="H309">
        <v>4605</v>
      </c>
    </row>
    <row r="310" spans="1:8" x14ac:dyDescent="0.25">
      <c r="A310" s="3">
        <v>33656</v>
      </c>
      <c r="B310" s="5">
        <v>0.20833333333333334</v>
      </c>
      <c r="C310" s="2" t="s">
        <v>7</v>
      </c>
      <c r="D310" s="2">
        <v>1450</v>
      </c>
      <c r="E310" s="1">
        <f t="shared" si="13"/>
        <v>41.05942758338422</v>
      </c>
      <c r="F310">
        <f t="shared" si="14"/>
        <v>37208.336444528875</v>
      </c>
      <c r="G310">
        <f t="shared" si="15"/>
        <v>37208336.444528878</v>
      </c>
      <c r="H310">
        <v>4620</v>
      </c>
    </row>
    <row r="311" spans="1:8" x14ac:dyDescent="0.25">
      <c r="A311" s="3">
        <v>33656</v>
      </c>
      <c r="B311" s="5">
        <v>0.21875</v>
      </c>
      <c r="C311" s="2" t="s">
        <v>7</v>
      </c>
      <c r="D311" s="2">
        <v>1450</v>
      </c>
      <c r="E311" s="1">
        <f t="shared" si="13"/>
        <v>41.05942758338422</v>
      </c>
      <c r="F311">
        <f t="shared" si="14"/>
        <v>36953.484825045802</v>
      </c>
      <c r="G311">
        <f t="shared" si="15"/>
        <v>36953484.825045802</v>
      </c>
      <c r="H311">
        <v>4635</v>
      </c>
    </row>
    <row r="312" spans="1:8" x14ac:dyDescent="0.25">
      <c r="A312" s="3">
        <v>33656</v>
      </c>
      <c r="B312" s="5">
        <v>0.22916666666666666</v>
      </c>
      <c r="C312" s="2" t="s">
        <v>7</v>
      </c>
      <c r="D312" s="2">
        <v>1430</v>
      </c>
      <c r="E312" s="1">
        <f t="shared" si="13"/>
        <v>40.493090651199608</v>
      </c>
      <c r="F312">
        <f t="shared" si="14"/>
        <v>36698.633205562721</v>
      </c>
      <c r="G312">
        <f t="shared" si="15"/>
        <v>36698633.205562718</v>
      </c>
      <c r="H312">
        <v>4650</v>
      </c>
    </row>
    <row r="313" spans="1:8" x14ac:dyDescent="0.25">
      <c r="A313" s="3">
        <v>33656</v>
      </c>
      <c r="B313" s="5">
        <v>0.23958333333333334</v>
      </c>
      <c r="C313" s="2" t="s">
        <v>7</v>
      </c>
      <c r="D313" s="2">
        <v>1410</v>
      </c>
      <c r="E313" s="1">
        <f t="shared" si="13"/>
        <v>39.926753719014997</v>
      </c>
      <c r="F313">
        <f t="shared" si="14"/>
        <v>36188.929966596574</v>
      </c>
      <c r="G313">
        <f t="shared" si="15"/>
        <v>36188929.966596574</v>
      </c>
      <c r="H313">
        <v>4665</v>
      </c>
    </row>
    <row r="314" spans="1:8" x14ac:dyDescent="0.25">
      <c r="A314" s="3">
        <v>33656</v>
      </c>
      <c r="B314" s="5">
        <v>0.25</v>
      </c>
      <c r="C314" s="2" t="s">
        <v>7</v>
      </c>
      <c r="D314" s="2">
        <v>1390</v>
      </c>
      <c r="E314" s="1">
        <f t="shared" si="13"/>
        <v>39.360416786830392</v>
      </c>
      <c r="F314">
        <f t="shared" si="14"/>
        <v>35679.226727630419</v>
      </c>
      <c r="G314">
        <f t="shared" si="15"/>
        <v>35679226.727630422</v>
      </c>
      <c r="H314">
        <v>4680</v>
      </c>
    </row>
    <row r="315" spans="1:8" x14ac:dyDescent="0.25">
      <c r="A315" s="3">
        <v>33656</v>
      </c>
      <c r="B315" s="5">
        <v>0.26041666666666669</v>
      </c>
      <c r="C315" s="2" t="s">
        <v>7</v>
      </c>
      <c r="D315" s="2">
        <v>1380</v>
      </c>
      <c r="E315" s="1">
        <f t="shared" si="13"/>
        <v>39.077248320738086</v>
      </c>
      <c r="F315">
        <f t="shared" si="14"/>
        <v>35296.949298405816</v>
      </c>
      <c r="G315">
        <f t="shared" si="15"/>
        <v>35296949.298405819</v>
      </c>
      <c r="H315">
        <v>4695</v>
      </c>
    </row>
    <row r="316" spans="1:8" x14ac:dyDescent="0.25">
      <c r="A316" s="3">
        <v>33656</v>
      </c>
      <c r="B316" s="5">
        <v>0.27083333333333331</v>
      </c>
      <c r="C316" s="2" t="s">
        <v>7</v>
      </c>
      <c r="D316" s="2">
        <v>1370</v>
      </c>
      <c r="E316" s="1">
        <f t="shared" si="13"/>
        <v>38.79407985464578</v>
      </c>
      <c r="F316">
        <f t="shared" si="14"/>
        <v>35042.097678922742</v>
      </c>
      <c r="G316">
        <f t="shared" si="15"/>
        <v>35042097.678922743</v>
      </c>
      <c r="H316">
        <v>4710</v>
      </c>
    </row>
    <row r="317" spans="1:8" x14ac:dyDescent="0.25">
      <c r="A317" s="3">
        <v>33656</v>
      </c>
      <c r="B317" s="5">
        <v>0.28125</v>
      </c>
      <c r="C317" s="2" t="s">
        <v>7</v>
      </c>
      <c r="D317" s="2">
        <v>1360</v>
      </c>
      <c r="E317" s="1">
        <f t="shared" si="13"/>
        <v>38.510911388553474</v>
      </c>
      <c r="F317">
        <f t="shared" si="14"/>
        <v>34787.246059439662</v>
      </c>
      <c r="G317">
        <f t="shared" si="15"/>
        <v>34787246.059439659</v>
      </c>
      <c r="H317">
        <v>4725</v>
      </c>
    </row>
    <row r="318" spans="1:8" x14ac:dyDescent="0.25">
      <c r="A318" s="3">
        <v>33656</v>
      </c>
      <c r="B318" s="5">
        <v>0.29166666666666669</v>
      </c>
      <c r="C318" s="2" t="s">
        <v>7</v>
      </c>
      <c r="D318" s="2">
        <v>1340</v>
      </c>
      <c r="E318" s="1">
        <f t="shared" si="13"/>
        <v>37.944574456368862</v>
      </c>
      <c r="F318">
        <f t="shared" si="14"/>
        <v>34404.968630215051</v>
      </c>
      <c r="G318">
        <f t="shared" si="15"/>
        <v>34404968.630215049</v>
      </c>
      <c r="H318">
        <v>4740</v>
      </c>
    </row>
    <row r="319" spans="1:8" x14ac:dyDescent="0.25">
      <c r="A319" s="3">
        <v>33656</v>
      </c>
      <c r="B319" s="5">
        <v>0.30208333333333331</v>
      </c>
      <c r="C319" s="2" t="s">
        <v>7</v>
      </c>
      <c r="D319" s="2">
        <v>1330</v>
      </c>
      <c r="E319" s="1">
        <f t="shared" si="13"/>
        <v>37.661405990276556</v>
      </c>
      <c r="F319">
        <f t="shared" si="14"/>
        <v>34022.691200990441</v>
      </c>
      <c r="G319">
        <f t="shared" si="15"/>
        <v>34022691.200990438</v>
      </c>
      <c r="H319">
        <v>4755</v>
      </c>
    </row>
    <row r="320" spans="1:8" x14ac:dyDescent="0.25">
      <c r="A320" s="3">
        <v>33656</v>
      </c>
      <c r="B320" s="5">
        <v>0.3125</v>
      </c>
      <c r="C320" s="2" t="s">
        <v>7</v>
      </c>
      <c r="D320" s="2">
        <v>1320</v>
      </c>
      <c r="E320" s="1">
        <f t="shared" si="13"/>
        <v>37.378237524184257</v>
      </c>
      <c r="F320">
        <f t="shared" si="14"/>
        <v>33767.83958150736</v>
      </c>
      <c r="G320">
        <f t="shared" si="15"/>
        <v>33767839.581507362</v>
      </c>
      <c r="H320">
        <v>4770</v>
      </c>
    </row>
    <row r="321" spans="1:8" x14ac:dyDescent="0.25">
      <c r="A321" s="3">
        <v>33656</v>
      </c>
      <c r="B321" s="5">
        <v>0.32291666666666669</v>
      </c>
      <c r="C321" s="2" t="s">
        <v>7</v>
      </c>
      <c r="D321" s="2">
        <v>1310</v>
      </c>
      <c r="E321" s="1">
        <f t="shared" si="13"/>
        <v>37.095069058091951</v>
      </c>
      <c r="F321">
        <f t="shared" si="14"/>
        <v>33512.987962024294</v>
      </c>
      <c r="G321">
        <f t="shared" si="15"/>
        <v>33512987.962024294</v>
      </c>
      <c r="H321">
        <v>4785</v>
      </c>
    </row>
    <row r="322" spans="1:8" x14ac:dyDescent="0.25">
      <c r="A322" s="3">
        <v>33656</v>
      </c>
      <c r="B322" s="5">
        <v>0.33333333333333331</v>
      </c>
      <c r="C322" s="2" t="s">
        <v>7</v>
      </c>
      <c r="D322" s="2">
        <v>1300</v>
      </c>
      <c r="E322" s="1">
        <f t="shared" si="13"/>
        <v>36.811900591999645</v>
      </c>
      <c r="F322">
        <f t="shared" si="14"/>
        <v>33258.13634254122</v>
      </c>
      <c r="G322">
        <f t="shared" si="15"/>
        <v>33258136.342541222</v>
      </c>
      <c r="H322">
        <v>4800</v>
      </c>
    </row>
    <row r="323" spans="1:8" x14ac:dyDescent="0.25">
      <c r="A323" s="3">
        <v>33656</v>
      </c>
      <c r="B323" s="5">
        <v>0.34375</v>
      </c>
      <c r="C323" s="2" t="s">
        <v>7</v>
      </c>
      <c r="D323" s="2">
        <v>1290</v>
      </c>
      <c r="E323" s="1">
        <f t="shared" ref="E323:E386" si="16">D323/35.3146667</f>
        <v>36.528732125907339</v>
      </c>
      <c r="F323">
        <f t="shared" si="14"/>
        <v>33003.284723058146</v>
      </c>
      <c r="G323">
        <f t="shared" si="15"/>
        <v>33003284.723058145</v>
      </c>
      <c r="H323">
        <v>4815</v>
      </c>
    </row>
    <row r="324" spans="1:8" x14ac:dyDescent="0.25">
      <c r="A324" s="3">
        <v>33656</v>
      </c>
      <c r="B324" s="5">
        <v>0.35416666666666669</v>
      </c>
      <c r="C324" s="2" t="s">
        <v>7</v>
      </c>
      <c r="D324" s="2">
        <v>1280</v>
      </c>
      <c r="E324" s="1">
        <f t="shared" si="16"/>
        <v>36.245563659815033</v>
      </c>
      <c r="F324">
        <f t="shared" ref="F324:F387" si="17">((E324+E323)/2)*(900)</f>
        <v>32748.433103575069</v>
      </c>
      <c r="G324">
        <f t="shared" ref="G324:G387" si="18">F324*1000</f>
        <v>32748433.103575069</v>
      </c>
      <c r="H324">
        <v>4830</v>
      </c>
    </row>
    <row r="325" spans="1:8" x14ac:dyDescent="0.25">
      <c r="A325" s="3">
        <v>33656</v>
      </c>
      <c r="B325" s="5">
        <v>0.36458333333333331</v>
      </c>
      <c r="C325" s="2" t="s">
        <v>7</v>
      </c>
      <c r="D325" s="2">
        <v>1270</v>
      </c>
      <c r="E325" s="1">
        <f t="shared" si="16"/>
        <v>35.962395193722728</v>
      </c>
      <c r="F325">
        <f t="shared" si="17"/>
        <v>32493.581484091992</v>
      </c>
      <c r="G325">
        <f t="shared" si="18"/>
        <v>32493581.484091993</v>
      </c>
      <c r="H325">
        <v>4845</v>
      </c>
    </row>
    <row r="326" spans="1:8" x14ac:dyDescent="0.25">
      <c r="A326" s="3">
        <v>33656</v>
      </c>
      <c r="B326" s="5">
        <v>0.375</v>
      </c>
      <c r="C326" s="2" t="s">
        <v>7</v>
      </c>
      <c r="D326" s="2">
        <v>1260</v>
      </c>
      <c r="E326" s="1">
        <f t="shared" si="16"/>
        <v>35.679226727630422</v>
      </c>
      <c r="F326">
        <f t="shared" si="17"/>
        <v>32238.729864608918</v>
      </c>
      <c r="G326">
        <f t="shared" si="18"/>
        <v>32238729.864608917</v>
      </c>
      <c r="H326">
        <v>4860</v>
      </c>
    </row>
    <row r="327" spans="1:8" x14ac:dyDescent="0.25">
      <c r="A327" s="3">
        <v>33656</v>
      </c>
      <c r="B327" s="5">
        <v>0.38541666666666669</v>
      </c>
      <c r="C327" s="2" t="s">
        <v>7</v>
      </c>
      <c r="D327" s="2">
        <v>1250</v>
      </c>
      <c r="E327" s="1">
        <f t="shared" si="16"/>
        <v>35.396058261538123</v>
      </c>
      <c r="F327">
        <f t="shared" si="17"/>
        <v>31983.878245125848</v>
      </c>
      <c r="G327">
        <f t="shared" si="18"/>
        <v>31983878.245125849</v>
      </c>
      <c r="H327">
        <v>4875</v>
      </c>
    </row>
    <row r="328" spans="1:8" x14ac:dyDescent="0.25">
      <c r="A328" s="3">
        <v>33656</v>
      </c>
      <c r="B328" s="5">
        <v>0.39583333333333331</v>
      </c>
      <c r="C328" s="2" t="s">
        <v>7</v>
      </c>
      <c r="D328" s="2">
        <v>1240</v>
      </c>
      <c r="E328" s="1">
        <f t="shared" si="16"/>
        <v>35.112889795445817</v>
      </c>
      <c r="F328">
        <f t="shared" si="17"/>
        <v>31729.026625642771</v>
      </c>
      <c r="G328">
        <f t="shared" si="18"/>
        <v>31729026.625642773</v>
      </c>
      <c r="H328">
        <v>4890</v>
      </c>
    </row>
    <row r="329" spans="1:8" x14ac:dyDescent="0.25">
      <c r="A329" s="3">
        <v>33656</v>
      </c>
      <c r="B329" s="5">
        <v>0.40625</v>
      </c>
      <c r="C329" s="2" t="s">
        <v>7</v>
      </c>
      <c r="D329" s="2">
        <v>1230</v>
      </c>
      <c r="E329" s="1">
        <f t="shared" si="16"/>
        <v>34.829721329353511</v>
      </c>
      <c r="F329">
        <f t="shared" si="17"/>
        <v>31474.175006159698</v>
      </c>
      <c r="G329">
        <f t="shared" si="18"/>
        <v>31474175.006159697</v>
      </c>
      <c r="H329">
        <v>4905</v>
      </c>
    </row>
    <row r="330" spans="1:8" x14ac:dyDescent="0.25">
      <c r="A330" s="3">
        <v>33656</v>
      </c>
      <c r="B330" s="5">
        <v>0.41666666666666669</v>
      </c>
      <c r="C330" s="2" t="s">
        <v>7</v>
      </c>
      <c r="D330" s="2">
        <v>1210</v>
      </c>
      <c r="E330" s="1">
        <f t="shared" si="16"/>
        <v>34.263384397168899</v>
      </c>
      <c r="F330">
        <f t="shared" si="17"/>
        <v>31091.897576935084</v>
      </c>
      <c r="G330">
        <f t="shared" si="18"/>
        <v>31091897.576935083</v>
      </c>
      <c r="H330">
        <v>4920</v>
      </c>
    </row>
    <row r="331" spans="1:8" x14ac:dyDescent="0.25">
      <c r="A331" s="3">
        <v>33656</v>
      </c>
      <c r="B331" s="5">
        <v>0.42708333333333331</v>
      </c>
      <c r="C331" s="2" t="s">
        <v>7</v>
      </c>
      <c r="D331" s="2">
        <v>1210</v>
      </c>
      <c r="E331" s="1">
        <f t="shared" si="16"/>
        <v>34.263384397168899</v>
      </c>
      <c r="F331">
        <f t="shared" si="17"/>
        <v>30837.04595745201</v>
      </c>
      <c r="G331">
        <f t="shared" si="18"/>
        <v>30837045.95745201</v>
      </c>
      <c r="H331">
        <v>4935</v>
      </c>
    </row>
    <row r="332" spans="1:8" x14ac:dyDescent="0.25">
      <c r="A332" s="3">
        <v>33656</v>
      </c>
      <c r="B332" s="5">
        <v>0.4375</v>
      </c>
      <c r="C332" s="2" t="s">
        <v>7</v>
      </c>
      <c r="D332" s="2">
        <v>1210</v>
      </c>
      <c r="E332" s="1">
        <f t="shared" si="16"/>
        <v>34.263384397168899</v>
      </c>
      <c r="F332">
        <f t="shared" si="17"/>
        <v>30837.04595745201</v>
      </c>
      <c r="G332">
        <f t="shared" si="18"/>
        <v>30837045.95745201</v>
      </c>
      <c r="H332">
        <v>4950</v>
      </c>
    </row>
    <row r="333" spans="1:8" x14ac:dyDescent="0.25">
      <c r="A333" s="3">
        <v>33656</v>
      </c>
      <c r="B333" s="5">
        <v>0.44791666666666669</v>
      </c>
      <c r="C333" s="2" t="s">
        <v>7</v>
      </c>
      <c r="D333" s="2">
        <v>1210</v>
      </c>
      <c r="E333" s="1">
        <f t="shared" si="16"/>
        <v>34.263384397168899</v>
      </c>
      <c r="F333">
        <f t="shared" si="17"/>
        <v>30837.04595745201</v>
      </c>
      <c r="G333">
        <f t="shared" si="18"/>
        <v>30837045.95745201</v>
      </c>
      <c r="H333">
        <v>4965</v>
      </c>
    </row>
    <row r="334" spans="1:8" x14ac:dyDescent="0.25">
      <c r="A334" s="3">
        <v>33656</v>
      </c>
      <c r="B334" s="5">
        <v>0.45833333333333331</v>
      </c>
      <c r="C334" s="2" t="s">
        <v>7</v>
      </c>
      <c r="D334" s="2">
        <v>1210</v>
      </c>
      <c r="E334" s="1">
        <f t="shared" si="16"/>
        <v>34.263384397168899</v>
      </c>
      <c r="F334">
        <f t="shared" si="17"/>
        <v>30837.04595745201</v>
      </c>
      <c r="G334">
        <f t="shared" si="18"/>
        <v>30837045.95745201</v>
      </c>
      <c r="H334">
        <v>4980</v>
      </c>
    </row>
    <row r="335" spans="1:8" x14ac:dyDescent="0.25">
      <c r="A335" s="3">
        <v>33656</v>
      </c>
      <c r="B335" s="5">
        <v>0.46875</v>
      </c>
      <c r="C335" s="2" t="s">
        <v>7</v>
      </c>
      <c r="D335" s="2">
        <v>1180</v>
      </c>
      <c r="E335" s="1">
        <f t="shared" si="16"/>
        <v>33.413878998891988</v>
      </c>
      <c r="F335">
        <f t="shared" si="17"/>
        <v>30454.768528227396</v>
      </c>
      <c r="G335">
        <f t="shared" si="18"/>
        <v>30454768.528227396</v>
      </c>
      <c r="H335">
        <v>4995</v>
      </c>
    </row>
    <row r="336" spans="1:8" x14ac:dyDescent="0.25">
      <c r="A336" s="3">
        <v>33656</v>
      </c>
      <c r="B336" s="5">
        <v>0.47916666666666669</v>
      </c>
      <c r="C336" s="2" t="s">
        <v>7</v>
      </c>
      <c r="D336" s="2">
        <v>1180</v>
      </c>
      <c r="E336" s="1">
        <f t="shared" si="16"/>
        <v>33.413878998891988</v>
      </c>
      <c r="F336">
        <f t="shared" si="17"/>
        <v>30072.491099002789</v>
      </c>
      <c r="G336">
        <f t="shared" si="18"/>
        <v>30072491.09900279</v>
      </c>
      <c r="H336">
        <v>5010</v>
      </c>
    </row>
    <row r="337" spans="1:8" x14ac:dyDescent="0.25">
      <c r="A337" s="3">
        <v>33656</v>
      </c>
      <c r="B337" s="5">
        <v>0.48958333333333331</v>
      </c>
      <c r="C337" s="2" t="s">
        <v>7</v>
      </c>
      <c r="D337" s="2">
        <v>1180</v>
      </c>
      <c r="E337" s="1">
        <f t="shared" si="16"/>
        <v>33.413878998891988</v>
      </c>
      <c r="F337">
        <f t="shared" si="17"/>
        <v>30072.491099002789</v>
      </c>
      <c r="G337">
        <f t="shared" si="18"/>
        <v>30072491.09900279</v>
      </c>
      <c r="H337">
        <v>5025</v>
      </c>
    </row>
    <row r="338" spans="1:8" x14ac:dyDescent="0.25">
      <c r="A338" s="3">
        <v>33656</v>
      </c>
      <c r="B338" s="5">
        <v>0.5</v>
      </c>
      <c r="C338" s="2" t="s">
        <v>7</v>
      </c>
      <c r="D338" s="2">
        <v>1160</v>
      </c>
      <c r="E338" s="1">
        <f t="shared" si="16"/>
        <v>32.847542066707376</v>
      </c>
      <c r="F338">
        <f t="shared" si="17"/>
        <v>29817.639479519716</v>
      </c>
      <c r="G338">
        <f t="shared" si="18"/>
        <v>29817639.479519717</v>
      </c>
      <c r="H338">
        <v>5040</v>
      </c>
    </row>
    <row r="339" spans="1:8" x14ac:dyDescent="0.25">
      <c r="A339" s="3">
        <v>33656</v>
      </c>
      <c r="B339" s="5">
        <v>0.51041666666666663</v>
      </c>
      <c r="C339" s="2" t="s">
        <v>7</v>
      </c>
      <c r="D339" s="2">
        <v>1160</v>
      </c>
      <c r="E339" s="1">
        <f t="shared" si="16"/>
        <v>32.847542066707376</v>
      </c>
      <c r="F339">
        <f t="shared" si="17"/>
        <v>29562.787860036638</v>
      </c>
      <c r="G339">
        <f t="shared" si="18"/>
        <v>29562787.860036638</v>
      </c>
      <c r="H339">
        <v>5055</v>
      </c>
    </row>
    <row r="340" spans="1:8" x14ac:dyDescent="0.25">
      <c r="A340" s="3">
        <v>33656</v>
      </c>
      <c r="B340" s="5">
        <v>0.52083333333333337</v>
      </c>
      <c r="C340" s="2" t="s">
        <v>7</v>
      </c>
      <c r="D340" s="2">
        <v>1150</v>
      </c>
      <c r="E340" s="1">
        <f t="shared" si="16"/>
        <v>32.56437360061507</v>
      </c>
      <c r="F340">
        <f t="shared" si="17"/>
        <v>29435.362050295102</v>
      </c>
      <c r="G340">
        <f t="shared" si="18"/>
        <v>29435362.050295103</v>
      </c>
      <c r="H340">
        <v>5070</v>
      </c>
    </row>
    <row r="341" spans="1:8" x14ac:dyDescent="0.25">
      <c r="A341" s="3">
        <v>33656</v>
      </c>
      <c r="B341" s="5">
        <v>0.53125</v>
      </c>
      <c r="C341" s="2" t="s">
        <v>7</v>
      </c>
      <c r="D341" s="2">
        <v>1140</v>
      </c>
      <c r="E341" s="1">
        <f t="shared" si="16"/>
        <v>32.281205134522764</v>
      </c>
      <c r="F341">
        <f t="shared" si="17"/>
        <v>29180.510430812024</v>
      </c>
      <c r="G341">
        <f t="shared" si="18"/>
        <v>29180510.430812024</v>
      </c>
      <c r="H341">
        <v>5085</v>
      </c>
    </row>
    <row r="342" spans="1:8" x14ac:dyDescent="0.25">
      <c r="A342" s="3">
        <v>33656</v>
      </c>
      <c r="B342" s="5">
        <v>0.54166666666666663</v>
      </c>
      <c r="C342" s="2" t="s">
        <v>7</v>
      </c>
      <c r="D342" s="2">
        <v>1140</v>
      </c>
      <c r="E342" s="1">
        <f t="shared" si="16"/>
        <v>32.281205134522764</v>
      </c>
      <c r="F342">
        <f t="shared" si="17"/>
        <v>29053.084621070488</v>
      </c>
      <c r="G342">
        <f t="shared" si="18"/>
        <v>29053084.621070489</v>
      </c>
      <c r="H342">
        <v>5100</v>
      </c>
    </row>
    <row r="343" spans="1:8" x14ac:dyDescent="0.25">
      <c r="A343" s="3">
        <v>33656</v>
      </c>
      <c r="B343" s="5">
        <v>0.55208333333333337</v>
      </c>
      <c r="C343" s="2" t="s">
        <v>7</v>
      </c>
      <c r="D343" s="2">
        <v>1140</v>
      </c>
      <c r="E343" s="1">
        <f t="shared" si="16"/>
        <v>32.281205134522764</v>
      </c>
      <c r="F343">
        <f t="shared" si="17"/>
        <v>29053.084621070488</v>
      </c>
      <c r="G343">
        <f t="shared" si="18"/>
        <v>29053084.621070489</v>
      </c>
      <c r="H343">
        <v>5115</v>
      </c>
    </row>
    <row r="344" spans="1:8" x14ac:dyDescent="0.25">
      <c r="A344" s="3">
        <v>33656</v>
      </c>
      <c r="B344" s="5">
        <v>0.5625</v>
      </c>
      <c r="C344" s="2" t="s">
        <v>7</v>
      </c>
      <c r="D344" s="2">
        <v>1130</v>
      </c>
      <c r="E344" s="1">
        <f t="shared" si="16"/>
        <v>31.998036668430458</v>
      </c>
      <c r="F344">
        <f t="shared" si="17"/>
        <v>28925.658811328951</v>
      </c>
      <c r="G344">
        <f t="shared" si="18"/>
        <v>28925658.811328951</v>
      </c>
      <c r="H344">
        <v>5130</v>
      </c>
    </row>
    <row r="345" spans="1:8" x14ac:dyDescent="0.25">
      <c r="A345" s="3">
        <v>33656</v>
      </c>
      <c r="B345" s="5">
        <v>0.57291666666666663</v>
      </c>
      <c r="C345" s="2" t="s">
        <v>7</v>
      </c>
      <c r="D345" s="2">
        <v>1110</v>
      </c>
      <c r="E345" s="1">
        <f t="shared" si="16"/>
        <v>31.43169973624585</v>
      </c>
      <c r="F345">
        <f t="shared" si="17"/>
        <v>28543.381382104337</v>
      </c>
      <c r="G345">
        <f t="shared" si="18"/>
        <v>28543381.382104337</v>
      </c>
      <c r="H345">
        <v>5145</v>
      </c>
    </row>
    <row r="346" spans="1:8" x14ac:dyDescent="0.25">
      <c r="A346" s="3">
        <v>33656</v>
      </c>
      <c r="B346" s="5">
        <v>0.58333333333333337</v>
      </c>
      <c r="C346" s="2" t="s">
        <v>7</v>
      </c>
      <c r="D346" s="2">
        <v>1110</v>
      </c>
      <c r="E346" s="1">
        <f t="shared" si="16"/>
        <v>31.43169973624585</v>
      </c>
      <c r="F346">
        <f t="shared" si="17"/>
        <v>28288.529762621267</v>
      </c>
      <c r="G346">
        <f t="shared" si="18"/>
        <v>28288529.762621269</v>
      </c>
      <c r="H346">
        <v>5160</v>
      </c>
    </row>
    <row r="347" spans="1:8" x14ac:dyDescent="0.25">
      <c r="A347" s="3">
        <v>33656</v>
      </c>
      <c r="B347" s="5">
        <v>0.59375</v>
      </c>
      <c r="C347" s="2" t="s">
        <v>7</v>
      </c>
      <c r="D347" s="2">
        <v>1110</v>
      </c>
      <c r="E347" s="1">
        <f t="shared" si="16"/>
        <v>31.43169973624585</v>
      </c>
      <c r="F347">
        <f t="shared" si="17"/>
        <v>28288.529762621267</v>
      </c>
      <c r="G347">
        <f t="shared" si="18"/>
        <v>28288529.762621269</v>
      </c>
      <c r="H347">
        <v>5175</v>
      </c>
    </row>
    <row r="348" spans="1:8" x14ac:dyDescent="0.25">
      <c r="A348" s="3">
        <v>33656</v>
      </c>
      <c r="B348" s="5">
        <v>0.60416666666666663</v>
      </c>
      <c r="C348" s="2" t="s">
        <v>7</v>
      </c>
      <c r="D348" s="2">
        <v>1100</v>
      </c>
      <c r="E348" s="1">
        <f t="shared" si="16"/>
        <v>31.148531270153544</v>
      </c>
      <c r="F348">
        <f t="shared" si="17"/>
        <v>28161.103952879726</v>
      </c>
      <c r="G348">
        <f t="shared" si="18"/>
        <v>28161103.952879727</v>
      </c>
      <c r="H348">
        <v>5190</v>
      </c>
    </row>
    <row r="349" spans="1:8" x14ac:dyDescent="0.25">
      <c r="A349" s="3">
        <v>33656</v>
      </c>
      <c r="B349" s="5">
        <v>0.61458333333333337</v>
      </c>
      <c r="C349" s="2" t="s">
        <v>7</v>
      </c>
      <c r="D349" s="2">
        <v>1080</v>
      </c>
      <c r="E349" s="1">
        <f t="shared" si="16"/>
        <v>30.582194337968936</v>
      </c>
      <c r="F349">
        <f t="shared" si="17"/>
        <v>27778.826523655116</v>
      </c>
      <c r="G349">
        <f t="shared" si="18"/>
        <v>27778826.523655117</v>
      </c>
      <c r="H349">
        <v>5205</v>
      </c>
    </row>
    <row r="350" spans="1:8" x14ac:dyDescent="0.25">
      <c r="A350" s="3">
        <v>33656</v>
      </c>
      <c r="B350" s="5">
        <v>0.625</v>
      </c>
      <c r="C350" s="2" t="s">
        <v>7</v>
      </c>
      <c r="D350" s="2">
        <v>1080</v>
      </c>
      <c r="E350" s="1">
        <f t="shared" si="16"/>
        <v>30.582194337968936</v>
      </c>
      <c r="F350">
        <f t="shared" si="17"/>
        <v>27523.974904172042</v>
      </c>
      <c r="G350">
        <f t="shared" si="18"/>
        <v>27523974.904172044</v>
      </c>
      <c r="H350">
        <v>5220</v>
      </c>
    </row>
    <row r="351" spans="1:8" x14ac:dyDescent="0.25">
      <c r="A351" s="3">
        <v>33656</v>
      </c>
      <c r="B351" s="5">
        <v>0.63541666666666663</v>
      </c>
      <c r="C351" s="2" t="s">
        <v>7</v>
      </c>
      <c r="D351" s="2">
        <v>1080</v>
      </c>
      <c r="E351" s="1">
        <f t="shared" si="16"/>
        <v>30.582194337968936</v>
      </c>
      <c r="F351">
        <f t="shared" si="17"/>
        <v>27523.974904172042</v>
      </c>
      <c r="G351">
        <f t="shared" si="18"/>
        <v>27523974.904172044</v>
      </c>
      <c r="H351">
        <v>5235</v>
      </c>
    </row>
    <row r="352" spans="1:8" x14ac:dyDescent="0.25">
      <c r="A352" s="3">
        <v>33656</v>
      </c>
      <c r="B352" s="5">
        <v>0.64583333333333337</v>
      </c>
      <c r="C352" s="2" t="s">
        <v>7</v>
      </c>
      <c r="D352" s="2">
        <v>1070</v>
      </c>
      <c r="E352" s="1">
        <f t="shared" si="16"/>
        <v>30.29902587187663</v>
      </c>
      <c r="F352">
        <f t="shared" si="17"/>
        <v>27396.549094430506</v>
      </c>
      <c r="G352">
        <f t="shared" si="18"/>
        <v>27396549.094430506</v>
      </c>
      <c r="H352">
        <v>5250</v>
      </c>
    </row>
    <row r="353" spans="1:8" x14ac:dyDescent="0.25">
      <c r="A353" s="3">
        <v>33656</v>
      </c>
      <c r="B353" s="5">
        <v>0.65625</v>
      </c>
      <c r="C353" s="2" t="s">
        <v>7</v>
      </c>
      <c r="D353" s="2">
        <v>1060</v>
      </c>
      <c r="E353" s="1">
        <f t="shared" si="16"/>
        <v>30.015857405784324</v>
      </c>
      <c r="F353">
        <f t="shared" si="17"/>
        <v>27141.697474947428</v>
      </c>
      <c r="G353">
        <f t="shared" si="18"/>
        <v>27141697.47494743</v>
      </c>
      <c r="H353">
        <v>5265</v>
      </c>
    </row>
    <row r="354" spans="1:8" x14ac:dyDescent="0.25">
      <c r="A354" s="3">
        <v>33656</v>
      </c>
      <c r="B354" s="5">
        <v>0.66666666666666663</v>
      </c>
      <c r="C354" s="2" t="s">
        <v>7</v>
      </c>
      <c r="D354" s="2">
        <v>1060</v>
      </c>
      <c r="E354" s="1">
        <f t="shared" si="16"/>
        <v>30.015857405784324</v>
      </c>
      <c r="F354">
        <f t="shared" si="17"/>
        <v>27014.271665205892</v>
      </c>
      <c r="G354">
        <f t="shared" si="18"/>
        <v>27014271.665205892</v>
      </c>
      <c r="H354">
        <v>5280</v>
      </c>
    </row>
    <row r="355" spans="1:8" x14ac:dyDescent="0.25">
      <c r="A355" s="3">
        <v>33656</v>
      </c>
      <c r="B355" s="5">
        <v>0.67708333333333337</v>
      </c>
      <c r="C355" s="2" t="s">
        <v>7</v>
      </c>
      <c r="D355" s="2">
        <v>1060</v>
      </c>
      <c r="E355" s="1">
        <f t="shared" si="16"/>
        <v>30.015857405784324</v>
      </c>
      <c r="F355">
        <f t="shared" si="17"/>
        <v>27014.271665205892</v>
      </c>
      <c r="G355">
        <f t="shared" si="18"/>
        <v>27014271.665205892</v>
      </c>
      <c r="H355">
        <v>5295</v>
      </c>
    </row>
    <row r="356" spans="1:8" x14ac:dyDescent="0.25">
      <c r="A356" s="3">
        <v>33656</v>
      </c>
      <c r="B356" s="5">
        <v>0.6875</v>
      </c>
      <c r="C356" s="2" t="s">
        <v>7</v>
      </c>
      <c r="D356" s="2">
        <v>1040</v>
      </c>
      <c r="E356" s="1">
        <f t="shared" si="16"/>
        <v>29.449520473599716</v>
      </c>
      <c r="F356">
        <f t="shared" si="17"/>
        <v>26759.420045722814</v>
      </c>
      <c r="G356">
        <f t="shared" si="18"/>
        <v>26759420.045722816</v>
      </c>
      <c r="H356">
        <v>5310</v>
      </c>
    </row>
    <row r="357" spans="1:8" x14ac:dyDescent="0.25">
      <c r="A357" s="3">
        <v>33656</v>
      </c>
      <c r="B357" s="5">
        <v>0.69791666666666663</v>
      </c>
      <c r="C357" s="2" t="s">
        <v>7</v>
      </c>
      <c r="D357" s="2">
        <v>1040</v>
      </c>
      <c r="E357" s="1">
        <f t="shared" si="16"/>
        <v>29.449520473599716</v>
      </c>
      <c r="F357">
        <f t="shared" si="17"/>
        <v>26504.568426239744</v>
      </c>
      <c r="G357">
        <f t="shared" si="18"/>
        <v>26504568.426239744</v>
      </c>
      <c r="H357">
        <v>5325</v>
      </c>
    </row>
    <row r="358" spans="1:8" x14ac:dyDescent="0.25">
      <c r="A358" s="3">
        <v>33656</v>
      </c>
      <c r="B358" s="5">
        <v>0.70833333333333337</v>
      </c>
      <c r="C358" s="2" t="s">
        <v>7</v>
      </c>
      <c r="D358" s="2">
        <v>1030</v>
      </c>
      <c r="E358" s="1">
        <f t="shared" si="16"/>
        <v>29.16635200750741</v>
      </c>
      <c r="F358">
        <f t="shared" si="17"/>
        <v>26377.142616498208</v>
      </c>
      <c r="G358">
        <f t="shared" si="18"/>
        <v>26377142.616498206</v>
      </c>
      <c r="H358">
        <v>5340</v>
      </c>
    </row>
    <row r="359" spans="1:8" x14ac:dyDescent="0.25">
      <c r="A359" s="3">
        <v>33656</v>
      </c>
      <c r="B359" s="5">
        <v>0.71875</v>
      </c>
      <c r="C359" s="2" t="s">
        <v>7</v>
      </c>
      <c r="D359" s="2">
        <v>1030</v>
      </c>
      <c r="E359" s="1">
        <f t="shared" si="16"/>
        <v>29.16635200750741</v>
      </c>
      <c r="F359">
        <f t="shared" si="17"/>
        <v>26249.716806756667</v>
      </c>
      <c r="G359">
        <f t="shared" si="18"/>
        <v>26249716.806756668</v>
      </c>
      <c r="H359">
        <v>5355</v>
      </c>
    </row>
    <row r="360" spans="1:8" x14ac:dyDescent="0.25">
      <c r="A360" s="3">
        <v>33656</v>
      </c>
      <c r="B360" s="5">
        <v>0.72916666666666663</v>
      </c>
      <c r="C360" s="2" t="s">
        <v>7</v>
      </c>
      <c r="D360" s="2">
        <v>1020</v>
      </c>
      <c r="E360" s="1">
        <f t="shared" si="16"/>
        <v>28.883183541415107</v>
      </c>
      <c r="F360">
        <f t="shared" si="17"/>
        <v>26122.290997015134</v>
      </c>
      <c r="G360">
        <f t="shared" si="18"/>
        <v>26122290.997015134</v>
      </c>
      <c r="H360">
        <v>5370</v>
      </c>
    </row>
    <row r="361" spans="1:8" x14ac:dyDescent="0.25">
      <c r="A361" s="3">
        <v>33656</v>
      </c>
      <c r="B361" s="5">
        <v>0.73958333333333337</v>
      </c>
      <c r="C361" s="2" t="s">
        <v>7</v>
      </c>
      <c r="D361" s="2">
        <v>1010</v>
      </c>
      <c r="E361" s="1">
        <f t="shared" si="16"/>
        <v>28.600015075322801</v>
      </c>
      <c r="F361">
        <f t="shared" si="17"/>
        <v>25867.43937753206</v>
      </c>
      <c r="G361">
        <f t="shared" si="18"/>
        <v>25867439.377532061</v>
      </c>
      <c r="H361">
        <v>5385</v>
      </c>
    </row>
    <row r="362" spans="1:8" x14ac:dyDescent="0.25">
      <c r="A362" s="3">
        <v>33656</v>
      </c>
      <c r="B362" s="5">
        <v>0.75</v>
      </c>
      <c r="C362" s="2" t="s">
        <v>7</v>
      </c>
      <c r="D362" s="2">
        <v>1010</v>
      </c>
      <c r="E362" s="1">
        <f t="shared" si="16"/>
        <v>28.600015075322801</v>
      </c>
      <c r="F362">
        <f t="shared" si="17"/>
        <v>25740.01356779052</v>
      </c>
      <c r="G362">
        <f t="shared" si="18"/>
        <v>25740013.567790519</v>
      </c>
      <c r="H362">
        <v>5400</v>
      </c>
    </row>
    <row r="363" spans="1:8" x14ac:dyDescent="0.25">
      <c r="A363" s="3">
        <v>33656</v>
      </c>
      <c r="B363" s="5">
        <v>0.76041666666666663</v>
      </c>
      <c r="C363" s="2" t="s">
        <v>7</v>
      </c>
      <c r="D363" s="2">
        <v>1000</v>
      </c>
      <c r="E363" s="1">
        <f t="shared" si="16"/>
        <v>28.316846609230495</v>
      </c>
      <c r="F363">
        <f t="shared" si="17"/>
        <v>25612.587758048983</v>
      </c>
      <c r="G363">
        <f t="shared" si="18"/>
        <v>25612587.758048981</v>
      </c>
      <c r="H363">
        <v>5415</v>
      </c>
    </row>
    <row r="364" spans="1:8" x14ac:dyDescent="0.25">
      <c r="A364" s="3">
        <v>33656</v>
      </c>
      <c r="B364" s="5">
        <v>0.77083333333333337</v>
      </c>
      <c r="C364" s="2" t="s">
        <v>7</v>
      </c>
      <c r="D364" s="2">
        <v>989</v>
      </c>
      <c r="E364" s="1">
        <f t="shared" si="16"/>
        <v>28.00536129652896</v>
      </c>
      <c r="F364">
        <f t="shared" si="17"/>
        <v>25344.993557591755</v>
      </c>
      <c r="G364">
        <f t="shared" si="18"/>
        <v>25344993.557591755</v>
      </c>
      <c r="H364">
        <v>5430</v>
      </c>
    </row>
    <row r="365" spans="1:8" x14ac:dyDescent="0.25">
      <c r="A365" s="3">
        <v>33656</v>
      </c>
      <c r="B365" s="5">
        <v>0.78125</v>
      </c>
      <c r="C365" s="2" t="s">
        <v>7</v>
      </c>
      <c r="D365" s="2">
        <v>989</v>
      </c>
      <c r="E365" s="1">
        <f t="shared" si="16"/>
        <v>28.00536129652896</v>
      </c>
      <c r="F365">
        <f t="shared" si="17"/>
        <v>25204.825166876064</v>
      </c>
      <c r="G365">
        <f t="shared" si="18"/>
        <v>25204825.166876063</v>
      </c>
      <c r="H365">
        <v>5445</v>
      </c>
    </row>
    <row r="366" spans="1:8" x14ac:dyDescent="0.25">
      <c r="A366" s="3">
        <v>33656</v>
      </c>
      <c r="B366" s="5">
        <v>0.79166666666666663</v>
      </c>
      <c r="C366" s="2" t="s">
        <v>7</v>
      </c>
      <c r="D366" s="2">
        <v>983</v>
      </c>
      <c r="E366" s="1">
        <f t="shared" si="16"/>
        <v>27.835460216873578</v>
      </c>
      <c r="F366">
        <f t="shared" si="17"/>
        <v>25128.369681031141</v>
      </c>
      <c r="G366">
        <f t="shared" si="18"/>
        <v>25128369.681031141</v>
      </c>
      <c r="H366">
        <v>5460</v>
      </c>
    </row>
    <row r="367" spans="1:8" x14ac:dyDescent="0.25">
      <c r="A367" s="3">
        <v>33656</v>
      </c>
      <c r="B367" s="5">
        <v>0.80208333333333337</v>
      </c>
      <c r="C367" s="2" t="s">
        <v>7</v>
      </c>
      <c r="D367" s="2">
        <v>976</v>
      </c>
      <c r="E367" s="1">
        <f t="shared" si="16"/>
        <v>27.637242290608963</v>
      </c>
      <c r="F367">
        <f t="shared" si="17"/>
        <v>24962.716128367141</v>
      </c>
      <c r="G367">
        <f t="shared" si="18"/>
        <v>24962716.128367141</v>
      </c>
      <c r="H367">
        <v>5475</v>
      </c>
    </row>
    <row r="368" spans="1:8" x14ac:dyDescent="0.25">
      <c r="A368" s="3">
        <v>33656</v>
      </c>
      <c r="B368" s="5">
        <v>0.8125</v>
      </c>
      <c r="C368" s="2" t="s">
        <v>7</v>
      </c>
      <c r="D368" s="2">
        <v>970</v>
      </c>
      <c r="E368" s="1">
        <f t="shared" si="16"/>
        <v>27.467341210953581</v>
      </c>
      <c r="F368">
        <f t="shared" si="17"/>
        <v>24797.062575703145</v>
      </c>
      <c r="G368">
        <f t="shared" si="18"/>
        <v>24797062.575703144</v>
      </c>
      <c r="H368">
        <v>5490</v>
      </c>
    </row>
    <row r="369" spans="1:8" x14ac:dyDescent="0.25">
      <c r="A369" s="3">
        <v>33656</v>
      </c>
      <c r="B369" s="5">
        <v>0.82291666666666663</v>
      </c>
      <c r="C369" s="2" t="s">
        <v>7</v>
      </c>
      <c r="D369" s="2">
        <v>963</v>
      </c>
      <c r="E369" s="1">
        <f t="shared" si="16"/>
        <v>27.269123284688966</v>
      </c>
      <c r="F369">
        <f t="shared" si="17"/>
        <v>24631.409023039148</v>
      </c>
      <c r="G369">
        <f t="shared" si="18"/>
        <v>24631409.023039147</v>
      </c>
      <c r="H369">
        <v>5505</v>
      </c>
    </row>
    <row r="370" spans="1:8" x14ac:dyDescent="0.25">
      <c r="A370" s="3">
        <v>33656</v>
      </c>
      <c r="B370" s="5">
        <v>0.83333333333333337</v>
      </c>
      <c r="C370" s="2" t="s">
        <v>7</v>
      </c>
      <c r="D370" s="2">
        <v>957</v>
      </c>
      <c r="E370" s="1">
        <f t="shared" si="16"/>
        <v>27.099222205033584</v>
      </c>
      <c r="F370">
        <f t="shared" si="17"/>
        <v>24465.755470375148</v>
      </c>
      <c r="G370">
        <f t="shared" si="18"/>
        <v>24465755.470375147</v>
      </c>
      <c r="H370">
        <v>5520</v>
      </c>
    </row>
    <row r="371" spans="1:8" x14ac:dyDescent="0.25">
      <c r="A371" s="3">
        <v>33656</v>
      </c>
      <c r="B371" s="5">
        <v>0.84375</v>
      </c>
      <c r="C371" s="2" t="s">
        <v>7</v>
      </c>
      <c r="D371" s="2">
        <v>957</v>
      </c>
      <c r="E371" s="1">
        <f t="shared" si="16"/>
        <v>27.099222205033584</v>
      </c>
      <c r="F371">
        <f t="shared" si="17"/>
        <v>24389.299984530226</v>
      </c>
      <c r="G371">
        <f t="shared" si="18"/>
        <v>24389299.984530225</v>
      </c>
      <c r="H371">
        <v>5535</v>
      </c>
    </row>
    <row r="372" spans="1:8" x14ac:dyDescent="0.25">
      <c r="A372" s="3">
        <v>33656</v>
      </c>
      <c r="B372" s="5">
        <v>0.85416666666666663</v>
      </c>
      <c r="C372" s="2" t="s">
        <v>7</v>
      </c>
      <c r="D372" s="2">
        <v>950</v>
      </c>
      <c r="E372" s="1">
        <f t="shared" si="16"/>
        <v>26.901004278768969</v>
      </c>
      <c r="F372">
        <f t="shared" si="17"/>
        <v>24300.101917711148</v>
      </c>
      <c r="G372">
        <f t="shared" si="18"/>
        <v>24300101.91771115</v>
      </c>
      <c r="H372">
        <v>5550</v>
      </c>
    </row>
    <row r="373" spans="1:8" x14ac:dyDescent="0.25">
      <c r="A373" s="3">
        <v>33656</v>
      </c>
      <c r="B373" s="5">
        <v>0.86458333333333337</v>
      </c>
      <c r="C373" s="2" t="s">
        <v>7</v>
      </c>
      <c r="D373" s="2">
        <v>938</v>
      </c>
      <c r="E373" s="1">
        <f t="shared" si="16"/>
        <v>26.561202119458205</v>
      </c>
      <c r="F373">
        <f t="shared" si="17"/>
        <v>24057.992879202229</v>
      </c>
      <c r="G373">
        <f t="shared" si="18"/>
        <v>24057992.879202228</v>
      </c>
      <c r="H373">
        <v>5565</v>
      </c>
    </row>
    <row r="374" spans="1:8" x14ac:dyDescent="0.25">
      <c r="A374" s="3">
        <v>33656</v>
      </c>
      <c r="B374" s="5">
        <v>0.875</v>
      </c>
      <c r="C374" s="2" t="s">
        <v>7</v>
      </c>
      <c r="D374" s="2">
        <v>938</v>
      </c>
      <c r="E374" s="1">
        <f t="shared" si="16"/>
        <v>26.561202119458205</v>
      </c>
      <c r="F374">
        <f t="shared" si="17"/>
        <v>23905.081907512384</v>
      </c>
      <c r="G374">
        <f t="shared" si="18"/>
        <v>23905081.907512385</v>
      </c>
      <c r="H374">
        <v>5580</v>
      </c>
    </row>
    <row r="375" spans="1:8" x14ac:dyDescent="0.25">
      <c r="A375" s="3">
        <v>33656</v>
      </c>
      <c r="B375" s="5">
        <v>0.88541666666666663</v>
      </c>
      <c r="C375" s="2" t="s">
        <v>7</v>
      </c>
      <c r="D375" s="2">
        <v>931</v>
      </c>
      <c r="E375" s="1">
        <f t="shared" si="16"/>
        <v>26.36298419319359</v>
      </c>
      <c r="F375">
        <f t="shared" si="17"/>
        <v>23815.88384069331</v>
      </c>
      <c r="G375">
        <f t="shared" si="18"/>
        <v>23815883.84069331</v>
      </c>
      <c r="H375">
        <v>5595</v>
      </c>
    </row>
    <row r="376" spans="1:8" x14ac:dyDescent="0.25">
      <c r="A376" s="3">
        <v>33656</v>
      </c>
      <c r="B376" s="5">
        <v>0.89583333333333337</v>
      </c>
      <c r="C376" s="2" t="s">
        <v>7</v>
      </c>
      <c r="D376" s="2">
        <v>925</v>
      </c>
      <c r="E376" s="1">
        <f t="shared" si="16"/>
        <v>26.193083113538208</v>
      </c>
      <c r="F376">
        <f t="shared" si="17"/>
        <v>23650.23028802931</v>
      </c>
      <c r="G376">
        <f t="shared" si="18"/>
        <v>23650230.288029309</v>
      </c>
      <c r="H376">
        <v>5610</v>
      </c>
    </row>
    <row r="377" spans="1:8" x14ac:dyDescent="0.25">
      <c r="A377" s="3">
        <v>33656</v>
      </c>
      <c r="B377" s="5">
        <v>0.90625</v>
      </c>
      <c r="C377" s="2" t="s">
        <v>7</v>
      </c>
      <c r="D377" s="2">
        <v>919</v>
      </c>
      <c r="E377" s="1">
        <f t="shared" si="16"/>
        <v>26.023182033882826</v>
      </c>
      <c r="F377">
        <f t="shared" si="17"/>
        <v>23497.319316339464</v>
      </c>
      <c r="G377">
        <f t="shared" si="18"/>
        <v>23497319.316339463</v>
      </c>
      <c r="H377">
        <v>5625</v>
      </c>
    </row>
    <row r="378" spans="1:8" x14ac:dyDescent="0.25">
      <c r="A378" s="3">
        <v>33656</v>
      </c>
      <c r="B378" s="5">
        <v>0.91666666666666663</v>
      </c>
      <c r="C378" s="2" t="s">
        <v>7</v>
      </c>
      <c r="D378" s="2">
        <v>912</v>
      </c>
      <c r="E378" s="1">
        <f t="shared" si="16"/>
        <v>25.824964107618211</v>
      </c>
      <c r="F378">
        <f t="shared" si="17"/>
        <v>23331.665763675464</v>
      </c>
      <c r="G378">
        <f t="shared" si="18"/>
        <v>23331665.763675466</v>
      </c>
      <c r="H378">
        <v>5640</v>
      </c>
    </row>
    <row r="379" spans="1:8" x14ac:dyDescent="0.25">
      <c r="A379" s="3">
        <v>33656</v>
      </c>
      <c r="B379" s="5">
        <v>0.92708333333333337</v>
      </c>
      <c r="C379" s="2" t="s">
        <v>7</v>
      </c>
      <c r="D379" s="2">
        <v>906</v>
      </c>
      <c r="E379" s="1">
        <f t="shared" si="16"/>
        <v>25.655063027962829</v>
      </c>
      <c r="F379">
        <f t="shared" si="17"/>
        <v>23166.012211011468</v>
      </c>
      <c r="G379">
        <f t="shared" si="18"/>
        <v>23166012.211011469</v>
      </c>
      <c r="H379">
        <v>5655</v>
      </c>
    </row>
    <row r="380" spans="1:8" x14ac:dyDescent="0.25">
      <c r="A380" s="3">
        <v>33656</v>
      </c>
      <c r="B380" s="5">
        <v>0.9375</v>
      </c>
      <c r="C380" s="2" t="s">
        <v>7</v>
      </c>
      <c r="D380" s="2">
        <v>894</v>
      </c>
      <c r="E380" s="1">
        <f t="shared" si="16"/>
        <v>25.315260868652064</v>
      </c>
      <c r="F380">
        <f t="shared" si="17"/>
        <v>22936.645753476703</v>
      </c>
      <c r="G380">
        <f t="shared" si="18"/>
        <v>22936645.753476702</v>
      </c>
      <c r="H380">
        <v>5670</v>
      </c>
    </row>
    <row r="381" spans="1:8" x14ac:dyDescent="0.25">
      <c r="A381" s="3">
        <v>33656</v>
      </c>
      <c r="B381" s="5">
        <v>0.94791666666666663</v>
      </c>
      <c r="C381" s="2" t="s">
        <v>7</v>
      </c>
      <c r="D381" s="2">
        <v>894</v>
      </c>
      <c r="E381" s="1">
        <f t="shared" si="16"/>
        <v>25.315260868652064</v>
      </c>
      <c r="F381">
        <f t="shared" si="17"/>
        <v>22783.734781786858</v>
      </c>
      <c r="G381">
        <f t="shared" si="18"/>
        <v>22783734.781786859</v>
      </c>
      <c r="H381">
        <v>5685</v>
      </c>
    </row>
    <row r="382" spans="1:8" x14ac:dyDescent="0.25">
      <c r="A382" s="3">
        <v>33656</v>
      </c>
      <c r="B382" s="5">
        <v>0.95833333333333337</v>
      </c>
      <c r="C382" s="2" t="s">
        <v>7</v>
      </c>
      <c r="D382" s="2">
        <v>894</v>
      </c>
      <c r="E382" s="1">
        <f t="shared" si="16"/>
        <v>25.315260868652064</v>
      </c>
      <c r="F382">
        <f t="shared" si="17"/>
        <v>22783.734781786858</v>
      </c>
      <c r="G382">
        <f t="shared" si="18"/>
        <v>22783734.781786859</v>
      </c>
      <c r="H382">
        <v>5700</v>
      </c>
    </row>
    <row r="383" spans="1:8" x14ac:dyDescent="0.25">
      <c r="A383" s="3">
        <v>33656</v>
      </c>
      <c r="B383" s="5">
        <v>0.96875</v>
      </c>
      <c r="C383" s="2" t="s">
        <v>7</v>
      </c>
      <c r="D383" s="2">
        <v>881</v>
      </c>
      <c r="E383" s="1">
        <f t="shared" si="16"/>
        <v>24.947141862732067</v>
      </c>
      <c r="F383">
        <f t="shared" si="17"/>
        <v>22618.081229122858</v>
      </c>
      <c r="G383">
        <f t="shared" si="18"/>
        <v>22618081.229122858</v>
      </c>
      <c r="H383">
        <v>5715</v>
      </c>
    </row>
    <row r="384" spans="1:8" x14ac:dyDescent="0.25">
      <c r="A384" s="3">
        <v>33656</v>
      </c>
      <c r="B384" s="5">
        <v>0.97916666666666663</v>
      </c>
      <c r="C384" s="2" t="s">
        <v>7</v>
      </c>
      <c r="D384" s="2">
        <v>881</v>
      </c>
      <c r="E384" s="1">
        <f t="shared" si="16"/>
        <v>24.947141862732067</v>
      </c>
      <c r="F384">
        <f t="shared" si="17"/>
        <v>22452.427676458861</v>
      </c>
      <c r="G384">
        <f t="shared" si="18"/>
        <v>22452427.676458862</v>
      </c>
      <c r="H384">
        <v>5730</v>
      </c>
    </row>
    <row r="385" spans="1:8" x14ac:dyDescent="0.25">
      <c r="A385" s="3">
        <v>33656</v>
      </c>
      <c r="B385" s="5">
        <v>0.98958333333333337</v>
      </c>
      <c r="C385" s="2" t="s">
        <v>7</v>
      </c>
      <c r="D385" s="2">
        <v>869</v>
      </c>
      <c r="E385" s="1">
        <f t="shared" si="16"/>
        <v>24.6073397034213</v>
      </c>
      <c r="F385">
        <f t="shared" si="17"/>
        <v>22299.516704769016</v>
      </c>
      <c r="G385">
        <f t="shared" si="18"/>
        <v>22299516.704769015</v>
      </c>
      <c r="H385">
        <v>5745</v>
      </c>
    </row>
    <row r="386" spans="1:8" x14ac:dyDescent="0.25">
      <c r="A386" s="3">
        <v>33657</v>
      </c>
      <c r="B386" s="5">
        <v>0</v>
      </c>
      <c r="C386" s="2" t="s">
        <v>7</v>
      </c>
      <c r="D386" s="2">
        <v>869</v>
      </c>
      <c r="E386" s="1">
        <f t="shared" si="16"/>
        <v>24.6073397034213</v>
      </c>
      <c r="F386">
        <f t="shared" si="17"/>
        <v>22146.60573307917</v>
      </c>
      <c r="G386">
        <f t="shared" si="18"/>
        <v>22146605.733079169</v>
      </c>
      <c r="H386">
        <v>5760</v>
      </c>
    </row>
    <row r="387" spans="1:8" x14ac:dyDescent="0.25">
      <c r="A387" s="3">
        <v>33657</v>
      </c>
      <c r="B387" s="5">
        <v>1.0416666666666666E-2</v>
      </c>
      <c r="C387" s="2" t="s">
        <v>7</v>
      </c>
      <c r="D387" s="2">
        <v>857</v>
      </c>
      <c r="E387" s="1">
        <f t="shared" ref="E387:E450" si="19">D387/35.3146667</f>
        <v>24.267537544110535</v>
      </c>
      <c r="F387">
        <f t="shared" si="17"/>
        <v>21993.694761389324</v>
      </c>
      <c r="G387">
        <f t="shared" si="18"/>
        <v>21993694.761389323</v>
      </c>
      <c r="H387">
        <v>5775</v>
      </c>
    </row>
    <row r="388" spans="1:8" x14ac:dyDescent="0.25">
      <c r="A388" s="3">
        <v>33657</v>
      </c>
      <c r="B388" s="5">
        <v>2.0833333333333332E-2</v>
      </c>
      <c r="C388" s="2" t="s">
        <v>7</v>
      </c>
      <c r="D388" s="2">
        <v>857</v>
      </c>
      <c r="E388" s="1">
        <f t="shared" si="19"/>
        <v>24.267537544110535</v>
      </c>
      <c r="F388">
        <f t="shared" ref="F388:F451" si="20">((E388+E387)/2)*(900)</f>
        <v>21840.783789699482</v>
      </c>
      <c r="G388">
        <f t="shared" ref="G388:G451" si="21">F388*1000</f>
        <v>21840783.789699484</v>
      </c>
      <c r="H388">
        <v>5790</v>
      </c>
    </row>
    <row r="389" spans="1:8" x14ac:dyDescent="0.25">
      <c r="A389" s="3">
        <v>33657</v>
      </c>
      <c r="B389" s="5">
        <v>3.125E-2</v>
      </c>
      <c r="C389" s="2" t="s">
        <v>7</v>
      </c>
      <c r="D389" s="2">
        <v>851</v>
      </c>
      <c r="E389" s="1">
        <f t="shared" si="19"/>
        <v>24.097636464455153</v>
      </c>
      <c r="F389">
        <f t="shared" si="20"/>
        <v>21764.32830385456</v>
      </c>
      <c r="G389">
        <f t="shared" si="21"/>
        <v>21764328.303854559</v>
      </c>
      <c r="H389">
        <v>5805</v>
      </c>
    </row>
    <row r="390" spans="1:8" x14ac:dyDescent="0.25">
      <c r="A390" s="3">
        <v>33657</v>
      </c>
      <c r="B390" s="5">
        <v>4.1666666666666664E-2</v>
      </c>
      <c r="C390" s="2" t="s">
        <v>7</v>
      </c>
      <c r="D390" s="2">
        <v>845</v>
      </c>
      <c r="E390" s="1">
        <f t="shared" si="19"/>
        <v>23.927735384799767</v>
      </c>
      <c r="F390">
        <f t="shared" si="20"/>
        <v>21611.417332164714</v>
      </c>
      <c r="G390">
        <f t="shared" si="21"/>
        <v>21611417.332164712</v>
      </c>
      <c r="H390">
        <v>5820</v>
      </c>
    </row>
    <row r="391" spans="1:8" x14ac:dyDescent="0.25">
      <c r="A391" s="3">
        <v>33657</v>
      </c>
      <c r="B391" s="5">
        <v>5.2083333333333336E-2</v>
      </c>
      <c r="C391" s="2" t="s">
        <v>7</v>
      </c>
      <c r="D391" s="2">
        <v>839</v>
      </c>
      <c r="E391" s="1">
        <f t="shared" si="19"/>
        <v>23.757834305144385</v>
      </c>
      <c r="F391">
        <f t="shared" si="20"/>
        <v>21458.506360474868</v>
      </c>
      <c r="G391">
        <f t="shared" si="21"/>
        <v>21458506.36047487</v>
      </c>
      <c r="H391">
        <v>5835</v>
      </c>
    </row>
    <row r="392" spans="1:8" x14ac:dyDescent="0.25">
      <c r="A392" s="3">
        <v>33657</v>
      </c>
      <c r="B392" s="5">
        <v>6.25E-2</v>
      </c>
      <c r="C392" s="2" t="s">
        <v>7</v>
      </c>
      <c r="D392" s="2">
        <v>833</v>
      </c>
      <c r="E392" s="1">
        <f t="shared" si="19"/>
        <v>23.587933225489003</v>
      </c>
      <c r="F392">
        <f t="shared" si="20"/>
        <v>21305.595388785026</v>
      </c>
      <c r="G392">
        <f t="shared" si="21"/>
        <v>21305595.388785027</v>
      </c>
      <c r="H392">
        <v>5850</v>
      </c>
    </row>
    <row r="393" spans="1:8" x14ac:dyDescent="0.25">
      <c r="A393" s="3">
        <v>33657</v>
      </c>
      <c r="B393" s="5">
        <v>7.2916666666666671E-2</v>
      </c>
      <c r="C393" s="2" t="s">
        <v>7</v>
      </c>
      <c r="D393" s="2">
        <v>833</v>
      </c>
      <c r="E393" s="1">
        <f t="shared" si="19"/>
        <v>23.587933225489003</v>
      </c>
      <c r="F393">
        <f t="shared" si="20"/>
        <v>21229.139902940104</v>
      </c>
      <c r="G393">
        <f t="shared" si="21"/>
        <v>21229139.902940102</v>
      </c>
      <c r="H393">
        <v>5865</v>
      </c>
    </row>
    <row r="394" spans="1:8" x14ac:dyDescent="0.25">
      <c r="A394" s="3">
        <v>33657</v>
      </c>
      <c r="B394" s="5">
        <v>8.3333333333333329E-2</v>
      </c>
      <c r="C394" s="2" t="s">
        <v>7</v>
      </c>
      <c r="D394" s="2">
        <v>827</v>
      </c>
      <c r="E394" s="1">
        <f t="shared" si="19"/>
        <v>23.418032145833621</v>
      </c>
      <c r="F394">
        <f t="shared" si="20"/>
        <v>21152.684417095181</v>
      </c>
      <c r="G394">
        <f t="shared" si="21"/>
        <v>21152684.417095181</v>
      </c>
      <c r="H394">
        <v>5880</v>
      </c>
    </row>
    <row r="395" spans="1:8" x14ac:dyDescent="0.25">
      <c r="A395" s="3">
        <v>33657</v>
      </c>
      <c r="B395" s="5">
        <v>9.375E-2</v>
      </c>
      <c r="C395" s="2" t="s">
        <v>7</v>
      </c>
      <c r="D395" s="2">
        <v>815</v>
      </c>
      <c r="E395" s="1">
        <f t="shared" si="19"/>
        <v>23.078229986522853</v>
      </c>
      <c r="F395">
        <f t="shared" si="20"/>
        <v>20923.317959560416</v>
      </c>
      <c r="G395">
        <f t="shared" si="21"/>
        <v>20923317.959560417</v>
      </c>
      <c r="H395">
        <v>5895</v>
      </c>
    </row>
    <row r="396" spans="1:8" x14ac:dyDescent="0.25">
      <c r="A396" s="3">
        <v>33657</v>
      </c>
      <c r="B396" s="5">
        <v>0.10416666666666667</v>
      </c>
      <c r="C396" s="2" t="s">
        <v>7</v>
      </c>
      <c r="D396" s="2">
        <v>815</v>
      </c>
      <c r="E396" s="1">
        <f t="shared" si="19"/>
        <v>23.078229986522853</v>
      </c>
      <c r="F396">
        <f t="shared" si="20"/>
        <v>20770.406987870567</v>
      </c>
      <c r="G396">
        <f t="shared" si="21"/>
        <v>20770406.987870567</v>
      </c>
      <c r="H396">
        <v>5910</v>
      </c>
    </row>
    <row r="397" spans="1:8" x14ac:dyDescent="0.25">
      <c r="A397" s="3">
        <v>33657</v>
      </c>
      <c r="B397" s="5">
        <v>0.11458333333333333</v>
      </c>
      <c r="C397" s="2" t="s">
        <v>7</v>
      </c>
      <c r="D397" s="2">
        <v>809</v>
      </c>
      <c r="E397" s="1">
        <f t="shared" si="19"/>
        <v>22.908328906867471</v>
      </c>
      <c r="F397">
        <f t="shared" si="20"/>
        <v>20693.951502025644</v>
      </c>
      <c r="G397">
        <f t="shared" si="21"/>
        <v>20693951.502025645</v>
      </c>
      <c r="H397">
        <v>5925</v>
      </c>
    </row>
    <row r="398" spans="1:8" x14ac:dyDescent="0.25">
      <c r="A398" s="3">
        <v>33657</v>
      </c>
      <c r="B398" s="5">
        <v>0.125</v>
      </c>
      <c r="C398" s="2" t="s">
        <v>7</v>
      </c>
      <c r="D398" s="2">
        <v>804</v>
      </c>
      <c r="E398" s="1">
        <f t="shared" si="19"/>
        <v>22.766744673821318</v>
      </c>
      <c r="F398">
        <f t="shared" si="20"/>
        <v>20553.783111309956</v>
      </c>
      <c r="G398">
        <f t="shared" si="21"/>
        <v>20553783.111309957</v>
      </c>
      <c r="H398">
        <v>5940</v>
      </c>
    </row>
    <row r="399" spans="1:8" x14ac:dyDescent="0.25">
      <c r="A399" s="3">
        <v>33657</v>
      </c>
      <c r="B399" s="5">
        <v>0.13541666666666666</v>
      </c>
      <c r="C399" s="2" t="s">
        <v>7</v>
      </c>
      <c r="D399" s="2">
        <v>798</v>
      </c>
      <c r="E399" s="1">
        <f t="shared" si="19"/>
        <v>22.596843594165936</v>
      </c>
      <c r="F399">
        <f t="shared" si="20"/>
        <v>20413.614720594265</v>
      </c>
      <c r="G399">
        <f t="shared" si="21"/>
        <v>20413614.720594265</v>
      </c>
      <c r="H399">
        <v>5955</v>
      </c>
    </row>
    <row r="400" spans="1:8" x14ac:dyDescent="0.25">
      <c r="A400" s="3">
        <v>33657</v>
      </c>
      <c r="B400" s="5">
        <v>0.14583333333333334</v>
      </c>
      <c r="C400" s="2" t="s">
        <v>7</v>
      </c>
      <c r="D400" s="2">
        <v>792</v>
      </c>
      <c r="E400" s="1">
        <f t="shared" si="19"/>
        <v>22.426942514510554</v>
      </c>
      <c r="F400">
        <f t="shared" si="20"/>
        <v>20260.70374890442</v>
      </c>
      <c r="G400">
        <f t="shared" si="21"/>
        <v>20260703.748904418</v>
      </c>
      <c r="H400">
        <v>5970</v>
      </c>
    </row>
    <row r="401" spans="1:8" x14ac:dyDescent="0.25">
      <c r="A401" s="3">
        <v>33657</v>
      </c>
      <c r="B401" s="5">
        <v>0.15625</v>
      </c>
      <c r="C401" s="2" t="s">
        <v>7</v>
      </c>
      <c r="D401" s="2">
        <v>786</v>
      </c>
      <c r="E401" s="1">
        <f t="shared" si="19"/>
        <v>22.257041434855168</v>
      </c>
      <c r="F401">
        <f t="shared" si="20"/>
        <v>20107.792777214578</v>
      </c>
      <c r="G401">
        <f t="shared" si="21"/>
        <v>20107792.777214579</v>
      </c>
      <c r="H401">
        <v>5985</v>
      </c>
    </row>
    <row r="402" spans="1:8" x14ac:dyDescent="0.25">
      <c r="A402" s="3">
        <v>33657</v>
      </c>
      <c r="B402" s="5">
        <v>0.16666666666666666</v>
      </c>
      <c r="C402" s="2" t="s">
        <v>7</v>
      </c>
      <c r="D402" s="2">
        <v>781</v>
      </c>
      <c r="E402" s="1">
        <f t="shared" si="19"/>
        <v>22.115457201809019</v>
      </c>
      <c r="F402">
        <f t="shared" si="20"/>
        <v>19967.624386498886</v>
      </c>
      <c r="G402">
        <f t="shared" si="21"/>
        <v>19967624.386498887</v>
      </c>
      <c r="H402">
        <v>6000</v>
      </c>
    </row>
    <row r="403" spans="1:8" x14ac:dyDescent="0.25">
      <c r="A403" s="3">
        <v>33657</v>
      </c>
      <c r="B403" s="5">
        <v>0.17708333333333334</v>
      </c>
      <c r="C403" s="2" t="s">
        <v>7</v>
      </c>
      <c r="D403" s="2">
        <v>781</v>
      </c>
      <c r="E403" s="1">
        <f t="shared" si="19"/>
        <v>22.115457201809019</v>
      </c>
      <c r="F403">
        <f t="shared" si="20"/>
        <v>19903.911481628118</v>
      </c>
      <c r="G403">
        <f t="shared" si="21"/>
        <v>19903911.481628116</v>
      </c>
      <c r="H403">
        <v>6015</v>
      </c>
    </row>
    <row r="404" spans="1:8" x14ac:dyDescent="0.25">
      <c r="A404" s="3">
        <v>33657</v>
      </c>
      <c r="B404" s="5">
        <v>0.1875</v>
      </c>
      <c r="C404" s="2" t="s">
        <v>7</v>
      </c>
      <c r="D404" s="2">
        <v>775</v>
      </c>
      <c r="E404" s="1">
        <f t="shared" si="19"/>
        <v>21.945556122153633</v>
      </c>
      <c r="F404">
        <f t="shared" si="20"/>
        <v>19827.455995783195</v>
      </c>
      <c r="G404">
        <f t="shared" si="21"/>
        <v>19827455.995783195</v>
      </c>
      <c r="H404">
        <v>6030</v>
      </c>
    </row>
    <row r="405" spans="1:8" x14ac:dyDescent="0.25">
      <c r="A405" s="3">
        <v>33657</v>
      </c>
      <c r="B405" s="5">
        <v>0.19791666666666666</v>
      </c>
      <c r="C405" s="2" t="s">
        <v>7</v>
      </c>
      <c r="D405" s="2">
        <v>775</v>
      </c>
      <c r="E405" s="1">
        <f t="shared" si="19"/>
        <v>21.945556122153633</v>
      </c>
      <c r="F405">
        <f t="shared" si="20"/>
        <v>19751.000509938269</v>
      </c>
      <c r="G405">
        <f t="shared" si="21"/>
        <v>19751000.50993827</v>
      </c>
      <c r="H405">
        <v>6045</v>
      </c>
    </row>
    <row r="406" spans="1:8" x14ac:dyDescent="0.25">
      <c r="A406" s="3">
        <v>33657</v>
      </c>
      <c r="B406" s="5">
        <v>0.20833333333333334</v>
      </c>
      <c r="C406" s="2" t="s">
        <v>7</v>
      </c>
      <c r="D406" s="2">
        <v>769</v>
      </c>
      <c r="E406" s="1">
        <f t="shared" si="19"/>
        <v>21.775655042498251</v>
      </c>
      <c r="F406">
        <f t="shared" si="20"/>
        <v>19674.545024093346</v>
      </c>
      <c r="G406">
        <f t="shared" si="21"/>
        <v>19674545.024093345</v>
      </c>
      <c r="H406">
        <v>6060</v>
      </c>
    </row>
    <row r="407" spans="1:8" x14ac:dyDescent="0.25">
      <c r="A407" s="3">
        <v>33657</v>
      </c>
      <c r="B407" s="5">
        <v>0.21875</v>
      </c>
      <c r="C407" s="2" t="s">
        <v>7</v>
      </c>
      <c r="D407" s="2">
        <v>763</v>
      </c>
      <c r="E407" s="1">
        <f t="shared" si="19"/>
        <v>21.605753962842869</v>
      </c>
      <c r="F407">
        <f t="shared" si="20"/>
        <v>19521.634052403504</v>
      </c>
      <c r="G407">
        <f t="shared" si="21"/>
        <v>19521634.052403502</v>
      </c>
      <c r="H407">
        <v>6075</v>
      </c>
    </row>
    <row r="408" spans="1:8" x14ac:dyDescent="0.25">
      <c r="A408" s="3">
        <v>33657</v>
      </c>
      <c r="B408" s="5">
        <v>0.22916666666666666</v>
      </c>
      <c r="C408" s="2" t="s">
        <v>7</v>
      </c>
      <c r="D408" s="2">
        <v>758</v>
      </c>
      <c r="E408" s="1">
        <f t="shared" si="19"/>
        <v>21.464169729796716</v>
      </c>
      <c r="F408">
        <f t="shared" si="20"/>
        <v>19381.465661687813</v>
      </c>
      <c r="G408">
        <f t="shared" si="21"/>
        <v>19381465.661687814</v>
      </c>
      <c r="H408">
        <v>6090</v>
      </c>
    </row>
    <row r="409" spans="1:8" x14ac:dyDescent="0.25">
      <c r="A409" s="3">
        <v>33657</v>
      </c>
      <c r="B409" s="5">
        <v>0.23958333333333334</v>
      </c>
      <c r="C409" s="2" t="s">
        <v>7</v>
      </c>
      <c r="D409" s="2">
        <v>758</v>
      </c>
      <c r="E409" s="1">
        <f t="shared" si="19"/>
        <v>21.464169729796716</v>
      </c>
      <c r="F409">
        <f t="shared" si="20"/>
        <v>19317.752756817044</v>
      </c>
      <c r="G409">
        <f t="shared" si="21"/>
        <v>19317752.756817043</v>
      </c>
      <c r="H409">
        <v>6105</v>
      </c>
    </row>
    <row r="410" spans="1:8" x14ac:dyDescent="0.25">
      <c r="A410" s="3">
        <v>33657</v>
      </c>
      <c r="B410" s="5">
        <v>0.25</v>
      </c>
      <c r="C410" s="2" t="s">
        <v>7</v>
      </c>
      <c r="D410" s="2">
        <v>752</v>
      </c>
      <c r="E410" s="1">
        <f t="shared" si="19"/>
        <v>21.294268650141333</v>
      </c>
      <c r="F410">
        <f t="shared" si="20"/>
        <v>19241.297270972122</v>
      </c>
      <c r="G410">
        <f t="shared" si="21"/>
        <v>19241297.270972122</v>
      </c>
      <c r="H410">
        <v>6120</v>
      </c>
    </row>
    <row r="411" spans="1:8" x14ac:dyDescent="0.25">
      <c r="A411" s="3">
        <v>33657</v>
      </c>
      <c r="B411" s="5">
        <v>0.26041666666666669</v>
      </c>
      <c r="C411" s="2" t="s">
        <v>7</v>
      </c>
      <c r="D411" s="2">
        <v>747</v>
      </c>
      <c r="E411" s="1">
        <f t="shared" si="19"/>
        <v>21.15268441709518</v>
      </c>
      <c r="F411">
        <f t="shared" si="20"/>
        <v>19101.12888025643</v>
      </c>
      <c r="G411">
        <f t="shared" si="21"/>
        <v>19101128.880256429</v>
      </c>
      <c r="H411">
        <v>6135</v>
      </c>
    </row>
    <row r="412" spans="1:8" x14ac:dyDescent="0.25">
      <c r="A412" s="3">
        <v>33657</v>
      </c>
      <c r="B412" s="5">
        <v>0.27083333333333331</v>
      </c>
      <c r="C412" s="2" t="s">
        <v>7</v>
      </c>
      <c r="D412" s="2">
        <v>747</v>
      </c>
      <c r="E412" s="1">
        <f t="shared" si="19"/>
        <v>21.15268441709518</v>
      </c>
      <c r="F412">
        <f t="shared" si="20"/>
        <v>19037.415975385662</v>
      </c>
      <c r="G412">
        <f t="shared" si="21"/>
        <v>19037415.975385662</v>
      </c>
      <c r="H412">
        <v>6150</v>
      </c>
    </row>
    <row r="413" spans="1:8" x14ac:dyDescent="0.25">
      <c r="A413" s="3">
        <v>33657</v>
      </c>
      <c r="B413" s="5">
        <v>0.28125</v>
      </c>
      <c r="C413" s="2" t="s">
        <v>7</v>
      </c>
      <c r="D413" s="2">
        <v>741</v>
      </c>
      <c r="E413" s="1">
        <f t="shared" si="19"/>
        <v>20.982783337439798</v>
      </c>
      <c r="F413">
        <f t="shared" si="20"/>
        <v>18960.960489540739</v>
      </c>
      <c r="G413">
        <f t="shared" si="21"/>
        <v>18960960.489540741</v>
      </c>
      <c r="H413">
        <v>6165</v>
      </c>
    </row>
    <row r="414" spans="1:8" x14ac:dyDescent="0.25">
      <c r="A414" s="3">
        <v>33657</v>
      </c>
      <c r="B414" s="5">
        <v>0.29166666666666669</v>
      </c>
      <c r="C414" s="2" t="s">
        <v>7</v>
      </c>
      <c r="D414" s="2">
        <v>736</v>
      </c>
      <c r="E414" s="1">
        <f t="shared" si="19"/>
        <v>20.841199104393645</v>
      </c>
      <c r="F414">
        <f t="shared" si="20"/>
        <v>18820.792098825048</v>
      </c>
      <c r="G414">
        <f t="shared" si="21"/>
        <v>18820792.098825049</v>
      </c>
      <c r="H414">
        <v>6180</v>
      </c>
    </row>
    <row r="415" spans="1:8" x14ac:dyDescent="0.25">
      <c r="A415" s="3">
        <v>33657</v>
      </c>
      <c r="B415" s="5">
        <v>0.30208333333333331</v>
      </c>
      <c r="C415" s="2" t="s">
        <v>7</v>
      </c>
      <c r="D415" s="2">
        <v>736</v>
      </c>
      <c r="E415" s="1">
        <f t="shared" si="19"/>
        <v>20.841199104393645</v>
      </c>
      <c r="F415">
        <f t="shared" si="20"/>
        <v>18757.07919395428</v>
      </c>
      <c r="G415">
        <f t="shared" si="21"/>
        <v>18757079.193954278</v>
      </c>
      <c r="H415">
        <v>6195</v>
      </c>
    </row>
    <row r="416" spans="1:8" x14ac:dyDescent="0.25">
      <c r="A416" s="3">
        <v>33657</v>
      </c>
      <c r="B416" s="5">
        <v>0.3125</v>
      </c>
      <c r="C416" s="2" t="s">
        <v>7</v>
      </c>
      <c r="D416" s="2">
        <v>730</v>
      </c>
      <c r="E416" s="1">
        <f t="shared" si="19"/>
        <v>20.671298024738263</v>
      </c>
      <c r="F416">
        <f t="shared" si="20"/>
        <v>18680.62370810936</v>
      </c>
      <c r="G416">
        <f t="shared" si="21"/>
        <v>18680623.70810936</v>
      </c>
      <c r="H416">
        <v>6210</v>
      </c>
    </row>
    <row r="417" spans="1:8" x14ac:dyDescent="0.25">
      <c r="A417" s="3">
        <v>33657</v>
      </c>
      <c r="B417" s="5">
        <v>0.32291666666666669</v>
      </c>
      <c r="C417" s="2" t="s">
        <v>7</v>
      </c>
      <c r="D417" s="2">
        <v>725</v>
      </c>
      <c r="E417" s="1">
        <f t="shared" si="19"/>
        <v>20.52971379169211</v>
      </c>
      <c r="F417">
        <f t="shared" si="20"/>
        <v>18540.455317393669</v>
      </c>
      <c r="G417">
        <f t="shared" si="21"/>
        <v>18540455.317393668</v>
      </c>
      <c r="H417">
        <v>6225</v>
      </c>
    </row>
    <row r="418" spans="1:8" x14ac:dyDescent="0.25">
      <c r="A418" s="3">
        <v>33657</v>
      </c>
      <c r="B418" s="5">
        <v>0.33333333333333331</v>
      </c>
      <c r="C418" s="2" t="s">
        <v>7</v>
      </c>
      <c r="D418" s="2">
        <v>719</v>
      </c>
      <c r="E418" s="1">
        <f t="shared" si="19"/>
        <v>20.359812712036728</v>
      </c>
      <c r="F418">
        <f t="shared" si="20"/>
        <v>18400.286926677978</v>
      </c>
      <c r="G418">
        <f t="shared" si="21"/>
        <v>18400286.92667798</v>
      </c>
      <c r="H418">
        <v>6240</v>
      </c>
    </row>
    <row r="419" spans="1:8" x14ac:dyDescent="0.25">
      <c r="A419" s="3">
        <v>33657</v>
      </c>
      <c r="B419" s="5">
        <v>0.34375</v>
      </c>
      <c r="C419" s="2" t="s">
        <v>7</v>
      </c>
      <c r="D419" s="2">
        <v>714</v>
      </c>
      <c r="E419" s="1">
        <f t="shared" si="19"/>
        <v>20.218228478990575</v>
      </c>
      <c r="F419">
        <f t="shared" si="20"/>
        <v>18260.118535962287</v>
      </c>
      <c r="G419">
        <f t="shared" si="21"/>
        <v>18260118.535962287</v>
      </c>
      <c r="H419">
        <v>6255</v>
      </c>
    </row>
    <row r="420" spans="1:8" x14ac:dyDescent="0.25">
      <c r="A420" s="3">
        <v>33657</v>
      </c>
      <c r="B420" s="5">
        <v>0.35416666666666669</v>
      </c>
      <c r="C420" s="2" t="s">
        <v>7</v>
      </c>
      <c r="D420" s="2">
        <v>708</v>
      </c>
      <c r="E420" s="1">
        <f t="shared" si="19"/>
        <v>20.048327399335189</v>
      </c>
      <c r="F420">
        <f t="shared" si="20"/>
        <v>18119.950145246592</v>
      </c>
      <c r="G420">
        <f t="shared" si="21"/>
        <v>18119950.145246591</v>
      </c>
      <c r="H420">
        <v>6270</v>
      </c>
    </row>
    <row r="421" spans="1:8" x14ac:dyDescent="0.25">
      <c r="A421" s="3">
        <v>33657</v>
      </c>
      <c r="B421" s="5">
        <v>0.36458333333333331</v>
      </c>
      <c r="C421" s="2" t="s">
        <v>7</v>
      </c>
      <c r="D421" s="2">
        <v>708</v>
      </c>
      <c r="E421" s="1">
        <f t="shared" si="19"/>
        <v>20.048327399335189</v>
      </c>
      <c r="F421">
        <f t="shared" si="20"/>
        <v>18043.494659401669</v>
      </c>
      <c r="G421">
        <f t="shared" si="21"/>
        <v>18043494.65940167</v>
      </c>
      <c r="H421">
        <v>6285</v>
      </c>
    </row>
    <row r="422" spans="1:8" x14ac:dyDescent="0.25">
      <c r="A422" s="3">
        <v>33657</v>
      </c>
      <c r="B422" s="5">
        <v>0.375</v>
      </c>
      <c r="C422" s="2" t="s">
        <v>7</v>
      </c>
      <c r="D422" s="2">
        <v>703</v>
      </c>
      <c r="E422" s="1">
        <f t="shared" si="19"/>
        <v>19.90674316628904</v>
      </c>
      <c r="F422">
        <f t="shared" si="20"/>
        <v>17979.781754530901</v>
      </c>
      <c r="G422">
        <f t="shared" si="21"/>
        <v>17979781.754530899</v>
      </c>
      <c r="H422">
        <v>6300</v>
      </c>
    </row>
    <row r="423" spans="1:8" x14ac:dyDescent="0.25">
      <c r="A423" s="3">
        <v>33657</v>
      </c>
      <c r="B423" s="5">
        <v>0.38541666666666669</v>
      </c>
      <c r="C423" s="2" t="s">
        <v>7</v>
      </c>
      <c r="D423" s="2">
        <v>703</v>
      </c>
      <c r="E423" s="1">
        <f t="shared" si="19"/>
        <v>19.90674316628904</v>
      </c>
      <c r="F423">
        <f t="shared" si="20"/>
        <v>17916.068849660136</v>
      </c>
      <c r="G423">
        <f t="shared" si="21"/>
        <v>17916068.849660136</v>
      </c>
      <c r="H423">
        <v>6315</v>
      </c>
    </row>
    <row r="424" spans="1:8" x14ac:dyDescent="0.25">
      <c r="A424" s="3">
        <v>33657</v>
      </c>
      <c r="B424" s="5">
        <v>0.39583333333333331</v>
      </c>
      <c r="C424" s="2" t="s">
        <v>7</v>
      </c>
      <c r="D424" s="2">
        <v>697</v>
      </c>
      <c r="E424" s="1">
        <f t="shared" si="19"/>
        <v>19.736842086633654</v>
      </c>
      <c r="F424">
        <f t="shared" si="20"/>
        <v>17839.61336381521</v>
      </c>
      <c r="G424">
        <f t="shared" si="21"/>
        <v>17839613.363815211</v>
      </c>
      <c r="H424">
        <v>6330</v>
      </c>
    </row>
    <row r="425" spans="1:8" x14ac:dyDescent="0.25">
      <c r="A425" s="3">
        <v>33657</v>
      </c>
      <c r="B425" s="5">
        <v>0.40625</v>
      </c>
      <c r="C425" s="2" t="s">
        <v>7</v>
      </c>
      <c r="D425" s="2">
        <v>697</v>
      </c>
      <c r="E425" s="1">
        <f t="shared" si="19"/>
        <v>19.736842086633654</v>
      </c>
      <c r="F425">
        <f t="shared" si="20"/>
        <v>17763.15787797029</v>
      </c>
      <c r="G425">
        <f t="shared" si="21"/>
        <v>17763157.877970289</v>
      </c>
      <c r="H425">
        <v>6345</v>
      </c>
    </row>
    <row r="426" spans="1:8" x14ac:dyDescent="0.25">
      <c r="A426" s="3">
        <v>33657</v>
      </c>
      <c r="B426" s="5">
        <v>0.41666666666666669</v>
      </c>
      <c r="C426" s="2" t="s">
        <v>7</v>
      </c>
      <c r="D426" s="2">
        <v>692</v>
      </c>
      <c r="E426" s="1">
        <f t="shared" si="19"/>
        <v>19.595257853587501</v>
      </c>
      <c r="F426">
        <f t="shared" si="20"/>
        <v>17699.444973099518</v>
      </c>
      <c r="G426">
        <f t="shared" si="21"/>
        <v>17699444.973099519</v>
      </c>
      <c r="H426">
        <v>6360</v>
      </c>
    </row>
    <row r="427" spans="1:8" x14ac:dyDescent="0.25">
      <c r="A427" s="3">
        <v>33657</v>
      </c>
      <c r="B427" s="5">
        <v>0.42708333333333331</v>
      </c>
      <c r="C427" s="2" t="s">
        <v>7</v>
      </c>
      <c r="D427" s="2">
        <v>687</v>
      </c>
      <c r="E427" s="1">
        <f t="shared" si="19"/>
        <v>19.453673620541352</v>
      </c>
      <c r="F427">
        <f t="shared" si="20"/>
        <v>17572.019163357982</v>
      </c>
      <c r="G427">
        <f t="shared" si="21"/>
        <v>17572019.163357981</v>
      </c>
      <c r="H427">
        <v>6375</v>
      </c>
    </row>
    <row r="428" spans="1:8" x14ac:dyDescent="0.25">
      <c r="A428" s="3">
        <v>33657</v>
      </c>
      <c r="B428" s="5">
        <v>0.4375</v>
      </c>
      <c r="C428" s="2" t="s">
        <v>7</v>
      </c>
      <c r="D428" s="2">
        <v>687</v>
      </c>
      <c r="E428" s="1">
        <f t="shared" si="19"/>
        <v>19.453673620541352</v>
      </c>
      <c r="F428">
        <f t="shared" si="20"/>
        <v>17508.306258487217</v>
      </c>
      <c r="G428">
        <f t="shared" si="21"/>
        <v>17508306.258487217</v>
      </c>
      <c r="H428">
        <v>6390</v>
      </c>
    </row>
    <row r="429" spans="1:8" x14ac:dyDescent="0.25">
      <c r="A429" s="3">
        <v>33657</v>
      </c>
      <c r="B429" s="5">
        <v>0.44791666666666669</v>
      </c>
      <c r="C429" s="2" t="s">
        <v>7</v>
      </c>
      <c r="D429" s="2">
        <v>687</v>
      </c>
      <c r="E429" s="1">
        <f t="shared" si="19"/>
        <v>19.453673620541352</v>
      </c>
      <c r="F429">
        <f t="shared" si="20"/>
        <v>17508.306258487217</v>
      </c>
      <c r="G429">
        <f t="shared" si="21"/>
        <v>17508306.258487217</v>
      </c>
      <c r="H429">
        <v>6405</v>
      </c>
    </row>
    <row r="430" spans="1:8" x14ac:dyDescent="0.25">
      <c r="A430" s="3">
        <v>33657</v>
      </c>
      <c r="B430" s="5">
        <v>0.45833333333333331</v>
      </c>
      <c r="C430" s="2" t="s">
        <v>7</v>
      </c>
      <c r="D430" s="2">
        <v>687</v>
      </c>
      <c r="E430" s="1">
        <f t="shared" si="19"/>
        <v>19.453673620541352</v>
      </c>
      <c r="F430">
        <f t="shared" si="20"/>
        <v>17508.306258487217</v>
      </c>
      <c r="G430">
        <f t="shared" si="21"/>
        <v>17508306.258487217</v>
      </c>
      <c r="H430">
        <v>6420</v>
      </c>
    </row>
    <row r="431" spans="1:8" x14ac:dyDescent="0.25">
      <c r="A431" s="3">
        <v>33657</v>
      </c>
      <c r="B431" s="5">
        <v>0.46875</v>
      </c>
      <c r="C431" s="2" t="s">
        <v>7</v>
      </c>
      <c r="D431" s="2">
        <v>681</v>
      </c>
      <c r="E431" s="1">
        <f t="shared" si="19"/>
        <v>19.283772540885966</v>
      </c>
      <c r="F431">
        <f t="shared" si="20"/>
        <v>17431.85077264229</v>
      </c>
      <c r="G431">
        <f t="shared" si="21"/>
        <v>17431850.772642292</v>
      </c>
      <c r="H431">
        <v>6435</v>
      </c>
    </row>
    <row r="432" spans="1:8" x14ac:dyDescent="0.25">
      <c r="A432" s="3">
        <v>33657</v>
      </c>
      <c r="B432" s="5">
        <v>0.47916666666666669</v>
      </c>
      <c r="C432" s="2" t="s">
        <v>7</v>
      </c>
      <c r="D432" s="2">
        <v>681</v>
      </c>
      <c r="E432" s="1">
        <f t="shared" si="19"/>
        <v>19.283772540885966</v>
      </c>
      <c r="F432">
        <f t="shared" si="20"/>
        <v>17355.395286797371</v>
      </c>
      <c r="G432">
        <f t="shared" si="21"/>
        <v>17355395.286797371</v>
      </c>
      <c r="H432">
        <v>6450</v>
      </c>
    </row>
    <row r="433" spans="1:8" x14ac:dyDescent="0.25">
      <c r="A433" s="3">
        <v>33657</v>
      </c>
      <c r="B433" s="5">
        <v>0.48958333333333331</v>
      </c>
      <c r="C433" s="2" t="s">
        <v>7</v>
      </c>
      <c r="D433" s="2">
        <v>681</v>
      </c>
      <c r="E433" s="1">
        <f t="shared" si="19"/>
        <v>19.283772540885966</v>
      </c>
      <c r="F433">
        <f t="shared" si="20"/>
        <v>17355.395286797371</v>
      </c>
      <c r="G433">
        <f t="shared" si="21"/>
        <v>17355395.286797371</v>
      </c>
      <c r="H433">
        <v>6465</v>
      </c>
    </row>
    <row r="434" spans="1:8" x14ac:dyDescent="0.25">
      <c r="A434" s="3">
        <v>33657</v>
      </c>
      <c r="B434" s="5">
        <v>0.5</v>
      </c>
      <c r="C434" s="2" t="s">
        <v>7</v>
      </c>
      <c r="D434" s="2">
        <v>676</v>
      </c>
      <c r="E434" s="1">
        <f t="shared" si="19"/>
        <v>19.142188307839817</v>
      </c>
      <c r="F434">
        <f t="shared" si="20"/>
        <v>17291.682381926599</v>
      </c>
      <c r="G434">
        <f t="shared" si="21"/>
        <v>17291682.3819266</v>
      </c>
      <c r="H434">
        <v>6480</v>
      </c>
    </row>
    <row r="435" spans="1:8" x14ac:dyDescent="0.25">
      <c r="A435" s="3">
        <v>33657</v>
      </c>
      <c r="B435" s="5">
        <v>0.51041666666666663</v>
      </c>
      <c r="C435" s="2" t="s">
        <v>7</v>
      </c>
      <c r="D435" s="2">
        <v>676</v>
      </c>
      <c r="E435" s="1">
        <f t="shared" si="19"/>
        <v>19.142188307839817</v>
      </c>
      <c r="F435">
        <f t="shared" si="20"/>
        <v>17227.969477055834</v>
      </c>
      <c r="G435">
        <f t="shared" si="21"/>
        <v>17227969.477055833</v>
      </c>
      <c r="H435">
        <v>6495</v>
      </c>
    </row>
    <row r="436" spans="1:8" x14ac:dyDescent="0.25">
      <c r="A436" s="3">
        <v>33657</v>
      </c>
      <c r="B436" s="5">
        <v>0.52083333333333337</v>
      </c>
      <c r="C436" s="2" t="s">
        <v>7</v>
      </c>
      <c r="D436" s="2">
        <v>671</v>
      </c>
      <c r="E436" s="1">
        <f t="shared" si="19"/>
        <v>19.000604074793664</v>
      </c>
      <c r="F436">
        <f t="shared" si="20"/>
        <v>17164.256572185066</v>
      </c>
      <c r="G436">
        <f t="shared" si="21"/>
        <v>17164256.572185066</v>
      </c>
      <c r="H436">
        <v>6510</v>
      </c>
    </row>
    <row r="437" spans="1:8" x14ac:dyDescent="0.25">
      <c r="A437" s="3">
        <v>33657</v>
      </c>
      <c r="B437" s="5">
        <v>0.53125</v>
      </c>
      <c r="C437" s="2" t="s">
        <v>7</v>
      </c>
      <c r="D437" s="2">
        <v>666</v>
      </c>
      <c r="E437" s="1">
        <f t="shared" si="19"/>
        <v>18.859019841747511</v>
      </c>
      <c r="F437">
        <f t="shared" si="20"/>
        <v>17036.830762443529</v>
      </c>
      <c r="G437">
        <f t="shared" si="21"/>
        <v>17036830.762443528</v>
      </c>
      <c r="H437">
        <v>6525</v>
      </c>
    </row>
    <row r="438" spans="1:8" x14ac:dyDescent="0.25">
      <c r="A438" s="3">
        <v>33657</v>
      </c>
      <c r="B438" s="5">
        <v>0.54166666666666663</v>
      </c>
      <c r="C438" s="2" t="s">
        <v>7</v>
      </c>
      <c r="D438" s="2">
        <v>666</v>
      </c>
      <c r="E438" s="1">
        <f t="shared" si="19"/>
        <v>18.859019841747511</v>
      </c>
      <c r="F438">
        <f t="shared" si="20"/>
        <v>16973.117857572761</v>
      </c>
      <c r="G438">
        <f t="shared" si="21"/>
        <v>16973117.85757276</v>
      </c>
      <c r="H438">
        <v>6540</v>
      </c>
    </row>
    <row r="439" spans="1:8" x14ac:dyDescent="0.25">
      <c r="A439" s="3">
        <v>33657</v>
      </c>
      <c r="B439" s="5">
        <v>0.55208333333333337</v>
      </c>
      <c r="C439" s="2" t="s">
        <v>7</v>
      </c>
      <c r="D439" s="2">
        <v>660</v>
      </c>
      <c r="E439" s="1">
        <f t="shared" si="19"/>
        <v>18.689118762092129</v>
      </c>
      <c r="F439">
        <f t="shared" si="20"/>
        <v>16896.662371727838</v>
      </c>
      <c r="G439">
        <f t="shared" si="21"/>
        <v>16896662.371727839</v>
      </c>
      <c r="H439">
        <v>6555</v>
      </c>
    </row>
    <row r="440" spans="1:8" x14ac:dyDescent="0.25">
      <c r="A440" s="3">
        <v>33657</v>
      </c>
      <c r="B440" s="5">
        <v>0.5625</v>
      </c>
      <c r="C440" s="2" t="s">
        <v>7</v>
      </c>
      <c r="D440" s="2">
        <v>660</v>
      </c>
      <c r="E440" s="1">
        <f t="shared" si="19"/>
        <v>18.689118762092129</v>
      </c>
      <c r="F440">
        <f t="shared" si="20"/>
        <v>16820.206885882915</v>
      </c>
      <c r="G440">
        <f t="shared" si="21"/>
        <v>16820206.885882914</v>
      </c>
      <c r="H440">
        <v>6570</v>
      </c>
    </row>
    <row r="441" spans="1:8" x14ac:dyDescent="0.25">
      <c r="A441" s="3">
        <v>33657</v>
      </c>
      <c r="B441" s="5">
        <v>0.57291666666666663</v>
      </c>
      <c r="C441" s="2" t="s">
        <v>7</v>
      </c>
      <c r="D441" s="2">
        <v>660</v>
      </c>
      <c r="E441" s="1">
        <f t="shared" si="19"/>
        <v>18.689118762092129</v>
      </c>
      <c r="F441">
        <f t="shared" si="20"/>
        <v>16820.206885882915</v>
      </c>
      <c r="G441">
        <f t="shared" si="21"/>
        <v>16820206.885882914</v>
      </c>
      <c r="H441">
        <v>6585</v>
      </c>
    </row>
    <row r="442" spans="1:8" x14ac:dyDescent="0.25">
      <c r="A442" s="3">
        <v>33657</v>
      </c>
      <c r="B442" s="5">
        <v>0.58333333333333337</v>
      </c>
      <c r="C442" s="2" t="s">
        <v>7</v>
      </c>
      <c r="D442" s="2">
        <v>655</v>
      </c>
      <c r="E442" s="1">
        <f t="shared" si="19"/>
        <v>18.547534529045976</v>
      </c>
      <c r="F442">
        <f t="shared" si="20"/>
        <v>16756.493981012147</v>
      </c>
      <c r="G442">
        <f t="shared" si="21"/>
        <v>16756493.981012147</v>
      </c>
      <c r="H442">
        <v>6600</v>
      </c>
    </row>
    <row r="443" spans="1:8" x14ac:dyDescent="0.25">
      <c r="A443" s="3">
        <v>33657</v>
      </c>
      <c r="B443" s="5">
        <v>0.59375</v>
      </c>
      <c r="C443" s="2" t="s">
        <v>7</v>
      </c>
      <c r="D443" s="2">
        <v>650</v>
      </c>
      <c r="E443" s="1">
        <f t="shared" si="19"/>
        <v>18.405950295999823</v>
      </c>
      <c r="F443">
        <f t="shared" si="20"/>
        <v>16629.06817127061</v>
      </c>
      <c r="G443">
        <f t="shared" si="21"/>
        <v>16629068.171270611</v>
      </c>
      <c r="H443">
        <v>6615</v>
      </c>
    </row>
    <row r="444" spans="1:8" x14ac:dyDescent="0.25">
      <c r="A444" s="3">
        <v>33657</v>
      </c>
      <c r="B444" s="5">
        <v>0.60416666666666663</v>
      </c>
      <c r="C444" s="2" t="s">
        <v>7</v>
      </c>
      <c r="D444" s="2">
        <v>650</v>
      </c>
      <c r="E444" s="1">
        <f t="shared" si="19"/>
        <v>18.405950295999823</v>
      </c>
      <c r="F444">
        <f t="shared" si="20"/>
        <v>16565.355266399842</v>
      </c>
      <c r="G444">
        <f t="shared" si="21"/>
        <v>16565355.266399842</v>
      </c>
      <c r="H444">
        <v>6630</v>
      </c>
    </row>
    <row r="445" spans="1:8" x14ac:dyDescent="0.25">
      <c r="A445" s="3">
        <v>33657</v>
      </c>
      <c r="B445" s="5">
        <v>0.61458333333333337</v>
      </c>
      <c r="C445" s="2" t="s">
        <v>7</v>
      </c>
      <c r="D445" s="2">
        <v>650</v>
      </c>
      <c r="E445" s="1">
        <f t="shared" si="19"/>
        <v>18.405950295999823</v>
      </c>
      <c r="F445">
        <f t="shared" si="20"/>
        <v>16565.355266399842</v>
      </c>
      <c r="G445">
        <f t="shared" si="21"/>
        <v>16565355.266399842</v>
      </c>
      <c r="H445">
        <v>6645</v>
      </c>
    </row>
    <row r="446" spans="1:8" x14ac:dyDescent="0.25">
      <c r="A446" s="3">
        <v>33657</v>
      </c>
      <c r="B446" s="5">
        <v>0.625</v>
      </c>
      <c r="C446" s="2" t="s">
        <v>7</v>
      </c>
      <c r="D446" s="2">
        <v>645</v>
      </c>
      <c r="E446" s="1">
        <f t="shared" si="19"/>
        <v>18.26436606295367</v>
      </c>
      <c r="F446">
        <f t="shared" si="20"/>
        <v>16501.642361529073</v>
      </c>
      <c r="G446">
        <f t="shared" si="21"/>
        <v>16501642.361529073</v>
      </c>
      <c r="H446">
        <v>6660</v>
      </c>
    </row>
    <row r="447" spans="1:8" x14ac:dyDescent="0.25">
      <c r="A447" s="3">
        <v>33657</v>
      </c>
      <c r="B447" s="5">
        <v>0.63541666666666663</v>
      </c>
      <c r="C447" s="2" t="s">
        <v>7</v>
      </c>
      <c r="D447" s="2">
        <v>640</v>
      </c>
      <c r="E447" s="1">
        <f t="shared" si="19"/>
        <v>18.122781829907517</v>
      </c>
      <c r="F447">
        <f t="shared" si="20"/>
        <v>16374.216551787535</v>
      </c>
      <c r="G447">
        <f t="shared" si="21"/>
        <v>16374216.551787535</v>
      </c>
      <c r="H447">
        <v>6675</v>
      </c>
    </row>
    <row r="448" spans="1:8" x14ac:dyDescent="0.25">
      <c r="A448" s="3">
        <v>33657</v>
      </c>
      <c r="B448" s="5">
        <v>0.64583333333333337</v>
      </c>
      <c r="C448" s="2" t="s">
        <v>7</v>
      </c>
      <c r="D448" s="2">
        <v>640</v>
      </c>
      <c r="E448" s="1">
        <f t="shared" si="19"/>
        <v>18.122781829907517</v>
      </c>
      <c r="F448">
        <f t="shared" si="20"/>
        <v>16310.503646916764</v>
      </c>
      <c r="G448">
        <f t="shared" si="21"/>
        <v>16310503.646916764</v>
      </c>
      <c r="H448">
        <v>6690</v>
      </c>
    </row>
    <row r="449" spans="1:8" x14ac:dyDescent="0.25">
      <c r="A449" s="3">
        <v>33657</v>
      </c>
      <c r="B449" s="5">
        <v>0.65625</v>
      </c>
      <c r="C449" s="2" t="s">
        <v>7</v>
      </c>
      <c r="D449" s="2">
        <v>635</v>
      </c>
      <c r="E449" s="1">
        <f t="shared" si="19"/>
        <v>17.981197596861364</v>
      </c>
      <c r="F449">
        <f t="shared" si="20"/>
        <v>16246.790742045996</v>
      </c>
      <c r="G449">
        <f t="shared" si="21"/>
        <v>16246790.742045997</v>
      </c>
      <c r="H449">
        <v>6705</v>
      </c>
    </row>
    <row r="450" spans="1:8" x14ac:dyDescent="0.25">
      <c r="A450" s="3">
        <v>33657</v>
      </c>
      <c r="B450" s="5">
        <v>0.66666666666666663</v>
      </c>
      <c r="C450" s="2" t="s">
        <v>7</v>
      </c>
      <c r="D450" s="2">
        <v>635</v>
      </c>
      <c r="E450" s="1">
        <f t="shared" si="19"/>
        <v>17.981197596861364</v>
      </c>
      <c r="F450">
        <f t="shared" si="20"/>
        <v>16183.077837175228</v>
      </c>
      <c r="G450">
        <f t="shared" si="21"/>
        <v>16183077.837175228</v>
      </c>
      <c r="H450">
        <v>6720</v>
      </c>
    </row>
    <row r="451" spans="1:8" x14ac:dyDescent="0.25">
      <c r="A451" s="3">
        <v>33657</v>
      </c>
      <c r="B451" s="5">
        <v>0.67708333333333337</v>
      </c>
      <c r="C451" s="2" t="s">
        <v>7</v>
      </c>
      <c r="D451" s="2">
        <v>630</v>
      </c>
      <c r="E451" s="1">
        <f t="shared" ref="E451:E514" si="22">D451/35.3146667</f>
        <v>17.839613363815211</v>
      </c>
      <c r="F451">
        <f t="shared" si="20"/>
        <v>16119.364932304459</v>
      </c>
      <c r="G451">
        <f t="shared" si="21"/>
        <v>16119364.932304459</v>
      </c>
      <c r="H451">
        <v>6735</v>
      </c>
    </row>
    <row r="452" spans="1:8" x14ac:dyDescent="0.25">
      <c r="A452" s="3">
        <v>33657</v>
      </c>
      <c r="B452" s="5">
        <v>0.6875</v>
      </c>
      <c r="C452" s="2" t="s">
        <v>7</v>
      </c>
      <c r="D452" s="2">
        <v>630</v>
      </c>
      <c r="E452" s="1">
        <f t="shared" si="22"/>
        <v>17.839613363815211</v>
      </c>
      <c r="F452">
        <f t="shared" ref="F452:F515" si="23">((E452+E451)/2)*(900)</f>
        <v>16055.652027433689</v>
      </c>
      <c r="G452">
        <f t="shared" ref="G452:G515" si="24">F452*1000</f>
        <v>16055652.02743369</v>
      </c>
      <c r="H452">
        <v>6750</v>
      </c>
    </row>
    <row r="453" spans="1:8" x14ac:dyDescent="0.25">
      <c r="A453" s="3">
        <v>33657</v>
      </c>
      <c r="B453" s="5">
        <v>0.69791666666666663</v>
      </c>
      <c r="C453" s="2" t="s">
        <v>7</v>
      </c>
      <c r="D453" s="2">
        <v>619</v>
      </c>
      <c r="E453" s="1">
        <f t="shared" si="22"/>
        <v>17.528128051113676</v>
      </c>
      <c r="F453">
        <f t="shared" si="23"/>
        <v>15915.483636718</v>
      </c>
      <c r="G453">
        <f t="shared" si="24"/>
        <v>15915483.636717999</v>
      </c>
      <c r="H453">
        <v>6765</v>
      </c>
    </row>
    <row r="454" spans="1:8" x14ac:dyDescent="0.25">
      <c r="A454" s="3">
        <v>33657</v>
      </c>
      <c r="B454" s="5">
        <v>0.70833333333333337</v>
      </c>
      <c r="C454" s="2" t="s">
        <v>7</v>
      </c>
      <c r="D454" s="2">
        <v>619</v>
      </c>
      <c r="E454" s="1">
        <f t="shared" si="22"/>
        <v>17.528128051113676</v>
      </c>
      <c r="F454">
        <f t="shared" si="23"/>
        <v>15775.315246002308</v>
      </c>
      <c r="G454">
        <f t="shared" si="24"/>
        <v>15775315.246002309</v>
      </c>
      <c r="H454">
        <v>6780</v>
      </c>
    </row>
    <row r="455" spans="1:8" x14ac:dyDescent="0.25">
      <c r="A455" s="3">
        <v>33657</v>
      </c>
      <c r="B455" s="5">
        <v>0.71875</v>
      </c>
      <c r="C455" s="2" t="s">
        <v>7</v>
      </c>
      <c r="D455" s="2">
        <v>619</v>
      </c>
      <c r="E455" s="1">
        <f t="shared" si="22"/>
        <v>17.528128051113676</v>
      </c>
      <c r="F455">
        <f t="shared" si="23"/>
        <v>15775.315246002308</v>
      </c>
      <c r="G455">
        <f t="shared" si="24"/>
        <v>15775315.246002309</v>
      </c>
      <c r="H455">
        <v>6795</v>
      </c>
    </row>
    <row r="456" spans="1:8" x14ac:dyDescent="0.25">
      <c r="A456" s="3">
        <v>33657</v>
      </c>
      <c r="B456" s="5">
        <v>0.72916666666666663</v>
      </c>
      <c r="C456" s="2" t="s">
        <v>7</v>
      </c>
      <c r="D456" s="2">
        <v>614</v>
      </c>
      <c r="E456" s="1">
        <f t="shared" si="22"/>
        <v>17.386543818067523</v>
      </c>
      <c r="F456">
        <f t="shared" si="23"/>
        <v>15711.60234113154</v>
      </c>
      <c r="G456">
        <f t="shared" si="24"/>
        <v>15711602.34113154</v>
      </c>
      <c r="H456">
        <v>6810</v>
      </c>
    </row>
    <row r="457" spans="1:8" x14ac:dyDescent="0.25">
      <c r="A457" s="3">
        <v>33657</v>
      </c>
      <c r="B457" s="5">
        <v>0.73958333333333337</v>
      </c>
      <c r="C457" s="2" t="s">
        <v>7</v>
      </c>
      <c r="D457" s="2">
        <v>614</v>
      </c>
      <c r="E457" s="1">
        <f t="shared" si="22"/>
        <v>17.386543818067523</v>
      </c>
      <c r="F457">
        <f t="shared" si="23"/>
        <v>15647.88943626077</v>
      </c>
      <c r="G457">
        <f t="shared" si="24"/>
        <v>15647889.436260769</v>
      </c>
      <c r="H457">
        <v>6825</v>
      </c>
    </row>
    <row r="458" spans="1:8" x14ac:dyDescent="0.25">
      <c r="A458" s="3">
        <v>33657</v>
      </c>
      <c r="B458" s="5">
        <v>0.75</v>
      </c>
      <c r="C458" s="2" t="s">
        <v>7</v>
      </c>
      <c r="D458" s="2">
        <v>609</v>
      </c>
      <c r="E458" s="1">
        <f t="shared" si="22"/>
        <v>17.244959585021373</v>
      </c>
      <c r="F458">
        <f t="shared" si="23"/>
        <v>15584.176531390005</v>
      </c>
      <c r="G458">
        <f t="shared" si="24"/>
        <v>15584176.531390006</v>
      </c>
      <c r="H458">
        <v>6840</v>
      </c>
    </row>
    <row r="459" spans="1:8" x14ac:dyDescent="0.25">
      <c r="A459" s="3">
        <v>33657</v>
      </c>
      <c r="B459" s="5">
        <v>0.76041666666666663</v>
      </c>
      <c r="C459" s="2" t="s">
        <v>7</v>
      </c>
      <c r="D459" s="2">
        <v>609</v>
      </c>
      <c r="E459" s="1">
        <f t="shared" si="22"/>
        <v>17.244959585021373</v>
      </c>
      <c r="F459">
        <f t="shared" si="23"/>
        <v>15520.463626519237</v>
      </c>
      <c r="G459">
        <f t="shared" si="24"/>
        <v>15520463.626519237</v>
      </c>
      <c r="H459">
        <v>6855</v>
      </c>
    </row>
    <row r="460" spans="1:8" x14ac:dyDescent="0.25">
      <c r="A460" s="3">
        <v>33657</v>
      </c>
      <c r="B460" s="5">
        <v>0.77083333333333337</v>
      </c>
      <c r="C460" s="2" t="s">
        <v>7</v>
      </c>
      <c r="D460" s="2">
        <v>604</v>
      </c>
      <c r="E460" s="1">
        <f t="shared" si="22"/>
        <v>17.10337535197522</v>
      </c>
      <c r="F460">
        <f t="shared" si="23"/>
        <v>15456.750721648466</v>
      </c>
      <c r="G460">
        <f t="shared" si="24"/>
        <v>15456750.721648466</v>
      </c>
      <c r="H460">
        <v>6870</v>
      </c>
    </row>
    <row r="461" spans="1:8" x14ac:dyDescent="0.25">
      <c r="A461" s="3">
        <v>33657</v>
      </c>
      <c r="B461" s="5">
        <v>0.78125</v>
      </c>
      <c r="C461" s="2" t="s">
        <v>7</v>
      </c>
      <c r="D461" s="2">
        <v>604</v>
      </c>
      <c r="E461" s="1">
        <f t="shared" si="22"/>
        <v>17.10337535197522</v>
      </c>
      <c r="F461">
        <f t="shared" si="23"/>
        <v>15393.037816777698</v>
      </c>
      <c r="G461">
        <f t="shared" si="24"/>
        <v>15393037.816777699</v>
      </c>
      <c r="H461">
        <v>6885</v>
      </c>
    </row>
    <row r="462" spans="1:8" x14ac:dyDescent="0.25">
      <c r="A462" s="3">
        <v>33657</v>
      </c>
      <c r="B462" s="5">
        <v>0.79166666666666663</v>
      </c>
      <c r="C462" s="2" t="s">
        <v>7</v>
      </c>
      <c r="D462" s="2">
        <v>599</v>
      </c>
      <c r="E462" s="1">
        <f t="shared" si="22"/>
        <v>16.961791118929067</v>
      </c>
      <c r="F462">
        <f t="shared" si="23"/>
        <v>15329.32491190693</v>
      </c>
      <c r="G462">
        <f t="shared" si="24"/>
        <v>15329324.91190693</v>
      </c>
      <c r="H462">
        <v>6900</v>
      </c>
    </row>
    <row r="463" spans="1:8" x14ac:dyDescent="0.25">
      <c r="A463" s="3">
        <v>33657</v>
      </c>
      <c r="B463" s="5">
        <v>0.80208333333333337</v>
      </c>
      <c r="C463" s="2" t="s">
        <v>7</v>
      </c>
      <c r="D463" s="2">
        <v>599</v>
      </c>
      <c r="E463" s="1">
        <f t="shared" si="22"/>
        <v>16.961791118929067</v>
      </c>
      <c r="F463">
        <f t="shared" si="23"/>
        <v>15265.612007036161</v>
      </c>
      <c r="G463">
        <f t="shared" si="24"/>
        <v>15265612.007036161</v>
      </c>
      <c r="H463">
        <v>6915</v>
      </c>
    </row>
    <row r="464" spans="1:8" x14ac:dyDescent="0.25">
      <c r="A464" s="3">
        <v>33657</v>
      </c>
      <c r="B464" s="5">
        <v>0.8125</v>
      </c>
      <c r="C464" s="2" t="s">
        <v>7</v>
      </c>
      <c r="D464" s="2">
        <v>594</v>
      </c>
      <c r="E464" s="1">
        <f t="shared" si="22"/>
        <v>16.820206885882914</v>
      </c>
      <c r="F464">
        <f t="shared" si="23"/>
        <v>15201.899102165391</v>
      </c>
      <c r="G464">
        <f t="shared" si="24"/>
        <v>15201899.102165392</v>
      </c>
      <c r="H464">
        <v>6930</v>
      </c>
    </row>
    <row r="465" spans="1:8" x14ac:dyDescent="0.25">
      <c r="A465" s="3">
        <v>33657</v>
      </c>
      <c r="B465" s="5">
        <v>0.82291666666666663</v>
      </c>
      <c r="C465" s="2" t="s">
        <v>7</v>
      </c>
      <c r="D465" s="2">
        <v>594</v>
      </c>
      <c r="E465" s="1">
        <f t="shared" si="22"/>
        <v>16.820206885882914</v>
      </c>
      <c r="F465">
        <f t="shared" si="23"/>
        <v>15138.186197294623</v>
      </c>
      <c r="G465">
        <f t="shared" si="24"/>
        <v>15138186.197294623</v>
      </c>
      <c r="H465">
        <v>6945</v>
      </c>
    </row>
    <row r="466" spans="1:8" x14ac:dyDescent="0.25">
      <c r="A466" s="3">
        <v>33657</v>
      </c>
      <c r="B466" s="5">
        <v>0.83333333333333337</v>
      </c>
      <c r="C466" s="2" t="s">
        <v>7</v>
      </c>
      <c r="D466" s="2">
        <v>589</v>
      </c>
      <c r="E466" s="1">
        <f t="shared" si="22"/>
        <v>16.678622652836761</v>
      </c>
      <c r="F466">
        <f t="shared" si="23"/>
        <v>15074.473292423854</v>
      </c>
      <c r="G466">
        <f t="shared" si="24"/>
        <v>15074473.292423854</v>
      </c>
      <c r="H466">
        <v>6960</v>
      </c>
    </row>
    <row r="467" spans="1:8" x14ac:dyDescent="0.25">
      <c r="A467" s="3">
        <v>33657</v>
      </c>
      <c r="B467" s="5">
        <v>0.84375</v>
      </c>
      <c r="C467" s="2" t="s">
        <v>7</v>
      </c>
      <c r="D467" s="2">
        <v>589</v>
      </c>
      <c r="E467" s="1">
        <f t="shared" si="22"/>
        <v>16.678622652836761</v>
      </c>
      <c r="F467">
        <f t="shared" si="23"/>
        <v>15010.760387553086</v>
      </c>
      <c r="G467">
        <f t="shared" si="24"/>
        <v>15010760.387553087</v>
      </c>
      <c r="H467">
        <v>6975</v>
      </c>
    </row>
    <row r="468" spans="1:8" x14ac:dyDescent="0.25">
      <c r="A468" s="3">
        <v>33657</v>
      </c>
      <c r="B468" s="5">
        <v>0.85416666666666663</v>
      </c>
      <c r="C468" s="2" t="s">
        <v>7</v>
      </c>
      <c r="D468" s="2">
        <v>589</v>
      </c>
      <c r="E468" s="1">
        <f t="shared" si="22"/>
        <v>16.678622652836761</v>
      </c>
      <c r="F468">
        <f t="shared" si="23"/>
        <v>15010.760387553086</v>
      </c>
      <c r="G468">
        <f t="shared" si="24"/>
        <v>15010760.387553087</v>
      </c>
      <c r="H468">
        <v>6990</v>
      </c>
    </row>
    <row r="469" spans="1:8" x14ac:dyDescent="0.25">
      <c r="A469" s="3">
        <v>33657</v>
      </c>
      <c r="B469" s="5">
        <v>0.86458333333333337</v>
      </c>
      <c r="C469" s="2" t="s">
        <v>7</v>
      </c>
      <c r="D469" s="2">
        <v>589</v>
      </c>
      <c r="E469" s="1">
        <f t="shared" si="22"/>
        <v>16.678622652836761</v>
      </c>
      <c r="F469">
        <f t="shared" si="23"/>
        <v>15010.760387553086</v>
      </c>
      <c r="G469">
        <f t="shared" si="24"/>
        <v>15010760.387553087</v>
      </c>
      <c r="H469">
        <v>7005</v>
      </c>
    </row>
    <row r="470" spans="1:8" x14ac:dyDescent="0.25">
      <c r="A470" s="3">
        <v>33657</v>
      </c>
      <c r="B470" s="5">
        <v>0.875</v>
      </c>
      <c r="C470" s="2" t="s">
        <v>7</v>
      </c>
      <c r="D470" s="2">
        <v>579</v>
      </c>
      <c r="E470" s="1">
        <f t="shared" si="22"/>
        <v>16.395454186744455</v>
      </c>
      <c r="F470">
        <f t="shared" si="23"/>
        <v>14883.334577811547</v>
      </c>
      <c r="G470">
        <f t="shared" si="24"/>
        <v>14883334.577811547</v>
      </c>
      <c r="H470">
        <v>7020</v>
      </c>
    </row>
    <row r="471" spans="1:8" x14ac:dyDescent="0.25">
      <c r="A471" s="3">
        <v>33657</v>
      </c>
      <c r="B471" s="5">
        <v>0.88541666666666663</v>
      </c>
      <c r="C471" s="2" t="s">
        <v>7</v>
      </c>
      <c r="D471" s="2">
        <v>575</v>
      </c>
      <c r="E471" s="1">
        <f t="shared" si="22"/>
        <v>16.282186800307535</v>
      </c>
      <c r="F471">
        <f t="shared" si="23"/>
        <v>14704.938444173395</v>
      </c>
      <c r="G471">
        <f t="shared" si="24"/>
        <v>14704938.444173394</v>
      </c>
      <c r="H471">
        <v>7035</v>
      </c>
    </row>
    <row r="472" spans="1:8" x14ac:dyDescent="0.25">
      <c r="A472" s="3">
        <v>33657</v>
      </c>
      <c r="B472" s="5">
        <v>0.89583333333333337</v>
      </c>
      <c r="C472" s="2" t="s">
        <v>7</v>
      </c>
      <c r="D472" s="2">
        <v>565</v>
      </c>
      <c r="E472" s="1">
        <f t="shared" si="22"/>
        <v>15.999018334215229</v>
      </c>
      <c r="F472">
        <f t="shared" si="23"/>
        <v>14526.542310535244</v>
      </c>
      <c r="G472">
        <f t="shared" si="24"/>
        <v>14526542.310535245</v>
      </c>
      <c r="H472">
        <v>7050</v>
      </c>
    </row>
    <row r="473" spans="1:8" x14ac:dyDescent="0.25">
      <c r="A473" s="3">
        <v>33657</v>
      </c>
      <c r="B473" s="5">
        <v>0.90625</v>
      </c>
      <c r="C473" s="2" t="s">
        <v>7</v>
      </c>
      <c r="D473" s="2">
        <v>565</v>
      </c>
      <c r="E473" s="1">
        <f t="shared" si="22"/>
        <v>15.999018334215229</v>
      </c>
      <c r="F473">
        <f t="shared" si="23"/>
        <v>14399.116500793707</v>
      </c>
      <c r="G473">
        <f t="shared" si="24"/>
        <v>14399116.500793707</v>
      </c>
      <c r="H473">
        <v>7065</v>
      </c>
    </row>
    <row r="474" spans="1:8" x14ac:dyDescent="0.25">
      <c r="A474" s="3">
        <v>33657</v>
      </c>
      <c r="B474" s="5">
        <v>0.91666666666666663</v>
      </c>
      <c r="C474" s="2" t="s">
        <v>7</v>
      </c>
      <c r="D474" s="2">
        <v>565</v>
      </c>
      <c r="E474" s="1">
        <f t="shared" si="22"/>
        <v>15.999018334215229</v>
      </c>
      <c r="F474">
        <f t="shared" si="23"/>
        <v>14399.116500793707</v>
      </c>
      <c r="G474">
        <f t="shared" si="24"/>
        <v>14399116.500793707</v>
      </c>
      <c r="H474">
        <v>7080</v>
      </c>
    </row>
    <row r="475" spans="1:8" x14ac:dyDescent="0.25">
      <c r="A475" s="3">
        <v>33657</v>
      </c>
      <c r="B475" s="5">
        <v>0.92708333333333337</v>
      </c>
      <c r="C475" s="2" t="s">
        <v>7</v>
      </c>
      <c r="D475" s="2">
        <v>560</v>
      </c>
      <c r="E475" s="1">
        <f t="shared" si="22"/>
        <v>15.857434101169078</v>
      </c>
      <c r="F475">
        <f t="shared" si="23"/>
        <v>14335.403595922937</v>
      </c>
      <c r="G475">
        <f t="shared" si="24"/>
        <v>14335403.595922938</v>
      </c>
      <c r="H475">
        <v>7095</v>
      </c>
    </row>
    <row r="476" spans="1:8" x14ac:dyDescent="0.25">
      <c r="A476" s="3">
        <v>33657</v>
      </c>
      <c r="B476" s="5">
        <v>0.9375</v>
      </c>
      <c r="C476" s="2" t="s">
        <v>7</v>
      </c>
      <c r="D476" s="2">
        <v>555</v>
      </c>
      <c r="E476" s="1">
        <f t="shared" si="22"/>
        <v>15.715849868122925</v>
      </c>
      <c r="F476">
        <f t="shared" si="23"/>
        <v>14207.977786181402</v>
      </c>
      <c r="G476">
        <f t="shared" si="24"/>
        <v>14207977.786181401</v>
      </c>
      <c r="H476">
        <v>7110</v>
      </c>
    </row>
    <row r="477" spans="1:8" x14ac:dyDescent="0.25">
      <c r="A477" s="3">
        <v>33657</v>
      </c>
      <c r="B477" s="5">
        <v>0.94791666666666663</v>
      </c>
      <c r="C477" s="2" t="s">
        <v>7</v>
      </c>
      <c r="D477" s="2">
        <v>555</v>
      </c>
      <c r="E477" s="1">
        <f t="shared" si="22"/>
        <v>15.715849868122925</v>
      </c>
      <c r="F477">
        <f t="shared" si="23"/>
        <v>14144.264881310633</v>
      </c>
      <c r="G477">
        <f t="shared" si="24"/>
        <v>14144264.881310634</v>
      </c>
      <c r="H477">
        <v>7125</v>
      </c>
    </row>
    <row r="478" spans="1:8" x14ac:dyDescent="0.25">
      <c r="A478" s="3">
        <v>33657</v>
      </c>
      <c r="B478" s="5">
        <v>0.95833333333333337</v>
      </c>
      <c r="C478" s="2" t="s">
        <v>7</v>
      </c>
      <c r="D478" s="2">
        <v>555</v>
      </c>
      <c r="E478" s="1">
        <f t="shared" si="22"/>
        <v>15.715849868122925</v>
      </c>
      <c r="F478">
        <f t="shared" si="23"/>
        <v>14144.264881310633</v>
      </c>
      <c r="G478">
        <f t="shared" si="24"/>
        <v>14144264.881310634</v>
      </c>
      <c r="H478">
        <v>7140</v>
      </c>
    </row>
    <row r="479" spans="1:8" x14ac:dyDescent="0.25">
      <c r="A479" s="3">
        <v>33657</v>
      </c>
      <c r="B479" s="5">
        <v>0.96875</v>
      </c>
      <c r="C479" s="2" t="s">
        <v>7</v>
      </c>
      <c r="D479" s="2">
        <v>551</v>
      </c>
      <c r="E479" s="1">
        <f t="shared" si="22"/>
        <v>15.602582481686003</v>
      </c>
      <c r="F479">
        <f t="shared" si="23"/>
        <v>14093.294557414018</v>
      </c>
      <c r="G479">
        <f t="shared" si="24"/>
        <v>14093294.557414018</v>
      </c>
      <c r="H479">
        <v>7155</v>
      </c>
    </row>
    <row r="480" spans="1:8" x14ac:dyDescent="0.25">
      <c r="A480" s="3">
        <v>33657</v>
      </c>
      <c r="B480" s="5">
        <v>0.97916666666666663</v>
      </c>
      <c r="C480" s="2" t="s">
        <v>7</v>
      </c>
      <c r="D480" s="2">
        <v>546</v>
      </c>
      <c r="E480" s="1">
        <f t="shared" si="22"/>
        <v>15.46099824863985</v>
      </c>
      <c r="F480">
        <f t="shared" si="23"/>
        <v>13978.611328646633</v>
      </c>
      <c r="G480">
        <f t="shared" si="24"/>
        <v>13978611.328646634</v>
      </c>
      <c r="H480">
        <v>7170</v>
      </c>
    </row>
    <row r="481" spans="1:8" x14ac:dyDescent="0.25">
      <c r="A481" s="3">
        <v>33657</v>
      </c>
      <c r="B481" s="5">
        <v>0.98958333333333337</v>
      </c>
      <c r="C481" s="2" t="s">
        <v>7</v>
      </c>
      <c r="D481" s="2">
        <v>546</v>
      </c>
      <c r="E481" s="1">
        <f t="shared" si="22"/>
        <v>15.46099824863985</v>
      </c>
      <c r="F481">
        <f t="shared" si="23"/>
        <v>13914.898423775865</v>
      </c>
      <c r="G481">
        <f t="shared" si="24"/>
        <v>13914898.423775865</v>
      </c>
      <c r="H481">
        <v>7185</v>
      </c>
    </row>
    <row r="482" spans="1:8" x14ac:dyDescent="0.25">
      <c r="A482" s="3">
        <v>33658</v>
      </c>
      <c r="B482" s="5">
        <v>0</v>
      </c>
      <c r="C482" s="2" t="s">
        <v>7</v>
      </c>
      <c r="D482" s="2">
        <v>536</v>
      </c>
      <c r="E482" s="1">
        <f t="shared" si="22"/>
        <v>15.177829782547546</v>
      </c>
      <c r="F482">
        <f t="shared" si="23"/>
        <v>13787.472614034328</v>
      </c>
      <c r="G482">
        <f t="shared" si="24"/>
        <v>13787472.614034329</v>
      </c>
      <c r="H482">
        <v>7200</v>
      </c>
    </row>
    <row r="483" spans="1:8" x14ac:dyDescent="0.25">
      <c r="A483" s="3">
        <v>33658</v>
      </c>
      <c r="B483" s="5">
        <v>1.0416666666666666E-2</v>
      </c>
      <c r="C483" s="2" t="s">
        <v>7</v>
      </c>
      <c r="D483" s="2">
        <v>536</v>
      </c>
      <c r="E483" s="1">
        <f t="shared" si="22"/>
        <v>15.177829782547546</v>
      </c>
      <c r="F483">
        <f t="shared" si="23"/>
        <v>13660.046804292791</v>
      </c>
      <c r="G483">
        <f t="shared" si="24"/>
        <v>13660046.804292791</v>
      </c>
      <c r="H483">
        <v>7215</v>
      </c>
    </row>
    <row r="484" spans="1:8" x14ac:dyDescent="0.25">
      <c r="A484" s="3">
        <v>33658</v>
      </c>
      <c r="B484" s="5">
        <v>2.0833333333333332E-2</v>
      </c>
      <c r="C484" s="2" t="s">
        <v>7</v>
      </c>
      <c r="D484" s="2">
        <v>532</v>
      </c>
      <c r="E484" s="1">
        <f t="shared" si="22"/>
        <v>15.064562396110624</v>
      </c>
      <c r="F484">
        <f t="shared" si="23"/>
        <v>13609.076480396177</v>
      </c>
      <c r="G484">
        <f t="shared" si="24"/>
        <v>13609076.480396178</v>
      </c>
      <c r="H484">
        <v>7230</v>
      </c>
    </row>
    <row r="485" spans="1:8" x14ac:dyDescent="0.25">
      <c r="A485" s="3">
        <v>33658</v>
      </c>
      <c r="B485" s="5">
        <v>3.125E-2</v>
      </c>
      <c r="C485" s="2" t="s">
        <v>7</v>
      </c>
      <c r="D485" s="2">
        <v>527</v>
      </c>
      <c r="E485" s="1">
        <f t="shared" si="22"/>
        <v>14.922978163064471</v>
      </c>
      <c r="F485">
        <f t="shared" si="23"/>
        <v>13494.393251628793</v>
      </c>
      <c r="G485">
        <f t="shared" si="24"/>
        <v>13494393.251628794</v>
      </c>
      <c r="H485">
        <v>7245</v>
      </c>
    </row>
    <row r="486" spans="1:8" x14ac:dyDescent="0.25">
      <c r="A486" s="3">
        <v>33658</v>
      </c>
      <c r="B486" s="5">
        <v>4.1666666666666664E-2</v>
      </c>
      <c r="C486" s="2" t="s">
        <v>7</v>
      </c>
      <c r="D486" s="2">
        <v>527</v>
      </c>
      <c r="E486" s="1">
        <f t="shared" si="22"/>
        <v>14.922978163064471</v>
      </c>
      <c r="F486">
        <f t="shared" si="23"/>
        <v>13430.680346758023</v>
      </c>
      <c r="G486">
        <f t="shared" si="24"/>
        <v>13430680.346758023</v>
      </c>
      <c r="H486">
        <v>7260</v>
      </c>
    </row>
    <row r="487" spans="1:8" x14ac:dyDescent="0.25">
      <c r="A487" s="3">
        <v>33658</v>
      </c>
      <c r="B487" s="5">
        <v>5.2083333333333336E-2</v>
      </c>
      <c r="C487" s="2" t="s">
        <v>7</v>
      </c>
      <c r="D487" s="2">
        <v>523</v>
      </c>
      <c r="E487" s="1">
        <f t="shared" si="22"/>
        <v>14.809710776627549</v>
      </c>
      <c r="F487">
        <f t="shared" si="23"/>
        <v>13379.710022861407</v>
      </c>
      <c r="G487">
        <f t="shared" si="24"/>
        <v>13379710.022861408</v>
      </c>
      <c r="H487">
        <v>7275</v>
      </c>
    </row>
    <row r="488" spans="1:8" x14ac:dyDescent="0.25">
      <c r="A488" s="3">
        <v>33658</v>
      </c>
      <c r="B488" s="5">
        <v>6.25E-2</v>
      </c>
      <c r="C488" s="2" t="s">
        <v>7</v>
      </c>
      <c r="D488" s="2">
        <v>523</v>
      </c>
      <c r="E488" s="1">
        <f t="shared" si="22"/>
        <v>14.809710776627549</v>
      </c>
      <c r="F488">
        <f t="shared" si="23"/>
        <v>13328.739698964793</v>
      </c>
      <c r="G488">
        <f t="shared" si="24"/>
        <v>13328739.698964793</v>
      </c>
      <c r="H488">
        <v>7290</v>
      </c>
    </row>
    <row r="489" spans="1:8" x14ac:dyDescent="0.25">
      <c r="A489" s="3">
        <v>33658</v>
      </c>
      <c r="B489" s="5">
        <v>7.2916666666666671E-2</v>
      </c>
      <c r="C489" s="2" t="s">
        <v>7</v>
      </c>
      <c r="D489" s="2">
        <v>518</v>
      </c>
      <c r="E489" s="1">
        <f t="shared" si="22"/>
        <v>14.668126543581396</v>
      </c>
      <c r="F489">
        <f t="shared" si="23"/>
        <v>13265.026794094025</v>
      </c>
      <c r="G489">
        <f t="shared" si="24"/>
        <v>13265026.794094024</v>
      </c>
      <c r="H489">
        <v>7305</v>
      </c>
    </row>
    <row r="490" spans="1:8" x14ac:dyDescent="0.25">
      <c r="A490" s="3">
        <v>33658</v>
      </c>
      <c r="B490" s="5">
        <v>8.3333333333333329E-2</v>
      </c>
      <c r="C490" s="2" t="s">
        <v>7</v>
      </c>
      <c r="D490" s="2">
        <v>518</v>
      </c>
      <c r="E490" s="1">
        <f t="shared" si="22"/>
        <v>14.668126543581396</v>
      </c>
      <c r="F490">
        <f t="shared" si="23"/>
        <v>13201.313889223256</v>
      </c>
      <c r="G490">
        <f t="shared" si="24"/>
        <v>13201313.889223257</v>
      </c>
      <c r="H490">
        <v>7320</v>
      </c>
    </row>
    <row r="491" spans="1:8" x14ac:dyDescent="0.25">
      <c r="A491" s="3">
        <v>33658</v>
      </c>
      <c r="B491" s="5">
        <v>9.375E-2</v>
      </c>
      <c r="C491" s="2" t="s">
        <v>7</v>
      </c>
      <c r="D491" s="2">
        <v>513</v>
      </c>
      <c r="E491" s="1">
        <f t="shared" si="22"/>
        <v>14.526542310535245</v>
      </c>
      <c r="F491">
        <f t="shared" si="23"/>
        <v>13137.60098435249</v>
      </c>
      <c r="G491">
        <f t="shared" si="24"/>
        <v>13137600.98435249</v>
      </c>
      <c r="H491">
        <v>7335</v>
      </c>
    </row>
    <row r="492" spans="1:8" x14ac:dyDescent="0.25">
      <c r="A492" s="3">
        <v>33658</v>
      </c>
      <c r="B492" s="5">
        <v>0.10416666666666667</v>
      </c>
      <c r="C492" s="2" t="s">
        <v>7</v>
      </c>
      <c r="D492" s="2">
        <v>513</v>
      </c>
      <c r="E492" s="1">
        <f t="shared" si="22"/>
        <v>14.526542310535245</v>
      </c>
      <c r="F492">
        <f t="shared" si="23"/>
        <v>13073.88807948172</v>
      </c>
      <c r="G492">
        <f t="shared" si="24"/>
        <v>13073888.079481719</v>
      </c>
      <c r="H492">
        <v>7350</v>
      </c>
    </row>
    <row r="493" spans="1:8" x14ac:dyDescent="0.25">
      <c r="A493" s="3">
        <v>33658</v>
      </c>
      <c r="B493" s="5">
        <v>0.11458333333333333</v>
      </c>
      <c r="C493" s="2" t="s">
        <v>7</v>
      </c>
      <c r="D493" s="2">
        <v>513</v>
      </c>
      <c r="E493" s="1">
        <f t="shared" si="22"/>
        <v>14.526542310535245</v>
      </c>
      <c r="F493">
        <f t="shared" si="23"/>
        <v>13073.88807948172</v>
      </c>
      <c r="G493">
        <f t="shared" si="24"/>
        <v>13073888.079481719</v>
      </c>
      <c r="H493">
        <v>7365</v>
      </c>
    </row>
    <row r="494" spans="1:8" x14ac:dyDescent="0.25">
      <c r="A494" s="3">
        <v>33658</v>
      </c>
      <c r="B494" s="5">
        <v>0.125</v>
      </c>
      <c r="C494" s="2" t="s">
        <v>7</v>
      </c>
      <c r="D494" s="2">
        <v>509</v>
      </c>
      <c r="E494" s="1">
        <f t="shared" si="22"/>
        <v>14.413274924098323</v>
      </c>
      <c r="F494">
        <f t="shared" si="23"/>
        <v>13022.917755585104</v>
      </c>
      <c r="G494">
        <f t="shared" si="24"/>
        <v>13022917.755585104</v>
      </c>
      <c r="H494">
        <v>7380</v>
      </c>
    </row>
    <row r="495" spans="1:8" x14ac:dyDescent="0.25">
      <c r="A495" s="3">
        <v>33658</v>
      </c>
      <c r="B495" s="5">
        <v>0.13541666666666666</v>
      </c>
      <c r="C495" s="2" t="s">
        <v>7</v>
      </c>
      <c r="D495" s="2">
        <v>504</v>
      </c>
      <c r="E495" s="1">
        <f t="shared" si="22"/>
        <v>14.27169069105217</v>
      </c>
      <c r="F495">
        <f t="shared" si="23"/>
        <v>12908.234526817721</v>
      </c>
      <c r="G495">
        <f t="shared" si="24"/>
        <v>12908234.526817722</v>
      </c>
      <c r="H495">
        <v>7395</v>
      </c>
    </row>
    <row r="496" spans="1:8" x14ac:dyDescent="0.25">
      <c r="A496" s="3">
        <v>33658</v>
      </c>
      <c r="B496" s="5">
        <v>0.14583333333333334</v>
      </c>
      <c r="C496" s="2" t="s">
        <v>7</v>
      </c>
      <c r="D496" s="2">
        <v>504</v>
      </c>
      <c r="E496" s="1">
        <f t="shared" si="22"/>
        <v>14.27169069105217</v>
      </c>
      <c r="F496">
        <f t="shared" si="23"/>
        <v>12844.521621946953</v>
      </c>
      <c r="G496">
        <f t="shared" si="24"/>
        <v>12844521.621946953</v>
      </c>
      <c r="H496">
        <v>7410</v>
      </c>
    </row>
    <row r="497" spans="1:8" x14ac:dyDescent="0.25">
      <c r="A497" s="3">
        <v>33658</v>
      </c>
      <c r="B497" s="5">
        <v>0.15625</v>
      </c>
      <c r="C497" s="2" t="s">
        <v>7</v>
      </c>
      <c r="D497" s="2">
        <v>504</v>
      </c>
      <c r="E497" s="1">
        <f t="shared" si="22"/>
        <v>14.27169069105217</v>
      </c>
      <c r="F497">
        <f t="shared" si="23"/>
        <v>12844.521621946953</v>
      </c>
      <c r="G497">
        <f t="shared" si="24"/>
        <v>12844521.621946953</v>
      </c>
      <c r="H497">
        <v>7425</v>
      </c>
    </row>
    <row r="498" spans="1:8" x14ac:dyDescent="0.25">
      <c r="A498" s="3">
        <v>33658</v>
      </c>
      <c r="B498" s="5">
        <v>0.16666666666666666</v>
      </c>
      <c r="C498" s="2" t="s">
        <v>7</v>
      </c>
      <c r="D498" s="2">
        <v>504</v>
      </c>
      <c r="E498" s="1">
        <f t="shared" si="22"/>
        <v>14.27169069105217</v>
      </c>
      <c r="F498">
        <f t="shared" si="23"/>
        <v>12844.521621946953</v>
      </c>
      <c r="G498">
        <f t="shared" si="24"/>
        <v>12844521.621946953</v>
      </c>
      <c r="H498">
        <v>7440</v>
      </c>
    </row>
    <row r="499" spans="1:8" x14ac:dyDescent="0.25">
      <c r="A499" s="3">
        <v>33658</v>
      </c>
      <c r="B499" s="5">
        <v>0.17708333333333334</v>
      </c>
      <c r="C499" s="2" t="s">
        <v>7</v>
      </c>
      <c r="D499" s="2">
        <v>495</v>
      </c>
      <c r="E499" s="1">
        <f t="shared" si="22"/>
        <v>14.016839071569095</v>
      </c>
      <c r="F499">
        <f t="shared" si="23"/>
        <v>12729.838393179571</v>
      </c>
      <c r="G499">
        <f t="shared" si="24"/>
        <v>12729838.393179571</v>
      </c>
      <c r="H499">
        <v>7455</v>
      </c>
    </row>
    <row r="500" spans="1:8" x14ac:dyDescent="0.25">
      <c r="A500" s="3">
        <v>33658</v>
      </c>
      <c r="B500" s="5">
        <v>0.1875</v>
      </c>
      <c r="C500" s="2" t="s">
        <v>7</v>
      </c>
      <c r="D500" s="2">
        <v>495</v>
      </c>
      <c r="E500" s="1">
        <f t="shared" si="22"/>
        <v>14.016839071569095</v>
      </c>
      <c r="F500">
        <f t="shared" si="23"/>
        <v>12615.155164412185</v>
      </c>
      <c r="G500">
        <f t="shared" si="24"/>
        <v>12615155.164412184</v>
      </c>
      <c r="H500">
        <v>7470</v>
      </c>
    </row>
    <row r="501" spans="1:8" x14ac:dyDescent="0.25">
      <c r="A501" s="3">
        <v>33658</v>
      </c>
      <c r="B501" s="5">
        <v>0.19791666666666666</v>
      </c>
      <c r="C501" s="2" t="s">
        <v>7</v>
      </c>
      <c r="D501" s="2">
        <v>495</v>
      </c>
      <c r="E501" s="1">
        <f t="shared" si="22"/>
        <v>14.016839071569095</v>
      </c>
      <c r="F501">
        <f t="shared" si="23"/>
        <v>12615.155164412185</v>
      </c>
      <c r="G501">
        <f t="shared" si="24"/>
        <v>12615155.164412184</v>
      </c>
      <c r="H501">
        <v>7485</v>
      </c>
    </row>
    <row r="502" spans="1:8" x14ac:dyDescent="0.25">
      <c r="A502" s="3">
        <v>33658</v>
      </c>
      <c r="B502" s="5">
        <v>0.20833333333333334</v>
      </c>
      <c r="C502" s="2" t="s">
        <v>7</v>
      </c>
      <c r="D502" s="2">
        <v>491</v>
      </c>
      <c r="E502" s="1">
        <f t="shared" si="22"/>
        <v>13.903571685132173</v>
      </c>
      <c r="F502">
        <f t="shared" si="23"/>
        <v>12564.184840515569</v>
      </c>
      <c r="G502">
        <f t="shared" si="24"/>
        <v>12564184.840515569</v>
      </c>
      <c r="H502">
        <v>7500</v>
      </c>
    </row>
    <row r="503" spans="1:8" x14ac:dyDescent="0.25">
      <c r="A503" s="3">
        <v>33658</v>
      </c>
      <c r="B503" s="5">
        <v>0.21875</v>
      </c>
      <c r="C503" s="2" t="s">
        <v>7</v>
      </c>
      <c r="D503" s="2">
        <v>491</v>
      </c>
      <c r="E503" s="1">
        <f t="shared" si="22"/>
        <v>13.903571685132173</v>
      </c>
      <c r="F503">
        <f t="shared" si="23"/>
        <v>12513.214516618955</v>
      </c>
      <c r="G503">
        <f t="shared" si="24"/>
        <v>12513214.516618954</v>
      </c>
      <c r="H503">
        <v>7515</v>
      </c>
    </row>
    <row r="504" spans="1:8" x14ac:dyDescent="0.25">
      <c r="A504" s="3">
        <v>33658</v>
      </c>
      <c r="B504" s="5">
        <v>0.22916666666666666</v>
      </c>
      <c r="C504" s="2" t="s">
        <v>7</v>
      </c>
      <c r="D504" s="2">
        <v>487</v>
      </c>
      <c r="E504" s="1">
        <f t="shared" si="22"/>
        <v>13.790304298695251</v>
      </c>
      <c r="F504">
        <f t="shared" si="23"/>
        <v>12462.244192722341</v>
      </c>
      <c r="G504">
        <f t="shared" si="24"/>
        <v>12462244.192722341</v>
      </c>
      <c r="H504">
        <v>7530</v>
      </c>
    </row>
    <row r="505" spans="1:8" x14ac:dyDescent="0.25">
      <c r="A505" s="3">
        <v>33658</v>
      </c>
      <c r="B505" s="5">
        <v>0.23958333333333334</v>
      </c>
      <c r="C505" s="2" t="s">
        <v>7</v>
      </c>
      <c r="D505" s="2">
        <v>487</v>
      </c>
      <c r="E505" s="1">
        <f t="shared" si="22"/>
        <v>13.790304298695251</v>
      </c>
      <c r="F505">
        <f t="shared" si="23"/>
        <v>12411.273868825725</v>
      </c>
      <c r="G505">
        <f t="shared" si="24"/>
        <v>12411273.868825724</v>
      </c>
      <c r="H505">
        <v>7545</v>
      </c>
    </row>
    <row r="506" spans="1:8" x14ac:dyDescent="0.25">
      <c r="A506" s="3">
        <v>33658</v>
      </c>
      <c r="B506" s="5">
        <v>0.25</v>
      </c>
      <c r="C506" s="2" t="s">
        <v>7</v>
      </c>
      <c r="D506" s="2">
        <v>482</v>
      </c>
      <c r="E506" s="1">
        <f t="shared" si="22"/>
        <v>13.648720065649099</v>
      </c>
      <c r="F506">
        <f t="shared" si="23"/>
        <v>12347.560963954957</v>
      </c>
      <c r="G506">
        <f t="shared" si="24"/>
        <v>12347560.963954957</v>
      </c>
      <c r="H506">
        <v>7560</v>
      </c>
    </row>
    <row r="507" spans="1:8" x14ac:dyDescent="0.25">
      <c r="A507" s="3">
        <v>33658</v>
      </c>
      <c r="B507" s="5">
        <v>0.26041666666666669</v>
      </c>
      <c r="C507" s="2" t="s">
        <v>7</v>
      </c>
      <c r="D507" s="2">
        <v>482</v>
      </c>
      <c r="E507" s="1">
        <f t="shared" si="22"/>
        <v>13.648720065649099</v>
      </c>
      <c r="F507">
        <f t="shared" si="23"/>
        <v>12283.84805908419</v>
      </c>
      <c r="G507">
        <f t="shared" si="24"/>
        <v>12283848.05908419</v>
      </c>
      <c r="H507">
        <v>7575</v>
      </c>
    </row>
    <row r="508" spans="1:8" x14ac:dyDescent="0.25">
      <c r="A508" s="3">
        <v>33658</v>
      </c>
      <c r="B508" s="5">
        <v>0.27083333333333331</v>
      </c>
      <c r="C508" s="2" t="s">
        <v>7</v>
      </c>
      <c r="D508" s="2">
        <v>482</v>
      </c>
      <c r="E508" s="1">
        <f t="shared" si="22"/>
        <v>13.648720065649099</v>
      </c>
      <c r="F508">
        <f t="shared" si="23"/>
        <v>12283.84805908419</v>
      </c>
      <c r="G508">
        <f t="shared" si="24"/>
        <v>12283848.05908419</v>
      </c>
      <c r="H508">
        <v>7590</v>
      </c>
    </row>
    <row r="509" spans="1:8" x14ac:dyDescent="0.25">
      <c r="A509" s="3">
        <v>33658</v>
      </c>
      <c r="B509" s="5">
        <v>0.28125</v>
      </c>
      <c r="C509" s="2" t="s">
        <v>7</v>
      </c>
      <c r="D509" s="2">
        <v>478</v>
      </c>
      <c r="E509" s="1">
        <f t="shared" si="22"/>
        <v>13.535452679212177</v>
      </c>
      <c r="F509">
        <f t="shared" si="23"/>
        <v>12232.877735187576</v>
      </c>
      <c r="G509">
        <f t="shared" si="24"/>
        <v>12232877.735187575</v>
      </c>
      <c r="H509">
        <v>7605</v>
      </c>
    </row>
    <row r="510" spans="1:8" x14ac:dyDescent="0.25">
      <c r="A510" s="3">
        <v>33658</v>
      </c>
      <c r="B510" s="5">
        <v>0.29166666666666669</v>
      </c>
      <c r="C510" s="2" t="s">
        <v>7</v>
      </c>
      <c r="D510" s="2">
        <v>478</v>
      </c>
      <c r="E510" s="1">
        <f t="shared" si="22"/>
        <v>13.535452679212177</v>
      </c>
      <c r="F510">
        <f t="shared" si="23"/>
        <v>12181.90741129096</v>
      </c>
      <c r="G510">
        <f t="shared" si="24"/>
        <v>12181907.41129096</v>
      </c>
      <c r="H510">
        <v>7620</v>
      </c>
    </row>
    <row r="511" spans="1:8" x14ac:dyDescent="0.25">
      <c r="A511" s="3">
        <v>33658</v>
      </c>
      <c r="B511" s="5">
        <v>0.30208333333333331</v>
      </c>
      <c r="C511" s="2" t="s">
        <v>7</v>
      </c>
      <c r="D511" s="2">
        <v>478</v>
      </c>
      <c r="E511" s="1">
        <f t="shared" si="22"/>
        <v>13.535452679212177</v>
      </c>
      <c r="F511">
        <f t="shared" si="23"/>
        <v>12181.90741129096</v>
      </c>
      <c r="G511">
        <f t="shared" si="24"/>
        <v>12181907.41129096</v>
      </c>
      <c r="H511">
        <v>7635</v>
      </c>
    </row>
    <row r="512" spans="1:8" x14ac:dyDescent="0.25">
      <c r="A512" s="3">
        <v>33658</v>
      </c>
      <c r="B512" s="5">
        <v>0.3125</v>
      </c>
      <c r="C512" s="2" t="s">
        <v>7</v>
      </c>
      <c r="D512" s="2">
        <v>478</v>
      </c>
      <c r="E512" s="1">
        <f t="shared" si="22"/>
        <v>13.535452679212177</v>
      </c>
      <c r="F512">
        <f t="shared" si="23"/>
        <v>12181.90741129096</v>
      </c>
      <c r="G512">
        <f t="shared" si="24"/>
        <v>12181907.41129096</v>
      </c>
      <c r="H512">
        <v>7650</v>
      </c>
    </row>
    <row r="513" spans="1:8" x14ac:dyDescent="0.25">
      <c r="A513" s="3">
        <v>33658</v>
      </c>
      <c r="B513" s="5">
        <v>0.32291666666666669</v>
      </c>
      <c r="C513" s="2" t="s">
        <v>7</v>
      </c>
      <c r="D513" s="2">
        <v>473</v>
      </c>
      <c r="E513" s="1">
        <f t="shared" si="22"/>
        <v>13.393868446166024</v>
      </c>
      <c r="F513">
        <f t="shared" si="23"/>
        <v>12118.19450642019</v>
      </c>
      <c r="G513">
        <f t="shared" si="24"/>
        <v>12118194.50642019</v>
      </c>
      <c r="H513">
        <v>7665</v>
      </c>
    </row>
    <row r="514" spans="1:8" x14ac:dyDescent="0.25">
      <c r="A514" s="3">
        <v>33658</v>
      </c>
      <c r="B514" s="5">
        <v>0.33333333333333331</v>
      </c>
      <c r="C514" s="2" t="s">
        <v>7</v>
      </c>
      <c r="D514" s="2">
        <v>469</v>
      </c>
      <c r="E514" s="1">
        <f t="shared" si="22"/>
        <v>13.280601059729102</v>
      </c>
      <c r="F514">
        <f t="shared" si="23"/>
        <v>12003.511277652806</v>
      </c>
      <c r="G514">
        <f t="shared" si="24"/>
        <v>12003511.277652806</v>
      </c>
      <c r="H514">
        <v>7680</v>
      </c>
    </row>
    <row r="515" spans="1:8" x14ac:dyDescent="0.25">
      <c r="A515" s="3">
        <v>33658</v>
      </c>
      <c r="B515" s="5">
        <v>0.34375</v>
      </c>
      <c r="C515" s="2" t="s">
        <v>7</v>
      </c>
      <c r="D515" s="2">
        <v>469</v>
      </c>
      <c r="E515" s="1">
        <f t="shared" ref="E515:E530" si="25">D515/35.3146667</f>
        <v>13.280601059729102</v>
      </c>
      <c r="F515">
        <f t="shared" si="23"/>
        <v>11952.540953756192</v>
      </c>
      <c r="G515">
        <f t="shared" si="24"/>
        <v>11952540.953756193</v>
      </c>
      <c r="H515">
        <v>7695</v>
      </c>
    </row>
    <row r="516" spans="1:8" x14ac:dyDescent="0.25">
      <c r="A516" s="3">
        <v>33658</v>
      </c>
      <c r="B516" s="5">
        <v>0.35416666666666669</v>
      </c>
      <c r="C516" s="2" t="s">
        <v>7</v>
      </c>
      <c r="D516" s="2">
        <v>469</v>
      </c>
      <c r="E516" s="1">
        <f t="shared" si="25"/>
        <v>13.280601059729102</v>
      </c>
      <c r="F516">
        <f t="shared" ref="F516:F530" si="26">((E516+E515)/2)*(900)</f>
        <v>11952.540953756192</v>
      </c>
      <c r="G516">
        <f t="shared" ref="G516:G530" si="27">F516*1000</f>
        <v>11952540.953756193</v>
      </c>
      <c r="H516">
        <v>7710</v>
      </c>
    </row>
    <row r="517" spans="1:8" x14ac:dyDescent="0.25">
      <c r="A517" s="3">
        <v>33658</v>
      </c>
      <c r="B517" s="5">
        <v>0.36458333333333331</v>
      </c>
      <c r="C517" s="2" t="s">
        <v>7</v>
      </c>
      <c r="D517" s="2">
        <v>465</v>
      </c>
      <c r="E517" s="1">
        <f t="shared" si="25"/>
        <v>13.16733367329218</v>
      </c>
      <c r="F517">
        <f t="shared" si="26"/>
        <v>11901.570629859578</v>
      </c>
      <c r="G517">
        <f t="shared" si="27"/>
        <v>11901570.629859578</v>
      </c>
      <c r="H517">
        <v>7725</v>
      </c>
    </row>
    <row r="518" spans="1:8" x14ac:dyDescent="0.25">
      <c r="A518" s="3">
        <v>33658</v>
      </c>
      <c r="B518" s="5">
        <v>0.375</v>
      </c>
      <c r="C518" s="2" t="s">
        <v>7</v>
      </c>
      <c r="D518" s="2">
        <v>465</v>
      </c>
      <c r="E518" s="1">
        <f t="shared" si="25"/>
        <v>13.16733367329218</v>
      </c>
      <c r="F518">
        <f t="shared" si="26"/>
        <v>11850.600305962962</v>
      </c>
      <c r="G518">
        <f t="shared" si="27"/>
        <v>11850600.305962961</v>
      </c>
      <c r="H518">
        <v>7740</v>
      </c>
    </row>
    <row r="519" spans="1:8" x14ac:dyDescent="0.25">
      <c r="A519" s="3">
        <v>33658</v>
      </c>
      <c r="B519" s="5">
        <v>0.38541666666666669</v>
      </c>
      <c r="C519" s="2" t="s">
        <v>7</v>
      </c>
      <c r="D519" s="2">
        <v>456</v>
      </c>
      <c r="E519" s="1">
        <f t="shared" si="25"/>
        <v>12.912482053809105</v>
      </c>
      <c r="F519">
        <f t="shared" si="26"/>
        <v>11735.917077195578</v>
      </c>
      <c r="G519">
        <f t="shared" si="27"/>
        <v>11735917.077195577</v>
      </c>
      <c r="H519">
        <v>7755</v>
      </c>
    </row>
    <row r="520" spans="1:8" x14ac:dyDescent="0.25">
      <c r="A520" s="3">
        <v>33658</v>
      </c>
      <c r="B520" s="5">
        <v>0.39583333333333331</v>
      </c>
      <c r="C520" s="2" t="s">
        <v>7</v>
      </c>
      <c r="D520" s="2">
        <v>456</v>
      </c>
      <c r="E520" s="1">
        <f t="shared" si="25"/>
        <v>12.912482053809105</v>
      </c>
      <c r="F520">
        <f t="shared" si="26"/>
        <v>11621.233848428195</v>
      </c>
      <c r="G520">
        <f t="shared" si="27"/>
        <v>11621233.848428195</v>
      </c>
      <c r="H520">
        <v>7770</v>
      </c>
    </row>
    <row r="521" spans="1:8" x14ac:dyDescent="0.25">
      <c r="A521" s="3">
        <v>33658</v>
      </c>
      <c r="B521" s="5">
        <v>0.40625</v>
      </c>
      <c r="C521" s="2" t="s">
        <v>7</v>
      </c>
      <c r="D521" s="2">
        <v>456</v>
      </c>
      <c r="E521" s="1">
        <f t="shared" si="25"/>
        <v>12.912482053809105</v>
      </c>
      <c r="F521">
        <f t="shared" si="26"/>
        <v>11621.233848428195</v>
      </c>
      <c r="G521">
        <f t="shared" si="27"/>
        <v>11621233.848428195</v>
      </c>
      <c r="H521">
        <v>7785</v>
      </c>
    </row>
    <row r="522" spans="1:8" x14ac:dyDescent="0.25">
      <c r="A522" s="3">
        <v>33658</v>
      </c>
      <c r="B522" s="5">
        <v>0.41666666666666669</v>
      </c>
      <c r="C522" s="2" t="s">
        <v>7</v>
      </c>
      <c r="D522" s="2">
        <v>452</v>
      </c>
      <c r="E522" s="1">
        <f t="shared" si="25"/>
        <v>12.799214667372183</v>
      </c>
      <c r="F522">
        <f t="shared" si="26"/>
        <v>11570.263524531581</v>
      </c>
      <c r="G522">
        <f t="shared" si="27"/>
        <v>11570263.524531581</v>
      </c>
      <c r="H522">
        <v>7800</v>
      </c>
    </row>
    <row r="523" spans="1:8" x14ac:dyDescent="0.25">
      <c r="A523" s="3">
        <v>33658</v>
      </c>
      <c r="B523" s="5">
        <v>0.42708333333333331</v>
      </c>
      <c r="C523" s="2" t="s">
        <v>7</v>
      </c>
      <c r="D523" s="2">
        <v>452</v>
      </c>
      <c r="E523" s="1">
        <f t="shared" si="25"/>
        <v>12.799214667372183</v>
      </c>
      <c r="F523">
        <f t="shared" si="26"/>
        <v>11519.293200634966</v>
      </c>
      <c r="G523">
        <f t="shared" si="27"/>
        <v>11519293.200634966</v>
      </c>
      <c r="H523">
        <v>7815</v>
      </c>
    </row>
    <row r="524" spans="1:8" x14ac:dyDescent="0.25">
      <c r="A524" s="3">
        <v>33658</v>
      </c>
      <c r="B524" s="5">
        <v>0.4375</v>
      </c>
      <c r="C524" s="2" t="s">
        <v>7</v>
      </c>
      <c r="D524" s="2">
        <v>452</v>
      </c>
      <c r="E524" s="1">
        <f t="shared" si="25"/>
        <v>12.799214667372183</v>
      </c>
      <c r="F524">
        <f t="shared" si="26"/>
        <v>11519.293200634966</v>
      </c>
      <c r="G524">
        <f t="shared" si="27"/>
        <v>11519293.200634966</v>
      </c>
      <c r="H524">
        <v>7830</v>
      </c>
    </row>
    <row r="525" spans="1:8" x14ac:dyDescent="0.25">
      <c r="A525" s="3">
        <v>33658</v>
      </c>
      <c r="B525" s="5">
        <v>0.44791666666666669</v>
      </c>
      <c r="C525" s="2" t="s">
        <v>7</v>
      </c>
      <c r="D525" s="2">
        <v>452</v>
      </c>
      <c r="E525" s="1">
        <f t="shared" si="25"/>
        <v>12.799214667372183</v>
      </c>
      <c r="F525">
        <f t="shared" si="26"/>
        <v>11519.293200634966</v>
      </c>
      <c r="G525">
        <f t="shared" si="27"/>
        <v>11519293.200634966</v>
      </c>
      <c r="H525">
        <v>7845</v>
      </c>
    </row>
    <row r="526" spans="1:8" x14ac:dyDescent="0.25">
      <c r="A526" s="3">
        <v>33658</v>
      </c>
      <c r="B526" s="5">
        <v>0.45833333333333331</v>
      </c>
      <c r="C526" s="2" t="s">
        <v>7</v>
      </c>
      <c r="D526" s="2">
        <v>452</v>
      </c>
      <c r="E526" s="1">
        <f t="shared" si="25"/>
        <v>12.799214667372183</v>
      </c>
      <c r="F526">
        <f t="shared" si="26"/>
        <v>11519.293200634966</v>
      </c>
      <c r="G526">
        <f t="shared" si="27"/>
        <v>11519293.200634966</v>
      </c>
      <c r="H526">
        <v>7860</v>
      </c>
    </row>
    <row r="527" spans="1:8" x14ac:dyDescent="0.25">
      <c r="A527" s="3">
        <v>33658</v>
      </c>
      <c r="B527" s="5">
        <v>0.46875</v>
      </c>
      <c r="C527" s="2" t="s">
        <v>7</v>
      </c>
      <c r="D527" s="2">
        <v>452</v>
      </c>
      <c r="E527" s="1">
        <f t="shared" si="25"/>
        <v>12.799214667372183</v>
      </c>
      <c r="F527">
        <f t="shared" si="26"/>
        <v>11519.293200634966</v>
      </c>
      <c r="G527">
        <f t="shared" si="27"/>
        <v>11519293.200634966</v>
      </c>
      <c r="H527">
        <v>7875</v>
      </c>
    </row>
    <row r="528" spans="1:8" x14ac:dyDescent="0.25">
      <c r="A528" s="3">
        <v>33658</v>
      </c>
      <c r="B528" s="5">
        <v>0.47916666666666669</v>
      </c>
      <c r="C528" s="2" t="s">
        <v>7</v>
      </c>
      <c r="D528" s="2">
        <v>452</v>
      </c>
      <c r="E528" s="1">
        <f t="shared" si="25"/>
        <v>12.799214667372183</v>
      </c>
      <c r="F528">
        <f t="shared" si="26"/>
        <v>11519.293200634966</v>
      </c>
      <c r="G528">
        <f t="shared" si="27"/>
        <v>11519293.200634966</v>
      </c>
      <c r="H528">
        <v>7890</v>
      </c>
    </row>
    <row r="529" spans="1:8" x14ac:dyDescent="0.25">
      <c r="A529" s="3">
        <v>33658</v>
      </c>
      <c r="B529" s="5">
        <v>0.48958333333333331</v>
      </c>
      <c r="C529" s="2" t="s">
        <v>7</v>
      </c>
      <c r="D529" s="2">
        <v>452</v>
      </c>
      <c r="E529" s="1">
        <f t="shared" si="25"/>
        <v>12.799214667372183</v>
      </c>
      <c r="F529">
        <f t="shared" si="26"/>
        <v>11519.293200634966</v>
      </c>
      <c r="G529">
        <f t="shared" si="27"/>
        <v>11519293.200634966</v>
      </c>
      <c r="H529">
        <v>7905</v>
      </c>
    </row>
    <row r="530" spans="1:8" x14ac:dyDescent="0.25">
      <c r="A530" s="3">
        <v>33658</v>
      </c>
      <c r="B530" s="5">
        <v>0.5</v>
      </c>
      <c r="C530" s="2" t="s">
        <v>7</v>
      </c>
      <c r="D530" s="2">
        <v>444</v>
      </c>
      <c r="E530" s="1">
        <f t="shared" si="25"/>
        <v>12.572679894498339</v>
      </c>
      <c r="F530">
        <f t="shared" si="26"/>
        <v>11417.352552841736</v>
      </c>
      <c r="G530">
        <f t="shared" si="27"/>
        <v>11417352.552841736</v>
      </c>
      <c r="H530">
        <v>7920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DB1CD-3C0B-4CB1-9644-E04E18B68BD1}">
  <dimension ref="A1:N433"/>
  <sheetViews>
    <sheetView topLeftCell="A402" workbookViewId="0">
      <selection activeCell="M27" sqref="M27"/>
    </sheetView>
  </sheetViews>
  <sheetFormatPr defaultRowHeight="15" x14ac:dyDescent="0.25"/>
  <cols>
    <col min="1" max="1" width="9.710937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34041</v>
      </c>
      <c r="B2" s="5">
        <v>0.5</v>
      </c>
      <c r="C2" s="2" t="s">
        <v>7</v>
      </c>
      <c r="D2" s="2">
        <v>651</v>
      </c>
      <c r="E2" s="1">
        <f>D2/35.3146667</f>
        <v>18.434267142609052</v>
      </c>
      <c r="H2">
        <v>0</v>
      </c>
      <c r="I2">
        <f>SUM(G3:G433)</f>
        <v>19771197500.782303</v>
      </c>
      <c r="K2" s="18">
        <v>34041</v>
      </c>
      <c r="L2">
        <v>0</v>
      </c>
      <c r="M2">
        <f t="shared" ref="M2:M12" si="0">L2*25.4</f>
        <v>0</v>
      </c>
      <c r="N2">
        <v>0</v>
      </c>
    </row>
    <row r="3" spans="1:14" x14ac:dyDescent="0.25">
      <c r="A3" s="3">
        <v>34041</v>
      </c>
      <c r="B3" s="5">
        <v>0.51041666666666663</v>
      </c>
      <c r="C3" s="2" t="s">
        <v>7</v>
      </c>
      <c r="D3" s="2">
        <v>641</v>
      </c>
      <c r="E3" s="1">
        <f t="shared" ref="E3:E66" si="1">D3/35.3146667</f>
        <v>18.151098676516749</v>
      </c>
      <c r="F3">
        <f>((E3+E2)/2)*(900)</f>
        <v>16463.41461860661</v>
      </c>
      <c r="G3">
        <f>F3*1000</f>
        <v>16463414.61860661</v>
      </c>
      <c r="H3">
        <v>15</v>
      </c>
      <c r="K3" s="18">
        <v>34042</v>
      </c>
      <c r="L3">
        <v>0.13</v>
      </c>
      <c r="M3">
        <f t="shared" si="0"/>
        <v>3.302</v>
      </c>
      <c r="N3">
        <v>0.4</v>
      </c>
    </row>
    <row r="4" spans="1:14" x14ac:dyDescent="0.25">
      <c r="A4" s="3">
        <v>34041</v>
      </c>
      <c r="B4" s="5">
        <v>0.52083333333333337</v>
      </c>
      <c r="C4" s="2" t="s">
        <v>7</v>
      </c>
      <c r="D4" s="2">
        <v>641</v>
      </c>
      <c r="E4" s="1">
        <f t="shared" si="1"/>
        <v>18.151098676516749</v>
      </c>
      <c r="F4">
        <f t="shared" ref="F4:F67" si="2">((E4+E3)/2)*(900)</f>
        <v>16335.988808865075</v>
      </c>
      <c r="G4">
        <f t="shared" ref="G4:G67" si="3">F4*1000</f>
        <v>16335988.808865076</v>
      </c>
      <c r="H4">
        <v>30</v>
      </c>
      <c r="K4" s="18">
        <v>34043</v>
      </c>
      <c r="L4">
        <v>0</v>
      </c>
      <c r="M4">
        <f t="shared" si="0"/>
        <v>0</v>
      </c>
      <c r="N4">
        <v>0</v>
      </c>
    </row>
    <row r="5" spans="1:14" x14ac:dyDescent="0.25">
      <c r="A5" s="3">
        <v>34041</v>
      </c>
      <c r="B5" s="5">
        <v>0.53125</v>
      </c>
      <c r="C5" s="2" t="s">
        <v>7</v>
      </c>
      <c r="D5" s="2">
        <v>641</v>
      </c>
      <c r="E5" s="1">
        <f t="shared" si="1"/>
        <v>18.151098676516749</v>
      </c>
      <c r="F5">
        <f t="shared" si="2"/>
        <v>16335.988808865075</v>
      </c>
      <c r="G5">
        <f t="shared" si="3"/>
        <v>16335988.808865076</v>
      </c>
      <c r="H5">
        <v>45</v>
      </c>
      <c r="K5" s="18">
        <v>34044</v>
      </c>
      <c r="L5">
        <v>0</v>
      </c>
      <c r="M5">
        <f t="shared" si="0"/>
        <v>0</v>
      </c>
      <c r="N5">
        <v>0</v>
      </c>
    </row>
    <row r="6" spans="1:14" x14ac:dyDescent="0.25">
      <c r="A6" s="3">
        <v>34041</v>
      </c>
      <c r="B6" s="5">
        <v>0.54166666666666663</v>
      </c>
      <c r="C6" s="2" t="s">
        <v>7</v>
      </c>
      <c r="D6" s="2">
        <v>636</v>
      </c>
      <c r="E6" s="1">
        <f t="shared" si="1"/>
        <v>18.009514443470596</v>
      </c>
      <c r="F6">
        <f t="shared" si="2"/>
        <v>16272.275903994305</v>
      </c>
      <c r="G6">
        <f t="shared" si="3"/>
        <v>16272275.903994305</v>
      </c>
      <c r="H6">
        <v>60</v>
      </c>
      <c r="K6" s="18">
        <v>34045</v>
      </c>
      <c r="L6">
        <v>0.04</v>
      </c>
      <c r="M6">
        <f t="shared" si="0"/>
        <v>1.016</v>
      </c>
      <c r="N6">
        <v>0</v>
      </c>
    </row>
    <row r="7" spans="1:14" x14ac:dyDescent="0.25">
      <c r="A7" s="3">
        <v>34041</v>
      </c>
      <c r="B7" s="5">
        <v>0.55208333333333337</v>
      </c>
      <c r="C7" s="2" t="s">
        <v>7</v>
      </c>
      <c r="D7" s="2">
        <v>621</v>
      </c>
      <c r="E7" s="1">
        <f t="shared" si="1"/>
        <v>17.584761744332138</v>
      </c>
      <c r="F7">
        <f t="shared" si="2"/>
        <v>16017.424284511231</v>
      </c>
      <c r="G7">
        <f t="shared" si="3"/>
        <v>16017424.284511231</v>
      </c>
      <c r="H7">
        <v>75</v>
      </c>
      <c r="K7" s="18">
        <v>34046</v>
      </c>
      <c r="L7">
        <v>0</v>
      </c>
      <c r="M7">
        <f t="shared" si="0"/>
        <v>0</v>
      </c>
      <c r="N7">
        <v>0</v>
      </c>
    </row>
    <row r="8" spans="1:14" x14ac:dyDescent="0.25">
      <c r="A8" s="3">
        <v>34041</v>
      </c>
      <c r="B8" s="5">
        <v>0.5625</v>
      </c>
      <c r="C8" s="2" t="s">
        <v>7</v>
      </c>
      <c r="D8" s="2">
        <v>621</v>
      </c>
      <c r="E8" s="1">
        <f t="shared" si="1"/>
        <v>17.584761744332138</v>
      </c>
      <c r="F8">
        <f t="shared" si="2"/>
        <v>15826.285569898924</v>
      </c>
      <c r="G8">
        <f t="shared" si="3"/>
        <v>15826285.569898924</v>
      </c>
      <c r="H8">
        <v>90</v>
      </c>
      <c r="K8" s="18">
        <v>34047</v>
      </c>
      <c r="L8">
        <v>0</v>
      </c>
      <c r="M8">
        <f t="shared" si="0"/>
        <v>0</v>
      </c>
      <c r="N8">
        <v>0</v>
      </c>
    </row>
    <row r="9" spans="1:14" x14ac:dyDescent="0.25">
      <c r="A9" s="3">
        <v>34041</v>
      </c>
      <c r="B9" s="5">
        <v>0.57291666666666663</v>
      </c>
      <c r="C9" s="2" t="s">
        <v>7</v>
      </c>
      <c r="D9" s="2">
        <v>621</v>
      </c>
      <c r="E9" s="1">
        <f t="shared" si="1"/>
        <v>17.584761744332138</v>
      </c>
      <c r="F9">
        <f t="shared" si="2"/>
        <v>15826.285569898924</v>
      </c>
      <c r="G9">
        <f t="shared" si="3"/>
        <v>15826285.569898924</v>
      </c>
      <c r="H9">
        <v>105</v>
      </c>
      <c r="K9" s="18">
        <v>34048</v>
      </c>
      <c r="L9">
        <v>0.39</v>
      </c>
      <c r="M9">
        <f t="shared" si="0"/>
        <v>9.9060000000000006</v>
      </c>
      <c r="N9">
        <v>0</v>
      </c>
    </row>
    <row r="10" spans="1:14" x14ac:dyDescent="0.25">
      <c r="A10" s="3">
        <v>34041</v>
      </c>
      <c r="B10" s="5">
        <v>0.58333333333333337</v>
      </c>
      <c r="C10" s="2" t="s">
        <v>7</v>
      </c>
      <c r="D10" s="2">
        <v>616</v>
      </c>
      <c r="E10" s="1">
        <f t="shared" si="1"/>
        <v>17.443177511285985</v>
      </c>
      <c r="F10">
        <f t="shared" si="2"/>
        <v>15762.572665028156</v>
      </c>
      <c r="G10">
        <f t="shared" si="3"/>
        <v>15762572.665028157</v>
      </c>
      <c r="H10">
        <v>120</v>
      </c>
      <c r="K10" s="18">
        <v>34049</v>
      </c>
      <c r="L10">
        <v>0</v>
      </c>
      <c r="M10">
        <f t="shared" si="0"/>
        <v>0</v>
      </c>
      <c r="N10">
        <v>0</v>
      </c>
    </row>
    <row r="11" spans="1:14" x14ac:dyDescent="0.25">
      <c r="A11" s="3">
        <v>34041</v>
      </c>
      <c r="B11" s="5">
        <v>0.59375</v>
      </c>
      <c r="C11" s="2" t="s">
        <v>7</v>
      </c>
      <c r="D11" s="2">
        <v>607</v>
      </c>
      <c r="E11" s="1">
        <f t="shared" si="1"/>
        <v>17.188325891802911</v>
      </c>
      <c r="F11">
        <f t="shared" si="2"/>
        <v>15584.176531390005</v>
      </c>
      <c r="G11">
        <f t="shared" si="3"/>
        <v>15584176.531390006</v>
      </c>
      <c r="H11">
        <v>135</v>
      </c>
      <c r="K11" s="18">
        <v>34050</v>
      </c>
      <c r="L11">
        <v>0.13</v>
      </c>
      <c r="M11">
        <f t="shared" si="0"/>
        <v>3.302</v>
      </c>
      <c r="N11">
        <v>0</v>
      </c>
    </row>
    <row r="12" spans="1:14" x14ac:dyDescent="0.25">
      <c r="A12" s="3">
        <v>34041</v>
      </c>
      <c r="B12" s="5">
        <v>0.60416666666666663</v>
      </c>
      <c r="C12" s="2" t="s">
        <v>7</v>
      </c>
      <c r="D12" s="2">
        <v>607</v>
      </c>
      <c r="E12" s="1">
        <f t="shared" si="1"/>
        <v>17.188325891802911</v>
      </c>
      <c r="F12">
        <f t="shared" si="2"/>
        <v>15469.493302622621</v>
      </c>
      <c r="G12">
        <f t="shared" si="3"/>
        <v>15469493.30262262</v>
      </c>
      <c r="H12">
        <v>150</v>
      </c>
      <c r="K12" s="18">
        <v>34051</v>
      </c>
      <c r="L12">
        <v>0.35</v>
      </c>
      <c r="M12">
        <f t="shared" si="0"/>
        <v>8.8899999999999988</v>
      </c>
      <c r="N12">
        <v>0</v>
      </c>
    </row>
    <row r="13" spans="1:14" x14ac:dyDescent="0.25">
      <c r="A13" s="3">
        <v>34041</v>
      </c>
      <c r="B13" s="5">
        <v>0.61458333333333337</v>
      </c>
      <c r="C13" s="2" t="s">
        <v>7</v>
      </c>
      <c r="D13" s="2">
        <v>602</v>
      </c>
      <c r="E13" s="1">
        <f t="shared" si="1"/>
        <v>17.046741658756758</v>
      </c>
      <c r="F13">
        <f t="shared" si="2"/>
        <v>15405.780397751851</v>
      </c>
      <c r="G13">
        <f t="shared" si="3"/>
        <v>15405780.397751851</v>
      </c>
      <c r="H13">
        <v>165</v>
      </c>
    </row>
    <row r="14" spans="1:14" x14ac:dyDescent="0.25">
      <c r="A14" s="3">
        <v>34041</v>
      </c>
      <c r="B14" s="5">
        <v>0.625</v>
      </c>
      <c r="C14" s="2" t="s">
        <v>7</v>
      </c>
      <c r="D14" s="2">
        <v>592</v>
      </c>
      <c r="E14" s="1">
        <f t="shared" si="1"/>
        <v>16.763573192664452</v>
      </c>
      <c r="F14">
        <f t="shared" si="2"/>
        <v>15214.641683139545</v>
      </c>
      <c r="G14">
        <f t="shared" si="3"/>
        <v>15214641.683139546</v>
      </c>
      <c r="H14">
        <v>180</v>
      </c>
    </row>
    <row r="15" spans="1:14" x14ac:dyDescent="0.25">
      <c r="A15" s="3">
        <v>34041</v>
      </c>
      <c r="B15" s="5">
        <v>0.63541666666666663</v>
      </c>
      <c r="C15" s="2" t="s">
        <v>7</v>
      </c>
      <c r="D15" s="2">
        <v>592</v>
      </c>
      <c r="E15" s="1">
        <f t="shared" si="1"/>
        <v>16.763573192664452</v>
      </c>
      <c r="F15">
        <f t="shared" si="2"/>
        <v>15087.215873398007</v>
      </c>
      <c r="G15">
        <f t="shared" si="3"/>
        <v>15087215.873398006</v>
      </c>
      <c r="H15">
        <v>195</v>
      </c>
    </row>
    <row r="16" spans="1:14" x14ac:dyDescent="0.25">
      <c r="A16" s="3">
        <v>34041</v>
      </c>
      <c r="B16" s="5">
        <v>0.64583333333333337</v>
      </c>
      <c r="C16" s="2" t="s">
        <v>7</v>
      </c>
      <c r="D16" s="2">
        <v>592</v>
      </c>
      <c r="E16" s="1">
        <f t="shared" si="1"/>
        <v>16.763573192664452</v>
      </c>
      <c r="F16">
        <f t="shared" si="2"/>
        <v>15087.215873398007</v>
      </c>
      <c r="G16">
        <f t="shared" si="3"/>
        <v>15087215.873398006</v>
      </c>
      <c r="H16">
        <v>210</v>
      </c>
    </row>
    <row r="17" spans="1:8" x14ac:dyDescent="0.25">
      <c r="A17" s="3">
        <v>34041</v>
      </c>
      <c r="B17" s="5">
        <v>0.65625</v>
      </c>
      <c r="C17" s="2" t="s">
        <v>7</v>
      </c>
      <c r="D17" s="2">
        <v>588</v>
      </c>
      <c r="E17" s="1">
        <f t="shared" si="1"/>
        <v>16.650305806227532</v>
      </c>
      <c r="F17">
        <f t="shared" si="2"/>
        <v>15036.245549501395</v>
      </c>
      <c r="G17">
        <f t="shared" si="3"/>
        <v>15036245.549501395</v>
      </c>
      <c r="H17">
        <v>225</v>
      </c>
    </row>
    <row r="18" spans="1:8" x14ac:dyDescent="0.25">
      <c r="A18" s="3">
        <v>34041</v>
      </c>
      <c r="B18" s="5">
        <v>0.66666666666666663</v>
      </c>
      <c r="C18" s="2" t="s">
        <v>7</v>
      </c>
      <c r="D18" s="2">
        <v>583</v>
      </c>
      <c r="E18" s="1">
        <f t="shared" si="1"/>
        <v>16.508721573181379</v>
      </c>
      <c r="F18">
        <f t="shared" si="2"/>
        <v>14921.56232073401</v>
      </c>
      <c r="G18">
        <f t="shared" si="3"/>
        <v>14921562.320734011</v>
      </c>
      <c r="H18">
        <v>240</v>
      </c>
    </row>
    <row r="19" spans="1:8" x14ac:dyDescent="0.25">
      <c r="A19" s="3">
        <v>34041</v>
      </c>
      <c r="B19" s="5">
        <v>0.67708333333333337</v>
      </c>
      <c r="C19" s="2" t="s">
        <v>7</v>
      </c>
      <c r="D19" s="2">
        <v>583</v>
      </c>
      <c r="E19" s="1">
        <f t="shared" si="1"/>
        <v>16.508721573181379</v>
      </c>
      <c r="F19">
        <f t="shared" si="2"/>
        <v>14857.849415863242</v>
      </c>
      <c r="G19">
        <f t="shared" si="3"/>
        <v>14857849.415863242</v>
      </c>
      <c r="H19">
        <v>255</v>
      </c>
    </row>
    <row r="20" spans="1:8" x14ac:dyDescent="0.25">
      <c r="A20" s="3">
        <v>34041</v>
      </c>
      <c r="B20" s="5">
        <v>0.6875</v>
      </c>
      <c r="C20" s="2" t="s">
        <v>7</v>
      </c>
      <c r="D20" s="2">
        <v>578</v>
      </c>
      <c r="E20" s="1">
        <f t="shared" si="1"/>
        <v>16.367137340135226</v>
      </c>
      <c r="F20">
        <f t="shared" si="2"/>
        <v>14794.136510992472</v>
      </c>
      <c r="G20">
        <f t="shared" si="3"/>
        <v>14794136.510992471</v>
      </c>
      <c r="H20">
        <v>270</v>
      </c>
    </row>
    <row r="21" spans="1:8" x14ac:dyDescent="0.25">
      <c r="A21" s="3">
        <v>34041</v>
      </c>
      <c r="B21" s="5">
        <v>0.69791666666666663</v>
      </c>
      <c r="C21" s="2" t="s">
        <v>7</v>
      </c>
      <c r="D21" s="2">
        <v>573</v>
      </c>
      <c r="E21" s="1">
        <f t="shared" si="1"/>
        <v>16.225553107089073</v>
      </c>
      <c r="F21">
        <f t="shared" si="2"/>
        <v>14666.710701250935</v>
      </c>
      <c r="G21">
        <f t="shared" si="3"/>
        <v>14666710.701250935</v>
      </c>
      <c r="H21">
        <v>285</v>
      </c>
    </row>
    <row r="22" spans="1:8" x14ac:dyDescent="0.25">
      <c r="A22" s="3">
        <v>34041</v>
      </c>
      <c r="B22" s="5">
        <v>0.70833333333333337</v>
      </c>
      <c r="C22" s="2" t="s">
        <v>7</v>
      </c>
      <c r="D22" s="2">
        <v>573</v>
      </c>
      <c r="E22" s="1">
        <f t="shared" si="1"/>
        <v>16.225553107089073</v>
      </c>
      <c r="F22">
        <f t="shared" si="2"/>
        <v>14602.997796380167</v>
      </c>
      <c r="G22">
        <f t="shared" si="3"/>
        <v>14602997.796380166</v>
      </c>
      <c r="H22">
        <v>300</v>
      </c>
    </row>
    <row r="23" spans="1:8" x14ac:dyDescent="0.25">
      <c r="A23" s="3">
        <v>34041</v>
      </c>
      <c r="B23" s="5">
        <v>0.71875</v>
      </c>
      <c r="C23" s="2" t="s">
        <v>7</v>
      </c>
      <c r="D23" s="2">
        <v>573</v>
      </c>
      <c r="E23" s="1">
        <f t="shared" si="1"/>
        <v>16.225553107089073</v>
      </c>
      <c r="F23">
        <f t="shared" si="2"/>
        <v>14602.997796380167</v>
      </c>
      <c r="G23">
        <f t="shared" si="3"/>
        <v>14602997.796380166</v>
      </c>
      <c r="H23">
        <v>315</v>
      </c>
    </row>
    <row r="24" spans="1:8" x14ac:dyDescent="0.25">
      <c r="A24" s="3">
        <v>34041</v>
      </c>
      <c r="B24" s="5">
        <v>0.72916666666666663</v>
      </c>
      <c r="C24" s="2" t="s">
        <v>7</v>
      </c>
      <c r="D24" s="2">
        <v>573</v>
      </c>
      <c r="E24" s="1">
        <f t="shared" si="1"/>
        <v>16.225553107089073</v>
      </c>
      <c r="F24">
        <f t="shared" si="2"/>
        <v>14602.997796380167</v>
      </c>
      <c r="G24">
        <f t="shared" si="3"/>
        <v>14602997.796380166</v>
      </c>
      <c r="H24">
        <v>330</v>
      </c>
    </row>
    <row r="25" spans="1:8" x14ac:dyDescent="0.25">
      <c r="A25" s="3">
        <v>34041</v>
      </c>
      <c r="B25" s="5">
        <v>0.73958333333333337</v>
      </c>
      <c r="C25" s="2" t="s">
        <v>7</v>
      </c>
      <c r="D25" s="2">
        <v>569</v>
      </c>
      <c r="E25" s="1">
        <f t="shared" si="1"/>
        <v>16.112285720652153</v>
      </c>
      <c r="F25">
        <f t="shared" si="2"/>
        <v>14552.027472483551</v>
      </c>
      <c r="G25">
        <f t="shared" si="3"/>
        <v>14552027.472483551</v>
      </c>
      <c r="H25">
        <v>345</v>
      </c>
    </row>
    <row r="26" spans="1:8" x14ac:dyDescent="0.25">
      <c r="A26" s="3">
        <v>34041</v>
      </c>
      <c r="B26" s="5">
        <v>0.75</v>
      </c>
      <c r="C26" s="2" t="s">
        <v>7</v>
      </c>
      <c r="D26" s="2">
        <v>569</v>
      </c>
      <c r="E26" s="1">
        <f t="shared" si="1"/>
        <v>16.112285720652153</v>
      </c>
      <c r="F26">
        <f t="shared" si="2"/>
        <v>14501.057148586937</v>
      </c>
      <c r="G26">
        <f t="shared" si="3"/>
        <v>14501057.148586936</v>
      </c>
      <c r="H26">
        <v>360</v>
      </c>
    </row>
    <row r="27" spans="1:8" x14ac:dyDescent="0.25">
      <c r="A27" s="3">
        <v>34041</v>
      </c>
      <c r="B27" s="5">
        <v>0.76041666666666663</v>
      </c>
      <c r="C27" s="2" t="s">
        <v>7</v>
      </c>
      <c r="D27" s="2">
        <v>569</v>
      </c>
      <c r="E27" s="1">
        <f t="shared" si="1"/>
        <v>16.112285720652153</v>
      </c>
      <c r="F27">
        <f t="shared" si="2"/>
        <v>14501.057148586937</v>
      </c>
      <c r="G27">
        <f t="shared" si="3"/>
        <v>14501057.148586936</v>
      </c>
      <c r="H27">
        <v>375</v>
      </c>
    </row>
    <row r="28" spans="1:8" x14ac:dyDescent="0.25">
      <c r="A28" s="3">
        <v>34041</v>
      </c>
      <c r="B28" s="5">
        <v>0.77083333333333337</v>
      </c>
      <c r="C28" s="2" t="s">
        <v>7</v>
      </c>
      <c r="D28" s="2">
        <v>569</v>
      </c>
      <c r="E28" s="1">
        <f t="shared" si="1"/>
        <v>16.112285720652153</v>
      </c>
      <c r="F28">
        <f t="shared" si="2"/>
        <v>14501.057148586937</v>
      </c>
      <c r="G28">
        <f t="shared" si="3"/>
        <v>14501057.148586936</v>
      </c>
      <c r="H28">
        <v>390</v>
      </c>
    </row>
    <row r="29" spans="1:8" x14ac:dyDescent="0.25">
      <c r="A29" s="3">
        <v>34041</v>
      </c>
      <c r="B29" s="5">
        <v>0.78125</v>
      </c>
      <c r="C29" s="2" t="s">
        <v>7</v>
      </c>
      <c r="D29" s="2">
        <v>569</v>
      </c>
      <c r="E29" s="1">
        <f t="shared" si="1"/>
        <v>16.112285720652153</v>
      </c>
      <c r="F29">
        <f t="shared" si="2"/>
        <v>14501.057148586937</v>
      </c>
      <c r="G29">
        <f t="shared" si="3"/>
        <v>14501057.148586936</v>
      </c>
      <c r="H29">
        <v>405</v>
      </c>
    </row>
    <row r="30" spans="1:8" x14ac:dyDescent="0.25">
      <c r="A30" s="3">
        <v>34041</v>
      </c>
      <c r="B30" s="5">
        <v>0.79166666666666663</v>
      </c>
      <c r="C30" s="2" t="s">
        <v>7</v>
      </c>
      <c r="D30" s="2">
        <v>569</v>
      </c>
      <c r="E30" s="1">
        <f t="shared" si="1"/>
        <v>16.112285720652153</v>
      </c>
      <c r="F30">
        <f t="shared" si="2"/>
        <v>14501.057148586937</v>
      </c>
      <c r="G30">
        <f t="shared" si="3"/>
        <v>14501057.148586936</v>
      </c>
      <c r="H30">
        <v>420</v>
      </c>
    </row>
    <row r="31" spans="1:8" x14ac:dyDescent="0.25">
      <c r="A31" s="3">
        <v>34041</v>
      </c>
      <c r="B31" s="5">
        <v>0.80208333333333337</v>
      </c>
      <c r="C31" s="2" t="s">
        <v>7</v>
      </c>
      <c r="D31" s="2">
        <v>569</v>
      </c>
      <c r="E31" s="1">
        <f t="shared" si="1"/>
        <v>16.112285720652153</v>
      </c>
      <c r="F31">
        <f t="shared" si="2"/>
        <v>14501.057148586937</v>
      </c>
      <c r="G31">
        <f t="shared" si="3"/>
        <v>14501057.148586936</v>
      </c>
      <c r="H31">
        <v>435</v>
      </c>
    </row>
    <row r="32" spans="1:8" x14ac:dyDescent="0.25">
      <c r="A32" s="3">
        <v>34041</v>
      </c>
      <c r="B32" s="5">
        <v>0.8125</v>
      </c>
      <c r="C32" s="2" t="s">
        <v>7</v>
      </c>
      <c r="D32" s="2">
        <v>555</v>
      </c>
      <c r="E32" s="1">
        <f t="shared" si="1"/>
        <v>15.715849868122925</v>
      </c>
      <c r="F32">
        <f t="shared" si="2"/>
        <v>14322.661014948784</v>
      </c>
      <c r="G32">
        <f t="shared" si="3"/>
        <v>14322661.014948783</v>
      </c>
      <c r="H32">
        <v>450</v>
      </c>
    </row>
    <row r="33" spans="1:8" x14ac:dyDescent="0.25">
      <c r="A33" s="3">
        <v>34041</v>
      </c>
      <c r="B33" s="5">
        <v>0.82291666666666663</v>
      </c>
      <c r="C33" s="2" t="s">
        <v>7</v>
      </c>
      <c r="D33" s="2">
        <v>560</v>
      </c>
      <c r="E33" s="1">
        <f t="shared" si="1"/>
        <v>15.857434101169078</v>
      </c>
      <c r="F33">
        <f t="shared" si="2"/>
        <v>14207.977786181402</v>
      </c>
      <c r="G33">
        <f t="shared" si="3"/>
        <v>14207977.786181401</v>
      </c>
      <c r="H33">
        <v>465</v>
      </c>
    </row>
    <row r="34" spans="1:8" x14ac:dyDescent="0.25">
      <c r="A34" s="3">
        <v>34041</v>
      </c>
      <c r="B34" s="5">
        <v>0.83333333333333337</v>
      </c>
      <c r="C34" s="2" t="s">
        <v>7</v>
      </c>
      <c r="D34" s="2">
        <v>560</v>
      </c>
      <c r="E34" s="1">
        <f t="shared" si="1"/>
        <v>15.857434101169078</v>
      </c>
      <c r="F34">
        <f t="shared" si="2"/>
        <v>14271.69069105217</v>
      </c>
      <c r="G34">
        <f t="shared" si="3"/>
        <v>14271690.69105217</v>
      </c>
      <c r="H34">
        <v>480</v>
      </c>
    </row>
    <row r="35" spans="1:8" x14ac:dyDescent="0.25">
      <c r="A35" s="3">
        <v>34041</v>
      </c>
      <c r="B35" s="5">
        <v>0.84375</v>
      </c>
      <c r="C35" s="2" t="s">
        <v>7</v>
      </c>
      <c r="D35" s="2">
        <v>560</v>
      </c>
      <c r="E35" s="1">
        <f t="shared" si="1"/>
        <v>15.857434101169078</v>
      </c>
      <c r="F35">
        <f t="shared" si="2"/>
        <v>14271.69069105217</v>
      </c>
      <c r="G35">
        <f t="shared" si="3"/>
        <v>14271690.69105217</v>
      </c>
      <c r="H35">
        <v>495</v>
      </c>
    </row>
    <row r="36" spans="1:8" x14ac:dyDescent="0.25">
      <c r="A36" s="3">
        <v>34041</v>
      </c>
      <c r="B36" s="5">
        <v>0.85416666666666663</v>
      </c>
      <c r="C36" s="2" t="s">
        <v>7</v>
      </c>
      <c r="D36" s="2">
        <v>560</v>
      </c>
      <c r="E36" s="1">
        <f t="shared" si="1"/>
        <v>15.857434101169078</v>
      </c>
      <c r="F36">
        <f t="shared" si="2"/>
        <v>14271.69069105217</v>
      </c>
      <c r="G36">
        <f t="shared" si="3"/>
        <v>14271690.69105217</v>
      </c>
      <c r="H36">
        <v>510</v>
      </c>
    </row>
    <row r="37" spans="1:8" x14ac:dyDescent="0.25">
      <c r="A37" s="3">
        <v>34041</v>
      </c>
      <c r="B37" s="5">
        <v>0.86458333333333337</v>
      </c>
      <c r="C37" s="2" t="s">
        <v>7</v>
      </c>
      <c r="D37" s="2">
        <v>560</v>
      </c>
      <c r="E37" s="1">
        <f t="shared" si="1"/>
        <v>15.857434101169078</v>
      </c>
      <c r="F37">
        <f t="shared" si="2"/>
        <v>14271.69069105217</v>
      </c>
      <c r="G37">
        <f t="shared" si="3"/>
        <v>14271690.69105217</v>
      </c>
      <c r="H37">
        <v>525</v>
      </c>
    </row>
    <row r="38" spans="1:8" x14ac:dyDescent="0.25">
      <c r="A38" s="3">
        <v>34041</v>
      </c>
      <c r="B38" s="5">
        <v>0.875</v>
      </c>
      <c r="C38" s="2" t="s">
        <v>7</v>
      </c>
      <c r="D38" s="2">
        <v>560</v>
      </c>
      <c r="E38" s="1">
        <f t="shared" si="1"/>
        <v>15.857434101169078</v>
      </c>
      <c r="F38">
        <f t="shared" si="2"/>
        <v>14271.69069105217</v>
      </c>
      <c r="G38">
        <f t="shared" si="3"/>
        <v>14271690.69105217</v>
      </c>
      <c r="H38">
        <v>540</v>
      </c>
    </row>
    <row r="39" spans="1:8" x14ac:dyDescent="0.25">
      <c r="A39" s="3">
        <v>34041</v>
      </c>
      <c r="B39" s="5">
        <v>0.88541666666666663</v>
      </c>
      <c r="C39" s="2" t="s">
        <v>7</v>
      </c>
      <c r="D39" s="2">
        <v>560</v>
      </c>
      <c r="E39" s="1">
        <f t="shared" si="1"/>
        <v>15.857434101169078</v>
      </c>
      <c r="F39">
        <f t="shared" si="2"/>
        <v>14271.69069105217</v>
      </c>
      <c r="G39">
        <f t="shared" si="3"/>
        <v>14271690.69105217</v>
      </c>
      <c r="H39">
        <v>555</v>
      </c>
    </row>
    <row r="40" spans="1:8" x14ac:dyDescent="0.25">
      <c r="A40" s="3">
        <v>34041</v>
      </c>
      <c r="B40" s="5">
        <v>0.89583333333333337</v>
      </c>
      <c r="C40" s="2" t="s">
        <v>7</v>
      </c>
      <c r="D40" s="2">
        <v>560</v>
      </c>
      <c r="E40" s="1">
        <f t="shared" si="1"/>
        <v>15.857434101169078</v>
      </c>
      <c r="F40">
        <f t="shared" si="2"/>
        <v>14271.69069105217</v>
      </c>
      <c r="G40">
        <f t="shared" si="3"/>
        <v>14271690.69105217</v>
      </c>
      <c r="H40">
        <v>570</v>
      </c>
    </row>
    <row r="41" spans="1:8" x14ac:dyDescent="0.25">
      <c r="A41" s="3">
        <v>34041</v>
      </c>
      <c r="B41" s="5">
        <v>0.90625</v>
      </c>
      <c r="C41" s="2" t="s">
        <v>7</v>
      </c>
      <c r="D41" s="2">
        <v>569</v>
      </c>
      <c r="E41" s="1">
        <f t="shared" si="1"/>
        <v>16.112285720652153</v>
      </c>
      <c r="F41">
        <f t="shared" si="2"/>
        <v>14386.373919819553</v>
      </c>
      <c r="G41">
        <f t="shared" si="3"/>
        <v>14386373.919819552</v>
      </c>
      <c r="H41">
        <v>585</v>
      </c>
    </row>
    <row r="42" spans="1:8" x14ac:dyDescent="0.25">
      <c r="A42" s="3">
        <v>34041</v>
      </c>
      <c r="B42" s="5">
        <v>0.91666666666666663</v>
      </c>
      <c r="C42" s="2" t="s">
        <v>7</v>
      </c>
      <c r="D42" s="2">
        <v>569</v>
      </c>
      <c r="E42" s="1">
        <f t="shared" si="1"/>
        <v>16.112285720652153</v>
      </c>
      <c r="F42">
        <f t="shared" si="2"/>
        <v>14501.057148586937</v>
      </c>
      <c r="G42">
        <f t="shared" si="3"/>
        <v>14501057.148586936</v>
      </c>
      <c r="H42">
        <v>600</v>
      </c>
    </row>
    <row r="43" spans="1:8" x14ac:dyDescent="0.25">
      <c r="A43" s="3">
        <v>34041</v>
      </c>
      <c r="B43" s="5">
        <v>0.92708333333333337</v>
      </c>
      <c r="C43" s="2" t="s">
        <v>7</v>
      </c>
      <c r="D43" s="2">
        <v>573</v>
      </c>
      <c r="E43" s="1">
        <f t="shared" si="1"/>
        <v>16.225553107089073</v>
      </c>
      <c r="F43">
        <f t="shared" si="2"/>
        <v>14552.027472483551</v>
      </c>
      <c r="G43">
        <f t="shared" si="3"/>
        <v>14552027.472483551</v>
      </c>
      <c r="H43">
        <v>615</v>
      </c>
    </row>
    <row r="44" spans="1:8" x14ac:dyDescent="0.25">
      <c r="A44" s="3">
        <v>34041</v>
      </c>
      <c r="B44" s="5">
        <v>0.9375</v>
      </c>
      <c r="C44" s="2" t="s">
        <v>7</v>
      </c>
      <c r="D44" s="2">
        <v>583</v>
      </c>
      <c r="E44" s="1">
        <f t="shared" si="1"/>
        <v>16.508721573181379</v>
      </c>
      <c r="F44">
        <f t="shared" si="2"/>
        <v>14730.423606121703</v>
      </c>
      <c r="G44">
        <f t="shared" si="3"/>
        <v>14730423.606121704</v>
      </c>
      <c r="H44">
        <v>630</v>
      </c>
    </row>
    <row r="45" spans="1:8" x14ac:dyDescent="0.25">
      <c r="A45" s="3">
        <v>34041</v>
      </c>
      <c r="B45" s="5">
        <v>0.94791666666666663</v>
      </c>
      <c r="C45" s="2" t="s">
        <v>7</v>
      </c>
      <c r="D45" s="2">
        <v>583</v>
      </c>
      <c r="E45" s="1">
        <f t="shared" si="1"/>
        <v>16.508721573181379</v>
      </c>
      <c r="F45">
        <f t="shared" si="2"/>
        <v>14857.849415863242</v>
      </c>
      <c r="G45">
        <f t="shared" si="3"/>
        <v>14857849.415863242</v>
      </c>
      <c r="H45">
        <v>645</v>
      </c>
    </row>
    <row r="46" spans="1:8" x14ac:dyDescent="0.25">
      <c r="A46" s="3">
        <v>34041</v>
      </c>
      <c r="B46" s="5">
        <v>0.95833333333333337</v>
      </c>
      <c r="C46" s="2" t="s">
        <v>7</v>
      </c>
      <c r="D46" s="2">
        <v>588</v>
      </c>
      <c r="E46" s="1">
        <f t="shared" si="1"/>
        <v>16.650305806227532</v>
      </c>
      <c r="F46">
        <f t="shared" si="2"/>
        <v>14921.56232073401</v>
      </c>
      <c r="G46">
        <f t="shared" si="3"/>
        <v>14921562.320734011</v>
      </c>
      <c r="H46">
        <v>660</v>
      </c>
    </row>
    <row r="47" spans="1:8" x14ac:dyDescent="0.25">
      <c r="A47" s="3">
        <v>34041</v>
      </c>
      <c r="B47" s="5">
        <v>0.96875</v>
      </c>
      <c r="C47" s="2" t="s">
        <v>7</v>
      </c>
      <c r="D47" s="2">
        <v>597</v>
      </c>
      <c r="E47" s="1">
        <f t="shared" si="1"/>
        <v>16.905157425710605</v>
      </c>
      <c r="F47">
        <f t="shared" si="2"/>
        <v>15099.958454372161</v>
      </c>
      <c r="G47">
        <f t="shared" si="3"/>
        <v>15099958.454372162</v>
      </c>
      <c r="H47">
        <v>675</v>
      </c>
    </row>
    <row r="48" spans="1:8" x14ac:dyDescent="0.25">
      <c r="A48" s="3">
        <v>34041</v>
      </c>
      <c r="B48" s="5">
        <v>0.97916666666666663</v>
      </c>
      <c r="C48" s="2" t="s">
        <v>7</v>
      </c>
      <c r="D48" s="2">
        <v>607</v>
      </c>
      <c r="E48" s="1">
        <f t="shared" si="1"/>
        <v>17.188325891802911</v>
      </c>
      <c r="F48">
        <f t="shared" si="2"/>
        <v>15342.067492881082</v>
      </c>
      <c r="G48">
        <f t="shared" si="3"/>
        <v>15342067.492881082</v>
      </c>
      <c r="H48">
        <v>690</v>
      </c>
    </row>
    <row r="49" spans="1:8" x14ac:dyDescent="0.25">
      <c r="A49" s="3">
        <v>34041</v>
      </c>
      <c r="B49" s="5">
        <v>0.98958333333333337</v>
      </c>
      <c r="C49" s="2" t="s">
        <v>7</v>
      </c>
      <c r="D49" s="2">
        <v>616</v>
      </c>
      <c r="E49" s="1">
        <f t="shared" si="1"/>
        <v>17.443177511285985</v>
      </c>
      <c r="F49">
        <f t="shared" si="2"/>
        <v>15584.176531390005</v>
      </c>
      <c r="G49">
        <f t="shared" si="3"/>
        <v>15584176.531390006</v>
      </c>
      <c r="H49">
        <v>705</v>
      </c>
    </row>
    <row r="50" spans="1:8" x14ac:dyDescent="0.25">
      <c r="A50" s="3">
        <v>34042</v>
      </c>
      <c r="B50" s="5">
        <v>0</v>
      </c>
      <c r="C50" s="2" t="s">
        <v>7</v>
      </c>
      <c r="D50" s="2">
        <v>621</v>
      </c>
      <c r="E50" s="1">
        <f t="shared" si="1"/>
        <v>17.584761744332138</v>
      </c>
      <c r="F50">
        <f t="shared" si="2"/>
        <v>15762.572665028156</v>
      </c>
      <c r="G50">
        <f t="shared" si="3"/>
        <v>15762572.665028157</v>
      </c>
      <c r="H50">
        <v>720</v>
      </c>
    </row>
    <row r="51" spans="1:8" x14ac:dyDescent="0.25">
      <c r="A51" s="3">
        <v>34042</v>
      </c>
      <c r="B51" s="5">
        <v>1.0416666666666666E-2</v>
      </c>
      <c r="C51" s="2" t="s">
        <v>7</v>
      </c>
      <c r="D51" s="2">
        <v>636</v>
      </c>
      <c r="E51" s="1">
        <f t="shared" si="1"/>
        <v>18.009514443470596</v>
      </c>
      <c r="F51">
        <f t="shared" si="2"/>
        <v>16017.424284511231</v>
      </c>
      <c r="G51">
        <f t="shared" si="3"/>
        <v>16017424.284511231</v>
      </c>
      <c r="H51">
        <v>735</v>
      </c>
    </row>
    <row r="52" spans="1:8" x14ac:dyDescent="0.25">
      <c r="A52" s="3">
        <v>34042</v>
      </c>
      <c r="B52" s="5">
        <v>2.0833333333333332E-2</v>
      </c>
      <c r="C52" s="2" t="s">
        <v>7</v>
      </c>
      <c r="D52" s="2">
        <v>646</v>
      </c>
      <c r="E52" s="1">
        <f t="shared" si="1"/>
        <v>18.292682909562899</v>
      </c>
      <c r="F52">
        <f t="shared" si="2"/>
        <v>16335.988808865071</v>
      </c>
      <c r="G52">
        <f t="shared" si="3"/>
        <v>16335988.808865072</v>
      </c>
      <c r="H52">
        <v>750</v>
      </c>
    </row>
    <row r="53" spans="1:8" x14ac:dyDescent="0.25">
      <c r="A53" s="3">
        <v>34042</v>
      </c>
      <c r="B53" s="5">
        <v>3.125E-2</v>
      </c>
      <c r="C53" s="2" t="s">
        <v>7</v>
      </c>
      <c r="D53" s="2">
        <v>661</v>
      </c>
      <c r="E53" s="1">
        <f t="shared" si="1"/>
        <v>18.717435608701358</v>
      </c>
      <c r="F53">
        <f t="shared" si="2"/>
        <v>16654.553333218915</v>
      </c>
      <c r="G53">
        <f t="shared" si="3"/>
        <v>16654553.333218915</v>
      </c>
      <c r="H53">
        <v>765</v>
      </c>
    </row>
    <row r="54" spans="1:8" x14ac:dyDescent="0.25">
      <c r="A54" s="3">
        <v>34042</v>
      </c>
      <c r="B54" s="5">
        <v>4.1666666666666664E-2</v>
      </c>
      <c r="C54" s="2" t="s">
        <v>7</v>
      </c>
      <c r="D54" s="2">
        <v>671</v>
      </c>
      <c r="E54" s="1">
        <f t="shared" si="1"/>
        <v>19.000604074793664</v>
      </c>
      <c r="F54">
        <f t="shared" si="2"/>
        <v>16973.117857572761</v>
      </c>
      <c r="G54">
        <f t="shared" si="3"/>
        <v>16973117.85757276</v>
      </c>
      <c r="H54">
        <v>780</v>
      </c>
    </row>
    <row r="55" spans="1:8" x14ac:dyDescent="0.25">
      <c r="A55" s="3">
        <v>34042</v>
      </c>
      <c r="B55" s="5">
        <v>5.2083333333333336E-2</v>
      </c>
      <c r="C55" s="2" t="s">
        <v>7</v>
      </c>
      <c r="D55" s="2">
        <v>682</v>
      </c>
      <c r="E55" s="1">
        <f t="shared" si="1"/>
        <v>19.312089387495199</v>
      </c>
      <c r="F55">
        <f t="shared" si="2"/>
        <v>17240.712058029989</v>
      </c>
      <c r="G55">
        <f t="shared" si="3"/>
        <v>17240712.058029991</v>
      </c>
      <c r="H55">
        <v>795</v>
      </c>
    </row>
    <row r="56" spans="1:8" x14ac:dyDescent="0.25">
      <c r="A56" s="3">
        <v>34042</v>
      </c>
      <c r="B56" s="5">
        <v>6.25E-2</v>
      </c>
      <c r="C56" s="2" t="s">
        <v>7</v>
      </c>
      <c r="D56" s="2">
        <v>692</v>
      </c>
      <c r="E56" s="1">
        <f t="shared" si="1"/>
        <v>19.595257853587501</v>
      </c>
      <c r="F56">
        <f t="shared" si="2"/>
        <v>17508.306258487217</v>
      </c>
      <c r="G56">
        <f t="shared" si="3"/>
        <v>17508306.258487217</v>
      </c>
      <c r="H56">
        <v>810</v>
      </c>
    </row>
    <row r="57" spans="1:8" x14ac:dyDescent="0.25">
      <c r="A57" s="3">
        <v>34042</v>
      </c>
      <c r="B57" s="5">
        <v>7.2916666666666671E-2</v>
      </c>
      <c r="C57" s="2" t="s">
        <v>7</v>
      </c>
      <c r="D57" s="2">
        <v>703</v>
      </c>
      <c r="E57" s="1">
        <f t="shared" si="1"/>
        <v>19.90674316628904</v>
      </c>
      <c r="F57">
        <f t="shared" si="2"/>
        <v>17775.900458944445</v>
      </c>
      <c r="G57">
        <f t="shared" si="3"/>
        <v>17775900.458944444</v>
      </c>
      <c r="H57">
        <v>825</v>
      </c>
    </row>
    <row r="58" spans="1:8" x14ac:dyDescent="0.25">
      <c r="A58" s="3">
        <v>34042</v>
      </c>
      <c r="B58" s="5">
        <v>8.3333333333333329E-2</v>
      </c>
      <c r="C58" s="2" t="s">
        <v>7</v>
      </c>
      <c r="D58" s="2">
        <v>718</v>
      </c>
      <c r="E58" s="1">
        <f t="shared" si="1"/>
        <v>20.331495865427495</v>
      </c>
      <c r="F58">
        <f t="shared" si="2"/>
        <v>18107.207564272438</v>
      </c>
      <c r="G58">
        <f t="shared" si="3"/>
        <v>18107207.564272437</v>
      </c>
      <c r="H58">
        <v>840</v>
      </c>
    </row>
    <row r="59" spans="1:8" x14ac:dyDescent="0.25">
      <c r="A59" s="3">
        <v>34042</v>
      </c>
      <c r="B59" s="5">
        <v>9.375E-2</v>
      </c>
      <c r="C59" s="2" t="s">
        <v>7</v>
      </c>
      <c r="D59" s="2">
        <v>729</v>
      </c>
      <c r="E59" s="1">
        <f t="shared" si="1"/>
        <v>20.64298117812903</v>
      </c>
      <c r="F59">
        <f t="shared" si="2"/>
        <v>18438.514669600438</v>
      </c>
      <c r="G59">
        <f t="shared" si="3"/>
        <v>18438514.669600438</v>
      </c>
      <c r="H59">
        <v>855</v>
      </c>
    </row>
    <row r="60" spans="1:8" x14ac:dyDescent="0.25">
      <c r="A60" s="3">
        <v>34042</v>
      </c>
      <c r="B60" s="5">
        <v>0.10416666666666667</v>
      </c>
      <c r="C60" s="2" t="s">
        <v>7</v>
      </c>
      <c r="D60" s="2">
        <v>745</v>
      </c>
      <c r="E60" s="1">
        <f t="shared" si="1"/>
        <v>21.096050723876719</v>
      </c>
      <c r="F60">
        <f t="shared" si="2"/>
        <v>18782.564355902588</v>
      </c>
      <c r="G60">
        <f t="shared" si="3"/>
        <v>18782564.35590259</v>
      </c>
      <c r="H60">
        <v>870</v>
      </c>
    </row>
    <row r="61" spans="1:8" x14ac:dyDescent="0.25">
      <c r="A61" s="3">
        <v>34042</v>
      </c>
      <c r="B61" s="5">
        <v>0.11458333333333333</v>
      </c>
      <c r="C61" s="2" t="s">
        <v>7</v>
      </c>
      <c r="D61" s="2">
        <v>751</v>
      </c>
      <c r="E61" s="1">
        <f t="shared" si="1"/>
        <v>21.265951803532101</v>
      </c>
      <c r="F61">
        <f t="shared" si="2"/>
        <v>19062.901137333967</v>
      </c>
      <c r="G61">
        <f t="shared" si="3"/>
        <v>19062901.137333967</v>
      </c>
      <c r="H61">
        <v>885</v>
      </c>
    </row>
    <row r="62" spans="1:8" x14ac:dyDescent="0.25">
      <c r="A62" s="3">
        <v>34042</v>
      </c>
      <c r="B62" s="5">
        <v>0.125</v>
      </c>
      <c r="C62" s="2" t="s">
        <v>7</v>
      </c>
      <c r="D62" s="2">
        <v>756</v>
      </c>
      <c r="E62" s="1">
        <f t="shared" si="1"/>
        <v>21.407536036578254</v>
      </c>
      <c r="F62">
        <f t="shared" si="2"/>
        <v>19203.069528049658</v>
      </c>
      <c r="G62">
        <f t="shared" si="3"/>
        <v>19203069.528049659</v>
      </c>
      <c r="H62">
        <v>900</v>
      </c>
    </row>
    <row r="63" spans="1:8" x14ac:dyDescent="0.25">
      <c r="A63" s="3">
        <v>34042</v>
      </c>
      <c r="B63" s="5">
        <v>0.13541666666666666</v>
      </c>
      <c r="C63" s="2" t="s">
        <v>7</v>
      </c>
      <c r="D63" s="2">
        <v>762</v>
      </c>
      <c r="E63" s="1">
        <f t="shared" si="1"/>
        <v>21.577437116233639</v>
      </c>
      <c r="F63">
        <f t="shared" si="2"/>
        <v>19343.23791876535</v>
      </c>
      <c r="G63">
        <f t="shared" si="3"/>
        <v>19343237.918765351</v>
      </c>
      <c r="H63">
        <v>915</v>
      </c>
    </row>
    <row r="64" spans="1:8" x14ac:dyDescent="0.25">
      <c r="A64" s="3">
        <v>34042</v>
      </c>
      <c r="B64" s="5">
        <v>0.14583333333333334</v>
      </c>
      <c r="C64" s="2" t="s">
        <v>7</v>
      </c>
      <c r="D64" s="2">
        <v>778</v>
      </c>
      <c r="E64" s="1">
        <f t="shared" si="1"/>
        <v>22.030506661981324</v>
      </c>
      <c r="F64">
        <f t="shared" si="2"/>
        <v>19623.574700196732</v>
      </c>
      <c r="G64">
        <f t="shared" si="3"/>
        <v>19623574.700196732</v>
      </c>
      <c r="H64">
        <v>930</v>
      </c>
    </row>
    <row r="65" spans="1:8" x14ac:dyDescent="0.25">
      <c r="A65" s="3">
        <v>34042</v>
      </c>
      <c r="B65" s="5">
        <v>0.15625</v>
      </c>
      <c r="C65" s="2" t="s">
        <v>7</v>
      </c>
      <c r="D65" s="2">
        <v>784</v>
      </c>
      <c r="E65" s="1">
        <f t="shared" si="1"/>
        <v>22.20040774163671</v>
      </c>
      <c r="F65">
        <f t="shared" si="2"/>
        <v>19903.911481628114</v>
      </c>
      <c r="G65">
        <f t="shared" si="3"/>
        <v>19903911.481628116</v>
      </c>
      <c r="H65">
        <v>945</v>
      </c>
    </row>
    <row r="66" spans="1:8" x14ac:dyDescent="0.25">
      <c r="A66" s="3">
        <v>34042</v>
      </c>
      <c r="B66" s="5">
        <v>0.16666666666666666</v>
      </c>
      <c r="C66" s="2" t="s">
        <v>7</v>
      </c>
      <c r="D66" s="2">
        <v>790</v>
      </c>
      <c r="E66" s="1">
        <f t="shared" si="1"/>
        <v>22.370308821292092</v>
      </c>
      <c r="F66">
        <f t="shared" si="2"/>
        <v>20056.82245331796</v>
      </c>
      <c r="G66">
        <f t="shared" si="3"/>
        <v>20056822.453317959</v>
      </c>
      <c r="H66">
        <v>960</v>
      </c>
    </row>
    <row r="67" spans="1:8" x14ac:dyDescent="0.25">
      <c r="A67" s="3">
        <v>34042</v>
      </c>
      <c r="B67" s="5">
        <v>0.17708333333333334</v>
      </c>
      <c r="C67" s="2" t="s">
        <v>7</v>
      </c>
      <c r="D67" s="2">
        <v>807</v>
      </c>
      <c r="E67" s="1">
        <f t="shared" ref="E67:E130" si="4">D67/35.3146667</f>
        <v>22.851695213649009</v>
      </c>
      <c r="F67">
        <f t="shared" si="2"/>
        <v>20349.901815723497</v>
      </c>
      <c r="G67">
        <f t="shared" si="3"/>
        <v>20349901.815723497</v>
      </c>
      <c r="H67">
        <v>975</v>
      </c>
    </row>
    <row r="68" spans="1:8" x14ac:dyDescent="0.25">
      <c r="A68" s="3">
        <v>34042</v>
      </c>
      <c r="B68" s="5">
        <v>0.1875</v>
      </c>
      <c r="C68" s="2" t="s">
        <v>7</v>
      </c>
      <c r="D68" s="2">
        <v>807</v>
      </c>
      <c r="E68" s="1">
        <f t="shared" si="4"/>
        <v>22.851695213649009</v>
      </c>
      <c r="F68">
        <f t="shared" ref="F68:F131" si="5">((E68+E67)/2)*(900)</f>
        <v>20566.525692284107</v>
      </c>
      <c r="G68">
        <f t="shared" ref="G68:G131" si="6">F68*1000</f>
        <v>20566525.692284107</v>
      </c>
      <c r="H68">
        <v>990</v>
      </c>
    </row>
    <row r="69" spans="1:8" x14ac:dyDescent="0.25">
      <c r="A69" s="3">
        <v>34042</v>
      </c>
      <c r="B69" s="5">
        <v>0.19791666666666666</v>
      </c>
      <c r="C69" s="2" t="s">
        <v>7</v>
      </c>
      <c r="D69" s="2">
        <v>818</v>
      </c>
      <c r="E69" s="1">
        <f t="shared" si="4"/>
        <v>23.163180526350544</v>
      </c>
      <c r="F69">
        <f t="shared" si="5"/>
        <v>20706.694082999798</v>
      </c>
      <c r="G69">
        <f t="shared" si="6"/>
        <v>20706694.082999799</v>
      </c>
      <c r="H69">
        <v>1005</v>
      </c>
    </row>
    <row r="70" spans="1:8" x14ac:dyDescent="0.25">
      <c r="A70" s="3">
        <v>34042</v>
      </c>
      <c r="B70" s="5">
        <v>0.20833333333333334</v>
      </c>
      <c r="C70" s="2" t="s">
        <v>7</v>
      </c>
      <c r="D70" s="2">
        <v>818</v>
      </c>
      <c r="E70" s="1">
        <f t="shared" si="4"/>
        <v>23.163180526350544</v>
      </c>
      <c r="F70">
        <f t="shared" si="5"/>
        <v>20846.86247371549</v>
      </c>
      <c r="G70">
        <f t="shared" si="6"/>
        <v>20846862.473715488</v>
      </c>
      <c r="H70">
        <v>1020</v>
      </c>
    </row>
    <row r="71" spans="1:8" x14ac:dyDescent="0.25">
      <c r="A71" s="3">
        <v>34042</v>
      </c>
      <c r="B71" s="5">
        <v>0.21875</v>
      </c>
      <c r="C71" s="2" t="s">
        <v>7</v>
      </c>
      <c r="D71" s="2">
        <v>818</v>
      </c>
      <c r="E71" s="1">
        <f t="shared" si="4"/>
        <v>23.163180526350544</v>
      </c>
      <c r="F71">
        <f t="shared" si="5"/>
        <v>20846.86247371549</v>
      </c>
      <c r="G71">
        <f t="shared" si="6"/>
        <v>20846862.473715488</v>
      </c>
      <c r="H71">
        <v>1035</v>
      </c>
    </row>
    <row r="72" spans="1:8" x14ac:dyDescent="0.25">
      <c r="A72" s="3">
        <v>34042</v>
      </c>
      <c r="B72" s="5">
        <v>0.22916666666666666</v>
      </c>
      <c r="C72" s="2" t="s">
        <v>7</v>
      </c>
      <c r="D72" s="2">
        <v>818</v>
      </c>
      <c r="E72" s="1">
        <f t="shared" si="4"/>
        <v>23.163180526350544</v>
      </c>
      <c r="F72">
        <f t="shared" si="5"/>
        <v>20846.86247371549</v>
      </c>
      <c r="G72">
        <f t="shared" si="6"/>
        <v>20846862.473715488</v>
      </c>
      <c r="H72">
        <v>1050</v>
      </c>
    </row>
    <row r="73" spans="1:8" x14ac:dyDescent="0.25">
      <c r="A73" s="3">
        <v>34042</v>
      </c>
      <c r="B73" s="5">
        <v>0.23958333333333334</v>
      </c>
      <c r="C73" s="2" t="s">
        <v>7</v>
      </c>
      <c r="D73" s="2">
        <v>830</v>
      </c>
      <c r="E73" s="1">
        <f t="shared" si="4"/>
        <v>23.502982685661312</v>
      </c>
      <c r="F73">
        <f t="shared" si="5"/>
        <v>20999.773445405335</v>
      </c>
      <c r="G73">
        <f t="shared" si="6"/>
        <v>20999773.445405334</v>
      </c>
      <c r="H73">
        <v>1065</v>
      </c>
    </row>
    <row r="74" spans="1:8" x14ac:dyDescent="0.25">
      <c r="A74" s="3">
        <v>34042</v>
      </c>
      <c r="B74" s="5">
        <v>0.25</v>
      </c>
      <c r="C74" s="2" t="s">
        <v>7</v>
      </c>
      <c r="D74" s="2">
        <v>830</v>
      </c>
      <c r="E74" s="1">
        <f t="shared" si="4"/>
        <v>23.502982685661312</v>
      </c>
      <c r="F74">
        <f t="shared" si="5"/>
        <v>21152.684417095181</v>
      </c>
      <c r="G74">
        <f t="shared" si="6"/>
        <v>21152684.417095181</v>
      </c>
      <c r="H74">
        <v>1080</v>
      </c>
    </row>
    <row r="75" spans="1:8" x14ac:dyDescent="0.25">
      <c r="A75" s="3">
        <v>34042</v>
      </c>
      <c r="B75" s="5">
        <v>0.26041666666666669</v>
      </c>
      <c r="C75" s="2" t="s">
        <v>7</v>
      </c>
      <c r="D75" s="2">
        <v>830</v>
      </c>
      <c r="E75" s="1">
        <f t="shared" si="4"/>
        <v>23.502982685661312</v>
      </c>
      <c r="F75">
        <f t="shared" si="5"/>
        <v>21152.684417095181</v>
      </c>
      <c r="G75">
        <f t="shared" si="6"/>
        <v>21152684.417095181</v>
      </c>
      <c r="H75">
        <v>1095</v>
      </c>
    </row>
    <row r="76" spans="1:8" x14ac:dyDescent="0.25">
      <c r="A76" s="3">
        <v>34042</v>
      </c>
      <c r="B76" s="5">
        <v>0.27083333333333331</v>
      </c>
      <c r="C76" s="2" t="s">
        <v>7</v>
      </c>
      <c r="D76" s="2">
        <v>830</v>
      </c>
      <c r="E76" s="1">
        <f t="shared" si="4"/>
        <v>23.502982685661312</v>
      </c>
      <c r="F76">
        <f t="shared" si="5"/>
        <v>21152.684417095181</v>
      </c>
      <c r="G76">
        <f t="shared" si="6"/>
        <v>21152684.417095181</v>
      </c>
      <c r="H76">
        <v>1110</v>
      </c>
    </row>
    <row r="77" spans="1:8" x14ac:dyDescent="0.25">
      <c r="A77" s="3">
        <v>34042</v>
      </c>
      <c r="B77" s="5">
        <v>0.28125</v>
      </c>
      <c r="C77" s="2" t="s">
        <v>7</v>
      </c>
      <c r="D77" s="2">
        <v>830</v>
      </c>
      <c r="E77" s="1">
        <f t="shared" si="4"/>
        <v>23.502982685661312</v>
      </c>
      <c r="F77">
        <f t="shared" si="5"/>
        <v>21152.684417095181</v>
      </c>
      <c r="G77">
        <f t="shared" si="6"/>
        <v>21152684.417095181</v>
      </c>
      <c r="H77">
        <v>1125</v>
      </c>
    </row>
    <row r="78" spans="1:8" x14ac:dyDescent="0.25">
      <c r="A78" s="3">
        <v>34042</v>
      </c>
      <c r="B78" s="5">
        <v>0.29166666666666669</v>
      </c>
      <c r="C78" s="2" t="s">
        <v>7</v>
      </c>
      <c r="D78" s="2">
        <v>830</v>
      </c>
      <c r="E78" s="1">
        <f t="shared" si="4"/>
        <v>23.502982685661312</v>
      </c>
      <c r="F78">
        <f t="shared" si="5"/>
        <v>21152.684417095181</v>
      </c>
      <c r="G78">
        <f t="shared" si="6"/>
        <v>21152684.417095181</v>
      </c>
      <c r="H78">
        <v>1140</v>
      </c>
    </row>
    <row r="79" spans="1:8" x14ac:dyDescent="0.25">
      <c r="A79" s="3">
        <v>34042</v>
      </c>
      <c r="B79" s="5">
        <v>0.30208333333333331</v>
      </c>
      <c r="C79" s="2" t="s">
        <v>7</v>
      </c>
      <c r="D79" s="2">
        <v>830</v>
      </c>
      <c r="E79" s="1">
        <f t="shared" si="4"/>
        <v>23.502982685661312</v>
      </c>
      <c r="F79">
        <f t="shared" si="5"/>
        <v>21152.684417095181</v>
      </c>
      <c r="G79">
        <f t="shared" si="6"/>
        <v>21152684.417095181</v>
      </c>
      <c r="H79">
        <v>1155</v>
      </c>
    </row>
    <row r="80" spans="1:8" x14ac:dyDescent="0.25">
      <c r="A80" s="3">
        <v>34042</v>
      </c>
      <c r="B80" s="5">
        <v>0.3125</v>
      </c>
      <c r="C80" s="2" t="s">
        <v>7</v>
      </c>
      <c r="D80" s="2">
        <v>830</v>
      </c>
      <c r="E80" s="1">
        <f t="shared" si="4"/>
        <v>23.502982685661312</v>
      </c>
      <c r="F80">
        <f t="shared" si="5"/>
        <v>21152.684417095181</v>
      </c>
      <c r="G80">
        <f t="shared" si="6"/>
        <v>21152684.417095181</v>
      </c>
      <c r="H80">
        <v>1170</v>
      </c>
    </row>
    <row r="81" spans="1:8" x14ac:dyDescent="0.25">
      <c r="A81" s="3">
        <v>34042</v>
      </c>
      <c r="B81" s="5">
        <v>0.32291666666666669</v>
      </c>
      <c r="C81" s="2" t="s">
        <v>7</v>
      </c>
      <c r="D81" s="2">
        <v>830</v>
      </c>
      <c r="E81" s="1">
        <f t="shared" si="4"/>
        <v>23.502982685661312</v>
      </c>
      <c r="F81">
        <f t="shared" si="5"/>
        <v>21152.684417095181</v>
      </c>
      <c r="G81">
        <f t="shared" si="6"/>
        <v>21152684.417095181</v>
      </c>
      <c r="H81">
        <v>1185</v>
      </c>
    </row>
    <row r="82" spans="1:8" x14ac:dyDescent="0.25">
      <c r="A82" s="3">
        <v>34042</v>
      </c>
      <c r="B82" s="5">
        <v>0.33333333333333331</v>
      </c>
      <c r="C82" s="2" t="s">
        <v>7</v>
      </c>
      <c r="D82" s="2">
        <v>830</v>
      </c>
      <c r="E82" s="1">
        <f t="shared" si="4"/>
        <v>23.502982685661312</v>
      </c>
      <c r="F82">
        <f t="shared" si="5"/>
        <v>21152.684417095181</v>
      </c>
      <c r="G82">
        <f t="shared" si="6"/>
        <v>21152684.417095181</v>
      </c>
      <c r="H82">
        <v>1200</v>
      </c>
    </row>
    <row r="83" spans="1:8" x14ac:dyDescent="0.25">
      <c r="A83" s="3">
        <v>34042</v>
      </c>
      <c r="B83" s="5">
        <v>0.34375</v>
      </c>
      <c r="C83" s="2" t="s">
        <v>7</v>
      </c>
      <c r="D83" s="2">
        <v>830</v>
      </c>
      <c r="E83" s="1">
        <f t="shared" si="4"/>
        <v>23.502982685661312</v>
      </c>
      <c r="F83">
        <f t="shared" si="5"/>
        <v>21152.684417095181</v>
      </c>
      <c r="G83">
        <f t="shared" si="6"/>
        <v>21152684.417095181</v>
      </c>
      <c r="H83">
        <v>1215</v>
      </c>
    </row>
    <row r="84" spans="1:8" x14ac:dyDescent="0.25">
      <c r="A84" s="3">
        <v>34042</v>
      </c>
      <c r="B84" s="5">
        <v>0.35416666666666669</v>
      </c>
      <c r="C84" s="2" t="s">
        <v>7</v>
      </c>
      <c r="D84" s="2">
        <v>830</v>
      </c>
      <c r="E84" s="1">
        <f t="shared" si="4"/>
        <v>23.502982685661312</v>
      </c>
      <c r="F84">
        <f t="shared" si="5"/>
        <v>21152.684417095181</v>
      </c>
      <c r="G84">
        <f t="shared" si="6"/>
        <v>21152684.417095181</v>
      </c>
      <c r="H84">
        <v>1230</v>
      </c>
    </row>
    <row r="85" spans="1:8" x14ac:dyDescent="0.25">
      <c r="A85" s="3">
        <v>34042</v>
      </c>
      <c r="B85" s="5">
        <v>0.36458333333333331</v>
      </c>
      <c r="C85" s="2" t="s">
        <v>7</v>
      </c>
      <c r="D85" s="2">
        <v>830</v>
      </c>
      <c r="E85" s="1">
        <f t="shared" si="4"/>
        <v>23.502982685661312</v>
      </c>
      <c r="F85">
        <f t="shared" si="5"/>
        <v>21152.684417095181</v>
      </c>
      <c r="G85">
        <f t="shared" si="6"/>
        <v>21152684.417095181</v>
      </c>
      <c r="H85">
        <v>1245</v>
      </c>
    </row>
    <row r="86" spans="1:8" x14ac:dyDescent="0.25">
      <c r="A86" s="3">
        <v>34042</v>
      </c>
      <c r="B86" s="5">
        <v>0.375</v>
      </c>
      <c r="C86" s="2" t="s">
        <v>7</v>
      </c>
      <c r="D86" s="2">
        <v>830</v>
      </c>
      <c r="E86" s="1">
        <f t="shared" si="4"/>
        <v>23.502982685661312</v>
      </c>
      <c r="F86">
        <f t="shared" si="5"/>
        <v>21152.684417095181</v>
      </c>
      <c r="G86">
        <f t="shared" si="6"/>
        <v>21152684.417095181</v>
      </c>
      <c r="H86">
        <v>1260</v>
      </c>
    </row>
    <row r="87" spans="1:8" x14ac:dyDescent="0.25">
      <c r="A87" s="3">
        <v>34042</v>
      </c>
      <c r="B87" s="5">
        <v>0.38541666666666669</v>
      </c>
      <c r="C87" s="2" t="s">
        <v>7</v>
      </c>
      <c r="D87" s="2">
        <v>830</v>
      </c>
      <c r="E87" s="1">
        <f t="shared" si="4"/>
        <v>23.502982685661312</v>
      </c>
      <c r="F87">
        <f t="shared" si="5"/>
        <v>21152.684417095181</v>
      </c>
      <c r="G87">
        <f t="shared" si="6"/>
        <v>21152684.417095181</v>
      </c>
      <c r="H87">
        <v>1275</v>
      </c>
    </row>
    <row r="88" spans="1:8" x14ac:dyDescent="0.25">
      <c r="A88" s="3">
        <v>34042</v>
      </c>
      <c r="B88" s="5">
        <v>0.39583333333333331</v>
      </c>
      <c r="C88" s="2" t="s">
        <v>7</v>
      </c>
      <c r="D88" s="2">
        <v>830</v>
      </c>
      <c r="E88" s="1">
        <f t="shared" si="4"/>
        <v>23.502982685661312</v>
      </c>
      <c r="F88">
        <f t="shared" si="5"/>
        <v>21152.684417095181</v>
      </c>
      <c r="G88">
        <f t="shared" si="6"/>
        <v>21152684.417095181</v>
      </c>
      <c r="H88">
        <v>1290</v>
      </c>
    </row>
    <row r="89" spans="1:8" x14ac:dyDescent="0.25">
      <c r="A89" s="3">
        <v>34042</v>
      </c>
      <c r="B89" s="5">
        <v>0.40625</v>
      </c>
      <c r="C89" s="2" t="s">
        <v>7</v>
      </c>
      <c r="D89" s="2">
        <v>841</v>
      </c>
      <c r="E89" s="1">
        <f t="shared" si="4"/>
        <v>23.814467998362847</v>
      </c>
      <c r="F89">
        <f t="shared" si="5"/>
        <v>21292.852807810872</v>
      </c>
      <c r="G89">
        <f t="shared" si="6"/>
        <v>21292852.807810873</v>
      </c>
      <c r="H89">
        <v>1305</v>
      </c>
    </row>
    <row r="90" spans="1:8" x14ac:dyDescent="0.25">
      <c r="A90" s="3">
        <v>34042</v>
      </c>
      <c r="B90" s="5">
        <v>0.41666666666666669</v>
      </c>
      <c r="C90" s="2" t="s">
        <v>7</v>
      </c>
      <c r="D90" s="2">
        <v>841</v>
      </c>
      <c r="E90" s="1">
        <f t="shared" si="4"/>
        <v>23.814467998362847</v>
      </c>
      <c r="F90">
        <f t="shared" si="5"/>
        <v>21433.021198526563</v>
      </c>
      <c r="G90">
        <f t="shared" si="6"/>
        <v>21433021.198526565</v>
      </c>
      <c r="H90">
        <v>1320</v>
      </c>
    </row>
    <row r="91" spans="1:8" x14ac:dyDescent="0.25">
      <c r="A91" s="3">
        <v>34042</v>
      </c>
      <c r="B91" s="5">
        <v>0.42708333333333331</v>
      </c>
      <c r="C91" s="2" t="s">
        <v>7</v>
      </c>
      <c r="D91" s="2">
        <v>841</v>
      </c>
      <c r="E91" s="1">
        <f t="shared" si="4"/>
        <v>23.814467998362847</v>
      </c>
      <c r="F91">
        <f t="shared" si="5"/>
        <v>21433.021198526563</v>
      </c>
      <c r="G91">
        <f t="shared" si="6"/>
        <v>21433021.198526565</v>
      </c>
      <c r="H91">
        <v>1335</v>
      </c>
    </row>
    <row r="92" spans="1:8" x14ac:dyDescent="0.25">
      <c r="A92" s="3">
        <v>34042</v>
      </c>
      <c r="B92" s="5">
        <v>0.4375</v>
      </c>
      <c r="C92" s="2" t="s">
        <v>7</v>
      </c>
      <c r="D92" s="2">
        <v>841</v>
      </c>
      <c r="E92" s="1">
        <f t="shared" si="4"/>
        <v>23.814467998362847</v>
      </c>
      <c r="F92">
        <f t="shared" si="5"/>
        <v>21433.021198526563</v>
      </c>
      <c r="G92">
        <f t="shared" si="6"/>
        <v>21433021.198526565</v>
      </c>
      <c r="H92">
        <v>1350</v>
      </c>
    </row>
    <row r="93" spans="1:8" x14ac:dyDescent="0.25">
      <c r="A93" s="3">
        <v>34042</v>
      </c>
      <c r="B93" s="5">
        <v>0.44791666666666669</v>
      </c>
      <c r="C93" s="2" t="s">
        <v>7</v>
      </c>
      <c r="D93" s="2">
        <v>841</v>
      </c>
      <c r="E93" s="1">
        <f t="shared" si="4"/>
        <v>23.814467998362847</v>
      </c>
      <c r="F93">
        <f t="shared" si="5"/>
        <v>21433.021198526563</v>
      </c>
      <c r="G93">
        <f t="shared" si="6"/>
        <v>21433021.198526565</v>
      </c>
      <c r="H93">
        <v>1365</v>
      </c>
    </row>
    <row r="94" spans="1:8" x14ac:dyDescent="0.25">
      <c r="A94" s="3">
        <v>34042</v>
      </c>
      <c r="B94" s="5">
        <v>0.45833333333333331</v>
      </c>
      <c r="C94" s="2" t="s">
        <v>7</v>
      </c>
      <c r="D94" s="2">
        <v>841</v>
      </c>
      <c r="E94" s="1">
        <f t="shared" si="4"/>
        <v>23.814467998362847</v>
      </c>
      <c r="F94">
        <f t="shared" si="5"/>
        <v>21433.021198526563</v>
      </c>
      <c r="G94">
        <f t="shared" si="6"/>
        <v>21433021.198526565</v>
      </c>
      <c r="H94">
        <v>1380</v>
      </c>
    </row>
    <row r="95" spans="1:8" x14ac:dyDescent="0.25">
      <c r="A95" s="3">
        <v>34042</v>
      </c>
      <c r="B95" s="5">
        <v>0.46875</v>
      </c>
      <c r="C95" s="2" t="s">
        <v>7</v>
      </c>
      <c r="D95" s="2">
        <v>841</v>
      </c>
      <c r="E95" s="1">
        <f t="shared" si="4"/>
        <v>23.814467998362847</v>
      </c>
      <c r="F95">
        <f t="shared" si="5"/>
        <v>21433.021198526563</v>
      </c>
      <c r="G95">
        <f t="shared" si="6"/>
        <v>21433021.198526565</v>
      </c>
      <c r="H95">
        <v>1395</v>
      </c>
    </row>
    <row r="96" spans="1:8" x14ac:dyDescent="0.25">
      <c r="A96" s="3">
        <v>34042</v>
      </c>
      <c r="B96" s="5">
        <v>0.47916666666666669</v>
      </c>
      <c r="C96" s="2" t="s">
        <v>7</v>
      </c>
      <c r="D96" s="2">
        <v>841</v>
      </c>
      <c r="E96" s="1">
        <f t="shared" si="4"/>
        <v>23.814467998362847</v>
      </c>
      <c r="F96">
        <f t="shared" si="5"/>
        <v>21433.021198526563</v>
      </c>
      <c r="G96">
        <f t="shared" si="6"/>
        <v>21433021.198526565</v>
      </c>
      <c r="H96">
        <v>1410</v>
      </c>
    </row>
    <row r="97" spans="1:8" x14ac:dyDescent="0.25">
      <c r="A97" s="3">
        <v>34042</v>
      </c>
      <c r="B97" s="5">
        <v>0.48958333333333331</v>
      </c>
      <c r="C97" s="2" t="s">
        <v>7</v>
      </c>
      <c r="D97" s="2">
        <v>841</v>
      </c>
      <c r="E97" s="1">
        <f t="shared" si="4"/>
        <v>23.814467998362847</v>
      </c>
      <c r="F97">
        <f t="shared" si="5"/>
        <v>21433.021198526563</v>
      </c>
      <c r="G97">
        <f t="shared" si="6"/>
        <v>21433021.198526565</v>
      </c>
      <c r="H97">
        <v>1425</v>
      </c>
    </row>
    <row r="98" spans="1:8" x14ac:dyDescent="0.25">
      <c r="A98" s="3">
        <v>34042</v>
      </c>
      <c r="B98" s="5">
        <v>0.5</v>
      </c>
      <c r="C98" s="2" t="s">
        <v>7</v>
      </c>
      <c r="D98" s="2">
        <v>841</v>
      </c>
      <c r="E98" s="1">
        <f t="shared" si="4"/>
        <v>23.814467998362847</v>
      </c>
      <c r="F98">
        <f t="shared" si="5"/>
        <v>21433.021198526563</v>
      </c>
      <c r="G98">
        <f t="shared" si="6"/>
        <v>21433021.198526565</v>
      </c>
      <c r="H98">
        <v>1440</v>
      </c>
    </row>
    <row r="99" spans="1:8" x14ac:dyDescent="0.25">
      <c r="A99" s="3">
        <v>34042</v>
      </c>
      <c r="B99" s="5">
        <v>0.51041666666666663</v>
      </c>
      <c r="C99" s="2" t="s">
        <v>7</v>
      </c>
      <c r="D99" s="2">
        <v>841</v>
      </c>
      <c r="E99" s="1">
        <f t="shared" si="4"/>
        <v>23.814467998362847</v>
      </c>
      <c r="F99">
        <f t="shared" si="5"/>
        <v>21433.021198526563</v>
      </c>
      <c r="G99">
        <f t="shared" si="6"/>
        <v>21433021.198526565</v>
      </c>
      <c r="H99">
        <v>1455</v>
      </c>
    </row>
    <row r="100" spans="1:8" x14ac:dyDescent="0.25">
      <c r="A100" s="3">
        <v>34042</v>
      </c>
      <c r="B100" s="5">
        <v>0.52083333333333337</v>
      </c>
      <c r="C100" s="2" t="s">
        <v>7</v>
      </c>
      <c r="D100" s="2">
        <v>841</v>
      </c>
      <c r="E100" s="1">
        <f t="shared" si="4"/>
        <v>23.814467998362847</v>
      </c>
      <c r="F100">
        <f t="shared" si="5"/>
        <v>21433.021198526563</v>
      </c>
      <c r="G100">
        <f t="shared" si="6"/>
        <v>21433021.198526565</v>
      </c>
      <c r="H100">
        <v>1470</v>
      </c>
    </row>
    <row r="101" spans="1:8" x14ac:dyDescent="0.25">
      <c r="A101" s="3">
        <v>34042</v>
      </c>
      <c r="B101" s="5">
        <v>0.53125</v>
      </c>
      <c r="C101" s="2" t="s">
        <v>7</v>
      </c>
      <c r="D101" s="2">
        <v>841</v>
      </c>
      <c r="E101" s="1">
        <f t="shared" si="4"/>
        <v>23.814467998362847</v>
      </c>
      <c r="F101">
        <f t="shared" si="5"/>
        <v>21433.021198526563</v>
      </c>
      <c r="G101">
        <f t="shared" si="6"/>
        <v>21433021.198526565</v>
      </c>
      <c r="H101">
        <v>1485</v>
      </c>
    </row>
    <row r="102" spans="1:8" x14ac:dyDescent="0.25">
      <c r="A102" s="3">
        <v>34042</v>
      </c>
      <c r="B102" s="5">
        <v>0.54166666666666663</v>
      </c>
      <c r="C102" s="2" t="s">
        <v>7</v>
      </c>
      <c r="D102" s="2">
        <v>841</v>
      </c>
      <c r="E102" s="1">
        <f t="shared" si="4"/>
        <v>23.814467998362847</v>
      </c>
      <c r="F102">
        <f t="shared" si="5"/>
        <v>21433.021198526563</v>
      </c>
      <c r="G102">
        <f t="shared" si="6"/>
        <v>21433021.198526565</v>
      </c>
      <c r="H102">
        <v>1500</v>
      </c>
    </row>
    <row r="103" spans="1:8" x14ac:dyDescent="0.25">
      <c r="A103" s="3">
        <v>34042</v>
      </c>
      <c r="B103" s="5">
        <v>0.55208333333333337</v>
      </c>
      <c r="C103" s="2" t="s">
        <v>7</v>
      </c>
      <c r="D103" s="2">
        <v>841</v>
      </c>
      <c r="E103" s="1">
        <f t="shared" si="4"/>
        <v>23.814467998362847</v>
      </c>
      <c r="F103">
        <f t="shared" si="5"/>
        <v>21433.021198526563</v>
      </c>
      <c r="G103">
        <f t="shared" si="6"/>
        <v>21433021.198526565</v>
      </c>
      <c r="H103">
        <v>1515</v>
      </c>
    </row>
    <row r="104" spans="1:8" x14ac:dyDescent="0.25">
      <c r="A104" s="3">
        <v>34042</v>
      </c>
      <c r="B104" s="5">
        <v>0.5625</v>
      </c>
      <c r="C104" s="2" t="s">
        <v>7</v>
      </c>
      <c r="D104" s="2">
        <v>841</v>
      </c>
      <c r="E104" s="1">
        <f t="shared" si="4"/>
        <v>23.814467998362847</v>
      </c>
      <c r="F104">
        <f t="shared" si="5"/>
        <v>21433.021198526563</v>
      </c>
      <c r="G104">
        <f t="shared" si="6"/>
        <v>21433021.198526565</v>
      </c>
      <c r="H104">
        <v>1530</v>
      </c>
    </row>
    <row r="105" spans="1:8" x14ac:dyDescent="0.25">
      <c r="A105" s="3">
        <v>34042</v>
      </c>
      <c r="B105" s="5">
        <v>0.57291666666666663</v>
      </c>
      <c r="C105" s="2" t="s">
        <v>7</v>
      </c>
      <c r="D105" s="2">
        <v>841</v>
      </c>
      <c r="E105" s="1">
        <f t="shared" si="4"/>
        <v>23.814467998362847</v>
      </c>
      <c r="F105">
        <f t="shared" si="5"/>
        <v>21433.021198526563</v>
      </c>
      <c r="G105">
        <f t="shared" si="6"/>
        <v>21433021.198526565</v>
      </c>
      <c r="H105">
        <v>1545</v>
      </c>
    </row>
    <row r="106" spans="1:8" x14ac:dyDescent="0.25">
      <c r="A106" s="3">
        <v>34042</v>
      </c>
      <c r="B106" s="5">
        <v>0.58333333333333337</v>
      </c>
      <c r="C106" s="2" t="s">
        <v>7</v>
      </c>
      <c r="D106" s="2">
        <v>841</v>
      </c>
      <c r="E106" s="1">
        <f t="shared" si="4"/>
        <v>23.814467998362847</v>
      </c>
      <c r="F106">
        <f t="shared" si="5"/>
        <v>21433.021198526563</v>
      </c>
      <c r="G106">
        <f t="shared" si="6"/>
        <v>21433021.198526565</v>
      </c>
      <c r="H106">
        <v>1560</v>
      </c>
    </row>
    <row r="107" spans="1:8" x14ac:dyDescent="0.25">
      <c r="A107" s="3">
        <v>34042</v>
      </c>
      <c r="B107" s="5">
        <v>0.59375</v>
      </c>
      <c r="C107" s="2" t="s">
        <v>7</v>
      </c>
      <c r="D107" s="2">
        <v>853</v>
      </c>
      <c r="E107" s="1">
        <f t="shared" si="4"/>
        <v>24.154270157673611</v>
      </c>
      <c r="F107">
        <f t="shared" si="5"/>
        <v>21585.932170216405</v>
      </c>
      <c r="G107">
        <f t="shared" si="6"/>
        <v>21585932.170216404</v>
      </c>
      <c r="H107">
        <v>1575</v>
      </c>
    </row>
    <row r="108" spans="1:8" x14ac:dyDescent="0.25">
      <c r="A108" s="3">
        <v>34042</v>
      </c>
      <c r="B108" s="5">
        <v>0.60416666666666663</v>
      </c>
      <c r="C108" s="2" t="s">
        <v>7</v>
      </c>
      <c r="D108" s="2">
        <v>853</v>
      </c>
      <c r="E108" s="1">
        <f t="shared" si="4"/>
        <v>24.154270157673611</v>
      </c>
      <c r="F108">
        <f t="shared" si="5"/>
        <v>21738.843141906251</v>
      </c>
      <c r="G108">
        <f t="shared" si="6"/>
        <v>21738843.14190625</v>
      </c>
      <c r="H108">
        <v>1590</v>
      </c>
    </row>
    <row r="109" spans="1:8" x14ac:dyDescent="0.25">
      <c r="A109" s="3">
        <v>34042</v>
      </c>
      <c r="B109" s="5">
        <v>0.61458333333333337</v>
      </c>
      <c r="C109" s="2" t="s">
        <v>7</v>
      </c>
      <c r="D109" s="2">
        <v>853</v>
      </c>
      <c r="E109" s="1">
        <f t="shared" si="4"/>
        <v>24.154270157673611</v>
      </c>
      <c r="F109">
        <f t="shared" si="5"/>
        <v>21738.843141906251</v>
      </c>
      <c r="G109">
        <f t="shared" si="6"/>
        <v>21738843.14190625</v>
      </c>
      <c r="H109">
        <v>1605</v>
      </c>
    </row>
    <row r="110" spans="1:8" x14ac:dyDescent="0.25">
      <c r="A110" s="3">
        <v>34042</v>
      </c>
      <c r="B110" s="5">
        <v>0.625</v>
      </c>
      <c r="C110" s="2" t="s">
        <v>7</v>
      </c>
      <c r="D110" s="2">
        <v>853</v>
      </c>
      <c r="E110" s="1">
        <f t="shared" si="4"/>
        <v>24.154270157673611</v>
      </c>
      <c r="F110">
        <f t="shared" si="5"/>
        <v>21738.843141906251</v>
      </c>
      <c r="G110">
        <f t="shared" si="6"/>
        <v>21738843.14190625</v>
      </c>
      <c r="H110">
        <v>1620</v>
      </c>
    </row>
    <row r="111" spans="1:8" x14ac:dyDescent="0.25">
      <c r="A111" s="3">
        <v>34042</v>
      </c>
      <c r="B111" s="5">
        <v>0.63541666666666663</v>
      </c>
      <c r="C111" s="2" t="s">
        <v>7</v>
      </c>
      <c r="D111" s="2">
        <v>865</v>
      </c>
      <c r="E111" s="1">
        <f t="shared" si="4"/>
        <v>24.494072316984379</v>
      </c>
      <c r="F111">
        <f t="shared" si="5"/>
        <v>21891.754113596096</v>
      </c>
      <c r="G111">
        <f t="shared" si="6"/>
        <v>21891754.113596097</v>
      </c>
      <c r="H111">
        <v>1635</v>
      </c>
    </row>
    <row r="112" spans="1:8" x14ac:dyDescent="0.25">
      <c r="A112" s="3">
        <v>34042</v>
      </c>
      <c r="B112" s="5">
        <v>0.64583333333333337</v>
      </c>
      <c r="C112" s="2" t="s">
        <v>7</v>
      </c>
      <c r="D112" s="2">
        <v>865</v>
      </c>
      <c r="E112" s="1">
        <f t="shared" si="4"/>
        <v>24.494072316984379</v>
      </c>
      <c r="F112">
        <f t="shared" si="5"/>
        <v>22044.665085285942</v>
      </c>
      <c r="G112">
        <f t="shared" si="6"/>
        <v>22044665.085285943</v>
      </c>
      <c r="H112">
        <v>1650</v>
      </c>
    </row>
    <row r="113" spans="1:8" x14ac:dyDescent="0.25">
      <c r="A113" s="3">
        <v>34042</v>
      </c>
      <c r="B113" s="5">
        <v>0.65625</v>
      </c>
      <c r="C113" s="2" t="s">
        <v>7</v>
      </c>
      <c r="D113" s="2">
        <v>865</v>
      </c>
      <c r="E113" s="1">
        <f t="shared" si="4"/>
        <v>24.494072316984379</v>
      </c>
      <c r="F113">
        <f t="shared" si="5"/>
        <v>22044.665085285942</v>
      </c>
      <c r="G113">
        <f t="shared" si="6"/>
        <v>22044665.085285943</v>
      </c>
      <c r="H113">
        <v>1665</v>
      </c>
    </row>
    <row r="114" spans="1:8" x14ac:dyDescent="0.25">
      <c r="A114" s="3">
        <v>34042</v>
      </c>
      <c r="B114" s="5">
        <v>0.66666666666666663</v>
      </c>
      <c r="C114" s="2" t="s">
        <v>7</v>
      </c>
      <c r="D114" s="2">
        <v>865</v>
      </c>
      <c r="E114" s="1">
        <f t="shared" si="4"/>
        <v>24.494072316984379</v>
      </c>
      <c r="F114">
        <f t="shared" si="5"/>
        <v>22044.665085285942</v>
      </c>
      <c r="G114">
        <f t="shared" si="6"/>
        <v>22044665.085285943</v>
      </c>
      <c r="H114">
        <v>1680</v>
      </c>
    </row>
    <row r="115" spans="1:8" x14ac:dyDescent="0.25">
      <c r="A115" s="3">
        <v>34042</v>
      </c>
      <c r="B115" s="5">
        <v>0.67708333333333337</v>
      </c>
      <c r="C115" s="2" t="s">
        <v>7</v>
      </c>
      <c r="D115" s="2">
        <v>865</v>
      </c>
      <c r="E115" s="1">
        <f t="shared" si="4"/>
        <v>24.494072316984379</v>
      </c>
      <c r="F115">
        <f t="shared" si="5"/>
        <v>22044.665085285942</v>
      </c>
      <c r="G115">
        <f t="shared" si="6"/>
        <v>22044665.085285943</v>
      </c>
      <c r="H115">
        <v>1695</v>
      </c>
    </row>
    <row r="116" spans="1:8" x14ac:dyDescent="0.25">
      <c r="A116" s="3">
        <v>34042</v>
      </c>
      <c r="B116" s="5">
        <v>0.6875</v>
      </c>
      <c r="C116" s="2" t="s">
        <v>7</v>
      </c>
      <c r="D116" s="2">
        <v>871</v>
      </c>
      <c r="E116" s="1">
        <f t="shared" si="4"/>
        <v>24.663973396639761</v>
      </c>
      <c r="F116">
        <f t="shared" si="5"/>
        <v>22121.120571130865</v>
      </c>
      <c r="G116">
        <f t="shared" si="6"/>
        <v>22121120.571130864</v>
      </c>
      <c r="H116">
        <v>1710</v>
      </c>
    </row>
    <row r="117" spans="1:8" x14ac:dyDescent="0.25">
      <c r="A117" s="3">
        <v>34042</v>
      </c>
      <c r="B117" s="5">
        <v>0.69791666666666663</v>
      </c>
      <c r="C117" s="2" t="s">
        <v>7</v>
      </c>
      <c r="D117" s="2">
        <v>871</v>
      </c>
      <c r="E117" s="1">
        <f t="shared" si="4"/>
        <v>24.663973396639761</v>
      </c>
      <c r="F117">
        <f t="shared" si="5"/>
        <v>22197.576056975784</v>
      </c>
      <c r="G117">
        <f t="shared" si="6"/>
        <v>22197576.056975786</v>
      </c>
      <c r="H117">
        <v>1725</v>
      </c>
    </row>
    <row r="118" spans="1:8" x14ac:dyDescent="0.25">
      <c r="A118" s="3">
        <v>34042</v>
      </c>
      <c r="B118" s="5">
        <v>0.70833333333333337</v>
      </c>
      <c r="C118" s="2" t="s">
        <v>7</v>
      </c>
      <c r="D118" s="2">
        <v>877</v>
      </c>
      <c r="E118" s="1">
        <f t="shared" si="4"/>
        <v>24.833874476295144</v>
      </c>
      <c r="F118">
        <f t="shared" si="5"/>
        <v>22274.031542820707</v>
      </c>
      <c r="G118">
        <f t="shared" si="6"/>
        <v>22274031.542820707</v>
      </c>
      <c r="H118">
        <v>1740</v>
      </c>
    </row>
    <row r="119" spans="1:8" x14ac:dyDescent="0.25">
      <c r="A119" s="3">
        <v>34042</v>
      </c>
      <c r="B119" s="5">
        <v>0.71875</v>
      </c>
      <c r="C119" s="2" t="s">
        <v>7</v>
      </c>
      <c r="D119" s="2">
        <v>883</v>
      </c>
      <c r="E119" s="1">
        <f t="shared" si="4"/>
        <v>25.003775555950529</v>
      </c>
      <c r="F119">
        <f t="shared" si="5"/>
        <v>22426.942514510556</v>
      </c>
      <c r="G119">
        <f t="shared" si="6"/>
        <v>22426942.514510557</v>
      </c>
      <c r="H119">
        <v>1755</v>
      </c>
    </row>
    <row r="120" spans="1:8" x14ac:dyDescent="0.25">
      <c r="A120" s="3">
        <v>34042</v>
      </c>
      <c r="B120" s="5">
        <v>0.72916666666666663</v>
      </c>
      <c r="C120" s="2" t="s">
        <v>7</v>
      </c>
      <c r="D120" s="2">
        <v>883</v>
      </c>
      <c r="E120" s="1">
        <f t="shared" si="4"/>
        <v>25.003775555950529</v>
      </c>
      <c r="F120">
        <f t="shared" si="5"/>
        <v>22503.398000355475</v>
      </c>
      <c r="G120">
        <f t="shared" si="6"/>
        <v>22503398.000355475</v>
      </c>
      <c r="H120">
        <v>1770</v>
      </c>
    </row>
    <row r="121" spans="1:8" x14ac:dyDescent="0.25">
      <c r="A121" s="3">
        <v>34042</v>
      </c>
      <c r="B121" s="5">
        <v>0.73958333333333337</v>
      </c>
      <c r="C121" s="2" t="s">
        <v>7</v>
      </c>
      <c r="D121" s="2">
        <v>895</v>
      </c>
      <c r="E121" s="1">
        <f t="shared" si="4"/>
        <v>25.343577715261294</v>
      </c>
      <c r="F121">
        <f t="shared" si="5"/>
        <v>22656.308972045321</v>
      </c>
      <c r="G121">
        <f t="shared" si="6"/>
        <v>22656308.972045321</v>
      </c>
      <c r="H121">
        <v>1785</v>
      </c>
    </row>
    <row r="122" spans="1:8" x14ac:dyDescent="0.25">
      <c r="A122" s="3">
        <v>34042</v>
      </c>
      <c r="B122" s="5">
        <v>0.75</v>
      </c>
      <c r="C122" s="2" t="s">
        <v>7</v>
      </c>
      <c r="D122" s="2">
        <v>895</v>
      </c>
      <c r="E122" s="1">
        <f t="shared" si="4"/>
        <v>25.343577715261294</v>
      </c>
      <c r="F122">
        <f t="shared" si="5"/>
        <v>22809.219943735163</v>
      </c>
      <c r="G122">
        <f t="shared" si="6"/>
        <v>22809219.943735164</v>
      </c>
      <c r="H122">
        <v>1800</v>
      </c>
    </row>
    <row r="123" spans="1:8" x14ac:dyDescent="0.25">
      <c r="A123" s="3">
        <v>34042</v>
      </c>
      <c r="B123" s="5">
        <v>0.76041666666666663</v>
      </c>
      <c r="C123" s="2" t="s">
        <v>7</v>
      </c>
      <c r="D123" s="2">
        <v>907</v>
      </c>
      <c r="E123" s="1">
        <f t="shared" si="4"/>
        <v>25.683379874572058</v>
      </c>
      <c r="F123">
        <f t="shared" si="5"/>
        <v>22962.130915425008</v>
      </c>
      <c r="G123">
        <f t="shared" si="6"/>
        <v>22962130.91542501</v>
      </c>
      <c r="H123">
        <v>1815</v>
      </c>
    </row>
    <row r="124" spans="1:8" x14ac:dyDescent="0.25">
      <c r="A124" s="3">
        <v>34042</v>
      </c>
      <c r="B124" s="5">
        <v>0.77083333333333337</v>
      </c>
      <c r="C124" s="2" t="s">
        <v>7</v>
      </c>
      <c r="D124" s="2">
        <v>907</v>
      </c>
      <c r="E124" s="1">
        <f t="shared" si="4"/>
        <v>25.683379874572058</v>
      </c>
      <c r="F124">
        <f t="shared" si="5"/>
        <v>23115.04188711485</v>
      </c>
      <c r="G124">
        <f t="shared" si="6"/>
        <v>23115041.887114849</v>
      </c>
      <c r="H124">
        <v>1830</v>
      </c>
    </row>
    <row r="125" spans="1:8" x14ac:dyDescent="0.25">
      <c r="A125" s="3">
        <v>34042</v>
      </c>
      <c r="B125" s="5">
        <v>0.78125</v>
      </c>
      <c r="C125" s="2" t="s">
        <v>7</v>
      </c>
      <c r="D125" s="2">
        <v>907</v>
      </c>
      <c r="E125" s="1">
        <f t="shared" si="4"/>
        <v>25.683379874572058</v>
      </c>
      <c r="F125">
        <f t="shared" si="5"/>
        <v>23115.04188711485</v>
      </c>
      <c r="G125">
        <f t="shared" si="6"/>
        <v>23115041.887114849</v>
      </c>
      <c r="H125">
        <v>1845</v>
      </c>
    </row>
    <row r="126" spans="1:8" x14ac:dyDescent="0.25">
      <c r="A126" s="3">
        <v>34042</v>
      </c>
      <c r="B126" s="5">
        <v>0.79166666666666663</v>
      </c>
      <c r="C126" s="2" t="s">
        <v>7</v>
      </c>
      <c r="D126" s="2">
        <v>907</v>
      </c>
      <c r="E126" s="1">
        <f t="shared" si="4"/>
        <v>25.683379874572058</v>
      </c>
      <c r="F126">
        <f t="shared" si="5"/>
        <v>23115.04188711485</v>
      </c>
      <c r="G126">
        <f t="shared" si="6"/>
        <v>23115041.887114849</v>
      </c>
      <c r="H126">
        <v>1860</v>
      </c>
    </row>
    <row r="127" spans="1:8" x14ac:dyDescent="0.25">
      <c r="A127" s="3">
        <v>34042</v>
      </c>
      <c r="B127" s="5">
        <v>0.80208333333333337</v>
      </c>
      <c r="C127" s="2" t="s">
        <v>7</v>
      </c>
      <c r="D127" s="2">
        <v>926</v>
      </c>
      <c r="E127" s="1">
        <f t="shared" si="4"/>
        <v>26.221399960147441</v>
      </c>
      <c r="F127">
        <f t="shared" si="5"/>
        <v>23357.150925623773</v>
      </c>
      <c r="G127">
        <f t="shared" si="6"/>
        <v>23357150.925623775</v>
      </c>
      <c r="H127">
        <v>1875</v>
      </c>
    </row>
    <row r="128" spans="1:8" x14ac:dyDescent="0.25">
      <c r="A128" s="3">
        <v>34042</v>
      </c>
      <c r="B128" s="5">
        <v>0.8125</v>
      </c>
      <c r="C128" s="2" t="s">
        <v>7</v>
      </c>
      <c r="D128" s="2">
        <v>926</v>
      </c>
      <c r="E128" s="1">
        <f t="shared" si="4"/>
        <v>26.221399960147441</v>
      </c>
      <c r="F128">
        <f t="shared" si="5"/>
        <v>23599.259964132696</v>
      </c>
      <c r="G128">
        <f t="shared" si="6"/>
        <v>23599259.964132696</v>
      </c>
      <c r="H128">
        <v>1890</v>
      </c>
    </row>
    <row r="129" spans="1:8" x14ac:dyDescent="0.25">
      <c r="A129" s="3">
        <v>34042</v>
      </c>
      <c r="B129" s="5">
        <v>0.82291666666666663</v>
      </c>
      <c r="C129" s="2" t="s">
        <v>7</v>
      </c>
      <c r="D129" s="2">
        <v>926</v>
      </c>
      <c r="E129" s="1">
        <f t="shared" si="4"/>
        <v>26.221399960147441</v>
      </c>
      <c r="F129">
        <f t="shared" si="5"/>
        <v>23599.259964132696</v>
      </c>
      <c r="G129">
        <f t="shared" si="6"/>
        <v>23599259.964132696</v>
      </c>
      <c r="H129">
        <v>1905</v>
      </c>
    </row>
    <row r="130" spans="1:8" x14ac:dyDescent="0.25">
      <c r="A130" s="3">
        <v>34042</v>
      </c>
      <c r="B130" s="5">
        <v>0.83333333333333337</v>
      </c>
      <c r="C130" s="2" t="s">
        <v>7</v>
      </c>
      <c r="D130" s="2">
        <v>926</v>
      </c>
      <c r="E130" s="1">
        <f t="shared" si="4"/>
        <v>26.221399960147441</v>
      </c>
      <c r="F130">
        <f t="shared" si="5"/>
        <v>23599.259964132696</v>
      </c>
      <c r="G130">
        <f t="shared" si="6"/>
        <v>23599259.964132696</v>
      </c>
      <c r="H130">
        <v>1920</v>
      </c>
    </row>
    <row r="131" spans="1:8" x14ac:dyDescent="0.25">
      <c r="A131" s="3">
        <v>34042</v>
      </c>
      <c r="B131" s="5">
        <v>0.84375</v>
      </c>
      <c r="C131" s="2" t="s">
        <v>7</v>
      </c>
      <c r="D131" s="2">
        <v>938</v>
      </c>
      <c r="E131" s="1">
        <f t="shared" ref="E131:E194" si="7">D131/35.3146667</f>
        <v>26.561202119458205</v>
      </c>
      <c r="F131">
        <f t="shared" si="5"/>
        <v>23752.170935822542</v>
      </c>
      <c r="G131">
        <f t="shared" si="6"/>
        <v>23752170.935822543</v>
      </c>
      <c r="H131">
        <v>1935</v>
      </c>
    </row>
    <row r="132" spans="1:8" x14ac:dyDescent="0.25">
      <c r="A132" s="3">
        <v>34042</v>
      </c>
      <c r="B132" s="5">
        <v>0.85416666666666663</v>
      </c>
      <c r="C132" s="2" t="s">
        <v>7</v>
      </c>
      <c r="D132" s="2">
        <v>938</v>
      </c>
      <c r="E132" s="1">
        <f t="shared" si="7"/>
        <v>26.561202119458205</v>
      </c>
      <c r="F132">
        <f t="shared" ref="F132:F195" si="8">((E132+E131)/2)*(900)</f>
        <v>23905.081907512384</v>
      </c>
      <c r="G132">
        <f t="shared" ref="G132:G195" si="9">F132*1000</f>
        <v>23905081.907512385</v>
      </c>
      <c r="H132">
        <v>1950</v>
      </c>
    </row>
    <row r="133" spans="1:8" x14ac:dyDescent="0.25">
      <c r="A133" s="3">
        <v>34042</v>
      </c>
      <c r="B133" s="5">
        <v>0.86458333333333337</v>
      </c>
      <c r="C133" s="2" t="s">
        <v>7</v>
      </c>
      <c r="D133" s="2">
        <v>951</v>
      </c>
      <c r="E133" s="1">
        <f t="shared" si="7"/>
        <v>26.929321125378202</v>
      </c>
      <c r="F133">
        <f t="shared" si="8"/>
        <v>24070.735460176384</v>
      </c>
      <c r="G133">
        <f t="shared" si="9"/>
        <v>24070735.460176382</v>
      </c>
      <c r="H133">
        <v>1965</v>
      </c>
    </row>
    <row r="134" spans="1:8" x14ac:dyDescent="0.25">
      <c r="A134" s="3">
        <v>34042</v>
      </c>
      <c r="B134" s="5">
        <v>0.875</v>
      </c>
      <c r="C134" s="2" t="s">
        <v>7</v>
      </c>
      <c r="D134" s="2">
        <v>951</v>
      </c>
      <c r="E134" s="1">
        <f t="shared" si="7"/>
        <v>26.929321125378202</v>
      </c>
      <c r="F134">
        <f t="shared" si="8"/>
        <v>24236.38901284038</v>
      </c>
      <c r="G134">
        <f t="shared" si="9"/>
        <v>24236389.012840379</v>
      </c>
      <c r="H134">
        <v>1980</v>
      </c>
    </row>
    <row r="135" spans="1:8" x14ac:dyDescent="0.25">
      <c r="A135" s="3">
        <v>34042</v>
      </c>
      <c r="B135" s="5">
        <v>0.88541666666666663</v>
      </c>
      <c r="C135" s="2" t="s">
        <v>7</v>
      </c>
      <c r="D135" s="2">
        <v>951</v>
      </c>
      <c r="E135" s="1">
        <f t="shared" si="7"/>
        <v>26.929321125378202</v>
      </c>
      <c r="F135">
        <f t="shared" si="8"/>
        <v>24236.38901284038</v>
      </c>
      <c r="G135">
        <f t="shared" si="9"/>
        <v>24236389.012840379</v>
      </c>
      <c r="H135">
        <v>1995</v>
      </c>
    </row>
    <row r="136" spans="1:8" x14ac:dyDescent="0.25">
      <c r="A136" s="3">
        <v>34042</v>
      </c>
      <c r="B136" s="5">
        <v>0.89583333333333337</v>
      </c>
      <c r="C136" s="2" t="s">
        <v>7</v>
      </c>
      <c r="D136" s="2">
        <v>970</v>
      </c>
      <c r="E136" s="1">
        <f t="shared" si="7"/>
        <v>27.467341210953581</v>
      </c>
      <c r="F136">
        <f t="shared" si="8"/>
        <v>24478.498051349303</v>
      </c>
      <c r="G136">
        <f t="shared" si="9"/>
        <v>24478498.051349305</v>
      </c>
      <c r="H136">
        <v>2010</v>
      </c>
    </row>
    <row r="137" spans="1:8" x14ac:dyDescent="0.25">
      <c r="A137" s="3">
        <v>34042</v>
      </c>
      <c r="B137" s="5">
        <v>0.90625</v>
      </c>
      <c r="C137" s="2" t="s">
        <v>7</v>
      </c>
      <c r="D137" s="2">
        <v>976</v>
      </c>
      <c r="E137" s="1">
        <f t="shared" si="7"/>
        <v>27.637242290608963</v>
      </c>
      <c r="F137">
        <f t="shared" si="8"/>
        <v>24797.062575703145</v>
      </c>
      <c r="G137">
        <f t="shared" si="9"/>
        <v>24797062.575703144</v>
      </c>
      <c r="H137">
        <v>2025</v>
      </c>
    </row>
    <row r="138" spans="1:8" x14ac:dyDescent="0.25">
      <c r="A138" s="3">
        <v>34042</v>
      </c>
      <c r="B138" s="5">
        <v>0.91666666666666663</v>
      </c>
      <c r="C138" s="2" t="s">
        <v>7</v>
      </c>
      <c r="D138" s="2">
        <v>983</v>
      </c>
      <c r="E138" s="1">
        <f t="shared" si="7"/>
        <v>27.835460216873578</v>
      </c>
      <c r="F138">
        <f t="shared" si="8"/>
        <v>24962.716128367141</v>
      </c>
      <c r="G138">
        <f t="shared" si="9"/>
        <v>24962716.128367141</v>
      </c>
      <c r="H138">
        <v>2040</v>
      </c>
    </row>
    <row r="139" spans="1:8" x14ac:dyDescent="0.25">
      <c r="A139" s="3">
        <v>34042</v>
      </c>
      <c r="B139" s="5">
        <v>0.92708333333333337</v>
      </c>
      <c r="C139" s="2" t="s">
        <v>7</v>
      </c>
      <c r="D139" s="2">
        <v>989</v>
      </c>
      <c r="E139" s="1">
        <f t="shared" si="7"/>
        <v>28.00536129652896</v>
      </c>
      <c r="F139">
        <f t="shared" si="8"/>
        <v>25128.369681031141</v>
      </c>
      <c r="G139">
        <f t="shared" si="9"/>
        <v>25128369.681031141</v>
      </c>
      <c r="H139">
        <v>2055</v>
      </c>
    </row>
    <row r="140" spans="1:8" x14ac:dyDescent="0.25">
      <c r="A140" s="3">
        <v>34042</v>
      </c>
      <c r="B140" s="5">
        <v>0.9375</v>
      </c>
      <c r="C140" s="2" t="s">
        <v>7</v>
      </c>
      <c r="D140" s="2">
        <v>1010</v>
      </c>
      <c r="E140" s="1">
        <f t="shared" si="7"/>
        <v>28.600015075322801</v>
      </c>
      <c r="F140">
        <f t="shared" si="8"/>
        <v>25472.419367333292</v>
      </c>
      <c r="G140">
        <f t="shared" si="9"/>
        <v>25472419.367333293</v>
      </c>
      <c r="H140">
        <v>2070</v>
      </c>
    </row>
    <row r="141" spans="1:8" x14ac:dyDescent="0.25">
      <c r="A141" s="3">
        <v>34042</v>
      </c>
      <c r="B141" s="5">
        <v>0.94791666666666663</v>
      </c>
      <c r="C141" s="2" t="s">
        <v>7</v>
      </c>
      <c r="D141" s="2">
        <v>1020</v>
      </c>
      <c r="E141" s="1">
        <f t="shared" si="7"/>
        <v>28.883183541415107</v>
      </c>
      <c r="F141">
        <f t="shared" si="8"/>
        <v>25867.43937753206</v>
      </c>
      <c r="G141">
        <f t="shared" si="9"/>
        <v>25867439.377532061</v>
      </c>
      <c r="H141">
        <v>2085</v>
      </c>
    </row>
    <row r="142" spans="1:8" x14ac:dyDescent="0.25">
      <c r="A142" s="3">
        <v>34042</v>
      </c>
      <c r="B142" s="5">
        <v>0.95833333333333337</v>
      </c>
      <c r="C142" s="2" t="s">
        <v>7</v>
      </c>
      <c r="D142" s="2">
        <v>1030</v>
      </c>
      <c r="E142" s="1">
        <f t="shared" si="7"/>
        <v>29.16635200750741</v>
      </c>
      <c r="F142">
        <f t="shared" si="8"/>
        <v>26122.290997015134</v>
      </c>
      <c r="G142">
        <f t="shared" si="9"/>
        <v>26122290.997015134</v>
      </c>
      <c r="H142">
        <v>2100</v>
      </c>
    </row>
    <row r="143" spans="1:8" x14ac:dyDescent="0.25">
      <c r="A143" s="3">
        <v>34042</v>
      </c>
      <c r="B143" s="5">
        <v>0.96875</v>
      </c>
      <c r="C143" s="2" t="s">
        <v>7</v>
      </c>
      <c r="D143" s="2">
        <v>1040</v>
      </c>
      <c r="E143" s="1">
        <f t="shared" si="7"/>
        <v>29.449520473599716</v>
      </c>
      <c r="F143">
        <f t="shared" si="8"/>
        <v>26377.142616498208</v>
      </c>
      <c r="G143">
        <f t="shared" si="9"/>
        <v>26377142.616498206</v>
      </c>
      <c r="H143">
        <v>2115</v>
      </c>
    </row>
    <row r="144" spans="1:8" x14ac:dyDescent="0.25">
      <c r="A144" s="3">
        <v>34042</v>
      </c>
      <c r="B144" s="5">
        <v>0.97916666666666663</v>
      </c>
      <c r="C144" s="2" t="s">
        <v>7</v>
      </c>
      <c r="D144" s="2">
        <v>1060</v>
      </c>
      <c r="E144" s="1">
        <f t="shared" si="7"/>
        <v>30.015857405784324</v>
      </c>
      <c r="F144">
        <f t="shared" si="8"/>
        <v>26759.420045722814</v>
      </c>
      <c r="G144">
        <f t="shared" si="9"/>
        <v>26759420.045722816</v>
      </c>
      <c r="H144">
        <v>2130</v>
      </c>
    </row>
    <row r="145" spans="1:8" x14ac:dyDescent="0.25">
      <c r="A145" s="3">
        <v>34042</v>
      </c>
      <c r="B145" s="5">
        <v>0.98958333333333337</v>
      </c>
      <c r="C145" s="2" t="s">
        <v>7</v>
      </c>
      <c r="D145" s="2">
        <v>1060</v>
      </c>
      <c r="E145" s="1">
        <f t="shared" si="7"/>
        <v>30.015857405784324</v>
      </c>
      <c r="F145">
        <f t="shared" si="8"/>
        <v>27014.271665205892</v>
      </c>
      <c r="G145">
        <f t="shared" si="9"/>
        <v>27014271.665205892</v>
      </c>
      <c r="H145">
        <v>2145</v>
      </c>
    </row>
    <row r="146" spans="1:8" x14ac:dyDescent="0.25">
      <c r="A146" s="3">
        <v>34043</v>
      </c>
      <c r="B146" s="5">
        <v>0</v>
      </c>
      <c r="C146" s="2" t="s">
        <v>7</v>
      </c>
      <c r="D146" s="2">
        <v>1090</v>
      </c>
      <c r="E146" s="1">
        <f t="shared" si="7"/>
        <v>30.865362804061242</v>
      </c>
      <c r="F146">
        <f t="shared" si="8"/>
        <v>27396.549094430506</v>
      </c>
      <c r="G146">
        <f t="shared" si="9"/>
        <v>27396549.094430506</v>
      </c>
      <c r="H146">
        <v>2160</v>
      </c>
    </row>
    <row r="147" spans="1:8" x14ac:dyDescent="0.25">
      <c r="A147" s="3">
        <v>34043</v>
      </c>
      <c r="B147" s="5">
        <v>1.0416666666666666E-2</v>
      </c>
      <c r="C147" s="2" t="s">
        <v>7</v>
      </c>
      <c r="D147" s="2">
        <v>1090</v>
      </c>
      <c r="E147" s="1">
        <f t="shared" si="7"/>
        <v>30.865362804061242</v>
      </c>
      <c r="F147">
        <f t="shared" si="8"/>
        <v>27778.826523655116</v>
      </c>
      <c r="G147">
        <f t="shared" si="9"/>
        <v>27778826.523655117</v>
      </c>
      <c r="H147">
        <v>2175</v>
      </c>
    </row>
    <row r="148" spans="1:8" x14ac:dyDescent="0.25">
      <c r="A148" s="3">
        <v>34043</v>
      </c>
      <c r="B148" s="5">
        <v>2.0833333333333332E-2</v>
      </c>
      <c r="C148" s="2" t="s">
        <v>7</v>
      </c>
      <c r="D148" s="2">
        <v>1110</v>
      </c>
      <c r="E148" s="1">
        <f t="shared" si="7"/>
        <v>31.43169973624585</v>
      </c>
      <c r="F148">
        <f t="shared" si="8"/>
        <v>28033.678143138193</v>
      </c>
      <c r="G148">
        <f t="shared" si="9"/>
        <v>28033678.143138193</v>
      </c>
      <c r="H148">
        <v>2190</v>
      </c>
    </row>
    <row r="149" spans="1:8" x14ac:dyDescent="0.25">
      <c r="A149" s="3">
        <v>34043</v>
      </c>
      <c r="B149" s="5">
        <v>3.125E-2</v>
      </c>
      <c r="C149" s="2" t="s">
        <v>7</v>
      </c>
      <c r="D149" s="2">
        <v>1130</v>
      </c>
      <c r="E149" s="1">
        <f t="shared" si="7"/>
        <v>31.998036668430458</v>
      </c>
      <c r="F149">
        <f t="shared" si="8"/>
        <v>28543.381382104337</v>
      </c>
      <c r="G149">
        <f t="shared" si="9"/>
        <v>28543381.382104337</v>
      </c>
      <c r="H149">
        <v>2205</v>
      </c>
    </row>
    <row r="150" spans="1:8" x14ac:dyDescent="0.25">
      <c r="A150" s="3">
        <v>34043</v>
      </c>
      <c r="B150" s="5">
        <v>4.1666666666666664E-2</v>
      </c>
      <c r="C150" s="2" t="s">
        <v>7</v>
      </c>
      <c r="D150" s="2">
        <v>1140</v>
      </c>
      <c r="E150" s="1">
        <f t="shared" si="7"/>
        <v>32.281205134522764</v>
      </c>
      <c r="F150">
        <f t="shared" si="8"/>
        <v>28925.658811328951</v>
      </c>
      <c r="G150">
        <f t="shared" si="9"/>
        <v>28925658.811328951</v>
      </c>
      <c r="H150">
        <v>2220</v>
      </c>
    </row>
    <row r="151" spans="1:8" x14ac:dyDescent="0.25">
      <c r="A151" s="3">
        <v>34043</v>
      </c>
      <c r="B151" s="5">
        <v>5.2083333333333336E-2</v>
      </c>
      <c r="C151" s="2" t="s">
        <v>7</v>
      </c>
      <c r="D151" s="2">
        <v>1140</v>
      </c>
      <c r="E151" s="1">
        <f t="shared" si="7"/>
        <v>32.281205134522764</v>
      </c>
      <c r="F151">
        <f t="shared" si="8"/>
        <v>29053.084621070488</v>
      </c>
      <c r="G151">
        <f t="shared" si="9"/>
        <v>29053084.621070489</v>
      </c>
      <c r="H151">
        <v>2235</v>
      </c>
    </row>
    <row r="152" spans="1:8" x14ac:dyDescent="0.25">
      <c r="A152" s="3">
        <v>34043</v>
      </c>
      <c r="B152" s="5">
        <v>6.25E-2</v>
      </c>
      <c r="C152" s="2" t="s">
        <v>7</v>
      </c>
      <c r="D152" s="2">
        <v>1170</v>
      </c>
      <c r="E152" s="1">
        <f t="shared" si="7"/>
        <v>33.130710532799682</v>
      </c>
      <c r="F152">
        <f t="shared" si="8"/>
        <v>29435.362050295102</v>
      </c>
      <c r="G152">
        <f t="shared" si="9"/>
        <v>29435362.050295103</v>
      </c>
      <c r="H152">
        <v>2250</v>
      </c>
    </row>
    <row r="153" spans="1:8" x14ac:dyDescent="0.25">
      <c r="A153" s="3">
        <v>34043</v>
      </c>
      <c r="B153" s="5">
        <v>7.2916666666666671E-2</v>
      </c>
      <c r="C153" s="2" t="s">
        <v>7</v>
      </c>
      <c r="D153" s="2">
        <v>1180</v>
      </c>
      <c r="E153" s="1">
        <f t="shared" si="7"/>
        <v>33.413878998891988</v>
      </c>
      <c r="F153">
        <f t="shared" si="8"/>
        <v>29945.065289261252</v>
      </c>
      <c r="G153">
        <f t="shared" si="9"/>
        <v>29945065.289261252</v>
      </c>
      <c r="H153">
        <v>2265</v>
      </c>
    </row>
    <row r="154" spans="1:8" x14ac:dyDescent="0.25">
      <c r="A154" s="3">
        <v>34043</v>
      </c>
      <c r="B154" s="5">
        <v>8.3333333333333329E-2</v>
      </c>
      <c r="C154" s="2" t="s">
        <v>7</v>
      </c>
      <c r="D154" s="2">
        <v>1210</v>
      </c>
      <c r="E154" s="1">
        <f t="shared" si="7"/>
        <v>34.263384397168899</v>
      </c>
      <c r="F154">
        <f t="shared" si="8"/>
        <v>30454.768528227396</v>
      </c>
      <c r="G154">
        <f t="shared" si="9"/>
        <v>30454768.528227396</v>
      </c>
      <c r="H154">
        <v>2280</v>
      </c>
    </row>
    <row r="155" spans="1:8" x14ac:dyDescent="0.25">
      <c r="A155" s="3">
        <v>34043</v>
      </c>
      <c r="B155" s="5">
        <v>9.375E-2</v>
      </c>
      <c r="C155" s="2" t="s">
        <v>7</v>
      </c>
      <c r="D155" s="2">
        <v>1230</v>
      </c>
      <c r="E155" s="1">
        <f t="shared" si="7"/>
        <v>34.829721329353511</v>
      </c>
      <c r="F155">
        <f t="shared" si="8"/>
        <v>31091.897576935084</v>
      </c>
      <c r="G155">
        <f t="shared" si="9"/>
        <v>31091897.576935083</v>
      </c>
      <c r="H155">
        <v>2295</v>
      </c>
    </row>
    <row r="156" spans="1:8" x14ac:dyDescent="0.25">
      <c r="A156" s="3">
        <v>34043</v>
      </c>
      <c r="B156" s="5">
        <v>0.10416666666666667</v>
      </c>
      <c r="C156" s="2" t="s">
        <v>7</v>
      </c>
      <c r="D156" s="2">
        <v>1240</v>
      </c>
      <c r="E156" s="1">
        <f t="shared" si="7"/>
        <v>35.112889795445817</v>
      </c>
      <c r="F156">
        <f t="shared" si="8"/>
        <v>31474.175006159698</v>
      </c>
      <c r="G156">
        <f t="shared" si="9"/>
        <v>31474175.006159697</v>
      </c>
      <c r="H156">
        <v>2310</v>
      </c>
    </row>
    <row r="157" spans="1:8" x14ac:dyDescent="0.25">
      <c r="A157" s="3">
        <v>34043</v>
      </c>
      <c r="B157" s="5">
        <v>0.11458333333333333</v>
      </c>
      <c r="C157" s="2" t="s">
        <v>7</v>
      </c>
      <c r="D157" s="2">
        <v>1270</v>
      </c>
      <c r="E157" s="1">
        <f t="shared" si="7"/>
        <v>35.962395193722728</v>
      </c>
      <c r="F157">
        <f t="shared" si="8"/>
        <v>31983.878245125848</v>
      </c>
      <c r="G157">
        <f t="shared" si="9"/>
        <v>31983878.245125849</v>
      </c>
      <c r="H157">
        <v>2325</v>
      </c>
    </row>
    <row r="158" spans="1:8" x14ac:dyDescent="0.25">
      <c r="A158" s="3">
        <v>34043</v>
      </c>
      <c r="B158" s="5">
        <v>0.125</v>
      </c>
      <c r="C158" s="2" t="s">
        <v>7</v>
      </c>
      <c r="D158" s="2">
        <v>1320</v>
      </c>
      <c r="E158" s="1">
        <f t="shared" si="7"/>
        <v>37.378237524184257</v>
      </c>
      <c r="F158">
        <f t="shared" si="8"/>
        <v>33003.284723058146</v>
      </c>
      <c r="G158">
        <f t="shared" si="9"/>
        <v>33003284.723058145</v>
      </c>
      <c r="H158">
        <v>2340</v>
      </c>
    </row>
    <row r="159" spans="1:8" x14ac:dyDescent="0.25">
      <c r="A159" s="3">
        <v>34043</v>
      </c>
      <c r="B159" s="5">
        <v>0.13541666666666666</v>
      </c>
      <c r="C159" s="2" t="s">
        <v>7</v>
      </c>
      <c r="D159" s="2">
        <v>1330</v>
      </c>
      <c r="E159" s="1">
        <f t="shared" si="7"/>
        <v>37.661405990276556</v>
      </c>
      <c r="F159">
        <f t="shared" si="8"/>
        <v>33767.83958150736</v>
      </c>
      <c r="G159">
        <f t="shared" si="9"/>
        <v>33767839.581507362</v>
      </c>
      <c r="H159">
        <v>2355</v>
      </c>
    </row>
    <row r="160" spans="1:8" x14ac:dyDescent="0.25">
      <c r="A160" s="3">
        <v>34043</v>
      </c>
      <c r="B160" s="5">
        <v>0.14583333333333334</v>
      </c>
      <c r="C160" s="2" t="s">
        <v>7</v>
      </c>
      <c r="D160" s="2">
        <v>1360</v>
      </c>
      <c r="E160" s="1">
        <f t="shared" si="7"/>
        <v>38.510911388553474</v>
      </c>
      <c r="F160">
        <f t="shared" si="8"/>
        <v>34277.542820473514</v>
      </c>
      <c r="G160">
        <f t="shared" si="9"/>
        <v>34277542.820473514</v>
      </c>
      <c r="H160">
        <v>2370</v>
      </c>
    </row>
    <row r="161" spans="1:8" x14ac:dyDescent="0.25">
      <c r="A161" s="3">
        <v>34043</v>
      </c>
      <c r="B161" s="5">
        <v>0.15625</v>
      </c>
      <c r="C161" s="2" t="s">
        <v>7</v>
      </c>
      <c r="D161" s="2">
        <v>1410</v>
      </c>
      <c r="E161" s="1">
        <f t="shared" si="7"/>
        <v>39.926753719014997</v>
      </c>
      <c r="F161">
        <f t="shared" si="8"/>
        <v>35296.949298405816</v>
      </c>
      <c r="G161">
        <f t="shared" si="9"/>
        <v>35296949.298405819</v>
      </c>
      <c r="H161">
        <v>2385</v>
      </c>
    </row>
    <row r="162" spans="1:8" x14ac:dyDescent="0.25">
      <c r="A162" s="3">
        <v>34043</v>
      </c>
      <c r="B162" s="5">
        <v>0.16666666666666666</v>
      </c>
      <c r="C162" s="2" t="s">
        <v>7</v>
      </c>
      <c r="D162" s="2">
        <v>1450</v>
      </c>
      <c r="E162" s="1">
        <f t="shared" si="7"/>
        <v>41.05942758338422</v>
      </c>
      <c r="F162">
        <f t="shared" si="8"/>
        <v>36443.781586079647</v>
      </c>
      <c r="G162">
        <f t="shared" si="9"/>
        <v>36443781.58607965</v>
      </c>
      <c r="H162">
        <v>2400</v>
      </c>
    </row>
    <row r="163" spans="1:8" x14ac:dyDescent="0.25">
      <c r="A163" s="3">
        <v>34043</v>
      </c>
      <c r="B163" s="5">
        <v>0.17708333333333334</v>
      </c>
      <c r="C163" s="2" t="s">
        <v>7</v>
      </c>
      <c r="D163" s="2">
        <v>1520</v>
      </c>
      <c r="E163" s="1">
        <f t="shared" si="7"/>
        <v>43.041606846030355</v>
      </c>
      <c r="F163">
        <f t="shared" si="8"/>
        <v>37845.465493236559</v>
      </c>
      <c r="G163">
        <f t="shared" si="9"/>
        <v>37845465.493236557</v>
      </c>
      <c r="H163">
        <v>2415</v>
      </c>
    </row>
    <row r="164" spans="1:8" x14ac:dyDescent="0.25">
      <c r="A164" s="3">
        <v>34043</v>
      </c>
      <c r="B164" s="5">
        <v>0.1875</v>
      </c>
      <c r="C164" s="2" t="s">
        <v>7</v>
      </c>
      <c r="D164" s="2">
        <v>1560</v>
      </c>
      <c r="E164" s="1">
        <f t="shared" si="7"/>
        <v>44.174280710399572</v>
      </c>
      <c r="F164">
        <f t="shared" si="8"/>
        <v>39247.149400393464</v>
      </c>
      <c r="G164">
        <f t="shared" si="9"/>
        <v>39247149.400393464</v>
      </c>
      <c r="H164">
        <v>2430</v>
      </c>
    </row>
    <row r="165" spans="1:8" x14ac:dyDescent="0.25">
      <c r="A165" s="3">
        <v>34043</v>
      </c>
      <c r="B165" s="5">
        <v>0.19791666666666666</v>
      </c>
      <c r="C165" s="2" t="s">
        <v>7</v>
      </c>
      <c r="D165" s="2">
        <v>1600</v>
      </c>
      <c r="E165" s="1">
        <f t="shared" si="7"/>
        <v>45.306954574768795</v>
      </c>
      <c r="F165">
        <f t="shared" si="8"/>
        <v>40266.555878325766</v>
      </c>
      <c r="G165">
        <f t="shared" si="9"/>
        <v>40266555.878325768</v>
      </c>
      <c r="H165">
        <v>2445</v>
      </c>
    </row>
    <row r="166" spans="1:8" x14ac:dyDescent="0.25">
      <c r="A166" s="3">
        <v>34043</v>
      </c>
      <c r="B166" s="5">
        <v>0.20833333333333334</v>
      </c>
      <c r="C166" s="2" t="s">
        <v>7</v>
      </c>
      <c r="D166" s="2">
        <v>1650</v>
      </c>
      <c r="E166" s="1">
        <f t="shared" si="7"/>
        <v>46.722796905230318</v>
      </c>
      <c r="F166">
        <f t="shared" si="8"/>
        <v>41413.388165999597</v>
      </c>
      <c r="G166">
        <f t="shared" si="9"/>
        <v>41413388.165999599</v>
      </c>
      <c r="H166">
        <v>2460</v>
      </c>
    </row>
    <row r="167" spans="1:8" x14ac:dyDescent="0.25">
      <c r="A167" s="3">
        <v>34043</v>
      </c>
      <c r="B167" s="5">
        <v>0.21875</v>
      </c>
      <c r="C167" s="2" t="s">
        <v>7</v>
      </c>
      <c r="D167" s="2">
        <v>1710</v>
      </c>
      <c r="E167" s="1">
        <f t="shared" si="7"/>
        <v>48.421807701784147</v>
      </c>
      <c r="F167">
        <f t="shared" si="8"/>
        <v>42815.072073156509</v>
      </c>
      <c r="G167">
        <f t="shared" si="9"/>
        <v>42815072.073156506</v>
      </c>
      <c r="H167">
        <v>2475</v>
      </c>
    </row>
    <row r="168" spans="1:8" x14ac:dyDescent="0.25">
      <c r="A168" s="3">
        <v>34043</v>
      </c>
      <c r="B168" s="5">
        <v>0.22916666666666666</v>
      </c>
      <c r="C168" s="2" t="s">
        <v>7</v>
      </c>
      <c r="D168" s="2">
        <v>1740</v>
      </c>
      <c r="E168" s="1">
        <f t="shared" si="7"/>
        <v>49.271313100061064</v>
      </c>
      <c r="F168">
        <f t="shared" si="8"/>
        <v>43961.904360830347</v>
      </c>
      <c r="G168">
        <f t="shared" si="9"/>
        <v>43961904.360830344</v>
      </c>
      <c r="H168">
        <v>2490</v>
      </c>
    </row>
    <row r="169" spans="1:8" x14ac:dyDescent="0.25">
      <c r="A169" s="3">
        <v>34043</v>
      </c>
      <c r="B169" s="5">
        <v>0.23958333333333334</v>
      </c>
      <c r="C169" s="2" t="s">
        <v>7</v>
      </c>
      <c r="D169" s="2">
        <v>1820</v>
      </c>
      <c r="E169" s="1">
        <f t="shared" si="7"/>
        <v>51.536660828799505</v>
      </c>
      <c r="F169">
        <f t="shared" si="8"/>
        <v>45363.588267987259</v>
      </c>
      <c r="G169">
        <f t="shared" si="9"/>
        <v>45363588.267987259</v>
      </c>
      <c r="H169">
        <v>2505</v>
      </c>
    </row>
    <row r="170" spans="1:8" x14ac:dyDescent="0.25">
      <c r="A170" s="3">
        <v>34043</v>
      </c>
      <c r="B170" s="5">
        <v>0.25</v>
      </c>
      <c r="C170" s="2" t="s">
        <v>7</v>
      </c>
      <c r="D170" s="2">
        <v>1870</v>
      </c>
      <c r="E170" s="1">
        <f t="shared" si="7"/>
        <v>52.952503159261028</v>
      </c>
      <c r="F170">
        <f t="shared" si="8"/>
        <v>47020.123794627245</v>
      </c>
      <c r="G170">
        <f t="shared" si="9"/>
        <v>47020123.794627242</v>
      </c>
      <c r="H170">
        <v>2520</v>
      </c>
    </row>
    <row r="171" spans="1:8" x14ac:dyDescent="0.25">
      <c r="A171" s="3">
        <v>34043</v>
      </c>
      <c r="B171" s="5">
        <v>0.26041666666666669</v>
      </c>
      <c r="C171" s="2" t="s">
        <v>7</v>
      </c>
      <c r="D171" s="2">
        <v>1940</v>
      </c>
      <c r="E171" s="1">
        <f t="shared" si="7"/>
        <v>54.934682421907162</v>
      </c>
      <c r="F171">
        <f t="shared" si="8"/>
        <v>48549.233511525679</v>
      </c>
      <c r="G171">
        <f t="shared" si="9"/>
        <v>48549233.511525676</v>
      </c>
      <c r="H171">
        <v>2535</v>
      </c>
    </row>
    <row r="172" spans="1:8" x14ac:dyDescent="0.25">
      <c r="A172" s="3">
        <v>34043</v>
      </c>
      <c r="B172" s="5">
        <v>0.27083333333333331</v>
      </c>
      <c r="C172" s="2" t="s">
        <v>7</v>
      </c>
      <c r="D172" s="2">
        <v>2000</v>
      </c>
      <c r="E172" s="1">
        <f t="shared" si="7"/>
        <v>56.633693218460991</v>
      </c>
      <c r="F172">
        <f t="shared" si="8"/>
        <v>50205.769038165665</v>
      </c>
      <c r="G172">
        <f t="shared" si="9"/>
        <v>50205769.038165666</v>
      </c>
      <c r="H172">
        <v>2550</v>
      </c>
    </row>
    <row r="173" spans="1:8" x14ac:dyDescent="0.25">
      <c r="A173" s="3">
        <v>34043</v>
      </c>
      <c r="B173" s="5">
        <v>0.28125</v>
      </c>
      <c r="C173" s="2" t="s">
        <v>7</v>
      </c>
      <c r="D173" s="2">
        <v>2080</v>
      </c>
      <c r="E173" s="1">
        <f t="shared" si="7"/>
        <v>58.899040947199431</v>
      </c>
      <c r="F173">
        <f t="shared" si="8"/>
        <v>51989.730374547195</v>
      </c>
      <c r="G173">
        <f t="shared" si="9"/>
        <v>51989730.374547191</v>
      </c>
      <c r="H173">
        <v>2565</v>
      </c>
    </row>
    <row r="174" spans="1:8" x14ac:dyDescent="0.25">
      <c r="A174" s="3">
        <v>34043</v>
      </c>
      <c r="B174" s="5">
        <v>0.29166666666666669</v>
      </c>
      <c r="C174" s="2" t="s">
        <v>7</v>
      </c>
      <c r="D174" s="2">
        <v>2120</v>
      </c>
      <c r="E174" s="1">
        <f t="shared" si="7"/>
        <v>60.031714811568648</v>
      </c>
      <c r="F174">
        <f t="shared" si="8"/>
        <v>53518.840091445629</v>
      </c>
      <c r="G174">
        <f t="shared" si="9"/>
        <v>53518840.091445632</v>
      </c>
      <c r="H174">
        <v>2580</v>
      </c>
    </row>
    <row r="175" spans="1:8" x14ac:dyDescent="0.25">
      <c r="A175" s="3">
        <v>34043</v>
      </c>
      <c r="B175" s="5">
        <v>0.30208333333333331</v>
      </c>
      <c r="C175" s="2" t="s">
        <v>7</v>
      </c>
      <c r="D175" s="2">
        <v>2190</v>
      </c>
      <c r="E175" s="1">
        <f t="shared" si="7"/>
        <v>62.013894074214782</v>
      </c>
      <c r="F175">
        <f t="shared" si="8"/>
        <v>54920.523998602541</v>
      </c>
      <c r="G175">
        <f t="shared" si="9"/>
        <v>54920523.998602539</v>
      </c>
      <c r="H175">
        <v>2595</v>
      </c>
    </row>
    <row r="176" spans="1:8" x14ac:dyDescent="0.25">
      <c r="A176" s="3">
        <v>34043</v>
      </c>
      <c r="B176" s="5">
        <v>0.3125</v>
      </c>
      <c r="C176" s="2" t="s">
        <v>7</v>
      </c>
      <c r="D176" s="2">
        <v>2240</v>
      </c>
      <c r="E176" s="1">
        <f t="shared" si="7"/>
        <v>63.429736404676312</v>
      </c>
      <c r="F176">
        <f t="shared" si="8"/>
        <v>56449.63371550099</v>
      </c>
      <c r="G176">
        <f t="shared" si="9"/>
        <v>56449633.715500988</v>
      </c>
      <c r="H176">
        <v>2610</v>
      </c>
    </row>
    <row r="177" spans="1:8" x14ac:dyDescent="0.25">
      <c r="A177" s="3">
        <v>34043</v>
      </c>
      <c r="B177" s="5">
        <v>0.32291666666666669</v>
      </c>
      <c r="C177" s="2" t="s">
        <v>7</v>
      </c>
      <c r="D177" s="2">
        <v>2320</v>
      </c>
      <c r="E177" s="1">
        <f t="shared" si="7"/>
        <v>65.695084133414753</v>
      </c>
      <c r="F177">
        <f t="shared" si="8"/>
        <v>58106.169242140975</v>
      </c>
      <c r="G177">
        <f t="shared" si="9"/>
        <v>58106169.242140979</v>
      </c>
      <c r="H177">
        <v>2625</v>
      </c>
    </row>
    <row r="178" spans="1:8" x14ac:dyDescent="0.25">
      <c r="A178" s="3">
        <v>34043</v>
      </c>
      <c r="B178" s="5">
        <v>0.33333333333333331</v>
      </c>
      <c r="C178" s="2" t="s">
        <v>7</v>
      </c>
      <c r="D178" s="2">
        <v>2370</v>
      </c>
      <c r="E178" s="1">
        <f t="shared" si="7"/>
        <v>67.110926463876268</v>
      </c>
      <c r="F178">
        <f t="shared" si="8"/>
        <v>59762.704768780961</v>
      </c>
      <c r="G178">
        <f t="shared" si="9"/>
        <v>59762704.768780962</v>
      </c>
      <c r="H178">
        <v>2640</v>
      </c>
    </row>
    <row r="179" spans="1:8" x14ac:dyDescent="0.25">
      <c r="A179" s="3">
        <v>34043</v>
      </c>
      <c r="B179" s="5">
        <v>0.34375</v>
      </c>
      <c r="C179" s="2" t="s">
        <v>7</v>
      </c>
      <c r="D179" s="2">
        <v>2420</v>
      </c>
      <c r="E179" s="1">
        <f t="shared" si="7"/>
        <v>68.526768794337798</v>
      </c>
      <c r="F179">
        <f t="shared" si="8"/>
        <v>61036.962866196336</v>
      </c>
      <c r="G179">
        <f t="shared" si="9"/>
        <v>61036962.866196334</v>
      </c>
      <c r="H179">
        <v>2655</v>
      </c>
    </row>
    <row r="180" spans="1:8" x14ac:dyDescent="0.25">
      <c r="A180" s="3">
        <v>34043</v>
      </c>
      <c r="B180" s="5">
        <v>0.35416666666666669</v>
      </c>
      <c r="C180" s="2" t="s">
        <v>7</v>
      </c>
      <c r="D180" s="2">
        <v>2480</v>
      </c>
      <c r="E180" s="1">
        <f t="shared" si="7"/>
        <v>70.225779590891634</v>
      </c>
      <c r="F180">
        <f t="shared" si="8"/>
        <v>62438.646773353241</v>
      </c>
      <c r="G180">
        <f t="shared" si="9"/>
        <v>62438646.773353241</v>
      </c>
      <c r="H180">
        <v>2670</v>
      </c>
    </row>
    <row r="181" spans="1:8" x14ac:dyDescent="0.25">
      <c r="A181" s="3">
        <v>34043</v>
      </c>
      <c r="B181" s="5">
        <v>0.36458333333333331</v>
      </c>
      <c r="C181" s="2" t="s">
        <v>7</v>
      </c>
      <c r="D181" s="2">
        <v>2500</v>
      </c>
      <c r="E181" s="1">
        <f t="shared" si="7"/>
        <v>70.792116523076245</v>
      </c>
      <c r="F181">
        <f t="shared" si="8"/>
        <v>63458.053251285543</v>
      </c>
      <c r="G181">
        <f t="shared" si="9"/>
        <v>63458053.251285546</v>
      </c>
      <c r="H181">
        <v>2685</v>
      </c>
    </row>
    <row r="182" spans="1:8" x14ac:dyDescent="0.25">
      <c r="A182" s="3">
        <v>34043</v>
      </c>
      <c r="B182" s="5">
        <v>0.375</v>
      </c>
      <c r="C182" s="2" t="s">
        <v>7</v>
      </c>
      <c r="D182" s="2">
        <v>2550</v>
      </c>
      <c r="E182" s="1">
        <f t="shared" si="7"/>
        <v>72.207958853537761</v>
      </c>
      <c r="F182">
        <f t="shared" si="8"/>
        <v>64350.0339194763</v>
      </c>
      <c r="G182">
        <f t="shared" si="9"/>
        <v>64350033.9194763</v>
      </c>
      <c r="H182">
        <v>2700</v>
      </c>
    </row>
    <row r="183" spans="1:8" x14ac:dyDescent="0.25">
      <c r="A183" s="3">
        <v>34043</v>
      </c>
      <c r="B183" s="5">
        <v>0.38541666666666669</v>
      </c>
      <c r="C183" s="2" t="s">
        <v>7</v>
      </c>
      <c r="D183" s="2">
        <v>2600</v>
      </c>
      <c r="E183" s="1">
        <f t="shared" si="7"/>
        <v>73.623801183999291</v>
      </c>
      <c r="F183">
        <f t="shared" si="8"/>
        <v>65624.292016891661</v>
      </c>
      <c r="G183">
        <f t="shared" si="9"/>
        <v>65624292.016891658</v>
      </c>
      <c r="H183">
        <v>2715</v>
      </c>
    </row>
    <row r="184" spans="1:8" x14ac:dyDescent="0.25">
      <c r="A184" s="3">
        <v>34043</v>
      </c>
      <c r="B184" s="5">
        <v>0.39583333333333331</v>
      </c>
      <c r="C184" s="2" t="s">
        <v>7</v>
      </c>
      <c r="D184" s="2">
        <v>2630</v>
      </c>
      <c r="E184" s="1">
        <f t="shared" si="7"/>
        <v>74.473306582276209</v>
      </c>
      <c r="F184">
        <f t="shared" si="8"/>
        <v>66643.69849482397</v>
      </c>
      <c r="G184">
        <f t="shared" si="9"/>
        <v>66643698.49482397</v>
      </c>
      <c r="H184">
        <v>2730</v>
      </c>
    </row>
    <row r="185" spans="1:8" x14ac:dyDescent="0.25">
      <c r="A185" s="3">
        <v>34043</v>
      </c>
      <c r="B185" s="5">
        <v>0.40625</v>
      </c>
      <c r="C185" s="2" t="s">
        <v>7</v>
      </c>
      <c r="D185" s="2">
        <v>2670</v>
      </c>
      <c r="E185" s="1">
        <f t="shared" si="7"/>
        <v>75.605980446645418</v>
      </c>
      <c r="F185">
        <f t="shared" si="8"/>
        <v>67535.67916301472</v>
      </c>
      <c r="G185">
        <f t="shared" si="9"/>
        <v>67535679.163014725</v>
      </c>
      <c r="H185">
        <v>2745</v>
      </c>
    </row>
    <row r="186" spans="1:8" x14ac:dyDescent="0.25">
      <c r="A186" s="3">
        <v>34043</v>
      </c>
      <c r="B186" s="5">
        <v>0.41666666666666669</v>
      </c>
      <c r="C186" s="2" t="s">
        <v>7</v>
      </c>
      <c r="D186" s="2">
        <v>2700</v>
      </c>
      <c r="E186" s="1">
        <f t="shared" si="7"/>
        <v>76.455485844922336</v>
      </c>
      <c r="F186">
        <f t="shared" si="8"/>
        <v>68427.659831205485</v>
      </c>
      <c r="G186">
        <f t="shared" si="9"/>
        <v>68427659.831205487</v>
      </c>
      <c r="H186">
        <v>2760</v>
      </c>
    </row>
    <row r="187" spans="1:8" x14ac:dyDescent="0.25">
      <c r="A187" s="3">
        <v>34043</v>
      </c>
      <c r="B187" s="5">
        <v>0.42708333333333331</v>
      </c>
      <c r="C187" s="2" t="s">
        <v>7</v>
      </c>
      <c r="D187" s="2">
        <v>2770</v>
      </c>
      <c r="E187" s="1">
        <f t="shared" si="7"/>
        <v>78.437665107568478</v>
      </c>
      <c r="F187">
        <f t="shared" si="8"/>
        <v>69701.917928620867</v>
      </c>
      <c r="G187">
        <f t="shared" si="9"/>
        <v>69701917.92862086</v>
      </c>
      <c r="H187">
        <v>2775</v>
      </c>
    </row>
    <row r="188" spans="1:8" x14ac:dyDescent="0.25">
      <c r="A188" s="3">
        <v>34043</v>
      </c>
      <c r="B188" s="5">
        <v>0.4375</v>
      </c>
      <c r="C188" s="2" t="s">
        <v>7</v>
      </c>
      <c r="D188" s="2">
        <v>2810</v>
      </c>
      <c r="E188" s="1">
        <f t="shared" si="7"/>
        <v>79.570338971937687</v>
      </c>
      <c r="F188">
        <f t="shared" si="8"/>
        <v>71103.601835777779</v>
      </c>
      <c r="G188">
        <f t="shared" si="9"/>
        <v>71103601.835777774</v>
      </c>
      <c r="H188">
        <v>2790</v>
      </c>
    </row>
    <row r="189" spans="1:8" x14ac:dyDescent="0.25">
      <c r="A189" s="3">
        <v>34043</v>
      </c>
      <c r="B189" s="5">
        <v>0.44791666666666669</v>
      </c>
      <c r="C189" s="2" t="s">
        <v>7</v>
      </c>
      <c r="D189" s="2">
        <v>2850</v>
      </c>
      <c r="E189" s="1">
        <f t="shared" si="7"/>
        <v>80.703012836306911</v>
      </c>
      <c r="F189">
        <f t="shared" si="8"/>
        <v>72123.008313710074</v>
      </c>
      <c r="G189">
        <f t="shared" si="9"/>
        <v>72123008.313710079</v>
      </c>
      <c r="H189">
        <v>2805</v>
      </c>
    </row>
    <row r="190" spans="1:8" x14ac:dyDescent="0.25">
      <c r="A190" s="3">
        <v>34043</v>
      </c>
      <c r="B190" s="5">
        <v>0.45833333333333331</v>
      </c>
      <c r="C190" s="2" t="s">
        <v>7</v>
      </c>
      <c r="D190" s="2">
        <v>2860</v>
      </c>
      <c r="E190" s="1">
        <f t="shared" si="7"/>
        <v>80.986181302399217</v>
      </c>
      <c r="F190">
        <f t="shared" si="8"/>
        <v>72760.13736241775</v>
      </c>
      <c r="G190">
        <f t="shared" si="9"/>
        <v>72760137.362417758</v>
      </c>
      <c r="H190">
        <v>2820</v>
      </c>
    </row>
    <row r="191" spans="1:8" x14ac:dyDescent="0.25">
      <c r="A191" s="3">
        <v>34043</v>
      </c>
      <c r="B191" s="5">
        <v>0.46875</v>
      </c>
      <c r="C191" s="2" t="s">
        <v>7</v>
      </c>
      <c r="D191" s="2">
        <v>2890</v>
      </c>
      <c r="E191" s="1">
        <f t="shared" si="7"/>
        <v>81.835686700676135</v>
      </c>
      <c r="F191">
        <f t="shared" si="8"/>
        <v>73269.840601383898</v>
      </c>
      <c r="G191">
        <f t="shared" si="9"/>
        <v>73269840.601383895</v>
      </c>
      <c r="H191">
        <v>2835</v>
      </c>
    </row>
    <row r="192" spans="1:8" x14ac:dyDescent="0.25">
      <c r="A192" s="3">
        <v>34043</v>
      </c>
      <c r="B192" s="5">
        <v>0.47916666666666669</v>
      </c>
      <c r="C192" s="2" t="s">
        <v>7</v>
      </c>
      <c r="D192" s="2">
        <v>2970</v>
      </c>
      <c r="E192" s="1">
        <f t="shared" si="7"/>
        <v>84.101034429414568</v>
      </c>
      <c r="F192">
        <f t="shared" si="8"/>
        <v>74671.52450854081</v>
      </c>
      <c r="G192">
        <f t="shared" si="9"/>
        <v>74671524.508540809</v>
      </c>
      <c r="H192">
        <v>2850</v>
      </c>
    </row>
    <row r="193" spans="1:8" x14ac:dyDescent="0.25">
      <c r="A193" s="3">
        <v>34043</v>
      </c>
      <c r="B193" s="5">
        <v>0.48958333333333331</v>
      </c>
      <c r="C193" s="2" t="s">
        <v>7</v>
      </c>
      <c r="D193" s="2">
        <v>2980</v>
      </c>
      <c r="E193" s="1">
        <f t="shared" si="7"/>
        <v>84.384202895506874</v>
      </c>
      <c r="F193">
        <f t="shared" si="8"/>
        <v>75818.356796214663</v>
      </c>
      <c r="G193">
        <f t="shared" si="9"/>
        <v>75818356.79621467</v>
      </c>
      <c r="H193">
        <v>2865</v>
      </c>
    </row>
    <row r="194" spans="1:8" x14ac:dyDescent="0.25">
      <c r="A194" s="3">
        <v>34043</v>
      </c>
      <c r="B194" s="5">
        <v>0.5</v>
      </c>
      <c r="C194" s="2" t="s">
        <v>7</v>
      </c>
      <c r="D194" s="2">
        <v>3000</v>
      </c>
      <c r="E194" s="1">
        <f t="shared" si="7"/>
        <v>84.950539827691486</v>
      </c>
      <c r="F194">
        <f t="shared" si="8"/>
        <v>76200.634225439266</v>
      </c>
      <c r="G194">
        <f t="shared" si="9"/>
        <v>76200634.225439265</v>
      </c>
      <c r="H194">
        <v>2880</v>
      </c>
    </row>
    <row r="195" spans="1:8" x14ac:dyDescent="0.25">
      <c r="A195" s="3">
        <v>34043</v>
      </c>
      <c r="B195" s="5">
        <v>0.51041666666666663</v>
      </c>
      <c r="C195" s="2" t="s">
        <v>7</v>
      </c>
      <c r="D195" s="2">
        <v>3030</v>
      </c>
      <c r="E195" s="1">
        <f t="shared" ref="E195:E258" si="10">D195/35.3146667</f>
        <v>85.800045225968404</v>
      </c>
      <c r="F195">
        <f t="shared" si="8"/>
        <v>76837.763274146957</v>
      </c>
      <c r="G195">
        <f t="shared" si="9"/>
        <v>76837763.274146959</v>
      </c>
      <c r="H195">
        <v>2895</v>
      </c>
    </row>
    <row r="196" spans="1:8" x14ac:dyDescent="0.25">
      <c r="A196" s="3">
        <v>34043</v>
      </c>
      <c r="B196" s="5">
        <v>0.52083333333333337</v>
      </c>
      <c r="C196" s="2" t="s">
        <v>7</v>
      </c>
      <c r="D196" s="2">
        <v>3070</v>
      </c>
      <c r="E196" s="1">
        <f t="shared" si="10"/>
        <v>86.932719090337628</v>
      </c>
      <c r="F196">
        <f t="shared" ref="F196:F259" si="11">((E196+E195)/2)*(900)</f>
        <v>77729.743942337707</v>
      </c>
      <c r="G196">
        <f t="shared" ref="G196:G259" si="12">F196*1000</f>
        <v>77729743.942337707</v>
      </c>
      <c r="H196">
        <v>2910</v>
      </c>
    </row>
    <row r="197" spans="1:8" x14ac:dyDescent="0.25">
      <c r="A197" s="3">
        <v>34043</v>
      </c>
      <c r="B197" s="5">
        <v>0.53125</v>
      </c>
      <c r="C197" s="2" t="s">
        <v>7</v>
      </c>
      <c r="D197" s="2">
        <v>3100</v>
      </c>
      <c r="E197" s="1">
        <f t="shared" si="10"/>
        <v>87.782224488614531</v>
      </c>
      <c r="F197">
        <f t="shared" si="11"/>
        <v>78621.724610528472</v>
      </c>
      <c r="G197">
        <f t="shared" si="12"/>
        <v>78621724.610528469</v>
      </c>
      <c r="H197">
        <v>2925</v>
      </c>
    </row>
    <row r="198" spans="1:8" x14ac:dyDescent="0.25">
      <c r="A198" s="3">
        <v>34043</v>
      </c>
      <c r="B198" s="5">
        <v>0.54166666666666663</v>
      </c>
      <c r="C198" s="2" t="s">
        <v>7</v>
      </c>
      <c r="D198" s="2">
        <v>3170</v>
      </c>
      <c r="E198" s="1">
        <f t="shared" si="10"/>
        <v>89.764403751260673</v>
      </c>
      <c r="F198">
        <f t="shared" si="11"/>
        <v>79895.98270794384</v>
      </c>
      <c r="G198">
        <f t="shared" si="12"/>
        <v>79895982.707943842</v>
      </c>
      <c r="H198">
        <v>2940</v>
      </c>
    </row>
    <row r="199" spans="1:8" x14ac:dyDescent="0.25">
      <c r="A199" s="3">
        <v>34043</v>
      </c>
      <c r="B199" s="5">
        <v>0.55208333333333337</v>
      </c>
      <c r="C199" s="2" t="s">
        <v>7</v>
      </c>
      <c r="D199" s="2">
        <v>3190</v>
      </c>
      <c r="E199" s="1">
        <f t="shared" si="10"/>
        <v>90.330740683445285</v>
      </c>
      <c r="F199">
        <f t="shared" si="11"/>
        <v>81042.814995617679</v>
      </c>
      <c r="G199">
        <f t="shared" si="12"/>
        <v>81042814.995617673</v>
      </c>
      <c r="H199">
        <v>2955</v>
      </c>
    </row>
    <row r="200" spans="1:8" x14ac:dyDescent="0.25">
      <c r="A200" s="3">
        <v>34043</v>
      </c>
      <c r="B200" s="5">
        <v>0.5625</v>
      </c>
      <c r="C200" s="2" t="s">
        <v>7</v>
      </c>
      <c r="D200" s="2">
        <v>3260</v>
      </c>
      <c r="E200" s="1">
        <f t="shared" si="10"/>
        <v>92.312919946091412</v>
      </c>
      <c r="F200">
        <f t="shared" si="11"/>
        <v>82189.647283291517</v>
      </c>
      <c r="G200">
        <f t="shared" si="12"/>
        <v>82189647.283291519</v>
      </c>
      <c r="H200">
        <v>2970</v>
      </c>
    </row>
    <row r="201" spans="1:8" x14ac:dyDescent="0.25">
      <c r="A201" s="3">
        <v>34043</v>
      </c>
      <c r="B201" s="5">
        <v>0.57291666666666663</v>
      </c>
      <c r="C201" s="2" t="s">
        <v>7</v>
      </c>
      <c r="D201" s="2">
        <v>3290</v>
      </c>
      <c r="E201" s="1">
        <f t="shared" si="10"/>
        <v>93.16242534436833</v>
      </c>
      <c r="F201">
        <f t="shared" si="11"/>
        <v>83463.905380706885</v>
      </c>
      <c r="G201">
        <f t="shared" si="12"/>
        <v>83463905.380706891</v>
      </c>
      <c r="H201">
        <v>2985</v>
      </c>
    </row>
    <row r="202" spans="1:8" x14ac:dyDescent="0.25">
      <c r="A202" s="3">
        <v>34043</v>
      </c>
      <c r="B202" s="5">
        <v>0.58333333333333337</v>
      </c>
      <c r="C202" s="2" t="s">
        <v>7</v>
      </c>
      <c r="D202" s="2">
        <v>3350</v>
      </c>
      <c r="E202" s="1">
        <f t="shared" si="10"/>
        <v>94.861436140922166</v>
      </c>
      <c r="F202">
        <f t="shared" si="11"/>
        <v>84610.737668380723</v>
      </c>
      <c r="G202">
        <f t="shared" si="12"/>
        <v>84610737.668380722</v>
      </c>
      <c r="H202">
        <v>3000</v>
      </c>
    </row>
    <row r="203" spans="1:8" x14ac:dyDescent="0.25">
      <c r="A203" s="3">
        <v>34043</v>
      </c>
      <c r="B203" s="5">
        <v>0.59375</v>
      </c>
      <c r="C203" s="2" t="s">
        <v>7</v>
      </c>
      <c r="D203" s="2">
        <v>3350</v>
      </c>
      <c r="E203" s="1">
        <f t="shared" si="10"/>
        <v>94.861436140922166</v>
      </c>
      <c r="F203">
        <f t="shared" si="11"/>
        <v>85375.292526829944</v>
      </c>
      <c r="G203">
        <f t="shared" si="12"/>
        <v>85375292.526829943</v>
      </c>
      <c r="H203">
        <v>3015</v>
      </c>
    </row>
    <row r="204" spans="1:8" x14ac:dyDescent="0.25">
      <c r="A204" s="3">
        <v>34043</v>
      </c>
      <c r="B204" s="5">
        <v>0.60416666666666663</v>
      </c>
      <c r="C204" s="2" t="s">
        <v>7</v>
      </c>
      <c r="D204" s="2">
        <v>3380</v>
      </c>
      <c r="E204" s="1">
        <f t="shared" si="10"/>
        <v>95.710941539199069</v>
      </c>
      <c r="F204">
        <f t="shared" si="11"/>
        <v>85757.569956054562</v>
      </c>
      <c r="G204">
        <f t="shared" si="12"/>
        <v>85757569.956054568</v>
      </c>
      <c r="H204">
        <v>3030</v>
      </c>
    </row>
    <row r="205" spans="1:8" x14ac:dyDescent="0.25">
      <c r="A205" s="3">
        <v>34043</v>
      </c>
      <c r="B205" s="5">
        <v>0.61458333333333337</v>
      </c>
      <c r="C205" s="2" t="s">
        <v>7</v>
      </c>
      <c r="D205" s="2">
        <v>3440</v>
      </c>
      <c r="E205" s="1">
        <f t="shared" si="10"/>
        <v>97.409952335752905</v>
      </c>
      <c r="F205">
        <f t="shared" si="11"/>
        <v>86904.402243728386</v>
      </c>
      <c r="G205">
        <f t="shared" si="12"/>
        <v>86904402.243728384</v>
      </c>
      <c r="H205">
        <v>3045</v>
      </c>
    </row>
    <row r="206" spans="1:8" x14ac:dyDescent="0.25">
      <c r="A206" s="3">
        <v>34043</v>
      </c>
      <c r="B206" s="5">
        <v>0.625</v>
      </c>
      <c r="C206" s="2" t="s">
        <v>7</v>
      </c>
      <c r="D206" s="2">
        <v>3520</v>
      </c>
      <c r="E206" s="1">
        <f t="shared" si="10"/>
        <v>99.675300064491339</v>
      </c>
      <c r="F206">
        <f t="shared" si="11"/>
        <v>88688.363580109915</v>
      </c>
      <c r="G206">
        <f t="shared" si="12"/>
        <v>88688363.580109909</v>
      </c>
      <c r="H206">
        <v>3060</v>
      </c>
    </row>
    <row r="207" spans="1:8" x14ac:dyDescent="0.25">
      <c r="A207" s="3">
        <v>34043</v>
      </c>
      <c r="B207" s="5">
        <v>0.63541666666666663</v>
      </c>
      <c r="C207" s="2" t="s">
        <v>7</v>
      </c>
      <c r="D207" s="2">
        <v>3550</v>
      </c>
      <c r="E207" s="1">
        <f t="shared" si="10"/>
        <v>100.52480546276826</v>
      </c>
      <c r="F207">
        <f t="shared" si="11"/>
        <v>90090.047487266827</v>
      </c>
      <c r="G207">
        <f t="shared" si="12"/>
        <v>90090047.487266824</v>
      </c>
      <c r="H207">
        <v>3075</v>
      </c>
    </row>
    <row r="208" spans="1:8" x14ac:dyDescent="0.25">
      <c r="A208" s="3">
        <v>34043</v>
      </c>
      <c r="B208" s="5">
        <v>0.64583333333333337</v>
      </c>
      <c r="C208" s="2" t="s">
        <v>7</v>
      </c>
      <c r="D208" s="2">
        <v>3590</v>
      </c>
      <c r="E208" s="1">
        <f t="shared" si="10"/>
        <v>101.65747932713748</v>
      </c>
      <c r="F208">
        <f t="shared" si="11"/>
        <v>90982.028155457578</v>
      </c>
      <c r="G208">
        <f t="shared" si="12"/>
        <v>90982028.155457571</v>
      </c>
      <c r="H208">
        <v>3090</v>
      </c>
    </row>
    <row r="209" spans="1:8" x14ac:dyDescent="0.25">
      <c r="A209" s="3">
        <v>34043</v>
      </c>
      <c r="B209" s="5">
        <v>0.65625</v>
      </c>
      <c r="C209" s="2" t="s">
        <v>7</v>
      </c>
      <c r="D209" s="2">
        <v>3610</v>
      </c>
      <c r="E209" s="1">
        <f t="shared" si="10"/>
        <v>102.22381625932209</v>
      </c>
      <c r="F209">
        <f t="shared" si="11"/>
        <v>91746.583013906813</v>
      </c>
      <c r="G209">
        <f t="shared" si="12"/>
        <v>91746583.013906807</v>
      </c>
      <c r="H209">
        <v>3105</v>
      </c>
    </row>
    <row r="210" spans="1:8" x14ac:dyDescent="0.25">
      <c r="A210" s="3">
        <v>34043</v>
      </c>
      <c r="B210" s="5">
        <v>0.66666666666666663</v>
      </c>
      <c r="C210" s="2" t="s">
        <v>7</v>
      </c>
      <c r="D210" s="2">
        <v>3680</v>
      </c>
      <c r="E210" s="1">
        <f t="shared" si="10"/>
        <v>104.20599552196822</v>
      </c>
      <c r="F210">
        <f t="shared" si="11"/>
        <v>92893.415301580637</v>
      </c>
      <c r="G210">
        <f t="shared" si="12"/>
        <v>92893415.301580638</v>
      </c>
      <c r="H210">
        <v>3120</v>
      </c>
    </row>
    <row r="211" spans="1:8" x14ac:dyDescent="0.25">
      <c r="A211" s="3">
        <v>34043</v>
      </c>
      <c r="B211" s="5">
        <v>0.67708333333333337</v>
      </c>
      <c r="C211" s="2" t="s">
        <v>7</v>
      </c>
      <c r="D211" s="2">
        <v>3680</v>
      </c>
      <c r="E211" s="1">
        <f t="shared" si="10"/>
        <v>104.20599552196822</v>
      </c>
      <c r="F211">
        <f t="shared" si="11"/>
        <v>93785.395969771402</v>
      </c>
      <c r="G211">
        <f t="shared" si="12"/>
        <v>93785395.9697714</v>
      </c>
      <c r="H211">
        <v>3135</v>
      </c>
    </row>
    <row r="212" spans="1:8" x14ac:dyDescent="0.25">
      <c r="A212" s="3">
        <v>34043</v>
      </c>
      <c r="B212" s="5">
        <v>0.6875</v>
      </c>
      <c r="C212" s="2" t="s">
        <v>7</v>
      </c>
      <c r="D212" s="2">
        <v>3760</v>
      </c>
      <c r="E212" s="1">
        <f t="shared" si="10"/>
        <v>106.47134325070667</v>
      </c>
      <c r="F212">
        <f t="shared" si="11"/>
        <v>94804.802447703696</v>
      </c>
      <c r="G212">
        <f t="shared" si="12"/>
        <v>94804802.447703689</v>
      </c>
      <c r="H212">
        <v>3150</v>
      </c>
    </row>
    <row r="213" spans="1:8" x14ac:dyDescent="0.25">
      <c r="A213" s="3">
        <v>34043</v>
      </c>
      <c r="B213" s="5">
        <v>0.69791666666666663</v>
      </c>
      <c r="C213" s="2" t="s">
        <v>7</v>
      </c>
      <c r="D213" s="2">
        <v>3790</v>
      </c>
      <c r="E213" s="1">
        <f t="shared" si="10"/>
        <v>107.32084864898358</v>
      </c>
      <c r="F213">
        <f t="shared" si="11"/>
        <v>96206.486354860608</v>
      </c>
      <c r="G213">
        <f t="shared" si="12"/>
        <v>96206486.354860604</v>
      </c>
      <c r="H213">
        <v>3165</v>
      </c>
    </row>
    <row r="214" spans="1:8" x14ac:dyDescent="0.25">
      <c r="A214" s="3">
        <v>34043</v>
      </c>
      <c r="B214" s="5">
        <v>0.70833333333333337</v>
      </c>
      <c r="C214" s="2" t="s">
        <v>7</v>
      </c>
      <c r="D214" s="2">
        <v>3880</v>
      </c>
      <c r="E214" s="1">
        <f t="shared" si="10"/>
        <v>109.86936484381432</v>
      </c>
      <c r="F214">
        <f t="shared" si="11"/>
        <v>97735.596071759064</v>
      </c>
      <c r="G214">
        <f t="shared" si="12"/>
        <v>97735596.07175906</v>
      </c>
      <c r="H214">
        <v>3180</v>
      </c>
    </row>
    <row r="215" spans="1:8" x14ac:dyDescent="0.25">
      <c r="A215" s="3">
        <v>34043</v>
      </c>
      <c r="B215" s="5">
        <v>0.71875</v>
      </c>
      <c r="C215" s="2" t="s">
        <v>7</v>
      </c>
      <c r="D215" s="2">
        <v>3970</v>
      </c>
      <c r="E215" s="1">
        <f t="shared" si="10"/>
        <v>112.41788103864506</v>
      </c>
      <c r="F215">
        <f t="shared" si="11"/>
        <v>100029.26064710673</v>
      </c>
      <c r="G215">
        <f t="shared" si="12"/>
        <v>100029260.64710672</v>
      </c>
      <c r="H215">
        <v>3195</v>
      </c>
    </row>
    <row r="216" spans="1:8" x14ac:dyDescent="0.25">
      <c r="A216" s="3">
        <v>34043</v>
      </c>
      <c r="B216" s="5">
        <v>0.72916666666666663</v>
      </c>
      <c r="C216" s="2" t="s">
        <v>7</v>
      </c>
      <c r="D216" s="2">
        <v>4010</v>
      </c>
      <c r="E216" s="1">
        <f t="shared" si="10"/>
        <v>113.55055490301429</v>
      </c>
      <c r="F216">
        <f t="shared" si="11"/>
        <v>101685.79617374671</v>
      </c>
      <c r="G216">
        <f t="shared" si="12"/>
        <v>101685796.17374671</v>
      </c>
      <c r="H216">
        <v>3210</v>
      </c>
    </row>
    <row r="217" spans="1:8" x14ac:dyDescent="0.25">
      <c r="A217" s="3">
        <v>34043</v>
      </c>
      <c r="B217" s="5">
        <v>0.73958333333333337</v>
      </c>
      <c r="C217" s="2" t="s">
        <v>7</v>
      </c>
      <c r="D217" s="2">
        <v>4090</v>
      </c>
      <c r="E217" s="1">
        <f t="shared" si="10"/>
        <v>115.81590263175272</v>
      </c>
      <c r="F217">
        <f t="shared" si="11"/>
        <v>103214.90589064515</v>
      </c>
      <c r="G217">
        <f t="shared" si="12"/>
        <v>103214905.89064515</v>
      </c>
      <c r="H217">
        <v>3225</v>
      </c>
    </row>
    <row r="218" spans="1:8" x14ac:dyDescent="0.25">
      <c r="A218" s="3">
        <v>34043</v>
      </c>
      <c r="B218" s="5">
        <v>0.75</v>
      </c>
      <c r="C218" s="2" t="s">
        <v>7</v>
      </c>
      <c r="D218" s="2">
        <v>4130</v>
      </c>
      <c r="E218" s="1">
        <f t="shared" si="10"/>
        <v>116.94857649612194</v>
      </c>
      <c r="F218">
        <f t="shared" si="11"/>
        <v>104744.0156075436</v>
      </c>
      <c r="G218">
        <f t="shared" si="12"/>
        <v>104744015.6075436</v>
      </c>
      <c r="H218">
        <v>3240</v>
      </c>
    </row>
    <row r="219" spans="1:8" x14ac:dyDescent="0.25">
      <c r="A219" s="3">
        <v>34043</v>
      </c>
      <c r="B219" s="5">
        <v>0.76041666666666663</v>
      </c>
      <c r="C219" s="2" t="s">
        <v>7</v>
      </c>
      <c r="D219" s="2">
        <v>4160</v>
      </c>
      <c r="E219" s="1">
        <f t="shared" si="10"/>
        <v>117.79808189439886</v>
      </c>
      <c r="F219">
        <f t="shared" si="11"/>
        <v>105635.99627573436</v>
      </c>
      <c r="G219">
        <f t="shared" si="12"/>
        <v>105635996.27573436</v>
      </c>
      <c r="H219">
        <v>3255</v>
      </c>
    </row>
    <row r="220" spans="1:8" x14ac:dyDescent="0.25">
      <c r="A220" s="3">
        <v>34043</v>
      </c>
      <c r="B220" s="5">
        <v>0.77083333333333337</v>
      </c>
      <c r="C220" s="2" t="s">
        <v>7</v>
      </c>
      <c r="D220" s="2">
        <v>4260</v>
      </c>
      <c r="E220" s="1">
        <f t="shared" si="10"/>
        <v>120.62976655532191</v>
      </c>
      <c r="F220">
        <f t="shared" si="11"/>
        <v>107292.53180237435</v>
      </c>
      <c r="G220">
        <f t="shared" si="12"/>
        <v>107292531.80237435</v>
      </c>
      <c r="H220">
        <v>3270</v>
      </c>
    </row>
    <row r="221" spans="1:8" x14ac:dyDescent="0.25">
      <c r="A221" s="3">
        <v>34043</v>
      </c>
      <c r="B221" s="5">
        <v>0.78125</v>
      </c>
      <c r="C221" s="2" t="s">
        <v>7</v>
      </c>
      <c r="D221" s="2">
        <v>4310</v>
      </c>
      <c r="E221" s="1">
        <f t="shared" si="10"/>
        <v>122.04560888578344</v>
      </c>
      <c r="F221">
        <f t="shared" si="11"/>
        <v>109203.9189484974</v>
      </c>
      <c r="G221">
        <f t="shared" si="12"/>
        <v>109203918.9484974</v>
      </c>
      <c r="H221">
        <v>3285</v>
      </c>
    </row>
    <row r="222" spans="1:8" x14ac:dyDescent="0.25">
      <c r="A222" s="3">
        <v>34043</v>
      </c>
      <c r="B222" s="5">
        <v>0.79166666666666663</v>
      </c>
      <c r="C222" s="2" t="s">
        <v>7</v>
      </c>
      <c r="D222" s="2">
        <v>4440</v>
      </c>
      <c r="E222" s="1">
        <f t="shared" si="10"/>
        <v>125.7267989449834</v>
      </c>
      <c r="F222">
        <f t="shared" si="11"/>
        <v>111497.58352384508</v>
      </c>
      <c r="G222">
        <f t="shared" si="12"/>
        <v>111497583.52384508</v>
      </c>
      <c r="H222">
        <v>3300</v>
      </c>
    </row>
    <row r="223" spans="1:8" x14ac:dyDescent="0.25">
      <c r="A223" s="3">
        <v>34043</v>
      </c>
      <c r="B223" s="5">
        <v>0.80208333333333337</v>
      </c>
      <c r="C223" s="2" t="s">
        <v>7</v>
      </c>
      <c r="D223" s="2">
        <v>4480</v>
      </c>
      <c r="E223" s="1">
        <f t="shared" si="10"/>
        <v>126.85947280935262</v>
      </c>
      <c r="F223">
        <f t="shared" si="11"/>
        <v>113663.82228945121</v>
      </c>
      <c r="G223">
        <f t="shared" si="12"/>
        <v>113663822.28945121</v>
      </c>
      <c r="H223">
        <v>3315</v>
      </c>
    </row>
    <row r="224" spans="1:8" x14ac:dyDescent="0.25">
      <c r="A224" s="3">
        <v>34043</v>
      </c>
      <c r="B224" s="5">
        <v>0.8125</v>
      </c>
      <c r="C224" s="2" t="s">
        <v>7</v>
      </c>
      <c r="D224" s="2">
        <v>4580</v>
      </c>
      <c r="E224" s="1">
        <f t="shared" si="10"/>
        <v>129.69115747027567</v>
      </c>
      <c r="F224">
        <f t="shared" si="11"/>
        <v>115447.78362583274</v>
      </c>
      <c r="G224">
        <f t="shared" si="12"/>
        <v>115447783.62583275</v>
      </c>
      <c r="H224">
        <v>3330</v>
      </c>
    </row>
    <row r="225" spans="1:8" x14ac:dyDescent="0.25">
      <c r="A225" s="3">
        <v>34043</v>
      </c>
      <c r="B225" s="5">
        <v>0.82291666666666663</v>
      </c>
      <c r="C225" s="2" t="s">
        <v>7</v>
      </c>
      <c r="D225" s="2">
        <v>4640</v>
      </c>
      <c r="E225" s="1">
        <f t="shared" si="10"/>
        <v>131.39016826682951</v>
      </c>
      <c r="F225">
        <f t="shared" si="11"/>
        <v>117486.59658169735</v>
      </c>
      <c r="G225">
        <f t="shared" si="12"/>
        <v>117486596.58169734</v>
      </c>
      <c r="H225">
        <v>3345</v>
      </c>
    </row>
    <row r="226" spans="1:8" x14ac:dyDescent="0.25">
      <c r="A226" s="3">
        <v>34043</v>
      </c>
      <c r="B226" s="5">
        <v>0.83333333333333337</v>
      </c>
      <c r="C226" s="2" t="s">
        <v>7</v>
      </c>
      <c r="D226" s="2">
        <v>4740</v>
      </c>
      <c r="E226" s="1">
        <f t="shared" si="10"/>
        <v>134.22185292775254</v>
      </c>
      <c r="F226">
        <f t="shared" si="11"/>
        <v>119525.40953756192</v>
      </c>
      <c r="G226">
        <f t="shared" si="12"/>
        <v>119525409.53756192</v>
      </c>
      <c r="H226">
        <v>3360</v>
      </c>
    </row>
    <row r="227" spans="1:8" x14ac:dyDescent="0.25">
      <c r="A227" s="3">
        <v>34043</v>
      </c>
      <c r="B227" s="5">
        <v>0.84375</v>
      </c>
      <c r="C227" s="2" t="s">
        <v>7</v>
      </c>
      <c r="D227" s="2">
        <v>4810</v>
      </c>
      <c r="E227" s="1">
        <f t="shared" si="10"/>
        <v>136.20403219039869</v>
      </c>
      <c r="F227">
        <f t="shared" si="11"/>
        <v>121691.64830316804</v>
      </c>
      <c r="G227">
        <f t="shared" si="12"/>
        <v>121691648.30316804</v>
      </c>
      <c r="H227">
        <v>3375</v>
      </c>
    </row>
    <row r="228" spans="1:8" x14ac:dyDescent="0.25">
      <c r="A228" s="3">
        <v>34043</v>
      </c>
      <c r="B228" s="5">
        <v>0.85416666666666663</v>
      </c>
      <c r="C228" s="2" t="s">
        <v>7</v>
      </c>
      <c r="D228" s="2">
        <v>4890</v>
      </c>
      <c r="E228" s="1">
        <f t="shared" si="10"/>
        <v>138.46937991913711</v>
      </c>
      <c r="F228">
        <f t="shared" si="11"/>
        <v>123603.0354492911</v>
      </c>
      <c r="G228">
        <f t="shared" si="12"/>
        <v>123603035.4492911</v>
      </c>
      <c r="H228">
        <v>3390</v>
      </c>
    </row>
    <row r="229" spans="1:8" x14ac:dyDescent="0.25">
      <c r="A229" s="3">
        <v>34043</v>
      </c>
      <c r="B229" s="5">
        <v>0.86458333333333337</v>
      </c>
      <c r="C229" s="2" t="s">
        <v>7</v>
      </c>
      <c r="D229" s="2">
        <v>4980</v>
      </c>
      <c r="E229" s="1">
        <f t="shared" si="10"/>
        <v>141.01789611396788</v>
      </c>
      <c r="F229">
        <f t="shared" si="11"/>
        <v>125769.27421489725</v>
      </c>
      <c r="G229">
        <f t="shared" si="12"/>
        <v>125769274.21489725</v>
      </c>
      <c r="H229">
        <v>3405</v>
      </c>
    </row>
    <row r="230" spans="1:8" x14ac:dyDescent="0.25">
      <c r="A230" s="3">
        <v>34043</v>
      </c>
      <c r="B230" s="5">
        <v>0.875</v>
      </c>
      <c r="C230" s="2" t="s">
        <v>7</v>
      </c>
      <c r="D230" s="2">
        <v>5020</v>
      </c>
      <c r="E230" s="1">
        <f t="shared" si="10"/>
        <v>142.15056997833707</v>
      </c>
      <c r="F230">
        <f t="shared" si="11"/>
        <v>127425.80974153722</v>
      </c>
      <c r="G230">
        <f t="shared" si="12"/>
        <v>127425809.74153721</v>
      </c>
      <c r="H230">
        <v>3420</v>
      </c>
    </row>
    <row r="231" spans="1:8" x14ac:dyDescent="0.25">
      <c r="A231" s="3">
        <v>34043</v>
      </c>
      <c r="B231" s="5">
        <v>0.88541666666666663</v>
      </c>
      <c r="C231" s="2" t="s">
        <v>7</v>
      </c>
      <c r="D231" s="2">
        <v>5020</v>
      </c>
      <c r="E231" s="1">
        <f t="shared" si="10"/>
        <v>142.15056997833707</v>
      </c>
      <c r="F231">
        <f t="shared" si="11"/>
        <v>127935.51298050336</v>
      </c>
      <c r="G231">
        <f t="shared" si="12"/>
        <v>127935512.98050337</v>
      </c>
      <c r="H231">
        <v>3435</v>
      </c>
    </row>
    <row r="232" spans="1:8" x14ac:dyDescent="0.25">
      <c r="A232" s="3">
        <v>34043</v>
      </c>
      <c r="B232" s="5">
        <v>0.89583333333333337</v>
      </c>
      <c r="C232" s="2" t="s">
        <v>7</v>
      </c>
      <c r="D232" s="2">
        <v>5020</v>
      </c>
      <c r="E232" s="1">
        <f t="shared" si="10"/>
        <v>142.15056997833707</v>
      </c>
      <c r="F232">
        <f t="shared" si="11"/>
        <v>127935.51298050336</v>
      </c>
      <c r="G232">
        <f t="shared" si="12"/>
        <v>127935512.98050337</v>
      </c>
      <c r="H232">
        <v>3450</v>
      </c>
    </row>
    <row r="233" spans="1:8" x14ac:dyDescent="0.25">
      <c r="A233" s="3">
        <v>34043</v>
      </c>
      <c r="B233" s="5">
        <v>0.90625</v>
      </c>
      <c r="C233" s="2" t="s">
        <v>7</v>
      </c>
      <c r="D233" s="2">
        <v>5050</v>
      </c>
      <c r="E233" s="1">
        <f t="shared" si="10"/>
        <v>143.00007537661401</v>
      </c>
      <c r="F233">
        <f t="shared" si="11"/>
        <v>128317.79040972797</v>
      </c>
      <c r="G233">
        <f t="shared" si="12"/>
        <v>128317790.40972796</v>
      </c>
      <c r="H233">
        <v>3465</v>
      </c>
    </row>
    <row r="234" spans="1:8" x14ac:dyDescent="0.25">
      <c r="A234" s="3">
        <v>34043</v>
      </c>
      <c r="B234" s="5">
        <v>0.91666666666666663</v>
      </c>
      <c r="C234" s="2" t="s">
        <v>7</v>
      </c>
      <c r="D234" s="2">
        <v>5070</v>
      </c>
      <c r="E234" s="1">
        <f t="shared" si="10"/>
        <v>143.56641230879862</v>
      </c>
      <c r="F234">
        <f t="shared" si="11"/>
        <v>128954.91945843569</v>
      </c>
      <c r="G234">
        <f t="shared" si="12"/>
        <v>128954919.45843568</v>
      </c>
      <c r="H234">
        <v>3480</v>
      </c>
    </row>
    <row r="235" spans="1:8" x14ac:dyDescent="0.25">
      <c r="A235" s="3">
        <v>34043</v>
      </c>
      <c r="B235" s="5">
        <v>0.92708333333333337</v>
      </c>
      <c r="C235" s="2" t="s">
        <v>7</v>
      </c>
      <c r="D235" s="2">
        <v>5080</v>
      </c>
      <c r="E235" s="1">
        <f t="shared" si="10"/>
        <v>143.84958077489091</v>
      </c>
      <c r="F235">
        <f t="shared" si="11"/>
        <v>129337.19688766028</v>
      </c>
      <c r="G235">
        <f t="shared" si="12"/>
        <v>129337196.88766028</v>
      </c>
      <c r="H235">
        <v>3495</v>
      </c>
    </row>
    <row r="236" spans="1:8" x14ac:dyDescent="0.25">
      <c r="A236" s="3">
        <v>34043</v>
      </c>
      <c r="B236" s="5">
        <v>0.9375</v>
      </c>
      <c r="C236" s="2" t="s">
        <v>7</v>
      </c>
      <c r="D236" s="2">
        <v>5070</v>
      </c>
      <c r="E236" s="1">
        <f t="shared" si="10"/>
        <v>143.56641230879862</v>
      </c>
      <c r="F236">
        <f t="shared" si="11"/>
        <v>129337.19688766028</v>
      </c>
      <c r="G236">
        <f t="shared" si="12"/>
        <v>129337196.88766028</v>
      </c>
      <c r="H236">
        <v>3510</v>
      </c>
    </row>
    <row r="237" spans="1:8" x14ac:dyDescent="0.25">
      <c r="A237" s="3">
        <v>34043</v>
      </c>
      <c r="B237" s="5">
        <v>0.94791666666666663</v>
      </c>
      <c r="C237" s="2" t="s">
        <v>7</v>
      </c>
      <c r="D237" s="2">
        <v>5020</v>
      </c>
      <c r="E237" s="1">
        <f t="shared" si="10"/>
        <v>142.15056997833707</v>
      </c>
      <c r="F237">
        <f t="shared" si="11"/>
        <v>128572.64202921106</v>
      </c>
      <c r="G237">
        <f t="shared" si="12"/>
        <v>128572642.02921106</v>
      </c>
      <c r="H237">
        <v>3525</v>
      </c>
    </row>
    <row r="238" spans="1:8" x14ac:dyDescent="0.25">
      <c r="A238" s="3">
        <v>34043</v>
      </c>
      <c r="B238" s="5">
        <v>0.95833333333333337</v>
      </c>
      <c r="C238" s="2" t="s">
        <v>7</v>
      </c>
      <c r="D238" s="2">
        <v>5010</v>
      </c>
      <c r="E238" s="1">
        <f t="shared" si="10"/>
        <v>141.86740151224478</v>
      </c>
      <c r="F238">
        <f t="shared" si="11"/>
        <v>127808.08717076185</v>
      </c>
      <c r="G238">
        <f t="shared" si="12"/>
        <v>127808087.17076185</v>
      </c>
      <c r="H238">
        <v>3540</v>
      </c>
    </row>
    <row r="239" spans="1:8" x14ac:dyDescent="0.25">
      <c r="A239" s="3">
        <v>34043</v>
      </c>
      <c r="B239" s="5">
        <v>0.96875</v>
      </c>
      <c r="C239" s="2" t="s">
        <v>7</v>
      </c>
      <c r="D239" s="2">
        <v>4950</v>
      </c>
      <c r="E239" s="1">
        <f t="shared" si="10"/>
        <v>140.16839071569095</v>
      </c>
      <c r="F239">
        <f t="shared" si="11"/>
        <v>126916.10650257109</v>
      </c>
      <c r="G239">
        <f t="shared" si="12"/>
        <v>126916106.50257109</v>
      </c>
      <c r="H239">
        <v>3555</v>
      </c>
    </row>
    <row r="240" spans="1:8" x14ac:dyDescent="0.25">
      <c r="A240" s="3">
        <v>34043</v>
      </c>
      <c r="B240" s="5">
        <v>0.97916666666666663</v>
      </c>
      <c r="C240" s="2" t="s">
        <v>7</v>
      </c>
      <c r="D240" s="2">
        <v>4920</v>
      </c>
      <c r="E240" s="1">
        <f t="shared" si="10"/>
        <v>139.31888531741404</v>
      </c>
      <c r="F240">
        <f t="shared" si="11"/>
        <v>125769.27421489725</v>
      </c>
      <c r="G240">
        <f t="shared" si="12"/>
        <v>125769274.21489725</v>
      </c>
      <c r="H240">
        <v>3570</v>
      </c>
    </row>
    <row r="241" spans="1:8" x14ac:dyDescent="0.25">
      <c r="A241" s="3">
        <v>34043</v>
      </c>
      <c r="B241" s="5">
        <v>0.98958333333333337</v>
      </c>
      <c r="C241" s="2" t="s">
        <v>7</v>
      </c>
      <c r="D241" s="2">
        <v>4890</v>
      </c>
      <c r="E241" s="1">
        <f t="shared" si="10"/>
        <v>138.46937991913711</v>
      </c>
      <c r="F241">
        <f t="shared" si="11"/>
        <v>125004.71935644803</v>
      </c>
      <c r="G241">
        <f t="shared" si="12"/>
        <v>125004719.35644802</v>
      </c>
      <c r="H241">
        <v>3585</v>
      </c>
    </row>
    <row r="242" spans="1:8" x14ac:dyDescent="0.25">
      <c r="A242" s="3">
        <v>34044</v>
      </c>
      <c r="B242" s="5">
        <v>0</v>
      </c>
      <c r="C242" s="2" t="s">
        <v>7</v>
      </c>
      <c r="D242" s="2">
        <v>4830</v>
      </c>
      <c r="E242" s="1">
        <f t="shared" si="10"/>
        <v>136.7703691225833</v>
      </c>
      <c r="F242">
        <f t="shared" si="11"/>
        <v>123857.88706877419</v>
      </c>
      <c r="G242">
        <f t="shared" si="12"/>
        <v>123857887.06877419</v>
      </c>
      <c r="H242">
        <v>3600</v>
      </c>
    </row>
    <row r="243" spans="1:8" x14ac:dyDescent="0.25">
      <c r="A243" s="3">
        <v>34044</v>
      </c>
      <c r="B243" s="5">
        <v>1.0416666666666666E-2</v>
      </c>
      <c r="C243" s="2" t="s">
        <v>7</v>
      </c>
      <c r="D243" s="2">
        <v>4750</v>
      </c>
      <c r="E243" s="1">
        <f t="shared" si="10"/>
        <v>134.50502139384486</v>
      </c>
      <c r="F243">
        <f t="shared" si="11"/>
        <v>122073.92573239267</v>
      </c>
      <c r="G243">
        <f t="shared" si="12"/>
        <v>122073925.73239267</v>
      </c>
      <c r="H243">
        <v>3615</v>
      </c>
    </row>
    <row r="244" spans="1:8" x14ac:dyDescent="0.25">
      <c r="A244" s="3">
        <v>34044</v>
      </c>
      <c r="B244" s="5">
        <v>2.0833333333333332E-2</v>
      </c>
      <c r="C244" s="2" t="s">
        <v>7</v>
      </c>
      <c r="D244" s="2">
        <v>4670</v>
      </c>
      <c r="E244" s="1">
        <f t="shared" si="10"/>
        <v>132.23967366510641</v>
      </c>
      <c r="F244">
        <f t="shared" si="11"/>
        <v>120035.11277652807</v>
      </c>
      <c r="G244">
        <f t="shared" si="12"/>
        <v>120035112.77652808</v>
      </c>
      <c r="H244">
        <v>3630</v>
      </c>
    </row>
    <row r="245" spans="1:8" x14ac:dyDescent="0.25">
      <c r="A245" s="3">
        <v>34044</v>
      </c>
      <c r="B245" s="5">
        <v>3.125E-2</v>
      </c>
      <c r="C245" s="2" t="s">
        <v>7</v>
      </c>
      <c r="D245" s="2">
        <v>4590</v>
      </c>
      <c r="E245" s="1">
        <f t="shared" si="10"/>
        <v>129.97432593636796</v>
      </c>
      <c r="F245">
        <f t="shared" si="11"/>
        <v>117996.29982066347</v>
      </c>
      <c r="G245">
        <f t="shared" si="12"/>
        <v>117996299.82066347</v>
      </c>
      <c r="H245">
        <v>3645</v>
      </c>
    </row>
    <row r="246" spans="1:8" x14ac:dyDescent="0.25">
      <c r="A246" s="3">
        <v>34044</v>
      </c>
      <c r="B246" s="5">
        <v>4.1666666666666664E-2</v>
      </c>
      <c r="C246" s="2" t="s">
        <v>7</v>
      </c>
      <c r="D246" s="2">
        <v>4510</v>
      </c>
      <c r="E246" s="1">
        <f t="shared" si="10"/>
        <v>127.70897820762954</v>
      </c>
      <c r="F246">
        <f t="shared" si="11"/>
        <v>115957.48686479886</v>
      </c>
      <c r="G246">
        <f t="shared" si="12"/>
        <v>115957486.86479886</v>
      </c>
      <c r="H246">
        <v>3660</v>
      </c>
    </row>
    <row r="247" spans="1:8" x14ac:dyDescent="0.25">
      <c r="A247" s="3">
        <v>34044</v>
      </c>
      <c r="B247" s="5">
        <v>5.2083333333333336E-2</v>
      </c>
      <c r="C247" s="2" t="s">
        <v>7</v>
      </c>
      <c r="D247" s="2">
        <v>4410</v>
      </c>
      <c r="E247" s="1">
        <f t="shared" si="10"/>
        <v>124.87729354670648</v>
      </c>
      <c r="F247">
        <f t="shared" si="11"/>
        <v>113663.82228945121</v>
      </c>
      <c r="G247">
        <f t="shared" si="12"/>
        <v>113663822.28945121</v>
      </c>
      <c r="H247">
        <v>3675</v>
      </c>
    </row>
    <row r="248" spans="1:8" x14ac:dyDescent="0.25">
      <c r="A248" s="3">
        <v>34044</v>
      </c>
      <c r="B248" s="5">
        <v>6.25E-2</v>
      </c>
      <c r="C248" s="2" t="s">
        <v>7</v>
      </c>
      <c r="D248" s="2">
        <v>4380</v>
      </c>
      <c r="E248" s="1">
        <f t="shared" si="10"/>
        <v>124.02778814842956</v>
      </c>
      <c r="F248">
        <f t="shared" si="11"/>
        <v>112007.28676281123</v>
      </c>
      <c r="G248">
        <f t="shared" si="12"/>
        <v>112007286.76281123</v>
      </c>
      <c r="H248">
        <v>3690</v>
      </c>
    </row>
    <row r="249" spans="1:8" x14ac:dyDescent="0.25">
      <c r="A249" s="3">
        <v>34044</v>
      </c>
      <c r="B249" s="5">
        <v>7.2916666666666671E-2</v>
      </c>
      <c r="C249" s="2" t="s">
        <v>7</v>
      </c>
      <c r="D249" s="2">
        <v>4320</v>
      </c>
      <c r="E249" s="1">
        <f t="shared" si="10"/>
        <v>122.32877735187574</v>
      </c>
      <c r="F249">
        <f t="shared" si="11"/>
        <v>110860.45447513738</v>
      </c>
      <c r="G249">
        <f t="shared" si="12"/>
        <v>110860454.47513738</v>
      </c>
      <c r="H249">
        <v>3705</v>
      </c>
    </row>
    <row r="250" spans="1:8" x14ac:dyDescent="0.25">
      <c r="A250" s="3">
        <v>34044</v>
      </c>
      <c r="B250" s="5">
        <v>8.3333333333333329E-2</v>
      </c>
      <c r="C250" s="2" t="s">
        <v>7</v>
      </c>
      <c r="D250" s="2">
        <v>4310</v>
      </c>
      <c r="E250" s="1">
        <f t="shared" si="10"/>
        <v>122.04560888578344</v>
      </c>
      <c r="F250">
        <f t="shared" si="11"/>
        <v>109968.47380694663</v>
      </c>
      <c r="G250">
        <f t="shared" si="12"/>
        <v>109968473.80694662</v>
      </c>
      <c r="H250">
        <v>3720</v>
      </c>
    </row>
    <row r="251" spans="1:8" x14ac:dyDescent="0.25">
      <c r="A251" s="3">
        <v>34044</v>
      </c>
      <c r="B251" s="5">
        <v>9.375E-2</v>
      </c>
      <c r="C251" s="2" t="s">
        <v>7</v>
      </c>
      <c r="D251" s="2">
        <v>4150</v>
      </c>
      <c r="E251" s="1">
        <f t="shared" si="10"/>
        <v>117.51491342830656</v>
      </c>
      <c r="F251">
        <f t="shared" si="11"/>
        <v>107802.23504134051</v>
      </c>
      <c r="G251">
        <f t="shared" si="12"/>
        <v>107802235.0413405</v>
      </c>
      <c r="H251">
        <v>3735</v>
      </c>
    </row>
    <row r="252" spans="1:8" x14ac:dyDescent="0.25">
      <c r="A252" s="3">
        <v>34044</v>
      </c>
      <c r="B252" s="5">
        <v>0.10416666666666667</v>
      </c>
      <c r="C252" s="2" t="s">
        <v>7</v>
      </c>
      <c r="D252" s="2">
        <v>4070</v>
      </c>
      <c r="E252" s="1">
        <f t="shared" si="10"/>
        <v>115.24956569956812</v>
      </c>
      <c r="F252">
        <f t="shared" si="11"/>
        <v>104744.0156075436</v>
      </c>
      <c r="G252">
        <f t="shared" si="12"/>
        <v>104744015.6075436</v>
      </c>
      <c r="H252">
        <v>3750</v>
      </c>
    </row>
    <row r="253" spans="1:8" x14ac:dyDescent="0.25">
      <c r="A253" s="3">
        <v>34044</v>
      </c>
      <c r="B253" s="5">
        <v>0.11458333333333333</v>
      </c>
      <c r="C253" s="2" t="s">
        <v>7</v>
      </c>
      <c r="D253" s="2">
        <v>4000</v>
      </c>
      <c r="E253" s="1">
        <f t="shared" si="10"/>
        <v>113.26738643692198</v>
      </c>
      <c r="F253">
        <f t="shared" si="11"/>
        <v>102832.62846142054</v>
      </c>
      <c r="G253">
        <f t="shared" si="12"/>
        <v>102832628.46142054</v>
      </c>
      <c r="H253">
        <v>3765</v>
      </c>
    </row>
    <row r="254" spans="1:8" x14ac:dyDescent="0.25">
      <c r="A254" s="3">
        <v>34044</v>
      </c>
      <c r="B254" s="5">
        <v>0.125</v>
      </c>
      <c r="C254" s="2" t="s">
        <v>7</v>
      </c>
      <c r="D254" s="2">
        <v>4010</v>
      </c>
      <c r="E254" s="1">
        <f t="shared" si="10"/>
        <v>113.55055490301429</v>
      </c>
      <c r="F254">
        <f t="shared" si="11"/>
        <v>102068.07360297133</v>
      </c>
      <c r="G254">
        <f t="shared" si="12"/>
        <v>102068073.60297133</v>
      </c>
      <c r="H254">
        <v>3780</v>
      </c>
    </row>
    <row r="255" spans="1:8" x14ac:dyDescent="0.25">
      <c r="A255" s="3">
        <v>34044</v>
      </c>
      <c r="B255" s="5">
        <v>0.13541666666666666</v>
      </c>
      <c r="C255" s="2" t="s">
        <v>7</v>
      </c>
      <c r="D255" s="2">
        <v>3910</v>
      </c>
      <c r="E255" s="1">
        <f t="shared" si="10"/>
        <v>110.71887024209124</v>
      </c>
      <c r="F255">
        <f t="shared" si="11"/>
        <v>100921.24131529748</v>
      </c>
      <c r="G255">
        <f t="shared" si="12"/>
        <v>100921241.31529747</v>
      </c>
      <c r="H255">
        <v>3795</v>
      </c>
    </row>
    <row r="256" spans="1:8" x14ac:dyDescent="0.25">
      <c r="A256" s="3">
        <v>34044</v>
      </c>
      <c r="B256" s="5">
        <v>0.14583333333333334</v>
      </c>
      <c r="C256" s="2" t="s">
        <v>7</v>
      </c>
      <c r="D256" s="2">
        <v>3950</v>
      </c>
      <c r="E256" s="1">
        <f t="shared" si="10"/>
        <v>111.85154410646045</v>
      </c>
      <c r="F256">
        <f t="shared" si="11"/>
        <v>100156.68645684827</v>
      </c>
      <c r="G256">
        <f t="shared" si="12"/>
        <v>100156686.45684826</v>
      </c>
      <c r="H256">
        <v>3810</v>
      </c>
    </row>
    <row r="257" spans="1:8" x14ac:dyDescent="0.25">
      <c r="A257" s="3">
        <v>34044</v>
      </c>
      <c r="B257" s="5">
        <v>0.15625</v>
      </c>
      <c r="C257" s="2" t="s">
        <v>7</v>
      </c>
      <c r="D257" s="2">
        <v>3900</v>
      </c>
      <c r="E257" s="1">
        <f t="shared" si="10"/>
        <v>110.43570177599894</v>
      </c>
      <c r="F257">
        <f t="shared" si="11"/>
        <v>100029.26064710673</v>
      </c>
      <c r="G257">
        <f t="shared" si="12"/>
        <v>100029260.64710672</v>
      </c>
      <c r="H257">
        <v>3825</v>
      </c>
    </row>
    <row r="258" spans="1:8" x14ac:dyDescent="0.25">
      <c r="A258" s="3">
        <v>34044</v>
      </c>
      <c r="B258" s="5">
        <v>0.16666666666666666</v>
      </c>
      <c r="C258" s="2" t="s">
        <v>7</v>
      </c>
      <c r="D258" s="2">
        <v>3820</v>
      </c>
      <c r="E258" s="1">
        <f t="shared" si="10"/>
        <v>108.17035404726049</v>
      </c>
      <c r="F258">
        <f t="shared" si="11"/>
        <v>98372.725120466741</v>
      </c>
      <c r="G258">
        <f t="shared" si="12"/>
        <v>98372725.120466739</v>
      </c>
      <c r="H258">
        <v>3840</v>
      </c>
    </row>
    <row r="259" spans="1:8" x14ac:dyDescent="0.25">
      <c r="A259" s="3">
        <v>34044</v>
      </c>
      <c r="B259" s="5">
        <v>0.17708333333333334</v>
      </c>
      <c r="C259" s="2" t="s">
        <v>7</v>
      </c>
      <c r="D259" s="2">
        <v>3760</v>
      </c>
      <c r="E259" s="1">
        <f t="shared" ref="E259:E322" si="13">D259/35.3146667</f>
        <v>106.47134325070667</v>
      </c>
      <c r="F259">
        <f t="shared" si="11"/>
        <v>96588.763784085211</v>
      </c>
      <c r="G259">
        <f t="shared" si="12"/>
        <v>96588763.784085214</v>
      </c>
      <c r="H259">
        <v>3855</v>
      </c>
    </row>
    <row r="260" spans="1:8" x14ac:dyDescent="0.25">
      <c r="A260" s="3">
        <v>34044</v>
      </c>
      <c r="B260" s="5">
        <v>0.1875</v>
      </c>
      <c r="C260" s="2" t="s">
        <v>7</v>
      </c>
      <c r="D260" s="2">
        <v>3770</v>
      </c>
      <c r="E260" s="1">
        <f t="shared" si="13"/>
        <v>106.75451171679897</v>
      </c>
      <c r="F260">
        <f t="shared" ref="F260:F323" si="14">((E260+E259)/2)*(900)</f>
        <v>95951.634735377549</v>
      </c>
      <c r="G260">
        <f t="shared" ref="G260:G323" si="15">F260*1000</f>
        <v>95951634.73537755</v>
      </c>
      <c r="H260">
        <v>3870</v>
      </c>
    </row>
    <row r="261" spans="1:8" x14ac:dyDescent="0.25">
      <c r="A261" s="3">
        <v>34044</v>
      </c>
      <c r="B261" s="5">
        <v>0.19791666666666666</v>
      </c>
      <c r="C261" s="2" t="s">
        <v>7</v>
      </c>
      <c r="D261" s="2">
        <v>3680</v>
      </c>
      <c r="E261" s="1">
        <f t="shared" si="13"/>
        <v>104.20599552196822</v>
      </c>
      <c r="F261">
        <f t="shared" si="14"/>
        <v>94932.22825744524</v>
      </c>
      <c r="G261">
        <f t="shared" si="15"/>
        <v>94932228.257445246</v>
      </c>
      <c r="H261">
        <v>3885</v>
      </c>
    </row>
    <row r="262" spans="1:8" x14ac:dyDescent="0.25">
      <c r="A262" s="3">
        <v>34044</v>
      </c>
      <c r="B262" s="5">
        <v>0.20833333333333334</v>
      </c>
      <c r="C262" s="2" t="s">
        <v>7</v>
      </c>
      <c r="D262" s="2">
        <v>3630</v>
      </c>
      <c r="E262" s="1">
        <f t="shared" si="13"/>
        <v>102.7901531915067</v>
      </c>
      <c r="F262">
        <f t="shared" si="14"/>
        <v>93148.26692106371</v>
      </c>
      <c r="G262">
        <f t="shared" si="15"/>
        <v>93148266.921063706</v>
      </c>
      <c r="H262">
        <v>3900</v>
      </c>
    </row>
    <row r="263" spans="1:8" x14ac:dyDescent="0.25">
      <c r="A263" s="3">
        <v>34044</v>
      </c>
      <c r="B263" s="5">
        <v>0.21875</v>
      </c>
      <c r="C263" s="2" t="s">
        <v>7</v>
      </c>
      <c r="D263" s="2">
        <v>3530</v>
      </c>
      <c r="E263" s="1">
        <f t="shared" si="13"/>
        <v>99.958468530583644</v>
      </c>
      <c r="F263">
        <f t="shared" si="14"/>
        <v>91236.879774940651</v>
      </c>
      <c r="G263">
        <f t="shared" si="15"/>
        <v>91236879.774940655</v>
      </c>
      <c r="H263">
        <v>3915</v>
      </c>
    </row>
    <row r="264" spans="1:8" x14ac:dyDescent="0.25">
      <c r="A264" s="3">
        <v>34044</v>
      </c>
      <c r="B264" s="5">
        <v>0.22916666666666666</v>
      </c>
      <c r="C264" s="2" t="s">
        <v>7</v>
      </c>
      <c r="D264" s="2">
        <v>3510</v>
      </c>
      <c r="E264" s="1">
        <f t="shared" si="13"/>
        <v>99.392131598399047</v>
      </c>
      <c r="F264">
        <f t="shared" si="14"/>
        <v>89707.770058042224</v>
      </c>
      <c r="G264">
        <f t="shared" si="15"/>
        <v>89707770.058042228</v>
      </c>
      <c r="H264">
        <v>3930</v>
      </c>
    </row>
    <row r="265" spans="1:8" x14ac:dyDescent="0.25">
      <c r="A265" s="3">
        <v>34044</v>
      </c>
      <c r="B265" s="5">
        <v>0.23958333333333334</v>
      </c>
      <c r="C265" s="2" t="s">
        <v>7</v>
      </c>
      <c r="D265" s="2">
        <v>3500</v>
      </c>
      <c r="E265" s="1">
        <f t="shared" si="13"/>
        <v>99.108963132306741</v>
      </c>
      <c r="F265">
        <f t="shared" si="14"/>
        <v>89325.492628817607</v>
      </c>
      <c r="G265">
        <f t="shared" si="15"/>
        <v>89325492.628817603</v>
      </c>
      <c r="H265">
        <v>3945</v>
      </c>
    </row>
    <row r="266" spans="1:8" x14ac:dyDescent="0.25">
      <c r="A266" s="3">
        <v>34044</v>
      </c>
      <c r="B266" s="5">
        <v>0.25</v>
      </c>
      <c r="C266" s="2" t="s">
        <v>7</v>
      </c>
      <c r="D266" s="2">
        <v>3420</v>
      </c>
      <c r="E266" s="1">
        <f t="shared" si="13"/>
        <v>96.843615403568293</v>
      </c>
      <c r="F266">
        <f t="shared" si="14"/>
        <v>88178.660341143768</v>
      </c>
      <c r="G266">
        <f t="shared" si="15"/>
        <v>88178660.341143772</v>
      </c>
      <c r="H266">
        <v>3960</v>
      </c>
    </row>
    <row r="267" spans="1:8" x14ac:dyDescent="0.25">
      <c r="A267" s="3">
        <v>34044</v>
      </c>
      <c r="B267" s="5">
        <v>0.26041666666666669</v>
      </c>
      <c r="C267" s="2" t="s">
        <v>7</v>
      </c>
      <c r="D267" s="2">
        <v>3350</v>
      </c>
      <c r="E267" s="1">
        <f t="shared" si="13"/>
        <v>94.861436140922166</v>
      </c>
      <c r="F267">
        <f t="shared" si="14"/>
        <v>86267.273195020709</v>
      </c>
      <c r="G267">
        <f t="shared" si="15"/>
        <v>86267273.195020705</v>
      </c>
      <c r="H267">
        <v>3975</v>
      </c>
    </row>
    <row r="268" spans="1:8" x14ac:dyDescent="0.25">
      <c r="A268" s="3">
        <v>34044</v>
      </c>
      <c r="B268" s="5">
        <v>0.27083333333333331</v>
      </c>
      <c r="C268" s="2" t="s">
        <v>7</v>
      </c>
      <c r="D268" s="2">
        <v>3330</v>
      </c>
      <c r="E268" s="1">
        <f t="shared" si="13"/>
        <v>94.295099208737554</v>
      </c>
      <c r="F268">
        <f t="shared" si="14"/>
        <v>85120.440907346871</v>
      </c>
      <c r="G268">
        <f t="shared" si="15"/>
        <v>85120440.907346874</v>
      </c>
      <c r="H268">
        <v>3990</v>
      </c>
    </row>
    <row r="269" spans="1:8" x14ac:dyDescent="0.25">
      <c r="A269" s="3">
        <v>34044</v>
      </c>
      <c r="B269" s="5">
        <v>0.28125</v>
      </c>
      <c r="C269" s="2" t="s">
        <v>7</v>
      </c>
      <c r="D269" s="2">
        <v>3250</v>
      </c>
      <c r="E269" s="1">
        <f t="shared" si="13"/>
        <v>92.029751479999106</v>
      </c>
      <c r="F269">
        <f t="shared" si="14"/>
        <v>83846.182809931503</v>
      </c>
      <c r="G269">
        <f t="shared" si="15"/>
        <v>83846182.809931502</v>
      </c>
      <c r="H269">
        <v>4005</v>
      </c>
    </row>
    <row r="270" spans="1:8" x14ac:dyDescent="0.25">
      <c r="A270" s="3">
        <v>34044</v>
      </c>
      <c r="B270" s="5">
        <v>0.29166666666666669</v>
      </c>
      <c r="C270" s="2" t="s">
        <v>7</v>
      </c>
      <c r="D270" s="2">
        <v>3220</v>
      </c>
      <c r="E270" s="1">
        <f t="shared" si="13"/>
        <v>91.180246081722203</v>
      </c>
      <c r="F270">
        <f t="shared" si="14"/>
        <v>82444.498902774591</v>
      </c>
      <c r="G270">
        <f t="shared" si="15"/>
        <v>82444498.902774587</v>
      </c>
      <c r="H270">
        <v>4020</v>
      </c>
    </row>
    <row r="271" spans="1:8" x14ac:dyDescent="0.25">
      <c r="A271" s="3">
        <v>34044</v>
      </c>
      <c r="B271" s="5">
        <v>0.30208333333333331</v>
      </c>
      <c r="C271" s="2" t="s">
        <v>7</v>
      </c>
      <c r="D271" s="2">
        <v>3180</v>
      </c>
      <c r="E271" s="1">
        <f t="shared" si="13"/>
        <v>90.047572217352979</v>
      </c>
      <c r="F271">
        <f t="shared" si="14"/>
        <v>81552.518234583826</v>
      </c>
      <c r="G271">
        <f t="shared" si="15"/>
        <v>81552518.234583825</v>
      </c>
      <c r="H271">
        <v>4035</v>
      </c>
    </row>
    <row r="272" spans="1:8" x14ac:dyDescent="0.25">
      <c r="A272" s="3">
        <v>34044</v>
      </c>
      <c r="B272" s="5">
        <v>0.3125</v>
      </c>
      <c r="C272" s="2" t="s">
        <v>7</v>
      </c>
      <c r="D272" s="2">
        <v>3180</v>
      </c>
      <c r="E272" s="1">
        <f t="shared" si="13"/>
        <v>90.047572217352979</v>
      </c>
      <c r="F272">
        <f t="shared" si="14"/>
        <v>81042.814995617679</v>
      </c>
      <c r="G272">
        <f t="shared" si="15"/>
        <v>81042814.995617673</v>
      </c>
      <c r="H272">
        <v>4050</v>
      </c>
    </row>
    <row r="273" spans="1:8" x14ac:dyDescent="0.25">
      <c r="A273" s="3">
        <v>34044</v>
      </c>
      <c r="B273" s="5">
        <v>0.32291666666666669</v>
      </c>
      <c r="C273" s="2" t="s">
        <v>7</v>
      </c>
      <c r="D273" s="2">
        <v>3130</v>
      </c>
      <c r="E273" s="1">
        <f t="shared" si="13"/>
        <v>88.631729886891449</v>
      </c>
      <c r="F273">
        <f t="shared" si="14"/>
        <v>80405.685946909987</v>
      </c>
      <c r="G273">
        <f t="shared" si="15"/>
        <v>80405685.946909994</v>
      </c>
      <c r="H273">
        <v>4065</v>
      </c>
    </row>
    <row r="274" spans="1:8" x14ac:dyDescent="0.25">
      <c r="A274" s="3">
        <v>34044</v>
      </c>
      <c r="B274" s="5">
        <v>0.33333333333333331</v>
      </c>
      <c r="C274" s="2" t="s">
        <v>7</v>
      </c>
      <c r="D274" s="2">
        <v>3010</v>
      </c>
      <c r="E274" s="1">
        <f t="shared" si="13"/>
        <v>85.233708293783792</v>
      </c>
      <c r="F274">
        <f t="shared" si="14"/>
        <v>78239.447181303869</v>
      </c>
      <c r="G274">
        <f t="shared" si="15"/>
        <v>78239447.181303874</v>
      </c>
      <c r="H274">
        <v>4080</v>
      </c>
    </row>
    <row r="275" spans="1:8" x14ac:dyDescent="0.25">
      <c r="A275" s="3">
        <v>34044</v>
      </c>
      <c r="B275" s="5">
        <v>0.34375</v>
      </c>
      <c r="C275" s="2" t="s">
        <v>7</v>
      </c>
      <c r="D275" s="2">
        <v>2970</v>
      </c>
      <c r="E275" s="1">
        <f t="shared" si="13"/>
        <v>84.101034429414568</v>
      </c>
      <c r="F275">
        <f t="shared" si="14"/>
        <v>76200.634225439266</v>
      </c>
      <c r="G275">
        <f t="shared" si="15"/>
        <v>76200634.225439265</v>
      </c>
      <c r="H275">
        <v>4095</v>
      </c>
    </row>
    <row r="276" spans="1:8" x14ac:dyDescent="0.25">
      <c r="A276" s="3">
        <v>34044</v>
      </c>
      <c r="B276" s="5">
        <v>0.35416666666666669</v>
      </c>
      <c r="C276" s="2" t="s">
        <v>7</v>
      </c>
      <c r="D276" s="2">
        <v>2940</v>
      </c>
      <c r="E276" s="1">
        <f t="shared" si="13"/>
        <v>83.25152903113765</v>
      </c>
      <c r="F276">
        <f t="shared" si="14"/>
        <v>75308.653557248501</v>
      </c>
      <c r="G276">
        <f t="shared" si="15"/>
        <v>75308653.557248503</v>
      </c>
      <c r="H276">
        <v>4110</v>
      </c>
    </row>
    <row r="277" spans="1:8" x14ac:dyDescent="0.25">
      <c r="A277" s="3">
        <v>34044</v>
      </c>
      <c r="B277" s="5">
        <v>0.36458333333333331</v>
      </c>
      <c r="C277" s="2" t="s">
        <v>7</v>
      </c>
      <c r="D277" s="2">
        <v>2860</v>
      </c>
      <c r="E277" s="1">
        <f t="shared" si="13"/>
        <v>80.986181302399217</v>
      </c>
      <c r="F277">
        <f t="shared" si="14"/>
        <v>73906.969650091603</v>
      </c>
      <c r="G277">
        <f t="shared" si="15"/>
        <v>73906969.650091603</v>
      </c>
      <c r="H277">
        <v>4125</v>
      </c>
    </row>
    <row r="278" spans="1:8" x14ac:dyDescent="0.25">
      <c r="A278" s="3">
        <v>34044</v>
      </c>
      <c r="B278" s="5">
        <v>0.375</v>
      </c>
      <c r="C278" s="2" t="s">
        <v>7</v>
      </c>
      <c r="D278" s="2">
        <v>2850</v>
      </c>
      <c r="E278" s="1">
        <f t="shared" si="13"/>
        <v>80.703012836306911</v>
      </c>
      <c r="F278">
        <f t="shared" si="14"/>
        <v>72760.13736241775</v>
      </c>
      <c r="G278">
        <f t="shared" si="15"/>
        <v>72760137.362417758</v>
      </c>
      <c r="H278">
        <v>4140</v>
      </c>
    </row>
    <row r="279" spans="1:8" x14ac:dyDescent="0.25">
      <c r="A279" s="3">
        <v>34044</v>
      </c>
      <c r="B279" s="5">
        <v>0.38541666666666669</v>
      </c>
      <c r="C279" s="2" t="s">
        <v>7</v>
      </c>
      <c r="D279" s="2">
        <v>2800</v>
      </c>
      <c r="E279" s="1">
        <f t="shared" si="13"/>
        <v>79.287170505845381</v>
      </c>
      <c r="F279">
        <f t="shared" si="14"/>
        <v>71995.582503968544</v>
      </c>
      <c r="G279">
        <f t="shared" si="15"/>
        <v>71995582.503968537</v>
      </c>
      <c r="H279">
        <v>4155</v>
      </c>
    </row>
    <row r="280" spans="1:8" x14ac:dyDescent="0.25">
      <c r="A280" s="3">
        <v>34044</v>
      </c>
      <c r="B280" s="5">
        <v>0.39583333333333331</v>
      </c>
      <c r="C280" s="2" t="s">
        <v>7</v>
      </c>
      <c r="D280" s="2">
        <v>2760</v>
      </c>
      <c r="E280" s="1">
        <f t="shared" si="13"/>
        <v>78.154496641476172</v>
      </c>
      <c r="F280">
        <f t="shared" si="14"/>
        <v>70848.750216294691</v>
      </c>
      <c r="G280">
        <f t="shared" si="15"/>
        <v>70848750.216294691</v>
      </c>
      <c r="H280">
        <v>4170</v>
      </c>
    </row>
    <row r="281" spans="1:8" x14ac:dyDescent="0.25">
      <c r="A281" s="3">
        <v>34044</v>
      </c>
      <c r="B281" s="5">
        <v>0.40625</v>
      </c>
      <c r="C281" s="2" t="s">
        <v>7</v>
      </c>
      <c r="D281" s="2">
        <v>2700</v>
      </c>
      <c r="E281" s="1">
        <f t="shared" si="13"/>
        <v>76.455485844922336</v>
      </c>
      <c r="F281">
        <f t="shared" si="14"/>
        <v>69574.492118879323</v>
      </c>
      <c r="G281">
        <f t="shared" si="15"/>
        <v>69574492.118879318</v>
      </c>
      <c r="H281">
        <v>4185</v>
      </c>
    </row>
    <row r="282" spans="1:8" x14ac:dyDescent="0.25">
      <c r="A282" s="3">
        <v>34044</v>
      </c>
      <c r="B282" s="5">
        <v>0.41666666666666669</v>
      </c>
      <c r="C282" s="2" t="s">
        <v>7</v>
      </c>
      <c r="D282" s="2">
        <v>2700</v>
      </c>
      <c r="E282" s="1">
        <f t="shared" si="13"/>
        <v>76.455485844922336</v>
      </c>
      <c r="F282">
        <f t="shared" si="14"/>
        <v>68809.937260430102</v>
      </c>
      <c r="G282">
        <f t="shared" si="15"/>
        <v>68809937.260430098</v>
      </c>
      <c r="H282">
        <v>4200</v>
      </c>
    </row>
    <row r="283" spans="1:8" x14ac:dyDescent="0.25">
      <c r="A283" s="3">
        <v>34044</v>
      </c>
      <c r="B283" s="5">
        <v>0.42708333333333331</v>
      </c>
      <c r="C283" s="2" t="s">
        <v>7</v>
      </c>
      <c r="D283" s="2">
        <v>2630</v>
      </c>
      <c r="E283" s="1">
        <f t="shared" si="13"/>
        <v>74.473306582276209</v>
      </c>
      <c r="F283">
        <f t="shared" si="14"/>
        <v>67917.956592239352</v>
      </c>
      <c r="G283">
        <f t="shared" si="15"/>
        <v>67917956.59223935</v>
      </c>
      <c r="H283">
        <v>4215</v>
      </c>
    </row>
    <row r="284" spans="1:8" x14ac:dyDescent="0.25">
      <c r="A284" s="3">
        <v>34044</v>
      </c>
      <c r="B284" s="5">
        <v>0.4375</v>
      </c>
      <c r="C284" s="2" t="s">
        <v>7</v>
      </c>
      <c r="D284" s="2">
        <v>2540</v>
      </c>
      <c r="E284" s="1">
        <f t="shared" si="13"/>
        <v>71.924790387445455</v>
      </c>
      <c r="F284">
        <f t="shared" si="14"/>
        <v>65879.143636374749</v>
      </c>
      <c r="G284">
        <f t="shared" si="15"/>
        <v>65879143.636374749</v>
      </c>
      <c r="H284">
        <v>4230</v>
      </c>
    </row>
    <row r="285" spans="1:8" x14ac:dyDescent="0.25">
      <c r="A285" s="3">
        <v>34044</v>
      </c>
      <c r="B285" s="5">
        <v>0.44791666666666669</v>
      </c>
      <c r="C285" s="2" t="s">
        <v>7</v>
      </c>
      <c r="D285" s="2">
        <v>2520</v>
      </c>
      <c r="E285" s="1">
        <f t="shared" si="13"/>
        <v>71.358453455260843</v>
      </c>
      <c r="F285">
        <f t="shared" si="14"/>
        <v>64477.459729217837</v>
      </c>
      <c r="G285">
        <f t="shared" si="15"/>
        <v>64477459.729217835</v>
      </c>
      <c r="H285">
        <v>4245</v>
      </c>
    </row>
    <row r="286" spans="1:8" x14ac:dyDescent="0.25">
      <c r="A286" s="3">
        <v>34044</v>
      </c>
      <c r="B286" s="5">
        <v>0.45833333333333331</v>
      </c>
      <c r="C286" s="2" t="s">
        <v>7</v>
      </c>
      <c r="D286" s="2">
        <v>2420</v>
      </c>
      <c r="E286" s="1">
        <f t="shared" si="13"/>
        <v>68.526768794337798</v>
      </c>
      <c r="F286">
        <f t="shared" si="14"/>
        <v>62948.350012319395</v>
      </c>
      <c r="G286">
        <f t="shared" si="15"/>
        <v>62948350.012319393</v>
      </c>
      <c r="H286">
        <v>4260</v>
      </c>
    </row>
    <row r="287" spans="1:8" x14ac:dyDescent="0.25">
      <c r="A287" s="3">
        <v>34044</v>
      </c>
      <c r="B287" s="5">
        <v>0.46875</v>
      </c>
      <c r="C287" s="2" t="s">
        <v>7</v>
      </c>
      <c r="D287" s="2">
        <v>2450</v>
      </c>
      <c r="E287" s="1">
        <f t="shared" si="13"/>
        <v>69.376274192614716</v>
      </c>
      <c r="F287">
        <f t="shared" si="14"/>
        <v>62056.369344128638</v>
      </c>
      <c r="G287">
        <f t="shared" si="15"/>
        <v>62056369.344128639</v>
      </c>
      <c r="H287">
        <v>4275</v>
      </c>
    </row>
    <row r="288" spans="1:8" x14ac:dyDescent="0.25">
      <c r="A288" s="3">
        <v>34044</v>
      </c>
      <c r="B288" s="5">
        <v>0.47916666666666669</v>
      </c>
      <c r="C288" s="2" t="s">
        <v>7</v>
      </c>
      <c r="D288" s="2">
        <v>2440</v>
      </c>
      <c r="E288" s="1">
        <f t="shared" si="13"/>
        <v>69.09310572652241</v>
      </c>
      <c r="F288">
        <f t="shared" si="14"/>
        <v>62311.220963611697</v>
      </c>
      <c r="G288">
        <f t="shared" si="15"/>
        <v>62311220.9636117</v>
      </c>
      <c r="H288">
        <v>4290</v>
      </c>
    </row>
    <row r="289" spans="1:8" x14ac:dyDescent="0.25">
      <c r="A289" s="3">
        <v>34044</v>
      </c>
      <c r="B289" s="5">
        <v>0.48958333333333331</v>
      </c>
      <c r="C289" s="2" t="s">
        <v>7</v>
      </c>
      <c r="D289" s="2">
        <v>2340</v>
      </c>
      <c r="E289" s="1">
        <f t="shared" si="13"/>
        <v>66.261421065599365</v>
      </c>
      <c r="F289">
        <f t="shared" si="14"/>
        <v>60909.537056454792</v>
      </c>
      <c r="G289">
        <f t="shared" si="15"/>
        <v>60909537.056454793</v>
      </c>
      <c r="H289">
        <v>4305</v>
      </c>
    </row>
    <row r="290" spans="1:8" x14ac:dyDescent="0.25">
      <c r="A290" s="3">
        <v>34044</v>
      </c>
      <c r="B290" s="5">
        <v>0.5</v>
      </c>
      <c r="C290" s="2" t="s">
        <v>7</v>
      </c>
      <c r="D290" s="2">
        <v>2360</v>
      </c>
      <c r="E290" s="1">
        <f t="shared" si="13"/>
        <v>66.827757997783976</v>
      </c>
      <c r="F290">
        <f t="shared" si="14"/>
        <v>59890.130578522505</v>
      </c>
      <c r="G290">
        <f t="shared" si="15"/>
        <v>59890130.578522503</v>
      </c>
      <c r="H290">
        <v>4320</v>
      </c>
    </row>
    <row r="291" spans="1:8" x14ac:dyDescent="0.25">
      <c r="A291" s="3">
        <v>34044</v>
      </c>
      <c r="B291" s="5">
        <v>0.51041666666666663</v>
      </c>
      <c r="C291" s="2" t="s">
        <v>7</v>
      </c>
      <c r="D291" s="2">
        <v>2280</v>
      </c>
      <c r="E291" s="1">
        <f t="shared" si="13"/>
        <v>64.562410269045529</v>
      </c>
      <c r="F291">
        <f t="shared" si="14"/>
        <v>59125.575720073277</v>
      </c>
      <c r="G291">
        <f t="shared" si="15"/>
        <v>59125575.720073275</v>
      </c>
      <c r="H291">
        <v>4335</v>
      </c>
    </row>
    <row r="292" spans="1:8" x14ac:dyDescent="0.25">
      <c r="A292" s="3">
        <v>34044</v>
      </c>
      <c r="B292" s="5">
        <v>0.52083333333333337</v>
      </c>
      <c r="C292" s="2" t="s">
        <v>7</v>
      </c>
      <c r="D292" s="2">
        <v>2250</v>
      </c>
      <c r="E292" s="1">
        <f t="shared" si="13"/>
        <v>63.712904870768618</v>
      </c>
      <c r="F292">
        <f t="shared" si="14"/>
        <v>57723.891812916372</v>
      </c>
      <c r="G292">
        <f t="shared" si="15"/>
        <v>57723891.812916376</v>
      </c>
      <c r="H292">
        <v>4350</v>
      </c>
    </row>
    <row r="293" spans="1:8" x14ac:dyDescent="0.25">
      <c r="A293" s="3">
        <v>34044</v>
      </c>
      <c r="B293" s="5">
        <v>0.53125</v>
      </c>
      <c r="C293" s="2" t="s">
        <v>7</v>
      </c>
      <c r="D293" s="2">
        <v>2220</v>
      </c>
      <c r="E293" s="1">
        <f t="shared" si="13"/>
        <v>62.8633994724917</v>
      </c>
      <c r="F293">
        <f t="shared" si="14"/>
        <v>56959.336954467144</v>
      </c>
      <c r="G293">
        <f t="shared" si="15"/>
        <v>56959336.954467148</v>
      </c>
      <c r="H293">
        <v>4365</v>
      </c>
    </row>
    <row r="294" spans="1:8" x14ac:dyDescent="0.25">
      <c r="A294" s="3">
        <v>34044</v>
      </c>
      <c r="B294" s="5">
        <v>0.54166666666666663</v>
      </c>
      <c r="C294" s="2" t="s">
        <v>7</v>
      </c>
      <c r="D294" s="2">
        <v>2150</v>
      </c>
      <c r="E294" s="1">
        <f t="shared" si="13"/>
        <v>60.881220209845566</v>
      </c>
      <c r="F294">
        <f t="shared" si="14"/>
        <v>55685.078857051769</v>
      </c>
      <c r="G294">
        <f t="shared" si="15"/>
        <v>55685078.857051767</v>
      </c>
      <c r="H294">
        <v>4380</v>
      </c>
    </row>
    <row r="295" spans="1:8" x14ac:dyDescent="0.25">
      <c r="A295" s="3">
        <v>34044</v>
      </c>
      <c r="B295" s="5">
        <v>0.55208333333333337</v>
      </c>
      <c r="C295" s="2" t="s">
        <v>7</v>
      </c>
      <c r="D295" s="2">
        <v>2140</v>
      </c>
      <c r="E295" s="1">
        <f t="shared" si="13"/>
        <v>60.59805174375326</v>
      </c>
      <c r="F295">
        <f t="shared" si="14"/>
        <v>54665.672379119474</v>
      </c>
      <c r="G295">
        <f t="shared" si="15"/>
        <v>54665672.379119478</v>
      </c>
      <c r="H295">
        <v>4395</v>
      </c>
    </row>
    <row r="296" spans="1:8" x14ac:dyDescent="0.25">
      <c r="A296" s="3">
        <v>34044</v>
      </c>
      <c r="B296" s="5">
        <v>0.5625</v>
      </c>
      <c r="C296" s="2" t="s">
        <v>7</v>
      </c>
      <c r="D296" s="2">
        <v>2100</v>
      </c>
      <c r="E296" s="1">
        <f t="shared" si="13"/>
        <v>59.465377879384043</v>
      </c>
      <c r="F296">
        <f t="shared" si="14"/>
        <v>54028.543330411783</v>
      </c>
      <c r="G296">
        <f t="shared" si="15"/>
        <v>54028543.330411784</v>
      </c>
      <c r="H296">
        <v>4410</v>
      </c>
    </row>
    <row r="297" spans="1:8" x14ac:dyDescent="0.25">
      <c r="A297" s="3">
        <v>34044</v>
      </c>
      <c r="B297" s="5">
        <v>0.57291666666666663</v>
      </c>
      <c r="C297" s="2" t="s">
        <v>7</v>
      </c>
      <c r="D297" s="2">
        <v>2100</v>
      </c>
      <c r="E297" s="1">
        <f t="shared" si="13"/>
        <v>59.465377879384043</v>
      </c>
      <c r="F297">
        <f t="shared" si="14"/>
        <v>53518.840091445636</v>
      </c>
      <c r="G297">
        <f t="shared" si="15"/>
        <v>53518840.09144564</v>
      </c>
      <c r="H297">
        <v>4425</v>
      </c>
    </row>
    <row r="298" spans="1:8" x14ac:dyDescent="0.25">
      <c r="A298" s="3">
        <v>34044</v>
      </c>
      <c r="B298" s="5">
        <v>0.58333333333333337</v>
      </c>
      <c r="C298" s="2" t="s">
        <v>7</v>
      </c>
      <c r="D298" s="2">
        <v>2040</v>
      </c>
      <c r="E298" s="1">
        <f t="shared" si="13"/>
        <v>57.766367082830214</v>
      </c>
      <c r="F298">
        <f t="shared" si="14"/>
        <v>52754.285232996423</v>
      </c>
      <c r="G298">
        <f t="shared" si="15"/>
        <v>52754285.232996419</v>
      </c>
      <c r="H298">
        <v>4440</v>
      </c>
    </row>
    <row r="299" spans="1:8" x14ac:dyDescent="0.25">
      <c r="A299" s="3">
        <v>34044</v>
      </c>
      <c r="B299" s="5">
        <v>0.59375</v>
      </c>
      <c r="C299" s="2" t="s">
        <v>7</v>
      </c>
      <c r="D299" s="2">
        <v>2000</v>
      </c>
      <c r="E299" s="1">
        <f t="shared" si="13"/>
        <v>56.633693218460991</v>
      </c>
      <c r="F299">
        <f t="shared" si="14"/>
        <v>51480.02713558104</v>
      </c>
      <c r="G299">
        <f t="shared" si="15"/>
        <v>51480027.135581039</v>
      </c>
      <c r="H299">
        <v>4455</v>
      </c>
    </row>
    <row r="300" spans="1:8" x14ac:dyDescent="0.25">
      <c r="A300" s="3">
        <v>34044</v>
      </c>
      <c r="B300" s="5">
        <v>0.60416666666666663</v>
      </c>
      <c r="C300" s="2" t="s">
        <v>7</v>
      </c>
      <c r="D300" s="2">
        <v>1980</v>
      </c>
      <c r="E300" s="1">
        <f t="shared" si="13"/>
        <v>56.067356286276379</v>
      </c>
      <c r="F300">
        <f t="shared" si="14"/>
        <v>50715.472277131819</v>
      </c>
      <c r="G300">
        <f t="shared" si="15"/>
        <v>50715472.277131818</v>
      </c>
      <c r="H300">
        <v>4470</v>
      </c>
    </row>
    <row r="301" spans="1:8" x14ac:dyDescent="0.25">
      <c r="A301" s="3">
        <v>34044</v>
      </c>
      <c r="B301" s="5">
        <v>0.61458333333333337</v>
      </c>
      <c r="C301" s="2" t="s">
        <v>7</v>
      </c>
      <c r="D301" s="2">
        <v>1950</v>
      </c>
      <c r="E301" s="1">
        <f t="shared" si="13"/>
        <v>55.217850887999468</v>
      </c>
      <c r="F301">
        <f t="shared" si="14"/>
        <v>50078.343228424135</v>
      </c>
      <c r="G301">
        <f t="shared" si="15"/>
        <v>50078343.228424132</v>
      </c>
      <c r="H301">
        <v>4485</v>
      </c>
    </row>
    <row r="302" spans="1:8" x14ac:dyDescent="0.25">
      <c r="A302" s="3">
        <v>34044</v>
      </c>
      <c r="B302" s="5">
        <v>0.625</v>
      </c>
      <c r="C302" s="2" t="s">
        <v>7</v>
      </c>
      <c r="D302" s="2">
        <v>1900</v>
      </c>
      <c r="E302" s="1">
        <f t="shared" si="13"/>
        <v>53.802008557537938</v>
      </c>
      <c r="F302">
        <f t="shared" si="14"/>
        <v>49058.936750491834</v>
      </c>
      <c r="G302">
        <f t="shared" si="15"/>
        <v>49058936.750491835</v>
      </c>
      <c r="H302">
        <v>4500</v>
      </c>
    </row>
    <row r="303" spans="1:8" x14ac:dyDescent="0.25">
      <c r="A303" s="3">
        <v>34044</v>
      </c>
      <c r="B303" s="5">
        <v>0.63541666666666663</v>
      </c>
      <c r="C303" s="2" t="s">
        <v>7</v>
      </c>
      <c r="D303" s="2">
        <v>1890</v>
      </c>
      <c r="E303" s="1">
        <f t="shared" si="13"/>
        <v>53.518840091445639</v>
      </c>
      <c r="F303">
        <f t="shared" si="14"/>
        <v>48294.381892042606</v>
      </c>
      <c r="G303">
        <f t="shared" si="15"/>
        <v>48294381.892042607</v>
      </c>
      <c r="H303">
        <v>4515</v>
      </c>
    </row>
    <row r="304" spans="1:8" x14ac:dyDescent="0.25">
      <c r="A304" s="3">
        <v>34044</v>
      </c>
      <c r="B304" s="5">
        <v>0.64583333333333337</v>
      </c>
      <c r="C304" s="2" t="s">
        <v>7</v>
      </c>
      <c r="D304" s="2">
        <v>1830</v>
      </c>
      <c r="E304" s="1">
        <f t="shared" si="13"/>
        <v>51.819829294891804</v>
      </c>
      <c r="F304">
        <f t="shared" si="14"/>
        <v>47402.401223851848</v>
      </c>
      <c r="G304">
        <f t="shared" si="15"/>
        <v>47402401.223851845</v>
      </c>
      <c r="H304">
        <v>4530</v>
      </c>
    </row>
    <row r="305" spans="1:8" x14ac:dyDescent="0.25">
      <c r="A305" s="3">
        <v>34044</v>
      </c>
      <c r="B305" s="5">
        <v>0.65625</v>
      </c>
      <c r="C305" s="2" t="s">
        <v>7</v>
      </c>
      <c r="D305" s="2">
        <v>1810</v>
      </c>
      <c r="E305" s="1">
        <f t="shared" si="13"/>
        <v>51.253492362707199</v>
      </c>
      <c r="F305">
        <f t="shared" si="14"/>
        <v>46382.994745919546</v>
      </c>
      <c r="G305">
        <f t="shared" si="15"/>
        <v>46382994.745919548</v>
      </c>
      <c r="H305">
        <v>4545</v>
      </c>
    </row>
    <row r="306" spans="1:8" x14ac:dyDescent="0.25">
      <c r="A306" s="3">
        <v>34044</v>
      </c>
      <c r="B306" s="5">
        <v>0.66666666666666663</v>
      </c>
      <c r="C306" s="2" t="s">
        <v>7</v>
      </c>
      <c r="D306" s="2">
        <v>1800</v>
      </c>
      <c r="E306" s="1">
        <f t="shared" si="13"/>
        <v>50.970323896614893</v>
      </c>
      <c r="F306">
        <f t="shared" si="14"/>
        <v>46000.717316694943</v>
      </c>
      <c r="G306">
        <f t="shared" si="15"/>
        <v>46000717.316694945</v>
      </c>
      <c r="H306">
        <v>4560</v>
      </c>
    </row>
    <row r="307" spans="1:8" x14ac:dyDescent="0.25">
      <c r="A307" s="3">
        <v>34044</v>
      </c>
      <c r="B307" s="5">
        <v>0.67708333333333337</v>
      </c>
      <c r="C307" s="2" t="s">
        <v>7</v>
      </c>
      <c r="D307" s="2">
        <v>1790</v>
      </c>
      <c r="E307" s="1">
        <f t="shared" si="13"/>
        <v>50.687155430522587</v>
      </c>
      <c r="F307">
        <f t="shared" si="14"/>
        <v>45745.865697211862</v>
      </c>
      <c r="G307">
        <f t="shared" si="15"/>
        <v>45745865.697211862</v>
      </c>
      <c r="H307">
        <v>4575</v>
      </c>
    </row>
    <row r="308" spans="1:8" x14ac:dyDescent="0.25">
      <c r="A308" s="3">
        <v>34044</v>
      </c>
      <c r="B308" s="5">
        <v>0.6875</v>
      </c>
      <c r="C308" s="2" t="s">
        <v>7</v>
      </c>
      <c r="D308" s="2">
        <v>1740</v>
      </c>
      <c r="E308" s="1">
        <f t="shared" si="13"/>
        <v>49.271313100061064</v>
      </c>
      <c r="F308">
        <f t="shared" si="14"/>
        <v>44981.310838762642</v>
      </c>
      <c r="G308">
        <f t="shared" si="15"/>
        <v>44981310.838762641</v>
      </c>
      <c r="H308">
        <v>4590</v>
      </c>
    </row>
    <row r="309" spans="1:8" x14ac:dyDescent="0.25">
      <c r="A309" s="3">
        <v>34044</v>
      </c>
      <c r="B309" s="5">
        <v>0.69791666666666663</v>
      </c>
      <c r="C309" s="2" t="s">
        <v>7</v>
      </c>
      <c r="D309" s="2">
        <v>1750</v>
      </c>
      <c r="E309" s="1">
        <f t="shared" si="13"/>
        <v>49.55448156615337</v>
      </c>
      <c r="F309">
        <f t="shared" si="14"/>
        <v>44471.607599796494</v>
      </c>
      <c r="G309">
        <f t="shared" si="15"/>
        <v>44471607.599796496</v>
      </c>
      <c r="H309">
        <v>4605</v>
      </c>
    </row>
    <row r="310" spans="1:8" x14ac:dyDescent="0.25">
      <c r="A310" s="3">
        <v>34044</v>
      </c>
      <c r="B310" s="5">
        <v>0.70833333333333337</v>
      </c>
      <c r="C310" s="2" t="s">
        <v>7</v>
      </c>
      <c r="D310" s="2">
        <v>1730</v>
      </c>
      <c r="E310" s="1">
        <f t="shared" si="13"/>
        <v>48.988144633968759</v>
      </c>
      <c r="F310">
        <f t="shared" si="14"/>
        <v>44344.181790054958</v>
      </c>
      <c r="G310">
        <f t="shared" si="15"/>
        <v>44344181.790054955</v>
      </c>
      <c r="H310">
        <v>4620</v>
      </c>
    </row>
    <row r="311" spans="1:8" x14ac:dyDescent="0.25">
      <c r="A311" s="3">
        <v>34044</v>
      </c>
      <c r="B311" s="5">
        <v>0.71875</v>
      </c>
      <c r="C311" s="2" t="s">
        <v>7</v>
      </c>
      <c r="D311" s="2">
        <v>1740</v>
      </c>
      <c r="E311" s="1">
        <f t="shared" si="13"/>
        <v>49.271313100061064</v>
      </c>
      <c r="F311">
        <f t="shared" si="14"/>
        <v>44216.755980313421</v>
      </c>
      <c r="G311">
        <f t="shared" si="15"/>
        <v>44216755.98031342</v>
      </c>
      <c r="H311">
        <v>4635</v>
      </c>
    </row>
    <row r="312" spans="1:8" x14ac:dyDescent="0.25">
      <c r="A312" s="3">
        <v>34044</v>
      </c>
      <c r="B312" s="5">
        <v>0.72916666666666663</v>
      </c>
      <c r="C312" s="2" t="s">
        <v>7</v>
      </c>
      <c r="D312" s="2">
        <v>1700</v>
      </c>
      <c r="E312" s="1">
        <f t="shared" si="13"/>
        <v>48.138639235691841</v>
      </c>
      <c r="F312">
        <f t="shared" si="14"/>
        <v>43834.47855108881</v>
      </c>
      <c r="G312">
        <f t="shared" si="15"/>
        <v>43834478.55108881</v>
      </c>
      <c r="H312">
        <v>4650</v>
      </c>
    </row>
    <row r="313" spans="1:8" x14ac:dyDescent="0.25">
      <c r="A313" s="3">
        <v>34044</v>
      </c>
      <c r="B313" s="5">
        <v>0.73958333333333337</v>
      </c>
      <c r="C313" s="2" t="s">
        <v>7</v>
      </c>
      <c r="D313" s="2">
        <v>1710</v>
      </c>
      <c r="E313" s="1">
        <f t="shared" si="13"/>
        <v>48.421807701784147</v>
      </c>
      <c r="F313">
        <f t="shared" si="14"/>
        <v>43452.201121864193</v>
      </c>
      <c r="G313">
        <f t="shared" si="15"/>
        <v>43452201.121864192</v>
      </c>
      <c r="H313">
        <v>4665</v>
      </c>
    </row>
    <row r="314" spans="1:8" x14ac:dyDescent="0.25">
      <c r="A314" s="3">
        <v>34044</v>
      </c>
      <c r="B314" s="5">
        <v>0.75</v>
      </c>
      <c r="C314" s="2" t="s">
        <v>7</v>
      </c>
      <c r="D314" s="2">
        <v>1670</v>
      </c>
      <c r="E314" s="1">
        <f t="shared" si="13"/>
        <v>47.28913383741493</v>
      </c>
      <c r="F314">
        <f t="shared" si="14"/>
        <v>43069.923692639582</v>
      </c>
      <c r="G314">
        <f t="shared" si="15"/>
        <v>43069923.692639582</v>
      </c>
      <c r="H314">
        <v>4680</v>
      </c>
    </row>
    <row r="315" spans="1:8" x14ac:dyDescent="0.25">
      <c r="A315" s="3">
        <v>34044</v>
      </c>
      <c r="B315" s="5">
        <v>0.76041666666666663</v>
      </c>
      <c r="C315" s="2" t="s">
        <v>7</v>
      </c>
      <c r="D315" s="2">
        <v>1660</v>
      </c>
      <c r="E315" s="1">
        <f t="shared" si="13"/>
        <v>47.005965371322624</v>
      </c>
      <c r="F315">
        <f t="shared" si="14"/>
        <v>42432.794643931898</v>
      </c>
      <c r="G315">
        <f t="shared" si="15"/>
        <v>42432794.643931895</v>
      </c>
      <c r="H315">
        <v>4695</v>
      </c>
    </row>
    <row r="316" spans="1:8" x14ac:dyDescent="0.25">
      <c r="A316" s="3">
        <v>34044</v>
      </c>
      <c r="B316" s="5">
        <v>0.77083333333333337</v>
      </c>
      <c r="C316" s="2" t="s">
        <v>7</v>
      </c>
      <c r="D316" s="2">
        <v>1670</v>
      </c>
      <c r="E316" s="1">
        <f t="shared" si="13"/>
        <v>47.28913383741493</v>
      </c>
      <c r="F316">
        <f t="shared" si="14"/>
        <v>42432.794643931898</v>
      </c>
      <c r="G316">
        <f t="shared" si="15"/>
        <v>42432794.643931895</v>
      </c>
      <c r="H316">
        <v>4710</v>
      </c>
    </row>
    <row r="317" spans="1:8" x14ac:dyDescent="0.25">
      <c r="A317" s="3">
        <v>34044</v>
      </c>
      <c r="B317" s="5">
        <v>0.78125</v>
      </c>
      <c r="C317" s="2" t="s">
        <v>7</v>
      </c>
      <c r="D317" s="2">
        <v>1660</v>
      </c>
      <c r="E317" s="1">
        <f t="shared" si="13"/>
        <v>47.005965371322624</v>
      </c>
      <c r="F317">
        <f t="shared" si="14"/>
        <v>42432.794643931898</v>
      </c>
      <c r="G317">
        <f t="shared" si="15"/>
        <v>42432794.643931895</v>
      </c>
      <c r="H317">
        <v>4725</v>
      </c>
    </row>
    <row r="318" spans="1:8" x14ac:dyDescent="0.25">
      <c r="A318" s="3">
        <v>34044</v>
      </c>
      <c r="B318" s="5">
        <v>0.79166666666666663</v>
      </c>
      <c r="C318" s="2" t="s">
        <v>7</v>
      </c>
      <c r="D318" s="2">
        <v>1640</v>
      </c>
      <c r="E318" s="1">
        <f t="shared" si="13"/>
        <v>46.439628439138012</v>
      </c>
      <c r="F318">
        <f t="shared" si="14"/>
        <v>42050.517214707288</v>
      </c>
      <c r="G318">
        <f t="shared" si="15"/>
        <v>42050517.214707285</v>
      </c>
      <c r="H318">
        <v>4740</v>
      </c>
    </row>
    <row r="319" spans="1:8" x14ac:dyDescent="0.25">
      <c r="A319" s="3">
        <v>34044</v>
      </c>
      <c r="B319" s="5">
        <v>0.80208333333333337</v>
      </c>
      <c r="C319" s="2" t="s">
        <v>7</v>
      </c>
      <c r="D319" s="2">
        <v>1640</v>
      </c>
      <c r="E319" s="1">
        <f t="shared" si="13"/>
        <v>46.439628439138012</v>
      </c>
      <c r="F319">
        <f t="shared" si="14"/>
        <v>41795.665595224214</v>
      </c>
      <c r="G319">
        <f t="shared" si="15"/>
        <v>41795665.595224217</v>
      </c>
      <c r="H319">
        <v>4755</v>
      </c>
    </row>
    <row r="320" spans="1:8" x14ac:dyDescent="0.25">
      <c r="A320" s="3">
        <v>34044</v>
      </c>
      <c r="B320" s="5">
        <v>0.8125</v>
      </c>
      <c r="C320" s="2" t="s">
        <v>7</v>
      </c>
      <c r="D320" s="2">
        <v>1640</v>
      </c>
      <c r="E320" s="1">
        <f t="shared" si="13"/>
        <v>46.439628439138012</v>
      </c>
      <c r="F320">
        <f t="shared" si="14"/>
        <v>41795.665595224214</v>
      </c>
      <c r="G320">
        <f t="shared" si="15"/>
        <v>41795665.595224217</v>
      </c>
      <c r="H320">
        <v>4770</v>
      </c>
    </row>
    <row r="321" spans="1:8" x14ac:dyDescent="0.25">
      <c r="A321" s="3">
        <v>34044</v>
      </c>
      <c r="B321" s="5">
        <v>0.82291666666666663</v>
      </c>
      <c r="C321" s="2" t="s">
        <v>7</v>
      </c>
      <c r="D321" s="2">
        <v>1650</v>
      </c>
      <c r="E321" s="1">
        <f t="shared" si="13"/>
        <v>46.722796905230318</v>
      </c>
      <c r="F321">
        <f t="shared" si="14"/>
        <v>41923.091404965751</v>
      </c>
      <c r="G321">
        <f t="shared" si="15"/>
        <v>41923091.404965751</v>
      </c>
      <c r="H321">
        <v>4785</v>
      </c>
    </row>
    <row r="322" spans="1:8" x14ac:dyDescent="0.25">
      <c r="A322" s="3">
        <v>34044</v>
      </c>
      <c r="B322" s="5">
        <v>0.83333333333333337</v>
      </c>
      <c r="C322" s="2" t="s">
        <v>7</v>
      </c>
      <c r="D322" s="2">
        <v>1650</v>
      </c>
      <c r="E322" s="1">
        <f t="shared" si="13"/>
        <v>46.722796905230318</v>
      </c>
      <c r="F322">
        <f t="shared" si="14"/>
        <v>42050.517214707288</v>
      </c>
      <c r="G322">
        <f t="shared" si="15"/>
        <v>42050517.214707285</v>
      </c>
      <c r="H322">
        <v>4800</v>
      </c>
    </row>
    <row r="323" spans="1:8" x14ac:dyDescent="0.25">
      <c r="A323" s="3">
        <v>34044</v>
      </c>
      <c r="B323" s="5">
        <v>0.84375</v>
      </c>
      <c r="C323" s="2" t="s">
        <v>7</v>
      </c>
      <c r="D323" s="2">
        <v>1660</v>
      </c>
      <c r="E323" s="1">
        <f t="shared" ref="E323:E386" si="16">D323/35.3146667</f>
        <v>47.005965371322624</v>
      </c>
      <c r="F323">
        <f t="shared" si="14"/>
        <v>42177.943024448825</v>
      </c>
      <c r="G323">
        <f t="shared" si="15"/>
        <v>42177943.024448827</v>
      </c>
      <c r="H323">
        <v>4815</v>
      </c>
    </row>
    <row r="324" spans="1:8" x14ac:dyDescent="0.25">
      <c r="A324" s="3">
        <v>34044</v>
      </c>
      <c r="B324" s="5">
        <v>0.85416666666666663</v>
      </c>
      <c r="C324" s="2" t="s">
        <v>7</v>
      </c>
      <c r="D324" s="2">
        <v>1670</v>
      </c>
      <c r="E324" s="1">
        <f t="shared" si="16"/>
        <v>47.28913383741493</v>
      </c>
      <c r="F324">
        <f t="shared" ref="F324:F387" si="17">((E324+E323)/2)*(900)</f>
        <v>42432.794643931898</v>
      </c>
      <c r="G324">
        <f t="shared" ref="G324:G387" si="18">F324*1000</f>
        <v>42432794.643931895</v>
      </c>
      <c r="H324">
        <v>4830</v>
      </c>
    </row>
    <row r="325" spans="1:8" x14ac:dyDescent="0.25">
      <c r="A325" s="3">
        <v>34044</v>
      </c>
      <c r="B325" s="5">
        <v>0.86458333333333337</v>
      </c>
      <c r="C325" s="2" t="s">
        <v>7</v>
      </c>
      <c r="D325" s="2">
        <v>1680</v>
      </c>
      <c r="E325" s="1">
        <f t="shared" si="16"/>
        <v>47.572302303507236</v>
      </c>
      <c r="F325">
        <f t="shared" si="17"/>
        <v>42687.646263414972</v>
      </c>
      <c r="G325">
        <f t="shared" si="18"/>
        <v>42687646.263414972</v>
      </c>
      <c r="H325">
        <v>4845</v>
      </c>
    </row>
    <row r="326" spans="1:8" x14ac:dyDescent="0.25">
      <c r="A326" s="3">
        <v>34044</v>
      </c>
      <c r="B326" s="5">
        <v>0.875</v>
      </c>
      <c r="C326" s="2" t="s">
        <v>7</v>
      </c>
      <c r="D326" s="2">
        <v>1680</v>
      </c>
      <c r="E326" s="1">
        <f t="shared" si="16"/>
        <v>47.572302303507236</v>
      </c>
      <c r="F326">
        <f t="shared" si="17"/>
        <v>42815.072073156509</v>
      </c>
      <c r="G326">
        <f t="shared" si="18"/>
        <v>42815072.073156506</v>
      </c>
      <c r="H326">
        <v>4860</v>
      </c>
    </row>
    <row r="327" spans="1:8" x14ac:dyDescent="0.25">
      <c r="A327" s="3">
        <v>34044</v>
      </c>
      <c r="B327" s="5">
        <v>0.88541666666666663</v>
      </c>
      <c r="C327" s="2" t="s">
        <v>7</v>
      </c>
      <c r="D327" s="2">
        <v>1680</v>
      </c>
      <c r="E327" s="1">
        <f t="shared" si="16"/>
        <v>47.572302303507236</v>
      </c>
      <c r="F327">
        <f t="shared" si="17"/>
        <v>42815.072073156509</v>
      </c>
      <c r="G327">
        <f t="shared" si="18"/>
        <v>42815072.073156506</v>
      </c>
      <c r="H327">
        <v>4875</v>
      </c>
    </row>
    <row r="328" spans="1:8" x14ac:dyDescent="0.25">
      <c r="A328" s="3">
        <v>34044</v>
      </c>
      <c r="B328" s="5">
        <v>0.89583333333333337</v>
      </c>
      <c r="C328" s="2" t="s">
        <v>7</v>
      </c>
      <c r="D328" s="2">
        <v>1700</v>
      </c>
      <c r="E328" s="1">
        <f t="shared" si="16"/>
        <v>48.138639235691841</v>
      </c>
      <c r="F328">
        <f t="shared" si="17"/>
        <v>43069.923692639582</v>
      </c>
      <c r="G328">
        <f t="shared" si="18"/>
        <v>43069923.692639582</v>
      </c>
      <c r="H328">
        <v>4890</v>
      </c>
    </row>
    <row r="329" spans="1:8" x14ac:dyDescent="0.25">
      <c r="A329" s="3">
        <v>34044</v>
      </c>
      <c r="B329" s="5">
        <v>0.90625</v>
      </c>
      <c r="C329" s="2" t="s">
        <v>7</v>
      </c>
      <c r="D329" s="2">
        <v>1700</v>
      </c>
      <c r="E329" s="1">
        <f t="shared" si="16"/>
        <v>48.138639235691841</v>
      </c>
      <c r="F329">
        <f t="shared" si="17"/>
        <v>43324.775312122656</v>
      </c>
      <c r="G329">
        <f t="shared" si="18"/>
        <v>43324775.312122658</v>
      </c>
      <c r="H329">
        <v>4905</v>
      </c>
    </row>
    <row r="330" spans="1:8" x14ac:dyDescent="0.25">
      <c r="A330" s="3">
        <v>34044</v>
      </c>
      <c r="B330" s="5">
        <v>0.91666666666666663</v>
      </c>
      <c r="C330" s="2" t="s">
        <v>7</v>
      </c>
      <c r="D330" s="2">
        <v>1690</v>
      </c>
      <c r="E330" s="1">
        <f t="shared" si="16"/>
        <v>47.855470769599535</v>
      </c>
      <c r="F330">
        <f t="shared" si="17"/>
        <v>43197.349502381119</v>
      </c>
      <c r="G330">
        <f t="shared" si="18"/>
        <v>43197349.502381116</v>
      </c>
      <c r="H330">
        <v>4920</v>
      </c>
    </row>
    <row r="331" spans="1:8" x14ac:dyDescent="0.25">
      <c r="A331" s="3">
        <v>34044</v>
      </c>
      <c r="B331" s="5">
        <v>0.92708333333333337</v>
      </c>
      <c r="C331" s="2" t="s">
        <v>7</v>
      </c>
      <c r="D331" s="2">
        <v>1690</v>
      </c>
      <c r="E331" s="1">
        <f t="shared" si="16"/>
        <v>47.855470769599535</v>
      </c>
      <c r="F331">
        <f t="shared" si="17"/>
        <v>43069.923692639582</v>
      </c>
      <c r="G331">
        <f t="shared" si="18"/>
        <v>43069923.692639582</v>
      </c>
      <c r="H331">
        <v>4935</v>
      </c>
    </row>
    <row r="332" spans="1:8" x14ac:dyDescent="0.25">
      <c r="A332" s="3">
        <v>34044</v>
      </c>
      <c r="B332" s="5">
        <v>0.9375</v>
      </c>
      <c r="C332" s="2" t="s">
        <v>7</v>
      </c>
      <c r="D332" s="2">
        <v>1700</v>
      </c>
      <c r="E332" s="1">
        <f t="shared" si="16"/>
        <v>48.138639235691841</v>
      </c>
      <c r="F332">
        <f t="shared" si="17"/>
        <v>43197.349502381119</v>
      </c>
      <c r="G332">
        <f t="shared" si="18"/>
        <v>43197349.502381116</v>
      </c>
      <c r="H332">
        <v>4950</v>
      </c>
    </row>
    <row r="333" spans="1:8" x14ac:dyDescent="0.25">
      <c r="A333" s="3">
        <v>34044</v>
      </c>
      <c r="B333" s="5">
        <v>0.94791666666666663</v>
      </c>
      <c r="C333" s="2" t="s">
        <v>7</v>
      </c>
      <c r="D333" s="2">
        <v>1690</v>
      </c>
      <c r="E333" s="1">
        <f t="shared" si="16"/>
        <v>47.855470769599535</v>
      </c>
      <c r="F333">
        <f t="shared" si="17"/>
        <v>43197.349502381119</v>
      </c>
      <c r="G333">
        <f t="shared" si="18"/>
        <v>43197349.502381116</v>
      </c>
      <c r="H333">
        <v>4965</v>
      </c>
    </row>
    <row r="334" spans="1:8" x14ac:dyDescent="0.25">
      <c r="A334" s="3">
        <v>34044</v>
      </c>
      <c r="B334" s="5">
        <v>0.95833333333333337</v>
      </c>
      <c r="C334" s="2" t="s">
        <v>7</v>
      </c>
      <c r="D334" s="2">
        <v>1680</v>
      </c>
      <c r="E334" s="1">
        <f t="shared" si="16"/>
        <v>47.572302303507236</v>
      </c>
      <c r="F334">
        <f t="shared" si="17"/>
        <v>42942.497882898053</v>
      </c>
      <c r="G334">
        <f t="shared" si="18"/>
        <v>42942497.882898055</v>
      </c>
      <c r="H334">
        <v>4980</v>
      </c>
    </row>
    <row r="335" spans="1:8" x14ac:dyDescent="0.25">
      <c r="A335" s="3">
        <v>34044</v>
      </c>
      <c r="B335" s="5">
        <v>0.96875</v>
      </c>
      <c r="C335" s="2" t="s">
        <v>7</v>
      </c>
      <c r="D335" s="2">
        <v>1680</v>
      </c>
      <c r="E335" s="1">
        <f t="shared" si="16"/>
        <v>47.572302303507236</v>
      </c>
      <c r="F335">
        <f t="shared" si="17"/>
        <v>42815.072073156509</v>
      </c>
      <c r="G335">
        <f t="shared" si="18"/>
        <v>42815072.073156506</v>
      </c>
      <c r="H335">
        <v>4995</v>
      </c>
    </row>
    <row r="336" spans="1:8" x14ac:dyDescent="0.25">
      <c r="A336" s="3">
        <v>34044</v>
      </c>
      <c r="B336" s="5">
        <v>0.97916666666666663</v>
      </c>
      <c r="C336" s="2" t="s">
        <v>7</v>
      </c>
      <c r="D336" s="2">
        <v>1680</v>
      </c>
      <c r="E336" s="1">
        <f t="shared" si="16"/>
        <v>47.572302303507236</v>
      </c>
      <c r="F336">
        <f t="shared" si="17"/>
        <v>42815.072073156509</v>
      </c>
      <c r="G336">
        <f t="shared" si="18"/>
        <v>42815072.073156506</v>
      </c>
      <c r="H336">
        <v>5010</v>
      </c>
    </row>
    <row r="337" spans="1:8" x14ac:dyDescent="0.25">
      <c r="A337" s="3">
        <v>34044</v>
      </c>
      <c r="B337" s="5">
        <v>0.98958333333333337</v>
      </c>
      <c r="C337" s="2" t="s">
        <v>7</v>
      </c>
      <c r="D337" s="2">
        <v>1680</v>
      </c>
      <c r="E337" s="1">
        <f t="shared" si="16"/>
        <v>47.572302303507236</v>
      </c>
      <c r="F337">
        <f t="shared" si="17"/>
        <v>42815.072073156509</v>
      </c>
      <c r="G337">
        <f t="shared" si="18"/>
        <v>42815072.073156506</v>
      </c>
      <c r="H337">
        <v>5025</v>
      </c>
    </row>
    <row r="338" spans="1:8" x14ac:dyDescent="0.25">
      <c r="A338" s="3">
        <v>34045</v>
      </c>
      <c r="B338" s="5">
        <v>0</v>
      </c>
      <c r="C338" s="2" t="s">
        <v>7</v>
      </c>
      <c r="D338" s="2">
        <v>1670</v>
      </c>
      <c r="E338" s="1">
        <f t="shared" si="16"/>
        <v>47.28913383741493</v>
      </c>
      <c r="F338">
        <f t="shared" si="17"/>
        <v>42687.646263414972</v>
      </c>
      <c r="G338">
        <f t="shared" si="18"/>
        <v>42687646.263414972</v>
      </c>
      <c r="H338">
        <v>5040</v>
      </c>
    </row>
    <row r="339" spans="1:8" x14ac:dyDescent="0.25">
      <c r="A339" s="3">
        <v>34045</v>
      </c>
      <c r="B339" s="5">
        <v>1.0416666666666666E-2</v>
      </c>
      <c r="C339" s="2" t="s">
        <v>7</v>
      </c>
      <c r="D339" s="2">
        <v>1650</v>
      </c>
      <c r="E339" s="1">
        <f t="shared" si="16"/>
        <v>46.722796905230318</v>
      </c>
      <c r="F339">
        <f t="shared" si="17"/>
        <v>42305.368834190362</v>
      </c>
      <c r="G339">
        <f t="shared" si="18"/>
        <v>42305368.834190361</v>
      </c>
      <c r="H339">
        <v>5055</v>
      </c>
    </row>
    <row r="340" spans="1:8" x14ac:dyDescent="0.25">
      <c r="A340" s="3">
        <v>34045</v>
      </c>
      <c r="B340" s="5">
        <v>2.0833333333333332E-2</v>
      </c>
      <c r="C340" s="2" t="s">
        <v>7</v>
      </c>
      <c r="D340" s="2">
        <v>1650</v>
      </c>
      <c r="E340" s="1">
        <f t="shared" si="16"/>
        <v>46.722796905230318</v>
      </c>
      <c r="F340">
        <f t="shared" si="17"/>
        <v>42050.517214707288</v>
      </c>
      <c r="G340">
        <f t="shared" si="18"/>
        <v>42050517.214707285</v>
      </c>
      <c r="H340">
        <v>5070</v>
      </c>
    </row>
    <row r="341" spans="1:8" x14ac:dyDescent="0.25">
      <c r="A341" s="3">
        <v>34045</v>
      </c>
      <c r="B341" s="5">
        <v>3.125E-2</v>
      </c>
      <c r="C341" s="2" t="s">
        <v>7</v>
      </c>
      <c r="D341" s="2">
        <v>1660</v>
      </c>
      <c r="E341" s="1">
        <f t="shared" si="16"/>
        <v>47.005965371322624</v>
      </c>
      <c r="F341">
        <f t="shared" si="17"/>
        <v>42177.943024448825</v>
      </c>
      <c r="G341">
        <f t="shared" si="18"/>
        <v>42177943.024448827</v>
      </c>
      <c r="H341">
        <v>5085</v>
      </c>
    </row>
    <row r="342" spans="1:8" x14ac:dyDescent="0.25">
      <c r="A342" s="3">
        <v>34045</v>
      </c>
      <c r="B342" s="5">
        <v>4.1666666666666664E-2</v>
      </c>
      <c r="C342" s="2" t="s">
        <v>7</v>
      </c>
      <c r="D342" s="2">
        <v>1640</v>
      </c>
      <c r="E342" s="1">
        <f t="shared" si="16"/>
        <v>46.439628439138012</v>
      </c>
      <c r="F342">
        <f t="shared" si="17"/>
        <v>42050.517214707288</v>
      </c>
      <c r="G342">
        <f t="shared" si="18"/>
        <v>42050517.214707285</v>
      </c>
      <c r="H342">
        <v>5100</v>
      </c>
    </row>
    <row r="343" spans="1:8" x14ac:dyDescent="0.25">
      <c r="A343" s="3">
        <v>34045</v>
      </c>
      <c r="B343" s="5">
        <v>5.2083333333333336E-2</v>
      </c>
      <c r="C343" s="2" t="s">
        <v>7</v>
      </c>
      <c r="D343" s="2">
        <v>1630</v>
      </c>
      <c r="E343" s="1">
        <f t="shared" si="16"/>
        <v>46.156459973045706</v>
      </c>
      <c r="F343">
        <f t="shared" si="17"/>
        <v>41668.23978548267</v>
      </c>
      <c r="G343">
        <f t="shared" si="18"/>
        <v>41668239.785482667</v>
      </c>
      <c r="H343">
        <v>5115</v>
      </c>
    </row>
    <row r="344" spans="1:8" x14ac:dyDescent="0.25">
      <c r="A344" s="3">
        <v>34045</v>
      </c>
      <c r="B344" s="5">
        <v>6.25E-2</v>
      </c>
      <c r="C344" s="2" t="s">
        <v>7</v>
      </c>
      <c r="D344" s="2">
        <v>1630</v>
      </c>
      <c r="E344" s="1">
        <f t="shared" si="16"/>
        <v>46.156459973045706</v>
      </c>
      <c r="F344">
        <f t="shared" si="17"/>
        <v>41540.813975741134</v>
      </c>
      <c r="G344">
        <f t="shared" si="18"/>
        <v>41540813.975741133</v>
      </c>
      <c r="H344">
        <v>5130</v>
      </c>
    </row>
    <row r="345" spans="1:8" x14ac:dyDescent="0.25">
      <c r="A345" s="3">
        <v>34045</v>
      </c>
      <c r="B345" s="5">
        <v>7.2916666666666671E-2</v>
      </c>
      <c r="C345" s="2" t="s">
        <v>7</v>
      </c>
      <c r="D345" s="2">
        <v>1620</v>
      </c>
      <c r="E345" s="1">
        <f t="shared" si="16"/>
        <v>45.8732915069534</v>
      </c>
      <c r="F345">
        <f t="shared" si="17"/>
        <v>41413.388165999597</v>
      </c>
      <c r="G345">
        <f t="shared" si="18"/>
        <v>41413388.165999599</v>
      </c>
      <c r="H345">
        <v>5145</v>
      </c>
    </row>
    <row r="346" spans="1:8" x14ac:dyDescent="0.25">
      <c r="A346" s="3">
        <v>34045</v>
      </c>
      <c r="B346" s="5">
        <v>8.3333333333333329E-2</v>
      </c>
      <c r="C346" s="2" t="s">
        <v>7</v>
      </c>
      <c r="D346" s="2">
        <v>1620</v>
      </c>
      <c r="E346" s="1">
        <f t="shared" si="16"/>
        <v>45.8732915069534</v>
      </c>
      <c r="F346">
        <f t="shared" si="17"/>
        <v>41285.96235625806</v>
      </c>
      <c r="G346">
        <f t="shared" si="18"/>
        <v>41285962.356258057</v>
      </c>
      <c r="H346">
        <v>5160</v>
      </c>
    </row>
    <row r="347" spans="1:8" x14ac:dyDescent="0.25">
      <c r="A347" s="3">
        <v>34045</v>
      </c>
      <c r="B347" s="5">
        <v>9.375E-2</v>
      </c>
      <c r="C347" s="2" t="s">
        <v>7</v>
      </c>
      <c r="D347" s="2">
        <v>1610</v>
      </c>
      <c r="E347" s="1">
        <f t="shared" si="16"/>
        <v>45.590123040861101</v>
      </c>
      <c r="F347">
        <f t="shared" si="17"/>
        <v>41158.536546516523</v>
      </c>
      <c r="G347">
        <f t="shared" si="18"/>
        <v>41158536.546516523</v>
      </c>
      <c r="H347">
        <v>5175</v>
      </c>
    </row>
    <row r="348" spans="1:8" x14ac:dyDescent="0.25">
      <c r="A348" s="3">
        <v>34045</v>
      </c>
      <c r="B348" s="5">
        <v>0.10416666666666667</v>
      </c>
      <c r="C348" s="2" t="s">
        <v>7</v>
      </c>
      <c r="D348" s="2">
        <v>1600</v>
      </c>
      <c r="E348" s="1">
        <f t="shared" si="16"/>
        <v>45.306954574768795</v>
      </c>
      <c r="F348">
        <f t="shared" si="17"/>
        <v>40903.684927033457</v>
      </c>
      <c r="G348">
        <f t="shared" si="18"/>
        <v>40903684.927033454</v>
      </c>
      <c r="H348">
        <v>5190</v>
      </c>
    </row>
    <row r="349" spans="1:8" x14ac:dyDescent="0.25">
      <c r="A349" s="3">
        <v>34045</v>
      </c>
      <c r="B349" s="5">
        <v>0.11458333333333333</v>
      </c>
      <c r="C349" s="2" t="s">
        <v>7</v>
      </c>
      <c r="D349" s="2">
        <v>1600</v>
      </c>
      <c r="E349" s="1">
        <f t="shared" si="16"/>
        <v>45.306954574768795</v>
      </c>
      <c r="F349">
        <f t="shared" si="17"/>
        <v>40776.259117291913</v>
      </c>
      <c r="G349">
        <f t="shared" si="18"/>
        <v>40776259.117291912</v>
      </c>
      <c r="H349">
        <v>5205</v>
      </c>
    </row>
    <row r="350" spans="1:8" x14ac:dyDescent="0.25">
      <c r="A350" s="3">
        <v>34045</v>
      </c>
      <c r="B350" s="5">
        <v>0.125</v>
      </c>
      <c r="C350" s="2" t="s">
        <v>7</v>
      </c>
      <c r="D350" s="2">
        <v>1570</v>
      </c>
      <c r="E350" s="1">
        <f t="shared" si="16"/>
        <v>44.457449176491878</v>
      </c>
      <c r="F350">
        <f t="shared" si="17"/>
        <v>40393.981688067302</v>
      </c>
      <c r="G350">
        <f t="shared" si="18"/>
        <v>40393981.688067302</v>
      </c>
      <c r="H350">
        <v>5220</v>
      </c>
    </row>
    <row r="351" spans="1:8" x14ac:dyDescent="0.25">
      <c r="A351" s="3">
        <v>34045</v>
      </c>
      <c r="B351" s="5">
        <v>0.13541666666666666</v>
      </c>
      <c r="C351" s="2" t="s">
        <v>7</v>
      </c>
      <c r="D351" s="2">
        <v>1570</v>
      </c>
      <c r="E351" s="1">
        <f t="shared" si="16"/>
        <v>44.457449176491878</v>
      </c>
      <c r="F351">
        <f t="shared" si="17"/>
        <v>40011.704258842692</v>
      </c>
      <c r="G351">
        <f t="shared" si="18"/>
        <v>40011704.258842692</v>
      </c>
      <c r="H351">
        <v>5235</v>
      </c>
    </row>
    <row r="352" spans="1:8" x14ac:dyDescent="0.25">
      <c r="A352" s="3">
        <v>34045</v>
      </c>
      <c r="B352" s="5">
        <v>0.14583333333333334</v>
      </c>
      <c r="C352" s="2" t="s">
        <v>7</v>
      </c>
      <c r="D352" s="2">
        <v>1570</v>
      </c>
      <c r="E352" s="1">
        <f t="shared" si="16"/>
        <v>44.457449176491878</v>
      </c>
      <c r="F352">
        <f t="shared" si="17"/>
        <v>40011.704258842692</v>
      </c>
      <c r="G352">
        <f t="shared" si="18"/>
        <v>40011704.258842692</v>
      </c>
      <c r="H352">
        <v>5250</v>
      </c>
    </row>
    <row r="353" spans="1:8" x14ac:dyDescent="0.25">
      <c r="A353" s="3">
        <v>34045</v>
      </c>
      <c r="B353" s="5">
        <v>0.15625</v>
      </c>
      <c r="C353" s="2" t="s">
        <v>7</v>
      </c>
      <c r="D353" s="2">
        <v>1550</v>
      </c>
      <c r="E353" s="1">
        <f t="shared" si="16"/>
        <v>43.891112244307266</v>
      </c>
      <c r="F353">
        <f t="shared" si="17"/>
        <v>39756.852639359611</v>
      </c>
      <c r="G353">
        <f t="shared" si="18"/>
        <v>39756852.639359608</v>
      </c>
      <c r="H353">
        <v>5265</v>
      </c>
    </row>
    <row r="354" spans="1:8" x14ac:dyDescent="0.25">
      <c r="A354" s="3">
        <v>34045</v>
      </c>
      <c r="B354" s="5">
        <v>0.16666666666666666</v>
      </c>
      <c r="C354" s="2" t="s">
        <v>7</v>
      </c>
      <c r="D354" s="2">
        <v>1540</v>
      </c>
      <c r="E354" s="1">
        <f t="shared" si="16"/>
        <v>43.607943778214967</v>
      </c>
      <c r="F354">
        <f t="shared" si="17"/>
        <v>39374.575210135008</v>
      </c>
      <c r="G354">
        <f t="shared" si="18"/>
        <v>39374575.210135005</v>
      </c>
      <c r="H354">
        <v>5280</v>
      </c>
    </row>
    <row r="355" spans="1:8" x14ac:dyDescent="0.25">
      <c r="A355" s="3">
        <v>34045</v>
      </c>
      <c r="B355" s="5">
        <v>0.17708333333333334</v>
      </c>
      <c r="C355" s="2" t="s">
        <v>7</v>
      </c>
      <c r="D355" s="2">
        <v>1520</v>
      </c>
      <c r="E355" s="1">
        <f t="shared" si="16"/>
        <v>43.041606846030355</v>
      </c>
      <c r="F355">
        <f t="shared" si="17"/>
        <v>38992.297780910398</v>
      </c>
      <c r="G355">
        <f t="shared" si="18"/>
        <v>38992297.780910395</v>
      </c>
      <c r="H355">
        <v>5295</v>
      </c>
    </row>
    <row r="356" spans="1:8" x14ac:dyDescent="0.25">
      <c r="A356" s="3">
        <v>34045</v>
      </c>
      <c r="B356" s="5">
        <v>0.1875</v>
      </c>
      <c r="C356" s="2" t="s">
        <v>7</v>
      </c>
      <c r="D356" s="2">
        <v>1520</v>
      </c>
      <c r="E356" s="1">
        <f t="shared" si="16"/>
        <v>43.041606846030355</v>
      </c>
      <c r="F356">
        <f t="shared" si="17"/>
        <v>38737.446161427317</v>
      </c>
      <c r="G356">
        <f t="shared" si="18"/>
        <v>38737446.161427319</v>
      </c>
      <c r="H356">
        <v>5310</v>
      </c>
    </row>
    <row r="357" spans="1:8" x14ac:dyDescent="0.25">
      <c r="A357" s="3">
        <v>34045</v>
      </c>
      <c r="B357" s="5">
        <v>0.19791666666666666</v>
      </c>
      <c r="C357" s="2" t="s">
        <v>7</v>
      </c>
      <c r="D357" s="2">
        <v>1480</v>
      </c>
      <c r="E357" s="1">
        <f t="shared" si="16"/>
        <v>41.908932981661131</v>
      </c>
      <c r="F357">
        <f t="shared" si="17"/>
        <v>38227.74292246117</v>
      </c>
      <c r="G357">
        <f t="shared" si="18"/>
        <v>38227742.922461167</v>
      </c>
      <c r="H357">
        <v>5325</v>
      </c>
    </row>
    <row r="358" spans="1:8" x14ac:dyDescent="0.25">
      <c r="A358" s="3">
        <v>34045</v>
      </c>
      <c r="B358" s="5">
        <v>0.20833333333333334</v>
      </c>
      <c r="C358" s="2" t="s">
        <v>7</v>
      </c>
      <c r="D358" s="2">
        <v>1480</v>
      </c>
      <c r="E358" s="1">
        <f t="shared" si="16"/>
        <v>41.908932981661131</v>
      </c>
      <c r="F358">
        <f t="shared" si="17"/>
        <v>37718.039683495015</v>
      </c>
      <c r="G358">
        <f t="shared" si="18"/>
        <v>37718039.683495015</v>
      </c>
      <c r="H358">
        <v>5340</v>
      </c>
    </row>
    <row r="359" spans="1:8" x14ac:dyDescent="0.25">
      <c r="A359" s="3">
        <v>34045</v>
      </c>
      <c r="B359" s="5">
        <v>0.21875</v>
      </c>
      <c r="C359" s="2" t="s">
        <v>7</v>
      </c>
      <c r="D359" s="2">
        <v>1480</v>
      </c>
      <c r="E359" s="1">
        <f t="shared" si="16"/>
        <v>41.908932981661131</v>
      </c>
      <c r="F359">
        <f t="shared" si="17"/>
        <v>37718.039683495015</v>
      </c>
      <c r="G359">
        <f t="shared" si="18"/>
        <v>37718039.683495015</v>
      </c>
      <c r="H359">
        <v>5355</v>
      </c>
    </row>
    <row r="360" spans="1:8" x14ac:dyDescent="0.25">
      <c r="A360" s="3">
        <v>34045</v>
      </c>
      <c r="B360" s="5">
        <v>0.22916666666666666</v>
      </c>
      <c r="C360" s="2" t="s">
        <v>7</v>
      </c>
      <c r="D360" s="2">
        <v>1460</v>
      </c>
      <c r="E360" s="1">
        <f t="shared" si="16"/>
        <v>41.342596049476526</v>
      </c>
      <c r="F360">
        <f t="shared" si="17"/>
        <v>37463.188064011949</v>
      </c>
      <c r="G360">
        <f t="shared" si="18"/>
        <v>37463188.064011946</v>
      </c>
      <c r="H360">
        <v>5370</v>
      </c>
    </row>
    <row r="361" spans="1:8" x14ac:dyDescent="0.25">
      <c r="A361" s="3">
        <v>34045</v>
      </c>
      <c r="B361" s="5">
        <v>0.23958333333333334</v>
      </c>
      <c r="C361" s="2" t="s">
        <v>7</v>
      </c>
      <c r="D361" s="2">
        <v>1480</v>
      </c>
      <c r="E361" s="1">
        <f t="shared" si="16"/>
        <v>41.908932981661131</v>
      </c>
      <c r="F361">
        <f t="shared" si="17"/>
        <v>37463.188064011949</v>
      </c>
      <c r="G361">
        <f t="shared" si="18"/>
        <v>37463188.064011946</v>
      </c>
      <c r="H361">
        <v>5385</v>
      </c>
    </row>
    <row r="362" spans="1:8" x14ac:dyDescent="0.25">
      <c r="A362" s="3">
        <v>34045</v>
      </c>
      <c r="B362" s="5">
        <v>0.25</v>
      </c>
      <c r="C362" s="2" t="s">
        <v>7</v>
      </c>
      <c r="D362" s="2">
        <v>1440</v>
      </c>
      <c r="E362" s="1">
        <f t="shared" si="16"/>
        <v>40.776259117291914</v>
      </c>
      <c r="F362">
        <f t="shared" si="17"/>
        <v>37208.336444528875</v>
      </c>
      <c r="G362">
        <f t="shared" si="18"/>
        <v>37208336.444528878</v>
      </c>
      <c r="H362">
        <v>5400</v>
      </c>
    </row>
    <row r="363" spans="1:8" x14ac:dyDescent="0.25">
      <c r="A363" s="3">
        <v>34045</v>
      </c>
      <c r="B363" s="5">
        <v>0.26041666666666669</v>
      </c>
      <c r="C363" s="2" t="s">
        <v>7</v>
      </c>
      <c r="D363" s="2">
        <v>1440</v>
      </c>
      <c r="E363" s="1">
        <f t="shared" si="16"/>
        <v>40.776259117291914</v>
      </c>
      <c r="F363">
        <f t="shared" si="17"/>
        <v>36698.633205562721</v>
      </c>
      <c r="G363">
        <f t="shared" si="18"/>
        <v>36698633.205562718</v>
      </c>
      <c r="H363">
        <v>5415</v>
      </c>
    </row>
    <row r="364" spans="1:8" x14ac:dyDescent="0.25">
      <c r="A364" s="3">
        <v>34045</v>
      </c>
      <c r="B364" s="5">
        <v>0.27083333333333331</v>
      </c>
      <c r="C364" s="2" t="s">
        <v>7</v>
      </c>
      <c r="D364" s="2">
        <v>1440</v>
      </c>
      <c r="E364" s="1">
        <f t="shared" si="16"/>
        <v>40.776259117291914</v>
      </c>
      <c r="F364">
        <f t="shared" si="17"/>
        <v>36698.633205562721</v>
      </c>
      <c r="G364">
        <f t="shared" si="18"/>
        <v>36698633.205562718</v>
      </c>
      <c r="H364">
        <v>5430</v>
      </c>
    </row>
    <row r="365" spans="1:8" x14ac:dyDescent="0.25">
      <c r="A365" s="3">
        <v>34045</v>
      </c>
      <c r="B365" s="5">
        <v>0.28125</v>
      </c>
      <c r="C365" s="2" t="s">
        <v>7</v>
      </c>
      <c r="D365" s="2">
        <v>1400</v>
      </c>
      <c r="E365" s="1">
        <f t="shared" si="16"/>
        <v>39.643585252922691</v>
      </c>
      <c r="F365">
        <f t="shared" si="17"/>
        <v>36188.929966596574</v>
      </c>
      <c r="G365">
        <f t="shared" si="18"/>
        <v>36188929.966596574</v>
      </c>
      <c r="H365">
        <v>5445</v>
      </c>
    </row>
    <row r="366" spans="1:8" x14ac:dyDescent="0.25">
      <c r="A366" s="3">
        <v>34045</v>
      </c>
      <c r="B366" s="5">
        <v>0.29166666666666669</v>
      </c>
      <c r="C366" s="2" t="s">
        <v>7</v>
      </c>
      <c r="D366" s="2">
        <v>1420</v>
      </c>
      <c r="E366" s="1">
        <f t="shared" si="16"/>
        <v>40.209922185107303</v>
      </c>
      <c r="F366">
        <f t="shared" si="17"/>
        <v>35934.0783471135</v>
      </c>
      <c r="G366">
        <f t="shared" si="18"/>
        <v>35934078.347113498</v>
      </c>
      <c r="H366">
        <v>5460</v>
      </c>
    </row>
    <row r="367" spans="1:8" x14ac:dyDescent="0.25">
      <c r="A367" s="3">
        <v>34045</v>
      </c>
      <c r="B367" s="5">
        <v>0.30208333333333331</v>
      </c>
      <c r="C367" s="2" t="s">
        <v>7</v>
      </c>
      <c r="D367" s="2">
        <v>1390</v>
      </c>
      <c r="E367" s="1">
        <f t="shared" si="16"/>
        <v>39.360416786830392</v>
      </c>
      <c r="F367">
        <f t="shared" si="17"/>
        <v>35806.652537371963</v>
      </c>
      <c r="G367">
        <f t="shared" si="18"/>
        <v>35806652.537371963</v>
      </c>
      <c r="H367">
        <v>5475</v>
      </c>
    </row>
    <row r="368" spans="1:8" x14ac:dyDescent="0.25">
      <c r="A368" s="3">
        <v>34045</v>
      </c>
      <c r="B368" s="5">
        <v>0.3125</v>
      </c>
      <c r="C368" s="2" t="s">
        <v>7</v>
      </c>
      <c r="D368" s="2">
        <v>1370</v>
      </c>
      <c r="E368" s="1">
        <f t="shared" si="16"/>
        <v>38.79407985464578</v>
      </c>
      <c r="F368">
        <f t="shared" si="17"/>
        <v>35169.523488664279</v>
      </c>
      <c r="G368">
        <f t="shared" si="18"/>
        <v>35169523.488664277</v>
      </c>
      <c r="H368">
        <v>5490</v>
      </c>
    </row>
    <row r="369" spans="1:8" x14ac:dyDescent="0.25">
      <c r="A369" s="3">
        <v>34045</v>
      </c>
      <c r="B369" s="5">
        <v>0.32291666666666669</v>
      </c>
      <c r="C369" s="2" t="s">
        <v>7</v>
      </c>
      <c r="D369" s="2">
        <v>1380</v>
      </c>
      <c r="E369" s="1">
        <f t="shared" si="16"/>
        <v>39.077248320738086</v>
      </c>
      <c r="F369">
        <f t="shared" si="17"/>
        <v>35042.097678922742</v>
      </c>
      <c r="G369">
        <f t="shared" si="18"/>
        <v>35042097.678922743</v>
      </c>
      <c r="H369">
        <v>5505</v>
      </c>
    </row>
    <row r="370" spans="1:8" x14ac:dyDescent="0.25">
      <c r="A370" s="3">
        <v>34045</v>
      </c>
      <c r="B370" s="5">
        <v>0.33333333333333331</v>
      </c>
      <c r="C370" s="2" t="s">
        <v>7</v>
      </c>
      <c r="D370" s="2">
        <v>1400</v>
      </c>
      <c r="E370" s="1">
        <f t="shared" si="16"/>
        <v>39.643585252922691</v>
      </c>
      <c r="F370">
        <f t="shared" si="17"/>
        <v>35424.375108147346</v>
      </c>
      <c r="G370">
        <f t="shared" si="18"/>
        <v>35424375.108147345</v>
      </c>
      <c r="H370">
        <v>5520</v>
      </c>
    </row>
    <row r="371" spans="1:8" x14ac:dyDescent="0.25">
      <c r="A371" s="3">
        <v>34045</v>
      </c>
      <c r="B371" s="5">
        <v>0.34375</v>
      </c>
      <c r="C371" s="2" t="s">
        <v>7</v>
      </c>
      <c r="D371" s="2">
        <v>1360</v>
      </c>
      <c r="E371" s="1">
        <f t="shared" si="16"/>
        <v>38.510911388553474</v>
      </c>
      <c r="F371">
        <f t="shared" si="17"/>
        <v>35169.523488664272</v>
      </c>
      <c r="G371">
        <f t="shared" si="18"/>
        <v>35169523.488664269</v>
      </c>
      <c r="H371">
        <v>5535</v>
      </c>
    </row>
    <row r="372" spans="1:8" x14ac:dyDescent="0.25">
      <c r="A372" s="3">
        <v>34045</v>
      </c>
      <c r="B372" s="5">
        <v>0.35416666666666669</v>
      </c>
      <c r="C372" s="2" t="s">
        <v>7</v>
      </c>
      <c r="D372" s="2">
        <v>1350</v>
      </c>
      <c r="E372" s="1">
        <f t="shared" si="16"/>
        <v>38.227742922461168</v>
      </c>
      <c r="F372">
        <f t="shared" si="17"/>
        <v>34532.394439956588</v>
      </c>
      <c r="G372">
        <f t="shared" si="18"/>
        <v>34532394.439956591</v>
      </c>
      <c r="H372">
        <v>5550</v>
      </c>
    </row>
    <row r="373" spans="1:8" x14ac:dyDescent="0.25">
      <c r="A373" s="3">
        <v>34045</v>
      </c>
      <c r="B373" s="5">
        <v>0.36458333333333331</v>
      </c>
      <c r="C373" s="2" t="s">
        <v>7</v>
      </c>
      <c r="D373" s="2">
        <v>1340</v>
      </c>
      <c r="E373" s="1">
        <f t="shared" si="16"/>
        <v>37.944574456368862</v>
      </c>
      <c r="F373">
        <f t="shared" si="17"/>
        <v>34277.542820473514</v>
      </c>
      <c r="G373">
        <f t="shared" si="18"/>
        <v>34277542.820473514</v>
      </c>
      <c r="H373">
        <v>5565</v>
      </c>
    </row>
    <row r="374" spans="1:8" x14ac:dyDescent="0.25">
      <c r="A374" s="3">
        <v>34045</v>
      </c>
      <c r="B374" s="5">
        <v>0.375</v>
      </c>
      <c r="C374" s="2" t="s">
        <v>7</v>
      </c>
      <c r="D374" s="2">
        <v>1310</v>
      </c>
      <c r="E374" s="1">
        <f t="shared" si="16"/>
        <v>37.095069058091951</v>
      </c>
      <c r="F374">
        <f t="shared" si="17"/>
        <v>33767.83958150736</v>
      </c>
      <c r="G374">
        <f t="shared" si="18"/>
        <v>33767839.581507362</v>
      </c>
      <c r="H374">
        <v>5580</v>
      </c>
    </row>
    <row r="375" spans="1:8" x14ac:dyDescent="0.25">
      <c r="A375" s="3">
        <v>34045</v>
      </c>
      <c r="B375" s="5">
        <v>0.38541666666666669</v>
      </c>
      <c r="C375" s="2" t="s">
        <v>7</v>
      </c>
      <c r="D375" s="2">
        <v>1310</v>
      </c>
      <c r="E375" s="1">
        <f t="shared" si="16"/>
        <v>37.095069058091951</v>
      </c>
      <c r="F375">
        <f t="shared" si="17"/>
        <v>33385.562152282757</v>
      </c>
      <c r="G375">
        <f t="shared" si="18"/>
        <v>33385562.152282756</v>
      </c>
      <c r="H375">
        <v>5595</v>
      </c>
    </row>
    <row r="376" spans="1:8" x14ac:dyDescent="0.25">
      <c r="A376" s="3">
        <v>34045</v>
      </c>
      <c r="B376" s="5">
        <v>0.39583333333333331</v>
      </c>
      <c r="C376" s="2" t="s">
        <v>7</v>
      </c>
      <c r="D376" s="2">
        <v>1300</v>
      </c>
      <c r="E376" s="1">
        <f t="shared" si="16"/>
        <v>36.811900591999645</v>
      </c>
      <c r="F376">
        <f t="shared" si="17"/>
        <v>33258.13634254122</v>
      </c>
      <c r="G376">
        <f t="shared" si="18"/>
        <v>33258136.342541222</v>
      </c>
      <c r="H376">
        <v>5610</v>
      </c>
    </row>
    <row r="377" spans="1:8" x14ac:dyDescent="0.25">
      <c r="A377" s="3">
        <v>34045</v>
      </c>
      <c r="B377" s="5">
        <v>0.40625</v>
      </c>
      <c r="C377" s="2" t="s">
        <v>7</v>
      </c>
      <c r="D377" s="2">
        <v>1280</v>
      </c>
      <c r="E377" s="1">
        <f t="shared" si="16"/>
        <v>36.245563659815033</v>
      </c>
      <c r="F377">
        <f t="shared" si="17"/>
        <v>32875.858913316602</v>
      </c>
      <c r="G377">
        <f t="shared" si="18"/>
        <v>32875858.913316604</v>
      </c>
      <c r="H377">
        <v>5625</v>
      </c>
    </row>
    <row r="378" spans="1:8" x14ac:dyDescent="0.25">
      <c r="A378" s="3">
        <v>34045</v>
      </c>
      <c r="B378" s="5">
        <v>0.41666666666666669</v>
      </c>
      <c r="C378" s="2" t="s">
        <v>7</v>
      </c>
      <c r="D378" s="2">
        <v>1280</v>
      </c>
      <c r="E378" s="1">
        <f t="shared" si="16"/>
        <v>36.245563659815033</v>
      </c>
      <c r="F378">
        <f t="shared" si="17"/>
        <v>32621.007293833529</v>
      </c>
      <c r="G378">
        <f t="shared" si="18"/>
        <v>32621007.293833528</v>
      </c>
      <c r="H378">
        <v>5640</v>
      </c>
    </row>
    <row r="379" spans="1:8" x14ac:dyDescent="0.25">
      <c r="A379" s="3">
        <v>34045</v>
      </c>
      <c r="B379" s="5">
        <v>0.42708333333333331</v>
      </c>
      <c r="C379" s="2" t="s">
        <v>7</v>
      </c>
      <c r="D379" s="2">
        <v>1270</v>
      </c>
      <c r="E379" s="1">
        <f t="shared" si="16"/>
        <v>35.962395193722728</v>
      </c>
      <c r="F379">
        <f t="shared" si="17"/>
        <v>32493.581484091992</v>
      </c>
      <c r="G379">
        <f t="shared" si="18"/>
        <v>32493581.484091993</v>
      </c>
      <c r="H379">
        <v>5655</v>
      </c>
    </row>
    <row r="380" spans="1:8" x14ac:dyDescent="0.25">
      <c r="A380" s="3">
        <v>34045</v>
      </c>
      <c r="B380" s="5">
        <v>0.4375</v>
      </c>
      <c r="C380" s="2" t="s">
        <v>7</v>
      </c>
      <c r="D380" s="2">
        <v>1260</v>
      </c>
      <c r="E380" s="1">
        <f t="shared" si="16"/>
        <v>35.679226727630422</v>
      </c>
      <c r="F380">
        <f t="shared" si="17"/>
        <v>32238.729864608918</v>
      </c>
      <c r="G380">
        <f t="shared" si="18"/>
        <v>32238729.864608917</v>
      </c>
      <c r="H380">
        <v>5670</v>
      </c>
    </row>
    <row r="381" spans="1:8" x14ac:dyDescent="0.25">
      <c r="A381" s="3">
        <v>34045</v>
      </c>
      <c r="B381" s="5">
        <v>0.44791666666666669</v>
      </c>
      <c r="C381" s="2" t="s">
        <v>7</v>
      </c>
      <c r="D381" s="2">
        <v>1260</v>
      </c>
      <c r="E381" s="1">
        <f t="shared" si="16"/>
        <v>35.679226727630422</v>
      </c>
      <c r="F381">
        <f t="shared" si="17"/>
        <v>32111.304054867378</v>
      </c>
      <c r="G381">
        <f t="shared" si="18"/>
        <v>32111304.054867379</v>
      </c>
      <c r="H381">
        <v>5685</v>
      </c>
    </row>
    <row r="382" spans="1:8" x14ac:dyDescent="0.25">
      <c r="A382" s="3">
        <v>34045</v>
      </c>
      <c r="B382" s="5">
        <v>0.45833333333333331</v>
      </c>
      <c r="C382" s="2" t="s">
        <v>7</v>
      </c>
      <c r="D382" s="2">
        <v>1230</v>
      </c>
      <c r="E382" s="1">
        <f t="shared" si="16"/>
        <v>34.829721329353511</v>
      </c>
      <c r="F382">
        <f t="shared" si="17"/>
        <v>31729.026625642771</v>
      </c>
      <c r="G382">
        <f t="shared" si="18"/>
        <v>31729026.625642773</v>
      </c>
      <c r="H382">
        <v>5700</v>
      </c>
    </row>
    <row r="383" spans="1:8" x14ac:dyDescent="0.25">
      <c r="A383" s="3">
        <v>34045</v>
      </c>
      <c r="B383" s="5">
        <v>0.46875</v>
      </c>
      <c r="C383" s="2" t="s">
        <v>7</v>
      </c>
      <c r="D383" s="2">
        <v>1240</v>
      </c>
      <c r="E383" s="1">
        <f t="shared" si="16"/>
        <v>35.112889795445817</v>
      </c>
      <c r="F383">
        <f t="shared" si="17"/>
        <v>31474.175006159698</v>
      </c>
      <c r="G383">
        <f t="shared" si="18"/>
        <v>31474175.006159697</v>
      </c>
      <c r="H383">
        <v>5715</v>
      </c>
    </row>
    <row r="384" spans="1:8" x14ac:dyDescent="0.25">
      <c r="A384" s="3">
        <v>34045</v>
      </c>
      <c r="B384" s="5">
        <v>0.47916666666666669</v>
      </c>
      <c r="C384" s="2" t="s">
        <v>7</v>
      </c>
      <c r="D384" s="2">
        <v>1220</v>
      </c>
      <c r="E384" s="1">
        <f t="shared" si="16"/>
        <v>34.546552863261205</v>
      </c>
      <c r="F384">
        <f t="shared" si="17"/>
        <v>31346.749196418161</v>
      </c>
      <c r="G384">
        <f t="shared" si="18"/>
        <v>31346749.196418162</v>
      </c>
      <c r="H384">
        <v>5730</v>
      </c>
    </row>
    <row r="385" spans="1:8" x14ac:dyDescent="0.25">
      <c r="A385" s="3">
        <v>34045</v>
      </c>
      <c r="B385" s="5">
        <v>0.48958333333333331</v>
      </c>
      <c r="C385" s="2" t="s">
        <v>7</v>
      </c>
      <c r="D385" s="2">
        <v>1240</v>
      </c>
      <c r="E385" s="1">
        <f t="shared" si="16"/>
        <v>35.112889795445817</v>
      </c>
      <c r="F385">
        <f t="shared" si="17"/>
        <v>31346.749196418161</v>
      </c>
      <c r="G385">
        <f t="shared" si="18"/>
        <v>31346749.196418162</v>
      </c>
      <c r="H385">
        <v>5745</v>
      </c>
    </row>
    <row r="386" spans="1:8" x14ac:dyDescent="0.25">
      <c r="A386" s="3">
        <v>34045</v>
      </c>
      <c r="B386" s="5">
        <v>0.5</v>
      </c>
      <c r="C386" s="2" t="s">
        <v>7</v>
      </c>
      <c r="D386" s="2">
        <v>1180</v>
      </c>
      <c r="E386" s="1">
        <f t="shared" si="16"/>
        <v>33.413878998891988</v>
      </c>
      <c r="F386">
        <f t="shared" si="17"/>
        <v>30837.045957452014</v>
      </c>
      <c r="G386">
        <f t="shared" si="18"/>
        <v>30837045.957452014</v>
      </c>
      <c r="H386">
        <v>5760</v>
      </c>
    </row>
    <row r="387" spans="1:8" x14ac:dyDescent="0.25">
      <c r="A387" s="3">
        <v>34045</v>
      </c>
      <c r="B387" s="5">
        <v>0.51041666666666663</v>
      </c>
      <c r="C387" s="2" t="s">
        <v>7</v>
      </c>
      <c r="D387" s="2">
        <v>1190</v>
      </c>
      <c r="E387" s="1">
        <f t="shared" ref="E387:E433" si="19">D387/35.3146667</f>
        <v>33.697047464984287</v>
      </c>
      <c r="F387">
        <f t="shared" si="17"/>
        <v>30199.916908744322</v>
      </c>
      <c r="G387">
        <f t="shared" si="18"/>
        <v>30199916.908744324</v>
      </c>
      <c r="H387">
        <v>5775</v>
      </c>
    </row>
    <row r="388" spans="1:8" x14ac:dyDescent="0.25">
      <c r="A388" s="3">
        <v>34045</v>
      </c>
      <c r="B388" s="5">
        <v>0.52083333333333337</v>
      </c>
      <c r="C388" s="2" t="s">
        <v>7</v>
      </c>
      <c r="D388" s="2">
        <v>1180</v>
      </c>
      <c r="E388" s="1">
        <f t="shared" si="19"/>
        <v>33.413878998891988</v>
      </c>
      <c r="F388">
        <f t="shared" ref="F388:F433" si="20">((E388+E387)/2)*(900)</f>
        <v>30199.916908744322</v>
      </c>
      <c r="G388">
        <f t="shared" ref="G388:G433" si="21">F388*1000</f>
        <v>30199916.908744324</v>
      </c>
      <c r="H388">
        <v>5790</v>
      </c>
    </row>
    <row r="389" spans="1:8" x14ac:dyDescent="0.25">
      <c r="A389" s="3">
        <v>34045</v>
      </c>
      <c r="B389" s="5">
        <v>0.53125</v>
      </c>
      <c r="C389" s="2" t="s">
        <v>7</v>
      </c>
      <c r="D389" s="2">
        <v>1180</v>
      </c>
      <c r="E389" s="1">
        <f t="shared" si="19"/>
        <v>33.413878998891988</v>
      </c>
      <c r="F389">
        <f t="shared" si="20"/>
        <v>30072.491099002789</v>
      </c>
      <c r="G389">
        <f t="shared" si="21"/>
        <v>30072491.09900279</v>
      </c>
      <c r="H389">
        <v>5805</v>
      </c>
    </row>
    <row r="390" spans="1:8" x14ac:dyDescent="0.25">
      <c r="A390" s="3">
        <v>34045</v>
      </c>
      <c r="B390" s="5">
        <v>0.54166666666666663</v>
      </c>
      <c r="C390" s="2" t="s">
        <v>7</v>
      </c>
      <c r="D390" s="2">
        <v>1160</v>
      </c>
      <c r="E390" s="1">
        <f t="shared" si="19"/>
        <v>32.847542066707376</v>
      </c>
      <c r="F390">
        <f t="shared" si="20"/>
        <v>29817.639479519716</v>
      </c>
      <c r="G390">
        <f t="shared" si="21"/>
        <v>29817639.479519717</v>
      </c>
      <c r="H390">
        <v>5820</v>
      </c>
    </row>
    <row r="391" spans="1:8" x14ac:dyDescent="0.25">
      <c r="A391" s="3">
        <v>34045</v>
      </c>
      <c r="B391" s="5">
        <v>0.55208333333333337</v>
      </c>
      <c r="C391" s="2" t="s">
        <v>7</v>
      </c>
      <c r="D391" s="2">
        <v>1150</v>
      </c>
      <c r="E391" s="1">
        <f t="shared" si="19"/>
        <v>32.56437360061507</v>
      </c>
      <c r="F391">
        <f t="shared" si="20"/>
        <v>29435.362050295102</v>
      </c>
      <c r="G391">
        <f t="shared" si="21"/>
        <v>29435362.050295103</v>
      </c>
      <c r="H391">
        <v>5835</v>
      </c>
    </row>
    <row r="392" spans="1:8" x14ac:dyDescent="0.25">
      <c r="A392" s="3">
        <v>34045</v>
      </c>
      <c r="B392" s="5">
        <v>0.5625</v>
      </c>
      <c r="C392" s="2" t="s">
        <v>7</v>
      </c>
      <c r="D392" s="2">
        <v>1150</v>
      </c>
      <c r="E392" s="1">
        <f t="shared" si="19"/>
        <v>32.56437360061507</v>
      </c>
      <c r="F392">
        <f t="shared" si="20"/>
        <v>29307.936240553565</v>
      </c>
      <c r="G392">
        <f t="shared" si="21"/>
        <v>29307936.240553565</v>
      </c>
      <c r="H392">
        <v>5850</v>
      </c>
    </row>
    <row r="393" spans="1:8" x14ac:dyDescent="0.25">
      <c r="A393" s="3">
        <v>34045</v>
      </c>
      <c r="B393" s="5">
        <v>0.57291666666666663</v>
      </c>
      <c r="C393" s="2" t="s">
        <v>7</v>
      </c>
      <c r="D393" s="2">
        <v>1140</v>
      </c>
      <c r="E393" s="1">
        <f t="shared" si="19"/>
        <v>32.281205134522764</v>
      </c>
      <c r="F393">
        <f t="shared" si="20"/>
        <v>29180.510430812024</v>
      </c>
      <c r="G393">
        <f t="shared" si="21"/>
        <v>29180510.430812024</v>
      </c>
      <c r="H393">
        <v>5865</v>
      </c>
    </row>
    <row r="394" spans="1:8" x14ac:dyDescent="0.25">
      <c r="A394" s="3">
        <v>34045</v>
      </c>
      <c r="B394" s="5">
        <v>0.58333333333333337</v>
      </c>
      <c r="C394" s="2" t="s">
        <v>7</v>
      </c>
      <c r="D394" s="2">
        <v>1130</v>
      </c>
      <c r="E394" s="1">
        <f t="shared" si="19"/>
        <v>31.998036668430458</v>
      </c>
      <c r="F394">
        <f t="shared" si="20"/>
        <v>28925.658811328951</v>
      </c>
      <c r="G394">
        <f t="shared" si="21"/>
        <v>28925658.811328951</v>
      </c>
      <c r="H394">
        <v>5880</v>
      </c>
    </row>
    <row r="395" spans="1:8" x14ac:dyDescent="0.25">
      <c r="A395" s="3">
        <v>34045</v>
      </c>
      <c r="B395" s="5">
        <v>0.59375</v>
      </c>
      <c r="C395" s="2" t="s">
        <v>7</v>
      </c>
      <c r="D395" s="2">
        <v>1120</v>
      </c>
      <c r="E395" s="1">
        <f t="shared" si="19"/>
        <v>31.714868202338156</v>
      </c>
      <c r="F395">
        <f t="shared" si="20"/>
        <v>28670.807191845874</v>
      </c>
      <c r="G395">
        <f t="shared" si="21"/>
        <v>28670807.191845875</v>
      </c>
      <c r="H395">
        <v>5895</v>
      </c>
    </row>
    <row r="396" spans="1:8" x14ac:dyDescent="0.25">
      <c r="A396" s="3">
        <v>34045</v>
      </c>
      <c r="B396" s="5">
        <v>0.60416666666666663</v>
      </c>
      <c r="C396" s="2" t="s">
        <v>7</v>
      </c>
      <c r="D396" s="2">
        <v>1130</v>
      </c>
      <c r="E396" s="1">
        <f t="shared" si="19"/>
        <v>31.998036668430458</v>
      </c>
      <c r="F396">
        <f t="shared" si="20"/>
        <v>28670.807191845874</v>
      </c>
      <c r="G396">
        <f t="shared" si="21"/>
        <v>28670807.191845875</v>
      </c>
      <c r="H396">
        <v>5910</v>
      </c>
    </row>
    <row r="397" spans="1:8" x14ac:dyDescent="0.25">
      <c r="A397" s="3">
        <v>34045</v>
      </c>
      <c r="B397" s="5">
        <v>0.61458333333333337</v>
      </c>
      <c r="C397" s="2" t="s">
        <v>7</v>
      </c>
      <c r="D397" s="2">
        <v>1110</v>
      </c>
      <c r="E397" s="1">
        <f t="shared" si="19"/>
        <v>31.43169973624585</v>
      </c>
      <c r="F397">
        <f t="shared" si="20"/>
        <v>28543.381382104337</v>
      </c>
      <c r="G397">
        <f t="shared" si="21"/>
        <v>28543381.382104337</v>
      </c>
      <c r="H397">
        <v>5925</v>
      </c>
    </row>
    <row r="398" spans="1:8" x14ac:dyDescent="0.25">
      <c r="A398" s="3">
        <v>34045</v>
      </c>
      <c r="B398" s="5">
        <v>0.625</v>
      </c>
      <c r="C398" s="2" t="s">
        <v>7</v>
      </c>
      <c r="D398" s="2">
        <v>1110</v>
      </c>
      <c r="E398" s="1">
        <f t="shared" si="19"/>
        <v>31.43169973624585</v>
      </c>
      <c r="F398">
        <f t="shared" si="20"/>
        <v>28288.529762621267</v>
      </c>
      <c r="G398">
        <f t="shared" si="21"/>
        <v>28288529.762621269</v>
      </c>
      <c r="H398">
        <v>5940</v>
      </c>
    </row>
    <row r="399" spans="1:8" x14ac:dyDescent="0.25">
      <c r="A399" s="3">
        <v>34045</v>
      </c>
      <c r="B399" s="5">
        <v>0.63541666666666663</v>
      </c>
      <c r="C399" s="2" t="s">
        <v>7</v>
      </c>
      <c r="D399" s="2">
        <v>1110</v>
      </c>
      <c r="E399" s="1">
        <f t="shared" si="19"/>
        <v>31.43169973624585</v>
      </c>
      <c r="F399">
        <f t="shared" si="20"/>
        <v>28288.529762621267</v>
      </c>
      <c r="G399">
        <f t="shared" si="21"/>
        <v>28288529.762621269</v>
      </c>
      <c r="H399">
        <v>5955</v>
      </c>
    </row>
    <row r="400" spans="1:8" x14ac:dyDescent="0.25">
      <c r="A400" s="3">
        <v>34045</v>
      </c>
      <c r="B400" s="5">
        <v>0.64583333333333337</v>
      </c>
      <c r="C400" s="2" t="s">
        <v>7</v>
      </c>
      <c r="D400" s="2">
        <v>1100</v>
      </c>
      <c r="E400" s="1">
        <f t="shared" si="19"/>
        <v>31.148531270153544</v>
      </c>
      <c r="F400">
        <f t="shared" si="20"/>
        <v>28161.103952879726</v>
      </c>
      <c r="G400">
        <f t="shared" si="21"/>
        <v>28161103.952879727</v>
      </c>
      <c r="H400">
        <v>5970</v>
      </c>
    </row>
    <row r="401" spans="1:8" x14ac:dyDescent="0.25">
      <c r="A401" s="3">
        <v>34045</v>
      </c>
      <c r="B401" s="5">
        <v>0.65625</v>
      </c>
      <c r="C401" s="2" t="s">
        <v>7</v>
      </c>
      <c r="D401" s="2">
        <v>1080</v>
      </c>
      <c r="E401" s="1">
        <f t="shared" si="19"/>
        <v>30.582194337968936</v>
      </c>
      <c r="F401">
        <f t="shared" si="20"/>
        <v>27778.826523655116</v>
      </c>
      <c r="G401">
        <f t="shared" si="21"/>
        <v>27778826.523655117</v>
      </c>
      <c r="H401">
        <v>5985</v>
      </c>
    </row>
    <row r="402" spans="1:8" x14ac:dyDescent="0.25">
      <c r="A402" s="3">
        <v>34045</v>
      </c>
      <c r="B402" s="5">
        <v>0.66666666666666663</v>
      </c>
      <c r="C402" s="2" t="s">
        <v>7</v>
      </c>
      <c r="D402" s="2">
        <v>1080</v>
      </c>
      <c r="E402" s="1">
        <f t="shared" si="19"/>
        <v>30.582194337968936</v>
      </c>
      <c r="F402">
        <f t="shared" si="20"/>
        <v>27523.974904172042</v>
      </c>
      <c r="G402">
        <f t="shared" si="21"/>
        <v>27523974.904172044</v>
      </c>
      <c r="H402">
        <v>6000</v>
      </c>
    </row>
    <row r="403" spans="1:8" x14ac:dyDescent="0.25">
      <c r="A403" s="3">
        <v>34045</v>
      </c>
      <c r="B403" s="5">
        <v>0.67708333333333337</v>
      </c>
      <c r="C403" s="2" t="s">
        <v>7</v>
      </c>
      <c r="D403" s="2">
        <v>1080</v>
      </c>
      <c r="E403" s="1">
        <f t="shared" si="19"/>
        <v>30.582194337968936</v>
      </c>
      <c r="F403">
        <f t="shared" si="20"/>
        <v>27523.974904172042</v>
      </c>
      <c r="G403">
        <f t="shared" si="21"/>
        <v>27523974.904172044</v>
      </c>
      <c r="H403">
        <v>6015</v>
      </c>
    </row>
    <row r="404" spans="1:8" x14ac:dyDescent="0.25">
      <c r="A404" s="3">
        <v>34045</v>
      </c>
      <c r="B404" s="5">
        <v>0.6875</v>
      </c>
      <c r="C404" s="2" t="s">
        <v>7</v>
      </c>
      <c r="D404" s="2">
        <v>1060</v>
      </c>
      <c r="E404" s="1">
        <f t="shared" si="19"/>
        <v>30.015857405784324</v>
      </c>
      <c r="F404">
        <f t="shared" si="20"/>
        <v>27269.123284688965</v>
      </c>
      <c r="G404">
        <f t="shared" si="21"/>
        <v>27269123.284688964</v>
      </c>
      <c r="H404">
        <v>6030</v>
      </c>
    </row>
    <row r="405" spans="1:8" x14ac:dyDescent="0.25">
      <c r="A405" s="3">
        <v>34045</v>
      </c>
      <c r="B405" s="5">
        <v>0.69791666666666663</v>
      </c>
      <c r="C405" s="2" t="s">
        <v>7</v>
      </c>
      <c r="D405" s="2">
        <v>1060</v>
      </c>
      <c r="E405" s="1">
        <f t="shared" si="19"/>
        <v>30.015857405784324</v>
      </c>
      <c r="F405">
        <f t="shared" si="20"/>
        <v>27014.271665205892</v>
      </c>
      <c r="G405">
        <f t="shared" si="21"/>
        <v>27014271.665205892</v>
      </c>
      <c r="H405">
        <v>6045</v>
      </c>
    </row>
    <row r="406" spans="1:8" x14ac:dyDescent="0.25">
      <c r="A406" s="3">
        <v>34045</v>
      </c>
      <c r="B406" s="5">
        <v>0.70833333333333337</v>
      </c>
      <c r="C406" s="2" t="s">
        <v>7</v>
      </c>
      <c r="D406" s="2">
        <v>1060</v>
      </c>
      <c r="E406" s="1">
        <f t="shared" si="19"/>
        <v>30.015857405784324</v>
      </c>
      <c r="F406">
        <f t="shared" si="20"/>
        <v>27014.271665205892</v>
      </c>
      <c r="G406">
        <f t="shared" si="21"/>
        <v>27014271.665205892</v>
      </c>
      <c r="H406">
        <v>6060</v>
      </c>
    </row>
    <row r="407" spans="1:8" x14ac:dyDescent="0.25">
      <c r="A407" s="3">
        <v>34045</v>
      </c>
      <c r="B407" s="5">
        <v>0.71875</v>
      </c>
      <c r="C407" s="2" t="s">
        <v>7</v>
      </c>
      <c r="D407" s="2">
        <v>1060</v>
      </c>
      <c r="E407" s="1">
        <f t="shared" si="19"/>
        <v>30.015857405784324</v>
      </c>
      <c r="F407">
        <f t="shared" si="20"/>
        <v>27014.271665205892</v>
      </c>
      <c r="G407">
        <f t="shared" si="21"/>
        <v>27014271.665205892</v>
      </c>
      <c r="H407">
        <v>6075</v>
      </c>
    </row>
    <row r="408" spans="1:8" x14ac:dyDescent="0.25">
      <c r="A408" s="3">
        <v>34045</v>
      </c>
      <c r="B408" s="5">
        <v>0.72916666666666663</v>
      </c>
      <c r="C408" s="2" t="s">
        <v>7</v>
      </c>
      <c r="D408" s="2">
        <v>1060</v>
      </c>
      <c r="E408" s="1">
        <f t="shared" si="19"/>
        <v>30.015857405784324</v>
      </c>
      <c r="F408">
        <f t="shared" si="20"/>
        <v>27014.271665205892</v>
      </c>
      <c r="G408">
        <f t="shared" si="21"/>
        <v>27014271.665205892</v>
      </c>
      <c r="H408">
        <v>6090</v>
      </c>
    </row>
    <row r="409" spans="1:8" x14ac:dyDescent="0.25">
      <c r="A409" s="3">
        <v>34045</v>
      </c>
      <c r="B409" s="5">
        <v>0.73958333333333337</v>
      </c>
      <c r="C409" s="2" t="s">
        <v>7</v>
      </c>
      <c r="D409" s="2">
        <v>1050</v>
      </c>
      <c r="E409" s="1">
        <f t="shared" si="19"/>
        <v>29.732688939692022</v>
      </c>
      <c r="F409">
        <f t="shared" si="20"/>
        <v>26886.845855464355</v>
      </c>
      <c r="G409">
        <f t="shared" si="21"/>
        <v>26886845.855464354</v>
      </c>
      <c r="H409">
        <v>6105</v>
      </c>
    </row>
    <row r="410" spans="1:8" x14ac:dyDescent="0.25">
      <c r="A410" s="3">
        <v>34045</v>
      </c>
      <c r="B410" s="5">
        <v>0.75</v>
      </c>
      <c r="C410" s="2" t="s">
        <v>7</v>
      </c>
      <c r="D410" s="2">
        <v>1050</v>
      </c>
      <c r="E410" s="1">
        <f t="shared" si="19"/>
        <v>29.732688939692022</v>
      </c>
      <c r="F410">
        <f t="shared" si="20"/>
        <v>26759.420045722818</v>
      </c>
      <c r="G410">
        <f t="shared" si="21"/>
        <v>26759420.04572282</v>
      </c>
      <c r="H410">
        <v>6120</v>
      </c>
    </row>
    <row r="411" spans="1:8" x14ac:dyDescent="0.25">
      <c r="A411" s="3">
        <v>34045</v>
      </c>
      <c r="B411" s="5">
        <v>0.76041666666666663</v>
      </c>
      <c r="C411" s="2" t="s">
        <v>7</v>
      </c>
      <c r="D411" s="2">
        <v>1050</v>
      </c>
      <c r="E411" s="1">
        <f t="shared" si="19"/>
        <v>29.732688939692022</v>
      </c>
      <c r="F411">
        <f t="shared" si="20"/>
        <v>26759.420045722818</v>
      </c>
      <c r="G411">
        <f t="shared" si="21"/>
        <v>26759420.04572282</v>
      </c>
      <c r="H411">
        <v>6135</v>
      </c>
    </row>
    <row r="412" spans="1:8" x14ac:dyDescent="0.25">
      <c r="A412" s="3">
        <v>34045</v>
      </c>
      <c r="B412" s="5">
        <v>0.77083333333333337</v>
      </c>
      <c r="C412" s="2" t="s">
        <v>7</v>
      </c>
      <c r="D412" s="2">
        <v>1040</v>
      </c>
      <c r="E412" s="1">
        <f t="shared" si="19"/>
        <v>29.449520473599716</v>
      </c>
      <c r="F412">
        <f t="shared" si="20"/>
        <v>26631.994235981281</v>
      </c>
      <c r="G412">
        <f t="shared" si="21"/>
        <v>26631994.235981282</v>
      </c>
      <c r="H412">
        <v>6150</v>
      </c>
    </row>
    <row r="413" spans="1:8" x14ac:dyDescent="0.25">
      <c r="A413" s="3">
        <v>34045</v>
      </c>
      <c r="B413" s="5">
        <v>0.78125</v>
      </c>
      <c r="C413" s="2" t="s">
        <v>7</v>
      </c>
      <c r="D413" s="2">
        <v>1040</v>
      </c>
      <c r="E413" s="1">
        <f t="shared" si="19"/>
        <v>29.449520473599716</v>
      </c>
      <c r="F413">
        <f t="shared" si="20"/>
        <v>26504.568426239744</v>
      </c>
      <c r="G413">
        <f t="shared" si="21"/>
        <v>26504568.426239744</v>
      </c>
      <c r="H413">
        <v>6165</v>
      </c>
    </row>
    <row r="414" spans="1:8" x14ac:dyDescent="0.25">
      <c r="A414" s="3">
        <v>34045</v>
      </c>
      <c r="B414" s="5">
        <v>0.79166666666666663</v>
      </c>
      <c r="C414" s="2" t="s">
        <v>7</v>
      </c>
      <c r="D414" s="2">
        <v>1040</v>
      </c>
      <c r="E414" s="1">
        <f t="shared" si="19"/>
        <v>29.449520473599716</v>
      </c>
      <c r="F414">
        <f t="shared" si="20"/>
        <v>26504.568426239744</v>
      </c>
      <c r="G414">
        <f t="shared" si="21"/>
        <v>26504568.426239744</v>
      </c>
      <c r="H414">
        <v>6180</v>
      </c>
    </row>
    <row r="415" spans="1:8" x14ac:dyDescent="0.25">
      <c r="A415" s="3">
        <v>34045</v>
      </c>
      <c r="B415" s="5">
        <v>0.80208333333333337</v>
      </c>
      <c r="C415" s="2" t="s">
        <v>7</v>
      </c>
      <c r="D415" s="2">
        <v>1040</v>
      </c>
      <c r="E415" s="1">
        <f t="shared" si="19"/>
        <v>29.449520473599716</v>
      </c>
      <c r="F415">
        <f t="shared" si="20"/>
        <v>26504.568426239744</v>
      </c>
      <c r="G415">
        <f t="shared" si="21"/>
        <v>26504568.426239744</v>
      </c>
      <c r="H415">
        <v>6195</v>
      </c>
    </row>
    <row r="416" spans="1:8" x14ac:dyDescent="0.25">
      <c r="A416" s="3">
        <v>34045</v>
      </c>
      <c r="B416" s="5">
        <v>0.8125</v>
      </c>
      <c r="C416" s="2" t="s">
        <v>7</v>
      </c>
      <c r="D416" s="2">
        <v>1040</v>
      </c>
      <c r="E416" s="1">
        <f t="shared" si="19"/>
        <v>29.449520473599716</v>
      </c>
      <c r="F416">
        <f t="shared" si="20"/>
        <v>26504.568426239744</v>
      </c>
      <c r="G416">
        <f t="shared" si="21"/>
        <v>26504568.426239744</v>
      </c>
      <c r="H416">
        <v>6210</v>
      </c>
    </row>
    <row r="417" spans="1:8" x14ac:dyDescent="0.25">
      <c r="A417" s="3">
        <v>34045</v>
      </c>
      <c r="B417" s="5">
        <v>0.82291666666666663</v>
      </c>
      <c r="C417" s="2" t="s">
        <v>7</v>
      </c>
      <c r="D417" s="2">
        <v>1040</v>
      </c>
      <c r="E417" s="1">
        <f t="shared" si="19"/>
        <v>29.449520473599716</v>
      </c>
      <c r="F417">
        <f t="shared" si="20"/>
        <v>26504.568426239744</v>
      </c>
      <c r="G417">
        <f t="shared" si="21"/>
        <v>26504568.426239744</v>
      </c>
      <c r="H417">
        <v>6225</v>
      </c>
    </row>
    <row r="418" spans="1:8" x14ac:dyDescent="0.25">
      <c r="A418" s="3">
        <v>34045</v>
      </c>
      <c r="B418" s="5">
        <v>0.83333333333333337</v>
      </c>
      <c r="C418" s="2" t="s">
        <v>7</v>
      </c>
      <c r="D418" s="2">
        <v>1040</v>
      </c>
      <c r="E418" s="1">
        <f t="shared" si="19"/>
        <v>29.449520473599716</v>
      </c>
      <c r="F418">
        <f t="shared" si="20"/>
        <v>26504.568426239744</v>
      </c>
      <c r="G418">
        <f t="shared" si="21"/>
        <v>26504568.426239744</v>
      </c>
      <c r="H418">
        <v>6240</v>
      </c>
    </row>
    <row r="419" spans="1:8" x14ac:dyDescent="0.25">
      <c r="A419" s="3">
        <v>34045</v>
      </c>
      <c r="B419" s="5">
        <v>0.84375</v>
      </c>
      <c r="C419" s="2" t="s">
        <v>7</v>
      </c>
      <c r="D419" s="2">
        <v>1040</v>
      </c>
      <c r="E419" s="1">
        <f t="shared" si="19"/>
        <v>29.449520473599716</v>
      </c>
      <c r="F419">
        <f t="shared" si="20"/>
        <v>26504.568426239744</v>
      </c>
      <c r="G419">
        <f t="shared" si="21"/>
        <v>26504568.426239744</v>
      </c>
      <c r="H419">
        <v>6255</v>
      </c>
    </row>
    <row r="420" spans="1:8" x14ac:dyDescent="0.25">
      <c r="A420" s="3">
        <v>34045</v>
      </c>
      <c r="B420" s="5">
        <v>0.85416666666666663</v>
      </c>
      <c r="C420" s="2" t="s">
        <v>7</v>
      </c>
      <c r="D420" s="2">
        <v>1040</v>
      </c>
      <c r="E420" s="1">
        <f t="shared" si="19"/>
        <v>29.449520473599716</v>
      </c>
      <c r="F420">
        <f t="shared" si="20"/>
        <v>26504.568426239744</v>
      </c>
      <c r="G420">
        <f t="shared" si="21"/>
        <v>26504568.426239744</v>
      </c>
      <c r="H420">
        <v>6270</v>
      </c>
    </row>
    <row r="421" spans="1:8" x14ac:dyDescent="0.25">
      <c r="A421" s="3">
        <v>34045</v>
      </c>
      <c r="B421" s="5">
        <v>0.86458333333333337</v>
      </c>
      <c r="C421" s="2" t="s">
        <v>7</v>
      </c>
      <c r="D421" s="2">
        <v>1050</v>
      </c>
      <c r="E421" s="1">
        <f t="shared" si="19"/>
        <v>29.732688939692022</v>
      </c>
      <c r="F421">
        <f t="shared" si="20"/>
        <v>26631.994235981281</v>
      </c>
      <c r="G421">
        <f t="shared" si="21"/>
        <v>26631994.235981282</v>
      </c>
      <c r="H421">
        <v>6285</v>
      </c>
    </row>
    <row r="422" spans="1:8" x14ac:dyDescent="0.25">
      <c r="A422" s="3">
        <v>34045</v>
      </c>
      <c r="B422" s="5">
        <v>0.875</v>
      </c>
      <c r="C422" s="2" t="s">
        <v>7</v>
      </c>
      <c r="D422" s="2">
        <v>1050</v>
      </c>
      <c r="E422" s="1">
        <f t="shared" si="19"/>
        <v>29.732688939692022</v>
      </c>
      <c r="F422">
        <f t="shared" si="20"/>
        <v>26759.420045722818</v>
      </c>
      <c r="G422">
        <f t="shared" si="21"/>
        <v>26759420.04572282</v>
      </c>
      <c r="H422">
        <v>6300</v>
      </c>
    </row>
    <row r="423" spans="1:8" x14ac:dyDescent="0.25">
      <c r="A423" s="3">
        <v>34045</v>
      </c>
      <c r="B423" s="5">
        <v>0.88541666666666663</v>
      </c>
      <c r="C423" s="2" t="s">
        <v>7</v>
      </c>
      <c r="D423" s="2">
        <v>1070</v>
      </c>
      <c r="E423" s="1">
        <f t="shared" si="19"/>
        <v>30.29902587187663</v>
      </c>
      <c r="F423">
        <f t="shared" si="20"/>
        <v>27014.271665205892</v>
      </c>
      <c r="G423">
        <f t="shared" si="21"/>
        <v>27014271.665205892</v>
      </c>
      <c r="H423">
        <v>6315</v>
      </c>
    </row>
    <row r="424" spans="1:8" x14ac:dyDescent="0.25">
      <c r="A424" s="3">
        <v>34045</v>
      </c>
      <c r="B424" s="5">
        <v>0.89583333333333337</v>
      </c>
      <c r="C424" s="2" t="s">
        <v>7</v>
      </c>
      <c r="D424" s="2">
        <v>1070</v>
      </c>
      <c r="E424" s="1">
        <f t="shared" si="19"/>
        <v>30.29902587187663</v>
      </c>
      <c r="F424">
        <f t="shared" si="20"/>
        <v>27269.123284688965</v>
      </c>
      <c r="G424">
        <f t="shared" si="21"/>
        <v>27269123.284688964</v>
      </c>
      <c r="H424">
        <v>6330</v>
      </c>
    </row>
    <row r="425" spans="1:8" x14ac:dyDescent="0.25">
      <c r="A425" s="3">
        <v>34045</v>
      </c>
      <c r="B425" s="5">
        <v>0.90625</v>
      </c>
      <c r="C425" s="2" t="s">
        <v>7</v>
      </c>
      <c r="D425" s="2">
        <v>1090</v>
      </c>
      <c r="E425" s="1">
        <f t="shared" si="19"/>
        <v>30.865362804061242</v>
      </c>
      <c r="F425">
        <f t="shared" si="20"/>
        <v>27523.974904172042</v>
      </c>
      <c r="G425">
        <f t="shared" si="21"/>
        <v>27523974.904172044</v>
      </c>
      <c r="H425">
        <v>6345</v>
      </c>
    </row>
    <row r="426" spans="1:8" x14ac:dyDescent="0.25">
      <c r="A426" s="3">
        <v>34045</v>
      </c>
      <c r="B426" s="5">
        <v>0.91666666666666663</v>
      </c>
      <c r="C426" s="2" t="s">
        <v>7</v>
      </c>
      <c r="D426" s="2">
        <v>1090</v>
      </c>
      <c r="E426" s="1">
        <f t="shared" si="19"/>
        <v>30.865362804061242</v>
      </c>
      <c r="F426">
        <f t="shared" si="20"/>
        <v>27778.826523655116</v>
      </c>
      <c r="G426">
        <f t="shared" si="21"/>
        <v>27778826.523655117</v>
      </c>
      <c r="H426">
        <v>6360</v>
      </c>
    </row>
    <row r="427" spans="1:8" x14ac:dyDescent="0.25">
      <c r="A427" s="3">
        <v>34045</v>
      </c>
      <c r="B427" s="5">
        <v>0.92708333333333337</v>
      </c>
      <c r="C427" s="2" t="s">
        <v>7</v>
      </c>
      <c r="D427" s="2">
        <v>1100</v>
      </c>
      <c r="E427" s="1">
        <f t="shared" si="19"/>
        <v>31.148531270153544</v>
      </c>
      <c r="F427">
        <f t="shared" si="20"/>
        <v>27906.252333396656</v>
      </c>
      <c r="G427">
        <f t="shared" si="21"/>
        <v>27906252.333396658</v>
      </c>
      <c r="H427">
        <v>6375</v>
      </c>
    </row>
    <row r="428" spans="1:8" x14ac:dyDescent="0.25">
      <c r="A428" s="3">
        <v>34045</v>
      </c>
      <c r="B428" s="5">
        <v>0.9375</v>
      </c>
      <c r="C428" s="2" t="s">
        <v>7</v>
      </c>
      <c r="D428" s="2">
        <v>1120</v>
      </c>
      <c r="E428" s="1">
        <f t="shared" si="19"/>
        <v>31.714868202338156</v>
      </c>
      <c r="F428">
        <f t="shared" si="20"/>
        <v>28288.529762621267</v>
      </c>
      <c r="G428">
        <f t="shared" si="21"/>
        <v>28288529.762621269</v>
      </c>
      <c r="H428">
        <v>6390</v>
      </c>
    </row>
    <row r="429" spans="1:8" x14ac:dyDescent="0.25">
      <c r="A429" s="3">
        <v>34045</v>
      </c>
      <c r="B429" s="5">
        <v>0.94791666666666663</v>
      </c>
      <c r="C429" s="2" t="s">
        <v>7</v>
      </c>
      <c r="D429" s="2">
        <v>1130</v>
      </c>
      <c r="E429" s="1">
        <f t="shared" si="19"/>
        <v>31.998036668430458</v>
      </c>
      <c r="F429">
        <f t="shared" si="20"/>
        <v>28670.807191845874</v>
      </c>
      <c r="G429">
        <f t="shared" si="21"/>
        <v>28670807.191845875</v>
      </c>
      <c r="H429">
        <v>6405</v>
      </c>
    </row>
    <row r="430" spans="1:8" x14ac:dyDescent="0.25">
      <c r="A430" s="3">
        <v>34045</v>
      </c>
      <c r="B430" s="5">
        <v>0.95833333333333337</v>
      </c>
      <c r="C430" s="2" t="s">
        <v>7</v>
      </c>
      <c r="D430" s="2">
        <v>1140</v>
      </c>
      <c r="E430" s="1">
        <f t="shared" si="19"/>
        <v>32.281205134522764</v>
      </c>
      <c r="F430">
        <f t="shared" si="20"/>
        <v>28925.658811328951</v>
      </c>
      <c r="G430">
        <f t="shared" si="21"/>
        <v>28925658.811328951</v>
      </c>
      <c r="H430">
        <v>6420</v>
      </c>
    </row>
    <row r="431" spans="1:8" x14ac:dyDescent="0.25">
      <c r="A431" s="3">
        <v>34045</v>
      </c>
      <c r="B431" s="5">
        <v>0.96875</v>
      </c>
      <c r="C431" s="2" t="s">
        <v>7</v>
      </c>
      <c r="D431" s="2">
        <v>1150</v>
      </c>
      <c r="E431" s="1">
        <f t="shared" si="19"/>
        <v>32.56437360061507</v>
      </c>
      <c r="F431">
        <f t="shared" si="20"/>
        <v>29180.510430812024</v>
      </c>
      <c r="G431">
        <f t="shared" si="21"/>
        <v>29180510.430812024</v>
      </c>
      <c r="H431">
        <v>6435</v>
      </c>
    </row>
    <row r="432" spans="1:8" x14ac:dyDescent="0.25">
      <c r="A432" s="3">
        <v>34045</v>
      </c>
      <c r="B432" s="5">
        <v>0.97916666666666663</v>
      </c>
      <c r="C432" s="2" t="s">
        <v>7</v>
      </c>
      <c r="D432" s="2">
        <v>1170</v>
      </c>
      <c r="E432" s="1">
        <f t="shared" si="19"/>
        <v>33.130710532799682</v>
      </c>
      <c r="F432">
        <f t="shared" si="20"/>
        <v>29562.787860036638</v>
      </c>
      <c r="G432">
        <f t="shared" si="21"/>
        <v>29562787.860036638</v>
      </c>
      <c r="H432">
        <v>6450</v>
      </c>
    </row>
    <row r="433" spans="1:8" x14ac:dyDescent="0.25">
      <c r="A433" s="3">
        <v>34045</v>
      </c>
      <c r="B433" s="5">
        <v>0.98958333333333337</v>
      </c>
      <c r="C433" s="2" t="s">
        <v>7</v>
      </c>
      <c r="D433" s="2">
        <v>1180</v>
      </c>
      <c r="E433" s="1">
        <f t="shared" si="19"/>
        <v>33.413878998891988</v>
      </c>
      <c r="F433">
        <f t="shared" si="20"/>
        <v>29945.065289261252</v>
      </c>
      <c r="G433">
        <f t="shared" si="21"/>
        <v>29945065.289261252</v>
      </c>
      <c r="H433">
        <v>6465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3F3AB-7A0F-4F29-9A12-200EC3F6D69C}">
  <dimension ref="A1:N818"/>
  <sheetViews>
    <sheetView topLeftCell="A787" workbookViewId="0">
      <selection activeCell="O3" sqref="O3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34336</v>
      </c>
      <c r="B2" s="5">
        <v>0</v>
      </c>
      <c r="C2" s="2" t="s">
        <v>7</v>
      </c>
      <c r="D2" s="2">
        <v>27</v>
      </c>
      <c r="E2" s="1">
        <f>D2/35.3146667</f>
        <v>0.76455485844922333</v>
      </c>
      <c r="H2">
        <v>0</v>
      </c>
      <c r="I2">
        <f>SUM(G3:G818)</f>
        <v>3042125554.0265288</v>
      </c>
      <c r="K2" s="18">
        <v>34333</v>
      </c>
      <c r="L2">
        <v>0.12</v>
      </c>
      <c r="M2">
        <f t="shared" ref="M2:M13" si="0">L2*25.4</f>
        <v>3.0479999999999996</v>
      </c>
      <c r="N2">
        <v>1.9</v>
      </c>
    </row>
    <row r="3" spans="1:14" x14ac:dyDescent="0.25">
      <c r="A3" s="3">
        <v>34336</v>
      </c>
      <c r="B3" s="5">
        <v>1.0416666666666666E-2</v>
      </c>
      <c r="C3" s="2" t="s">
        <v>7</v>
      </c>
      <c r="D3" s="2">
        <v>27</v>
      </c>
      <c r="E3" s="1">
        <f t="shared" ref="E3:E66" si="1">D3/35.3146667</f>
        <v>0.76455485844922333</v>
      </c>
      <c r="F3">
        <f>((E3+E2)/2)*(900)</f>
        <v>688.09937260430104</v>
      </c>
      <c r="G3">
        <f>F3*1000</f>
        <v>688099.37260430108</v>
      </c>
      <c r="H3">
        <v>15</v>
      </c>
      <c r="K3" s="18">
        <v>34334</v>
      </c>
      <c r="L3">
        <v>0.03</v>
      </c>
      <c r="M3">
        <f t="shared" si="0"/>
        <v>0.7619999999999999</v>
      </c>
      <c r="N3">
        <v>0.2</v>
      </c>
    </row>
    <row r="4" spans="1:14" x14ac:dyDescent="0.25">
      <c r="A4" s="3">
        <v>34336</v>
      </c>
      <c r="B4" s="5">
        <v>2.0833333333333332E-2</v>
      </c>
      <c r="C4" s="2" t="s">
        <v>7</v>
      </c>
      <c r="D4" s="2">
        <v>27</v>
      </c>
      <c r="E4" s="1">
        <f t="shared" si="1"/>
        <v>0.76455485844922333</v>
      </c>
      <c r="F4">
        <f t="shared" ref="F4:F67" si="2">((E4+E3)/2)*(900)</f>
        <v>688.09937260430104</v>
      </c>
      <c r="G4">
        <f t="shared" ref="G4:G67" si="3">F4*1000</f>
        <v>688099.37260430108</v>
      </c>
      <c r="H4">
        <v>30</v>
      </c>
      <c r="K4" s="18">
        <v>34335</v>
      </c>
      <c r="L4">
        <v>0.84</v>
      </c>
      <c r="M4">
        <f t="shared" si="0"/>
        <v>21.335999999999999</v>
      </c>
      <c r="N4">
        <v>0</v>
      </c>
    </row>
    <row r="5" spans="1:14" x14ac:dyDescent="0.25">
      <c r="A5" s="3">
        <v>34336</v>
      </c>
      <c r="B5" s="5">
        <v>3.125E-2</v>
      </c>
      <c r="C5" s="2" t="s">
        <v>7</v>
      </c>
      <c r="D5" s="2">
        <v>27</v>
      </c>
      <c r="E5" s="1">
        <f t="shared" si="1"/>
        <v>0.76455485844922333</v>
      </c>
      <c r="F5">
        <f t="shared" si="2"/>
        <v>688.09937260430104</v>
      </c>
      <c r="G5">
        <f t="shared" si="3"/>
        <v>688099.37260430108</v>
      </c>
      <c r="H5">
        <v>45</v>
      </c>
      <c r="K5" s="18">
        <v>34336</v>
      </c>
      <c r="L5">
        <v>0.1</v>
      </c>
      <c r="M5">
        <f t="shared" si="0"/>
        <v>2.54</v>
      </c>
      <c r="N5">
        <v>0</v>
      </c>
    </row>
    <row r="6" spans="1:14" x14ac:dyDescent="0.25">
      <c r="A6" s="3">
        <v>34336</v>
      </c>
      <c r="B6" s="5">
        <v>4.1666666666666664E-2</v>
      </c>
      <c r="C6" s="2" t="s">
        <v>7</v>
      </c>
      <c r="D6" s="2">
        <v>27</v>
      </c>
      <c r="E6" s="1">
        <f t="shared" si="1"/>
        <v>0.76455485844922333</v>
      </c>
      <c r="F6">
        <f t="shared" si="2"/>
        <v>688.09937260430104</v>
      </c>
      <c r="G6">
        <f t="shared" si="3"/>
        <v>688099.37260430108</v>
      </c>
      <c r="H6">
        <v>60</v>
      </c>
      <c r="K6" s="18">
        <v>34337</v>
      </c>
      <c r="L6">
        <v>7.0000000000000007E-2</v>
      </c>
      <c r="M6">
        <f t="shared" si="0"/>
        <v>1.778</v>
      </c>
      <c r="N6">
        <v>0</v>
      </c>
    </row>
    <row r="7" spans="1:14" x14ac:dyDescent="0.25">
      <c r="A7" s="3">
        <v>34336</v>
      </c>
      <c r="B7" s="5">
        <v>5.2083333333333336E-2</v>
      </c>
      <c r="C7" s="2" t="s">
        <v>7</v>
      </c>
      <c r="D7" s="2">
        <v>27</v>
      </c>
      <c r="E7" s="1">
        <f t="shared" si="1"/>
        <v>0.76455485844922333</v>
      </c>
      <c r="F7">
        <f t="shared" si="2"/>
        <v>688.09937260430104</v>
      </c>
      <c r="G7">
        <f t="shared" si="3"/>
        <v>688099.37260430108</v>
      </c>
      <c r="H7">
        <v>75</v>
      </c>
      <c r="K7" s="18">
        <v>34338</v>
      </c>
      <c r="L7">
        <v>7.0000000000000007E-2</v>
      </c>
      <c r="M7">
        <f t="shared" si="0"/>
        <v>1.778</v>
      </c>
      <c r="N7">
        <v>0</v>
      </c>
    </row>
    <row r="8" spans="1:14" x14ac:dyDescent="0.25">
      <c r="A8" s="3">
        <v>34336</v>
      </c>
      <c r="B8" s="5">
        <v>6.25E-2</v>
      </c>
      <c r="C8" s="2" t="s">
        <v>7</v>
      </c>
      <c r="D8" s="2">
        <v>27</v>
      </c>
      <c r="E8" s="1">
        <f t="shared" si="1"/>
        <v>0.76455485844922333</v>
      </c>
      <c r="F8">
        <f t="shared" si="2"/>
        <v>688.09937260430104</v>
      </c>
      <c r="G8">
        <f t="shared" si="3"/>
        <v>688099.37260430108</v>
      </c>
      <c r="H8">
        <v>90</v>
      </c>
      <c r="K8" s="18">
        <v>34339</v>
      </c>
      <c r="L8">
        <v>0</v>
      </c>
      <c r="M8">
        <f t="shared" si="0"/>
        <v>0</v>
      </c>
      <c r="N8">
        <v>0</v>
      </c>
    </row>
    <row r="9" spans="1:14" x14ac:dyDescent="0.25">
      <c r="A9" s="3">
        <v>34336</v>
      </c>
      <c r="B9" s="5">
        <v>7.2916666666666671E-2</v>
      </c>
      <c r="C9" s="2" t="s">
        <v>7</v>
      </c>
      <c r="D9" s="2">
        <v>27</v>
      </c>
      <c r="E9" s="1">
        <f t="shared" si="1"/>
        <v>0.76455485844922333</v>
      </c>
      <c r="F9">
        <f t="shared" si="2"/>
        <v>688.09937260430104</v>
      </c>
      <c r="G9">
        <f t="shared" si="3"/>
        <v>688099.37260430108</v>
      </c>
      <c r="H9">
        <v>105</v>
      </c>
      <c r="K9" s="18">
        <v>34340</v>
      </c>
      <c r="L9">
        <v>0</v>
      </c>
      <c r="M9">
        <f t="shared" si="0"/>
        <v>0</v>
      </c>
      <c r="N9">
        <v>0</v>
      </c>
    </row>
    <row r="10" spans="1:14" x14ac:dyDescent="0.25">
      <c r="A10" s="3">
        <v>34336</v>
      </c>
      <c r="B10" s="5">
        <v>8.3333333333333329E-2</v>
      </c>
      <c r="C10" s="2" t="s">
        <v>7</v>
      </c>
      <c r="D10" s="2">
        <v>27</v>
      </c>
      <c r="E10" s="1">
        <f t="shared" si="1"/>
        <v>0.76455485844922333</v>
      </c>
      <c r="F10">
        <f t="shared" si="2"/>
        <v>688.09937260430104</v>
      </c>
      <c r="G10">
        <f t="shared" si="3"/>
        <v>688099.37260430108</v>
      </c>
      <c r="H10">
        <v>120</v>
      </c>
      <c r="K10" s="18">
        <v>34341</v>
      </c>
      <c r="L10">
        <v>0</v>
      </c>
      <c r="M10">
        <f t="shared" si="0"/>
        <v>0</v>
      </c>
      <c r="N10">
        <v>0</v>
      </c>
    </row>
    <row r="11" spans="1:14" x14ac:dyDescent="0.25">
      <c r="A11" s="3">
        <v>34336</v>
      </c>
      <c r="B11" s="5">
        <v>9.375E-2</v>
      </c>
      <c r="C11" s="2" t="s">
        <v>7</v>
      </c>
      <c r="D11" s="2">
        <v>27</v>
      </c>
      <c r="E11" s="1">
        <f t="shared" si="1"/>
        <v>0.76455485844922333</v>
      </c>
      <c r="F11">
        <f t="shared" si="2"/>
        <v>688.09937260430104</v>
      </c>
      <c r="G11">
        <f t="shared" si="3"/>
        <v>688099.37260430108</v>
      </c>
      <c r="H11">
        <v>135</v>
      </c>
      <c r="K11" s="18">
        <v>34342</v>
      </c>
      <c r="L11">
        <v>0.08</v>
      </c>
      <c r="M11">
        <f t="shared" si="0"/>
        <v>2.032</v>
      </c>
      <c r="N11">
        <v>0.9</v>
      </c>
    </row>
    <row r="12" spans="1:14" x14ac:dyDescent="0.25">
      <c r="A12" s="3">
        <v>34336</v>
      </c>
      <c r="B12" s="5">
        <v>0.10416666666666667</v>
      </c>
      <c r="C12" s="2" t="s">
        <v>7</v>
      </c>
      <c r="D12" s="2">
        <v>27</v>
      </c>
      <c r="E12" s="1">
        <f t="shared" si="1"/>
        <v>0.76455485844922333</v>
      </c>
      <c r="F12">
        <f t="shared" si="2"/>
        <v>688.09937260430104</v>
      </c>
      <c r="G12">
        <f t="shared" si="3"/>
        <v>688099.37260430108</v>
      </c>
      <c r="H12">
        <v>150</v>
      </c>
      <c r="K12" s="18">
        <v>34343</v>
      </c>
      <c r="L12">
        <v>0</v>
      </c>
      <c r="M12">
        <f t="shared" si="0"/>
        <v>0</v>
      </c>
      <c r="N12">
        <v>0</v>
      </c>
    </row>
    <row r="13" spans="1:14" x14ac:dyDescent="0.25">
      <c r="A13" s="3">
        <v>34336</v>
      </c>
      <c r="B13" s="5">
        <v>0.11458333333333333</v>
      </c>
      <c r="C13" s="2" t="s">
        <v>7</v>
      </c>
      <c r="D13" s="2">
        <v>27</v>
      </c>
      <c r="E13" s="1">
        <f t="shared" si="1"/>
        <v>0.76455485844922333</v>
      </c>
      <c r="F13">
        <f t="shared" si="2"/>
        <v>688.09937260430104</v>
      </c>
      <c r="G13">
        <f t="shared" si="3"/>
        <v>688099.37260430108</v>
      </c>
      <c r="H13">
        <v>165</v>
      </c>
      <c r="K13" s="18">
        <v>34344</v>
      </c>
      <c r="L13">
        <v>0.03</v>
      </c>
      <c r="M13">
        <f t="shared" si="0"/>
        <v>0.7619999999999999</v>
      </c>
      <c r="N13">
        <v>0</v>
      </c>
    </row>
    <row r="14" spans="1:14" x14ac:dyDescent="0.25">
      <c r="A14" s="3">
        <v>34336</v>
      </c>
      <c r="B14" s="5">
        <v>0.125</v>
      </c>
      <c r="C14" s="2" t="s">
        <v>7</v>
      </c>
      <c r="D14" s="2">
        <v>28</v>
      </c>
      <c r="E14" s="1">
        <f t="shared" si="1"/>
        <v>0.79287170505845384</v>
      </c>
      <c r="F14">
        <f t="shared" si="2"/>
        <v>700.84195357845476</v>
      </c>
      <c r="G14">
        <f t="shared" si="3"/>
        <v>700841.95357845479</v>
      </c>
      <c r="H14">
        <v>180</v>
      </c>
    </row>
    <row r="15" spans="1:14" x14ac:dyDescent="0.25">
      <c r="A15" s="3">
        <v>34336</v>
      </c>
      <c r="B15" s="5">
        <v>0.13541666666666666</v>
      </c>
      <c r="C15" s="2" t="s">
        <v>7</v>
      </c>
      <c r="D15" s="2">
        <v>28</v>
      </c>
      <c r="E15" s="1">
        <f t="shared" si="1"/>
        <v>0.79287170505845384</v>
      </c>
      <c r="F15">
        <f t="shared" si="2"/>
        <v>713.58453455260849</v>
      </c>
      <c r="G15">
        <f t="shared" si="3"/>
        <v>713584.5345526085</v>
      </c>
      <c r="H15">
        <v>195</v>
      </c>
    </row>
    <row r="16" spans="1:14" x14ac:dyDescent="0.25">
      <c r="A16" s="3">
        <v>34336</v>
      </c>
      <c r="B16" s="5">
        <v>0.14583333333333334</v>
      </c>
      <c r="C16" s="2" t="s">
        <v>7</v>
      </c>
      <c r="D16" s="2">
        <v>28</v>
      </c>
      <c r="E16" s="1">
        <f t="shared" si="1"/>
        <v>0.79287170505845384</v>
      </c>
      <c r="F16">
        <f t="shared" si="2"/>
        <v>713.58453455260849</v>
      </c>
      <c r="G16">
        <f t="shared" si="3"/>
        <v>713584.5345526085</v>
      </c>
      <c r="H16">
        <v>210</v>
      </c>
    </row>
    <row r="17" spans="1:8" x14ac:dyDescent="0.25">
      <c r="A17" s="3">
        <v>34336</v>
      </c>
      <c r="B17" s="5">
        <v>0.15625</v>
      </c>
      <c r="C17" s="2" t="s">
        <v>7</v>
      </c>
      <c r="D17" s="2">
        <v>28</v>
      </c>
      <c r="E17" s="1">
        <f t="shared" si="1"/>
        <v>0.79287170505845384</v>
      </c>
      <c r="F17">
        <f t="shared" si="2"/>
        <v>713.58453455260849</v>
      </c>
      <c r="G17">
        <f t="shared" si="3"/>
        <v>713584.5345526085</v>
      </c>
      <c r="H17">
        <v>225</v>
      </c>
    </row>
    <row r="18" spans="1:8" x14ac:dyDescent="0.25">
      <c r="A18" s="3">
        <v>34336</v>
      </c>
      <c r="B18" s="5">
        <v>0.16666666666666666</v>
      </c>
      <c r="C18" s="2" t="s">
        <v>7</v>
      </c>
      <c r="D18" s="2">
        <v>28</v>
      </c>
      <c r="E18" s="1">
        <f t="shared" si="1"/>
        <v>0.79287170505845384</v>
      </c>
      <c r="F18">
        <f t="shared" si="2"/>
        <v>713.58453455260849</v>
      </c>
      <c r="G18">
        <f t="shared" si="3"/>
        <v>713584.5345526085</v>
      </c>
      <c r="H18">
        <v>240</v>
      </c>
    </row>
    <row r="19" spans="1:8" x14ac:dyDescent="0.25">
      <c r="A19" s="3">
        <v>34336</v>
      </c>
      <c r="B19" s="5">
        <v>0.17708333333333334</v>
      </c>
      <c r="C19" s="2" t="s">
        <v>7</v>
      </c>
      <c r="D19" s="2">
        <v>29</v>
      </c>
      <c r="E19" s="1">
        <f t="shared" si="1"/>
        <v>0.82118855166768434</v>
      </c>
      <c r="F19">
        <f t="shared" si="2"/>
        <v>726.32711552676221</v>
      </c>
      <c r="G19">
        <f t="shared" si="3"/>
        <v>726327.11552676221</v>
      </c>
      <c r="H19">
        <v>255</v>
      </c>
    </row>
    <row r="20" spans="1:8" x14ac:dyDescent="0.25">
      <c r="A20" s="3">
        <v>34336</v>
      </c>
      <c r="B20" s="5">
        <v>0.1875</v>
      </c>
      <c r="C20" s="2" t="s">
        <v>7</v>
      </c>
      <c r="D20" s="2">
        <v>30</v>
      </c>
      <c r="E20" s="1">
        <f t="shared" si="1"/>
        <v>0.84950539827691485</v>
      </c>
      <c r="F20">
        <f t="shared" si="2"/>
        <v>751.81227747506966</v>
      </c>
      <c r="G20">
        <f t="shared" si="3"/>
        <v>751812.27747506963</v>
      </c>
      <c r="H20">
        <v>270</v>
      </c>
    </row>
    <row r="21" spans="1:8" x14ac:dyDescent="0.25">
      <c r="A21" s="3">
        <v>34336</v>
      </c>
      <c r="B21" s="5">
        <v>0.19791666666666666</v>
      </c>
      <c r="C21" s="2" t="s">
        <v>7</v>
      </c>
      <c r="D21" s="2">
        <v>31</v>
      </c>
      <c r="E21" s="1">
        <f t="shared" si="1"/>
        <v>0.87782224488614535</v>
      </c>
      <c r="F21">
        <f t="shared" si="2"/>
        <v>777.29743942337711</v>
      </c>
      <c r="G21">
        <f t="shared" si="3"/>
        <v>777297.43942337716</v>
      </c>
      <c r="H21">
        <v>285</v>
      </c>
    </row>
    <row r="22" spans="1:8" x14ac:dyDescent="0.25">
      <c r="A22" s="3">
        <v>34336</v>
      </c>
      <c r="B22" s="5">
        <v>0.20833333333333334</v>
      </c>
      <c r="C22" s="2" t="s">
        <v>7</v>
      </c>
      <c r="D22" s="2">
        <v>31</v>
      </c>
      <c r="E22" s="1">
        <f t="shared" si="1"/>
        <v>0.87782224488614535</v>
      </c>
      <c r="F22">
        <f t="shared" si="2"/>
        <v>790.04002039753084</v>
      </c>
      <c r="G22">
        <f t="shared" si="3"/>
        <v>790040.02039753087</v>
      </c>
      <c r="H22">
        <v>300</v>
      </c>
    </row>
    <row r="23" spans="1:8" x14ac:dyDescent="0.25">
      <c r="A23" s="3">
        <v>34336</v>
      </c>
      <c r="B23" s="5">
        <v>0.21875</v>
      </c>
      <c r="C23" s="2" t="s">
        <v>7</v>
      </c>
      <c r="D23" s="2">
        <v>33</v>
      </c>
      <c r="E23" s="1">
        <f t="shared" si="1"/>
        <v>0.93445593810460637</v>
      </c>
      <c r="F23">
        <f t="shared" si="2"/>
        <v>815.52518234583829</v>
      </c>
      <c r="G23">
        <f t="shared" si="3"/>
        <v>815525.18234583829</v>
      </c>
      <c r="H23">
        <v>315</v>
      </c>
    </row>
    <row r="24" spans="1:8" x14ac:dyDescent="0.25">
      <c r="A24" s="3">
        <v>34336</v>
      </c>
      <c r="B24" s="5">
        <v>0.22916666666666666</v>
      </c>
      <c r="C24" s="2" t="s">
        <v>7</v>
      </c>
      <c r="D24" s="2">
        <v>35</v>
      </c>
      <c r="E24" s="1">
        <f t="shared" si="1"/>
        <v>0.99108963132306738</v>
      </c>
      <c r="F24">
        <f t="shared" si="2"/>
        <v>866.49550624245319</v>
      </c>
      <c r="G24">
        <f t="shared" si="3"/>
        <v>866495.50624245324</v>
      </c>
      <c r="H24">
        <v>330</v>
      </c>
    </row>
    <row r="25" spans="1:8" x14ac:dyDescent="0.25">
      <c r="A25" s="3">
        <v>34336</v>
      </c>
      <c r="B25" s="5">
        <v>0.23958333333333334</v>
      </c>
      <c r="C25" s="2" t="s">
        <v>7</v>
      </c>
      <c r="D25" s="2">
        <v>38</v>
      </c>
      <c r="E25" s="1">
        <f t="shared" si="1"/>
        <v>1.0760401711507588</v>
      </c>
      <c r="F25">
        <f t="shared" si="2"/>
        <v>930.2084111132217</v>
      </c>
      <c r="G25">
        <f t="shared" si="3"/>
        <v>930208.41111322166</v>
      </c>
      <c r="H25">
        <v>345</v>
      </c>
    </row>
    <row r="26" spans="1:8" x14ac:dyDescent="0.25">
      <c r="A26" s="3">
        <v>34336</v>
      </c>
      <c r="B26" s="5">
        <v>0.25</v>
      </c>
      <c r="C26" s="2" t="s">
        <v>7</v>
      </c>
      <c r="D26" s="2">
        <v>41</v>
      </c>
      <c r="E26" s="1">
        <f t="shared" si="1"/>
        <v>1.1609907109784503</v>
      </c>
      <c r="F26">
        <f t="shared" si="2"/>
        <v>1006.6638969581441</v>
      </c>
      <c r="G26">
        <f t="shared" si="3"/>
        <v>1006663.896958144</v>
      </c>
      <c r="H26">
        <v>360</v>
      </c>
    </row>
    <row r="27" spans="1:8" x14ac:dyDescent="0.25">
      <c r="A27" s="3">
        <v>34336</v>
      </c>
      <c r="B27" s="5">
        <v>0.26041666666666669</v>
      </c>
      <c r="C27" s="2" t="s">
        <v>7</v>
      </c>
      <c r="D27" s="2">
        <v>45</v>
      </c>
      <c r="E27" s="1">
        <f t="shared" si="1"/>
        <v>1.2742580974153723</v>
      </c>
      <c r="F27">
        <f t="shared" si="2"/>
        <v>1095.8619637772201</v>
      </c>
      <c r="G27">
        <f t="shared" si="3"/>
        <v>1095861.9637772201</v>
      </c>
      <c r="H27">
        <v>375</v>
      </c>
    </row>
    <row r="28" spans="1:8" x14ac:dyDescent="0.25">
      <c r="A28" s="3">
        <v>34336</v>
      </c>
      <c r="B28" s="5">
        <v>0.27083333333333331</v>
      </c>
      <c r="C28" s="2" t="s">
        <v>7</v>
      </c>
      <c r="D28" s="2">
        <v>49</v>
      </c>
      <c r="E28" s="1">
        <f t="shared" si="1"/>
        <v>1.3875254838522944</v>
      </c>
      <c r="F28">
        <f t="shared" si="2"/>
        <v>1197.8026115704499</v>
      </c>
      <c r="G28">
        <f t="shared" si="3"/>
        <v>1197802.61157045</v>
      </c>
      <c r="H28">
        <v>390</v>
      </c>
    </row>
    <row r="29" spans="1:8" x14ac:dyDescent="0.25">
      <c r="A29" s="3">
        <v>34336</v>
      </c>
      <c r="B29" s="5">
        <v>0.28125</v>
      </c>
      <c r="C29" s="2" t="s">
        <v>7</v>
      </c>
      <c r="D29" s="2">
        <v>52</v>
      </c>
      <c r="E29" s="1">
        <f t="shared" si="1"/>
        <v>1.4724760236799859</v>
      </c>
      <c r="F29">
        <f t="shared" si="2"/>
        <v>1287.000678389526</v>
      </c>
      <c r="G29">
        <f t="shared" si="3"/>
        <v>1287000.678389526</v>
      </c>
      <c r="H29">
        <v>405</v>
      </c>
    </row>
    <row r="30" spans="1:8" x14ac:dyDescent="0.25">
      <c r="A30" s="3">
        <v>34336</v>
      </c>
      <c r="B30" s="5">
        <v>0.29166666666666669</v>
      </c>
      <c r="C30" s="2" t="s">
        <v>7</v>
      </c>
      <c r="D30" s="2">
        <v>55</v>
      </c>
      <c r="E30" s="1">
        <f t="shared" si="1"/>
        <v>1.5574265635076772</v>
      </c>
      <c r="F30">
        <f t="shared" si="2"/>
        <v>1363.4561642344484</v>
      </c>
      <c r="G30">
        <f t="shared" si="3"/>
        <v>1363456.1642344485</v>
      </c>
      <c r="H30">
        <v>420</v>
      </c>
    </row>
    <row r="31" spans="1:8" x14ac:dyDescent="0.25">
      <c r="A31" s="3">
        <v>34336</v>
      </c>
      <c r="B31" s="5">
        <v>0.30208333333333331</v>
      </c>
      <c r="C31" s="2" t="s">
        <v>7</v>
      </c>
      <c r="D31" s="2">
        <v>58</v>
      </c>
      <c r="E31" s="1">
        <f t="shared" si="1"/>
        <v>1.6423771033353687</v>
      </c>
      <c r="F31">
        <f t="shared" si="2"/>
        <v>1439.9116500793707</v>
      </c>
      <c r="G31">
        <f t="shared" si="3"/>
        <v>1439911.6500793707</v>
      </c>
      <c r="H31">
        <v>435</v>
      </c>
    </row>
    <row r="32" spans="1:8" x14ac:dyDescent="0.25">
      <c r="A32" s="3">
        <v>34336</v>
      </c>
      <c r="B32" s="5">
        <v>0.3125</v>
      </c>
      <c r="C32" s="2" t="s">
        <v>7</v>
      </c>
      <c r="D32" s="2">
        <v>62</v>
      </c>
      <c r="E32" s="1">
        <f t="shared" si="1"/>
        <v>1.7556444897722907</v>
      </c>
      <c r="F32">
        <f t="shared" si="2"/>
        <v>1529.1097168984468</v>
      </c>
      <c r="G32">
        <f t="shared" si="3"/>
        <v>1529109.7168984467</v>
      </c>
      <c r="H32">
        <v>450</v>
      </c>
    </row>
    <row r="33" spans="1:8" x14ac:dyDescent="0.25">
      <c r="A33" s="3">
        <v>34336</v>
      </c>
      <c r="B33" s="5">
        <v>0.32291666666666669</v>
      </c>
      <c r="C33" s="2" t="s">
        <v>7</v>
      </c>
      <c r="D33" s="2">
        <v>64</v>
      </c>
      <c r="E33" s="1">
        <f t="shared" si="1"/>
        <v>1.8122781829907517</v>
      </c>
      <c r="F33">
        <f t="shared" si="2"/>
        <v>1605.5652027433691</v>
      </c>
      <c r="G33">
        <f t="shared" si="3"/>
        <v>1605565.2027433692</v>
      </c>
      <c r="H33">
        <v>465</v>
      </c>
    </row>
    <row r="34" spans="1:8" x14ac:dyDescent="0.25">
      <c r="A34" s="3">
        <v>34336</v>
      </c>
      <c r="B34" s="5">
        <v>0.33333333333333331</v>
      </c>
      <c r="C34" s="2" t="s">
        <v>7</v>
      </c>
      <c r="D34" s="2">
        <v>67</v>
      </c>
      <c r="E34" s="1">
        <f t="shared" si="1"/>
        <v>1.8972287228184432</v>
      </c>
      <c r="F34">
        <f t="shared" si="2"/>
        <v>1669.2781076141378</v>
      </c>
      <c r="G34">
        <f t="shared" si="3"/>
        <v>1669278.1076141377</v>
      </c>
      <c r="H34">
        <v>480</v>
      </c>
    </row>
    <row r="35" spans="1:8" x14ac:dyDescent="0.25">
      <c r="A35" s="3">
        <v>34336</v>
      </c>
      <c r="B35" s="5">
        <v>0.34375</v>
      </c>
      <c r="C35" s="2" t="s">
        <v>7</v>
      </c>
      <c r="D35" s="2">
        <v>69</v>
      </c>
      <c r="E35" s="1">
        <f t="shared" si="1"/>
        <v>1.9538624160369042</v>
      </c>
      <c r="F35">
        <f t="shared" si="2"/>
        <v>1732.9910124849064</v>
      </c>
      <c r="G35">
        <f t="shared" si="3"/>
        <v>1732991.0124849065</v>
      </c>
      <c r="H35">
        <v>495</v>
      </c>
    </row>
    <row r="36" spans="1:8" x14ac:dyDescent="0.25">
      <c r="A36" s="3">
        <v>34336</v>
      </c>
      <c r="B36" s="5">
        <v>0.35416666666666669</v>
      </c>
      <c r="C36" s="2" t="s">
        <v>7</v>
      </c>
      <c r="D36" s="2">
        <v>71</v>
      </c>
      <c r="E36" s="1">
        <f t="shared" si="1"/>
        <v>2.010496109255365</v>
      </c>
      <c r="F36">
        <f t="shared" si="2"/>
        <v>1783.9613363815211</v>
      </c>
      <c r="G36">
        <f t="shared" si="3"/>
        <v>1783961.3363815211</v>
      </c>
      <c r="H36">
        <v>510</v>
      </c>
    </row>
    <row r="37" spans="1:8" x14ac:dyDescent="0.25">
      <c r="A37" s="3">
        <v>34336</v>
      </c>
      <c r="B37" s="5">
        <v>0.36458333333333331</v>
      </c>
      <c r="C37" s="2" t="s">
        <v>7</v>
      </c>
      <c r="D37" s="2">
        <v>74</v>
      </c>
      <c r="E37" s="1">
        <f t="shared" si="1"/>
        <v>2.0954466490830566</v>
      </c>
      <c r="F37">
        <f t="shared" si="2"/>
        <v>1847.6742412522899</v>
      </c>
      <c r="G37">
        <f t="shared" si="3"/>
        <v>1847674.2412522899</v>
      </c>
      <c r="H37">
        <v>525</v>
      </c>
    </row>
    <row r="38" spans="1:8" x14ac:dyDescent="0.25">
      <c r="A38" s="3">
        <v>34336</v>
      </c>
      <c r="B38" s="5">
        <v>0.375</v>
      </c>
      <c r="C38" s="2" t="s">
        <v>7</v>
      </c>
      <c r="D38" s="2">
        <v>78</v>
      </c>
      <c r="E38" s="1">
        <f t="shared" si="1"/>
        <v>2.2087140355199786</v>
      </c>
      <c r="F38">
        <f t="shared" si="2"/>
        <v>1936.8723080713658</v>
      </c>
      <c r="G38">
        <f t="shared" si="3"/>
        <v>1936872.3080713658</v>
      </c>
      <c r="H38">
        <v>540</v>
      </c>
    </row>
    <row r="39" spans="1:8" x14ac:dyDescent="0.25">
      <c r="A39" s="3">
        <v>34336</v>
      </c>
      <c r="B39" s="5">
        <v>0.38541666666666669</v>
      </c>
      <c r="C39" s="2" t="s">
        <v>7</v>
      </c>
      <c r="D39" s="2">
        <v>79</v>
      </c>
      <c r="E39" s="1">
        <f t="shared" si="1"/>
        <v>2.2370308821292091</v>
      </c>
      <c r="F39">
        <f t="shared" si="2"/>
        <v>2000.5852129421346</v>
      </c>
      <c r="G39">
        <f t="shared" si="3"/>
        <v>2000585.2129421346</v>
      </c>
      <c r="H39">
        <v>555</v>
      </c>
    </row>
    <row r="40" spans="1:8" x14ac:dyDescent="0.25">
      <c r="A40" s="3">
        <v>34336</v>
      </c>
      <c r="B40" s="5">
        <v>0.39583333333333331</v>
      </c>
      <c r="C40" s="2" t="s">
        <v>7</v>
      </c>
      <c r="D40" s="2">
        <v>82</v>
      </c>
      <c r="E40" s="1">
        <f t="shared" si="1"/>
        <v>2.3219814219569006</v>
      </c>
      <c r="F40">
        <f t="shared" si="2"/>
        <v>2051.5555368387495</v>
      </c>
      <c r="G40">
        <f t="shared" si="3"/>
        <v>2051555.5368387494</v>
      </c>
      <c r="H40">
        <v>570</v>
      </c>
    </row>
    <row r="41" spans="1:8" x14ac:dyDescent="0.25">
      <c r="A41" s="3">
        <v>34336</v>
      </c>
      <c r="B41" s="5">
        <v>0.40625</v>
      </c>
      <c r="C41" s="2" t="s">
        <v>7</v>
      </c>
      <c r="D41" s="2">
        <v>85</v>
      </c>
      <c r="E41" s="1">
        <f t="shared" si="1"/>
        <v>2.4069319617845921</v>
      </c>
      <c r="F41">
        <f t="shared" si="2"/>
        <v>2128.0110226836714</v>
      </c>
      <c r="G41">
        <f t="shared" si="3"/>
        <v>2128011.0226836712</v>
      </c>
      <c r="H41">
        <v>585</v>
      </c>
    </row>
    <row r="42" spans="1:8" x14ac:dyDescent="0.25">
      <c r="A42" s="3">
        <v>34336</v>
      </c>
      <c r="B42" s="5">
        <v>0.41666666666666669</v>
      </c>
      <c r="C42" s="2" t="s">
        <v>7</v>
      </c>
      <c r="D42" s="2">
        <v>90</v>
      </c>
      <c r="E42" s="1">
        <f t="shared" si="1"/>
        <v>2.5485161948307447</v>
      </c>
      <c r="F42">
        <f t="shared" si="2"/>
        <v>2229.9516704769012</v>
      </c>
      <c r="G42">
        <f t="shared" si="3"/>
        <v>2229951.6704769013</v>
      </c>
      <c r="H42">
        <v>600</v>
      </c>
    </row>
    <row r="43" spans="1:8" x14ac:dyDescent="0.25">
      <c r="A43" s="3">
        <v>34336</v>
      </c>
      <c r="B43" s="5">
        <v>0.42708333333333331</v>
      </c>
      <c r="C43" s="2" t="s">
        <v>7</v>
      </c>
      <c r="D43" s="2">
        <v>93</v>
      </c>
      <c r="E43" s="1">
        <f t="shared" si="1"/>
        <v>2.6334667346584362</v>
      </c>
      <c r="F43">
        <f t="shared" si="2"/>
        <v>2331.892318270131</v>
      </c>
      <c r="G43">
        <f t="shared" si="3"/>
        <v>2331892.318270131</v>
      </c>
      <c r="H43">
        <v>615</v>
      </c>
    </row>
    <row r="44" spans="1:8" x14ac:dyDescent="0.25">
      <c r="A44" s="3">
        <v>34336</v>
      </c>
      <c r="B44" s="5">
        <v>0.4375</v>
      </c>
      <c r="C44" s="2" t="s">
        <v>7</v>
      </c>
      <c r="D44" s="2">
        <v>98</v>
      </c>
      <c r="E44" s="1">
        <f t="shared" si="1"/>
        <v>2.7750509677045887</v>
      </c>
      <c r="F44">
        <f t="shared" si="2"/>
        <v>2433.8329660633608</v>
      </c>
      <c r="G44">
        <f t="shared" si="3"/>
        <v>2433832.9660633607</v>
      </c>
      <c r="H44">
        <v>630</v>
      </c>
    </row>
    <row r="45" spans="1:8" x14ac:dyDescent="0.25">
      <c r="A45" s="3">
        <v>34336</v>
      </c>
      <c r="B45" s="5">
        <v>0.44791666666666669</v>
      </c>
      <c r="C45" s="2" t="s">
        <v>7</v>
      </c>
      <c r="D45" s="2">
        <v>102</v>
      </c>
      <c r="E45" s="1">
        <f t="shared" si="1"/>
        <v>2.8883183541415107</v>
      </c>
      <c r="F45">
        <f t="shared" si="2"/>
        <v>2548.5161948307446</v>
      </c>
      <c r="G45">
        <f t="shared" si="3"/>
        <v>2548516.1948307445</v>
      </c>
      <c r="H45">
        <v>645</v>
      </c>
    </row>
    <row r="46" spans="1:8" x14ac:dyDescent="0.25">
      <c r="A46" s="3">
        <v>34336</v>
      </c>
      <c r="B46" s="5">
        <v>0.45833333333333331</v>
      </c>
      <c r="C46" s="2" t="s">
        <v>7</v>
      </c>
      <c r="D46" s="2">
        <v>105</v>
      </c>
      <c r="E46" s="1">
        <f t="shared" si="1"/>
        <v>2.9732688939692022</v>
      </c>
      <c r="F46">
        <f t="shared" si="2"/>
        <v>2637.7142616498209</v>
      </c>
      <c r="G46">
        <f t="shared" si="3"/>
        <v>2637714.261649821</v>
      </c>
      <c r="H46">
        <v>660</v>
      </c>
    </row>
    <row r="47" spans="1:8" x14ac:dyDescent="0.25">
      <c r="A47" s="3">
        <v>34336</v>
      </c>
      <c r="B47" s="5">
        <v>0.46875</v>
      </c>
      <c r="C47" s="2" t="s">
        <v>7</v>
      </c>
      <c r="D47" s="2">
        <v>109</v>
      </c>
      <c r="E47" s="1">
        <f t="shared" si="1"/>
        <v>3.0865362804061238</v>
      </c>
      <c r="F47">
        <f t="shared" si="2"/>
        <v>2726.9123284688967</v>
      </c>
      <c r="G47">
        <f t="shared" si="3"/>
        <v>2726912.3284688969</v>
      </c>
      <c r="H47">
        <v>675</v>
      </c>
    </row>
    <row r="48" spans="1:8" x14ac:dyDescent="0.25">
      <c r="A48" s="3">
        <v>34336</v>
      </c>
      <c r="B48" s="5">
        <v>0.47916666666666669</v>
      </c>
      <c r="C48" s="2" t="s">
        <v>7</v>
      </c>
      <c r="D48" s="2">
        <v>111</v>
      </c>
      <c r="E48" s="1">
        <f t="shared" si="1"/>
        <v>3.1431699736245848</v>
      </c>
      <c r="F48">
        <f t="shared" si="2"/>
        <v>2803.3678143138191</v>
      </c>
      <c r="G48">
        <f t="shared" si="3"/>
        <v>2803367.8143138192</v>
      </c>
      <c r="H48">
        <v>690</v>
      </c>
    </row>
    <row r="49" spans="1:8" x14ac:dyDescent="0.25">
      <c r="A49" s="3">
        <v>34336</v>
      </c>
      <c r="B49" s="5">
        <v>0.48958333333333331</v>
      </c>
      <c r="C49" s="2" t="s">
        <v>7</v>
      </c>
      <c r="D49" s="2">
        <v>115</v>
      </c>
      <c r="E49" s="1">
        <f t="shared" si="1"/>
        <v>3.2564373600615069</v>
      </c>
      <c r="F49">
        <f t="shared" si="2"/>
        <v>2879.8233001587414</v>
      </c>
      <c r="G49">
        <f t="shared" si="3"/>
        <v>2879823.3001587414</v>
      </c>
      <c r="H49">
        <v>705</v>
      </c>
    </row>
    <row r="50" spans="1:8" x14ac:dyDescent="0.25">
      <c r="A50" s="3">
        <v>34336</v>
      </c>
      <c r="B50" s="5">
        <v>0.5</v>
      </c>
      <c r="C50" s="2" t="s">
        <v>7</v>
      </c>
      <c r="D50" s="2">
        <v>116</v>
      </c>
      <c r="E50" s="1">
        <f t="shared" si="1"/>
        <v>3.2847542066707374</v>
      </c>
      <c r="F50">
        <f t="shared" si="2"/>
        <v>2943.5362050295103</v>
      </c>
      <c r="G50">
        <f t="shared" si="3"/>
        <v>2943536.2050295104</v>
      </c>
      <c r="H50">
        <v>720</v>
      </c>
    </row>
    <row r="51" spans="1:8" x14ac:dyDescent="0.25">
      <c r="A51" s="3">
        <v>34336</v>
      </c>
      <c r="B51" s="5">
        <v>0.51041666666666663</v>
      </c>
      <c r="C51" s="2" t="s">
        <v>7</v>
      </c>
      <c r="D51" s="2">
        <v>118</v>
      </c>
      <c r="E51" s="1">
        <f t="shared" si="1"/>
        <v>3.3413878998891984</v>
      </c>
      <c r="F51">
        <f t="shared" si="2"/>
        <v>2981.7639479519712</v>
      </c>
      <c r="G51">
        <f t="shared" si="3"/>
        <v>2981763.9479519711</v>
      </c>
      <c r="H51">
        <v>735</v>
      </c>
    </row>
    <row r="52" spans="1:8" x14ac:dyDescent="0.25">
      <c r="A52" s="3">
        <v>34336</v>
      </c>
      <c r="B52" s="5">
        <v>0.52083333333333337</v>
      </c>
      <c r="C52" s="2" t="s">
        <v>7</v>
      </c>
      <c r="D52" s="2">
        <v>118</v>
      </c>
      <c r="E52" s="1">
        <f t="shared" si="1"/>
        <v>3.3413878998891984</v>
      </c>
      <c r="F52">
        <f t="shared" si="2"/>
        <v>3007.2491099002787</v>
      </c>
      <c r="G52">
        <f t="shared" si="3"/>
        <v>3007249.1099002785</v>
      </c>
      <c r="H52">
        <v>750</v>
      </c>
    </row>
    <row r="53" spans="1:8" x14ac:dyDescent="0.25">
      <c r="A53" s="3">
        <v>34336</v>
      </c>
      <c r="B53" s="5">
        <v>0.53125</v>
      </c>
      <c r="C53" s="2" t="s">
        <v>7</v>
      </c>
      <c r="D53" s="2">
        <v>120</v>
      </c>
      <c r="E53" s="1">
        <f t="shared" si="1"/>
        <v>3.3980215931076594</v>
      </c>
      <c r="F53">
        <f t="shared" si="2"/>
        <v>3032.7342718485861</v>
      </c>
      <c r="G53">
        <f t="shared" si="3"/>
        <v>3032734.2718485859</v>
      </c>
      <c r="H53">
        <v>765</v>
      </c>
    </row>
    <row r="54" spans="1:8" x14ac:dyDescent="0.25">
      <c r="A54" s="3">
        <v>34336</v>
      </c>
      <c r="B54" s="5">
        <v>0.54166666666666663</v>
      </c>
      <c r="C54" s="2" t="s">
        <v>7</v>
      </c>
      <c r="D54" s="2">
        <v>122</v>
      </c>
      <c r="E54" s="1">
        <f t="shared" si="1"/>
        <v>3.4546552863261204</v>
      </c>
      <c r="F54">
        <f t="shared" si="2"/>
        <v>3083.704595745201</v>
      </c>
      <c r="G54">
        <f t="shared" si="3"/>
        <v>3083704.5957452012</v>
      </c>
      <c r="H54">
        <v>780</v>
      </c>
    </row>
    <row r="55" spans="1:8" x14ac:dyDescent="0.25">
      <c r="A55" s="3">
        <v>34336</v>
      </c>
      <c r="B55" s="5">
        <v>0.55208333333333337</v>
      </c>
      <c r="C55" s="2" t="s">
        <v>7</v>
      </c>
      <c r="D55" s="2">
        <v>126</v>
      </c>
      <c r="E55" s="1">
        <f t="shared" si="1"/>
        <v>3.5679226727630424</v>
      </c>
      <c r="F55">
        <f t="shared" si="2"/>
        <v>3160.1600815901234</v>
      </c>
      <c r="G55">
        <f t="shared" si="3"/>
        <v>3160160.0815901235</v>
      </c>
      <c r="H55">
        <v>795</v>
      </c>
    </row>
    <row r="56" spans="1:8" x14ac:dyDescent="0.25">
      <c r="A56" s="3">
        <v>34336</v>
      </c>
      <c r="B56" s="5">
        <v>0.5625</v>
      </c>
      <c r="C56" s="2" t="s">
        <v>7</v>
      </c>
      <c r="D56" s="2">
        <v>128</v>
      </c>
      <c r="E56" s="1">
        <f t="shared" si="1"/>
        <v>3.6245563659815034</v>
      </c>
      <c r="F56">
        <f t="shared" si="2"/>
        <v>3236.6155674350457</v>
      </c>
      <c r="G56">
        <f t="shared" si="3"/>
        <v>3236615.5674350457</v>
      </c>
      <c r="H56">
        <v>810</v>
      </c>
    </row>
    <row r="57" spans="1:8" x14ac:dyDescent="0.25">
      <c r="A57" s="3">
        <v>34336</v>
      </c>
      <c r="B57" s="5">
        <v>0.57291666666666663</v>
      </c>
      <c r="C57" s="2" t="s">
        <v>7</v>
      </c>
      <c r="D57" s="2">
        <v>128</v>
      </c>
      <c r="E57" s="1">
        <f t="shared" si="1"/>
        <v>3.6245563659815034</v>
      </c>
      <c r="F57">
        <f t="shared" si="2"/>
        <v>3262.1007293833532</v>
      </c>
      <c r="G57">
        <f t="shared" si="3"/>
        <v>3262100.7293833531</v>
      </c>
      <c r="H57">
        <v>825</v>
      </c>
    </row>
    <row r="58" spans="1:8" x14ac:dyDescent="0.25">
      <c r="A58" s="3">
        <v>34336</v>
      </c>
      <c r="B58" s="5">
        <v>0.58333333333333337</v>
      </c>
      <c r="C58" s="2" t="s">
        <v>7</v>
      </c>
      <c r="D58" s="2">
        <v>128</v>
      </c>
      <c r="E58" s="1">
        <f t="shared" si="1"/>
        <v>3.6245563659815034</v>
      </c>
      <c r="F58">
        <f t="shared" si="2"/>
        <v>3262.1007293833532</v>
      </c>
      <c r="G58">
        <f t="shared" si="3"/>
        <v>3262100.7293833531</v>
      </c>
      <c r="H58">
        <v>840</v>
      </c>
    </row>
    <row r="59" spans="1:8" x14ac:dyDescent="0.25">
      <c r="A59" s="3">
        <v>34336</v>
      </c>
      <c r="B59" s="5">
        <v>0.59375</v>
      </c>
      <c r="C59" s="2" t="s">
        <v>7</v>
      </c>
      <c r="D59" s="2">
        <v>128</v>
      </c>
      <c r="E59" s="1">
        <f t="shared" si="1"/>
        <v>3.6245563659815034</v>
      </c>
      <c r="F59">
        <f t="shared" si="2"/>
        <v>3262.1007293833532</v>
      </c>
      <c r="G59">
        <f t="shared" si="3"/>
        <v>3262100.7293833531</v>
      </c>
      <c r="H59">
        <v>855</v>
      </c>
    </row>
    <row r="60" spans="1:8" x14ac:dyDescent="0.25">
      <c r="A60" s="3">
        <v>34336</v>
      </c>
      <c r="B60" s="5">
        <v>0.60416666666666663</v>
      </c>
      <c r="C60" s="2" t="s">
        <v>7</v>
      </c>
      <c r="D60" s="2">
        <v>126</v>
      </c>
      <c r="E60" s="1">
        <f t="shared" si="1"/>
        <v>3.5679226727630424</v>
      </c>
      <c r="F60">
        <f t="shared" si="2"/>
        <v>3236.6155674350457</v>
      </c>
      <c r="G60">
        <f t="shared" si="3"/>
        <v>3236615.5674350457</v>
      </c>
      <c r="H60">
        <v>870</v>
      </c>
    </row>
    <row r="61" spans="1:8" x14ac:dyDescent="0.25">
      <c r="A61" s="3">
        <v>34336</v>
      </c>
      <c r="B61" s="5">
        <v>0.61458333333333337</v>
      </c>
      <c r="C61" s="2" t="s">
        <v>7</v>
      </c>
      <c r="D61" s="2">
        <v>126</v>
      </c>
      <c r="E61" s="1">
        <f t="shared" si="1"/>
        <v>3.5679226727630424</v>
      </c>
      <c r="F61">
        <f t="shared" si="2"/>
        <v>3211.1304054867383</v>
      </c>
      <c r="G61">
        <f t="shared" si="3"/>
        <v>3211130.4054867383</v>
      </c>
      <c r="H61">
        <v>885</v>
      </c>
    </row>
    <row r="62" spans="1:8" x14ac:dyDescent="0.25">
      <c r="A62" s="3">
        <v>34336</v>
      </c>
      <c r="B62" s="5">
        <v>0.625</v>
      </c>
      <c r="C62" s="2" t="s">
        <v>7</v>
      </c>
      <c r="D62" s="2">
        <v>124</v>
      </c>
      <c r="E62" s="1">
        <f t="shared" si="1"/>
        <v>3.5112889795445814</v>
      </c>
      <c r="F62">
        <f t="shared" si="2"/>
        <v>3185.6452435384308</v>
      </c>
      <c r="G62">
        <f t="shared" si="3"/>
        <v>3185645.2435384309</v>
      </c>
      <c r="H62">
        <v>900</v>
      </c>
    </row>
    <row r="63" spans="1:8" x14ac:dyDescent="0.25">
      <c r="A63" s="3">
        <v>34336</v>
      </c>
      <c r="B63" s="5">
        <v>0.63541666666666663</v>
      </c>
      <c r="C63" s="2" t="s">
        <v>7</v>
      </c>
      <c r="D63" s="2">
        <v>124</v>
      </c>
      <c r="E63" s="1">
        <f t="shared" si="1"/>
        <v>3.5112889795445814</v>
      </c>
      <c r="F63">
        <f t="shared" si="2"/>
        <v>3160.1600815901234</v>
      </c>
      <c r="G63">
        <f t="shared" si="3"/>
        <v>3160160.0815901235</v>
      </c>
      <c r="H63">
        <v>915</v>
      </c>
    </row>
    <row r="64" spans="1:8" x14ac:dyDescent="0.25">
      <c r="A64" s="3">
        <v>34336</v>
      </c>
      <c r="B64" s="5">
        <v>0.64583333333333337</v>
      </c>
      <c r="C64" s="2" t="s">
        <v>7</v>
      </c>
      <c r="D64" s="2">
        <v>122</v>
      </c>
      <c r="E64" s="1">
        <f t="shared" si="1"/>
        <v>3.4546552863261204</v>
      </c>
      <c r="F64">
        <f t="shared" si="2"/>
        <v>3134.6749196418159</v>
      </c>
      <c r="G64">
        <f t="shared" si="3"/>
        <v>3134674.9196418161</v>
      </c>
      <c r="H64">
        <v>930</v>
      </c>
    </row>
    <row r="65" spans="1:8" x14ac:dyDescent="0.25">
      <c r="A65" s="3">
        <v>34336</v>
      </c>
      <c r="B65" s="5">
        <v>0.65625</v>
      </c>
      <c r="C65" s="2" t="s">
        <v>7</v>
      </c>
      <c r="D65" s="2">
        <v>120</v>
      </c>
      <c r="E65" s="1">
        <f t="shared" si="1"/>
        <v>3.3980215931076594</v>
      </c>
      <c r="F65">
        <f t="shared" si="2"/>
        <v>3083.704595745201</v>
      </c>
      <c r="G65">
        <f t="shared" si="3"/>
        <v>3083704.5957452012</v>
      </c>
      <c r="H65">
        <v>945</v>
      </c>
    </row>
    <row r="66" spans="1:8" x14ac:dyDescent="0.25">
      <c r="A66" s="3">
        <v>34336</v>
      </c>
      <c r="B66" s="5">
        <v>0.66666666666666663</v>
      </c>
      <c r="C66" s="2" t="s">
        <v>7</v>
      </c>
      <c r="D66" s="2">
        <v>120</v>
      </c>
      <c r="E66" s="1">
        <f t="shared" si="1"/>
        <v>3.3980215931076594</v>
      </c>
      <c r="F66">
        <f t="shared" si="2"/>
        <v>3058.2194337968936</v>
      </c>
      <c r="G66">
        <f t="shared" si="3"/>
        <v>3058219.4337968933</v>
      </c>
      <c r="H66">
        <v>960</v>
      </c>
    </row>
    <row r="67" spans="1:8" x14ac:dyDescent="0.25">
      <c r="A67" s="3">
        <v>34336</v>
      </c>
      <c r="B67" s="5">
        <v>0.67708333333333337</v>
      </c>
      <c r="C67" s="2" t="s">
        <v>7</v>
      </c>
      <c r="D67" s="2">
        <v>118</v>
      </c>
      <c r="E67" s="1">
        <f t="shared" ref="E67:E130" si="4">D67/35.3146667</f>
        <v>3.3413878998891984</v>
      </c>
      <c r="F67">
        <f t="shared" si="2"/>
        <v>3032.7342718485861</v>
      </c>
      <c r="G67">
        <f t="shared" si="3"/>
        <v>3032734.2718485859</v>
      </c>
      <c r="H67">
        <v>975</v>
      </c>
    </row>
    <row r="68" spans="1:8" x14ac:dyDescent="0.25">
      <c r="A68" s="3">
        <v>34336</v>
      </c>
      <c r="B68" s="5">
        <v>0.6875</v>
      </c>
      <c r="C68" s="2" t="s">
        <v>7</v>
      </c>
      <c r="D68" s="2">
        <v>116</v>
      </c>
      <c r="E68" s="1">
        <f t="shared" si="4"/>
        <v>3.2847542066707374</v>
      </c>
      <c r="F68">
        <f t="shared" ref="F68:F131" si="5">((E68+E67)/2)*(900)</f>
        <v>2981.7639479519712</v>
      </c>
      <c r="G68">
        <f t="shared" ref="G68:G131" si="6">F68*1000</f>
        <v>2981763.9479519711</v>
      </c>
      <c r="H68">
        <v>990</v>
      </c>
    </row>
    <row r="69" spans="1:8" x14ac:dyDescent="0.25">
      <c r="A69" s="3">
        <v>34336</v>
      </c>
      <c r="B69" s="5">
        <v>0.69791666666666663</v>
      </c>
      <c r="C69" s="2" t="s">
        <v>7</v>
      </c>
      <c r="D69" s="2">
        <v>116</v>
      </c>
      <c r="E69" s="1">
        <f t="shared" si="4"/>
        <v>3.2847542066707374</v>
      </c>
      <c r="F69">
        <f t="shared" si="5"/>
        <v>2956.2787860036638</v>
      </c>
      <c r="G69">
        <f t="shared" si="6"/>
        <v>2956278.7860036637</v>
      </c>
      <c r="H69">
        <v>1005</v>
      </c>
    </row>
    <row r="70" spans="1:8" x14ac:dyDescent="0.25">
      <c r="A70" s="3">
        <v>34336</v>
      </c>
      <c r="B70" s="5">
        <v>0.70833333333333337</v>
      </c>
      <c r="C70" s="2" t="s">
        <v>7</v>
      </c>
      <c r="D70" s="2">
        <v>115</v>
      </c>
      <c r="E70" s="1">
        <f t="shared" si="4"/>
        <v>3.2564373600615069</v>
      </c>
      <c r="F70">
        <f t="shared" si="5"/>
        <v>2943.5362050295103</v>
      </c>
      <c r="G70">
        <f t="shared" si="6"/>
        <v>2943536.2050295104</v>
      </c>
      <c r="H70">
        <v>1020</v>
      </c>
    </row>
    <row r="71" spans="1:8" x14ac:dyDescent="0.25">
      <c r="A71" s="3">
        <v>34336</v>
      </c>
      <c r="B71" s="5">
        <v>0.71875</v>
      </c>
      <c r="C71" s="2" t="s">
        <v>7</v>
      </c>
      <c r="D71" s="2">
        <v>113</v>
      </c>
      <c r="E71" s="1">
        <f t="shared" si="4"/>
        <v>3.1998036668430458</v>
      </c>
      <c r="F71">
        <f t="shared" si="5"/>
        <v>2905.3084621070489</v>
      </c>
      <c r="G71">
        <f t="shared" si="6"/>
        <v>2905308.4621070488</v>
      </c>
      <c r="H71">
        <v>1035</v>
      </c>
    </row>
    <row r="72" spans="1:8" x14ac:dyDescent="0.25">
      <c r="A72" s="3">
        <v>34336</v>
      </c>
      <c r="B72" s="5">
        <v>0.72916666666666663</v>
      </c>
      <c r="C72" s="2" t="s">
        <v>7</v>
      </c>
      <c r="D72" s="2">
        <v>111</v>
      </c>
      <c r="E72" s="1">
        <f t="shared" si="4"/>
        <v>3.1431699736245848</v>
      </c>
      <c r="F72">
        <f t="shared" si="5"/>
        <v>2854.338138210434</v>
      </c>
      <c r="G72">
        <f t="shared" si="6"/>
        <v>2854338.138210434</v>
      </c>
      <c r="H72">
        <v>1050</v>
      </c>
    </row>
    <row r="73" spans="1:8" x14ac:dyDescent="0.25">
      <c r="A73" s="3">
        <v>34336</v>
      </c>
      <c r="B73" s="5">
        <v>0.73958333333333337</v>
      </c>
      <c r="C73" s="2" t="s">
        <v>7</v>
      </c>
      <c r="D73" s="2">
        <v>109</v>
      </c>
      <c r="E73" s="1">
        <f t="shared" si="4"/>
        <v>3.0865362804061238</v>
      </c>
      <c r="F73">
        <f t="shared" si="5"/>
        <v>2803.3678143138191</v>
      </c>
      <c r="G73">
        <f t="shared" si="6"/>
        <v>2803367.8143138192</v>
      </c>
      <c r="H73">
        <v>1065</v>
      </c>
    </row>
    <row r="74" spans="1:8" x14ac:dyDescent="0.25">
      <c r="A74" s="3">
        <v>34336</v>
      </c>
      <c r="B74" s="5">
        <v>0.75</v>
      </c>
      <c r="C74" s="2" t="s">
        <v>7</v>
      </c>
      <c r="D74" s="2">
        <v>107</v>
      </c>
      <c r="E74" s="1">
        <f t="shared" si="4"/>
        <v>3.0299025871876633</v>
      </c>
      <c r="F74">
        <f t="shared" si="5"/>
        <v>2752.3974904172046</v>
      </c>
      <c r="G74">
        <f t="shared" si="6"/>
        <v>2752397.4904172048</v>
      </c>
      <c r="H74">
        <v>1080</v>
      </c>
    </row>
    <row r="75" spans="1:8" x14ac:dyDescent="0.25">
      <c r="A75" s="3">
        <v>34336</v>
      </c>
      <c r="B75" s="5">
        <v>0.76041666666666663</v>
      </c>
      <c r="C75" s="2" t="s">
        <v>7</v>
      </c>
      <c r="D75" s="2">
        <v>105</v>
      </c>
      <c r="E75" s="1">
        <f t="shared" si="4"/>
        <v>2.9732688939692022</v>
      </c>
      <c r="F75">
        <f t="shared" si="5"/>
        <v>2701.4271665205893</v>
      </c>
      <c r="G75">
        <f t="shared" si="6"/>
        <v>2701427.166520589</v>
      </c>
      <c r="H75">
        <v>1095</v>
      </c>
    </row>
    <row r="76" spans="1:8" x14ac:dyDescent="0.25">
      <c r="A76" s="3">
        <v>34336</v>
      </c>
      <c r="B76" s="5">
        <v>0.77083333333333337</v>
      </c>
      <c r="C76" s="2" t="s">
        <v>7</v>
      </c>
      <c r="D76" s="2">
        <v>104</v>
      </c>
      <c r="E76" s="1">
        <f t="shared" si="4"/>
        <v>2.9449520473599717</v>
      </c>
      <c r="F76">
        <f t="shared" si="5"/>
        <v>2663.1994235981283</v>
      </c>
      <c r="G76">
        <f t="shared" si="6"/>
        <v>2663199.4235981284</v>
      </c>
      <c r="H76">
        <v>1110</v>
      </c>
    </row>
    <row r="77" spans="1:8" x14ac:dyDescent="0.25">
      <c r="A77" s="3">
        <v>34336</v>
      </c>
      <c r="B77" s="5">
        <v>0.78125</v>
      </c>
      <c r="C77" s="2" t="s">
        <v>7</v>
      </c>
      <c r="D77" s="2">
        <v>104</v>
      </c>
      <c r="E77" s="1">
        <f t="shared" si="4"/>
        <v>2.9449520473599717</v>
      </c>
      <c r="F77">
        <f t="shared" si="5"/>
        <v>2650.4568426239744</v>
      </c>
      <c r="G77">
        <f t="shared" si="6"/>
        <v>2650456.8426239742</v>
      </c>
      <c r="H77">
        <v>1125</v>
      </c>
    </row>
    <row r="78" spans="1:8" x14ac:dyDescent="0.25">
      <c r="A78" s="3">
        <v>34336</v>
      </c>
      <c r="B78" s="5">
        <v>0.79166666666666663</v>
      </c>
      <c r="C78" s="2" t="s">
        <v>7</v>
      </c>
      <c r="D78" s="2">
        <v>102</v>
      </c>
      <c r="E78" s="1">
        <f t="shared" si="4"/>
        <v>2.8883183541415107</v>
      </c>
      <c r="F78">
        <f t="shared" si="5"/>
        <v>2624.9716806756669</v>
      </c>
      <c r="G78">
        <f t="shared" si="6"/>
        <v>2624971.6806756668</v>
      </c>
      <c r="H78">
        <v>1140</v>
      </c>
    </row>
    <row r="79" spans="1:8" x14ac:dyDescent="0.25">
      <c r="A79" s="3">
        <v>34336</v>
      </c>
      <c r="B79" s="5">
        <v>0.80208333333333337</v>
      </c>
      <c r="C79" s="2" t="s">
        <v>7</v>
      </c>
      <c r="D79" s="2">
        <v>102</v>
      </c>
      <c r="E79" s="1">
        <f t="shared" si="4"/>
        <v>2.8883183541415107</v>
      </c>
      <c r="F79">
        <f t="shared" si="5"/>
        <v>2599.4865187273595</v>
      </c>
      <c r="G79">
        <f t="shared" si="6"/>
        <v>2599486.5187273594</v>
      </c>
      <c r="H79">
        <v>1155</v>
      </c>
    </row>
    <row r="80" spans="1:8" x14ac:dyDescent="0.25">
      <c r="A80" s="3">
        <v>34336</v>
      </c>
      <c r="B80" s="5">
        <v>0.8125</v>
      </c>
      <c r="C80" s="2" t="s">
        <v>7</v>
      </c>
      <c r="D80" s="2">
        <v>100</v>
      </c>
      <c r="E80" s="1">
        <f t="shared" si="4"/>
        <v>2.8316846609230497</v>
      </c>
      <c r="F80">
        <f t="shared" si="5"/>
        <v>2574.001356779052</v>
      </c>
      <c r="G80">
        <f t="shared" si="6"/>
        <v>2574001.3567790519</v>
      </c>
      <c r="H80">
        <v>1170</v>
      </c>
    </row>
    <row r="81" spans="1:8" x14ac:dyDescent="0.25">
      <c r="A81" s="3">
        <v>34336</v>
      </c>
      <c r="B81" s="5">
        <v>0.82291666666666663</v>
      </c>
      <c r="C81" s="2" t="s">
        <v>7</v>
      </c>
      <c r="D81" s="2">
        <v>98</v>
      </c>
      <c r="E81" s="1">
        <f t="shared" si="4"/>
        <v>2.7750509677045887</v>
      </c>
      <c r="F81">
        <f t="shared" si="5"/>
        <v>2523.0310328824371</v>
      </c>
      <c r="G81">
        <f t="shared" si="6"/>
        <v>2523031.0328824371</v>
      </c>
      <c r="H81">
        <v>1185</v>
      </c>
    </row>
    <row r="82" spans="1:8" x14ac:dyDescent="0.25">
      <c r="A82" s="3">
        <v>34336</v>
      </c>
      <c r="B82" s="5">
        <v>0.83333333333333337</v>
      </c>
      <c r="C82" s="2" t="s">
        <v>7</v>
      </c>
      <c r="D82" s="2">
        <v>98</v>
      </c>
      <c r="E82" s="1">
        <f t="shared" si="4"/>
        <v>2.7750509677045887</v>
      </c>
      <c r="F82">
        <f t="shared" si="5"/>
        <v>2497.5458709341297</v>
      </c>
      <c r="G82">
        <f t="shared" si="6"/>
        <v>2497545.8709341297</v>
      </c>
      <c r="H82">
        <v>1200</v>
      </c>
    </row>
    <row r="83" spans="1:8" x14ac:dyDescent="0.25">
      <c r="A83" s="3">
        <v>34336</v>
      </c>
      <c r="B83" s="5">
        <v>0.84375</v>
      </c>
      <c r="C83" s="2" t="s">
        <v>7</v>
      </c>
      <c r="D83" s="2">
        <v>97</v>
      </c>
      <c r="E83" s="1">
        <f t="shared" si="4"/>
        <v>2.7467341210953582</v>
      </c>
      <c r="F83">
        <f t="shared" si="5"/>
        <v>2484.8032899599757</v>
      </c>
      <c r="G83">
        <f t="shared" si="6"/>
        <v>2484803.2899599755</v>
      </c>
      <c r="H83">
        <v>1215</v>
      </c>
    </row>
    <row r="84" spans="1:8" x14ac:dyDescent="0.25">
      <c r="A84" s="3">
        <v>34336</v>
      </c>
      <c r="B84" s="5">
        <v>0.85416666666666663</v>
      </c>
      <c r="C84" s="2" t="s">
        <v>7</v>
      </c>
      <c r="D84" s="2">
        <v>95</v>
      </c>
      <c r="E84" s="1">
        <f t="shared" si="4"/>
        <v>2.6901004278768972</v>
      </c>
      <c r="F84">
        <f t="shared" si="5"/>
        <v>2446.5755470375148</v>
      </c>
      <c r="G84">
        <f t="shared" si="6"/>
        <v>2446575.5470375149</v>
      </c>
      <c r="H84">
        <v>1230</v>
      </c>
    </row>
    <row r="85" spans="1:8" x14ac:dyDescent="0.25">
      <c r="A85" s="3">
        <v>34336</v>
      </c>
      <c r="B85" s="5">
        <v>0.86458333333333337</v>
      </c>
      <c r="C85" s="2" t="s">
        <v>7</v>
      </c>
      <c r="D85" s="2">
        <v>93</v>
      </c>
      <c r="E85" s="1">
        <f t="shared" si="4"/>
        <v>2.6334667346584362</v>
      </c>
      <c r="F85">
        <f t="shared" si="5"/>
        <v>2395.6052231408999</v>
      </c>
      <c r="G85">
        <f t="shared" si="6"/>
        <v>2395605.2231409</v>
      </c>
      <c r="H85">
        <v>1245</v>
      </c>
    </row>
    <row r="86" spans="1:8" x14ac:dyDescent="0.25">
      <c r="A86" s="3">
        <v>34336</v>
      </c>
      <c r="B86" s="5">
        <v>0.875</v>
      </c>
      <c r="C86" s="2" t="s">
        <v>7</v>
      </c>
      <c r="D86" s="2">
        <v>93</v>
      </c>
      <c r="E86" s="1">
        <f t="shared" si="4"/>
        <v>2.6334667346584362</v>
      </c>
      <c r="F86">
        <f t="shared" si="5"/>
        <v>2370.1200611925924</v>
      </c>
      <c r="G86">
        <f t="shared" si="6"/>
        <v>2370120.0611925926</v>
      </c>
      <c r="H86">
        <v>1260</v>
      </c>
    </row>
    <row r="87" spans="1:8" x14ac:dyDescent="0.25">
      <c r="A87" s="3">
        <v>34336</v>
      </c>
      <c r="B87" s="5">
        <v>0.88541666666666663</v>
      </c>
      <c r="C87" s="2" t="s">
        <v>7</v>
      </c>
      <c r="D87" s="2">
        <v>92</v>
      </c>
      <c r="E87" s="1">
        <f t="shared" si="4"/>
        <v>2.6051498880492057</v>
      </c>
      <c r="F87">
        <f t="shared" si="5"/>
        <v>2357.3774802184389</v>
      </c>
      <c r="G87">
        <f t="shared" si="6"/>
        <v>2357377.4802184389</v>
      </c>
      <c r="H87">
        <v>1275</v>
      </c>
    </row>
    <row r="88" spans="1:8" x14ac:dyDescent="0.25">
      <c r="A88" s="3">
        <v>34336</v>
      </c>
      <c r="B88" s="5">
        <v>0.89583333333333337</v>
      </c>
      <c r="C88" s="2" t="s">
        <v>7</v>
      </c>
      <c r="D88" s="2">
        <v>90</v>
      </c>
      <c r="E88" s="1">
        <f t="shared" si="4"/>
        <v>2.5485161948307447</v>
      </c>
      <c r="F88">
        <f t="shared" si="5"/>
        <v>2319.1497372959775</v>
      </c>
      <c r="G88">
        <f t="shared" si="6"/>
        <v>2319149.7372959773</v>
      </c>
      <c r="H88">
        <v>1290</v>
      </c>
    </row>
    <row r="89" spans="1:8" x14ac:dyDescent="0.25">
      <c r="A89" s="3">
        <v>34336</v>
      </c>
      <c r="B89" s="5">
        <v>0.90625</v>
      </c>
      <c r="C89" s="2" t="s">
        <v>7</v>
      </c>
      <c r="D89" s="2">
        <v>90</v>
      </c>
      <c r="E89" s="1">
        <f t="shared" si="4"/>
        <v>2.5485161948307447</v>
      </c>
      <c r="F89">
        <f t="shared" si="5"/>
        <v>2293.6645753476701</v>
      </c>
      <c r="G89">
        <f t="shared" si="6"/>
        <v>2293664.5753476699</v>
      </c>
      <c r="H89">
        <v>1305</v>
      </c>
    </row>
    <row r="90" spans="1:8" x14ac:dyDescent="0.25">
      <c r="A90" s="3">
        <v>34336</v>
      </c>
      <c r="B90" s="5">
        <v>0.91666666666666663</v>
      </c>
      <c r="C90" s="2" t="s">
        <v>7</v>
      </c>
      <c r="D90" s="2">
        <v>90</v>
      </c>
      <c r="E90" s="1">
        <f t="shared" si="4"/>
        <v>2.5485161948307447</v>
      </c>
      <c r="F90">
        <f t="shared" si="5"/>
        <v>2293.6645753476701</v>
      </c>
      <c r="G90">
        <f t="shared" si="6"/>
        <v>2293664.5753476699</v>
      </c>
      <c r="H90">
        <v>1320</v>
      </c>
    </row>
    <row r="91" spans="1:8" x14ac:dyDescent="0.25">
      <c r="A91" s="3">
        <v>34336</v>
      </c>
      <c r="B91" s="5">
        <v>0.92708333333333337</v>
      </c>
      <c r="C91" s="2" t="s">
        <v>7</v>
      </c>
      <c r="D91" s="2">
        <v>89</v>
      </c>
      <c r="E91" s="1">
        <f t="shared" si="4"/>
        <v>2.5201993482215141</v>
      </c>
      <c r="F91">
        <f t="shared" si="5"/>
        <v>2280.9219943735161</v>
      </c>
      <c r="G91">
        <f t="shared" si="6"/>
        <v>2280921.9943735162</v>
      </c>
      <c r="H91">
        <v>1335</v>
      </c>
    </row>
    <row r="92" spans="1:8" x14ac:dyDescent="0.25">
      <c r="A92" s="3">
        <v>34336</v>
      </c>
      <c r="B92" s="5">
        <v>0.9375</v>
      </c>
      <c r="C92" s="2" t="s">
        <v>7</v>
      </c>
      <c r="D92" s="2">
        <v>87</v>
      </c>
      <c r="E92" s="1">
        <f t="shared" si="4"/>
        <v>2.4635656550030531</v>
      </c>
      <c r="F92">
        <f t="shared" si="5"/>
        <v>2242.6942514510552</v>
      </c>
      <c r="G92">
        <f t="shared" si="6"/>
        <v>2242694.2514510551</v>
      </c>
      <c r="H92">
        <v>1350</v>
      </c>
    </row>
    <row r="93" spans="1:8" x14ac:dyDescent="0.25">
      <c r="A93" s="3">
        <v>34336</v>
      </c>
      <c r="B93" s="5">
        <v>0.94791666666666663</v>
      </c>
      <c r="C93" s="2" t="s">
        <v>7</v>
      </c>
      <c r="D93" s="2">
        <v>87</v>
      </c>
      <c r="E93" s="1">
        <f t="shared" si="4"/>
        <v>2.4635656550030531</v>
      </c>
      <c r="F93">
        <f t="shared" si="5"/>
        <v>2217.2090895027477</v>
      </c>
      <c r="G93">
        <f t="shared" si="6"/>
        <v>2217209.0895027476</v>
      </c>
      <c r="H93">
        <v>1365</v>
      </c>
    </row>
    <row r="94" spans="1:8" x14ac:dyDescent="0.25">
      <c r="A94" s="3">
        <v>34336</v>
      </c>
      <c r="B94" s="5">
        <v>0.95833333333333337</v>
      </c>
      <c r="C94" s="2" t="s">
        <v>7</v>
      </c>
      <c r="D94" s="2">
        <v>87</v>
      </c>
      <c r="E94" s="1">
        <f t="shared" si="4"/>
        <v>2.4635656550030531</v>
      </c>
      <c r="F94">
        <f t="shared" si="5"/>
        <v>2217.2090895027477</v>
      </c>
      <c r="G94">
        <f t="shared" si="6"/>
        <v>2217209.0895027476</v>
      </c>
      <c r="H94">
        <v>1380</v>
      </c>
    </row>
    <row r="95" spans="1:8" x14ac:dyDescent="0.25">
      <c r="A95" s="3">
        <v>34336</v>
      </c>
      <c r="B95" s="5">
        <v>0.96875</v>
      </c>
      <c r="C95" s="2" t="s">
        <v>7</v>
      </c>
      <c r="D95" s="2">
        <v>85</v>
      </c>
      <c r="E95" s="1">
        <f t="shared" si="4"/>
        <v>2.4069319617845921</v>
      </c>
      <c r="F95">
        <f t="shared" si="5"/>
        <v>2191.7239275544403</v>
      </c>
      <c r="G95">
        <f t="shared" si="6"/>
        <v>2191723.9275544402</v>
      </c>
      <c r="H95">
        <v>1395</v>
      </c>
    </row>
    <row r="96" spans="1:8" x14ac:dyDescent="0.25">
      <c r="A96" s="3">
        <v>34336</v>
      </c>
      <c r="B96" s="5">
        <v>0.97916666666666663</v>
      </c>
      <c r="C96" s="2" t="s">
        <v>7</v>
      </c>
      <c r="D96" s="2">
        <v>85</v>
      </c>
      <c r="E96" s="1">
        <f t="shared" si="4"/>
        <v>2.4069319617845921</v>
      </c>
      <c r="F96">
        <f t="shared" si="5"/>
        <v>2166.2387656061328</v>
      </c>
      <c r="G96">
        <f t="shared" si="6"/>
        <v>2166238.7656061328</v>
      </c>
      <c r="H96">
        <v>1410</v>
      </c>
    </row>
    <row r="97" spans="1:8" x14ac:dyDescent="0.25">
      <c r="A97" s="3">
        <v>34336</v>
      </c>
      <c r="B97" s="5">
        <v>0.98958333333333337</v>
      </c>
      <c r="C97" s="2" t="s">
        <v>7</v>
      </c>
      <c r="D97" s="2">
        <v>85</v>
      </c>
      <c r="E97" s="1">
        <f t="shared" si="4"/>
        <v>2.4069319617845921</v>
      </c>
      <c r="F97">
        <f t="shared" si="5"/>
        <v>2166.2387656061328</v>
      </c>
      <c r="G97">
        <f t="shared" si="6"/>
        <v>2166238.7656061328</v>
      </c>
      <c r="H97">
        <v>1425</v>
      </c>
    </row>
    <row r="98" spans="1:8" x14ac:dyDescent="0.25">
      <c r="A98" s="3">
        <v>34337</v>
      </c>
      <c r="B98" s="5">
        <v>0</v>
      </c>
      <c r="C98" s="2" t="s">
        <v>7</v>
      </c>
      <c r="D98" s="2">
        <v>85</v>
      </c>
      <c r="E98" s="1">
        <f t="shared" si="4"/>
        <v>2.4069319617845921</v>
      </c>
      <c r="F98">
        <f t="shared" si="5"/>
        <v>2166.2387656061328</v>
      </c>
      <c r="G98">
        <f t="shared" si="6"/>
        <v>2166238.7656061328</v>
      </c>
      <c r="H98">
        <v>1440</v>
      </c>
    </row>
    <row r="99" spans="1:8" x14ac:dyDescent="0.25">
      <c r="A99" s="3">
        <v>34337</v>
      </c>
      <c r="B99" s="5">
        <v>1.0416666666666666E-2</v>
      </c>
      <c r="C99" s="2" t="s">
        <v>7</v>
      </c>
      <c r="D99" s="2">
        <v>85</v>
      </c>
      <c r="E99" s="1">
        <f t="shared" si="4"/>
        <v>2.4069319617845921</v>
      </c>
      <c r="F99">
        <f t="shared" si="5"/>
        <v>2166.2387656061328</v>
      </c>
      <c r="G99">
        <f t="shared" si="6"/>
        <v>2166238.7656061328</v>
      </c>
      <c r="H99">
        <v>1455</v>
      </c>
    </row>
    <row r="100" spans="1:8" x14ac:dyDescent="0.25">
      <c r="A100" s="3">
        <v>34337</v>
      </c>
      <c r="B100" s="5">
        <v>2.0833333333333332E-2</v>
      </c>
      <c r="C100" s="2" t="s">
        <v>7</v>
      </c>
      <c r="D100" s="2">
        <v>85</v>
      </c>
      <c r="E100" s="1">
        <f t="shared" si="4"/>
        <v>2.4069319617845921</v>
      </c>
      <c r="F100">
        <f t="shared" si="5"/>
        <v>2166.2387656061328</v>
      </c>
      <c r="G100">
        <f t="shared" si="6"/>
        <v>2166238.7656061328</v>
      </c>
      <c r="H100">
        <v>1470</v>
      </c>
    </row>
    <row r="101" spans="1:8" x14ac:dyDescent="0.25">
      <c r="A101" s="3">
        <v>34337</v>
      </c>
      <c r="B101" s="5">
        <v>3.125E-2</v>
      </c>
      <c r="C101" s="2" t="s">
        <v>7</v>
      </c>
      <c r="D101" s="2">
        <v>85</v>
      </c>
      <c r="E101" s="1">
        <f t="shared" si="4"/>
        <v>2.4069319617845921</v>
      </c>
      <c r="F101">
        <f t="shared" si="5"/>
        <v>2166.2387656061328</v>
      </c>
      <c r="G101">
        <f t="shared" si="6"/>
        <v>2166238.7656061328</v>
      </c>
      <c r="H101">
        <v>1485</v>
      </c>
    </row>
    <row r="102" spans="1:8" x14ac:dyDescent="0.25">
      <c r="A102" s="3">
        <v>34337</v>
      </c>
      <c r="B102" s="5">
        <v>4.1666666666666664E-2</v>
      </c>
      <c r="C102" s="2" t="s">
        <v>7</v>
      </c>
      <c r="D102" s="2">
        <v>85</v>
      </c>
      <c r="E102" s="1">
        <f t="shared" si="4"/>
        <v>2.4069319617845921</v>
      </c>
      <c r="F102">
        <f t="shared" si="5"/>
        <v>2166.2387656061328</v>
      </c>
      <c r="G102">
        <f t="shared" si="6"/>
        <v>2166238.7656061328</v>
      </c>
      <c r="H102">
        <v>1500</v>
      </c>
    </row>
    <row r="103" spans="1:8" x14ac:dyDescent="0.25">
      <c r="A103" s="3">
        <v>34337</v>
      </c>
      <c r="B103" s="5">
        <v>5.2083333333333336E-2</v>
      </c>
      <c r="C103" s="2" t="s">
        <v>7</v>
      </c>
      <c r="D103" s="2">
        <v>85</v>
      </c>
      <c r="E103" s="1">
        <f t="shared" si="4"/>
        <v>2.4069319617845921</v>
      </c>
      <c r="F103">
        <f t="shared" si="5"/>
        <v>2166.2387656061328</v>
      </c>
      <c r="G103">
        <f t="shared" si="6"/>
        <v>2166238.7656061328</v>
      </c>
      <c r="H103">
        <v>1515</v>
      </c>
    </row>
    <row r="104" spans="1:8" x14ac:dyDescent="0.25">
      <c r="A104" s="3">
        <v>34337</v>
      </c>
      <c r="B104" s="5">
        <v>6.25E-2</v>
      </c>
      <c r="C104" s="2" t="s">
        <v>7</v>
      </c>
      <c r="D104" s="2">
        <v>85</v>
      </c>
      <c r="E104" s="1">
        <f t="shared" si="4"/>
        <v>2.4069319617845921</v>
      </c>
      <c r="F104">
        <f t="shared" si="5"/>
        <v>2166.2387656061328</v>
      </c>
      <c r="G104">
        <f t="shared" si="6"/>
        <v>2166238.7656061328</v>
      </c>
      <c r="H104">
        <v>1530</v>
      </c>
    </row>
    <row r="105" spans="1:8" x14ac:dyDescent="0.25">
      <c r="A105" s="3">
        <v>34337</v>
      </c>
      <c r="B105" s="5">
        <v>7.2916666666666671E-2</v>
      </c>
      <c r="C105" s="2" t="s">
        <v>7</v>
      </c>
      <c r="D105" s="2">
        <v>85</v>
      </c>
      <c r="E105" s="1">
        <f t="shared" si="4"/>
        <v>2.4069319617845921</v>
      </c>
      <c r="F105">
        <f t="shared" si="5"/>
        <v>2166.2387656061328</v>
      </c>
      <c r="G105">
        <f t="shared" si="6"/>
        <v>2166238.7656061328</v>
      </c>
      <c r="H105">
        <v>1545</v>
      </c>
    </row>
    <row r="106" spans="1:8" x14ac:dyDescent="0.25">
      <c r="A106" s="3">
        <v>34337</v>
      </c>
      <c r="B106" s="5">
        <v>8.3333333333333329E-2</v>
      </c>
      <c r="C106" s="2" t="s">
        <v>7</v>
      </c>
      <c r="D106" s="2">
        <v>85</v>
      </c>
      <c r="E106" s="1">
        <f t="shared" si="4"/>
        <v>2.4069319617845921</v>
      </c>
      <c r="F106">
        <f t="shared" si="5"/>
        <v>2166.2387656061328</v>
      </c>
      <c r="G106">
        <f t="shared" si="6"/>
        <v>2166238.7656061328</v>
      </c>
      <c r="H106">
        <v>1560</v>
      </c>
    </row>
    <row r="107" spans="1:8" x14ac:dyDescent="0.25">
      <c r="A107" s="3">
        <v>34337</v>
      </c>
      <c r="B107" s="5">
        <v>9.375E-2</v>
      </c>
      <c r="C107" s="2" t="s">
        <v>7</v>
      </c>
      <c r="D107" s="2">
        <v>85</v>
      </c>
      <c r="E107" s="1">
        <f t="shared" si="4"/>
        <v>2.4069319617845921</v>
      </c>
      <c r="F107">
        <f t="shared" si="5"/>
        <v>2166.2387656061328</v>
      </c>
      <c r="G107">
        <f t="shared" si="6"/>
        <v>2166238.7656061328</v>
      </c>
      <c r="H107">
        <v>1575</v>
      </c>
    </row>
    <row r="108" spans="1:8" x14ac:dyDescent="0.25">
      <c r="A108" s="3">
        <v>34337</v>
      </c>
      <c r="B108" s="5">
        <v>0.10416666666666667</v>
      </c>
      <c r="C108" s="2" t="s">
        <v>7</v>
      </c>
      <c r="D108" s="2">
        <v>87</v>
      </c>
      <c r="E108" s="1">
        <f t="shared" si="4"/>
        <v>2.4635656550030531</v>
      </c>
      <c r="F108">
        <f t="shared" si="5"/>
        <v>2191.7239275544403</v>
      </c>
      <c r="G108">
        <f t="shared" si="6"/>
        <v>2191723.9275544402</v>
      </c>
      <c r="H108">
        <v>1590</v>
      </c>
    </row>
    <row r="109" spans="1:8" x14ac:dyDescent="0.25">
      <c r="A109" s="3">
        <v>34337</v>
      </c>
      <c r="B109" s="5">
        <v>0.11458333333333333</v>
      </c>
      <c r="C109" s="2" t="s">
        <v>7</v>
      </c>
      <c r="D109" s="2">
        <v>87</v>
      </c>
      <c r="E109" s="1">
        <f t="shared" si="4"/>
        <v>2.4635656550030531</v>
      </c>
      <c r="F109">
        <f t="shared" si="5"/>
        <v>2217.2090895027477</v>
      </c>
      <c r="G109">
        <f t="shared" si="6"/>
        <v>2217209.0895027476</v>
      </c>
      <c r="H109">
        <v>1605</v>
      </c>
    </row>
    <row r="110" spans="1:8" x14ac:dyDescent="0.25">
      <c r="A110" s="3">
        <v>34337</v>
      </c>
      <c r="B110" s="5">
        <v>0.125</v>
      </c>
      <c r="C110" s="2" t="s">
        <v>7</v>
      </c>
      <c r="D110" s="2">
        <v>87</v>
      </c>
      <c r="E110" s="1">
        <f t="shared" si="4"/>
        <v>2.4635656550030531</v>
      </c>
      <c r="F110">
        <f t="shared" si="5"/>
        <v>2217.2090895027477</v>
      </c>
      <c r="G110">
        <f t="shared" si="6"/>
        <v>2217209.0895027476</v>
      </c>
      <c r="H110">
        <v>1620</v>
      </c>
    </row>
    <row r="111" spans="1:8" x14ac:dyDescent="0.25">
      <c r="A111" s="3">
        <v>34337</v>
      </c>
      <c r="B111" s="5">
        <v>0.13541666666666666</v>
      </c>
      <c r="C111" s="2" t="s">
        <v>7</v>
      </c>
      <c r="D111" s="2">
        <v>87</v>
      </c>
      <c r="E111" s="1">
        <f t="shared" si="4"/>
        <v>2.4635656550030531</v>
      </c>
      <c r="F111">
        <f t="shared" si="5"/>
        <v>2217.2090895027477</v>
      </c>
      <c r="G111">
        <f t="shared" si="6"/>
        <v>2217209.0895027476</v>
      </c>
      <c r="H111">
        <v>1635</v>
      </c>
    </row>
    <row r="112" spans="1:8" x14ac:dyDescent="0.25">
      <c r="A112" s="3">
        <v>34337</v>
      </c>
      <c r="B112" s="5">
        <v>0.14583333333333334</v>
      </c>
      <c r="C112" s="2" t="s">
        <v>7</v>
      </c>
      <c r="D112" s="2">
        <v>87</v>
      </c>
      <c r="E112" s="1">
        <f t="shared" si="4"/>
        <v>2.4635656550030531</v>
      </c>
      <c r="F112">
        <f t="shared" si="5"/>
        <v>2217.2090895027477</v>
      </c>
      <c r="G112">
        <f t="shared" si="6"/>
        <v>2217209.0895027476</v>
      </c>
      <c r="H112">
        <v>1650</v>
      </c>
    </row>
    <row r="113" spans="1:8" x14ac:dyDescent="0.25">
      <c r="A113" s="3">
        <v>34337</v>
      </c>
      <c r="B113" s="5">
        <v>0.15625</v>
      </c>
      <c r="C113" s="2" t="s">
        <v>7</v>
      </c>
      <c r="D113" s="2">
        <v>87</v>
      </c>
      <c r="E113" s="1">
        <f t="shared" si="4"/>
        <v>2.4635656550030531</v>
      </c>
      <c r="F113">
        <f t="shared" si="5"/>
        <v>2217.2090895027477</v>
      </c>
      <c r="G113">
        <f t="shared" si="6"/>
        <v>2217209.0895027476</v>
      </c>
      <c r="H113">
        <v>1665</v>
      </c>
    </row>
    <row r="114" spans="1:8" x14ac:dyDescent="0.25">
      <c r="A114" s="3">
        <v>34337</v>
      </c>
      <c r="B114" s="5">
        <v>0.16666666666666666</v>
      </c>
      <c r="C114" s="2" t="s">
        <v>7</v>
      </c>
      <c r="D114" s="2">
        <v>87</v>
      </c>
      <c r="E114" s="1">
        <f t="shared" si="4"/>
        <v>2.4635656550030531</v>
      </c>
      <c r="F114">
        <f t="shared" si="5"/>
        <v>2217.2090895027477</v>
      </c>
      <c r="G114">
        <f t="shared" si="6"/>
        <v>2217209.0895027476</v>
      </c>
      <c r="H114">
        <v>1680</v>
      </c>
    </row>
    <row r="115" spans="1:8" x14ac:dyDescent="0.25">
      <c r="A115" s="3">
        <v>34337</v>
      </c>
      <c r="B115" s="5">
        <v>0.17708333333333334</v>
      </c>
      <c r="C115" s="2" t="s">
        <v>7</v>
      </c>
      <c r="D115" s="2">
        <v>87</v>
      </c>
      <c r="E115" s="1">
        <f t="shared" si="4"/>
        <v>2.4635656550030531</v>
      </c>
      <c r="F115">
        <f t="shared" si="5"/>
        <v>2217.2090895027477</v>
      </c>
      <c r="G115">
        <f t="shared" si="6"/>
        <v>2217209.0895027476</v>
      </c>
      <c r="H115">
        <v>1695</v>
      </c>
    </row>
    <row r="116" spans="1:8" x14ac:dyDescent="0.25">
      <c r="A116" s="3">
        <v>34337</v>
      </c>
      <c r="B116" s="5">
        <v>0.1875</v>
      </c>
      <c r="C116" s="2" t="s">
        <v>7</v>
      </c>
      <c r="D116" s="2">
        <v>87</v>
      </c>
      <c r="E116" s="1">
        <f t="shared" si="4"/>
        <v>2.4635656550030531</v>
      </c>
      <c r="F116">
        <f t="shared" si="5"/>
        <v>2217.2090895027477</v>
      </c>
      <c r="G116">
        <f t="shared" si="6"/>
        <v>2217209.0895027476</v>
      </c>
      <c r="H116">
        <v>1710</v>
      </c>
    </row>
    <row r="117" spans="1:8" x14ac:dyDescent="0.25">
      <c r="A117" s="3">
        <v>34337</v>
      </c>
      <c r="B117" s="5">
        <v>0.19791666666666666</v>
      </c>
      <c r="C117" s="2" t="s">
        <v>7</v>
      </c>
      <c r="D117" s="2">
        <v>87</v>
      </c>
      <c r="E117" s="1">
        <f t="shared" si="4"/>
        <v>2.4635656550030531</v>
      </c>
      <c r="F117">
        <f t="shared" si="5"/>
        <v>2217.2090895027477</v>
      </c>
      <c r="G117">
        <f t="shared" si="6"/>
        <v>2217209.0895027476</v>
      </c>
      <c r="H117">
        <v>1725</v>
      </c>
    </row>
    <row r="118" spans="1:8" x14ac:dyDescent="0.25">
      <c r="A118" s="3">
        <v>34337</v>
      </c>
      <c r="B118" s="5">
        <v>0.20833333333333334</v>
      </c>
      <c r="C118" s="2" t="s">
        <v>7</v>
      </c>
      <c r="D118" s="2">
        <v>87</v>
      </c>
      <c r="E118" s="1">
        <f t="shared" si="4"/>
        <v>2.4635656550030531</v>
      </c>
      <c r="F118">
        <f t="shared" si="5"/>
        <v>2217.2090895027477</v>
      </c>
      <c r="G118">
        <f t="shared" si="6"/>
        <v>2217209.0895027476</v>
      </c>
      <c r="H118">
        <v>1740</v>
      </c>
    </row>
    <row r="119" spans="1:8" x14ac:dyDescent="0.25">
      <c r="A119" s="3">
        <v>34337</v>
      </c>
      <c r="B119" s="5">
        <v>0.21875</v>
      </c>
      <c r="C119" s="2" t="s">
        <v>7</v>
      </c>
      <c r="D119" s="2">
        <v>87</v>
      </c>
      <c r="E119" s="1">
        <f t="shared" si="4"/>
        <v>2.4635656550030531</v>
      </c>
      <c r="F119">
        <f t="shared" si="5"/>
        <v>2217.2090895027477</v>
      </c>
      <c r="G119">
        <f t="shared" si="6"/>
        <v>2217209.0895027476</v>
      </c>
      <c r="H119">
        <v>1755</v>
      </c>
    </row>
    <row r="120" spans="1:8" x14ac:dyDescent="0.25">
      <c r="A120" s="3">
        <v>34337</v>
      </c>
      <c r="B120" s="5">
        <v>0.22916666666666666</v>
      </c>
      <c r="C120" s="2" t="s">
        <v>7</v>
      </c>
      <c r="D120" s="2">
        <v>87</v>
      </c>
      <c r="E120" s="1">
        <f t="shared" si="4"/>
        <v>2.4635656550030531</v>
      </c>
      <c r="F120">
        <f t="shared" si="5"/>
        <v>2217.2090895027477</v>
      </c>
      <c r="G120">
        <f t="shared" si="6"/>
        <v>2217209.0895027476</v>
      </c>
      <c r="H120">
        <v>1770</v>
      </c>
    </row>
    <row r="121" spans="1:8" x14ac:dyDescent="0.25">
      <c r="A121" s="3">
        <v>34337</v>
      </c>
      <c r="B121" s="5">
        <v>0.23958333333333334</v>
      </c>
      <c r="C121" s="2" t="s">
        <v>7</v>
      </c>
      <c r="D121" s="2">
        <v>87</v>
      </c>
      <c r="E121" s="1">
        <f t="shared" si="4"/>
        <v>2.4635656550030531</v>
      </c>
      <c r="F121">
        <f t="shared" si="5"/>
        <v>2217.2090895027477</v>
      </c>
      <c r="G121">
        <f t="shared" si="6"/>
        <v>2217209.0895027476</v>
      </c>
      <c r="H121">
        <v>1785</v>
      </c>
    </row>
    <row r="122" spans="1:8" x14ac:dyDescent="0.25">
      <c r="A122" s="3">
        <v>34337</v>
      </c>
      <c r="B122" s="5">
        <v>0.25</v>
      </c>
      <c r="C122" s="2" t="s">
        <v>7</v>
      </c>
      <c r="D122" s="2">
        <v>87</v>
      </c>
      <c r="E122" s="1">
        <f t="shared" si="4"/>
        <v>2.4635656550030531</v>
      </c>
      <c r="F122">
        <f t="shared" si="5"/>
        <v>2217.2090895027477</v>
      </c>
      <c r="G122">
        <f t="shared" si="6"/>
        <v>2217209.0895027476</v>
      </c>
      <c r="H122">
        <v>1800</v>
      </c>
    </row>
    <row r="123" spans="1:8" x14ac:dyDescent="0.25">
      <c r="A123" s="3">
        <v>34337</v>
      </c>
      <c r="B123" s="5">
        <v>0.26041666666666669</v>
      </c>
      <c r="C123" s="2" t="s">
        <v>7</v>
      </c>
      <c r="D123" s="2">
        <v>87</v>
      </c>
      <c r="E123" s="1">
        <f t="shared" si="4"/>
        <v>2.4635656550030531</v>
      </c>
      <c r="F123">
        <f t="shared" si="5"/>
        <v>2217.2090895027477</v>
      </c>
      <c r="G123">
        <f t="shared" si="6"/>
        <v>2217209.0895027476</v>
      </c>
      <c r="H123">
        <v>1815</v>
      </c>
    </row>
    <row r="124" spans="1:8" x14ac:dyDescent="0.25">
      <c r="A124" s="3">
        <v>34337</v>
      </c>
      <c r="B124" s="5">
        <v>0.27083333333333331</v>
      </c>
      <c r="C124" s="2" t="s">
        <v>7</v>
      </c>
      <c r="D124" s="2">
        <v>87</v>
      </c>
      <c r="E124" s="1">
        <f t="shared" si="4"/>
        <v>2.4635656550030531</v>
      </c>
      <c r="F124">
        <f t="shared" si="5"/>
        <v>2217.2090895027477</v>
      </c>
      <c r="G124">
        <f t="shared" si="6"/>
        <v>2217209.0895027476</v>
      </c>
      <c r="H124">
        <v>1830</v>
      </c>
    </row>
    <row r="125" spans="1:8" x14ac:dyDescent="0.25">
      <c r="A125" s="3">
        <v>34337</v>
      </c>
      <c r="B125" s="5">
        <v>0.28125</v>
      </c>
      <c r="C125" s="2" t="s">
        <v>7</v>
      </c>
      <c r="D125" s="2">
        <v>87</v>
      </c>
      <c r="E125" s="1">
        <f t="shared" si="4"/>
        <v>2.4635656550030531</v>
      </c>
      <c r="F125">
        <f t="shared" si="5"/>
        <v>2217.2090895027477</v>
      </c>
      <c r="G125">
        <f t="shared" si="6"/>
        <v>2217209.0895027476</v>
      </c>
      <c r="H125">
        <v>1845</v>
      </c>
    </row>
    <row r="126" spans="1:8" x14ac:dyDescent="0.25">
      <c r="A126" s="3">
        <v>34337</v>
      </c>
      <c r="B126" s="5">
        <v>0.29166666666666669</v>
      </c>
      <c r="C126" s="2" t="s">
        <v>7</v>
      </c>
      <c r="D126" s="2">
        <v>87</v>
      </c>
      <c r="E126" s="1">
        <f t="shared" si="4"/>
        <v>2.4635656550030531</v>
      </c>
      <c r="F126">
        <f t="shared" si="5"/>
        <v>2217.2090895027477</v>
      </c>
      <c r="G126">
        <f t="shared" si="6"/>
        <v>2217209.0895027476</v>
      </c>
      <c r="H126">
        <v>1860</v>
      </c>
    </row>
    <row r="127" spans="1:8" x14ac:dyDescent="0.25">
      <c r="A127" s="3">
        <v>34337</v>
      </c>
      <c r="B127" s="5">
        <v>0.30208333333333331</v>
      </c>
      <c r="C127" s="2" t="s">
        <v>7</v>
      </c>
      <c r="D127" s="2">
        <v>87</v>
      </c>
      <c r="E127" s="1">
        <f t="shared" si="4"/>
        <v>2.4635656550030531</v>
      </c>
      <c r="F127">
        <f t="shared" si="5"/>
        <v>2217.2090895027477</v>
      </c>
      <c r="G127">
        <f t="shared" si="6"/>
        <v>2217209.0895027476</v>
      </c>
      <c r="H127">
        <v>1875</v>
      </c>
    </row>
    <row r="128" spans="1:8" x14ac:dyDescent="0.25">
      <c r="A128" s="3">
        <v>34337</v>
      </c>
      <c r="B128" s="5">
        <v>0.3125</v>
      </c>
      <c r="C128" s="2" t="s">
        <v>7</v>
      </c>
      <c r="D128" s="2">
        <v>87</v>
      </c>
      <c r="E128" s="1">
        <f t="shared" si="4"/>
        <v>2.4635656550030531</v>
      </c>
      <c r="F128">
        <f t="shared" si="5"/>
        <v>2217.2090895027477</v>
      </c>
      <c r="G128">
        <f t="shared" si="6"/>
        <v>2217209.0895027476</v>
      </c>
      <c r="H128">
        <v>1890</v>
      </c>
    </row>
    <row r="129" spans="1:8" x14ac:dyDescent="0.25">
      <c r="A129" s="3">
        <v>34337</v>
      </c>
      <c r="B129" s="5">
        <v>0.32291666666666669</v>
      </c>
      <c r="C129" s="2" t="s">
        <v>7</v>
      </c>
      <c r="D129" s="2">
        <v>87</v>
      </c>
      <c r="E129" s="1">
        <f t="shared" si="4"/>
        <v>2.4635656550030531</v>
      </c>
      <c r="F129">
        <f t="shared" si="5"/>
        <v>2217.2090895027477</v>
      </c>
      <c r="G129">
        <f t="shared" si="6"/>
        <v>2217209.0895027476</v>
      </c>
      <c r="H129">
        <v>1905</v>
      </c>
    </row>
    <row r="130" spans="1:8" x14ac:dyDescent="0.25">
      <c r="A130" s="3">
        <v>34337</v>
      </c>
      <c r="B130" s="5">
        <v>0.33333333333333331</v>
      </c>
      <c r="C130" s="2" t="s">
        <v>7</v>
      </c>
      <c r="D130" s="2">
        <v>87</v>
      </c>
      <c r="E130" s="1">
        <f t="shared" si="4"/>
        <v>2.4635656550030531</v>
      </c>
      <c r="F130">
        <f t="shared" si="5"/>
        <v>2217.2090895027477</v>
      </c>
      <c r="G130">
        <f t="shared" si="6"/>
        <v>2217209.0895027476</v>
      </c>
      <c r="H130">
        <v>1920</v>
      </c>
    </row>
    <row r="131" spans="1:8" x14ac:dyDescent="0.25">
      <c r="A131" s="3">
        <v>34337</v>
      </c>
      <c r="B131" s="5">
        <v>0.34375</v>
      </c>
      <c r="C131" s="2" t="s">
        <v>7</v>
      </c>
      <c r="D131" s="2">
        <v>87</v>
      </c>
      <c r="E131" s="1">
        <f t="shared" ref="E131:E194" si="7">D131/35.3146667</f>
        <v>2.4635656550030531</v>
      </c>
      <c r="F131">
        <f t="shared" si="5"/>
        <v>2217.2090895027477</v>
      </c>
      <c r="G131">
        <f t="shared" si="6"/>
        <v>2217209.0895027476</v>
      </c>
      <c r="H131">
        <v>1935</v>
      </c>
    </row>
    <row r="132" spans="1:8" x14ac:dyDescent="0.25">
      <c r="A132" s="3">
        <v>34337</v>
      </c>
      <c r="B132" s="5">
        <v>0.35416666666666669</v>
      </c>
      <c r="C132" s="2" t="s">
        <v>7</v>
      </c>
      <c r="D132" s="2">
        <v>87</v>
      </c>
      <c r="E132" s="1">
        <f t="shared" si="7"/>
        <v>2.4635656550030531</v>
      </c>
      <c r="F132">
        <f t="shared" ref="F132:F195" si="8">((E132+E131)/2)*(900)</f>
        <v>2217.2090895027477</v>
      </c>
      <c r="G132">
        <f t="shared" ref="G132:G195" si="9">F132*1000</f>
        <v>2217209.0895027476</v>
      </c>
      <c r="H132">
        <v>1950</v>
      </c>
    </row>
    <row r="133" spans="1:8" x14ac:dyDescent="0.25">
      <c r="A133" s="3">
        <v>34337</v>
      </c>
      <c r="B133" s="5">
        <v>0.36458333333333331</v>
      </c>
      <c r="C133" s="2" t="s">
        <v>7</v>
      </c>
      <c r="D133" s="2">
        <v>87</v>
      </c>
      <c r="E133" s="1">
        <f t="shared" si="7"/>
        <v>2.4635656550030531</v>
      </c>
      <c r="F133">
        <f t="shared" si="8"/>
        <v>2217.2090895027477</v>
      </c>
      <c r="G133">
        <f t="shared" si="9"/>
        <v>2217209.0895027476</v>
      </c>
      <c r="H133">
        <v>1965</v>
      </c>
    </row>
    <row r="134" spans="1:8" x14ac:dyDescent="0.25">
      <c r="A134" s="3">
        <v>34337</v>
      </c>
      <c r="B134" s="5">
        <v>0.375</v>
      </c>
      <c r="C134" s="2" t="s">
        <v>7</v>
      </c>
      <c r="D134" s="2">
        <v>87</v>
      </c>
      <c r="E134" s="1">
        <f t="shared" si="7"/>
        <v>2.4635656550030531</v>
      </c>
      <c r="F134">
        <f t="shared" si="8"/>
        <v>2217.2090895027477</v>
      </c>
      <c r="G134">
        <f t="shared" si="9"/>
        <v>2217209.0895027476</v>
      </c>
      <c r="H134">
        <v>1980</v>
      </c>
    </row>
    <row r="135" spans="1:8" x14ac:dyDescent="0.25">
      <c r="A135" s="3">
        <v>34337</v>
      </c>
      <c r="B135" s="5">
        <v>0.38541666666666669</v>
      </c>
      <c r="C135" s="2" t="s">
        <v>7</v>
      </c>
      <c r="D135" s="2">
        <v>87</v>
      </c>
      <c r="E135" s="1">
        <f t="shared" si="7"/>
        <v>2.4635656550030531</v>
      </c>
      <c r="F135">
        <f t="shared" si="8"/>
        <v>2217.2090895027477</v>
      </c>
      <c r="G135">
        <f t="shared" si="9"/>
        <v>2217209.0895027476</v>
      </c>
      <c r="H135">
        <v>1995</v>
      </c>
    </row>
    <row r="136" spans="1:8" x14ac:dyDescent="0.25">
      <c r="A136" s="3">
        <v>34337</v>
      </c>
      <c r="B136" s="5">
        <v>0.39583333333333331</v>
      </c>
      <c r="C136" s="2" t="s">
        <v>7</v>
      </c>
      <c r="D136" s="2">
        <v>87</v>
      </c>
      <c r="E136" s="1">
        <f t="shared" si="7"/>
        <v>2.4635656550030531</v>
      </c>
      <c r="F136">
        <f t="shared" si="8"/>
        <v>2217.2090895027477</v>
      </c>
      <c r="G136">
        <f t="shared" si="9"/>
        <v>2217209.0895027476</v>
      </c>
      <c r="H136">
        <v>2010</v>
      </c>
    </row>
    <row r="137" spans="1:8" x14ac:dyDescent="0.25">
      <c r="A137" s="3">
        <v>34337</v>
      </c>
      <c r="B137" s="5">
        <v>0.40625</v>
      </c>
      <c r="C137" s="2" t="s">
        <v>7</v>
      </c>
      <c r="D137" s="2">
        <v>87</v>
      </c>
      <c r="E137" s="1">
        <f t="shared" si="7"/>
        <v>2.4635656550030531</v>
      </c>
      <c r="F137">
        <f t="shared" si="8"/>
        <v>2217.2090895027477</v>
      </c>
      <c r="G137">
        <f t="shared" si="9"/>
        <v>2217209.0895027476</v>
      </c>
      <c r="H137">
        <v>2025</v>
      </c>
    </row>
    <row r="138" spans="1:8" x14ac:dyDescent="0.25">
      <c r="A138" s="3">
        <v>34337</v>
      </c>
      <c r="B138" s="5">
        <v>0.41666666666666669</v>
      </c>
      <c r="C138" s="2" t="s">
        <v>7</v>
      </c>
      <c r="D138" s="2">
        <v>87</v>
      </c>
      <c r="E138" s="1">
        <f t="shared" si="7"/>
        <v>2.4635656550030531</v>
      </c>
      <c r="F138">
        <f t="shared" si="8"/>
        <v>2217.2090895027477</v>
      </c>
      <c r="G138">
        <f t="shared" si="9"/>
        <v>2217209.0895027476</v>
      </c>
      <c r="H138">
        <v>2040</v>
      </c>
    </row>
    <row r="139" spans="1:8" x14ac:dyDescent="0.25">
      <c r="A139" s="3">
        <v>34337</v>
      </c>
      <c r="B139" s="5">
        <v>0.42708333333333331</v>
      </c>
      <c r="C139" s="2" t="s">
        <v>7</v>
      </c>
      <c r="D139" s="2">
        <v>89</v>
      </c>
      <c r="E139" s="1">
        <f t="shared" si="7"/>
        <v>2.5201993482215141</v>
      </c>
      <c r="F139">
        <f t="shared" si="8"/>
        <v>2242.6942514510552</v>
      </c>
      <c r="G139">
        <f t="shared" si="9"/>
        <v>2242694.2514510551</v>
      </c>
      <c r="H139">
        <v>2055</v>
      </c>
    </row>
    <row r="140" spans="1:8" x14ac:dyDescent="0.25">
      <c r="A140" s="3">
        <v>34337</v>
      </c>
      <c r="B140" s="5">
        <v>0.4375</v>
      </c>
      <c r="C140" s="2" t="s">
        <v>7</v>
      </c>
      <c r="D140" s="2">
        <v>89</v>
      </c>
      <c r="E140" s="1">
        <f t="shared" si="7"/>
        <v>2.5201993482215141</v>
      </c>
      <c r="F140">
        <f t="shared" si="8"/>
        <v>2268.1794133993626</v>
      </c>
      <c r="G140">
        <f t="shared" si="9"/>
        <v>2268179.4133993625</v>
      </c>
      <c r="H140">
        <v>2070</v>
      </c>
    </row>
    <row r="141" spans="1:8" x14ac:dyDescent="0.25">
      <c r="A141" s="3">
        <v>34337</v>
      </c>
      <c r="B141" s="5">
        <v>0.44791666666666669</v>
      </c>
      <c r="C141" s="2" t="s">
        <v>7</v>
      </c>
      <c r="D141" s="2">
        <v>90</v>
      </c>
      <c r="E141" s="1">
        <f t="shared" si="7"/>
        <v>2.5485161948307447</v>
      </c>
      <c r="F141">
        <f t="shared" si="8"/>
        <v>2280.9219943735161</v>
      </c>
      <c r="G141">
        <f t="shared" si="9"/>
        <v>2280921.9943735162</v>
      </c>
      <c r="H141">
        <v>2085</v>
      </c>
    </row>
    <row r="142" spans="1:8" x14ac:dyDescent="0.25">
      <c r="A142" s="3">
        <v>34337</v>
      </c>
      <c r="B142" s="5">
        <v>0.45833333333333331</v>
      </c>
      <c r="C142" s="2" t="s">
        <v>7</v>
      </c>
      <c r="D142" s="2">
        <v>92</v>
      </c>
      <c r="E142" s="1">
        <f t="shared" si="7"/>
        <v>2.6051498880492057</v>
      </c>
      <c r="F142">
        <f t="shared" si="8"/>
        <v>2319.1497372959775</v>
      </c>
      <c r="G142">
        <f t="shared" si="9"/>
        <v>2319149.7372959773</v>
      </c>
      <c r="H142">
        <v>2100</v>
      </c>
    </row>
    <row r="143" spans="1:8" x14ac:dyDescent="0.25">
      <c r="A143" s="3">
        <v>34337</v>
      </c>
      <c r="B143" s="5">
        <v>0.46875</v>
      </c>
      <c r="C143" s="2" t="s">
        <v>7</v>
      </c>
      <c r="D143" s="2">
        <v>92</v>
      </c>
      <c r="E143" s="1">
        <f t="shared" si="7"/>
        <v>2.6051498880492057</v>
      </c>
      <c r="F143">
        <f t="shared" si="8"/>
        <v>2344.634899244285</v>
      </c>
      <c r="G143">
        <f t="shared" si="9"/>
        <v>2344634.8992442847</v>
      </c>
      <c r="H143">
        <v>2115</v>
      </c>
    </row>
    <row r="144" spans="1:8" x14ac:dyDescent="0.25">
      <c r="A144" s="3">
        <v>34337</v>
      </c>
      <c r="B144" s="5">
        <v>0.47916666666666669</v>
      </c>
      <c r="C144" s="2" t="s">
        <v>7</v>
      </c>
      <c r="D144" s="2">
        <v>93</v>
      </c>
      <c r="E144" s="1">
        <f t="shared" si="7"/>
        <v>2.6334667346584362</v>
      </c>
      <c r="F144">
        <f t="shared" si="8"/>
        <v>2357.3774802184389</v>
      </c>
      <c r="G144">
        <f t="shared" si="9"/>
        <v>2357377.4802184389</v>
      </c>
      <c r="H144">
        <v>2130</v>
      </c>
    </row>
    <row r="145" spans="1:8" x14ac:dyDescent="0.25">
      <c r="A145" s="3">
        <v>34337</v>
      </c>
      <c r="B145" s="5">
        <v>0.48958333333333331</v>
      </c>
      <c r="C145" s="2" t="s">
        <v>7</v>
      </c>
      <c r="D145" s="2">
        <v>95</v>
      </c>
      <c r="E145" s="1">
        <f t="shared" si="7"/>
        <v>2.6901004278768972</v>
      </c>
      <c r="F145">
        <f t="shared" si="8"/>
        <v>2395.6052231408999</v>
      </c>
      <c r="G145">
        <f t="shared" si="9"/>
        <v>2395605.2231409</v>
      </c>
      <c r="H145">
        <v>2145</v>
      </c>
    </row>
    <row r="146" spans="1:8" x14ac:dyDescent="0.25">
      <c r="A146" s="3">
        <v>34337</v>
      </c>
      <c r="B146" s="5">
        <v>0.5</v>
      </c>
      <c r="C146" s="2" t="s">
        <v>7</v>
      </c>
      <c r="D146" s="2">
        <v>97</v>
      </c>
      <c r="E146" s="1">
        <f t="shared" si="7"/>
        <v>2.7467341210953582</v>
      </c>
      <c r="F146">
        <f t="shared" si="8"/>
        <v>2446.5755470375148</v>
      </c>
      <c r="G146">
        <f t="shared" si="9"/>
        <v>2446575.5470375149</v>
      </c>
      <c r="H146">
        <v>2160</v>
      </c>
    </row>
    <row r="147" spans="1:8" x14ac:dyDescent="0.25">
      <c r="A147" s="3">
        <v>34337</v>
      </c>
      <c r="B147" s="5">
        <v>0.51041666666666663</v>
      </c>
      <c r="C147" s="2" t="s">
        <v>7</v>
      </c>
      <c r="D147" s="2">
        <v>97</v>
      </c>
      <c r="E147" s="1">
        <f t="shared" si="7"/>
        <v>2.7467341210953582</v>
      </c>
      <c r="F147">
        <f t="shared" si="8"/>
        <v>2472.0607089858222</v>
      </c>
      <c r="G147">
        <f t="shared" si="9"/>
        <v>2472060.7089858223</v>
      </c>
      <c r="H147">
        <v>2175</v>
      </c>
    </row>
    <row r="148" spans="1:8" x14ac:dyDescent="0.25">
      <c r="A148" s="3">
        <v>34337</v>
      </c>
      <c r="B148" s="5">
        <v>0.52083333333333337</v>
      </c>
      <c r="C148" s="2" t="s">
        <v>7</v>
      </c>
      <c r="D148" s="2">
        <v>98</v>
      </c>
      <c r="E148" s="1">
        <f t="shared" si="7"/>
        <v>2.7750509677045887</v>
      </c>
      <c r="F148">
        <f t="shared" si="8"/>
        <v>2484.8032899599757</v>
      </c>
      <c r="G148">
        <f t="shared" si="9"/>
        <v>2484803.2899599755</v>
      </c>
      <c r="H148">
        <v>2190</v>
      </c>
    </row>
    <row r="149" spans="1:8" x14ac:dyDescent="0.25">
      <c r="A149" s="3">
        <v>34337</v>
      </c>
      <c r="B149" s="5">
        <v>0.53125</v>
      </c>
      <c r="C149" s="2" t="s">
        <v>7</v>
      </c>
      <c r="D149" s="2">
        <v>100</v>
      </c>
      <c r="E149" s="1">
        <f t="shared" si="7"/>
        <v>2.8316846609230497</v>
      </c>
      <c r="F149">
        <f t="shared" si="8"/>
        <v>2523.0310328824371</v>
      </c>
      <c r="G149">
        <f t="shared" si="9"/>
        <v>2523031.0328824371</v>
      </c>
      <c r="H149">
        <v>2205</v>
      </c>
    </row>
    <row r="150" spans="1:8" x14ac:dyDescent="0.25">
      <c r="A150" s="3">
        <v>34337</v>
      </c>
      <c r="B150" s="5">
        <v>0.54166666666666663</v>
      </c>
      <c r="C150" s="2" t="s">
        <v>7</v>
      </c>
      <c r="D150" s="2">
        <v>102</v>
      </c>
      <c r="E150" s="1">
        <f t="shared" si="7"/>
        <v>2.8883183541415107</v>
      </c>
      <c r="F150">
        <f t="shared" si="8"/>
        <v>2574.001356779052</v>
      </c>
      <c r="G150">
        <f t="shared" si="9"/>
        <v>2574001.3567790519</v>
      </c>
      <c r="H150">
        <v>2220</v>
      </c>
    </row>
    <row r="151" spans="1:8" x14ac:dyDescent="0.25">
      <c r="A151" s="3">
        <v>34337</v>
      </c>
      <c r="B151" s="5">
        <v>0.55208333333333337</v>
      </c>
      <c r="C151" s="2" t="s">
        <v>7</v>
      </c>
      <c r="D151" s="2">
        <v>102</v>
      </c>
      <c r="E151" s="1">
        <f t="shared" si="7"/>
        <v>2.8883183541415107</v>
      </c>
      <c r="F151">
        <f t="shared" si="8"/>
        <v>2599.4865187273595</v>
      </c>
      <c r="G151">
        <f t="shared" si="9"/>
        <v>2599486.5187273594</v>
      </c>
      <c r="H151">
        <v>2235</v>
      </c>
    </row>
    <row r="152" spans="1:8" x14ac:dyDescent="0.25">
      <c r="A152" s="3">
        <v>34337</v>
      </c>
      <c r="B152" s="5">
        <v>0.5625</v>
      </c>
      <c r="C152" s="2" t="s">
        <v>7</v>
      </c>
      <c r="D152" s="2">
        <v>104</v>
      </c>
      <c r="E152" s="1">
        <f t="shared" si="7"/>
        <v>2.9449520473599717</v>
      </c>
      <c r="F152">
        <f t="shared" si="8"/>
        <v>2624.9716806756669</v>
      </c>
      <c r="G152">
        <f t="shared" si="9"/>
        <v>2624971.6806756668</v>
      </c>
      <c r="H152">
        <v>2250</v>
      </c>
    </row>
    <row r="153" spans="1:8" x14ac:dyDescent="0.25">
      <c r="A153" s="3">
        <v>34337</v>
      </c>
      <c r="B153" s="5">
        <v>0.57291666666666663</v>
      </c>
      <c r="C153" s="2" t="s">
        <v>7</v>
      </c>
      <c r="D153" s="2">
        <v>105</v>
      </c>
      <c r="E153" s="1">
        <f t="shared" si="7"/>
        <v>2.9732688939692022</v>
      </c>
      <c r="F153">
        <f t="shared" si="8"/>
        <v>2663.1994235981283</v>
      </c>
      <c r="G153">
        <f t="shared" si="9"/>
        <v>2663199.4235981284</v>
      </c>
      <c r="H153">
        <v>2265</v>
      </c>
    </row>
    <row r="154" spans="1:8" x14ac:dyDescent="0.25">
      <c r="A154" s="3">
        <v>34337</v>
      </c>
      <c r="B154" s="5">
        <v>0.58333333333333337</v>
      </c>
      <c r="C154" s="2" t="s">
        <v>7</v>
      </c>
      <c r="D154" s="2">
        <v>105</v>
      </c>
      <c r="E154" s="1">
        <f t="shared" si="7"/>
        <v>2.9732688939692022</v>
      </c>
      <c r="F154">
        <f t="shared" si="8"/>
        <v>2675.9420045722818</v>
      </c>
      <c r="G154">
        <f t="shared" si="9"/>
        <v>2675942.0045722816</v>
      </c>
      <c r="H154">
        <v>2280</v>
      </c>
    </row>
    <row r="155" spans="1:8" x14ac:dyDescent="0.25">
      <c r="A155" s="3">
        <v>34337</v>
      </c>
      <c r="B155" s="5">
        <v>0.59375</v>
      </c>
      <c r="C155" s="2" t="s">
        <v>7</v>
      </c>
      <c r="D155" s="2">
        <v>107</v>
      </c>
      <c r="E155" s="1">
        <f t="shared" si="7"/>
        <v>3.0299025871876633</v>
      </c>
      <c r="F155">
        <f t="shared" si="8"/>
        <v>2701.4271665205893</v>
      </c>
      <c r="G155">
        <f t="shared" si="9"/>
        <v>2701427.166520589</v>
      </c>
      <c r="H155">
        <v>2295</v>
      </c>
    </row>
    <row r="156" spans="1:8" x14ac:dyDescent="0.25">
      <c r="A156" s="3">
        <v>34337</v>
      </c>
      <c r="B156" s="5">
        <v>0.60416666666666663</v>
      </c>
      <c r="C156" s="2" t="s">
        <v>7</v>
      </c>
      <c r="D156" s="2">
        <v>107</v>
      </c>
      <c r="E156" s="1">
        <f t="shared" si="7"/>
        <v>3.0299025871876633</v>
      </c>
      <c r="F156">
        <f t="shared" si="8"/>
        <v>2726.9123284688967</v>
      </c>
      <c r="G156">
        <f t="shared" si="9"/>
        <v>2726912.3284688969</v>
      </c>
      <c r="H156">
        <v>2310</v>
      </c>
    </row>
    <row r="157" spans="1:8" x14ac:dyDescent="0.25">
      <c r="A157" s="3">
        <v>34337</v>
      </c>
      <c r="B157" s="5">
        <v>0.61458333333333337</v>
      </c>
      <c r="C157" s="2" t="s">
        <v>7</v>
      </c>
      <c r="D157" s="2">
        <v>109</v>
      </c>
      <c r="E157" s="1">
        <f t="shared" si="7"/>
        <v>3.0865362804061238</v>
      </c>
      <c r="F157">
        <f t="shared" si="8"/>
        <v>2752.3974904172046</v>
      </c>
      <c r="G157">
        <f t="shared" si="9"/>
        <v>2752397.4904172048</v>
      </c>
      <c r="H157">
        <v>2325</v>
      </c>
    </row>
    <row r="158" spans="1:8" x14ac:dyDescent="0.25">
      <c r="A158" s="3">
        <v>34337</v>
      </c>
      <c r="B158" s="5">
        <v>0.625</v>
      </c>
      <c r="C158" s="2" t="s">
        <v>7</v>
      </c>
      <c r="D158" s="2">
        <v>109</v>
      </c>
      <c r="E158" s="1">
        <f t="shared" si="7"/>
        <v>3.0865362804061238</v>
      </c>
      <c r="F158">
        <f t="shared" si="8"/>
        <v>2777.8826523655116</v>
      </c>
      <c r="G158">
        <f t="shared" si="9"/>
        <v>2777882.6523655117</v>
      </c>
      <c r="H158">
        <v>2340</v>
      </c>
    </row>
    <row r="159" spans="1:8" x14ac:dyDescent="0.25">
      <c r="A159" s="3">
        <v>34337</v>
      </c>
      <c r="B159" s="5">
        <v>0.63541666666666663</v>
      </c>
      <c r="C159" s="2" t="s">
        <v>7</v>
      </c>
      <c r="D159" s="2">
        <v>111</v>
      </c>
      <c r="E159" s="1">
        <f t="shared" si="7"/>
        <v>3.1431699736245848</v>
      </c>
      <c r="F159">
        <f t="shared" si="8"/>
        <v>2803.3678143138191</v>
      </c>
      <c r="G159">
        <f t="shared" si="9"/>
        <v>2803367.8143138192</v>
      </c>
      <c r="H159">
        <v>2355</v>
      </c>
    </row>
    <row r="160" spans="1:8" x14ac:dyDescent="0.25">
      <c r="A160" s="3">
        <v>34337</v>
      </c>
      <c r="B160" s="5">
        <v>0.64583333333333337</v>
      </c>
      <c r="C160" s="2" t="s">
        <v>7</v>
      </c>
      <c r="D160" s="2">
        <v>113</v>
      </c>
      <c r="E160" s="1">
        <f t="shared" si="7"/>
        <v>3.1998036668430458</v>
      </c>
      <c r="F160">
        <f t="shared" si="8"/>
        <v>2854.338138210434</v>
      </c>
      <c r="G160">
        <f t="shared" si="9"/>
        <v>2854338.138210434</v>
      </c>
      <c r="H160">
        <v>2370</v>
      </c>
    </row>
    <row r="161" spans="1:8" x14ac:dyDescent="0.25">
      <c r="A161" s="3">
        <v>34337</v>
      </c>
      <c r="B161" s="5">
        <v>0.65625</v>
      </c>
      <c r="C161" s="2" t="s">
        <v>7</v>
      </c>
      <c r="D161" s="2">
        <v>113</v>
      </c>
      <c r="E161" s="1">
        <f t="shared" si="7"/>
        <v>3.1998036668430458</v>
      </c>
      <c r="F161">
        <f t="shared" si="8"/>
        <v>2879.8233001587414</v>
      </c>
      <c r="G161">
        <f t="shared" si="9"/>
        <v>2879823.3001587414</v>
      </c>
      <c r="H161">
        <v>2385</v>
      </c>
    </row>
    <row r="162" spans="1:8" x14ac:dyDescent="0.25">
      <c r="A162" s="3">
        <v>34337</v>
      </c>
      <c r="B162" s="5">
        <v>0.66666666666666663</v>
      </c>
      <c r="C162" s="2" t="s">
        <v>7</v>
      </c>
      <c r="D162" s="2">
        <v>113</v>
      </c>
      <c r="E162" s="1">
        <f t="shared" si="7"/>
        <v>3.1998036668430458</v>
      </c>
      <c r="F162">
        <f t="shared" si="8"/>
        <v>2879.8233001587414</v>
      </c>
      <c r="G162">
        <f t="shared" si="9"/>
        <v>2879823.3001587414</v>
      </c>
      <c r="H162">
        <v>2400</v>
      </c>
    </row>
    <row r="163" spans="1:8" x14ac:dyDescent="0.25">
      <c r="A163" s="3">
        <v>34337</v>
      </c>
      <c r="B163" s="5">
        <v>0.67708333333333337</v>
      </c>
      <c r="C163" s="2" t="s">
        <v>7</v>
      </c>
      <c r="D163" s="2">
        <v>115</v>
      </c>
      <c r="E163" s="1">
        <f t="shared" si="7"/>
        <v>3.2564373600615069</v>
      </c>
      <c r="F163">
        <f t="shared" si="8"/>
        <v>2905.3084621070489</v>
      </c>
      <c r="G163">
        <f t="shared" si="9"/>
        <v>2905308.4621070488</v>
      </c>
      <c r="H163">
        <v>2415</v>
      </c>
    </row>
    <row r="164" spans="1:8" x14ac:dyDescent="0.25">
      <c r="A164" s="3">
        <v>34337</v>
      </c>
      <c r="B164" s="5">
        <v>0.6875</v>
      </c>
      <c r="C164" s="2" t="s">
        <v>7</v>
      </c>
      <c r="D164" s="2">
        <v>115</v>
      </c>
      <c r="E164" s="1">
        <f t="shared" si="7"/>
        <v>3.2564373600615069</v>
      </c>
      <c r="F164">
        <f t="shared" si="8"/>
        <v>2930.7936240553563</v>
      </c>
      <c r="G164">
        <f t="shared" si="9"/>
        <v>2930793.6240553563</v>
      </c>
      <c r="H164">
        <v>2430</v>
      </c>
    </row>
    <row r="165" spans="1:8" x14ac:dyDescent="0.25">
      <c r="A165" s="3">
        <v>34337</v>
      </c>
      <c r="B165" s="5">
        <v>0.69791666666666663</v>
      </c>
      <c r="C165" s="2" t="s">
        <v>7</v>
      </c>
      <c r="D165" s="2">
        <v>115</v>
      </c>
      <c r="E165" s="1">
        <f t="shared" si="7"/>
        <v>3.2564373600615069</v>
      </c>
      <c r="F165">
        <f t="shared" si="8"/>
        <v>2930.7936240553563</v>
      </c>
      <c r="G165">
        <f t="shared" si="9"/>
        <v>2930793.6240553563</v>
      </c>
      <c r="H165">
        <v>2445</v>
      </c>
    </row>
    <row r="166" spans="1:8" x14ac:dyDescent="0.25">
      <c r="A166" s="3">
        <v>34337</v>
      </c>
      <c r="B166" s="5">
        <v>0.70833333333333337</v>
      </c>
      <c r="C166" s="2" t="s">
        <v>7</v>
      </c>
      <c r="D166" s="2">
        <v>116</v>
      </c>
      <c r="E166" s="1">
        <f t="shared" si="7"/>
        <v>3.2847542066707374</v>
      </c>
      <c r="F166">
        <f t="shared" si="8"/>
        <v>2943.5362050295103</v>
      </c>
      <c r="G166">
        <f t="shared" si="9"/>
        <v>2943536.2050295104</v>
      </c>
      <c r="H166">
        <v>2460</v>
      </c>
    </row>
    <row r="167" spans="1:8" x14ac:dyDescent="0.25">
      <c r="A167" s="3">
        <v>34337</v>
      </c>
      <c r="B167" s="5">
        <v>0.71875</v>
      </c>
      <c r="C167" s="2" t="s">
        <v>7</v>
      </c>
      <c r="D167" s="2">
        <v>116</v>
      </c>
      <c r="E167" s="1">
        <f t="shared" si="7"/>
        <v>3.2847542066707374</v>
      </c>
      <c r="F167">
        <f t="shared" si="8"/>
        <v>2956.2787860036638</v>
      </c>
      <c r="G167">
        <f t="shared" si="9"/>
        <v>2956278.7860036637</v>
      </c>
      <c r="H167">
        <v>2475</v>
      </c>
    </row>
    <row r="168" spans="1:8" x14ac:dyDescent="0.25">
      <c r="A168" s="3">
        <v>34337</v>
      </c>
      <c r="B168" s="5">
        <v>0.72916666666666663</v>
      </c>
      <c r="C168" s="2" t="s">
        <v>7</v>
      </c>
      <c r="D168" s="2">
        <v>116</v>
      </c>
      <c r="E168" s="1">
        <f t="shared" si="7"/>
        <v>3.2847542066707374</v>
      </c>
      <c r="F168">
        <f t="shared" si="8"/>
        <v>2956.2787860036638</v>
      </c>
      <c r="G168">
        <f t="shared" si="9"/>
        <v>2956278.7860036637</v>
      </c>
      <c r="H168">
        <v>2490</v>
      </c>
    </row>
    <row r="169" spans="1:8" x14ac:dyDescent="0.25">
      <c r="A169" s="3">
        <v>34337</v>
      </c>
      <c r="B169" s="5">
        <v>0.73958333333333337</v>
      </c>
      <c r="C169" s="2" t="s">
        <v>7</v>
      </c>
      <c r="D169" s="2">
        <v>116</v>
      </c>
      <c r="E169" s="1">
        <f t="shared" si="7"/>
        <v>3.2847542066707374</v>
      </c>
      <c r="F169">
        <f t="shared" si="8"/>
        <v>2956.2787860036638</v>
      </c>
      <c r="G169">
        <f t="shared" si="9"/>
        <v>2956278.7860036637</v>
      </c>
      <c r="H169">
        <v>2505</v>
      </c>
    </row>
    <row r="170" spans="1:8" x14ac:dyDescent="0.25">
      <c r="A170" s="3">
        <v>34337</v>
      </c>
      <c r="B170" s="5">
        <v>0.75</v>
      </c>
      <c r="C170" s="2" t="s">
        <v>7</v>
      </c>
      <c r="D170" s="2">
        <v>118</v>
      </c>
      <c r="E170" s="1">
        <f t="shared" si="7"/>
        <v>3.3413878998891984</v>
      </c>
      <c r="F170">
        <f t="shared" si="8"/>
        <v>2981.7639479519712</v>
      </c>
      <c r="G170">
        <f t="shared" si="9"/>
        <v>2981763.9479519711</v>
      </c>
      <c r="H170">
        <v>2520</v>
      </c>
    </row>
    <row r="171" spans="1:8" x14ac:dyDescent="0.25">
      <c r="A171" s="3">
        <v>34337</v>
      </c>
      <c r="B171" s="5">
        <v>0.76041666666666663</v>
      </c>
      <c r="C171" s="2" t="s">
        <v>7</v>
      </c>
      <c r="D171" s="2">
        <v>118</v>
      </c>
      <c r="E171" s="1">
        <f t="shared" si="7"/>
        <v>3.3413878998891984</v>
      </c>
      <c r="F171">
        <f t="shared" si="8"/>
        <v>3007.2491099002787</v>
      </c>
      <c r="G171">
        <f t="shared" si="9"/>
        <v>3007249.1099002785</v>
      </c>
      <c r="H171">
        <v>2535</v>
      </c>
    </row>
    <row r="172" spans="1:8" x14ac:dyDescent="0.25">
      <c r="A172" s="3">
        <v>34337</v>
      </c>
      <c r="B172" s="5">
        <v>0.77083333333333337</v>
      </c>
      <c r="C172" s="2" t="s">
        <v>7</v>
      </c>
      <c r="D172" s="2">
        <v>118</v>
      </c>
      <c r="E172" s="1">
        <f t="shared" si="7"/>
        <v>3.3413878998891984</v>
      </c>
      <c r="F172">
        <f t="shared" si="8"/>
        <v>3007.2491099002787</v>
      </c>
      <c r="G172">
        <f t="shared" si="9"/>
        <v>3007249.1099002785</v>
      </c>
      <c r="H172">
        <v>2550</v>
      </c>
    </row>
    <row r="173" spans="1:8" x14ac:dyDescent="0.25">
      <c r="A173" s="3">
        <v>34337</v>
      </c>
      <c r="B173" s="5">
        <v>0.78125</v>
      </c>
      <c r="C173" s="2" t="s">
        <v>7</v>
      </c>
      <c r="D173" s="2">
        <v>118</v>
      </c>
      <c r="E173" s="1">
        <f t="shared" si="7"/>
        <v>3.3413878998891984</v>
      </c>
      <c r="F173">
        <f t="shared" si="8"/>
        <v>3007.2491099002787</v>
      </c>
      <c r="G173">
        <f t="shared" si="9"/>
        <v>3007249.1099002785</v>
      </c>
      <c r="H173">
        <v>2565</v>
      </c>
    </row>
    <row r="174" spans="1:8" x14ac:dyDescent="0.25">
      <c r="A174" s="3">
        <v>34337</v>
      </c>
      <c r="B174" s="5">
        <v>0.79166666666666663</v>
      </c>
      <c r="C174" s="2" t="s">
        <v>7</v>
      </c>
      <c r="D174" s="2">
        <v>118</v>
      </c>
      <c r="E174" s="1">
        <f t="shared" si="7"/>
        <v>3.3413878998891984</v>
      </c>
      <c r="F174">
        <f t="shared" si="8"/>
        <v>3007.2491099002787</v>
      </c>
      <c r="G174">
        <f t="shared" si="9"/>
        <v>3007249.1099002785</v>
      </c>
      <c r="H174">
        <v>2580</v>
      </c>
    </row>
    <row r="175" spans="1:8" x14ac:dyDescent="0.25">
      <c r="A175" s="3">
        <v>34337</v>
      </c>
      <c r="B175" s="5">
        <v>0.80208333333333337</v>
      </c>
      <c r="C175" s="2" t="s">
        <v>7</v>
      </c>
      <c r="D175" s="2">
        <v>118</v>
      </c>
      <c r="E175" s="1">
        <f t="shared" si="7"/>
        <v>3.3413878998891984</v>
      </c>
      <c r="F175">
        <f t="shared" si="8"/>
        <v>3007.2491099002787</v>
      </c>
      <c r="G175">
        <f t="shared" si="9"/>
        <v>3007249.1099002785</v>
      </c>
      <c r="H175">
        <v>2595</v>
      </c>
    </row>
    <row r="176" spans="1:8" x14ac:dyDescent="0.25">
      <c r="A176" s="3">
        <v>34337</v>
      </c>
      <c r="B176" s="5">
        <v>0.8125</v>
      </c>
      <c r="C176" s="2" t="s">
        <v>7</v>
      </c>
      <c r="D176" s="2">
        <v>120</v>
      </c>
      <c r="E176" s="1">
        <f t="shared" si="7"/>
        <v>3.3980215931076594</v>
      </c>
      <c r="F176">
        <f t="shared" si="8"/>
        <v>3032.7342718485861</v>
      </c>
      <c r="G176">
        <f t="shared" si="9"/>
        <v>3032734.2718485859</v>
      </c>
      <c r="H176">
        <v>2610</v>
      </c>
    </row>
    <row r="177" spans="1:8" x14ac:dyDescent="0.25">
      <c r="A177" s="3">
        <v>34337</v>
      </c>
      <c r="B177" s="5">
        <v>0.82291666666666663</v>
      </c>
      <c r="C177" s="2" t="s">
        <v>7</v>
      </c>
      <c r="D177" s="2">
        <v>120</v>
      </c>
      <c r="E177" s="1">
        <f t="shared" si="7"/>
        <v>3.3980215931076594</v>
      </c>
      <c r="F177">
        <f t="shared" si="8"/>
        <v>3058.2194337968936</v>
      </c>
      <c r="G177">
        <f t="shared" si="9"/>
        <v>3058219.4337968933</v>
      </c>
      <c r="H177">
        <v>2625</v>
      </c>
    </row>
    <row r="178" spans="1:8" x14ac:dyDescent="0.25">
      <c r="A178" s="3">
        <v>34337</v>
      </c>
      <c r="B178" s="5">
        <v>0.83333333333333337</v>
      </c>
      <c r="C178" s="2" t="s">
        <v>7</v>
      </c>
      <c r="D178" s="2">
        <v>120</v>
      </c>
      <c r="E178" s="1">
        <f t="shared" si="7"/>
        <v>3.3980215931076594</v>
      </c>
      <c r="F178">
        <f t="shared" si="8"/>
        <v>3058.2194337968936</v>
      </c>
      <c r="G178">
        <f t="shared" si="9"/>
        <v>3058219.4337968933</v>
      </c>
      <c r="H178">
        <v>2640</v>
      </c>
    </row>
    <row r="179" spans="1:8" x14ac:dyDescent="0.25">
      <c r="A179" s="3">
        <v>34337</v>
      </c>
      <c r="B179" s="5">
        <v>0.84375</v>
      </c>
      <c r="C179" s="2" t="s">
        <v>7</v>
      </c>
      <c r="D179" s="2">
        <v>120</v>
      </c>
      <c r="E179" s="1">
        <f t="shared" si="7"/>
        <v>3.3980215931076594</v>
      </c>
      <c r="F179">
        <f t="shared" si="8"/>
        <v>3058.2194337968936</v>
      </c>
      <c r="G179">
        <f t="shared" si="9"/>
        <v>3058219.4337968933</v>
      </c>
      <c r="H179">
        <v>2655</v>
      </c>
    </row>
    <row r="180" spans="1:8" x14ac:dyDescent="0.25">
      <c r="A180" s="3">
        <v>34337</v>
      </c>
      <c r="B180" s="5">
        <v>0.85416666666666663</v>
      </c>
      <c r="C180" s="2" t="s">
        <v>7</v>
      </c>
      <c r="D180" s="2">
        <v>120</v>
      </c>
      <c r="E180" s="1">
        <f t="shared" si="7"/>
        <v>3.3980215931076594</v>
      </c>
      <c r="F180">
        <f t="shared" si="8"/>
        <v>3058.2194337968936</v>
      </c>
      <c r="G180">
        <f t="shared" si="9"/>
        <v>3058219.4337968933</v>
      </c>
      <c r="H180">
        <v>2670</v>
      </c>
    </row>
    <row r="181" spans="1:8" x14ac:dyDescent="0.25">
      <c r="A181" s="3">
        <v>34337</v>
      </c>
      <c r="B181" s="5">
        <v>0.86458333333333337</v>
      </c>
      <c r="C181" s="2" t="s">
        <v>7</v>
      </c>
      <c r="D181" s="2">
        <v>120</v>
      </c>
      <c r="E181" s="1">
        <f t="shared" si="7"/>
        <v>3.3980215931076594</v>
      </c>
      <c r="F181">
        <f t="shared" si="8"/>
        <v>3058.2194337968936</v>
      </c>
      <c r="G181">
        <f t="shared" si="9"/>
        <v>3058219.4337968933</v>
      </c>
      <c r="H181">
        <v>2685</v>
      </c>
    </row>
    <row r="182" spans="1:8" x14ac:dyDescent="0.25">
      <c r="A182" s="3">
        <v>34337</v>
      </c>
      <c r="B182" s="5">
        <v>0.875</v>
      </c>
      <c r="C182" s="2" t="s">
        <v>7</v>
      </c>
      <c r="D182" s="2">
        <v>120</v>
      </c>
      <c r="E182" s="1">
        <f t="shared" si="7"/>
        <v>3.3980215931076594</v>
      </c>
      <c r="F182">
        <f t="shared" si="8"/>
        <v>3058.2194337968936</v>
      </c>
      <c r="G182">
        <f t="shared" si="9"/>
        <v>3058219.4337968933</v>
      </c>
      <c r="H182">
        <v>2700</v>
      </c>
    </row>
    <row r="183" spans="1:8" x14ac:dyDescent="0.25">
      <c r="A183" s="3">
        <v>34337</v>
      </c>
      <c r="B183" s="5">
        <v>0.88541666666666663</v>
      </c>
      <c r="C183" s="2" t="s">
        <v>7</v>
      </c>
      <c r="D183" s="2">
        <v>120</v>
      </c>
      <c r="E183" s="1">
        <f t="shared" si="7"/>
        <v>3.3980215931076594</v>
      </c>
      <c r="F183">
        <f t="shared" si="8"/>
        <v>3058.2194337968936</v>
      </c>
      <c r="G183">
        <f t="shared" si="9"/>
        <v>3058219.4337968933</v>
      </c>
      <c r="H183">
        <v>2715</v>
      </c>
    </row>
    <row r="184" spans="1:8" x14ac:dyDescent="0.25">
      <c r="A184" s="3">
        <v>34337</v>
      </c>
      <c r="B184" s="5">
        <v>0.89583333333333337</v>
      </c>
      <c r="C184" s="2" t="s">
        <v>7</v>
      </c>
      <c r="D184" s="2">
        <v>120</v>
      </c>
      <c r="E184" s="1">
        <f t="shared" si="7"/>
        <v>3.3980215931076594</v>
      </c>
      <c r="F184">
        <f t="shared" si="8"/>
        <v>3058.2194337968936</v>
      </c>
      <c r="G184">
        <f t="shared" si="9"/>
        <v>3058219.4337968933</v>
      </c>
      <c r="H184">
        <v>2730</v>
      </c>
    </row>
    <row r="185" spans="1:8" x14ac:dyDescent="0.25">
      <c r="A185" s="3">
        <v>34337</v>
      </c>
      <c r="B185" s="5">
        <v>0.90625</v>
      </c>
      <c r="C185" s="2" t="s">
        <v>7</v>
      </c>
      <c r="D185" s="2">
        <v>120</v>
      </c>
      <c r="E185" s="1">
        <f t="shared" si="7"/>
        <v>3.3980215931076594</v>
      </c>
      <c r="F185">
        <f t="shared" si="8"/>
        <v>3058.2194337968936</v>
      </c>
      <c r="G185">
        <f t="shared" si="9"/>
        <v>3058219.4337968933</v>
      </c>
      <c r="H185">
        <v>2745</v>
      </c>
    </row>
    <row r="186" spans="1:8" x14ac:dyDescent="0.25">
      <c r="A186" s="3">
        <v>34337</v>
      </c>
      <c r="B186" s="5">
        <v>0.91666666666666663</v>
      </c>
      <c r="C186" s="2" t="s">
        <v>7</v>
      </c>
      <c r="D186" s="2">
        <v>120</v>
      </c>
      <c r="E186" s="1">
        <f t="shared" si="7"/>
        <v>3.3980215931076594</v>
      </c>
      <c r="F186">
        <f t="shared" si="8"/>
        <v>3058.2194337968936</v>
      </c>
      <c r="G186">
        <f t="shared" si="9"/>
        <v>3058219.4337968933</v>
      </c>
      <c r="H186">
        <v>2760</v>
      </c>
    </row>
    <row r="187" spans="1:8" x14ac:dyDescent="0.25">
      <c r="A187" s="3">
        <v>34337</v>
      </c>
      <c r="B187" s="5">
        <v>0.92708333333333337</v>
      </c>
      <c r="C187" s="2" t="s">
        <v>7</v>
      </c>
      <c r="D187" s="2">
        <v>120</v>
      </c>
      <c r="E187" s="1">
        <f t="shared" si="7"/>
        <v>3.3980215931076594</v>
      </c>
      <c r="F187">
        <f t="shared" si="8"/>
        <v>3058.2194337968936</v>
      </c>
      <c r="G187">
        <f t="shared" si="9"/>
        <v>3058219.4337968933</v>
      </c>
      <c r="H187">
        <v>2775</v>
      </c>
    </row>
    <row r="188" spans="1:8" x14ac:dyDescent="0.25">
      <c r="A188" s="3">
        <v>34337</v>
      </c>
      <c r="B188" s="5">
        <v>0.9375</v>
      </c>
      <c r="C188" s="2" t="s">
        <v>7</v>
      </c>
      <c r="D188" s="2">
        <v>120</v>
      </c>
      <c r="E188" s="1">
        <f t="shared" si="7"/>
        <v>3.3980215931076594</v>
      </c>
      <c r="F188">
        <f t="shared" si="8"/>
        <v>3058.2194337968936</v>
      </c>
      <c r="G188">
        <f t="shared" si="9"/>
        <v>3058219.4337968933</v>
      </c>
      <c r="H188">
        <v>2790</v>
      </c>
    </row>
    <row r="189" spans="1:8" x14ac:dyDescent="0.25">
      <c r="A189" s="3">
        <v>34337</v>
      </c>
      <c r="B189" s="5">
        <v>0.94791666666666663</v>
      </c>
      <c r="C189" s="2" t="s">
        <v>7</v>
      </c>
      <c r="D189" s="2">
        <v>120</v>
      </c>
      <c r="E189" s="1">
        <f t="shared" si="7"/>
        <v>3.3980215931076594</v>
      </c>
      <c r="F189">
        <f t="shared" si="8"/>
        <v>3058.2194337968936</v>
      </c>
      <c r="G189">
        <f t="shared" si="9"/>
        <v>3058219.4337968933</v>
      </c>
      <c r="H189">
        <v>2805</v>
      </c>
    </row>
    <row r="190" spans="1:8" x14ac:dyDescent="0.25">
      <c r="A190" s="3">
        <v>34337</v>
      </c>
      <c r="B190" s="5">
        <v>0.95833333333333337</v>
      </c>
      <c r="C190" s="2" t="s">
        <v>7</v>
      </c>
      <c r="D190" s="2">
        <v>120</v>
      </c>
      <c r="E190" s="1">
        <f t="shared" si="7"/>
        <v>3.3980215931076594</v>
      </c>
      <c r="F190">
        <f t="shared" si="8"/>
        <v>3058.2194337968936</v>
      </c>
      <c r="G190">
        <f t="shared" si="9"/>
        <v>3058219.4337968933</v>
      </c>
      <c r="H190">
        <v>2820</v>
      </c>
    </row>
    <row r="191" spans="1:8" x14ac:dyDescent="0.25">
      <c r="A191" s="3">
        <v>34337</v>
      </c>
      <c r="B191" s="5">
        <v>0.96875</v>
      </c>
      <c r="C191" s="2" t="s">
        <v>7</v>
      </c>
      <c r="D191" s="2">
        <v>120</v>
      </c>
      <c r="E191" s="1">
        <f t="shared" si="7"/>
        <v>3.3980215931076594</v>
      </c>
      <c r="F191">
        <f t="shared" si="8"/>
        <v>3058.2194337968936</v>
      </c>
      <c r="G191">
        <f t="shared" si="9"/>
        <v>3058219.4337968933</v>
      </c>
      <c r="H191">
        <v>2835</v>
      </c>
    </row>
    <row r="192" spans="1:8" x14ac:dyDescent="0.25">
      <c r="A192" s="3">
        <v>34337</v>
      </c>
      <c r="B192" s="5">
        <v>0.97916666666666663</v>
      </c>
      <c r="C192" s="2" t="s">
        <v>7</v>
      </c>
      <c r="D192" s="2">
        <v>120</v>
      </c>
      <c r="E192" s="1">
        <f t="shared" si="7"/>
        <v>3.3980215931076594</v>
      </c>
      <c r="F192">
        <f t="shared" si="8"/>
        <v>3058.2194337968936</v>
      </c>
      <c r="G192">
        <f t="shared" si="9"/>
        <v>3058219.4337968933</v>
      </c>
      <c r="H192">
        <v>2850</v>
      </c>
    </row>
    <row r="193" spans="1:8" x14ac:dyDescent="0.25">
      <c r="A193" s="3">
        <v>34337</v>
      </c>
      <c r="B193" s="5">
        <v>0.98958333333333337</v>
      </c>
      <c r="C193" s="2" t="s">
        <v>7</v>
      </c>
      <c r="D193" s="2">
        <v>118</v>
      </c>
      <c r="E193" s="1">
        <f t="shared" si="7"/>
        <v>3.3413878998891984</v>
      </c>
      <c r="F193">
        <f t="shared" si="8"/>
        <v>3032.7342718485861</v>
      </c>
      <c r="G193">
        <f t="shared" si="9"/>
        <v>3032734.2718485859</v>
      </c>
      <c r="H193">
        <v>2865</v>
      </c>
    </row>
    <row r="194" spans="1:8" x14ac:dyDescent="0.25">
      <c r="A194" s="3">
        <v>34338</v>
      </c>
      <c r="B194" s="5">
        <v>0</v>
      </c>
      <c r="C194" s="2" t="s">
        <v>7</v>
      </c>
      <c r="D194" s="2">
        <v>118</v>
      </c>
      <c r="E194" s="1">
        <f t="shared" si="7"/>
        <v>3.3413878998891984</v>
      </c>
      <c r="F194">
        <f t="shared" si="8"/>
        <v>3007.2491099002787</v>
      </c>
      <c r="G194">
        <f t="shared" si="9"/>
        <v>3007249.1099002785</v>
      </c>
      <c r="H194">
        <v>2880</v>
      </c>
    </row>
    <row r="195" spans="1:8" x14ac:dyDescent="0.25">
      <c r="A195" s="3">
        <v>34338</v>
      </c>
      <c r="B195" s="5">
        <v>1.0416666666666666E-2</v>
      </c>
      <c r="C195" s="2" t="s">
        <v>7</v>
      </c>
      <c r="D195" s="2">
        <v>118</v>
      </c>
      <c r="E195" s="1">
        <f t="shared" ref="E195:E258" si="10">D195/35.3146667</f>
        <v>3.3413878998891984</v>
      </c>
      <c r="F195">
        <f t="shared" si="8"/>
        <v>3007.2491099002787</v>
      </c>
      <c r="G195">
        <f t="shared" si="9"/>
        <v>3007249.1099002785</v>
      </c>
      <c r="H195">
        <v>2895</v>
      </c>
    </row>
    <row r="196" spans="1:8" x14ac:dyDescent="0.25">
      <c r="A196" s="3">
        <v>34338</v>
      </c>
      <c r="B196" s="5">
        <v>2.0833333333333332E-2</v>
      </c>
      <c r="C196" s="2" t="s">
        <v>7</v>
      </c>
      <c r="D196" s="2">
        <v>118</v>
      </c>
      <c r="E196" s="1">
        <f t="shared" si="10"/>
        <v>3.3413878998891984</v>
      </c>
      <c r="F196">
        <f t="shared" ref="F196:F259" si="11">((E196+E195)/2)*(900)</f>
        <v>3007.2491099002787</v>
      </c>
      <c r="G196">
        <f t="shared" ref="G196:G259" si="12">F196*1000</f>
        <v>3007249.1099002785</v>
      </c>
      <c r="H196">
        <v>2910</v>
      </c>
    </row>
    <row r="197" spans="1:8" x14ac:dyDescent="0.25">
      <c r="A197" s="3">
        <v>34338</v>
      </c>
      <c r="B197" s="5">
        <v>3.125E-2</v>
      </c>
      <c r="C197" s="2" t="s">
        <v>7</v>
      </c>
      <c r="D197" s="2">
        <v>118</v>
      </c>
      <c r="E197" s="1">
        <f t="shared" si="10"/>
        <v>3.3413878998891984</v>
      </c>
      <c r="F197">
        <f t="shared" si="11"/>
        <v>3007.2491099002787</v>
      </c>
      <c r="G197">
        <f t="shared" si="12"/>
        <v>3007249.1099002785</v>
      </c>
      <c r="H197">
        <v>2925</v>
      </c>
    </row>
    <row r="198" spans="1:8" x14ac:dyDescent="0.25">
      <c r="A198" s="3">
        <v>34338</v>
      </c>
      <c r="B198" s="5">
        <v>4.1666666666666664E-2</v>
      </c>
      <c r="C198" s="2" t="s">
        <v>7</v>
      </c>
      <c r="D198" s="2">
        <v>118</v>
      </c>
      <c r="E198" s="1">
        <f t="shared" si="10"/>
        <v>3.3413878998891984</v>
      </c>
      <c r="F198">
        <f t="shared" si="11"/>
        <v>3007.2491099002787</v>
      </c>
      <c r="G198">
        <f t="shared" si="12"/>
        <v>3007249.1099002785</v>
      </c>
      <c r="H198">
        <v>2940</v>
      </c>
    </row>
    <row r="199" spans="1:8" x14ac:dyDescent="0.25">
      <c r="A199" s="3">
        <v>34338</v>
      </c>
      <c r="B199" s="5">
        <v>5.2083333333333336E-2</v>
      </c>
      <c r="C199" s="2" t="s">
        <v>7</v>
      </c>
      <c r="D199" s="2">
        <v>116</v>
      </c>
      <c r="E199" s="1">
        <f t="shared" si="10"/>
        <v>3.2847542066707374</v>
      </c>
      <c r="F199">
        <f t="shared" si="11"/>
        <v>2981.7639479519712</v>
      </c>
      <c r="G199">
        <f t="shared" si="12"/>
        <v>2981763.9479519711</v>
      </c>
      <c r="H199">
        <v>2955</v>
      </c>
    </row>
    <row r="200" spans="1:8" x14ac:dyDescent="0.25">
      <c r="A200" s="3">
        <v>34338</v>
      </c>
      <c r="B200" s="5">
        <v>6.25E-2</v>
      </c>
      <c r="C200" s="2" t="s">
        <v>7</v>
      </c>
      <c r="D200" s="2">
        <v>116</v>
      </c>
      <c r="E200" s="1">
        <f t="shared" si="10"/>
        <v>3.2847542066707374</v>
      </c>
      <c r="F200">
        <f t="shared" si="11"/>
        <v>2956.2787860036638</v>
      </c>
      <c r="G200">
        <f t="shared" si="12"/>
        <v>2956278.7860036637</v>
      </c>
      <c r="H200">
        <v>2970</v>
      </c>
    </row>
    <row r="201" spans="1:8" x14ac:dyDescent="0.25">
      <c r="A201" s="3">
        <v>34338</v>
      </c>
      <c r="B201" s="5">
        <v>7.2916666666666671E-2</v>
      </c>
      <c r="C201" s="2" t="s">
        <v>7</v>
      </c>
      <c r="D201" s="2">
        <v>116</v>
      </c>
      <c r="E201" s="1">
        <f t="shared" si="10"/>
        <v>3.2847542066707374</v>
      </c>
      <c r="F201">
        <f t="shared" si="11"/>
        <v>2956.2787860036638</v>
      </c>
      <c r="G201">
        <f t="shared" si="12"/>
        <v>2956278.7860036637</v>
      </c>
      <c r="H201">
        <v>2985</v>
      </c>
    </row>
    <row r="202" spans="1:8" x14ac:dyDescent="0.25">
      <c r="A202" s="3">
        <v>34338</v>
      </c>
      <c r="B202" s="5">
        <v>8.3333333333333329E-2</v>
      </c>
      <c r="C202" s="2" t="s">
        <v>7</v>
      </c>
      <c r="D202" s="2">
        <v>116</v>
      </c>
      <c r="E202" s="1">
        <f t="shared" si="10"/>
        <v>3.2847542066707374</v>
      </c>
      <c r="F202">
        <f t="shared" si="11"/>
        <v>2956.2787860036638</v>
      </c>
      <c r="G202">
        <f t="shared" si="12"/>
        <v>2956278.7860036637</v>
      </c>
      <c r="H202">
        <v>3000</v>
      </c>
    </row>
    <row r="203" spans="1:8" x14ac:dyDescent="0.25">
      <c r="A203" s="3">
        <v>34338</v>
      </c>
      <c r="B203" s="5">
        <v>9.375E-2</v>
      </c>
      <c r="C203" s="2" t="s">
        <v>7</v>
      </c>
      <c r="D203" s="2">
        <v>116</v>
      </c>
      <c r="E203" s="1">
        <f t="shared" si="10"/>
        <v>3.2847542066707374</v>
      </c>
      <c r="F203">
        <f t="shared" si="11"/>
        <v>2956.2787860036638</v>
      </c>
      <c r="G203">
        <f t="shared" si="12"/>
        <v>2956278.7860036637</v>
      </c>
      <c r="H203">
        <v>3015</v>
      </c>
    </row>
    <row r="204" spans="1:8" x14ac:dyDescent="0.25">
      <c r="A204" s="3">
        <v>34338</v>
      </c>
      <c r="B204" s="5">
        <v>0.10416666666666667</v>
      </c>
      <c r="C204" s="2" t="s">
        <v>7</v>
      </c>
      <c r="D204" s="2">
        <v>116</v>
      </c>
      <c r="E204" s="1">
        <f t="shared" si="10"/>
        <v>3.2847542066707374</v>
      </c>
      <c r="F204">
        <f t="shared" si="11"/>
        <v>2956.2787860036638</v>
      </c>
      <c r="G204">
        <f t="shared" si="12"/>
        <v>2956278.7860036637</v>
      </c>
      <c r="H204">
        <v>3030</v>
      </c>
    </row>
    <row r="205" spans="1:8" x14ac:dyDescent="0.25">
      <c r="A205" s="3">
        <v>34338</v>
      </c>
      <c r="B205" s="5">
        <v>0.11458333333333333</v>
      </c>
      <c r="C205" s="2" t="s">
        <v>7</v>
      </c>
      <c r="D205" s="2">
        <v>116</v>
      </c>
      <c r="E205" s="1">
        <f t="shared" si="10"/>
        <v>3.2847542066707374</v>
      </c>
      <c r="F205">
        <f t="shared" si="11"/>
        <v>2956.2787860036638</v>
      </c>
      <c r="G205">
        <f t="shared" si="12"/>
        <v>2956278.7860036637</v>
      </c>
      <c r="H205">
        <v>3045</v>
      </c>
    </row>
    <row r="206" spans="1:8" x14ac:dyDescent="0.25">
      <c r="A206" s="3">
        <v>34338</v>
      </c>
      <c r="B206" s="5">
        <v>0.125</v>
      </c>
      <c r="C206" s="2" t="s">
        <v>7</v>
      </c>
      <c r="D206" s="2">
        <v>116</v>
      </c>
      <c r="E206" s="1">
        <f t="shared" si="10"/>
        <v>3.2847542066707374</v>
      </c>
      <c r="F206">
        <f t="shared" si="11"/>
        <v>2956.2787860036638</v>
      </c>
      <c r="G206">
        <f t="shared" si="12"/>
        <v>2956278.7860036637</v>
      </c>
      <c r="H206">
        <v>3060</v>
      </c>
    </row>
    <row r="207" spans="1:8" x14ac:dyDescent="0.25">
      <c r="A207" s="3">
        <v>34338</v>
      </c>
      <c r="B207" s="5">
        <v>0.13541666666666666</v>
      </c>
      <c r="C207" s="2" t="s">
        <v>7</v>
      </c>
      <c r="D207" s="2">
        <v>116</v>
      </c>
      <c r="E207" s="1">
        <f t="shared" si="10"/>
        <v>3.2847542066707374</v>
      </c>
      <c r="F207">
        <f t="shared" si="11"/>
        <v>2956.2787860036638</v>
      </c>
      <c r="G207">
        <f t="shared" si="12"/>
        <v>2956278.7860036637</v>
      </c>
      <c r="H207">
        <v>3075</v>
      </c>
    </row>
    <row r="208" spans="1:8" x14ac:dyDescent="0.25">
      <c r="A208" s="3">
        <v>34338</v>
      </c>
      <c r="B208" s="5">
        <v>0.14583333333333334</v>
      </c>
      <c r="C208" s="2" t="s">
        <v>7</v>
      </c>
      <c r="D208" s="2">
        <v>116</v>
      </c>
      <c r="E208" s="1">
        <f t="shared" si="10"/>
        <v>3.2847542066707374</v>
      </c>
      <c r="F208">
        <f t="shared" si="11"/>
        <v>2956.2787860036638</v>
      </c>
      <c r="G208">
        <f t="shared" si="12"/>
        <v>2956278.7860036637</v>
      </c>
      <c r="H208">
        <v>3090</v>
      </c>
    </row>
    <row r="209" spans="1:8" x14ac:dyDescent="0.25">
      <c r="A209" s="3">
        <v>34338</v>
      </c>
      <c r="B209" s="5">
        <v>0.15625</v>
      </c>
      <c r="C209" s="2" t="s">
        <v>7</v>
      </c>
      <c r="D209" s="2">
        <v>116</v>
      </c>
      <c r="E209" s="1">
        <f t="shared" si="10"/>
        <v>3.2847542066707374</v>
      </c>
      <c r="F209">
        <f t="shared" si="11"/>
        <v>2956.2787860036638</v>
      </c>
      <c r="G209">
        <f t="shared" si="12"/>
        <v>2956278.7860036637</v>
      </c>
      <c r="H209">
        <v>3105</v>
      </c>
    </row>
    <row r="210" spans="1:8" x14ac:dyDescent="0.25">
      <c r="A210" s="3">
        <v>34338</v>
      </c>
      <c r="B210" s="5">
        <v>0.16666666666666666</v>
      </c>
      <c r="C210" s="2" t="s">
        <v>7</v>
      </c>
      <c r="D210" s="2">
        <v>116</v>
      </c>
      <c r="E210" s="1">
        <f t="shared" si="10"/>
        <v>3.2847542066707374</v>
      </c>
      <c r="F210">
        <f t="shared" si="11"/>
        <v>2956.2787860036638</v>
      </c>
      <c r="G210">
        <f t="shared" si="12"/>
        <v>2956278.7860036637</v>
      </c>
      <c r="H210">
        <v>3120</v>
      </c>
    </row>
    <row r="211" spans="1:8" x14ac:dyDescent="0.25">
      <c r="A211" s="3">
        <v>34338</v>
      </c>
      <c r="B211" s="5">
        <v>0.17708333333333334</v>
      </c>
      <c r="C211" s="2" t="s">
        <v>7</v>
      </c>
      <c r="D211" s="2">
        <v>116</v>
      </c>
      <c r="E211" s="1">
        <f t="shared" si="10"/>
        <v>3.2847542066707374</v>
      </c>
      <c r="F211">
        <f t="shared" si="11"/>
        <v>2956.2787860036638</v>
      </c>
      <c r="G211">
        <f t="shared" si="12"/>
        <v>2956278.7860036637</v>
      </c>
      <c r="H211">
        <v>3135</v>
      </c>
    </row>
    <row r="212" spans="1:8" x14ac:dyDescent="0.25">
      <c r="A212" s="3">
        <v>34338</v>
      </c>
      <c r="B212" s="5">
        <v>0.1875</v>
      </c>
      <c r="C212" s="2" t="s">
        <v>7</v>
      </c>
      <c r="D212" s="2">
        <v>116</v>
      </c>
      <c r="E212" s="1">
        <f t="shared" si="10"/>
        <v>3.2847542066707374</v>
      </c>
      <c r="F212">
        <f t="shared" si="11"/>
        <v>2956.2787860036638</v>
      </c>
      <c r="G212">
        <f t="shared" si="12"/>
        <v>2956278.7860036637</v>
      </c>
      <c r="H212">
        <v>3150</v>
      </c>
    </row>
    <row r="213" spans="1:8" x14ac:dyDescent="0.25">
      <c r="A213" s="3">
        <v>34338</v>
      </c>
      <c r="B213" s="5">
        <v>0.19791666666666666</v>
      </c>
      <c r="C213" s="2" t="s">
        <v>7</v>
      </c>
      <c r="D213" s="2">
        <v>116</v>
      </c>
      <c r="E213" s="1">
        <f t="shared" si="10"/>
        <v>3.2847542066707374</v>
      </c>
      <c r="F213">
        <f t="shared" si="11"/>
        <v>2956.2787860036638</v>
      </c>
      <c r="G213">
        <f t="shared" si="12"/>
        <v>2956278.7860036637</v>
      </c>
      <c r="H213">
        <v>3165</v>
      </c>
    </row>
    <row r="214" spans="1:8" x14ac:dyDescent="0.25">
      <c r="A214" s="3">
        <v>34338</v>
      </c>
      <c r="B214" s="5">
        <v>0.20833333333333334</v>
      </c>
      <c r="C214" s="2" t="s">
        <v>7</v>
      </c>
      <c r="D214" s="2">
        <v>116</v>
      </c>
      <c r="E214" s="1">
        <f t="shared" si="10"/>
        <v>3.2847542066707374</v>
      </c>
      <c r="F214">
        <f t="shared" si="11"/>
        <v>2956.2787860036638</v>
      </c>
      <c r="G214">
        <f t="shared" si="12"/>
        <v>2956278.7860036637</v>
      </c>
      <c r="H214">
        <v>3180</v>
      </c>
    </row>
    <row r="215" spans="1:8" x14ac:dyDescent="0.25">
      <c r="A215" s="3">
        <v>34338</v>
      </c>
      <c r="B215" s="5">
        <v>0.21875</v>
      </c>
      <c r="C215" s="2" t="s">
        <v>7</v>
      </c>
      <c r="D215" s="2">
        <v>116</v>
      </c>
      <c r="E215" s="1">
        <f t="shared" si="10"/>
        <v>3.2847542066707374</v>
      </c>
      <c r="F215">
        <f t="shared" si="11"/>
        <v>2956.2787860036638</v>
      </c>
      <c r="G215">
        <f t="shared" si="12"/>
        <v>2956278.7860036637</v>
      </c>
      <c r="H215">
        <v>3195</v>
      </c>
    </row>
    <row r="216" spans="1:8" x14ac:dyDescent="0.25">
      <c r="A216" s="3">
        <v>34338</v>
      </c>
      <c r="B216" s="5">
        <v>0.22916666666666666</v>
      </c>
      <c r="C216" s="2" t="s">
        <v>7</v>
      </c>
      <c r="D216" s="2">
        <v>116</v>
      </c>
      <c r="E216" s="1">
        <f t="shared" si="10"/>
        <v>3.2847542066707374</v>
      </c>
      <c r="F216">
        <f t="shared" si="11"/>
        <v>2956.2787860036638</v>
      </c>
      <c r="G216">
        <f t="shared" si="12"/>
        <v>2956278.7860036637</v>
      </c>
      <c r="H216">
        <v>3210</v>
      </c>
    </row>
    <row r="217" spans="1:8" x14ac:dyDescent="0.25">
      <c r="A217" s="3">
        <v>34338</v>
      </c>
      <c r="B217" s="5">
        <v>0.23958333333333334</v>
      </c>
      <c r="C217" s="2" t="s">
        <v>7</v>
      </c>
      <c r="D217" s="2">
        <v>116</v>
      </c>
      <c r="E217" s="1">
        <f t="shared" si="10"/>
        <v>3.2847542066707374</v>
      </c>
      <c r="F217">
        <f t="shared" si="11"/>
        <v>2956.2787860036638</v>
      </c>
      <c r="G217">
        <f t="shared" si="12"/>
        <v>2956278.7860036637</v>
      </c>
      <c r="H217">
        <v>3225</v>
      </c>
    </row>
    <row r="218" spans="1:8" x14ac:dyDescent="0.25">
      <c r="A218" s="3">
        <v>34338</v>
      </c>
      <c r="B218" s="5">
        <v>0.25</v>
      </c>
      <c r="C218" s="2" t="s">
        <v>7</v>
      </c>
      <c r="D218" s="2">
        <v>116</v>
      </c>
      <c r="E218" s="1">
        <f t="shared" si="10"/>
        <v>3.2847542066707374</v>
      </c>
      <c r="F218">
        <f t="shared" si="11"/>
        <v>2956.2787860036638</v>
      </c>
      <c r="G218">
        <f t="shared" si="12"/>
        <v>2956278.7860036637</v>
      </c>
      <c r="H218">
        <v>3240</v>
      </c>
    </row>
    <row r="219" spans="1:8" x14ac:dyDescent="0.25">
      <c r="A219" s="3">
        <v>34338</v>
      </c>
      <c r="B219" s="5">
        <v>0.26041666666666669</v>
      </c>
      <c r="C219" s="2" t="s">
        <v>7</v>
      </c>
      <c r="D219" s="2">
        <v>116</v>
      </c>
      <c r="E219" s="1">
        <f t="shared" si="10"/>
        <v>3.2847542066707374</v>
      </c>
      <c r="F219">
        <f t="shared" si="11"/>
        <v>2956.2787860036638</v>
      </c>
      <c r="G219">
        <f t="shared" si="12"/>
        <v>2956278.7860036637</v>
      </c>
      <c r="H219">
        <v>3255</v>
      </c>
    </row>
    <row r="220" spans="1:8" x14ac:dyDescent="0.25">
      <c r="A220" s="3">
        <v>34338</v>
      </c>
      <c r="B220" s="5">
        <v>0.27083333333333331</v>
      </c>
      <c r="C220" s="2" t="s">
        <v>7</v>
      </c>
      <c r="D220" s="2">
        <v>116</v>
      </c>
      <c r="E220" s="1">
        <f t="shared" si="10"/>
        <v>3.2847542066707374</v>
      </c>
      <c r="F220">
        <f t="shared" si="11"/>
        <v>2956.2787860036638</v>
      </c>
      <c r="G220">
        <f t="shared" si="12"/>
        <v>2956278.7860036637</v>
      </c>
      <c r="H220">
        <v>3270</v>
      </c>
    </row>
    <row r="221" spans="1:8" x14ac:dyDescent="0.25">
      <c r="A221" s="3">
        <v>34338</v>
      </c>
      <c r="B221" s="5">
        <v>0.28125</v>
      </c>
      <c r="C221" s="2" t="s">
        <v>7</v>
      </c>
      <c r="D221" s="2">
        <v>116</v>
      </c>
      <c r="E221" s="1">
        <f t="shared" si="10"/>
        <v>3.2847542066707374</v>
      </c>
      <c r="F221">
        <f t="shared" si="11"/>
        <v>2956.2787860036638</v>
      </c>
      <c r="G221">
        <f t="shared" si="12"/>
        <v>2956278.7860036637</v>
      </c>
      <c r="H221">
        <v>3285</v>
      </c>
    </row>
    <row r="222" spans="1:8" x14ac:dyDescent="0.25">
      <c r="A222" s="3">
        <v>34338</v>
      </c>
      <c r="B222" s="5">
        <v>0.29166666666666669</v>
      </c>
      <c r="C222" s="2" t="s">
        <v>7</v>
      </c>
      <c r="D222" s="2">
        <v>116</v>
      </c>
      <c r="E222" s="1">
        <f t="shared" si="10"/>
        <v>3.2847542066707374</v>
      </c>
      <c r="F222">
        <f t="shared" si="11"/>
        <v>2956.2787860036638</v>
      </c>
      <c r="G222">
        <f t="shared" si="12"/>
        <v>2956278.7860036637</v>
      </c>
      <c r="H222">
        <v>3300</v>
      </c>
    </row>
    <row r="223" spans="1:8" x14ac:dyDescent="0.25">
      <c r="A223" s="3">
        <v>34338</v>
      </c>
      <c r="B223" s="5">
        <v>0.30208333333333331</v>
      </c>
      <c r="C223" s="2" t="s">
        <v>7</v>
      </c>
      <c r="D223" s="2">
        <v>116</v>
      </c>
      <c r="E223" s="1">
        <f t="shared" si="10"/>
        <v>3.2847542066707374</v>
      </c>
      <c r="F223">
        <f t="shared" si="11"/>
        <v>2956.2787860036638</v>
      </c>
      <c r="G223">
        <f t="shared" si="12"/>
        <v>2956278.7860036637</v>
      </c>
      <c r="H223">
        <v>3315</v>
      </c>
    </row>
    <row r="224" spans="1:8" x14ac:dyDescent="0.25">
      <c r="A224" s="3">
        <v>34338</v>
      </c>
      <c r="B224" s="5">
        <v>0.3125</v>
      </c>
      <c r="C224" s="2" t="s">
        <v>7</v>
      </c>
      <c r="D224" s="2">
        <v>116</v>
      </c>
      <c r="E224" s="1">
        <f t="shared" si="10"/>
        <v>3.2847542066707374</v>
      </c>
      <c r="F224">
        <f t="shared" si="11"/>
        <v>2956.2787860036638</v>
      </c>
      <c r="G224">
        <f t="shared" si="12"/>
        <v>2956278.7860036637</v>
      </c>
      <c r="H224">
        <v>3330</v>
      </c>
    </row>
    <row r="225" spans="1:8" x14ac:dyDescent="0.25">
      <c r="A225" s="3">
        <v>34338</v>
      </c>
      <c r="B225" s="5">
        <v>0.32291666666666669</v>
      </c>
      <c r="C225" s="2" t="s">
        <v>7</v>
      </c>
      <c r="D225" s="2">
        <v>116</v>
      </c>
      <c r="E225" s="1">
        <f t="shared" si="10"/>
        <v>3.2847542066707374</v>
      </c>
      <c r="F225">
        <f t="shared" si="11"/>
        <v>2956.2787860036638</v>
      </c>
      <c r="G225">
        <f t="shared" si="12"/>
        <v>2956278.7860036637</v>
      </c>
      <c r="H225">
        <v>3345</v>
      </c>
    </row>
    <row r="226" spans="1:8" x14ac:dyDescent="0.25">
      <c r="A226" s="3">
        <v>34338</v>
      </c>
      <c r="B226" s="5">
        <v>0.33333333333333331</v>
      </c>
      <c r="C226" s="2" t="s">
        <v>7</v>
      </c>
      <c r="D226" s="2">
        <v>116</v>
      </c>
      <c r="E226" s="1">
        <f t="shared" si="10"/>
        <v>3.2847542066707374</v>
      </c>
      <c r="F226">
        <f t="shared" si="11"/>
        <v>2956.2787860036638</v>
      </c>
      <c r="G226">
        <f t="shared" si="12"/>
        <v>2956278.7860036637</v>
      </c>
      <c r="H226">
        <v>3360</v>
      </c>
    </row>
    <row r="227" spans="1:8" x14ac:dyDescent="0.25">
      <c r="A227" s="3">
        <v>34338</v>
      </c>
      <c r="B227" s="5">
        <v>0.34375</v>
      </c>
      <c r="C227" s="2" t="s">
        <v>7</v>
      </c>
      <c r="D227" s="2">
        <v>118</v>
      </c>
      <c r="E227" s="1">
        <f t="shared" si="10"/>
        <v>3.3413878998891984</v>
      </c>
      <c r="F227">
        <f t="shared" si="11"/>
        <v>2981.7639479519712</v>
      </c>
      <c r="G227">
        <f t="shared" si="12"/>
        <v>2981763.9479519711</v>
      </c>
      <c r="H227">
        <v>3375</v>
      </c>
    </row>
    <row r="228" spans="1:8" x14ac:dyDescent="0.25">
      <c r="A228" s="3">
        <v>34338</v>
      </c>
      <c r="B228" s="5">
        <v>0.35416666666666669</v>
      </c>
      <c r="C228" s="2" t="s">
        <v>7</v>
      </c>
      <c r="D228" s="2">
        <v>118</v>
      </c>
      <c r="E228" s="1">
        <f t="shared" si="10"/>
        <v>3.3413878998891984</v>
      </c>
      <c r="F228">
        <f t="shared" si="11"/>
        <v>3007.2491099002787</v>
      </c>
      <c r="G228">
        <f t="shared" si="12"/>
        <v>3007249.1099002785</v>
      </c>
      <c r="H228">
        <v>3390</v>
      </c>
    </row>
    <row r="229" spans="1:8" x14ac:dyDescent="0.25">
      <c r="A229" s="3">
        <v>34338</v>
      </c>
      <c r="B229" s="5">
        <v>0.36458333333333331</v>
      </c>
      <c r="C229" s="2" t="s">
        <v>7</v>
      </c>
      <c r="D229" s="2">
        <v>120</v>
      </c>
      <c r="E229" s="1">
        <f t="shared" si="10"/>
        <v>3.3980215931076594</v>
      </c>
      <c r="F229">
        <f t="shared" si="11"/>
        <v>3032.7342718485861</v>
      </c>
      <c r="G229">
        <f t="shared" si="12"/>
        <v>3032734.2718485859</v>
      </c>
      <c r="H229">
        <v>3405</v>
      </c>
    </row>
    <row r="230" spans="1:8" x14ac:dyDescent="0.25">
      <c r="A230" s="3">
        <v>34338</v>
      </c>
      <c r="B230" s="5">
        <v>0.375</v>
      </c>
      <c r="C230" s="2" t="s">
        <v>7</v>
      </c>
      <c r="D230" s="2">
        <v>122</v>
      </c>
      <c r="E230" s="1">
        <f t="shared" si="10"/>
        <v>3.4546552863261204</v>
      </c>
      <c r="F230">
        <f t="shared" si="11"/>
        <v>3083.704595745201</v>
      </c>
      <c r="G230">
        <f t="shared" si="12"/>
        <v>3083704.5957452012</v>
      </c>
      <c r="H230">
        <v>3420</v>
      </c>
    </row>
    <row r="231" spans="1:8" x14ac:dyDescent="0.25">
      <c r="A231" s="3">
        <v>34338</v>
      </c>
      <c r="B231" s="5">
        <v>0.38541666666666669</v>
      </c>
      <c r="C231" s="2" t="s">
        <v>7</v>
      </c>
      <c r="D231" s="2">
        <v>122</v>
      </c>
      <c r="E231" s="1">
        <f t="shared" si="10"/>
        <v>3.4546552863261204</v>
      </c>
      <c r="F231">
        <f t="shared" si="11"/>
        <v>3109.1897576935085</v>
      </c>
      <c r="G231">
        <f t="shared" si="12"/>
        <v>3109189.7576935086</v>
      </c>
      <c r="H231">
        <v>3435</v>
      </c>
    </row>
    <row r="232" spans="1:8" x14ac:dyDescent="0.25">
      <c r="A232" s="3">
        <v>34338</v>
      </c>
      <c r="B232" s="5">
        <v>0.39583333333333331</v>
      </c>
      <c r="C232" s="2" t="s">
        <v>7</v>
      </c>
      <c r="D232" s="2">
        <v>124</v>
      </c>
      <c r="E232" s="1">
        <f t="shared" si="10"/>
        <v>3.5112889795445814</v>
      </c>
      <c r="F232">
        <f t="shared" si="11"/>
        <v>3134.6749196418159</v>
      </c>
      <c r="G232">
        <f t="shared" si="12"/>
        <v>3134674.9196418161</v>
      </c>
      <c r="H232">
        <v>3450</v>
      </c>
    </row>
    <row r="233" spans="1:8" x14ac:dyDescent="0.25">
      <c r="A233" s="3">
        <v>34338</v>
      </c>
      <c r="B233" s="5">
        <v>0.40625</v>
      </c>
      <c r="C233" s="2" t="s">
        <v>7</v>
      </c>
      <c r="D233" s="2">
        <v>126</v>
      </c>
      <c r="E233" s="1">
        <f t="shared" si="10"/>
        <v>3.5679226727630424</v>
      </c>
      <c r="F233">
        <f t="shared" si="11"/>
        <v>3185.6452435384308</v>
      </c>
      <c r="G233">
        <f t="shared" si="12"/>
        <v>3185645.2435384309</v>
      </c>
      <c r="H233">
        <v>3465</v>
      </c>
    </row>
    <row r="234" spans="1:8" x14ac:dyDescent="0.25">
      <c r="A234" s="3">
        <v>34338</v>
      </c>
      <c r="B234" s="5">
        <v>0.41666666666666669</v>
      </c>
      <c r="C234" s="2" t="s">
        <v>7</v>
      </c>
      <c r="D234" s="2">
        <v>126</v>
      </c>
      <c r="E234" s="1">
        <f t="shared" si="10"/>
        <v>3.5679226727630424</v>
      </c>
      <c r="F234">
        <f t="shared" si="11"/>
        <v>3211.1304054867383</v>
      </c>
      <c r="G234">
        <f t="shared" si="12"/>
        <v>3211130.4054867383</v>
      </c>
      <c r="H234">
        <v>3480</v>
      </c>
    </row>
    <row r="235" spans="1:8" x14ac:dyDescent="0.25">
      <c r="A235" s="3">
        <v>34338</v>
      </c>
      <c r="B235" s="5">
        <v>0.42708333333333331</v>
      </c>
      <c r="C235" s="2" t="s">
        <v>7</v>
      </c>
      <c r="D235" s="2">
        <v>128</v>
      </c>
      <c r="E235" s="1">
        <f t="shared" si="10"/>
        <v>3.6245563659815034</v>
      </c>
      <c r="F235">
        <f t="shared" si="11"/>
        <v>3236.6155674350457</v>
      </c>
      <c r="G235">
        <f t="shared" si="12"/>
        <v>3236615.5674350457</v>
      </c>
      <c r="H235">
        <v>3495</v>
      </c>
    </row>
    <row r="236" spans="1:8" x14ac:dyDescent="0.25">
      <c r="A236" s="3">
        <v>34338</v>
      </c>
      <c r="B236" s="5">
        <v>0.4375</v>
      </c>
      <c r="C236" s="2" t="s">
        <v>7</v>
      </c>
      <c r="D236" s="2">
        <v>130</v>
      </c>
      <c r="E236" s="1">
        <f t="shared" si="10"/>
        <v>3.6811900591999644</v>
      </c>
      <c r="F236">
        <f t="shared" si="11"/>
        <v>3287.5858913316606</v>
      </c>
      <c r="G236">
        <f t="shared" si="12"/>
        <v>3287585.8913316606</v>
      </c>
      <c r="H236">
        <v>3510</v>
      </c>
    </row>
    <row r="237" spans="1:8" x14ac:dyDescent="0.25">
      <c r="A237" s="3">
        <v>34338</v>
      </c>
      <c r="B237" s="5">
        <v>0.44791666666666669</v>
      </c>
      <c r="C237" s="2" t="s">
        <v>7</v>
      </c>
      <c r="D237" s="2">
        <v>134</v>
      </c>
      <c r="E237" s="1">
        <f t="shared" si="10"/>
        <v>3.7944574456368865</v>
      </c>
      <c r="F237">
        <f t="shared" si="11"/>
        <v>3364.041377176583</v>
      </c>
      <c r="G237">
        <f t="shared" si="12"/>
        <v>3364041.3771765828</v>
      </c>
      <c r="H237">
        <v>3525</v>
      </c>
    </row>
    <row r="238" spans="1:8" x14ac:dyDescent="0.25">
      <c r="A238" s="3">
        <v>34338</v>
      </c>
      <c r="B238" s="5">
        <v>0.45833333333333331</v>
      </c>
      <c r="C238" s="2" t="s">
        <v>7</v>
      </c>
      <c r="D238" s="2">
        <v>136</v>
      </c>
      <c r="E238" s="1">
        <f t="shared" si="10"/>
        <v>3.8510911388553475</v>
      </c>
      <c r="F238">
        <f t="shared" si="11"/>
        <v>3440.4968630215053</v>
      </c>
      <c r="G238">
        <f t="shared" si="12"/>
        <v>3440496.8630215055</v>
      </c>
      <c r="H238">
        <v>3540</v>
      </c>
    </row>
    <row r="239" spans="1:8" x14ac:dyDescent="0.25">
      <c r="A239" s="3">
        <v>34338</v>
      </c>
      <c r="B239" s="5">
        <v>0.46875</v>
      </c>
      <c r="C239" s="2" t="s">
        <v>7</v>
      </c>
      <c r="D239" s="2">
        <v>136</v>
      </c>
      <c r="E239" s="1">
        <f t="shared" si="10"/>
        <v>3.8510911388553475</v>
      </c>
      <c r="F239">
        <f t="shared" si="11"/>
        <v>3465.9820249698128</v>
      </c>
      <c r="G239">
        <f t="shared" si="12"/>
        <v>3465982.0249698129</v>
      </c>
      <c r="H239">
        <v>3555</v>
      </c>
    </row>
    <row r="240" spans="1:8" x14ac:dyDescent="0.25">
      <c r="A240" s="3">
        <v>34338</v>
      </c>
      <c r="B240" s="5">
        <v>0.47916666666666669</v>
      </c>
      <c r="C240" s="2" t="s">
        <v>7</v>
      </c>
      <c r="D240" s="2">
        <v>138</v>
      </c>
      <c r="E240" s="1">
        <f t="shared" si="10"/>
        <v>3.9077248320738085</v>
      </c>
      <c r="F240">
        <f t="shared" si="11"/>
        <v>3491.4671869181202</v>
      </c>
      <c r="G240">
        <f t="shared" si="12"/>
        <v>3491467.1869181204</v>
      </c>
      <c r="H240">
        <v>3570</v>
      </c>
    </row>
    <row r="241" spans="1:8" x14ac:dyDescent="0.25">
      <c r="A241" s="3">
        <v>34338</v>
      </c>
      <c r="B241" s="5">
        <v>0.48958333333333331</v>
      </c>
      <c r="C241" s="2" t="s">
        <v>7</v>
      </c>
      <c r="D241" s="2">
        <v>140</v>
      </c>
      <c r="E241" s="1">
        <f t="shared" si="10"/>
        <v>3.9643585252922695</v>
      </c>
      <c r="F241">
        <f t="shared" si="11"/>
        <v>3542.4375108147351</v>
      </c>
      <c r="G241">
        <f t="shared" si="12"/>
        <v>3542437.5108147352</v>
      </c>
      <c r="H241">
        <v>3585</v>
      </c>
    </row>
    <row r="242" spans="1:8" x14ac:dyDescent="0.25">
      <c r="A242" s="3">
        <v>34338</v>
      </c>
      <c r="B242" s="5">
        <v>0.5</v>
      </c>
      <c r="C242" s="2" t="s">
        <v>7</v>
      </c>
      <c r="D242" s="2">
        <v>143</v>
      </c>
      <c r="E242" s="1">
        <f t="shared" si="10"/>
        <v>4.049309065119961</v>
      </c>
      <c r="F242">
        <f t="shared" si="11"/>
        <v>3606.150415685504</v>
      </c>
      <c r="G242">
        <f t="shared" si="12"/>
        <v>3606150.4156855037</v>
      </c>
      <c r="H242">
        <v>3600</v>
      </c>
    </row>
    <row r="243" spans="1:8" x14ac:dyDescent="0.25">
      <c r="A243" s="3">
        <v>34338</v>
      </c>
      <c r="B243" s="5">
        <v>0.51041666666666663</v>
      </c>
      <c r="C243" s="2" t="s">
        <v>7</v>
      </c>
      <c r="D243" s="2">
        <v>145</v>
      </c>
      <c r="E243" s="1">
        <f t="shared" si="10"/>
        <v>4.105942758338422</v>
      </c>
      <c r="F243">
        <f t="shared" si="11"/>
        <v>3669.8633205562719</v>
      </c>
      <c r="G243">
        <f t="shared" si="12"/>
        <v>3669863.3205562718</v>
      </c>
      <c r="H243">
        <v>3615</v>
      </c>
    </row>
    <row r="244" spans="1:8" x14ac:dyDescent="0.25">
      <c r="A244" s="3">
        <v>34338</v>
      </c>
      <c r="B244" s="5">
        <v>0.52083333333333337</v>
      </c>
      <c r="C244" s="2" t="s">
        <v>7</v>
      </c>
      <c r="D244" s="2">
        <v>145</v>
      </c>
      <c r="E244" s="1">
        <f t="shared" si="10"/>
        <v>4.105942758338422</v>
      </c>
      <c r="F244">
        <f t="shared" si="11"/>
        <v>3695.3484825045798</v>
      </c>
      <c r="G244">
        <f t="shared" si="12"/>
        <v>3695348.4825045797</v>
      </c>
      <c r="H244">
        <v>3630</v>
      </c>
    </row>
    <row r="245" spans="1:8" x14ac:dyDescent="0.25">
      <c r="A245" s="3">
        <v>34338</v>
      </c>
      <c r="B245" s="5">
        <v>0.53125</v>
      </c>
      <c r="C245" s="2" t="s">
        <v>7</v>
      </c>
      <c r="D245" s="2">
        <v>149</v>
      </c>
      <c r="E245" s="1">
        <f t="shared" si="10"/>
        <v>4.2192101447753441</v>
      </c>
      <c r="F245">
        <f t="shared" si="11"/>
        <v>3746.3188064011947</v>
      </c>
      <c r="G245">
        <f t="shared" si="12"/>
        <v>3746318.8064011945</v>
      </c>
      <c r="H245">
        <v>3645</v>
      </c>
    </row>
    <row r="246" spans="1:8" x14ac:dyDescent="0.25">
      <c r="A246" s="3">
        <v>34338</v>
      </c>
      <c r="B246" s="5">
        <v>0.54166666666666663</v>
      </c>
      <c r="C246" s="2" t="s">
        <v>7</v>
      </c>
      <c r="D246" s="2">
        <v>149</v>
      </c>
      <c r="E246" s="1">
        <f t="shared" si="10"/>
        <v>4.2192101447753441</v>
      </c>
      <c r="F246">
        <f t="shared" si="11"/>
        <v>3797.2891302978096</v>
      </c>
      <c r="G246">
        <f t="shared" si="12"/>
        <v>3797289.1302978098</v>
      </c>
      <c r="H246">
        <v>3660</v>
      </c>
    </row>
    <row r="247" spans="1:8" x14ac:dyDescent="0.25">
      <c r="A247" s="3">
        <v>34338</v>
      </c>
      <c r="B247" s="5">
        <v>0.55208333333333337</v>
      </c>
      <c r="C247" s="2" t="s">
        <v>7</v>
      </c>
      <c r="D247" s="2">
        <v>149</v>
      </c>
      <c r="E247" s="1">
        <f t="shared" si="10"/>
        <v>4.2192101447753441</v>
      </c>
      <c r="F247">
        <f t="shared" si="11"/>
        <v>3797.2891302978096</v>
      </c>
      <c r="G247">
        <f t="shared" si="12"/>
        <v>3797289.1302978098</v>
      </c>
      <c r="H247">
        <v>3675</v>
      </c>
    </row>
    <row r="248" spans="1:8" x14ac:dyDescent="0.25">
      <c r="A248" s="3">
        <v>34338</v>
      </c>
      <c r="B248" s="5">
        <v>0.5625</v>
      </c>
      <c r="C248" s="2" t="s">
        <v>7</v>
      </c>
      <c r="D248" s="2">
        <v>154</v>
      </c>
      <c r="E248" s="1">
        <f t="shared" si="10"/>
        <v>4.3607943778214961</v>
      </c>
      <c r="F248">
        <f t="shared" si="11"/>
        <v>3861.0020351685785</v>
      </c>
      <c r="G248">
        <f t="shared" si="12"/>
        <v>3861002.0351685784</v>
      </c>
      <c r="H248">
        <v>3690</v>
      </c>
    </row>
    <row r="249" spans="1:8" x14ac:dyDescent="0.25">
      <c r="A249" s="3">
        <v>34338</v>
      </c>
      <c r="B249" s="5">
        <v>0.57291666666666663</v>
      </c>
      <c r="C249" s="2" t="s">
        <v>7</v>
      </c>
      <c r="D249" s="2">
        <v>156</v>
      </c>
      <c r="E249" s="1">
        <f t="shared" si="10"/>
        <v>4.4174280710399572</v>
      </c>
      <c r="F249">
        <f t="shared" si="11"/>
        <v>3950.2001019876534</v>
      </c>
      <c r="G249">
        <f t="shared" si="12"/>
        <v>3950200.1019876534</v>
      </c>
      <c r="H249">
        <v>3705</v>
      </c>
    </row>
    <row r="250" spans="1:8" x14ac:dyDescent="0.25">
      <c r="A250" s="3">
        <v>34338</v>
      </c>
      <c r="B250" s="5">
        <v>0.58333333333333337</v>
      </c>
      <c r="C250" s="2" t="s">
        <v>7</v>
      </c>
      <c r="D250" s="2">
        <v>156</v>
      </c>
      <c r="E250" s="1">
        <f t="shared" si="10"/>
        <v>4.4174280710399572</v>
      </c>
      <c r="F250">
        <f t="shared" si="11"/>
        <v>3975.6852639359613</v>
      </c>
      <c r="G250">
        <f t="shared" si="12"/>
        <v>3975685.2639359613</v>
      </c>
      <c r="H250">
        <v>3720</v>
      </c>
    </row>
    <row r="251" spans="1:8" x14ac:dyDescent="0.25">
      <c r="A251" s="3">
        <v>34338</v>
      </c>
      <c r="B251" s="5">
        <v>0.59375</v>
      </c>
      <c r="C251" s="2" t="s">
        <v>7</v>
      </c>
      <c r="D251" s="2">
        <v>160</v>
      </c>
      <c r="E251" s="1">
        <f t="shared" si="10"/>
        <v>4.5306954574768792</v>
      </c>
      <c r="F251">
        <f t="shared" si="11"/>
        <v>4026.6555878325762</v>
      </c>
      <c r="G251">
        <f t="shared" si="12"/>
        <v>4026655.5878325761</v>
      </c>
      <c r="H251">
        <v>3735</v>
      </c>
    </row>
    <row r="252" spans="1:8" x14ac:dyDescent="0.25">
      <c r="A252" s="3">
        <v>34338</v>
      </c>
      <c r="B252" s="5">
        <v>0.60416666666666663</v>
      </c>
      <c r="C252" s="2" t="s">
        <v>7</v>
      </c>
      <c r="D252" s="2">
        <v>167</v>
      </c>
      <c r="E252" s="1">
        <f t="shared" si="10"/>
        <v>4.7289133837414932</v>
      </c>
      <c r="F252">
        <f t="shared" si="11"/>
        <v>4166.8239785482683</v>
      </c>
      <c r="G252">
        <f t="shared" si="12"/>
        <v>4166823.9785482683</v>
      </c>
      <c r="H252">
        <v>3750</v>
      </c>
    </row>
    <row r="253" spans="1:8" x14ac:dyDescent="0.25">
      <c r="A253" s="3">
        <v>34338</v>
      </c>
      <c r="B253" s="5">
        <v>0.61458333333333337</v>
      </c>
      <c r="C253" s="2" t="s">
        <v>7</v>
      </c>
      <c r="D253" s="2">
        <v>167</v>
      </c>
      <c r="E253" s="1">
        <f t="shared" si="10"/>
        <v>4.7289133837414932</v>
      </c>
      <c r="F253">
        <f t="shared" si="11"/>
        <v>4256.0220453673437</v>
      </c>
      <c r="G253">
        <f t="shared" si="12"/>
        <v>4256022.0453673434</v>
      </c>
      <c r="H253">
        <v>3765</v>
      </c>
    </row>
    <row r="254" spans="1:8" x14ac:dyDescent="0.25">
      <c r="A254" s="3">
        <v>34338</v>
      </c>
      <c r="B254" s="5">
        <v>0.625</v>
      </c>
      <c r="C254" s="2" t="s">
        <v>7</v>
      </c>
      <c r="D254" s="2">
        <v>167</v>
      </c>
      <c r="E254" s="1">
        <f t="shared" si="10"/>
        <v>4.7289133837414932</v>
      </c>
      <c r="F254">
        <f t="shared" si="11"/>
        <v>4256.0220453673437</v>
      </c>
      <c r="G254">
        <f t="shared" si="12"/>
        <v>4256022.0453673434</v>
      </c>
      <c r="H254">
        <v>3780</v>
      </c>
    </row>
    <row r="255" spans="1:8" x14ac:dyDescent="0.25">
      <c r="A255" s="3">
        <v>34338</v>
      </c>
      <c r="B255" s="5">
        <v>0.63541666666666663</v>
      </c>
      <c r="C255" s="2" t="s">
        <v>7</v>
      </c>
      <c r="D255" s="2">
        <v>167</v>
      </c>
      <c r="E255" s="1">
        <f t="shared" si="10"/>
        <v>4.7289133837414932</v>
      </c>
      <c r="F255">
        <f t="shared" si="11"/>
        <v>4256.0220453673437</v>
      </c>
      <c r="G255">
        <f t="shared" si="12"/>
        <v>4256022.0453673434</v>
      </c>
      <c r="H255">
        <v>3795</v>
      </c>
    </row>
    <row r="256" spans="1:8" x14ac:dyDescent="0.25">
      <c r="A256" s="3">
        <v>34338</v>
      </c>
      <c r="B256" s="5">
        <v>0.64583333333333337</v>
      </c>
      <c r="C256" s="2" t="s">
        <v>7</v>
      </c>
      <c r="D256" s="2">
        <v>167</v>
      </c>
      <c r="E256" s="1">
        <f t="shared" si="10"/>
        <v>4.7289133837414932</v>
      </c>
      <c r="F256">
        <f t="shared" si="11"/>
        <v>4256.0220453673437</v>
      </c>
      <c r="G256">
        <f t="shared" si="12"/>
        <v>4256022.0453673434</v>
      </c>
      <c r="H256">
        <v>3810</v>
      </c>
    </row>
    <row r="257" spans="1:8" x14ac:dyDescent="0.25">
      <c r="A257" s="3">
        <v>34338</v>
      </c>
      <c r="B257" s="5">
        <v>0.65625</v>
      </c>
      <c r="C257" s="2" t="s">
        <v>7</v>
      </c>
      <c r="D257" s="2">
        <v>167</v>
      </c>
      <c r="E257" s="1">
        <f t="shared" si="10"/>
        <v>4.7289133837414932</v>
      </c>
      <c r="F257">
        <f t="shared" si="11"/>
        <v>4256.0220453673437</v>
      </c>
      <c r="G257">
        <f t="shared" si="12"/>
        <v>4256022.0453673434</v>
      </c>
      <c r="H257">
        <v>3825</v>
      </c>
    </row>
    <row r="258" spans="1:8" x14ac:dyDescent="0.25">
      <c r="A258" s="3">
        <v>34338</v>
      </c>
      <c r="B258" s="5">
        <v>0.66666666666666663</v>
      </c>
      <c r="C258" s="2" t="s">
        <v>7</v>
      </c>
      <c r="D258" s="2">
        <v>170</v>
      </c>
      <c r="E258" s="1">
        <f t="shared" si="10"/>
        <v>4.8138639235691842</v>
      </c>
      <c r="F258">
        <f t="shared" si="11"/>
        <v>4294.2497882898051</v>
      </c>
      <c r="G258">
        <f t="shared" si="12"/>
        <v>4294249.7882898049</v>
      </c>
      <c r="H258">
        <v>3840</v>
      </c>
    </row>
    <row r="259" spans="1:8" x14ac:dyDescent="0.25">
      <c r="A259" s="3">
        <v>34338</v>
      </c>
      <c r="B259" s="5">
        <v>0.67708333333333337</v>
      </c>
      <c r="C259" s="2" t="s">
        <v>7</v>
      </c>
      <c r="D259" s="2">
        <v>170</v>
      </c>
      <c r="E259" s="1">
        <f t="shared" ref="E259:E322" si="13">D259/35.3146667</f>
        <v>4.8138639235691842</v>
      </c>
      <c r="F259">
        <f t="shared" si="11"/>
        <v>4332.4775312122656</v>
      </c>
      <c r="G259">
        <f t="shared" si="12"/>
        <v>4332477.5312122656</v>
      </c>
      <c r="H259">
        <v>3855</v>
      </c>
    </row>
    <row r="260" spans="1:8" x14ac:dyDescent="0.25">
      <c r="A260" s="3">
        <v>34338</v>
      </c>
      <c r="B260" s="5">
        <v>0.6875</v>
      </c>
      <c r="C260" s="2" t="s">
        <v>7</v>
      </c>
      <c r="D260" s="2">
        <v>172</v>
      </c>
      <c r="E260" s="1">
        <f t="shared" si="13"/>
        <v>4.8704976167876453</v>
      </c>
      <c r="F260">
        <f t="shared" ref="F260:F323" si="14">((E260+E259)/2)*(900)</f>
        <v>4357.9626931605726</v>
      </c>
      <c r="G260">
        <f t="shared" ref="G260:G323" si="15">F260*1000</f>
        <v>4357962.693160573</v>
      </c>
      <c r="H260">
        <v>3870</v>
      </c>
    </row>
    <row r="261" spans="1:8" x14ac:dyDescent="0.25">
      <c r="A261" s="3">
        <v>34338</v>
      </c>
      <c r="B261" s="5">
        <v>0.69791666666666663</v>
      </c>
      <c r="C261" s="2" t="s">
        <v>7</v>
      </c>
      <c r="D261" s="2">
        <v>175</v>
      </c>
      <c r="E261" s="1">
        <f t="shared" si="13"/>
        <v>4.9554481566153363</v>
      </c>
      <c r="F261">
        <f t="shared" si="14"/>
        <v>4421.6755980313419</v>
      </c>
      <c r="G261">
        <f t="shared" si="15"/>
        <v>4421675.598031342</v>
      </c>
      <c r="H261">
        <v>3885</v>
      </c>
    </row>
    <row r="262" spans="1:8" x14ac:dyDescent="0.25">
      <c r="A262" s="3">
        <v>34338</v>
      </c>
      <c r="B262" s="5">
        <v>0.70833333333333337</v>
      </c>
      <c r="C262" s="2" t="s">
        <v>7</v>
      </c>
      <c r="D262" s="2">
        <v>175</v>
      </c>
      <c r="E262" s="1">
        <f t="shared" si="13"/>
        <v>4.9554481566153363</v>
      </c>
      <c r="F262">
        <f t="shared" si="14"/>
        <v>4459.9033409538024</v>
      </c>
      <c r="G262">
        <f t="shared" si="15"/>
        <v>4459903.3409538027</v>
      </c>
      <c r="H262">
        <v>3900</v>
      </c>
    </row>
    <row r="263" spans="1:8" x14ac:dyDescent="0.25">
      <c r="A263" s="3">
        <v>34338</v>
      </c>
      <c r="B263" s="5">
        <v>0.71875</v>
      </c>
      <c r="C263" s="2" t="s">
        <v>7</v>
      </c>
      <c r="D263" s="2">
        <v>175</v>
      </c>
      <c r="E263" s="1">
        <f t="shared" si="13"/>
        <v>4.9554481566153363</v>
      </c>
      <c r="F263">
        <f t="shared" si="14"/>
        <v>4459.9033409538024</v>
      </c>
      <c r="G263">
        <f t="shared" si="15"/>
        <v>4459903.3409538027</v>
      </c>
      <c r="H263">
        <v>3915</v>
      </c>
    </row>
    <row r="264" spans="1:8" x14ac:dyDescent="0.25">
      <c r="A264" s="3">
        <v>34338</v>
      </c>
      <c r="B264" s="5">
        <v>0.72916666666666663</v>
      </c>
      <c r="C264" s="2" t="s">
        <v>7</v>
      </c>
      <c r="D264" s="2">
        <v>177</v>
      </c>
      <c r="E264" s="1">
        <f t="shared" si="13"/>
        <v>5.0120818498337973</v>
      </c>
      <c r="F264">
        <f t="shared" si="14"/>
        <v>4485.3885029021103</v>
      </c>
      <c r="G264">
        <f t="shared" si="15"/>
        <v>4485388.5029021101</v>
      </c>
      <c r="H264">
        <v>3930</v>
      </c>
    </row>
    <row r="265" spans="1:8" x14ac:dyDescent="0.25">
      <c r="A265" s="3">
        <v>34338</v>
      </c>
      <c r="B265" s="5">
        <v>0.73958333333333337</v>
      </c>
      <c r="C265" s="2" t="s">
        <v>7</v>
      </c>
      <c r="D265" s="2">
        <v>177</v>
      </c>
      <c r="E265" s="1">
        <f t="shared" si="13"/>
        <v>5.0120818498337973</v>
      </c>
      <c r="F265">
        <f t="shared" si="14"/>
        <v>4510.8736648504173</v>
      </c>
      <c r="G265">
        <f t="shared" si="15"/>
        <v>4510873.6648504175</v>
      </c>
      <c r="H265">
        <v>3945</v>
      </c>
    </row>
    <row r="266" spans="1:8" x14ac:dyDescent="0.25">
      <c r="A266" s="3">
        <v>34338</v>
      </c>
      <c r="B266" s="5">
        <v>0.75</v>
      </c>
      <c r="C266" s="2" t="s">
        <v>7</v>
      </c>
      <c r="D266" s="2">
        <v>177</v>
      </c>
      <c r="E266" s="1">
        <f t="shared" si="13"/>
        <v>5.0120818498337973</v>
      </c>
      <c r="F266">
        <f t="shared" si="14"/>
        <v>4510.8736648504173</v>
      </c>
      <c r="G266">
        <f t="shared" si="15"/>
        <v>4510873.6648504175</v>
      </c>
      <c r="H266">
        <v>3960</v>
      </c>
    </row>
    <row r="267" spans="1:8" x14ac:dyDescent="0.25">
      <c r="A267" s="3">
        <v>34338</v>
      </c>
      <c r="B267" s="5">
        <v>0.76041666666666663</v>
      </c>
      <c r="C267" s="2" t="s">
        <v>7</v>
      </c>
      <c r="D267" s="2">
        <v>177</v>
      </c>
      <c r="E267" s="1">
        <f t="shared" si="13"/>
        <v>5.0120818498337973</v>
      </c>
      <c r="F267">
        <f t="shared" si="14"/>
        <v>4510.8736648504173</v>
      </c>
      <c r="G267">
        <f t="shared" si="15"/>
        <v>4510873.6648504175</v>
      </c>
      <c r="H267">
        <v>3975</v>
      </c>
    </row>
    <row r="268" spans="1:8" x14ac:dyDescent="0.25">
      <c r="A268" s="3">
        <v>34338</v>
      </c>
      <c r="B268" s="5">
        <v>0.77083333333333337</v>
      </c>
      <c r="C268" s="2" t="s">
        <v>7</v>
      </c>
      <c r="D268" s="2">
        <v>177</v>
      </c>
      <c r="E268" s="1">
        <f t="shared" si="13"/>
        <v>5.0120818498337973</v>
      </c>
      <c r="F268">
        <f t="shared" si="14"/>
        <v>4510.8736648504173</v>
      </c>
      <c r="G268">
        <f t="shared" si="15"/>
        <v>4510873.6648504175</v>
      </c>
      <c r="H268">
        <v>3990</v>
      </c>
    </row>
    <row r="269" spans="1:8" x14ac:dyDescent="0.25">
      <c r="A269" s="3">
        <v>34338</v>
      </c>
      <c r="B269" s="5">
        <v>0.78125</v>
      </c>
      <c r="C269" s="2" t="s">
        <v>7</v>
      </c>
      <c r="D269" s="2">
        <v>177</v>
      </c>
      <c r="E269" s="1">
        <f t="shared" si="13"/>
        <v>5.0120818498337973</v>
      </c>
      <c r="F269">
        <f t="shared" si="14"/>
        <v>4510.8736648504173</v>
      </c>
      <c r="G269">
        <f t="shared" si="15"/>
        <v>4510873.6648504175</v>
      </c>
      <c r="H269">
        <v>4005</v>
      </c>
    </row>
    <row r="270" spans="1:8" x14ac:dyDescent="0.25">
      <c r="A270" s="3">
        <v>34338</v>
      </c>
      <c r="B270" s="5">
        <v>0.79166666666666663</v>
      </c>
      <c r="C270" s="2" t="s">
        <v>7</v>
      </c>
      <c r="D270" s="2">
        <v>180</v>
      </c>
      <c r="E270" s="1">
        <f t="shared" si="13"/>
        <v>5.0970323896614893</v>
      </c>
      <c r="F270">
        <f t="shared" si="14"/>
        <v>4549.1014077728796</v>
      </c>
      <c r="G270">
        <f t="shared" si="15"/>
        <v>4549101.40777288</v>
      </c>
      <c r="H270">
        <v>4020</v>
      </c>
    </row>
    <row r="271" spans="1:8" x14ac:dyDescent="0.25">
      <c r="A271" s="3">
        <v>34338</v>
      </c>
      <c r="B271" s="5">
        <v>0.80208333333333337</v>
      </c>
      <c r="C271" s="2" t="s">
        <v>7</v>
      </c>
      <c r="D271" s="2">
        <v>180</v>
      </c>
      <c r="E271" s="1">
        <f t="shared" si="13"/>
        <v>5.0970323896614893</v>
      </c>
      <c r="F271">
        <f t="shared" si="14"/>
        <v>4587.3291506953401</v>
      </c>
      <c r="G271">
        <f t="shared" si="15"/>
        <v>4587329.1506953398</v>
      </c>
      <c r="H271">
        <v>4035</v>
      </c>
    </row>
    <row r="272" spans="1:8" x14ac:dyDescent="0.25">
      <c r="A272" s="3">
        <v>34338</v>
      </c>
      <c r="B272" s="5">
        <v>0.8125</v>
      </c>
      <c r="C272" s="2" t="s">
        <v>7</v>
      </c>
      <c r="D272" s="2">
        <v>180</v>
      </c>
      <c r="E272" s="1">
        <f t="shared" si="13"/>
        <v>5.0970323896614893</v>
      </c>
      <c r="F272">
        <f t="shared" si="14"/>
        <v>4587.3291506953401</v>
      </c>
      <c r="G272">
        <f t="shared" si="15"/>
        <v>4587329.1506953398</v>
      </c>
      <c r="H272">
        <v>4050</v>
      </c>
    </row>
    <row r="273" spans="1:8" x14ac:dyDescent="0.25">
      <c r="A273" s="3">
        <v>34338</v>
      </c>
      <c r="B273" s="5">
        <v>0.82291666666666663</v>
      </c>
      <c r="C273" s="2" t="s">
        <v>7</v>
      </c>
      <c r="D273" s="2">
        <v>180</v>
      </c>
      <c r="E273" s="1">
        <f t="shared" si="13"/>
        <v>5.0970323896614893</v>
      </c>
      <c r="F273">
        <f t="shared" si="14"/>
        <v>4587.3291506953401</v>
      </c>
      <c r="G273">
        <f t="shared" si="15"/>
        <v>4587329.1506953398</v>
      </c>
      <c r="H273">
        <v>4065</v>
      </c>
    </row>
    <row r="274" spans="1:8" x14ac:dyDescent="0.25">
      <c r="A274" s="3">
        <v>34338</v>
      </c>
      <c r="B274" s="5">
        <v>0.83333333333333337</v>
      </c>
      <c r="C274" s="2" t="s">
        <v>7</v>
      </c>
      <c r="D274" s="2">
        <v>180</v>
      </c>
      <c r="E274" s="1">
        <f t="shared" si="13"/>
        <v>5.0970323896614893</v>
      </c>
      <c r="F274">
        <f t="shared" si="14"/>
        <v>4587.3291506953401</v>
      </c>
      <c r="G274">
        <f t="shared" si="15"/>
        <v>4587329.1506953398</v>
      </c>
      <c r="H274">
        <v>4080</v>
      </c>
    </row>
    <row r="275" spans="1:8" x14ac:dyDescent="0.25">
      <c r="A275" s="3">
        <v>34338</v>
      </c>
      <c r="B275" s="5">
        <v>0.84375</v>
      </c>
      <c r="C275" s="2" t="s">
        <v>7</v>
      </c>
      <c r="D275" s="2">
        <v>180</v>
      </c>
      <c r="E275" s="1">
        <f t="shared" si="13"/>
        <v>5.0970323896614893</v>
      </c>
      <c r="F275">
        <f t="shared" si="14"/>
        <v>4587.3291506953401</v>
      </c>
      <c r="G275">
        <f t="shared" si="15"/>
        <v>4587329.1506953398</v>
      </c>
      <c r="H275">
        <v>4095</v>
      </c>
    </row>
    <row r="276" spans="1:8" x14ac:dyDescent="0.25">
      <c r="A276" s="3">
        <v>34338</v>
      </c>
      <c r="B276" s="5">
        <v>0.85416666666666663</v>
      </c>
      <c r="C276" s="2" t="s">
        <v>7</v>
      </c>
      <c r="D276" s="2">
        <v>180</v>
      </c>
      <c r="E276" s="1">
        <f t="shared" si="13"/>
        <v>5.0970323896614893</v>
      </c>
      <c r="F276">
        <f t="shared" si="14"/>
        <v>4587.3291506953401</v>
      </c>
      <c r="G276">
        <f t="shared" si="15"/>
        <v>4587329.1506953398</v>
      </c>
      <c r="H276">
        <v>4110</v>
      </c>
    </row>
    <row r="277" spans="1:8" x14ac:dyDescent="0.25">
      <c r="A277" s="3">
        <v>34338</v>
      </c>
      <c r="B277" s="5">
        <v>0.86458333333333337</v>
      </c>
      <c r="C277" s="2" t="s">
        <v>7</v>
      </c>
      <c r="D277" s="2">
        <v>180</v>
      </c>
      <c r="E277" s="1">
        <f t="shared" si="13"/>
        <v>5.0970323896614893</v>
      </c>
      <c r="F277">
        <f t="shared" si="14"/>
        <v>4587.3291506953401</v>
      </c>
      <c r="G277">
        <f t="shared" si="15"/>
        <v>4587329.1506953398</v>
      </c>
      <c r="H277">
        <v>4125</v>
      </c>
    </row>
    <row r="278" spans="1:8" x14ac:dyDescent="0.25">
      <c r="A278" s="3">
        <v>34338</v>
      </c>
      <c r="B278" s="5">
        <v>0.875</v>
      </c>
      <c r="C278" s="2" t="s">
        <v>7</v>
      </c>
      <c r="D278" s="2">
        <v>182</v>
      </c>
      <c r="E278" s="1">
        <f t="shared" si="13"/>
        <v>5.1536660828799503</v>
      </c>
      <c r="F278">
        <f t="shared" si="14"/>
        <v>4612.814312643648</v>
      </c>
      <c r="G278">
        <f t="shared" si="15"/>
        <v>4612814.3126436481</v>
      </c>
      <c r="H278">
        <v>4140</v>
      </c>
    </row>
    <row r="279" spans="1:8" x14ac:dyDescent="0.25">
      <c r="A279" s="3">
        <v>34338</v>
      </c>
      <c r="B279" s="5">
        <v>0.88541666666666663</v>
      </c>
      <c r="C279" s="2" t="s">
        <v>7</v>
      </c>
      <c r="D279" s="2">
        <v>182</v>
      </c>
      <c r="E279" s="1">
        <f t="shared" si="13"/>
        <v>5.1536660828799503</v>
      </c>
      <c r="F279">
        <f t="shared" si="14"/>
        <v>4638.299474591955</v>
      </c>
      <c r="G279">
        <f t="shared" si="15"/>
        <v>4638299.4745919546</v>
      </c>
      <c r="H279">
        <v>4155</v>
      </c>
    </row>
    <row r="280" spans="1:8" x14ac:dyDescent="0.25">
      <c r="A280" s="3">
        <v>34338</v>
      </c>
      <c r="B280" s="5">
        <v>0.89583333333333337</v>
      </c>
      <c r="C280" s="2" t="s">
        <v>7</v>
      </c>
      <c r="D280" s="2">
        <v>182</v>
      </c>
      <c r="E280" s="1">
        <f t="shared" si="13"/>
        <v>5.1536660828799503</v>
      </c>
      <c r="F280">
        <f t="shared" si="14"/>
        <v>4638.299474591955</v>
      </c>
      <c r="G280">
        <f t="shared" si="15"/>
        <v>4638299.4745919546</v>
      </c>
      <c r="H280">
        <v>4170</v>
      </c>
    </row>
    <row r="281" spans="1:8" x14ac:dyDescent="0.25">
      <c r="A281" s="3">
        <v>34338</v>
      </c>
      <c r="B281" s="5">
        <v>0.90625</v>
      </c>
      <c r="C281" s="2" t="s">
        <v>7</v>
      </c>
      <c r="D281" s="2">
        <v>182</v>
      </c>
      <c r="E281" s="1">
        <f t="shared" si="13"/>
        <v>5.1536660828799503</v>
      </c>
      <c r="F281">
        <f t="shared" si="14"/>
        <v>4638.299474591955</v>
      </c>
      <c r="G281">
        <f t="shared" si="15"/>
        <v>4638299.4745919546</v>
      </c>
      <c r="H281">
        <v>4185</v>
      </c>
    </row>
    <row r="282" spans="1:8" x14ac:dyDescent="0.25">
      <c r="A282" s="3">
        <v>34338</v>
      </c>
      <c r="B282" s="5">
        <v>0.91666666666666663</v>
      </c>
      <c r="C282" s="2" t="s">
        <v>7</v>
      </c>
      <c r="D282" s="2">
        <v>182</v>
      </c>
      <c r="E282" s="1">
        <f t="shared" si="13"/>
        <v>5.1536660828799503</v>
      </c>
      <c r="F282">
        <f t="shared" si="14"/>
        <v>4638.299474591955</v>
      </c>
      <c r="G282">
        <f t="shared" si="15"/>
        <v>4638299.4745919546</v>
      </c>
      <c r="H282">
        <v>4200</v>
      </c>
    </row>
    <row r="283" spans="1:8" x14ac:dyDescent="0.25">
      <c r="A283" s="3">
        <v>34338</v>
      </c>
      <c r="B283" s="5">
        <v>0.92708333333333337</v>
      </c>
      <c r="C283" s="2" t="s">
        <v>7</v>
      </c>
      <c r="D283" s="2">
        <v>182</v>
      </c>
      <c r="E283" s="1">
        <f t="shared" si="13"/>
        <v>5.1536660828799503</v>
      </c>
      <c r="F283">
        <f t="shared" si="14"/>
        <v>4638.299474591955</v>
      </c>
      <c r="G283">
        <f t="shared" si="15"/>
        <v>4638299.4745919546</v>
      </c>
      <c r="H283">
        <v>4215</v>
      </c>
    </row>
    <row r="284" spans="1:8" x14ac:dyDescent="0.25">
      <c r="A284" s="3">
        <v>34338</v>
      </c>
      <c r="B284" s="5">
        <v>0.9375</v>
      </c>
      <c r="C284" s="2" t="s">
        <v>7</v>
      </c>
      <c r="D284" s="2">
        <v>185</v>
      </c>
      <c r="E284" s="1">
        <f t="shared" si="13"/>
        <v>5.2386166227076414</v>
      </c>
      <c r="F284">
        <f t="shared" si="14"/>
        <v>4676.5272175144164</v>
      </c>
      <c r="G284">
        <f t="shared" si="15"/>
        <v>4676527.2175144162</v>
      </c>
      <c r="H284">
        <v>4230</v>
      </c>
    </row>
    <row r="285" spans="1:8" x14ac:dyDescent="0.25">
      <c r="A285" s="3">
        <v>34338</v>
      </c>
      <c r="B285" s="5">
        <v>0.94791666666666663</v>
      </c>
      <c r="C285" s="2" t="s">
        <v>7</v>
      </c>
      <c r="D285" s="2">
        <v>185</v>
      </c>
      <c r="E285" s="1">
        <f t="shared" si="13"/>
        <v>5.2386166227076414</v>
      </c>
      <c r="F285">
        <f t="shared" si="14"/>
        <v>4714.7549604368769</v>
      </c>
      <c r="G285">
        <f t="shared" si="15"/>
        <v>4714754.9604368769</v>
      </c>
      <c r="H285">
        <v>4245</v>
      </c>
    </row>
    <row r="286" spans="1:8" x14ac:dyDescent="0.25">
      <c r="A286" s="3">
        <v>34338</v>
      </c>
      <c r="B286" s="5">
        <v>0.95833333333333337</v>
      </c>
      <c r="C286" s="2" t="s">
        <v>7</v>
      </c>
      <c r="D286" s="2">
        <v>185</v>
      </c>
      <c r="E286" s="1">
        <f t="shared" si="13"/>
        <v>5.2386166227076414</v>
      </c>
      <c r="F286">
        <f t="shared" si="14"/>
        <v>4714.7549604368769</v>
      </c>
      <c r="G286">
        <f t="shared" si="15"/>
        <v>4714754.9604368769</v>
      </c>
      <c r="H286">
        <v>4260</v>
      </c>
    </row>
    <row r="287" spans="1:8" x14ac:dyDescent="0.25">
      <c r="A287" s="3">
        <v>34338</v>
      </c>
      <c r="B287" s="5">
        <v>0.96875</v>
      </c>
      <c r="C287" s="2" t="s">
        <v>7</v>
      </c>
      <c r="D287" s="2">
        <v>187</v>
      </c>
      <c r="E287" s="1">
        <f t="shared" si="13"/>
        <v>5.2952503159261024</v>
      </c>
      <c r="F287">
        <f t="shared" si="14"/>
        <v>4740.2401223851839</v>
      </c>
      <c r="G287">
        <f t="shared" si="15"/>
        <v>4740240.1223851843</v>
      </c>
      <c r="H287">
        <v>4275</v>
      </c>
    </row>
    <row r="288" spans="1:8" x14ac:dyDescent="0.25">
      <c r="A288" s="3">
        <v>34338</v>
      </c>
      <c r="B288" s="5">
        <v>0.97916666666666663</v>
      </c>
      <c r="C288" s="2" t="s">
        <v>7</v>
      </c>
      <c r="D288" s="2">
        <v>187</v>
      </c>
      <c r="E288" s="1">
        <f t="shared" si="13"/>
        <v>5.2952503159261024</v>
      </c>
      <c r="F288">
        <f t="shared" si="14"/>
        <v>4765.7252843334918</v>
      </c>
      <c r="G288">
        <f t="shared" si="15"/>
        <v>4765725.2843334917</v>
      </c>
      <c r="H288">
        <v>4290</v>
      </c>
    </row>
    <row r="289" spans="1:8" x14ac:dyDescent="0.25">
      <c r="A289" s="3">
        <v>34338</v>
      </c>
      <c r="B289" s="5">
        <v>0.98958333333333337</v>
      </c>
      <c r="C289" s="2" t="s">
        <v>7</v>
      </c>
      <c r="D289" s="2">
        <v>190</v>
      </c>
      <c r="E289" s="1">
        <f t="shared" si="13"/>
        <v>5.3802008557537944</v>
      </c>
      <c r="F289">
        <f t="shared" si="14"/>
        <v>4803.9530272559532</v>
      </c>
      <c r="G289">
        <f t="shared" si="15"/>
        <v>4803953.0272559533</v>
      </c>
      <c r="H289">
        <v>4305</v>
      </c>
    </row>
    <row r="290" spans="1:8" x14ac:dyDescent="0.25">
      <c r="A290" s="3">
        <v>34339</v>
      </c>
      <c r="B290" s="5">
        <v>0</v>
      </c>
      <c r="C290" s="2" t="s">
        <v>7</v>
      </c>
      <c r="D290" s="2">
        <v>195</v>
      </c>
      <c r="E290" s="1">
        <f t="shared" si="13"/>
        <v>5.5217850887999465</v>
      </c>
      <c r="F290">
        <f t="shared" si="14"/>
        <v>4905.893675049183</v>
      </c>
      <c r="G290">
        <f t="shared" si="15"/>
        <v>4905893.675049183</v>
      </c>
      <c r="H290">
        <v>4320</v>
      </c>
    </row>
    <row r="291" spans="1:8" x14ac:dyDescent="0.25">
      <c r="A291" s="3">
        <v>34339</v>
      </c>
      <c r="B291" s="5">
        <v>1.0416666666666666E-2</v>
      </c>
      <c r="C291" s="2" t="s">
        <v>7</v>
      </c>
      <c r="D291" s="2">
        <v>195</v>
      </c>
      <c r="E291" s="1">
        <f t="shared" si="13"/>
        <v>5.5217850887999465</v>
      </c>
      <c r="F291">
        <f t="shared" si="14"/>
        <v>4969.6065799199514</v>
      </c>
      <c r="G291">
        <f t="shared" si="15"/>
        <v>4969606.579919951</v>
      </c>
      <c r="H291">
        <v>4335</v>
      </c>
    </row>
    <row r="292" spans="1:8" x14ac:dyDescent="0.25">
      <c r="A292" s="3">
        <v>34339</v>
      </c>
      <c r="B292" s="5">
        <v>2.0833333333333332E-2</v>
      </c>
      <c r="C292" s="2" t="s">
        <v>7</v>
      </c>
      <c r="D292" s="2">
        <v>200</v>
      </c>
      <c r="E292" s="1">
        <f t="shared" si="13"/>
        <v>5.6633693218460994</v>
      </c>
      <c r="F292">
        <f t="shared" si="14"/>
        <v>5033.3194847907207</v>
      </c>
      <c r="G292">
        <f t="shared" si="15"/>
        <v>5033319.484790721</v>
      </c>
      <c r="H292">
        <v>4350</v>
      </c>
    </row>
    <row r="293" spans="1:8" x14ac:dyDescent="0.25">
      <c r="A293" s="3">
        <v>34339</v>
      </c>
      <c r="B293" s="5">
        <v>3.125E-2</v>
      </c>
      <c r="C293" s="2" t="s">
        <v>7</v>
      </c>
      <c r="D293" s="2">
        <v>203</v>
      </c>
      <c r="E293" s="1">
        <f t="shared" si="13"/>
        <v>5.7483198616737905</v>
      </c>
      <c r="F293">
        <f t="shared" si="14"/>
        <v>5135.2601325839505</v>
      </c>
      <c r="G293">
        <f t="shared" si="15"/>
        <v>5135260.1325839506</v>
      </c>
      <c r="H293">
        <v>4365</v>
      </c>
    </row>
    <row r="294" spans="1:8" x14ac:dyDescent="0.25">
      <c r="A294" s="3">
        <v>34339</v>
      </c>
      <c r="B294" s="5">
        <v>4.1666666666666664E-2</v>
      </c>
      <c r="C294" s="2" t="s">
        <v>7</v>
      </c>
      <c r="D294" s="2">
        <v>211</v>
      </c>
      <c r="E294" s="1">
        <f t="shared" si="13"/>
        <v>5.9748546345476345</v>
      </c>
      <c r="F294">
        <f t="shared" si="14"/>
        <v>5275.4285232996417</v>
      </c>
      <c r="G294">
        <f t="shared" si="15"/>
        <v>5275428.5232996419</v>
      </c>
      <c r="H294">
        <v>4380</v>
      </c>
    </row>
    <row r="295" spans="1:8" x14ac:dyDescent="0.25">
      <c r="A295" s="3">
        <v>34339</v>
      </c>
      <c r="B295" s="5">
        <v>5.2083333333333336E-2</v>
      </c>
      <c r="C295" s="2" t="s">
        <v>7</v>
      </c>
      <c r="D295" s="2">
        <v>217</v>
      </c>
      <c r="E295" s="1">
        <f t="shared" si="13"/>
        <v>6.1447557142030176</v>
      </c>
      <c r="F295">
        <f t="shared" si="14"/>
        <v>5453.8246569377934</v>
      </c>
      <c r="G295">
        <f t="shared" si="15"/>
        <v>5453824.6569377938</v>
      </c>
      <c r="H295">
        <v>4395</v>
      </c>
    </row>
    <row r="296" spans="1:8" x14ac:dyDescent="0.25">
      <c r="A296" s="3">
        <v>34339</v>
      </c>
      <c r="B296" s="5">
        <v>6.25E-2</v>
      </c>
      <c r="C296" s="2" t="s">
        <v>7</v>
      </c>
      <c r="D296" s="2">
        <v>222</v>
      </c>
      <c r="E296" s="1">
        <f t="shared" si="13"/>
        <v>6.2863399472491697</v>
      </c>
      <c r="F296">
        <f t="shared" si="14"/>
        <v>5593.9930476534837</v>
      </c>
      <c r="G296">
        <f t="shared" si="15"/>
        <v>5593993.0476534842</v>
      </c>
      <c r="H296">
        <v>4410</v>
      </c>
    </row>
    <row r="297" spans="1:8" x14ac:dyDescent="0.25">
      <c r="A297" s="3">
        <v>34339</v>
      </c>
      <c r="B297" s="5">
        <v>7.2916666666666671E-2</v>
      </c>
      <c r="C297" s="2" t="s">
        <v>7</v>
      </c>
      <c r="D297" s="2">
        <v>228</v>
      </c>
      <c r="E297" s="1">
        <f t="shared" si="13"/>
        <v>6.4562410269045527</v>
      </c>
      <c r="F297">
        <f t="shared" si="14"/>
        <v>5734.1614383691749</v>
      </c>
      <c r="G297">
        <f t="shared" si="15"/>
        <v>5734161.4383691745</v>
      </c>
      <c r="H297">
        <v>4425</v>
      </c>
    </row>
    <row r="298" spans="1:8" x14ac:dyDescent="0.25">
      <c r="A298" s="3">
        <v>34339</v>
      </c>
      <c r="B298" s="5">
        <v>8.3333333333333329E-2</v>
      </c>
      <c r="C298" s="2" t="s">
        <v>7</v>
      </c>
      <c r="D298" s="2">
        <v>234</v>
      </c>
      <c r="E298" s="1">
        <f t="shared" si="13"/>
        <v>6.6261421065599357</v>
      </c>
      <c r="F298">
        <f t="shared" si="14"/>
        <v>5887.0724100590205</v>
      </c>
      <c r="G298">
        <f t="shared" si="15"/>
        <v>5887072.4100590209</v>
      </c>
      <c r="H298">
        <v>4440</v>
      </c>
    </row>
    <row r="299" spans="1:8" x14ac:dyDescent="0.25">
      <c r="A299" s="3">
        <v>34339</v>
      </c>
      <c r="B299" s="5">
        <v>9.375E-2</v>
      </c>
      <c r="C299" s="2" t="s">
        <v>7</v>
      </c>
      <c r="D299" s="2">
        <v>243</v>
      </c>
      <c r="E299" s="1">
        <f t="shared" si="13"/>
        <v>6.8809937260430107</v>
      </c>
      <c r="F299">
        <f t="shared" si="14"/>
        <v>6078.2111246713257</v>
      </c>
      <c r="G299">
        <f t="shared" si="15"/>
        <v>6078211.124671326</v>
      </c>
      <c r="H299">
        <v>4455</v>
      </c>
    </row>
    <row r="300" spans="1:8" x14ac:dyDescent="0.25">
      <c r="A300" s="3">
        <v>34339</v>
      </c>
      <c r="B300" s="5">
        <v>0.10416666666666667</v>
      </c>
      <c r="C300" s="2" t="s">
        <v>7</v>
      </c>
      <c r="D300" s="2">
        <v>249</v>
      </c>
      <c r="E300" s="1">
        <f t="shared" si="13"/>
        <v>7.0508948056983938</v>
      </c>
      <c r="F300">
        <f t="shared" si="14"/>
        <v>6269.3498392836318</v>
      </c>
      <c r="G300">
        <f t="shared" si="15"/>
        <v>6269349.8392836321</v>
      </c>
      <c r="H300">
        <v>4470</v>
      </c>
    </row>
    <row r="301" spans="1:8" x14ac:dyDescent="0.25">
      <c r="A301" s="3">
        <v>34339</v>
      </c>
      <c r="B301" s="5">
        <v>0.11458333333333333</v>
      </c>
      <c r="C301" s="2" t="s">
        <v>7</v>
      </c>
      <c r="D301" s="2">
        <v>255</v>
      </c>
      <c r="E301" s="1">
        <f t="shared" si="13"/>
        <v>7.2207958853537768</v>
      </c>
      <c r="F301">
        <f t="shared" si="14"/>
        <v>6422.2608109734774</v>
      </c>
      <c r="G301">
        <f t="shared" si="15"/>
        <v>6422260.8109734775</v>
      </c>
      <c r="H301">
        <v>4485</v>
      </c>
    </row>
    <row r="302" spans="1:8" x14ac:dyDescent="0.25">
      <c r="A302" s="3">
        <v>34339</v>
      </c>
      <c r="B302" s="5">
        <v>0.125</v>
      </c>
      <c r="C302" s="2" t="s">
        <v>7</v>
      </c>
      <c r="D302" s="2">
        <v>261</v>
      </c>
      <c r="E302" s="1">
        <f t="shared" si="13"/>
        <v>7.390696965009159</v>
      </c>
      <c r="F302">
        <f t="shared" si="14"/>
        <v>6575.1717826633212</v>
      </c>
      <c r="G302">
        <f t="shared" si="15"/>
        <v>6575171.7826633211</v>
      </c>
      <c r="H302">
        <v>4500</v>
      </c>
    </row>
    <row r="303" spans="1:8" x14ac:dyDescent="0.25">
      <c r="A303" s="3">
        <v>34339</v>
      </c>
      <c r="B303" s="5">
        <v>0.13541666666666666</v>
      </c>
      <c r="C303" s="2" t="s">
        <v>7</v>
      </c>
      <c r="D303" s="2">
        <v>261</v>
      </c>
      <c r="E303" s="1">
        <f t="shared" si="13"/>
        <v>7.390696965009159</v>
      </c>
      <c r="F303">
        <f t="shared" si="14"/>
        <v>6651.6272685082431</v>
      </c>
      <c r="G303">
        <f t="shared" si="15"/>
        <v>6651627.2685082434</v>
      </c>
      <c r="H303">
        <v>4515</v>
      </c>
    </row>
    <row r="304" spans="1:8" x14ac:dyDescent="0.25">
      <c r="A304" s="3">
        <v>34339</v>
      </c>
      <c r="B304" s="5">
        <v>0.14583333333333334</v>
      </c>
      <c r="C304" s="2" t="s">
        <v>7</v>
      </c>
      <c r="D304" s="2">
        <v>268</v>
      </c>
      <c r="E304" s="1">
        <f t="shared" si="13"/>
        <v>7.5889148912737729</v>
      </c>
      <c r="F304">
        <f t="shared" si="14"/>
        <v>6740.8253353273194</v>
      </c>
      <c r="G304">
        <f t="shared" si="15"/>
        <v>6740825.3353273198</v>
      </c>
      <c r="H304">
        <v>4530</v>
      </c>
    </row>
    <row r="305" spans="1:8" x14ac:dyDescent="0.25">
      <c r="A305" s="3">
        <v>34339</v>
      </c>
      <c r="B305" s="5">
        <v>0.15625</v>
      </c>
      <c r="C305" s="2" t="s">
        <v>7</v>
      </c>
      <c r="D305" s="2">
        <v>271</v>
      </c>
      <c r="E305" s="1">
        <f t="shared" si="13"/>
        <v>7.673865431101464</v>
      </c>
      <c r="F305">
        <f t="shared" si="14"/>
        <v>6868.2511450688562</v>
      </c>
      <c r="G305">
        <f t="shared" si="15"/>
        <v>6868251.145068856</v>
      </c>
      <c r="H305">
        <v>4545</v>
      </c>
    </row>
    <row r="306" spans="1:8" x14ac:dyDescent="0.25">
      <c r="A306" s="3">
        <v>34339</v>
      </c>
      <c r="B306" s="5">
        <v>0.16666666666666666</v>
      </c>
      <c r="C306" s="2" t="s">
        <v>7</v>
      </c>
      <c r="D306" s="2">
        <v>277</v>
      </c>
      <c r="E306" s="1">
        <f t="shared" si="13"/>
        <v>7.8437665107568471</v>
      </c>
      <c r="F306">
        <f t="shared" si="14"/>
        <v>6982.9343738362404</v>
      </c>
      <c r="G306">
        <f t="shared" si="15"/>
        <v>6982934.3738362407</v>
      </c>
      <c r="H306">
        <v>4560</v>
      </c>
    </row>
    <row r="307" spans="1:8" x14ac:dyDescent="0.25">
      <c r="A307" s="3">
        <v>34339</v>
      </c>
      <c r="B307" s="5">
        <v>0.17708333333333334</v>
      </c>
      <c r="C307" s="2" t="s">
        <v>7</v>
      </c>
      <c r="D307" s="2">
        <v>284</v>
      </c>
      <c r="E307" s="1">
        <f t="shared" si="13"/>
        <v>8.0419844370214602</v>
      </c>
      <c r="F307">
        <f t="shared" si="14"/>
        <v>7148.5879265002386</v>
      </c>
      <c r="G307">
        <f t="shared" si="15"/>
        <v>7148587.9265002385</v>
      </c>
      <c r="H307">
        <v>4575</v>
      </c>
    </row>
    <row r="308" spans="1:8" x14ac:dyDescent="0.25">
      <c r="A308" s="3">
        <v>34339</v>
      </c>
      <c r="B308" s="5">
        <v>0.1875</v>
      </c>
      <c r="C308" s="2" t="s">
        <v>7</v>
      </c>
      <c r="D308" s="2">
        <v>287</v>
      </c>
      <c r="E308" s="1">
        <f t="shared" si="13"/>
        <v>8.126934976849153</v>
      </c>
      <c r="F308">
        <f t="shared" si="14"/>
        <v>7276.0137362417754</v>
      </c>
      <c r="G308">
        <f t="shared" si="15"/>
        <v>7276013.7362417756</v>
      </c>
      <c r="H308">
        <v>4590</v>
      </c>
    </row>
    <row r="309" spans="1:8" x14ac:dyDescent="0.25">
      <c r="A309" s="3">
        <v>34339</v>
      </c>
      <c r="B309" s="5">
        <v>0.19791666666666666</v>
      </c>
      <c r="C309" s="2" t="s">
        <v>7</v>
      </c>
      <c r="D309" s="2">
        <v>294</v>
      </c>
      <c r="E309" s="1">
        <f t="shared" si="13"/>
        <v>8.3251529031137661</v>
      </c>
      <c r="F309">
        <f t="shared" si="14"/>
        <v>7403.4395459833131</v>
      </c>
      <c r="G309">
        <f t="shared" si="15"/>
        <v>7403439.5459833127</v>
      </c>
      <c r="H309">
        <v>4605</v>
      </c>
    </row>
    <row r="310" spans="1:8" x14ac:dyDescent="0.25">
      <c r="A310" s="3">
        <v>34339</v>
      </c>
      <c r="B310" s="5">
        <v>0.20833333333333334</v>
      </c>
      <c r="C310" s="2" t="s">
        <v>7</v>
      </c>
      <c r="D310" s="2">
        <v>297</v>
      </c>
      <c r="E310" s="1">
        <f t="shared" si="13"/>
        <v>8.4101034429414572</v>
      </c>
      <c r="F310">
        <f t="shared" si="14"/>
        <v>7530.8653557248508</v>
      </c>
      <c r="G310">
        <f t="shared" si="15"/>
        <v>7530865.3557248507</v>
      </c>
      <c r="H310">
        <v>4620</v>
      </c>
    </row>
    <row r="311" spans="1:8" x14ac:dyDescent="0.25">
      <c r="A311" s="3">
        <v>34339</v>
      </c>
      <c r="B311" s="5">
        <v>0.21875</v>
      </c>
      <c r="C311" s="2" t="s">
        <v>7</v>
      </c>
      <c r="D311" s="2">
        <v>304</v>
      </c>
      <c r="E311" s="1">
        <f t="shared" si="13"/>
        <v>8.6083213692060703</v>
      </c>
      <c r="F311">
        <f t="shared" si="14"/>
        <v>7658.2911654663885</v>
      </c>
      <c r="G311">
        <f t="shared" si="15"/>
        <v>7658291.1654663887</v>
      </c>
      <c r="H311">
        <v>4635</v>
      </c>
    </row>
    <row r="312" spans="1:8" x14ac:dyDescent="0.25">
      <c r="A312" s="3">
        <v>34339</v>
      </c>
      <c r="B312" s="5">
        <v>0.22916666666666666</v>
      </c>
      <c r="C312" s="2" t="s">
        <v>7</v>
      </c>
      <c r="D312" s="2">
        <v>311</v>
      </c>
      <c r="E312" s="1">
        <f t="shared" si="13"/>
        <v>8.8065392954706834</v>
      </c>
      <c r="F312">
        <f t="shared" si="14"/>
        <v>7836.6872991045384</v>
      </c>
      <c r="G312">
        <f t="shared" si="15"/>
        <v>7836687.2991045387</v>
      </c>
      <c r="H312">
        <v>4650</v>
      </c>
    </row>
    <row r="313" spans="1:8" x14ac:dyDescent="0.25">
      <c r="A313" s="3">
        <v>34339</v>
      </c>
      <c r="B313" s="5">
        <v>0.23958333333333334</v>
      </c>
      <c r="C313" s="2" t="s">
        <v>7</v>
      </c>
      <c r="D313" s="2">
        <v>318</v>
      </c>
      <c r="E313" s="1">
        <f t="shared" si="13"/>
        <v>9.0047572217352982</v>
      </c>
      <c r="F313">
        <f t="shared" si="14"/>
        <v>8015.0834327426919</v>
      </c>
      <c r="G313">
        <f t="shared" si="15"/>
        <v>8015083.4327426916</v>
      </c>
      <c r="H313">
        <v>4665</v>
      </c>
    </row>
    <row r="314" spans="1:8" x14ac:dyDescent="0.25">
      <c r="A314" s="3">
        <v>34339</v>
      </c>
      <c r="B314" s="5">
        <v>0.25</v>
      </c>
      <c r="C314" s="2" t="s">
        <v>7</v>
      </c>
      <c r="D314" s="2">
        <v>322</v>
      </c>
      <c r="E314" s="1">
        <f t="shared" si="13"/>
        <v>9.1180246081722203</v>
      </c>
      <c r="F314">
        <f t="shared" si="14"/>
        <v>8155.2518234583822</v>
      </c>
      <c r="G314">
        <f t="shared" si="15"/>
        <v>8155251.8234583819</v>
      </c>
      <c r="H314">
        <v>4680</v>
      </c>
    </row>
    <row r="315" spans="1:8" x14ac:dyDescent="0.25">
      <c r="A315" s="3">
        <v>34339</v>
      </c>
      <c r="B315" s="5">
        <v>0.26041666666666669</v>
      </c>
      <c r="C315" s="2" t="s">
        <v>7</v>
      </c>
      <c r="D315" s="2">
        <v>329</v>
      </c>
      <c r="E315" s="1">
        <f t="shared" si="13"/>
        <v>9.3162425344368334</v>
      </c>
      <c r="F315">
        <f t="shared" si="14"/>
        <v>8295.4202141740734</v>
      </c>
      <c r="G315">
        <f t="shared" si="15"/>
        <v>8295420.2141740732</v>
      </c>
      <c r="H315">
        <v>4695</v>
      </c>
    </row>
    <row r="316" spans="1:8" x14ac:dyDescent="0.25">
      <c r="A316" s="3">
        <v>34339</v>
      </c>
      <c r="B316" s="5">
        <v>0.27083333333333331</v>
      </c>
      <c r="C316" s="2" t="s">
        <v>7</v>
      </c>
      <c r="D316" s="2">
        <v>336</v>
      </c>
      <c r="E316" s="1">
        <f t="shared" si="13"/>
        <v>9.5144604607014465</v>
      </c>
      <c r="F316">
        <f t="shared" si="14"/>
        <v>8473.816347812226</v>
      </c>
      <c r="G316">
        <f t="shared" si="15"/>
        <v>8473816.347812226</v>
      </c>
      <c r="H316">
        <v>4710</v>
      </c>
    </row>
    <row r="317" spans="1:8" x14ac:dyDescent="0.25">
      <c r="A317" s="3">
        <v>34339</v>
      </c>
      <c r="B317" s="5">
        <v>0.28125</v>
      </c>
      <c r="C317" s="2" t="s">
        <v>7</v>
      </c>
      <c r="D317" s="2">
        <v>344</v>
      </c>
      <c r="E317" s="1">
        <f t="shared" si="13"/>
        <v>9.7409952335752905</v>
      </c>
      <c r="F317">
        <f t="shared" si="14"/>
        <v>8664.9550624245312</v>
      </c>
      <c r="G317">
        <f t="shared" si="15"/>
        <v>8664955.0624245312</v>
      </c>
      <c r="H317">
        <v>4725</v>
      </c>
    </row>
    <row r="318" spans="1:8" x14ac:dyDescent="0.25">
      <c r="A318" s="3">
        <v>34339</v>
      </c>
      <c r="B318" s="5">
        <v>0.29166666666666669</v>
      </c>
      <c r="C318" s="2" t="s">
        <v>7</v>
      </c>
      <c r="D318" s="2">
        <v>351</v>
      </c>
      <c r="E318" s="1">
        <f t="shared" si="13"/>
        <v>9.9392131598399036</v>
      </c>
      <c r="F318">
        <f t="shared" si="14"/>
        <v>8856.0937770368364</v>
      </c>
      <c r="G318">
        <f t="shared" si="15"/>
        <v>8856093.7770368364</v>
      </c>
      <c r="H318">
        <v>4740</v>
      </c>
    </row>
    <row r="319" spans="1:8" x14ac:dyDescent="0.25">
      <c r="A319" s="3">
        <v>34339</v>
      </c>
      <c r="B319" s="5">
        <v>0.30208333333333331</v>
      </c>
      <c r="C319" s="2" t="s">
        <v>7</v>
      </c>
      <c r="D319" s="2">
        <v>355</v>
      </c>
      <c r="E319" s="1">
        <f t="shared" si="13"/>
        <v>10.052480546276826</v>
      </c>
      <c r="F319">
        <f t="shared" si="14"/>
        <v>8996.2621677525276</v>
      </c>
      <c r="G319">
        <f t="shared" si="15"/>
        <v>8996262.1677525267</v>
      </c>
      <c r="H319">
        <v>4755</v>
      </c>
    </row>
    <row r="320" spans="1:8" x14ac:dyDescent="0.25">
      <c r="A320" s="3">
        <v>34339</v>
      </c>
      <c r="B320" s="5">
        <v>0.3125</v>
      </c>
      <c r="C320" s="2" t="s">
        <v>7</v>
      </c>
      <c r="D320" s="2">
        <v>363</v>
      </c>
      <c r="E320" s="1">
        <f t="shared" si="13"/>
        <v>10.27901531915067</v>
      </c>
      <c r="F320">
        <f t="shared" si="14"/>
        <v>9149.1731394423732</v>
      </c>
      <c r="G320">
        <f t="shared" si="15"/>
        <v>9149173.1394423731</v>
      </c>
      <c r="H320">
        <v>4770</v>
      </c>
    </row>
    <row r="321" spans="1:8" x14ac:dyDescent="0.25">
      <c r="A321" s="3">
        <v>34339</v>
      </c>
      <c r="B321" s="5">
        <v>0.32291666666666669</v>
      </c>
      <c r="C321" s="2" t="s">
        <v>7</v>
      </c>
      <c r="D321" s="2">
        <v>371</v>
      </c>
      <c r="E321" s="1">
        <f t="shared" si="13"/>
        <v>10.505550092024514</v>
      </c>
      <c r="F321">
        <f t="shared" si="14"/>
        <v>9353.0544350288328</v>
      </c>
      <c r="G321">
        <f t="shared" si="15"/>
        <v>9353054.4350288324</v>
      </c>
      <c r="H321">
        <v>4785</v>
      </c>
    </row>
    <row r="322" spans="1:8" x14ac:dyDescent="0.25">
      <c r="A322" s="3">
        <v>34339</v>
      </c>
      <c r="B322" s="5">
        <v>0.33333333333333331</v>
      </c>
      <c r="C322" s="2" t="s">
        <v>7</v>
      </c>
      <c r="D322" s="2">
        <v>371</v>
      </c>
      <c r="E322" s="1">
        <f t="shared" si="13"/>
        <v>10.505550092024514</v>
      </c>
      <c r="F322">
        <f t="shared" si="14"/>
        <v>9454.9950828220626</v>
      </c>
      <c r="G322">
        <f t="shared" si="15"/>
        <v>9454995.0828220621</v>
      </c>
      <c r="H322">
        <v>4800</v>
      </c>
    </row>
    <row r="323" spans="1:8" x14ac:dyDescent="0.25">
      <c r="A323" s="3">
        <v>34339</v>
      </c>
      <c r="B323" s="5">
        <v>0.34375</v>
      </c>
      <c r="C323" s="2" t="s">
        <v>7</v>
      </c>
      <c r="D323" s="2">
        <v>383</v>
      </c>
      <c r="E323" s="1">
        <f t="shared" ref="E323:E386" si="16">D323/35.3146667</f>
        <v>10.84535225133528</v>
      </c>
      <c r="F323">
        <f t="shared" si="14"/>
        <v>9607.9060545119064</v>
      </c>
      <c r="G323">
        <f t="shared" si="15"/>
        <v>9607906.0545119066</v>
      </c>
      <c r="H323">
        <v>4815</v>
      </c>
    </row>
    <row r="324" spans="1:8" x14ac:dyDescent="0.25">
      <c r="A324" s="3">
        <v>34339</v>
      </c>
      <c r="B324" s="5">
        <v>0.35416666666666669</v>
      </c>
      <c r="C324" s="2" t="s">
        <v>7</v>
      </c>
      <c r="D324" s="2">
        <v>387</v>
      </c>
      <c r="E324" s="1">
        <f t="shared" si="16"/>
        <v>10.958619637772202</v>
      </c>
      <c r="F324">
        <f t="shared" ref="F324:F387" si="17">((E324+E323)/2)*(900)</f>
        <v>9811.787350098366</v>
      </c>
      <c r="G324">
        <f t="shared" ref="G324:G387" si="18">F324*1000</f>
        <v>9811787.3500983659</v>
      </c>
      <c r="H324">
        <v>4830</v>
      </c>
    </row>
    <row r="325" spans="1:8" x14ac:dyDescent="0.25">
      <c r="A325" s="3">
        <v>34339</v>
      </c>
      <c r="B325" s="5">
        <v>0.36458333333333331</v>
      </c>
      <c r="C325" s="2" t="s">
        <v>7</v>
      </c>
      <c r="D325" s="2">
        <v>387</v>
      </c>
      <c r="E325" s="1">
        <f t="shared" si="16"/>
        <v>10.958619637772202</v>
      </c>
      <c r="F325">
        <f t="shared" si="17"/>
        <v>9862.7576739949818</v>
      </c>
      <c r="G325">
        <f t="shared" si="18"/>
        <v>9862757.6739949826</v>
      </c>
      <c r="H325">
        <v>4845</v>
      </c>
    </row>
    <row r="326" spans="1:8" x14ac:dyDescent="0.25">
      <c r="A326" s="3">
        <v>34339</v>
      </c>
      <c r="B326" s="5">
        <v>0.375</v>
      </c>
      <c r="C326" s="2" t="s">
        <v>7</v>
      </c>
      <c r="D326" s="2">
        <v>387</v>
      </c>
      <c r="E326" s="1">
        <f t="shared" si="16"/>
        <v>10.958619637772202</v>
      </c>
      <c r="F326">
        <f t="shared" si="17"/>
        <v>9862.7576739949818</v>
      </c>
      <c r="G326">
        <f t="shared" si="18"/>
        <v>9862757.6739949826</v>
      </c>
      <c r="H326">
        <v>4860</v>
      </c>
    </row>
    <row r="327" spans="1:8" x14ac:dyDescent="0.25">
      <c r="A327" s="3">
        <v>34339</v>
      </c>
      <c r="B327" s="5">
        <v>0.38541666666666669</v>
      </c>
      <c r="C327" s="2" t="s">
        <v>7</v>
      </c>
      <c r="D327" s="2">
        <v>395</v>
      </c>
      <c r="E327" s="1">
        <f t="shared" si="16"/>
        <v>11.185154410646046</v>
      </c>
      <c r="F327">
        <f t="shared" si="17"/>
        <v>9964.6983217882116</v>
      </c>
      <c r="G327">
        <f t="shared" si="18"/>
        <v>9964698.3217882123</v>
      </c>
      <c r="H327">
        <v>4875</v>
      </c>
    </row>
    <row r="328" spans="1:8" x14ac:dyDescent="0.25">
      <c r="A328" s="3">
        <v>34339</v>
      </c>
      <c r="B328" s="5">
        <v>0.39583333333333331</v>
      </c>
      <c r="C328" s="2" t="s">
        <v>7</v>
      </c>
      <c r="D328" s="2">
        <v>395</v>
      </c>
      <c r="E328" s="1">
        <f t="shared" si="16"/>
        <v>11.185154410646046</v>
      </c>
      <c r="F328">
        <f t="shared" si="17"/>
        <v>10066.638969581441</v>
      </c>
      <c r="G328">
        <f t="shared" si="18"/>
        <v>10066638.969581442</v>
      </c>
      <c r="H328">
        <v>4890</v>
      </c>
    </row>
    <row r="329" spans="1:8" x14ac:dyDescent="0.25">
      <c r="A329" s="3">
        <v>34339</v>
      </c>
      <c r="B329" s="5">
        <v>0.40625</v>
      </c>
      <c r="C329" s="2" t="s">
        <v>7</v>
      </c>
      <c r="D329" s="2">
        <v>395</v>
      </c>
      <c r="E329" s="1">
        <f t="shared" si="16"/>
        <v>11.185154410646046</v>
      </c>
      <c r="F329">
        <f t="shared" si="17"/>
        <v>10066.638969581441</v>
      </c>
      <c r="G329">
        <f t="shared" si="18"/>
        <v>10066638.969581442</v>
      </c>
      <c r="H329">
        <v>4905</v>
      </c>
    </row>
    <row r="330" spans="1:8" x14ac:dyDescent="0.25">
      <c r="A330" s="3">
        <v>34339</v>
      </c>
      <c r="B330" s="5">
        <v>0.41666666666666669</v>
      </c>
      <c r="C330" s="2" t="s">
        <v>7</v>
      </c>
      <c r="D330" s="2">
        <v>395</v>
      </c>
      <c r="E330" s="1">
        <f t="shared" si="16"/>
        <v>11.185154410646046</v>
      </c>
      <c r="F330">
        <f t="shared" si="17"/>
        <v>10066.638969581441</v>
      </c>
      <c r="G330">
        <f t="shared" si="18"/>
        <v>10066638.969581442</v>
      </c>
      <c r="H330">
        <v>4920</v>
      </c>
    </row>
    <row r="331" spans="1:8" x14ac:dyDescent="0.25">
      <c r="A331" s="3">
        <v>34339</v>
      </c>
      <c r="B331" s="5">
        <v>0.42708333333333331</v>
      </c>
      <c r="C331" s="2" t="s">
        <v>7</v>
      </c>
      <c r="D331" s="2">
        <v>395</v>
      </c>
      <c r="E331" s="1">
        <f t="shared" si="16"/>
        <v>11.185154410646046</v>
      </c>
      <c r="F331">
        <f t="shared" si="17"/>
        <v>10066.638969581441</v>
      </c>
      <c r="G331">
        <f t="shared" si="18"/>
        <v>10066638.969581442</v>
      </c>
      <c r="H331">
        <v>4935</v>
      </c>
    </row>
    <row r="332" spans="1:8" x14ac:dyDescent="0.25">
      <c r="A332" s="3">
        <v>34339</v>
      </c>
      <c r="B332" s="5">
        <v>0.4375</v>
      </c>
      <c r="C332" s="2" t="s">
        <v>7</v>
      </c>
      <c r="D332" s="2">
        <v>395</v>
      </c>
      <c r="E332" s="1">
        <f t="shared" si="16"/>
        <v>11.185154410646046</v>
      </c>
      <c r="F332">
        <f t="shared" si="17"/>
        <v>10066.638969581441</v>
      </c>
      <c r="G332">
        <f t="shared" si="18"/>
        <v>10066638.969581442</v>
      </c>
      <c r="H332">
        <v>4950</v>
      </c>
    </row>
    <row r="333" spans="1:8" x14ac:dyDescent="0.25">
      <c r="A333" s="3">
        <v>34339</v>
      </c>
      <c r="B333" s="5">
        <v>0.44791666666666669</v>
      </c>
      <c r="C333" s="2" t="s">
        <v>7</v>
      </c>
      <c r="D333" s="2">
        <v>395</v>
      </c>
      <c r="E333" s="1">
        <f t="shared" si="16"/>
        <v>11.185154410646046</v>
      </c>
      <c r="F333">
        <f t="shared" si="17"/>
        <v>10066.638969581441</v>
      </c>
      <c r="G333">
        <f t="shared" si="18"/>
        <v>10066638.969581442</v>
      </c>
      <c r="H333">
        <v>4965</v>
      </c>
    </row>
    <row r="334" spans="1:8" x14ac:dyDescent="0.25">
      <c r="A334" s="3">
        <v>34339</v>
      </c>
      <c r="B334" s="5">
        <v>0.45833333333333331</v>
      </c>
      <c r="C334" s="2" t="s">
        <v>7</v>
      </c>
      <c r="D334" s="2">
        <v>391</v>
      </c>
      <c r="E334" s="1">
        <f t="shared" si="16"/>
        <v>11.071887024209124</v>
      </c>
      <c r="F334">
        <f t="shared" si="17"/>
        <v>10015.668645684826</v>
      </c>
      <c r="G334">
        <f t="shared" si="18"/>
        <v>10015668.645684825</v>
      </c>
      <c r="H334">
        <v>4980</v>
      </c>
    </row>
    <row r="335" spans="1:8" x14ac:dyDescent="0.25">
      <c r="A335" s="3">
        <v>34339</v>
      </c>
      <c r="B335" s="5">
        <v>0.46875</v>
      </c>
      <c r="C335" s="2" t="s">
        <v>7</v>
      </c>
      <c r="D335" s="2">
        <v>391</v>
      </c>
      <c r="E335" s="1">
        <f t="shared" si="16"/>
        <v>11.071887024209124</v>
      </c>
      <c r="F335">
        <f t="shared" si="17"/>
        <v>9964.6983217882116</v>
      </c>
      <c r="G335">
        <f t="shared" si="18"/>
        <v>9964698.3217882123</v>
      </c>
      <c r="H335">
        <v>4995</v>
      </c>
    </row>
    <row r="336" spans="1:8" x14ac:dyDescent="0.25">
      <c r="A336" s="3">
        <v>34339</v>
      </c>
      <c r="B336" s="5">
        <v>0.47916666666666669</v>
      </c>
      <c r="C336" s="2" t="s">
        <v>7</v>
      </c>
      <c r="D336" s="2">
        <v>387</v>
      </c>
      <c r="E336" s="1">
        <f t="shared" si="16"/>
        <v>10.958619637772202</v>
      </c>
      <c r="F336">
        <f t="shared" si="17"/>
        <v>9913.7279978915976</v>
      </c>
      <c r="G336">
        <f t="shared" si="18"/>
        <v>9913727.9978915974</v>
      </c>
      <c r="H336">
        <v>5010</v>
      </c>
    </row>
    <row r="337" spans="1:8" x14ac:dyDescent="0.25">
      <c r="A337" s="3">
        <v>34339</v>
      </c>
      <c r="B337" s="5">
        <v>0.48958333333333331</v>
      </c>
      <c r="C337" s="2" t="s">
        <v>7</v>
      </c>
      <c r="D337" s="2">
        <v>383</v>
      </c>
      <c r="E337" s="1">
        <f t="shared" si="16"/>
        <v>10.84535225133528</v>
      </c>
      <c r="F337">
        <f t="shared" si="17"/>
        <v>9811.787350098366</v>
      </c>
      <c r="G337">
        <f t="shared" si="18"/>
        <v>9811787.3500983659</v>
      </c>
      <c r="H337">
        <v>5025</v>
      </c>
    </row>
    <row r="338" spans="1:8" x14ac:dyDescent="0.25">
      <c r="A338" s="3">
        <v>34339</v>
      </c>
      <c r="B338" s="5">
        <v>0.5</v>
      </c>
      <c r="C338" s="2" t="s">
        <v>7</v>
      </c>
      <c r="D338" s="2">
        <v>379</v>
      </c>
      <c r="E338" s="1">
        <f t="shared" si="16"/>
        <v>10.732084864898358</v>
      </c>
      <c r="F338">
        <f t="shared" si="17"/>
        <v>9709.846702305138</v>
      </c>
      <c r="G338">
        <f t="shared" si="18"/>
        <v>9709846.7023051381</v>
      </c>
      <c r="H338">
        <v>5040</v>
      </c>
    </row>
    <row r="339" spans="1:8" x14ac:dyDescent="0.25">
      <c r="A339" s="3">
        <v>34339</v>
      </c>
      <c r="B339" s="5">
        <v>0.51041666666666663</v>
      </c>
      <c r="C339" s="2" t="s">
        <v>7</v>
      </c>
      <c r="D339" s="2">
        <v>371</v>
      </c>
      <c r="E339" s="1">
        <f t="shared" si="16"/>
        <v>10.505550092024514</v>
      </c>
      <c r="F339">
        <f t="shared" si="17"/>
        <v>9556.9357306152924</v>
      </c>
      <c r="G339">
        <f t="shared" si="18"/>
        <v>9556935.7306152917</v>
      </c>
      <c r="H339">
        <v>5055</v>
      </c>
    </row>
    <row r="340" spans="1:8" x14ac:dyDescent="0.25">
      <c r="A340" s="3">
        <v>34339</v>
      </c>
      <c r="B340" s="5">
        <v>0.52083333333333337</v>
      </c>
      <c r="C340" s="2" t="s">
        <v>7</v>
      </c>
      <c r="D340" s="2">
        <v>367</v>
      </c>
      <c r="E340" s="1">
        <f t="shared" si="16"/>
        <v>10.392282705587592</v>
      </c>
      <c r="F340">
        <f t="shared" si="17"/>
        <v>9404.0247589254468</v>
      </c>
      <c r="G340">
        <f t="shared" si="18"/>
        <v>9404024.7589254472</v>
      </c>
      <c r="H340">
        <v>5070</v>
      </c>
    </row>
    <row r="341" spans="1:8" x14ac:dyDescent="0.25">
      <c r="A341" s="3">
        <v>34339</v>
      </c>
      <c r="B341" s="5">
        <v>0.53125</v>
      </c>
      <c r="C341" s="2" t="s">
        <v>7</v>
      </c>
      <c r="D341" s="2">
        <v>363</v>
      </c>
      <c r="E341" s="1">
        <f t="shared" si="16"/>
        <v>10.27901531915067</v>
      </c>
      <c r="F341">
        <f t="shared" si="17"/>
        <v>9302.0841111322188</v>
      </c>
      <c r="G341">
        <f t="shared" si="18"/>
        <v>9302084.1111322194</v>
      </c>
      <c r="H341">
        <v>5085</v>
      </c>
    </row>
    <row r="342" spans="1:8" x14ac:dyDescent="0.25">
      <c r="A342" s="3">
        <v>34339</v>
      </c>
      <c r="B342" s="5">
        <v>0.54166666666666663</v>
      </c>
      <c r="C342" s="2" t="s">
        <v>7</v>
      </c>
      <c r="D342" s="2">
        <v>359</v>
      </c>
      <c r="E342" s="1">
        <f t="shared" si="16"/>
        <v>10.165747932713748</v>
      </c>
      <c r="F342">
        <f t="shared" si="17"/>
        <v>9200.1434633389872</v>
      </c>
      <c r="G342">
        <f t="shared" si="18"/>
        <v>9200143.4633389879</v>
      </c>
      <c r="H342">
        <v>5100</v>
      </c>
    </row>
    <row r="343" spans="1:8" x14ac:dyDescent="0.25">
      <c r="A343" s="3">
        <v>34339</v>
      </c>
      <c r="B343" s="5">
        <v>0.55208333333333337</v>
      </c>
      <c r="C343" s="2" t="s">
        <v>7</v>
      </c>
      <c r="D343" s="2">
        <v>359</v>
      </c>
      <c r="E343" s="1">
        <f t="shared" si="16"/>
        <v>10.165747932713748</v>
      </c>
      <c r="F343">
        <f t="shared" si="17"/>
        <v>9149.1731394423732</v>
      </c>
      <c r="G343">
        <f t="shared" si="18"/>
        <v>9149173.1394423731</v>
      </c>
      <c r="H343">
        <v>5115</v>
      </c>
    </row>
    <row r="344" spans="1:8" x14ac:dyDescent="0.25">
      <c r="A344" s="3">
        <v>34339</v>
      </c>
      <c r="B344" s="5">
        <v>0.5625</v>
      </c>
      <c r="C344" s="2" t="s">
        <v>7</v>
      </c>
      <c r="D344" s="2">
        <v>351</v>
      </c>
      <c r="E344" s="1">
        <f t="shared" si="16"/>
        <v>9.9392131598399036</v>
      </c>
      <c r="F344">
        <f t="shared" si="17"/>
        <v>9047.2324916491434</v>
      </c>
      <c r="G344">
        <f t="shared" si="18"/>
        <v>9047232.4916491434</v>
      </c>
      <c r="H344">
        <v>5130</v>
      </c>
    </row>
    <row r="345" spans="1:8" x14ac:dyDescent="0.25">
      <c r="A345" s="3">
        <v>34339</v>
      </c>
      <c r="B345" s="5">
        <v>0.57291666666666663</v>
      </c>
      <c r="C345" s="2" t="s">
        <v>7</v>
      </c>
      <c r="D345" s="2">
        <v>351</v>
      </c>
      <c r="E345" s="1">
        <f t="shared" si="16"/>
        <v>9.9392131598399036</v>
      </c>
      <c r="F345">
        <f t="shared" si="17"/>
        <v>8945.2918438559136</v>
      </c>
      <c r="G345">
        <f t="shared" si="18"/>
        <v>8945291.8438559137</v>
      </c>
      <c r="H345">
        <v>5145</v>
      </c>
    </row>
    <row r="346" spans="1:8" x14ac:dyDescent="0.25">
      <c r="A346" s="3">
        <v>34339</v>
      </c>
      <c r="B346" s="5">
        <v>0.58333333333333337</v>
      </c>
      <c r="C346" s="2" t="s">
        <v>7</v>
      </c>
      <c r="D346" s="2">
        <v>344</v>
      </c>
      <c r="E346" s="1">
        <f t="shared" si="16"/>
        <v>9.7409952335752905</v>
      </c>
      <c r="F346">
        <f t="shared" si="17"/>
        <v>8856.0937770368364</v>
      </c>
      <c r="G346">
        <f t="shared" si="18"/>
        <v>8856093.7770368364</v>
      </c>
      <c r="H346">
        <v>5160</v>
      </c>
    </row>
    <row r="347" spans="1:8" x14ac:dyDescent="0.25">
      <c r="A347" s="3">
        <v>34339</v>
      </c>
      <c r="B347" s="5">
        <v>0.59375</v>
      </c>
      <c r="C347" s="2" t="s">
        <v>7</v>
      </c>
      <c r="D347" s="2">
        <v>336</v>
      </c>
      <c r="E347" s="1">
        <f t="shared" si="16"/>
        <v>9.5144604607014465</v>
      </c>
      <c r="F347">
        <f t="shared" si="17"/>
        <v>8664.9550624245312</v>
      </c>
      <c r="G347">
        <f t="shared" si="18"/>
        <v>8664955.0624245312</v>
      </c>
      <c r="H347">
        <v>5175</v>
      </c>
    </row>
    <row r="348" spans="1:8" x14ac:dyDescent="0.25">
      <c r="A348" s="3">
        <v>34339</v>
      </c>
      <c r="B348" s="5">
        <v>0.60416666666666663</v>
      </c>
      <c r="C348" s="2" t="s">
        <v>7</v>
      </c>
      <c r="D348" s="2">
        <v>333</v>
      </c>
      <c r="E348" s="1">
        <f t="shared" si="16"/>
        <v>9.4295099208737554</v>
      </c>
      <c r="F348">
        <f t="shared" si="17"/>
        <v>8524.78667170884</v>
      </c>
      <c r="G348">
        <f t="shared" si="18"/>
        <v>8524786.6717088409</v>
      </c>
      <c r="H348">
        <v>5190</v>
      </c>
    </row>
    <row r="349" spans="1:8" x14ac:dyDescent="0.25">
      <c r="A349" s="3">
        <v>34339</v>
      </c>
      <c r="B349" s="5">
        <v>0.61458333333333337</v>
      </c>
      <c r="C349" s="2" t="s">
        <v>7</v>
      </c>
      <c r="D349" s="2">
        <v>322</v>
      </c>
      <c r="E349" s="1">
        <f t="shared" si="16"/>
        <v>9.1180246081722203</v>
      </c>
      <c r="F349">
        <f t="shared" si="17"/>
        <v>8346.3905380706892</v>
      </c>
      <c r="G349">
        <f t="shared" si="18"/>
        <v>8346390.538070689</v>
      </c>
      <c r="H349">
        <v>5205</v>
      </c>
    </row>
    <row r="350" spans="1:8" x14ac:dyDescent="0.25">
      <c r="A350" s="3">
        <v>34339</v>
      </c>
      <c r="B350" s="5">
        <v>0.625</v>
      </c>
      <c r="C350" s="2" t="s">
        <v>7</v>
      </c>
      <c r="D350" s="2">
        <v>318</v>
      </c>
      <c r="E350" s="1">
        <f t="shared" si="16"/>
        <v>9.0047572217352982</v>
      </c>
      <c r="F350">
        <f t="shared" si="17"/>
        <v>8155.2518234583822</v>
      </c>
      <c r="G350">
        <f t="shared" si="18"/>
        <v>8155251.8234583819</v>
      </c>
      <c r="H350">
        <v>5220</v>
      </c>
    </row>
    <row r="351" spans="1:8" x14ac:dyDescent="0.25">
      <c r="A351" s="3">
        <v>34339</v>
      </c>
      <c r="B351" s="5">
        <v>0.63541666666666663</v>
      </c>
      <c r="C351" s="2" t="s">
        <v>7</v>
      </c>
      <c r="D351" s="2">
        <v>315</v>
      </c>
      <c r="E351" s="1">
        <f t="shared" si="16"/>
        <v>8.9198066819076054</v>
      </c>
      <c r="F351">
        <f t="shared" si="17"/>
        <v>8066.0537566393077</v>
      </c>
      <c r="G351">
        <f t="shared" si="18"/>
        <v>8066053.7566393074</v>
      </c>
      <c r="H351">
        <v>5235</v>
      </c>
    </row>
    <row r="352" spans="1:8" x14ac:dyDescent="0.25">
      <c r="A352" s="3">
        <v>34339</v>
      </c>
      <c r="B352" s="5">
        <v>0.64583333333333337</v>
      </c>
      <c r="C352" s="2" t="s">
        <v>7</v>
      </c>
      <c r="D352" s="2">
        <v>311</v>
      </c>
      <c r="E352" s="1">
        <f t="shared" si="16"/>
        <v>8.8065392954706834</v>
      </c>
      <c r="F352">
        <f t="shared" si="17"/>
        <v>7976.8556898202296</v>
      </c>
      <c r="G352">
        <f t="shared" si="18"/>
        <v>7976855.68982023</v>
      </c>
      <c r="H352">
        <v>5250</v>
      </c>
    </row>
    <row r="353" spans="1:8" x14ac:dyDescent="0.25">
      <c r="A353" s="3">
        <v>34339</v>
      </c>
      <c r="B353" s="5">
        <v>0.65625</v>
      </c>
      <c r="C353" s="2" t="s">
        <v>7</v>
      </c>
      <c r="D353" s="2">
        <v>308</v>
      </c>
      <c r="E353" s="1">
        <f t="shared" si="16"/>
        <v>8.7215887556429923</v>
      </c>
      <c r="F353">
        <f t="shared" si="17"/>
        <v>7887.6576230011542</v>
      </c>
      <c r="G353">
        <f t="shared" si="18"/>
        <v>7887657.6230011545</v>
      </c>
      <c r="H353">
        <v>5265</v>
      </c>
    </row>
    <row r="354" spans="1:8" x14ac:dyDescent="0.25">
      <c r="A354" s="3">
        <v>34339</v>
      </c>
      <c r="B354" s="5">
        <v>0.66666666666666663</v>
      </c>
      <c r="C354" s="2" t="s">
        <v>7</v>
      </c>
      <c r="D354" s="2">
        <v>301</v>
      </c>
      <c r="E354" s="1">
        <f t="shared" si="16"/>
        <v>8.5233708293783792</v>
      </c>
      <c r="F354">
        <f t="shared" si="17"/>
        <v>7760.2318132596165</v>
      </c>
      <c r="G354">
        <f t="shared" si="18"/>
        <v>7760231.8132596165</v>
      </c>
      <c r="H354">
        <v>5280</v>
      </c>
    </row>
    <row r="355" spans="1:8" x14ac:dyDescent="0.25">
      <c r="A355" s="3">
        <v>34339</v>
      </c>
      <c r="B355" s="5">
        <v>0.67708333333333337</v>
      </c>
      <c r="C355" s="2" t="s">
        <v>7</v>
      </c>
      <c r="D355" s="2">
        <v>297</v>
      </c>
      <c r="E355" s="1">
        <f t="shared" si="16"/>
        <v>8.4101034429414572</v>
      </c>
      <c r="F355">
        <f t="shared" si="17"/>
        <v>7620.0634225439253</v>
      </c>
      <c r="G355">
        <f t="shared" si="18"/>
        <v>7620063.4225439252</v>
      </c>
      <c r="H355">
        <v>5295</v>
      </c>
    </row>
    <row r="356" spans="1:8" x14ac:dyDescent="0.25">
      <c r="A356" s="3">
        <v>34339</v>
      </c>
      <c r="B356" s="5">
        <v>0.6875</v>
      </c>
      <c r="C356" s="2" t="s">
        <v>7</v>
      </c>
      <c r="D356" s="2">
        <v>297</v>
      </c>
      <c r="E356" s="1">
        <f t="shared" si="16"/>
        <v>8.4101034429414572</v>
      </c>
      <c r="F356">
        <f t="shared" si="17"/>
        <v>7569.0930986473113</v>
      </c>
      <c r="G356">
        <f t="shared" si="18"/>
        <v>7569093.0986473113</v>
      </c>
      <c r="H356">
        <v>5310</v>
      </c>
    </row>
    <row r="357" spans="1:8" x14ac:dyDescent="0.25">
      <c r="A357" s="3">
        <v>34339</v>
      </c>
      <c r="B357" s="5">
        <v>0.69791666666666663</v>
      </c>
      <c r="C357" s="2" t="s">
        <v>7</v>
      </c>
      <c r="D357" s="2">
        <v>291</v>
      </c>
      <c r="E357" s="1">
        <f t="shared" si="16"/>
        <v>8.240202363286075</v>
      </c>
      <c r="F357">
        <f t="shared" si="17"/>
        <v>7492.6376128023894</v>
      </c>
      <c r="G357">
        <f t="shared" si="18"/>
        <v>7492637.6128023891</v>
      </c>
      <c r="H357">
        <v>5325</v>
      </c>
    </row>
    <row r="358" spans="1:8" x14ac:dyDescent="0.25">
      <c r="A358" s="3">
        <v>34339</v>
      </c>
      <c r="B358" s="5">
        <v>0.70833333333333337</v>
      </c>
      <c r="C358" s="2" t="s">
        <v>7</v>
      </c>
      <c r="D358" s="2">
        <v>287</v>
      </c>
      <c r="E358" s="1">
        <f t="shared" si="16"/>
        <v>8.126934976849153</v>
      </c>
      <c r="F358">
        <f t="shared" si="17"/>
        <v>7365.2118030608535</v>
      </c>
      <c r="G358">
        <f t="shared" si="18"/>
        <v>7365211.8030608539</v>
      </c>
      <c r="H358">
        <v>5340</v>
      </c>
    </row>
    <row r="359" spans="1:8" x14ac:dyDescent="0.25">
      <c r="A359" s="3">
        <v>34339</v>
      </c>
      <c r="B359" s="5">
        <v>0.71875</v>
      </c>
      <c r="C359" s="2" t="s">
        <v>7</v>
      </c>
      <c r="D359" s="2">
        <v>284</v>
      </c>
      <c r="E359" s="1">
        <f t="shared" si="16"/>
        <v>8.0419844370214602</v>
      </c>
      <c r="F359">
        <f t="shared" si="17"/>
        <v>7276.0137362417754</v>
      </c>
      <c r="G359">
        <f t="shared" si="18"/>
        <v>7276013.7362417756</v>
      </c>
      <c r="H359">
        <v>5355</v>
      </c>
    </row>
    <row r="360" spans="1:8" x14ac:dyDescent="0.25">
      <c r="A360" s="3">
        <v>34339</v>
      </c>
      <c r="B360" s="5">
        <v>0.72916666666666663</v>
      </c>
      <c r="C360" s="2" t="s">
        <v>7</v>
      </c>
      <c r="D360" s="2">
        <v>281</v>
      </c>
      <c r="E360" s="1">
        <f t="shared" si="16"/>
        <v>7.9570338971937691</v>
      </c>
      <c r="F360">
        <f t="shared" si="17"/>
        <v>7199.5582503968535</v>
      </c>
      <c r="G360">
        <f t="shared" si="18"/>
        <v>7199558.2503968533</v>
      </c>
      <c r="H360">
        <v>5370</v>
      </c>
    </row>
    <row r="361" spans="1:8" x14ac:dyDescent="0.25">
      <c r="A361" s="3">
        <v>34339</v>
      </c>
      <c r="B361" s="5">
        <v>0.73958333333333337</v>
      </c>
      <c r="C361" s="2" t="s">
        <v>7</v>
      </c>
      <c r="D361" s="2">
        <v>277</v>
      </c>
      <c r="E361" s="1">
        <f t="shared" si="16"/>
        <v>7.8437665107568471</v>
      </c>
      <c r="F361">
        <f t="shared" si="17"/>
        <v>7110.3601835777772</v>
      </c>
      <c r="G361">
        <f t="shared" si="18"/>
        <v>7110360.1835777769</v>
      </c>
      <c r="H361">
        <v>5385</v>
      </c>
    </row>
    <row r="362" spans="1:8" x14ac:dyDescent="0.25">
      <c r="A362" s="3">
        <v>34339</v>
      </c>
      <c r="B362" s="5">
        <v>0.75</v>
      </c>
      <c r="C362" s="2" t="s">
        <v>7</v>
      </c>
      <c r="D362" s="2">
        <v>274</v>
      </c>
      <c r="E362" s="1">
        <f t="shared" si="16"/>
        <v>7.758815970929156</v>
      </c>
      <c r="F362">
        <f t="shared" si="17"/>
        <v>7021.1621167587018</v>
      </c>
      <c r="G362">
        <f t="shared" si="18"/>
        <v>7021162.1167587014</v>
      </c>
      <c r="H362">
        <v>5400</v>
      </c>
    </row>
    <row r="363" spans="1:8" x14ac:dyDescent="0.25">
      <c r="A363" s="3">
        <v>34339</v>
      </c>
      <c r="B363" s="5">
        <v>0.76041666666666663</v>
      </c>
      <c r="C363" s="2" t="s">
        <v>7</v>
      </c>
      <c r="D363" s="2">
        <v>271</v>
      </c>
      <c r="E363" s="1">
        <f t="shared" si="16"/>
        <v>7.673865431101464</v>
      </c>
      <c r="F363">
        <f t="shared" si="17"/>
        <v>6944.706630913779</v>
      </c>
      <c r="G363">
        <f t="shared" si="18"/>
        <v>6944706.6309137791</v>
      </c>
      <c r="H363">
        <v>5415</v>
      </c>
    </row>
    <row r="364" spans="1:8" x14ac:dyDescent="0.25">
      <c r="A364" s="3">
        <v>34339</v>
      </c>
      <c r="B364" s="5">
        <v>0.77083333333333337</v>
      </c>
      <c r="C364" s="2" t="s">
        <v>7</v>
      </c>
      <c r="D364" s="2">
        <v>271</v>
      </c>
      <c r="E364" s="1">
        <f t="shared" si="16"/>
        <v>7.673865431101464</v>
      </c>
      <c r="F364">
        <f t="shared" si="17"/>
        <v>6906.4788879913176</v>
      </c>
      <c r="G364">
        <f t="shared" si="18"/>
        <v>6906478.8879913175</v>
      </c>
      <c r="H364">
        <v>5430</v>
      </c>
    </row>
    <row r="365" spans="1:8" x14ac:dyDescent="0.25">
      <c r="A365" s="3">
        <v>34339</v>
      </c>
      <c r="B365" s="5">
        <v>0.78125</v>
      </c>
      <c r="C365" s="2" t="s">
        <v>7</v>
      </c>
      <c r="D365" s="2">
        <v>268</v>
      </c>
      <c r="E365" s="1">
        <f t="shared" si="16"/>
        <v>7.5889148912737729</v>
      </c>
      <c r="F365">
        <f t="shared" si="17"/>
        <v>6868.2511450688562</v>
      </c>
      <c r="G365">
        <f t="shared" si="18"/>
        <v>6868251.145068856</v>
      </c>
      <c r="H365">
        <v>5445</v>
      </c>
    </row>
    <row r="366" spans="1:8" x14ac:dyDescent="0.25">
      <c r="A366" s="3">
        <v>34339</v>
      </c>
      <c r="B366" s="5">
        <v>0.79166666666666663</v>
      </c>
      <c r="C366" s="2" t="s">
        <v>7</v>
      </c>
      <c r="D366" s="2">
        <v>264</v>
      </c>
      <c r="E366" s="1">
        <f t="shared" si="16"/>
        <v>7.4756475048368509</v>
      </c>
      <c r="F366">
        <f t="shared" si="17"/>
        <v>6779.0530782497808</v>
      </c>
      <c r="G366">
        <f t="shared" si="18"/>
        <v>6779053.0782497805</v>
      </c>
      <c r="H366">
        <v>5460</v>
      </c>
    </row>
    <row r="367" spans="1:8" x14ac:dyDescent="0.25">
      <c r="A367" s="3">
        <v>34339</v>
      </c>
      <c r="B367" s="5">
        <v>0.80208333333333337</v>
      </c>
      <c r="C367" s="2" t="s">
        <v>7</v>
      </c>
      <c r="D367" s="2">
        <v>261</v>
      </c>
      <c r="E367" s="1">
        <f t="shared" si="16"/>
        <v>7.390696965009159</v>
      </c>
      <c r="F367">
        <f t="shared" si="17"/>
        <v>6689.8550114307036</v>
      </c>
      <c r="G367">
        <f t="shared" si="18"/>
        <v>6689855.011430704</v>
      </c>
      <c r="H367">
        <v>5475</v>
      </c>
    </row>
    <row r="368" spans="1:8" x14ac:dyDescent="0.25">
      <c r="A368" s="3">
        <v>34339</v>
      </c>
      <c r="B368" s="5">
        <v>0.8125</v>
      </c>
      <c r="C368" s="2" t="s">
        <v>7</v>
      </c>
      <c r="D368" s="2">
        <v>258</v>
      </c>
      <c r="E368" s="1">
        <f t="shared" si="16"/>
        <v>7.3057464251814679</v>
      </c>
      <c r="F368">
        <f t="shared" si="17"/>
        <v>6613.3995255857817</v>
      </c>
      <c r="G368">
        <f t="shared" si="18"/>
        <v>6613399.5255857818</v>
      </c>
      <c r="H368">
        <v>5490</v>
      </c>
    </row>
    <row r="369" spans="1:8" x14ac:dyDescent="0.25">
      <c r="A369" s="3">
        <v>34339</v>
      </c>
      <c r="B369" s="5">
        <v>0.82291666666666663</v>
      </c>
      <c r="C369" s="2" t="s">
        <v>7</v>
      </c>
      <c r="D369" s="2">
        <v>255</v>
      </c>
      <c r="E369" s="1">
        <f t="shared" si="16"/>
        <v>7.2207958853537768</v>
      </c>
      <c r="F369">
        <f t="shared" si="17"/>
        <v>6536.9440397408598</v>
      </c>
      <c r="G369">
        <f t="shared" si="18"/>
        <v>6536944.0397408595</v>
      </c>
      <c r="H369">
        <v>5505</v>
      </c>
    </row>
    <row r="370" spans="1:8" x14ac:dyDescent="0.25">
      <c r="A370" s="3">
        <v>34339</v>
      </c>
      <c r="B370" s="5">
        <v>0.83333333333333337</v>
      </c>
      <c r="C370" s="2" t="s">
        <v>7</v>
      </c>
      <c r="D370" s="2">
        <v>255</v>
      </c>
      <c r="E370" s="1">
        <f t="shared" si="16"/>
        <v>7.2207958853537768</v>
      </c>
      <c r="F370">
        <f t="shared" si="17"/>
        <v>6498.7162968183993</v>
      </c>
      <c r="G370">
        <f t="shared" si="18"/>
        <v>6498716.2968183989</v>
      </c>
      <c r="H370">
        <v>5520</v>
      </c>
    </row>
    <row r="371" spans="1:8" x14ac:dyDescent="0.25">
      <c r="A371" s="3">
        <v>34339</v>
      </c>
      <c r="B371" s="5">
        <v>0.84375</v>
      </c>
      <c r="C371" s="2" t="s">
        <v>7</v>
      </c>
      <c r="D371" s="2">
        <v>252</v>
      </c>
      <c r="E371" s="1">
        <f t="shared" si="16"/>
        <v>7.1358453455260848</v>
      </c>
      <c r="F371">
        <f t="shared" si="17"/>
        <v>6460.4885538959379</v>
      </c>
      <c r="G371">
        <f t="shared" si="18"/>
        <v>6460488.5538959382</v>
      </c>
      <c r="H371">
        <v>5535</v>
      </c>
    </row>
    <row r="372" spans="1:8" x14ac:dyDescent="0.25">
      <c r="A372" s="3">
        <v>34339</v>
      </c>
      <c r="B372" s="5">
        <v>0.85416666666666663</v>
      </c>
      <c r="C372" s="2" t="s">
        <v>7</v>
      </c>
      <c r="D372" s="2">
        <v>249</v>
      </c>
      <c r="E372" s="1">
        <f t="shared" si="16"/>
        <v>7.0508948056983938</v>
      </c>
      <c r="F372">
        <f t="shared" si="17"/>
        <v>6384.0330680510151</v>
      </c>
      <c r="G372">
        <f t="shared" si="18"/>
        <v>6384033.068051015</v>
      </c>
      <c r="H372">
        <v>5550</v>
      </c>
    </row>
    <row r="373" spans="1:8" x14ac:dyDescent="0.25">
      <c r="A373" s="3">
        <v>34339</v>
      </c>
      <c r="B373" s="5">
        <v>0.86458333333333337</v>
      </c>
      <c r="C373" s="2" t="s">
        <v>7</v>
      </c>
      <c r="D373" s="2">
        <v>249</v>
      </c>
      <c r="E373" s="1">
        <f t="shared" si="16"/>
        <v>7.0508948056983938</v>
      </c>
      <c r="F373">
        <f t="shared" si="17"/>
        <v>6345.8053251285546</v>
      </c>
      <c r="G373">
        <f t="shared" si="18"/>
        <v>6345805.3251285544</v>
      </c>
      <c r="H373">
        <v>5565</v>
      </c>
    </row>
    <row r="374" spans="1:8" x14ac:dyDescent="0.25">
      <c r="A374" s="3">
        <v>34339</v>
      </c>
      <c r="B374" s="5">
        <v>0.875</v>
      </c>
      <c r="C374" s="2" t="s">
        <v>7</v>
      </c>
      <c r="D374" s="2">
        <v>246</v>
      </c>
      <c r="E374" s="1">
        <f t="shared" si="16"/>
        <v>6.9659442658707018</v>
      </c>
      <c r="F374">
        <f t="shared" si="17"/>
        <v>6307.5775822060923</v>
      </c>
      <c r="G374">
        <f t="shared" si="18"/>
        <v>6307577.5822060918</v>
      </c>
      <c r="H374">
        <v>5580</v>
      </c>
    </row>
    <row r="375" spans="1:8" x14ac:dyDescent="0.25">
      <c r="A375" s="3">
        <v>34339</v>
      </c>
      <c r="B375" s="5">
        <v>0.88541666666666663</v>
      </c>
      <c r="C375" s="2" t="s">
        <v>7</v>
      </c>
      <c r="D375" s="2">
        <v>243</v>
      </c>
      <c r="E375" s="1">
        <f t="shared" si="16"/>
        <v>6.8809937260430107</v>
      </c>
      <c r="F375">
        <f t="shared" si="17"/>
        <v>6231.1220963611704</v>
      </c>
      <c r="G375">
        <f t="shared" si="18"/>
        <v>6231122.0963611705</v>
      </c>
      <c r="H375">
        <v>5595</v>
      </c>
    </row>
    <row r="376" spans="1:8" x14ac:dyDescent="0.25">
      <c r="A376" s="3">
        <v>34339</v>
      </c>
      <c r="B376" s="5">
        <v>0.89583333333333337</v>
      </c>
      <c r="C376" s="2" t="s">
        <v>7</v>
      </c>
      <c r="D376" s="2">
        <v>243</v>
      </c>
      <c r="E376" s="1">
        <f t="shared" si="16"/>
        <v>6.8809937260430107</v>
      </c>
      <c r="F376">
        <f t="shared" si="17"/>
        <v>6192.8943534387099</v>
      </c>
      <c r="G376">
        <f t="shared" si="18"/>
        <v>6192894.3534387099</v>
      </c>
      <c r="H376">
        <v>5610</v>
      </c>
    </row>
    <row r="377" spans="1:8" x14ac:dyDescent="0.25">
      <c r="A377" s="3">
        <v>34339</v>
      </c>
      <c r="B377" s="5">
        <v>0.90625</v>
      </c>
      <c r="C377" s="2" t="s">
        <v>7</v>
      </c>
      <c r="D377" s="2">
        <v>240</v>
      </c>
      <c r="E377" s="1">
        <f t="shared" si="16"/>
        <v>6.7960431862153188</v>
      </c>
      <c r="F377">
        <f t="shared" si="17"/>
        <v>6154.6666105162485</v>
      </c>
      <c r="G377">
        <f t="shared" si="18"/>
        <v>6154666.6105162483</v>
      </c>
      <c r="H377">
        <v>5625</v>
      </c>
    </row>
    <row r="378" spans="1:8" x14ac:dyDescent="0.25">
      <c r="A378" s="3">
        <v>34339</v>
      </c>
      <c r="B378" s="5">
        <v>0.91666666666666663</v>
      </c>
      <c r="C378" s="2" t="s">
        <v>7</v>
      </c>
      <c r="D378" s="2">
        <v>237</v>
      </c>
      <c r="E378" s="1">
        <f t="shared" si="16"/>
        <v>6.7110926463876277</v>
      </c>
      <c r="F378">
        <f t="shared" si="17"/>
        <v>6078.2111246713257</v>
      </c>
      <c r="G378">
        <f t="shared" si="18"/>
        <v>6078211.124671326</v>
      </c>
      <c r="H378">
        <v>5640</v>
      </c>
    </row>
    <row r="379" spans="1:8" x14ac:dyDescent="0.25">
      <c r="A379" s="3">
        <v>34339</v>
      </c>
      <c r="B379" s="5">
        <v>0.92708333333333337</v>
      </c>
      <c r="C379" s="2" t="s">
        <v>7</v>
      </c>
      <c r="D379" s="2">
        <v>237</v>
      </c>
      <c r="E379" s="1">
        <f t="shared" si="16"/>
        <v>6.7110926463876277</v>
      </c>
      <c r="F379">
        <f t="shared" si="17"/>
        <v>6039.9833817488652</v>
      </c>
      <c r="G379">
        <f t="shared" si="18"/>
        <v>6039983.3817488654</v>
      </c>
      <c r="H379">
        <v>5655</v>
      </c>
    </row>
    <row r="380" spans="1:8" x14ac:dyDescent="0.25">
      <c r="A380" s="3">
        <v>34339</v>
      </c>
      <c r="B380" s="5">
        <v>0.9375</v>
      </c>
      <c r="C380" s="2" t="s">
        <v>7</v>
      </c>
      <c r="D380" s="2">
        <v>234</v>
      </c>
      <c r="E380" s="1">
        <f t="shared" si="16"/>
        <v>6.6261421065599357</v>
      </c>
      <c r="F380">
        <f t="shared" si="17"/>
        <v>6001.7556388264029</v>
      </c>
      <c r="G380">
        <f t="shared" si="18"/>
        <v>6001755.6388264028</v>
      </c>
      <c r="H380">
        <v>5670</v>
      </c>
    </row>
    <row r="381" spans="1:8" x14ac:dyDescent="0.25">
      <c r="A381" s="3">
        <v>34339</v>
      </c>
      <c r="B381" s="5">
        <v>0.94791666666666663</v>
      </c>
      <c r="C381" s="2" t="s">
        <v>7</v>
      </c>
      <c r="D381" s="2">
        <v>234</v>
      </c>
      <c r="E381" s="1">
        <f t="shared" si="16"/>
        <v>6.6261421065599357</v>
      </c>
      <c r="F381">
        <f t="shared" si="17"/>
        <v>5963.5278959039424</v>
      </c>
      <c r="G381">
        <f t="shared" si="18"/>
        <v>5963527.8959039422</v>
      </c>
      <c r="H381">
        <v>5685</v>
      </c>
    </row>
    <row r="382" spans="1:8" x14ac:dyDescent="0.25">
      <c r="A382" s="3">
        <v>34339</v>
      </c>
      <c r="B382" s="5">
        <v>0.95833333333333337</v>
      </c>
      <c r="C382" s="2" t="s">
        <v>7</v>
      </c>
      <c r="D382" s="2">
        <v>231</v>
      </c>
      <c r="E382" s="1">
        <f t="shared" si="16"/>
        <v>6.5411915667322447</v>
      </c>
      <c r="F382">
        <f t="shared" si="17"/>
        <v>5925.300152981481</v>
      </c>
      <c r="G382">
        <f t="shared" si="18"/>
        <v>5925300.1529814806</v>
      </c>
      <c r="H382">
        <v>5700</v>
      </c>
    </row>
    <row r="383" spans="1:8" x14ac:dyDescent="0.25">
      <c r="A383" s="3">
        <v>34339</v>
      </c>
      <c r="B383" s="5">
        <v>0.96875</v>
      </c>
      <c r="C383" s="2" t="s">
        <v>7</v>
      </c>
      <c r="D383" s="2">
        <v>231</v>
      </c>
      <c r="E383" s="1">
        <f t="shared" si="16"/>
        <v>6.5411915667322447</v>
      </c>
      <c r="F383">
        <f t="shared" si="17"/>
        <v>5887.0724100590205</v>
      </c>
      <c r="G383">
        <f t="shared" si="18"/>
        <v>5887072.4100590209</v>
      </c>
      <c r="H383">
        <v>5715</v>
      </c>
    </row>
    <row r="384" spans="1:8" x14ac:dyDescent="0.25">
      <c r="A384" s="3">
        <v>34339</v>
      </c>
      <c r="B384" s="5">
        <v>0.97916666666666663</v>
      </c>
      <c r="C384" s="2" t="s">
        <v>7</v>
      </c>
      <c r="D384" s="2">
        <v>228</v>
      </c>
      <c r="E384" s="1">
        <f t="shared" si="16"/>
        <v>6.4562410269045527</v>
      </c>
      <c r="F384">
        <f t="shared" si="17"/>
        <v>5848.8446671365591</v>
      </c>
      <c r="G384">
        <f t="shared" si="18"/>
        <v>5848844.6671365593</v>
      </c>
      <c r="H384">
        <v>5730</v>
      </c>
    </row>
    <row r="385" spans="1:8" x14ac:dyDescent="0.25">
      <c r="A385" s="3">
        <v>34339</v>
      </c>
      <c r="B385" s="5">
        <v>0.98958333333333337</v>
      </c>
      <c r="C385" s="2" t="s">
        <v>7</v>
      </c>
      <c r="D385" s="2">
        <v>228</v>
      </c>
      <c r="E385" s="1">
        <f t="shared" si="16"/>
        <v>6.4562410269045527</v>
      </c>
      <c r="F385">
        <f t="shared" si="17"/>
        <v>5810.6169242140977</v>
      </c>
      <c r="G385">
        <f t="shared" si="18"/>
        <v>5810616.9242140977</v>
      </c>
      <c r="H385">
        <v>5745</v>
      </c>
    </row>
    <row r="386" spans="1:8" x14ac:dyDescent="0.25">
      <c r="A386" s="3">
        <v>34340</v>
      </c>
      <c r="B386" s="5">
        <v>0</v>
      </c>
      <c r="C386" s="2" t="s">
        <v>7</v>
      </c>
      <c r="D386" s="2">
        <v>225</v>
      </c>
      <c r="E386" s="1">
        <f t="shared" si="16"/>
        <v>6.3712904870768616</v>
      </c>
      <c r="F386">
        <f t="shared" si="17"/>
        <v>5772.3891812916363</v>
      </c>
      <c r="G386">
        <f t="shared" si="18"/>
        <v>5772389.1812916361</v>
      </c>
      <c r="H386">
        <v>5760</v>
      </c>
    </row>
    <row r="387" spans="1:8" x14ac:dyDescent="0.25">
      <c r="A387" s="3">
        <v>34340</v>
      </c>
      <c r="B387" s="5">
        <v>1.0416666666666666E-2</v>
      </c>
      <c r="C387" s="2" t="s">
        <v>7</v>
      </c>
      <c r="D387" s="2">
        <v>225</v>
      </c>
      <c r="E387" s="1">
        <f t="shared" ref="E387:E450" si="19">D387/35.3146667</f>
        <v>6.3712904870768616</v>
      </c>
      <c r="F387">
        <f t="shared" si="17"/>
        <v>5734.1614383691758</v>
      </c>
      <c r="G387">
        <f t="shared" si="18"/>
        <v>5734161.4383691754</v>
      </c>
      <c r="H387">
        <v>5775</v>
      </c>
    </row>
    <row r="388" spans="1:8" x14ac:dyDescent="0.25">
      <c r="A388" s="3">
        <v>34340</v>
      </c>
      <c r="B388" s="5">
        <v>2.0833333333333332E-2</v>
      </c>
      <c r="C388" s="2" t="s">
        <v>7</v>
      </c>
      <c r="D388" s="2">
        <v>225</v>
      </c>
      <c r="E388" s="1">
        <f t="shared" si="19"/>
        <v>6.3712904870768616</v>
      </c>
      <c r="F388">
        <f t="shared" ref="F388:F451" si="20">((E388+E387)/2)*(900)</f>
        <v>5734.1614383691758</v>
      </c>
      <c r="G388">
        <f t="shared" ref="G388:G451" si="21">F388*1000</f>
        <v>5734161.4383691754</v>
      </c>
      <c r="H388">
        <v>5790</v>
      </c>
    </row>
    <row r="389" spans="1:8" x14ac:dyDescent="0.25">
      <c r="A389" s="3">
        <v>34340</v>
      </c>
      <c r="B389" s="5">
        <v>3.125E-2</v>
      </c>
      <c r="C389" s="2" t="s">
        <v>7</v>
      </c>
      <c r="D389" s="2">
        <v>222</v>
      </c>
      <c r="E389" s="1">
        <f t="shared" si="19"/>
        <v>6.2863399472491697</v>
      </c>
      <c r="F389">
        <f t="shared" si="20"/>
        <v>5695.9336954467135</v>
      </c>
      <c r="G389">
        <f t="shared" si="21"/>
        <v>5695933.6954467138</v>
      </c>
      <c r="H389">
        <v>5805</v>
      </c>
    </row>
    <row r="390" spans="1:8" x14ac:dyDescent="0.25">
      <c r="A390" s="3">
        <v>34340</v>
      </c>
      <c r="B390" s="5">
        <v>4.1666666666666664E-2</v>
      </c>
      <c r="C390" s="2" t="s">
        <v>7</v>
      </c>
      <c r="D390" s="2">
        <v>219</v>
      </c>
      <c r="E390" s="1">
        <f t="shared" si="19"/>
        <v>6.2013894074214786</v>
      </c>
      <c r="F390">
        <f t="shared" si="20"/>
        <v>5619.4782096017916</v>
      </c>
      <c r="G390">
        <f t="shared" si="21"/>
        <v>5619478.2096017916</v>
      </c>
      <c r="H390">
        <v>5820</v>
      </c>
    </row>
    <row r="391" spans="1:8" x14ac:dyDescent="0.25">
      <c r="A391" s="3">
        <v>34340</v>
      </c>
      <c r="B391" s="5">
        <v>5.2083333333333336E-2</v>
      </c>
      <c r="C391" s="2" t="s">
        <v>7</v>
      </c>
      <c r="D391" s="2">
        <v>219</v>
      </c>
      <c r="E391" s="1">
        <f t="shared" si="19"/>
        <v>6.2013894074214786</v>
      </c>
      <c r="F391">
        <f t="shared" si="20"/>
        <v>5581.2504666793311</v>
      </c>
      <c r="G391">
        <f t="shared" si="21"/>
        <v>5581250.4666793309</v>
      </c>
      <c r="H391">
        <v>5835</v>
      </c>
    </row>
    <row r="392" spans="1:8" x14ac:dyDescent="0.25">
      <c r="A392" s="3">
        <v>34340</v>
      </c>
      <c r="B392" s="5">
        <v>6.25E-2</v>
      </c>
      <c r="C392" s="2" t="s">
        <v>7</v>
      </c>
      <c r="D392" s="2">
        <v>219</v>
      </c>
      <c r="E392" s="1">
        <f t="shared" si="19"/>
        <v>6.2013894074214786</v>
      </c>
      <c r="F392">
        <f t="shared" si="20"/>
        <v>5581.2504666793311</v>
      </c>
      <c r="G392">
        <f t="shared" si="21"/>
        <v>5581250.4666793309</v>
      </c>
      <c r="H392">
        <v>5850</v>
      </c>
    </row>
    <row r="393" spans="1:8" x14ac:dyDescent="0.25">
      <c r="A393" s="3">
        <v>34340</v>
      </c>
      <c r="B393" s="5">
        <v>7.2916666666666671E-2</v>
      </c>
      <c r="C393" s="2" t="s">
        <v>7</v>
      </c>
      <c r="D393" s="2">
        <v>217</v>
      </c>
      <c r="E393" s="1">
        <f t="shared" si="19"/>
        <v>6.1447557142030176</v>
      </c>
      <c r="F393">
        <f t="shared" si="20"/>
        <v>5555.7653047310232</v>
      </c>
      <c r="G393">
        <f t="shared" si="21"/>
        <v>5555765.3047310235</v>
      </c>
      <c r="H393">
        <v>5865</v>
      </c>
    </row>
    <row r="394" spans="1:8" x14ac:dyDescent="0.25">
      <c r="A394" s="3">
        <v>34340</v>
      </c>
      <c r="B394" s="5">
        <v>8.3333333333333329E-2</v>
      </c>
      <c r="C394" s="2" t="s">
        <v>7</v>
      </c>
      <c r="D394" s="2">
        <v>217</v>
      </c>
      <c r="E394" s="1">
        <f t="shared" si="19"/>
        <v>6.1447557142030176</v>
      </c>
      <c r="F394">
        <f t="shared" si="20"/>
        <v>5530.2801427827162</v>
      </c>
      <c r="G394">
        <f t="shared" si="21"/>
        <v>5530280.1427827161</v>
      </c>
      <c r="H394">
        <v>5880</v>
      </c>
    </row>
    <row r="395" spans="1:8" x14ac:dyDescent="0.25">
      <c r="A395" s="3">
        <v>34340</v>
      </c>
      <c r="B395" s="5">
        <v>9.375E-2</v>
      </c>
      <c r="C395" s="2" t="s">
        <v>7</v>
      </c>
      <c r="D395" s="2">
        <v>217</v>
      </c>
      <c r="E395" s="1">
        <f t="shared" si="19"/>
        <v>6.1447557142030176</v>
      </c>
      <c r="F395">
        <f t="shared" si="20"/>
        <v>5530.2801427827162</v>
      </c>
      <c r="G395">
        <f t="shared" si="21"/>
        <v>5530280.1427827161</v>
      </c>
      <c r="H395">
        <v>5895</v>
      </c>
    </row>
    <row r="396" spans="1:8" x14ac:dyDescent="0.25">
      <c r="A396" s="3">
        <v>34340</v>
      </c>
      <c r="B396" s="5">
        <v>0.10416666666666667</v>
      </c>
      <c r="C396" s="2" t="s">
        <v>7</v>
      </c>
      <c r="D396" s="2">
        <v>214</v>
      </c>
      <c r="E396" s="1">
        <f t="shared" si="19"/>
        <v>6.0598051743753265</v>
      </c>
      <c r="F396">
        <f t="shared" si="20"/>
        <v>5492.0523998602548</v>
      </c>
      <c r="G396">
        <f t="shared" si="21"/>
        <v>5492052.3998602545</v>
      </c>
      <c r="H396">
        <v>5910</v>
      </c>
    </row>
    <row r="397" spans="1:8" x14ac:dyDescent="0.25">
      <c r="A397" s="3">
        <v>34340</v>
      </c>
      <c r="B397" s="5">
        <v>0.11458333333333333</v>
      </c>
      <c r="C397" s="2" t="s">
        <v>7</v>
      </c>
      <c r="D397" s="2">
        <v>214</v>
      </c>
      <c r="E397" s="1">
        <f t="shared" si="19"/>
        <v>6.0598051743753265</v>
      </c>
      <c r="F397">
        <f t="shared" si="20"/>
        <v>5453.8246569377934</v>
      </c>
      <c r="G397">
        <f t="shared" si="21"/>
        <v>5453824.6569377938</v>
      </c>
      <c r="H397">
        <v>5925</v>
      </c>
    </row>
    <row r="398" spans="1:8" x14ac:dyDescent="0.25">
      <c r="A398" s="3">
        <v>34340</v>
      </c>
      <c r="B398" s="5">
        <v>0.125</v>
      </c>
      <c r="C398" s="2" t="s">
        <v>7</v>
      </c>
      <c r="D398" s="2">
        <v>214</v>
      </c>
      <c r="E398" s="1">
        <f t="shared" si="19"/>
        <v>6.0598051743753265</v>
      </c>
      <c r="F398">
        <f t="shared" si="20"/>
        <v>5453.8246569377934</v>
      </c>
      <c r="G398">
        <f t="shared" si="21"/>
        <v>5453824.6569377938</v>
      </c>
      <c r="H398">
        <v>5940</v>
      </c>
    </row>
    <row r="399" spans="1:8" x14ac:dyDescent="0.25">
      <c r="A399" s="3">
        <v>34340</v>
      </c>
      <c r="B399" s="5">
        <v>0.13541666666666666</v>
      </c>
      <c r="C399" s="2" t="s">
        <v>7</v>
      </c>
      <c r="D399" s="2">
        <v>211</v>
      </c>
      <c r="E399" s="1">
        <f t="shared" si="19"/>
        <v>5.9748546345476345</v>
      </c>
      <c r="F399">
        <f t="shared" si="20"/>
        <v>5415.596914015332</v>
      </c>
      <c r="G399">
        <f t="shared" si="21"/>
        <v>5415596.9140153322</v>
      </c>
      <c r="H399">
        <v>5955</v>
      </c>
    </row>
    <row r="400" spans="1:8" x14ac:dyDescent="0.25">
      <c r="A400" s="3">
        <v>34340</v>
      </c>
      <c r="B400" s="5">
        <v>0.14583333333333334</v>
      </c>
      <c r="C400" s="2" t="s">
        <v>7</v>
      </c>
      <c r="D400" s="2">
        <v>211</v>
      </c>
      <c r="E400" s="1">
        <f t="shared" si="19"/>
        <v>5.9748546345476345</v>
      </c>
      <c r="F400">
        <f t="shared" si="20"/>
        <v>5377.3691710928715</v>
      </c>
      <c r="G400">
        <f t="shared" si="21"/>
        <v>5377369.1710928716</v>
      </c>
      <c r="H400">
        <v>5970</v>
      </c>
    </row>
    <row r="401" spans="1:8" x14ac:dyDescent="0.25">
      <c r="A401" s="3">
        <v>34340</v>
      </c>
      <c r="B401" s="5">
        <v>0.15625</v>
      </c>
      <c r="C401" s="2" t="s">
        <v>7</v>
      </c>
      <c r="D401" s="2">
        <v>211</v>
      </c>
      <c r="E401" s="1">
        <f t="shared" si="19"/>
        <v>5.9748546345476345</v>
      </c>
      <c r="F401">
        <f t="shared" si="20"/>
        <v>5377.3691710928715</v>
      </c>
      <c r="G401">
        <f t="shared" si="21"/>
        <v>5377369.1710928716</v>
      </c>
      <c r="H401">
        <v>5985</v>
      </c>
    </row>
    <row r="402" spans="1:8" x14ac:dyDescent="0.25">
      <c r="A402" s="3">
        <v>34340</v>
      </c>
      <c r="B402" s="5">
        <v>0.16666666666666666</v>
      </c>
      <c r="C402" s="2" t="s">
        <v>7</v>
      </c>
      <c r="D402" s="2">
        <v>208</v>
      </c>
      <c r="E402" s="1">
        <f t="shared" si="19"/>
        <v>5.8899040947199435</v>
      </c>
      <c r="F402">
        <f t="shared" si="20"/>
        <v>5339.1414281704101</v>
      </c>
      <c r="G402">
        <f t="shared" si="21"/>
        <v>5339141.42817041</v>
      </c>
      <c r="H402">
        <v>6000</v>
      </c>
    </row>
    <row r="403" spans="1:8" x14ac:dyDescent="0.25">
      <c r="A403" s="3">
        <v>34340</v>
      </c>
      <c r="B403" s="5">
        <v>0.17708333333333334</v>
      </c>
      <c r="C403" s="2" t="s">
        <v>7</v>
      </c>
      <c r="D403" s="2">
        <v>208</v>
      </c>
      <c r="E403" s="1">
        <f t="shared" si="19"/>
        <v>5.8899040947199435</v>
      </c>
      <c r="F403">
        <f t="shared" si="20"/>
        <v>5300.9136852479487</v>
      </c>
      <c r="G403">
        <f t="shared" si="21"/>
        <v>5300913.6852479484</v>
      </c>
      <c r="H403">
        <v>6015</v>
      </c>
    </row>
    <row r="404" spans="1:8" x14ac:dyDescent="0.25">
      <c r="A404" s="3">
        <v>34340</v>
      </c>
      <c r="B404" s="5">
        <v>0.1875</v>
      </c>
      <c r="C404" s="2" t="s">
        <v>7</v>
      </c>
      <c r="D404" s="2">
        <v>206</v>
      </c>
      <c r="E404" s="1">
        <f t="shared" si="19"/>
        <v>5.8332704015014825</v>
      </c>
      <c r="F404">
        <f t="shared" si="20"/>
        <v>5275.4285232996417</v>
      </c>
      <c r="G404">
        <f t="shared" si="21"/>
        <v>5275428.5232996419</v>
      </c>
      <c r="H404">
        <v>6030</v>
      </c>
    </row>
    <row r="405" spans="1:8" x14ac:dyDescent="0.25">
      <c r="A405" s="3">
        <v>34340</v>
      </c>
      <c r="B405" s="5">
        <v>0.19791666666666666</v>
      </c>
      <c r="C405" s="2" t="s">
        <v>7</v>
      </c>
      <c r="D405" s="2">
        <v>206</v>
      </c>
      <c r="E405" s="1">
        <f t="shared" si="19"/>
        <v>5.8332704015014825</v>
      </c>
      <c r="F405">
        <f t="shared" si="20"/>
        <v>5249.9433613513338</v>
      </c>
      <c r="G405">
        <f t="shared" si="21"/>
        <v>5249943.3613513336</v>
      </c>
      <c r="H405">
        <v>6045</v>
      </c>
    </row>
    <row r="406" spans="1:8" x14ac:dyDescent="0.25">
      <c r="A406" s="3">
        <v>34340</v>
      </c>
      <c r="B406" s="5">
        <v>0.20833333333333334</v>
      </c>
      <c r="C406" s="2" t="s">
        <v>7</v>
      </c>
      <c r="D406" s="2">
        <v>206</v>
      </c>
      <c r="E406" s="1">
        <f t="shared" si="19"/>
        <v>5.8332704015014825</v>
      </c>
      <c r="F406">
        <f t="shared" si="20"/>
        <v>5249.9433613513338</v>
      </c>
      <c r="G406">
        <f t="shared" si="21"/>
        <v>5249943.3613513336</v>
      </c>
      <c r="H406">
        <v>6060</v>
      </c>
    </row>
    <row r="407" spans="1:8" x14ac:dyDescent="0.25">
      <c r="A407" s="3">
        <v>34340</v>
      </c>
      <c r="B407" s="5">
        <v>0.21875</v>
      </c>
      <c r="C407" s="2" t="s">
        <v>7</v>
      </c>
      <c r="D407" s="2">
        <v>203</v>
      </c>
      <c r="E407" s="1">
        <f t="shared" si="19"/>
        <v>5.7483198616737905</v>
      </c>
      <c r="F407">
        <f t="shared" si="20"/>
        <v>5211.7156184288724</v>
      </c>
      <c r="G407">
        <f t="shared" si="21"/>
        <v>5211715.618428872</v>
      </c>
      <c r="H407">
        <v>6075</v>
      </c>
    </row>
    <row r="408" spans="1:8" x14ac:dyDescent="0.25">
      <c r="A408" s="3">
        <v>34340</v>
      </c>
      <c r="B408" s="5">
        <v>0.22916666666666666</v>
      </c>
      <c r="C408" s="2" t="s">
        <v>7</v>
      </c>
      <c r="D408" s="2">
        <v>203</v>
      </c>
      <c r="E408" s="1">
        <f t="shared" si="19"/>
        <v>5.7483198616737905</v>
      </c>
      <c r="F408">
        <f t="shared" si="20"/>
        <v>5173.487875506411</v>
      </c>
      <c r="G408">
        <f t="shared" si="21"/>
        <v>5173487.8755064113</v>
      </c>
      <c r="H408">
        <v>6090</v>
      </c>
    </row>
    <row r="409" spans="1:8" x14ac:dyDescent="0.25">
      <c r="A409" s="3">
        <v>34340</v>
      </c>
      <c r="B409" s="5">
        <v>0.23958333333333334</v>
      </c>
      <c r="C409" s="2" t="s">
        <v>7</v>
      </c>
      <c r="D409" s="2">
        <v>203</v>
      </c>
      <c r="E409" s="1">
        <f t="shared" si="19"/>
        <v>5.7483198616737905</v>
      </c>
      <c r="F409">
        <f t="shared" si="20"/>
        <v>5173.487875506411</v>
      </c>
      <c r="G409">
        <f t="shared" si="21"/>
        <v>5173487.8755064113</v>
      </c>
      <c r="H409">
        <v>6105</v>
      </c>
    </row>
    <row r="410" spans="1:8" x14ac:dyDescent="0.25">
      <c r="A410" s="3">
        <v>34340</v>
      </c>
      <c r="B410" s="5">
        <v>0.25</v>
      </c>
      <c r="C410" s="2" t="s">
        <v>7</v>
      </c>
      <c r="D410" s="2">
        <v>203</v>
      </c>
      <c r="E410" s="1">
        <f t="shared" si="19"/>
        <v>5.7483198616737905</v>
      </c>
      <c r="F410">
        <f t="shared" si="20"/>
        <v>5173.487875506411</v>
      </c>
      <c r="G410">
        <f t="shared" si="21"/>
        <v>5173487.8755064113</v>
      </c>
      <c r="H410">
        <v>6120</v>
      </c>
    </row>
    <row r="411" spans="1:8" x14ac:dyDescent="0.25">
      <c r="A411" s="3">
        <v>34340</v>
      </c>
      <c r="B411" s="5">
        <v>0.26041666666666669</v>
      </c>
      <c r="C411" s="2" t="s">
        <v>7</v>
      </c>
      <c r="D411" s="2">
        <v>200</v>
      </c>
      <c r="E411" s="1">
        <f t="shared" si="19"/>
        <v>5.6633693218460994</v>
      </c>
      <c r="F411">
        <f t="shared" si="20"/>
        <v>5135.2601325839505</v>
      </c>
      <c r="G411">
        <f t="shared" si="21"/>
        <v>5135260.1325839506</v>
      </c>
      <c r="H411">
        <v>6135</v>
      </c>
    </row>
    <row r="412" spans="1:8" x14ac:dyDescent="0.25">
      <c r="A412" s="3">
        <v>34340</v>
      </c>
      <c r="B412" s="5">
        <v>0.27083333333333331</v>
      </c>
      <c r="C412" s="2" t="s">
        <v>7</v>
      </c>
      <c r="D412" s="2">
        <v>200</v>
      </c>
      <c r="E412" s="1">
        <f t="shared" si="19"/>
        <v>5.6633693218460994</v>
      </c>
      <c r="F412">
        <f t="shared" si="20"/>
        <v>5097.0323896614891</v>
      </c>
      <c r="G412">
        <f t="shared" si="21"/>
        <v>5097032.3896614891</v>
      </c>
      <c r="H412">
        <v>6150</v>
      </c>
    </row>
    <row r="413" spans="1:8" x14ac:dyDescent="0.25">
      <c r="A413" s="3">
        <v>34340</v>
      </c>
      <c r="B413" s="5">
        <v>0.28125</v>
      </c>
      <c r="C413" s="2" t="s">
        <v>7</v>
      </c>
      <c r="D413" s="2">
        <v>200</v>
      </c>
      <c r="E413" s="1">
        <f t="shared" si="19"/>
        <v>5.6633693218460994</v>
      </c>
      <c r="F413">
        <f t="shared" si="20"/>
        <v>5097.0323896614891</v>
      </c>
      <c r="G413">
        <f t="shared" si="21"/>
        <v>5097032.3896614891</v>
      </c>
      <c r="H413">
        <v>6165</v>
      </c>
    </row>
    <row r="414" spans="1:8" x14ac:dyDescent="0.25">
      <c r="A414" s="3">
        <v>34340</v>
      </c>
      <c r="B414" s="5">
        <v>0.29166666666666669</v>
      </c>
      <c r="C414" s="2" t="s">
        <v>7</v>
      </c>
      <c r="D414" s="2">
        <v>200</v>
      </c>
      <c r="E414" s="1">
        <f t="shared" si="19"/>
        <v>5.6633693218460994</v>
      </c>
      <c r="F414">
        <f t="shared" si="20"/>
        <v>5097.0323896614891</v>
      </c>
      <c r="G414">
        <f t="shared" si="21"/>
        <v>5097032.3896614891</v>
      </c>
      <c r="H414">
        <v>6180</v>
      </c>
    </row>
    <row r="415" spans="1:8" x14ac:dyDescent="0.25">
      <c r="A415" s="3">
        <v>34340</v>
      </c>
      <c r="B415" s="5">
        <v>0.30208333333333331</v>
      </c>
      <c r="C415" s="2" t="s">
        <v>7</v>
      </c>
      <c r="D415" s="2">
        <v>198</v>
      </c>
      <c r="E415" s="1">
        <f t="shared" si="19"/>
        <v>5.6067356286276384</v>
      </c>
      <c r="F415">
        <f t="shared" si="20"/>
        <v>5071.5472277131812</v>
      </c>
      <c r="G415">
        <f t="shared" si="21"/>
        <v>5071547.2277131816</v>
      </c>
      <c r="H415">
        <v>6195</v>
      </c>
    </row>
    <row r="416" spans="1:8" x14ac:dyDescent="0.25">
      <c r="A416" s="3">
        <v>34340</v>
      </c>
      <c r="B416" s="5">
        <v>0.3125</v>
      </c>
      <c r="C416" s="2" t="s">
        <v>7</v>
      </c>
      <c r="D416" s="2">
        <v>198</v>
      </c>
      <c r="E416" s="1">
        <f t="shared" si="19"/>
        <v>5.6067356286276384</v>
      </c>
      <c r="F416">
        <f t="shared" si="20"/>
        <v>5046.0620657648742</v>
      </c>
      <c r="G416">
        <f t="shared" si="21"/>
        <v>5046062.0657648742</v>
      </c>
      <c r="H416">
        <v>6210</v>
      </c>
    </row>
    <row r="417" spans="1:8" x14ac:dyDescent="0.25">
      <c r="A417" s="3">
        <v>34340</v>
      </c>
      <c r="B417" s="5">
        <v>0.32291666666666669</v>
      </c>
      <c r="C417" s="2" t="s">
        <v>7</v>
      </c>
      <c r="D417" s="2">
        <v>195</v>
      </c>
      <c r="E417" s="1">
        <f t="shared" si="19"/>
        <v>5.5217850887999465</v>
      </c>
      <c r="F417">
        <f t="shared" si="20"/>
        <v>5007.8343228424128</v>
      </c>
      <c r="G417">
        <f t="shared" si="21"/>
        <v>5007834.3228424126</v>
      </c>
      <c r="H417">
        <v>6225</v>
      </c>
    </row>
    <row r="418" spans="1:8" x14ac:dyDescent="0.25">
      <c r="A418" s="3">
        <v>34340</v>
      </c>
      <c r="B418" s="5">
        <v>0.33333333333333331</v>
      </c>
      <c r="C418" s="2" t="s">
        <v>7</v>
      </c>
      <c r="D418" s="2">
        <v>195</v>
      </c>
      <c r="E418" s="1">
        <f t="shared" si="19"/>
        <v>5.5217850887999465</v>
      </c>
      <c r="F418">
        <f t="shared" si="20"/>
        <v>4969.6065799199514</v>
      </c>
      <c r="G418">
        <f t="shared" si="21"/>
        <v>4969606.579919951</v>
      </c>
      <c r="H418">
        <v>6240</v>
      </c>
    </row>
    <row r="419" spans="1:8" x14ac:dyDescent="0.25">
      <c r="A419" s="3">
        <v>34340</v>
      </c>
      <c r="B419" s="5">
        <v>0.34375</v>
      </c>
      <c r="C419" s="2" t="s">
        <v>7</v>
      </c>
      <c r="D419" s="2">
        <v>195</v>
      </c>
      <c r="E419" s="1">
        <f t="shared" si="19"/>
        <v>5.5217850887999465</v>
      </c>
      <c r="F419">
        <f t="shared" si="20"/>
        <v>4969.6065799199514</v>
      </c>
      <c r="G419">
        <f t="shared" si="21"/>
        <v>4969606.579919951</v>
      </c>
      <c r="H419">
        <v>6255</v>
      </c>
    </row>
    <row r="420" spans="1:8" x14ac:dyDescent="0.25">
      <c r="A420" s="3">
        <v>34340</v>
      </c>
      <c r="B420" s="5">
        <v>0.35416666666666669</v>
      </c>
      <c r="C420" s="2" t="s">
        <v>7</v>
      </c>
      <c r="D420" s="2">
        <v>195</v>
      </c>
      <c r="E420" s="1">
        <f t="shared" si="19"/>
        <v>5.5217850887999465</v>
      </c>
      <c r="F420">
        <f t="shared" si="20"/>
        <v>4969.6065799199514</v>
      </c>
      <c r="G420">
        <f t="shared" si="21"/>
        <v>4969606.579919951</v>
      </c>
      <c r="H420">
        <v>6270</v>
      </c>
    </row>
    <row r="421" spans="1:8" x14ac:dyDescent="0.25">
      <c r="A421" s="3">
        <v>34340</v>
      </c>
      <c r="B421" s="5">
        <v>0.36458333333333331</v>
      </c>
      <c r="C421" s="2" t="s">
        <v>7</v>
      </c>
      <c r="D421" s="2">
        <v>192</v>
      </c>
      <c r="E421" s="1">
        <f t="shared" si="19"/>
        <v>5.4368345489722554</v>
      </c>
      <c r="F421">
        <f t="shared" si="20"/>
        <v>4931.3788369974909</v>
      </c>
      <c r="G421">
        <f t="shared" si="21"/>
        <v>4931378.8369974913</v>
      </c>
      <c r="H421">
        <v>6285</v>
      </c>
    </row>
    <row r="422" spans="1:8" x14ac:dyDescent="0.25">
      <c r="A422" s="3">
        <v>34340</v>
      </c>
      <c r="B422" s="5">
        <v>0.375</v>
      </c>
      <c r="C422" s="2" t="s">
        <v>7</v>
      </c>
      <c r="D422" s="2">
        <v>192</v>
      </c>
      <c r="E422" s="1">
        <f t="shared" si="19"/>
        <v>5.4368345489722554</v>
      </c>
      <c r="F422">
        <f t="shared" si="20"/>
        <v>4893.1510940750295</v>
      </c>
      <c r="G422">
        <f t="shared" si="21"/>
        <v>4893151.0940750297</v>
      </c>
      <c r="H422">
        <v>6300</v>
      </c>
    </row>
    <row r="423" spans="1:8" x14ac:dyDescent="0.25">
      <c r="A423" s="3">
        <v>34340</v>
      </c>
      <c r="B423" s="5">
        <v>0.38541666666666669</v>
      </c>
      <c r="C423" s="2" t="s">
        <v>7</v>
      </c>
      <c r="D423" s="2">
        <v>192</v>
      </c>
      <c r="E423" s="1">
        <f t="shared" si="19"/>
        <v>5.4368345489722554</v>
      </c>
      <c r="F423">
        <f t="shared" si="20"/>
        <v>4893.1510940750295</v>
      </c>
      <c r="G423">
        <f t="shared" si="21"/>
        <v>4893151.0940750297</v>
      </c>
      <c r="H423">
        <v>6315</v>
      </c>
    </row>
    <row r="424" spans="1:8" x14ac:dyDescent="0.25">
      <c r="A424" s="3">
        <v>34340</v>
      </c>
      <c r="B424" s="5">
        <v>0.39583333333333331</v>
      </c>
      <c r="C424" s="2" t="s">
        <v>7</v>
      </c>
      <c r="D424" s="2">
        <v>192</v>
      </c>
      <c r="E424" s="1">
        <f t="shared" si="19"/>
        <v>5.4368345489722554</v>
      </c>
      <c r="F424">
        <f t="shared" si="20"/>
        <v>4893.1510940750295</v>
      </c>
      <c r="G424">
        <f t="shared" si="21"/>
        <v>4893151.0940750297</v>
      </c>
      <c r="H424">
        <v>6330</v>
      </c>
    </row>
    <row r="425" spans="1:8" x14ac:dyDescent="0.25">
      <c r="A425" s="3">
        <v>34340</v>
      </c>
      <c r="B425" s="5">
        <v>0.40625</v>
      </c>
      <c r="C425" s="2" t="s">
        <v>7</v>
      </c>
      <c r="D425" s="2">
        <v>187</v>
      </c>
      <c r="E425" s="1">
        <f t="shared" si="19"/>
        <v>5.2952503159261024</v>
      </c>
      <c r="F425">
        <f t="shared" si="20"/>
        <v>4829.4381892042611</v>
      </c>
      <c r="G425">
        <f t="shared" si="21"/>
        <v>4829438.1892042607</v>
      </c>
      <c r="H425">
        <v>6345</v>
      </c>
    </row>
    <row r="426" spans="1:8" x14ac:dyDescent="0.25">
      <c r="A426" s="3">
        <v>34340</v>
      </c>
      <c r="B426" s="5">
        <v>0.41666666666666669</v>
      </c>
      <c r="C426" s="2" t="s">
        <v>7</v>
      </c>
      <c r="D426" s="2">
        <v>190</v>
      </c>
      <c r="E426" s="1">
        <f t="shared" si="19"/>
        <v>5.3802008557537944</v>
      </c>
      <c r="F426">
        <f t="shared" si="20"/>
        <v>4803.9530272559532</v>
      </c>
      <c r="G426">
        <f t="shared" si="21"/>
        <v>4803953.0272559533</v>
      </c>
      <c r="H426">
        <v>6360</v>
      </c>
    </row>
    <row r="427" spans="1:8" x14ac:dyDescent="0.25">
      <c r="A427" s="3">
        <v>34340</v>
      </c>
      <c r="B427" s="5">
        <v>0.42708333333333331</v>
      </c>
      <c r="C427" s="2" t="s">
        <v>7</v>
      </c>
      <c r="D427" s="2">
        <v>190</v>
      </c>
      <c r="E427" s="1">
        <f t="shared" si="19"/>
        <v>5.3802008557537944</v>
      </c>
      <c r="F427">
        <f t="shared" si="20"/>
        <v>4842.1807701784146</v>
      </c>
      <c r="G427">
        <f t="shared" si="21"/>
        <v>4842180.7701784149</v>
      </c>
      <c r="H427">
        <v>6375</v>
      </c>
    </row>
    <row r="428" spans="1:8" x14ac:dyDescent="0.25">
      <c r="A428" s="3">
        <v>34340</v>
      </c>
      <c r="B428" s="5">
        <v>0.4375</v>
      </c>
      <c r="C428" s="2" t="s">
        <v>7</v>
      </c>
      <c r="D428" s="2">
        <v>190</v>
      </c>
      <c r="E428" s="1">
        <f t="shared" si="19"/>
        <v>5.3802008557537944</v>
      </c>
      <c r="F428">
        <f t="shared" si="20"/>
        <v>4842.1807701784146</v>
      </c>
      <c r="G428">
        <f t="shared" si="21"/>
        <v>4842180.7701784149</v>
      </c>
      <c r="H428">
        <v>6390</v>
      </c>
    </row>
    <row r="429" spans="1:8" x14ac:dyDescent="0.25">
      <c r="A429" s="3">
        <v>34340</v>
      </c>
      <c r="B429" s="5">
        <v>0.44791666666666669</v>
      </c>
      <c r="C429" s="2" t="s">
        <v>7</v>
      </c>
      <c r="D429" s="2">
        <v>190</v>
      </c>
      <c r="E429" s="1">
        <f t="shared" si="19"/>
        <v>5.3802008557537944</v>
      </c>
      <c r="F429">
        <f t="shared" si="20"/>
        <v>4842.1807701784146</v>
      </c>
      <c r="G429">
        <f t="shared" si="21"/>
        <v>4842180.7701784149</v>
      </c>
      <c r="H429">
        <v>6405</v>
      </c>
    </row>
    <row r="430" spans="1:8" x14ac:dyDescent="0.25">
      <c r="A430" s="3">
        <v>34340</v>
      </c>
      <c r="B430" s="5">
        <v>0.45833333333333331</v>
      </c>
      <c r="C430" s="2" t="s">
        <v>7</v>
      </c>
      <c r="D430" s="2">
        <v>190</v>
      </c>
      <c r="E430" s="1">
        <f t="shared" si="19"/>
        <v>5.3802008557537944</v>
      </c>
      <c r="F430">
        <f t="shared" si="20"/>
        <v>4842.1807701784146</v>
      </c>
      <c r="G430">
        <f t="shared" si="21"/>
        <v>4842180.7701784149</v>
      </c>
      <c r="H430">
        <v>6420</v>
      </c>
    </row>
    <row r="431" spans="1:8" x14ac:dyDescent="0.25">
      <c r="A431" s="3">
        <v>34340</v>
      </c>
      <c r="B431" s="5">
        <v>0.46875</v>
      </c>
      <c r="C431" s="2" t="s">
        <v>7</v>
      </c>
      <c r="D431" s="2">
        <v>190</v>
      </c>
      <c r="E431" s="1">
        <f t="shared" si="19"/>
        <v>5.3802008557537944</v>
      </c>
      <c r="F431">
        <f t="shared" si="20"/>
        <v>4842.1807701784146</v>
      </c>
      <c r="G431">
        <f t="shared" si="21"/>
        <v>4842180.7701784149</v>
      </c>
      <c r="H431">
        <v>6435</v>
      </c>
    </row>
    <row r="432" spans="1:8" x14ac:dyDescent="0.25">
      <c r="A432" s="3">
        <v>34340</v>
      </c>
      <c r="B432" s="5">
        <v>0.47916666666666669</v>
      </c>
      <c r="C432" s="2" t="s">
        <v>7</v>
      </c>
      <c r="D432" s="2">
        <v>190</v>
      </c>
      <c r="E432" s="1">
        <f t="shared" si="19"/>
        <v>5.3802008557537944</v>
      </c>
      <c r="F432">
        <f t="shared" si="20"/>
        <v>4842.1807701784146</v>
      </c>
      <c r="G432">
        <f t="shared" si="21"/>
        <v>4842180.7701784149</v>
      </c>
      <c r="H432">
        <v>6450</v>
      </c>
    </row>
    <row r="433" spans="1:8" x14ac:dyDescent="0.25">
      <c r="A433" s="3">
        <v>34340</v>
      </c>
      <c r="B433" s="5">
        <v>0.48958333333333331</v>
      </c>
      <c r="C433" s="2" t="s">
        <v>7</v>
      </c>
      <c r="D433" s="2">
        <v>190</v>
      </c>
      <c r="E433" s="1">
        <f t="shared" si="19"/>
        <v>5.3802008557537944</v>
      </c>
      <c r="F433">
        <f t="shared" si="20"/>
        <v>4842.1807701784146</v>
      </c>
      <c r="G433">
        <f t="shared" si="21"/>
        <v>4842180.7701784149</v>
      </c>
      <c r="H433">
        <v>6465</v>
      </c>
    </row>
    <row r="434" spans="1:8" x14ac:dyDescent="0.25">
      <c r="A434" s="3">
        <v>34340</v>
      </c>
      <c r="B434" s="5">
        <v>0.5</v>
      </c>
      <c r="C434" s="2" t="s">
        <v>7</v>
      </c>
      <c r="D434" s="2">
        <v>190</v>
      </c>
      <c r="E434" s="1">
        <f t="shared" si="19"/>
        <v>5.3802008557537944</v>
      </c>
      <c r="F434">
        <f t="shared" si="20"/>
        <v>4842.1807701784146</v>
      </c>
      <c r="G434">
        <f t="shared" si="21"/>
        <v>4842180.7701784149</v>
      </c>
      <c r="H434">
        <v>6480</v>
      </c>
    </row>
    <row r="435" spans="1:8" x14ac:dyDescent="0.25">
      <c r="A435" s="3">
        <v>34340</v>
      </c>
      <c r="B435" s="5">
        <v>0.51041666666666663</v>
      </c>
      <c r="C435" s="2" t="s">
        <v>7</v>
      </c>
      <c r="D435" s="2">
        <v>190</v>
      </c>
      <c r="E435" s="1">
        <f t="shared" si="19"/>
        <v>5.3802008557537944</v>
      </c>
      <c r="F435">
        <f t="shared" si="20"/>
        <v>4842.1807701784146</v>
      </c>
      <c r="G435">
        <f t="shared" si="21"/>
        <v>4842180.7701784149</v>
      </c>
      <c r="H435">
        <v>6495</v>
      </c>
    </row>
    <row r="436" spans="1:8" x14ac:dyDescent="0.25">
      <c r="A436" s="3">
        <v>34340</v>
      </c>
      <c r="B436" s="5">
        <v>0.52083333333333337</v>
      </c>
      <c r="C436" s="2" t="s">
        <v>7</v>
      </c>
      <c r="D436" s="2">
        <v>190</v>
      </c>
      <c r="E436" s="1">
        <f t="shared" si="19"/>
        <v>5.3802008557537944</v>
      </c>
      <c r="F436">
        <f t="shared" si="20"/>
        <v>4842.1807701784146</v>
      </c>
      <c r="G436">
        <f t="shared" si="21"/>
        <v>4842180.7701784149</v>
      </c>
      <c r="H436">
        <v>6510</v>
      </c>
    </row>
    <row r="437" spans="1:8" x14ac:dyDescent="0.25">
      <c r="A437" s="3">
        <v>34340</v>
      </c>
      <c r="B437" s="5">
        <v>0.53125</v>
      </c>
      <c r="C437" s="2" t="s">
        <v>7</v>
      </c>
      <c r="D437" s="2">
        <v>190</v>
      </c>
      <c r="E437" s="1">
        <f t="shared" si="19"/>
        <v>5.3802008557537944</v>
      </c>
      <c r="F437">
        <f t="shared" si="20"/>
        <v>4842.1807701784146</v>
      </c>
      <c r="G437">
        <f t="shared" si="21"/>
        <v>4842180.7701784149</v>
      </c>
      <c r="H437">
        <v>6525</v>
      </c>
    </row>
    <row r="438" spans="1:8" x14ac:dyDescent="0.25">
      <c r="A438" s="3">
        <v>34340</v>
      </c>
      <c r="B438" s="5">
        <v>0.54166666666666663</v>
      </c>
      <c r="C438" s="2" t="s">
        <v>7</v>
      </c>
      <c r="D438" s="2">
        <v>190</v>
      </c>
      <c r="E438" s="1">
        <f t="shared" si="19"/>
        <v>5.3802008557537944</v>
      </c>
      <c r="F438">
        <f t="shared" si="20"/>
        <v>4842.1807701784146</v>
      </c>
      <c r="G438">
        <f t="shared" si="21"/>
        <v>4842180.7701784149</v>
      </c>
      <c r="H438">
        <v>6540</v>
      </c>
    </row>
    <row r="439" spans="1:8" x14ac:dyDescent="0.25">
      <c r="A439" s="3">
        <v>34340</v>
      </c>
      <c r="B439" s="5">
        <v>0.55208333333333337</v>
      </c>
      <c r="C439" s="2" t="s">
        <v>7</v>
      </c>
      <c r="D439" s="2">
        <v>190</v>
      </c>
      <c r="E439" s="1">
        <f t="shared" si="19"/>
        <v>5.3802008557537944</v>
      </c>
      <c r="F439">
        <f t="shared" si="20"/>
        <v>4842.1807701784146</v>
      </c>
      <c r="G439">
        <f t="shared" si="21"/>
        <v>4842180.7701784149</v>
      </c>
      <c r="H439">
        <v>6555</v>
      </c>
    </row>
    <row r="440" spans="1:8" x14ac:dyDescent="0.25">
      <c r="A440" s="3">
        <v>34340</v>
      </c>
      <c r="B440" s="5">
        <v>0.5625</v>
      </c>
      <c r="C440" s="2" t="s">
        <v>7</v>
      </c>
      <c r="D440" s="2">
        <v>195</v>
      </c>
      <c r="E440" s="1">
        <f t="shared" si="19"/>
        <v>5.5217850887999465</v>
      </c>
      <c r="F440">
        <f t="shared" si="20"/>
        <v>4905.893675049183</v>
      </c>
      <c r="G440">
        <f t="shared" si="21"/>
        <v>4905893.675049183</v>
      </c>
      <c r="H440">
        <v>6570</v>
      </c>
    </row>
    <row r="441" spans="1:8" x14ac:dyDescent="0.25">
      <c r="A441" s="3">
        <v>34340</v>
      </c>
      <c r="B441" s="5">
        <v>0.57291666666666663</v>
      </c>
      <c r="C441" s="2" t="s">
        <v>7</v>
      </c>
      <c r="D441" s="2">
        <v>198</v>
      </c>
      <c r="E441" s="1">
        <f t="shared" si="19"/>
        <v>5.6067356286276384</v>
      </c>
      <c r="F441">
        <f t="shared" si="20"/>
        <v>5007.8343228424128</v>
      </c>
      <c r="G441">
        <f t="shared" si="21"/>
        <v>5007834.3228424126</v>
      </c>
      <c r="H441">
        <v>6585</v>
      </c>
    </row>
    <row r="442" spans="1:8" x14ac:dyDescent="0.25">
      <c r="A442" s="3">
        <v>34340</v>
      </c>
      <c r="B442" s="5">
        <v>0.58333333333333337</v>
      </c>
      <c r="C442" s="2" t="s">
        <v>7</v>
      </c>
      <c r="D442" s="2">
        <v>203</v>
      </c>
      <c r="E442" s="1">
        <f t="shared" si="19"/>
        <v>5.7483198616737905</v>
      </c>
      <c r="F442">
        <f t="shared" si="20"/>
        <v>5109.7749706356426</v>
      </c>
      <c r="G442">
        <f t="shared" si="21"/>
        <v>5109774.9706356423</v>
      </c>
      <c r="H442">
        <v>6600</v>
      </c>
    </row>
    <row r="443" spans="1:8" x14ac:dyDescent="0.25">
      <c r="A443" s="3">
        <v>34340</v>
      </c>
      <c r="B443" s="5">
        <v>0.59375</v>
      </c>
      <c r="C443" s="2" t="s">
        <v>7</v>
      </c>
      <c r="D443" s="2">
        <v>208</v>
      </c>
      <c r="E443" s="1">
        <f t="shared" si="19"/>
        <v>5.8899040947199435</v>
      </c>
      <c r="F443">
        <f t="shared" si="20"/>
        <v>5237.2007803771803</v>
      </c>
      <c r="G443">
        <f t="shared" si="21"/>
        <v>5237200.7803771803</v>
      </c>
      <c r="H443">
        <v>6615</v>
      </c>
    </row>
    <row r="444" spans="1:8" x14ac:dyDescent="0.25">
      <c r="A444" s="3">
        <v>34340</v>
      </c>
      <c r="B444" s="5">
        <v>0.60416666666666663</v>
      </c>
      <c r="C444" s="2" t="s">
        <v>7</v>
      </c>
      <c r="D444" s="2">
        <v>214</v>
      </c>
      <c r="E444" s="1">
        <f t="shared" si="19"/>
        <v>6.0598051743753265</v>
      </c>
      <c r="F444">
        <f t="shared" si="20"/>
        <v>5377.3691710928715</v>
      </c>
      <c r="G444">
        <f t="shared" si="21"/>
        <v>5377369.1710928716</v>
      </c>
      <c r="H444">
        <v>6630</v>
      </c>
    </row>
    <row r="445" spans="1:8" x14ac:dyDescent="0.25">
      <c r="A445" s="3">
        <v>34340</v>
      </c>
      <c r="B445" s="5">
        <v>0.61458333333333337</v>
      </c>
      <c r="C445" s="2" t="s">
        <v>7</v>
      </c>
      <c r="D445" s="2">
        <v>217</v>
      </c>
      <c r="E445" s="1">
        <f t="shared" si="19"/>
        <v>6.1447557142030176</v>
      </c>
      <c r="F445">
        <f t="shared" si="20"/>
        <v>5492.0523998602548</v>
      </c>
      <c r="G445">
        <f t="shared" si="21"/>
        <v>5492052.3998602545</v>
      </c>
      <c r="H445">
        <v>6645</v>
      </c>
    </row>
    <row r="446" spans="1:8" x14ac:dyDescent="0.25">
      <c r="A446" s="3">
        <v>34340</v>
      </c>
      <c r="B446" s="5">
        <v>0.625</v>
      </c>
      <c r="C446" s="2" t="s">
        <v>7</v>
      </c>
      <c r="D446" s="2">
        <v>219</v>
      </c>
      <c r="E446" s="1">
        <f t="shared" si="19"/>
        <v>6.2013894074214786</v>
      </c>
      <c r="F446">
        <f t="shared" si="20"/>
        <v>5555.7653047310232</v>
      </c>
      <c r="G446">
        <f t="shared" si="21"/>
        <v>5555765.3047310235</v>
      </c>
      <c r="H446">
        <v>6660</v>
      </c>
    </row>
    <row r="447" spans="1:8" x14ac:dyDescent="0.25">
      <c r="A447" s="3">
        <v>34340</v>
      </c>
      <c r="B447" s="5">
        <v>0.63541666666666663</v>
      </c>
      <c r="C447" s="2" t="s">
        <v>7</v>
      </c>
      <c r="D447" s="2">
        <v>225</v>
      </c>
      <c r="E447" s="1">
        <f t="shared" si="19"/>
        <v>6.3712904870768616</v>
      </c>
      <c r="F447">
        <f t="shared" si="20"/>
        <v>5657.705952524253</v>
      </c>
      <c r="G447">
        <f t="shared" si="21"/>
        <v>5657705.9525242532</v>
      </c>
      <c r="H447">
        <v>6675</v>
      </c>
    </row>
    <row r="448" spans="1:8" x14ac:dyDescent="0.25">
      <c r="A448" s="3">
        <v>34340</v>
      </c>
      <c r="B448" s="5">
        <v>0.64583333333333337</v>
      </c>
      <c r="C448" s="2" t="s">
        <v>7</v>
      </c>
      <c r="D448" s="2">
        <v>228</v>
      </c>
      <c r="E448" s="1">
        <f t="shared" si="19"/>
        <v>6.4562410269045527</v>
      </c>
      <c r="F448">
        <f t="shared" si="20"/>
        <v>5772.3891812916363</v>
      </c>
      <c r="G448">
        <f t="shared" si="21"/>
        <v>5772389.1812916361</v>
      </c>
      <c r="H448">
        <v>6690</v>
      </c>
    </row>
    <row r="449" spans="1:8" x14ac:dyDescent="0.25">
      <c r="A449" s="3">
        <v>34340</v>
      </c>
      <c r="B449" s="5">
        <v>0.65625</v>
      </c>
      <c r="C449" s="2" t="s">
        <v>7</v>
      </c>
      <c r="D449" s="2">
        <v>228</v>
      </c>
      <c r="E449" s="1">
        <f t="shared" si="19"/>
        <v>6.4562410269045527</v>
      </c>
      <c r="F449">
        <f t="shared" si="20"/>
        <v>5810.6169242140977</v>
      </c>
      <c r="G449">
        <f t="shared" si="21"/>
        <v>5810616.9242140977</v>
      </c>
      <c r="H449">
        <v>6705</v>
      </c>
    </row>
    <row r="450" spans="1:8" x14ac:dyDescent="0.25">
      <c r="A450" s="3">
        <v>34340</v>
      </c>
      <c r="B450" s="5">
        <v>0.66666666666666663</v>
      </c>
      <c r="C450" s="2" t="s">
        <v>7</v>
      </c>
      <c r="D450" s="2">
        <v>231</v>
      </c>
      <c r="E450" s="1">
        <f t="shared" si="19"/>
        <v>6.5411915667322447</v>
      </c>
      <c r="F450">
        <f t="shared" si="20"/>
        <v>5848.8446671365591</v>
      </c>
      <c r="G450">
        <f t="shared" si="21"/>
        <v>5848844.6671365593</v>
      </c>
      <c r="H450">
        <v>6720</v>
      </c>
    </row>
    <row r="451" spans="1:8" x14ac:dyDescent="0.25">
      <c r="A451" s="3">
        <v>34340</v>
      </c>
      <c r="B451" s="5">
        <v>0.67708333333333337</v>
      </c>
      <c r="C451" s="2" t="s">
        <v>7</v>
      </c>
      <c r="D451" s="2">
        <v>231</v>
      </c>
      <c r="E451" s="1">
        <f t="shared" ref="E451:E514" si="22">D451/35.3146667</f>
        <v>6.5411915667322447</v>
      </c>
      <c r="F451">
        <f t="shared" si="20"/>
        <v>5887.0724100590205</v>
      </c>
      <c r="G451">
        <f t="shared" si="21"/>
        <v>5887072.4100590209</v>
      </c>
      <c r="H451">
        <v>6735</v>
      </c>
    </row>
    <row r="452" spans="1:8" x14ac:dyDescent="0.25">
      <c r="A452" s="3">
        <v>34340</v>
      </c>
      <c r="B452" s="5">
        <v>0.6875</v>
      </c>
      <c r="C452" s="2" t="s">
        <v>7</v>
      </c>
      <c r="D452" s="2">
        <v>231</v>
      </c>
      <c r="E452" s="1">
        <f t="shared" si="22"/>
        <v>6.5411915667322447</v>
      </c>
      <c r="F452">
        <f t="shared" ref="F452:F515" si="23">((E452+E451)/2)*(900)</f>
        <v>5887.0724100590205</v>
      </c>
      <c r="G452">
        <f t="shared" ref="G452:G515" si="24">F452*1000</f>
        <v>5887072.4100590209</v>
      </c>
      <c r="H452">
        <v>6750</v>
      </c>
    </row>
    <row r="453" spans="1:8" x14ac:dyDescent="0.25">
      <c r="A453" s="3">
        <v>34340</v>
      </c>
      <c r="B453" s="5">
        <v>0.69791666666666663</v>
      </c>
      <c r="C453" s="2" t="s">
        <v>7</v>
      </c>
      <c r="D453" s="2">
        <v>234</v>
      </c>
      <c r="E453" s="1">
        <f t="shared" si="22"/>
        <v>6.6261421065599357</v>
      </c>
      <c r="F453">
        <f t="shared" si="23"/>
        <v>5925.300152981481</v>
      </c>
      <c r="G453">
        <f t="shared" si="24"/>
        <v>5925300.1529814806</v>
      </c>
      <c r="H453">
        <v>6765</v>
      </c>
    </row>
    <row r="454" spans="1:8" x14ac:dyDescent="0.25">
      <c r="A454" s="3">
        <v>34340</v>
      </c>
      <c r="B454" s="5">
        <v>0.70833333333333337</v>
      </c>
      <c r="C454" s="2" t="s">
        <v>7</v>
      </c>
      <c r="D454" s="2">
        <v>234</v>
      </c>
      <c r="E454" s="1">
        <f t="shared" si="22"/>
        <v>6.6261421065599357</v>
      </c>
      <c r="F454">
        <f t="shared" si="23"/>
        <v>5963.5278959039424</v>
      </c>
      <c r="G454">
        <f t="shared" si="24"/>
        <v>5963527.8959039422</v>
      </c>
      <c r="H454">
        <v>6780</v>
      </c>
    </row>
    <row r="455" spans="1:8" x14ac:dyDescent="0.25">
      <c r="A455" s="3">
        <v>34340</v>
      </c>
      <c r="B455" s="5">
        <v>0.71875</v>
      </c>
      <c r="C455" s="2" t="s">
        <v>7</v>
      </c>
      <c r="D455" s="2">
        <v>234</v>
      </c>
      <c r="E455" s="1">
        <f t="shared" si="22"/>
        <v>6.6261421065599357</v>
      </c>
      <c r="F455">
        <f t="shared" si="23"/>
        <v>5963.5278959039424</v>
      </c>
      <c r="G455">
        <f t="shared" si="24"/>
        <v>5963527.8959039422</v>
      </c>
      <c r="H455">
        <v>6795</v>
      </c>
    </row>
    <row r="456" spans="1:8" x14ac:dyDescent="0.25">
      <c r="A456" s="3">
        <v>34340</v>
      </c>
      <c r="B456" s="5">
        <v>0.72916666666666663</v>
      </c>
      <c r="C456" s="2" t="s">
        <v>7</v>
      </c>
      <c r="D456" s="2">
        <v>234</v>
      </c>
      <c r="E456" s="1">
        <f t="shared" si="22"/>
        <v>6.6261421065599357</v>
      </c>
      <c r="F456">
        <f t="shared" si="23"/>
        <v>5963.5278959039424</v>
      </c>
      <c r="G456">
        <f t="shared" si="24"/>
        <v>5963527.8959039422</v>
      </c>
      <c r="H456">
        <v>6810</v>
      </c>
    </row>
    <row r="457" spans="1:8" x14ac:dyDescent="0.25">
      <c r="A457" s="3">
        <v>34340</v>
      </c>
      <c r="B457" s="5">
        <v>0.73958333333333337</v>
      </c>
      <c r="C457" s="2" t="s">
        <v>7</v>
      </c>
      <c r="D457" s="2">
        <v>234</v>
      </c>
      <c r="E457" s="1">
        <f t="shared" si="22"/>
        <v>6.6261421065599357</v>
      </c>
      <c r="F457">
        <f t="shared" si="23"/>
        <v>5963.5278959039424</v>
      </c>
      <c r="G457">
        <f t="shared" si="24"/>
        <v>5963527.8959039422</v>
      </c>
      <c r="H457">
        <v>6825</v>
      </c>
    </row>
    <row r="458" spans="1:8" x14ac:dyDescent="0.25">
      <c r="A458" s="3">
        <v>34340</v>
      </c>
      <c r="B458" s="5">
        <v>0.75</v>
      </c>
      <c r="C458" s="2" t="s">
        <v>7</v>
      </c>
      <c r="D458" s="2">
        <v>234</v>
      </c>
      <c r="E458" s="1">
        <f t="shared" si="22"/>
        <v>6.6261421065599357</v>
      </c>
      <c r="F458">
        <f t="shared" si="23"/>
        <v>5963.5278959039424</v>
      </c>
      <c r="G458">
        <f t="shared" si="24"/>
        <v>5963527.8959039422</v>
      </c>
      <c r="H458">
        <v>6840</v>
      </c>
    </row>
    <row r="459" spans="1:8" x14ac:dyDescent="0.25">
      <c r="A459" s="3">
        <v>34340</v>
      </c>
      <c r="B459" s="5">
        <v>0.76041666666666663</v>
      </c>
      <c r="C459" s="2" t="s">
        <v>7</v>
      </c>
      <c r="D459" s="2">
        <v>234</v>
      </c>
      <c r="E459" s="1">
        <f t="shared" si="22"/>
        <v>6.6261421065599357</v>
      </c>
      <c r="F459">
        <f t="shared" si="23"/>
        <v>5963.5278959039424</v>
      </c>
      <c r="G459">
        <f t="shared" si="24"/>
        <v>5963527.8959039422</v>
      </c>
      <c r="H459">
        <v>6855</v>
      </c>
    </row>
    <row r="460" spans="1:8" x14ac:dyDescent="0.25">
      <c r="A460" s="3">
        <v>34340</v>
      </c>
      <c r="B460" s="5">
        <v>0.77083333333333337</v>
      </c>
      <c r="C460" s="2" t="s">
        <v>7</v>
      </c>
      <c r="D460" s="2">
        <v>234</v>
      </c>
      <c r="E460" s="1">
        <f t="shared" si="22"/>
        <v>6.6261421065599357</v>
      </c>
      <c r="F460">
        <f t="shared" si="23"/>
        <v>5963.5278959039424</v>
      </c>
      <c r="G460">
        <f t="shared" si="24"/>
        <v>5963527.8959039422</v>
      </c>
      <c r="H460">
        <v>6870</v>
      </c>
    </row>
    <row r="461" spans="1:8" x14ac:dyDescent="0.25">
      <c r="A461" s="3">
        <v>34340</v>
      </c>
      <c r="B461" s="5">
        <v>0.78125</v>
      </c>
      <c r="C461" s="2" t="s">
        <v>7</v>
      </c>
      <c r="D461" s="2">
        <v>234</v>
      </c>
      <c r="E461" s="1">
        <f t="shared" si="22"/>
        <v>6.6261421065599357</v>
      </c>
      <c r="F461">
        <f t="shared" si="23"/>
        <v>5963.5278959039424</v>
      </c>
      <c r="G461">
        <f t="shared" si="24"/>
        <v>5963527.8959039422</v>
      </c>
      <c r="H461">
        <v>6885</v>
      </c>
    </row>
    <row r="462" spans="1:8" x14ac:dyDescent="0.25">
      <c r="A462" s="3">
        <v>34340</v>
      </c>
      <c r="B462" s="5">
        <v>0.79166666666666663</v>
      </c>
      <c r="C462" s="2" t="s">
        <v>7</v>
      </c>
      <c r="D462" s="2">
        <v>231</v>
      </c>
      <c r="E462" s="1">
        <f t="shared" si="22"/>
        <v>6.5411915667322447</v>
      </c>
      <c r="F462">
        <f t="shared" si="23"/>
        <v>5925.300152981481</v>
      </c>
      <c r="G462">
        <f t="shared" si="24"/>
        <v>5925300.1529814806</v>
      </c>
      <c r="H462">
        <v>6900</v>
      </c>
    </row>
    <row r="463" spans="1:8" x14ac:dyDescent="0.25">
      <c r="A463" s="3">
        <v>34340</v>
      </c>
      <c r="B463" s="5">
        <v>0.80208333333333337</v>
      </c>
      <c r="C463" s="2" t="s">
        <v>7</v>
      </c>
      <c r="D463" s="2">
        <v>231</v>
      </c>
      <c r="E463" s="1">
        <f t="shared" si="22"/>
        <v>6.5411915667322447</v>
      </c>
      <c r="F463">
        <f t="shared" si="23"/>
        <v>5887.0724100590205</v>
      </c>
      <c r="G463">
        <f t="shared" si="24"/>
        <v>5887072.4100590209</v>
      </c>
      <c r="H463">
        <v>6915</v>
      </c>
    </row>
    <row r="464" spans="1:8" x14ac:dyDescent="0.25">
      <c r="A464" s="3">
        <v>34340</v>
      </c>
      <c r="B464" s="5">
        <v>0.8125</v>
      </c>
      <c r="C464" s="2" t="s">
        <v>7</v>
      </c>
      <c r="D464" s="2">
        <v>228</v>
      </c>
      <c r="E464" s="1">
        <f t="shared" si="22"/>
        <v>6.4562410269045527</v>
      </c>
      <c r="F464">
        <f t="shared" si="23"/>
        <v>5848.8446671365591</v>
      </c>
      <c r="G464">
        <f t="shared" si="24"/>
        <v>5848844.6671365593</v>
      </c>
      <c r="H464">
        <v>6930</v>
      </c>
    </row>
    <row r="465" spans="1:8" x14ac:dyDescent="0.25">
      <c r="A465" s="3">
        <v>34340</v>
      </c>
      <c r="B465" s="5">
        <v>0.82291666666666663</v>
      </c>
      <c r="C465" s="2" t="s">
        <v>7</v>
      </c>
      <c r="D465" s="2">
        <v>228</v>
      </c>
      <c r="E465" s="1">
        <f t="shared" si="22"/>
        <v>6.4562410269045527</v>
      </c>
      <c r="F465">
        <f t="shared" si="23"/>
        <v>5810.6169242140977</v>
      </c>
      <c r="G465">
        <f t="shared" si="24"/>
        <v>5810616.9242140977</v>
      </c>
      <c r="H465">
        <v>6945</v>
      </c>
    </row>
    <row r="466" spans="1:8" x14ac:dyDescent="0.25">
      <c r="A466" s="3">
        <v>34340</v>
      </c>
      <c r="B466" s="5">
        <v>0.83333333333333337</v>
      </c>
      <c r="C466" s="2" t="s">
        <v>7</v>
      </c>
      <c r="D466" s="2">
        <v>225</v>
      </c>
      <c r="E466" s="1">
        <f t="shared" si="22"/>
        <v>6.3712904870768616</v>
      </c>
      <c r="F466">
        <f t="shared" si="23"/>
        <v>5772.3891812916363</v>
      </c>
      <c r="G466">
        <f t="shared" si="24"/>
        <v>5772389.1812916361</v>
      </c>
      <c r="H466">
        <v>6960</v>
      </c>
    </row>
    <row r="467" spans="1:8" x14ac:dyDescent="0.25">
      <c r="A467" s="3">
        <v>34340</v>
      </c>
      <c r="B467" s="5">
        <v>0.84375</v>
      </c>
      <c r="C467" s="2" t="s">
        <v>7</v>
      </c>
      <c r="D467" s="2">
        <v>225</v>
      </c>
      <c r="E467" s="1">
        <f t="shared" si="22"/>
        <v>6.3712904870768616</v>
      </c>
      <c r="F467">
        <f t="shared" si="23"/>
        <v>5734.1614383691758</v>
      </c>
      <c r="G467">
        <f t="shared" si="24"/>
        <v>5734161.4383691754</v>
      </c>
      <c r="H467">
        <v>6975</v>
      </c>
    </row>
    <row r="468" spans="1:8" x14ac:dyDescent="0.25">
      <c r="A468" s="3">
        <v>34340</v>
      </c>
      <c r="B468" s="5">
        <v>0.85416666666666663</v>
      </c>
      <c r="C468" s="2" t="s">
        <v>7</v>
      </c>
      <c r="D468" s="2">
        <v>222</v>
      </c>
      <c r="E468" s="1">
        <f t="shared" si="22"/>
        <v>6.2863399472491697</v>
      </c>
      <c r="F468">
        <f t="shared" si="23"/>
        <v>5695.9336954467135</v>
      </c>
      <c r="G468">
        <f t="shared" si="24"/>
        <v>5695933.6954467138</v>
      </c>
      <c r="H468">
        <v>6990</v>
      </c>
    </row>
    <row r="469" spans="1:8" x14ac:dyDescent="0.25">
      <c r="A469" s="3">
        <v>34340</v>
      </c>
      <c r="B469" s="5">
        <v>0.86458333333333337</v>
      </c>
      <c r="C469" s="2" t="s">
        <v>7</v>
      </c>
      <c r="D469" s="2">
        <v>222</v>
      </c>
      <c r="E469" s="1">
        <f t="shared" si="22"/>
        <v>6.2863399472491697</v>
      </c>
      <c r="F469">
        <f t="shared" si="23"/>
        <v>5657.705952524253</v>
      </c>
      <c r="G469">
        <f t="shared" si="24"/>
        <v>5657705.9525242532</v>
      </c>
      <c r="H469">
        <v>7005</v>
      </c>
    </row>
    <row r="470" spans="1:8" x14ac:dyDescent="0.25">
      <c r="A470" s="3">
        <v>34340</v>
      </c>
      <c r="B470" s="5">
        <v>0.875</v>
      </c>
      <c r="C470" s="2" t="s">
        <v>7</v>
      </c>
      <c r="D470" s="2">
        <v>219</v>
      </c>
      <c r="E470" s="1">
        <f t="shared" si="22"/>
        <v>6.2013894074214786</v>
      </c>
      <c r="F470">
        <f t="shared" si="23"/>
        <v>5619.4782096017916</v>
      </c>
      <c r="G470">
        <f t="shared" si="24"/>
        <v>5619478.2096017916</v>
      </c>
      <c r="H470">
        <v>7020</v>
      </c>
    </row>
    <row r="471" spans="1:8" x14ac:dyDescent="0.25">
      <c r="A471" s="3">
        <v>34340</v>
      </c>
      <c r="B471" s="5">
        <v>0.88541666666666663</v>
      </c>
      <c r="C471" s="2" t="s">
        <v>7</v>
      </c>
      <c r="D471" s="2">
        <v>217</v>
      </c>
      <c r="E471" s="1">
        <f t="shared" si="22"/>
        <v>6.1447557142030176</v>
      </c>
      <c r="F471">
        <f t="shared" si="23"/>
        <v>5555.7653047310232</v>
      </c>
      <c r="G471">
        <f t="shared" si="24"/>
        <v>5555765.3047310235</v>
      </c>
      <c r="H471">
        <v>7035</v>
      </c>
    </row>
    <row r="472" spans="1:8" x14ac:dyDescent="0.25">
      <c r="A472" s="3">
        <v>34340</v>
      </c>
      <c r="B472" s="5">
        <v>0.89583333333333337</v>
      </c>
      <c r="C472" s="2" t="s">
        <v>7</v>
      </c>
      <c r="D472" s="2">
        <v>217</v>
      </c>
      <c r="E472" s="1">
        <f t="shared" si="22"/>
        <v>6.1447557142030176</v>
      </c>
      <c r="F472">
        <f t="shared" si="23"/>
        <v>5530.2801427827162</v>
      </c>
      <c r="G472">
        <f t="shared" si="24"/>
        <v>5530280.1427827161</v>
      </c>
      <c r="H472">
        <v>7050</v>
      </c>
    </row>
    <row r="473" spans="1:8" x14ac:dyDescent="0.25">
      <c r="A473" s="3">
        <v>34340</v>
      </c>
      <c r="B473" s="5">
        <v>0.90625</v>
      </c>
      <c r="C473" s="2" t="s">
        <v>7</v>
      </c>
      <c r="D473" s="2">
        <v>217</v>
      </c>
      <c r="E473" s="1">
        <f t="shared" si="22"/>
        <v>6.1447557142030176</v>
      </c>
      <c r="F473">
        <f t="shared" si="23"/>
        <v>5530.2801427827162</v>
      </c>
      <c r="G473">
        <f t="shared" si="24"/>
        <v>5530280.1427827161</v>
      </c>
      <c r="H473">
        <v>7065</v>
      </c>
    </row>
    <row r="474" spans="1:8" x14ac:dyDescent="0.25">
      <c r="A474" s="3">
        <v>34340</v>
      </c>
      <c r="B474" s="5">
        <v>0.91666666666666663</v>
      </c>
      <c r="C474" s="2" t="s">
        <v>7</v>
      </c>
      <c r="D474" s="2">
        <v>214</v>
      </c>
      <c r="E474" s="1">
        <f t="shared" si="22"/>
        <v>6.0598051743753265</v>
      </c>
      <c r="F474">
        <f t="shared" si="23"/>
        <v>5492.0523998602548</v>
      </c>
      <c r="G474">
        <f t="shared" si="24"/>
        <v>5492052.3998602545</v>
      </c>
      <c r="H474">
        <v>7080</v>
      </c>
    </row>
    <row r="475" spans="1:8" x14ac:dyDescent="0.25">
      <c r="A475" s="3">
        <v>34340</v>
      </c>
      <c r="B475" s="5">
        <v>0.92708333333333337</v>
      </c>
      <c r="C475" s="2" t="s">
        <v>7</v>
      </c>
      <c r="D475" s="2">
        <v>211</v>
      </c>
      <c r="E475" s="1">
        <f t="shared" si="22"/>
        <v>5.9748546345476345</v>
      </c>
      <c r="F475">
        <f t="shared" si="23"/>
        <v>5415.596914015332</v>
      </c>
      <c r="G475">
        <f t="shared" si="24"/>
        <v>5415596.9140153322</v>
      </c>
      <c r="H475">
        <v>7095</v>
      </c>
    </row>
    <row r="476" spans="1:8" x14ac:dyDescent="0.25">
      <c r="A476" s="3">
        <v>34340</v>
      </c>
      <c r="B476" s="5">
        <v>0.9375</v>
      </c>
      <c r="C476" s="2" t="s">
        <v>7</v>
      </c>
      <c r="D476" s="2">
        <v>211</v>
      </c>
      <c r="E476" s="1">
        <f t="shared" si="22"/>
        <v>5.9748546345476345</v>
      </c>
      <c r="F476">
        <f t="shared" si="23"/>
        <v>5377.3691710928715</v>
      </c>
      <c r="G476">
        <f t="shared" si="24"/>
        <v>5377369.1710928716</v>
      </c>
      <c r="H476">
        <v>7110</v>
      </c>
    </row>
    <row r="477" spans="1:8" x14ac:dyDescent="0.25">
      <c r="A477" s="3">
        <v>34340</v>
      </c>
      <c r="B477" s="5">
        <v>0.94791666666666663</v>
      </c>
      <c r="C477" s="2" t="s">
        <v>7</v>
      </c>
      <c r="D477" s="2">
        <v>208</v>
      </c>
      <c r="E477" s="1">
        <f t="shared" si="22"/>
        <v>5.8899040947199435</v>
      </c>
      <c r="F477">
        <f t="shared" si="23"/>
        <v>5339.1414281704101</v>
      </c>
      <c r="G477">
        <f t="shared" si="24"/>
        <v>5339141.42817041</v>
      </c>
      <c r="H477">
        <v>7125</v>
      </c>
    </row>
    <row r="478" spans="1:8" x14ac:dyDescent="0.25">
      <c r="A478" s="3">
        <v>34340</v>
      </c>
      <c r="B478" s="5">
        <v>0.95833333333333337</v>
      </c>
      <c r="C478" s="2" t="s">
        <v>7</v>
      </c>
      <c r="D478" s="2">
        <v>208</v>
      </c>
      <c r="E478" s="1">
        <f t="shared" si="22"/>
        <v>5.8899040947199435</v>
      </c>
      <c r="F478">
        <f t="shared" si="23"/>
        <v>5300.9136852479487</v>
      </c>
      <c r="G478">
        <f t="shared" si="24"/>
        <v>5300913.6852479484</v>
      </c>
      <c r="H478">
        <v>7140</v>
      </c>
    </row>
    <row r="479" spans="1:8" x14ac:dyDescent="0.25">
      <c r="A479" s="3">
        <v>34340</v>
      </c>
      <c r="B479" s="5">
        <v>0.96875</v>
      </c>
      <c r="C479" s="2" t="s">
        <v>7</v>
      </c>
      <c r="D479" s="2">
        <v>206</v>
      </c>
      <c r="E479" s="1">
        <f t="shared" si="22"/>
        <v>5.8332704015014825</v>
      </c>
      <c r="F479">
        <f t="shared" si="23"/>
        <v>5275.4285232996417</v>
      </c>
      <c r="G479">
        <f t="shared" si="24"/>
        <v>5275428.5232996419</v>
      </c>
      <c r="H479">
        <v>7155</v>
      </c>
    </row>
    <row r="480" spans="1:8" x14ac:dyDescent="0.25">
      <c r="A480" s="3">
        <v>34340</v>
      </c>
      <c r="B480" s="5">
        <v>0.97916666666666663</v>
      </c>
      <c r="C480" s="2" t="s">
        <v>7</v>
      </c>
      <c r="D480" s="2">
        <v>206</v>
      </c>
      <c r="E480" s="1">
        <f t="shared" si="22"/>
        <v>5.8332704015014825</v>
      </c>
      <c r="F480">
        <f t="shared" si="23"/>
        <v>5249.9433613513338</v>
      </c>
      <c r="G480">
        <f t="shared" si="24"/>
        <v>5249943.3613513336</v>
      </c>
      <c r="H480">
        <v>7170</v>
      </c>
    </row>
    <row r="481" spans="1:8" x14ac:dyDescent="0.25">
      <c r="A481" s="3">
        <v>34340</v>
      </c>
      <c r="B481" s="5">
        <v>0.98958333333333337</v>
      </c>
      <c r="C481" s="2" t="s">
        <v>7</v>
      </c>
      <c r="D481" s="2">
        <v>203</v>
      </c>
      <c r="E481" s="1">
        <f t="shared" si="22"/>
        <v>5.7483198616737905</v>
      </c>
      <c r="F481">
        <f t="shared" si="23"/>
        <v>5211.7156184288724</v>
      </c>
      <c r="G481">
        <f t="shared" si="24"/>
        <v>5211715.618428872</v>
      </c>
      <c r="H481">
        <v>7185</v>
      </c>
    </row>
    <row r="482" spans="1:8" x14ac:dyDescent="0.25">
      <c r="A482" s="3">
        <v>34341</v>
      </c>
      <c r="B482" s="5">
        <v>0</v>
      </c>
      <c r="C482" s="2" t="s">
        <v>7</v>
      </c>
      <c r="D482" s="2">
        <v>203</v>
      </c>
      <c r="E482" s="1">
        <f t="shared" si="22"/>
        <v>5.7483198616737905</v>
      </c>
      <c r="F482">
        <f t="shared" si="23"/>
        <v>5173.487875506411</v>
      </c>
      <c r="G482">
        <f t="shared" si="24"/>
        <v>5173487.8755064113</v>
      </c>
      <c r="H482">
        <v>7200</v>
      </c>
    </row>
    <row r="483" spans="1:8" x14ac:dyDescent="0.25">
      <c r="A483" s="3">
        <v>34341</v>
      </c>
      <c r="B483" s="5">
        <v>1.0416666666666666E-2</v>
      </c>
      <c r="C483" s="2" t="s">
        <v>7</v>
      </c>
      <c r="D483" s="2">
        <v>200</v>
      </c>
      <c r="E483" s="1">
        <f t="shared" si="22"/>
        <v>5.6633693218460994</v>
      </c>
      <c r="F483">
        <f t="shared" si="23"/>
        <v>5135.2601325839505</v>
      </c>
      <c r="G483">
        <f t="shared" si="24"/>
        <v>5135260.1325839506</v>
      </c>
      <c r="H483">
        <v>7215</v>
      </c>
    </row>
    <row r="484" spans="1:8" x14ac:dyDescent="0.25">
      <c r="A484" s="3">
        <v>34341</v>
      </c>
      <c r="B484" s="5">
        <v>2.0833333333333332E-2</v>
      </c>
      <c r="C484" s="2" t="s">
        <v>7</v>
      </c>
      <c r="D484" s="2">
        <v>200</v>
      </c>
      <c r="E484" s="1">
        <f t="shared" si="22"/>
        <v>5.6633693218460994</v>
      </c>
      <c r="F484">
        <f t="shared" si="23"/>
        <v>5097.0323896614891</v>
      </c>
      <c r="G484">
        <f t="shared" si="24"/>
        <v>5097032.3896614891</v>
      </c>
      <c r="H484">
        <v>7230</v>
      </c>
    </row>
    <row r="485" spans="1:8" x14ac:dyDescent="0.25">
      <c r="A485" s="3">
        <v>34341</v>
      </c>
      <c r="B485" s="5">
        <v>3.125E-2</v>
      </c>
      <c r="C485" s="2" t="s">
        <v>7</v>
      </c>
      <c r="D485" s="2">
        <v>198</v>
      </c>
      <c r="E485" s="1">
        <f t="shared" si="22"/>
        <v>5.6067356286276384</v>
      </c>
      <c r="F485">
        <f t="shared" si="23"/>
        <v>5071.5472277131812</v>
      </c>
      <c r="G485">
        <f t="shared" si="24"/>
        <v>5071547.2277131816</v>
      </c>
      <c r="H485">
        <v>7245</v>
      </c>
    </row>
    <row r="486" spans="1:8" x14ac:dyDescent="0.25">
      <c r="A486" s="3">
        <v>34341</v>
      </c>
      <c r="B486" s="5">
        <v>4.1666666666666664E-2</v>
      </c>
      <c r="C486" s="2" t="s">
        <v>7</v>
      </c>
      <c r="D486" s="2">
        <v>198</v>
      </c>
      <c r="E486" s="1">
        <f t="shared" si="22"/>
        <v>5.6067356286276384</v>
      </c>
      <c r="F486">
        <f t="shared" si="23"/>
        <v>5046.0620657648742</v>
      </c>
      <c r="G486">
        <f t="shared" si="24"/>
        <v>5046062.0657648742</v>
      </c>
      <c r="H486">
        <v>7260</v>
      </c>
    </row>
    <row r="487" spans="1:8" x14ac:dyDescent="0.25">
      <c r="A487" s="3">
        <v>34341</v>
      </c>
      <c r="B487" s="5">
        <v>5.2083333333333336E-2</v>
      </c>
      <c r="C487" s="2" t="s">
        <v>7</v>
      </c>
      <c r="D487" s="2">
        <v>195</v>
      </c>
      <c r="E487" s="1">
        <f t="shared" si="22"/>
        <v>5.5217850887999465</v>
      </c>
      <c r="F487">
        <f t="shared" si="23"/>
        <v>5007.8343228424128</v>
      </c>
      <c r="G487">
        <f t="shared" si="24"/>
        <v>5007834.3228424126</v>
      </c>
      <c r="H487">
        <v>7275</v>
      </c>
    </row>
    <row r="488" spans="1:8" x14ac:dyDescent="0.25">
      <c r="A488" s="3">
        <v>34341</v>
      </c>
      <c r="B488" s="5">
        <v>6.25E-2</v>
      </c>
      <c r="C488" s="2" t="s">
        <v>7</v>
      </c>
      <c r="D488" s="2">
        <v>195</v>
      </c>
      <c r="E488" s="1">
        <f t="shared" si="22"/>
        <v>5.5217850887999465</v>
      </c>
      <c r="F488">
        <f t="shared" si="23"/>
        <v>4969.6065799199514</v>
      </c>
      <c r="G488">
        <f t="shared" si="24"/>
        <v>4969606.579919951</v>
      </c>
      <c r="H488">
        <v>7290</v>
      </c>
    </row>
    <row r="489" spans="1:8" x14ac:dyDescent="0.25">
      <c r="A489" s="3">
        <v>34341</v>
      </c>
      <c r="B489" s="5">
        <v>7.2916666666666671E-2</v>
      </c>
      <c r="C489" s="2" t="s">
        <v>7</v>
      </c>
      <c r="D489" s="2">
        <v>195</v>
      </c>
      <c r="E489" s="1">
        <f t="shared" si="22"/>
        <v>5.5217850887999465</v>
      </c>
      <c r="F489">
        <f t="shared" si="23"/>
        <v>4969.6065799199514</v>
      </c>
      <c r="G489">
        <f t="shared" si="24"/>
        <v>4969606.579919951</v>
      </c>
      <c r="H489">
        <v>7305</v>
      </c>
    </row>
    <row r="490" spans="1:8" x14ac:dyDescent="0.25">
      <c r="A490" s="3">
        <v>34341</v>
      </c>
      <c r="B490" s="5">
        <v>8.3333333333333329E-2</v>
      </c>
      <c r="C490" s="2" t="s">
        <v>7</v>
      </c>
      <c r="D490" s="2">
        <v>192</v>
      </c>
      <c r="E490" s="1">
        <f t="shared" si="22"/>
        <v>5.4368345489722554</v>
      </c>
      <c r="F490">
        <f t="shared" si="23"/>
        <v>4931.3788369974909</v>
      </c>
      <c r="G490">
        <f t="shared" si="24"/>
        <v>4931378.8369974913</v>
      </c>
      <c r="H490">
        <v>7320</v>
      </c>
    </row>
    <row r="491" spans="1:8" x14ac:dyDescent="0.25">
      <c r="A491" s="3">
        <v>34341</v>
      </c>
      <c r="B491" s="5">
        <v>9.375E-2</v>
      </c>
      <c r="C491" s="2" t="s">
        <v>7</v>
      </c>
      <c r="D491" s="2">
        <v>190</v>
      </c>
      <c r="E491" s="1">
        <f t="shared" si="22"/>
        <v>5.3802008557537944</v>
      </c>
      <c r="F491">
        <f t="shared" si="23"/>
        <v>4867.6659321267216</v>
      </c>
      <c r="G491">
        <f t="shared" si="24"/>
        <v>4867665.9321267214</v>
      </c>
      <c r="H491">
        <v>7335</v>
      </c>
    </row>
    <row r="492" spans="1:8" x14ac:dyDescent="0.25">
      <c r="A492" s="3">
        <v>34341</v>
      </c>
      <c r="B492" s="5">
        <v>0.10416666666666667</v>
      </c>
      <c r="C492" s="2" t="s">
        <v>7</v>
      </c>
      <c r="D492" s="2">
        <v>190</v>
      </c>
      <c r="E492" s="1">
        <f t="shared" si="22"/>
        <v>5.3802008557537944</v>
      </c>
      <c r="F492">
        <f t="shared" si="23"/>
        <v>4842.1807701784146</v>
      </c>
      <c r="G492">
        <f t="shared" si="24"/>
        <v>4842180.7701784149</v>
      </c>
      <c r="H492">
        <v>7350</v>
      </c>
    </row>
    <row r="493" spans="1:8" x14ac:dyDescent="0.25">
      <c r="A493" s="3">
        <v>34341</v>
      </c>
      <c r="B493" s="5">
        <v>0.11458333333333333</v>
      </c>
      <c r="C493" s="2" t="s">
        <v>7</v>
      </c>
      <c r="D493" s="2">
        <v>187</v>
      </c>
      <c r="E493" s="1">
        <f t="shared" si="22"/>
        <v>5.2952503159261024</v>
      </c>
      <c r="F493">
        <f t="shared" si="23"/>
        <v>4803.9530272559532</v>
      </c>
      <c r="G493">
        <f t="shared" si="24"/>
        <v>4803953.0272559533</v>
      </c>
      <c r="H493">
        <v>7365</v>
      </c>
    </row>
    <row r="494" spans="1:8" x14ac:dyDescent="0.25">
      <c r="A494" s="3">
        <v>34341</v>
      </c>
      <c r="B494" s="5">
        <v>0.125</v>
      </c>
      <c r="C494" s="2" t="s">
        <v>7</v>
      </c>
      <c r="D494" s="2">
        <v>187</v>
      </c>
      <c r="E494" s="1">
        <f t="shared" si="22"/>
        <v>5.2952503159261024</v>
      </c>
      <c r="F494">
        <f t="shared" si="23"/>
        <v>4765.7252843334918</v>
      </c>
      <c r="G494">
        <f t="shared" si="24"/>
        <v>4765725.2843334917</v>
      </c>
      <c r="H494">
        <v>7380</v>
      </c>
    </row>
    <row r="495" spans="1:8" x14ac:dyDescent="0.25">
      <c r="A495" s="3">
        <v>34341</v>
      </c>
      <c r="B495" s="5">
        <v>0.13541666666666666</v>
      </c>
      <c r="C495" s="2" t="s">
        <v>7</v>
      </c>
      <c r="D495" s="2">
        <v>187</v>
      </c>
      <c r="E495" s="1">
        <f t="shared" si="22"/>
        <v>5.2952503159261024</v>
      </c>
      <c r="F495">
        <f t="shared" si="23"/>
        <v>4765.7252843334918</v>
      </c>
      <c r="G495">
        <f t="shared" si="24"/>
        <v>4765725.2843334917</v>
      </c>
      <c r="H495">
        <v>7395</v>
      </c>
    </row>
    <row r="496" spans="1:8" x14ac:dyDescent="0.25">
      <c r="A496" s="3">
        <v>34341</v>
      </c>
      <c r="B496" s="5">
        <v>0.14583333333333334</v>
      </c>
      <c r="C496" s="2" t="s">
        <v>7</v>
      </c>
      <c r="D496" s="2">
        <v>185</v>
      </c>
      <c r="E496" s="1">
        <f t="shared" si="22"/>
        <v>5.2386166227076414</v>
      </c>
      <c r="F496">
        <f t="shared" si="23"/>
        <v>4740.2401223851839</v>
      </c>
      <c r="G496">
        <f t="shared" si="24"/>
        <v>4740240.1223851843</v>
      </c>
      <c r="H496">
        <v>7410</v>
      </c>
    </row>
    <row r="497" spans="1:8" x14ac:dyDescent="0.25">
      <c r="A497" s="3">
        <v>34341</v>
      </c>
      <c r="B497" s="5">
        <v>0.15625</v>
      </c>
      <c r="C497" s="2" t="s">
        <v>7</v>
      </c>
      <c r="D497" s="2">
        <v>185</v>
      </c>
      <c r="E497" s="1">
        <f t="shared" si="22"/>
        <v>5.2386166227076414</v>
      </c>
      <c r="F497">
        <f t="shared" si="23"/>
        <v>4714.7549604368769</v>
      </c>
      <c r="G497">
        <f t="shared" si="24"/>
        <v>4714754.9604368769</v>
      </c>
      <c r="H497">
        <v>7425</v>
      </c>
    </row>
    <row r="498" spans="1:8" x14ac:dyDescent="0.25">
      <c r="A498" s="3">
        <v>34341</v>
      </c>
      <c r="B498" s="5">
        <v>0.16666666666666666</v>
      </c>
      <c r="C498" s="2" t="s">
        <v>7</v>
      </c>
      <c r="D498" s="2">
        <v>185</v>
      </c>
      <c r="E498" s="1">
        <f t="shared" si="22"/>
        <v>5.2386166227076414</v>
      </c>
      <c r="F498">
        <f t="shared" si="23"/>
        <v>4714.7549604368769</v>
      </c>
      <c r="G498">
        <f t="shared" si="24"/>
        <v>4714754.9604368769</v>
      </c>
      <c r="H498">
        <v>7440</v>
      </c>
    </row>
    <row r="499" spans="1:8" x14ac:dyDescent="0.25">
      <c r="A499" s="3">
        <v>34341</v>
      </c>
      <c r="B499" s="5">
        <v>0.17708333333333334</v>
      </c>
      <c r="C499" s="2" t="s">
        <v>7</v>
      </c>
      <c r="D499" s="2">
        <v>182</v>
      </c>
      <c r="E499" s="1">
        <f t="shared" si="22"/>
        <v>5.1536660828799503</v>
      </c>
      <c r="F499">
        <f t="shared" si="23"/>
        <v>4676.5272175144164</v>
      </c>
      <c r="G499">
        <f t="shared" si="24"/>
        <v>4676527.2175144162</v>
      </c>
      <c r="H499">
        <v>7455</v>
      </c>
    </row>
    <row r="500" spans="1:8" x14ac:dyDescent="0.25">
      <c r="A500" s="3">
        <v>34341</v>
      </c>
      <c r="B500" s="5">
        <v>0.1875</v>
      </c>
      <c r="C500" s="2" t="s">
        <v>7</v>
      </c>
      <c r="D500" s="2">
        <v>182</v>
      </c>
      <c r="E500" s="1">
        <f t="shared" si="22"/>
        <v>5.1536660828799503</v>
      </c>
      <c r="F500">
        <f t="shared" si="23"/>
        <v>4638.299474591955</v>
      </c>
      <c r="G500">
        <f t="shared" si="24"/>
        <v>4638299.4745919546</v>
      </c>
      <c r="H500">
        <v>7470</v>
      </c>
    </row>
    <row r="501" spans="1:8" x14ac:dyDescent="0.25">
      <c r="A501" s="3">
        <v>34341</v>
      </c>
      <c r="B501" s="5">
        <v>0.19791666666666666</v>
      </c>
      <c r="C501" s="2" t="s">
        <v>7</v>
      </c>
      <c r="D501" s="2">
        <v>182</v>
      </c>
      <c r="E501" s="1">
        <f t="shared" si="22"/>
        <v>5.1536660828799503</v>
      </c>
      <c r="F501">
        <f t="shared" si="23"/>
        <v>4638.299474591955</v>
      </c>
      <c r="G501">
        <f t="shared" si="24"/>
        <v>4638299.4745919546</v>
      </c>
      <c r="H501">
        <v>7485</v>
      </c>
    </row>
    <row r="502" spans="1:8" x14ac:dyDescent="0.25">
      <c r="A502" s="3">
        <v>34341</v>
      </c>
      <c r="B502" s="5">
        <v>0.20833333333333334</v>
      </c>
      <c r="C502" s="2" t="s">
        <v>7</v>
      </c>
      <c r="D502" s="2">
        <v>180</v>
      </c>
      <c r="E502" s="1">
        <f t="shared" si="22"/>
        <v>5.0970323896614893</v>
      </c>
      <c r="F502">
        <f t="shared" si="23"/>
        <v>4612.814312643648</v>
      </c>
      <c r="G502">
        <f t="shared" si="24"/>
        <v>4612814.3126436481</v>
      </c>
      <c r="H502">
        <v>7500</v>
      </c>
    </row>
    <row r="503" spans="1:8" x14ac:dyDescent="0.25">
      <c r="A503" s="3">
        <v>34341</v>
      </c>
      <c r="B503" s="5">
        <v>0.21875</v>
      </c>
      <c r="C503" s="2" t="s">
        <v>7</v>
      </c>
      <c r="D503" s="2">
        <v>177</v>
      </c>
      <c r="E503" s="1">
        <f t="shared" si="22"/>
        <v>5.0120818498337973</v>
      </c>
      <c r="F503">
        <f t="shared" si="23"/>
        <v>4549.1014077728796</v>
      </c>
      <c r="G503">
        <f t="shared" si="24"/>
        <v>4549101.40777288</v>
      </c>
      <c r="H503">
        <v>7515</v>
      </c>
    </row>
    <row r="504" spans="1:8" x14ac:dyDescent="0.25">
      <c r="A504" s="3">
        <v>34341</v>
      </c>
      <c r="B504" s="5">
        <v>0.22916666666666666</v>
      </c>
      <c r="C504" s="2" t="s">
        <v>7</v>
      </c>
      <c r="D504" s="2">
        <v>177</v>
      </c>
      <c r="E504" s="1">
        <f t="shared" si="22"/>
        <v>5.0120818498337973</v>
      </c>
      <c r="F504">
        <f t="shared" si="23"/>
        <v>4510.8736648504173</v>
      </c>
      <c r="G504">
        <f t="shared" si="24"/>
        <v>4510873.6648504175</v>
      </c>
      <c r="H504">
        <v>7530</v>
      </c>
    </row>
    <row r="505" spans="1:8" x14ac:dyDescent="0.25">
      <c r="A505" s="3">
        <v>34341</v>
      </c>
      <c r="B505" s="5">
        <v>0.23958333333333334</v>
      </c>
      <c r="C505" s="2" t="s">
        <v>7</v>
      </c>
      <c r="D505" s="2">
        <v>177</v>
      </c>
      <c r="E505" s="1">
        <f t="shared" si="22"/>
        <v>5.0120818498337973</v>
      </c>
      <c r="F505">
        <f t="shared" si="23"/>
        <v>4510.8736648504173</v>
      </c>
      <c r="G505">
        <f t="shared" si="24"/>
        <v>4510873.6648504175</v>
      </c>
      <c r="H505">
        <v>7545</v>
      </c>
    </row>
    <row r="506" spans="1:8" x14ac:dyDescent="0.25">
      <c r="A506" s="3">
        <v>34341</v>
      </c>
      <c r="B506" s="5">
        <v>0.25</v>
      </c>
      <c r="C506" s="2" t="s">
        <v>7</v>
      </c>
      <c r="D506" s="2">
        <v>175</v>
      </c>
      <c r="E506" s="1">
        <f t="shared" si="22"/>
        <v>4.9554481566153363</v>
      </c>
      <c r="F506">
        <f t="shared" si="23"/>
        <v>4485.3885029021103</v>
      </c>
      <c r="G506">
        <f t="shared" si="24"/>
        <v>4485388.5029021101</v>
      </c>
      <c r="H506">
        <v>7560</v>
      </c>
    </row>
    <row r="507" spans="1:8" x14ac:dyDescent="0.25">
      <c r="A507" s="3">
        <v>34341</v>
      </c>
      <c r="B507" s="5">
        <v>0.26041666666666669</v>
      </c>
      <c r="C507" s="2" t="s">
        <v>7</v>
      </c>
      <c r="D507" s="2">
        <v>175</v>
      </c>
      <c r="E507" s="1">
        <f t="shared" si="22"/>
        <v>4.9554481566153363</v>
      </c>
      <c r="F507">
        <f t="shared" si="23"/>
        <v>4459.9033409538024</v>
      </c>
      <c r="G507">
        <f t="shared" si="24"/>
        <v>4459903.3409538027</v>
      </c>
      <c r="H507">
        <v>7575</v>
      </c>
    </row>
    <row r="508" spans="1:8" x14ac:dyDescent="0.25">
      <c r="A508" s="3">
        <v>34341</v>
      </c>
      <c r="B508" s="5">
        <v>0.27083333333333331</v>
      </c>
      <c r="C508" s="2" t="s">
        <v>7</v>
      </c>
      <c r="D508" s="2">
        <v>175</v>
      </c>
      <c r="E508" s="1">
        <f t="shared" si="22"/>
        <v>4.9554481566153363</v>
      </c>
      <c r="F508">
        <f t="shared" si="23"/>
        <v>4459.9033409538024</v>
      </c>
      <c r="G508">
        <f t="shared" si="24"/>
        <v>4459903.3409538027</v>
      </c>
      <c r="H508">
        <v>7590</v>
      </c>
    </row>
    <row r="509" spans="1:8" x14ac:dyDescent="0.25">
      <c r="A509" s="3">
        <v>34341</v>
      </c>
      <c r="B509" s="5">
        <v>0.28125</v>
      </c>
      <c r="C509" s="2" t="s">
        <v>7</v>
      </c>
      <c r="D509" s="2">
        <v>172</v>
      </c>
      <c r="E509" s="1">
        <f t="shared" si="22"/>
        <v>4.8704976167876453</v>
      </c>
      <c r="F509">
        <f t="shared" si="23"/>
        <v>4421.6755980313419</v>
      </c>
      <c r="G509">
        <f t="shared" si="24"/>
        <v>4421675.598031342</v>
      </c>
      <c r="H509">
        <v>7605</v>
      </c>
    </row>
    <row r="510" spans="1:8" x14ac:dyDescent="0.25">
      <c r="A510" s="3">
        <v>34341</v>
      </c>
      <c r="B510" s="5">
        <v>0.29166666666666669</v>
      </c>
      <c r="C510" s="2" t="s">
        <v>7</v>
      </c>
      <c r="D510" s="2">
        <v>172</v>
      </c>
      <c r="E510" s="1">
        <f t="shared" si="22"/>
        <v>4.8704976167876453</v>
      </c>
      <c r="F510">
        <f t="shared" si="23"/>
        <v>4383.4478551088805</v>
      </c>
      <c r="G510">
        <f t="shared" si="24"/>
        <v>4383447.8551088804</v>
      </c>
      <c r="H510">
        <v>7620</v>
      </c>
    </row>
    <row r="511" spans="1:8" x14ac:dyDescent="0.25">
      <c r="A511" s="3">
        <v>34341</v>
      </c>
      <c r="B511" s="5">
        <v>0.30208333333333331</v>
      </c>
      <c r="C511" s="2" t="s">
        <v>7</v>
      </c>
      <c r="D511" s="2">
        <v>172</v>
      </c>
      <c r="E511" s="1">
        <f t="shared" si="22"/>
        <v>4.8704976167876453</v>
      </c>
      <c r="F511">
        <f t="shared" si="23"/>
        <v>4383.4478551088805</v>
      </c>
      <c r="G511">
        <f t="shared" si="24"/>
        <v>4383447.8551088804</v>
      </c>
      <c r="H511">
        <v>7635</v>
      </c>
    </row>
    <row r="512" spans="1:8" x14ac:dyDescent="0.25">
      <c r="A512" s="3">
        <v>34341</v>
      </c>
      <c r="B512" s="5">
        <v>0.3125</v>
      </c>
      <c r="C512" s="2" t="s">
        <v>7</v>
      </c>
      <c r="D512" s="2">
        <v>170</v>
      </c>
      <c r="E512" s="1">
        <f t="shared" si="22"/>
        <v>4.8138639235691842</v>
      </c>
      <c r="F512">
        <f t="shared" si="23"/>
        <v>4357.9626931605726</v>
      </c>
      <c r="G512">
        <f t="shared" si="24"/>
        <v>4357962.693160573</v>
      </c>
      <c r="H512">
        <v>7650</v>
      </c>
    </row>
    <row r="513" spans="1:8" x14ac:dyDescent="0.25">
      <c r="A513" s="3">
        <v>34341</v>
      </c>
      <c r="B513" s="5">
        <v>0.32291666666666669</v>
      </c>
      <c r="C513" s="2" t="s">
        <v>7</v>
      </c>
      <c r="D513" s="2">
        <v>170</v>
      </c>
      <c r="E513" s="1">
        <f t="shared" si="22"/>
        <v>4.8138639235691842</v>
      </c>
      <c r="F513">
        <f t="shared" si="23"/>
        <v>4332.4775312122656</v>
      </c>
      <c r="G513">
        <f t="shared" si="24"/>
        <v>4332477.5312122656</v>
      </c>
      <c r="H513">
        <v>7665</v>
      </c>
    </row>
    <row r="514" spans="1:8" x14ac:dyDescent="0.25">
      <c r="A514" s="3">
        <v>34341</v>
      </c>
      <c r="B514" s="5">
        <v>0.33333333333333331</v>
      </c>
      <c r="C514" s="2" t="s">
        <v>7</v>
      </c>
      <c r="D514" s="2">
        <v>167</v>
      </c>
      <c r="E514" s="1">
        <f t="shared" si="22"/>
        <v>4.7289133837414932</v>
      </c>
      <c r="F514">
        <f t="shared" si="23"/>
        <v>4294.2497882898051</v>
      </c>
      <c r="G514">
        <f t="shared" si="24"/>
        <v>4294249.7882898049</v>
      </c>
      <c r="H514">
        <v>7680</v>
      </c>
    </row>
    <row r="515" spans="1:8" x14ac:dyDescent="0.25">
      <c r="A515" s="3">
        <v>34341</v>
      </c>
      <c r="B515" s="5">
        <v>0.34375</v>
      </c>
      <c r="C515" s="2" t="s">
        <v>7</v>
      </c>
      <c r="D515" s="2">
        <v>167</v>
      </c>
      <c r="E515" s="1">
        <f t="shared" ref="E515:E578" si="25">D515/35.3146667</f>
        <v>4.7289133837414932</v>
      </c>
      <c r="F515">
        <f t="shared" si="23"/>
        <v>4256.0220453673437</v>
      </c>
      <c r="G515">
        <f t="shared" si="24"/>
        <v>4256022.0453673434</v>
      </c>
      <c r="H515">
        <v>7695</v>
      </c>
    </row>
    <row r="516" spans="1:8" x14ac:dyDescent="0.25">
      <c r="A516" s="3">
        <v>34341</v>
      </c>
      <c r="B516" s="5">
        <v>0.35416666666666669</v>
      </c>
      <c r="C516" s="2" t="s">
        <v>7</v>
      </c>
      <c r="D516" s="2">
        <v>167</v>
      </c>
      <c r="E516" s="1">
        <f t="shared" si="25"/>
        <v>4.7289133837414932</v>
      </c>
      <c r="F516">
        <f t="shared" ref="F516:F579" si="26">((E516+E515)/2)*(900)</f>
        <v>4256.0220453673437</v>
      </c>
      <c r="G516">
        <f t="shared" ref="G516:G579" si="27">F516*1000</f>
        <v>4256022.0453673434</v>
      </c>
      <c r="H516">
        <v>7710</v>
      </c>
    </row>
    <row r="517" spans="1:8" x14ac:dyDescent="0.25">
      <c r="A517" s="3">
        <v>34341</v>
      </c>
      <c r="B517" s="5">
        <v>0.36458333333333331</v>
      </c>
      <c r="C517" s="2" t="s">
        <v>7</v>
      </c>
      <c r="D517" s="2">
        <v>165</v>
      </c>
      <c r="E517" s="1">
        <f t="shared" si="25"/>
        <v>4.6722796905230322</v>
      </c>
      <c r="F517">
        <f t="shared" si="26"/>
        <v>4230.5368834190367</v>
      </c>
      <c r="G517">
        <f t="shared" si="27"/>
        <v>4230536.8834190369</v>
      </c>
      <c r="H517">
        <v>7725</v>
      </c>
    </row>
    <row r="518" spans="1:8" x14ac:dyDescent="0.25">
      <c r="A518" s="3">
        <v>34341</v>
      </c>
      <c r="B518" s="5">
        <v>0.375</v>
      </c>
      <c r="C518" s="2" t="s">
        <v>7</v>
      </c>
      <c r="D518" s="2">
        <v>165</v>
      </c>
      <c r="E518" s="1">
        <f t="shared" si="25"/>
        <v>4.6722796905230322</v>
      </c>
      <c r="F518">
        <f t="shared" si="26"/>
        <v>4205.0517214707288</v>
      </c>
      <c r="G518">
        <f t="shared" si="27"/>
        <v>4205051.7214707285</v>
      </c>
      <c r="H518">
        <v>7740</v>
      </c>
    </row>
    <row r="519" spans="1:8" x14ac:dyDescent="0.25">
      <c r="A519" s="3">
        <v>34341</v>
      </c>
      <c r="B519" s="5">
        <v>0.38541666666666669</v>
      </c>
      <c r="C519" s="2" t="s">
        <v>7</v>
      </c>
      <c r="D519" s="2">
        <v>163</v>
      </c>
      <c r="E519" s="1">
        <f t="shared" si="25"/>
        <v>4.6156459973045711</v>
      </c>
      <c r="F519">
        <f t="shared" si="26"/>
        <v>4179.5665595224209</v>
      </c>
      <c r="G519">
        <f t="shared" si="27"/>
        <v>4179566.5595224211</v>
      </c>
      <c r="H519">
        <v>7755</v>
      </c>
    </row>
    <row r="520" spans="1:8" x14ac:dyDescent="0.25">
      <c r="A520" s="3">
        <v>34341</v>
      </c>
      <c r="B520" s="5">
        <v>0.39583333333333331</v>
      </c>
      <c r="C520" s="2" t="s">
        <v>7</v>
      </c>
      <c r="D520" s="2">
        <v>163</v>
      </c>
      <c r="E520" s="1">
        <f t="shared" si="25"/>
        <v>4.6156459973045711</v>
      </c>
      <c r="F520">
        <f t="shared" si="26"/>
        <v>4154.0813975741139</v>
      </c>
      <c r="G520">
        <f t="shared" si="27"/>
        <v>4154081.3975741137</v>
      </c>
      <c r="H520">
        <v>7770</v>
      </c>
    </row>
    <row r="521" spans="1:8" x14ac:dyDescent="0.25">
      <c r="A521" s="3">
        <v>34341</v>
      </c>
      <c r="B521" s="5">
        <v>0.40625</v>
      </c>
      <c r="C521" s="2" t="s">
        <v>7</v>
      </c>
      <c r="D521" s="2">
        <v>163</v>
      </c>
      <c r="E521" s="1">
        <f t="shared" si="25"/>
        <v>4.6156459973045711</v>
      </c>
      <c r="F521">
        <f t="shared" si="26"/>
        <v>4154.0813975741139</v>
      </c>
      <c r="G521">
        <f t="shared" si="27"/>
        <v>4154081.3975741137</v>
      </c>
      <c r="H521">
        <v>7785</v>
      </c>
    </row>
    <row r="522" spans="1:8" x14ac:dyDescent="0.25">
      <c r="A522" s="3">
        <v>34341</v>
      </c>
      <c r="B522" s="5">
        <v>0.41666666666666669</v>
      </c>
      <c r="C522" s="2" t="s">
        <v>7</v>
      </c>
      <c r="D522" s="2">
        <v>163</v>
      </c>
      <c r="E522" s="1">
        <f t="shared" si="25"/>
        <v>4.6156459973045711</v>
      </c>
      <c r="F522">
        <f t="shared" si="26"/>
        <v>4154.0813975741139</v>
      </c>
      <c r="G522">
        <f t="shared" si="27"/>
        <v>4154081.3975741137</v>
      </c>
      <c r="H522">
        <v>7800</v>
      </c>
    </row>
    <row r="523" spans="1:8" x14ac:dyDescent="0.25">
      <c r="A523" s="3">
        <v>34341</v>
      </c>
      <c r="B523" s="5">
        <v>0.42708333333333331</v>
      </c>
      <c r="C523" s="2" t="s">
        <v>7</v>
      </c>
      <c r="D523" s="2">
        <v>163</v>
      </c>
      <c r="E523" s="1">
        <f t="shared" si="25"/>
        <v>4.6156459973045711</v>
      </c>
      <c r="F523">
        <f t="shared" si="26"/>
        <v>4154.0813975741139</v>
      </c>
      <c r="G523">
        <f t="shared" si="27"/>
        <v>4154081.3975741137</v>
      </c>
      <c r="H523">
        <v>7815</v>
      </c>
    </row>
    <row r="524" spans="1:8" x14ac:dyDescent="0.25">
      <c r="A524" s="3">
        <v>34341</v>
      </c>
      <c r="B524" s="5">
        <v>0.4375</v>
      </c>
      <c r="C524" s="2" t="s">
        <v>7</v>
      </c>
      <c r="D524" s="2">
        <v>163</v>
      </c>
      <c r="E524" s="1">
        <f t="shared" si="25"/>
        <v>4.6156459973045711</v>
      </c>
      <c r="F524">
        <f t="shared" si="26"/>
        <v>4154.0813975741139</v>
      </c>
      <c r="G524">
        <f t="shared" si="27"/>
        <v>4154081.3975741137</v>
      </c>
      <c r="H524">
        <v>7830</v>
      </c>
    </row>
    <row r="525" spans="1:8" x14ac:dyDescent="0.25">
      <c r="A525" s="3">
        <v>34341</v>
      </c>
      <c r="B525" s="5">
        <v>0.44791666666666669</v>
      </c>
      <c r="C525" s="2" t="s">
        <v>7</v>
      </c>
      <c r="D525" s="2">
        <v>163</v>
      </c>
      <c r="E525" s="1">
        <f t="shared" si="25"/>
        <v>4.6156459973045711</v>
      </c>
      <c r="F525">
        <f t="shared" si="26"/>
        <v>4154.0813975741139</v>
      </c>
      <c r="G525">
        <f t="shared" si="27"/>
        <v>4154081.3975741137</v>
      </c>
      <c r="H525">
        <v>7845</v>
      </c>
    </row>
    <row r="526" spans="1:8" x14ac:dyDescent="0.25">
      <c r="A526" s="3">
        <v>34341</v>
      </c>
      <c r="B526" s="5">
        <v>0.45833333333333331</v>
      </c>
      <c r="C526" s="2" t="s">
        <v>7</v>
      </c>
      <c r="D526" s="2">
        <v>160</v>
      </c>
      <c r="E526" s="1">
        <f t="shared" si="25"/>
        <v>4.5306954574768792</v>
      </c>
      <c r="F526">
        <f t="shared" si="26"/>
        <v>4115.8536546516525</v>
      </c>
      <c r="G526">
        <f t="shared" si="27"/>
        <v>4115853.6546516526</v>
      </c>
      <c r="H526">
        <v>7860</v>
      </c>
    </row>
    <row r="527" spans="1:8" x14ac:dyDescent="0.25">
      <c r="A527" s="3">
        <v>34341</v>
      </c>
      <c r="B527" s="5">
        <v>0.46875</v>
      </c>
      <c r="C527" s="2" t="s">
        <v>7</v>
      </c>
      <c r="D527" s="2">
        <v>160</v>
      </c>
      <c r="E527" s="1">
        <f t="shared" si="25"/>
        <v>4.5306954574768792</v>
      </c>
      <c r="F527">
        <f t="shared" si="26"/>
        <v>4077.6259117291911</v>
      </c>
      <c r="G527">
        <f t="shared" si="27"/>
        <v>4077625.911729191</v>
      </c>
      <c r="H527">
        <v>7875</v>
      </c>
    </row>
    <row r="528" spans="1:8" x14ac:dyDescent="0.25">
      <c r="A528" s="3">
        <v>34341</v>
      </c>
      <c r="B528" s="5">
        <v>0.47916666666666669</v>
      </c>
      <c r="C528" s="2" t="s">
        <v>7</v>
      </c>
      <c r="D528" s="2">
        <v>160</v>
      </c>
      <c r="E528" s="1">
        <f t="shared" si="25"/>
        <v>4.5306954574768792</v>
      </c>
      <c r="F528">
        <f t="shared" si="26"/>
        <v>4077.6259117291911</v>
      </c>
      <c r="G528">
        <f t="shared" si="27"/>
        <v>4077625.911729191</v>
      </c>
      <c r="H528">
        <v>7890</v>
      </c>
    </row>
    <row r="529" spans="1:8" x14ac:dyDescent="0.25">
      <c r="A529" s="3">
        <v>34341</v>
      </c>
      <c r="B529" s="5">
        <v>0.48958333333333331</v>
      </c>
      <c r="C529" s="2" t="s">
        <v>7</v>
      </c>
      <c r="D529" s="2">
        <v>158</v>
      </c>
      <c r="E529" s="1">
        <f t="shared" si="25"/>
        <v>4.4740617642584182</v>
      </c>
      <c r="F529">
        <f t="shared" si="26"/>
        <v>4052.1407497808832</v>
      </c>
      <c r="G529">
        <f t="shared" si="27"/>
        <v>4052140.7497808831</v>
      </c>
      <c r="H529">
        <v>7905</v>
      </c>
    </row>
    <row r="530" spans="1:8" x14ac:dyDescent="0.25">
      <c r="A530" s="3">
        <v>34341</v>
      </c>
      <c r="B530" s="5">
        <v>0.5</v>
      </c>
      <c r="C530" s="2" t="s">
        <v>7</v>
      </c>
      <c r="D530" s="2">
        <v>158</v>
      </c>
      <c r="E530" s="1">
        <f t="shared" si="25"/>
        <v>4.4740617642584182</v>
      </c>
      <c r="F530">
        <f t="shared" si="26"/>
        <v>4026.6555878325762</v>
      </c>
      <c r="G530">
        <f t="shared" si="27"/>
        <v>4026655.5878325761</v>
      </c>
      <c r="H530">
        <v>7920</v>
      </c>
    </row>
    <row r="531" spans="1:8" x14ac:dyDescent="0.25">
      <c r="A531" s="3">
        <v>34341</v>
      </c>
      <c r="B531" s="5">
        <v>0.51041666666666663</v>
      </c>
      <c r="C531" s="2" t="s">
        <v>7</v>
      </c>
      <c r="D531" s="2">
        <v>158</v>
      </c>
      <c r="E531" s="1">
        <f t="shared" si="25"/>
        <v>4.4740617642584182</v>
      </c>
      <c r="F531">
        <f t="shared" si="26"/>
        <v>4026.6555878325762</v>
      </c>
      <c r="G531">
        <f t="shared" si="27"/>
        <v>4026655.5878325761</v>
      </c>
      <c r="H531">
        <v>7935</v>
      </c>
    </row>
    <row r="532" spans="1:8" x14ac:dyDescent="0.25">
      <c r="A532" s="3">
        <v>34341</v>
      </c>
      <c r="B532" s="5">
        <v>0.52083333333333337</v>
      </c>
      <c r="C532" s="2" t="s">
        <v>7</v>
      </c>
      <c r="D532" s="2">
        <v>158</v>
      </c>
      <c r="E532" s="1">
        <f t="shared" si="25"/>
        <v>4.4740617642584182</v>
      </c>
      <c r="F532">
        <f t="shared" si="26"/>
        <v>4026.6555878325762</v>
      </c>
      <c r="G532">
        <f t="shared" si="27"/>
        <v>4026655.5878325761</v>
      </c>
      <c r="H532">
        <v>7950</v>
      </c>
    </row>
    <row r="533" spans="1:8" x14ac:dyDescent="0.25">
      <c r="A533" s="3">
        <v>34341</v>
      </c>
      <c r="B533" s="5">
        <v>0.53125</v>
      </c>
      <c r="C533" s="2" t="s">
        <v>7</v>
      </c>
      <c r="D533" s="2">
        <v>158</v>
      </c>
      <c r="E533" s="1">
        <f t="shared" si="25"/>
        <v>4.4740617642584182</v>
      </c>
      <c r="F533">
        <f t="shared" si="26"/>
        <v>4026.6555878325762</v>
      </c>
      <c r="G533">
        <f t="shared" si="27"/>
        <v>4026655.5878325761</v>
      </c>
      <c r="H533">
        <v>7965</v>
      </c>
    </row>
    <row r="534" spans="1:8" x14ac:dyDescent="0.25">
      <c r="A534" s="3">
        <v>34341</v>
      </c>
      <c r="B534" s="5">
        <v>0.54166666666666663</v>
      </c>
      <c r="C534" s="2" t="s">
        <v>7</v>
      </c>
      <c r="D534" s="2">
        <v>158</v>
      </c>
      <c r="E534" s="1">
        <f t="shared" si="25"/>
        <v>4.4740617642584182</v>
      </c>
      <c r="F534">
        <f t="shared" si="26"/>
        <v>4026.6555878325762</v>
      </c>
      <c r="G534">
        <f t="shared" si="27"/>
        <v>4026655.5878325761</v>
      </c>
      <c r="H534">
        <v>7980</v>
      </c>
    </row>
    <row r="535" spans="1:8" x14ac:dyDescent="0.25">
      <c r="A535" s="3">
        <v>34341</v>
      </c>
      <c r="B535" s="5">
        <v>0.55208333333333337</v>
      </c>
      <c r="C535" s="2" t="s">
        <v>7</v>
      </c>
      <c r="D535" s="2">
        <v>158</v>
      </c>
      <c r="E535" s="1">
        <f t="shared" si="25"/>
        <v>4.4740617642584182</v>
      </c>
      <c r="F535">
        <f t="shared" si="26"/>
        <v>4026.6555878325762</v>
      </c>
      <c r="G535">
        <f t="shared" si="27"/>
        <v>4026655.5878325761</v>
      </c>
      <c r="H535">
        <v>7995</v>
      </c>
    </row>
    <row r="536" spans="1:8" x14ac:dyDescent="0.25">
      <c r="A536" s="3">
        <v>34341</v>
      </c>
      <c r="B536" s="5">
        <v>0.5625</v>
      </c>
      <c r="C536" s="2" t="s">
        <v>7</v>
      </c>
      <c r="D536" s="2">
        <v>156</v>
      </c>
      <c r="E536" s="1">
        <f t="shared" si="25"/>
        <v>4.4174280710399572</v>
      </c>
      <c r="F536">
        <f t="shared" si="26"/>
        <v>4001.1704258842692</v>
      </c>
      <c r="G536">
        <f t="shared" si="27"/>
        <v>4001170.4258842692</v>
      </c>
      <c r="H536">
        <v>8010</v>
      </c>
    </row>
    <row r="537" spans="1:8" x14ac:dyDescent="0.25">
      <c r="A537" s="3">
        <v>34341</v>
      </c>
      <c r="B537" s="5">
        <v>0.57291666666666663</v>
      </c>
      <c r="C537" s="2" t="s">
        <v>7</v>
      </c>
      <c r="D537" s="2">
        <v>156</v>
      </c>
      <c r="E537" s="1">
        <f t="shared" si="25"/>
        <v>4.4174280710399572</v>
      </c>
      <c r="F537">
        <f t="shared" si="26"/>
        <v>3975.6852639359613</v>
      </c>
      <c r="G537">
        <f t="shared" si="27"/>
        <v>3975685.2639359613</v>
      </c>
      <c r="H537">
        <v>8025</v>
      </c>
    </row>
    <row r="538" spans="1:8" x14ac:dyDescent="0.25">
      <c r="A538" s="3">
        <v>34341</v>
      </c>
      <c r="B538" s="5">
        <v>0.58333333333333337</v>
      </c>
      <c r="C538" s="2" t="s">
        <v>7</v>
      </c>
      <c r="D538" s="2">
        <v>156</v>
      </c>
      <c r="E538" s="1">
        <f t="shared" si="25"/>
        <v>4.4174280710399572</v>
      </c>
      <c r="F538">
        <f t="shared" si="26"/>
        <v>3975.6852639359613</v>
      </c>
      <c r="G538">
        <f t="shared" si="27"/>
        <v>3975685.2639359613</v>
      </c>
      <c r="H538">
        <v>8040</v>
      </c>
    </row>
    <row r="539" spans="1:8" x14ac:dyDescent="0.25">
      <c r="A539" s="3">
        <v>34341</v>
      </c>
      <c r="B539" s="5">
        <v>0.59375</v>
      </c>
      <c r="C539" s="2" t="s">
        <v>7</v>
      </c>
      <c r="D539" s="2">
        <v>156</v>
      </c>
      <c r="E539" s="1">
        <f t="shared" si="25"/>
        <v>4.4174280710399572</v>
      </c>
      <c r="F539">
        <f t="shared" si="26"/>
        <v>3975.6852639359613</v>
      </c>
      <c r="G539">
        <f t="shared" si="27"/>
        <v>3975685.2639359613</v>
      </c>
      <c r="H539">
        <v>8055</v>
      </c>
    </row>
    <row r="540" spans="1:8" x14ac:dyDescent="0.25">
      <c r="A540" s="3">
        <v>34341</v>
      </c>
      <c r="B540" s="5">
        <v>0.60416666666666663</v>
      </c>
      <c r="C540" s="2" t="s">
        <v>7</v>
      </c>
      <c r="D540" s="2">
        <v>156</v>
      </c>
      <c r="E540" s="1">
        <f t="shared" si="25"/>
        <v>4.4174280710399572</v>
      </c>
      <c r="F540">
        <f t="shared" si="26"/>
        <v>3975.6852639359613</v>
      </c>
      <c r="G540">
        <f t="shared" si="27"/>
        <v>3975685.2639359613</v>
      </c>
      <c r="H540">
        <v>8070</v>
      </c>
    </row>
    <row r="541" spans="1:8" x14ac:dyDescent="0.25">
      <c r="A541" s="3">
        <v>34341</v>
      </c>
      <c r="B541" s="5">
        <v>0.61458333333333337</v>
      </c>
      <c r="C541" s="2" t="s">
        <v>7</v>
      </c>
      <c r="D541" s="2">
        <v>154</v>
      </c>
      <c r="E541" s="1">
        <f t="shared" si="25"/>
        <v>4.3607943778214961</v>
      </c>
      <c r="F541">
        <f t="shared" si="26"/>
        <v>3950.2001019876534</v>
      </c>
      <c r="G541">
        <f t="shared" si="27"/>
        <v>3950200.1019876534</v>
      </c>
      <c r="H541">
        <v>8085</v>
      </c>
    </row>
    <row r="542" spans="1:8" x14ac:dyDescent="0.25">
      <c r="A542" s="3">
        <v>34341</v>
      </c>
      <c r="B542" s="5">
        <v>0.625</v>
      </c>
      <c r="C542" s="2" t="s">
        <v>7</v>
      </c>
      <c r="D542" s="2">
        <v>154</v>
      </c>
      <c r="E542" s="1">
        <f t="shared" si="25"/>
        <v>4.3607943778214961</v>
      </c>
      <c r="F542">
        <f t="shared" si="26"/>
        <v>3924.7149400393464</v>
      </c>
      <c r="G542">
        <f t="shared" si="27"/>
        <v>3924714.9400393465</v>
      </c>
      <c r="H542">
        <v>8100</v>
      </c>
    </row>
    <row r="543" spans="1:8" x14ac:dyDescent="0.25">
      <c r="A543" s="3">
        <v>34341</v>
      </c>
      <c r="B543" s="5">
        <v>0.63541666666666663</v>
      </c>
      <c r="C543" s="2" t="s">
        <v>7</v>
      </c>
      <c r="D543" s="2">
        <v>151</v>
      </c>
      <c r="E543" s="1">
        <f t="shared" si="25"/>
        <v>4.2758438379938051</v>
      </c>
      <c r="F543">
        <f t="shared" si="26"/>
        <v>3886.4871971168855</v>
      </c>
      <c r="G543">
        <f t="shared" si="27"/>
        <v>3886487.1971168853</v>
      </c>
      <c r="H543">
        <v>8115</v>
      </c>
    </row>
    <row r="544" spans="1:8" x14ac:dyDescent="0.25">
      <c r="A544" s="3">
        <v>34341</v>
      </c>
      <c r="B544" s="5">
        <v>0.64583333333333337</v>
      </c>
      <c r="C544" s="2" t="s">
        <v>7</v>
      </c>
      <c r="D544" s="2">
        <v>151</v>
      </c>
      <c r="E544" s="1">
        <f t="shared" si="25"/>
        <v>4.2758438379938051</v>
      </c>
      <c r="F544">
        <f t="shared" si="26"/>
        <v>3848.2594541944245</v>
      </c>
      <c r="G544">
        <f t="shared" si="27"/>
        <v>3848259.4541944247</v>
      </c>
      <c r="H544">
        <v>8130</v>
      </c>
    </row>
    <row r="545" spans="1:8" x14ac:dyDescent="0.25">
      <c r="A545" s="3">
        <v>34341</v>
      </c>
      <c r="B545" s="5">
        <v>0.65625</v>
      </c>
      <c r="C545" s="2" t="s">
        <v>7</v>
      </c>
      <c r="D545" s="2">
        <v>151</v>
      </c>
      <c r="E545" s="1">
        <f t="shared" si="25"/>
        <v>4.2758438379938051</v>
      </c>
      <c r="F545">
        <f t="shared" si="26"/>
        <v>3848.2594541944245</v>
      </c>
      <c r="G545">
        <f t="shared" si="27"/>
        <v>3848259.4541944247</v>
      </c>
      <c r="H545">
        <v>8145</v>
      </c>
    </row>
    <row r="546" spans="1:8" x14ac:dyDescent="0.25">
      <c r="A546" s="3">
        <v>34341</v>
      </c>
      <c r="B546" s="5">
        <v>0.66666666666666663</v>
      </c>
      <c r="C546" s="2" t="s">
        <v>7</v>
      </c>
      <c r="D546" s="2">
        <v>149</v>
      </c>
      <c r="E546" s="1">
        <f t="shared" si="25"/>
        <v>4.2192101447753441</v>
      </c>
      <c r="F546">
        <f t="shared" si="26"/>
        <v>3822.7742922461175</v>
      </c>
      <c r="G546">
        <f t="shared" si="27"/>
        <v>3822774.2922461177</v>
      </c>
      <c r="H546">
        <v>8160</v>
      </c>
    </row>
    <row r="547" spans="1:8" x14ac:dyDescent="0.25">
      <c r="A547" s="3">
        <v>34341</v>
      </c>
      <c r="B547" s="5">
        <v>0.67708333333333337</v>
      </c>
      <c r="C547" s="2" t="s">
        <v>7</v>
      </c>
      <c r="D547" s="2">
        <v>149</v>
      </c>
      <c r="E547" s="1">
        <f t="shared" si="25"/>
        <v>4.2192101447753441</v>
      </c>
      <c r="F547">
        <f t="shared" si="26"/>
        <v>3797.2891302978096</v>
      </c>
      <c r="G547">
        <f t="shared" si="27"/>
        <v>3797289.1302978098</v>
      </c>
      <c r="H547">
        <v>8175</v>
      </c>
    </row>
    <row r="548" spans="1:8" x14ac:dyDescent="0.25">
      <c r="A548" s="3">
        <v>34341</v>
      </c>
      <c r="B548" s="5">
        <v>0.6875</v>
      </c>
      <c r="C548" s="2" t="s">
        <v>7</v>
      </c>
      <c r="D548" s="2">
        <v>149</v>
      </c>
      <c r="E548" s="1">
        <f t="shared" si="25"/>
        <v>4.2192101447753441</v>
      </c>
      <c r="F548">
        <f t="shared" si="26"/>
        <v>3797.2891302978096</v>
      </c>
      <c r="G548">
        <f t="shared" si="27"/>
        <v>3797289.1302978098</v>
      </c>
      <c r="H548">
        <v>8190</v>
      </c>
    </row>
    <row r="549" spans="1:8" x14ac:dyDescent="0.25">
      <c r="A549" s="3">
        <v>34341</v>
      </c>
      <c r="B549" s="5">
        <v>0.69791666666666663</v>
      </c>
      <c r="C549" s="2" t="s">
        <v>7</v>
      </c>
      <c r="D549" s="2">
        <v>147</v>
      </c>
      <c r="E549" s="1">
        <f t="shared" si="25"/>
        <v>4.1625764515568831</v>
      </c>
      <c r="F549">
        <f t="shared" si="26"/>
        <v>3771.8039683495017</v>
      </c>
      <c r="G549">
        <f t="shared" si="27"/>
        <v>3771803.9683495015</v>
      </c>
      <c r="H549">
        <v>8205</v>
      </c>
    </row>
    <row r="550" spans="1:8" x14ac:dyDescent="0.25">
      <c r="A550" s="3">
        <v>34341</v>
      </c>
      <c r="B550" s="5">
        <v>0.70833333333333337</v>
      </c>
      <c r="C550" s="2" t="s">
        <v>7</v>
      </c>
      <c r="D550" s="2">
        <v>147</v>
      </c>
      <c r="E550" s="1">
        <f t="shared" si="25"/>
        <v>4.1625764515568831</v>
      </c>
      <c r="F550">
        <f t="shared" si="26"/>
        <v>3746.3188064011947</v>
      </c>
      <c r="G550">
        <f t="shared" si="27"/>
        <v>3746318.8064011945</v>
      </c>
      <c r="H550">
        <v>8220</v>
      </c>
    </row>
    <row r="551" spans="1:8" x14ac:dyDescent="0.25">
      <c r="A551" s="3">
        <v>34341</v>
      </c>
      <c r="B551" s="5">
        <v>0.71875</v>
      </c>
      <c r="C551" s="2" t="s">
        <v>7</v>
      </c>
      <c r="D551" s="2">
        <v>147</v>
      </c>
      <c r="E551" s="1">
        <f t="shared" si="25"/>
        <v>4.1625764515568831</v>
      </c>
      <c r="F551">
        <f t="shared" si="26"/>
        <v>3746.3188064011947</v>
      </c>
      <c r="G551">
        <f t="shared" si="27"/>
        <v>3746318.8064011945</v>
      </c>
      <c r="H551">
        <v>8235</v>
      </c>
    </row>
    <row r="552" spans="1:8" x14ac:dyDescent="0.25">
      <c r="A552" s="3">
        <v>34341</v>
      </c>
      <c r="B552" s="5">
        <v>0.72916666666666663</v>
      </c>
      <c r="C552" s="2" t="s">
        <v>7</v>
      </c>
      <c r="D552" s="2">
        <v>147</v>
      </c>
      <c r="E552" s="1">
        <f t="shared" si="25"/>
        <v>4.1625764515568831</v>
      </c>
      <c r="F552">
        <f t="shared" si="26"/>
        <v>3746.3188064011947</v>
      </c>
      <c r="G552">
        <f t="shared" si="27"/>
        <v>3746318.8064011945</v>
      </c>
      <c r="H552">
        <v>8250</v>
      </c>
    </row>
    <row r="553" spans="1:8" x14ac:dyDescent="0.25">
      <c r="A553" s="3">
        <v>34341</v>
      </c>
      <c r="B553" s="5">
        <v>0.73958333333333337</v>
      </c>
      <c r="C553" s="2" t="s">
        <v>7</v>
      </c>
      <c r="D553" s="2">
        <v>145</v>
      </c>
      <c r="E553" s="1">
        <f t="shared" si="25"/>
        <v>4.105942758338422</v>
      </c>
      <c r="F553">
        <f t="shared" si="26"/>
        <v>3720.8336444528877</v>
      </c>
      <c r="G553">
        <f t="shared" si="27"/>
        <v>3720833.6444528876</v>
      </c>
      <c r="H553">
        <v>8265</v>
      </c>
    </row>
    <row r="554" spans="1:8" x14ac:dyDescent="0.25">
      <c r="A554" s="3">
        <v>34341</v>
      </c>
      <c r="B554" s="5">
        <v>0.75</v>
      </c>
      <c r="C554" s="2" t="s">
        <v>7</v>
      </c>
      <c r="D554" s="2">
        <v>145</v>
      </c>
      <c r="E554" s="1">
        <f t="shared" si="25"/>
        <v>4.105942758338422</v>
      </c>
      <c r="F554">
        <f t="shared" si="26"/>
        <v>3695.3484825045798</v>
      </c>
      <c r="G554">
        <f t="shared" si="27"/>
        <v>3695348.4825045797</v>
      </c>
      <c r="H554">
        <v>8280</v>
      </c>
    </row>
    <row r="555" spans="1:8" x14ac:dyDescent="0.25">
      <c r="A555" s="3">
        <v>34341</v>
      </c>
      <c r="B555" s="5">
        <v>0.76041666666666663</v>
      </c>
      <c r="C555" s="2" t="s">
        <v>7</v>
      </c>
      <c r="D555" s="2">
        <v>145</v>
      </c>
      <c r="E555" s="1">
        <f t="shared" si="25"/>
        <v>4.105942758338422</v>
      </c>
      <c r="F555">
        <f t="shared" si="26"/>
        <v>3695.3484825045798</v>
      </c>
      <c r="G555">
        <f t="shared" si="27"/>
        <v>3695348.4825045797</v>
      </c>
      <c r="H555">
        <v>8295</v>
      </c>
    </row>
    <row r="556" spans="1:8" x14ac:dyDescent="0.25">
      <c r="A556" s="3">
        <v>34341</v>
      </c>
      <c r="B556" s="5">
        <v>0.77083333333333337</v>
      </c>
      <c r="C556" s="2" t="s">
        <v>7</v>
      </c>
      <c r="D556" s="2">
        <v>145</v>
      </c>
      <c r="E556" s="1">
        <f t="shared" si="25"/>
        <v>4.105942758338422</v>
      </c>
      <c r="F556">
        <f t="shared" si="26"/>
        <v>3695.3484825045798</v>
      </c>
      <c r="G556">
        <f t="shared" si="27"/>
        <v>3695348.4825045797</v>
      </c>
      <c r="H556">
        <v>8310</v>
      </c>
    </row>
    <row r="557" spans="1:8" x14ac:dyDescent="0.25">
      <c r="A557" s="3">
        <v>34341</v>
      </c>
      <c r="B557" s="5">
        <v>0.78125</v>
      </c>
      <c r="C557" s="2" t="s">
        <v>7</v>
      </c>
      <c r="D557" s="2">
        <v>143</v>
      </c>
      <c r="E557" s="1">
        <f t="shared" si="25"/>
        <v>4.049309065119961</v>
      </c>
      <c r="F557">
        <f t="shared" si="26"/>
        <v>3669.8633205562719</v>
      </c>
      <c r="G557">
        <f t="shared" si="27"/>
        <v>3669863.3205562718</v>
      </c>
      <c r="H557">
        <v>8325</v>
      </c>
    </row>
    <row r="558" spans="1:8" x14ac:dyDescent="0.25">
      <c r="A558" s="3">
        <v>34341</v>
      </c>
      <c r="B558" s="5">
        <v>0.79166666666666663</v>
      </c>
      <c r="C558" s="2" t="s">
        <v>7</v>
      </c>
      <c r="D558" s="2">
        <v>143</v>
      </c>
      <c r="E558" s="1">
        <f t="shared" si="25"/>
        <v>4.049309065119961</v>
      </c>
      <c r="F558">
        <f t="shared" si="26"/>
        <v>3644.3781586079649</v>
      </c>
      <c r="G558">
        <f t="shared" si="27"/>
        <v>3644378.1586079649</v>
      </c>
      <c r="H558">
        <v>8340</v>
      </c>
    </row>
    <row r="559" spans="1:8" x14ac:dyDescent="0.25">
      <c r="A559" s="3">
        <v>34341</v>
      </c>
      <c r="B559" s="5">
        <v>0.80208333333333337</v>
      </c>
      <c r="C559" s="2" t="s">
        <v>7</v>
      </c>
      <c r="D559" s="2">
        <v>143</v>
      </c>
      <c r="E559" s="1">
        <f t="shared" si="25"/>
        <v>4.049309065119961</v>
      </c>
      <c r="F559">
        <f t="shared" si="26"/>
        <v>3644.3781586079649</v>
      </c>
      <c r="G559">
        <f t="shared" si="27"/>
        <v>3644378.1586079649</v>
      </c>
      <c r="H559">
        <v>8355</v>
      </c>
    </row>
    <row r="560" spans="1:8" x14ac:dyDescent="0.25">
      <c r="A560" s="3">
        <v>34341</v>
      </c>
      <c r="B560" s="5">
        <v>0.8125</v>
      </c>
      <c r="C560" s="2" t="s">
        <v>7</v>
      </c>
      <c r="D560" s="2">
        <v>143</v>
      </c>
      <c r="E560" s="1">
        <f t="shared" si="25"/>
        <v>4.049309065119961</v>
      </c>
      <c r="F560">
        <f t="shared" si="26"/>
        <v>3644.3781586079649</v>
      </c>
      <c r="G560">
        <f t="shared" si="27"/>
        <v>3644378.1586079649</v>
      </c>
      <c r="H560">
        <v>8370</v>
      </c>
    </row>
    <row r="561" spans="1:8" x14ac:dyDescent="0.25">
      <c r="A561" s="3">
        <v>34341</v>
      </c>
      <c r="B561" s="5">
        <v>0.82291666666666663</v>
      </c>
      <c r="C561" s="2" t="s">
        <v>7</v>
      </c>
      <c r="D561" s="2">
        <v>140</v>
      </c>
      <c r="E561" s="1">
        <f t="shared" si="25"/>
        <v>3.9643585252922695</v>
      </c>
      <c r="F561">
        <f t="shared" si="26"/>
        <v>3606.150415685504</v>
      </c>
      <c r="G561">
        <f t="shared" si="27"/>
        <v>3606150.4156855037</v>
      </c>
      <c r="H561">
        <v>8385</v>
      </c>
    </row>
    <row r="562" spans="1:8" x14ac:dyDescent="0.25">
      <c r="A562" s="3">
        <v>34341</v>
      </c>
      <c r="B562" s="5">
        <v>0.83333333333333337</v>
      </c>
      <c r="C562" s="2" t="s">
        <v>7</v>
      </c>
      <c r="D562" s="2">
        <v>140</v>
      </c>
      <c r="E562" s="1">
        <f t="shared" si="25"/>
        <v>3.9643585252922695</v>
      </c>
      <c r="F562">
        <f t="shared" si="26"/>
        <v>3567.9226727630426</v>
      </c>
      <c r="G562">
        <f t="shared" si="27"/>
        <v>3567922.6727630426</v>
      </c>
      <c r="H562">
        <v>8400</v>
      </c>
    </row>
    <row r="563" spans="1:8" x14ac:dyDescent="0.25">
      <c r="A563" s="3">
        <v>34341</v>
      </c>
      <c r="B563" s="5">
        <v>0.84375</v>
      </c>
      <c r="C563" s="2" t="s">
        <v>7</v>
      </c>
      <c r="D563" s="2">
        <v>140</v>
      </c>
      <c r="E563" s="1">
        <f t="shared" si="25"/>
        <v>3.9643585252922695</v>
      </c>
      <c r="F563">
        <f t="shared" si="26"/>
        <v>3567.9226727630426</v>
      </c>
      <c r="G563">
        <f t="shared" si="27"/>
        <v>3567922.6727630426</v>
      </c>
      <c r="H563">
        <v>8415</v>
      </c>
    </row>
    <row r="564" spans="1:8" x14ac:dyDescent="0.25">
      <c r="A564" s="3">
        <v>34341</v>
      </c>
      <c r="B564" s="5">
        <v>0.85416666666666663</v>
      </c>
      <c r="C564" s="2" t="s">
        <v>7</v>
      </c>
      <c r="D564" s="2">
        <v>140</v>
      </c>
      <c r="E564" s="1">
        <f t="shared" si="25"/>
        <v>3.9643585252922695</v>
      </c>
      <c r="F564">
        <f t="shared" si="26"/>
        <v>3567.9226727630426</v>
      </c>
      <c r="G564">
        <f t="shared" si="27"/>
        <v>3567922.6727630426</v>
      </c>
      <c r="H564">
        <v>8430</v>
      </c>
    </row>
    <row r="565" spans="1:8" x14ac:dyDescent="0.25">
      <c r="A565" s="3">
        <v>34341</v>
      </c>
      <c r="B565" s="5">
        <v>0.86458333333333337</v>
      </c>
      <c r="C565" s="2" t="s">
        <v>7</v>
      </c>
      <c r="D565" s="2">
        <v>138</v>
      </c>
      <c r="E565" s="1">
        <f t="shared" si="25"/>
        <v>3.9077248320738085</v>
      </c>
      <c r="F565">
        <f t="shared" si="26"/>
        <v>3542.4375108147351</v>
      </c>
      <c r="G565">
        <f t="shared" si="27"/>
        <v>3542437.5108147352</v>
      </c>
      <c r="H565">
        <v>8445</v>
      </c>
    </row>
    <row r="566" spans="1:8" x14ac:dyDescent="0.25">
      <c r="A566" s="3">
        <v>34341</v>
      </c>
      <c r="B566" s="5">
        <v>0.875</v>
      </c>
      <c r="C566" s="2" t="s">
        <v>7</v>
      </c>
      <c r="D566" s="2">
        <v>138</v>
      </c>
      <c r="E566" s="1">
        <f t="shared" si="25"/>
        <v>3.9077248320738085</v>
      </c>
      <c r="F566">
        <f t="shared" si="26"/>
        <v>3516.9523488664277</v>
      </c>
      <c r="G566">
        <f t="shared" si="27"/>
        <v>3516952.3488664278</v>
      </c>
      <c r="H566">
        <v>8460</v>
      </c>
    </row>
    <row r="567" spans="1:8" x14ac:dyDescent="0.25">
      <c r="A567" s="3">
        <v>34341</v>
      </c>
      <c r="B567" s="5">
        <v>0.88541666666666663</v>
      </c>
      <c r="C567" s="2" t="s">
        <v>7</v>
      </c>
      <c r="D567" s="2">
        <v>138</v>
      </c>
      <c r="E567" s="1">
        <f t="shared" si="25"/>
        <v>3.9077248320738085</v>
      </c>
      <c r="F567">
        <f t="shared" si="26"/>
        <v>3516.9523488664277</v>
      </c>
      <c r="G567">
        <f t="shared" si="27"/>
        <v>3516952.3488664278</v>
      </c>
      <c r="H567">
        <v>8475</v>
      </c>
    </row>
    <row r="568" spans="1:8" x14ac:dyDescent="0.25">
      <c r="A568" s="3">
        <v>34341</v>
      </c>
      <c r="B568" s="5">
        <v>0.89583333333333337</v>
      </c>
      <c r="C568" s="2" t="s">
        <v>7</v>
      </c>
      <c r="D568" s="2">
        <v>136</v>
      </c>
      <c r="E568" s="1">
        <f t="shared" si="25"/>
        <v>3.8510911388553475</v>
      </c>
      <c r="F568">
        <f t="shared" si="26"/>
        <v>3491.4671869181202</v>
      </c>
      <c r="G568">
        <f t="shared" si="27"/>
        <v>3491467.1869181204</v>
      </c>
      <c r="H568">
        <v>8490</v>
      </c>
    </row>
    <row r="569" spans="1:8" x14ac:dyDescent="0.25">
      <c r="A569" s="3">
        <v>34341</v>
      </c>
      <c r="B569" s="5">
        <v>0.90625</v>
      </c>
      <c r="C569" s="2" t="s">
        <v>7</v>
      </c>
      <c r="D569" s="2">
        <v>136</v>
      </c>
      <c r="E569" s="1">
        <f t="shared" si="25"/>
        <v>3.8510911388553475</v>
      </c>
      <c r="F569">
        <f t="shared" si="26"/>
        <v>3465.9820249698128</v>
      </c>
      <c r="G569">
        <f t="shared" si="27"/>
        <v>3465982.0249698129</v>
      </c>
      <c r="H569">
        <v>8505</v>
      </c>
    </row>
    <row r="570" spans="1:8" x14ac:dyDescent="0.25">
      <c r="A570" s="3">
        <v>34341</v>
      </c>
      <c r="B570" s="5">
        <v>0.91666666666666663</v>
      </c>
      <c r="C570" s="2" t="s">
        <v>7</v>
      </c>
      <c r="D570" s="2">
        <v>136</v>
      </c>
      <c r="E570" s="1">
        <f t="shared" si="25"/>
        <v>3.8510911388553475</v>
      </c>
      <c r="F570">
        <f t="shared" si="26"/>
        <v>3465.9820249698128</v>
      </c>
      <c r="G570">
        <f t="shared" si="27"/>
        <v>3465982.0249698129</v>
      </c>
      <c r="H570">
        <v>8520</v>
      </c>
    </row>
    <row r="571" spans="1:8" x14ac:dyDescent="0.25">
      <c r="A571" s="3">
        <v>34341</v>
      </c>
      <c r="B571" s="5">
        <v>0.92708333333333337</v>
      </c>
      <c r="C571" s="2" t="s">
        <v>7</v>
      </c>
      <c r="D571" s="2">
        <v>136</v>
      </c>
      <c r="E571" s="1">
        <f t="shared" si="25"/>
        <v>3.8510911388553475</v>
      </c>
      <c r="F571">
        <f t="shared" si="26"/>
        <v>3465.9820249698128</v>
      </c>
      <c r="G571">
        <f t="shared" si="27"/>
        <v>3465982.0249698129</v>
      </c>
      <c r="H571">
        <v>8535</v>
      </c>
    </row>
    <row r="572" spans="1:8" x14ac:dyDescent="0.25">
      <c r="A572" s="3">
        <v>34341</v>
      </c>
      <c r="B572" s="5">
        <v>0.9375</v>
      </c>
      <c r="C572" s="2" t="s">
        <v>7</v>
      </c>
      <c r="D572" s="2">
        <v>136</v>
      </c>
      <c r="E572" s="1">
        <f t="shared" si="25"/>
        <v>3.8510911388553475</v>
      </c>
      <c r="F572">
        <f t="shared" si="26"/>
        <v>3465.9820249698128</v>
      </c>
      <c r="G572">
        <f t="shared" si="27"/>
        <v>3465982.0249698129</v>
      </c>
      <c r="H572">
        <v>8550</v>
      </c>
    </row>
    <row r="573" spans="1:8" x14ac:dyDescent="0.25">
      <c r="A573" s="3">
        <v>34341</v>
      </c>
      <c r="B573" s="5">
        <v>0.94791666666666663</v>
      </c>
      <c r="C573" s="2" t="s">
        <v>7</v>
      </c>
      <c r="D573" s="2">
        <v>134</v>
      </c>
      <c r="E573" s="1">
        <f t="shared" si="25"/>
        <v>3.7944574456368865</v>
      </c>
      <c r="F573">
        <f t="shared" si="26"/>
        <v>3440.4968630215053</v>
      </c>
      <c r="G573">
        <f t="shared" si="27"/>
        <v>3440496.8630215055</v>
      </c>
      <c r="H573">
        <v>8565</v>
      </c>
    </row>
    <row r="574" spans="1:8" x14ac:dyDescent="0.25">
      <c r="A574" s="3">
        <v>34341</v>
      </c>
      <c r="B574" s="5">
        <v>0.95833333333333337</v>
      </c>
      <c r="C574" s="2" t="s">
        <v>7</v>
      </c>
      <c r="D574" s="2">
        <v>134</v>
      </c>
      <c r="E574" s="1">
        <f t="shared" si="25"/>
        <v>3.7944574456368865</v>
      </c>
      <c r="F574">
        <f t="shared" si="26"/>
        <v>3415.0117010731979</v>
      </c>
      <c r="G574">
        <f t="shared" si="27"/>
        <v>3415011.7010731976</v>
      </c>
      <c r="H574">
        <v>8580</v>
      </c>
    </row>
    <row r="575" spans="1:8" x14ac:dyDescent="0.25">
      <c r="A575" s="3">
        <v>34341</v>
      </c>
      <c r="B575" s="5">
        <v>0.96875</v>
      </c>
      <c r="C575" s="2" t="s">
        <v>7</v>
      </c>
      <c r="D575" s="2">
        <v>134</v>
      </c>
      <c r="E575" s="1">
        <f t="shared" si="25"/>
        <v>3.7944574456368865</v>
      </c>
      <c r="F575">
        <f t="shared" si="26"/>
        <v>3415.0117010731979</v>
      </c>
      <c r="G575">
        <f t="shared" si="27"/>
        <v>3415011.7010731976</v>
      </c>
      <c r="H575">
        <v>8595</v>
      </c>
    </row>
    <row r="576" spans="1:8" x14ac:dyDescent="0.25">
      <c r="A576" s="3">
        <v>34341</v>
      </c>
      <c r="B576" s="5">
        <v>0.97916666666666663</v>
      </c>
      <c r="C576" s="2" t="s">
        <v>7</v>
      </c>
      <c r="D576" s="2">
        <v>134</v>
      </c>
      <c r="E576" s="1">
        <f t="shared" si="25"/>
        <v>3.7944574456368865</v>
      </c>
      <c r="F576">
        <f t="shared" si="26"/>
        <v>3415.0117010731979</v>
      </c>
      <c r="G576">
        <f t="shared" si="27"/>
        <v>3415011.7010731976</v>
      </c>
      <c r="H576">
        <v>8610</v>
      </c>
    </row>
    <row r="577" spans="1:8" x14ac:dyDescent="0.25">
      <c r="A577" s="3">
        <v>34341</v>
      </c>
      <c r="B577" s="5">
        <v>0.98958333333333337</v>
      </c>
      <c r="C577" s="2" t="s">
        <v>7</v>
      </c>
      <c r="D577" s="2">
        <v>132</v>
      </c>
      <c r="E577" s="1">
        <f t="shared" si="25"/>
        <v>3.7378237524184255</v>
      </c>
      <c r="F577">
        <f t="shared" si="26"/>
        <v>3389.5265391248904</v>
      </c>
      <c r="G577">
        <f t="shared" si="27"/>
        <v>3389526.5391248902</v>
      </c>
      <c r="H577">
        <v>8625</v>
      </c>
    </row>
    <row r="578" spans="1:8" x14ac:dyDescent="0.25">
      <c r="A578" s="3">
        <v>34342</v>
      </c>
      <c r="B578" s="5">
        <v>0</v>
      </c>
      <c r="C578" s="2" t="s">
        <v>7</v>
      </c>
      <c r="D578" s="2">
        <v>132</v>
      </c>
      <c r="E578" s="1">
        <f t="shared" si="25"/>
        <v>3.7378237524184255</v>
      </c>
      <c r="F578">
        <f t="shared" si="26"/>
        <v>3364.041377176583</v>
      </c>
      <c r="G578">
        <f t="shared" si="27"/>
        <v>3364041.3771765828</v>
      </c>
      <c r="H578">
        <v>8640</v>
      </c>
    </row>
    <row r="579" spans="1:8" x14ac:dyDescent="0.25">
      <c r="A579" s="3">
        <v>34342</v>
      </c>
      <c r="B579" s="5">
        <v>1.0416666666666666E-2</v>
      </c>
      <c r="C579" s="2" t="s">
        <v>7</v>
      </c>
      <c r="D579" s="2">
        <v>132</v>
      </c>
      <c r="E579" s="1">
        <f t="shared" ref="E579:E642" si="28">D579/35.3146667</f>
        <v>3.7378237524184255</v>
      </c>
      <c r="F579">
        <f t="shared" si="26"/>
        <v>3364.041377176583</v>
      </c>
      <c r="G579">
        <f t="shared" si="27"/>
        <v>3364041.3771765828</v>
      </c>
      <c r="H579">
        <v>8655</v>
      </c>
    </row>
    <row r="580" spans="1:8" x14ac:dyDescent="0.25">
      <c r="A580" s="3">
        <v>34342</v>
      </c>
      <c r="B580" s="5">
        <v>2.0833333333333332E-2</v>
      </c>
      <c r="C580" s="2" t="s">
        <v>7</v>
      </c>
      <c r="D580" s="2">
        <v>132</v>
      </c>
      <c r="E580" s="1">
        <f t="shared" si="28"/>
        <v>3.7378237524184255</v>
      </c>
      <c r="F580">
        <f t="shared" ref="F580:F643" si="29">((E580+E579)/2)*(900)</f>
        <v>3364.041377176583</v>
      </c>
      <c r="G580">
        <f t="shared" ref="G580:G643" si="30">F580*1000</f>
        <v>3364041.3771765828</v>
      </c>
      <c r="H580">
        <v>8670</v>
      </c>
    </row>
    <row r="581" spans="1:8" x14ac:dyDescent="0.25">
      <c r="A581" s="3">
        <v>34342</v>
      </c>
      <c r="B581" s="5">
        <v>3.125E-2</v>
      </c>
      <c r="C581" s="2" t="s">
        <v>7</v>
      </c>
      <c r="D581" s="2">
        <v>132</v>
      </c>
      <c r="E581" s="1">
        <f t="shared" si="28"/>
        <v>3.7378237524184255</v>
      </c>
      <c r="F581">
        <f t="shared" si="29"/>
        <v>3364.041377176583</v>
      </c>
      <c r="G581">
        <f t="shared" si="30"/>
        <v>3364041.3771765828</v>
      </c>
      <c r="H581">
        <v>8685</v>
      </c>
    </row>
    <row r="582" spans="1:8" x14ac:dyDescent="0.25">
      <c r="A582" s="3">
        <v>34342</v>
      </c>
      <c r="B582" s="5">
        <v>4.1666666666666664E-2</v>
      </c>
      <c r="C582" s="2" t="s">
        <v>7</v>
      </c>
      <c r="D582" s="2">
        <v>132</v>
      </c>
      <c r="E582" s="1">
        <f t="shared" si="28"/>
        <v>3.7378237524184255</v>
      </c>
      <c r="F582">
        <f t="shared" si="29"/>
        <v>3364.041377176583</v>
      </c>
      <c r="G582">
        <f t="shared" si="30"/>
        <v>3364041.3771765828</v>
      </c>
      <c r="H582">
        <v>8700</v>
      </c>
    </row>
    <row r="583" spans="1:8" x14ac:dyDescent="0.25">
      <c r="A583" s="3">
        <v>34342</v>
      </c>
      <c r="B583" s="5">
        <v>5.2083333333333336E-2</v>
      </c>
      <c r="C583" s="2" t="s">
        <v>7</v>
      </c>
      <c r="D583" s="2">
        <v>130</v>
      </c>
      <c r="E583" s="1">
        <f t="shared" si="28"/>
        <v>3.6811900591999644</v>
      </c>
      <c r="F583">
        <f t="shared" si="29"/>
        <v>3338.5562152282755</v>
      </c>
      <c r="G583">
        <f t="shared" si="30"/>
        <v>3338556.2152282754</v>
      </c>
      <c r="H583">
        <v>8715</v>
      </c>
    </row>
    <row r="584" spans="1:8" x14ac:dyDescent="0.25">
      <c r="A584" s="3">
        <v>34342</v>
      </c>
      <c r="B584" s="5">
        <v>6.25E-2</v>
      </c>
      <c r="C584" s="2" t="s">
        <v>7</v>
      </c>
      <c r="D584" s="2">
        <v>130</v>
      </c>
      <c r="E584" s="1">
        <f t="shared" si="28"/>
        <v>3.6811900591999644</v>
      </c>
      <c r="F584">
        <f t="shared" si="29"/>
        <v>3313.0710532799681</v>
      </c>
      <c r="G584">
        <f t="shared" si="30"/>
        <v>3313071.053279968</v>
      </c>
      <c r="H584">
        <v>8730</v>
      </c>
    </row>
    <row r="585" spans="1:8" x14ac:dyDescent="0.25">
      <c r="A585" s="3">
        <v>34342</v>
      </c>
      <c r="B585" s="5">
        <v>7.2916666666666671E-2</v>
      </c>
      <c r="C585" s="2" t="s">
        <v>7</v>
      </c>
      <c r="D585" s="2">
        <v>130</v>
      </c>
      <c r="E585" s="1">
        <f t="shared" si="28"/>
        <v>3.6811900591999644</v>
      </c>
      <c r="F585">
        <f t="shared" si="29"/>
        <v>3313.0710532799681</v>
      </c>
      <c r="G585">
        <f t="shared" si="30"/>
        <v>3313071.053279968</v>
      </c>
      <c r="H585">
        <v>8745</v>
      </c>
    </row>
    <row r="586" spans="1:8" x14ac:dyDescent="0.25">
      <c r="A586" s="3">
        <v>34342</v>
      </c>
      <c r="B586" s="5">
        <v>8.3333333333333329E-2</v>
      </c>
      <c r="C586" s="2" t="s">
        <v>7</v>
      </c>
      <c r="D586" s="2">
        <v>130</v>
      </c>
      <c r="E586" s="1">
        <f t="shared" si="28"/>
        <v>3.6811900591999644</v>
      </c>
      <c r="F586">
        <f t="shared" si="29"/>
        <v>3313.0710532799681</v>
      </c>
      <c r="G586">
        <f t="shared" si="30"/>
        <v>3313071.053279968</v>
      </c>
      <c r="H586">
        <v>8760</v>
      </c>
    </row>
    <row r="587" spans="1:8" x14ac:dyDescent="0.25">
      <c r="A587" s="3">
        <v>34342</v>
      </c>
      <c r="B587" s="5">
        <v>9.375E-2</v>
      </c>
      <c r="C587" s="2" t="s">
        <v>7</v>
      </c>
      <c r="D587" s="2">
        <v>130</v>
      </c>
      <c r="E587" s="1">
        <f t="shared" si="28"/>
        <v>3.6811900591999644</v>
      </c>
      <c r="F587">
        <f t="shared" si="29"/>
        <v>3313.0710532799681</v>
      </c>
      <c r="G587">
        <f t="shared" si="30"/>
        <v>3313071.053279968</v>
      </c>
      <c r="H587">
        <v>8775</v>
      </c>
    </row>
    <row r="588" spans="1:8" x14ac:dyDescent="0.25">
      <c r="A588" s="3">
        <v>34342</v>
      </c>
      <c r="B588" s="5">
        <v>0.10416666666666667</v>
      </c>
      <c r="C588" s="2" t="s">
        <v>7</v>
      </c>
      <c r="D588" s="2">
        <v>130</v>
      </c>
      <c r="E588" s="1">
        <f t="shared" si="28"/>
        <v>3.6811900591999644</v>
      </c>
      <c r="F588">
        <f t="shared" si="29"/>
        <v>3313.0710532799681</v>
      </c>
      <c r="G588">
        <f t="shared" si="30"/>
        <v>3313071.053279968</v>
      </c>
      <c r="H588">
        <v>8790</v>
      </c>
    </row>
    <row r="589" spans="1:8" x14ac:dyDescent="0.25">
      <c r="A589" s="3">
        <v>34342</v>
      </c>
      <c r="B589" s="5">
        <v>0.11458333333333333</v>
      </c>
      <c r="C589" s="2" t="s">
        <v>7</v>
      </c>
      <c r="D589" s="2">
        <v>130</v>
      </c>
      <c r="E589" s="1">
        <f t="shared" si="28"/>
        <v>3.6811900591999644</v>
      </c>
      <c r="F589">
        <f t="shared" si="29"/>
        <v>3313.0710532799681</v>
      </c>
      <c r="G589">
        <f t="shared" si="30"/>
        <v>3313071.053279968</v>
      </c>
      <c r="H589">
        <v>8805</v>
      </c>
    </row>
    <row r="590" spans="1:8" x14ac:dyDescent="0.25">
      <c r="A590" s="3">
        <v>34342</v>
      </c>
      <c r="B590" s="5">
        <v>0.125</v>
      </c>
      <c r="C590" s="2" t="s">
        <v>7</v>
      </c>
      <c r="D590" s="2">
        <v>128</v>
      </c>
      <c r="E590" s="1">
        <f t="shared" si="28"/>
        <v>3.6245563659815034</v>
      </c>
      <c r="F590">
        <f t="shared" si="29"/>
        <v>3287.5858913316606</v>
      </c>
      <c r="G590">
        <f t="shared" si="30"/>
        <v>3287585.8913316606</v>
      </c>
      <c r="H590">
        <v>8820</v>
      </c>
    </row>
    <row r="591" spans="1:8" x14ac:dyDescent="0.25">
      <c r="A591" s="3">
        <v>34342</v>
      </c>
      <c r="B591" s="5">
        <v>0.13541666666666666</v>
      </c>
      <c r="C591" s="2" t="s">
        <v>7</v>
      </c>
      <c r="D591" s="2">
        <v>128</v>
      </c>
      <c r="E591" s="1">
        <f t="shared" si="28"/>
        <v>3.6245563659815034</v>
      </c>
      <c r="F591">
        <f t="shared" si="29"/>
        <v>3262.1007293833532</v>
      </c>
      <c r="G591">
        <f t="shared" si="30"/>
        <v>3262100.7293833531</v>
      </c>
      <c r="H591">
        <v>8835</v>
      </c>
    </row>
    <row r="592" spans="1:8" x14ac:dyDescent="0.25">
      <c r="A592" s="3">
        <v>34342</v>
      </c>
      <c r="B592" s="5">
        <v>0.14583333333333334</v>
      </c>
      <c r="C592" s="2" t="s">
        <v>7</v>
      </c>
      <c r="D592" s="2">
        <v>128</v>
      </c>
      <c r="E592" s="1">
        <f t="shared" si="28"/>
        <v>3.6245563659815034</v>
      </c>
      <c r="F592">
        <f t="shared" si="29"/>
        <v>3262.1007293833532</v>
      </c>
      <c r="G592">
        <f t="shared" si="30"/>
        <v>3262100.7293833531</v>
      </c>
      <c r="H592">
        <v>8850</v>
      </c>
    </row>
    <row r="593" spans="1:8" x14ac:dyDescent="0.25">
      <c r="A593" s="3">
        <v>34342</v>
      </c>
      <c r="B593" s="5">
        <v>0.15625</v>
      </c>
      <c r="C593" s="2" t="s">
        <v>7</v>
      </c>
      <c r="D593" s="2">
        <v>126</v>
      </c>
      <c r="E593" s="1">
        <f t="shared" si="28"/>
        <v>3.5679226727630424</v>
      </c>
      <c r="F593">
        <f t="shared" si="29"/>
        <v>3236.6155674350457</v>
      </c>
      <c r="G593">
        <f t="shared" si="30"/>
        <v>3236615.5674350457</v>
      </c>
      <c r="H593">
        <v>8865</v>
      </c>
    </row>
    <row r="594" spans="1:8" x14ac:dyDescent="0.25">
      <c r="A594" s="3">
        <v>34342</v>
      </c>
      <c r="B594" s="5">
        <v>0.16666666666666666</v>
      </c>
      <c r="C594" s="2" t="s">
        <v>7</v>
      </c>
      <c r="D594" s="2">
        <v>126</v>
      </c>
      <c r="E594" s="1">
        <f t="shared" si="28"/>
        <v>3.5679226727630424</v>
      </c>
      <c r="F594">
        <f t="shared" si="29"/>
        <v>3211.1304054867383</v>
      </c>
      <c r="G594">
        <f t="shared" si="30"/>
        <v>3211130.4054867383</v>
      </c>
      <c r="H594">
        <v>8880</v>
      </c>
    </row>
    <row r="595" spans="1:8" x14ac:dyDescent="0.25">
      <c r="A595" s="3">
        <v>34342</v>
      </c>
      <c r="B595" s="5">
        <v>0.17708333333333334</v>
      </c>
      <c r="C595" s="2" t="s">
        <v>7</v>
      </c>
      <c r="D595" s="2">
        <v>126</v>
      </c>
      <c r="E595" s="1">
        <f t="shared" si="28"/>
        <v>3.5679226727630424</v>
      </c>
      <c r="F595">
        <f t="shared" si="29"/>
        <v>3211.1304054867383</v>
      </c>
      <c r="G595">
        <f t="shared" si="30"/>
        <v>3211130.4054867383</v>
      </c>
      <c r="H595">
        <v>8895</v>
      </c>
    </row>
    <row r="596" spans="1:8" x14ac:dyDescent="0.25">
      <c r="A596" s="3">
        <v>34342</v>
      </c>
      <c r="B596" s="5">
        <v>0.1875</v>
      </c>
      <c r="C596" s="2" t="s">
        <v>7</v>
      </c>
      <c r="D596" s="2">
        <v>126</v>
      </c>
      <c r="E596" s="1">
        <f t="shared" si="28"/>
        <v>3.5679226727630424</v>
      </c>
      <c r="F596">
        <f t="shared" si="29"/>
        <v>3211.1304054867383</v>
      </c>
      <c r="G596">
        <f t="shared" si="30"/>
        <v>3211130.4054867383</v>
      </c>
      <c r="H596">
        <v>8910</v>
      </c>
    </row>
    <row r="597" spans="1:8" x14ac:dyDescent="0.25">
      <c r="A597" s="3">
        <v>34342</v>
      </c>
      <c r="B597" s="5">
        <v>0.19791666666666666</v>
      </c>
      <c r="C597" s="2" t="s">
        <v>7</v>
      </c>
      <c r="D597" s="2">
        <v>126</v>
      </c>
      <c r="E597" s="1">
        <f t="shared" si="28"/>
        <v>3.5679226727630424</v>
      </c>
      <c r="F597">
        <f t="shared" si="29"/>
        <v>3211.1304054867383</v>
      </c>
      <c r="G597">
        <f t="shared" si="30"/>
        <v>3211130.4054867383</v>
      </c>
      <c r="H597">
        <v>8925</v>
      </c>
    </row>
    <row r="598" spans="1:8" x14ac:dyDescent="0.25">
      <c r="A598" s="3">
        <v>34342</v>
      </c>
      <c r="B598" s="5">
        <v>0.20833333333333334</v>
      </c>
      <c r="C598" s="2" t="s">
        <v>7</v>
      </c>
      <c r="D598" s="2">
        <v>126</v>
      </c>
      <c r="E598" s="1">
        <f t="shared" si="28"/>
        <v>3.5679226727630424</v>
      </c>
      <c r="F598">
        <f t="shared" si="29"/>
        <v>3211.1304054867383</v>
      </c>
      <c r="G598">
        <f t="shared" si="30"/>
        <v>3211130.4054867383</v>
      </c>
      <c r="H598">
        <v>8940</v>
      </c>
    </row>
    <row r="599" spans="1:8" x14ac:dyDescent="0.25">
      <c r="A599" s="3">
        <v>34342</v>
      </c>
      <c r="B599" s="5">
        <v>0.21875</v>
      </c>
      <c r="C599" s="2" t="s">
        <v>7</v>
      </c>
      <c r="D599" s="2">
        <v>126</v>
      </c>
      <c r="E599" s="1">
        <f t="shared" si="28"/>
        <v>3.5679226727630424</v>
      </c>
      <c r="F599">
        <f t="shared" si="29"/>
        <v>3211.1304054867383</v>
      </c>
      <c r="G599">
        <f t="shared" si="30"/>
        <v>3211130.4054867383</v>
      </c>
      <c r="H599">
        <v>8955</v>
      </c>
    </row>
    <row r="600" spans="1:8" x14ac:dyDescent="0.25">
      <c r="A600" s="3">
        <v>34342</v>
      </c>
      <c r="B600" s="5">
        <v>0.22916666666666666</v>
      </c>
      <c r="C600" s="2" t="s">
        <v>7</v>
      </c>
      <c r="D600" s="2">
        <v>124</v>
      </c>
      <c r="E600" s="1">
        <f t="shared" si="28"/>
        <v>3.5112889795445814</v>
      </c>
      <c r="F600">
        <f t="shared" si="29"/>
        <v>3185.6452435384308</v>
      </c>
      <c r="G600">
        <f t="shared" si="30"/>
        <v>3185645.2435384309</v>
      </c>
      <c r="H600">
        <v>8970</v>
      </c>
    </row>
    <row r="601" spans="1:8" x14ac:dyDescent="0.25">
      <c r="A601" s="3">
        <v>34342</v>
      </c>
      <c r="B601" s="5">
        <v>0.23958333333333334</v>
      </c>
      <c r="C601" s="2" t="s">
        <v>7</v>
      </c>
      <c r="D601" s="2">
        <v>124</v>
      </c>
      <c r="E601" s="1">
        <f t="shared" si="28"/>
        <v>3.5112889795445814</v>
      </c>
      <c r="F601">
        <f t="shared" si="29"/>
        <v>3160.1600815901234</v>
      </c>
      <c r="G601">
        <f t="shared" si="30"/>
        <v>3160160.0815901235</v>
      </c>
      <c r="H601">
        <v>8985</v>
      </c>
    </row>
    <row r="602" spans="1:8" x14ac:dyDescent="0.25">
      <c r="A602" s="3">
        <v>34342</v>
      </c>
      <c r="B602" s="5">
        <v>0.25</v>
      </c>
      <c r="C602" s="2" t="s">
        <v>7</v>
      </c>
      <c r="D602" s="2">
        <v>124</v>
      </c>
      <c r="E602" s="1">
        <f t="shared" si="28"/>
        <v>3.5112889795445814</v>
      </c>
      <c r="F602">
        <f t="shared" si="29"/>
        <v>3160.1600815901234</v>
      </c>
      <c r="G602">
        <f t="shared" si="30"/>
        <v>3160160.0815901235</v>
      </c>
      <c r="H602">
        <v>9000</v>
      </c>
    </row>
    <row r="603" spans="1:8" x14ac:dyDescent="0.25">
      <c r="A603" s="3">
        <v>34342</v>
      </c>
      <c r="B603" s="5">
        <v>0.26041666666666669</v>
      </c>
      <c r="C603" s="2" t="s">
        <v>7</v>
      </c>
      <c r="D603" s="2">
        <v>122</v>
      </c>
      <c r="E603" s="1">
        <f t="shared" si="28"/>
        <v>3.4546552863261204</v>
      </c>
      <c r="F603">
        <f t="shared" si="29"/>
        <v>3134.6749196418159</v>
      </c>
      <c r="G603">
        <f t="shared" si="30"/>
        <v>3134674.9196418161</v>
      </c>
      <c r="H603">
        <v>9015</v>
      </c>
    </row>
    <row r="604" spans="1:8" x14ac:dyDescent="0.25">
      <c r="A604" s="3">
        <v>34342</v>
      </c>
      <c r="B604" s="5">
        <v>0.27083333333333331</v>
      </c>
      <c r="C604" s="2" t="s">
        <v>7</v>
      </c>
      <c r="D604" s="2">
        <v>122</v>
      </c>
      <c r="E604" s="1">
        <f t="shared" si="28"/>
        <v>3.4546552863261204</v>
      </c>
      <c r="F604">
        <f t="shared" si="29"/>
        <v>3109.1897576935085</v>
      </c>
      <c r="G604">
        <f t="shared" si="30"/>
        <v>3109189.7576935086</v>
      </c>
      <c r="H604">
        <v>9030</v>
      </c>
    </row>
    <row r="605" spans="1:8" x14ac:dyDescent="0.25">
      <c r="A605" s="3">
        <v>34342</v>
      </c>
      <c r="B605" s="5">
        <v>0.28125</v>
      </c>
      <c r="C605" s="2" t="s">
        <v>7</v>
      </c>
      <c r="D605" s="2">
        <v>122</v>
      </c>
      <c r="E605" s="1">
        <f t="shared" si="28"/>
        <v>3.4546552863261204</v>
      </c>
      <c r="F605">
        <f t="shared" si="29"/>
        <v>3109.1897576935085</v>
      </c>
      <c r="G605">
        <f t="shared" si="30"/>
        <v>3109189.7576935086</v>
      </c>
      <c r="H605">
        <v>9045</v>
      </c>
    </row>
    <row r="606" spans="1:8" x14ac:dyDescent="0.25">
      <c r="A606" s="3">
        <v>34342</v>
      </c>
      <c r="B606" s="5">
        <v>0.29166666666666669</v>
      </c>
      <c r="C606" s="2" t="s">
        <v>7</v>
      </c>
      <c r="D606" s="2">
        <v>122</v>
      </c>
      <c r="E606" s="1">
        <f t="shared" si="28"/>
        <v>3.4546552863261204</v>
      </c>
      <c r="F606">
        <f t="shared" si="29"/>
        <v>3109.1897576935085</v>
      </c>
      <c r="G606">
        <f t="shared" si="30"/>
        <v>3109189.7576935086</v>
      </c>
      <c r="H606">
        <v>9060</v>
      </c>
    </row>
    <row r="607" spans="1:8" x14ac:dyDescent="0.25">
      <c r="A607" s="3">
        <v>34342</v>
      </c>
      <c r="B607" s="5">
        <v>0.30208333333333331</v>
      </c>
      <c r="C607" s="2" t="s">
        <v>7</v>
      </c>
      <c r="D607" s="2">
        <v>122</v>
      </c>
      <c r="E607" s="1">
        <f t="shared" si="28"/>
        <v>3.4546552863261204</v>
      </c>
      <c r="F607">
        <f t="shared" si="29"/>
        <v>3109.1897576935085</v>
      </c>
      <c r="G607">
        <f t="shared" si="30"/>
        <v>3109189.7576935086</v>
      </c>
      <c r="H607">
        <v>9075</v>
      </c>
    </row>
    <row r="608" spans="1:8" x14ac:dyDescent="0.25">
      <c r="A608" s="3">
        <v>34342</v>
      </c>
      <c r="B608" s="5">
        <v>0.3125</v>
      </c>
      <c r="C608" s="2" t="s">
        <v>7</v>
      </c>
      <c r="D608" s="2">
        <v>120</v>
      </c>
      <c r="E608" s="1">
        <f t="shared" si="28"/>
        <v>3.3980215931076594</v>
      </c>
      <c r="F608">
        <f t="shared" si="29"/>
        <v>3083.704595745201</v>
      </c>
      <c r="G608">
        <f t="shared" si="30"/>
        <v>3083704.5957452012</v>
      </c>
      <c r="H608">
        <v>9090</v>
      </c>
    </row>
    <row r="609" spans="1:8" x14ac:dyDescent="0.25">
      <c r="A609" s="3">
        <v>34342</v>
      </c>
      <c r="B609" s="5">
        <v>0.32291666666666669</v>
      </c>
      <c r="C609" s="2" t="s">
        <v>7</v>
      </c>
      <c r="D609" s="2">
        <v>120</v>
      </c>
      <c r="E609" s="1">
        <f t="shared" si="28"/>
        <v>3.3980215931076594</v>
      </c>
      <c r="F609">
        <f t="shared" si="29"/>
        <v>3058.2194337968936</v>
      </c>
      <c r="G609">
        <f t="shared" si="30"/>
        <v>3058219.4337968933</v>
      </c>
      <c r="H609">
        <v>9105</v>
      </c>
    </row>
    <row r="610" spans="1:8" x14ac:dyDescent="0.25">
      <c r="A610" s="3">
        <v>34342</v>
      </c>
      <c r="B610" s="5">
        <v>0.33333333333333331</v>
      </c>
      <c r="C610" s="2" t="s">
        <v>7</v>
      </c>
      <c r="D610" s="2">
        <v>120</v>
      </c>
      <c r="E610" s="1">
        <f t="shared" si="28"/>
        <v>3.3980215931076594</v>
      </c>
      <c r="F610">
        <f t="shared" si="29"/>
        <v>3058.2194337968936</v>
      </c>
      <c r="G610">
        <f t="shared" si="30"/>
        <v>3058219.4337968933</v>
      </c>
      <c r="H610">
        <v>9120</v>
      </c>
    </row>
    <row r="611" spans="1:8" x14ac:dyDescent="0.25">
      <c r="A611" s="3">
        <v>34342</v>
      </c>
      <c r="B611" s="5">
        <v>0.34375</v>
      </c>
      <c r="C611" s="2" t="s">
        <v>7</v>
      </c>
      <c r="D611" s="2">
        <v>120</v>
      </c>
      <c r="E611" s="1">
        <f t="shared" si="28"/>
        <v>3.3980215931076594</v>
      </c>
      <c r="F611">
        <f t="shared" si="29"/>
        <v>3058.2194337968936</v>
      </c>
      <c r="G611">
        <f t="shared" si="30"/>
        <v>3058219.4337968933</v>
      </c>
      <c r="H611">
        <v>9135</v>
      </c>
    </row>
    <row r="612" spans="1:8" x14ac:dyDescent="0.25">
      <c r="A612" s="3">
        <v>34342</v>
      </c>
      <c r="B612" s="5">
        <v>0.35416666666666669</v>
      </c>
      <c r="C612" s="2" t="s">
        <v>7</v>
      </c>
      <c r="D612" s="2">
        <v>120</v>
      </c>
      <c r="E612" s="1">
        <f t="shared" si="28"/>
        <v>3.3980215931076594</v>
      </c>
      <c r="F612">
        <f t="shared" si="29"/>
        <v>3058.2194337968936</v>
      </c>
      <c r="G612">
        <f t="shared" si="30"/>
        <v>3058219.4337968933</v>
      </c>
      <c r="H612">
        <v>9150</v>
      </c>
    </row>
    <row r="613" spans="1:8" x14ac:dyDescent="0.25">
      <c r="A613" s="3">
        <v>34342</v>
      </c>
      <c r="B613" s="5">
        <v>0.36458333333333331</v>
      </c>
      <c r="C613" s="2" t="s">
        <v>7</v>
      </c>
      <c r="D613" s="2">
        <v>120</v>
      </c>
      <c r="E613" s="1">
        <f t="shared" si="28"/>
        <v>3.3980215931076594</v>
      </c>
      <c r="F613">
        <f t="shared" si="29"/>
        <v>3058.2194337968936</v>
      </c>
      <c r="G613">
        <f t="shared" si="30"/>
        <v>3058219.4337968933</v>
      </c>
      <c r="H613">
        <v>9165</v>
      </c>
    </row>
    <row r="614" spans="1:8" x14ac:dyDescent="0.25">
      <c r="A614" s="3">
        <v>34342</v>
      </c>
      <c r="B614" s="5">
        <v>0.375</v>
      </c>
      <c r="C614" s="2" t="s">
        <v>7</v>
      </c>
      <c r="D614" s="2">
        <v>120</v>
      </c>
      <c r="E614" s="1">
        <f t="shared" si="28"/>
        <v>3.3980215931076594</v>
      </c>
      <c r="F614">
        <f t="shared" si="29"/>
        <v>3058.2194337968936</v>
      </c>
      <c r="G614">
        <f t="shared" si="30"/>
        <v>3058219.4337968933</v>
      </c>
      <c r="H614">
        <v>9180</v>
      </c>
    </row>
    <row r="615" spans="1:8" x14ac:dyDescent="0.25">
      <c r="A615" s="3">
        <v>34342</v>
      </c>
      <c r="B615" s="5">
        <v>0.38541666666666669</v>
      </c>
      <c r="C615" s="2" t="s">
        <v>7</v>
      </c>
      <c r="D615" s="2">
        <v>120</v>
      </c>
      <c r="E615" s="1">
        <f t="shared" si="28"/>
        <v>3.3980215931076594</v>
      </c>
      <c r="F615">
        <f t="shared" si="29"/>
        <v>3058.2194337968936</v>
      </c>
      <c r="G615">
        <f t="shared" si="30"/>
        <v>3058219.4337968933</v>
      </c>
      <c r="H615">
        <v>9195</v>
      </c>
    </row>
    <row r="616" spans="1:8" x14ac:dyDescent="0.25">
      <c r="A616" s="3">
        <v>34342</v>
      </c>
      <c r="B616" s="5">
        <v>0.39583333333333331</v>
      </c>
      <c r="C616" s="2" t="s">
        <v>7</v>
      </c>
      <c r="D616" s="2">
        <v>120</v>
      </c>
      <c r="E616" s="1">
        <f t="shared" si="28"/>
        <v>3.3980215931076594</v>
      </c>
      <c r="F616">
        <f t="shared" si="29"/>
        <v>3058.2194337968936</v>
      </c>
      <c r="G616">
        <f t="shared" si="30"/>
        <v>3058219.4337968933</v>
      </c>
      <c r="H616">
        <v>9210</v>
      </c>
    </row>
    <row r="617" spans="1:8" x14ac:dyDescent="0.25">
      <c r="A617" s="3">
        <v>34342</v>
      </c>
      <c r="B617" s="5">
        <v>0.40625</v>
      </c>
      <c r="C617" s="2" t="s">
        <v>7</v>
      </c>
      <c r="D617" s="2">
        <v>118</v>
      </c>
      <c r="E617" s="1">
        <f t="shared" si="28"/>
        <v>3.3413878998891984</v>
      </c>
      <c r="F617">
        <f t="shared" si="29"/>
        <v>3032.7342718485861</v>
      </c>
      <c r="G617">
        <f t="shared" si="30"/>
        <v>3032734.2718485859</v>
      </c>
      <c r="H617">
        <v>9225</v>
      </c>
    </row>
    <row r="618" spans="1:8" x14ac:dyDescent="0.25">
      <c r="A618" s="3">
        <v>34342</v>
      </c>
      <c r="B618" s="5">
        <v>0.41666666666666669</v>
      </c>
      <c r="C618" s="2" t="s">
        <v>7</v>
      </c>
      <c r="D618" s="2">
        <v>118</v>
      </c>
      <c r="E618" s="1">
        <f t="shared" si="28"/>
        <v>3.3413878998891984</v>
      </c>
      <c r="F618">
        <f t="shared" si="29"/>
        <v>3007.2491099002787</v>
      </c>
      <c r="G618">
        <f t="shared" si="30"/>
        <v>3007249.1099002785</v>
      </c>
      <c r="H618">
        <v>9240</v>
      </c>
    </row>
    <row r="619" spans="1:8" x14ac:dyDescent="0.25">
      <c r="A619" s="3">
        <v>34342</v>
      </c>
      <c r="B619" s="5">
        <v>0.42708333333333331</v>
      </c>
      <c r="C619" s="2" t="s">
        <v>7</v>
      </c>
      <c r="D619" s="2">
        <v>118</v>
      </c>
      <c r="E619" s="1">
        <f t="shared" si="28"/>
        <v>3.3413878998891984</v>
      </c>
      <c r="F619">
        <f t="shared" si="29"/>
        <v>3007.2491099002787</v>
      </c>
      <c r="G619">
        <f t="shared" si="30"/>
        <v>3007249.1099002785</v>
      </c>
      <c r="H619">
        <v>9255</v>
      </c>
    </row>
    <row r="620" spans="1:8" x14ac:dyDescent="0.25">
      <c r="A620" s="3">
        <v>34342</v>
      </c>
      <c r="B620" s="5">
        <v>0.4375</v>
      </c>
      <c r="C620" s="2" t="s">
        <v>7</v>
      </c>
      <c r="D620" s="2">
        <v>118</v>
      </c>
      <c r="E620" s="1">
        <f t="shared" si="28"/>
        <v>3.3413878998891984</v>
      </c>
      <c r="F620">
        <f t="shared" si="29"/>
        <v>3007.2491099002787</v>
      </c>
      <c r="G620">
        <f t="shared" si="30"/>
        <v>3007249.1099002785</v>
      </c>
      <c r="H620">
        <v>9270</v>
      </c>
    </row>
    <row r="621" spans="1:8" x14ac:dyDescent="0.25">
      <c r="A621" s="3">
        <v>34342</v>
      </c>
      <c r="B621" s="5">
        <v>0.44791666666666669</v>
      </c>
      <c r="C621" s="2" t="s">
        <v>7</v>
      </c>
      <c r="D621" s="2">
        <v>118</v>
      </c>
      <c r="E621" s="1">
        <f t="shared" si="28"/>
        <v>3.3413878998891984</v>
      </c>
      <c r="F621">
        <f t="shared" si="29"/>
        <v>3007.2491099002787</v>
      </c>
      <c r="G621">
        <f t="shared" si="30"/>
        <v>3007249.1099002785</v>
      </c>
      <c r="H621">
        <v>9285</v>
      </c>
    </row>
    <row r="622" spans="1:8" x14ac:dyDescent="0.25">
      <c r="A622" s="3">
        <v>34342</v>
      </c>
      <c r="B622" s="5">
        <v>0.45833333333333331</v>
      </c>
      <c r="C622" s="2" t="s">
        <v>7</v>
      </c>
      <c r="D622" s="2">
        <v>118</v>
      </c>
      <c r="E622" s="1">
        <f t="shared" si="28"/>
        <v>3.3413878998891984</v>
      </c>
      <c r="F622">
        <f t="shared" si="29"/>
        <v>3007.2491099002787</v>
      </c>
      <c r="G622">
        <f t="shared" si="30"/>
        <v>3007249.1099002785</v>
      </c>
      <c r="H622">
        <v>9300</v>
      </c>
    </row>
    <row r="623" spans="1:8" x14ac:dyDescent="0.25">
      <c r="A623" s="3">
        <v>34342</v>
      </c>
      <c r="B623" s="5">
        <v>0.46875</v>
      </c>
      <c r="C623" s="2" t="s">
        <v>7</v>
      </c>
      <c r="D623" s="2">
        <v>116</v>
      </c>
      <c r="E623" s="1">
        <f t="shared" si="28"/>
        <v>3.2847542066707374</v>
      </c>
      <c r="F623">
        <f t="shared" si="29"/>
        <v>2981.7639479519712</v>
      </c>
      <c r="G623">
        <f t="shared" si="30"/>
        <v>2981763.9479519711</v>
      </c>
      <c r="H623">
        <v>9315</v>
      </c>
    </row>
    <row r="624" spans="1:8" x14ac:dyDescent="0.25">
      <c r="A624" s="3">
        <v>34342</v>
      </c>
      <c r="B624" s="5">
        <v>0.47916666666666669</v>
      </c>
      <c r="C624" s="2" t="s">
        <v>7</v>
      </c>
      <c r="D624" s="2">
        <v>116</v>
      </c>
      <c r="E624" s="1">
        <f t="shared" si="28"/>
        <v>3.2847542066707374</v>
      </c>
      <c r="F624">
        <f t="shared" si="29"/>
        <v>2956.2787860036638</v>
      </c>
      <c r="G624">
        <f t="shared" si="30"/>
        <v>2956278.7860036637</v>
      </c>
      <c r="H624">
        <v>9330</v>
      </c>
    </row>
    <row r="625" spans="1:8" x14ac:dyDescent="0.25">
      <c r="A625" s="3">
        <v>34342</v>
      </c>
      <c r="B625" s="5">
        <v>0.48958333333333331</v>
      </c>
      <c r="C625" s="2" t="s">
        <v>7</v>
      </c>
      <c r="D625" s="2">
        <v>116</v>
      </c>
      <c r="E625" s="1">
        <f t="shared" si="28"/>
        <v>3.2847542066707374</v>
      </c>
      <c r="F625">
        <f t="shared" si="29"/>
        <v>2956.2787860036638</v>
      </c>
      <c r="G625">
        <f t="shared" si="30"/>
        <v>2956278.7860036637</v>
      </c>
      <c r="H625">
        <v>9345</v>
      </c>
    </row>
    <row r="626" spans="1:8" x14ac:dyDescent="0.25">
      <c r="A626" s="3">
        <v>34342</v>
      </c>
      <c r="B626" s="5">
        <v>0.5</v>
      </c>
      <c r="C626" s="2" t="s">
        <v>7</v>
      </c>
      <c r="D626" s="2">
        <v>115</v>
      </c>
      <c r="E626" s="1">
        <f t="shared" si="28"/>
        <v>3.2564373600615069</v>
      </c>
      <c r="F626">
        <f t="shared" si="29"/>
        <v>2943.5362050295103</v>
      </c>
      <c r="G626">
        <f t="shared" si="30"/>
        <v>2943536.2050295104</v>
      </c>
      <c r="H626">
        <v>9360</v>
      </c>
    </row>
    <row r="627" spans="1:8" x14ac:dyDescent="0.25">
      <c r="A627" s="3">
        <v>34342</v>
      </c>
      <c r="B627" s="5">
        <v>0.51041666666666663</v>
      </c>
      <c r="C627" s="2" t="s">
        <v>7</v>
      </c>
      <c r="D627" s="2">
        <v>115</v>
      </c>
      <c r="E627" s="1">
        <f t="shared" si="28"/>
        <v>3.2564373600615069</v>
      </c>
      <c r="F627">
        <f t="shared" si="29"/>
        <v>2930.7936240553563</v>
      </c>
      <c r="G627">
        <f t="shared" si="30"/>
        <v>2930793.6240553563</v>
      </c>
      <c r="H627">
        <v>9375</v>
      </c>
    </row>
    <row r="628" spans="1:8" x14ac:dyDescent="0.25">
      <c r="A628" s="3">
        <v>34342</v>
      </c>
      <c r="B628" s="5">
        <v>0.52083333333333337</v>
      </c>
      <c r="C628" s="2" t="s">
        <v>7</v>
      </c>
      <c r="D628" s="2">
        <v>115</v>
      </c>
      <c r="E628" s="1">
        <f t="shared" si="28"/>
        <v>3.2564373600615069</v>
      </c>
      <c r="F628">
        <f t="shared" si="29"/>
        <v>2930.7936240553563</v>
      </c>
      <c r="G628">
        <f t="shared" si="30"/>
        <v>2930793.6240553563</v>
      </c>
      <c r="H628">
        <v>9390</v>
      </c>
    </row>
    <row r="629" spans="1:8" x14ac:dyDescent="0.25">
      <c r="A629" s="3">
        <v>34342</v>
      </c>
      <c r="B629" s="5">
        <v>0.53125</v>
      </c>
      <c r="C629" s="2" t="s">
        <v>7</v>
      </c>
      <c r="D629" s="2">
        <v>115</v>
      </c>
      <c r="E629" s="1">
        <f t="shared" si="28"/>
        <v>3.2564373600615069</v>
      </c>
      <c r="F629">
        <f t="shared" si="29"/>
        <v>2930.7936240553563</v>
      </c>
      <c r="G629">
        <f t="shared" si="30"/>
        <v>2930793.6240553563</v>
      </c>
      <c r="H629">
        <v>9405</v>
      </c>
    </row>
    <row r="630" spans="1:8" x14ac:dyDescent="0.25">
      <c r="A630" s="3">
        <v>34342</v>
      </c>
      <c r="B630" s="5">
        <v>0.54166666666666663</v>
      </c>
      <c r="C630" s="2" t="s">
        <v>7</v>
      </c>
      <c r="D630" s="2">
        <v>115</v>
      </c>
      <c r="E630" s="1">
        <f t="shared" si="28"/>
        <v>3.2564373600615069</v>
      </c>
      <c r="F630">
        <f t="shared" si="29"/>
        <v>2930.7936240553563</v>
      </c>
      <c r="G630">
        <f t="shared" si="30"/>
        <v>2930793.6240553563</v>
      </c>
      <c r="H630">
        <v>9420</v>
      </c>
    </row>
    <row r="631" spans="1:8" x14ac:dyDescent="0.25">
      <c r="A631" s="3">
        <v>34342</v>
      </c>
      <c r="B631" s="5">
        <v>0.55208333333333337</v>
      </c>
      <c r="C631" s="2" t="s">
        <v>7</v>
      </c>
      <c r="D631" s="2">
        <v>115</v>
      </c>
      <c r="E631" s="1">
        <f t="shared" si="28"/>
        <v>3.2564373600615069</v>
      </c>
      <c r="F631">
        <f t="shared" si="29"/>
        <v>2930.7936240553563</v>
      </c>
      <c r="G631">
        <f t="shared" si="30"/>
        <v>2930793.6240553563</v>
      </c>
      <c r="H631">
        <v>9435</v>
      </c>
    </row>
    <row r="632" spans="1:8" x14ac:dyDescent="0.25">
      <c r="A632" s="3">
        <v>34342</v>
      </c>
      <c r="B632" s="5">
        <v>0.5625</v>
      </c>
      <c r="C632" s="2" t="s">
        <v>7</v>
      </c>
      <c r="D632" s="2">
        <v>115</v>
      </c>
      <c r="E632" s="1">
        <f t="shared" si="28"/>
        <v>3.2564373600615069</v>
      </c>
      <c r="F632">
        <f t="shared" si="29"/>
        <v>2930.7936240553563</v>
      </c>
      <c r="G632">
        <f t="shared" si="30"/>
        <v>2930793.6240553563</v>
      </c>
      <c r="H632">
        <v>9450</v>
      </c>
    </row>
    <row r="633" spans="1:8" x14ac:dyDescent="0.25">
      <c r="A633" s="3">
        <v>34342</v>
      </c>
      <c r="B633" s="5">
        <v>0.57291666666666663</v>
      </c>
      <c r="C633" s="2" t="s">
        <v>7</v>
      </c>
      <c r="D633" s="2">
        <v>113</v>
      </c>
      <c r="E633" s="1">
        <f t="shared" si="28"/>
        <v>3.1998036668430458</v>
      </c>
      <c r="F633">
        <f t="shared" si="29"/>
        <v>2905.3084621070489</v>
      </c>
      <c r="G633">
        <f t="shared" si="30"/>
        <v>2905308.4621070488</v>
      </c>
      <c r="H633">
        <v>9465</v>
      </c>
    </row>
    <row r="634" spans="1:8" x14ac:dyDescent="0.25">
      <c r="A634" s="3">
        <v>34342</v>
      </c>
      <c r="B634" s="5">
        <v>0.58333333333333337</v>
      </c>
      <c r="C634" s="2" t="s">
        <v>7</v>
      </c>
      <c r="D634" s="2">
        <v>113</v>
      </c>
      <c r="E634" s="1">
        <f t="shared" si="28"/>
        <v>3.1998036668430458</v>
      </c>
      <c r="F634">
        <f t="shared" si="29"/>
        <v>2879.8233001587414</v>
      </c>
      <c r="G634">
        <f t="shared" si="30"/>
        <v>2879823.3001587414</v>
      </c>
      <c r="H634">
        <v>9480</v>
      </c>
    </row>
    <row r="635" spans="1:8" x14ac:dyDescent="0.25">
      <c r="A635" s="3">
        <v>34342</v>
      </c>
      <c r="B635" s="5">
        <v>0.59375</v>
      </c>
      <c r="C635" s="2" t="s">
        <v>7</v>
      </c>
      <c r="D635" s="2">
        <v>113</v>
      </c>
      <c r="E635" s="1">
        <f t="shared" si="28"/>
        <v>3.1998036668430458</v>
      </c>
      <c r="F635">
        <f t="shared" si="29"/>
        <v>2879.8233001587414</v>
      </c>
      <c r="G635">
        <f t="shared" si="30"/>
        <v>2879823.3001587414</v>
      </c>
      <c r="H635">
        <v>9495</v>
      </c>
    </row>
    <row r="636" spans="1:8" x14ac:dyDescent="0.25">
      <c r="A636" s="3">
        <v>34342</v>
      </c>
      <c r="B636" s="5">
        <v>0.60416666666666663</v>
      </c>
      <c r="C636" s="2" t="s">
        <v>7</v>
      </c>
      <c r="D636" s="2">
        <v>113</v>
      </c>
      <c r="E636" s="1">
        <f t="shared" si="28"/>
        <v>3.1998036668430458</v>
      </c>
      <c r="F636">
        <f t="shared" si="29"/>
        <v>2879.8233001587414</v>
      </c>
      <c r="G636">
        <f t="shared" si="30"/>
        <v>2879823.3001587414</v>
      </c>
      <c r="H636">
        <v>9510</v>
      </c>
    </row>
    <row r="637" spans="1:8" x14ac:dyDescent="0.25">
      <c r="A637" s="3">
        <v>34342</v>
      </c>
      <c r="B637" s="5">
        <v>0.61458333333333337</v>
      </c>
      <c r="C637" s="2" t="s">
        <v>7</v>
      </c>
      <c r="D637" s="2">
        <v>113</v>
      </c>
      <c r="E637" s="1">
        <f t="shared" si="28"/>
        <v>3.1998036668430458</v>
      </c>
      <c r="F637">
        <f t="shared" si="29"/>
        <v>2879.8233001587414</v>
      </c>
      <c r="G637">
        <f t="shared" si="30"/>
        <v>2879823.3001587414</v>
      </c>
      <c r="H637">
        <v>9525</v>
      </c>
    </row>
    <row r="638" spans="1:8" x14ac:dyDescent="0.25">
      <c r="A638" s="3">
        <v>34342</v>
      </c>
      <c r="B638" s="5">
        <v>0.625</v>
      </c>
      <c r="C638" s="2" t="s">
        <v>7</v>
      </c>
      <c r="D638" s="2">
        <v>113</v>
      </c>
      <c r="E638" s="1">
        <f t="shared" si="28"/>
        <v>3.1998036668430458</v>
      </c>
      <c r="F638">
        <f t="shared" si="29"/>
        <v>2879.8233001587414</v>
      </c>
      <c r="G638">
        <f t="shared" si="30"/>
        <v>2879823.3001587414</v>
      </c>
      <c r="H638">
        <v>9540</v>
      </c>
    </row>
    <row r="639" spans="1:8" x14ac:dyDescent="0.25">
      <c r="A639" s="3">
        <v>34342</v>
      </c>
      <c r="B639" s="5">
        <v>0.63541666666666663</v>
      </c>
      <c r="C639" s="2" t="s">
        <v>7</v>
      </c>
      <c r="D639" s="2">
        <v>111</v>
      </c>
      <c r="E639" s="1">
        <f t="shared" si="28"/>
        <v>3.1431699736245848</v>
      </c>
      <c r="F639">
        <f t="shared" si="29"/>
        <v>2854.338138210434</v>
      </c>
      <c r="G639">
        <f t="shared" si="30"/>
        <v>2854338.138210434</v>
      </c>
      <c r="H639">
        <v>9555</v>
      </c>
    </row>
    <row r="640" spans="1:8" x14ac:dyDescent="0.25">
      <c r="A640" s="3">
        <v>34342</v>
      </c>
      <c r="B640" s="5">
        <v>0.64583333333333337</v>
      </c>
      <c r="C640" s="2" t="s">
        <v>7</v>
      </c>
      <c r="D640" s="2">
        <v>111</v>
      </c>
      <c r="E640" s="1">
        <f t="shared" si="28"/>
        <v>3.1431699736245848</v>
      </c>
      <c r="F640">
        <f t="shared" si="29"/>
        <v>2828.8529762621265</v>
      </c>
      <c r="G640">
        <f t="shared" si="30"/>
        <v>2828852.9762621266</v>
      </c>
      <c r="H640">
        <v>9570</v>
      </c>
    </row>
    <row r="641" spans="1:8" x14ac:dyDescent="0.25">
      <c r="A641" s="3">
        <v>34342</v>
      </c>
      <c r="B641" s="5">
        <v>0.65625</v>
      </c>
      <c r="C641" s="2" t="s">
        <v>7</v>
      </c>
      <c r="D641" s="2">
        <v>111</v>
      </c>
      <c r="E641" s="1">
        <f t="shared" si="28"/>
        <v>3.1431699736245848</v>
      </c>
      <c r="F641">
        <f t="shared" si="29"/>
        <v>2828.8529762621265</v>
      </c>
      <c r="G641">
        <f t="shared" si="30"/>
        <v>2828852.9762621266</v>
      </c>
      <c r="H641">
        <v>9585</v>
      </c>
    </row>
    <row r="642" spans="1:8" x14ac:dyDescent="0.25">
      <c r="A642" s="3">
        <v>34342</v>
      </c>
      <c r="B642" s="5">
        <v>0.66666666666666663</v>
      </c>
      <c r="C642" s="2" t="s">
        <v>7</v>
      </c>
      <c r="D642" s="2">
        <v>111</v>
      </c>
      <c r="E642" s="1">
        <f t="shared" si="28"/>
        <v>3.1431699736245848</v>
      </c>
      <c r="F642">
        <f t="shared" si="29"/>
        <v>2828.8529762621265</v>
      </c>
      <c r="G642">
        <f t="shared" si="30"/>
        <v>2828852.9762621266</v>
      </c>
      <c r="H642">
        <v>9600</v>
      </c>
    </row>
    <row r="643" spans="1:8" x14ac:dyDescent="0.25">
      <c r="A643" s="3">
        <v>34342</v>
      </c>
      <c r="B643" s="5">
        <v>0.67708333333333337</v>
      </c>
      <c r="C643" s="2" t="s">
        <v>7</v>
      </c>
      <c r="D643" s="2">
        <v>111</v>
      </c>
      <c r="E643" s="1">
        <f t="shared" ref="E643:E706" si="31">D643/35.3146667</f>
        <v>3.1431699736245848</v>
      </c>
      <c r="F643">
        <f t="shared" si="29"/>
        <v>2828.8529762621265</v>
      </c>
      <c r="G643">
        <f t="shared" si="30"/>
        <v>2828852.9762621266</v>
      </c>
      <c r="H643">
        <v>9615</v>
      </c>
    </row>
    <row r="644" spans="1:8" x14ac:dyDescent="0.25">
      <c r="A644" s="3">
        <v>34342</v>
      </c>
      <c r="B644" s="5">
        <v>0.6875</v>
      </c>
      <c r="C644" s="2" t="s">
        <v>7</v>
      </c>
      <c r="D644" s="2">
        <v>111</v>
      </c>
      <c r="E644" s="1">
        <f t="shared" si="31"/>
        <v>3.1431699736245848</v>
      </c>
      <c r="F644">
        <f t="shared" ref="F644:F707" si="32">((E644+E643)/2)*(900)</f>
        <v>2828.8529762621265</v>
      </c>
      <c r="G644">
        <f t="shared" ref="G644:G707" si="33">F644*1000</f>
        <v>2828852.9762621266</v>
      </c>
      <c r="H644">
        <v>9630</v>
      </c>
    </row>
    <row r="645" spans="1:8" x14ac:dyDescent="0.25">
      <c r="A645" s="3">
        <v>34342</v>
      </c>
      <c r="B645" s="5">
        <v>0.69791666666666663</v>
      </c>
      <c r="C645" s="2" t="s">
        <v>7</v>
      </c>
      <c r="D645" s="2">
        <v>111</v>
      </c>
      <c r="E645" s="1">
        <f t="shared" si="31"/>
        <v>3.1431699736245848</v>
      </c>
      <c r="F645">
        <f t="shared" si="32"/>
        <v>2828.8529762621265</v>
      </c>
      <c r="G645">
        <f t="shared" si="33"/>
        <v>2828852.9762621266</v>
      </c>
      <c r="H645">
        <v>9645</v>
      </c>
    </row>
    <row r="646" spans="1:8" x14ac:dyDescent="0.25">
      <c r="A646" s="3">
        <v>34342</v>
      </c>
      <c r="B646" s="5">
        <v>0.70833333333333337</v>
      </c>
      <c r="C646" s="2" t="s">
        <v>7</v>
      </c>
      <c r="D646" s="2">
        <v>111</v>
      </c>
      <c r="E646" s="1">
        <f t="shared" si="31"/>
        <v>3.1431699736245848</v>
      </c>
      <c r="F646">
        <f t="shared" si="32"/>
        <v>2828.8529762621265</v>
      </c>
      <c r="G646">
        <f t="shared" si="33"/>
        <v>2828852.9762621266</v>
      </c>
      <c r="H646">
        <v>9660</v>
      </c>
    </row>
    <row r="647" spans="1:8" x14ac:dyDescent="0.25">
      <c r="A647" s="3">
        <v>34342</v>
      </c>
      <c r="B647" s="5">
        <v>0.71875</v>
      </c>
      <c r="C647" s="2" t="s">
        <v>7</v>
      </c>
      <c r="D647" s="2">
        <v>111</v>
      </c>
      <c r="E647" s="1">
        <f t="shared" si="31"/>
        <v>3.1431699736245848</v>
      </c>
      <c r="F647">
        <f t="shared" si="32"/>
        <v>2828.8529762621265</v>
      </c>
      <c r="G647">
        <f t="shared" si="33"/>
        <v>2828852.9762621266</v>
      </c>
      <c r="H647">
        <v>9675</v>
      </c>
    </row>
    <row r="648" spans="1:8" x14ac:dyDescent="0.25">
      <c r="A648" s="3">
        <v>34342</v>
      </c>
      <c r="B648" s="5">
        <v>0.72916666666666663</v>
      </c>
      <c r="C648" s="2" t="s">
        <v>7</v>
      </c>
      <c r="D648" s="2">
        <v>109</v>
      </c>
      <c r="E648" s="1">
        <f t="shared" si="31"/>
        <v>3.0865362804061238</v>
      </c>
      <c r="F648">
        <f t="shared" si="32"/>
        <v>2803.3678143138191</v>
      </c>
      <c r="G648">
        <f t="shared" si="33"/>
        <v>2803367.8143138192</v>
      </c>
      <c r="H648">
        <v>9690</v>
      </c>
    </row>
    <row r="649" spans="1:8" x14ac:dyDescent="0.25">
      <c r="A649" s="3">
        <v>34342</v>
      </c>
      <c r="B649" s="5">
        <v>0.73958333333333337</v>
      </c>
      <c r="C649" s="2" t="s">
        <v>7</v>
      </c>
      <c r="D649" s="2">
        <v>109</v>
      </c>
      <c r="E649" s="1">
        <f t="shared" si="31"/>
        <v>3.0865362804061238</v>
      </c>
      <c r="F649">
        <f t="shared" si="32"/>
        <v>2777.8826523655116</v>
      </c>
      <c r="G649">
        <f t="shared" si="33"/>
        <v>2777882.6523655117</v>
      </c>
      <c r="H649">
        <v>9705</v>
      </c>
    </row>
    <row r="650" spans="1:8" x14ac:dyDescent="0.25">
      <c r="A650" s="3">
        <v>34342</v>
      </c>
      <c r="B650" s="5">
        <v>0.75</v>
      </c>
      <c r="C650" s="2" t="s">
        <v>7</v>
      </c>
      <c r="D650" s="2">
        <v>107</v>
      </c>
      <c r="E650" s="1">
        <f t="shared" si="31"/>
        <v>3.0299025871876633</v>
      </c>
      <c r="F650">
        <f t="shared" si="32"/>
        <v>2752.3974904172046</v>
      </c>
      <c r="G650">
        <f t="shared" si="33"/>
        <v>2752397.4904172048</v>
      </c>
      <c r="H650">
        <v>9720</v>
      </c>
    </row>
    <row r="651" spans="1:8" x14ac:dyDescent="0.25">
      <c r="A651" s="3">
        <v>34342</v>
      </c>
      <c r="B651" s="5">
        <v>0.76041666666666663</v>
      </c>
      <c r="C651" s="2" t="s">
        <v>7</v>
      </c>
      <c r="D651" s="2">
        <v>107</v>
      </c>
      <c r="E651" s="1">
        <f t="shared" si="31"/>
        <v>3.0299025871876633</v>
      </c>
      <c r="F651">
        <f t="shared" si="32"/>
        <v>2726.9123284688967</v>
      </c>
      <c r="G651">
        <f t="shared" si="33"/>
        <v>2726912.3284688969</v>
      </c>
      <c r="H651">
        <v>9735</v>
      </c>
    </row>
    <row r="652" spans="1:8" x14ac:dyDescent="0.25">
      <c r="A652" s="3">
        <v>34342</v>
      </c>
      <c r="B652" s="5">
        <v>0.77083333333333337</v>
      </c>
      <c r="C652" s="2" t="s">
        <v>7</v>
      </c>
      <c r="D652" s="2">
        <v>107</v>
      </c>
      <c r="E652" s="1">
        <f t="shared" si="31"/>
        <v>3.0299025871876633</v>
      </c>
      <c r="F652">
        <f t="shared" si="32"/>
        <v>2726.9123284688967</v>
      </c>
      <c r="G652">
        <f t="shared" si="33"/>
        <v>2726912.3284688969</v>
      </c>
      <c r="H652">
        <v>9750</v>
      </c>
    </row>
    <row r="653" spans="1:8" x14ac:dyDescent="0.25">
      <c r="A653" s="3">
        <v>34342</v>
      </c>
      <c r="B653" s="5">
        <v>0.78125</v>
      </c>
      <c r="C653" s="2" t="s">
        <v>7</v>
      </c>
      <c r="D653" s="2">
        <v>107</v>
      </c>
      <c r="E653" s="1">
        <f t="shared" si="31"/>
        <v>3.0299025871876633</v>
      </c>
      <c r="F653">
        <f t="shared" si="32"/>
        <v>2726.9123284688967</v>
      </c>
      <c r="G653">
        <f t="shared" si="33"/>
        <v>2726912.3284688969</v>
      </c>
      <c r="H653">
        <v>9765</v>
      </c>
    </row>
    <row r="654" spans="1:8" x14ac:dyDescent="0.25">
      <c r="A654" s="3">
        <v>34342</v>
      </c>
      <c r="B654" s="5">
        <v>0.79166666666666663</v>
      </c>
      <c r="C654" s="2" t="s">
        <v>7</v>
      </c>
      <c r="D654" s="2">
        <v>107</v>
      </c>
      <c r="E654" s="1">
        <f t="shared" si="31"/>
        <v>3.0299025871876633</v>
      </c>
      <c r="F654">
        <f t="shared" si="32"/>
        <v>2726.9123284688967</v>
      </c>
      <c r="G654">
        <f t="shared" si="33"/>
        <v>2726912.3284688969</v>
      </c>
      <c r="H654">
        <v>9780</v>
      </c>
    </row>
    <row r="655" spans="1:8" x14ac:dyDescent="0.25">
      <c r="A655" s="3">
        <v>34342</v>
      </c>
      <c r="B655" s="5">
        <v>0.80208333333333337</v>
      </c>
      <c r="C655" s="2" t="s">
        <v>7</v>
      </c>
      <c r="D655" s="2">
        <v>105</v>
      </c>
      <c r="E655" s="1">
        <f t="shared" si="31"/>
        <v>2.9732688939692022</v>
      </c>
      <c r="F655">
        <f t="shared" si="32"/>
        <v>2701.4271665205893</v>
      </c>
      <c r="G655">
        <f t="shared" si="33"/>
        <v>2701427.166520589</v>
      </c>
      <c r="H655">
        <v>9795</v>
      </c>
    </row>
    <row r="656" spans="1:8" x14ac:dyDescent="0.25">
      <c r="A656" s="3">
        <v>34342</v>
      </c>
      <c r="B656" s="5">
        <v>0.8125</v>
      </c>
      <c r="C656" s="2" t="s">
        <v>7</v>
      </c>
      <c r="D656" s="2">
        <v>105</v>
      </c>
      <c r="E656" s="1">
        <f t="shared" si="31"/>
        <v>2.9732688939692022</v>
      </c>
      <c r="F656">
        <f t="shared" si="32"/>
        <v>2675.9420045722818</v>
      </c>
      <c r="G656">
        <f t="shared" si="33"/>
        <v>2675942.0045722816</v>
      </c>
      <c r="H656">
        <v>9810</v>
      </c>
    </row>
    <row r="657" spans="1:8" x14ac:dyDescent="0.25">
      <c r="A657" s="3">
        <v>34342</v>
      </c>
      <c r="B657" s="5">
        <v>0.82291666666666663</v>
      </c>
      <c r="C657" s="2" t="s">
        <v>7</v>
      </c>
      <c r="D657" s="2">
        <v>105</v>
      </c>
      <c r="E657" s="1">
        <f t="shared" si="31"/>
        <v>2.9732688939692022</v>
      </c>
      <c r="F657">
        <f t="shared" si="32"/>
        <v>2675.9420045722818</v>
      </c>
      <c r="G657">
        <f t="shared" si="33"/>
        <v>2675942.0045722816</v>
      </c>
      <c r="H657">
        <v>9825</v>
      </c>
    </row>
    <row r="658" spans="1:8" x14ac:dyDescent="0.25">
      <c r="A658" s="3">
        <v>34342</v>
      </c>
      <c r="B658" s="5">
        <v>0.83333333333333337</v>
      </c>
      <c r="C658" s="2" t="s">
        <v>7</v>
      </c>
      <c r="D658" s="2">
        <v>105</v>
      </c>
      <c r="E658" s="1">
        <f t="shared" si="31"/>
        <v>2.9732688939692022</v>
      </c>
      <c r="F658">
        <f t="shared" si="32"/>
        <v>2675.9420045722818</v>
      </c>
      <c r="G658">
        <f t="shared" si="33"/>
        <v>2675942.0045722816</v>
      </c>
      <c r="H658">
        <v>9840</v>
      </c>
    </row>
    <row r="659" spans="1:8" x14ac:dyDescent="0.25">
      <c r="A659" s="3">
        <v>34342</v>
      </c>
      <c r="B659" s="5">
        <v>0.84375</v>
      </c>
      <c r="C659" s="2" t="s">
        <v>7</v>
      </c>
      <c r="D659" s="2">
        <v>105</v>
      </c>
      <c r="E659" s="1">
        <f t="shared" si="31"/>
        <v>2.9732688939692022</v>
      </c>
      <c r="F659">
        <f t="shared" si="32"/>
        <v>2675.9420045722818</v>
      </c>
      <c r="G659">
        <f t="shared" si="33"/>
        <v>2675942.0045722816</v>
      </c>
      <c r="H659">
        <v>9855</v>
      </c>
    </row>
    <row r="660" spans="1:8" x14ac:dyDescent="0.25">
      <c r="A660" s="3">
        <v>34342</v>
      </c>
      <c r="B660" s="5">
        <v>0.85416666666666663</v>
      </c>
      <c r="C660" s="2" t="s">
        <v>7</v>
      </c>
      <c r="D660" s="2">
        <v>105</v>
      </c>
      <c r="E660" s="1">
        <f t="shared" si="31"/>
        <v>2.9732688939692022</v>
      </c>
      <c r="F660">
        <f t="shared" si="32"/>
        <v>2675.9420045722818</v>
      </c>
      <c r="G660">
        <f t="shared" si="33"/>
        <v>2675942.0045722816</v>
      </c>
      <c r="H660">
        <v>9870</v>
      </c>
    </row>
    <row r="661" spans="1:8" x14ac:dyDescent="0.25">
      <c r="A661" s="3">
        <v>34342</v>
      </c>
      <c r="B661" s="5">
        <v>0.86458333333333337</v>
      </c>
      <c r="C661" s="2" t="s">
        <v>7</v>
      </c>
      <c r="D661" s="2">
        <v>105</v>
      </c>
      <c r="E661" s="1">
        <f t="shared" si="31"/>
        <v>2.9732688939692022</v>
      </c>
      <c r="F661">
        <f t="shared" si="32"/>
        <v>2675.9420045722818</v>
      </c>
      <c r="G661">
        <f t="shared" si="33"/>
        <v>2675942.0045722816</v>
      </c>
      <c r="H661">
        <v>9885</v>
      </c>
    </row>
    <row r="662" spans="1:8" x14ac:dyDescent="0.25">
      <c r="A662" s="3">
        <v>34342</v>
      </c>
      <c r="B662" s="5">
        <v>0.875</v>
      </c>
      <c r="C662" s="2" t="s">
        <v>7</v>
      </c>
      <c r="D662" s="2">
        <v>105</v>
      </c>
      <c r="E662" s="1">
        <f t="shared" si="31"/>
        <v>2.9732688939692022</v>
      </c>
      <c r="F662">
        <f t="shared" si="32"/>
        <v>2675.9420045722818</v>
      </c>
      <c r="G662">
        <f t="shared" si="33"/>
        <v>2675942.0045722816</v>
      </c>
      <c r="H662">
        <v>9900</v>
      </c>
    </row>
    <row r="663" spans="1:8" x14ac:dyDescent="0.25">
      <c r="A663" s="3">
        <v>34342</v>
      </c>
      <c r="B663" s="5">
        <v>0.88541666666666663</v>
      </c>
      <c r="C663" s="2" t="s">
        <v>7</v>
      </c>
      <c r="D663" s="2">
        <v>105</v>
      </c>
      <c r="E663" s="1">
        <f t="shared" si="31"/>
        <v>2.9732688939692022</v>
      </c>
      <c r="F663">
        <f t="shared" si="32"/>
        <v>2675.9420045722818</v>
      </c>
      <c r="G663">
        <f t="shared" si="33"/>
        <v>2675942.0045722816</v>
      </c>
      <c r="H663">
        <v>9915</v>
      </c>
    </row>
    <row r="664" spans="1:8" x14ac:dyDescent="0.25">
      <c r="A664" s="3">
        <v>34342</v>
      </c>
      <c r="B664" s="5">
        <v>0.89583333333333337</v>
      </c>
      <c r="C664" s="2" t="s">
        <v>7</v>
      </c>
      <c r="D664" s="2">
        <v>104</v>
      </c>
      <c r="E664" s="1">
        <f t="shared" si="31"/>
        <v>2.9449520473599717</v>
      </c>
      <c r="F664">
        <f t="shared" si="32"/>
        <v>2663.1994235981283</v>
      </c>
      <c r="G664">
        <f t="shared" si="33"/>
        <v>2663199.4235981284</v>
      </c>
      <c r="H664">
        <v>9930</v>
      </c>
    </row>
    <row r="665" spans="1:8" x14ac:dyDescent="0.25">
      <c r="A665" s="3">
        <v>34342</v>
      </c>
      <c r="B665" s="5">
        <v>0.90625</v>
      </c>
      <c r="C665" s="2" t="s">
        <v>7</v>
      </c>
      <c r="D665" s="2">
        <v>104</v>
      </c>
      <c r="E665" s="1">
        <f t="shared" si="31"/>
        <v>2.9449520473599717</v>
      </c>
      <c r="F665">
        <f t="shared" si="32"/>
        <v>2650.4568426239744</v>
      </c>
      <c r="G665">
        <f t="shared" si="33"/>
        <v>2650456.8426239742</v>
      </c>
      <c r="H665">
        <v>9945</v>
      </c>
    </row>
    <row r="666" spans="1:8" x14ac:dyDescent="0.25">
      <c r="A666" s="3">
        <v>34342</v>
      </c>
      <c r="B666" s="5">
        <v>0.91666666666666663</v>
      </c>
      <c r="C666" s="2" t="s">
        <v>7</v>
      </c>
      <c r="D666" s="2">
        <v>102</v>
      </c>
      <c r="E666" s="1">
        <f t="shared" si="31"/>
        <v>2.8883183541415107</v>
      </c>
      <c r="F666">
        <f t="shared" si="32"/>
        <v>2624.9716806756669</v>
      </c>
      <c r="G666">
        <f t="shared" si="33"/>
        <v>2624971.6806756668</v>
      </c>
      <c r="H666">
        <v>9960</v>
      </c>
    </row>
    <row r="667" spans="1:8" x14ac:dyDescent="0.25">
      <c r="A667" s="3">
        <v>34342</v>
      </c>
      <c r="B667" s="5">
        <v>0.92708333333333337</v>
      </c>
      <c r="C667" s="2" t="s">
        <v>7</v>
      </c>
      <c r="D667" s="2">
        <v>102</v>
      </c>
      <c r="E667" s="1">
        <f t="shared" si="31"/>
        <v>2.8883183541415107</v>
      </c>
      <c r="F667">
        <f t="shared" si="32"/>
        <v>2599.4865187273595</v>
      </c>
      <c r="G667">
        <f t="shared" si="33"/>
        <v>2599486.5187273594</v>
      </c>
      <c r="H667">
        <v>9975</v>
      </c>
    </row>
    <row r="668" spans="1:8" x14ac:dyDescent="0.25">
      <c r="A668" s="3">
        <v>34342</v>
      </c>
      <c r="B668" s="5">
        <v>0.9375</v>
      </c>
      <c r="C668" s="2" t="s">
        <v>7</v>
      </c>
      <c r="D668" s="2">
        <v>102</v>
      </c>
      <c r="E668" s="1">
        <f t="shared" si="31"/>
        <v>2.8883183541415107</v>
      </c>
      <c r="F668">
        <f t="shared" si="32"/>
        <v>2599.4865187273595</v>
      </c>
      <c r="G668">
        <f t="shared" si="33"/>
        <v>2599486.5187273594</v>
      </c>
      <c r="H668">
        <v>9990</v>
      </c>
    </row>
    <row r="669" spans="1:8" x14ac:dyDescent="0.25">
      <c r="A669" s="3">
        <v>34342</v>
      </c>
      <c r="B669" s="5">
        <v>0.94791666666666663</v>
      </c>
      <c r="C669" s="2" t="s">
        <v>7</v>
      </c>
      <c r="D669" s="2">
        <v>102</v>
      </c>
      <c r="E669" s="1">
        <f t="shared" si="31"/>
        <v>2.8883183541415107</v>
      </c>
      <c r="F669">
        <f t="shared" si="32"/>
        <v>2599.4865187273595</v>
      </c>
      <c r="G669">
        <f t="shared" si="33"/>
        <v>2599486.5187273594</v>
      </c>
      <c r="H669">
        <v>10005</v>
      </c>
    </row>
    <row r="670" spans="1:8" x14ac:dyDescent="0.25">
      <c r="A670" s="3">
        <v>34342</v>
      </c>
      <c r="B670" s="5">
        <v>0.95833333333333337</v>
      </c>
      <c r="C670" s="2" t="s">
        <v>7</v>
      </c>
      <c r="D670" s="2">
        <v>102</v>
      </c>
      <c r="E670" s="1">
        <f t="shared" si="31"/>
        <v>2.8883183541415107</v>
      </c>
      <c r="F670">
        <f t="shared" si="32"/>
        <v>2599.4865187273595</v>
      </c>
      <c r="G670">
        <f t="shared" si="33"/>
        <v>2599486.5187273594</v>
      </c>
      <c r="H670">
        <v>10020</v>
      </c>
    </row>
    <row r="671" spans="1:8" x14ac:dyDescent="0.25">
      <c r="A671" s="3">
        <v>34342</v>
      </c>
      <c r="B671" s="5">
        <v>0.96875</v>
      </c>
      <c r="C671" s="2" t="s">
        <v>7</v>
      </c>
      <c r="D671" s="2">
        <v>102</v>
      </c>
      <c r="E671" s="1">
        <f t="shared" si="31"/>
        <v>2.8883183541415107</v>
      </c>
      <c r="F671">
        <f t="shared" si="32"/>
        <v>2599.4865187273595</v>
      </c>
      <c r="G671">
        <f t="shared" si="33"/>
        <v>2599486.5187273594</v>
      </c>
      <c r="H671">
        <v>10035</v>
      </c>
    </row>
    <row r="672" spans="1:8" x14ac:dyDescent="0.25">
      <c r="A672" s="3">
        <v>34342</v>
      </c>
      <c r="B672" s="5">
        <v>0.97916666666666663</v>
      </c>
      <c r="C672" s="2" t="s">
        <v>7</v>
      </c>
      <c r="D672" s="2">
        <v>102</v>
      </c>
      <c r="E672" s="1">
        <f t="shared" si="31"/>
        <v>2.8883183541415107</v>
      </c>
      <c r="F672">
        <f t="shared" si="32"/>
        <v>2599.4865187273595</v>
      </c>
      <c r="G672">
        <f t="shared" si="33"/>
        <v>2599486.5187273594</v>
      </c>
      <c r="H672">
        <v>10050</v>
      </c>
    </row>
    <row r="673" spans="1:8" x14ac:dyDescent="0.25">
      <c r="A673" s="3">
        <v>34342</v>
      </c>
      <c r="B673" s="5">
        <v>0.98958333333333337</v>
      </c>
      <c r="C673" s="2" t="s">
        <v>7</v>
      </c>
      <c r="D673" s="2">
        <v>100</v>
      </c>
      <c r="E673" s="1">
        <f t="shared" si="31"/>
        <v>2.8316846609230497</v>
      </c>
      <c r="F673">
        <f t="shared" si="32"/>
        <v>2574.001356779052</v>
      </c>
      <c r="G673">
        <f t="shared" si="33"/>
        <v>2574001.3567790519</v>
      </c>
      <c r="H673">
        <v>10065</v>
      </c>
    </row>
    <row r="674" spans="1:8" x14ac:dyDescent="0.25">
      <c r="A674" s="3">
        <v>34343</v>
      </c>
      <c r="B674" s="5">
        <v>0</v>
      </c>
      <c r="C674" s="2" t="s">
        <v>7</v>
      </c>
      <c r="D674" s="2">
        <v>100</v>
      </c>
      <c r="E674" s="1">
        <f t="shared" si="31"/>
        <v>2.8316846609230497</v>
      </c>
      <c r="F674">
        <f t="shared" si="32"/>
        <v>2548.5161948307446</v>
      </c>
      <c r="G674">
        <f t="shared" si="33"/>
        <v>2548516.1948307445</v>
      </c>
      <c r="H674">
        <v>10080</v>
      </c>
    </row>
    <row r="675" spans="1:8" x14ac:dyDescent="0.25">
      <c r="A675" s="3">
        <v>34343</v>
      </c>
      <c r="B675" s="5">
        <v>1.0416666666666666E-2</v>
      </c>
      <c r="C675" s="2" t="s">
        <v>7</v>
      </c>
      <c r="D675" s="2">
        <v>100</v>
      </c>
      <c r="E675" s="1">
        <f t="shared" si="31"/>
        <v>2.8316846609230497</v>
      </c>
      <c r="F675">
        <f t="shared" si="32"/>
        <v>2548.5161948307446</v>
      </c>
      <c r="G675">
        <f t="shared" si="33"/>
        <v>2548516.1948307445</v>
      </c>
      <c r="H675">
        <v>10095</v>
      </c>
    </row>
    <row r="676" spans="1:8" x14ac:dyDescent="0.25">
      <c r="A676" s="3">
        <v>34343</v>
      </c>
      <c r="B676" s="5">
        <v>2.0833333333333332E-2</v>
      </c>
      <c r="C676" s="2" t="s">
        <v>7</v>
      </c>
      <c r="D676" s="2">
        <v>98</v>
      </c>
      <c r="E676" s="1">
        <f t="shared" si="31"/>
        <v>2.7750509677045887</v>
      </c>
      <c r="F676">
        <f t="shared" si="32"/>
        <v>2523.0310328824371</v>
      </c>
      <c r="G676">
        <f t="shared" si="33"/>
        <v>2523031.0328824371</v>
      </c>
      <c r="H676">
        <v>10110</v>
      </c>
    </row>
    <row r="677" spans="1:8" x14ac:dyDescent="0.25">
      <c r="A677" s="3">
        <v>34343</v>
      </c>
      <c r="B677" s="5">
        <v>3.125E-2</v>
      </c>
      <c r="C677" s="2" t="s">
        <v>7</v>
      </c>
      <c r="D677" s="2">
        <v>98</v>
      </c>
      <c r="E677" s="1">
        <f t="shared" si="31"/>
        <v>2.7750509677045887</v>
      </c>
      <c r="F677">
        <f t="shared" si="32"/>
        <v>2497.5458709341297</v>
      </c>
      <c r="G677">
        <f t="shared" si="33"/>
        <v>2497545.8709341297</v>
      </c>
      <c r="H677">
        <v>10125</v>
      </c>
    </row>
    <row r="678" spans="1:8" x14ac:dyDescent="0.25">
      <c r="A678" s="3">
        <v>34343</v>
      </c>
      <c r="B678" s="5">
        <v>4.1666666666666664E-2</v>
      </c>
      <c r="C678" s="2" t="s">
        <v>7</v>
      </c>
      <c r="D678" s="2">
        <v>98</v>
      </c>
      <c r="E678" s="1">
        <f t="shared" si="31"/>
        <v>2.7750509677045887</v>
      </c>
      <c r="F678">
        <f t="shared" si="32"/>
        <v>2497.5458709341297</v>
      </c>
      <c r="G678">
        <f t="shared" si="33"/>
        <v>2497545.8709341297</v>
      </c>
      <c r="H678">
        <v>10140</v>
      </c>
    </row>
    <row r="679" spans="1:8" x14ac:dyDescent="0.25">
      <c r="A679" s="3">
        <v>34343</v>
      </c>
      <c r="B679" s="5">
        <v>5.2083333333333336E-2</v>
      </c>
      <c r="C679" s="2" t="s">
        <v>7</v>
      </c>
      <c r="D679" s="2">
        <v>98</v>
      </c>
      <c r="E679" s="1">
        <f t="shared" si="31"/>
        <v>2.7750509677045887</v>
      </c>
      <c r="F679">
        <f t="shared" si="32"/>
        <v>2497.5458709341297</v>
      </c>
      <c r="G679">
        <f t="shared" si="33"/>
        <v>2497545.8709341297</v>
      </c>
      <c r="H679">
        <v>10155</v>
      </c>
    </row>
    <row r="680" spans="1:8" x14ac:dyDescent="0.25">
      <c r="A680" s="3">
        <v>34343</v>
      </c>
      <c r="B680" s="5">
        <v>6.25E-2</v>
      </c>
      <c r="C680" s="2" t="s">
        <v>7</v>
      </c>
      <c r="D680" s="2">
        <v>98</v>
      </c>
      <c r="E680" s="1">
        <f t="shared" si="31"/>
        <v>2.7750509677045887</v>
      </c>
      <c r="F680">
        <f t="shared" si="32"/>
        <v>2497.5458709341297</v>
      </c>
      <c r="G680">
        <f t="shared" si="33"/>
        <v>2497545.8709341297</v>
      </c>
      <c r="H680">
        <v>10170</v>
      </c>
    </row>
    <row r="681" spans="1:8" x14ac:dyDescent="0.25">
      <c r="A681" s="3">
        <v>34343</v>
      </c>
      <c r="B681" s="5">
        <v>7.2916666666666671E-2</v>
      </c>
      <c r="C681" s="2" t="s">
        <v>7</v>
      </c>
      <c r="D681" s="2">
        <v>98</v>
      </c>
      <c r="E681" s="1">
        <f t="shared" si="31"/>
        <v>2.7750509677045887</v>
      </c>
      <c r="F681">
        <f t="shared" si="32"/>
        <v>2497.5458709341297</v>
      </c>
      <c r="G681">
        <f t="shared" si="33"/>
        <v>2497545.8709341297</v>
      </c>
      <c r="H681">
        <v>10185</v>
      </c>
    </row>
    <row r="682" spans="1:8" x14ac:dyDescent="0.25">
      <c r="A682" s="3">
        <v>34343</v>
      </c>
      <c r="B682" s="5">
        <v>8.3333333333333329E-2</v>
      </c>
      <c r="C682" s="2" t="s">
        <v>7</v>
      </c>
      <c r="D682" s="2">
        <v>98</v>
      </c>
      <c r="E682" s="1">
        <f t="shared" si="31"/>
        <v>2.7750509677045887</v>
      </c>
      <c r="F682">
        <f t="shared" si="32"/>
        <v>2497.5458709341297</v>
      </c>
      <c r="G682">
        <f t="shared" si="33"/>
        <v>2497545.8709341297</v>
      </c>
      <c r="H682">
        <v>10200</v>
      </c>
    </row>
    <row r="683" spans="1:8" x14ac:dyDescent="0.25">
      <c r="A683" s="3">
        <v>34343</v>
      </c>
      <c r="B683" s="5">
        <v>9.375E-2</v>
      </c>
      <c r="C683" s="2" t="s">
        <v>7</v>
      </c>
      <c r="D683" s="2">
        <v>97</v>
      </c>
      <c r="E683" s="1">
        <f t="shared" si="31"/>
        <v>2.7467341210953582</v>
      </c>
      <c r="F683">
        <f t="shared" si="32"/>
        <v>2484.8032899599757</v>
      </c>
      <c r="G683">
        <f t="shared" si="33"/>
        <v>2484803.2899599755</v>
      </c>
      <c r="H683">
        <v>10215</v>
      </c>
    </row>
    <row r="684" spans="1:8" x14ac:dyDescent="0.25">
      <c r="A684" s="3">
        <v>34343</v>
      </c>
      <c r="B684" s="5">
        <v>0.10416666666666667</v>
      </c>
      <c r="C684" s="2" t="s">
        <v>7</v>
      </c>
      <c r="D684" s="2">
        <v>97</v>
      </c>
      <c r="E684" s="1">
        <f t="shared" si="31"/>
        <v>2.7467341210953582</v>
      </c>
      <c r="F684">
        <f t="shared" si="32"/>
        <v>2472.0607089858222</v>
      </c>
      <c r="G684">
        <f t="shared" si="33"/>
        <v>2472060.7089858223</v>
      </c>
      <c r="H684">
        <v>10230</v>
      </c>
    </row>
    <row r="685" spans="1:8" x14ac:dyDescent="0.25">
      <c r="A685" s="3">
        <v>34343</v>
      </c>
      <c r="B685" s="5">
        <v>0.11458333333333333</v>
      </c>
      <c r="C685" s="2" t="s">
        <v>7</v>
      </c>
      <c r="D685" s="2">
        <v>97</v>
      </c>
      <c r="E685" s="1">
        <f t="shared" si="31"/>
        <v>2.7467341210953582</v>
      </c>
      <c r="F685">
        <f t="shared" si="32"/>
        <v>2472.0607089858222</v>
      </c>
      <c r="G685">
        <f t="shared" si="33"/>
        <v>2472060.7089858223</v>
      </c>
      <c r="H685">
        <v>10245</v>
      </c>
    </row>
    <row r="686" spans="1:8" x14ac:dyDescent="0.25">
      <c r="A686" s="3">
        <v>34343</v>
      </c>
      <c r="B686" s="5">
        <v>0.125</v>
      </c>
      <c r="C686" s="2" t="s">
        <v>7</v>
      </c>
      <c r="D686" s="2">
        <v>97</v>
      </c>
      <c r="E686" s="1">
        <f t="shared" si="31"/>
        <v>2.7467341210953582</v>
      </c>
      <c r="F686">
        <f t="shared" si="32"/>
        <v>2472.0607089858222</v>
      </c>
      <c r="G686">
        <f t="shared" si="33"/>
        <v>2472060.7089858223</v>
      </c>
      <c r="H686">
        <v>10260</v>
      </c>
    </row>
    <row r="687" spans="1:8" x14ac:dyDescent="0.25">
      <c r="A687" s="3">
        <v>34343</v>
      </c>
      <c r="B687" s="5">
        <v>0.13541666666666666</v>
      </c>
      <c r="C687" s="2" t="s">
        <v>7</v>
      </c>
      <c r="D687" s="2">
        <v>97</v>
      </c>
      <c r="E687" s="1">
        <f t="shared" si="31"/>
        <v>2.7467341210953582</v>
      </c>
      <c r="F687">
        <f t="shared" si="32"/>
        <v>2472.0607089858222</v>
      </c>
      <c r="G687">
        <f t="shared" si="33"/>
        <v>2472060.7089858223</v>
      </c>
      <c r="H687">
        <v>10275</v>
      </c>
    </row>
    <row r="688" spans="1:8" x14ac:dyDescent="0.25">
      <c r="A688" s="3">
        <v>34343</v>
      </c>
      <c r="B688" s="5">
        <v>0.14583333333333334</v>
      </c>
      <c r="C688" s="2" t="s">
        <v>7</v>
      </c>
      <c r="D688" s="2">
        <v>97</v>
      </c>
      <c r="E688" s="1">
        <f t="shared" si="31"/>
        <v>2.7467341210953582</v>
      </c>
      <c r="F688">
        <f t="shared" si="32"/>
        <v>2472.0607089858222</v>
      </c>
      <c r="G688">
        <f t="shared" si="33"/>
        <v>2472060.7089858223</v>
      </c>
      <c r="H688">
        <v>10290</v>
      </c>
    </row>
    <row r="689" spans="1:8" x14ac:dyDescent="0.25">
      <c r="A689" s="3">
        <v>34343</v>
      </c>
      <c r="B689" s="5">
        <v>0.15625</v>
      </c>
      <c r="C689" s="2" t="s">
        <v>7</v>
      </c>
      <c r="D689" s="2">
        <v>97</v>
      </c>
      <c r="E689" s="1">
        <f t="shared" si="31"/>
        <v>2.7467341210953582</v>
      </c>
      <c r="F689">
        <f t="shared" si="32"/>
        <v>2472.0607089858222</v>
      </c>
      <c r="G689">
        <f t="shared" si="33"/>
        <v>2472060.7089858223</v>
      </c>
      <c r="H689">
        <v>10305</v>
      </c>
    </row>
    <row r="690" spans="1:8" x14ac:dyDescent="0.25">
      <c r="A690" s="3">
        <v>34343</v>
      </c>
      <c r="B690" s="5">
        <v>0.16666666666666666</v>
      </c>
      <c r="C690" s="2" t="s">
        <v>7</v>
      </c>
      <c r="D690" s="2">
        <v>97</v>
      </c>
      <c r="E690" s="1">
        <f t="shared" si="31"/>
        <v>2.7467341210953582</v>
      </c>
      <c r="F690">
        <f t="shared" si="32"/>
        <v>2472.0607089858222</v>
      </c>
      <c r="G690">
        <f t="shared" si="33"/>
        <v>2472060.7089858223</v>
      </c>
      <c r="H690">
        <v>10320</v>
      </c>
    </row>
    <row r="691" spans="1:8" x14ac:dyDescent="0.25">
      <c r="A691" s="3">
        <v>34343</v>
      </c>
      <c r="B691" s="5">
        <v>0.17708333333333334</v>
      </c>
      <c r="C691" s="2" t="s">
        <v>7</v>
      </c>
      <c r="D691" s="2">
        <v>97</v>
      </c>
      <c r="E691" s="1">
        <f t="shared" si="31"/>
        <v>2.7467341210953582</v>
      </c>
      <c r="F691">
        <f t="shared" si="32"/>
        <v>2472.0607089858222</v>
      </c>
      <c r="G691">
        <f t="shared" si="33"/>
        <v>2472060.7089858223</v>
      </c>
      <c r="H691">
        <v>10335</v>
      </c>
    </row>
    <row r="692" spans="1:8" x14ac:dyDescent="0.25">
      <c r="A692" s="3">
        <v>34343</v>
      </c>
      <c r="B692" s="5">
        <v>0.1875</v>
      </c>
      <c r="C692" s="2" t="s">
        <v>7</v>
      </c>
      <c r="D692" s="2">
        <v>95</v>
      </c>
      <c r="E692" s="1">
        <f t="shared" si="31"/>
        <v>2.6901004278768972</v>
      </c>
      <c r="F692">
        <f t="shared" si="32"/>
        <v>2446.5755470375148</v>
      </c>
      <c r="G692">
        <f t="shared" si="33"/>
        <v>2446575.5470375149</v>
      </c>
      <c r="H692">
        <v>10350</v>
      </c>
    </row>
    <row r="693" spans="1:8" x14ac:dyDescent="0.25">
      <c r="A693" s="3">
        <v>34343</v>
      </c>
      <c r="B693" s="5">
        <v>0.19791666666666666</v>
      </c>
      <c r="C693" s="2" t="s">
        <v>7</v>
      </c>
      <c r="D693" s="2">
        <v>95</v>
      </c>
      <c r="E693" s="1">
        <f t="shared" si="31"/>
        <v>2.6901004278768972</v>
      </c>
      <c r="F693">
        <f t="shared" si="32"/>
        <v>2421.0903850892073</v>
      </c>
      <c r="G693">
        <f t="shared" si="33"/>
        <v>2421090.3850892074</v>
      </c>
      <c r="H693">
        <v>10365</v>
      </c>
    </row>
    <row r="694" spans="1:8" x14ac:dyDescent="0.25">
      <c r="A694" s="3">
        <v>34343</v>
      </c>
      <c r="B694" s="5">
        <v>0.20833333333333334</v>
      </c>
      <c r="C694" s="2" t="s">
        <v>7</v>
      </c>
      <c r="D694" s="2">
        <v>95</v>
      </c>
      <c r="E694" s="1">
        <f t="shared" si="31"/>
        <v>2.6901004278768972</v>
      </c>
      <c r="F694">
        <f t="shared" si="32"/>
        <v>2421.0903850892073</v>
      </c>
      <c r="G694">
        <f t="shared" si="33"/>
        <v>2421090.3850892074</v>
      </c>
      <c r="H694">
        <v>10380</v>
      </c>
    </row>
    <row r="695" spans="1:8" x14ac:dyDescent="0.25">
      <c r="A695" s="3">
        <v>34343</v>
      </c>
      <c r="B695" s="5">
        <v>0.21875</v>
      </c>
      <c r="C695" s="2" t="s">
        <v>7</v>
      </c>
      <c r="D695" s="2">
        <v>95</v>
      </c>
      <c r="E695" s="1">
        <f t="shared" si="31"/>
        <v>2.6901004278768972</v>
      </c>
      <c r="F695">
        <f t="shared" si="32"/>
        <v>2421.0903850892073</v>
      </c>
      <c r="G695">
        <f t="shared" si="33"/>
        <v>2421090.3850892074</v>
      </c>
      <c r="H695">
        <v>10395</v>
      </c>
    </row>
    <row r="696" spans="1:8" x14ac:dyDescent="0.25">
      <c r="A696" s="3">
        <v>34343</v>
      </c>
      <c r="B696" s="5">
        <v>0.22916666666666666</v>
      </c>
      <c r="C696" s="2" t="s">
        <v>7</v>
      </c>
      <c r="D696" s="2">
        <v>93</v>
      </c>
      <c r="E696" s="1">
        <f t="shared" si="31"/>
        <v>2.6334667346584362</v>
      </c>
      <c r="F696">
        <f t="shared" si="32"/>
        <v>2395.6052231408999</v>
      </c>
      <c r="G696">
        <f t="shared" si="33"/>
        <v>2395605.2231409</v>
      </c>
      <c r="H696">
        <v>10410</v>
      </c>
    </row>
    <row r="697" spans="1:8" x14ac:dyDescent="0.25">
      <c r="A697" s="3">
        <v>34343</v>
      </c>
      <c r="B697" s="5">
        <v>0.23958333333333334</v>
      </c>
      <c r="C697" s="2" t="s">
        <v>7</v>
      </c>
      <c r="D697" s="2">
        <v>93</v>
      </c>
      <c r="E697" s="1">
        <f t="shared" si="31"/>
        <v>2.6334667346584362</v>
      </c>
      <c r="F697">
        <f t="shared" si="32"/>
        <v>2370.1200611925924</v>
      </c>
      <c r="G697">
        <f t="shared" si="33"/>
        <v>2370120.0611925926</v>
      </c>
      <c r="H697">
        <v>10425</v>
      </c>
    </row>
    <row r="698" spans="1:8" x14ac:dyDescent="0.25">
      <c r="A698" s="3">
        <v>34343</v>
      </c>
      <c r="B698" s="5">
        <v>0.25</v>
      </c>
      <c r="C698" s="2" t="s">
        <v>7</v>
      </c>
      <c r="D698" s="2">
        <v>93</v>
      </c>
      <c r="E698" s="1">
        <f t="shared" si="31"/>
        <v>2.6334667346584362</v>
      </c>
      <c r="F698">
        <f t="shared" si="32"/>
        <v>2370.1200611925924</v>
      </c>
      <c r="G698">
        <f t="shared" si="33"/>
        <v>2370120.0611925926</v>
      </c>
      <c r="H698">
        <v>10440</v>
      </c>
    </row>
    <row r="699" spans="1:8" x14ac:dyDescent="0.25">
      <c r="A699" s="3">
        <v>34343</v>
      </c>
      <c r="B699" s="5">
        <v>0.26041666666666669</v>
      </c>
      <c r="C699" s="2" t="s">
        <v>7</v>
      </c>
      <c r="D699" s="2">
        <v>92</v>
      </c>
      <c r="E699" s="1">
        <f t="shared" si="31"/>
        <v>2.6051498880492057</v>
      </c>
      <c r="F699">
        <f t="shared" si="32"/>
        <v>2357.3774802184389</v>
      </c>
      <c r="G699">
        <f t="shared" si="33"/>
        <v>2357377.4802184389</v>
      </c>
      <c r="H699">
        <v>10455</v>
      </c>
    </row>
    <row r="700" spans="1:8" x14ac:dyDescent="0.25">
      <c r="A700" s="3">
        <v>34343</v>
      </c>
      <c r="B700" s="5">
        <v>0.27083333333333331</v>
      </c>
      <c r="C700" s="2" t="s">
        <v>7</v>
      </c>
      <c r="D700" s="2">
        <v>92</v>
      </c>
      <c r="E700" s="1">
        <f t="shared" si="31"/>
        <v>2.6051498880492057</v>
      </c>
      <c r="F700">
        <f t="shared" si="32"/>
        <v>2344.634899244285</v>
      </c>
      <c r="G700">
        <f t="shared" si="33"/>
        <v>2344634.8992442847</v>
      </c>
      <c r="H700">
        <v>10470</v>
      </c>
    </row>
    <row r="701" spans="1:8" x14ac:dyDescent="0.25">
      <c r="A701" s="3">
        <v>34343</v>
      </c>
      <c r="B701" s="5">
        <v>0.28125</v>
      </c>
      <c r="C701" s="2" t="s">
        <v>7</v>
      </c>
      <c r="D701" s="2">
        <v>92</v>
      </c>
      <c r="E701" s="1">
        <f t="shared" si="31"/>
        <v>2.6051498880492057</v>
      </c>
      <c r="F701">
        <f t="shared" si="32"/>
        <v>2344.634899244285</v>
      </c>
      <c r="G701">
        <f t="shared" si="33"/>
        <v>2344634.8992442847</v>
      </c>
      <c r="H701">
        <v>10485</v>
      </c>
    </row>
    <row r="702" spans="1:8" x14ac:dyDescent="0.25">
      <c r="A702" s="3">
        <v>34343</v>
      </c>
      <c r="B702" s="5">
        <v>0.29166666666666669</v>
      </c>
      <c r="C702" s="2" t="s">
        <v>7</v>
      </c>
      <c r="D702" s="2">
        <v>92</v>
      </c>
      <c r="E702" s="1">
        <f t="shared" si="31"/>
        <v>2.6051498880492057</v>
      </c>
      <c r="F702">
        <f t="shared" si="32"/>
        <v>2344.634899244285</v>
      </c>
      <c r="G702">
        <f t="shared" si="33"/>
        <v>2344634.8992442847</v>
      </c>
      <c r="H702">
        <v>10500</v>
      </c>
    </row>
    <row r="703" spans="1:8" x14ac:dyDescent="0.25">
      <c r="A703" s="3">
        <v>34343</v>
      </c>
      <c r="B703" s="5">
        <v>0.30208333333333331</v>
      </c>
      <c r="C703" s="2" t="s">
        <v>7</v>
      </c>
      <c r="D703" s="2">
        <v>92</v>
      </c>
      <c r="E703" s="1">
        <f t="shared" si="31"/>
        <v>2.6051498880492057</v>
      </c>
      <c r="F703">
        <f t="shared" si="32"/>
        <v>2344.634899244285</v>
      </c>
      <c r="G703">
        <f t="shared" si="33"/>
        <v>2344634.8992442847</v>
      </c>
      <c r="H703">
        <v>10515</v>
      </c>
    </row>
    <row r="704" spans="1:8" x14ac:dyDescent="0.25">
      <c r="A704" s="3">
        <v>34343</v>
      </c>
      <c r="B704" s="5">
        <v>0.3125</v>
      </c>
      <c r="C704" s="2" t="s">
        <v>7</v>
      </c>
      <c r="D704" s="2">
        <v>92</v>
      </c>
      <c r="E704" s="1">
        <f t="shared" si="31"/>
        <v>2.6051498880492057</v>
      </c>
      <c r="F704">
        <f t="shared" si="32"/>
        <v>2344.634899244285</v>
      </c>
      <c r="G704">
        <f t="shared" si="33"/>
        <v>2344634.8992442847</v>
      </c>
      <c r="H704">
        <v>10530</v>
      </c>
    </row>
    <row r="705" spans="1:8" x14ac:dyDescent="0.25">
      <c r="A705" s="3">
        <v>34343</v>
      </c>
      <c r="B705" s="5">
        <v>0.32291666666666669</v>
      </c>
      <c r="C705" s="2" t="s">
        <v>7</v>
      </c>
      <c r="D705" s="2">
        <v>92</v>
      </c>
      <c r="E705" s="1">
        <f t="shared" si="31"/>
        <v>2.6051498880492057</v>
      </c>
      <c r="F705">
        <f t="shared" si="32"/>
        <v>2344.634899244285</v>
      </c>
      <c r="G705">
        <f t="shared" si="33"/>
        <v>2344634.8992442847</v>
      </c>
      <c r="H705">
        <v>10545</v>
      </c>
    </row>
    <row r="706" spans="1:8" x14ac:dyDescent="0.25">
      <c r="A706" s="3">
        <v>34343</v>
      </c>
      <c r="B706" s="5">
        <v>0.33333333333333331</v>
      </c>
      <c r="C706" s="2" t="s">
        <v>7</v>
      </c>
      <c r="D706" s="2">
        <v>92</v>
      </c>
      <c r="E706" s="1">
        <f t="shared" si="31"/>
        <v>2.6051498880492057</v>
      </c>
      <c r="F706">
        <f t="shared" si="32"/>
        <v>2344.634899244285</v>
      </c>
      <c r="G706">
        <f t="shared" si="33"/>
        <v>2344634.8992442847</v>
      </c>
      <c r="H706">
        <v>10560</v>
      </c>
    </row>
    <row r="707" spans="1:8" x14ac:dyDescent="0.25">
      <c r="A707" s="3">
        <v>34343</v>
      </c>
      <c r="B707" s="5">
        <v>0.34375</v>
      </c>
      <c r="C707" s="2" t="s">
        <v>7</v>
      </c>
      <c r="D707" s="2">
        <v>90</v>
      </c>
      <c r="E707" s="1">
        <f t="shared" ref="E707:E770" si="34">D707/35.3146667</f>
        <v>2.5485161948307447</v>
      </c>
      <c r="F707">
        <f t="shared" si="32"/>
        <v>2319.1497372959775</v>
      </c>
      <c r="G707">
        <f t="shared" si="33"/>
        <v>2319149.7372959773</v>
      </c>
      <c r="H707">
        <v>10575</v>
      </c>
    </row>
    <row r="708" spans="1:8" x14ac:dyDescent="0.25">
      <c r="A708" s="3">
        <v>34343</v>
      </c>
      <c r="B708" s="5">
        <v>0.35416666666666669</v>
      </c>
      <c r="C708" s="2" t="s">
        <v>7</v>
      </c>
      <c r="D708" s="2">
        <v>90</v>
      </c>
      <c r="E708" s="1">
        <f t="shared" si="34"/>
        <v>2.5485161948307447</v>
      </c>
      <c r="F708">
        <f t="shared" ref="F708:F771" si="35">((E708+E707)/2)*(900)</f>
        <v>2293.6645753476701</v>
      </c>
      <c r="G708">
        <f t="shared" ref="G708:G771" si="36">F708*1000</f>
        <v>2293664.5753476699</v>
      </c>
      <c r="H708">
        <v>10590</v>
      </c>
    </row>
    <row r="709" spans="1:8" x14ac:dyDescent="0.25">
      <c r="A709" s="3">
        <v>34343</v>
      </c>
      <c r="B709" s="5">
        <v>0.36458333333333331</v>
      </c>
      <c r="C709" s="2" t="s">
        <v>7</v>
      </c>
      <c r="D709" s="2">
        <v>90</v>
      </c>
      <c r="E709" s="1">
        <f t="shared" si="34"/>
        <v>2.5485161948307447</v>
      </c>
      <c r="F709">
        <f t="shared" si="35"/>
        <v>2293.6645753476701</v>
      </c>
      <c r="G709">
        <f t="shared" si="36"/>
        <v>2293664.5753476699</v>
      </c>
      <c r="H709">
        <v>10605</v>
      </c>
    </row>
    <row r="710" spans="1:8" x14ac:dyDescent="0.25">
      <c r="A710" s="3">
        <v>34343</v>
      </c>
      <c r="B710" s="5">
        <v>0.375</v>
      </c>
      <c r="C710" s="2" t="s">
        <v>7</v>
      </c>
      <c r="D710" s="2">
        <v>90</v>
      </c>
      <c r="E710" s="1">
        <f t="shared" si="34"/>
        <v>2.5485161948307447</v>
      </c>
      <c r="F710">
        <f t="shared" si="35"/>
        <v>2293.6645753476701</v>
      </c>
      <c r="G710">
        <f t="shared" si="36"/>
        <v>2293664.5753476699</v>
      </c>
      <c r="H710">
        <v>10620</v>
      </c>
    </row>
    <row r="711" spans="1:8" x14ac:dyDescent="0.25">
      <c r="A711" s="3">
        <v>34343</v>
      </c>
      <c r="B711" s="5">
        <v>0.38541666666666669</v>
      </c>
      <c r="C711" s="2" t="s">
        <v>7</v>
      </c>
      <c r="D711" s="2">
        <v>90</v>
      </c>
      <c r="E711" s="1">
        <f t="shared" si="34"/>
        <v>2.5485161948307447</v>
      </c>
      <c r="F711">
        <f t="shared" si="35"/>
        <v>2293.6645753476701</v>
      </c>
      <c r="G711">
        <f t="shared" si="36"/>
        <v>2293664.5753476699</v>
      </c>
      <c r="H711">
        <v>10635</v>
      </c>
    </row>
    <row r="712" spans="1:8" x14ac:dyDescent="0.25">
      <c r="A712" s="3">
        <v>34343</v>
      </c>
      <c r="B712" s="5">
        <v>0.39583333333333331</v>
      </c>
      <c r="C712" s="2" t="s">
        <v>7</v>
      </c>
      <c r="D712" s="2">
        <v>90</v>
      </c>
      <c r="E712" s="1">
        <f t="shared" si="34"/>
        <v>2.5485161948307447</v>
      </c>
      <c r="F712">
        <f t="shared" si="35"/>
        <v>2293.6645753476701</v>
      </c>
      <c r="G712">
        <f t="shared" si="36"/>
        <v>2293664.5753476699</v>
      </c>
      <c r="H712">
        <v>10650</v>
      </c>
    </row>
    <row r="713" spans="1:8" x14ac:dyDescent="0.25">
      <c r="A713" s="3">
        <v>34343</v>
      </c>
      <c r="B713" s="5">
        <v>0.40625</v>
      </c>
      <c r="C713" s="2" t="s">
        <v>7</v>
      </c>
      <c r="D713" s="2">
        <v>89</v>
      </c>
      <c r="E713" s="1">
        <f t="shared" si="34"/>
        <v>2.5201993482215141</v>
      </c>
      <c r="F713">
        <f t="shared" si="35"/>
        <v>2280.9219943735161</v>
      </c>
      <c r="G713">
        <f t="shared" si="36"/>
        <v>2280921.9943735162</v>
      </c>
      <c r="H713">
        <v>10665</v>
      </c>
    </row>
    <row r="714" spans="1:8" x14ac:dyDescent="0.25">
      <c r="A714" s="3">
        <v>34343</v>
      </c>
      <c r="B714" s="5">
        <v>0.41666666666666669</v>
      </c>
      <c r="C714" s="2" t="s">
        <v>7</v>
      </c>
      <c r="D714" s="2">
        <v>89</v>
      </c>
      <c r="E714" s="1">
        <f t="shared" si="34"/>
        <v>2.5201993482215141</v>
      </c>
      <c r="F714">
        <f t="shared" si="35"/>
        <v>2268.1794133993626</v>
      </c>
      <c r="G714">
        <f t="shared" si="36"/>
        <v>2268179.4133993625</v>
      </c>
      <c r="H714">
        <v>10680</v>
      </c>
    </row>
    <row r="715" spans="1:8" x14ac:dyDescent="0.25">
      <c r="A715" s="3">
        <v>34343</v>
      </c>
      <c r="B715" s="5">
        <v>0.42708333333333331</v>
      </c>
      <c r="C715" s="2" t="s">
        <v>7</v>
      </c>
      <c r="D715" s="2">
        <v>89</v>
      </c>
      <c r="E715" s="1">
        <f t="shared" si="34"/>
        <v>2.5201993482215141</v>
      </c>
      <c r="F715">
        <f t="shared" si="35"/>
        <v>2268.1794133993626</v>
      </c>
      <c r="G715">
        <f t="shared" si="36"/>
        <v>2268179.4133993625</v>
      </c>
      <c r="H715">
        <v>10695</v>
      </c>
    </row>
    <row r="716" spans="1:8" x14ac:dyDescent="0.25">
      <c r="A716" s="3">
        <v>34343</v>
      </c>
      <c r="B716" s="5">
        <v>0.4375</v>
      </c>
      <c r="C716" s="2" t="s">
        <v>7</v>
      </c>
      <c r="D716" s="2">
        <v>89</v>
      </c>
      <c r="E716" s="1">
        <f t="shared" si="34"/>
        <v>2.5201993482215141</v>
      </c>
      <c r="F716">
        <f t="shared" si="35"/>
        <v>2268.1794133993626</v>
      </c>
      <c r="G716">
        <f t="shared" si="36"/>
        <v>2268179.4133993625</v>
      </c>
      <c r="H716">
        <v>10710</v>
      </c>
    </row>
    <row r="717" spans="1:8" x14ac:dyDescent="0.25">
      <c r="A717" s="3">
        <v>34343</v>
      </c>
      <c r="B717" s="5">
        <v>0.44791666666666669</v>
      </c>
      <c r="C717" s="2" t="s">
        <v>7</v>
      </c>
      <c r="D717" s="2">
        <v>89</v>
      </c>
      <c r="E717" s="1">
        <f t="shared" si="34"/>
        <v>2.5201993482215141</v>
      </c>
      <c r="F717">
        <f t="shared" si="35"/>
        <v>2268.1794133993626</v>
      </c>
      <c r="G717">
        <f t="shared" si="36"/>
        <v>2268179.4133993625</v>
      </c>
      <c r="H717">
        <v>10725</v>
      </c>
    </row>
    <row r="718" spans="1:8" x14ac:dyDescent="0.25">
      <c r="A718" s="3">
        <v>34343</v>
      </c>
      <c r="B718" s="5">
        <v>0.45833333333333331</v>
      </c>
      <c r="C718" s="2" t="s">
        <v>7</v>
      </c>
      <c r="D718" s="2">
        <v>89</v>
      </c>
      <c r="E718" s="1">
        <f t="shared" si="34"/>
        <v>2.5201993482215141</v>
      </c>
      <c r="F718">
        <f t="shared" si="35"/>
        <v>2268.1794133993626</v>
      </c>
      <c r="G718">
        <f t="shared" si="36"/>
        <v>2268179.4133993625</v>
      </c>
      <c r="H718">
        <v>10740</v>
      </c>
    </row>
    <row r="719" spans="1:8" x14ac:dyDescent="0.25">
      <c r="A719" s="3">
        <v>34343</v>
      </c>
      <c r="B719" s="5">
        <v>0.46875</v>
      </c>
      <c r="C719" s="2" t="s">
        <v>7</v>
      </c>
      <c r="D719" s="2">
        <v>89</v>
      </c>
      <c r="E719" s="1">
        <f t="shared" si="34"/>
        <v>2.5201993482215141</v>
      </c>
      <c r="F719">
        <f t="shared" si="35"/>
        <v>2268.1794133993626</v>
      </c>
      <c r="G719">
        <f t="shared" si="36"/>
        <v>2268179.4133993625</v>
      </c>
      <c r="H719">
        <v>10755</v>
      </c>
    </row>
    <row r="720" spans="1:8" x14ac:dyDescent="0.25">
      <c r="A720" s="3">
        <v>34343</v>
      </c>
      <c r="B720" s="5">
        <v>0.47916666666666669</v>
      </c>
      <c r="C720" s="2" t="s">
        <v>7</v>
      </c>
      <c r="D720" s="2">
        <v>89</v>
      </c>
      <c r="E720" s="1">
        <f t="shared" si="34"/>
        <v>2.5201993482215141</v>
      </c>
      <c r="F720">
        <f t="shared" si="35"/>
        <v>2268.1794133993626</v>
      </c>
      <c r="G720">
        <f t="shared" si="36"/>
        <v>2268179.4133993625</v>
      </c>
      <c r="H720">
        <v>10770</v>
      </c>
    </row>
    <row r="721" spans="1:8" x14ac:dyDescent="0.25">
      <c r="A721" s="3">
        <v>34343</v>
      </c>
      <c r="B721" s="5">
        <v>0.48958333333333331</v>
      </c>
      <c r="C721" s="2" t="s">
        <v>7</v>
      </c>
      <c r="D721" s="2">
        <v>89</v>
      </c>
      <c r="E721" s="1">
        <f t="shared" si="34"/>
        <v>2.5201993482215141</v>
      </c>
      <c r="F721">
        <f t="shared" si="35"/>
        <v>2268.1794133993626</v>
      </c>
      <c r="G721">
        <f t="shared" si="36"/>
        <v>2268179.4133993625</v>
      </c>
      <c r="H721">
        <v>10785</v>
      </c>
    </row>
    <row r="722" spans="1:8" x14ac:dyDescent="0.25">
      <c r="A722" s="3">
        <v>34343</v>
      </c>
      <c r="B722" s="5">
        <v>0.5</v>
      </c>
      <c r="C722" s="2" t="s">
        <v>7</v>
      </c>
      <c r="D722" s="2">
        <v>89</v>
      </c>
      <c r="E722" s="1">
        <f t="shared" si="34"/>
        <v>2.5201993482215141</v>
      </c>
      <c r="F722">
        <f t="shared" si="35"/>
        <v>2268.1794133993626</v>
      </c>
      <c r="G722">
        <f t="shared" si="36"/>
        <v>2268179.4133993625</v>
      </c>
      <c r="H722">
        <v>10800</v>
      </c>
    </row>
    <row r="723" spans="1:8" x14ac:dyDescent="0.25">
      <c r="A723" s="3">
        <v>34343</v>
      </c>
      <c r="B723" s="5">
        <v>0.51041666666666663</v>
      </c>
      <c r="C723" s="2" t="s">
        <v>7</v>
      </c>
      <c r="D723" s="2">
        <v>87</v>
      </c>
      <c r="E723" s="1">
        <f t="shared" si="34"/>
        <v>2.4635656550030531</v>
      </c>
      <c r="F723">
        <f t="shared" si="35"/>
        <v>2242.6942514510552</v>
      </c>
      <c r="G723">
        <f t="shared" si="36"/>
        <v>2242694.2514510551</v>
      </c>
      <c r="H723">
        <v>10815</v>
      </c>
    </row>
    <row r="724" spans="1:8" x14ac:dyDescent="0.25">
      <c r="A724" s="3">
        <v>34343</v>
      </c>
      <c r="B724" s="5">
        <v>0.52083333333333337</v>
      </c>
      <c r="C724" s="2" t="s">
        <v>7</v>
      </c>
      <c r="D724" s="2">
        <v>87</v>
      </c>
      <c r="E724" s="1">
        <f t="shared" si="34"/>
        <v>2.4635656550030531</v>
      </c>
      <c r="F724">
        <f t="shared" si="35"/>
        <v>2217.2090895027477</v>
      </c>
      <c r="G724">
        <f t="shared" si="36"/>
        <v>2217209.0895027476</v>
      </c>
      <c r="H724">
        <v>10830</v>
      </c>
    </row>
    <row r="725" spans="1:8" x14ac:dyDescent="0.25">
      <c r="A725" s="3">
        <v>34343</v>
      </c>
      <c r="B725" s="5">
        <v>0.53125</v>
      </c>
      <c r="C725" s="2" t="s">
        <v>7</v>
      </c>
      <c r="D725" s="2">
        <v>87</v>
      </c>
      <c r="E725" s="1">
        <f t="shared" si="34"/>
        <v>2.4635656550030531</v>
      </c>
      <c r="F725">
        <f t="shared" si="35"/>
        <v>2217.2090895027477</v>
      </c>
      <c r="G725">
        <f t="shared" si="36"/>
        <v>2217209.0895027476</v>
      </c>
      <c r="H725">
        <v>10845</v>
      </c>
    </row>
    <row r="726" spans="1:8" x14ac:dyDescent="0.25">
      <c r="A726" s="3">
        <v>34343</v>
      </c>
      <c r="B726" s="5">
        <v>0.54166666666666663</v>
      </c>
      <c r="C726" s="2" t="s">
        <v>7</v>
      </c>
      <c r="D726" s="2">
        <v>87</v>
      </c>
      <c r="E726" s="1">
        <f t="shared" si="34"/>
        <v>2.4635656550030531</v>
      </c>
      <c r="F726">
        <f t="shared" si="35"/>
        <v>2217.2090895027477</v>
      </c>
      <c r="G726">
        <f t="shared" si="36"/>
        <v>2217209.0895027476</v>
      </c>
      <c r="H726">
        <v>10860</v>
      </c>
    </row>
    <row r="727" spans="1:8" x14ac:dyDescent="0.25">
      <c r="A727" s="3">
        <v>34343</v>
      </c>
      <c r="B727" s="5">
        <v>0.55208333333333337</v>
      </c>
      <c r="C727" s="2" t="s">
        <v>7</v>
      </c>
      <c r="D727" s="2">
        <v>87</v>
      </c>
      <c r="E727" s="1">
        <f t="shared" si="34"/>
        <v>2.4635656550030531</v>
      </c>
      <c r="F727">
        <f t="shared" si="35"/>
        <v>2217.2090895027477</v>
      </c>
      <c r="G727">
        <f t="shared" si="36"/>
        <v>2217209.0895027476</v>
      </c>
      <c r="H727">
        <v>10875</v>
      </c>
    </row>
    <row r="728" spans="1:8" x14ac:dyDescent="0.25">
      <c r="A728" s="3">
        <v>34343</v>
      </c>
      <c r="B728" s="5">
        <v>0.5625</v>
      </c>
      <c r="C728" s="2" t="s">
        <v>7</v>
      </c>
      <c r="D728" s="2">
        <v>87</v>
      </c>
      <c r="E728" s="1">
        <f t="shared" si="34"/>
        <v>2.4635656550030531</v>
      </c>
      <c r="F728">
        <f t="shared" si="35"/>
        <v>2217.2090895027477</v>
      </c>
      <c r="G728">
        <f t="shared" si="36"/>
        <v>2217209.0895027476</v>
      </c>
      <c r="H728">
        <v>10890</v>
      </c>
    </row>
    <row r="729" spans="1:8" x14ac:dyDescent="0.25">
      <c r="A729" s="3">
        <v>34343</v>
      </c>
      <c r="B729" s="5">
        <v>0.57291666666666663</v>
      </c>
      <c r="C729" s="2" t="s">
        <v>7</v>
      </c>
      <c r="D729" s="2">
        <v>87</v>
      </c>
      <c r="E729" s="1">
        <f t="shared" si="34"/>
        <v>2.4635656550030531</v>
      </c>
      <c r="F729">
        <f t="shared" si="35"/>
        <v>2217.2090895027477</v>
      </c>
      <c r="G729">
        <f t="shared" si="36"/>
        <v>2217209.0895027476</v>
      </c>
      <c r="H729">
        <v>10905</v>
      </c>
    </row>
    <row r="730" spans="1:8" x14ac:dyDescent="0.25">
      <c r="A730" s="3">
        <v>34343</v>
      </c>
      <c r="B730" s="5">
        <v>0.58333333333333337</v>
      </c>
      <c r="C730" s="2" t="s">
        <v>7</v>
      </c>
      <c r="D730" s="2">
        <v>85</v>
      </c>
      <c r="E730" s="1">
        <f t="shared" si="34"/>
        <v>2.4069319617845921</v>
      </c>
      <c r="F730">
        <f t="shared" si="35"/>
        <v>2191.7239275544403</v>
      </c>
      <c r="G730">
        <f t="shared" si="36"/>
        <v>2191723.9275544402</v>
      </c>
      <c r="H730">
        <v>10920</v>
      </c>
    </row>
    <row r="731" spans="1:8" x14ac:dyDescent="0.25">
      <c r="A731" s="3">
        <v>34343</v>
      </c>
      <c r="B731" s="5">
        <v>0.59375</v>
      </c>
      <c r="C731" s="2" t="s">
        <v>7</v>
      </c>
      <c r="D731" s="2">
        <v>85</v>
      </c>
      <c r="E731" s="1">
        <f t="shared" si="34"/>
        <v>2.4069319617845921</v>
      </c>
      <c r="F731">
        <f t="shared" si="35"/>
        <v>2166.2387656061328</v>
      </c>
      <c r="G731">
        <f t="shared" si="36"/>
        <v>2166238.7656061328</v>
      </c>
      <c r="H731">
        <v>10935</v>
      </c>
    </row>
    <row r="732" spans="1:8" x14ac:dyDescent="0.25">
      <c r="A732" s="3">
        <v>34343</v>
      </c>
      <c r="B732" s="5">
        <v>0.60416666666666663</v>
      </c>
      <c r="C732" s="2" t="s">
        <v>7</v>
      </c>
      <c r="D732" s="2">
        <v>85</v>
      </c>
      <c r="E732" s="1">
        <f t="shared" si="34"/>
        <v>2.4069319617845921</v>
      </c>
      <c r="F732">
        <f t="shared" si="35"/>
        <v>2166.2387656061328</v>
      </c>
      <c r="G732">
        <f t="shared" si="36"/>
        <v>2166238.7656061328</v>
      </c>
      <c r="H732">
        <v>10950</v>
      </c>
    </row>
    <row r="733" spans="1:8" x14ac:dyDescent="0.25">
      <c r="A733" s="3">
        <v>34343</v>
      </c>
      <c r="B733" s="5">
        <v>0.61458333333333337</v>
      </c>
      <c r="C733" s="2" t="s">
        <v>7</v>
      </c>
      <c r="D733" s="2">
        <v>85</v>
      </c>
      <c r="E733" s="1">
        <f t="shared" si="34"/>
        <v>2.4069319617845921</v>
      </c>
      <c r="F733">
        <f t="shared" si="35"/>
        <v>2166.2387656061328</v>
      </c>
      <c r="G733">
        <f t="shared" si="36"/>
        <v>2166238.7656061328</v>
      </c>
      <c r="H733">
        <v>10965</v>
      </c>
    </row>
    <row r="734" spans="1:8" x14ac:dyDescent="0.25">
      <c r="A734" s="3">
        <v>34343</v>
      </c>
      <c r="B734" s="5">
        <v>0.625</v>
      </c>
      <c r="C734" s="2" t="s">
        <v>7</v>
      </c>
      <c r="D734" s="2">
        <v>85</v>
      </c>
      <c r="E734" s="1">
        <f t="shared" si="34"/>
        <v>2.4069319617845921</v>
      </c>
      <c r="F734">
        <f t="shared" si="35"/>
        <v>2166.2387656061328</v>
      </c>
      <c r="G734">
        <f t="shared" si="36"/>
        <v>2166238.7656061328</v>
      </c>
      <c r="H734">
        <v>10980</v>
      </c>
    </row>
    <row r="735" spans="1:8" x14ac:dyDescent="0.25">
      <c r="A735" s="3">
        <v>34343</v>
      </c>
      <c r="B735" s="5">
        <v>0.63541666666666663</v>
      </c>
      <c r="C735" s="2" t="s">
        <v>7</v>
      </c>
      <c r="D735" s="2">
        <v>85</v>
      </c>
      <c r="E735" s="1">
        <f t="shared" si="34"/>
        <v>2.4069319617845921</v>
      </c>
      <c r="F735">
        <f t="shared" si="35"/>
        <v>2166.2387656061328</v>
      </c>
      <c r="G735">
        <f t="shared" si="36"/>
        <v>2166238.7656061328</v>
      </c>
      <c r="H735">
        <v>10995</v>
      </c>
    </row>
    <row r="736" spans="1:8" x14ac:dyDescent="0.25">
      <c r="A736" s="3">
        <v>34343</v>
      </c>
      <c r="B736" s="5">
        <v>0.64583333333333337</v>
      </c>
      <c r="C736" s="2" t="s">
        <v>7</v>
      </c>
      <c r="D736" s="2">
        <v>85</v>
      </c>
      <c r="E736" s="1">
        <f t="shared" si="34"/>
        <v>2.4069319617845921</v>
      </c>
      <c r="F736">
        <f t="shared" si="35"/>
        <v>2166.2387656061328</v>
      </c>
      <c r="G736">
        <f t="shared" si="36"/>
        <v>2166238.7656061328</v>
      </c>
      <c r="H736">
        <v>11010</v>
      </c>
    </row>
    <row r="737" spans="1:8" x14ac:dyDescent="0.25">
      <c r="A737" s="3">
        <v>34343</v>
      </c>
      <c r="B737" s="5">
        <v>0.65625</v>
      </c>
      <c r="C737" s="2" t="s">
        <v>7</v>
      </c>
      <c r="D737" s="2">
        <v>85</v>
      </c>
      <c r="E737" s="1">
        <f t="shared" si="34"/>
        <v>2.4069319617845921</v>
      </c>
      <c r="F737">
        <f t="shared" si="35"/>
        <v>2166.2387656061328</v>
      </c>
      <c r="G737">
        <f t="shared" si="36"/>
        <v>2166238.7656061328</v>
      </c>
      <c r="H737">
        <v>11025</v>
      </c>
    </row>
    <row r="738" spans="1:8" x14ac:dyDescent="0.25">
      <c r="A738" s="3">
        <v>34343</v>
      </c>
      <c r="B738" s="5">
        <v>0.66666666666666663</v>
      </c>
      <c r="C738" s="2" t="s">
        <v>7</v>
      </c>
      <c r="D738" s="2">
        <v>85</v>
      </c>
      <c r="E738" s="1">
        <f t="shared" si="34"/>
        <v>2.4069319617845921</v>
      </c>
      <c r="F738">
        <f t="shared" si="35"/>
        <v>2166.2387656061328</v>
      </c>
      <c r="G738">
        <f t="shared" si="36"/>
        <v>2166238.7656061328</v>
      </c>
      <c r="H738">
        <v>11040</v>
      </c>
    </row>
    <row r="739" spans="1:8" x14ac:dyDescent="0.25">
      <c r="A739" s="3">
        <v>34343</v>
      </c>
      <c r="B739" s="5">
        <v>0.67708333333333337</v>
      </c>
      <c r="C739" s="2" t="s">
        <v>7</v>
      </c>
      <c r="D739" s="2">
        <v>85</v>
      </c>
      <c r="E739" s="1">
        <f t="shared" si="34"/>
        <v>2.4069319617845921</v>
      </c>
      <c r="F739">
        <f t="shared" si="35"/>
        <v>2166.2387656061328</v>
      </c>
      <c r="G739">
        <f t="shared" si="36"/>
        <v>2166238.7656061328</v>
      </c>
      <c r="H739">
        <v>11055</v>
      </c>
    </row>
    <row r="740" spans="1:8" x14ac:dyDescent="0.25">
      <c r="A740" s="3">
        <v>34343</v>
      </c>
      <c r="B740" s="5">
        <v>0.6875</v>
      </c>
      <c r="C740" s="2" t="s">
        <v>7</v>
      </c>
      <c r="D740" s="2">
        <v>85</v>
      </c>
      <c r="E740" s="1">
        <f t="shared" si="34"/>
        <v>2.4069319617845921</v>
      </c>
      <c r="F740">
        <f t="shared" si="35"/>
        <v>2166.2387656061328</v>
      </c>
      <c r="G740">
        <f t="shared" si="36"/>
        <v>2166238.7656061328</v>
      </c>
      <c r="H740">
        <v>11070</v>
      </c>
    </row>
    <row r="741" spans="1:8" x14ac:dyDescent="0.25">
      <c r="A741" s="3">
        <v>34343</v>
      </c>
      <c r="B741" s="5">
        <v>0.69791666666666663</v>
      </c>
      <c r="C741" s="2" t="s">
        <v>7</v>
      </c>
      <c r="D741" s="2">
        <v>85</v>
      </c>
      <c r="E741" s="1">
        <f t="shared" si="34"/>
        <v>2.4069319617845921</v>
      </c>
      <c r="F741">
        <f t="shared" si="35"/>
        <v>2166.2387656061328</v>
      </c>
      <c r="G741">
        <f t="shared" si="36"/>
        <v>2166238.7656061328</v>
      </c>
      <c r="H741">
        <v>11085</v>
      </c>
    </row>
    <row r="742" spans="1:8" x14ac:dyDescent="0.25">
      <c r="A742" s="3">
        <v>34343</v>
      </c>
      <c r="B742" s="5">
        <v>0.70833333333333337</v>
      </c>
      <c r="C742" s="2" t="s">
        <v>7</v>
      </c>
      <c r="D742" s="2">
        <v>85</v>
      </c>
      <c r="E742" s="1">
        <f t="shared" si="34"/>
        <v>2.4069319617845921</v>
      </c>
      <c r="F742">
        <f t="shared" si="35"/>
        <v>2166.2387656061328</v>
      </c>
      <c r="G742">
        <f t="shared" si="36"/>
        <v>2166238.7656061328</v>
      </c>
      <c r="H742">
        <v>11100</v>
      </c>
    </row>
    <row r="743" spans="1:8" x14ac:dyDescent="0.25">
      <c r="A743" s="3">
        <v>34343</v>
      </c>
      <c r="B743" s="5">
        <v>0.71875</v>
      </c>
      <c r="C743" s="2" t="s">
        <v>7</v>
      </c>
      <c r="D743" s="2">
        <v>85</v>
      </c>
      <c r="E743" s="1">
        <f t="shared" si="34"/>
        <v>2.4069319617845921</v>
      </c>
      <c r="F743">
        <f t="shared" si="35"/>
        <v>2166.2387656061328</v>
      </c>
      <c r="G743">
        <f t="shared" si="36"/>
        <v>2166238.7656061328</v>
      </c>
      <c r="H743">
        <v>11115</v>
      </c>
    </row>
    <row r="744" spans="1:8" x14ac:dyDescent="0.25">
      <c r="A744" s="3">
        <v>34343</v>
      </c>
      <c r="B744" s="5">
        <v>0.72916666666666663</v>
      </c>
      <c r="C744" s="2" t="s">
        <v>7</v>
      </c>
      <c r="D744" s="2">
        <v>85</v>
      </c>
      <c r="E744" s="1">
        <f t="shared" si="34"/>
        <v>2.4069319617845921</v>
      </c>
      <c r="F744">
        <f t="shared" si="35"/>
        <v>2166.2387656061328</v>
      </c>
      <c r="G744">
        <f t="shared" si="36"/>
        <v>2166238.7656061328</v>
      </c>
      <c r="H744">
        <v>11130</v>
      </c>
    </row>
    <row r="745" spans="1:8" x14ac:dyDescent="0.25">
      <c r="A745" s="3">
        <v>34343</v>
      </c>
      <c r="B745" s="5">
        <v>0.73958333333333337</v>
      </c>
      <c r="C745" s="2" t="s">
        <v>7</v>
      </c>
      <c r="D745" s="2">
        <v>85</v>
      </c>
      <c r="E745" s="1">
        <f t="shared" si="34"/>
        <v>2.4069319617845921</v>
      </c>
      <c r="F745">
        <f t="shared" si="35"/>
        <v>2166.2387656061328</v>
      </c>
      <c r="G745">
        <f t="shared" si="36"/>
        <v>2166238.7656061328</v>
      </c>
      <c r="H745">
        <v>11145</v>
      </c>
    </row>
    <row r="746" spans="1:8" x14ac:dyDescent="0.25">
      <c r="A746" s="3">
        <v>34343</v>
      </c>
      <c r="B746" s="5">
        <v>0.75</v>
      </c>
      <c r="C746" s="2" t="s">
        <v>7</v>
      </c>
      <c r="D746" s="2">
        <v>84</v>
      </c>
      <c r="E746" s="1">
        <f t="shared" si="34"/>
        <v>2.3786151151753616</v>
      </c>
      <c r="F746">
        <f t="shared" si="35"/>
        <v>2153.4961846319793</v>
      </c>
      <c r="G746">
        <f t="shared" si="36"/>
        <v>2153496.1846319791</v>
      </c>
      <c r="H746">
        <v>11160</v>
      </c>
    </row>
    <row r="747" spans="1:8" x14ac:dyDescent="0.25">
      <c r="A747" s="3">
        <v>34343</v>
      </c>
      <c r="B747" s="5">
        <v>0.76041666666666663</v>
      </c>
      <c r="C747" s="2" t="s">
        <v>7</v>
      </c>
      <c r="D747" s="2">
        <v>84</v>
      </c>
      <c r="E747" s="1">
        <f t="shared" si="34"/>
        <v>2.3786151151753616</v>
      </c>
      <c r="F747">
        <f t="shared" si="35"/>
        <v>2140.7536036578254</v>
      </c>
      <c r="G747">
        <f t="shared" si="36"/>
        <v>2140753.6036578254</v>
      </c>
      <c r="H747">
        <v>11175</v>
      </c>
    </row>
    <row r="748" spans="1:8" x14ac:dyDescent="0.25">
      <c r="A748" s="3">
        <v>34343</v>
      </c>
      <c r="B748" s="5">
        <v>0.77083333333333337</v>
      </c>
      <c r="C748" s="2" t="s">
        <v>7</v>
      </c>
      <c r="D748" s="2">
        <v>84</v>
      </c>
      <c r="E748" s="1">
        <f t="shared" si="34"/>
        <v>2.3786151151753616</v>
      </c>
      <c r="F748">
        <f t="shared" si="35"/>
        <v>2140.7536036578254</v>
      </c>
      <c r="G748">
        <f t="shared" si="36"/>
        <v>2140753.6036578254</v>
      </c>
      <c r="H748">
        <v>11190</v>
      </c>
    </row>
    <row r="749" spans="1:8" x14ac:dyDescent="0.25">
      <c r="A749" s="3">
        <v>34343</v>
      </c>
      <c r="B749" s="5">
        <v>0.78125</v>
      </c>
      <c r="C749" s="2" t="s">
        <v>7</v>
      </c>
      <c r="D749" s="2">
        <v>84</v>
      </c>
      <c r="E749" s="1">
        <f t="shared" si="34"/>
        <v>2.3786151151753616</v>
      </c>
      <c r="F749">
        <f t="shared" si="35"/>
        <v>2140.7536036578254</v>
      </c>
      <c r="G749">
        <f t="shared" si="36"/>
        <v>2140753.6036578254</v>
      </c>
      <c r="H749">
        <v>11205</v>
      </c>
    </row>
    <row r="750" spans="1:8" x14ac:dyDescent="0.25">
      <c r="A750" s="3">
        <v>34343</v>
      </c>
      <c r="B750" s="5">
        <v>0.79166666666666663</v>
      </c>
      <c r="C750" s="2" t="s">
        <v>7</v>
      </c>
      <c r="D750" s="2">
        <v>84</v>
      </c>
      <c r="E750" s="1">
        <f t="shared" si="34"/>
        <v>2.3786151151753616</v>
      </c>
      <c r="F750">
        <f t="shared" si="35"/>
        <v>2140.7536036578254</v>
      </c>
      <c r="G750">
        <f t="shared" si="36"/>
        <v>2140753.6036578254</v>
      </c>
      <c r="H750">
        <v>11220</v>
      </c>
    </row>
    <row r="751" spans="1:8" x14ac:dyDescent="0.25">
      <c r="A751" s="3">
        <v>34343</v>
      </c>
      <c r="B751" s="5">
        <v>0.80208333333333337</v>
      </c>
      <c r="C751" s="2" t="s">
        <v>7</v>
      </c>
      <c r="D751" s="2">
        <v>84</v>
      </c>
      <c r="E751" s="1">
        <f t="shared" si="34"/>
        <v>2.3786151151753616</v>
      </c>
      <c r="F751">
        <f t="shared" si="35"/>
        <v>2140.7536036578254</v>
      </c>
      <c r="G751">
        <f t="shared" si="36"/>
        <v>2140753.6036578254</v>
      </c>
      <c r="H751">
        <v>11235</v>
      </c>
    </row>
    <row r="752" spans="1:8" x14ac:dyDescent="0.25">
      <c r="A752" s="3">
        <v>34343</v>
      </c>
      <c r="B752" s="5">
        <v>0.8125</v>
      </c>
      <c r="C752" s="2" t="s">
        <v>7</v>
      </c>
      <c r="D752" s="2">
        <v>84</v>
      </c>
      <c r="E752" s="1">
        <f t="shared" si="34"/>
        <v>2.3786151151753616</v>
      </c>
      <c r="F752">
        <f t="shared" si="35"/>
        <v>2140.7536036578254</v>
      </c>
      <c r="G752">
        <f t="shared" si="36"/>
        <v>2140753.6036578254</v>
      </c>
      <c r="H752">
        <v>11250</v>
      </c>
    </row>
    <row r="753" spans="1:8" x14ac:dyDescent="0.25">
      <c r="A753" s="3">
        <v>34343</v>
      </c>
      <c r="B753" s="5">
        <v>0.82291666666666663</v>
      </c>
      <c r="C753" s="2" t="s">
        <v>7</v>
      </c>
      <c r="D753" s="2">
        <v>82</v>
      </c>
      <c r="E753" s="1">
        <f t="shared" si="34"/>
        <v>2.3219814219569006</v>
      </c>
      <c r="F753">
        <f t="shared" si="35"/>
        <v>2115.2684417095179</v>
      </c>
      <c r="G753">
        <f t="shared" si="36"/>
        <v>2115268.441709518</v>
      </c>
      <c r="H753">
        <v>11265</v>
      </c>
    </row>
    <row r="754" spans="1:8" x14ac:dyDescent="0.25">
      <c r="A754" s="3">
        <v>34343</v>
      </c>
      <c r="B754" s="5">
        <v>0.83333333333333337</v>
      </c>
      <c r="C754" s="2" t="s">
        <v>7</v>
      </c>
      <c r="D754" s="2">
        <v>82</v>
      </c>
      <c r="E754" s="1">
        <f t="shared" si="34"/>
        <v>2.3219814219569006</v>
      </c>
      <c r="F754">
        <f t="shared" si="35"/>
        <v>2089.7832797612105</v>
      </c>
      <c r="G754">
        <f t="shared" si="36"/>
        <v>2089783.2797612105</v>
      </c>
      <c r="H754">
        <v>11280</v>
      </c>
    </row>
    <row r="755" spans="1:8" x14ac:dyDescent="0.25">
      <c r="A755" s="3">
        <v>34343</v>
      </c>
      <c r="B755" s="5">
        <v>0.84375</v>
      </c>
      <c r="C755" s="2" t="s">
        <v>7</v>
      </c>
      <c r="D755" s="2">
        <v>82</v>
      </c>
      <c r="E755" s="1">
        <f t="shared" si="34"/>
        <v>2.3219814219569006</v>
      </c>
      <c r="F755">
        <f t="shared" si="35"/>
        <v>2089.7832797612105</v>
      </c>
      <c r="G755">
        <f t="shared" si="36"/>
        <v>2089783.2797612105</v>
      </c>
      <c r="H755">
        <v>11295</v>
      </c>
    </row>
    <row r="756" spans="1:8" x14ac:dyDescent="0.25">
      <c r="A756" s="3">
        <v>34343</v>
      </c>
      <c r="B756" s="5">
        <v>0.85416666666666663</v>
      </c>
      <c r="C756" s="2" t="s">
        <v>7</v>
      </c>
      <c r="D756" s="2">
        <v>82</v>
      </c>
      <c r="E756" s="1">
        <f t="shared" si="34"/>
        <v>2.3219814219569006</v>
      </c>
      <c r="F756">
        <f t="shared" si="35"/>
        <v>2089.7832797612105</v>
      </c>
      <c r="G756">
        <f t="shared" si="36"/>
        <v>2089783.2797612105</v>
      </c>
      <c r="H756">
        <v>11310</v>
      </c>
    </row>
    <row r="757" spans="1:8" x14ac:dyDescent="0.25">
      <c r="A757" s="3">
        <v>34343</v>
      </c>
      <c r="B757" s="5">
        <v>0.86458333333333337</v>
      </c>
      <c r="C757" s="2" t="s">
        <v>7</v>
      </c>
      <c r="D757" s="2">
        <v>82</v>
      </c>
      <c r="E757" s="1">
        <f t="shared" si="34"/>
        <v>2.3219814219569006</v>
      </c>
      <c r="F757">
        <f t="shared" si="35"/>
        <v>2089.7832797612105</v>
      </c>
      <c r="G757">
        <f t="shared" si="36"/>
        <v>2089783.2797612105</v>
      </c>
      <c r="H757">
        <v>11325</v>
      </c>
    </row>
    <row r="758" spans="1:8" x14ac:dyDescent="0.25">
      <c r="A758" s="3">
        <v>34343</v>
      </c>
      <c r="B758" s="5">
        <v>0.875</v>
      </c>
      <c r="C758" s="2" t="s">
        <v>7</v>
      </c>
      <c r="D758" s="2">
        <v>82</v>
      </c>
      <c r="E758" s="1">
        <f t="shared" si="34"/>
        <v>2.3219814219569006</v>
      </c>
      <c r="F758">
        <f t="shared" si="35"/>
        <v>2089.7832797612105</v>
      </c>
      <c r="G758">
        <f t="shared" si="36"/>
        <v>2089783.2797612105</v>
      </c>
      <c r="H758">
        <v>11340</v>
      </c>
    </row>
    <row r="759" spans="1:8" x14ac:dyDescent="0.25">
      <c r="A759" s="3">
        <v>34343</v>
      </c>
      <c r="B759" s="5">
        <v>0.88541666666666663</v>
      </c>
      <c r="C759" s="2" t="s">
        <v>7</v>
      </c>
      <c r="D759" s="2">
        <v>82</v>
      </c>
      <c r="E759" s="1">
        <f t="shared" si="34"/>
        <v>2.3219814219569006</v>
      </c>
      <c r="F759">
        <f t="shared" si="35"/>
        <v>2089.7832797612105</v>
      </c>
      <c r="G759">
        <f t="shared" si="36"/>
        <v>2089783.2797612105</v>
      </c>
      <c r="H759">
        <v>11355</v>
      </c>
    </row>
    <row r="760" spans="1:8" x14ac:dyDescent="0.25">
      <c r="A760" s="3">
        <v>34343</v>
      </c>
      <c r="B760" s="5">
        <v>0.89583333333333337</v>
      </c>
      <c r="C760" s="2" t="s">
        <v>7</v>
      </c>
      <c r="D760" s="2">
        <v>81</v>
      </c>
      <c r="E760" s="1">
        <f t="shared" si="34"/>
        <v>2.2936645753476701</v>
      </c>
      <c r="F760">
        <f t="shared" si="35"/>
        <v>2077.0406987870565</v>
      </c>
      <c r="G760">
        <f t="shared" si="36"/>
        <v>2077040.6987870566</v>
      </c>
      <c r="H760">
        <v>11370</v>
      </c>
    </row>
    <row r="761" spans="1:8" x14ac:dyDescent="0.25">
      <c r="A761" s="3">
        <v>34343</v>
      </c>
      <c r="B761" s="5">
        <v>0.90625</v>
      </c>
      <c r="C761" s="2" t="s">
        <v>7</v>
      </c>
      <c r="D761" s="2">
        <v>81</v>
      </c>
      <c r="E761" s="1">
        <f t="shared" si="34"/>
        <v>2.2936645753476701</v>
      </c>
      <c r="F761">
        <f t="shared" si="35"/>
        <v>2064.298117812903</v>
      </c>
      <c r="G761">
        <f t="shared" si="36"/>
        <v>2064298.1178129029</v>
      </c>
      <c r="H761">
        <v>11385</v>
      </c>
    </row>
    <row r="762" spans="1:8" x14ac:dyDescent="0.25">
      <c r="A762" s="3">
        <v>34343</v>
      </c>
      <c r="B762" s="5">
        <v>0.91666666666666663</v>
      </c>
      <c r="C762" s="2" t="s">
        <v>7</v>
      </c>
      <c r="D762" s="2">
        <v>81</v>
      </c>
      <c r="E762" s="1">
        <f t="shared" si="34"/>
        <v>2.2936645753476701</v>
      </c>
      <c r="F762">
        <f t="shared" si="35"/>
        <v>2064.298117812903</v>
      </c>
      <c r="G762">
        <f t="shared" si="36"/>
        <v>2064298.1178129029</v>
      </c>
      <c r="H762">
        <v>11400</v>
      </c>
    </row>
    <row r="763" spans="1:8" x14ac:dyDescent="0.25">
      <c r="A763" s="3">
        <v>34343</v>
      </c>
      <c r="B763" s="5">
        <v>0.92708333333333337</v>
      </c>
      <c r="C763" s="2" t="s">
        <v>7</v>
      </c>
      <c r="D763" s="2">
        <v>81</v>
      </c>
      <c r="E763" s="1">
        <f t="shared" si="34"/>
        <v>2.2936645753476701</v>
      </c>
      <c r="F763">
        <f t="shared" si="35"/>
        <v>2064.298117812903</v>
      </c>
      <c r="G763">
        <f t="shared" si="36"/>
        <v>2064298.1178129029</v>
      </c>
      <c r="H763">
        <v>11415</v>
      </c>
    </row>
    <row r="764" spans="1:8" x14ac:dyDescent="0.25">
      <c r="A764" s="3">
        <v>34343</v>
      </c>
      <c r="B764" s="5">
        <v>0.9375</v>
      </c>
      <c r="C764" s="2" t="s">
        <v>7</v>
      </c>
      <c r="D764" s="2">
        <v>81</v>
      </c>
      <c r="E764" s="1">
        <f t="shared" si="34"/>
        <v>2.2936645753476701</v>
      </c>
      <c r="F764">
        <f t="shared" si="35"/>
        <v>2064.298117812903</v>
      </c>
      <c r="G764">
        <f t="shared" si="36"/>
        <v>2064298.1178129029</v>
      </c>
      <c r="H764">
        <v>11430</v>
      </c>
    </row>
    <row r="765" spans="1:8" x14ac:dyDescent="0.25">
      <c r="A765" s="3">
        <v>34343</v>
      </c>
      <c r="B765" s="5">
        <v>0.94791666666666663</v>
      </c>
      <c r="C765" s="2" t="s">
        <v>7</v>
      </c>
      <c r="D765" s="2">
        <v>81</v>
      </c>
      <c r="E765" s="1">
        <f t="shared" si="34"/>
        <v>2.2936645753476701</v>
      </c>
      <c r="F765">
        <f t="shared" si="35"/>
        <v>2064.298117812903</v>
      </c>
      <c r="G765">
        <f t="shared" si="36"/>
        <v>2064298.1178129029</v>
      </c>
      <c r="H765">
        <v>11445</v>
      </c>
    </row>
    <row r="766" spans="1:8" x14ac:dyDescent="0.25">
      <c r="A766" s="3">
        <v>34343</v>
      </c>
      <c r="B766" s="5">
        <v>0.95833333333333337</v>
      </c>
      <c r="C766" s="2" t="s">
        <v>7</v>
      </c>
      <c r="D766" s="2">
        <v>81</v>
      </c>
      <c r="E766" s="1">
        <f t="shared" si="34"/>
        <v>2.2936645753476701</v>
      </c>
      <c r="F766">
        <f t="shared" si="35"/>
        <v>2064.298117812903</v>
      </c>
      <c r="G766">
        <f t="shared" si="36"/>
        <v>2064298.1178129029</v>
      </c>
      <c r="H766">
        <v>11460</v>
      </c>
    </row>
    <row r="767" spans="1:8" x14ac:dyDescent="0.25">
      <c r="A767" s="3">
        <v>34343</v>
      </c>
      <c r="B767" s="5">
        <v>0.96875</v>
      </c>
      <c r="C767" s="2" t="s">
        <v>7</v>
      </c>
      <c r="D767" s="2">
        <v>81</v>
      </c>
      <c r="E767" s="1">
        <f t="shared" si="34"/>
        <v>2.2936645753476701</v>
      </c>
      <c r="F767">
        <f t="shared" si="35"/>
        <v>2064.298117812903</v>
      </c>
      <c r="G767">
        <f t="shared" si="36"/>
        <v>2064298.1178129029</v>
      </c>
      <c r="H767">
        <v>11475</v>
      </c>
    </row>
    <row r="768" spans="1:8" x14ac:dyDescent="0.25">
      <c r="A768" s="3">
        <v>34343</v>
      </c>
      <c r="B768" s="5">
        <v>0.97916666666666663</v>
      </c>
      <c r="C768" s="2" t="s">
        <v>7</v>
      </c>
      <c r="D768" s="2">
        <v>81</v>
      </c>
      <c r="E768" s="1">
        <f t="shared" si="34"/>
        <v>2.2936645753476701</v>
      </c>
      <c r="F768">
        <f t="shared" si="35"/>
        <v>2064.298117812903</v>
      </c>
      <c r="G768">
        <f t="shared" si="36"/>
        <v>2064298.1178129029</v>
      </c>
      <c r="H768">
        <v>11490</v>
      </c>
    </row>
    <row r="769" spans="1:8" x14ac:dyDescent="0.25">
      <c r="A769" s="3">
        <v>34343</v>
      </c>
      <c r="B769" s="5">
        <v>0.98958333333333337</v>
      </c>
      <c r="C769" s="2" t="s">
        <v>7</v>
      </c>
      <c r="D769" s="2">
        <v>81</v>
      </c>
      <c r="E769" s="1">
        <f t="shared" si="34"/>
        <v>2.2936645753476701</v>
      </c>
      <c r="F769">
        <f t="shared" si="35"/>
        <v>2064.298117812903</v>
      </c>
      <c r="G769">
        <f t="shared" si="36"/>
        <v>2064298.1178129029</v>
      </c>
      <c r="H769">
        <v>11505</v>
      </c>
    </row>
    <row r="770" spans="1:8" x14ac:dyDescent="0.25">
      <c r="A770" s="3">
        <v>34344</v>
      </c>
      <c r="B770" s="5">
        <v>0</v>
      </c>
      <c r="C770" s="2" t="s">
        <v>7</v>
      </c>
      <c r="D770" s="2">
        <v>79</v>
      </c>
      <c r="E770" s="1">
        <f t="shared" si="34"/>
        <v>2.2370308821292091</v>
      </c>
      <c r="F770">
        <f t="shared" si="35"/>
        <v>2038.8129558645956</v>
      </c>
      <c r="G770">
        <f t="shared" si="36"/>
        <v>2038812.9558645955</v>
      </c>
      <c r="H770">
        <v>11520</v>
      </c>
    </row>
    <row r="771" spans="1:8" x14ac:dyDescent="0.25">
      <c r="A771" s="3">
        <v>34344</v>
      </c>
      <c r="B771" s="5">
        <v>1.0416666666666666E-2</v>
      </c>
      <c r="C771" s="2" t="s">
        <v>7</v>
      </c>
      <c r="D771" s="2">
        <v>79</v>
      </c>
      <c r="E771" s="1">
        <f t="shared" ref="E771:E818" si="37">D771/35.3146667</f>
        <v>2.2370308821292091</v>
      </c>
      <c r="F771">
        <f t="shared" si="35"/>
        <v>2013.3277939162881</v>
      </c>
      <c r="G771">
        <f t="shared" si="36"/>
        <v>2013327.7939162881</v>
      </c>
      <c r="H771">
        <v>11535</v>
      </c>
    </row>
    <row r="772" spans="1:8" x14ac:dyDescent="0.25">
      <c r="A772" s="3">
        <v>34344</v>
      </c>
      <c r="B772" s="5">
        <v>2.0833333333333332E-2</v>
      </c>
      <c r="C772" s="2" t="s">
        <v>7</v>
      </c>
      <c r="D772" s="2">
        <v>79</v>
      </c>
      <c r="E772" s="1">
        <f t="shared" si="37"/>
        <v>2.2370308821292091</v>
      </c>
      <c r="F772">
        <f t="shared" ref="F772:F818" si="38">((E772+E771)/2)*(900)</f>
        <v>2013.3277939162881</v>
      </c>
      <c r="G772">
        <f t="shared" ref="G772:G818" si="39">F772*1000</f>
        <v>2013327.7939162881</v>
      </c>
      <c r="H772">
        <v>11550</v>
      </c>
    </row>
    <row r="773" spans="1:8" x14ac:dyDescent="0.25">
      <c r="A773" s="3">
        <v>34344</v>
      </c>
      <c r="B773" s="5">
        <v>3.125E-2</v>
      </c>
      <c r="C773" s="2" t="s">
        <v>7</v>
      </c>
      <c r="D773" s="2">
        <v>79</v>
      </c>
      <c r="E773" s="1">
        <f t="shared" si="37"/>
        <v>2.2370308821292091</v>
      </c>
      <c r="F773">
        <f t="shared" si="38"/>
        <v>2013.3277939162881</v>
      </c>
      <c r="G773">
        <f t="shared" si="39"/>
        <v>2013327.7939162881</v>
      </c>
      <c r="H773">
        <v>11565</v>
      </c>
    </row>
    <row r="774" spans="1:8" x14ac:dyDescent="0.25">
      <c r="A774" s="3">
        <v>34344</v>
      </c>
      <c r="B774" s="5">
        <v>4.1666666666666664E-2</v>
      </c>
      <c r="C774" s="2" t="s">
        <v>7</v>
      </c>
      <c r="D774" s="2">
        <v>79</v>
      </c>
      <c r="E774" s="1">
        <f t="shared" si="37"/>
        <v>2.2370308821292091</v>
      </c>
      <c r="F774">
        <f t="shared" si="38"/>
        <v>2013.3277939162881</v>
      </c>
      <c r="G774">
        <f t="shared" si="39"/>
        <v>2013327.7939162881</v>
      </c>
      <c r="H774">
        <v>11580</v>
      </c>
    </row>
    <row r="775" spans="1:8" x14ac:dyDescent="0.25">
      <c r="A775" s="3">
        <v>34344</v>
      </c>
      <c r="B775" s="5">
        <v>5.2083333333333336E-2</v>
      </c>
      <c r="C775" s="2" t="s">
        <v>7</v>
      </c>
      <c r="D775" s="2">
        <v>79</v>
      </c>
      <c r="E775" s="1">
        <f t="shared" si="37"/>
        <v>2.2370308821292091</v>
      </c>
      <c r="F775">
        <f t="shared" si="38"/>
        <v>2013.3277939162881</v>
      </c>
      <c r="G775">
        <f t="shared" si="39"/>
        <v>2013327.7939162881</v>
      </c>
      <c r="H775">
        <v>11595</v>
      </c>
    </row>
    <row r="776" spans="1:8" x14ac:dyDescent="0.25">
      <c r="A776" s="3">
        <v>34344</v>
      </c>
      <c r="B776" s="5">
        <v>6.25E-2</v>
      </c>
      <c r="C776" s="2" t="s">
        <v>7</v>
      </c>
      <c r="D776" s="2">
        <v>79</v>
      </c>
      <c r="E776" s="1">
        <f t="shared" si="37"/>
        <v>2.2370308821292091</v>
      </c>
      <c r="F776">
        <f t="shared" si="38"/>
        <v>2013.3277939162881</v>
      </c>
      <c r="G776">
        <f t="shared" si="39"/>
        <v>2013327.7939162881</v>
      </c>
      <c r="H776">
        <v>11610</v>
      </c>
    </row>
    <row r="777" spans="1:8" x14ac:dyDescent="0.25">
      <c r="A777" s="3">
        <v>34344</v>
      </c>
      <c r="B777" s="5">
        <v>7.2916666666666671E-2</v>
      </c>
      <c r="C777" s="2" t="s">
        <v>7</v>
      </c>
      <c r="D777" s="2">
        <v>79</v>
      </c>
      <c r="E777" s="1">
        <f t="shared" si="37"/>
        <v>2.2370308821292091</v>
      </c>
      <c r="F777">
        <f t="shared" si="38"/>
        <v>2013.3277939162881</v>
      </c>
      <c r="G777">
        <f t="shared" si="39"/>
        <v>2013327.7939162881</v>
      </c>
      <c r="H777">
        <v>11625</v>
      </c>
    </row>
    <row r="778" spans="1:8" x14ac:dyDescent="0.25">
      <c r="A778" s="3">
        <v>34344</v>
      </c>
      <c r="B778" s="5">
        <v>8.3333333333333329E-2</v>
      </c>
      <c r="C778" s="2" t="s">
        <v>7</v>
      </c>
      <c r="D778" s="2">
        <v>79</v>
      </c>
      <c r="E778" s="1">
        <f t="shared" si="37"/>
        <v>2.2370308821292091</v>
      </c>
      <c r="F778">
        <f t="shared" si="38"/>
        <v>2013.3277939162881</v>
      </c>
      <c r="G778">
        <f t="shared" si="39"/>
        <v>2013327.7939162881</v>
      </c>
      <c r="H778">
        <v>11640</v>
      </c>
    </row>
    <row r="779" spans="1:8" x14ac:dyDescent="0.25">
      <c r="A779" s="3">
        <v>34344</v>
      </c>
      <c r="B779" s="5">
        <v>9.375E-2</v>
      </c>
      <c r="C779" s="2" t="s">
        <v>7</v>
      </c>
      <c r="D779" s="2">
        <v>79</v>
      </c>
      <c r="E779" s="1">
        <f t="shared" si="37"/>
        <v>2.2370308821292091</v>
      </c>
      <c r="F779">
        <f t="shared" si="38"/>
        <v>2013.3277939162881</v>
      </c>
      <c r="G779">
        <f t="shared" si="39"/>
        <v>2013327.7939162881</v>
      </c>
      <c r="H779">
        <v>11655</v>
      </c>
    </row>
    <row r="780" spans="1:8" x14ac:dyDescent="0.25">
      <c r="A780" s="3">
        <v>34344</v>
      </c>
      <c r="B780" s="5">
        <v>0.10416666666666667</v>
      </c>
      <c r="C780" s="2" t="s">
        <v>7</v>
      </c>
      <c r="D780" s="2">
        <v>79</v>
      </c>
      <c r="E780" s="1">
        <f t="shared" si="37"/>
        <v>2.2370308821292091</v>
      </c>
      <c r="F780">
        <f t="shared" si="38"/>
        <v>2013.3277939162881</v>
      </c>
      <c r="G780">
        <f t="shared" si="39"/>
        <v>2013327.7939162881</v>
      </c>
      <c r="H780">
        <v>11670</v>
      </c>
    </row>
    <row r="781" spans="1:8" x14ac:dyDescent="0.25">
      <c r="A781" s="3">
        <v>34344</v>
      </c>
      <c r="B781" s="5">
        <v>0.11458333333333333</v>
      </c>
      <c r="C781" s="2" t="s">
        <v>7</v>
      </c>
      <c r="D781" s="2">
        <v>79</v>
      </c>
      <c r="E781" s="1">
        <f t="shared" si="37"/>
        <v>2.2370308821292091</v>
      </c>
      <c r="F781">
        <f t="shared" si="38"/>
        <v>2013.3277939162881</v>
      </c>
      <c r="G781">
        <f t="shared" si="39"/>
        <v>2013327.7939162881</v>
      </c>
      <c r="H781">
        <v>11685</v>
      </c>
    </row>
    <row r="782" spans="1:8" x14ac:dyDescent="0.25">
      <c r="A782" s="3">
        <v>34344</v>
      </c>
      <c r="B782" s="5">
        <v>0.125</v>
      </c>
      <c r="C782" s="2" t="s">
        <v>7</v>
      </c>
      <c r="D782" s="2">
        <v>78</v>
      </c>
      <c r="E782" s="1">
        <f t="shared" si="37"/>
        <v>2.2087140355199786</v>
      </c>
      <c r="F782">
        <f t="shared" si="38"/>
        <v>2000.5852129421346</v>
      </c>
      <c r="G782">
        <f t="shared" si="39"/>
        <v>2000585.2129421346</v>
      </c>
      <c r="H782">
        <v>11700</v>
      </c>
    </row>
    <row r="783" spans="1:8" x14ac:dyDescent="0.25">
      <c r="A783" s="3">
        <v>34344</v>
      </c>
      <c r="B783" s="5">
        <v>0.13541666666666666</v>
      </c>
      <c r="C783" s="2" t="s">
        <v>7</v>
      </c>
      <c r="D783" s="2">
        <v>78</v>
      </c>
      <c r="E783" s="1">
        <f t="shared" si="37"/>
        <v>2.2087140355199786</v>
      </c>
      <c r="F783">
        <f t="shared" si="38"/>
        <v>1987.8426319679807</v>
      </c>
      <c r="G783">
        <f t="shared" si="39"/>
        <v>1987842.6319679806</v>
      </c>
      <c r="H783">
        <v>11715</v>
      </c>
    </row>
    <row r="784" spans="1:8" x14ac:dyDescent="0.25">
      <c r="A784" s="3">
        <v>34344</v>
      </c>
      <c r="B784" s="5">
        <v>0.14583333333333334</v>
      </c>
      <c r="C784" s="2" t="s">
        <v>7</v>
      </c>
      <c r="D784" s="2">
        <v>78</v>
      </c>
      <c r="E784" s="1">
        <f t="shared" si="37"/>
        <v>2.2087140355199786</v>
      </c>
      <c r="F784">
        <f t="shared" si="38"/>
        <v>1987.8426319679807</v>
      </c>
      <c r="G784">
        <f t="shared" si="39"/>
        <v>1987842.6319679806</v>
      </c>
      <c r="H784">
        <v>11730</v>
      </c>
    </row>
    <row r="785" spans="1:8" x14ac:dyDescent="0.25">
      <c r="A785" s="3">
        <v>34344</v>
      </c>
      <c r="B785" s="5">
        <v>0.15625</v>
      </c>
      <c r="C785" s="2" t="s">
        <v>7</v>
      </c>
      <c r="D785" s="2">
        <v>78</v>
      </c>
      <c r="E785" s="1">
        <f t="shared" si="37"/>
        <v>2.2087140355199786</v>
      </c>
      <c r="F785">
        <f t="shared" si="38"/>
        <v>1987.8426319679807</v>
      </c>
      <c r="G785">
        <f t="shared" si="39"/>
        <v>1987842.6319679806</v>
      </c>
      <c r="H785">
        <v>11745</v>
      </c>
    </row>
    <row r="786" spans="1:8" x14ac:dyDescent="0.25">
      <c r="A786" s="3">
        <v>34344</v>
      </c>
      <c r="B786" s="5">
        <v>0.16666666666666666</v>
      </c>
      <c r="C786" s="2" t="s">
        <v>7</v>
      </c>
      <c r="D786" s="2">
        <v>78</v>
      </c>
      <c r="E786" s="1">
        <f t="shared" si="37"/>
        <v>2.2087140355199786</v>
      </c>
      <c r="F786">
        <f t="shared" si="38"/>
        <v>1987.8426319679807</v>
      </c>
      <c r="G786">
        <f t="shared" si="39"/>
        <v>1987842.6319679806</v>
      </c>
      <c r="H786">
        <v>11760</v>
      </c>
    </row>
    <row r="787" spans="1:8" x14ac:dyDescent="0.25">
      <c r="A787" s="3">
        <v>34344</v>
      </c>
      <c r="B787" s="5">
        <v>0.17708333333333334</v>
      </c>
      <c r="C787" s="2" t="s">
        <v>7</v>
      </c>
      <c r="D787" s="2">
        <v>78</v>
      </c>
      <c r="E787" s="1">
        <f t="shared" si="37"/>
        <v>2.2087140355199786</v>
      </c>
      <c r="F787">
        <f t="shared" si="38"/>
        <v>1987.8426319679807</v>
      </c>
      <c r="G787">
        <f t="shared" si="39"/>
        <v>1987842.6319679806</v>
      </c>
      <c r="H787">
        <v>11775</v>
      </c>
    </row>
    <row r="788" spans="1:8" x14ac:dyDescent="0.25">
      <c r="A788" s="3">
        <v>34344</v>
      </c>
      <c r="B788" s="5">
        <v>0.1875</v>
      </c>
      <c r="C788" s="2" t="s">
        <v>7</v>
      </c>
      <c r="D788" s="2">
        <v>78</v>
      </c>
      <c r="E788" s="1">
        <f t="shared" si="37"/>
        <v>2.2087140355199786</v>
      </c>
      <c r="F788">
        <f t="shared" si="38"/>
        <v>1987.8426319679807</v>
      </c>
      <c r="G788">
        <f t="shared" si="39"/>
        <v>1987842.6319679806</v>
      </c>
      <c r="H788">
        <v>11790</v>
      </c>
    </row>
    <row r="789" spans="1:8" x14ac:dyDescent="0.25">
      <c r="A789" s="3">
        <v>34344</v>
      </c>
      <c r="B789" s="5">
        <v>0.19791666666666666</v>
      </c>
      <c r="C789" s="2" t="s">
        <v>7</v>
      </c>
      <c r="D789" s="2">
        <v>78</v>
      </c>
      <c r="E789" s="1">
        <f t="shared" si="37"/>
        <v>2.2087140355199786</v>
      </c>
      <c r="F789">
        <f t="shared" si="38"/>
        <v>1987.8426319679807</v>
      </c>
      <c r="G789">
        <f t="shared" si="39"/>
        <v>1987842.6319679806</v>
      </c>
      <c r="H789">
        <v>11805</v>
      </c>
    </row>
    <row r="790" spans="1:8" x14ac:dyDescent="0.25">
      <c r="A790" s="3">
        <v>34344</v>
      </c>
      <c r="B790" s="5">
        <v>0.20833333333333334</v>
      </c>
      <c r="C790" s="2" t="s">
        <v>7</v>
      </c>
      <c r="D790" s="2">
        <v>78</v>
      </c>
      <c r="E790" s="1">
        <f t="shared" si="37"/>
        <v>2.2087140355199786</v>
      </c>
      <c r="F790">
        <f t="shared" si="38"/>
        <v>1987.8426319679807</v>
      </c>
      <c r="G790">
        <f t="shared" si="39"/>
        <v>1987842.6319679806</v>
      </c>
      <c r="H790">
        <v>11820</v>
      </c>
    </row>
    <row r="791" spans="1:8" x14ac:dyDescent="0.25">
      <c r="A791" s="3">
        <v>34344</v>
      </c>
      <c r="B791" s="5">
        <v>0.21875</v>
      </c>
      <c r="C791" s="2" t="s">
        <v>7</v>
      </c>
      <c r="D791" s="2">
        <v>78</v>
      </c>
      <c r="E791" s="1">
        <f t="shared" si="37"/>
        <v>2.2087140355199786</v>
      </c>
      <c r="F791">
        <f t="shared" si="38"/>
        <v>1987.8426319679807</v>
      </c>
      <c r="G791">
        <f t="shared" si="39"/>
        <v>1987842.6319679806</v>
      </c>
      <c r="H791">
        <v>11835</v>
      </c>
    </row>
    <row r="792" spans="1:8" x14ac:dyDescent="0.25">
      <c r="A792" s="3">
        <v>34344</v>
      </c>
      <c r="B792" s="5">
        <v>0.22916666666666666</v>
      </c>
      <c r="C792" s="2" t="s">
        <v>7</v>
      </c>
      <c r="D792" s="2">
        <v>78</v>
      </c>
      <c r="E792" s="1">
        <f t="shared" si="37"/>
        <v>2.2087140355199786</v>
      </c>
      <c r="F792">
        <f t="shared" si="38"/>
        <v>1987.8426319679807</v>
      </c>
      <c r="G792">
        <f t="shared" si="39"/>
        <v>1987842.6319679806</v>
      </c>
      <c r="H792">
        <v>11850</v>
      </c>
    </row>
    <row r="793" spans="1:8" x14ac:dyDescent="0.25">
      <c r="A793" s="3">
        <v>34344</v>
      </c>
      <c r="B793" s="5">
        <v>0.23958333333333334</v>
      </c>
      <c r="C793" s="2" t="s">
        <v>7</v>
      </c>
      <c r="D793" s="2">
        <v>78</v>
      </c>
      <c r="E793" s="1">
        <f t="shared" si="37"/>
        <v>2.2087140355199786</v>
      </c>
      <c r="F793">
        <f t="shared" si="38"/>
        <v>1987.8426319679807</v>
      </c>
      <c r="G793">
        <f t="shared" si="39"/>
        <v>1987842.6319679806</v>
      </c>
      <c r="H793">
        <v>11865</v>
      </c>
    </row>
    <row r="794" spans="1:8" x14ac:dyDescent="0.25">
      <c r="A794" s="3">
        <v>34344</v>
      </c>
      <c r="B794" s="5">
        <v>0.25</v>
      </c>
      <c r="C794" s="2" t="s">
        <v>7</v>
      </c>
      <c r="D794" s="2">
        <v>78</v>
      </c>
      <c r="E794" s="1">
        <f t="shared" si="37"/>
        <v>2.2087140355199786</v>
      </c>
      <c r="F794">
        <f t="shared" si="38"/>
        <v>1987.8426319679807</v>
      </c>
      <c r="G794">
        <f t="shared" si="39"/>
        <v>1987842.6319679806</v>
      </c>
      <c r="H794">
        <v>11880</v>
      </c>
    </row>
    <row r="795" spans="1:8" x14ac:dyDescent="0.25">
      <c r="A795" s="3">
        <v>34344</v>
      </c>
      <c r="B795" s="5">
        <v>0.26041666666666669</v>
      </c>
      <c r="C795" s="2" t="s">
        <v>7</v>
      </c>
      <c r="D795" s="2">
        <v>78</v>
      </c>
      <c r="E795" s="1">
        <f t="shared" si="37"/>
        <v>2.2087140355199786</v>
      </c>
      <c r="F795">
        <f t="shared" si="38"/>
        <v>1987.8426319679807</v>
      </c>
      <c r="G795">
        <f t="shared" si="39"/>
        <v>1987842.6319679806</v>
      </c>
      <c r="H795">
        <v>11895</v>
      </c>
    </row>
    <row r="796" spans="1:8" x14ac:dyDescent="0.25">
      <c r="A796" s="3">
        <v>34344</v>
      </c>
      <c r="B796" s="5">
        <v>0.27083333333333331</v>
      </c>
      <c r="C796" s="2" t="s">
        <v>7</v>
      </c>
      <c r="D796" s="2">
        <v>78</v>
      </c>
      <c r="E796" s="1">
        <f t="shared" si="37"/>
        <v>2.2087140355199786</v>
      </c>
      <c r="F796">
        <f t="shared" si="38"/>
        <v>1987.8426319679807</v>
      </c>
      <c r="G796">
        <f t="shared" si="39"/>
        <v>1987842.6319679806</v>
      </c>
      <c r="H796">
        <v>11910</v>
      </c>
    </row>
    <row r="797" spans="1:8" x14ac:dyDescent="0.25">
      <c r="A797" s="3">
        <v>34344</v>
      </c>
      <c r="B797" s="5">
        <v>0.28125</v>
      </c>
      <c r="C797" s="2" t="s">
        <v>7</v>
      </c>
      <c r="D797" s="2">
        <v>78</v>
      </c>
      <c r="E797" s="1">
        <f t="shared" si="37"/>
        <v>2.2087140355199786</v>
      </c>
      <c r="F797">
        <f t="shared" si="38"/>
        <v>1987.8426319679807</v>
      </c>
      <c r="G797">
        <f t="shared" si="39"/>
        <v>1987842.6319679806</v>
      </c>
      <c r="H797">
        <v>11925</v>
      </c>
    </row>
    <row r="798" spans="1:8" x14ac:dyDescent="0.25">
      <c r="A798" s="3">
        <v>34344</v>
      </c>
      <c r="B798" s="5">
        <v>0.29166666666666669</v>
      </c>
      <c r="C798" s="2" t="s">
        <v>7</v>
      </c>
      <c r="D798" s="2">
        <v>78</v>
      </c>
      <c r="E798" s="1">
        <f t="shared" si="37"/>
        <v>2.2087140355199786</v>
      </c>
      <c r="F798">
        <f t="shared" si="38"/>
        <v>1987.8426319679807</v>
      </c>
      <c r="G798">
        <f t="shared" si="39"/>
        <v>1987842.6319679806</v>
      </c>
      <c r="H798">
        <v>11940</v>
      </c>
    </row>
    <row r="799" spans="1:8" x14ac:dyDescent="0.25">
      <c r="A799" s="3">
        <v>34344</v>
      </c>
      <c r="B799" s="5">
        <v>0.30208333333333331</v>
      </c>
      <c r="C799" s="2" t="s">
        <v>7</v>
      </c>
      <c r="D799" s="2">
        <v>78</v>
      </c>
      <c r="E799" s="1">
        <f t="shared" si="37"/>
        <v>2.2087140355199786</v>
      </c>
      <c r="F799">
        <f t="shared" si="38"/>
        <v>1987.8426319679807</v>
      </c>
      <c r="G799">
        <f t="shared" si="39"/>
        <v>1987842.6319679806</v>
      </c>
      <c r="H799">
        <v>11955</v>
      </c>
    </row>
    <row r="800" spans="1:8" x14ac:dyDescent="0.25">
      <c r="A800" s="3">
        <v>34344</v>
      </c>
      <c r="B800" s="5">
        <v>0.3125</v>
      </c>
      <c r="C800" s="2" t="s">
        <v>7</v>
      </c>
      <c r="D800" s="2">
        <v>78</v>
      </c>
      <c r="E800" s="1">
        <f t="shared" si="37"/>
        <v>2.2087140355199786</v>
      </c>
      <c r="F800">
        <f t="shared" si="38"/>
        <v>1987.8426319679807</v>
      </c>
      <c r="G800">
        <f t="shared" si="39"/>
        <v>1987842.6319679806</v>
      </c>
      <c r="H800">
        <v>11970</v>
      </c>
    </row>
    <row r="801" spans="1:8" x14ac:dyDescent="0.25">
      <c r="A801" s="3">
        <v>34344</v>
      </c>
      <c r="B801" s="5">
        <v>0.32291666666666669</v>
      </c>
      <c r="C801" s="2" t="s">
        <v>7</v>
      </c>
      <c r="D801" s="2">
        <v>78</v>
      </c>
      <c r="E801" s="1">
        <f t="shared" si="37"/>
        <v>2.2087140355199786</v>
      </c>
      <c r="F801">
        <f t="shared" si="38"/>
        <v>1987.8426319679807</v>
      </c>
      <c r="G801">
        <f t="shared" si="39"/>
        <v>1987842.6319679806</v>
      </c>
      <c r="H801">
        <v>11985</v>
      </c>
    </row>
    <row r="802" spans="1:8" x14ac:dyDescent="0.25">
      <c r="A802" s="3">
        <v>34344</v>
      </c>
      <c r="B802" s="5">
        <v>0.33333333333333331</v>
      </c>
      <c r="C802" s="2" t="s">
        <v>7</v>
      </c>
      <c r="D802" s="2">
        <v>78</v>
      </c>
      <c r="E802" s="1">
        <f t="shared" si="37"/>
        <v>2.2087140355199786</v>
      </c>
      <c r="F802">
        <f t="shared" si="38"/>
        <v>1987.8426319679807</v>
      </c>
      <c r="G802">
        <f t="shared" si="39"/>
        <v>1987842.6319679806</v>
      </c>
      <c r="H802">
        <v>12000</v>
      </c>
    </row>
    <row r="803" spans="1:8" x14ac:dyDescent="0.25">
      <c r="A803" s="3">
        <v>34344</v>
      </c>
      <c r="B803" s="5">
        <v>0.34375</v>
      </c>
      <c r="C803" s="2" t="s">
        <v>7</v>
      </c>
      <c r="D803" s="2">
        <v>76</v>
      </c>
      <c r="E803" s="1">
        <f t="shared" si="37"/>
        <v>2.1520803423015176</v>
      </c>
      <c r="F803">
        <f t="shared" si="38"/>
        <v>1962.3574700196732</v>
      </c>
      <c r="G803">
        <f t="shared" si="39"/>
        <v>1962357.4700196732</v>
      </c>
      <c r="H803">
        <v>12015</v>
      </c>
    </row>
    <row r="804" spans="1:8" x14ac:dyDescent="0.25">
      <c r="A804" s="3">
        <v>34344</v>
      </c>
      <c r="B804" s="5">
        <v>0.35416666666666669</v>
      </c>
      <c r="C804" s="2" t="s">
        <v>7</v>
      </c>
      <c r="D804" s="2">
        <v>76</v>
      </c>
      <c r="E804" s="1">
        <f t="shared" si="37"/>
        <v>2.1520803423015176</v>
      </c>
      <c r="F804">
        <f t="shared" si="38"/>
        <v>1936.8723080713658</v>
      </c>
      <c r="G804">
        <f t="shared" si="39"/>
        <v>1936872.3080713658</v>
      </c>
      <c r="H804">
        <v>12030</v>
      </c>
    </row>
    <row r="805" spans="1:8" x14ac:dyDescent="0.25">
      <c r="A805" s="3">
        <v>34344</v>
      </c>
      <c r="B805" s="5">
        <v>0.36458333333333331</v>
      </c>
      <c r="C805" s="2" t="s">
        <v>7</v>
      </c>
      <c r="D805" s="2">
        <v>76</v>
      </c>
      <c r="E805" s="1">
        <f t="shared" si="37"/>
        <v>2.1520803423015176</v>
      </c>
      <c r="F805">
        <f t="shared" si="38"/>
        <v>1936.8723080713658</v>
      </c>
      <c r="G805">
        <f t="shared" si="39"/>
        <v>1936872.3080713658</v>
      </c>
      <c r="H805">
        <v>12045</v>
      </c>
    </row>
    <row r="806" spans="1:8" x14ac:dyDescent="0.25">
      <c r="A806" s="3">
        <v>34344</v>
      </c>
      <c r="B806" s="5">
        <v>0.375</v>
      </c>
      <c r="C806" s="2" t="s">
        <v>7</v>
      </c>
      <c r="D806" s="2">
        <v>76</v>
      </c>
      <c r="E806" s="1">
        <f t="shared" si="37"/>
        <v>2.1520803423015176</v>
      </c>
      <c r="F806">
        <f t="shared" si="38"/>
        <v>1936.8723080713658</v>
      </c>
      <c r="G806">
        <f t="shared" si="39"/>
        <v>1936872.3080713658</v>
      </c>
      <c r="H806">
        <v>12060</v>
      </c>
    </row>
    <row r="807" spans="1:8" x14ac:dyDescent="0.25">
      <c r="A807" s="3">
        <v>34344</v>
      </c>
      <c r="B807" s="5">
        <v>0.38541666666666669</v>
      </c>
      <c r="C807" s="2" t="s">
        <v>7</v>
      </c>
      <c r="D807" s="2">
        <v>76</v>
      </c>
      <c r="E807" s="1">
        <f t="shared" si="37"/>
        <v>2.1520803423015176</v>
      </c>
      <c r="F807">
        <f t="shared" si="38"/>
        <v>1936.8723080713658</v>
      </c>
      <c r="G807">
        <f t="shared" si="39"/>
        <v>1936872.3080713658</v>
      </c>
      <c r="H807">
        <v>12075</v>
      </c>
    </row>
    <row r="808" spans="1:8" x14ac:dyDescent="0.25">
      <c r="A808" s="3">
        <v>34344</v>
      </c>
      <c r="B808" s="5">
        <v>0.39583333333333331</v>
      </c>
      <c r="C808" s="2" t="s">
        <v>7</v>
      </c>
      <c r="D808" s="2">
        <v>76</v>
      </c>
      <c r="E808" s="1">
        <f t="shared" si="37"/>
        <v>2.1520803423015176</v>
      </c>
      <c r="F808">
        <f t="shared" si="38"/>
        <v>1936.8723080713658</v>
      </c>
      <c r="G808">
        <f t="shared" si="39"/>
        <v>1936872.3080713658</v>
      </c>
      <c r="H808">
        <v>12090</v>
      </c>
    </row>
    <row r="809" spans="1:8" x14ac:dyDescent="0.25">
      <c r="A809" s="3">
        <v>34344</v>
      </c>
      <c r="B809" s="5">
        <v>0.40625</v>
      </c>
      <c r="C809" s="2" t="s">
        <v>7</v>
      </c>
      <c r="D809" s="2">
        <v>76</v>
      </c>
      <c r="E809" s="1">
        <f t="shared" si="37"/>
        <v>2.1520803423015176</v>
      </c>
      <c r="F809">
        <f t="shared" si="38"/>
        <v>1936.8723080713658</v>
      </c>
      <c r="G809">
        <f t="shared" si="39"/>
        <v>1936872.3080713658</v>
      </c>
      <c r="H809">
        <v>12105</v>
      </c>
    </row>
    <row r="810" spans="1:8" x14ac:dyDescent="0.25">
      <c r="A810" s="3">
        <v>34344</v>
      </c>
      <c r="B810" s="5">
        <v>0.41666666666666669</v>
      </c>
      <c r="C810" s="2" t="s">
        <v>7</v>
      </c>
      <c r="D810" s="2">
        <v>76</v>
      </c>
      <c r="E810" s="1">
        <f t="shared" si="37"/>
        <v>2.1520803423015176</v>
      </c>
      <c r="F810">
        <f t="shared" si="38"/>
        <v>1936.8723080713658</v>
      </c>
      <c r="G810">
        <f t="shared" si="39"/>
        <v>1936872.3080713658</v>
      </c>
      <c r="H810">
        <v>12120</v>
      </c>
    </row>
    <row r="811" spans="1:8" x14ac:dyDescent="0.25">
      <c r="A811" s="3">
        <v>34344</v>
      </c>
      <c r="B811" s="5">
        <v>0.42708333333333331</v>
      </c>
      <c r="C811" s="2" t="s">
        <v>7</v>
      </c>
      <c r="D811" s="2">
        <v>76</v>
      </c>
      <c r="E811" s="1">
        <f t="shared" si="37"/>
        <v>2.1520803423015176</v>
      </c>
      <c r="F811">
        <f t="shared" si="38"/>
        <v>1936.8723080713658</v>
      </c>
      <c r="G811">
        <f t="shared" si="39"/>
        <v>1936872.3080713658</v>
      </c>
      <c r="H811">
        <v>12135</v>
      </c>
    </row>
    <row r="812" spans="1:8" x14ac:dyDescent="0.25">
      <c r="A812" s="3">
        <v>34344</v>
      </c>
      <c r="B812" s="5">
        <v>0.4375</v>
      </c>
      <c r="C812" s="2" t="s">
        <v>7</v>
      </c>
      <c r="D812" s="2">
        <v>76</v>
      </c>
      <c r="E812" s="1">
        <f t="shared" si="37"/>
        <v>2.1520803423015176</v>
      </c>
      <c r="F812">
        <f t="shared" si="38"/>
        <v>1936.8723080713658</v>
      </c>
      <c r="G812">
        <f t="shared" si="39"/>
        <v>1936872.3080713658</v>
      </c>
      <c r="H812">
        <v>12150</v>
      </c>
    </row>
    <row r="813" spans="1:8" x14ac:dyDescent="0.25">
      <c r="A813" s="3">
        <v>34344</v>
      </c>
      <c r="B813" s="5">
        <v>0.44791666666666669</v>
      </c>
      <c r="C813" s="2" t="s">
        <v>7</v>
      </c>
      <c r="D813" s="2">
        <v>76</v>
      </c>
      <c r="E813" s="1">
        <f t="shared" si="37"/>
        <v>2.1520803423015176</v>
      </c>
      <c r="F813">
        <f t="shared" si="38"/>
        <v>1936.8723080713658</v>
      </c>
      <c r="G813">
        <f t="shared" si="39"/>
        <v>1936872.3080713658</v>
      </c>
      <c r="H813">
        <v>12165</v>
      </c>
    </row>
    <row r="814" spans="1:8" x14ac:dyDescent="0.25">
      <c r="A814" s="3">
        <v>34344</v>
      </c>
      <c r="B814" s="5">
        <v>0.45833333333333331</v>
      </c>
      <c r="C814" s="2" t="s">
        <v>7</v>
      </c>
      <c r="D814" s="2">
        <v>76</v>
      </c>
      <c r="E814" s="1">
        <f t="shared" si="37"/>
        <v>2.1520803423015176</v>
      </c>
      <c r="F814">
        <f t="shared" si="38"/>
        <v>1936.8723080713658</v>
      </c>
      <c r="G814">
        <f t="shared" si="39"/>
        <v>1936872.3080713658</v>
      </c>
      <c r="H814">
        <v>12180</v>
      </c>
    </row>
    <row r="815" spans="1:8" x14ac:dyDescent="0.25">
      <c r="A815" s="3">
        <v>34344</v>
      </c>
      <c r="B815" s="5">
        <v>0.46875</v>
      </c>
      <c r="C815" s="2" t="s">
        <v>7</v>
      </c>
      <c r="D815" s="2">
        <v>76</v>
      </c>
      <c r="E815" s="1">
        <f t="shared" si="37"/>
        <v>2.1520803423015176</v>
      </c>
      <c r="F815">
        <f t="shared" si="38"/>
        <v>1936.8723080713658</v>
      </c>
      <c r="G815">
        <f t="shared" si="39"/>
        <v>1936872.3080713658</v>
      </c>
      <c r="H815">
        <v>12195</v>
      </c>
    </row>
    <row r="816" spans="1:8" x14ac:dyDescent="0.25">
      <c r="A816" s="3">
        <v>34344</v>
      </c>
      <c r="B816" s="5">
        <v>0.47916666666666669</v>
      </c>
      <c r="C816" s="2" t="s">
        <v>7</v>
      </c>
      <c r="D816" s="2">
        <v>76</v>
      </c>
      <c r="E816" s="1">
        <f t="shared" si="37"/>
        <v>2.1520803423015176</v>
      </c>
      <c r="F816">
        <f t="shared" si="38"/>
        <v>1936.8723080713658</v>
      </c>
      <c r="G816">
        <f t="shared" si="39"/>
        <v>1936872.3080713658</v>
      </c>
      <c r="H816">
        <v>12210</v>
      </c>
    </row>
    <row r="817" spans="1:8" x14ac:dyDescent="0.25">
      <c r="A817" s="3">
        <v>34344</v>
      </c>
      <c r="B817" s="5">
        <v>0.48958333333333331</v>
      </c>
      <c r="C817" s="2" t="s">
        <v>7</v>
      </c>
      <c r="D817" s="2">
        <v>76</v>
      </c>
      <c r="E817" s="1">
        <f t="shared" si="37"/>
        <v>2.1520803423015176</v>
      </c>
      <c r="F817">
        <f t="shared" si="38"/>
        <v>1936.8723080713658</v>
      </c>
      <c r="G817">
        <f t="shared" si="39"/>
        <v>1936872.3080713658</v>
      </c>
      <c r="H817">
        <v>12225</v>
      </c>
    </row>
    <row r="818" spans="1:8" x14ac:dyDescent="0.25">
      <c r="A818" s="3">
        <v>34344</v>
      </c>
      <c r="B818" s="5">
        <v>0.5</v>
      </c>
      <c r="C818" s="2" t="s">
        <v>7</v>
      </c>
      <c r="D818" s="2">
        <v>76</v>
      </c>
      <c r="E818" s="1">
        <f t="shared" si="37"/>
        <v>2.1520803423015176</v>
      </c>
      <c r="F818">
        <f t="shared" si="38"/>
        <v>1936.8723080713658</v>
      </c>
      <c r="G818">
        <f t="shared" si="39"/>
        <v>1936872.3080713658</v>
      </c>
      <c r="H818">
        <v>12240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21342-311D-4283-8C62-A3FCE585CE60}">
  <dimension ref="A1:N865"/>
  <sheetViews>
    <sheetView topLeftCell="A831" workbookViewId="0">
      <selection activeCell="M15" sqref="M15"/>
    </sheetView>
  </sheetViews>
  <sheetFormatPr defaultRowHeight="15" x14ac:dyDescent="0.25"/>
  <cols>
    <col min="1" max="1" width="9.710937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34746</v>
      </c>
      <c r="B2" s="5">
        <v>0</v>
      </c>
      <c r="C2" s="2" t="s">
        <v>7</v>
      </c>
      <c r="D2" s="2">
        <v>158</v>
      </c>
      <c r="E2" s="1">
        <f>D2/35.3146667</f>
        <v>4.4740617642584182</v>
      </c>
      <c r="H2">
        <v>0</v>
      </c>
      <c r="I2">
        <f>SUM(G3:G865)</f>
        <v>33655896007.649471</v>
      </c>
      <c r="K2" s="18">
        <v>34743</v>
      </c>
      <c r="L2">
        <v>0.04</v>
      </c>
      <c r="M2">
        <f t="shared" ref="M2:M9" si="0">L2*25.4</f>
        <v>1.016</v>
      </c>
      <c r="N2">
        <v>0.7</v>
      </c>
    </row>
    <row r="3" spans="1:14" x14ac:dyDescent="0.25">
      <c r="A3" s="3">
        <v>34746</v>
      </c>
      <c r="B3" s="5">
        <v>1.0416666666666666E-2</v>
      </c>
      <c r="C3" s="2" t="s">
        <v>7</v>
      </c>
      <c r="D3" s="2">
        <v>158</v>
      </c>
      <c r="E3" s="1">
        <f t="shared" ref="E3:E66" si="1">D3/35.3146667</f>
        <v>4.4740617642584182</v>
      </c>
      <c r="F3">
        <f>((E3+E2)/2)*(900)</f>
        <v>4026.6555878325762</v>
      </c>
      <c r="G3">
        <f>F3*1000</f>
        <v>4026655.5878325761</v>
      </c>
      <c r="H3">
        <v>15</v>
      </c>
      <c r="K3" s="18">
        <v>34744</v>
      </c>
      <c r="L3">
        <v>0</v>
      </c>
      <c r="M3">
        <f t="shared" si="0"/>
        <v>0</v>
      </c>
      <c r="N3">
        <v>0</v>
      </c>
    </row>
    <row r="4" spans="1:14" x14ac:dyDescent="0.25">
      <c r="A4" s="3">
        <v>34746</v>
      </c>
      <c r="B4" s="5">
        <v>2.0833333333333332E-2</v>
      </c>
      <c r="C4" s="2" t="s">
        <v>7</v>
      </c>
      <c r="D4" s="2">
        <v>158</v>
      </c>
      <c r="E4" s="1">
        <f t="shared" si="1"/>
        <v>4.4740617642584182</v>
      </c>
      <c r="F4">
        <f t="shared" ref="F4:F67" si="2">((E4+E3)/2)*(900)</f>
        <v>4026.6555878325762</v>
      </c>
      <c r="G4">
        <f t="shared" ref="G4:G67" si="3">F4*1000</f>
        <v>4026655.5878325761</v>
      </c>
      <c r="H4">
        <v>30</v>
      </c>
      <c r="K4" s="18">
        <v>34745</v>
      </c>
      <c r="L4">
        <v>0.21</v>
      </c>
      <c r="M4">
        <f t="shared" si="0"/>
        <v>5.3339999999999996</v>
      </c>
      <c r="N4">
        <v>3.3</v>
      </c>
    </row>
    <row r="5" spans="1:14" x14ac:dyDescent="0.25">
      <c r="A5" s="3">
        <v>34746</v>
      </c>
      <c r="B5" s="5">
        <v>3.125E-2</v>
      </c>
      <c r="C5" s="2" t="s">
        <v>7</v>
      </c>
      <c r="D5" s="2">
        <v>158</v>
      </c>
      <c r="E5" s="1">
        <f t="shared" si="1"/>
        <v>4.4740617642584182</v>
      </c>
      <c r="F5">
        <f t="shared" si="2"/>
        <v>4026.6555878325762</v>
      </c>
      <c r="G5">
        <f t="shared" si="3"/>
        <v>4026655.5878325761</v>
      </c>
      <c r="H5">
        <v>45</v>
      </c>
      <c r="K5" s="18">
        <v>34746</v>
      </c>
      <c r="L5">
        <v>0.05</v>
      </c>
      <c r="M5">
        <f t="shared" si="0"/>
        <v>1.27</v>
      </c>
      <c r="N5">
        <v>0.4</v>
      </c>
    </row>
    <row r="6" spans="1:14" x14ac:dyDescent="0.25">
      <c r="A6" s="3">
        <v>34746</v>
      </c>
      <c r="B6" s="5">
        <v>4.1666666666666664E-2</v>
      </c>
      <c r="C6" s="2" t="s">
        <v>7</v>
      </c>
      <c r="D6" s="2">
        <v>158</v>
      </c>
      <c r="E6" s="1">
        <f t="shared" si="1"/>
        <v>4.4740617642584182</v>
      </c>
      <c r="F6">
        <f t="shared" si="2"/>
        <v>4026.6555878325762</v>
      </c>
      <c r="G6">
        <f t="shared" si="3"/>
        <v>4026655.5878325761</v>
      </c>
      <c r="H6">
        <v>60</v>
      </c>
      <c r="K6" s="18">
        <v>34747</v>
      </c>
      <c r="L6">
        <v>0.52</v>
      </c>
      <c r="M6">
        <f t="shared" si="0"/>
        <v>13.208</v>
      </c>
      <c r="N6">
        <v>0</v>
      </c>
    </row>
    <row r="7" spans="1:14" x14ac:dyDescent="0.25">
      <c r="A7" s="3">
        <v>34746</v>
      </c>
      <c r="B7" s="5">
        <v>5.2083333333333336E-2</v>
      </c>
      <c r="C7" s="2" t="s">
        <v>7</v>
      </c>
      <c r="D7" s="2">
        <v>158</v>
      </c>
      <c r="E7" s="1">
        <f t="shared" si="1"/>
        <v>4.4740617642584182</v>
      </c>
      <c r="F7">
        <f t="shared" si="2"/>
        <v>4026.6555878325762</v>
      </c>
      <c r="G7">
        <f t="shared" si="3"/>
        <v>4026655.5878325761</v>
      </c>
      <c r="H7">
        <v>75</v>
      </c>
      <c r="K7" s="18">
        <v>34748</v>
      </c>
      <c r="L7">
        <v>0.17</v>
      </c>
      <c r="M7">
        <f t="shared" si="0"/>
        <v>4.3180000000000005</v>
      </c>
      <c r="N7">
        <v>0</v>
      </c>
    </row>
    <row r="8" spans="1:14" x14ac:dyDescent="0.25">
      <c r="A8" s="3">
        <v>34746</v>
      </c>
      <c r="B8" s="5">
        <v>6.25E-2</v>
      </c>
      <c r="C8" s="2" t="s">
        <v>7</v>
      </c>
      <c r="D8" s="2">
        <v>158</v>
      </c>
      <c r="E8" s="1">
        <f t="shared" si="1"/>
        <v>4.4740617642584182</v>
      </c>
      <c r="F8">
        <f t="shared" si="2"/>
        <v>4026.6555878325762</v>
      </c>
      <c r="G8">
        <f t="shared" si="3"/>
        <v>4026655.5878325761</v>
      </c>
      <c r="H8">
        <v>90</v>
      </c>
      <c r="K8" s="18">
        <v>34749</v>
      </c>
      <c r="L8">
        <v>0.32</v>
      </c>
      <c r="M8">
        <f t="shared" si="0"/>
        <v>8.1280000000000001</v>
      </c>
      <c r="N8">
        <v>0</v>
      </c>
    </row>
    <row r="9" spans="1:14" x14ac:dyDescent="0.25">
      <c r="A9" s="3">
        <v>34746</v>
      </c>
      <c r="B9" s="5">
        <v>7.2916666666666671E-2</v>
      </c>
      <c r="C9" s="2" t="s">
        <v>7</v>
      </c>
      <c r="D9" s="2">
        <v>158</v>
      </c>
      <c r="E9" s="1">
        <f t="shared" si="1"/>
        <v>4.4740617642584182</v>
      </c>
      <c r="F9">
        <f t="shared" si="2"/>
        <v>4026.6555878325762</v>
      </c>
      <c r="G9">
        <f t="shared" si="3"/>
        <v>4026655.5878325761</v>
      </c>
      <c r="H9">
        <v>105</v>
      </c>
      <c r="K9" s="18">
        <v>34750</v>
      </c>
      <c r="L9">
        <v>0.02</v>
      </c>
      <c r="M9">
        <f t="shared" si="0"/>
        <v>0.50800000000000001</v>
      </c>
      <c r="N9">
        <v>0</v>
      </c>
    </row>
    <row r="10" spans="1:14" x14ac:dyDescent="0.25">
      <c r="A10" s="3">
        <v>34746</v>
      </c>
      <c r="B10" s="5">
        <v>8.3333333333333329E-2</v>
      </c>
      <c r="C10" s="2" t="s">
        <v>7</v>
      </c>
      <c r="D10" s="2">
        <v>158</v>
      </c>
      <c r="E10" s="1">
        <f t="shared" si="1"/>
        <v>4.4740617642584182</v>
      </c>
      <c r="F10">
        <f t="shared" si="2"/>
        <v>4026.6555878325762</v>
      </c>
      <c r="G10">
        <f t="shared" si="3"/>
        <v>4026655.5878325761</v>
      </c>
      <c r="H10">
        <v>120</v>
      </c>
    </row>
    <row r="11" spans="1:14" x14ac:dyDescent="0.25">
      <c r="A11" s="3">
        <v>34746</v>
      </c>
      <c r="B11" s="5">
        <v>9.375E-2</v>
      </c>
      <c r="C11" s="2" t="s">
        <v>7</v>
      </c>
      <c r="D11" s="2">
        <v>158</v>
      </c>
      <c r="E11" s="1">
        <f t="shared" si="1"/>
        <v>4.4740617642584182</v>
      </c>
      <c r="F11">
        <f t="shared" si="2"/>
        <v>4026.6555878325762</v>
      </c>
      <c r="G11">
        <f t="shared" si="3"/>
        <v>4026655.5878325761</v>
      </c>
      <c r="H11">
        <v>135</v>
      </c>
    </row>
    <row r="12" spans="1:14" x14ac:dyDescent="0.25">
      <c r="A12" s="3">
        <v>34746</v>
      </c>
      <c r="B12" s="5">
        <v>0.10416666666666667</v>
      </c>
      <c r="C12" s="2" t="s">
        <v>7</v>
      </c>
      <c r="D12" s="2">
        <v>158</v>
      </c>
      <c r="E12" s="1">
        <f t="shared" si="1"/>
        <v>4.4740617642584182</v>
      </c>
      <c r="F12">
        <f t="shared" si="2"/>
        <v>4026.6555878325762</v>
      </c>
      <c r="G12">
        <f t="shared" si="3"/>
        <v>4026655.5878325761</v>
      </c>
      <c r="H12">
        <v>150</v>
      </c>
    </row>
    <row r="13" spans="1:14" x14ac:dyDescent="0.25">
      <c r="A13" s="3">
        <v>34746</v>
      </c>
      <c r="B13" s="5">
        <v>0.11458333333333333</v>
      </c>
      <c r="C13" s="2" t="s">
        <v>7</v>
      </c>
      <c r="D13" s="2">
        <v>160</v>
      </c>
      <c r="E13" s="1">
        <f t="shared" si="1"/>
        <v>4.5306954574768792</v>
      </c>
      <c r="F13">
        <f t="shared" si="2"/>
        <v>4052.1407497808832</v>
      </c>
      <c r="G13">
        <f t="shared" si="3"/>
        <v>4052140.7497808831</v>
      </c>
      <c r="H13">
        <v>165</v>
      </c>
    </row>
    <row r="14" spans="1:14" x14ac:dyDescent="0.25">
      <c r="A14" s="3">
        <v>34746</v>
      </c>
      <c r="B14" s="5">
        <v>0.125</v>
      </c>
      <c r="C14" s="2" t="s">
        <v>7</v>
      </c>
      <c r="D14" s="2">
        <v>160</v>
      </c>
      <c r="E14" s="1">
        <f t="shared" si="1"/>
        <v>4.5306954574768792</v>
      </c>
      <c r="F14">
        <f t="shared" si="2"/>
        <v>4077.6259117291911</v>
      </c>
      <c r="G14">
        <f t="shared" si="3"/>
        <v>4077625.911729191</v>
      </c>
      <c r="H14">
        <v>180</v>
      </c>
    </row>
    <row r="15" spans="1:14" x14ac:dyDescent="0.25">
      <c r="A15" s="3">
        <v>34746</v>
      </c>
      <c r="B15" s="5">
        <v>0.13541666666666666</v>
      </c>
      <c r="C15" s="2" t="s">
        <v>7</v>
      </c>
      <c r="D15" s="2">
        <v>160</v>
      </c>
      <c r="E15" s="1">
        <f t="shared" si="1"/>
        <v>4.5306954574768792</v>
      </c>
      <c r="F15">
        <f t="shared" si="2"/>
        <v>4077.6259117291911</v>
      </c>
      <c r="G15">
        <f t="shared" si="3"/>
        <v>4077625.911729191</v>
      </c>
      <c r="H15">
        <v>195</v>
      </c>
    </row>
    <row r="16" spans="1:14" x14ac:dyDescent="0.25">
      <c r="A16" s="3">
        <v>34746</v>
      </c>
      <c r="B16" s="5">
        <v>0.14583333333333334</v>
      </c>
      <c r="C16" s="2" t="s">
        <v>7</v>
      </c>
      <c r="D16" s="2">
        <v>160</v>
      </c>
      <c r="E16" s="1">
        <f t="shared" si="1"/>
        <v>4.5306954574768792</v>
      </c>
      <c r="F16">
        <f t="shared" si="2"/>
        <v>4077.6259117291911</v>
      </c>
      <c r="G16">
        <f t="shared" si="3"/>
        <v>4077625.911729191</v>
      </c>
      <c r="H16">
        <v>210</v>
      </c>
    </row>
    <row r="17" spans="1:8" x14ac:dyDescent="0.25">
      <c r="A17" s="3">
        <v>34746</v>
      </c>
      <c r="B17" s="5">
        <v>0.15625</v>
      </c>
      <c r="C17" s="2" t="s">
        <v>7</v>
      </c>
      <c r="D17" s="2">
        <v>160</v>
      </c>
      <c r="E17" s="1">
        <f t="shared" si="1"/>
        <v>4.5306954574768792</v>
      </c>
      <c r="F17">
        <f t="shared" si="2"/>
        <v>4077.6259117291911</v>
      </c>
      <c r="G17">
        <f t="shared" si="3"/>
        <v>4077625.911729191</v>
      </c>
      <c r="H17">
        <v>225</v>
      </c>
    </row>
    <row r="18" spans="1:8" x14ac:dyDescent="0.25">
      <c r="A18" s="3">
        <v>34746</v>
      </c>
      <c r="B18" s="5">
        <v>0.16666666666666666</v>
      </c>
      <c r="C18" s="2" t="s">
        <v>7</v>
      </c>
      <c r="D18" s="2">
        <v>160</v>
      </c>
      <c r="E18" s="1">
        <f t="shared" si="1"/>
        <v>4.5306954574768792</v>
      </c>
      <c r="F18">
        <f t="shared" si="2"/>
        <v>4077.6259117291911</v>
      </c>
      <c r="G18">
        <f t="shared" si="3"/>
        <v>4077625.911729191</v>
      </c>
      <c r="H18">
        <v>240</v>
      </c>
    </row>
    <row r="19" spans="1:8" x14ac:dyDescent="0.25">
      <c r="A19" s="3">
        <v>34746</v>
      </c>
      <c r="B19" s="5">
        <v>0.17708333333333334</v>
      </c>
      <c r="C19" s="2" t="s">
        <v>7</v>
      </c>
      <c r="D19" s="2">
        <v>160</v>
      </c>
      <c r="E19" s="1">
        <f t="shared" si="1"/>
        <v>4.5306954574768792</v>
      </c>
      <c r="F19">
        <f t="shared" si="2"/>
        <v>4077.6259117291911</v>
      </c>
      <c r="G19">
        <f t="shared" si="3"/>
        <v>4077625.911729191</v>
      </c>
      <c r="H19">
        <v>255</v>
      </c>
    </row>
    <row r="20" spans="1:8" x14ac:dyDescent="0.25">
      <c r="A20" s="3">
        <v>34746</v>
      </c>
      <c r="B20" s="5">
        <v>0.1875</v>
      </c>
      <c r="C20" s="2" t="s">
        <v>7</v>
      </c>
      <c r="D20" s="2">
        <v>160</v>
      </c>
      <c r="E20" s="1">
        <f t="shared" si="1"/>
        <v>4.5306954574768792</v>
      </c>
      <c r="F20">
        <f t="shared" si="2"/>
        <v>4077.6259117291911</v>
      </c>
      <c r="G20">
        <f t="shared" si="3"/>
        <v>4077625.911729191</v>
      </c>
      <c r="H20">
        <v>270</v>
      </c>
    </row>
    <row r="21" spans="1:8" x14ac:dyDescent="0.25">
      <c r="A21" s="3">
        <v>34746</v>
      </c>
      <c r="B21" s="5">
        <v>0.19791666666666666</v>
      </c>
      <c r="C21" s="2" t="s">
        <v>7</v>
      </c>
      <c r="D21" s="2">
        <v>160</v>
      </c>
      <c r="E21" s="1">
        <f t="shared" si="1"/>
        <v>4.5306954574768792</v>
      </c>
      <c r="F21">
        <f t="shared" si="2"/>
        <v>4077.6259117291911</v>
      </c>
      <c r="G21">
        <f t="shared" si="3"/>
        <v>4077625.911729191</v>
      </c>
      <c r="H21">
        <v>285</v>
      </c>
    </row>
    <row r="22" spans="1:8" x14ac:dyDescent="0.25">
      <c r="A22" s="3">
        <v>34746</v>
      </c>
      <c r="B22" s="5">
        <v>0.20833333333333334</v>
      </c>
      <c r="C22" s="2" t="s">
        <v>7</v>
      </c>
      <c r="D22" s="2">
        <v>160</v>
      </c>
      <c r="E22" s="1">
        <f t="shared" si="1"/>
        <v>4.5306954574768792</v>
      </c>
      <c r="F22">
        <f t="shared" si="2"/>
        <v>4077.6259117291911</v>
      </c>
      <c r="G22">
        <f t="shared" si="3"/>
        <v>4077625.911729191</v>
      </c>
      <c r="H22">
        <v>300</v>
      </c>
    </row>
    <row r="23" spans="1:8" x14ac:dyDescent="0.25">
      <c r="A23" s="3">
        <v>34746</v>
      </c>
      <c r="B23" s="5">
        <v>0.21875</v>
      </c>
      <c r="C23" s="2" t="s">
        <v>7</v>
      </c>
      <c r="D23" s="2">
        <v>163</v>
      </c>
      <c r="E23" s="1">
        <f t="shared" si="1"/>
        <v>4.6156459973045711</v>
      </c>
      <c r="F23">
        <f t="shared" si="2"/>
        <v>4115.8536546516525</v>
      </c>
      <c r="G23">
        <f t="shared" si="3"/>
        <v>4115853.6546516526</v>
      </c>
      <c r="H23">
        <v>315</v>
      </c>
    </row>
    <row r="24" spans="1:8" x14ac:dyDescent="0.25">
      <c r="A24" s="3">
        <v>34746</v>
      </c>
      <c r="B24" s="5">
        <v>0.22916666666666666</v>
      </c>
      <c r="C24" s="2" t="s">
        <v>7</v>
      </c>
      <c r="D24" s="2">
        <v>163</v>
      </c>
      <c r="E24" s="1">
        <f t="shared" si="1"/>
        <v>4.6156459973045711</v>
      </c>
      <c r="F24">
        <f t="shared" si="2"/>
        <v>4154.0813975741139</v>
      </c>
      <c r="G24">
        <f t="shared" si="3"/>
        <v>4154081.3975741137</v>
      </c>
      <c r="H24">
        <v>330</v>
      </c>
    </row>
    <row r="25" spans="1:8" x14ac:dyDescent="0.25">
      <c r="A25" s="3">
        <v>34746</v>
      </c>
      <c r="B25" s="5">
        <v>0.23958333333333334</v>
      </c>
      <c r="C25" s="2" t="s">
        <v>7</v>
      </c>
      <c r="D25" s="2">
        <v>163</v>
      </c>
      <c r="E25" s="1">
        <f t="shared" si="1"/>
        <v>4.6156459973045711</v>
      </c>
      <c r="F25">
        <f t="shared" si="2"/>
        <v>4154.0813975741139</v>
      </c>
      <c r="G25">
        <f t="shared" si="3"/>
        <v>4154081.3975741137</v>
      </c>
      <c r="H25">
        <v>345</v>
      </c>
    </row>
    <row r="26" spans="1:8" x14ac:dyDescent="0.25">
      <c r="A26" s="3">
        <v>34746</v>
      </c>
      <c r="B26" s="5">
        <v>0.25</v>
      </c>
      <c r="C26" s="2" t="s">
        <v>7</v>
      </c>
      <c r="D26" s="2">
        <v>163</v>
      </c>
      <c r="E26" s="1">
        <f t="shared" si="1"/>
        <v>4.6156459973045711</v>
      </c>
      <c r="F26">
        <f t="shared" si="2"/>
        <v>4154.0813975741139</v>
      </c>
      <c r="G26">
        <f t="shared" si="3"/>
        <v>4154081.3975741137</v>
      </c>
      <c r="H26">
        <v>360</v>
      </c>
    </row>
    <row r="27" spans="1:8" x14ac:dyDescent="0.25">
      <c r="A27" s="3">
        <v>34746</v>
      </c>
      <c r="B27" s="5">
        <v>0.26041666666666669</v>
      </c>
      <c r="C27" s="2" t="s">
        <v>7</v>
      </c>
      <c r="D27" s="2">
        <v>163</v>
      </c>
      <c r="E27" s="1">
        <f t="shared" si="1"/>
        <v>4.6156459973045711</v>
      </c>
      <c r="F27">
        <f t="shared" si="2"/>
        <v>4154.0813975741139</v>
      </c>
      <c r="G27">
        <f t="shared" si="3"/>
        <v>4154081.3975741137</v>
      </c>
      <c r="H27">
        <v>375</v>
      </c>
    </row>
    <row r="28" spans="1:8" x14ac:dyDescent="0.25">
      <c r="A28" s="3">
        <v>34746</v>
      </c>
      <c r="B28" s="5">
        <v>0.27083333333333331</v>
      </c>
      <c r="C28" s="2" t="s">
        <v>7</v>
      </c>
      <c r="D28" s="2">
        <v>163</v>
      </c>
      <c r="E28" s="1">
        <f t="shared" si="1"/>
        <v>4.6156459973045711</v>
      </c>
      <c r="F28">
        <f t="shared" si="2"/>
        <v>4154.0813975741139</v>
      </c>
      <c r="G28">
        <f t="shared" si="3"/>
        <v>4154081.3975741137</v>
      </c>
      <c r="H28">
        <v>390</v>
      </c>
    </row>
    <row r="29" spans="1:8" x14ac:dyDescent="0.25">
      <c r="A29" s="3">
        <v>34746</v>
      </c>
      <c r="B29" s="5">
        <v>0.28125</v>
      </c>
      <c r="C29" s="2" t="s">
        <v>7</v>
      </c>
      <c r="D29" s="2">
        <v>163</v>
      </c>
      <c r="E29" s="1">
        <f t="shared" si="1"/>
        <v>4.6156459973045711</v>
      </c>
      <c r="F29">
        <f t="shared" si="2"/>
        <v>4154.0813975741139</v>
      </c>
      <c r="G29">
        <f t="shared" si="3"/>
        <v>4154081.3975741137</v>
      </c>
      <c r="H29">
        <v>405</v>
      </c>
    </row>
    <row r="30" spans="1:8" x14ac:dyDescent="0.25">
      <c r="A30" s="3">
        <v>34746</v>
      </c>
      <c r="B30" s="5">
        <v>0.29166666666666669</v>
      </c>
      <c r="C30" s="2" t="s">
        <v>7</v>
      </c>
      <c r="D30" s="2">
        <v>163</v>
      </c>
      <c r="E30" s="1">
        <f t="shared" si="1"/>
        <v>4.6156459973045711</v>
      </c>
      <c r="F30">
        <f t="shared" si="2"/>
        <v>4154.0813975741139</v>
      </c>
      <c r="G30">
        <f t="shared" si="3"/>
        <v>4154081.3975741137</v>
      </c>
      <c r="H30">
        <v>420</v>
      </c>
    </row>
    <row r="31" spans="1:8" x14ac:dyDescent="0.25">
      <c r="A31" s="3">
        <v>34746</v>
      </c>
      <c r="B31" s="5">
        <v>0.30208333333333331</v>
      </c>
      <c r="C31" s="2" t="s">
        <v>7</v>
      </c>
      <c r="D31" s="2">
        <v>163</v>
      </c>
      <c r="E31" s="1">
        <f t="shared" si="1"/>
        <v>4.6156459973045711</v>
      </c>
      <c r="F31">
        <f t="shared" si="2"/>
        <v>4154.0813975741139</v>
      </c>
      <c r="G31">
        <f t="shared" si="3"/>
        <v>4154081.3975741137</v>
      </c>
      <c r="H31">
        <v>435</v>
      </c>
    </row>
    <row r="32" spans="1:8" x14ac:dyDescent="0.25">
      <c r="A32" s="3">
        <v>34746</v>
      </c>
      <c r="B32" s="5">
        <v>0.3125</v>
      </c>
      <c r="C32" s="2" t="s">
        <v>7</v>
      </c>
      <c r="D32" s="2">
        <v>163</v>
      </c>
      <c r="E32" s="1">
        <f t="shared" si="1"/>
        <v>4.6156459973045711</v>
      </c>
      <c r="F32">
        <f t="shared" si="2"/>
        <v>4154.0813975741139</v>
      </c>
      <c r="G32">
        <f t="shared" si="3"/>
        <v>4154081.3975741137</v>
      </c>
      <c r="H32">
        <v>450</v>
      </c>
    </row>
    <row r="33" spans="1:8" x14ac:dyDescent="0.25">
      <c r="A33" s="3">
        <v>34746</v>
      </c>
      <c r="B33" s="5">
        <v>0.32291666666666669</v>
      </c>
      <c r="C33" s="2" t="s">
        <v>7</v>
      </c>
      <c r="D33" s="2">
        <v>163</v>
      </c>
      <c r="E33" s="1">
        <f t="shared" si="1"/>
        <v>4.6156459973045711</v>
      </c>
      <c r="F33">
        <f t="shared" si="2"/>
        <v>4154.0813975741139</v>
      </c>
      <c r="G33">
        <f t="shared" si="3"/>
        <v>4154081.3975741137</v>
      </c>
      <c r="H33">
        <v>465</v>
      </c>
    </row>
    <row r="34" spans="1:8" x14ac:dyDescent="0.25">
      <c r="A34" s="3">
        <v>34746</v>
      </c>
      <c r="B34" s="5">
        <v>0.33333333333333331</v>
      </c>
      <c r="C34" s="2" t="s">
        <v>7</v>
      </c>
      <c r="D34" s="2">
        <v>163</v>
      </c>
      <c r="E34" s="1">
        <f t="shared" si="1"/>
        <v>4.6156459973045711</v>
      </c>
      <c r="F34">
        <f t="shared" si="2"/>
        <v>4154.0813975741139</v>
      </c>
      <c r="G34">
        <f t="shared" si="3"/>
        <v>4154081.3975741137</v>
      </c>
      <c r="H34">
        <v>480</v>
      </c>
    </row>
    <row r="35" spans="1:8" x14ac:dyDescent="0.25">
      <c r="A35" s="3">
        <v>34746</v>
      </c>
      <c r="B35" s="5">
        <v>0.34375</v>
      </c>
      <c r="C35" s="2" t="s">
        <v>7</v>
      </c>
      <c r="D35" s="2">
        <v>163</v>
      </c>
      <c r="E35" s="1">
        <f t="shared" si="1"/>
        <v>4.6156459973045711</v>
      </c>
      <c r="F35">
        <f t="shared" si="2"/>
        <v>4154.0813975741139</v>
      </c>
      <c r="G35">
        <f t="shared" si="3"/>
        <v>4154081.3975741137</v>
      </c>
      <c r="H35">
        <v>495</v>
      </c>
    </row>
    <row r="36" spans="1:8" x14ac:dyDescent="0.25">
      <c r="A36" s="3">
        <v>34746</v>
      </c>
      <c r="B36" s="5">
        <v>0.35416666666666669</v>
      </c>
      <c r="C36" s="2" t="s">
        <v>7</v>
      </c>
      <c r="D36" s="2">
        <v>163</v>
      </c>
      <c r="E36" s="1">
        <f t="shared" si="1"/>
        <v>4.6156459973045711</v>
      </c>
      <c r="F36">
        <f t="shared" si="2"/>
        <v>4154.0813975741139</v>
      </c>
      <c r="G36">
        <f t="shared" si="3"/>
        <v>4154081.3975741137</v>
      </c>
      <c r="H36">
        <v>510</v>
      </c>
    </row>
    <row r="37" spans="1:8" x14ac:dyDescent="0.25">
      <c r="A37" s="3">
        <v>34746</v>
      </c>
      <c r="B37" s="5">
        <v>0.36458333333333331</v>
      </c>
      <c r="C37" s="2" t="s">
        <v>7</v>
      </c>
      <c r="D37" s="2">
        <v>163</v>
      </c>
      <c r="E37" s="1">
        <f t="shared" si="1"/>
        <v>4.6156459973045711</v>
      </c>
      <c r="F37">
        <f t="shared" si="2"/>
        <v>4154.0813975741139</v>
      </c>
      <c r="G37">
        <f t="shared" si="3"/>
        <v>4154081.3975741137</v>
      </c>
      <c r="H37">
        <v>525</v>
      </c>
    </row>
    <row r="38" spans="1:8" x14ac:dyDescent="0.25">
      <c r="A38" s="3">
        <v>34746</v>
      </c>
      <c r="B38" s="5">
        <v>0.375</v>
      </c>
      <c r="C38" s="2" t="s">
        <v>7</v>
      </c>
      <c r="D38" s="2">
        <v>163</v>
      </c>
      <c r="E38" s="1">
        <f t="shared" si="1"/>
        <v>4.6156459973045711</v>
      </c>
      <c r="F38">
        <f t="shared" si="2"/>
        <v>4154.0813975741139</v>
      </c>
      <c r="G38">
        <f t="shared" si="3"/>
        <v>4154081.3975741137</v>
      </c>
      <c r="H38">
        <v>540</v>
      </c>
    </row>
    <row r="39" spans="1:8" x14ac:dyDescent="0.25">
      <c r="A39" s="3">
        <v>34746</v>
      </c>
      <c r="B39" s="5">
        <v>0.38541666666666669</v>
      </c>
      <c r="C39" s="2" t="s">
        <v>7</v>
      </c>
      <c r="D39" s="2">
        <v>163</v>
      </c>
      <c r="E39" s="1">
        <f t="shared" si="1"/>
        <v>4.6156459973045711</v>
      </c>
      <c r="F39">
        <f t="shared" si="2"/>
        <v>4154.0813975741139</v>
      </c>
      <c r="G39">
        <f t="shared" si="3"/>
        <v>4154081.3975741137</v>
      </c>
      <c r="H39">
        <v>555</v>
      </c>
    </row>
    <row r="40" spans="1:8" x14ac:dyDescent="0.25">
      <c r="A40" s="3">
        <v>34746</v>
      </c>
      <c r="B40" s="5">
        <v>0.39583333333333331</v>
      </c>
      <c r="C40" s="2" t="s">
        <v>7</v>
      </c>
      <c r="D40" s="2">
        <v>163</v>
      </c>
      <c r="E40" s="1">
        <f t="shared" si="1"/>
        <v>4.6156459973045711</v>
      </c>
      <c r="F40">
        <f t="shared" si="2"/>
        <v>4154.0813975741139</v>
      </c>
      <c r="G40">
        <f t="shared" si="3"/>
        <v>4154081.3975741137</v>
      </c>
      <c r="H40">
        <v>570</v>
      </c>
    </row>
    <row r="41" spans="1:8" x14ac:dyDescent="0.25">
      <c r="A41" s="3">
        <v>34746</v>
      </c>
      <c r="B41" s="5">
        <v>0.40625</v>
      </c>
      <c r="C41" s="2" t="s">
        <v>7</v>
      </c>
      <c r="D41" s="2">
        <v>163</v>
      </c>
      <c r="E41" s="1">
        <f t="shared" si="1"/>
        <v>4.6156459973045711</v>
      </c>
      <c r="F41">
        <f t="shared" si="2"/>
        <v>4154.0813975741139</v>
      </c>
      <c r="G41">
        <f t="shared" si="3"/>
        <v>4154081.3975741137</v>
      </c>
      <c r="H41">
        <v>585</v>
      </c>
    </row>
    <row r="42" spans="1:8" x14ac:dyDescent="0.25">
      <c r="A42" s="3">
        <v>34746</v>
      </c>
      <c r="B42" s="5">
        <v>0.41666666666666669</v>
      </c>
      <c r="C42" s="2" t="s">
        <v>7</v>
      </c>
      <c r="D42" s="2">
        <v>163</v>
      </c>
      <c r="E42" s="1">
        <f t="shared" si="1"/>
        <v>4.6156459973045711</v>
      </c>
      <c r="F42">
        <f t="shared" si="2"/>
        <v>4154.0813975741139</v>
      </c>
      <c r="G42">
        <f t="shared" si="3"/>
        <v>4154081.3975741137</v>
      </c>
      <c r="H42">
        <v>600</v>
      </c>
    </row>
    <row r="43" spans="1:8" x14ac:dyDescent="0.25">
      <c r="A43" s="3">
        <v>34746</v>
      </c>
      <c r="B43" s="5">
        <v>0.42708333333333331</v>
      </c>
      <c r="C43" s="2" t="s">
        <v>7</v>
      </c>
      <c r="D43" s="2">
        <v>163</v>
      </c>
      <c r="E43" s="1">
        <f t="shared" si="1"/>
        <v>4.6156459973045711</v>
      </c>
      <c r="F43">
        <f t="shared" si="2"/>
        <v>4154.0813975741139</v>
      </c>
      <c r="G43">
        <f t="shared" si="3"/>
        <v>4154081.3975741137</v>
      </c>
      <c r="H43">
        <v>615</v>
      </c>
    </row>
    <row r="44" spans="1:8" x14ac:dyDescent="0.25">
      <c r="A44" s="3">
        <v>34746</v>
      </c>
      <c r="B44" s="5">
        <v>0.4375</v>
      </c>
      <c r="C44" s="2" t="s">
        <v>7</v>
      </c>
      <c r="D44" s="2">
        <v>163</v>
      </c>
      <c r="E44" s="1">
        <f t="shared" si="1"/>
        <v>4.6156459973045711</v>
      </c>
      <c r="F44">
        <f t="shared" si="2"/>
        <v>4154.0813975741139</v>
      </c>
      <c r="G44">
        <f t="shared" si="3"/>
        <v>4154081.3975741137</v>
      </c>
      <c r="H44">
        <v>630</v>
      </c>
    </row>
    <row r="45" spans="1:8" x14ac:dyDescent="0.25">
      <c r="A45" s="3">
        <v>34746</v>
      </c>
      <c r="B45" s="5">
        <v>0.44791666666666669</v>
      </c>
      <c r="C45" s="2" t="s">
        <v>7</v>
      </c>
      <c r="D45" s="2">
        <v>163</v>
      </c>
      <c r="E45" s="1">
        <f t="shared" si="1"/>
        <v>4.6156459973045711</v>
      </c>
      <c r="F45">
        <f t="shared" si="2"/>
        <v>4154.0813975741139</v>
      </c>
      <c r="G45">
        <f t="shared" si="3"/>
        <v>4154081.3975741137</v>
      </c>
      <c r="H45">
        <v>645</v>
      </c>
    </row>
    <row r="46" spans="1:8" x14ac:dyDescent="0.25">
      <c r="A46" s="3">
        <v>34746</v>
      </c>
      <c r="B46" s="5">
        <v>0.45833333333333331</v>
      </c>
      <c r="C46" s="2" t="s">
        <v>7</v>
      </c>
      <c r="D46" s="2">
        <v>163</v>
      </c>
      <c r="E46" s="1">
        <f t="shared" si="1"/>
        <v>4.6156459973045711</v>
      </c>
      <c r="F46">
        <f t="shared" si="2"/>
        <v>4154.0813975741139</v>
      </c>
      <c r="G46">
        <f t="shared" si="3"/>
        <v>4154081.3975741137</v>
      </c>
      <c r="H46">
        <v>660</v>
      </c>
    </row>
    <row r="47" spans="1:8" x14ac:dyDescent="0.25">
      <c r="A47" s="3">
        <v>34746</v>
      </c>
      <c r="B47" s="5">
        <v>0.46875</v>
      </c>
      <c r="C47" s="2" t="s">
        <v>7</v>
      </c>
      <c r="D47" s="2">
        <v>163</v>
      </c>
      <c r="E47" s="1">
        <f t="shared" si="1"/>
        <v>4.6156459973045711</v>
      </c>
      <c r="F47">
        <f t="shared" si="2"/>
        <v>4154.0813975741139</v>
      </c>
      <c r="G47">
        <f t="shared" si="3"/>
        <v>4154081.3975741137</v>
      </c>
      <c r="H47">
        <v>675</v>
      </c>
    </row>
    <row r="48" spans="1:8" x14ac:dyDescent="0.25">
      <c r="A48" s="3">
        <v>34746</v>
      </c>
      <c r="B48" s="5">
        <v>0.47916666666666669</v>
      </c>
      <c r="C48" s="2" t="s">
        <v>7</v>
      </c>
      <c r="D48" s="2">
        <v>163</v>
      </c>
      <c r="E48" s="1">
        <f t="shared" si="1"/>
        <v>4.6156459973045711</v>
      </c>
      <c r="F48">
        <f t="shared" si="2"/>
        <v>4154.0813975741139</v>
      </c>
      <c r="G48">
        <f t="shared" si="3"/>
        <v>4154081.3975741137</v>
      </c>
      <c r="H48">
        <v>690</v>
      </c>
    </row>
    <row r="49" spans="1:8" x14ac:dyDescent="0.25">
      <c r="A49" s="3">
        <v>34746</v>
      </c>
      <c r="B49" s="5">
        <v>0.48958333333333331</v>
      </c>
      <c r="C49" s="2" t="s">
        <v>7</v>
      </c>
      <c r="D49" s="2">
        <v>163</v>
      </c>
      <c r="E49" s="1">
        <f t="shared" si="1"/>
        <v>4.6156459973045711</v>
      </c>
      <c r="F49">
        <f t="shared" si="2"/>
        <v>4154.0813975741139</v>
      </c>
      <c r="G49">
        <f t="shared" si="3"/>
        <v>4154081.3975741137</v>
      </c>
      <c r="H49">
        <v>705</v>
      </c>
    </row>
    <row r="50" spans="1:8" x14ac:dyDescent="0.25">
      <c r="A50" s="3">
        <v>34746</v>
      </c>
      <c r="B50" s="5">
        <v>0.5</v>
      </c>
      <c r="C50" s="2" t="s">
        <v>7</v>
      </c>
      <c r="D50" s="2">
        <v>163</v>
      </c>
      <c r="E50" s="1">
        <f t="shared" si="1"/>
        <v>4.6156459973045711</v>
      </c>
      <c r="F50">
        <f t="shared" si="2"/>
        <v>4154.0813975741139</v>
      </c>
      <c r="G50">
        <f t="shared" si="3"/>
        <v>4154081.3975741137</v>
      </c>
      <c r="H50">
        <v>720</v>
      </c>
    </row>
    <row r="51" spans="1:8" x14ac:dyDescent="0.25">
      <c r="A51" s="3">
        <v>34746</v>
      </c>
      <c r="B51" s="5">
        <v>0.51041666666666663</v>
      </c>
      <c r="C51" s="2" t="s">
        <v>7</v>
      </c>
      <c r="D51" s="2">
        <v>163</v>
      </c>
      <c r="E51" s="1">
        <f t="shared" si="1"/>
        <v>4.6156459973045711</v>
      </c>
      <c r="F51">
        <f t="shared" si="2"/>
        <v>4154.0813975741139</v>
      </c>
      <c r="G51">
        <f t="shared" si="3"/>
        <v>4154081.3975741137</v>
      </c>
      <c r="H51">
        <v>735</v>
      </c>
    </row>
    <row r="52" spans="1:8" x14ac:dyDescent="0.25">
      <c r="A52" s="3">
        <v>34746</v>
      </c>
      <c r="B52" s="5">
        <v>0.52083333333333337</v>
      </c>
      <c r="C52" s="2" t="s">
        <v>7</v>
      </c>
      <c r="D52" s="2">
        <v>163</v>
      </c>
      <c r="E52" s="1">
        <f t="shared" si="1"/>
        <v>4.6156459973045711</v>
      </c>
      <c r="F52">
        <f t="shared" si="2"/>
        <v>4154.0813975741139</v>
      </c>
      <c r="G52">
        <f t="shared" si="3"/>
        <v>4154081.3975741137</v>
      </c>
      <c r="H52">
        <v>750</v>
      </c>
    </row>
    <row r="53" spans="1:8" x14ac:dyDescent="0.25">
      <c r="A53" s="3">
        <v>34746</v>
      </c>
      <c r="B53" s="5">
        <v>0.53125</v>
      </c>
      <c r="C53" s="2" t="s">
        <v>7</v>
      </c>
      <c r="D53" s="2">
        <v>163</v>
      </c>
      <c r="E53" s="1">
        <f t="shared" si="1"/>
        <v>4.6156459973045711</v>
      </c>
      <c r="F53">
        <f t="shared" si="2"/>
        <v>4154.0813975741139</v>
      </c>
      <c r="G53">
        <f t="shared" si="3"/>
        <v>4154081.3975741137</v>
      </c>
      <c r="H53">
        <v>765</v>
      </c>
    </row>
    <row r="54" spans="1:8" x14ac:dyDescent="0.25">
      <c r="A54" s="3">
        <v>34746</v>
      </c>
      <c r="B54" s="5">
        <v>0.54166666666666663</v>
      </c>
      <c r="C54" s="2" t="s">
        <v>7</v>
      </c>
      <c r="D54" s="2">
        <v>163</v>
      </c>
      <c r="E54" s="1">
        <f t="shared" si="1"/>
        <v>4.6156459973045711</v>
      </c>
      <c r="F54">
        <f t="shared" si="2"/>
        <v>4154.0813975741139</v>
      </c>
      <c r="G54">
        <f t="shared" si="3"/>
        <v>4154081.3975741137</v>
      </c>
      <c r="H54">
        <v>780</v>
      </c>
    </row>
    <row r="55" spans="1:8" x14ac:dyDescent="0.25">
      <c r="A55" s="3">
        <v>34746</v>
      </c>
      <c r="B55" s="5">
        <v>0.55208333333333337</v>
      </c>
      <c r="C55" s="2" t="s">
        <v>7</v>
      </c>
      <c r="D55" s="2">
        <v>163</v>
      </c>
      <c r="E55" s="1">
        <f t="shared" si="1"/>
        <v>4.6156459973045711</v>
      </c>
      <c r="F55">
        <f t="shared" si="2"/>
        <v>4154.0813975741139</v>
      </c>
      <c r="G55">
        <f t="shared" si="3"/>
        <v>4154081.3975741137</v>
      </c>
      <c r="H55">
        <v>795</v>
      </c>
    </row>
    <row r="56" spans="1:8" x14ac:dyDescent="0.25">
      <c r="A56" s="3">
        <v>34746</v>
      </c>
      <c r="B56" s="5">
        <v>0.5625</v>
      </c>
      <c r="C56" s="2" t="s">
        <v>7</v>
      </c>
      <c r="D56" s="2">
        <v>163</v>
      </c>
      <c r="E56" s="1">
        <f t="shared" si="1"/>
        <v>4.6156459973045711</v>
      </c>
      <c r="F56">
        <f t="shared" si="2"/>
        <v>4154.0813975741139</v>
      </c>
      <c r="G56">
        <f t="shared" si="3"/>
        <v>4154081.3975741137</v>
      </c>
      <c r="H56">
        <v>810</v>
      </c>
    </row>
    <row r="57" spans="1:8" x14ac:dyDescent="0.25">
      <c r="A57" s="3">
        <v>34746</v>
      </c>
      <c r="B57" s="5">
        <v>0.57291666666666663</v>
      </c>
      <c r="C57" s="2" t="s">
        <v>7</v>
      </c>
      <c r="D57" s="2">
        <v>163</v>
      </c>
      <c r="E57" s="1">
        <f t="shared" si="1"/>
        <v>4.6156459973045711</v>
      </c>
      <c r="F57">
        <f t="shared" si="2"/>
        <v>4154.0813975741139</v>
      </c>
      <c r="G57">
        <f t="shared" si="3"/>
        <v>4154081.3975741137</v>
      </c>
      <c r="H57">
        <v>825</v>
      </c>
    </row>
    <row r="58" spans="1:8" x14ac:dyDescent="0.25">
      <c r="A58" s="3">
        <v>34746</v>
      </c>
      <c r="B58" s="5">
        <v>0.58333333333333337</v>
      </c>
      <c r="C58" s="2" t="s">
        <v>7</v>
      </c>
      <c r="D58" s="2">
        <v>163</v>
      </c>
      <c r="E58" s="1">
        <f t="shared" si="1"/>
        <v>4.6156459973045711</v>
      </c>
      <c r="F58">
        <f t="shared" si="2"/>
        <v>4154.0813975741139</v>
      </c>
      <c r="G58">
        <f t="shared" si="3"/>
        <v>4154081.3975741137</v>
      </c>
      <c r="H58">
        <v>840</v>
      </c>
    </row>
    <row r="59" spans="1:8" x14ac:dyDescent="0.25">
      <c r="A59" s="3">
        <v>34746</v>
      </c>
      <c r="B59" s="5">
        <v>0.59375</v>
      </c>
      <c r="C59" s="2" t="s">
        <v>7</v>
      </c>
      <c r="D59" s="2">
        <v>163</v>
      </c>
      <c r="E59" s="1">
        <f t="shared" si="1"/>
        <v>4.6156459973045711</v>
      </c>
      <c r="F59">
        <f t="shared" si="2"/>
        <v>4154.0813975741139</v>
      </c>
      <c r="G59">
        <f t="shared" si="3"/>
        <v>4154081.3975741137</v>
      </c>
      <c r="H59">
        <v>855</v>
      </c>
    </row>
    <row r="60" spans="1:8" x14ac:dyDescent="0.25">
      <c r="A60" s="3">
        <v>34746</v>
      </c>
      <c r="B60" s="5">
        <v>0.60416666666666663</v>
      </c>
      <c r="C60" s="2" t="s">
        <v>7</v>
      </c>
      <c r="D60" s="2">
        <v>163</v>
      </c>
      <c r="E60" s="1">
        <f t="shared" si="1"/>
        <v>4.6156459973045711</v>
      </c>
      <c r="F60">
        <f t="shared" si="2"/>
        <v>4154.0813975741139</v>
      </c>
      <c r="G60">
        <f t="shared" si="3"/>
        <v>4154081.3975741137</v>
      </c>
      <c r="H60">
        <v>870</v>
      </c>
    </row>
    <row r="61" spans="1:8" x14ac:dyDescent="0.25">
      <c r="A61" s="3">
        <v>34746</v>
      </c>
      <c r="B61" s="5">
        <v>0.61458333333333337</v>
      </c>
      <c r="C61" s="2" t="s">
        <v>7</v>
      </c>
      <c r="D61" s="2">
        <v>163</v>
      </c>
      <c r="E61" s="1">
        <f t="shared" si="1"/>
        <v>4.6156459973045711</v>
      </c>
      <c r="F61">
        <f t="shared" si="2"/>
        <v>4154.0813975741139</v>
      </c>
      <c r="G61">
        <f t="shared" si="3"/>
        <v>4154081.3975741137</v>
      </c>
      <c r="H61">
        <v>885</v>
      </c>
    </row>
    <row r="62" spans="1:8" x14ac:dyDescent="0.25">
      <c r="A62" s="3">
        <v>34746</v>
      </c>
      <c r="B62" s="5">
        <v>0.625</v>
      </c>
      <c r="C62" s="2" t="s">
        <v>7</v>
      </c>
      <c r="D62" s="2">
        <v>163</v>
      </c>
      <c r="E62" s="1">
        <f t="shared" si="1"/>
        <v>4.6156459973045711</v>
      </c>
      <c r="F62">
        <f t="shared" si="2"/>
        <v>4154.0813975741139</v>
      </c>
      <c r="G62">
        <f t="shared" si="3"/>
        <v>4154081.3975741137</v>
      </c>
      <c r="H62">
        <v>900</v>
      </c>
    </row>
    <row r="63" spans="1:8" x14ac:dyDescent="0.25">
      <c r="A63" s="3">
        <v>34746</v>
      </c>
      <c r="B63" s="5">
        <v>0.63541666666666663</v>
      </c>
      <c r="C63" s="2" t="s">
        <v>7</v>
      </c>
      <c r="D63" s="2">
        <v>163</v>
      </c>
      <c r="E63" s="1">
        <f t="shared" si="1"/>
        <v>4.6156459973045711</v>
      </c>
      <c r="F63">
        <f t="shared" si="2"/>
        <v>4154.0813975741139</v>
      </c>
      <c r="G63">
        <f t="shared" si="3"/>
        <v>4154081.3975741137</v>
      </c>
      <c r="H63">
        <v>915</v>
      </c>
    </row>
    <row r="64" spans="1:8" x14ac:dyDescent="0.25">
      <c r="A64" s="3">
        <v>34746</v>
      </c>
      <c r="B64" s="5">
        <v>0.64583333333333337</v>
      </c>
      <c r="C64" s="2" t="s">
        <v>7</v>
      </c>
      <c r="D64" s="2">
        <v>163</v>
      </c>
      <c r="E64" s="1">
        <f t="shared" si="1"/>
        <v>4.6156459973045711</v>
      </c>
      <c r="F64">
        <f t="shared" si="2"/>
        <v>4154.0813975741139</v>
      </c>
      <c r="G64">
        <f t="shared" si="3"/>
        <v>4154081.3975741137</v>
      </c>
      <c r="H64">
        <v>930</v>
      </c>
    </row>
    <row r="65" spans="1:8" x14ac:dyDescent="0.25">
      <c r="A65" s="3">
        <v>34746</v>
      </c>
      <c r="B65" s="5">
        <v>0.65625</v>
      </c>
      <c r="C65" s="2" t="s">
        <v>7</v>
      </c>
      <c r="D65" s="2">
        <v>163</v>
      </c>
      <c r="E65" s="1">
        <f t="shared" si="1"/>
        <v>4.6156459973045711</v>
      </c>
      <c r="F65">
        <f t="shared" si="2"/>
        <v>4154.0813975741139</v>
      </c>
      <c r="G65">
        <f t="shared" si="3"/>
        <v>4154081.3975741137</v>
      </c>
      <c r="H65">
        <v>945</v>
      </c>
    </row>
    <row r="66" spans="1:8" x14ac:dyDescent="0.25">
      <c r="A66" s="3">
        <v>34746</v>
      </c>
      <c r="B66" s="5">
        <v>0.66666666666666663</v>
      </c>
      <c r="C66" s="2" t="s">
        <v>7</v>
      </c>
      <c r="D66" s="2">
        <v>163</v>
      </c>
      <c r="E66" s="1">
        <f t="shared" si="1"/>
        <v>4.6156459973045711</v>
      </c>
      <c r="F66">
        <f t="shared" si="2"/>
        <v>4154.0813975741139</v>
      </c>
      <c r="G66">
        <f t="shared" si="3"/>
        <v>4154081.3975741137</v>
      </c>
      <c r="H66">
        <v>960</v>
      </c>
    </row>
    <row r="67" spans="1:8" x14ac:dyDescent="0.25">
      <c r="A67" s="3">
        <v>34746</v>
      </c>
      <c r="B67" s="5">
        <v>0.67708333333333337</v>
      </c>
      <c r="C67" s="2" t="s">
        <v>7</v>
      </c>
      <c r="D67" s="2">
        <v>163</v>
      </c>
      <c r="E67" s="1">
        <f t="shared" ref="E67:E130" si="4">D67/35.3146667</f>
        <v>4.6156459973045711</v>
      </c>
      <c r="F67">
        <f t="shared" si="2"/>
        <v>4154.0813975741139</v>
      </c>
      <c r="G67">
        <f t="shared" si="3"/>
        <v>4154081.3975741137</v>
      </c>
      <c r="H67">
        <v>975</v>
      </c>
    </row>
    <row r="68" spans="1:8" x14ac:dyDescent="0.25">
      <c r="A68" s="3">
        <v>34746</v>
      </c>
      <c r="B68" s="5">
        <v>0.6875</v>
      </c>
      <c r="C68" s="2" t="s">
        <v>7</v>
      </c>
      <c r="D68" s="2">
        <v>163</v>
      </c>
      <c r="E68" s="1">
        <f t="shared" si="4"/>
        <v>4.6156459973045711</v>
      </c>
      <c r="F68">
        <f t="shared" ref="F68:F131" si="5">((E68+E67)/2)*(900)</f>
        <v>4154.0813975741139</v>
      </c>
      <c r="G68">
        <f t="shared" ref="G68:G131" si="6">F68*1000</f>
        <v>4154081.3975741137</v>
      </c>
      <c r="H68">
        <v>990</v>
      </c>
    </row>
    <row r="69" spans="1:8" x14ac:dyDescent="0.25">
      <c r="A69" s="3">
        <v>34746</v>
      </c>
      <c r="B69" s="5">
        <v>0.69791666666666663</v>
      </c>
      <c r="C69" s="2" t="s">
        <v>7</v>
      </c>
      <c r="D69" s="2">
        <v>163</v>
      </c>
      <c r="E69" s="1">
        <f t="shared" si="4"/>
        <v>4.6156459973045711</v>
      </c>
      <c r="F69">
        <f t="shared" si="5"/>
        <v>4154.0813975741139</v>
      </c>
      <c r="G69">
        <f t="shared" si="6"/>
        <v>4154081.3975741137</v>
      </c>
      <c r="H69">
        <v>1005</v>
      </c>
    </row>
    <row r="70" spans="1:8" x14ac:dyDescent="0.25">
      <c r="A70" s="3">
        <v>34746</v>
      </c>
      <c r="B70" s="5">
        <v>0.70833333333333337</v>
      </c>
      <c r="C70" s="2" t="s">
        <v>7</v>
      </c>
      <c r="D70" s="2">
        <v>160</v>
      </c>
      <c r="E70" s="1">
        <f t="shared" si="4"/>
        <v>4.5306954574768792</v>
      </c>
      <c r="F70">
        <f t="shared" si="5"/>
        <v>4115.8536546516525</v>
      </c>
      <c r="G70">
        <f t="shared" si="6"/>
        <v>4115853.6546516526</v>
      </c>
      <c r="H70">
        <v>1020</v>
      </c>
    </row>
    <row r="71" spans="1:8" x14ac:dyDescent="0.25">
      <c r="A71" s="3">
        <v>34746</v>
      </c>
      <c r="B71" s="5">
        <v>0.71875</v>
      </c>
      <c r="C71" s="2" t="s">
        <v>7</v>
      </c>
      <c r="D71" s="2">
        <v>160</v>
      </c>
      <c r="E71" s="1">
        <f t="shared" si="4"/>
        <v>4.5306954574768792</v>
      </c>
      <c r="F71">
        <f t="shared" si="5"/>
        <v>4077.6259117291911</v>
      </c>
      <c r="G71">
        <f t="shared" si="6"/>
        <v>4077625.911729191</v>
      </c>
      <c r="H71">
        <v>1035</v>
      </c>
    </row>
    <row r="72" spans="1:8" x14ac:dyDescent="0.25">
      <c r="A72" s="3">
        <v>34746</v>
      </c>
      <c r="B72" s="5">
        <v>0.72916666666666663</v>
      </c>
      <c r="C72" s="2" t="s">
        <v>7</v>
      </c>
      <c r="D72" s="2">
        <v>160</v>
      </c>
      <c r="E72" s="1">
        <f t="shared" si="4"/>
        <v>4.5306954574768792</v>
      </c>
      <c r="F72">
        <f t="shared" si="5"/>
        <v>4077.6259117291911</v>
      </c>
      <c r="G72">
        <f t="shared" si="6"/>
        <v>4077625.911729191</v>
      </c>
      <c r="H72">
        <v>1050</v>
      </c>
    </row>
    <row r="73" spans="1:8" x14ac:dyDescent="0.25">
      <c r="A73" s="3">
        <v>34746</v>
      </c>
      <c r="B73" s="5">
        <v>0.73958333333333337</v>
      </c>
      <c r="C73" s="2" t="s">
        <v>7</v>
      </c>
      <c r="D73" s="2">
        <v>160</v>
      </c>
      <c r="E73" s="1">
        <f t="shared" si="4"/>
        <v>4.5306954574768792</v>
      </c>
      <c r="F73">
        <f t="shared" si="5"/>
        <v>4077.6259117291911</v>
      </c>
      <c r="G73">
        <f t="shared" si="6"/>
        <v>4077625.911729191</v>
      </c>
      <c r="H73">
        <v>1065</v>
      </c>
    </row>
    <row r="74" spans="1:8" x14ac:dyDescent="0.25">
      <c r="A74" s="3">
        <v>34746</v>
      </c>
      <c r="B74" s="5">
        <v>0.75</v>
      </c>
      <c r="C74" s="2" t="s">
        <v>7</v>
      </c>
      <c r="D74" s="2">
        <v>160</v>
      </c>
      <c r="E74" s="1">
        <f t="shared" si="4"/>
        <v>4.5306954574768792</v>
      </c>
      <c r="F74">
        <f t="shared" si="5"/>
        <v>4077.6259117291911</v>
      </c>
      <c r="G74">
        <f t="shared" si="6"/>
        <v>4077625.911729191</v>
      </c>
      <c r="H74">
        <v>1080</v>
      </c>
    </row>
    <row r="75" spans="1:8" x14ac:dyDescent="0.25">
      <c r="A75" s="3">
        <v>34746</v>
      </c>
      <c r="B75" s="5">
        <v>0.76041666666666663</v>
      </c>
      <c r="C75" s="2" t="s">
        <v>7</v>
      </c>
      <c r="D75" s="2">
        <v>160</v>
      </c>
      <c r="E75" s="1">
        <f t="shared" si="4"/>
        <v>4.5306954574768792</v>
      </c>
      <c r="F75">
        <f t="shared" si="5"/>
        <v>4077.6259117291911</v>
      </c>
      <c r="G75">
        <f t="shared" si="6"/>
        <v>4077625.911729191</v>
      </c>
      <c r="H75">
        <v>1095</v>
      </c>
    </row>
    <row r="76" spans="1:8" x14ac:dyDescent="0.25">
      <c r="A76" s="3">
        <v>34746</v>
      </c>
      <c r="B76" s="5">
        <v>0.77083333333333337</v>
      </c>
      <c r="C76" s="2" t="s">
        <v>7</v>
      </c>
      <c r="D76" s="2">
        <v>160</v>
      </c>
      <c r="E76" s="1">
        <f t="shared" si="4"/>
        <v>4.5306954574768792</v>
      </c>
      <c r="F76">
        <f t="shared" si="5"/>
        <v>4077.6259117291911</v>
      </c>
      <c r="G76">
        <f t="shared" si="6"/>
        <v>4077625.911729191</v>
      </c>
      <c r="H76">
        <v>1110</v>
      </c>
    </row>
    <row r="77" spans="1:8" x14ac:dyDescent="0.25">
      <c r="A77" s="3">
        <v>34746</v>
      </c>
      <c r="B77" s="5">
        <v>0.78125</v>
      </c>
      <c r="C77" s="2" t="s">
        <v>7</v>
      </c>
      <c r="D77" s="2">
        <v>160</v>
      </c>
      <c r="E77" s="1">
        <f t="shared" si="4"/>
        <v>4.5306954574768792</v>
      </c>
      <c r="F77">
        <f t="shared" si="5"/>
        <v>4077.6259117291911</v>
      </c>
      <c r="G77">
        <f t="shared" si="6"/>
        <v>4077625.911729191</v>
      </c>
      <c r="H77">
        <v>1125</v>
      </c>
    </row>
    <row r="78" spans="1:8" x14ac:dyDescent="0.25">
      <c r="A78" s="3">
        <v>34746</v>
      </c>
      <c r="B78" s="5">
        <v>0.79166666666666663</v>
      </c>
      <c r="C78" s="2" t="s">
        <v>7</v>
      </c>
      <c r="D78" s="2">
        <v>160</v>
      </c>
      <c r="E78" s="1">
        <f t="shared" si="4"/>
        <v>4.5306954574768792</v>
      </c>
      <c r="F78">
        <f t="shared" si="5"/>
        <v>4077.6259117291911</v>
      </c>
      <c r="G78">
        <f t="shared" si="6"/>
        <v>4077625.911729191</v>
      </c>
      <c r="H78">
        <v>1140</v>
      </c>
    </row>
    <row r="79" spans="1:8" x14ac:dyDescent="0.25">
      <c r="A79" s="3">
        <v>34746</v>
      </c>
      <c r="B79" s="5">
        <v>0.80208333333333337</v>
      </c>
      <c r="C79" s="2" t="s">
        <v>7</v>
      </c>
      <c r="D79" s="2">
        <v>160</v>
      </c>
      <c r="E79" s="1">
        <f t="shared" si="4"/>
        <v>4.5306954574768792</v>
      </c>
      <c r="F79">
        <f t="shared" si="5"/>
        <v>4077.6259117291911</v>
      </c>
      <c r="G79">
        <f t="shared" si="6"/>
        <v>4077625.911729191</v>
      </c>
      <c r="H79">
        <v>1155</v>
      </c>
    </row>
    <row r="80" spans="1:8" x14ac:dyDescent="0.25">
      <c r="A80" s="3">
        <v>34746</v>
      </c>
      <c r="B80" s="5">
        <v>0.8125</v>
      </c>
      <c r="C80" s="2" t="s">
        <v>7</v>
      </c>
      <c r="D80" s="2">
        <v>160</v>
      </c>
      <c r="E80" s="1">
        <f t="shared" si="4"/>
        <v>4.5306954574768792</v>
      </c>
      <c r="F80">
        <f t="shared" si="5"/>
        <v>4077.6259117291911</v>
      </c>
      <c r="G80">
        <f t="shared" si="6"/>
        <v>4077625.911729191</v>
      </c>
      <c r="H80">
        <v>1170</v>
      </c>
    </row>
    <row r="81" spans="1:8" x14ac:dyDescent="0.25">
      <c r="A81" s="3">
        <v>34746</v>
      </c>
      <c r="B81" s="5">
        <v>0.82291666666666663</v>
      </c>
      <c r="C81" s="2" t="s">
        <v>7</v>
      </c>
      <c r="D81" s="2">
        <v>160</v>
      </c>
      <c r="E81" s="1">
        <f t="shared" si="4"/>
        <v>4.5306954574768792</v>
      </c>
      <c r="F81">
        <f t="shared" si="5"/>
        <v>4077.6259117291911</v>
      </c>
      <c r="G81">
        <f t="shared" si="6"/>
        <v>4077625.911729191</v>
      </c>
      <c r="H81">
        <v>1185</v>
      </c>
    </row>
    <row r="82" spans="1:8" x14ac:dyDescent="0.25">
      <c r="A82" s="3">
        <v>34746</v>
      </c>
      <c r="B82" s="5">
        <v>0.83333333333333337</v>
      </c>
      <c r="C82" s="2" t="s">
        <v>7</v>
      </c>
      <c r="D82" s="2">
        <v>160</v>
      </c>
      <c r="E82" s="1">
        <f t="shared" si="4"/>
        <v>4.5306954574768792</v>
      </c>
      <c r="F82">
        <f t="shared" si="5"/>
        <v>4077.6259117291911</v>
      </c>
      <c r="G82">
        <f t="shared" si="6"/>
        <v>4077625.911729191</v>
      </c>
      <c r="H82">
        <v>1200</v>
      </c>
    </row>
    <row r="83" spans="1:8" x14ac:dyDescent="0.25">
      <c r="A83" s="3">
        <v>34746</v>
      </c>
      <c r="B83" s="5">
        <v>0.84375</v>
      </c>
      <c r="C83" s="2" t="s">
        <v>7</v>
      </c>
      <c r="D83" s="2">
        <v>160</v>
      </c>
      <c r="E83" s="1">
        <f t="shared" si="4"/>
        <v>4.5306954574768792</v>
      </c>
      <c r="F83">
        <f t="shared" si="5"/>
        <v>4077.6259117291911</v>
      </c>
      <c r="G83">
        <f t="shared" si="6"/>
        <v>4077625.911729191</v>
      </c>
      <c r="H83">
        <v>1215</v>
      </c>
    </row>
    <row r="84" spans="1:8" x14ac:dyDescent="0.25">
      <c r="A84" s="3">
        <v>34746</v>
      </c>
      <c r="B84" s="5">
        <v>0.85416666666666663</v>
      </c>
      <c r="C84" s="2" t="s">
        <v>7</v>
      </c>
      <c r="D84" s="2">
        <v>160</v>
      </c>
      <c r="E84" s="1">
        <f t="shared" si="4"/>
        <v>4.5306954574768792</v>
      </c>
      <c r="F84">
        <f t="shared" si="5"/>
        <v>4077.6259117291911</v>
      </c>
      <c r="G84">
        <f t="shared" si="6"/>
        <v>4077625.911729191</v>
      </c>
      <c r="H84">
        <v>1230</v>
      </c>
    </row>
    <row r="85" spans="1:8" x14ac:dyDescent="0.25">
      <c r="A85" s="3">
        <v>34746</v>
      </c>
      <c r="B85" s="5">
        <v>0.86458333333333337</v>
      </c>
      <c r="C85" s="2" t="s">
        <v>7</v>
      </c>
      <c r="D85" s="2">
        <v>160</v>
      </c>
      <c r="E85" s="1">
        <f t="shared" si="4"/>
        <v>4.5306954574768792</v>
      </c>
      <c r="F85">
        <f t="shared" si="5"/>
        <v>4077.6259117291911</v>
      </c>
      <c r="G85">
        <f t="shared" si="6"/>
        <v>4077625.911729191</v>
      </c>
      <c r="H85">
        <v>1245</v>
      </c>
    </row>
    <row r="86" spans="1:8" x14ac:dyDescent="0.25">
      <c r="A86" s="3">
        <v>34746</v>
      </c>
      <c r="B86" s="5">
        <v>0.875</v>
      </c>
      <c r="C86" s="2" t="s">
        <v>7</v>
      </c>
      <c r="D86" s="2">
        <v>160</v>
      </c>
      <c r="E86" s="1">
        <f t="shared" si="4"/>
        <v>4.5306954574768792</v>
      </c>
      <c r="F86">
        <f t="shared" si="5"/>
        <v>4077.6259117291911</v>
      </c>
      <c r="G86">
        <f t="shared" si="6"/>
        <v>4077625.911729191</v>
      </c>
      <c r="H86">
        <v>1260</v>
      </c>
    </row>
    <row r="87" spans="1:8" x14ac:dyDescent="0.25">
      <c r="A87" s="3">
        <v>34746</v>
      </c>
      <c r="B87" s="5">
        <v>0.88541666666666663</v>
      </c>
      <c r="C87" s="2" t="s">
        <v>7</v>
      </c>
      <c r="D87" s="2">
        <v>160</v>
      </c>
      <c r="E87" s="1">
        <f t="shared" si="4"/>
        <v>4.5306954574768792</v>
      </c>
      <c r="F87">
        <f t="shared" si="5"/>
        <v>4077.6259117291911</v>
      </c>
      <c r="G87">
        <f t="shared" si="6"/>
        <v>4077625.911729191</v>
      </c>
      <c r="H87">
        <v>1275</v>
      </c>
    </row>
    <row r="88" spans="1:8" x14ac:dyDescent="0.25">
      <c r="A88" s="3">
        <v>34746</v>
      </c>
      <c r="B88" s="5">
        <v>0.89583333333333337</v>
      </c>
      <c r="C88" s="2" t="s">
        <v>7</v>
      </c>
      <c r="D88" s="2">
        <v>160</v>
      </c>
      <c r="E88" s="1">
        <f t="shared" si="4"/>
        <v>4.5306954574768792</v>
      </c>
      <c r="F88">
        <f t="shared" si="5"/>
        <v>4077.6259117291911</v>
      </c>
      <c r="G88">
        <f t="shared" si="6"/>
        <v>4077625.911729191</v>
      </c>
      <c r="H88">
        <v>1290</v>
      </c>
    </row>
    <row r="89" spans="1:8" x14ac:dyDescent="0.25">
      <c r="A89" s="3">
        <v>34746</v>
      </c>
      <c r="B89" s="5">
        <v>0.90625</v>
      </c>
      <c r="C89" s="2" t="s">
        <v>7</v>
      </c>
      <c r="D89" s="2">
        <v>160</v>
      </c>
      <c r="E89" s="1">
        <f t="shared" si="4"/>
        <v>4.5306954574768792</v>
      </c>
      <c r="F89">
        <f t="shared" si="5"/>
        <v>4077.6259117291911</v>
      </c>
      <c r="G89">
        <f t="shared" si="6"/>
        <v>4077625.911729191</v>
      </c>
      <c r="H89">
        <v>1305</v>
      </c>
    </row>
    <row r="90" spans="1:8" x14ac:dyDescent="0.25">
      <c r="A90" s="3">
        <v>34746</v>
      </c>
      <c r="B90" s="5">
        <v>0.91666666666666663</v>
      </c>
      <c r="C90" s="2" t="s">
        <v>7</v>
      </c>
      <c r="D90" s="2">
        <v>160</v>
      </c>
      <c r="E90" s="1">
        <f t="shared" si="4"/>
        <v>4.5306954574768792</v>
      </c>
      <c r="F90">
        <f t="shared" si="5"/>
        <v>4077.6259117291911</v>
      </c>
      <c r="G90">
        <f t="shared" si="6"/>
        <v>4077625.911729191</v>
      </c>
      <c r="H90">
        <v>1320</v>
      </c>
    </row>
    <row r="91" spans="1:8" x14ac:dyDescent="0.25">
      <c r="A91" s="3">
        <v>34746</v>
      </c>
      <c r="B91" s="5">
        <v>0.92708333333333337</v>
      </c>
      <c r="C91" s="2" t="s">
        <v>7</v>
      </c>
      <c r="D91" s="2">
        <v>160</v>
      </c>
      <c r="E91" s="1">
        <f t="shared" si="4"/>
        <v>4.5306954574768792</v>
      </c>
      <c r="F91">
        <f t="shared" si="5"/>
        <v>4077.6259117291911</v>
      </c>
      <c r="G91">
        <f t="shared" si="6"/>
        <v>4077625.911729191</v>
      </c>
      <c r="H91">
        <v>1335</v>
      </c>
    </row>
    <row r="92" spans="1:8" x14ac:dyDescent="0.25">
      <c r="A92" s="3">
        <v>34746</v>
      </c>
      <c r="B92" s="5">
        <v>0.9375</v>
      </c>
      <c r="C92" s="2" t="s">
        <v>7</v>
      </c>
      <c r="D92" s="2">
        <v>160</v>
      </c>
      <c r="E92" s="1">
        <f t="shared" si="4"/>
        <v>4.5306954574768792</v>
      </c>
      <c r="F92">
        <f t="shared" si="5"/>
        <v>4077.6259117291911</v>
      </c>
      <c r="G92">
        <f t="shared" si="6"/>
        <v>4077625.911729191</v>
      </c>
      <c r="H92">
        <v>1350</v>
      </c>
    </row>
    <row r="93" spans="1:8" x14ac:dyDescent="0.25">
      <c r="A93" s="3">
        <v>34746</v>
      </c>
      <c r="B93" s="5">
        <v>0.94791666666666663</v>
      </c>
      <c r="C93" s="2" t="s">
        <v>7</v>
      </c>
      <c r="D93" s="2">
        <v>160</v>
      </c>
      <c r="E93" s="1">
        <f t="shared" si="4"/>
        <v>4.5306954574768792</v>
      </c>
      <c r="F93">
        <f t="shared" si="5"/>
        <v>4077.6259117291911</v>
      </c>
      <c r="G93">
        <f t="shared" si="6"/>
        <v>4077625.911729191</v>
      </c>
      <c r="H93">
        <v>1365</v>
      </c>
    </row>
    <row r="94" spans="1:8" x14ac:dyDescent="0.25">
      <c r="A94" s="3">
        <v>34746</v>
      </c>
      <c r="B94" s="5">
        <v>0.95833333333333337</v>
      </c>
      <c r="C94" s="2" t="s">
        <v>7</v>
      </c>
      <c r="D94" s="2">
        <v>160</v>
      </c>
      <c r="E94" s="1">
        <f t="shared" si="4"/>
        <v>4.5306954574768792</v>
      </c>
      <c r="F94">
        <f t="shared" si="5"/>
        <v>4077.6259117291911</v>
      </c>
      <c r="G94">
        <f t="shared" si="6"/>
        <v>4077625.911729191</v>
      </c>
      <c r="H94">
        <v>1380</v>
      </c>
    </row>
    <row r="95" spans="1:8" x14ac:dyDescent="0.25">
      <c r="A95" s="3">
        <v>34746</v>
      </c>
      <c r="B95" s="5">
        <v>0.96875</v>
      </c>
      <c r="C95" s="2" t="s">
        <v>7</v>
      </c>
      <c r="D95" s="2">
        <v>163</v>
      </c>
      <c r="E95" s="1">
        <f t="shared" si="4"/>
        <v>4.6156459973045711</v>
      </c>
      <c r="F95">
        <f t="shared" si="5"/>
        <v>4115.8536546516525</v>
      </c>
      <c r="G95">
        <f t="shared" si="6"/>
        <v>4115853.6546516526</v>
      </c>
      <c r="H95">
        <v>1395</v>
      </c>
    </row>
    <row r="96" spans="1:8" x14ac:dyDescent="0.25">
      <c r="A96" s="3">
        <v>34746</v>
      </c>
      <c r="B96" s="5">
        <v>0.97916666666666663</v>
      </c>
      <c r="C96" s="2" t="s">
        <v>7</v>
      </c>
      <c r="D96" s="2">
        <v>163</v>
      </c>
      <c r="E96" s="1">
        <f t="shared" si="4"/>
        <v>4.6156459973045711</v>
      </c>
      <c r="F96">
        <f t="shared" si="5"/>
        <v>4154.0813975741139</v>
      </c>
      <c r="G96">
        <f t="shared" si="6"/>
        <v>4154081.3975741137</v>
      </c>
      <c r="H96">
        <v>1410</v>
      </c>
    </row>
    <row r="97" spans="1:8" x14ac:dyDescent="0.25">
      <c r="A97" s="3">
        <v>34746</v>
      </c>
      <c r="B97" s="5">
        <v>0.98958333333333337</v>
      </c>
      <c r="C97" s="2" t="s">
        <v>7</v>
      </c>
      <c r="D97" s="2">
        <v>165</v>
      </c>
      <c r="E97" s="1">
        <f t="shared" si="4"/>
        <v>4.6722796905230322</v>
      </c>
      <c r="F97">
        <f t="shared" si="5"/>
        <v>4179.5665595224209</v>
      </c>
      <c r="G97">
        <f t="shared" si="6"/>
        <v>4179566.5595224211</v>
      </c>
      <c r="H97">
        <v>1425</v>
      </c>
    </row>
    <row r="98" spans="1:8" x14ac:dyDescent="0.25">
      <c r="A98" s="3">
        <v>34747</v>
      </c>
      <c r="B98" s="5">
        <v>0</v>
      </c>
      <c r="C98" s="2" t="s">
        <v>7</v>
      </c>
      <c r="D98" s="2">
        <v>165</v>
      </c>
      <c r="E98" s="1">
        <f t="shared" si="4"/>
        <v>4.6722796905230322</v>
      </c>
      <c r="F98">
        <f t="shared" si="5"/>
        <v>4205.0517214707288</v>
      </c>
      <c r="G98">
        <f t="shared" si="6"/>
        <v>4205051.7214707285</v>
      </c>
      <c r="H98">
        <v>1440</v>
      </c>
    </row>
    <row r="99" spans="1:8" x14ac:dyDescent="0.25">
      <c r="A99" s="3">
        <v>34747</v>
      </c>
      <c r="B99" s="5">
        <v>1.0416666666666666E-2</v>
      </c>
      <c r="C99" s="2" t="s">
        <v>7</v>
      </c>
      <c r="D99" s="2">
        <v>165</v>
      </c>
      <c r="E99" s="1">
        <f t="shared" si="4"/>
        <v>4.6722796905230322</v>
      </c>
      <c r="F99">
        <f t="shared" si="5"/>
        <v>4205.0517214707288</v>
      </c>
      <c r="G99">
        <f t="shared" si="6"/>
        <v>4205051.7214707285</v>
      </c>
      <c r="H99">
        <v>1455</v>
      </c>
    </row>
    <row r="100" spans="1:8" x14ac:dyDescent="0.25">
      <c r="A100" s="3">
        <v>34747</v>
      </c>
      <c r="B100" s="5">
        <v>2.0833333333333332E-2</v>
      </c>
      <c r="C100" s="2" t="s">
        <v>7</v>
      </c>
      <c r="D100" s="2">
        <v>167</v>
      </c>
      <c r="E100" s="1">
        <f t="shared" si="4"/>
        <v>4.7289133837414932</v>
      </c>
      <c r="F100">
        <f t="shared" si="5"/>
        <v>4230.5368834190367</v>
      </c>
      <c r="G100">
        <f t="shared" si="6"/>
        <v>4230536.8834190369</v>
      </c>
      <c r="H100">
        <v>1470</v>
      </c>
    </row>
    <row r="101" spans="1:8" x14ac:dyDescent="0.25">
      <c r="A101" s="3">
        <v>34747</v>
      </c>
      <c r="B101" s="5">
        <v>3.125E-2</v>
      </c>
      <c r="C101" s="2" t="s">
        <v>7</v>
      </c>
      <c r="D101" s="2">
        <v>170</v>
      </c>
      <c r="E101" s="1">
        <f t="shared" si="4"/>
        <v>4.8138639235691842</v>
      </c>
      <c r="F101">
        <f t="shared" si="5"/>
        <v>4294.2497882898051</v>
      </c>
      <c r="G101">
        <f t="shared" si="6"/>
        <v>4294249.7882898049</v>
      </c>
      <c r="H101">
        <v>1485</v>
      </c>
    </row>
    <row r="102" spans="1:8" x14ac:dyDescent="0.25">
      <c r="A102" s="3">
        <v>34747</v>
      </c>
      <c r="B102" s="5">
        <v>4.1666666666666664E-2</v>
      </c>
      <c r="C102" s="2" t="s">
        <v>7</v>
      </c>
      <c r="D102" s="2">
        <v>170</v>
      </c>
      <c r="E102" s="1">
        <f t="shared" si="4"/>
        <v>4.8138639235691842</v>
      </c>
      <c r="F102">
        <f t="shared" si="5"/>
        <v>4332.4775312122656</v>
      </c>
      <c r="G102">
        <f t="shared" si="6"/>
        <v>4332477.5312122656</v>
      </c>
      <c r="H102">
        <v>1500</v>
      </c>
    </row>
    <row r="103" spans="1:8" x14ac:dyDescent="0.25">
      <c r="A103" s="3">
        <v>34747</v>
      </c>
      <c r="B103" s="5">
        <v>5.2083333333333336E-2</v>
      </c>
      <c r="C103" s="2" t="s">
        <v>7</v>
      </c>
      <c r="D103" s="2">
        <v>170</v>
      </c>
      <c r="E103" s="1">
        <f t="shared" si="4"/>
        <v>4.8138639235691842</v>
      </c>
      <c r="F103">
        <f t="shared" si="5"/>
        <v>4332.4775312122656</v>
      </c>
      <c r="G103">
        <f t="shared" si="6"/>
        <v>4332477.5312122656</v>
      </c>
      <c r="H103">
        <v>1515</v>
      </c>
    </row>
    <row r="104" spans="1:8" x14ac:dyDescent="0.25">
      <c r="A104" s="3">
        <v>34747</v>
      </c>
      <c r="B104" s="5">
        <v>6.25E-2</v>
      </c>
      <c r="C104" s="2" t="s">
        <v>7</v>
      </c>
      <c r="D104" s="2">
        <v>170</v>
      </c>
      <c r="E104" s="1">
        <f t="shared" si="4"/>
        <v>4.8138639235691842</v>
      </c>
      <c r="F104">
        <f t="shared" si="5"/>
        <v>4332.4775312122656</v>
      </c>
      <c r="G104">
        <f t="shared" si="6"/>
        <v>4332477.5312122656</v>
      </c>
      <c r="H104">
        <v>1530</v>
      </c>
    </row>
    <row r="105" spans="1:8" x14ac:dyDescent="0.25">
      <c r="A105" s="3">
        <v>34747</v>
      </c>
      <c r="B105" s="5">
        <v>7.2916666666666671E-2</v>
      </c>
      <c r="C105" s="2" t="s">
        <v>7</v>
      </c>
      <c r="D105" s="2">
        <v>170</v>
      </c>
      <c r="E105" s="1">
        <f t="shared" si="4"/>
        <v>4.8138639235691842</v>
      </c>
      <c r="F105">
        <f t="shared" si="5"/>
        <v>4332.4775312122656</v>
      </c>
      <c r="G105">
        <f t="shared" si="6"/>
        <v>4332477.5312122656</v>
      </c>
      <c r="H105">
        <v>1545</v>
      </c>
    </row>
    <row r="106" spans="1:8" x14ac:dyDescent="0.25">
      <c r="A106" s="3">
        <v>34747</v>
      </c>
      <c r="B106" s="5">
        <v>8.3333333333333329E-2</v>
      </c>
      <c r="C106" s="2" t="s">
        <v>7</v>
      </c>
      <c r="D106" s="2">
        <v>170</v>
      </c>
      <c r="E106" s="1">
        <f t="shared" si="4"/>
        <v>4.8138639235691842</v>
      </c>
      <c r="F106">
        <f t="shared" si="5"/>
        <v>4332.4775312122656</v>
      </c>
      <c r="G106">
        <f t="shared" si="6"/>
        <v>4332477.5312122656</v>
      </c>
      <c r="H106">
        <v>1560</v>
      </c>
    </row>
    <row r="107" spans="1:8" x14ac:dyDescent="0.25">
      <c r="A107" s="3">
        <v>34747</v>
      </c>
      <c r="B107" s="5">
        <v>9.375E-2</v>
      </c>
      <c r="C107" s="2" t="s">
        <v>7</v>
      </c>
      <c r="D107" s="2">
        <v>170</v>
      </c>
      <c r="E107" s="1">
        <f t="shared" si="4"/>
        <v>4.8138639235691842</v>
      </c>
      <c r="F107">
        <f t="shared" si="5"/>
        <v>4332.4775312122656</v>
      </c>
      <c r="G107">
        <f t="shared" si="6"/>
        <v>4332477.5312122656</v>
      </c>
      <c r="H107">
        <v>1575</v>
      </c>
    </row>
    <row r="108" spans="1:8" x14ac:dyDescent="0.25">
      <c r="A108" s="3">
        <v>34747</v>
      </c>
      <c r="B108" s="5">
        <v>0.10416666666666667</v>
      </c>
      <c r="C108" s="2" t="s">
        <v>7</v>
      </c>
      <c r="D108" s="2">
        <v>170</v>
      </c>
      <c r="E108" s="1">
        <f t="shared" si="4"/>
        <v>4.8138639235691842</v>
      </c>
      <c r="F108">
        <f t="shared" si="5"/>
        <v>4332.4775312122656</v>
      </c>
      <c r="G108">
        <f t="shared" si="6"/>
        <v>4332477.5312122656</v>
      </c>
      <c r="H108">
        <v>1590</v>
      </c>
    </row>
    <row r="109" spans="1:8" x14ac:dyDescent="0.25">
      <c r="A109" s="3">
        <v>34747</v>
      </c>
      <c r="B109" s="5">
        <v>0.11458333333333333</v>
      </c>
      <c r="C109" s="2" t="s">
        <v>7</v>
      </c>
      <c r="D109" s="2">
        <v>170</v>
      </c>
      <c r="E109" s="1">
        <f t="shared" si="4"/>
        <v>4.8138639235691842</v>
      </c>
      <c r="F109">
        <f t="shared" si="5"/>
        <v>4332.4775312122656</v>
      </c>
      <c r="G109">
        <f t="shared" si="6"/>
        <v>4332477.5312122656</v>
      </c>
      <c r="H109">
        <v>1605</v>
      </c>
    </row>
    <row r="110" spans="1:8" x14ac:dyDescent="0.25">
      <c r="A110" s="3">
        <v>34747</v>
      </c>
      <c r="B110" s="5">
        <v>0.125</v>
      </c>
      <c r="C110" s="2" t="s">
        <v>7</v>
      </c>
      <c r="D110" s="2">
        <v>170</v>
      </c>
      <c r="E110" s="1">
        <f t="shared" si="4"/>
        <v>4.8138639235691842</v>
      </c>
      <c r="F110">
        <f t="shared" si="5"/>
        <v>4332.4775312122656</v>
      </c>
      <c r="G110">
        <f t="shared" si="6"/>
        <v>4332477.5312122656</v>
      </c>
      <c r="H110">
        <v>1620</v>
      </c>
    </row>
    <row r="111" spans="1:8" x14ac:dyDescent="0.25">
      <c r="A111" s="3">
        <v>34747</v>
      </c>
      <c r="B111" s="5">
        <v>0.13541666666666666</v>
      </c>
      <c r="C111" s="2" t="s">
        <v>7</v>
      </c>
      <c r="D111" s="2">
        <v>172</v>
      </c>
      <c r="E111" s="1">
        <f t="shared" si="4"/>
        <v>4.8704976167876453</v>
      </c>
      <c r="F111">
        <f t="shared" si="5"/>
        <v>4357.9626931605726</v>
      </c>
      <c r="G111">
        <f t="shared" si="6"/>
        <v>4357962.693160573</v>
      </c>
      <c r="H111">
        <v>1635</v>
      </c>
    </row>
    <row r="112" spans="1:8" x14ac:dyDescent="0.25">
      <c r="A112" s="3">
        <v>34747</v>
      </c>
      <c r="B112" s="5">
        <v>0.14583333333333334</v>
      </c>
      <c r="C112" s="2" t="s">
        <v>7</v>
      </c>
      <c r="D112" s="2">
        <v>177</v>
      </c>
      <c r="E112" s="1">
        <f t="shared" si="4"/>
        <v>5.0120818498337973</v>
      </c>
      <c r="F112">
        <f t="shared" si="5"/>
        <v>4447.1607599796498</v>
      </c>
      <c r="G112">
        <f t="shared" si="6"/>
        <v>4447160.7599796494</v>
      </c>
      <c r="H112">
        <v>1650</v>
      </c>
    </row>
    <row r="113" spans="1:8" x14ac:dyDescent="0.25">
      <c r="A113" s="3">
        <v>34747</v>
      </c>
      <c r="B113" s="5">
        <v>0.15625</v>
      </c>
      <c r="C113" s="2" t="s">
        <v>7</v>
      </c>
      <c r="D113" s="2">
        <v>177</v>
      </c>
      <c r="E113" s="1">
        <f t="shared" si="4"/>
        <v>5.0120818498337973</v>
      </c>
      <c r="F113">
        <f t="shared" si="5"/>
        <v>4510.8736648504173</v>
      </c>
      <c r="G113">
        <f t="shared" si="6"/>
        <v>4510873.6648504175</v>
      </c>
      <c r="H113">
        <v>1665</v>
      </c>
    </row>
    <row r="114" spans="1:8" x14ac:dyDescent="0.25">
      <c r="A114" s="3">
        <v>34747</v>
      </c>
      <c r="B114" s="5">
        <v>0.16666666666666666</v>
      </c>
      <c r="C114" s="2" t="s">
        <v>7</v>
      </c>
      <c r="D114" s="2">
        <v>180</v>
      </c>
      <c r="E114" s="1">
        <f t="shared" si="4"/>
        <v>5.0970323896614893</v>
      </c>
      <c r="F114">
        <f t="shared" si="5"/>
        <v>4549.1014077728796</v>
      </c>
      <c r="G114">
        <f t="shared" si="6"/>
        <v>4549101.40777288</v>
      </c>
      <c r="H114">
        <v>1680</v>
      </c>
    </row>
    <row r="115" spans="1:8" x14ac:dyDescent="0.25">
      <c r="A115" s="3">
        <v>34747</v>
      </c>
      <c r="B115" s="5">
        <v>0.17708333333333334</v>
      </c>
      <c r="C115" s="2" t="s">
        <v>7</v>
      </c>
      <c r="D115" s="2">
        <v>182</v>
      </c>
      <c r="E115" s="1">
        <f t="shared" si="4"/>
        <v>5.1536660828799503</v>
      </c>
      <c r="F115">
        <f t="shared" si="5"/>
        <v>4612.814312643648</v>
      </c>
      <c r="G115">
        <f t="shared" si="6"/>
        <v>4612814.3126436481</v>
      </c>
      <c r="H115">
        <v>1695</v>
      </c>
    </row>
    <row r="116" spans="1:8" x14ac:dyDescent="0.25">
      <c r="A116" s="3">
        <v>34747</v>
      </c>
      <c r="B116" s="5">
        <v>0.1875</v>
      </c>
      <c r="C116" s="2" t="s">
        <v>7</v>
      </c>
      <c r="D116" s="2">
        <v>182</v>
      </c>
      <c r="E116" s="1">
        <f t="shared" si="4"/>
        <v>5.1536660828799503</v>
      </c>
      <c r="F116">
        <f t="shared" si="5"/>
        <v>4638.299474591955</v>
      </c>
      <c r="G116">
        <f t="shared" si="6"/>
        <v>4638299.4745919546</v>
      </c>
      <c r="H116">
        <v>1710</v>
      </c>
    </row>
    <row r="117" spans="1:8" x14ac:dyDescent="0.25">
      <c r="A117" s="3">
        <v>34747</v>
      </c>
      <c r="B117" s="5">
        <v>0.19791666666666666</v>
      </c>
      <c r="C117" s="2" t="s">
        <v>7</v>
      </c>
      <c r="D117" s="2">
        <v>182</v>
      </c>
      <c r="E117" s="1">
        <f t="shared" si="4"/>
        <v>5.1536660828799503</v>
      </c>
      <c r="F117">
        <f t="shared" si="5"/>
        <v>4638.299474591955</v>
      </c>
      <c r="G117">
        <f t="shared" si="6"/>
        <v>4638299.4745919546</v>
      </c>
      <c r="H117">
        <v>1725</v>
      </c>
    </row>
    <row r="118" spans="1:8" x14ac:dyDescent="0.25">
      <c r="A118" s="3">
        <v>34747</v>
      </c>
      <c r="B118" s="5">
        <v>0.20833333333333334</v>
      </c>
      <c r="C118" s="2" t="s">
        <v>7</v>
      </c>
      <c r="D118" s="2">
        <v>182</v>
      </c>
      <c r="E118" s="1">
        <f t="shared" si="4"/>
        <v>5.1536660828799503</v>
      </c>
      <c r="F118">
        <f t="shared" si="5"/>
        <v>4638.299474591955</v>
      </c>
      <c r="G118">
        <f t="shared" si="6"/>
        <v>4638299.4745919546</v>
      </c>
      <c r="H118">
        <v>1740</v>
      </c>
    </row>
    <row r="119" spans="1:8" x14ac:dyDescent="0.25">
      <c r="A119" s="3">
        <v>34747</v>
      </c>
      <c r="B119" s="5">
        <v>0.21875</v>
      </c>
      <c r="C119" s="2" t="s">
        <v>7</v>
      </c>
      <c r="D119" s="2">
        <v>185</v>
      </c>
      <c r="E119" s="1">
        <f t="shared" si="4"/>
        <v>5.2386166227076414</v>
      </c>
      <c r="F119">
        <f t="shared" si="5"/>
        <v>4676.5272175144164</v>
      </c>
      <c r="G119">
        <f t="shared" si="6"/>
        <v>4676527.2175144162</v>
      </c>
      <c r="H119">
        <v>1755</v>
      </c>
    </row>
    <row r="120" spans="1:8" x14ac:dyDescent="0.25">
      <c r="A120" s="3">
        <v>34747</v>
      </c>
      <c r="B120" s="5">
        <v>0.22916666666666666</v>
      </c>
      <c r="C120" s="2" t="s">
        <v>7</v>
      </c>
      <c r="D120" s="2">
        <v>185</v>
      </c>
      <c r="E120" s="1">
        <f t="shared" si="4"/>
        <v>5.2386166227076414</v>
      </c>
      <c r="F120">
        <f t="shared" si="5"/>
        <v>4714.7549604368769</v>
      </c>
      <c r="G120">
        <f t="shared" si="6"/>
        <v>4714754.9604368769</v>
      </c>
      <c r="H120">
        <v>1770</v>
      </c>
    </row>
    <row r="121" spans="1:8" x14ac:dyDescent="0.25">
      <c r="A121" s="3">
        <v>34747</v>
      </c>
      <c r="B121" s="5">
        <v>0.23958333333333334</v>
      </c>
      <c r="C121" s="2" t="s">
        <v>7</v>
      </c>
      <c r="D121" s="2">
        <v>185</v>
      </c>
      <c r="E121" s="1">
        <f t="shared" si="4"/>
        <v>5.2386166227076414</v>
      </c>
      <c r="F121">
        <f t="shared" si="5"/>
        <v>4714.7549604368769</v>
      </c>
      <c r="G121">
        <f t="shared" si="6"/>
        <v>4714754.9604368769</v>
      </c>
      <c r="H121">
        <v>1785</v>
      </c>
    </row>
    <row r="122" spans="1:8" x14ac:dyDescent="0.25">
      <c r="A122" s="3">
        <v>34747</v>
      </c>
      <c r="B122" s="5">
        <v>0.25</v>
      </c>
      <c r="C122" s="2" t="s">
        <v>7</v>
      </c>
      <c r="D122" s="2">
        <v>185</v>
      </c>
      <c r="E122" s="1">
        <f t="shared" si="4"/>
        <v>5.2386166227076414</v>
      </c>
      <c r="F122">
        <f t="shared" si="5"/>
        <v>4714.7549604368769</v>
      </c>
      <c r="G122">
        <f t="shared" si="6"/>
        <v>4714754.9604368769</v>
      </c>
      <c r="H122">
        <v>1800</v>
      </c>
    </row>
    <row r="123" spans="1:8" x14ac:dyDescent="0.25">
      <c r="A123" s="3">
        <v>34747</v>
      </c>
      <c r="B123" s="5">
        <v>0.26041666666666669</v>
      </c>
      <c r="C123" s="2" t="s">
        <v>7</v>
      </c>
      <c r="D123" s="2">
        <v>185</v>
      </c>
      <c r="E123" s="1">
        <f t="shared" si="4"/>
        <v>5.2386166227076414</v>
      </c>
      <c r="F123">
        <f t="shared" si="5"/>
        <v>4714.7549604368769</v>
      </c>
      <c r="G123">
        <f t="shared" si="6"/>
        <v>4714754.9604368769</v>
      </c>
      <c r="H123">
        <v>1815</v>
      </c>
    </row>
    <row r="124" spans="1:8" x14ac:dyDescent="0.25">
      <c r="A124" s="3">
        <v>34747</v>
      </c>
      <c r="B124" s="5">
        <v>0.27083333333333331</v>
      </c>
      <c r="C124" s="2" t="s">
        <v>7</v>
      </c>
      <c r="D124" s="2">
        <v>185</v>
      </c>
      <c r="E124" s="1">
        <f t="shared" si="4"/>
        <v>5.2386166227076414</v>
      </c>
      <c r="F124">
        <f t="shared" si="5"/>
        <v>4714.7549604368769</v>
      </c>
      <c r="G124">
        <f t="shared" si="6"/>
        <v>4714754.9604368769</v>
      </c>
      <c r="H124">
        <v>1830</v>
      </c>
    </row>
    <row r="125" spans="1:8" x14ac:dyDescent="0.25">
      <c r="A125" s="3">
        <v>34747</v>
      </c>
      <c r="B125" s="5">
        <v>0.28125</v>
      </c>
      <c r="C125" s="2" t="s">
        <v>7</v>
      </c>
      <c r="D125" s="2">
        <v>185</v>
      </c>
      <c r="E125" s="1">
        <f t="shared" si="4"/>
        <v>5.2386166227076414</v>
      </c>
      <c r="F125">
        <f t="shared" si="5"/>
        <v>4714.7549604368769</v>
      </c>
      <c r="G125">
        <f t="shared" si="6"/>
        <v>4714754.9604368769</v>
      </c>
      <c r="H125">
        <v>1845</v>
      </c>
    </row>
    <row r="126" spans="1:8" x14ac:dyDescent="0.25">
      <c r="A126" s="3">
        <v>34747</v>
      </c>
      <c r="B126" s="5">
        <v>0.29166666666666669</v>
      </c>
      <c r="C126" s="2" t="s">
        <v>7</v>
      </c>
      <c r="D126" s="2">
        <v>185</v>
      </c>
      <c r="E126" s="1">
        <f t="shared" si="4"/>
        <v>5.2386166227076414</v>
      </c>
      <c r="F126">
        <f t="shared" si="5"/>
        <v>4714.7549604368769</v>
      </c>
      <c r="G126">
        <f t="shared" si="6"/>
        <v>4714754.9604368769</v>
      </c>
      <c r="H126">
        <v>1860</v>
      </c>
    </row>
    <row r="127" spans="1:8" x14ac:dyDescent="0.25">
      <c r="A127" s="3">
        <v>34747</v>
      </c>
      <c r="B127" s="5">
        <v>0.30208333333333331</v>
      </c>
      <c r="C127" s="2" t="s">
        <v>7</v>
      </c>
      <c r="D127" s="2">
        <v>185</v>
      </c>
      <c r="E127" s="1">
        <f t="shared" si="4"/>
        <v>5.2386166227076414</v>
      </c>
      <c r="F127">
        <f t="shared" si="5"/>
        <v>4714.7549604368769</v>
      </c>
      <c r="G127">
        <f t="shared" si="6"/>
        <v>4714754.9604368769</v>
      </c>
      <c r="H127">
        <v>1875</v>
      </c>
    </row>
    <row r="128" spans="1:8" x14ac:dyDescent="0.25">
      <c r="A128" s="3">
        <v>34747</v>
      </c>
      <c r="B128" s="5">
        <v>0.3125</v>
      </c>
      <c r="C128" s="2" t="s">
        <v>7</v>
      </c>
      <c r="D128" s="2">
        <v>187</v>
      </c>
      <c r="E128" s="1">
        <f t="shared" si="4"/>
        <v>5.2952503159261024</v>
      </c>
      <c r="F128">
        <f t="shared" si="5"/>
        <v>4740.2401223851839</v>
      </c>
      <c r="G128">
        <f t="shared" si="6"/>
        <v>4740240.1223851843</v>
      </c>
      <c r="H128">
        <v>1890</v>
      </c>
    </row>
    <row r="129" spans="1:8" x14ac:dyDescent="0.25">
      <c r="A129" s="3">
        <v>34747</v>
      </c>
      <c r="B129" s="5">
        <v>0.32291666666666669</v>
      </c>
      <c r="C129" s="2" t="s">
        <v>7</v>
      </c>
      <c r="D129" s="2">
        <v>187</v>
      </c>
      <c r="E129" s="1">
        <f t="shared" si="4"/>
        <v>5.2952503159261024</v>
      </c>
      <c r="F129">
        <f t="shared" si="5"/>
        <v>4765.7252843334918</v>
      </c>
      <c r="G129">
        <f t="shared" si="6"/>
        <v>4765725.2843334917</v>
      </c>
      <c r="H129">
        <v>1905</v>
      </c>
    </row>
    <row r="130" spans="1:8" x14ac:dyDescent="0.25">
      <c r="A130" s="3">
        <v>34747</v>
      </c>
      <c r="B130" s="5">
        <v>0.33333333333333331</v>
      </c>
      <c r="C130" s="2" t="s">
        <v>7</v>
      </c>
      <c r="D130" s="2">
        <v>187</v>
      </c>
      <c r="E130" s="1">
        <f t="shared" si="4"/>
        <v>5.2952503159261024</v>
      </c>
      <c r="F130">
        <f t="shared" si="5"/>
        <v>4765.7252843334918</v>
      </c>
      <c r="G130">
        <f t="shared" si="6"/>
        <v>4765725.2843334917</v>
      </c>
      <c r="H130">
        <v>1920</v>
      </c>
    </row>
    <row r="131" spans="1:8" x14ac:dyDescent="0.25">
      <c r="A131" s="3">
        <v>34747</v>
      </c>
      <c r="B131" s="5">
        <v>0.34375</v>
      </c>
      <c r="C131" s="2" t="s">
        <v>7</v>
      </c>
      <c r="D131" s="2">
        <v>187</v>
      </c>
      <c r="E131" s="1">
        <f t="shared" ref="E131:E194" si="7">D131/35.3146667</f>
        <v>5.2952503159261024</v>
      </c>
      <c r="F131">
        <f t="shared" si="5"/>
        <v>4765.7252843334918</v>
      </c>
      <c r="G131">
        <f t="shared" si="6"/>
        <v>4765725.2843334917</v>
      </c>
      <c r="H131">
        <v>1935</v>
      </c>
    </row>
    <row r="132" spans="1:8" x14ac:dyDescent="0.25">
      <c r="A132" s="3">
        <v>34747</v>
      </c>
      <c r="B132" s="5">
        <v>0.35416666666666669</v>
      </c>
      <c r="C132" s="2" t="s">
        <v>7</v>
      </c>
      <c r="D132" s="2">
        <v>185</v>
      </c>
      <c r="E132" s="1">
        <f t="shared" si="7"/>
        <v>5.2386166227076414</v>
      </c>
      <c r="F132">
        <f t="shared" ref="F132:F195" si="8">((E132+E131)/2)*(900)</f>
        <v>4740.2401223851839</v>
      </c>
      <c r="G132">
        <f t="shared" ref="G132:G195" si="9">F132*1000</f>
        <v>4740240.1223851843</v>
      </c>
      <c r="H132">
        <v>1950</v>
      </c>
    </row>
    <row r="133" spans="1:8" x14ac:dyDescent="0.25">
      <c r="A133" s="3">
        <v>34747</v>
      </c>
      <c r="B133" s="5">
        <v>0.36458333333333331</v>
      </c>
      <c r="C133" s="2" t="s">
        <v>7</v>
      </c>
      <c r="D133" s="2">
        <v>185</v>
      </c>
      <c r="E133" s="1">
        <f t="shared" si="7"/>
        <v>5.2386166227076414</v>
      </c>
      <c r="F133">
        <f t="shared" si="8"/>
        <v>4714.7549604368769</v>
      </c>
      <c r="G133">
        <f t="shared" si="9"/>
        <v>4714754.9604368769</v>
      </c>
      <c r="H133">
        <v>1965</v>
      </c>
    </row>
    <row r="134" spans="1:8" x14ac:dyDescent="0.25">
      <c r="A134" s="3">
        <v>34747</v>
      </c>
      <c r="B134" s="5">
        <v>0.375</v>
      </c>
      <c r="C134" s="2" t="s">
        <v>7</v>
      </c>
      <c r="D134" s="2">
        <v>185</v>
      </c>
      <c r="E134" s="1">
        <f t="shared" si="7"/>
        <v>5.2386166227076414</v>
      </c>
      <c r="F134">
        <f t="shared" si="8"/>
        <v>4714.7549604368769</v>
      </c>
      <c r="G134">
        <f t="shared" si="9"/>
        <v>4714754.9604368769</v>
      </c>
      <c r="H134">
        <v>1980</v>
      </c>
    </row>
    <row r="135" spans="1:8" x14ac:dyDescent="0.25">
      <c r="A135" s="3">
        <v>34747</v>
      </c>
      <c r="B135" s="5">
        <v>0.38541666666666669</v>
      </c>
      <c r="C135" s="2" t="s">
        <v>7</v>
      </c>
      <c r="D135" s="2">
        <v>185</v>
      </c>
      <c r="E135" s="1">
        <f t="shared" si="7"/>
        <v>5.2386166227076414</v>
      </c>
      <c r="F135">
        <f t="shared" si="8"/>
        <v>4714.7549604368769</v>
      </c>
      <c r="G135">
        <f t="shared" si="9"/>
        <v>4714754.9604368769</v>
      </c>
      <c r="H135">
        <v>1995</v>
      </c>
    </row>
    <row r="136" spans="1:8" x14ac:dyDescent="0.25">
      <c r="A136" s="3">
        <v>34747</v>
      </c>
      <c r="B136" s="5">
        <v>0.39583333333333331</v>
      </c>
      <c r="C136" s="2" t="s">
        <v>7</v>
      </c>
      <c r="D136" s="2">
        <v>185</v>
      </c>
      <c r="E136" s="1">
        <f t="shared" si="7"/>
        <v>5.2386166227076414</v>
      </c>
      <c r="F136">
        <f t="shared" si="8"/>
        <v>4714.7549604368769</v>
      </c>
      <c r="G136">
        <f t="shared" si="9"/>
        <v>4714754.9604368769</v>
      </c>
      <c r="H136">
        <v>2010</v>
      </c>
    </row>
    <row r="137" spans="1:8" x14ac:dyDescent="0.25">
      <c r="A137" s="3">
        <v>34747</v>
      </c>
      <c r="B137" s="5">
        <v>0.40625</v>
      </c>
      <c r="C137" s="2" t="s">
        <v>7</v>
      </c>
      <c r="D137" s="2">
        <v>185</v>
      </c>
      <c r="E137" s="1">
        <f t="shared" si="7"/>
        <v>5.2386166227076414</v>
      </c>
      <c r="F137">
        <f t="shared" si="8"/>
        <v>4714.7549604368769</v>
      </c>
      <c r="G137">
        <f t="shared" si="9"/>
        <v>4714754.9604368769</v>
      </c>
      <c r="H137">
        <v>2025</v>
      </c>
    </row>
    <row r="138" spans="1:8" x14ac:dyDescent="0.25">
      <c r="A138" s="3">
        <v>34747</v>
      </c>
      <c r="B138" s="5">
        <v>0.41666666666666669</v>
      </c>
      <c r="C138" s="2" t="s">
        <v>7</v>
      </c>
      <c r="D138" s="2">
        <v>185</v>
      </c>
      <c r="E138" s="1">
        <f t="shared" si="7"/>
        <v>5.2386166227076414</v>
      </c>
      <c r="F138">
        <f t="shared" si="8"/>
        <v>4714.7549604368769</v>
      </c>
      <c r="G138">
        <f t="shared" si="9"/>
        <v>4714754.9604368769</v>
      </c>
      <c r="H138">
        <v>2040</v>
      </c>
    </row>
    <row r="139" spans="1:8" x14ac:dyDescent="0.25">
      <c r="A139" s="3">
        <v>34747</v>
      </c>
      <c r="B139" s="5">
        <v>0.42708333333333331</v>
      </c>
      <c r="C139" s="2" t="s">
        <v>7</v>
      </c>
      <c r="D139" s="2">
        <v>185</v>
      </c>
      <c r="E139" s="1">
        <f t="shared" si="7"/>
        <v>5.2386166227076414</v>
      </c>
      <c r="F139">
        <f t="shared" si="8"/>
        <v>4714.7549604368769</v>
      </c>
      <c r="G139">
        <f t="shared" si="9"/>
        <v>4714754.9604368769</v>
      </c>
      <c r="H139">
        <v>2055</v>
      </c>
    </row>
    <row r="140" spans="1:8" x14ac:dyDescent="0.25">
      <c r="A140" s="3">
        <v>34747</v>
      </c>
      <c r="B140" s="5">
        <v>0.4375</v>
      </c>
      <c r="C140" s="2" t="s">
        <v>7</v>
      </c>
      <c r="D140" s="2">
        <v>185</v>
      </c>
      <c r="E140" s="1">
        <f t="shared" si="7"/>
        <v>5.2386166227076414</v>
      </c>
      <c r="F140">
        <f t="shared" si="8"/>
        <v>4714.7549604368769</v>
      </c>
      <c r="G140">
        <f t="shared" si="9"/>
        <v>4714754.9604368769</v>
      </c>
      <c r="H140">
        <v>2070</v>
      </c>
    </row>
    <row r="141" spans="1:8" x14ac:dyDescent="0.25">
      <c r="A141" s="3">
        <v>34747</v>
      </c>
      <c r="B141" s="5">
        <v>0.44791666666666669</v>
      </c>
      <c r="C141" s="2" t="s">
        <v>7</v>
      </c>
      <c r="D141" s="2">
        <v>185</v>
      </c>
      <c r="E141" s="1">
        <f t="shared" si="7"/>
        <v>5.2386166227076414</v>
      </c>
      <c r="F141">
        <f t="shared" si="8"/>
        <v>4714.7549604368769</v>
      </c>
      <c r="G141">
        <f t="shared" si="9"/>
        <v>4714754.9604368769</v>
      </c>
      <c r="H141">
        <v>2085</v>
      </c>
    </row>
    <row r="142" spans="1:8" x14ac:dyDescent="0.25">
      <c r="A142" s="3">
        <v>34747</v>
      </c>
      <c r="B142" s="5">
        <v>0.45833333333333331</v>
      </c>
      <c r="C142" s="2" t="s">
        <v>7</v>
      </c>
      <c r="D142" s="2">
        <v>185</v>
      </c>
      <c r="E142" s="1">
        <f t="shared" si="7"/>
        <v>5.2386166227076414</v>
      </c>
      <c r="F142">
        <f t="shared" si="8"/>
        <v>4714.7549604368769</v>
      </c>
      <c r="G142">
        <f t="shared" si="9"/>
        <v>4714754.9604368769</v>
      </c>
      <c r="H142">
        <v>2100</v>
      </c>
    </row>
    <row r="143" spans="1:8" x14ac:dyDescent="0.25">
      <c r="A143" s="3">
        <v>34747</v>
      </c>
      <c r="B143" s="5">
        <v>0.46875</v>
      </c>
      <c r="C143" s="2" t="s">
        <v>7</v>
      </c>
      <c r="D143" s="2">
        <v>185</v>
      </c>
      <c r="E143" s="1">
        <f t="shared" si="7"/>
        <v>5.2386166227076414</v>
      </c>
      <c r="F143">
        <f t="shared" si="8"/>
        <v>4714.7549604368769</v>
      </c>
      <c r="G143">
        <f t="shared" si="9"/>
        <v>4714754.9604368769</v>
      </c>
      <c r="H143">
        <v>2115</v>
      </c>
    </row>
    <row r="144" spans="1:8" x14ac:dyDescent="0.25">
      <c r="A144" s="3">
        <v>34747</v>
      </c>
      <c r="B144" s="5">
        <v>0.47916666666666669</v>
      </c>
      <c r="C144" s="2" t="s">
        <v>7</v>
      </c>
      <c r="D144" s="2">
        <v>185</v>
      </c>
      <c r="E144" s="1">
        <f t="shared" si="7"/>
        <v>5.2386166227076414</v>
      </c>
      <c r="F144">
        <f t="shared" si="8"/>
        <v>4714.7549604368769</v>
      </c>
      <c r="G144">
        <f t="shared" si="9"/>
        <v>4714754.9604368769</v>
      </c>
      <c r="H144">
        <v>2130</v>
      </c>
    </row>
    <row r="145" spans="1:8" x14ac:dyDescent="0.25">
      <c r="A145" s="3">
        <v>34747</v>
      </c>
      <c r="B145" s="5">
        <v>0.48958333333333331</v>
      </c>
      <c r="C145" s="2" t="s">
        <v>7</v>
      </c>
      <c r="D145" s="2">
        <v>185</v>
      </c>
      <c r="E145" s="1">
        <f t="shared" si="7"/>
        <v>5.2386166227076414</v>
      </c>
      <c r="F145">
        <f t="shared" si="8"/>
        <v>4714.7549604368769</v>
      </c>
      <c r="G145">
        <f t="shared" si="9"/>
        <v>4714754.9604368769</v>
      </c>
      <c r="H145">
        <v>2145</v>
      </c>
    </row>
    <row r="146" spans="1:8" x14ac:dyDescent="0.25">
      <c r="A146" s="3">
        <v>34747</v>
      </c>
      <c r="B146" s="5">
        <v>0.5</v>
      </c>
      <c r="C146" s="2" t="s">
        <v>7</v>
      </c>
      <c r="D146" s="2">
        <v>185</v>
      </c>
      <c r="E146" s="1">
        <f t="shared" si="7"/>
        <v>5.2386166227076414</v>
      </c>
      <c r="F146">
        <f t="shared" si="8"/>
        <v>4714.7549604368769</v>
      </c>
      <c r="G146">
        <f t="shared" si="9"/>
        <v>4714754.9604368769</v>
      </c>
      <c r="H146">
        <v>2160</v>
      </c>
    </row>
    <row r="147" spans="1:8" x14ac:dyDescent="0.25">
      <c r="A147" s="3">
        <v>34747</v>
      </c>
      <c r="B147" s="5">
        <v>0.51041666666666663</v>
      </c>
      <c r="C147" s="2" t="s">
        <v>7</v>
      </c>
      <c r="D147" s="2">
        <v>185</v>
      </c>
      <c r="E147" s="1">
        <f t="shared" si="7"/>
        <v>5.2386166227076414</v>
      </c>
      <c r="F147">
        <f t="shared" si="8"/>
        <v>4714.7549604368769</v>
      </c>
      <c r="G147">
        <f t="shared" si="9"/>
        <v>4714754.9604368769</v>
      </c>
      <c r="H147">
        <v>2175</v>
      </c>
    </row>
    <row r="148" spans="1:8" x14ac:dyDescent="0.25">
      <c r="A148" s="3">
        <v>34747</v>
      </c>
      <c r="B148" s="5">
        <v>0.52083333333333337</v>
      </c>
      <c r="C148" s="2" t="s">
        <v>7</v>
      </c>
      <c r="D148" s="2">
        <v>185</v>
      </c>
      <c r="E148" s="1">
        <f t="shared" si="7"/>
        <v>5.2386166227076414</v>
      </c>
      <c r="F148">
        <f t="shared" si="8"/>
        <v>4714.7549604368769</v>
      </c>
      <c r="G148">
        <f t="shared" si="9"/>
        <v>4714754.9604368769</v>
      </c>
      <c r="H148">
        <v>2190</v>
      </c>
    </row>
    <row r="149" spans="1:8" x14ac:dyDescent="0.25">
      <c r="A149" s="3">
        <v>34747</v>
      </c>
      <c r="B149" s="5">
        <v>0.53125</v>
      </c>
      <c r="C149" s="2" t="s">
        <v>7</v>
      </c>
      <c r="D149" s="2">
        <v>185</v>
      </c>
      <c r="E149" s="1">
        <f t="shared" si="7"/>
        <v>5.2386166227076414</v>
      </c>
      <c r="F149">
        <f t="shared" si="8"/>
        <v>4714.7549604368769</v>
      </c>
      <c r="G149">
        <f t="shared" si="9"/>
        <v>4714754.9604368769</v>
      </c>
      <c r="H149">
        <v>2205</v>
      </c>
    </row>
    <row r="150" spans="1:8" x14ac:dyDescent="0.25">
      <c r="A150" s="3">
        <v>34747</v>
      </c>
      <c r="B150" s="5">
        <v>0.54166666666666663</v>
      </c>
      <c r="C150" s="2" t="s">
        <v>7</v>
      </c>
      <c r="D150" s="2">
        <v>185</v>
      </c>
      <c r="E150" s="1">
        <f t="shared" si="7"/>
        <v>5.2386166227076414</v>
      </c>
      <c r="F150">
        <f t="shared" si="8"/>
        <v>4714.7549604368769</v>
      </c>
      <c r="G150">
        <f t="shared" si="9"/>
        <v>4714754.9604368769</v>
      </c>
      <c r="H150">
        <v>2220</v>
      </c>
    </row>
    <row r="151" spans="1:8" x14ac:dyDescent="0.25">
      <c r="A151" s="3">
        <v>34747</v>
      </c>
      <c r="B151" s="5">
        <v>0.55208333333333337</v>
      </c>
      <c r="C151" s="2" t="s">
        <v>7</v>
      </c>
      <c r="D151" s="2">
        <v>185</v>
      </c>
      <c r="E151" s="1">
        <f t="shared" si="7"/>
        <v>5.2386166227076414</v>
      </c>
      <c r="F151">
        <f t="shared" si="8"/>
        <v>4714.7549604368769</v>
      </c>
      <c r="G151">
        <f t="shared" si="9"/>
        <v>4714754.9604368769</v>
      </c>
      <c r="H151">
        <v>2235</v>
      </c>
    </row>
    <row r="152" spans="1:8" x14ac:dyDescent="0.25">
      <c r="A152" s="3">
        <v>34747</v>
      </c>
      <c r="B152" s="5">
        <v>0.5625</v>
      </c>
      <c r="C152" s="2" t="s">
        <v>7</v>
      </c>
      <c r="D152" s="2">
        <v>185</v>
      </c>
      <c r="E152" s="1">
        <f t="shared" si="7"/>
        <v>5.2386166227076414</v>
      </c>
      <c r="F152">
        <f t="shared" si="8"/>
        <v>4714.7549604368769</v>
      </c>
      <c r="G152">
        <f t="shared" si="9"/>
        <v>4714754.9604368769</v>
      </c>
      <c r="H152">
        <v>2250</v>
      </c>
    </row>
    <row r="153" spans="1:8" x14ac:dyDescent="0.25">
      <c r="A153" s="3">
        <v>34747</v>
      </c>
      <c r="B153" s="5">
        <v>0.57291666666666663</v>
      </c>
      <c r="C153" s="2" t="s">
        <v>7</v>
      </c>
      <c r="D153" s="2">
        <v>185</v>
      </c>
      <c r="E153" s="1">
        <f t="shared" si="7"/>
        <v>5.2386166227076414</v>
      </c>
      <c r="F153">
        <f t="shared" si="8"/>
        <v>4714.7549604368769</v>
      </c>
      <c r="G153">
        <f t="shared" si="9"/>
        <v>4714754.9604368769</v>
      </c>
      <c r="H153">
        <v>2265</v>
      </c>
    </row>
    <row r="154" spans="1:8" x14ac:dyDescent="0.25">
      <c r="A154" s="3">
        <v>34747</v>
      </c>
      <c r="B154" s="5">
        <v>0.58333333333333337</v>
      </c>
      <c r="C154" s="2" t="s">
        <v>7</v>
      </c>
      <c r="D154" s="2">
        <v>185</v>
      </c>
      <c r="E154" s="1">
        <f t="shared" si="7"/>
        <v>5.2386166227076414</v>
      </c>
      <c r="F154">
        <f t="shared" si="8"/>
        <v>4714.7549604368769</v>
      </c>
      <c r="G154">
        <f t="shared" si="9"/>
        <v>4714754.9604368769</v>
      </c>
      <c r="H154">
        <v>2280</v>
      </c>
    </row>
    <row r="155" spans="1:8" x14ac:dyDescent="0.25">
      <c r="A155" s="3">
        <v>34747</v>
      </c>
      <c r="B155" s="5">
        <v>0.59375</v>
      </c>
      <c r="C155" s="2" t="s">
        <v>7</v>
      </c>
      <c r="D155" s="2">
        <v>187</v>
      </c>
      <c r="E155" s="1">
        <f t="shared" si="7"/>
        <v>5.2952503159261024</v>
      </c>
      <c r="F155">
        <f t="shared" si="8"/>
        <v>4740.2401223851839</v>
      </c>
      <c r="G155">
        <f t="shared" si="9"/>
        <v>4740240.1223851843</v>
      </c>
      <c r="H155">
        <v>2295</v>
      </c>
    </row>
    <row r="156" spans="1:8" x14ac:dyDescent="0.25">
      <c r="A156" s="3">
        <v>34747</v>
      </c>
      <c r="B156" s="5">
        <v>0.60416666666666663</v>
      </c>
      <c r="C156" s="2" t="s">
        <v>7</v>
      </c>
      <c r="D156" s="2">
        <v>187</v>
      </c>
      <c r="E156" s="1">
        <f t="shared" si="7"/>
        <v>5.2952503159261024</v>
      </c>
      <c r="F156">
        <f t="shared" si="8"/>
        <v>4765.7252843334918</v>
      </c>
      <c r="G156">
        <f t="shared" si="9"/>
        <v>4765725.2843334917</v>
      </c>
      <c r="H156">
        <v>2310</v>
      </c>
    </row>
    <row r="157" spans="1:8" x14ac:dyDescent="0.25">
      <c r="A157" s="3">
        <v>34747</v>
      </c>
      <c r="B157" s="5">
        <v>0.61458333333333337</v>
      </c>
      <c r="C157" s="2" t="s">
        <v>7</v>
      </c>
      <c r="D157" s="2">
        <v>190</v>
      </c>
      <c r="E157" s="1">
        <f t="shared" si="7"/>
        <v>5.3802008557537944</v>
      </c>
      <c r="F157">
        <f t="shared" si="8"/>
        <v>4803.9530272559532</v>
      </c>
      <c r="G157">
        <f t="shared" si="9"/>
        <v>4803953.0272559533</v>
      </c>
      <c r="H157">
        <v>2325</v>
      </c>
    </row>
    <row r="158" spans="1:8" x14ac:dyDescent="0.25">
      <c r="A158" s="3">
        <v>34747</v>
      </c>
      <c r="B158" s="5">
        <v>0.625</v>
      </c>
      <c r="C158" s="2" t="s">
        <v>7</v>
      </c>
      <c r="D158" s="2">
        <v>192</v>
      </c>
      <c r="E158" s="1">
        <f t="shared" si="7"/>
        <v>5.4368345489722554</v>
      </c>
      <c r="F158">
        <f t="shared" si="8"/>
        <v>4867.6659321267216</v>
      </c>
      <c r="G158">
        <f t="shared" si="9"/>
        <v>4867665.9321267214</v>
      </c>
      <c r="H158">
        <v>2340</v>
      </c>
    </row>
    <row r="159" spans="1:8" x14ac:dyDescent="0.25">
      <c r="A159" s="3">
        <v>34747</v>
      </c>
      <c r="B159" s="5">
        <v>0.63541666666666663</v>
      </c>
      <c r="C159" s="2" t="s">
        <v>7</v>
      </c>
      <c r="D159" s="2">
        <v>195</v>
      </c>
      <c r="E159" s="1">
        <f t="shared" si="7"/>
        <v>5.5217850887999465</v>
      </c>
      <c r="F159">
        <f t="shared" si="8"/>
        <v>4931.3788369974909</v>
      </c>
      <c r="G159">
        <f t="shared" si="9"/>
        <v>4931378.8369974913</v>
      </c>
      <c r="H159">
        <v>2355</v>
      </c>
    </row>
    <row r="160" spans="1:8" x14ac:dyDescent="0.25">
      <c r="A160" s="3">
        <v>34747</v>
      </c>
      <c r="B160" s="5">
        <v>0.64583333333333337</v>
      </c>
      <c r="C160" s="2" t="s">
        <v>7</v>
      </c>
      <c r="D160" s="2">
        <v>198</v>
      </c>
      <c r="E160" s="1">
        <f t="shared" si="7"/>
        <v>5.6067356286276384</v>
      </c>
      <c r="F160">
        <f t="shared" si="8"/>
        <v>5007.8343228424128</v>
      </c>
      <c r="G160">
        <f t="shared" si="9"/>
        <v>5007834.3228424126</v>
      </c>
      <c r="H160">
        <v>2370</v>
      </c>
    </row>
    <row r="161" spans="1:8" x14ac:dyDescent="0.25">
      <c r="A161" s="3">
        <v>34747</v>
      </c>
      <c r="B161" s="5">
        <v>0.65625</v>
      </c>
      <c r="C161" s="2" t="s">
        <v>7</v>
      </c>
      <c r="D161" s="2">
        <v>200</v>
      </c>
      <c r="E161" s="1">
        <f t="shared" si="7"/>
        <v>5.6633693218460994</v>
      </c>
      <c r="F161">
        <f t="shared" si="8"/>
        <v>5071.5472277131812</v>
      </c>
      <c r="G161">
        <f t="shared" si="9"/>
        <v>5071547.2277131816</v>
      </c>
      <c r="H161">
        <v>2385</v>
      </c>
    </row>
    <row r="162" spans="1:8" x14ac:dyDescent="0.25">
      <c r="A162" s="3">
        <v>34747</v>
      </c>
      <c r="B162" s="5">
        <v>0.66666666666666663</v>
      </c>
      <c r="C162" s="2" t="s">
        <v>7</v>
      </c>
      <c r="D162" s="2">
        <v>203</v>
      </c>
      <c r="E162" s="1">
        <f t="shared" si="7"/>
        <v>5.7483198616737905</v>
      </c>
      <c r="F162">
        <f t="shared" si="8"/>
        <v>5135.2601325839505</v>
      </c>
      <c r="G162">
        <f t="shared" si="9"/>
        <v>5135260.1325839506</v>
      </c>
      <c r="H162">
        <v>2400</v>
      </c>
    </row>
    <row r="163" spans="1:8" x14ac:dyDescent="0.25">
      <c r="A163" s="3">
        <v>34747</v>
      </c>
      <c r="B163" s="5">
        <v>0.67708333333333337</v>
      </c>
      <c r="C163" s="2" t="s">
        <v>7</v>
      </c>
      <c r="D163" s="2">
        <v>203</v>
      </c>
      <c r="E163" s="1">
        <f t="shared" si="7"/>
        <v>5.7483198616737905</v>
      </c>
      <c r="F163">
        <f t="shared" si="8"/>
        <v>5173.487875506411</v>
      </c>
      <c r="G163">
        <f t="shared" si="9"/>
        <v>5173487.8755064113</v>
      </c>
      <c r="H163">
        <v>2415</v>
      </c>
    </row>
    <row r="164" spans="1:8" x14ac:dyDescent="0.25">
      <c r="A164" s="3">
        <v>34747</v>
      </c>
      <c r="B164" s="5">
        <v>0.6875</v>
      </c>
      <c r="C164" s="2" t="s">
        <v>7</v>
      </c>
      <c r="D164" s="2">
        <v>206</v>
      </c>
      <c r="E164" s="1">
        <f t="shared" si="7"/>
        <v>5.8332704015014825</v>
      </c>
      <c r="F164">
        <f t="shared" si="8"/>
        <v>5211.7156184288724</v>
      </c>
      <c r="G164">
        <f t="shared" si="9"/>
        <v>5211715.618428872</v>
      </c>
      <c r="H164">
        <v>2430</v>
      </c>
    </row>
    <row r="165" spans="1:8" x14ac:dyDescent="0.25">
      <c r="A165" s="3">
        <v>34747</v>
      </c>
      <c r="B165" s="5">
        <v>0.69791666666666663</v>
      </c>
      <c r="C165" s="2" t="s">
        <v>7</v>
      </c>
      <c r="D165" s="2">
        <v>208</v>
      </c>
      <c r="E165" s="1">
        <f t="shared" si="7"/>
        <v>5.8899040947199435</v>
      </c>
      <c r="F165">
        <f t="shared" si="8"/>
        <v>5275.4285232996417</v>
      </c>
      <c r="G165">
        <f t="shared" si="9"/>
        <v>5275428.5232996419</v>
      </c>
      <c r="H165">
        <v>2445</v>
      </c>
    </row>
    <row r="166" spans="1:8" x14ac:dyDescent="0.25">
      <c r="A166" s="3">
        <v>34747</v>
      </c>
      <c r="B166" s="5">
        <v>0.70833333333333337</v>
      </c>
      <c r="C166" s="2" t="s">
        <v>7</v>
      </c>
      <c r="D166" s="2">
        <v>211</v>
      </c>
      <c r="E166" s="1">
        <f t="shared" si="7"/>
        <v>5.9748546345476345</v>
      </c>
      <c r="F166">
        <f t="shared" si="8"/>
        <v>5339.1414281704101</v>
      </c>
      <c r="G166">
        <f t="shared" si="9"/>
        <v>5339141.42817041</v>
      </c>
      <c r="H166">
        <v>2460</v>
      </c>
    </row>
    <row r="167" spans="1:8" x14ac:dyDescent="0.25">
      <c r="A167" s="3">
        <v>34747</v>
      </c>
      <c r="B167" s="5">
        <v>0.71875</v>
      </c>
      <c r="C167" s="2" t="s">
        <v>7</v>
      </c>
      <c r="D167" s="2">
        <v>219</v>
      </c>
      <c r="E167" s="1">
        <f t="shared" si="7"/>
        <v>6.2013894074214786</v>
      </c>
      <c r="F167">
        <f t="shared" si="8"/>
        <v>5479.3098188861013</v>
      </c>
      <c r="G167">
        <f t="shared" si="9"/>
        <v>5479309.8188861012</v>
      </c>
      <c r="H167">
        <v>2475</v>
      </c>
    </row>
    <row r="168" spans="1:8" x14ac:dyDescent="0.25">
      <c r="A168" s="3">
        <v>34747</v>
      </c>
      <c r="B168" s="5">
        <v>0.72916666666666663</v>
      </c>
      <c r="C168" s="2" t="s">
        <v>7</v>
      </c>
      <c r="D168" s="2">
        <v>228</v>
      </c>
      <c r="E168" s="1">
        <f t="shared" si="7"/>
        <v>6.4562410269045527</v>
      </c>
      <c r="F168">
        <f t="shared" si="8"/>
        <v>5695.9336954467135</v>
      </c>
      <c r="G168">
        <f t="shared" si="9"/>
        <v>5695933.6954467138</v>
      </c>
      <c r="H168">
        <v>2490</v>
      </c>
    </row>
    <row r="169" spans="1:8" x14ac:dyDescent="0.25">
      <c r="A169" s="3">
        <v>34747</v>
      </c>
      <c r="B169" s="5">
        <v>0.73958333333333337</v>
      </c>
      <c r="C169" s="2" t="s">
        <v>7</v>
      </c>
      <c r="D169" s="2">
        <v>234</v>
      </c>
      <c r="E169" s="1">
        <f t="shared" si="7"/>
        <v>6.6261421065599357</v>
      </c>
      <c r="F169">
        <f t="shared" si="8"/>
        <v>5887.0724100590205</v>
      </c>
      <c r="G169">
        <f t="shared" si="9"/>
        <v>5887072.4100590209</v>
      </c>
      <c r="H169">
        <v>2505</v>
      </c>
    </row>
    <row r="170" spans="1:8" x14ac:dyDescent="0.25">
      <c r="A170" s="3">
        <v>34747</v>
      </c>
      <c r="B170" s="5">
        <v>0.75</v>
      </c>
      <c r="C170" s="2" t="s">
        <v>7</v>
      </c>
      <c r="D170" s="2">
        <v>246</v>
      </c>
      <c r="E170" s="1">
        <f t="shared" si="7"/>
        <v>6.9659442658707018</v>
      </c>
      <c r="F170">
        <f t="shared" si="8"/>
        <v>6116.4388675937871</v>
      </c>
      <c r="G170">
        <f t="shared" si="9"/>
        <v>6116438.8675937867</v>
      </c>
      <c r="H170">
        <v>2520</v>
      </c>
    </row>
    <row r="171" spans="1:8" x14ac:dyDescent="0.25">
      <c r="A171" s="3">
        <v>34747</v>
      </c>
      <c r="B171" s="5">
        <v>0.76041666666666663</v>
      </c>
      <c r="C171" s="2" t="s">
        <v>7</v>
      </c>
      <c r="D171" s="2">
        <v>246</v>
      </c>
      <c r="E171" s="1">
        <f t="shared" si="7"/>
        <v>6.9659442658707018</v>
      </c>
      <c r="F171">
        <f t="shared" si="8"/>
        <v>6269.3498392836318</v>
      </c>
      <c r="G171">
        <f t="shared" si="9"/>
        <v>6269349.8392836321</v>
      </c>
      <c r="H171">
        <v>2535</v>
      </c>
    </row>
    <row r="172" spans="1:8" x14ac:dyDescent="0.25">
      <c r="A172" s="3">
        <v>34747</v>
      </c>
      <c r="B172" s="5">
        <v>0.77083333333333337</v>
      </c>
      <c r="C172" s="2" t="s">
        <v>7</v>
      </c>
      <c r="D172" s="2">
        <v>246</v>
      </c>
      <c r="E172" s="1">
        <f t="shared" si="7"/>
        <v>6.9659442658707018</v>
      </c>
      <c r="F172">
        <f t="shared" si="8"/>
        <v>6269.3498392836318</v>
      </c>
      <c r="G172">
        <f t="shared" si="9"/>
        <v>6269349.8392836321</v>
      </c>
      <c r="H172">
        <v>2550</v>
      </c>
    </row>
    <row r="173" spans="1:8" x14ac:dyDescent="0.25">
      <c r="A173" s="3">
        <v>34747</v>
      </c>
      <c r="B173" s="5">
        <v>0.78125</v>
      </c>
      <c r="C173" s="2" t="s">
        <v>7</v>
      </c>
      <c r="D173" s="2">
        <v>246</v>
      </c>
      <c r="E173" s="1">
        <f t="shared" si="7"/>
        <v>6.9659442658707018</v>
      </c>
      <c r="F173">
        <f t="shared" si="8"/>
        <v>6269.3498392836318</v>
      </c>
      <c r="G173">
        <f t="shared" si="9"/>
        <v>6269349.8392836321</v>
      </c>
      <c r="H173">
        <v>2565</v>
      </c>
    </row>
    <row r="174" spans="1:8" x14ac:dyDescent="0.25">
      <c r="A174" s="3">
        <v>34747</v>
      </c>
      <c r="B174" s="5">
        <v>0.79166666666666663</v>
      </c>
      <c r="C174" s="2" t="s">
        <v>7</v>
      </c>
      <c r="D174" s="2">
        <v>246</v>
      </c>
      <c r="E174" s="1">
        <f t="shared" si="7"/>
        <v>6.9659442658707018</v>
      </c>
      <c r="F174">
        <f t="shared" si="8"/>
        <v>6269.3498392836318</v>
      </c>
      <c r="G174">
        <f t="shared" si="9"/>
        <v>6269349.8392836321</v>
      </c>
      <c r="H174">
        <v>2580</v>
      </c>
    </row>
    <row r="175" spans="1:8" x14ac:dyDescent="0.25">
      <c r="A175" s="3">
        <v>34747</v>
      </c>
      <c r="B175" s="5">
        <v>0.80208333333333337</v>
      </c>
      <c r="C175" s="2" t="s">
        <v>7</v>
      </c>
      <c r="D175" s="2">
        <v>249</v>
      </c>
      <c r="E175" s="1">
        <f t="shared" si="7"/>
        <v>7.0508948056983938</v>
      </c>
      <c r="F175">
        <f t="shared" si="8"/>
        <v>6307.5775822060923</v>
      </c>
      <c r="G175">
        <f t="shared" si="9"/>
        <v>6307577.5822060918</v>
      </c>
      <c r="H175">
        <v>2595</v>
      </c>
    </row>
    <row r="176" spans="1:8" x14ac:dyDescent="0.25">
      <c r="A176" s="3">
        <v>34747</v>
      </c>
      <c r="B176" s="5">
        <v>0.8125</v>
      </c>
      <c r="C176" s="2" t="s">
        <v>7</v>
      </c>
      <c r="D176" s="2">
        <v>249</v>
      </c>
      <c r="E176" s="1">
        <f t="shared" si="7"/>
        <v>7.0508948056983938</v>
      </c>
      <c r="F176">
        <f t="shared" si="8"/>
        <v>6345.8053251285546</v>
      </c>
      <c r="G176">
        <f t="shared" si="9"/>
        <v>6345805.3251285544</v>
      </c>
      <c r="H176">
        <v>2610</v>
      </c>
    </row>
    <row r="177" spans="1:8" x14ac:dyDescent="0.25">
      <c r="A177" s="3">
        <v>34747</v>
      </c>
      <c r="B177" s="5">
        <v>0.82291666666666663</v>
      </c>
      <c r="C177" s="2" t="s">
        <v>7</v>
      </c>
      <c r="D177" s="2">
        <v>249</v>
      </c>
      <c r="E177" s="1">
        <f t="shared" si="7"/>
        <v>7.0508948056983938</v>
      </c>
      <c r="F177">
        <f t="shared" si="8"/>
        <v>6345.8053251285546</v>
      </c>
      <c r="G177">
        <f t="shared" si="9"/>
        <v>6345805.3251285544</v>
      </c>
      <c r="H177">
        <v>2625</v>
      </c>
    </row>
    <row r="178" spans="1:8" x14ac:dyDescent="0.25">
      <c r="A178" s="3">
        <v>34747</v>
      </c>
      <c r="B178" s="5">
        <v>0.83333333333333337</v>
      </c>
      <c r="C178" s="2" t="s">
        <v>7</v>
      </c>
      <c r="D178" s="2">
        <v>252</v>
      </c>
      <c r="E178" s="1">
        <f t="shared" si="7"/>
        <v>7.1358453455260848</v>
      </c>
      <c r="F178">
        <f t="shared" si="8"/>
        <v>6384.0330680510151</v>
      </c>
      <c r="G178">
        <f t="shared" si="9"/>
        <v>6384033.068051015</v>
      </c>
      <c r="H178">
        <v>2640</v>
      </c>
    </row>
    <row r="179" spans="1:8" x14ac:dyDescent="0.25">
      <c r="A179" s="3">
        <v>34747</v>
      </c>
      <c r="B179" s="5">
        <v>0.84375</v>
      </c>
      <c r="C179" s="2" t="s">
        <v>7</v>
      </c>
      <c r="D179" s="2">
        <v>1620</v>
      </c>
      <c r="E179" s="1">
        <f t="shared" si="7"/>
        <v>45.8732915069534</v>
      </c>
      <c r="F179">
        <f t="shared" si="8"/>
        <v>23854.11158361577</v>
      </c>
      <c r="G179">
        <f t="shared" si="9"/>
        <v>23854111.583615769</v>
      </c>
      <c r="H179">
        <v>2655</v>
      </c>
    </row>
    <row r="180" spans="1:8" x14ac:dyDescent="0.25">
      <c r="A180" s="3">
        <v>34747</v>
      </c>
      <c r="B180" s="5">
        <v>0.85416666666666663</v>
      </c>
      <c r="C180" s="2" t="s">
        <v>7</v>
      </c>
      <c r="D180" s="2">
        <v>1620</v>
      </c>
      <c r="E180" s="1">
        <f t="shared" si="7"/>
        <v>45.8732915069534</v>
      </c>
      <c r="F180">
        <f t="shared" si="8"/>
        <v>41285.96235625806</v>
      </c>
      <c r="G180">
        <f t="shared" si="9"/>
        <v>41285962.356258057</v>
      </c>
      <c r="H180">
        <v>2670</v>
      </c>
    </row>
    <row r="181" spans="1:8" x14ac:dyDescent="0.25">
      <c r="A181" s="3">
        <v>34747</v>
      </c>
      <c r="B181" s="5">
        <v>0.86458333333333337</v>
      </c>
      <c r="C181" s="2" t="s">
        <v>7</v>
      </c>
      <c r="D181" s="2">
        <v>1620</v>
      </c>
      <c r="E181" s="1">
        <f t="shared" si="7"/>
        <v>45.8732915069534</v>
      </c>
      <c r="F181">
        <f t="shared" si="8"/>
        <v>41285.96235625806</v>
      </c>
      <c r="G181">
        <f t="shared" si="9"/>
        <v>41285962.356258057</v>
      </c>
      <c r="H181">
        <v>2685</v>
      </c>
    </row>
    <row r="182" spans="1:8" x14ac:dyDescent="0.25">
      <c r="A182" s="3">
        <v>34747</v>
      </c>
      <c r="B182" s="5">
        <v>0.875</v>
      </c>
      <c r="C182" s="2" t="s">
        <v>7</v>
      </c>
      <c r="D182" s="2">
        <v>1620</v>
      </c>
      <c r="E182" s="1">
        <f t="shared" si="7"/>
        <v>45.8732915069534</v>
      </c>
      <c r="F182">
        <f t="shared" si="8"/>
        <v>41285.96235625806</v>
      </c>
      <c r="G182">
        <f t="shared" si="9"/>
        <v>41285962.356258057</v>
      </c>
      <c r="H182">
        <v>2700</v>
      </c>
    </row>
    <row r="183" spans="1:8" x14ac:dyDescent="0.25">
      <c r="A183" s="3">
        <v>34747</v>
      </c>
      <c r="B183" s="5">
        <v>0.88541666666666663</v>
      </c>
      <c r="C183" s="2" t="s">
        <v>7</v>
      </c>
      <c r="D183" s="2">
        <v>1620</v>
      </c>
      <c r="E183" s="1">
        <f t="shared" si="7"/>
        <v>45.8732915069534</v>
      </c>
      <c r="F183">
        <f t="shared" si="8"/>
        <v>41285.96235625806</v>
      </c>
      <c r="G183">
        <f t="shared" si="9"/>
        <v>41285962.356258057</v>
      </c>
      <c r="H183">
        <v>2715</v>
      </c>
    </row>
    <row r="184" spans="1:8" x14ac:dyDescent="0.25">
      <c r="A184" s="3">
        <v>34747</v>
      </c>
      <c r="B184" s="5">
        <v>0.89583333333333337</v>
      </c>
      <c r="C184" s="2" t="s">
        <v>7</v>
      </c>
      <c r="D184" s="2">
        <v>1620</v>
      </c>
      <c r="E184" s="1">
        <f t="shared" si="7"/>
        <v>45.8732915069534</v>
      </c>
      <c r="F184">
        <f t="shared" si="8"/>
        <v>41285.96235625806</v>
      </c>
      <c r="G184">
        <f t="shared" si="9"/>
        <v>41285962.356258057</v>
      </c>
      <c r="H184">
        <v>2730</v>
      </c>
    </row>
    <row r="185" spans="1:8" x14ac:dyDescent="0.25">
      <c r="A185" s="3">
        <v>34747</v>
      </c>
      <c r="B185" s="5">
        <v>0.90625</v>
      </c>
      <c r="C185" s="2" t="s">
        <v>7</v>
      </c>
      <c r="D185" s="2">
        <v>1600</v>
      </c>
      <c r="E185" s="1">
        <f t="shared" si="7"/>
        <v>45.306954574768795</v>
      </c>
      <c r="F185">
        <f t="shared" si="8"/>
        <v>41031.110736774994</v>
      </c>
      <c r="G185">
        <f t="shared" si="9"/>
        <v>41031110.736774996</v>
      </c>
      <c r="H185">
        <v>2745</v>
      </c>
    </row>
    <row r="186" spans="1:8" x14ac:dyDescent="0.25">
      <c r="A186" s="3">
        <v>34747</v>
      </c>
      <c r="B186" s="5">
        <v>0.91666666666666663</v>
      </c>
      <c r="C186" s="2" t="s">
        <v>7</v>
      </c>
      <c r="D186" s="2">
        <v>1600</v>
      </c>
      <c r="E186" s="1">
        <f t="shared" si="7"/>
        <v>45.306954574768795</v>
      </c>
      <c r="F186">
        <f t="shared" si="8"/>
        <v>40776.259117291913</v>
      </c>
      <c r="G186">
        <f t="shared" si="9"/>
        <v>40776259.117291912</v>
      </c>
      <c r="H186">
        <v>2760</v>
      </c>
    </row>
    <row r="187" spans="1:8" x14ac:dyDescent="0.25">
      <c r="A187" s="3">
        <v>34747</v>
      </c>
      <c r="B187" s="5">
        <v>0.92708333333333337</v>
      </c>
      <c r="C187" s="2" t="s">
        <v>7</v>
      </c>
      <c r="D187" s="2">
        <v>1590</v>
      </c>
      <c r="E187" s="1">
        <f t="shared" si="7"/>
        <v>45.023786108676489</v>
      </c>
      <c r="F187">
        <f t="shared" si="8"/>
        <v>40648.833307550376</v>
      </c>
      <c r="G187">
        <f t="shared" si="9"/>
        <v>40648833.307550378</v>
      </c>
      <c r="H187">
        <v>2775</v>
      </c>
    </row>
    <row r="188" spans="1:8" x14ac:dyDescent="0.25">
      <c r="A188" s="3">
        <v>34747</v>
      </c>
      <c r="B188" s="5">
        <v>0.9375</v>
      </c>
      <c r="C188" s="2" t="s">
        <v>7</v>
      </c>
      <c r="D188" s="2">
        <v>1590</v>
      </c>
      <c r="E188" s="1">
        <f t="shared" si="7"/>
        <v>45.023786108676489</v>
      </c>
      <c r="F188">
        <f t="shared" si="8"/>
        <v>40521.407497808839</v>
      </c>
      <c r="G188">
        <f t="shared" si="9"/>
        <v>40521407.497808836</v>
      </c>
      <c r="H188">
        <v>2790</v>
      </c>
    </row>
    <row r="189" spans="1:8" x14ac:dyDescent="0.25">
      <c r="A189" s="3">
        <v>34747</v>
      </c>
      <c r="B189" s="5">
        <v>0.94791666666666663</v>
      </c>
      <c r="C189" s="2" t="s">
        <v>7</v>
      </c>
      <c r="D189" s="2">
        <v>1590</v>
      </c>
      <c r="E189" s="1">
        <f t="shared" si="7"/>
        <v>45.023786108676489</v>
      </c>
      <c r="F189">
        <f t="shared" si="8"/>
        <v>40521.407497808839</v>
      </c>
      <c r="G189">
        <f t="shared" si="9"/>
        <v>40521407.497808836</v>
      </c>
      <c r="H189">
        <v>2805</v>
      </c>
    </row>
    <row r="190" spans="1:8" x14ac:dyDescent="0.25">
      <c r="A190" s="3">
        <v>34747</v>
      </c>
      <c r="B190" s="5">
        <v>0.95833333333333337</v>
      </c>
      <c r="C190" s="2" t="s">
        <v>7</v>
      </c>
      <c r="D190" s="2">
        <v>1590</v>
      </c>
      <c r="E190" s="1">
        <f t="shared" si="7"/>
        <v>45.023786108676489</v>
      </c>
      <c r="F190">
        <f t="shared" si="8"/>
        <v>40521.407497808839</v>
      </c>
      <c r="G190">
        <f t="shared" si="9"/>
        <v>40521407.497808836</v>
      </c>
      <c r="H190">
        <v>2820</v>
      </c>
    </row>
    <row r="191" spans="1:8" x14ac:dyDescent="0.25">
      <c r="A191" s="3">
        <v>34747</v>
      </c>
      <c r="B191" s="5">
        <v>0.96875</v>
      </c>
      <c r="C191" s="2" t="s">
        <v>7</v>
      </c>
      <c r="D191" s="2">
        <v>1590</v>
      </c>
      <c r="E191" s="1">
        <f t="shared" si="7"/>
        <v>45.023786108676489</v>
      </c>
      <c r="F191">
        <f t="shared" si="8"/>
        <v>40521.407497808839</v>
      </c>
      <c r="G191">
        <f t="shared" si="9"/>
        <v>40521407.497808836</v>
      </c>
      <c r="H191">
        <v>2835</v>
      </c>
    </row>
    <row r="192" spans="1:8" x14ac:dyDescent="0.25">
      <c r="A192" s="3">
        <v>34747</v>
      </c>
      <c r="B192" s="5">
        <v>0.97916666666666663</v>
      </c>
      <c r="C192" s="2" t="s">
        <v>7</v>
      </c>
      <c r="D192" s="2">
        <v>1590</v>
      </c>
      <c r="E192" s="1">
        <f t="shared" si="7"/>
        <v>45.023786108676489</v>
      </c>
      <c r="F192">
        <f t="shared" si="8"/>
        <v>40521.407497808839</v>
      </c>
      <c r="G192">
        <f t="shared" si="9"/>
        <v>40521407.497808836</v>
      </c>
      <c r="H192">
        <v>2850</v>
      </c>
    </row>
    <row r="193" spans="1:8" x14ac:dyDescent="0.25">
      <c r="A193" s="3">
        <v>34747</v>
      </c>
      <c r="B193" s="5">
        <v>0.98958333333333337</v>
      </c>
      <c r="C193" s="2" t="s">
        <v>7</v>
      </c>
      <c r="D193" s="2">
        <v>1590</v>
      </c>
      <c r="E193" s="1">
        <f t="shared" si="7"/>
        <v>45.023786108676489</v>
      </c>
      <c r="F193">
        <f t="shared" si="8"/>
        <v>40521.407497808839</v>
      </c>
      <c r="G193">
        <f t="shared" si="9"/>
        <v>40521407.497808836</v>
      </c>
      <c r="H193">
        <v>2865</v>
      </c>
    </row>
    <row r="194" spans="1:8" x14ac:dyDescent="0.25">
      <c r="A194" s="3">
        <v>34748</v>
      </c>
      <c r="B194" s="5">
        <v>0</v>
      </c>
      <c r="C194" s="2" t="s">
        <v>7</v>
      </c>
      <c r="D194" s="2">
        <v>1590</v>
      </c>
      <c r="E194" s="1">
        <f t="shared" si="7"/>
        <v>45.023786108676489</v>
      </c>
      <c r="F194">
        <f t="shared" si="8"/>
        <v>40521.407497808839</v>
      </c>
      <c r="G194">
        <f t="shared" si="9"/>
        <v>40521407.497808836</v>
      </c>
      <c r="H194">
        <v>2880</v>
      </c>
    </row>
    <row r="195" spans="1:8" x14ac:dyDescent="0.25">
      <c r="A195" s="3">
        <v>34748</v>
      </c>
      <c r="B195" s="5">
        <v>1.0416666666666666E-2</v>
      </c>
      <c r="C195" s="2" t="s">
        <v>7</v>
      </c>
      <c r="D195" s="2">
        <v>1590</v>
      </c>
      <c r="E195" s="1">
        <f t="shared" ref="E195:E258" si="10">D195/35.3146667</f>
        <v>45.023786108676489</v>
      </c>
      <c r="F195">
        <f t="shared" si="8"/>
        <v>40521.407497808839</v>
      </c>
      <c r="G195">
        <f t="shared" si="9"/>
        <v>40521407.497808836</v>
      </c>
      <c r="H195">
        <v>2895</v>
      </c>
    </row>
    <row r="196" spans="1:8" x14ac:dyDescent="0.25">
      <c r="A196" s="3">
        <v>34748</v>
      </c>
      <c r="B196" s="5">
        <v>2.0833333333333332E-2</v>
      </c>
      <c r="C196" s="2" t="s">
        <v>7</v>
      </c>
      <c r="D196" s="2">
        <v>1590</v>
      </c>
      <c r="E196" s="1">
        <f t="shared" si="10"/>
        <v>45.023786108676489</v>
      </c>
      <c r="F196">
        <f t="shared" ref="F196:F259" si="11">((E196+E195)/2)*(900)</f>
        <v>40521.407497808839</v>
      </c>
      <c r="G196">
        <f t="shared" ref="G196:G259" si="12">F196*1000</f>
        <v>40521407.497808836</v>
      </c>
      <c r="H196">
        <v>2910</v>
      </c>
    </row>
    <row r="197" spans="1:8" x14ac:dyDescent="0.25">
      <c r="A197" s="3">
        <v>34748</v>
      </c>
      <c r="B197" s="5">
        <v>3.125E-2</v>
      </c>
      <c r="C197" s="2" t="s">
        <v>7</v>
      </c>
      <c r="D197" s="2">
        <v>1590</v>
      </c>
      <c r="E197" s="1">
        <f t="shared" si="10"/>
        <v>45.023786108676489</v>
      </c>
      <c r="F197">
        <f t="shared" si="11"/>
        <v>40521.407497808839</v>
      </c>
      <c r="G197">
        <f t="shared" si="12"/>
        <v>40521407.497808836</v>
      </c>
      <c r="H197">
        <v>2925</v>
      </c>
    </row>
    <row r="198" spans="1:8" x14ac:dyDescent="0.25">
      <c r="A198" s="3">
        <v>34748</v>
      </c>
      <c r="B198" s="5">
        <v>4.1666666666666664E-2</v>
      </c>
      <c r="C198" s="2" t="s">
        <v>7</v>
      </c>
      <c r="D198" s="2">
        <v>1580</v>
      </c>
      <c r="E198" s="1">
        <f t="shared" si="10"/>
        <v>44.740617642584183</v>
      </c>
      <c r="F198">
        <f t="shared" si="11"/>
        <v>40393.981688067302</v>
      </c>
      <c r="G198">
        <f t="shared" si="12"/>
        <v>40393981.688067302</v>
      </c>
      <c r="H198">
        <v>2940</v>
      </c>
    </row>
    <row r="199" spans="1:8" x14ac:dyDescent="0.25">
      <c r="A199" s="3">
        <v>34748</v>
      </c>
      <c r="B199" s="5">
        <v>5.2083333333333336E-2</v>
      </c>
      <c r="C199" s="2" t="s">
        <v>7</v>
      </c>
      <c r="D199" s="2">
        <v>1570</v>
      </c>
      <c r="E199" s="1">
        <f t="shared" si="10"/>
        <v>44.457449176491878</v>
      </c>
      <c r="F199">
        <f t="shared" si="11"/>
        <v>40139.130068584229</v>
      </c>
      <c r="G199">
        <f t="shared" si="12"/>
        <v>40139130.068584226</v>
      </c>
      <c r="H199">
        <v>2955</v>
      </c>
    </row>
    <row r="200" spans="1:8" x14ac:dyDescent="0.25">
      <c r="A200" s="3">
        <v>34748</v>
      </c>
      <c r="B200" s="5">
        <v>6.25E-2</v>
      </c>
      <c r="C200" s="2" t="s">
        <v>7</v>
      </c>
      <c r="D200" s="2">
        <v>1540</v>
      </c>
      <c r="E200" s="1">
        <f t="shared" si="10"/>
        <v>43.607943778214967</v>
      </c>
      <c r="F200">
        <f t="shared" si="11"/>
        <v>39629.426829618082</v>
      </c>
      <c r="G200">
        <f t="shared" si="12"/>
        <v>39629426.829618081</v>
      </c>
      <c r="H200">
        <v>2970</v>
      </c>
    </row>
    <row r="201" spans="1:8" x14ac:dyDescent="0.25">
      <c r="A201" s="3">
        <v>34748</v>
      </c>
      <c r="B201" s="5">
        <v>7.2916666666666671E-2</v>
      </c>
      <c r="C201" s="2" t="s">
        <v>7</v>
      </c>
      <c r="D201" s="2">
        <v>1540</v>
      </c>
      <c r="E201" s="1">
        <f t="shared" si="10"/>
        <v>43.607943778214967</v>
      </c>
      <c r="F201">
        <f t="shared" si="11"/>
        <v>39247.149400393471</v>
      </c>
      <c r="G201">
        <f t="shared" si="12"/>
        <v>39247149.400393471</v>
      </c>
      <c r="H201">
        <v>2985</v>
      </c>
    </row>
    <row r="202" spans="1:8" x14ac:dyDescent="0.25">
      <c r="A202" s="3">
        <v>34748</v>
      </c>
      <c r="B202" s="5">
        <v>8.3333333333333329E-2</v>
      </c>
      <c r="C202" s="2" t="s">
        <v>7</v>
      </c>
      <c r="D202" s="2">
        <v>1520</v>
      </c>
      <c r="E202" s="1">
        <f t="shared" si="10"/>
        <v>43.041606846030355</v>
      </c>
      <c r="F202">
        <f t="shared" si="11"/>
        <v>38992.297780910398</v>
      </c>
      <c r="G202">
        <f t="shared" si="12"/>
        <v>38992297.780910395</v>
      </c>
      <c r="H202">
        <v>3000</v>
      </c>
    </row>
    <row r="203" spans="1:8" x14ac:dyDescent="0.25">
      <c r="A203" s="3">
        <v>34748</v>
      </c>
      <c r="B203" s="5">
        <v>9.375E-2</v>
      </c>
      <c r="C203" s="2" t="s">
        <v>7</v>
      </c>
      <c r="D203" s="2">
        <v>1500</v>
      </c>
      <c r="E203" s="1">
        <f t="shared" si="10"/>
        <v>42.475269913845743</v>
      </c>
      <c r="F203">
        <f t="shared" si="11"/>
        <v>38482.594541944243</v>
      </c>
      <c r="G203">
        <f t="shared" si="12"/>
        <v>38482594.541944243</v>
      </c>
      <c r="H203">
        <v>3015</v>
      </c>
    </row>
    <row r="204" spans="1:8" x14ac:dyDescent="0.25">
      <c r="A204" s="3">
        <v>34748</v>
      </c>
      <c r="B204" s="5">
        <v>0.10416666666666667</v>
      </c>
      <c r="C204" s="2" t="s">
        <v>7</v>
      </c>
      <c r="D204" s="2">
        <v>1470</v>
      </c>
      <c r="E204" s="1">
        <f t="shared" si="10"/>
        <v>41.625764515568825</v>
      </c>
      <c r="F204">
        <f t="shared" si="11"/>
        <v>37845.465493236559</v>
      </c>
      <c r="G204">
        <f t="shared" si="12"/>
        <v>37845465.493236557</v>
      </c>
      <c r="H204">
        <v>3030</v>
      </c>
    </row>
    <row r="205" spans="1:8" x14ac:dyDescent="0.25">
      <c r="A205" s="3">
        <v>34748</v>
      </c>
      <c r="B205" s="5">
        <v>0.11458333333333333</v>
      </c>
      <c r="C205" s="2" t="s">
        <v>7</v>
      </c>
      <c r="D205" s="2">
        <v>1470</v>
      </c>
      <c r="E205" s="1">
        <f t="shared" si="10"/>
        <v>41.625764515568825</v>
      </c>
      <c r="F205">
        <f t="shared" si="11"/>
        <v>37463.188064011942</v>
      </c>
      <c r="G205">
        <f t="shared" si="12"/>
        <v>37463188.064011939</v>
      </c>
      <c r="H205">
        <v>3045</v>
      </c>
    </row>
    <row r="206" spans="1:8" x14ac:dyDescent="0.25">
      <c r="A206" s="3">
        <v>34748</v>
      </c>
      <c r="B206" s="5">
        <v>0.125</v>
      </c>
      <c r="C206" s="2" t="s">
        <v>7</v>
      </c>
      <c r="D206" s="2">
        <v>1440</v>
      </c>
      <c r="E206" s="1">
        <f t="shared" si="10"/>
        <v>40.776259117291914</v>
      </c>
      <c r="F206">
        <f t="shared" si="11"/>
        <v>37080.910634787331</v>
      </c>
      <c r="G206">
        <f t="shared" si="12"/>
        <v>37080910.634787329</v>
      </c>
      <c r="H206">
        <v>3060</v>
      </c>
    </row>
    <row r="207" spans="1:8" x14ac:dyDescent="0.25">
      <c r="A207" s="3">
        <v>34748</v>
      </c>
      <c r="B207" s="5">
        <v>0.13541666666666666</v>
      </c>
      <c r="C207" s="2" t="s">
        <v>7</v>
      </c>
      <c r="D207" s="2">
        <v>1430</v>
      </c>
      <c r="E207" s="1">
        <f t="shared" si="10"/>
        <v>40.493090651199608</v>
      </c>
      <c r="F207">
        <f t="shared" si="11"/>
        <v>36571.207395821184</v>
      </c>
      <c r="G207">
        <f t="shared" si="12"/>
        <v>36571207.395821184</v>
      </c>
      <c r="H207">
        <v>3075</v>
      </c>
    </row>
    <row r="208" spans="1:8" x14ac:dyDescent="0.25">
      <c r="A208" s="3">
        <v>34748</v>
      </c>
      <c r="B208" s="5">
        <v>0.14583333333333334</v>
      </c>
      <c r="C208" s="2" t="s">
        <v>7</v>
      </c>
      <c r="D208" s="2">
        <v>1410</v>
      </c>
      <c r="E208" s="1">
        <f t="shared" si="10"/>
        <v>39.926753719014997</v>
      </c>
      <c r="F208">
        <f t="shared" si="11"/>
        <v>36188.929966596574</v>
      </c>
      <c r="G208">
        <f t="shared" si="12"/>
        <v>36188929.966596574</v>
      </c>
      <c r="H208">
        <v>3090</v>
      </c>
    </row>
    <row r="209" spans="1:8" x14ac:dyDescent="0.25">
      <c r="A209" s="3">
        <v>34748</v>
      </c>
      <c r="B209" s="5">
        <v>0.15625</v>
      </c>
      <c r="C209" s="2" t="s">
        <v>7</v>
      </c>
      <c r="D209" s="2">
        <v>1370</v>
      </c>
      <c r="E209" s="1">
        <f t="shared" si="10"/>
        <v>38.79407985464578</v>
      </c>
      <c r="F209">
        <f t="shared" si="11"/>
        <v>35424.375108147346</v>
      </c>
      <c r="G209">
        <f t="shared" si="12"/>
        <v>35424375.108147345</v>
      </c>
      <c r="H209">
        <v>3105</v>
      </c>
    </row>
    <row r="210" spans="1:8" x14ac:dyDescent="0.25">
      <c r="A210" s="3">
        <v>34748</v>
      </c>
      <c r="B210" s="5">
        <v>0.16666666666666666</v>
      </c>
      <c r="C210" s="2" t="s">
        <v>7</v>
      </c>
      <c r="D210" s="2">
        <v>1350</v>
      </c>
      <c r="E210" s="1">
        <f t="shared" si="10"/>
        <v>38.227742922461168</v>
      </c>
      <c r="F210">
        <f t="shared" si="11"/>
        <v>34659.820249698125</v>
      </c>
      <c r="G210">
        <f t="shared" si="12"/>
        <v>34659820.249698125</v>
      </c>
      <c r="H210">
        <v>3120</v>
      </c>
    </row>
    <row r="211" spans="1:8" x14ac:dyDescent="0.25">
      <c r="A211" s="3">
        <v>34748</v>
      </c>
      <c r="B211" s="5">
        <v>0.17708333333333334</v>
      </c>
      <c r="C211" s="2" t="s">
        <v>7</v>
      </c>
      <c r="D211" s="2">
        <v>1340</v>
      </c>
      <c r="E211" s="1">
        <f t="shared" si="10"/>
        <v>37.944574456368862</v>
      </c>
      <c r="F211">
        <f t="shared" si="11"/>
        <v>34277.542820473514</v>
      </c>
      <c r="G211">
        <f t="shared" si="12"/>
        <v>34277542.820473514</v>
      </c>
      <c r="H211">
        <v>3135</v>
      </c>
    </row>
    <row r="212" spans="1:8" x14ac:dyDescent="0.25">
      <c r="A212" s="3">
        <v>34748</v>
      </c>
      <c r="B212" s="5">
        <v>0.1875</v>
      </c>
      <c r="C212" s="2" t="s">
        <v>7</v>
      </c>
      <c r="D212" s="2">
        <v>1320</v>
      </c>
      <c r="E212" s="1">
        <f t="shared" si="10"/>
        <v>37.378237524184257</v>
      </c>
      <c r="F212">
        <f t="shared" si="11"/>
        <v>33895.265391248904</v>
      </c>
      <c r="G212">
        <f t="shared" si="12"/>
        <v>33895265.391248904</v>
      </c>
      <c r="H212">
        <v>3150</v>
      </c>
    </row>
    <row r="213" spans="1:8" x14ac:dyDescent="0.25">
      <c r="A213" s="3">
        <v>34748</v>
      </c>
      <c r="B213" s="5">
        <v>0.19791666666666666</v>
      </c>
      <c r="C213" s="2" t="s">
        <v>7</v>
      </c>
      <c r="D213" s="2">
        <v>1310</v>
      </c>
      <c r="E213" s="1">
        <f t="shared" si="10"/>
        <v>37.095069058091951</v>
      </c>
      <c r="F213">
        <f t="shared" si="11"/>
        <v>33512.987962024294</v>
      </c>
      <c r="G213">
        <f t="shared" si="12"/>
        <v>33512987.962024294</v>
      </c>
      <c r="H213">
        <v>3165</v>
      </c>
    </row>
    <row r="214" spans="1:8" x14ac:dyDescent="0.25">
      <c r="A214" s="3">
        <v>34748</v>
      </c>
      <c r="B214" s="5">
        <v>0.20833333333333334</v>
      </c>
      <c r="C214" s="2" t="s">
        <v>7</v>
      </c>
      <c r="D214" s="2">
        <v>1290</v>
      </c>
      <c r="E214" s="1">
        <f t="shared" si="10"/>
        <v>36.528732125907339</v>
      </c>
      <c r="F214">
        <f t="shared" si="11"/>
        <v>33130.710532799683</v>
      </c>
      <c r="G214">
        <f t="shared" si="12"/>
        <v>33130710.532799684</v>
      </c>
      <c r="H214">
        <v>3180</v>
      </c>
    </row>
    <row r="215" spans="1:8" x14ac:dyDescent="0.25">
      <c r="A215" s="3">
        <v>34748</v>
      </c>
      <c r="B215" s="5">
        <v>0.21875</v>
      </c>
      <c r="C215" s="2" t="s">
        <v>7</v>
      </c>
      <c r="D215" s="2">
        <v>1270</v>
      </c>
      <c r="E215" s="1">
        <f t="shared" si="10"/>
        <v>35.962395193722728</v>
      </c>
      <c r="F215">
        <f t="shared" si="11"/>
        <v>32621.007293833529</v>
      </c>
      <c r="G215">
        <f t="shared" si="12"/>
        <v>32621007.293833528</v>
      </c>
      <c r="H215">
        <v>3195</v>
      </c>
    </row>
    <row r="216" spans="1:8" x14ac:dyDescent="0.25">
      <c r="A216" s="3">
        <v>34748</v>
      </c>
      <c r="B216" s="5">
        <v>0.22916666666666666</v>
      </c>
      <c r="C216" s="2" t="s">
        <v>7</v>
      </c>
      <c r="D216" s="2">
        <v>1250</v>
      </c>
      <c r="E216" s="1">
        <f t="shared" si="10"/>
        <v>35.396058261538123</v>
      </c>
      <c r="F216">
        <f t="shared" si="11"/>
        <v>32111.304054867378</v>
      </c>
      <c r="G216">
        <f t="shared" si="12"/>
        <v>32111304.054867379</v>
      </c>
      <c r="H216">
        <v>3210</v>
      </c>
    </row>
    <row r="217" spans="1:8" x14ac:dyDescent="0.25">
      <c r="A217" s="3">
        <v>34748</v>
      </c>
      <c r="B217" s="5">
        <v>0.23958333333333334</v>
      </c>
      <c r="C217" s="2" t="s">
        <v>7</v>
      </c>
      <c r="D217" s="2">
        <v>1230</v>
      </c>
      <c r="E217" s="1">
        <f t="shared" si="10"/>
        <v>34.829721329353511</v>
      </c>
      <c r="F217">
        <f t="shared" si="11"/>
        <v>31601.600815901234</v>
      </c>
      <c r="G217">
        <f t="shared" si="12"/>
        <v>31601600.815901235</v>
      </c>
      <c r="H217">
        <v>3225</v>
      </c>
    </row>
    <row r="218" spans="1:8" x14ac:dyDescent="0.25">
      <c r="A218" s="3">
        <v>34748</v>
      </c>
      <c r="B218" s="5">
        <v>0.25</v>
      </c>
      <c r="C218" s="2" t="s">
        <v>7</v>
      </c>
      <c r="D218" s="2">
        <v>1220</v>
      </c>
      <c r="E218" s="1">
        <f t="shared" si="10"/>
        <v>34.546552863261205</v>
      </c>
      <c r="F218">
        <f t="shared" si="11"/>
        <v>31219.32338667662</v>
      </c>
      <c r="G218">
        <f t="shared" si="12"/>
        <v>31219323.386676621</v>
      </c>
      <c r="H218">
        <v>3240</v>
      </c>
    </row>
    <row r="219" spans="1:8" x14ac:dyDescent="0.25">
      <c r="A219" s="3">
        <v>34748</v>
      </c>
      <c r="B219" s="5">
        <v>0.26041666666666669</v>
      </c>
      <c r="C219" s="2" t="s">
        <v>7</v>
      </c>
      <c r="D219" s="2">
        <v>1210</v>
      </c>
      <c r="E219" s="1">
        <f t="shared" si="10"/>
        <v>34.263384397168899</v>
      </c>
      <c r="F219">
        <f t="shared" si="11"/>
        <v>30964.471767193547</v>
      </c>
      <c r="G219">
        <f t="shared" si="12"/>
        <v>30964471.767193548</v>
      </c>
      <c r="H219">
        <v>3255</v>
      </c>
    </row>
    <row r="220" spans="1:8" x14ac:dyDescent="0.25">
      <c r="A220" s="3">
        <v>34748</v>
      </c>
      <c r="B220" s="5">
        <v>0.27083333333333331</v>
      </c>
      <c r="C220" s="2" t="s">
        <v>7</v>
      </c>
      <c r="D220" s="2">
        <v>1210</v>
      </c>
      <c r="E220" s="1">
        <f t="shared" si="10"/>
        <v>34.263384397168899</v>
      </c>
      <c r="F220">
        <f t="shared" si="11"/>
        <v>30837.04595745201</v>
      </c>
      <c r="G220">
        <f t="shared" si="12"/>
        <v>30837045.95745201</v>
      </c>
      <c r="H220">
        <v>3270</v>
      </c>
    </row>
    <row r="221" spans="1:8" x14ac:dyDescent="0.25">
      <c r="A221" s="3">
        <v>34748</v>
      </c>
      <c r="B221" s="5">
        <v>0.28125</v>
      </c>
      <c r="C221" s="2" t="s">
        <v>7</v>
      </c>
      <c r="D221" s="2">
        <v>1210</v>
      </c>
      <c r="E221" s="1">
        <f t="shared" si="10"/>
        <v>34.263384397168899</v>
      </c>
      <c r="F221">
        <f t="shared" si="11"/>
        <v>30837.04595745201</v>
      </c>
      <c r="G221">
        <f t="shared" si="12"/>
        <v>30837045.95745201</v>
      </c>
      <c r="H221">
        <v>3285</v>
      </c>
    </row>
    <row r="222" spans="1:8" x14ac:dyDescent="0.25">
      <c r="A222" s="3">
        <v>34748</v>
      </c>
      <c r="B222" s="5">
        <v>0.29166666666666669</v>
      </c>
      <c r="C222" s="2" t="s">
        <v>7</v>
      </c>
      <c r="D222" s="2">
        <v>1230</v>
      </c>
      <c r="E222" s="1">
        <f t="shared" si="10"/>
        <v>34.829721329353511</v>
      </c>
      <c r="F222">
        <f t="shared" si="11"/>
        <v>31091.897576935084</v>
      </c>
      <c r="G222">
        <f t="shared" si="12"/>
        <v>31091897.576935083</v>
      </c>
      <c r="H222">
        <v>3300</v>
      </c>
    </row>
    <row r="223" spans="1:8" x14ac:dyDescent="0.25">
      <c r="A223" s="3">
        <v>34748</v>
      </c>
      <c r="B223" s="5">
        <v>0.30208333333333331</v>
      </c>
      <c r="C223" s="2" t="s">
        <v>7</v>
      </c>
      <c r="D223" s="2">
        <v>1230</v>
      </c>
      <c r="E223" s="1">
        <f t="shared" si="10"/>
        <v>34.829721329353511</v>
      </c>
      <c r="F223">
        <f t="shared" si="11"/>
        <v>31346.749196418161</v>
      </c>
      <c r="G223">
        <f t="shared" si="12"/>
        <v>31346749.196418162</v>
      </c>
      <c r="H223">
        <v>3315</v>
      </c>
    </row>
    <row r="224" spans="1:8" x14ac:dyDescent="0.25">
      <c r="A224" s="3">
        <v>34748</v>
      </c>
      <c r="B224" s="5">
        <v>0.3125</v>
      </c>
      <c r="C224" s="2" t="s">
        <v>7</v>
      </c>
      <c r="D224" s="2">
        <v>1230</v>
      </c>
      <c r="E224" s="1">
        <f t="shared" si="10"/>
        <v>34.829721329353511</v>
      </c>
      <c r="F224">
        <f t="shared" si="11"/>
        <v>31346.749196418161</v>
      </c>
      <c r="G224">
        <f t="shared" si="12"/>
        <v>31346749.196418162</v>
      </c>
      <c r="H224">
        <v>3330</v>
      </c>
    </row>
    <row r="225" spans="1:8" x14ac:dyDescent="0.25">
      <c r="A225" s="3">
        <v>34748</v>
      </c>
      <c r="B225" s="5">
        <v>0.32291666666666669</v>
      </c>
      <c r="C225" s="2" t="s">
        <v>7</v>
      </c>
      <c r="D225" s="2">
        <v>1250</v>
      </c>
      <c r="E225" s="1">
        <f t="shared" si="10"/>
        <v>35.396058261538123</v>
      </c>
      <c r="F225">
        <f t="shared" si="11"/>
        <v>31601.600815901234</v>
      </c>
      <c r="G225">
        <f t="shared" si="12"/>
        <v>31601600.815901235</v>
      </c>
      <c r="H225">
        <v>3345</v>
      </c>
    </row>
    <row r="226" spans="1:8" x14ac:dyDescent="0.25">
      <c r="A226" s="3">
        <v>34748</v>
      </c>
      <c r="B226" s="5">
        <v>0.33333333333333331</v>
      </c>
      <c r="C226" s="2" t="s">
        <v>7</v>
      </c>
      <c r="D226" s="2">
        <v>1270</v>
      </c>
      <c r="E226" s="1">
        <f t="shared" si="10"/>
        <v>35.962395193722728</v>
      </c>
      <c r="F226">
        <f t="shared" si="11"/>
        <v>32111.304054867378</v>
      </c>
      <c r="G226">
        <f t="shared" si="12"/>
        <v>32111304.054867379</v>
      </c>
      <c r="H226">
        <v>3360</v>
      </c>
    </row>
    <row r="227" spans="1:8" x14ac:dyDescent="0.25">
      <c r="A227" s="3">
        <v>34748</v>
      </c>
      <c r="B227" s="5">
        <v>0.34375</v>
      </c>
      <c r="C227" s="2" t="s">
        <v>7</v>
      </c>
      <c r="D227" s="2">
        <v>1270</v>
      </c>
      <c r="E227" s="1">
        <f t="shared" si="10"/>
        <v>35.962395193722728</v>
      </c>
      <c r="F227">
        <f t="shared" si="11"/>
        <v>32366.155674350455</v>
      </c>
      <c r="G227">
        <f t="shared" si="12"/>
        <v>32366155.674350455</v>
      </c>
      <c r="H227">
        <v>3375</v>
      </c>
    </row>
    <row r="228" spans="1:8" x14ac:dyDescent="0.25">
      <c r="A228" s="3">
        <v>34748</v>
      </c>
      <c r="B228" s="5">
        <v>0.35416666666666669</v>
      </c>
      <c r="C228" s="2" t="s">
        <v>7</v>
      </c>
      <c r="D228" s="2">
        <v>1290</v>
      </c>
      <c r="E228" s="1">
        <f t="shared" si="10"/>
        <v>36.528732125907339</v>
      </c>
      <c r="F228">
        <f t="shared" si="11"/>
        <v>32621.007293833529</v>
      </c>
      <c r="G228">
        <f t="shared" si="12"/>
        <v>32621007.293833528</v>
      </c>
      <c r="H228">
        <v>3390</v>
      </c>
    </row>
    <row r="229" spans="1:8" x14ac:dyDescent="0.25">
      <c r="A229" s="3">
        <v>34748</v>
      </c>
      <c r="B229" s="5">
        <v>0.36458333333333331</v>
      </c>
      <c r="C229" s="2" t="s">
        <v>7</v>
      </c>
      <c r="D229" s="2">
        <v>1310</v>
      </c>
      <c r="E229" s="1">
        <f t="shared" si="10"/>
        <v>37.095069058091951</v>
      </c>
      <c r="F229">
        <f t="shared" si="11"/>
        <v>33130.710532799683</v>
      </c>
      <c r="G229">
        <f t="shared" si="12"/>
        <v>33130710.532799684</v>
      </c>
      <c r="H229">
        <v>3405</v>
      </c>
    </row>
    <row r="230" spans="1:8" x14ac:dyDescent="0.25">
      <c r="A230" s="3">
        <v>34748</v>
      </c>
      <c r="B230" s="5">
        <v>0.375</v>
      </c>
      <c r="C230" s="2" t="s">
        <v>7</v>
      </c>
      <c r="D230" s="2">
        <v>1310</v>
      </c>
      <c r="E230" s="1">
        <f t="shared" si="10"/>
        <v>37.095069058091951</v>
      </c>
      <c r="F230">
        <f t="shared" si="11"/>
        <v>33385.562152282757</v>
      </c>
      <c r="G230">
        <f t="shared" si="12"/>
        <v>33385562.152282756</v>
      </c>
      <c r="H230">
        <v>3420</v>
      </c>
    </row>
    <row r="231" spans="1:8" x14ac:dyDescent="0.25">
      <c r="A231" s="3">
        <v>34748</v>
      </c>
      <c r="B231" s="5">
        <v>0.38541666666666669</v>
      </c>
      <c r="C231" s="2" t="s">
        <v>7</v>
      </c>
      <c r="D231" s="2">
        <v>1330</v>
      </c>
      <c r="E231" s="1">
        <f t="shared" si="10"/>
        <v>37.661405990276556</v>
      </c>
      <c r="F231">
        <f t="shared" si="11"/>
        <v>33640.41377176583</v>
      </c>
      <c r="G231">
        <f t="shared" si="12"/>
        <v>33640413.771765828</v>
      </c>
      <c r="H231">
        <v>3435</v>
      </c>
    </row>
    <row r="232" spans="1:8" x14ac:dyDescent="0.25">
      <c r="A232" s="3">
        <v>34748</v>
      </c>
      <c r="B232" s="5">
        <v>0.39583333333333331</v>
      </c>
      <c r="C232" s="2" t="s">
        <v>7</v>
      </c>
      <c r="D232" s="2">
        <v>1330</v>
      </c>
      <c r="E232" s="1">
        <f t="shared" si="10"/>
        <v>37.661405990276556</v>
      </c>
      <c r="F232">
        <f t="shared" si="11"/>
        <v>33895.265391248904</v>
      </c>
      <c r="G232">
        <f t="shared" si="12"/>
        <v>33895265.391248904</v>
      </c>
      <c r="H232">
        <v>3450</v>
      </c>
    </row>
    <row r="233" spans="1:8" x14ac:dyDescent="0.25">
      <c r="A233" s="3">
        <v>34748</v>
      </c>
      <c r="B233" s="5">
        <v>0.40625</v>
      </c>
      <c r="C233" s="2" t="s">
        <v>7</v>
      </c>
      <c r="D233" s="2">
        <v>1330</v>
      </c>
      <c r="E233" s="1">
        <f t="shared" si="10"/>
        <v>37.661405990276556</v>
      </c>
      <c r="F233">
        <f t="shared" si="11"/>
        <v>33895.265391248904</v>
      </c>
      <c r="G233">
        <f t="shared" si="12"/>
        <v>33895265.391248904</v>
      </c>
      <c r="H233">
        <v>3465</v>
      </c>
    </row>
    <row r="234" spans="1:8" x14ac:dyDescent="0.25">
      <c r="A234" s="3">
        <v>34748</v>
      </c>
      <c r="B234" s="5">
        <v>0.41666666666666669</v>
      </c>
      <c r="C234" s="2" t="s">
        <v>7</v>
      </c>
      <c r="D234" s="2">
        <v>1330</v>
      </c>
      <c r="E234" s="1">
        <f t="shared" si="10"/>
        <v>37.661405990276556</v>
      </c>
      <c r="F234">
        <f t="shared" si="11"/>
        <v>33895.265391248904</v>
      </c>
      <c r="G234">
        <f t="shared" si="12"/>
        <v>33895265.391248904</v>
      </c>
      <c r="H234">
        <v>3480</v>
      </c>
    </row>
    <row r="235" spans="1:8" x14ac:dyDescent="0.25">
      <c r="A235" s="3">
        <v>34748</v>
      </c>
      <c r="B235" s="5">
        <v>0.42708333333333331</v>
      </c>
      <c r="C235" s="2" t="s">
        <v>7</v>
      </c>
      <c r="D235" s="2">
        <v>1310</v>
      </c>
      <c r="E235" s="1">
        <f t="shared" si="10"/>
        <v>37.095069058091951</v>
      </c>
      <c r="F235">
        <f t="shared" si="11"/>
        <v>33640.41377176583</v>
      </c>
      <c r="G235">
        <f t="shared" si="12"/>
        <v>33640413.771765828</v>
      </c>
      <c r="H235">
        <v>3495</v>
      </c>
    </row>
    <row r="236" spans="1:8" x14ac:dyDescent="0.25">
      <c r="A236" s="3">
        <v>34748</v>
      </c>
      <c r="B236" s="5">
        <v>0.4375</v>
      </c>
      <c r="C236" s="2" t="s">
        <v>7</v>
      </c>
      <c r="D236" s="2">
        <v>1310</v>
      </c>
      <c r="E236" s="1">
        <f t="shared" si="10"/>
        <v>37.095069058091951</v>
      </c>
      <c r="F236">
        <f t="shared" si="11"/>
        <v>33385.562152282757</v>
      </c>
      <c r="G236">
        <f t="shared" si="12"/>
        <v>33385562.152282756</v>
      </c>
      <c r="H236">
        <v>3510</v>
      </c>
    </row>
    <row r="237" spans="1:8" x14ac:dyDescent="0.25">
      <c r="A237" s="3">
        <v>34748</v>
      </c>
      <c r="B237" s="5">
        <v>0.44791666666666669</v>
      </c>
      <c r="C237" s="2" t="s">
        <v>7</v>
      </c>
      <c r="D237" s="2">
        <v>1310</v>
      </c>
      <c r="E237" s="1">
        <f t="shared" si="10"/>
        <v>37.095069058091951</v>
      </c>
      <c r="F237">
        <f t="shared" si="11"/>
        <v>33385.562152282757</v>
      </c>
      <c r="G237">
        <f t="shared" si="12"/>
        <v>33385562.152282756</v>
      </c>
      <c r="H237">
        <v>3525</v>
      </c>
    </row>
    <row r="238" spans="1:8" x14ac:dyDescent="0.25">
      <c r="A238" s="3">
        <v>34748</v>
      </c>
      <c r="B238" s="5">
        <v>0.45833333333333331</v>
      </c>
      <c r="C238" s="2" t="s">
        <v>7</v>
      </c>
      <c r="D238" s="2">
        <v>1310</v>
      </c>
      <c r="E238" s="1">
        <f t="shared" si="10"/>
        <v>37.095069058091951</v>
      </c>
      <c r="F238">
        <f t="shared" si="11"/>
        <v>33385.562152282757</v>
      </c>
      <c r="G238">
        <f t="shared" si="12"/>
        <v>33385562.152282756</v>
      </c>
      <c r="H238">
        <v>3540</v>
      </c>
    </row>
    <row r="239" spans="1:8" x14ac:dyDescent="0.25">
      <c r="A239" s="3">
        <v>34748</v>
      </c>
      <c r="B239" s="5">
        <v>0.46875</v>
      </c>
      <c r="C239" s="2" t="s">
        <v>7</v>
      </c>
      <c r="D239" s="2">
        <v>1310</v>
      </c>
      <c r="E239" s="1">
        <f t="shared" si="10"/>
        <v>37.095069058091951</v>
      </c>
      <c r="F239">
        <f t="shared" si="11"/>
        <v>33385.562152282757</v>
      </c>
      <c r="G239">
        <f t="shared" si="12"/>
        <v>33385562.152282756</v>
      </c>
      <c r="H239">
        <v>3555</v>
      </c>
    </row>
    <row r="240" spans="1:8" x14ac:dyDescent="0.25">
      <c r="A240" s="3">
        <v>34748</v>
      </c>
      <c r="B240" s="5">
        <v>0.47916666666666669</v>
      </c>
      <c r="C240" s="2" t="s">
        <v>7</v>
      </c>
      <c r="D240" s="2">
        <v>1300</v>
      </c>
      <c r="E240" s="1">
        <f t="shared" si="10"/>
        <v>36.811900591999645</v>
      </c>
      <c r="F240">
        <f t="shared" si="11"/>
        <v>33258.13634254122</v>
      </c>
      <c r="G240">
        <f t="shared" si="12"/>
        <v>33258136.342541222</v>
      </c>
      <c r="H240">
        <v>3570</v>
      </c>
    </row>
    <row r="241" spans="1:8" x14ac:dyDescent="0.25">
      <c r="A241" s="3">
        <v>34748</v>
      </c>
      <c r="B241" s="5">
        <v>0.48958333333333331</v>
      </c>
      <c r="C241" s="2" t="s">
        <v>7</v>
      </c>
      <c r="D241" s="2">
        <v>1300</v>
      </c>
      <c r="E241" s="1">
        <f t="shared" si="10"/>
        <v>36.811900591999645</v>
      </c>
      <c r="F241">
        <f t="shared" si="11"/>
        <v>33130.710532799683</v>
      </c>
      <c r="G241">
        <f t="shared" si="12"/>
        <v>33130710.532799684</v>
      </c>
      <c r="H241">
        <v>3585</v>
      </c>
    </row>
    <row r="242" spans="1:8" x14ac:dyDescent="0.25">
      <c r="A242" s="3">
        <v>34748</v>
      </c>
      <c r="B242" s="5">
        <v>0.5</v>
      </c>
      <c r="C242" s="2" t="s">
        <v>7</v>
      </c>
      <c r="D242" s="2">
        <v>1300</v>
      </c>
      <c r="E242" s="1">
        <f t="shared" si="10"/>
        <v>36.811900591999645</v>
      </c>
      <c r="F242">
        <f t="shared" si="11"/>
        <v>33130.710532799683</v>
      </c>
      <c r="G242">
        <f t="shared" si="12"/>
        <v>33130710.532799684</v>
      </c>
      <c r="H242">
        <v>3600</v>
      </c>
    </row>
    <row r="243" spans="1:8" x14ac:dyDescent="0.25">
      <c r="A243" s="3">
        <v>34748</v>
      </c>
      <c r="B243" s="5">
        <v>0.51041666666666663</v>
      </c>
      <c r="C243" s="2" t="s">
        <v>7</v>
      </c>
      <c r="D243" s="2">
        <v>1290</v>
      </c>
      <c r="E243" s="1">
        <f t="shared" si="10"/>
        <v>36.528732125907339</v>
      </c>
      <c r="F243">
        <f t="shared" si="11"/>
        <v>33003.284723058146</v>
      </c>
      <c r="G243">
        <f t="shared" si="12"/>
        <v>33003284.723058145</v>
      </c>
      <c r="H243">
        <v>3615</v>
      </c>
    </row>
    <row r="244" spans="1:8" x14ac:dyDescent="0.25">
      <c r="A244" s="3">
        <v>34748</v>
      </c>
      <c r="B244" s="5">
        <v>0.52083333333333337</v>
      </c>
      <c r="C244" s="2" t="s">
        <v>7</v>
      </c>
      <c r="D244" s="2">
        <v>1290</v>
      </c>
      <c r="E244" s="1">
        <f t="shared" si="10"/>
        <v>36.528732125907339</v>
      </c>
      <c r="F244">
        <f t="shared" si="11"/>
        <v>32875.858913316602</v>
      </c>
      <c r="G244">
        <f t="shared" si="12"/>
        <v>32875858.913316604</v>
      </c>
      <c r="H244">
        <v>3630</v>
      </c>
    </row>
    <row r="245" spans="1:8" x14ac:dyDescent="0.25">
      <c r="A245" s="3">
        <v>34748</v>
      </c>
      <c r="B245" s="5">
        <v>0.53125</v>
      </c>
      <c r="C245" s="2" t="s">
        <v>7</v>
      </c>
      <c r="D245" s="2">
        <v>1280</v>
      </c>
      <c r="E245" s="1">
        <f t="shared" si="10"/>
        <v>36.245563659815033</v>
      </c>
      <c r="F245">
        <f t="shared" si="11"/>
        <v>32748.433103575069</v>
      </c>
      <c r="G245">
        <f t="shared" si="12"/>
        <v>32748433.103575069</v>
      </c>
      <c r="H245">
        <v>3645</v>
      </c>
    </row>
    <row r="246" spans="1:8" x14ac:dyDescent="0.25">
      <c r="A246" s="3">
        <v>34748</v>
      </c>
      <c r="B246" s="5">
        <v>0.54166666666666663</v>
      </c>
      <c r="C246" s="2" t="s">
        <v>7</v>
      </c>
      <c r="D246" s="2">
        <v>1280</v>
      </c>
      <c r="E246" s="1">
        <f t="shared" si="10"/>
        <v>36.245563659815033</v>
      </c>
      <c r="F246">
        <f t="shared" si="11"/>
        <v>32621.007293833529</v>
      </c>
      <c r="G246">
        <f t="shared" si="12"/>
        <v>32621007.293833528</v>
      </c>
      <c r="H246">
        <v>3660</v>
      </c>
    </row>
    <row r="247" spans="1:8" x14ac:dyDescent="0.25">
      <c r="A247" s="3">
        <v>34748</v>
      </c>
      <c r="B247" s="5">
        <v>0.55208333333333337</v>
      </c>
      <c r="C247" s="2" t="s">
        <v>7</v>
      </c>
      <c r="D247" s="2">
        <v>1270</v>
      </c>
      <c r="E247" s="1">
        <f t="shared" si="10"/>
        <v>35.962395193722728</v>
      </c>
      <c r="F247">
        <f t="shared" si="11"/>
        <v>32493.581484091992</v>
      </c>
      <c r="G247">
        <f t="shared" si="12"/>
        <v>32493581.484091993</v>
      </c>
      <c r="H247">
        <v>3675</v>
      </c>
    </row>
    <row r="248" spans="1:8" x14ac:dyDescent="0.25">
      <c r="A248" s="3">
        <v>34748</v>
      </c>
      <c r="B248" s="5">
        <v>0.5625</v>
      </c>
      <c r="C248" s="2" t="s">
        <v>7</v>
      </c>
      <c r="D248" s="2">
        <v>1260</v>
      </c>
      <c r="E248" s="1">
        <f t="shared" si="10"/>
        <v>35.679226727630422</v>
      </c>
      <c r="F248">
        <f t="shared" si="11"/>
        <v>32238.729864608918</v>
      </c>
      <c r="G248">
        <f t="shared" si="12"/>
        <v>32238729.864608917</v>
      </c>
      <c r="H248">
        <v>3690</v>
      </c>
    </row>
    <row r="249" spans="1:8" x14ac:dyDescent="0.25">
      <c r="A249" s="3">
        <v>34748</v>
      </c>
      <c r="B249" s="5">
        <v>0.57291666666666663</v>
      </c>
      <c r="C249" s="2" t="s">
        <v>7</v>
      </c>
      <c r="D249" s="2">
        <v>1260</v>
      </c>
      <c r="E249" s="1">
        <f t="shared" si="10"/>
        <v>35.679226727630422</v>
      </c>
      <c r="F249">
        <f t="shared" si="11"/>
        <v>32111.304054867378</v>
      </c>
      <c r="G249">
        <f t="shared" si="12"/>
        <v>32111304.054867379</v>
      </c>
      <c r="H249">
        <v>3705</v>
      </c>
    </row>
    <row r="250" spans="1:8" x14ac:dyDescent="0.25">
      <c r="A250" s="3">
        <v>34748</v>
      </c>
      <c r="B250" s="5">
        <v>0.58333333333333337</v>
      </c>
      <c r="C250" s="2" t="s">
        <v>7</v>
      </c>
      <c r="D250" s="2">
        <v>1250</v>
      </c>
      <c r="E250" s="1">
        <f t="shared" si="10"/>
        <v>35.396058261538123</v>
      </c>
      <c r="F250">
        <f t="shared" si="11"/>
        <v>31983.878245125848</v>
      </c>
      <c r="G250">
        <f t="shared" si="12"/>
        <v>31983878.245125849</v>
      </c>
      <c r="H250">
        <v>3720</v>
      </c>
    </row>
    <row r="251" spans="1:8" x14ac:dyDescent="0.25">
      <c r="A251" s="3">
        <v>34748</v>
      </c>
      <c r="B251" s="5">
        <v>0.59375</v>
      </c>
      <c r="C251" s="2" t="s">
        <v>7</v>
      </c>
      <c r="D251" s="2">
        <v>1240</v>
      </c>
      <c r="E251" s="1">
        <f t="shared" si="10"/>
        <v>35.112889795445817</v>
      </c>
      <c r="F251">
        <f t="shared" si="11"/>
        <v>31729.026625642771</v>
      </c>
      <c r="G251">
        <f t="shared" si="12"/>
        <v>31729026.625642773</v>
      </c>
      <c r="H251">
        <v>3735</v>
      </c>
    </row>
    <row r="252" spans="1:8" x14ac:dyDescent="0.25">
      <c r="A252" s="3">
        <v>34748</v>
      </c>
      <c r="B252" s="5">
        <v>0.60416666666666663</v>
      </c>
      <c r="C252" s="2" t="s">
        <v>7</v>
      </c>
      <c r="D252" s="2">
        <v>1230</v>
      </c>
      <c r="E252" s="1">
        <f t="shared" si="10"/>
        <v>34.829721329353511</v>
      </c>
      <c r="F252">
        <f t="shared" si="11"/>
        <v>31474.175006159698</v>
      </c>
      <c r="G252">
        <f t="shared" si="12"/>
        <v>31474175.006159697</v>
      </c>
      <c r="H252">
        <v>3750</v>
      </c>
    </row>
    <row r="253" spans="1:8" x14ac:dyDescent="0.25">
      <c r="A253" s="3">
        <v>34748</v>
      </c>
      <c r="B253" s="5">
        <v>0.61458333333333337</v>
      </c>
      <c r="C253" s="2" t="s">
        <v>7</v>
      </c>
      <c r="D253" s="2">
        <v>1220</v>
      </c>
      <c r="E253" s="1">
        <f t="shared" si="10"/>
        <v>34.546552863261205</v>
      </c>
      <c r="F253">
        <f t="shared" si="11"/>
        <v>31219.32338667662</v>
      </c>
      <c r="G253">
        <f t="shared" si="12"/>
        <v>31219323.386676621</v>
      </c>
      <c r="H253">
        <v>3765</v>
      </c>
    </row>
    <row r="254" spans="1:8" x14ac:dyDescent="0.25">
      <c r="A254" s="3">
        <v>34748</v>
      </c>
      <c r="B254" s="5">
        <v>0.625</v>
      </c>
      <c r="C254" s="2" t="s">
        <v>7</v>
      </c>
      <c r="D254" s="2">
        <v>1210</v>
      </c>
      <c r="E254" s="1">
        <f t="shared" si="10"/>
        <v>34.263384397168899</v>
      </c>
      <c r="F254">
        <f t="shared" si="11"/>
        <v>30964.471767193547</v>
      </c>
      <c r="G254">
        <f t="shared" si="12"/>
        <v>30964471.767193548</v>
      </c>
      <c r="H254">
        <v>3780</v>
      </c>
    </row>
    <row r="255" spans="1:8" x14ac:dyDescent="0.25">
      <c r="A255" s="3">
        <v>34748</v>
      </c>
      <c r="B255" s="5">
        <v>0.63541666666666663</v>
      </c>
      <c r="C255" s="2" t="s">
        <v>7</v>
      </c>
      <c r="D255" s="2">
        <v>1210</v>
      </c>
      <c r="E255" s="1">
        <f t="shared" si="10"/>
        <v>34.263384397168899</v>
      </c>
      <c r="F255">
        <f t="shared" si="11"/>
        <v>30837.04595745201</v>
      </c>
      <c r="G255">
        <f t="shared" si="12"/>
        <v>30837045.95745201</v>
      </c>
      <c r="H255">
        <v>3795</v>
      </c>
    </row>
    <row r="256" spans="1:8" x14ac:dyDescent="0.25">
      <c r="A256" s="3">
        <v>34748</v>
      </c>
      <c r="B256" s="5">
        <v>0.64583333333333337</v>
      </c>
      <c r="C256" s="2" t="s">
        <v>7</v>
      </c>
      <c r="D256" s="2">
        <v>1200</v>
      </c>
      <c r="E256" s="1">
        <f t="shared" si="10"/>
        <v>33.980215931076593</v>
      </c>
      <c r="F256">
        <f t="shared" si="11"/>
        <v>30709.62014771047</v>
      </c>
      <c r="G256">
        <f t="shared" si="12"/>
        <v>30709620.147710469</v>
      </c>
      <c r="H256">
        <v>3810</v>
      </c>
    </row>
    <row r="257" spans="1:8" x14ac:dyDescent="0.25">
      <c r="A257" s="3">
        <v>34748</v>
      </c>
      <c r="B257" s="5">
        <v>0.65625</v>
      </c>
      <c r="C257" s="2" t="s">
        <v>7</v>
      </c>
      <c r="D257" s="2">
        <v>1190</v>
      </c>
      <c r="E257" s="1">
        <f t="shared" si="10"/>
        <v>33.697047464984287</v>
      </c>
      <c r="F257">
        <f t="shared" si="11"/>
        <v>30454.768528227396</v>
      </c>
      <c r="G257">
        <f t="shared" si="12"/>
        <v>30454768.528227396</v>
      </c>
      <c r="H257">
        <v>3825</v>
      </c>
    </row>
    <row r="258" spans="1:8" x14ac:dyDescent="0.25">
      <c r="A258" s="3">
        <v>34748</v>
      </c>
      <c r="B258" s="5">
        <v>0.66666666666666663</v>
      </c>
      <c r="C258" s="2" t="s">
        <v>7</v>
      </c>
      <c r="D258" s="2">
        <v>1180</v>
      </c>
      <c r="E258" s="1">
        <f t="shared" si="10"/>
        <v>33.413878998891988</v>
      </c>
      <c r="F258">
        <f t="shared" si="11"/>
        <v>30199.916908744322</v>
      </c>
      <c r="G258">
        <f t="shared" si="12"/>
        <v>30199916.908744324</v>
      </c>
      <c r="H258">
        <v>3840</v>
      </c>
    </row>
    <row r="259" spans="1:8" x14ac:dyDescent="0.25">
      <c r="A259" s="3">
        <v>34748</v>
      </c>
      <c r="B259" s="5">
        <v>0.67708333333333337</v>
      </c>
      <c r="C259" s="2" t="s">
        <v>7</v>
      </c>
      <c r="D259" s="2">
        <v>1170</v>
      </c>
      <c r="E259" s="1">
        <f t="shared" ref="E259:E322" si="13">D259/35.3146667</f>
        <v>33.130710532799682</v>
      </c>
      <c r="F259">
        <f t="shared" si="11"/>
        <v>29945.065289261252</v>
      </c>
      <c r="G259">
        <f t="shared" si="12"/>
        <v>29945065.289261252</v>
      </c>
      <c r="H259">
        <v>3855</v>
      </c>
    </row>
    <row r="260" spans="1:8" x14ac:dyDescent="0.25">
      <c r="A260" s="3">
        <v>34748</v>
      </c>
      <c r="B260" s="5">
        <v>0.6875</v>
      </c>
      <c r="C260" s="2" t="s">
        <v>7</v>
      </c>
      <c r="D260" s="2">
        <v>1160</v>
      </c>
      <c r="E260" s="1">
        <f t="shared" si="13"/>
        <v>32.847542066707376</v>
      </c>
      <c r="F260">
        <f t="shared" ref="F260:F323" si="14">((E260+E259)/2)*(900)</f>
        <v>29690.213669778175</v>
      </c>
      <c r="G260">
        <f t="shared" ref="G260:G323" si="15">F260*1000</f>
        <v>29690213.669778176</v>
      </c>
      <c r="H260">
        <v>3870</v>
      </c>
    </row>
    <row r="261" spans="1:8" x14ac:dyDescent="0.25">
      <c r="A261" s="3">
        <v>34748</v>
      </c>
      <c r="B261" s="5">
        <v>0.69791666666666663</v>
      </c>
      <c r="C261" s="2" t="s">
        <v>7</v>
      </c>
      <c r="D261" s="2">
        <v>1160</v>
      </c>
      <c r="E261" s="1">
        <f t="shared" si="13"/>
        <v>32.847542066707376</v>
      </c>
      <c r="F261">
        <f t="shared" si="14"/>
        <v>29562.787860036638</v>
      </c>
      <c r="G261">
        <f t="shared" si="15"/>
        <v>29562787.860036638</v>
      </c>
      <c r="H261">
        <v>3885</v>
      </c>
    </row>
    <row r="262" spans="1:8" x14ac:dyDescent="0.25">
      <c r="A262" s="3">
        <v>34748</v>
      </c>
      <c r="B262" s="5">
        <v>0.70833333333333337</v>
      </c>
      <c r="C262" s="2" t="s">
        <v>7</v>
      </c>
      <c r="D262" s="2">
        <v>1150</v>
      </c>
      <c r="E262" s="1">
        <f t="shared" si="13"/>
        <v>32.56437360061507</v>
      </c>
      <c r="F262">
        <f t="shared" si="14"/>
        <v>29435.362050295102</v>
      </c>
      <c r="G262">
        <f t="shared" si="15"/>
        <v>29435362.050295103</v>
      </c>
      <c r="H262">
        <v>3900</v>
      </c>
    </row>
    <row r="263" spans="1:8" x14ac:dyDescent="0.25">
      <c r="A263" s="3">
        <v>34748</v>
      </c>
      <c r="B263" s="5">
        <v>0.71875</v>
      </c>
      <c r="C263" s="2" t="s">
        <v>7</v>
      </c>
      <c r="D263" s="2">
        <v>1140</v>
      </c>
      <c r="E263" s="1">
        <f t="shared" si="13"/>
        <v>32.281205134522764</v>
      </c>
      <c r="F263">
        <f t="shared" si="14"/>
        <v>29180.510430812024</v>
      </c>
      <c r="G263">
        <f t="shared" si="15"/>
        <v>29180510.430812024</v>
      </c>
      <c r="H263">
        <v>3915</v>
      </c>
    </row>
    <row r="264" spans="1:8" x14ac:dyDescent="0.25">
      <c r="A264" s="3">
        <v>34748</v>
      </c>
      <c r="B264" s="5">
        <v>0.72916666666666663</v>
      </c>
      <c r="C264" s="2" t="s">
        <v>7</v>
      </c>
      <c r="D264" s="2">
        <v>1140</v>
      </c>
      <c r="E264" s="1">
        <f t="shared" si="13"/>
        <v>32.281205134522764</v>
      </c>
      <c r="F264">
        <f t="shared" si="14"/>
        <v>29053.084621070488</v>
      </c>
      <c r="G264">
        <f t="shared" si="15"/>
        <v>29053084.621070489</v>
      </c>
      <c r="H264">
        <v>3930</v>
      </c>
    </row>
    <row r="265" spans="1:8" x14ac:dyDescent="0.25">
      <c r="A265" s="3">
        <v>34748</v>
      </c>
      <c r="B265" s="5">
        <v>0.73958333333333337</v>
      </c>
      <c r="C265" s="2" t="s">
        <v>7</v>
      </c>
      <c r="D265" s="2">
        <v>1140</v>
      </c>
      <c r="E265" s="1">
        <f t="shared" si="13"/>
        <v>32.281205134522764</v>
      </c>
      <c r="F265">
        <f t="shared" si="14"/>
        <v>29053.084621070488</v>
      </c>
      <c r="G265">
        <f t="shared" si="15"/>
        <v>29053084.621070489</v>
      </c>
      <c r="H265">
        <v>3945</v>
      </c>
    </row>
    <row r="266" spans="1:8" x14ac:dyDescent="0.25">
      <c r="A266" s="3">
        <v>34748</v>
      </c>
      <c r="B266" s="5">
        <v>0.75</v>
      </c>
      <c r="C266" s="2" t="s">
        <v>7</v>
      </c>
      <c r="D266" s="2">
        <v>1130</v>
      </c>
      <c r="E266" s="1">
        <f t="shared" si="13"/>
        <v>31.998036668430458</v>
      </c>
      <c r="F266">
        <f t="shared" si="14"/>
        <v>28925.658811328951</v>
      </c>
      <c r="G266">
        <f t="shared" si="15"/>
        <v>28925658.811328951</v>
      </c>
      <c r="H266">
        <v>3960</v>
      </c>
    </row>
    <row r="267" spans="1:8" x14ac:dyDescent="0.25">
      <c r="A267" s="3">
        <v>34748</v>
      </c>
      <c r="B267" s="5">
        <v>0.76041666666666663</v>
      </c>
      <c r="C267" s="2" t="s">
        <v>7</v>
      </c>
      <c r="D267" s="2">
        <v>1120</v>
      </c>
      <c r="E267" s="1">
        <f t="shared" si="13"/>
        <v>31.714868202338156</v>
      </c>
      <c r="F267">
        <f t="shared" si="14"/>
        <v>28670.807191845874</v>
      </c>
      <c r="G267">
        <f t="shared" si="15"/>
        <v>28670807.191845875</v>
      </c>
      <c r="H267">
        <v>3975</v>
      </c>
    </row>
    <row r="268" spans="1:8" x14ac:dyDescent="0.25">
      <c r="A268" s="3">
        <v>34748</v>
      </c>
      <c r="B268" s="5">
        <v>0.77083333333333337</v>
      </c>
      <c r="C268" s="2" t="s">
        <v>7</v>
      </c>
      <c r="D268" s="2">
        <v>1120</v>
      </c>
      <c r="E268" s="1">
        <f t="shared" si="13"/>
        <v>31.714868202338156</v>
      </c>
      <c r="F268">
        <f t="shared" si="14"/>
        <v>28543.38138210434</v>
      </c>
      <c r="G268">
        <f t="shared" si="15"/>
        <v>28543381.382104341</v>
      </c>
      <c r="H268">
        <v>3990</v>
      </c>
    </row>
    <row r="269" spans="1:8" x14ac:dyDescent="0.25">
      <c r="A269" s="3">
        <v>34748</v>
      </c>
      <c r="B269" s="5">
        <v>0.78125</v>
      </c>
      <c r="C269" s="2" t="s">
        <v>7</v>
      </c>
      <c r="D269" s="2">
        <v>1120</v>
      </c>
      <c r="E269" s="1">
        <f t="shared" si="13"/>
        <v>31.714868202338156</v>
      </c>
      <c r="F269">
        <f t="shared" si="14"/>
        <v>28543.38138210434</v>
      </c>
      <c r="G269">
        <f t="shared" si="15"/>
        <v>28543381.382104341</v>
      </c>
      <c r="H269">
        <v>4005</v>
      </c>
    </row>
    <row r="270" spans="1:8" x14ac:dyDescent="0.25">
      <c r="A270" s="3">
        <v>34748</v>
      </c>
      <c r="B270" s="5">
        <v>0.79166666666666663</v>
      </c>
      <c r="C270" s="2" t="s">
        <v>7</v>
      </c>
      <c r="D270" s="2">
        <v>1120</v>
      </c>
      <c r="E270" s="1">
        <f t="shared" si="13"/>
        <v>31.714868202338156</v>
      </c>
      <c r="F270">
        <f t="shared" si="14"/>
        <v>28543.38138210434</v>
      </c>
      <c r="G270">
        <f t="shared" si="15"/>
        <v>28543381.382104341</v>
      </c>
      <c r="H270">
        <v>4020</v>
      </c>
    </row>
    <row r="271" spans="1:8" x14ac:dyDescent="0.25">
      <c r="A271" s="3">
        <v>34748</v>
      </c>
      <c r="B271" s="5">
        <v>0.80208333333333337</v>
      </c>
      <c r="C271" s="2" t="s">
        <v>7</v>
      </c>
      <c r="D271" s="2">
        <v>1110</v>
      </c>
      <c r="E271" s="1">
        <f t="shared" si="13"/>
        <v>31.43169973624585</v>
      </c>
      <c r="F271">
        <f t="shared" si="14"/>
        <v>28415.955572362804</v>
      </c>
      <c r="G271">
        <f t="shared" si="15"/>
        <v>28415955.572362803</v>
      </c>
      <c r="H271">
        <v>4035</v>
      </c>
    </row>
    <row r="272" spans="1:8" x14ac:dyDescent="0.25">
      <c r="A272" s="3">
        <v>34748</v>
      </c>
      <c r="B272" s="5">
        <v>0.8125</v>
      </c>
      <c r="C272" s="2" t="s">
        <v>7</v>
      </c>
      <c r="D272" s="2">
        <v>1110</v>
      </c>
      <c r="E272" s="1">
        <f t="shared" si="13"/>
        <v>31.43169973624585</v>
      </c>
      <c r="F272">
        <f t="shared" si="14"/>
        <v>28288.529762621267</v>
      </c>
      <c r="G272">
        <f t="shared" si="15"/>
        <v>28288529.762621269</v>
      </c>
      <c r="H272">
        <v>4050</v>
      </c>
    </row>
    <row r="273" spans="1:8" x14ac:dyDescent="0.25">
      <c r="A273" s="3">
        <v>34748</v>
      </c>
      <c r="B273" s="5">
        <v>0.82291666666666663</v>
      </c>
      <c r="C273" s="2" t="s">
        <v>7</v>
      </c>
      <c r="D273" s="2">
        <v>1110</v>
      </c>
      <c r="E273" s="1">
        <f t="shared" si="13"/>
        <v>31.43169973624585</v>
      </c>
      <c r="F273">
        <f t="shared" si="14"/>
        <v>28288.529762621267</v>
      </c>
      <c r="G273">
        <f t="shared" si="15"/>
        <v>28288529.762621269</v>
      </c>
      <c r="H273">
        <v>4065</v>
      </c>
    </row>
    <row r="274" spans="1:8" x14ac:dyDescent="0.25">
      <c r="A274" s="3">
        <v>34748</v>
      </c>
      <c r="B274" s="5">
        <v>0.83333333333333337</v>
      </c>
      <c r="C274" s="2" t="s">
        <v>7</v>
      </c>
      <c r="D274" s="2">
        <v>1110</v>
      </c>
      <c r="E274" s="1">
        <f t="shared" si="13"/>
        <v>31.43169973624585</v>
      </c>
      <c r="F274">
        <f t="shared" si="14"/>
        <v>28288.529762621267</v>
      </c>
      <c r="G274">
        <f t="shared" si="15"/>
        <v>28288529.762621269</v>
      </c>
      <c r="H274">
        <v>4080</v>
      </c>
    </row>
    <row r="275" spans="1:8" x14ac:dyDescent="0.25">
      <c r="A275" s="3">
        <v>34748</v>
      </c>
      <c r="B275" s="5">
        <v>0.84375</v>
      </c>
      <c r="C275" s="2" t="s">
        <v>7</v>
      </c>
      <c r="D275" s="2">
        <v>1110</v>
      </c>
      <c r="E275" s="1">
        <f t="shared" si="13"/>
        <v>31.43169973624585</v>
      </c>
      <c r="F275">
        <f t="shared" si="14"/>
        <v>28288.529762621267</v>
      </c>
      <c r="G275">
        <f t="shared" si="15"/>
        <v>28288529.762621269</v>
      </c>
      <c r="H275">
        <v>4095</v>
      </c>
    </row>
    <row r="276" spans="1:8" x14ac:dyDescent="0.25">
      <c r="A276" s="3">
        <v>34748</v>
      </c>
      <c r="B276" s="5">
        <v>0.85416666666666663</v>
      </c>
      <c r="C276" s="2" t="s">
        <v>7</v>
      </c>
      <c r="D276" s="2">
        <v>1110</v>
      </c>
      <c r="E276" s="1">
        <f t="shared" si="13"/>
        <v>31.43169973624585</v>
      </c>
      <c r="F276">
        <f t="shared" si="14"/>
        <v>28288.529762621267</v>
      </c>
      <c r="G276">
        <f t="shared" si="15"/>
        <v>28288529.762621269</v>
      </c>
      <c r="H276">
        <v>4110</v>
      </c>
    </row>
    <row r="277" spans="1:8" x14ac:dyDescent="0.25">
      <c r="A277" s="3">
        <v>34748</v>
      </c>
      <c r="B277" s="5">
        <v>0.86458333333333337</v>
      </c>
      <c r="C277" s="2" t="s">
        <v>7</v>
      </c>
      <c r="D277" s="2">
        <v>1140</v>
      </c>
      <c r="E277" s="1">
        <f t="shared" si="13"/>
        <v>32.281205134522764</v>
      </c>
      <c r="F277">
        <f t="shared" si="14"/>
        <v>28670.807191845874</v>
      </c>
      <c r="G277">
        <f t="shared" si="15"/>
        <v>28670807.191845875</v>
      </c>
      <c r="H277">
        <v>4125</v>
      </c>
    </row>
    <row r="278" spans="1:8" x14ac:dyDescent="0.25">
      <c r="A278" s="3">
        <v>34748</v>
      </c>
      <c r="B278" s="5">
        <v>0.875</v>
      </c>
      <c r="C278" s="2" t="s">
        <v>7</v>
      </c>
      <c r="D278" s="2">
        <v>1140</v>
      </c>
      <c r="E278" s="1">
        <f t="shared" si="13"/>
        <v>32.281205134522764</v>
      </c>
      <c r="F278">
        <f t="shared" si="14"/>
        <v>29053.084621070488</v>
      </c>
      <c r="G278">
        <f t="shared" si="15"/>
        <v>29053084.621070489</v>
      </c>
      <c r="H278">
        <v>4140</v>
      </c>
    </row>
    <row r="279" spans="1:8" x14ac:dyDescent="0.25">
      <c r="A279" s="3">
        <v>34748</v>
      </c>
      <c r="B279" s="5">
        <v>0.88541666666666663</v>
      </c>
      <c r="C279" s="2" t="s">
        <v>7</v>
      </c>
      <c r="D279" s="2">
        <v>1140</v>
      </c>
      <c r="E279" s="1">
        <f t="shared" si="13"/>
        <v>32.281205134522764</v>
      </c>
      <c r="F279">
        <f t="shared" si="14"/>
        <v>29053.084621070488</v>
      </c>
      <c r="G279">
        <f t="shared" si="15"/>
        <v>29053084.621070489</v>
      </c>
      <c r="H279">
        <v>4155</v>
      </c>
    </row>
    <row r="280" spans="1:8" x14ac:dyDescent="0.25">
      <c r="A280" s="3">
        <v>34748</v>
      </c>
      <c r="B280" s="5">
        <v>0.89583333333333337</v>
      </c>
      <c r="C280" s="2" t="s">
        <v>7</v>
      </c>
      <c r="D280" s="2">
        <v>1160</v>
      </c>
      <c r="E280" s="1">
        <f t="shared" si="13"/>
        <v>32.847542066707376</v>
      </c>
      <c r="F280">
        <f t="shared" si="14"/>
        <v>29307.936240553565</v>
      </c>
      <c r="G280">
        <f t="shared" si="15"/>
        <v>29307936.240553565</v>
      </c>
      <c r="H280">
        <v>4170</v>
      </c>
    </row>
    <row r="281" spans="1:8" x14ac:dyDescent="0.25">
      <c r="A281" s="3">
        <v>34748</v>
      </c>
      <c r="B281" s="5">
        <v>0.90625</v>
      </c>
      <c r="C281" s="2" t="s">
        <v>7</v>
      </c>
      <c r="D281" s="2">
        <v>1180</v>
      </c>
      <c r="E281" s="1">
        <f t="shared" si="13"/>
        <v>33.413878998891988</v>
      </c>
      <c r="F281">
        <f t="shared" si="14"/>
        <v>29817.639479519716</v>
      </c>
      <c r="G281">
        <f t="shared" si="15"/>
        <v>29817639.479519717</v>
      </c>
      <c r="H281">
        <v>4185</v>
      </c>
    </row>
    <row r="282" spans="1:8" x14ac:dyDescent="0.25">
      <c r="A282" s="3">
        <v>34748</v>
      </c>
      <c r="B282" s="5">
        <v>0.91666666666666663</v>
      </c>
      <c r="C282" s="2" t="s">
        <v>7</v>
      </c>
      <c r="D282" s="2">
        <v>1210</v>
      </c>
      <c r="E282" s="1">
        <f t="shared" si="13"/>
        <v>34.263384397168899</v>
      </c>
      <c r="F282">
        <f t="shared" si="14"/>
        <v>30454.768528227396</v>
      </c>
      <c r="G282">
        <f t="shared" si="15"/>
        <v>30454768.528227396</v>
      </c>
      <c r="H282">
        <v>4200</v>
      </c>
    </row>
    <row r="283" spans="1:8" x14ac:dyDescent="0.25">
      <c r="A283" s="3">
        <v>34748</v>
      </c>
      <c r="B283" s="5">
        <v>0.92708333333333337</v>
      </c>
      <c r="C283" s="2" t="s">
        <v>7</v>
      </c>
      <c r="D283" s="2">
        <v>1230</v>
      </c>
      <c r="E283" s="1">
        <f t="shared" si="13"/>
        <v>34.829721329353511</v>
      </c>
      <c r="F283">
        <f t="shared" si="14"/>
        <v>31091.897576935084</v>
      </c>
      <c r="G283">
        <f t="shared" si="15"/>
        <v>31091897.576935083</v>
      </c>
      <c r="H283">
        <v>4215</v>
      </c>
    </row>
    <row r="284" spans="1:8" x14ac:dyDescent="0.25">
      <c r="A284" s="3">
        <v>34748</v>
      </c>
      <c r="B284" s="5">
        <v>0.9375</v>
      </c>
      <c r="C284" s="2" t="s">
        <v>7</v>
      </c>
      <c r="D284" s="2">
        <v>1260</v>
      </c>
      <c r="E284" s="1">
        <f t="shared" si="13"/>
        <v>35.679226727630422</v>
      </c>
      <c r="F284">
        <f t="shared" si="14"/>
        <v>31729.026625642771</v>
      </c>
      <c r="G284">
        <f t="shared" si="15"/>
        <v>31729026.625642773</v>
      </c>
      <c r="H284">
        <v>4230</v>
      </c>
    </row>
    <row r="285" spans="1:8" x14ac:dyDescent="0.25">
      <c r="A285" s="3">
        <v>34748</v>
      </c>
      <c r="B285" s="5">
        <v>0.94791666666666663</v>
      </c>
      <c r="C285" s="2" t="s">
        <v>7</v>
      </c>
      <c r="D285" s="2">
        <v>1290</v>
      </c>
      <c r="E285" s="1">
        <f t="shared" si="13"/>
        <v>36.528732125907339</v>
      </c>
      <c r="F285">
        <f t="shared" si="14"/>
        <v>32493.581484091992</v>
      </c>
      <c r="G285">
        <f t="shared" si="15"/>
        <v>32493581.484091993</v>
      </c>
      <c r="H285">
        <v>4245</v>
      </c>
    </row>
    <row r="286" spans="1:8" x14ac:dyDescent="0.25">
      <c r="A286" s="3">
        <v>34748</v>
      </c>
      <c r="B286" s="5">
        <v>0.95833333333333337</v>
      </c>
      <c r="C286" s="2" t="s">
        <v>7</v>
      </c>
      <c r="D286" s="2">
        <v>1330</v>
      </c>
      <c r="E286" s="1">
        <f t="shared" si="13"/>
        <v>37.661405990276556</v>
      </c>
      <c r="F286">
        <f t="shared" si="14"/>
        <v>33385.562152282757</v>
      </c>
      <c r="G286">
        <f t="shared" si="15"/>
        <v>33385562.152282756</v>
      </c>
      <c r="H286">
        <v>4260</v>
      </c>
    </row>
    <row r="287" spans="1:8" x14ac:dyDescent="0.25">
      <c r="A287" s="3">
        <v>34748</v>
      </c>
      <c r="B287" s="5">
        <v>0.96875</v>
      </c>
      <c r="C287" s="2" t="s">
        <v>7</v>
      </c>
      <c r="D287" s="2">
        <v>1370</v>
      </c>
      <c r="E287" s="1">
        <f t="shared" si="13"/>
        <v>38.79407985464578</v>
      </c>
      <c r="F287">
        <f t="shared" si="14"/>
        <v>34404.968630215051</v>
      </c>
      <c r="G287">
        <f t="shared" si="15"/>
        <v>34404968.630215049</v>
      </c>
      <c r="H287">
        <v>4275</v>
      </c>
    </row>
    <row r="288" spans="1:8" x14ac:dyDescent="0.25">
      <c r="A288" s="3">
        <v>34748</v>
      </c>
      <c r="B288" s="5">
        <v>0.97916666666666663</v>
      </c>
      <c r="C288" s="2" t="s">
        <v>7</v>
      </c>
      <c r="D288" s="2">
        <v>1400</v>
      </c>
      <c r="E288" s="1">
        <f t="shared" si="13"/>
        <v>39.643585252922691</v>
      </c>
      <c r="F288">
        <f t="shared" si="14"/>
        <v>35296.949298405816</v>
      </c>
      <c r="G288">
        <f t="shared" si="15"/>
        <v>35296949.298405819</v>
      </c>
      <c r="H288">
        <v>4290</v>
      </c>
    </row>
    <row r="289" spans="1:8" x14ac:dyDescent="0.25">
      <c r="A289" s="3">
        <v>34748</v>
      </c>
      <c r="B289" s="5">
        <v>0.98958333333333337</v>
      </c>
      <c r="C289" s="2" t="s">
        <v>7</v>
      </c>
      <c r="D289" s="2">
        <v>1440</v>
      </c>
      <c r="E289" s="1">
        <f t="shared" si="13"/>
        <v>40.776259117291914</v>
      </c>
      <c r="F289">
        <f t="shared" si="14"/>
        <v>36188.929966596574</v>
      </c>
      <c r="G289">
        <f t="shared" si="15"/>
        <v>36188929.966596574</v>
      </c>
      <c r="H289">
        <v>4305</v>
      </c>
    </row>
    <row r="290" spans="1:8" x14ac:dyDescent="0.25">
      <c r="A290" s="3">
        <v>34749</v>
      </c>
      <c r="B290" s="5">
        <v>0</v>
      </c>
      <c r="C290" s="2" t="s">
        <v>7</v>
      </c>
      <c r="D290" s="2">
        <v>1480</v>
      </c>
      <c r="E290" s="1">
        <f t="shared" si="13"/>
        <v>41.908932981661131</v>
      </c>
      <c r="F290">
        <f t="shared" si="14"/>
        <v>37208.336444528875</v>
      </c>
      <c r="G290">
        <f t="shared" si="15"/>
        <v>37208336.444528878</v>
      </c>
      <c r="H290">
        <v>4320</v>
      </c>
    </row>
    <row r="291" spans="1:8" x14ac:dyDescent="0.25">
      <c r="A291" s="3">
        <v>34749</v>
      </c>
      <c r="B291" s="5">
        <v>1.0416666666666666E-2</v>
      </c>
      <c r="C291" s="2" t="s">
        <v>7</v>
      </c>
      <c r="D291" s="2">
        <v>1520</v>
      </c>
      <c r="E291" s="1">
        <f t="shared" si="13"/>
        <v>43.041606846030355</v>
      </c>
      <c r="F291">
        <f t="shared" si="14"/>
        <v>38227.74292246117</v>
      </c>
      <c r="G291">
        <f t="shared" si="15"/>
        <v>38227742.922461167</v>
      </c>
      <c r="H291">
        <v>4335</v>
      </c>
    </row>
    <row r="292" spans="1:8" x14ac:dyDescent="0.25">
      <c r="A292" s="3">
        <v>34749</v>
      </c>
      <c r="B292" s="5">
        <v>2.0833333333333332E-2</v>
      </c>
      <c r="C292" s="2" t="s">
        <v>7</v>
      </c>
      <c r="D292" s="2">
        <v>1540</v>
      </c>
      <c r="E292" s="1">
        <f t="shared" si="13"/>
        <v>43.607943778214967</v>
      </c>
      <c r="F292">
        <f t="shared" si="14"/>
        <v>38992.297780910398</v>
      </c>
      <c r="G292">
        <f t="shared" si="15"/>
        <v>38992297.780910395</v>
      </c>
      <c r="H292">
        <v>4350</v>
      </c>
    </row>
    <row r="293" spans="1:8" x14ac:dyDescent="0.25">
      <c r="A293" s="3">
        <v>34749</v>
      </c>
      <c r="B293" s="5">
        <v>3.125E-2</v>
      </c>
      <c r="C293" s="2" t="s">
        <v>7</v>
      </c>
      <c r="D293" s="2">
        <v>1560</v>
      </c>
      <c r="E293" s="1">
        <f t="shared" si="13"/>
        <v>44.174280710399572</v>
      </c>
      <c r="F293">
        <f t="shared" si="14"/>
        <v>39502.001019876538</v>
      </c>
      <c r="G293">
        <f t="shared" si="15"/>
        <v>39502001.01987654</v>
      </c>
      <c r="H293">
        <v>4365</v>
      </c>
    </row>
    <row r="294" spans="1:8" x14ac:dyDescent="0.25">
      <c r="A294" s="3">
        <v>34749</v>
      </c>
      <c r="B294" s="5">
        <v>4.1666666666666664E-2</v>
      </c>
      <c r="C294" s="2" t="s">
        <v>7</v>
      </c>
      <c r="D294" s="2">
        <v>1570</v>
      </c>
      <c r="E294" s="1">
        <f t="shared" si="13"/>
        <v>44.457449176491878</v>
      </c>
      <c r="F294">
        <f t="shared" si="14"/>
        <v>39884.278449101155</v>
      </c>
      <c r="G294">
        <f t="shared" si="15"/>
        <v>39884278.449101157</v>
      </c>
      <c r="H294">
        <v>4380</v>
      </c>
    </row>
    <row r="295" spans="1:8" x14ac:dyDescent="0.25">
      <c r="A295" s="3">
        <v>34749</v>
      </c>
      <c r="B295" s="5">
        <v>5.2083333333333336E-2</v>
      </c>
      <c r="C295" s="2" t="s">
        <v>7</v>
      </c>
      <c r="D295" s="2">
        <v>1590</v>
      </c>
      <c r="E295" s="1">
        <f t="shared" si="13"/>
        <v>45.023786108676489</v>
      </c>
      <c r="F295">
        <f t="shared" si="14"/>
        <v>40266.555878325766</v>
      </c>
      <c r="G295">
        <f t="shared" si="15"/>
        <v>40266555.878325768</v>
      </c>
      <c r="H295">
        <v>4395</v>
      </c>
    </row>
    <row r="296" spans="1:8" x14ac:dyDescent="0.25">
      <c r="A296" s="3">
        <v>34749</v>
      </c>
      <c r="B296" s="5">
        <v>6.25E-2</v>
      </c>
      <c r="C296" s="2" t="s">
        <v>7</v>
      </c>
      <c r="D296" s="2">
        <v>1610</v>
      </c>
      <c r="E296" s="1">
        <f t="shared" si="13"/>
        <v>45.590123040861101</v>
      </c>
      <c r="F296">
        <f t="shared" si="14"/>
        <v>40776.259117291913</v>
      </c>
      <c r="G296">
        <f t="shared" si="15"/>
        <v>40776259.117291912</v>
      </c>
      <c r="H296">
        <v>4410</v>
      </c>
    </row>
    <row r="297" spans="1:8" x14ac:dyDescent="0.25">
      <c r="A297" s="3">
        <v>34749</v>
      </c>
      <c r="B297" s="5">
        <v>7.2916666666666671E-2</v>
      </c>
      <c r="C297" s="2" t="s">
        <v>7</v>
      </c>
      <c r="D297" s="2">
        <v>1620</v>
      </c>
      <c r="E297" s="1">
        <f t="shared" si="13"/>
        <v>45.8732915069534</v>
      </c>
      <c r="F297">
        <f t="shared" si="14"/>
        <v>41158.536546516523</v>
      </c>
      <c r="G297">
        <f t="shared" si="15"/>
        <v>41158536.546516523</v>
      </c>
      <c r="H297">
        <v>4425</v>
      </c>
    </row>
    <row r="298" spans="1:8" x14ac:dyDescent="0.25">
      <c r="A298" s="3">
        <v>34749</v>
      </c>
      <c r="B298" s="5">
        <v>8.3333333333333329E-2</v>
      </c>
      <c r="C298" s="2" t="s">
        <v>7</v>
      </c>
      <c r="D298" s="2">
        <v>1630</v>
      </c>
      <c r="E298" s="1">
        <f t="shared" si="13"/>
        <v>46.156459973045706</v>
      </c>
      <c r="F298">
        <f t="shared" si="14"/>
        <v>41413.388165999597</v>
      </c>
      <c r="G298">
        <f t="shared" si="15"/>
        <v>41413388.165999599</v>
      </c>
      <c r="H298">
        <v>4440</v>
      </c>
    </row>
    <row r="299" spans="1:8" x14ac:dyDescent="0.25">
      <c r="A299" s="3">
        <v>34749</v>
      </c>
      <c r="B299" s="5">
        <v>9.375E-2</v>
      </c>
      <c r="C299" s="2" t="s">
        <v>7</v>
      </c>
      <c r="D299" s="2">
        <v>1630</v>
      </c>
      <c r="E299" s="1">
        <f t="shared" si="13"/>
        <v>46.156459973045706</v>
      </c>
      <c r="F299">
        <f t="shared" si="14"/>
        <v>41540.813975741134</v>
      </c>
      <c r="G299">
        <f t="shared" si="15"/>
        <v>41540813.975741133</v>
      </c>
      <c r="H299">
        <v>4455</v>
      </c>
    </row>
    <row r="300" spans="1:8" x14ac:dyDescent="0.25">
      <c r="A300" s="3">
        <v>34749</v>
      </c>
      <c r="B300" s="5">
        <v>0.10416666666666667</v>
      </c>
      <c r="C300" s="2" t="s">
        <v>7</v>
      </c>
      <c r="D300" s="2">
        <v>1650</v>
      </c>
      <c r="E300" s="1">
        <f t="shared" si="13"/>
        <v>46.722796905230318</v>
      </c>
      <c r="F300">
        <f t="shared" si="14"/>
        <v>41795.665595224214</v>
      </c>
      <c r="G300">
        <f t="shared" si="15"/>
        <v>41795665.595224217</v>
      </c>
      <c r="H300">
        <v>4470</v>
      </c>
    </row>
    <row r="301" spans="1:8" x14ac:dyDescent="0.25">
      <c r="A301" s="3">
        <v>34749</v>
      </c>
      <c r="B301" s="5">
        <v>0.11458333333333333</v>
      </c>
      <c r="C301" s="2" t="s">
        <v>7</v>
      </c>
      <c r="D301" s="2">
        <v>1650</v>
      </c>
      <c r="E301" s="1">
        <f t="shared" si="13"/>
        <v>46.722796905230318</v>
      </c>
      <c r="F301">
        <f t="shared" si="14"/>
        <v>42050.517214707288</v>
      </c>
      <c r="G301">
        <f t="shared" si="15"/>
        <v>42050517.214707285</v>
      </c>
      <c r="H301">
        <v>4485</v>
      </c>
    </row>
    <row r="302" spans="1:8" x14ac:dyDescent="0.25">
      <c r="A302" s="3">
        <v>34749</v>
      </c>
      <c r="B302" s="5">
        <v>0.125</v>
      </c>
      <c r="C302" s="2" t="s">
        <v>7</v>
      </c>
      <c r="D302" s="2">
        <v>1650</v>
      </c>
      <c r="E302" s="1">
        <f t="shared" si="13"/>
        <v>46.722796905230318</v>
      </c>
      <c r="F302">
        <f t="shared" si="14"/>
        <v>42050.517214707288</v>
      </c>
      <c r="G302">
        <f t="shared" si="15"/>
        <v>42050517.214707285</v>
      </c>
      <c r="H302">
        <v>4500</v>
      </c>
    </row>
    <row r="303" spans="1:8" x14ac:dyDescent="0.25">
      <c r="A303" s="3">
        <v>34749</v>
      </c>
      <c r="B303" s="5">
        <v>0.13541666666666666</v>
      </c>
      <c r="C303" s="2" t="s">
        <v>7</v>
      </c>
      <c r="D303" s="2">
        <v>1680</v>
      </c>
      <c r="E303" s="1">
        <f t="shared" si="13"/>
        <v>47.572302303507236</v>
      </c>
      <c r="F303">
        <f t="shared" si="14"/>
        <v>42432.794643931898</v>
      </c>
      <c r="G303">
        <f t="shared" si="15"/>
        <v>42432794.643931895</v>
      </c>
      <c r="H303">
        <v>4515</v>
      </c>
    </row>
    <row r="304" spans="1:8" x14ac:dyDescent="0.25">
      <c r="A304" s="3">
        <v>34749</v>
      </c>
      <c r="B304" s="5">
        <v>0.14583333333333334</v>
      </c>
      <c r="C304" s="2" t="s">
        <v>7</v>
      </c>
      <c r="D304" s="2">
        <v>1680</v>
      </c>
      <c r="E304" s="1">
        <f t="shared" si="13"/>
        <v>47.572302303507236</v>
      </c>
      <c r="F304">
        <f t="shared" si="14"/>
        <v>42815.072073156509</v>
      </c>
      <c r="G304">
        <f t="shared" si="15"/>
        <v>42815072.073156506</v>
      </c>
      <c r="H304">
        <v>4530</v>
      </c>
    </row>
    <row r="305" spans="1:8" x14ac:dyDescent="0.25">
      <c r="A305" s="3">
        <v>34749</v>
      </c>
      <c r="B305" s="5">
        <v>0.15625</v>
      </c>
      <c r="C305" s="2" t="s">
        <v>7</v>
      </c>
      <c r="D305" s="2">
        <v>1680</v>
      </c>
      <c r="E305" s="1">
        <f t="shared" si="13"/>
        <v>47.572302303507236</v>
      </c>
      <c r="F305">
        <f t="shared" si="14"/>
        <v>42815.072073156509</v>
      </c>
      <c r="G305">
        <f t="shared" si="15"/>
        <v>42815072.073156506</v>
      </c>
      <c r="H305">
        <v>4545</v>
      </c>
    </row>
    <row r="306" spans="1:8" x14ac:dyDescent="0.25">
      <c r="A306" s="3">
        <v>34749</v>
      </c>
      <c r="B306" s="5">
        <v>0.16666666666666666</v>
      </c>
      <c r="C306" s="2" t="s">
        <v>7</v>
      </c>
      <c r="D306" s="2">
        <v>1670</v>
      </c>
      <c r="E306" s="1">
        <f t="shared" si="13"/>
        <v>47.28913383741493</v>
      </c>
      <c r="F306">
        <f t="shared" si="14"/>
        <v>42687.646263414972</v>
      </c>
      <c r="G306">
        <f t="shared" si="15"/>
        <v>42687646.263414972</v>
      </c>
      <c r="H306">
        <v>4560</v>
      </c>
    </row>
    <row r="307" spans="1:8" x14ac:dyDescent="0.25">
      <c r="A307" s="3">
        <v>34749</v>
      </c>
      <c r="B307" s="5">
        <v>0.17708333333333334</v>
      </c>
      <c r="C307" s="2" t="s">
        <v>7</v>
      </c>
      <c r="D307" s="2">
        <v>1670</v>
      </c>
      <c r="E307" s="1">
        <f t="shared" si="13"/>
        <v>47.28913383741493</v>
      </c>
      <c r="F307">
        <f t="shared" si="14"/>
        <v>42560.220453673435</v>
      </c>
      <c r="G307">
        <f t="shared" si="15"/>
        <v>42560220.453673437</v>
      </c>
      <c r="H307">
        <v>4575</v>
      </c>
    </row>
    <row r="308" spans="1:8" x14ac:dyDescent="0.25">
      <c r="A308" s="3">
        <v>34749</v>
      </c>
      <c r="B308" s="5">
        <v>0.1875</v>
      </c>
      <c r="C308" s="2" t="s">
        <v>7</v>
      </c>
      <c r="D308" s="2">
        <v>1680</v>
      </c>
      <c r="E308" s="1">
        <f t="shared" si="13"/>
        <v>47.572302303507236</v>
      </c>
      <c r="F308">
        <f t="shared" si="14"/>
        <v>42687.646263414972</v>
      </c>
      <c r="G308">
        <f t="shared" si="15"/>
        <v>42687646.263414972</v>
      </c>
      <c r="H308">
        <v>4590</v>
      </c>
    </row>
    <row r="309" spans="1:8" x14ac:dyDescent="0.25">
      <c r="A309" s="3">
        <v>34749</v>
      </c>
      <c r="B309" s="5">
        <v>0.19791666666666666</v>
      </c>
      <c r="C309" s="2" t="s">
        <v>7</v>
      </c>
      <c r="D309" s="2">
        <v>1690</v>
      </c>
      <c r="E309" s="1">
        <f t="shared" si="13"/>
        <v>47.855470769599535</v>
      </c>
      <c r="F309">
        <f t="shared" si="14"/>
        <v>42942.497882898053</v>
      </c>
      <c r="G309">
        <f t="shared" si="15"/>
        <v>42942497.882898055</v>
      </c>
      <c r="H309">
        <v>4605</v>
      </c>
    </row>
    <row r="310" spans="1:8" x14ac:dyDescent="0.25">
      <c r="A310" s="3">
        <v>34749</v>
      </c>
      <c r="B310" s="5">
        <v>0.20833333333333334</v>
      </c>
      <c r="C310" s="2" t="s">
        <v>7</v>
      </c>
      <c r="D310" s="2">
        <v>1710</v>
      </c>
      <c r="E310" s="1">
        <f t="shared" si="13"/>
        <v>48.421807701784147</v>
      </c>
      <c r="F310">
        <f t="shared" si="14"/>
        <v>43324.775312122656</v>
      </c>
      <c r="G310">
        <f t="shared" si="15"/>
        <v>43324775.312122658</v>
      </c>
      <c r="H310">
        <v>4620</v>
      </c>
    </row>
    <row r="311" spans="1:8" x14ac:dyDescent="0.25">
      <c r="A311" s="3">
        <v>34749</v>
      </c>
      <c r="B311" s="5">
        <v>0.21875</v>
      </c>
      <c r="C311" s="2" t="s">
        <v>7</v>
      </c>
      <c r="D311" s="2">
        <v>1760</v>
      </c>
      <c r="E311" s="1">
        <f t="shared" si="13"/>
        <v>49.837650032245669</v>
      </c>
      <c r="F311">
        <f t="shared" si="14"/>
        <v>44216.755980313414</v>
      </c>
      <c r="G311">
        <f t="shared" si="15"/>
        <v>44216755.980313413</v>
      </c>
      <c r="H311">
        <v>4635</v>
      </c>
    </row>
    <row r="312" spans="1:8" x14ac:dyDescent="0.25">
      <c r="A312" s="3">
        <v>34749</v>
      </c>
      <c r="B312" s="5">
        <v>0.22916666666666666</v>
      </c>
      <c r="C312" s="2" t="s">
        <v>7</v>
      </c>
      <c r="D312" s="2">
        <v>1770</v>
      </c>
      <c r="E312" s="1">
        <f t="shared" si="13"/>
        <v>50.120818498337975</v>
      </c>
      <c r="F312">
        <f t="shared" si="14"/>
        <v>44981.310838762642</v>
      </c>
      <c r="G312">
        <f t="shared" si="15"/>
        <v>44981310.838762641</v>
      </c>
      <c r="H312">
        <v>4650</v>
      </c>
    </row>
    <row r="313" spans="1:8" x14ac:dyDescent="0.25">
      <c r="A313" s="3">
        <v>34749</v>
      </c>
      <c r="B313" s="5">
        <v>0.23958333333333334</v>
      </c>
      <c r="C313" s="2" t="s">
        <v>7</v>
      </c>
      <c r="D313" s="2">
        <v>1830</v>
      </c>
      <c r="E313" s="1">
        <f t="shared" si="13"/>
        <v>51.819829294891804</v>
      </c>
      <c r="F313">
        <f t="shared" si="14"/>
        <v>45873.291506953399</v>
      </c>
      <c r="G313">
        <f t="shared" si="15"/>
        <v>45873291.506953396</v>
      </c>
      <c r="H313">
        <v>4665</v>
      </c>
    </row>
    <row r="314" spans="1:8" x14ac:dyDescent="0.25">
      <c r="A314" s="3">
        <v>34749</v>
      </c>
      <c r="B314" s="5">
        <v>0.25</v>
      </c>
      <c r="C314" s="2" t="s">
        <v>7</v>
      </c>
      <c r="D314" s="2">
        <v>1830</v>
      </c>
      <c r="E314" s="1">
        <f t="shared" si="13"/>
        <v>51.819829294891804</v>
      </c>
      <c r="F314">
        <f t="shared" si="14"/>
        <v>46637.84636540262</v>
      </c>
      <c r="G314">
        <f t="shared" si="15"/>
        <v>46637846.365402617</v>
      </c>
      <c r="H314">
        <v>4680</v>
      </c>
    </row>
    <row r="315" spans="1:8" x14ac:dyDescent="0.25">
      <c r="A315" s="3">
        <v>34749</v>
      </c>
      <c r="B315" s="5">
        <v>0.26041666666666669</v>
      </c>
      <c r="C315" s="2" t="s">
        <v>7</v>
      </c>
      <c r="D315" s="2">
        <v>1880</v>
      </c>
      <c r="E315" s="1">
        <f t="shared" si="13"/>
        <v>53.235671625353334</v>
      </c>
      <c r="F315">
        <f t="shared" si="14"/>
        <v>47274.975414110311</v>
      </c>
      <c r="G315">
        <f t="shared" si="15"/>
        <v>47274975.41411031</v>
      </c>
      <c r="H315">
        <v>4695</v>
      </c>
    </row>
    <row r="316" spans="1:8" x14ac:dyDescent="0.25">
      <c r="A316" s="3">
        <v>34749</v>
      </c>
      <c r="B316" s="5">
        <v>0.27083333333333331</v>
      </c>
      <c r="C316" s="2" t="s">
        <v>7</v>
      </c>
      <c r="D316" s="2">
        <v>1940</v>
      </c>
      <c r="E316" s="1">
        <f t="shared" si="13"/>
        <v>54.934682421907162</v>
      </c>
      <c r="F316">
        <f t="shared" si="14"/>
        <v>48676.659321267223</v>
      </c>
      <c r="G316">
        <f t="shared" si="15"/>
        <v>48676659.321267225</v>
      </c>
      <c r="H316">
        <v>4710</v>
      </c>
    </row>
    <row r="317" spans="1:8" x14ac:dyDescent="0.25">
      <c r="A317" s="3">
        <v>34749</v>
      </c>
      <c r="B317" s="5">
        <v>0.28125</v>
      </c>
      <c r="C317" s="2" t="s">
        <v>7</v>
      </c>
      <c r="D317" s="2">
        <v>1940</v>
      </c>
      <c r="E317" s="1">
        <f t="shared" si="13"/>
        <v>54.934682421907162</v>
      </c>
      <c r="F317">
        <f t="shared" si="14"/>
        <v>49441.214179716444</v>
      </c>
      <c r="G317">
        <f t="shared" si="15"/>
        <v>49441214.179716446</v>
      </c>
      <c r="H317">
        <v>4725</v>
      </c>
    </row>
    <row r="318" spans="1:8" x14ac:dyDescent="0.25">
      <c r="A318" s="3">
        <v>34749</v>
      </c>
      <c r="B318" s="5">
        <v>0.29166666666666669</v>
      </c>
      <c r="C318" s="2" t="s">
        <v>7</v>
      </c>
      <c r="D318" s="2">
        <v>1940</v>
      </c>
      <c r="E318" s="1">
        <f t="shared" si="13"/>
        <v>54.934682421907162</v>
      </c>
      <c r="F318">
        <f t="shared" si="14"/>
        <v>49441.214179716444</v>
      </c>
      <c r="G318">
        <f t="shared" si="15"/>
        <v>49441214.179716446</v>
      </c>
      <c r="H318">
        <v>4740</v>
      </c>
    </row>
    <row r="319" spans="1:8" x14ac:dyDescent="0.25">
      <c r="A319" s="3">
        <v>34749</v>
      </c>
      <c r="B319" s="5">
        <v>0.30208333333333331</v>
      </c>
      <c r="C319" s="2" t="s">
        <v>7</v>
      </c>
      <c r="D319" s="2">
        <v>2070</v>
      </c>
      <c r="E319" s="1">
        <f t="shared" si="13"/>
        <v>58.615872481107125</v>
      </c>
      <c r="F319">
        <f t="shared" si="14"/>
        <v>51097.74970635643</v>
      </c>
      <c r="G319">
        <f t="shared" si="15"/>
        <v>51097749.706356429</v>
      </c>
      <c r="H319">
        <v>4755</v>
      </c>
    </row>
    <row r="320" spans="1:8" x14ac:dyDescent="0.25">
      <c r="A320" s="3">
        <v>34749</v>
      </c>
      <c r="B320" s="5">
        <v>0.3125</v>
      </c>
      <c r="C320" s="2" t="s">
        <v>7</v>
      </c>
      <c r="D320" s="2">
        <v>2070</v>
      </c>
      <c r="E320" s="1">
        <f t="shared" si="13"/>
        <v>58.615872481107125</v>
      </c>
      <c r="F320">
        <f t="shared" si="14"/>
        <v>52754.285232996415</v>
      </c>
      <c r="G320">
        <f t="shared" si="15"/>
        <v>52754285.232996412</v>
      </c>
      <c r="H320">
        <v>4770</v>
      </c>
    </row>
    <row r="321" spans="1:8" x14ac:dyDescent="0.25">
      <c r="A321" s="3">
        <v>34749</v>
      </c>
      <c r="B321" s="5">
        <v>0.32291666666666669</v>
      </c>
      <c r="C321" s="2" t="s">
        <v>7</v>
      </c>
      <c r="D321" s="2">
        <v>2070</v>
      </c>
      <c r="E321" s="1">
        <f t="shared" si="13"/>
        <v>58.615872481107125</v>
      </c>
      <c r="F321">
        <f t="shared" si="14"/>
        <v>52754.285232996415</v>
      </c>
      <c r="G321">
        <f t="shared" si="15"/>
        <v>52754285.232996412</v>
      </c>
      <c r="H321">
        <v>4785</v>
      </c>
    </row>
    <row r="322" spans="1:8" x14ac:dyDescent="0.25">
      <c r="A322" s="3">
        <v>34749</v>
      </c>
      <c r="B322" s="5">
        <v>0.33333333333333331</v>
      </c>
      <c r="C322" s="2" t="s">
        <v>7</v>
      </c>
      <c r="D322" s="2">
        <v>2220</v>
      </c>
      <c r="E322" s="1">
        <f t="shared" si="13"/>
        <v>62.8633994724917</v>
      </c>
      <c r="F322">
        <f t="shared" si="14"/>
        <v>54665.672379119474</v>
      </c>
      <c r="G322">
        <f t="shared" si="15"/>
        <v>54665672.379119478</v>
      </c>
      <c r="H322">
        <v>4800</v>
      </c>
    </row>
    <row r="323" spans="1:8" x14ac:dyDescent="0.25">
      <c r="A323" s="3">
        <v>34749</v>
      </c>
      <c r="B323" s="5">
        <v>0.34375</v>
      </c>
      <c r="C323" s="2" t="s">
        <v>7</v>
      </c>
      <c r="D323" s="2">
        <v>2280</v>
      </c>
      <c r="E323" s="1">
        <f t="shared" ref="E323:E386" si="16">D323/35.3146667</f>
        <v>64.562410269045529</v>
      </c>
      <c r="F323">
        <f t="shared" si="14"/>
        <v>57341.614383691747</v>
      </c>
      <c r="G323">
        <f t="shared" si="15"/>
        <v>57341614.38369175</v>
      </c>
      <c r="H323">
        <v>4815</v>
      </c>
    </row>
    <row r="324" spans="1:8" x14ac:dyDescent="0.25">
      <c r="A324" s="3">
        <v>34749</v>
      </c>
      <c r="B324" s="5">
        <v>0.35416666666666669</v>
      </c>
      <c r="C324" s="2" t="s">
        <v>7</v>
      </c>
      <c r="D324" s="2">
        <v>2390</v>
      </c>
      <c r="E324" s="1">
        <f t="shared" si="16"/>
        <v>67.67726339606088</v>
      </c>
      <c r="F324">
        <f t="shared" ref="F324:F387" si="17">((E324+E323)/2)*(900)</f>
        <v>59507.853149297887</v>
      </c>
      <c r="G324">
        <f t="shared" ref="G324:G387" si="18">F324*1000</f>
        <v>59507853.149297886</v>
      </c>
      <c r="H324">
        <v>4830</v>
      </c>
    </row>
    <row r="325" spans="1:8" x14ac:dyDescent="0.25">
      <c r="A325" s="3">
        <v>34749</v>
      </c>
      <c r="B325" s="5">
        <v>0.36458333333333331</v>
      </c>
      <c r="C325" s="2" t="s">
        <v>7</v>
      </c>
      <c r="D325" s="2">
        <v>2400</v>
      </c>
      <c r="E325" s="1">
        <f t="shared" si="16"/>
        <v>67.960431862153186</v>
      </c>
      <c r="F325">
        <f t="shared" si="17"/>
        <v>61036.962866196336</v>
      </c>
      <c r="G325">
        <f t="shared" si="18"/>
        <v>61036962.866196334</v>
      </c>
      <c r="H325">
        <v>4845</v>
      </c>
    </row>
    <row r="326" spans="1:8" x14ac:dyDescent="0.25">
      <c r="A326" s="3">
        <v>34749</v>
      </c>
      <c r="B326" s="5">
        <v>0.375</v>
      </c>
      <c r="C326" s="2" t="s">
        <v>7</v>
      </c>
      <c r="D326" s="2">
        <v>2440</v>
      </c>
      <c r="E326" s="1">
        <f t="shared" si="16"/>
        <v>69.09310572652241</v>
      </c>
      <c r="F326">
        <f t="shared" si="17"/>
        <v>61674.09191490402</v>
      </c>
      <c r="G326">
        <f t="shared" si="18"/>
        <v>61674091.914904021</v>
      </c>
      <c r="H326">
        <v>4860</v>
      </c>
    </row>
    <row r="327" spans="1:8" x14ac:dyDescent="0.25">
      <c r="A327" s="3">
        <v>34749</v>
      </c>
      <c r="B327" s="5">
        <v>0.38541666666666669</v>
      </c>
      <c r="C327" s="2" t="s">
        <v>7</v>
      </c>
      <c r="D327" s="2">
        <v>2550</v>
      </c>
      <c r="E327" s="1">
        <f t="shared" si="16"/>
        <v>72.207958853537761</v>
      </c>
      <c r="F327">
        <f t="shared" si="17"/>
        <v>63585.479061027079</v>
      </c>
      <c r="G327">
        <f t="shared" si="18"/>
        <v>63585479.06102708</v>
      </c>
      <c r="H327">
        <v>4875</v>
      </c>
    </row>
    <row r="328" spans="1:8" x14ac:dyDescent="0.25">
      <c r="A328" s="3">
        <v>34749</v>
      </c>
      <c r="B328" s="5">
        <v>0.39583333333333331</v>
      </c>
      <c r="C328" s="2" t="s">
        <v>7</v>
      </c>
      <c r="D328" s="2">
        <v>2610</v>
      </c>
      <c r="E328" s="1">
        <f t="shared" si="16"/>
        <v>73.906969650091597</v>
      </c>
      <c r="F328">
        <f t="shared" si="17"/>
        <v>65751.717826633205</v>
      </c>
      <c r="G328">
        <f t="shared" si="18"/>
        <v>65751717.826633207</v>
      </c>
      <c r="H328">
        <v>4890</v>
      </c>
    </row>
    <row r="329" spans="1:8" x14ac:dyDescent="0.25">
      <c r="A329" s="3">
        <v>34749</v>
      </c>
      <c r="B329" s="5">
        <v>0.40625</v>
      </c>
      <c r="C329" s="2" t="s">
        <v>7</v>
      </c>
      <c r="D329" s="2">
        <v>2610</v>
      </c>
      <c r="E329" s="1">
        <f t="shared" si="16"/>
        <v>73.906969650091597</v>
      </c>
      <c r="F329">
        <f t="shared" si="17"/>
        <v>66516.27268508244</v>
      </c>
      <c r="G329">
        <f t="shared" si="18"/>
        <v>66516272.685082443</v>
      </c>
      <c r="H329">
        <v>4905</v>
      </c>
    </row>
    <row r="330" spans="1:8" x14ac:dyDescent="0.25">
      <c r="A330" s="3">
        <v>34749</v>
      </c>
      <c r="B330" s="5">
        <v>0.41666666666666669</v>
      </c>
      <c r="C330" s="2" t="s">
        <v>7</v>
      </c>
      <c r="D330" s="2">
        <v>2610</v>
      </c>
      <c r="E330" s="1">
        <f t="shared" si="16"/>
        <v>73.906969650091597</v>
      </c>
      <c r="F330">
        <f t="shared" si="17"/>
        <v>66516.27268508244</v>
      </c>
      <c r="G330">
        <f t="shared" si="18"/>
        <v>66516272.685082443</v>
      </c>
      <c r="H330">
        <v>4920</v>
      </c>
    </row>
    <row r="331" spans="1:8" x14ac:dyDescent="0.25">
      <c r="A331" s="3">
        <v>34749</v>
      </c>
      <c r="B331" s="5">
        <v>0.42708333333333331</v>
      </c>
      <c r="C331" s="2" t="s">
        <v>7</v>
      </c>
      <c r="D331" s="2">
        <v>2610</v>
      </c>
      <c r="E331" s="1">
        <f t="shared" si="16"/>
        <v>73.906969650091597</v>
      </c>
      <c r="F331">
        <f t="shared" si="17"/>
        <v>66516.27268508244</v>
      </c>
      <c r="G331">
        <f t="shared" si="18"/>
        <v>66516272.685082443</v>
      </c>
      <c r="H331">
        <v>4935</v>
      </c>
    </row>
    <row r="332" spans="1:8" x14ac:dyDescent="0.25">
      <c r="A332" s="3">
        <v>34749</v>
      </c>
      <c r="B332" s="5">
        <v>0.4375</v>
      </c>
      <c r="C332" s="2" t="s">
        <v>7</v>
      </c>
      <c r="D332" s="2">
        <v>2610</v>
      </c>
      <c r="E332" s="1">
        <f t="shared" si="16"/>
        <v>73.906969650091597</v>
      </c>
      <c r="F332">
        <f t="shared" si="17"/>
        <v>66516.27268508244</v>
      </c>
      <c r="G332">
        <f t="shared" si="18"/>
        <v>66516272.685082443</v>
      </c>
      <c r="H332">
        <v>4950</v>
      </c>
    </row>
    <row r="333" spans="1:8" x14ac:dyDescent="0.25">
      <c r="A333" s="3">
        <v>34749</v>
      </c>
      <c r="B333" s="5">
        <v>0.44791666666666669</v>
      </c>
      <c r="C333" s="2" t="s">
        <v>7</v>
      </c>
      <c r="D333" s="2">
        <v>2670</v>
      </c>
      <c r="E333" s="1">
        <f t="shared" si="16"/>
        <v>75.605980446645418</v>
      </c>
      <c r="F333">
        <f t="shared" si="17"/>
        <v>67280.827543531661</v>
      </c>
      <c r="G333">
        <f t="shared" si="18"/>
        <v>67280827.543531656</v>
      </c>
      <c r="H333">
        <v>4965</v>
      </c>
    </row>
    <row r="334" spans="1:8" x14ac:dyDescent="0.25">
      <c r="A334" s="3">
        <v>34749</v>
      </c>
      <c r="B334" s="5">
        <v>0.45833333333333331</v>
      </c>
      <c r="C334" s="2" t="s">
        <v>7</v>
      </c>
      <c r="D334" s="2">
        <v>2770</v>
      </c>
      <c r="E334" s="1">
        <f t="shared" si="16"/>
        <v>78.437665107568478</v>
      </c>
      <c r="F334">
        <f t="shared" si="17"/>
        <v>69319.64049939625</v>
      </c>
      <c r="G334">
        <f t="shared" si="18"/>
        <v>69319640.49939625</v>
      </c>
      <c r="H334">
        <v>4980</v>
      </c>
    </row>
    <row r="335" spans="1:8" x14ac:dyDescent="0.25">
      <c r="A335" s="3">
        <v>34749</v>
      </c>
      <c r="B335" s="5">
        <v>0.46875</v>
      </c>
      <c r="C335" s="2" t="s">
        <v>7</v>
      </c>
      <c r="D335" s="2">
        <v>2770</v>
      </c>
      <c r="E335" s="1">
        <f t="shared" si="16"/>
        <v>78.437665107568478</v>
      </c>
      <c r="F335">
        <f t="shared" si="17"/>
        <v>70593.898596811632</v>
      </c>
      <c r="G335">
        <f t="shared" si="18"/>
        <v>70593898.596811637</v>
      </c>
      <c r="H335">
        <v>4995</v>
      </c>
    </row>
    <row r="336" spans="1:8" x14ac:dyDescent="0.25">
      <c r="A336" s="3">
        <v>34749</v>
      </c>
      <c r="B336" s="5">
        <v>0.47916666666666669</v>
      </c>
      <c r="C336" s="2" t="s">
        <v>7</v>
      </c>
      <c r="D336" s="2">
        <v>2770</v>
      </c>
      <c r="E336" s="1">
        <f t="shared" si="16"/>
        <v>78.437665107568478</v>
      </c>
      <c r="F336">
        <f t="shared" si="17"/>
        <v>70593.898596811632</v>
      </c>
      <c r="G336">
        <f t="shared" si="18"/>
        <v>70593898.596811637</v>
      </c>
      <c r="H336">
        <v>5010</v>
      </c>
    </row>
    <row r="337" spans="1:8" x14ac:dyDescent="0.25">
      <c r="A337" s="3">
        <v>34749</v>
      </c>
      <c r="B337" s="5">
        <v>0.48958333333333331</v>
      </c>
      <c r="C337" s="2" t="s">
        <v>7</v>
      </c>
      <c r="D337" s="2">
        <v>2780</v>
      </c>
      <c r="E337" s="1">
        <f t="shared" si="16"/>
        <v>78.720833573660784</v>
      </c>
      <c r="F337">
        <f t="shared" si="17"/>
        <v>70721.324406553176</v>
      </c>
      <c r="G337">
        <f t="shared" si="18"/>
        <v>70721324.406553179</v>
      </c>
      <c r="H337">
        <v>5025</v>
      </c>
    </row>
    <row r="338" spans="1:8" x14ac:dyDescent="0.25">
      <c r="A338" s="3">
        <v>34749</v>
      </c>
      <c r="B338" s="5">
        <v>0.5</v>
      </c>
      <c r="C338" s="2" t="s">
        <v>7</v>
      </c>
      <c r="D338" s="2">
        <v>2800</v>
      </c>
      <c r="E338" s="1">
        <f t="shared" si="16"/>
        <v>79.287170505845381</v>
      </c>
      <c r="F338">
        <f t="shared" si="17"/>
        <v>71103.601835777779</v>
      </c>
      <c r="G338">
        <f t="shared" si="18"/>
        <v>71103601.835777774</v>
      </c>
      <c r="H338">
        <v>5040</v>
      </c>
    </row>
    <row r="339" spans="1:8" x14ac:dyDescent="0.25">
      <c r="A339" s="3">
        <v>34749</v>
      </c>
      <c r="B339" s="5">
        <v>0.51041666666666663</v>
      </c>
      <c r="C339" s="2" t="s">
        <v>7</v>
      </c>
      <c r="D339" s="2">
        <v>2840</v>
      </c>
      <c r="E339" s="1">
        <f t="shared" si="16"/>
        <v>80.419844370214605</v>
      </c>
      <c r="F339">
        <f t="shared" si="17"/>
        <v>71868.156694227</v>
      </c>
      <c r="G339">
        <f t="shared" si="18"/>
        <v>71868156.694226995</v>
      </c>
      <c r="H339">
        <v>5055</v>
      </c>
    </row>
    <row r="340" spans="1:8" x14ac:dyDescent="0.25">
      <c r="A340" s="3">
        <v>34749</v>
      </c>
      <c r="B340" s="5">
        <v>0.52083333333333337</v>
      </c>
      <c r="C340" s="2" t="s">
        <v>7</v>
      </c>
      <c r="D340" s="2">
        <v>2850</v>
      </c>
      <c r="E340" s="1">
        <f t="shared" si="16"/>
        <v>80.703012836306911</v>
      </c>
      <c r="F340">
        <f t="shared" si="17"/>
        <v>72505.285742934691</v>
      </c>
      <c r="G340">
        <f t="shared" si="18"/>
        <v>72505285.742934689</v>
      </c>
      <c r="H340">
        <v>5070</v>
      </c>
    </row>
    <row r="341" spans="1:8" x14ac:dyDescent="0.25">
      <c r="A341" s="3">
        <v>34749</v>
      </c>
      <c r="B341" s="5">
        <v>0.53125</v>
      </c>
      <c r="C341" s="2" t="s">
        <v>7</v>
      </c>
      <c r="D341" s="2">
        <v>2860</v>
      </c>
      <c r="E341" s="1">
        <f t="shared" si="16"/>
        <v>80.986181302399217</v>
      </c>
      <c r="F341">
        <f t="shared" si="17"/>
        <v>72760.13736241775</v>
      </c>
      <c r="G341">
        <f t="shared" si="18"/>
        <v>72760137.362417758</v>
      </c>
      <c r="H341">
        <v>5085</v>
      </c>
    </row>
    <row r="342" spans="1:8" x14ac:dyDescent="0.25">
      <c r="A342" s="3">
        <v>34749</v>
      </c>
      <c r="B342" s="5">
        <v>0.54166666666666663</v>
      </c>
      <c r="C342" s="2" t="s">
        <v>7</v>
      </c>
      <c r="D342" s="2">
        <v>2900</v>
      </c>
      <c r="E342" s="1">
        <f t="shared" si="16"/>
        <v>82.118855166768441</v>
      </c>
      <c r="F342">
        <f t="shared" si="17"/>
        <v>73397.266411125442</v>
      </c>
      <c r="G342">
        <f t="shared" si="18"/>
        <v>73397266.411125436</v>
      </c>
      <c r="H342">
        <v>5100</v>
      </c>
    </row>
    <row r="343" spans="1:8" x14ac:dyDescent="0.25">
      <c r="A343" s="3">
        <v>34749</v>
      </c>
      <c r="B343" s="5">
        <v>0.55208333333333337</v>
      </c>
      <c r="C343" s="2" t="s">
        <v>7</v>
      </c>
      <c r="D343" s="2">
        <v>2930</v>
      </c>
      <c r="E343" s="1">
        <f t="shared" si="16"/>
        <v>82.968360565045359</v>
      </c>
      <c r="F343">
        <f t="shared" si="17"/>
        <v>74289.247079316207</v>
      </c>
      <c r="G343">
        <f t="shared" si="18"/>
        <v>74289247.079316214</v>
      </c>
      <c r="H343">
        <v>5115</v>
      </c>
    </row>
    <row r="344" spans="1:8" x14ac:dyDescent="0.25">
      <c r="A344" s="3">
        <v>34749</v>
      </c>
      <c r="B344" s="5">
        <v>0.5625</v>
      </c>
      <c r="C344" s="2" t="s">
        <v>7</v>
      </c>
      <c r="D344" s="2">
        <v>2940</v>
      </c>
      <c r="E344" s="1">
        <f t="shared" si="16"/>
        <v>83.25152903113765</v>
      </c>
      <c r="F344">
        <f t="shared" si="17"/>
        <v>74798.950318282354</v>
      </c>
      <c r="G344">
        <f t="shared" si="18"/>
        <v>74798950.318282351</v>
      </c>
      <c r="H344">
        <v>5130</v>
      </c>
    </row>
    <row r="345" spans="1:8" x14ac:dyDescent="0.25">
      <c r="A345" s="3">
        <v>34749</v>
      </c>
      <c r="B345" s="5">
        <v>0.57291666666666663</v>
      </c>
      <c r="C345" s="2" t="s">
        <v>7</v>
      </c>
      <c r="D345" s="2">
        <v>2960</v>
      </c>
      <c r="E345" s="1">
        <f t="shared" si="16"/>
        <v>83.817865963322262</v>
      </c>
      <c r="F345">
        <f t="shared" si="17"/>
        <v>75181.227747506957</v>
      </c>
      <c r="G345">
        <f t="shared" si="18"/>
        <v>75181227.747506961</v>
      </c>
      <c r="H345">
        <v>5145</v>
      </c>
    </row>
    <row r="346" spans="1:8" x14ac:dyDescent="0.25">
      <c r="A346" s="3">
        <v>34749</v>
      </c>
      <c r="B346" s="5">
        <v>0.58333333333333337</v>
      </c>
      <c r="C346" s="2" t="s">
        <v>7</v>
      </c>
      <c r="D346" s="2">
        <v>3010</v>
      </c>
      <c r="E346" s="1">
        <f t="shared" si="16"/>
        <v>85.233708293783792</v>
      </c>
      <c r="F346">
        <f t="shared" si="17"/>
        <v>76073.208415697722</v>
      </c>
      <c r="G346">
        <f t="shared" si="18"/>
        <v>76073208.415697724</v>
      </c>
      <c r="H346">
        <v>5160</v>
      </c>
    </row>
    <row r="347" spans="1:8" x14ac:dyDescent="0.25">
      <c r="A347" s="3">
        <v>34749</v>
      </c>
      <c r="B347" s="5">
        <v>0.59375</v>
      </c>
      <c r="C347" s="2" t="s">
        <v>7</v>
      </c>
      <c r="D347" s="2">
        <v>3030</v>
      </c>
      <c r="E347" s="1">
        <f t="shared" si="16"/>
        <v>85.800045225968404</v>
      </c>
      <c r="F347">
        <f t="shared" si="17"/>
        <v>76965.189083888486</v>
      </c>
      <c r="G347">
        <f t="shared" si="18"/>
        <v>76965189.083888486</v>
      </c>
      <c r="H347">
        <v>5175</v>
      </c>
    </row>
    <row r="348" spans="1:8" x14ac:dyDescent="0.25">
      <c r="A348" s="3">
        <v>34749</v>
      </c>
      <c r="B348" s="5">
        <v>0.60416666666666663</v>
      </c>
      <c r="C348" s="2" t="s">
        <v>7</v>
      </c>
      <c r="D348" s="2">
        <v>3050</v>
      </c>
      <c r="E348" s="1">
        <f t="shared" si="16"/>
        <v>86.366382158153016</v>
      </c>
      <c r="F348">
        <f t="shared" si="17"/>
        <v>77474.892322854634</v>
      </c>
      <c r="G348">
        <f t="shared" si="18"/>
        <v>77474892.322854638</v>
      </c>
      <c r="H348">
        <v>5190</v>
      </c>
    </row>
    <row r="349" spans="1:8" x14ac:dyDescent="0.25">
      <c r="A349" s="3">
        <v>34749</v>
      </c>
      <c r="B349" s="5">
        <v>0.61458333333333337</v>
      </c>
      <c r="C349" s="2" t="s">
        <v>7</v>
      </c>
      <c r="D349" s="2">
        <v>3120</v>
      </c>
      <c r="E349" s="1">
        <f t="shared" si="16"/>
        <v>88.348561420799143</v>
      </c>
      <c r="F349">
        <f t="shared" si="17"/>
        <v>78621.724610528472</v>
      </c>
      <c r="G349">
        <f t="shared" si="18"/>
        <v>78621724.610528469</v>
      </c>
      <c r="H349">
        <v>5205</v>
      </c>
    </row>
    <row r="350" spans="1:8" x14ac:dyDescent="0.25">
      <c r="A350" s="3">
        <v>34749</v>
      </c>
      <c r="B350" s="5">
        <v>0.625</v>
      </c>
      <c r="C350" s="2" t="s">
        <v>7</v>
      </c>
      <c r="D350" s="2">
        <v>3120</v>
      </c>
      <c r="E350" s="1">
        <f t="shared" si="16"/>
        <v>88.348561420799143</v>
      </c>
      <c r="F350">
        <f t="shared" si="17"/>
        <v>79513.705278719222</v>
      </c>
      <c r="G350">
        <f t="shared" si="18"/>
        <v>79513705.278719217</v>
      </c>
      <c r="H350">
        <v>5220</v>
      </c>
    </row>
    <row r="351" spans="1:8" x14ac:dyDescent="0.25">
      <c r="A351" s="3">
        <v>34749</v>
      </c>
      <c r="B351" s="5">
        <v>0.63541666666666663</v>
      </c>
      <c r="C351" s="2" t="s">
        <v>7</v>
      </c>
      <c r="D351" s="2">
        <v>3120</v>
      </c>
      <c r="E351" s="1">
        <f t="shared" si="16"/>
        <v>88.348561420799143</v>
      </c>
      <c r="F351">
        <f t="shared" si="17"/>
        <v>79513.705278719222</v>
      </c>
      <c r="G351">
        <f t="shared" si="18"/>
        <v>79513705.278719217</v>
      </c>
      <c r="H351">
        <v>5235</v>
      </c>
    </row>
    <row r="352" spans="1:8" x14ac:dyDescent="0.25">
      <c r="A352" s="3">
        <v>34749</v>
      </c>
      <c r="B352" s="5">
        <v>0.64583333333333337</v>
      </c>
      <c r="C352" s="2" t="s">
        <v>7</v>
      </c>
      <c r="D352" s="2">
        <v>3120</v>
      </c>
      <c r="E352" s="1">
        <f t="shared" si="16"/>
        <v>88.348561420799143</v>
      </c>
      <c r="F352">
        <f t="shared" si="17"/>
        <v>79513.705278719222</v>
      </c>
      <c r="G352">
        <f t="shared" si="18"/>
        <v>79513705.278719217</v>
      </c>
      <c r="H352">
        <v>5250</v>
      </c>
    </row>
    <row r="353" spans="1:8" x14ac:dyDescent="0.25">
      <c r="A353" s="3">
        <v>34749</v>
      </c>
      <c r="B353" s="5">
        <v>0.65625</v>
      </c>
      <c r="C353" s="2" t="s">
        <v>7</v>
      </c>
      <c r="D353" s="2">
        <v>3120</v>
      </c>
      <c r="E353" s="1">
        <f t="shared" si="16"/>
        <v>88.348561420799143</v>
      </c>
      <c r="F353">
        <f t="shared" si="17"/>
        <v>79513.705278719222</v>
      </c>
      <c r="G353">
        <f t="shared" si="18"/>
        <v>79513705.278719217</v>
      </c>
      <c r="H353">
        <v>5265</v>
      </c>
    </row>
    <row r="354" spans="1:8" x14ac:dyDescent="0.25">
      <c r="A354" s="3">
        <v>34749</v>
      </c>
      <c r="B354" s="5">
        <v>0.66666666666666663</v>
      </c>
      <c r="C354" s="2" t="s">
        <v>7</v>
      </c>
      <c r="D354" s="2">
        <v>3120</v>
      </c>
      <c r="E354" s="1">
        <f t="shared" si="16"/>
        <v>88.348561420799143</v>
      </c>
      <c r="F354">
        <f t="shared" si="17"/>
        <v>79513.705278719222</v>
      </c>
      <c r="G354">
        <f t="shared" si="18"/>
        <v>79513705.278719217</v>
      </c>
      <c r="H354">
        <v>5280</v>
      </c>
    </row>
    <row r="355" spans="1:8" x14ac:dyDescent="0.25">
      <c r="A355" s="3">
        <v>34749</v>
      </c>
      <c r="B355" s="5">
        <v>0.67708333333333337</v>
      </c>
      <c r="C355" s="2" t="s">
        <v>7</v>
      </c>
      <c r="D355" s="2">
        <v>3120</v>
      </c>
      <c r="E355" s="1">
        <f t="shared" si="16"/>
        <v>88.348561420799143</v>
      </c>
      <c r="F355">
        <f t="shared" si="17"/>
        <v>79513.705278719222</v>
      </c>
      <c r="G355">
        <f t="shared" si="18"/>
        <v>79513705.278719217</v>
      </c>
      <c r="H355">
        <v>5295</v>
      </c>
    </row>
    <row r="356" spans="1:8" x14ac:dyDescent="0.25">
      <c r="A356" s="3">
        <v>34749</v>
      </c>
      <c r="B356" s="5">
        <v>0.6875</v>
      </c>
      <c r="C356" s="2" t="s">
        <v>7</v>
      </c>
      <c r="D356" s="2">
        <v>3120</v>
      </c>
      <c r="E356" s="1">
        <f t="shared" si="16"/>
        <v>88.348561420799143</v>
      </c>
      <c r="F356">
        <f t="shared" si="17"/>
        <v>79513.705278719222</v>
      </c>
      <c r="G356">
        <f t="shared" si="18"/>
        <v>79513705.278719217</v>
      </c>
      <c r="H356">
        <v>5310</v>
      </c>
    </row>
    <row r="357" spans="1:8" x14ac:dyDescent="0.25">
      <c r="A357" s="3">
        <v>34749</v>
      </c>
      <c r="B357" s="5">
        <v>0.69791666666666663</v>
      </c>
      <c r="C357" s="2" t="s">
        <v>7</v>
      </c>
      <c r="D357" s="2">
        <v>3120</v>
      </c>
      <c r="E357" s="1">
        <f t="shared" si="16"/>
        <v>88.348561420799143</v>
      </c>
      <c r="F357">
        <f t="shared" si="17"/>
        <v>79513.705278719222</v>
      </c>
      <c r="G357">
        <f t="shared" si="18"/>
        <v>79513705.278719217</v>
      </c>
      <c r="H357">
        <v>5325</v>
      </c>
    </row>
    <row r="358" spans="1:8" x14ac:dyDescent="0.25">
      <c r="A358" s="3">
        <v>34749</v>
      </c>
      <c r="B358" s="5">
        <v>0.70833333333333337</v>
      </c>
      <c r="C358" s="2" t="s">
        <v>7</v>
      </c>
      <c r="D358" s="2">
        <v>3120</v>
      </c>
      <c r="E358" s="1">
        <f t="shared" si="16"/>
        <v>88.348561420799143</v>
      </c>
      <c r="F358">
        <f t="shared" si="17"/>
        <v>79513.705278719222</v>
      </c>
      <c r="G358">
        <f t="shared" si="18"/>
        <v>79513705.278719217</v>
      </c>
      <c r="H358">
        <v>5340</v>
      </c>
    </row>
    <row r="359" spans="1:8" x14ac:dyDescent="0.25">
      <c r="A359" s="3">
        <v>34749</v>
      </c>
      <c r="B359" s="5">
        <v>0.71875</v>
      </c>
      <c r="C359" s="2" t="s">
        <v>7</v>
      </c>
      <c r="D359" s="2">
        <v>3120</v>
      </c>
      <c r="E359" s="1">
        <f t="shared" si="16"/>
        <v>88.348561420799143</v>
      </c>
      <c r="F359">
        <f t="shared" si="17"/>
        <v>79513.705278719222</v>
      </c>
      <c r="G359">
        <f t="shared" si="18"/>
        <v>79513705.278719217</v>
      </c>
      <c r="H359">
        <v>5355</v>
      </c>
    </row>
    <row r="360" spans="1:8" x14ac:dyDescent="0.25">
      <c r="A360" s="3">
        <v>34749</v>
      </c>
      <c r="B360" s="5">
        <v>0.72916666666666663</v>
      </c>
      <c r="C360" s="2" t="s">
        <v>7</v>
      </c>
      <c r="D360" s="2">
        <v>3130</v>
      </c>
      <c r="E360" s="1">
        <f t="shared" si="16"/>
        <v>88.631729886891449</v>
      </c>
      <c r="F360">
        <f t="shared" si="17"/>
        <v>79641.131088460766</v>
      </c>
      <c r="G360">
        <f t="shared" si="18"/>
        <v>79641131.088460773</v>
      </c>
      <c r="H360">
        <v>5370</v>
      </c>
    </row>
    <row r="361" spans="1:8" x14ac:dyDescent="0.25">
      <c r="A361" s="3">
        <v>34749</v>
      </c>
      <c r="B361" s="5">
        <v>0.73958333333333337</v>
      </c>
      <c r="C361" s="2" t="s">
        <v>7</v>
      </c>
      <c r="D361" s="2">
        <v>3130</v>
      </c>
      <c r="E361" s="1">
        <f t="shared" si="16"/>
        <v>88.631729886891449</v>
      </c>
      <c r="F361">
        <f t="shared" si="17"/>
        <v>79768.556898202311</v>
      </c>
      <c r="G361">
        <f t="shared" si="18"/>
        <v>79768556.898202315</v>
      </c>
      <c r="H361">
        <v>5385</v>
      </c>
    </row>
    <row r="362" spans="1:8" x14ac:dyDescent="0.25">
      <c r="A362" s="3">
        <v>34749</v>
      </c>
      <c r="B362" s="5">
        <v>0.75</v>
      </c>
      <c r="C362" s="2" t="s">
        <v>7</v>
      </c>
      <c r="D362" s="2">
        <v>3130</v>
      </c>
      <c r="E362" s="1">
        <f t="shared" si="16"/>
        <v>88.631729886891449</v>
      </c>
      <c r="F362">
        <f t="shared" si="17"/>
        <v>79768.556898202311</v>
      </c>
      <c r="G362">
        <f t="shared" si="18"/>
        <v>79768556.898202315</v>
      </c>
      <c r="H362">
        <v>5400</v>
      </c>
    </row>
    <row r="363" spans="1:8" x14ac:dyDescent="0.25">
      <c r="A363" s="3">
        <v>34749</v>
      </c>
      <c r="B363" s="5">
        <v>0.76041666666666663</v>
      </c>
      <c r="C363" s="2" t="s">
        <v>7</v>
      </c>
      <c r="D363" s="2">
        <v>3130</v>
      </c>
      <c r="E363" s="1">
        <f t="shared" si="16"/>
        <v>88.631729886891449</v>
      </c>
      <c r="F363">
        <f t="shared" si="17"/>
        <v>79768.556898202311</v>
      </c>
      <c r="G363">
        <f t="shared" si="18"/>
        <v>79768556.898202315</v>
      </c>
      <c r="H363">
        <v>5415</v>
      </c>
    </row>
    <row r="364" spans="1:8" x14ac:dyDescent="0.25">
      <c r="A364" s="3">
        <v>34749</v>
      </c>
      <c r="B364" s="5">
        <v>0.77083333333333337</v>
      </c>
      <c r="C364" s="2" t="s">
        <v>7</v>
      </c>
      <c r="D364" s="2">
        <v>3130</v>
      </c>
      <c r="E364" s="1">
        <f t="shared" si="16"/>
        <v>88.631729886891449</v>
      </c>
      <c r="F364">
        <f t="shared" si="17"/>
        <v>79768.556898202311</v>
      </c>
      <c r="G364">
        <f t="shared" si="18"/>
        <v>79768556.898202315</v>
      </c>
      <c r="H364">
        <v>5430</v>
      </c>
    </row>
    <row r="365" spans="1:8" x14ac:dyDescent="0.25">
      <c r="A365" s="3">
        <v>34749</v>
      </c>
      <c r="B365" s="5">
        <v>0.78125</v>
      </c>
      <c r="C365" s="2" t="s">
        <v>7</v>
      </c>
      <c r="D365" s="2">
        <v>3130</v>
      </c>
      <c r="E365" s="1">
        <f t="shared" si="16"/>
        <v>88.631729886891449</v>
      </c>
      <c r="F365">
        <f t="shared" si="17"/>
        <v>79768.556898202311</v>
      </c>
      <c r="G365">
        <f t="shared" si="18"/>
        <v>79768556.898202315</v>
      </c>
      <c r="H365">
        <v>5445</v>
      </c>
    </row>
    <row r="366" spans="1:8" x14ac:dyDescent="0.25">
      <c r="A366" s="3">
        <v>34749</v>
      </c>
      <c r="B366" s="5">
        <v>0.79166666666666663</v>
      </c>
      <c r="C366" s="2" t="s">
        <v>7</v>
      </c>
      <c r="D366" s="2">
        <v>3130</v>
      </c>
      <c r="E366" s="1">
        <f t="shared" si="16"/>
        <v>88.631729886891449</v>
      </c>
      <c r="F366">
        <f t="shared" si="17"/>
        <v>79768.556898202311</v>
      </c>
      <c r="G366">
        <f t="shared" si="18"/>
        <v>79768556.898202315</v>
      </c>
      <c r="H366">
        <v>5460</v>
      </c>
    </row>
    <row r="367" spans="1:8" x14ac:dyDescent="0.25">
      <c r="A367" s="3">
        <v>34749</v>
      </c>
      <c r="B367" s="5">
        <v>0.80208333333333337</v>
      </c>
      <c r="C367" s="2" t="s">
        <v>7</v>
      </c>
      <c r="D367" s="2">
        <v>3130</v>
      </c>
      <c r="E367" s="1">
        <f t="shared" si="16"/>
        <v>88.631729886891449</v>
      </c>
      <c r="F367">
        <f t="shared" si="17"/>
        <v>79768.556898202311</v>
      </c>
      <c r="G367">
        <f t="shared" si="18"/>
        <v>79768556.898202315</v>
      </c>
      <c r="H367">
        <v>5475</v>
      </c>
    </row>
    <row r="368" spans="1:8" x14ac:dyDescent="0.25">
      <c r="A368" s="3">
        <v>34749</v>
      </c>
      <c r="B368" s="5">
        <v>0.8125</v>
      </c>
      <c r="C368" s="2" t="s">
        <v>7</v>
      </c>
      <c r="D368" s="2">
        <v>3130</v>
      </c>
      <c r="E368" s="1">
        <f t="shared" si="16"/>
        <v>88.631729886891449</v>
      </c>
      <c r="F368">
        <f t="shared" si="17"/>
        <v>79768.556898202311</v>
      </c>
      <c r="G368">
        <f t="shared" si="18"/>
        <v>79768556.898202315</v>
      </c>
      <c r="H368">
        <v>5490</v>
      </c>
    </row>
    <row r="369" spans="1:8" x14ac:dyDescent="0.25">
      <c r="A369" s="3">
        <v>34749</v>
      </c>
      <c r="B369" s="5">
        <v>0.82291666666666663</v>
      </c>
      <c r="C369" s="2" t="s">
        <v>7</v>
      </c>
      <c r="D369" s="2">
        <v>3130</v>
      </c>
      <c r="E369" s="1">
        <f t="shared" si="16"/>
        <v>88.631729886891449</v>
      </c>
      <c r="F369">
        <f t="shared" si="17"/>
        <v>79768.556898202311</v>
      </c>
      <c r="G369">
        <f t="shared" si="18"/>
        <v>79768556.898202315</v>
      </c>
      <c r="H369">
        <v>5505</v>
      </c>
    </row>
    <row r="370" spans="1:8" x14ac:dyDescent="0.25">
      <c r="A370" s="3">
        <v>34749</v>
      </c>
      <c r="B370" s="5">
        <v>0.83333333333333337</v>
      </c>
      <c r="C370" s="2" t="s">
        <v>7</v>
      </c>
      <c r="D370" s="2">
        <v>3130</v>
      </c>
      <c r="E370" s="1">
        <f t="shared" si="16"/>
        <v>88.631729886891449</v>
      </c>
      <c r="F370">
        <f t="shared" si="17"/>
        <v>79768.556898202311</v>
      </c>
      <c r="G370">
        <f t="shared" si="18"/>
        <v>79768556.898202315</v>
      </c>
      <c r="H370">
        <v>5520</v>
      </c>
    </row>
    <row r="371" spans="1:8" x14ac:dyDescent="0.25">
      <c r="A371" s="3">
        <v>34749</v>
      </c>
      <c r="B371" s="5">
        <v>0.84375</v>
      </c>
      <c r="C371" s="2" t="s">
        <v>7</v>
      </c>
      <c r="D371" s="2">
        <v>3130</v>
      </c>
      <c r="E371" s="1">
        <f t="shared" si="16"/>
        <v>88.631729886891449</v>
      </c>
      <c r="F371">
        <f t="shared" si="17"/>
        <v>79768.556898202311</v>
      </c>
      <c r="G371">
        <f t="shared" si="18"/>
        <v>79768556.898202315</v>
      </c>
      <c r="H371">
        <v>5535</v>
      </c>
    </row>
    <row r="372" spans="1:8" x14ac:dyDescent="0.25">
      <c r="A372" s="3">
        <v>34749</v>
      </c>
      <c r="B372" s="5">
        <v>0.85416666666666663</v>
      </c>
      <c r="C372" s="2" t="s">
        <v>7</v>
      </c>
      <c r="D372" s="2">
        <v>3130</v>
      </c>
      <c r="E372" s="1">
        <f t="shared" si="16"/>
        <v>88.631729886891449</v>
      </c>
      <c r="F372">
        <f t="shared" si="17"/>
        <v>79768.556898202311</v>
      </c>
      <c r="G372">
        <f t="shared" si="18"/>
        <v>79768556.898202315</v>
      </c>
      <c r="H372">
        <v>5550</v>
      </c>
    </row>
    <row r="373" spans="1:8" x14ac:dyDescent="0.25">
      <c r="A373" s="3">
        <v>34749</v>
      </c>
      <c r="B373" s="5">
        <v>0.86458333333333337</v>
      </c>
      <c r="C373" s="2" t="s">
        <v>7</v>
      </c>
      <c r="D373" s="2">
        <v>3130</v>
      </c>
      <c r="E373" s="1">
        <f t="shared" si="16"/>
        <v>88.631729886891449</v>
      </c>
      <c r="F373">
        <f t="shared" si="17"/>
        <v>79768.556898202311</v>
      </c>
      <c r="G373">
        <f t="shared" si="18"/>
        <v>79768556.898202315</v>
      </c>
      <c r="H373">
        <v>5565</v>
      </c>
    </row>
    <row r="374" spans="1:8" x14ac:dyDescent="0.25">
      <c r="A374" s="3">
        <v>34749</v>
      </c>
      <c r="B374" s="5">
        <v>0.875</v>
      </c>
      <c r="C374" s="2" t="s">
        <v>7</v>
      </c>
      <c r="D374" s="2">
        <v>3130</v>
      </c>
      <c r="E374" s="1">
        <f t="shared" si="16"/>
        <v>88.631729886891449</v>
      </c>
      <c r="F374">
        <f t="shared" si="17"/>
        <v>79768.556898202311</v>
      </c>
      <c r="G374">
        <f t="shared" si="18"/>
        <v>79768556.898202315</v>
      </c>
      <c r="H374">
        <v>5580</v>
      </c>
    </row>
    <row r="375" spans="1:8" x14ac:dyDescent="0.25">
      <c r="A375" s="3">
        <v>34749</v>
      </c>
      <c r="B375" s="5">
        <v>0.88541666666666663</v>
      </c>
      <c r="C375" s="2" t="s">
        <v>7</v>
      </c>
      <c r="D375" s="2">
        <v>3130</v>
      </c>
      <c r="E375" s="1">
        <f t="shared" si="16"/>
        <v>88.631729886891449</v>
      </c>
      <c r="F375">
        <f t="shared" si="17"/>
        <v>79768.556898202311</v>
      </c>
      <c r="G375">
        <f t="shared" si="18"/>
        <v>79768556.898202315</v>
      </c>
      <c r="H375">
        <v>5595</v>
      </c>
    </row>
    <row r="376" spans="1:8" x14ac:dyDescent="0.25">
      <c r="A376" s="3">
        <v>34749</v>
      </c>
      <c r="B376" s="5">
        <v>0.89583333333333337</v>
      </c>
      <c r="C376" s="2" t="s">
        <v>7</v>
      </c>
      <c r="D376" s="2">
        <v>3130</v>
      </c>
      <c r="E376" s="1">
        <f t="shared" si="16"/>
        <v>88.631729886891449</v>
      </c>
      <c r="F376">
        <f t="shared" si="17"/>
        <v>79768.556898202311</v>
      </c>
      <c r="G376">
        <f t="shared" si="18"/>
        <v>79768556.898202315</v>
      </c>
      <c r="H376">
        <v>5610</v>
      </c>
    </row>
    <row r="377" spans="1:8" x14ac:dyDescent="0.25">
      <c r="A377" s="3">
        <v>34749</v>
      </c>
      <c r="B377" s="5">
        <v>0.90625</v>
      </c>
      <c r="C377" s="2" t="s">
        <v>7</v>
      </c>
      <c r="D377" s="2">
        <v>3130</v>
      </c>
      <c r="E377" s="1">
        <f t="shared" si="16"/>
        <v>88.631729886891449</v>
      </c>
      <c r="F377">
        <f t="shared" si="17"/>
        <v>79768.556898202311</v>
      </c>
      <c r="G377">
        <f t="shared" si="18"/>
        <v>79768556.898202315</v>
      </c>
      <c r="H377">
        <v>5625</v>
      </c>
    </row>
    <row r="378" spans="1:8" x14ac:dyDescent="0.25">
      <c r="A378" s="3">
        <v>34749</v>
      </c>
      <c r="B378" s="5">
        <v>0.91666666666666663</v>
      </c>
      <c r="C378" s="2" t="s">
        <v>7</v>
      </c>
      <c r="D378" s="2">
        <v>3170</v>
      </c>
      <c r="E378" s="1">
        <f t="shared" si="16"/>
        <v>89.764403751260673</v>
      </c>
      <c r="F378">
        <f t="shared" si="17"/>
        <v>80278.260137168458</v>
      </c>
      <c r="G378">
        <f t="shared" si="18"/>
        <v>80278260.137168452</v>
      </c>
      <c r="H378">
        <v>5640</v>
      </c>
    </row>
    <row r="379" spans="1:8" x14ac:dyDescent="0.25">
      <c r="A379" s="3">
        <v>34749</v>
      </c>
      <c r="B379" s="5">
        <v>0.92708333333333337</v>
      </c>
      <c r="C379" s="2" t="s">
        <v>7</v>
      </c>
      <c r="D379" s="2">
        <v>3170</v>
      </c>
      <c r="E379" s="1">
        <f t="shared" si="16"/>
        <v>89.764403751260673</v>
      </c>
      <c r="F379">
        <f t="shared" si="17"/>
        <v>80787.963376134605</v>
      </c>
      <c r="G379">
        <f t="shared" si="18"/>
        <v>80787963.376134604</v>
      </c>
      <c r="H379">
        <v>5655</v>
      </c>
    </row>
    <row r="380" spans="1:8" x14ac:dyDescent="0.25">
      <c r="A380" s="3">
        <v>34749</v>
      </c>
      <c r="B380" s="5">
        <v>0.9375</v>
      </c>
      <c r="C380" s="2" t="s">
        <v>7</v>
      </c>
      <c r="D380" s="2">
        <v>3170</v>
      </c>
      <c r="E380" s="1">
        <f t="shared" si="16"/>
        <v>89.764403751260673</v>
      </c>
      <c r="F380">
        <f t="shared" si="17"/>
        <v>80787.963376134605</v>
      </c>
      <c r="G380">
        <f t="shared" si="18"/>
        <v>80787963.376134604</v>
      </c>
      <c r="H380">
        <v>5670</v>
      </c>
    </row>
    <row r="381" spans="1:8" x14ac:dyDescent="0.25">
      <c r="A381" s="3">
        <v>34749</v>
      </c>
      <c r="B381" s="5">
        <v>0.94791666666666663</v>
      </c>
      <c r="C381" s="2" t="s">
        <v>7</v>
      </c>
      <c r="D381" s="2">
        <v>3170</v>
      </c>
      <c r="E381" s="1">
        <f t="shared" si="16"/>
        <v>89.764403751260673</v>
      </c>
      <c r="F381">
        <f t="shared" si="17"/>
        <v>80787.963376134605</v>
      </c>
      <c r="G381">
        <f t="shared" si="18"/>
        <v>80787963.376134604</v>
      </c>
      <c r="H381">
        <v>5685</v>
      </c>
    </row>
    <row r="382" spans="1:8" x14ac:dyDescent="0.25">
      <c r="A382" s="3">
        <v>34749</v>
      </c>
      <c r="B382" s="5">
        <v>0.95833333333333337</v>
      </c>
      <c r="C382" s="2" t="s">
        <v>7</v>
      </c>
      <c r="D382" s="2">
        <v>3170</v>
      </c>
      <c r="E382" s="1">
        <f t="shared" si="16"/>
        <v>89.764403751260673</v>
      </c>
      <c r="F382">
        <f t="shared" si="17"/>
        <v>80787.963376134605</v>
      </c>
      <c r="G382">
        <f t="shared" si="18"/>
        <v>80787963.376134604</v>
      </c>
      <c r="H382">
        <v>5700</v>
      </c>
    </row>
    <row r="383" spans="1:8" x14ac:dyDescent="0.25">
      <c r="A383" s="3">
        <v>34749</v>
      </c>
      <c r="B383" s="5">
        <v>0.96875</v>
      </c>
      <c r="C383" s="2" t="s">
        <v>7</v>
      </c>
      <c r="D383" s="2">
        <v>3170</v>
      </c>
      <c r="E383" s="1">
        <f t="shared" si="16"/>
        <v>89.764403751260673</v>
      </c>
      <c r="F383">
        <f t="shared" si="17"/>
        <v>80787.963376134605</v>
      </c>
      <c r="G383">
        <f t="shared" si="18"/>
        <v>80787963.376134604</v>
      </c>
      <c r="H383">
        <v>5715</v>
      </c>
    </row>
    <row r="384" spans="1:8" x14ac:dyDescent="0.25">
      <c r="A384" s="3">
        <v>34749</v>
      </c>
      <c r="B384" s="5">
        <v>0.97916666666666663</v>
      </c>
      <c r="C384" s="2" t="s">
        <v>7</v>
      </c>
      <c r="D384" s="2">
        <v>3170</v>
      </c>
      <c r="E384" s="1">
        <f t="shared" si="16"/>
        <v>89.764403751260673</v>
      </c>
      <c r="F384">
        <f t="shared" si="17"/>
        <v>80787.963376134605</v>
      </c>
      <c r="G384">
        <f t="shared" si="18"/>
        <v>80787963.376134604</v>
      </c>
      <c r="H384">
        <v>5730</v>
      </c>
    </row>
    <row r="385" spans="1:8" x14ac:dyDescent="0.25">
      <c r="A385" s="3">
        <v>34749</v>
      </c>
      <c r="B385" s="5">
        <v>0.98958333333333337</v>
      </c>
      <c r="C385" s="2" t="s">
        <v>7</v>
      </c>
      <c r="D385" s="2">
        <v>3170</v>
      </c>
      <c r="E385" s="1">
        <f t="shared" si="16"/>
        <v>89.764403751260673</v>
      </c>
      <c r="F385">
        <f t="shared" si="17"/>
        <v>80787.963376134605</v>
      </c>
      <c r="G385">
        <f t="shared" si="18"/>
        <v>80787963.376134604</v>
      </c>
      <c r="H385">
        <v>5745</v>
      </c>
    </row>
    <row r="386" spans="1:8" x14ac:dyDescent="0.25">
      <c r="A386" s="3">
        <v>34750</v>
      </c>
      <c r="B386" s="5">
        <v>0</v>
      </c>
      <c r="C386" s="2" t="s">
        <v>7</v>
      </c>
      <c r="D386" s="2">
        <v>3170</v>
      </c>
      <c r="E386" s="1">
        <f t="shared" si="16"/>
        <v>89.764403751260673</v>
      </c>
      <c r="F386">
        <f t="shared" si="17"/>
        <v>80787.963376134605</v>
      </c>
      <c r="G386">
        <f t="shared" si="18"/>
        <v>80787963.376134604</v>
      </c>
      <c r="H386">
        <v>5760</v>
      </c>
    </row>
    <row r="387" spans="1:8" x14ac:dyDescent="0.25">
      <c r="A387" s="3">
        <v>34750</v>
      </c>
      <c r="B387" s="5">
        <v>1.0416666666666666E-2</v>
      </c>
      <c r="C387" s="2" t="s">
        <v>7</v>
      </c>
      <c r="D387" s="2">
        <v>3170</v>
      </c>
      <c r="E387" s="1">
        <f t="shared" ref="E387:E450" si="19">D387/35.3146667</f>
        <v>89.764403751260673</v>
      </c>
      <c r="F387">
        <f t="shared" si="17"/>
        <v>80787.963376134605</v>
      </c>
      <c r="G387">
        <f t="shared" si="18"/>
        <v>80787963.376134604</v>
      </c>
      <c r="H387">
        <v>5775</v>
      </c>
    </row>
    <row r="388" spans="1:8" x14ac:dyDescent="0.25">
      <c r="A388" s="3">
        <v>34750</v>
      </c>
      <c r="B388" s="5">
        <v>2.0833333333333332E-2</v>
      </c>
      <c r="C388" s="2" t="s">
        <v>7</v>
      </c>
      <c r="D388" s="2">
        <v>3170</v>
      </c>
      <c r="E388" s="1">
        <f t="shared" si="19"/>
        <v>89.764403751260673</v>
      </c>
      <c r="F388">
        <f t="shared" ref="F388:F451" si="20">((E388+E387)/2)*(900)</f>
        <v>80787.963376134605</v>
      </c>
      <c r="G388">
        <f t="shared" ref="G388:G451" si="21">F388*1000</f>
        <v>80787963.376134604</v>
      </c>
      <c r="H388">
        <v>5790</v>
      </c>
    </row>
    <row r="389" spans="1:8" x14ac:dyDescent="0.25">
      <c r="A389" s="3">
        <v>34750</v>
      </c>
      <c r="B389" s="5">
        <v>3.125E-2</v>
      </c>
      <c r="C389" s="2" t="s">
        <v>7</v>
      </c>
      <c r="D389" s="2">
        <v>3210</v>
      </c>
      <c r="E389" s="1">
        <f t="shared" si="19"/>
        <v>90.897077615629897</v>
      </c>
      <c r="F389">
        <f t="shared" si="20"/>
        <v>81297.666615100752</v>
      </c>
      <c r="G389">
        <f t="shared" si="21"/>
        <v>81297666.615100756</v>
      </c>
      <c r="H389">
        <v>5805</v>
      </c>
    </row>
    <row r="390" spans="1:8" x14ac:dyDescent="0.25">
      <c r="A390" s="3">
        <v>34750</v>
      </c>
      <c r="B390" s="5">
        <v>4.1666666666666664E-2</v>
      </c>
      <c r="C390" s="2" t="s">
        <v>7</v>
      </c>
      <c r="D390" s="2">
        <v>3210</v>
      </c>
      <c r="E390" s="1">
        <f t="shared" si="19"/>
        <v>90.897077615629897</v>
      </c>
      <c r="F390">
        <f t="shared" si="20"/>
        <v>81807.369854066914</v>
      </c>
      <c r="G390">
        <f t="shared" si="21"/>
        <v>81807369.854066908</v>
      </c>
      <c r="H390">
        <v>5820</v>
      </c>
    </row>
    <row r="391" spans="1:8" x14ac:dyDescent="0.25">
      <c r="A391" s="3">
        <v>34750</v>
      </c>
      <c r="B391" s="5">
        <v>5.2083333333333336E-2</v>
      </c>
      <c r="C391" s="2" t="s">
        <v>7</v>
      </c>
      <c r="D391" s="2">
        <v>3210</v>
      </c>
      <c r="E391" s="1">
        <f t="shared" si="19"/>
        <v>90.897077615629897</v>
      </c>
      <c r="F391">
        <f t="shared" si="20"/>
        <v>81807.369854066914</v>
      </c>
      <c r="G391">
        <f t="shared" si="21"/>
        <v>81807369.854066908</v>
      </c>
      <c r="H391">
        <v>5835</v>
      </c>
    </row>
    <row r="392" spans="1:8" x14ac:dyDescent="0.25">
      <c r="A392" s="3">
        <v>34750</v>
      </c>
      <c r="B392" s="5">
        <v>6.25E-2</v>
      </c>
      <c r="C392" s="2" t="s">
        <v>7</v>
      </c>
      <c r="D392" s="2">
        <v>3210</v>
      </c>
      <c r="E392" s="1">
        <f t="shared" si="19"/>
        <v>90.897077615629897</v>
      </c>
      <c r="F392">
        <f t="shared" si="20"/>
        <v>81807.369854066914</v>
      </c>
      <c r="G392">
        <f t="shared" si="21"/>
        <v>81807369.854066908</v>
      </c>
      <c r="H392">
        <v>5850</v>
      </c>
    </row>
    <row r="393" spans="1:8" x14ac:dyDescent="0.25">
      <c r="A393" s="3">
        <v>34750</v>
      </c>
      <c r="B393" s="5">
        <v>7.2916666666666671E-2</v>
      </c>
      <c r="C393" s="2" t="s">
        <v>7</v>
      </c>
      <c r="D393" s="2">
        <v>5270</v>
      </c>
      <c r="E393" s="1">
        <f t="shared" si="19"/>
        <v>149.22978163064471</v>
      </c>
      <c r="F393">
        <f t="shared" si="20"/>
        <v>108057.08666082357</v>
      </c>
      <c r="G393">
        <f t="shared" si="21"/>
        <v>108057086.66082357</v>
      </c>
      <c r="H393">
        <v>5865</v>
      </c>
    </row>
    <row r="394" spans="1:8" x14ac:dyDescent="0.25">
      <c r="A394" s="3">
        <v>34750</v>
      </c>
      <c r="B394" s="5">
        <v>8.3333333333333329E-2</v>
      </c>
      <c r="C394" s="2" t="s">
        <v>7</v>
      </c>
      <c r="D394" s="2">
        <v>5270</v>
      </c>
      <c r="E394" s="1">
        <f t="shared" si="19"/>
        <v>149.22978163064471</v>
      </c>
      <c r="F394">
        <f t="shared" si="20"/>
        <v>134306.80346758023</v>
      </c>
      <c r="G394">
        <f t="shared" si="21"/>
        <v>134306803.46758023</v>
      </c>
      <c r="H394">
        <v>5880</v>
      </c>
    </row>
    <row r="395" spans="1:8" x14ac:dyDescent="0.25">
      <c r="A395" s="3">
        <v>34750</v>
      </c>
      <c r="B395" s="5">
        <v>9.375E-2</v>
      </c>
      <c r="C395" s="2" t="s">
        <v>7</v>
      </c>
      <c r="D395" s="2">
        <v>5270</v>
      </c>
      <c r="E395" s="1">
        <f t="shared" si="19"/>
        <v>149.22978163064471</v>
      </c>
      <c r="F395">
        <f t="shared" si="20"/>
        <v>134306.80346758023</v>
      </c>
      <c r="G395">
        <f t="shared" si="21"/>
        <v>134306803.46758023</v>
      </c>
      <c r="H395">
        <v>5895</v>
      </c>
    </row>
    <row r="396" spans="1:8" x14ac:dyDescent="0.25">
      <c r="A396" s="3">
        <v>34750</v>
      </c>
      <c r="B396" s="5">
        <v>0.10416666666666667</v>
      </c>
      <c r="C396" s="2" t="s">
        <v>7</v>
      </c>
      <c r="D396" s="2">
        <v>5270</v>
      </c>
      <c r="E396" s="1">
        <f t="shared" si="19"/>
        <v>149.22978163064471</v>
      </c>
      <c r="F396">
        <f t="shared" si="20"/>
        <v>134306.80346758023</v>
      </c>
      <c r="G396">
        <f t="shared" si="21"/>
        <v>134306803.46758023</v>
      </c>
      <c r="H396">
        <v>5910</v>
      </c>
    </row>
    <row r="397" spans="1:8" x14ac:dyDescent="0.25">
      <c r="A397" s="3">
        <v>34750</v>
      </c>
      <c r="B397" s="5">
        <v>0.11458333333333333</v>
      </c>
      <c r="C397" s="2" t="s">
        <v>7</v>
      </c>
      <c r="D397" s="2">
        <v>5440</v>
      </c>
      <c r="E397" s="1">
        <f t="shared" si="19"/>
        <v>154.0436455542139</v>
      </c>
      <c r="F397">
        <f t="shared" si="20"/>
        <v>136473.0422331864</v>
      </c>
      <c r="G397">
        <f t="shared" si="21"/>
        <v>136473042.23318639</v>
      </c>
      <c r="H397">
        <v>5925</v>
      </c>
    </row>
    <row r="398" spans="1:8" x14ac:dyDescent="0.25">
      <c r="A398" s="3">
        <v>34750</v>
      </c>
      <c r="B398" s="5">
        <v>0.125</v>
      </c>
      <c r="C398" s="2" t="s">
        <v>7</v>
      </c>
      <c r="D398" s="2">
        <v>5440</v>
      </c>
      <c r="E398" s="1">
        <f t="shared" si="19"/>
        <v>154.0436455542139</v>
      </c>
      <c r="F398">
        <f t="shared" si="20"/>
        <v>138639.2809987925</v>
      </c>
      <c r="G398">
        <f t="shared" si="21"/>
        <v>138639280.9987925</v>
      </c>
      <c r="H398">
        <v>5940</v>
      </c>
    </row>
    <row r="399" spans="1:8" x14ac:dyDescent="0.25">
      <c r="A399" s="3">
        <v>34750</v>
      </c>
      <c r="B399" s="5">
        <v>0.13541666666666666</v>
      </c>
      <c r="C399" s="2" t="s">
        <v>7</v>
      </c>
      <c r="D399" s="2">
        <v>5440</v>
      </c>
      <c r="E399" s="1">
        <f t="shared" si="19"/>
        <v>154.0436455542139</v>
      </c>
      <c r="F399">
        <f t="shared" si="20"/>
        <v>138639.2809987925</v>
      </c>
      <c r="G399">
        <f t="shared" si="21"/>
        <v>138639280.9987925</v>
      </c>
      <c r="H399">
        <v>5955</v>
      </c>
    </row>
    <row r="400" spans="1:8" x14ac:dyDescent="0.25">
      <c r="A400" s="3">
        <v>34750</v>
      </c>
      <c r="B400" s="5">
        <v>0.14583333333333334</v>
      </c>
      <c r="C400" s="2" t="s">
        <v>7</v>
      </c>
      <c r="D400" s="2">
        <v>5440</v>
      </c>
      <c r="E400" s="1">
        <f t="shared" si="19"/>
        <v>154.0436455542139</v>
      </c>
      <c r="F400">
        <f t="shared" si="20"/>
        <v>138639.2809987925</v>
      </c>
      <c r="G400">
        <f t="shared" si="21"/>
        <v>138639280.9987925</v>
      </c>
      <c r="H400">
        <v>5970</v>
      </c>
    </row>
    <row r="401" spans="1:8" x14ac:dyDescent="0.25">
      <c r="A401" s="3">
        <v>34750</v>
      </c>
      <c r="B401" s="5">
        <v>0.15625</v>
      </c>
      <c r="C401" s="2" t="s">
        <v>7</v>
      </c>
      <c r="D401" s="2">
        <v>5440</v>
      </c>
      <c r="E401" s="1">
        <f t="shared" si="19"/>
        <v>154.0436455542139</v>
      </c>
      <c r="F401">
        <f t="shared" si="20"/>
        <v>138639.2809987925</v>
      </c>
      <c r="G401">
        <f t="shared" si="21"/>
        <v>138639280.9987925</v>
      </c>
      <c r="H401">
        <v>5985</v>
      </c>
    </row>
    <row r="402" spans="1:8" x14ac:dyDescent="0.25">
      <c r="A402" s="3">
        <v>34750</v>
      </c>
      <c r="B402" s="5">
        <v>0.16666666666666666</v>
      </c>
      <c r="C402" s="2" t="s">
        <v>7</v>
      </c>
      <c r="D402" s="2">
        <v>5440</v>
      </c>
      <c r="E402" s="1">
        <f t="shared" si="19"/>
        <v>154.0436455542139</v>
      </c>
      <c r="F402">
        <f t="shared" si="20"/>
        <v>138639.2809987925</v>
      </c>
      <c r="G402">
        <f t="shared" si="21"/>
        <v>138639280.9987925</v>
      </c>
      <c r="H402">
        <v>6000</v>
      </c>
    </row>
    <row r="403" spans="1:8" x14ac:dyDescent="0.25">
      <c r="A403" s="3">
        <v>34750</v>
      </c>
      <c r="B403" s="5">
        <v>0.17708333333333334</v>
      </c>
      <c r="C403" s="2" t="s">
        <v>7</v>
      </c>
      <c r="D403" s="2">
        <v>5440</v>
      </c>
      <c r="E403" s="1">
        <f t="shared" si="19"/>
        <v>154.0436455542139</v>
      </c>
      <c r="F403">
        <f t="shared" si="20"/>
        <v>138639.2809987925</v>
      </c>
      <c r="G403">
        <f t="shared" si="21"/>
        <v>138639280.9987925</v>
      </c>
      <c r="H403">
        <v>6015</v>
      </c>
    </row>
    <row r="404" spans="1:8" x14ac:dyDescent="0.25">
      <c r="A404" s="3">
        <v>34750</v>
      </c>
      <c r="B404" s="5">
        <v>0.1875</v>
      </c>
      <c r="C404" s="2" t="s">
        <v>7</v>
      </c>
      <c r="D404" s="2">
        <v>5490</v>
      </c>
      <c r="E404" s="1">
        <f t="shared" si="19"/>
        <v>155.45948788467541</v>
      </c>
      <c r="F404">
        <f t="shared" si="20"/>
        <v>139276.41004750019</v>
      </c>
      <c r="G404">
        <f t="shared" si="21"/>
        <v>139276410.04750019</v>
      </c>
      <c r="H404">
        <v>6030</v>
      </c>
    </row>
    <row r="405" spans="1:8" x14ac:dyDescent="0.25">
      <c r="A405" s="3">
        <v>34750</v>
      </c>
      <c r="B405" s="5">
        <v>0.19791666666666666</v>
      </c>
      <c r="C405" s="2" t="s">
        <v>7</v>
      </c>
      <c r="D405" s="2">
        <v>5510</v>
      </c>
      <c r="E405" s="1">
        <f t="shared" si="19"/>
        <v>156.02582481686002</v>
      </c>
      <c r="F405">
        <f t="shared" si="20"/>
        <v>140168.39071569097</v>
      </c>
      <c r="G405">
        <f t="shared" si="21"/>
        <v>140168390.71569097</v>
      </c>
      <c r="H405">
        <v>6045</v>
      </c>
    </row>
    <row r="406" spans="1:8" x14ac:dyDescent="0.25">
      <c r="A406" s="3">
        <v>34750</v>
      </c>
      <c r="B406" s="5">
        <v>0.20833333333333334</v>
      </c>
      <c r="C406" s="2" t="s">
        <v>7</v>
      </c>
      <c r="D406" s="2">
        <v>5510</v>
      </c>
      <c r="E406" s="1">
        <f t="shared" si="19"/>
        <v>156.02582481686002</v>
      </c>
      <c r="F406">
        <f t="shared" si="20"/>
        <v>140423.24233517403</v>
      </c>
      <c r="G406">
        <f t="shared" si="21"/>
        <v>140423242.33517402</v>
      </c>
      <c r="H406">
        <v>6060</v>
      </c>
    </row>
    <row r="407" spans="1:8" x14ac:dyDescent="0.25">
      <c r="A407" s="3">
        <v>34750</v>
      </c>
      <c r="B407" s="5">
        <v>0.21875</v>
      </c>
      <c r="C407" s="2" t="s">
        <v>7</v>
      </c>
      <c r="D407" s="2">
        <v>5460</v>
      </c>
      <c r="E407" s="1">
        <f t="shared" si="19"/>
        <v>154.60998248639851</v>
      </c>
      <c r="F407">
        <f t="shared" si="20"/>
        <v>139786.11328646634</v>
      </c>
      <c r="G407">
        <f t="shared" si="21"/>
        <v>139786113.28646633</v>
      </c>
      <c r="H407">
        <v>6075</v>
      </c>
    </row>
    <row r="408" spans="1:8" x14ac:dyDescent="0.25">
      <c r="A408" s="3">
        <v>34750</v>
      </c>
      <c r="B408" s="5">
        <v>0.22916666666666666</v>
      </c>
      <c r="C408" s="2" t="s">
        <v>7</v>
      </c>
      <c r="D408" s="2">
        <v>5510</v>
      </c>
      <c r="E408" s="1">
        <f t="shared" si="19"/>
        <v>156.02582481686002</v>
      </c>
      <c r="F408">
        <f t="shared" si="20"/>
        <v>139786.11328646634</v>
      </c>
      <c r="G408">
        <f t="shared" si="21"/>
        <v>139786113.28646633</v>
      </c>
      <c r="H408">
        <v>6090</v>
      </c>
    </row>
    <row r="409" spans="1:8" x14ac:dyDescent="0.25">
      <c r="A409" s="3">
        <v>34750</v>
      </c>
      <c r="B409" s="5">
        <v>0.23958333333333334</v>
      </c>
      <c r="C409" s="2" t="s">
        <v>7</v>
      </c>
      <c r="D409" s="2">
        <v>5510</v>
      </c>
      <c r="E409" s="1">
        <f t="shared" si="19"/>
        <v>156.02582481686002</v>
      </c>
      <c r="F409">
        <f t="shared" si="20"/>
        <v>140423.24233517403</v>
      </c>
      <c r="G409">
        <f t="shared" si="21"/>
        <v>140423242.33517402</v>
      </c>
      <c r="H409">
        <v>6105</v>
      </c>
    </row>
    <row r="410" spans="1:8" x14ac:dyDescent="0.25">
      <c r="A410" s="3">
        <v>34750</v>
      </c>
      <c r="B410" s="5">
        <v>0.25</v>
      </c>
      <c r="C410" s="2" t="s">
        <v>7</v>
      </c>
      <c r="D410" s="2">
        <v>5510</v>
      </c>
      <c r="E410" s="1">
        <f t="shared" si="19"/>
        <v>156.02582481686002</v>
      </c>
      <c r="F410">
        <f t="shared" si="20"/>
        <v>140423.24233517403</v>
      </c>
      <c r="G410">
        <f t="shared" si="21"/>
        <v>140423242.33517402</v>
      </c>
      <c r="H410">
        <v>6120</v>
      </c>
    </row>
    <row r="411" spans="1:8" x14ac:dyDescent="0.25">
      <c r="A411" s="3">
        <v>34750</v>
      </c>
      <c r="B411" s="5">
        <v>0.26041666666666669</v>
      </c>
      <c r="C411" s="2" t="s">
        <v>7</v>
      </c>
      <c r="D411" s="2">
        <v>5430</v>
      </c>
      <c r="E411" s="1">
        <f t="shared" si="19"/>
        <v>153.7604770881216</v>
      </c>
      <c r="F411">
        <f t="shared" si="20"/>
        <v>139403.83585724173</v>
      </c>
      <c r="G411">
        <f t="shared" si="21"/>
        <v>139403835.85724172</v>
      </c>
      <c r="H411">
        <v>6135</v>
      </c>
    </row>
    <row r="412" spans="1:8" x14ac:dyDescent="0.25">
      <c r="A412" s="3">
        <v>34750</v>
      </c>
      <c r="B412" s="5">
        <v>0.27083333333333331</v>
      </c>
      <c r="C412" s="2" t="s">
        <v>7</v>
      </c>
      <c r="D412" s="2">
        <v>5430</v>
      </c>
      <c r="E412" s="1">
        <f t="shared" si="19"/>
        <v>153.7604770881216</v>
      </c>
      <c r="F412">
        <f t="shared" si="20"/>
        <v>138384.42937930944</v>
      </c>
      <c r="G412">
        <f t="shared" si="21"/>
        <v>138384429.37930945</v>
      </c>
      <c r="H412">
        <v>6150</v>
      </c>
    </row>
    <row r="413" spans="1:8" x14ac:dyDescent="0.25">
      <c r="A413" s="3">
        <v>34750</v>
      </c>
      <c r="B413" s="5">
        <v>0.28125</v>
      </c>
      <c r="C413" s="2" t="s">
        <v>7</v>
      </c>
      <c r="D413" s="2">
        <v>5400</v>
      </c>
      <c r="E413" s="1">
        <f t="shared" si="19"/>
        <v>152.91097168984467</v>
      </c>
      <c r="F413">
        <f t="shared" si="20"/>
        <v>138002.15195008481</v>
      </c>
      <c r="G413">
        <f t="shared" si="21"/>
        <v>138002151.95008481</v>
      </c>
      <c r="H413">
        <v>6165</v>
      </c>
    </row>
    <row r="414" spans="1:8" x14ac:dyDescent="0.25">
      <c r="A414" s="3">
        <v>34750</v>
      </c>
      <c r="B414" s="5">
        <v>0.29166666666666669</v>
      </c>
      <c r="C414" s="2" t="s">
        <v>7</v>
      </c>
      <c r="D414" s="2">
        <v>5400</v>
      </c>
      <c r="E414" s="1">
        <f t="shared" si="19"/>
        <v>152.91097168984467</v>
      </c>
      <c r="F414">
        <f t="shared" si="20"/>
        <v>137619.8745208602</v>
      </c>
      <c r="G414">
        <f t="shared" si="21"/>
        <v>137619874.5208602</v>
      </c>
      <c r="H414">
        <v>6180</v>
      </c>
    </row>
    <row r="415" spans="1:8" x14ac:dyDescent="0.25">
      <c r="A415" s="3">
        <v>34750</v>
      </c>
      <c r="B415" s="5">
        <v>0.30208333333333331</v>
      </c>
      <c r="C415" s="2" t="s">
        <v>7</v>
      </c>
      <c r="D415" s="2">
        <v>5400</v>
      </c>
      <c r="E415" s="1">
        <f t="shared" si="19"/>
        <v>152.91097168984467</v>
      </c>
      <c r="F415">
        <f t="shared" si="20"/>
        <v>137619.8745208602</v>
      </c>
      <c r="G415">
        <f t="shared" si="21"/>
        <v>137619874.5208602</v>
      </c>
      <c r="H415">
        <v>6195</v>
      </c>
    </row>
    <row r="416" spans="1:8" x14ac:dyDescent="0.25">
      <c r="A416" s="3">
        <v>34750</v>
      </c>
      <c r="B416" s="5">
        <v>0.3125</v>
      </c>
      <c r="C416" s="2" t="s">
        <v>7</v>
      </c>
      <c r="D416" s="2">
        <v>5380</v>
      </c>
      <c r="E416" s="1">
        <f t="shared" si="19"/>
        <v>152.34463475766006</v>
      </c>
      <c r="F416">
        <f t="shared" si="20"/>
        <v>137365.02290137715</v>
      </c>
      <c r="G416">
        <f t="shared" si="21"/>
        <v>137365022.90137714</v>
      </c>
      <c r="H416">
        <v>6210</v>
      </c>
    </row>
    <row r="417" spans="1:8" x14ac:dyDescent="0.25">
      <c r="A417" s="3">
        <v>34750</v>
      </c>
      <c r="B417" s="5">
        <v>0.32291666666666669</v>
      </c>
      <c r="C417" s="2" t="s">
        <v>7</v>
      </c>
      <c r="D417" s="2">
        <v>5350</v>
      </c>
      <c r="E417" s="1">
        <f t="shared" si="19"/>
        <v>151.49512935938316</v>
      </c>
      <c r="F417">
        <f t="shared" si="20"/>
        <v>136727.89385266945</v>
      </c>
      <c r="G417">
        <f t="shared" si="21"/>
        <v>136727893.85266945</v>
      </c>
      <c r="H417">
        <v>6225</v>
      </c>
    </row>
    <row r="418" spans="1:8" x14ac:dyDescent="0.25">
      <c r="A418" s="3">
        <v>34750</v>
      </c>
      <c r="B418" s="5">
        <v>0.33333333333333331</v>
      </c>
      <c r="C418" s="2" t="s">
        <v>7</v>
      </c>
      <c r="D418" s="2">
        <v>5350</v>
      </c>
      <c r="E418" s="1">
        <f t="shared" si="19"/>
        <v>151.49512935938316</v>
      </c>
      <c r="F418">
        <f t="shared" si="20"/>
        <v>136345.61642344485</v>
      </c>
      <c r="G418">
        <f t="shared" si="21"/>
        <v>136345616.42344484</v>
      </c>
      <c r="H418">
        <v>6240</v>
      </c>
    </row>
    <row r="419" spans="1:8" x14ac:dyDescent="0.25">
      <c r="A419" s="3">
        <v>34750</v>
      </c>
      <c r="B419" s="5">
        <v>0.34375</v>
      </c>
      <c r="C419" s="2" t="s">
        <v>7</v>
      </c>
      <c r="D419" s="2">
        <v>5350</v>
      </c>
      <c r="E419" s="1">
        <f t="shared" si="19"/>
        <v>151.49512935938316</v>
      </c>
      <c r="F419">
        <f t="shared" si="20"/>
        <v>136345.61642344485</v>
      </c>
      <c r="G419">
        <f t="shared" si="21"/>
        <v>136345616.42344484</v>
      </c>
      <c r="H419">
        <v>6255</v>
      </c>
    </row>
    <row r="420" spans="1:8" x14ac:dyDescent="0.25">
      <c r="A420" s="3">
        <v>34750</v>
      </c>
      <c r="B420" s="5">
        <v>0.35416666666666669</v>
      </c>
      <c r="C420" s="2" t="s">
        <v>7</v>
      </c>
      <c r="D420" s="2">
        <v>5350</v>
      </c>
      <c r="E420" s="1">
        <f t="shared" si="19"/>
        <v>151.49512935938316</v>
      </c>
      <c r="F420">
        <f t="shared" si="20"/>
        <v>136345.61642344485</v>
      </c>
      <c r="G420">
        <f t="shared" si="21"/>
        <v>136345616.42344484</v>
      </c>
      <c r="H420">
        <v>6270</v>
      </c>
    </row>
    <row r="421" spans="1:8" x14ac:dyDescent="0.25">
      <c r="A421" s="3">
        <v>34750</v>
      </c>
      <c r="B421" s="5">
        <v>0.36458333333333331</v>
      </c>
      <c r="C421" s="2" t="s">
        <v>7</v>
      </c>
      <c r="D421" s="2">
        <v>5320</v>
      </c>
      <c r="E421" s="1">
        <f t="shared" si="19"/>
        <v>150.64562396110622</v>
      </c>
      <c r="F421">
        <f t="shared" si="20"/>
        <v>135963.33899422022</v>
      </c>
      <c r="G421">
        <f t="shared" si="21"/>
        <v>135963338.99422023</v>
      </c>
      <c r="H421">
        <v>6285</v>
      </c>
    </row>
    <row r="422" spans="1:8" x14ac:dyDescent="0.25">
      <c r="A422" s="3">
        <v>34750</v>
      </c>
      <c r="B422" s="5">
        <v>0.375</v>
      </c>
      <c r="C422" s="2" t="s">
        <v>7</v>
      </c>
      <c r="D422" s="2">
        <v>5320</v>
      </c>
      <c r="E422" s="1">
        <f t="shared" si="19"/>
        <v>150.64562396110622</v>
      </c>
      <c r="F422">
        <f t="shared" si="20"/>
        <v>135581.06156499562</v>
      </c>
      <c r="G422">
        <f t="shared" si="21"/>
        <v>135581061.56499562</v>
      </c>
      <c r="H422">
        <v>6300</v>
      </c>
    </row>
    <row r="423" spans="1:8" x14ac:dyDescent="0.25">
      <c r="A423" s="3">
        <v>34750</v>
      </c>
      <c r="B423" s="5">
        <v>0.38541666666666669</v>
      </c>
      <c r="C423" s="2" t="s">
        <v>7</v>
      </c>
      <c r="D423" s="2">
        <v>5320</v>
      </c>
      <c r="E423" s="1">
        <f t="shared" si="19"/>
        <v>150.64562396110622</v>
      </c>
      <c r="F423">
        <f t="shared" si="20"/>
        <v>135581.06156499562</v>
      </c>
      <c r="G423">
        <f t="shared" si="21"/>
        <v>135581061.56499562</v>
      </c>
      <c r="H423">
        <v>6315</v>
      </c>
    </row>
    <row r="424" spans="1:8" x14ac:dyDescent="0.25">
      <c r="A424" s="3">
        <v>34750</v>
      </c>
      <c r="B424" s="5">
        <v>0.39583333333333331</v>
      </c>
      <c r="C424" s="2" t="s">
        <v>7</v>
      </c>
      <c r="D424" s="2">
        <v>5320</v>
      </c>
      <c r="E424" s="1">
        <f t="shared" si="19"/>
        <v>150.64562396110622</v>
      </c>
      <c r="F424">
        <f t="shared" si="20"/>
        <v>135581.06156499562</v>
      </c>
      <c r="G424">
        <f t="shared" si="21"/>
        <v>135581061.56499562</v>
      </c>
      <c r="H424">
        <v>6330</v>
      </c>
    </row>
    <row r="425" spans="1:8" x14ac:dyDescent="0.25">
      <c r="A425" s="3">
        <v>34750</v>
      </c>
      <c r="B425" s="5">
        <v>0.40625</v>
      </c>
      <c r="C425" s="2" t="s">
        <v>7</v>
      </c>
      <c r="D425" s="2">
        <v>5290</v>
      </c>
      <c r="E425" s="1">
        <f t="shared" si="19"/>
        <v>149.79611856282932</v>
      </c>
      <c r="F425">
        <f t="shared" si="20"/>
        <v>135198.78413577098</v>
      </c>
      <c r="G425">
        <f t="shared" si="21"/>
        <v>135198784.13577098</v>
      </c>
      <c r="H425">
        <v>6345</v>
      </c>
    </row>
    <row r="426" spans="1:8" x14ac:dyDescent="0.25">
      <c r="A426" s="3">
        <v>34750</v>
      </c>
      <c r="B426" s="5">
        <v>0.41666666666666669</v>
      </c>
      <c r="C426" s="2" t="s">
        <v>7</v>
      </c>
      <c r="D426" s="2">
        <v>5250</v>
      </c>
      <c r="E426" s="1">
        <f t="shared" si="19"/>
        <v>148.6634446984601</v>
      </c>
      <c r="F426">
        <f t="shared" si="20"/>
        <v>134306.80346758023</v>
      </c>
      <c r="G426">
        <f t="shared" si="21"/>
        <v>134306803.46758023</v>
      </c>
      <c r="H426">
        <v>6360</v>
      </c>
    </row>
    <row r="427" spans="1:8" x14ac:dyDescent="0.25">
      <c r="A427" s="3">
        <v>34750</v>
      </c>
      <c r="B427" s="5">
        <v>0.42708333333333331</v>
      </c>
      <c r="C427" s="2" t="s">
        <v>7</v>
      </c>
      <c r="D427" s="2">
        <v>5220</v>
      </c>
      <c r="E427" s="1">
        <f t="shared" si="19"/>
        <v>147.81393930018319</v>
      </c>
      <c r="F427">
        <f t="shared" si="20"/>
        <v>133414.82279938948</v>
      </c>
      <c r="G427">
        <f t="shared" si="21"/>
        <v>133414822.79938948</v>
      </c>
      <c r="H427">
        <v>6375</v>
      </c>
    </row>
    <row r="428" spans="1:8" x14ac:dyDescent="0.25">
      <c r="A428" s="3">
        <v>34750</v>
      </c>
      <c r="B428" s="5">
        <v>0.4375</v>
      </c>
      <c r="C428" s="2" t="s">
        <v>7</v>
      </c>
      <c r="D428" s="2">
        <v>5160</v>
      </c>
      <c r="E428" s="1">
        <f t="shared" si="19"/>
        <v>146.11492850362936</v>
      </c>
      <c r="F428">
        <f t="shared" si="20"/>
        <v>132267.99051171564</v>
      </c>
      <c r="G428">
        <f t="shared" si="21"/>
        <v>132267990.51171565</v>
      </c>
      <c r="H428">
        <v>6390</v>
      </c>
    </row>
    <row r="429" spans="1:8" x14ac:dyDescent="0.25">
      <c r="A429" s="3">
        <v>34750</v>
      </c>
      <c r="B429" s="5">
        <v>0.44791666666666669</v>
      </c>
      <c r="C429" s="2" t="s">
        <v>7</v>
      </c>
      <c r="D429" s="2">
        <v>5150</v>
      </c>
      <c r="E429" s="1">
        <f t="shared" si="19"/>
        <v>145.83176003753707</v>
      </c>
      <c r="F429">
        <f t="shared" si="20"/>
        <v>131376.00984352487</v>
      </c>
      <c r="G429">
        <f t="shared" si="21"/>
        <v>131376009.84352486</v>
      </c>
      <c r="H429">
        <v>6405</v>
      </c>
    </row>
    <row r="430" spans="1:8" x14ac:dyDescent="0.25">
      <c r="A430" s="3">
        <v>34750</v>
      </c>
      <c r="B430" s="5">
        <v>0.45833333333333331</v>
      </c>
      <c r="C430" s="2" t="s">
        <v>7</v>
      </c>
      <c r="D430" s="2">
        <v>5110</v>
      </c>
      <c r="E430" s="1">
        <f t="shared" si="19"/>
        <v>144.69908617316784</v>
      </c>
      <c r="F430">
        <f t="shared" si="20"/>
        <v>130738.8807948172</v>
      </c>
      <c r="G430">
        <f t="shared" si="21"/>
        <v>130738880.79481721</v>
      </c>
      <c r="H430">
        <v>6420</v>
      </c>
    </row>
    <row r="431" spans="1:8" x14ac:dyDescent="0.25">
      <c r="A431" s="3">
        <v>34750</v>
      </c>
      <c r="B431" s="5">
        <v>0.46875</v>
      </c>
      <c r="C431" s="2" t="s">
        <v>7</v>
      </c>
      <c r="D431" s="2">
        <v>5100</v>
      </c>
      <c r="E431" s="1">
        <f t="shared" si="19"/>
        <v>144.41591770707552</v>
      </c>
      <c r="F431">
        <f t="shared" si="20"/>
        <v>130101.75174610951</v>
      </c>
      <c r="G431">
        <f t="shared" si="21"/>
        <v>130101751.74610952</v>
      </c>
      <c r="H431">
        <v>6435</v>
      </c>
    </row>
    <row r="432" spans="1:8" x14ac:dyDescent="0.25">
      <c r="A432" s="3">
        <v>34750</v>
      </c>
      <c r="B432" s="5">
        <v>0.47916666666666669</v>
      </c>
      <c r="C432" s="2" t="s">
        <v>7</v>
      </c>
      <c r="D432" s="2">
        <v>5050</v>
      </c>
      <c r="E432" s="1">
        <f t="shared" si="19"/>
        <v>143.00007537661401</v>
      </c>
      <c r="F432">
        <f t="shared" si="20"/>
        <v>129337.19688766028</v>
      </c>
      <c r="G432">
        <f t="shared" si="21"/>
        <v>129337196.88766028</v>
      </c>
      <c r="H432">
        <v>6450</v>
      </c>
    </row>
    <row r="433" spans="1:8" x14ac:dyDescent="0.25">
      <c r="A433" s="3">
        <v>34750</v>
      </c>
      <c r="B433" s="5">
        <v>0.48958333333333331</v>
      </c>
      <c r="C433" s="2" t="s">
        <v>7</v>
      </c>
      <c r="D433" s="2">
        <v>4980</v>
      </c>
      <c r="E433" s="1">
        <f t="shared" si="19"/>
        <v>141.01789611396788</v>
      </c>
      <c r="F433">
        <f t="shared" si="20"/>
        <v>127808.08717076185</v>
      </c>
      <c r="G433">
        <f t="shared" si="21"/>
        <v>127808087.17076185</v>
      </c>
      <c r="H433">
        <v>6465</v>
      </c>
    </row>
    <row r="434" spans="1:8" x14ac:dyDescent="0.25">
      <c r="A434" s="3">
        <v>34750</v>
      </c>
      <c r="B434" s="5">
        <v>0.5</v>
      </c>
      <c r="C434" s="2" t="s">
        <v>7</v>
      </c>
      <c r="D434" s="2">
        <v>4920</v>
      </c>
      <c r="E434" s="1">
        <f t="shared" si="19"/>
        <v>139.31888531741404</v>
      </c>
      <c r="F434">
        <f t="shared" si="20"/>
        <v>126151.55164412188</v>
      </c>
      <c r="G434">
        <f t="shared" si="21"/>
        <v>126151551.64412189</v>
      </c>
      <c r="H434">
        <v>6480</v>
      </c>
    </row>
    <row r="435" spans="1:8" x14ac:dyDescent="0.25">
      <c r="A435" s="3">
        <v>34750</v>
      </c>
      <c r="B435" s="5">
        <v>0.51041666666666663</v>
      </c>
      <c r="C435" s="2" t="s">
        <v>7</v>
      </c>
      <c r="D435" s="2">
        <v>4860</v>
      </c>
      <c r="E435" s="1">
        <f t="shared" si="19"/>
        <v>137.61987452086021</v>
      </c>
      <c r="F435">
        <f t="shared" si="20"/>
        <v>124622.44192722339</v>
      </c>
      <c r="G435">
        <f t="shared" si="21"/>
        <v>124622441.9272234</v>
      </c>
      <c r="H435">
        <v>6495</v>
      </c>
    </row>
    <row r="436" spans="1:8" x14ac:dyDescent="0.25">
      <c r="A436" s="3">
        <v>34750</v>
      </c>
      <c r="B436" s="5">
        <v>0.52083333333333337</v>
      </c>
      <c r="C436" s="2" t="s">
        <v>7</v>
      </c>
      <c r="D436" s="2">
        <v>4840</v>
      </c>
      <c r="E436" s="1">
        <f t="shared" si="19"/>
        <v>137.0535375886756</v>
      </c>
      <c r="F436">
        <f t="shared" si="20"/>
        <v>123603.0354492911</v>
      </c>
      <c r="G436">
        <f t="shared" si="21"/>
        <v>123603035.4492911</v>
      </c>
      <c r="H436">
        <v>6510</v>
      </c>
    </row>
    <row r="437" spans="1:8" x14ac:dyDescent="0.25">
      <c r="A437" s="3">
        <v>34750</v>
      </c>
      <c r="B437" s="5">
        <v>0.53125</v>
      </c>
      <c r="C437" s="2" t="s">
        <v>7</v>
      </c>
      <c r="D437" s="2">
        <v>4810</v>
      </c>
      <c r="E437" s="1">
        <f t="shared" si="19"/>
        <v>136.20403219039869</v>
      </c>
      <c r="F437">
        <f t="shared" si="20"/>
        <v>122965.90640058342</v>
      </c>
      <c r="G437">
        <f t="shared" si="21"/>
        <v>122965906.40058342</v>
      </c>
      <c r="H437">
        <v>6525</v>
      </c>
    </row>
    <row r="438" spans="1:8" x14ac:dyDescent="0.25">
      <c r="A438" s="3">
        <v>34750</v>
      </c>
      <c r="B438" s="5">
        <v>0.54166666666666663</v>
      </c>
      <c r="C438" s="2" t="s">
        <v>7</v>
      </c>
      <c r="D438" s="2">
        <v>4740</v>
      </c>
      <c r="E438" s="1">
        <f t="shared" si="19"/>
        <v>134.22185292775254</v>
      </c>
      <c r="F438">
        <f t="shared" si="20"/>
        <v>121691.64830316804</v>
      </c>
      <c r="G438">
        <f t="shared" si="21"/>
        <v>121691648.30316804</v>
      </c>
      <c r="H438">
        <v>6540</v>
      </c>
    </row>
    <row r="439" spans="1:8" x14ac:dyDescent="0.25">
      <c r="A439" s="3">
        <v>34750</v>
      </c>
      <c r="B439" s="5">
        <v>0.55208333333333337</v>
      </c>
      <c r="C439" s="2" t="s">
        <v>7</v>
      </c>
      <c r="D439" s="2">
        <v>4730</v>
      </c>
      <c r="E439" s="1">
        <f t="shared" si="19"/>
        <v>133.93868446166024</v>
      </c>
      <c r="F439">
        <f t="shared" si="20"/>
        <v>120672.24182523575</v>
      </c>
      <c r="G439">
        <f t="shared" si="21"/>
        <v>120672241.82523574</v>
      </c>
      <c r="H439">
        <v>6555</v>
      </c>
    </row>
    <row r="440" spans="1:8" x14ac:dyDescent="0.25">
      <c r="A440" s="3">
        <v>34750</v>
      </c>
      <c r="B440" s="5">
        <v>0.5625</v>
      </c>
      <c r="C440" s="2" t="s">
        <v>7</v>
      </c>
      <c r="D440" s="2">
        <v>4640</v>
      </c>
      <c r="E440" s="1">
        <f t="shared" si="19"/>
        <v>131.39016826682951</v>
      </c>
      <c r="F440">
        <f t="shared" si="20"/>
        <v>119397.98372782041</v>
      </c>
      <c r="G440">
        <f t="shared" si="21"/>
        <v>119397983.72782041</v>
      </c>
      <c r="H440">
        <v>6570</v>
      </c>
    </row>
    <row r="441" spans="1:8" x14ac:dyDescent="0.25">
      <c r="A441" s="3">
        <v>34750</v>
      </c>
      <c r="B441" s="5">
        <v>0.57291666666666663</v>
      </c>
      <c r="C441" s="2" t="s">
        <v>7</v>
      </c>
      <c r="D441" s="2">
        <v>4580</v>
      </c>
      <c r="E441" s="1">
        <f t="shared" si="19"/>
        <v>129.69115747027567</v>
      </c>
      <c r="F441">
        <f t="shared" si="20"/>
        <v>117486.59658169735</v>
      </c>
      <c r="G441">
        <f t="shared" si="21"/>
        <v>117486596.58169734</v>
      </c>
      <c r="H441">
        <v>6585</v>
      </c>
    </row>
    <row r="442" spans="1:8" x14ac:dyDescent="0.25">
      <c r="A442" s="3">
        <v>34750</v>
      </c>
      <c r="B442" s="5">
        <v>0.58333333333333337</v>
      </c>
      <c r="C442" s="2" t="s">
        <v>7</v>
      </c>
      <c r="D442" s="2">
        <v>4580</v>
      </c>
      <c r="E442" s="1">
        <f t="shared" si="19"/>
        <v>129.69115747027567</v>
      </c>
      <c r="F442">
        <f t="shared" si="20"/>
        <v>116722.0417232481</v>
      </c>
      <c r="G442">
        <f t="shared" si="21"/>
        <v>116722041.72324809</v>
      </c>
      <c r="H442">
        <v>6600</v>
      </c>
    </row>
    <row r="443" spans="1:8" x14ac:dyDescent="0.25">
      <c r="A443" s="3">
        <v>34750</v>
      </c>
      <c r="B443" s="5">
        <v>0.59375</v>
      </c>
      <c r="C443" s="2" t="s">
        <v>7</v>
      </c>
      <c r="D443" s="2">
        <v>4480</v>
      </c>
      <c r="E443" s="1">
        <f t="shared" si="19"/>
        <v>126.85947280935262</v>
      </c>
      <c r="F443">
        <f t="shared" si="20"/>
        <v>115447.78362583274</v>
      </c>
      <c r="G443">
        <f t="shared" si="21"/>
        <v>115447783.62583275</v>
      </c>
      <c r="H443">
        <v>6615</v>
      </c>
    </row>
    <row r="444" spans="1:8" x14ac:dyDescent="0.25">
      <c r="A444" s="3">
        <v>34750</v>
      </c>
      <c r="B444" s="5">
        <v>0.60416666666666663</v>
      </c>
      <c r="C444" s="2" t="s">
        <v>7</v>
      </c>
      <c r="D444" s="2">
        <v>4450</v>
      </c>
      <c r="E444" s="1">
        <f t="shared" si="19"/>
        <v>126.00996741107571</v>
      </c>
      <c r="F444">
        <f t="shared" si="20"/>
        <v>113791.24809919274</v>
      </c>
      <c r="G444">
        <f t="shared" si="21"/>
        <v>113791248.09919274</v>
      </c>
      <c r="H444">
        <v>6630</v>
      </c>
    </row>
    <row r="445" spans="1:8" x14ac:dyDescent="0.25">
      <c r="A445" s="3">
        <v>34750</v>
      </c>
      <c r="B445" s="5">
        <v>0.61458333333333337</v>
      </c>
      <c r="C445" s="2" t="s">
        <v>7</v>
      </c>
      <c r="D445" s="2">
        <v>4370</v>
      </c>
      <c r="E445" s="1">
        <f t="shared" si="19"/>
        <v>123.74461968233727</v>
      </c>
      <c r="F445">
        <f t="shared" si="20"/>
        <v>112389.56419203583</v>
      </c>
      <c r="G445">
        <f t="shared" si="21"/>
        <v>112389564.19203584</v>
      </c>
      <c r="H445">
        <v>6645</v>
      </c>
    </row>
    <row r="446" spans="1:8" x14ac:dyDescent="0.25">
      <c r="A446" s="3">
        <v>34750</v>
      </c>
      <c r="B446" s="5">
        <v>0.625</v>
      </c>
      <c r="C446" s="2" t="s">
        <v>7</v>
      </c>
      <c r="D446" s="2">
        <v>4370</v>
      </c>
      <c r="E446" s="1">
        <f t="shared" si="19"/>
        <v>123.74461968233727</v>
      </c>
      <c r="F446">
        <f t="shared" si="20"/>
        <v>111370.15771410355</v>
      </c>
      <c r="G446">
        <f t="shared" si="21"/>
        <v>111370157.71410355</v>
      </c>
      <c r="H446">
        <v>6660</v>
      </c>
    </row>
    <row r="447" spans="1:8" x14ac:dyDescent="0.25">
      <c r="A447" s="3">
        <v>34750</v>
      </c>
      <c r="B447" s="5">
        <v>0.63541666666666663</v>
      </c>
      <c r="C447" s="2" t="s">
        <v>7</v>
      </c>
      <c r="D447" s="2">
        <v>4300</v>
      </c>
      <c r="E447" s="1">
        <f t="shared" si="19"/>
        <v>121.76244041969113</v>
      </c>
      <c r="F447">
        <f t="shared" si="20"/>
        <v>110478.17704591277</v>
      </c>
      <c r="G447">
        <f t="shared" si="21"/>
        <v>110478177.04591277</v>
      </c>
      <c r="H447">
        <v>6675</v>
      </c>
    </row>
    <row r="448" spans="1:8" x14ac:dyDescent="0.25">
      <c r="A448" s="3">
        <v>34750</v>
      </c>
      <c r="B448" s="5">
        <v>0.64583333333333337</v>
      </c>
      <c r="C448" s="2" t="s">
        <v>7</v>
      </c>
      <c r="D448" s="2">
        <v>4280</v>
      </c>
      <c r="E448" s="1">
        <f t="shared" si="19"/>
        <v>121.19610348750652</v>
      </c>
      <c r="F448">
        <f t="shared" si="20"/>
        <v>109331.34475823895</v>
      </c>
      <c r="G448">
        <f t="shared" si="21"/>
        <v>109331344.75823896</v>
      </c>
      <c r="H448">
        <v>6690</v>
      </c>
    </row>
    <row r="449" spans="1:8" x14ac:dyDescent="0.25">
      <c r="A449" s="3">
        <v>34750</v>
      </c>
      <c r="B449" s="5">
        <v>0.65625</v>
      </c>
      <c r="C449" s="2" t="s">
        <v>7</v>
      </c>
      <c r="D449" s="2">
        <v>4230</v>
      </c>
      <c r="E449" s="1">
        <f t="shared" si="19"/>
        <v>119.78026115704499</v>
      </c>
      <c r="F449">
        <f t="shared" si="20"/>
        <v>108439.36409004817</v>
      </c>
      <c r="G449">
        <f t="shared" si="21"/>
        <v>108439364.09004816</v>
      </c>
      <c r="H449">
        <v>6705</v>
      </c>
    </row>
    <row r="450" spans="1:8" x14ac:dyDescent="0.25">
      <c r="A450" s="3">
        <v>34750</v>
      </c>
      <c r="B450" s="5">
        <v>0.66666666666666663</v>
      </c>
      <c r="C450" s="2" t="s">
        <v>7</v>
      </c>
      <c r="D450" s="2">
        <v>4200</v>
      </c>
      <c r="E450" s="1">
        <f t="shared" si="19"/>
        <v>118.93075575876809</v>
      </c>
      <c r="F450">
        <f t="shared" si="20"/>
        <v>107419.95761211589</v>
      </c>
      <c r="G450">
        <f t="shared" si="21"/>
        <v>107419957.61211589</v>
      </c>
      <c r="H450">
        <v>6720</v>
      </c>
    </row>
    <row r="451" spans="1:8" x14ac:dyDescent="0.25">
      <c r="A451" s="3">
        <v>34750</v>
      </c>
      <c r="B451" s="5">
        <v>0.67708333333333337</v>
      </c>
      <c r="C451" s="2" t="s">
        <v>7</v>
      </c>
      <c r="D451" s="2">
        <v>4170</v>
      </c>
      <c r="E451" s="1">
        <f t="shared" ref="E451:E514" si="22">D451/35.3146667</f>
        <v>118.08125036049117</v>
      </c>
      <c r="F451">
        <f t="shared" si="20"/>
        <v>106655.40275366665</v>
      </c>
      <c r="G451">
        <f t="shared" si="21"/>
        <v>106655402.75366665</v>
      </c>
      <c r="H451">
        <v>6735</v>
      </c>
    </row>
    <row r="452" spans="1:8" x14ac:dyDescent="0.25">
      <c r="A452" s="3">
        <v>34750</v>
      </c>
      <c r="B452" s="5">
        <v>0.6875</v>
      </c>
      <c r="C452" s="2" t="s">
        <v>7</v>
      </c>
      <c r="D452" s="2">
        <v>4090</v>
      </c>
      <c r="E452" s="1">
        <f t="shared" si="22"/>
        <v>115.81590263175272</v>
      </c>
      <c r="F452">
        <f t="shared" ref="F452:F515" si="23">((E452+E451)/2)*(900)</f>
        <v>105253.71884650976</v>
      </c>
      <c r="G452">
        <f t="shared" ref="G452:G515" si="24">F452*1000</f>
        <v>105253718.84650975</v>
      </c>
      <c r="H452">
        <v>6750</v>
      </c>
    </row>
    <row r="453" spans="1:8" x14ac:dyDescent="0.25">
      <c r="A453" s="3">
        <v>34750</v>
      </c>
      <c r="B453" s="5">
        <v>0.69791666666666663</v>
      </c>
      <c r="C453" s="2" t="s">
        <v>7</v>
      </c>
      <c r="D453" s="2">
        <v>4090</v>
      </c>
      <c r="E453" s="1">
        <f t="shared" si="22"/>
        <v>115.81590263175272</v>
      </c>
      <c r="F453">
        <f t="shared" si="23"/>
        <v>104234.31236857745</v>
      </c>
      <c r="G453">
        <f t="shared" si="24"/>
        <v>104234312.36857745</v>
      </c>
      <c r="H453">
        <v>6765</v>
      </c>
    </row>
    <row r="454" spans="1:8" x14ac:dyDescent="0.25">
      <c r="A454" s="3">
        <v>34750</v>
      </c>
      <c r="B454" s="5">
        <v>0.70833333333333337</v>
      </c>
      <c r="C454" s="2" t="s">
        <v>7</v>
      </c>
      <c r="D454" s="2">
        <v>4090</v>
      </c>
      <c r="E454" s="1">
        <f t="shared" si="22"/>
        <v>115.81590263175272</v>
      </c>
      <c r="F454">
        <f t="shared" si="23"/>
        <v>104234.31236857745</v>
      </c>
      <c r="G454">
        <f t="shared" si="24"/>
        <v>104234312.36857745</v>
      </c>
      <c r="H454">
        <v>6780</v>
      </c>
    </row>
    <row r="455" spans="1:8" x14ac:dyDescent="0.25">
      <c r="A455" s="3">
        <v>34750</v>
      </c>
      <c r="B455" s="5">
        <v>0.71875</v>
      </c>
      <c r="C455" s="2" t="s">
        <v>7</v>
      </c>
      <c r="D455" s="2">
        <v>4050</v>
      </c>
      <c r="E455" s="1">
        <f t="shared" si="22"/>
        <v>114.68322876738351</v>
      </c>
      <c r="F455">
        <f t="shared" si="23"/>
        <v>103724.6091296113</v>
      </c>
      <c r="G455">
        <f t="shared" si="24"/>
        <v>103724609.1296113</v>
      </c>
      <c r="H455">
        <v>6795</v>
      </c>
    </row>
    <row r="456" spans="1:8" x14ac:dyDescent="0.25">
      <c r="A456" s="3">
        <v>34750</v>
      </c>
      <c r="B456" s="5">
        <v>0.72916666666666663</v>
      </c>
      <c r="C456" s="2" t="s">
        <v>7</v>
      </c>
      <c r="D456" s="2">
        <v>4040</v>
      </c>
      <c r="E456" s="1">
        <f t="shared" si="22"/>
        <v>114.40006030129121</v>
      </c>
      <c r="F456">
        <f t="shared" si="23"/>
        <v>103087.48008090362</v>
      </c>
      <c r="G456">
        <f t="shared" si="24"/>
        <v>103087480.08090362</v>
      </c>
      <c r="H456">
        <v>6810</v>
      </c>
    </row>
    <row r="457" spans="1:8" x14ac:dyDescent="0.25">
      <c r="A457" s="3">
        <v>34750</v>
      </c>
      <c r="B457" s="5">
        <v>0.73958333333333337</v>
      </c>
      <c r="C457" s="2" t="s">
        <v>7</v>
      </c>
      <c r="D457" s="2">
        <v>4000</v>
      </c>
      <c r="E457" s="1">
        <f t="shared" si="22"/>
        <v>113.26738643692198</v>
      </c>
      <c r="F457">
        <f t="shared" si="23"/>
        <v>102450.35103219593</v>
      </c>
      <c r="G457">
        <f t="shared" si="24"/>
        <v>102450351.03219593</v>
      </c>
      <c r="H457">
        <v>6825</v>
      </c>
    </row>
    <row r="458" spans="1:8" x14ac:dyDescent="0.25">
      <c r="A458" s="3">
        <v>34750</v>
      </c>
      <c r="B458" s="5">
        <v>0.75</v>
      </c>
      <c r="C458" s="2" t="s">
        <v>7</v>
      </c>
      <c r="D458" s="2">
        <v>3970</v>
      </c>
      <c r="E458" s="1">
        <f t="shared" si="22"/>
        <v>112.41788103864506</v>
      </c>
      <c r="F458">
        <f t="shared" si="23"/>
        <v>101558.37036400518</v>
      </c>
      <c r="G458">
        <f t="shared" si="24"/>
        <v>101558370.36400518</v>
      </c>
      <c r="H458">
        <v>6840</v>
      </c>
    </row>
    <row r="459" spans="1:8" x14ac:dyDescent="0.25">
      <c r="A459" s="3">
        <v>34750</v>
      </c>
      <c r="B459" s="5">
        <v>0.76041666666666663</v>
      </c>
      <c r="C459" s="2" t="s">
        <v>7</v>
      </c>
      <c r="D459" s="2">
        <v>3950</v>
      </c>
      <c r="E459" s="1">
        <f t="shared" si="22"/>
        <v>111.85154410646045</v>
      </c>
      <c r="F459">
        <f t="shared" si="23"/>
        <v>100921.24131529748</v>
      </c>
      <c r="G459">
        <f t="shared" si="24"/>
        <v>100921241.31529747</v>
      </c>
      <c r="H459">
        <v>6855</v>
      </c>
    </row>
    <row r="460" spans="1:8" x14ac:dyDescent="0.25">
      <c r="A460" s="3">
        <v>34750</v>
      </c>
      <c r="B460" s="5">
        <v>0.77083333333333337</v>
      </c>
      <c r="C460" s="2" t="s">
        <v>7</v>
      </c>
      <c r="D460" s="2">
        <v>3870</v>
      </c>
      <c r="E460" s="1">
        <f t="shared" si="22"/>
        <v>109.58619637772202</v>
      </c>
      <c r="F460">
        <f t="shared" si="23"/>
        <v>99646.983217882123</v>
      </c>
      <c r="G460">
        <f t="shared" si="24"/>
        <v>99646983.217882127</v>
      </c>
      <c r="H460">
        <v>6870</v>
      </c>
    </row>
    <row r="461" spans="1:8" x14ac:dyDescent="0.25">
      <c r="A461" s="3">
        <v>34750</v>
      </c>
      <c r="B461" s="5">
        <v>0.78125</v>
      </c>
      <c r="C461" s="2" t="s">
        <v>7</v>
      </c>
      <c r="D461" s="2">
        <v>3820</v>
      </c>
      <c r="E461" s="1">
        <f t="shared" si="22"/>
        <v>108.17035404726049</v>
      </c>
      <c r="F461">
        <f t="shared" si="23"/>
        <v>97990.447691242123</v>
      </c>
      <c r="G461">
        <f t="shared" si="24"/>
        <v>97990447.691242129</v>
      </c>
      <c r="H461">
        <v>6885</v>
      </c>
    </row>
    <row r="462" spans="1:8" x14ac:dyDescent="0.25">
      <c r="A462" s="3">
        <v>34750</v>
      </c>
      <c r="B462" s="5">
        <v>0.79166666666666663</v>
      </c>
      <c r="C462" s="2" t="s">
        <v>7</v>
      </c>
      <c r="D462" s="2">
        <v>3820</v>
      </c>
      <c r="E462" s="1">
        <f t="shared" si="22"/>
        <v>108.17035404726049</v>
      </c>
      <c r="F462">
        <f t="shared" si="23"/>
        <v>97353.318642534447</v>
      </c>
      <c r="G462">
        <f t="shared" si="24"/>
        <v>97353318.64253445</v>
      </c>
      <c r="H462">
        <v>6900</v>
      </c>
    </row>
    <row r="463" spans="1:8" x14ac:dyDescent="0.25">
      <c r="A463" s="3">
        <v>34750</v>
      </c>
      <c r="B463" s="5">
        <v>0.80208333333333337</v>
      </c>
      <c r="C463" s="2" t="s">
        <v>7</v>
      </c>
      <c r="D463" s="2">
        <v>3820</v>
      </c>
      <c r="E463" s="1">
        <f t="shared" si="22"/>
        <v>108.17035404726049</v>
      </c>
      <c r="F463">
        <f t="shared" si="23"/>
        <v>97353.318642534447</v>
      </c>
      <c r="G463">
        <f t="shared" si="24"/>
        <v>97353318.64253445</v>
      </c>
      <c r="H463">
        <v>6915</v>
      </c>
    </row>
    <row r="464" spans="1:8" x14ac:dyDescent="0.25">
      <c r="A464" s="3">
        <v>34750</v>
      </c>
      <c r="B464" s="5">
        <v>0.8125</v>
      </c>
      <c r="C464" s="2" t="s">
        <v>7</v>
      </c>
      <c r="D464" s="2">
        <v>3810</v>
      </c>
      <c r="E464" s="1">
        <f t="shared" si="22"/>
        <v>107.88718558116818</v>
      </c>
      <c r="F464">
        <f t="shared" si="23"/>
        <v>97225.892832792902</v>
      </c>
      <c r="G464">
        <f t="shared" si="24"/>
        <v>97225892.832792908</v>
      </c>
      <c r="H464">
        <v>6930</v>
      </c>
    </row>
    <row r="465" spans="1:8" x14ac:dyDescent="0.25">
      <c r="A465" s="3">
        <v>34750</v>
      </c>
      <c r="B465" s="5">
        <v>0.82291666666666663</v>
      </c>
      <c r="C465" s="2" t="s">
        <v>7</v>
      </c>
      <c r="D465" s="2">
        <v>3770</v>
      </c>
      <c r="E465" s="1">
        <f t="shared" si="22"/>
        <v>106.75451171679897</v>
      </c>
      <c r="F465">
        <f t="shared" si="23"/>
        <v>96588.763784085211</v>
      </c>
      <c r="G465">
        <f t="shared" si="24"/>
        <v>96588763.784085214</v>
      </c>
      <c r="H465">
        <v>6945</v>
      </c>
    </row>
    <row r="466" spans="1:8" x14ac:dyDescent="0.25">
      <c r="A466" s="3">
        <v>34750</v>
      </c>
      <c r="B466" s="5">
        <v>0.83333333333333337</v>
      </c>
      <c r="C466" s="2" t="s">
        <v>7</v>
      </c>
      <c r="D466" s="2">
        <v>3770</v>
      </c>
      <c r="E466" s="1">
        <f t="shared" si="22"/>
        <v>106.75451171679897</v>
      </c>
      <c r="F466">
        <f t="shared" si="23"/>
        <v>96079.060545119079</v>
      </c>
      <c r="G466">
        <f t="shared" si="24"/>
        <v>96079060.545119077</v>
      </c>
      <c r="H466">
        <v>6960</v>
      </c>
    </row>
    <row r="467" spans="1:8" x14ac:dyDescent="0.25">
      <c r="A467" s="3">
        <v>34750</v>
      </c>
      <c r="B467" s="5">
        <v>0.84375</v>
      </c>
      <c r="C467" s="2" t="s">
        <v>7</v>
      </c>
      <c r="D467" s="2">
        <v>3680</v>
      </c>
      <c r="E467" s="1">
        <f t="shared" si="22"/>
        <v>104.20599552196822</v>
      </c>
      <c r="F467">
        <f t="shared" si="23"/>
        <v>94932.22825744524</v>
      </c>
      <c r="G467">
        <f t="shared" si="24"/>
        <v>94932228.257445246</v>
      </c>
      <c r="H467">
        <v>6975</v>
      </c>
    </row>
    <row r="468" spans="1:8" x14ac:dyDescent="0.25">
      <c r="A468" s="3">
        <v>34750</v>
      </c>
      <c r="B468" s="5">
        <v>0.85416666666666663</v>
      </c>
      <c r="C468" s="2" t="s">
        <v>7</v>
      </c>
      <c r="D468" s="2">
        <v>3680</v>
      </c>
      <c r="E468" s="1">
        <f t="shared" si="22"/>
        <v>104.20599552196822</v>
      </c>
      <c r="F468">
        <f t="shared" si="23"/>
        <v>93785.395969771402</v>
      </c>
      <c r="G468">
        <f t="shared" si="24"/>
        <v>93785395.9697714</v>
      </c>
      <c r="H468">
        <v>6990</v>
      </c>
    </row>
    <row r="469" spans="1:8" x14ac:dyDescent="0.25">
      <c r="A469" s="3">
        <v>34750</v>
      </c>
      <c r="B469" s="5">
        <v>0.86458333333333337</v>
      </c>
      <c r="C469" s="2" t="s">
        <v>7</v>
      </c>
      <c r="D469" s="2">
        <v>3680</v>
      </c>
      <c r="E469" s="1">
        <f t="shared" si="22"/>
        <v>104.20599552196822</v>
      </c>
      <c r="F469">
        <f t="shared" si="23"/>
        <v>93785.395969771402</v>
      </c>
      <c r="G469">
        <f t="shared" si="24"/>
        <v>93785395.9697714</v>
      </c>
      <c r="H469">
        <v>7005</v>
      </c>
    </row>
    <row r="470" spans="1:8" x14ac:dyDescent="0.25">
      <c r="A470" s="3">
        <v>34750</v>
      </c>
      <c r="B470" s="5">
        <v>0.875</v>
      </c>
      <c r="C470" s="2" t="s">
        <v>7</v>
      </c>
      <c r="D470" s="2">
        <v>3590</v>
      </c>
      <c r="E470" s="1">
        <f t="shared" si="22"/>
        <v>101.65747932713748</v>
      </c>
      <c r="F470">
        <f t="shared" si="23"/>
        <v>92638.563682097563</v>
      </c>
      <c r="G470">
        <f t="shared" si="24"/>
        <v>92638563.682097569</v>
      </c>
      <c r="H470">
        <v>7020</v>
      </c>
    </row>
    <row r="471" spans="1:8" x14ac:dyDescent="0.25">
      <c r="A471" s="3">
        <v>34750</v>
      </c>
      <c r="B471" s="5">
        <v>0.88541666666666663</v>
      </c>
      <c r="C471" s="2" t="s">
        <v>7</v>
      </c>
      <c r="D471" s="2">
        <v>3590</v>
      </c>
      <c r="E471" s="1">
        <f t="shared" si="22"/>
        <v>101.65747932713748</v>
      </c>
      <c r="F471">
        <f t="shared" si="23"/>
        <v>91491.731394423725</v>
      </c>
      <c r="G471">
        <f t="shared" si="24"/>
        <v>91491731.394423723</v>
      </c>
      <c r="H471">
        <v>7035</v>
      </c>
    </row>
    <row r="472" spans="1:8" x14ac:dyDescent="0.25">
      <c r="A472" s="3">
        <v>34750</v>
      </c>
      <c r="B472" s="5">
        <v>0.89583333333333337</v>
      </c>
      <c r="C472" s="2" t="s">
        <v>7</v>
      </c>
      <c r="D472" s="2">
        <v>3590</v>
      </c>
      <c r="E472" s="1">
        <f t="shared" si="22"/>
        <v>101.65747932713748</v>
      </c>
      <c r="F472">
        <f t="shared" si="23"/>
        <v>91491.731394423725</v>
      </c>
      <c r="G472">
        <f t="shared" si="24"/>
        <v>91491731.394423723</v>
      </c>
      <c r="H472">
        <v>7050</v>
      </c>
    </row>
    <row r="473" spans="1:8" x14ac:dyDescent="0.25">
      <c r="A473" s="3">
        <v>34750</v>
      </c>
      <c r="B473" s="5">
        <v>0.90625</v>
      </c>
      <c r="C473" s="2" t="s">
        <v>7</v>
      </c>
      <c r="D473" s="2">
        <v>3590</v>
      </c>
      <c r="E473" s="1">
        <f t="shared" si="22"/>
        <v>101.65747932713748</v>
      </c>
      <c r="F473">
        <f t="shared" si="23"/>
        <v>91491.731394423725</v>
      </c>
      <c r="G473">
        <f t="shared" si="24"/>
        <v>91491731.394423723</v>
      </c>
      <c r="H473">
        <v>7065</v>
      </c>
    </row>
    <row r="474" spans="1:8" x14ac:dyDescent="0.25">
      <c r="A474" s="3">
        <v>34750</v>
      </c>
      <c r="B474" s="5">
        <v>0.91666666666666663</v>
      </c>
      <c r="C474" s="2" t="s">
        <v>7</v>
      </c>
      <c r="D474" s="2">
        <v>3590</v>
      </c>
      <c r="E474" s="1">
        <f t="shared" si="22"/>
        <v>101.65747932713748</v>
      </c>
      <c r="F474">
        <f t="shared" si="23"/>
        <v>91491.731394423725</v>
      </c>
      <c r="G474">
        <f t="shared" si="24"/>
        <v>91491731.394423723</v>
      </c>
      <c r="H474">
        <v>7080</v>
      </c>
    </row>
    <row r="475" spans="1:8" x14ac:dyDescent="0.25">
      <c r="A475" s="3">
        <v>34750</v>
      </c>
      <c r="B475" s="5">
        <v>0.92708333333333337</v>
      </c>
      <c r="C475" s="2" t="s">
        <v>7</v>
      </c>
      <c r="D475" s="2">
        <v>3580</v>
      </c>
      <c r="E475" s="1">
        <f t="shared" si="22"/>
        <v>101.37431086104517</v>
      </c>
      <c r="F475">
        <f t="shared" si="23"/>
        <v>91364.305584682181</v>
      </c>
      <c r="G475">
        <f t="shared" si="24"/>
        <v>91364305.584682181</v>
      </c>
      <c r="H475">
        <v>7095</v>
      </c>
    </row>
    <row r="476" spans="1:8" x14ac:dyDescent="0.25">
      <c r="A476" s="3">
        <v>34750</v>
      </c>
      <c r="B476" s="5">
        <v>0.9375</v>
      </c>
      <c r="C476" s="2" t="s">
        <v>7</v>
      </c>
      <c r="D476" s="2">
        <v>3580</v>
      </c>
      <c r="E476" s="1">
        <f t="shared" si="22"/>
        <v>101.37431086104517</v>
      </c>
      <c r="F476">
        <f t="shared" si="23"/>
        <v>91236.879774940651</v>
      </c>
      <c r="G476">
        <f t="shared" si="24"/>
        <v>91236879.774940655</v>
      </c>
      <c r="H476">
        <v>7110</v>
      </c>
    </row>
    <row r="477" spans="1:8" x14ac:dyDescent="0.25">
      <c r="A477" s="3">
        <v>34750</v>
      </c>
      <c r="B477" s="5">
        <v>0.94791666666666663</v>
      </c>
      <c r="C477" s="2" t="s">
        <v>7</v>
      </c>
      <c r="D477" s="2">
        <v>3510</v>
      </c>
      <c r="E477" s="1">
        <f t="shared" si="22"/>
        <v>99.392131598399047</v>
      </c>
      <c r="F477">
        <f t="shared" si="23"/>
        <v>90344.899106749901</v>
      </c>
      <c r="G477">
        <f t="shared" si="24"/>
        <v>90344899.106749907</v>
      </c>
      <c r="H477">
        <v>7125</v>
      </c>
    </row>
    <row r="478" spans="1:8" x14ac:dyDescent="0.25">
      <c r="A478" s="3">
        <v>34750</v>
      </c>
      <c r="B478" s="5">
        <v>0.95833333333333337</v>
      </c>
      <c r="C478" s="2" t="s">
        <v>7</v>
      </c>
      <c r="D478" s="2">
        <v>3420</v>
      </c>
      <c r="E478" s="1">
        <f t="shared" si="22"/>
        <v>96.843615403568293</v>
      </c>
      <c r="F478">
        <f t="shared" si="23"/>
        <v>88306.086150885312</v>
      </c>
      <c r="G478">
        <f t="shared" si="24"/>
        <v>88306086.150885314</v>
      </c>
      <c r="H478">
        <v>7140</v>
      </c>
    </row>
    <row r="479" spans="1:8" x14ac:dyDescent="0.25">
      <c r="A479" s="3">
        <v>34750</v>
      </c>
      <c r="B479" s="5">
        <v>0.96875</v>
      </c>
      <c r="C479" s="2" t="s">
        <v>7</v>
      </c>
      <c r="D479" s="2">
        <v>3390</v>
      </c>
      <c r="E479" s="1">
        <f t="shared" si="22"/>
        <v>95.994110005291375</v>
      </c>
      <c r="F479">
        <f t="shared" si="23"/>
        <v>86776.976433986856</v>
      </c>
      <c r="G479">
        <f t="shared" si="24"/>
        <v>86776976.433986858</v>
      </c>
      <c r="H479">
        <v>7155</v>
      </c>
    </row>
    <row r="480" spans="1:8" x14ac:dyDescent="0.25">
      <c r="A480" s="3">
        <v>34750</v>
      </c>
      <c r="B480" s="5">
        <v>0.97916666666666663</v>
      </c>
      <c r="C480" s="2" t="s">
        <v>7</v>
      </c>
      <c r="D480" s="2">
        <v>3350</v>
      </c>
      <c r="E480" s="1">
        <f t="shared" si="22"/>
        <v>94.861436140922166</v>
      </c>
      <c r="F480">
        <f t="shared" si="23"/>
        <v>85884.995765796106</v>
      </c>
      <c r="G480">
        <f t="shared" si="24"/>
        <v>85884995.76579611</v>
      </c>
      <c r="H480">
        <v>7170</v>
      </c>
    </row>
    <row r="481" spans="1:8" x14ac:dyDescent="0.25">
      <c r="A481" s="3">
        <v>34750</v>
      </c>
      <c r="B481" s="5">
        <v>0.98958333333333337</v>
      </c>
      <c r="C481" s="2" t="s">
        <v>7</v>
      </c>
      <c r="D481" s="2">
        <v>3350</v>
      </c>
      <c r="E481" s="1">
        <f t="shared" si="22"/>
        <v>94.861436140922166</v>
      </c>
      <c r="F481">
        <f t="shared" si="23"/>
        <v>85375.292526829944</v>
      </c>
      <c r="G481">
        <f t="shared" si="24"/>
        <v>85375292.526829943</v>
      </c>
      <c r="H481">
        <v>7185</v>
      </c>
    </row>
    <row r="482" spans="1:8" x14ac:dyDescent="0.25">
      <c r="A482" s="3">
        <v>34751</v>
      </c>
      <c r="B482" s="5">
        <v>0</v>
      </c>
      <c r="C482" s="2" t="s">
        <v>7</v>
      </c>
      <c r="D482" s="2">
        <v>3290</v>
      </c>
      <c r="E482" s="1">
        <f t="shared" si="22"/>
        <v>93.16242534436833</v>
      </c>
      <c r="F482">
        <f t="shared" si="23"/>
        <v>84610.737668380723</v>
      </c>
      <c r="G482">
        <f t="shared" si="24"/>
        <v>84610737.668380722</v>
      </c>
      <c r="H482">
        <v>7200</v>
      </c>
    </row>
    <row r="483" spans="1:8" x14ac:dyDescent="0.25">
      <c r="A483" s="3">
        <v>34751</v>
      </c>
      <c r="B483" s="5">
        <v>1.0416666666666666E-2</v>
      </c>
      <c r="C483" s="2" t="s">
        <v>7</v>
      </c>
      <c r="D483" s="2">
        <v>3280</v>
      </c>
      <c r="E483" s="1">
        <f t="shared" si="22"/>
        <v>92.879256878276024</v>
      </c>
      <c r="F483">
        <f t="shared" si="23"/>
        <v>83718.757000189958</v>
      </c>
      <c r="G483">
        <f t="shared" si="24"/>
        <v>83718757.00018996</v>
      </c>
      <c r="H483">
        <v>7215</v>
      </c>
    </row>
    <row r="484" spans="1:8" x14ac:dyDescent="0.25">
      <c r="A484" s="3">
        <v>34751</v>
      </c>
      <c r="B484" s="5">
        <v>2.0833333333333332E-2</v>
      </c>
      <c r="C484" s="2" t="s">
        <v>7</v>
      </c>
      <c r="D484" s="2">
        <v>3260</v>
      </c>
      <c r="E484" s="1">
        <f t="shared" si="22"/>
        <v>92.312919946091412</v>
      </c>
      <c r="F484">
        <f t="shared" si="23"/>
        <v>83336.479570965341</v>
      </c>
      <c r="G484">
        <f t="shared" si="24"/>
        <v>83336479.570965335</v>
      </c>
      <c r="H484">
        <v>7230</v>
      </c>
    </row>
    <row r="485" spans="1:8" x14ac:dyDescent="0.25">
      <c r="A485" s="3">
        <v>34751</v>
      </c>
      <c r="B485" s="5">
        <v>3.125E-2</v>
      </c>
      <c r="C485" s="2" t="s">
        <v>7</v>
      </c>
      <c r="D485" s="2">
        <v>3220</v>
      </c>
      <c r="E485" s="1">
        <f t="shared" si="22"/>
        <v>91.180246081722203</v>
      </c>
      <c r="F485">
        <f t="shared" si="23"/>
        <v>82571.924712516135</v>
      </c>
      <c r="G485">
        <f t="shared" si="24"/>
        <v>82571924.712516129</v>
      </c>
      <c r="H485">
        <v>7245</v>
      </c>
    </row>
    <row r="486" spans="1:8" x14ac:dyDescent="0.25">
      <c r="A486" s="3">
        <v>34751</v>
      </c>
      <c r="B486" s="5">
        <v>4.1666666666666664E-2</v>
      </c>
      <c r="C486" s="2" t="s">
        <v>7</v>
      </c>
      <c r="D486" s="2">
        <v>3200</v>
      </c>
      <c r="E486" s="1">
        <f t="shared" si="22"/>
        <v>90.613909149537591</v>
      </c>
      <c r="F486">
        <f t="shared" si="23"/>
        <v>81807.369854066914</v>
      </c>
      <c r="G486">
        <f t="shared" si="24"/>
        <v>81807369.854066908</v>
      </c>
      <c r="H486">
        <v>7260</v>
      </c>
    </row>
    <row r="487" spans="1:8" x14ac:dyDescent="0.25">
      <c r="A487" s="3">
        <v>34751</v>
      </c>
      <c r="B487" s="5">
        <v>5.2083333333333336E-2</v>
      </c>
      <c r="C487" s="2" t="s">
        <v>7</v>
      </c>
      <c r="D487" s="2">
        <v>3140</v>
      </c>
      <c r="E487" s="1">
        <f t="shared" si="22"/>
        <v>88.914898352983755</v>
      </c>
      <c r="F487">
        <f t="shared" si="23"/>
        <v>80787.963376134605</v>
      </c>
      <c r="G487">
        <f t="shared" si="24"/>
        <v>80787963.376134604</v>
      </c>
      <c r="H487">
        <v>7275</v>
      </c>
    </row>
    <row r="488" spans="1:8" x14ac:dyDescent="0.25">
      <c r="A488" s="3">
        <v>34751</v>
      </c>
      <c r="B488" s="5">
        <v>6.25E-2</v>
      </c>
      <c r="C488" s="2" t="s">
        <v>7</v>
      </c>
      <c r="D488" s="2">
        <v>3120</v>
      </c>
      <c r="E488" s="1">
        <f t="shared" si="22"/>
        <v>88.348561420799143</v>
      </c>
      <c r="F488">
        <f t="shared" si="23"/>
        <v>79768.556898202311</v>
      </c>
      <c r="G488">
        <f t="shared" si="24"/>
        <v>79768556.898202315</v>
      </c>
      <c r="H488">
        <v>7290</v>
      </c>
    </row>
    <row r="489" spans="1:8" x14ac:dyDescent="0.25">
      <c r="A489" s="3">
        <v>34751</v>
      </c>
      <c r="B489" s="5">
        <v>7.2916666666666671E-2</v>
      </c>
      <c r="C489" s="2" t="s">
        <v>7</v>
      </c>
      <c r="D489" s="2">
        <v>3100</v>
      </c>
      <c r="E489" s="1">
        <f t="shared" si="22"/>
        <v>87.782224488614531</v>
      </c>
      <c r="F489">
        <f t="shared" si="23"/>
        <v>79258.853659236149</v>
      </c>
      <c r="G489">
        <f t="shared" si="24"/>
        <v>79258853.659236148</v>
      </c>
      <c r="H489">
        <v>7305</v>
      </c>
    </row>
    <row r="490" spans="1:8" x14ac:dyDescent="0.25">
      <c r="A490" s="3">
        <v>34751</v>
      </c>
      <c r="B490" s="5">
        <v>8.3333333333333329E-2</v>
      </c>
      <c r="C490" s="2" t="s">
        <v>7</v>
      </c>
      <c r="D490" s="2">
        <v>3090</v>
      </c>
      <c r="E490" s="1">
        <f t="shared" si="22"/>
        <v>87.499056022522225</v>
      </c>
      <c r="F490">
        <f t="shared" si="23"/>
        <v>78876.576230011531</v>
      </c>
      <c r="G490">
        <f t="shared" si="24"/>
        <v>78876576.230011538</v>
      </c>
      <c r="H490">
        <v>7320</v>
      </c>
    </row>
    <row r="491" spans="1:8" x14ac:dyDescent="0.25">
      <c r="A491" s="3">
        <v>34751</v>
      </c>
      <c r="B491" s="5">
        <v>9.375E-2</v>
      </c>
      <c r="C491" s="2" t="s">
        <v>7</v>
      </c>
      <c r="D491" s="2">
        <v>3060</v>
      </c>
      <c r="E491" s="1">
        <f t="shared" si="22"/>
        <v>86.649550624245322</v>
      </c>
      <c r="F491">
        <f t="shared" si="23"/>
        <v>78366.872991045399</v>
      </c>
      <c r="G491">
        <f t="shared" si="24"/>
        <v>78366872.991045401</v>
      </c>
      <c r="H491">
        <v>7335</v>
      </c>
    </row>
    <row r="492" spans="1:8" x14ac:dyDescent="0.25">
      <c r="A492" s="3">
        <v>34751</v>
      </c>
      <c r="B492" s="5">
        <v>0.10416666666666667</v>
      </c>
      <c r="C492" s="2" t="s">
        <v>7</v>
      </c>
      <c r="D492" s="2">
        <v>3010</v>
      </c>
      <c r="E492" s="1">
        <f t="shared" si="22"/>
        <v>85.233708293783792</v>
      </c>
      <c r="F492">
        <f t="shared" si="23"/>
        <v>77347.466513113104</v>
      </c>
      <c r="G492">
        <f t="shared" si="24"/>
        <v>77347466.513113111</v>
      </c>
      <c r="H492">
        <v>7350</v>
      </c>
    </row>
    <row r="493" spans="1:8" x14ac:dyDescent="0.25">
      <c r="A493" s="3">
        <v>34751</v>
      </c>
      <c r="B493" s="5">
        <v>0.11458333333333333</v>
      </c>
      <c r="C493" s="2" t="s">
        <v>7</v>
      </c>
      <c r="D493" s="2">
        <v>3000</v>
      </c>
      <c r="E493" s="1">
        <f t="shared" si="22"/>
        <v>84.950539827691486</v>
      </c>
      <c r="F493">
        <f t="shared" si="23"/>
        <v>76582.911654663869</v>
      </c>
      <c r="G493">
        <f t="shared" si="24"/>
        <v>76582911.654663876</v>
      </c>
      <c r="H493">
        <v>7365</v>
      </c>
    </row>
    <row r="494" spans="1:8" x14ac:dyDescent="0.25">
      <c r="A494" s="3">
        <v>34751</v>
      </c>
      <c r="B494" s="5">
        <v>0.125</v>
      </c>
      <c r="C494" s="2" t="s">
        <v>7</v>
      </c>
      <c r="D494" s="2">
        <v>2970</v>
      </c>
      <c r="E494" s="1">
        <f t="shared" si="22"/>
        <v>84.101034429414568</v>
      </c>
      <c r="F494">
        <f t="shared" si="23"/>
        <v>76073.208415697722</v>
      </c>
      <c r="G494">
        <f t="shared" si="24"/>
        <v>76073208.415697724</v>
      </c>
      <c r="H494">
        <v>7380</v>
      </c>
    </row>
    <row r="495" spans="1:8" x14ac:dyDescent="0.25">
      <c r="A495" s="3">
        <v>34751</v>
      </c>
      <c r="B495" s="5">
        <v>0.13541666666666666</v>
      </c>
      <c r="C495" s="2" t="s">
        <v>7</v>
      </c>
      <c r="D495" s="2">
        <v>2910</v>
      </c>
      <c r="E495" s="1">
        <f t="shared" si="22"/>
        <v>82.402023632860747</v>
      </c>
      <c r="F495">
        <f t="shared" si="23"/>
        <v>74926.376128023898</v>
      </c>
      <c r="G495">
        <f t="shared" si="24"/>
        <v>74926376.128023893</v>
      </c>
      <c r="H495">
        <v>7395</v>
      </c>
    </row>
    <row r="496" spans="1:8" x14ac:dyDescent="0.25">
      <c r="A496" s="3">
        <v>34751</v>
      </c>
      <c r="B496" s="5">
        <v>0.14583333333333334</v>
      </c>
      <c r="C496" s="2" t="s">
        <v>7</v>
      </c>
      <c r="D496" s="2">
        <v>2850</v>
      </c>
      <c r="E496" s="1">
        <f t="shared" si="22"/>
        <v>80.703012836306911</v>
      </c>
      <c r="F496">
        <f t="shared" si="23"/>
        <v>73397.266411125442</v>
      </c>
      <c r="G496">
        <f t="shared" si="24"/>
        <v>73397266.411125436</v>
      </c>
      <c r="H496">
        <v>7410</v>
      </c>
    </row>
    <row r="497" spans="1:8" x14ac:dyDescent="0.25">
      <c r="A497" s="3">
        <v>34751</v>
      </c>
      <c r="B497" s="5">
        <v>0.15625</v>
      </c>
      <c r="C497" s="2" t="s">
        <v>7</v>
      </c>
      <c r="D497" s="2">
        <v>2850</v>
      </c>
      <c r="E497" s="1">
        <f t="shared" si="22"/>
        <v>80.703012836306911</v>
      </c>
      <c r="F497">
        <f t="shared" si="23"/>
        <v>72632.711552676221</v>
      </c>
      <c r="G497">
        <f t="shared" si="24"/>
        <v>72632711.552676216</v>
      </c>
      <c r="H497">
        <v>7425</v>
      </c>
    </row>
    <row r="498" spans="1:8" x14ac:dyDescent="0.25">
      <c r="A498" s="3">
        <v>34751</v>
      </c>
      <c r="B498" s="5">
        <v>0.16666666666666666</v>
      </c>
      <c r="C498" s="2" t="s">
        <v>7</v>
      </c>
      <c r="D498" s="2">
        <v>2820</v>
      </c>
      <c r="E498" s="1">
        <f t="shared" si="22"/>
        <v>79.853507438029993</v>
      </c>
      <c r="F498">
        <f t="shared" si="23"/>
        <v>72250.434123451603</v>
      </c>
      <c r="G498">
        <f t="shared" si="24"/>
        <v>72250434.123451605</v>
      </c>
      <c r="H498">
        <v>7440</v>
      </c>
    </row>
    <row r="499" spans="1:8" x14ac:dyDescent="0.25">
      <c r="A499" s="3">
        <v>34751</v>
      </c>
      <c r="B499" s="5">
        <v>0.17708333333333334</v>
      </c>
      <c r="C499" s="2" t="s">
        <v>7</v>
      </c>
      <c r="D499" s="2">
        <v>2780</v>
      </c>
      <c r="E499" s="1">
        <f t="shared" si="22"/>
        <v>78.720833573660784</v>
      </c>
      <c r="F499">
        <f t="shared" si="23"/>
        <v>71358.453455260838</v>
      </c>
      <c r="G499">
        <f t="shared" si="24"/>
        <v>71358453.455260843</v>
      </c>
      <c r="H499">
        <v>7455</v>
      </c>
    </row>
    <row r="500" spans="1:8" x14ac:dyDescent="0.25">
      <c r="A500" s="3">
        <v>34751</v>
      </c>
      <c r="B500" s="5">
        <v>0.1875</v>
      </c>
      <c r="C500" s="2" t="s">
        <v>7</v>
      </c>
      <c r="D500" s="2">
        <v>2760</v>
      </c>
      <c r="E500" s="1">
        <f t="shared" si="22"/>
        <v>78.154496641476172</v>
      </c>
      <c r="F500">
        <f t="shared" si="23"/>
        <v>70593.898596811632</v>
      </c>
      <c r="G500">
        <f t="shared" si="24"/>
        <v>70593898.596811637</v>
      </c>
      <c r="H500">
        <v>7470</v>
      </c>
    </row>
    <row r="501" spans="1:8" x14ac:dyDescent="0.25">
      <c r="A501" s="3">
        <v>34751</v>
      </c>
      <c r="B501" s="5">
        <v>0.19791666666666666</v>
      </c>
      <c r="C501" s="2" t="s">
        <v>7</v>
      </c>
      <c r="D501" s="2">
        <v>2700</v>
      </c>
      <c r="E501" s="1">
        <f t="shared" si="22"/>
        <v>76.455485844922336</v>
      </c>
      <c r="F501">
        <f t="shared" si="23"/>
        <v>69574.492118879323</v>
      </c>
      <c r="G501">
        <f t="shared" si="24"/>
        <v>69574492.118879318</v>
      </c>
      <c r="H501">
        <v>7485</v>
      </c>
    </row>
    <row r="502" spans="1:8" x14ac:dyDescent="0.25">
      <c r="A502" s="3">
        <v>34751</v>
      </c>
      <c r="B502" s="5">
        <v>0.20833333333333334</v>
      </c>
      <c r="C502" s="2" t="s">
        <v>7</v>
      </c>
      <c r="D502" s="2">
        <v>2680</v>
      </c>
      <c r="E502" s="1">
        <f t="shared" si="22"/>
        <v>75.889148912737724</v>
      </c>
      <c r="F502">
        <f t="shared" si="23"/>
        <v>68555.085640947029</v>
      </c>
      <c r="G502">
        <f t="shared" si="24"/>
        <v>68555085.640947029</v>
      </c>
      <c r="H502">
        <v>7500</v>
      </c>
    </row>
    <row r="503" spans="1:8" x14ac:dyDescent="0.25">
      <c r="A503" s="3">
        <v>34751</v>
      </c>
      <c r="B503" s="5">
        <v>0.21875</v>
      </c>
      <c r="C503" s="2" t="s">
        <v>7</v>
      </c>
      <c r="D503" s="2">
        <v>2670</v>
      </c>
      <c r="E503" s="1">
        <f t="shared" si="22"/>
        <v>75.605980446645418</v>
      </c>
      <c r="F503">
        <f t="shared" si="23"/>
        <v>68172.808211722426</v>
      </c>
      <c r="G503">
        <f t="shared" si="24"/>
        <v>68172808.211722419</v>
      </c>
      <c r="H503">
        <v>7515</v>
      </c>
    </row>
    <row r="504" spans="1:8" x14ac:dyDescent="0.25">
      <c r="A504" s="3">
        <v>34751</v>
      </c>
      <c r="B504" s="5">
        <v>0.22916666666666666</v>
      </c>
      <c r="C504" s="2" t="s">
        <v>7</v>
      </c>
      <c r="D504" s="2">
        <v>2610</v>
      </c>
      <c r="E504" s="1">
        <f t="shared" si="22"/>
        <v>73.906969650091597</v>
      </c>
      <c r="F504">
        <f t="shared" si="23"/>
        <v>67280.827543531661</v>
      </c>
      <c r="G504">
        <f t="shared" si="24"/>
        <v>67280827.543531656</v>
      </c>
      <c r="H504">
        <v>7530</v>
      </c>
    </row>
    <row r="505" spans="1:8" x14ac:dyDescent="0.25">
      <c r="A505" s="3">
        <v>34751</v>
      </c>
      <c r="B505" s="5">
        <v>0.23958333333333334</v>
      </c>
      <c r="C505" s="2" t="s">
        <v>7</v>
      </c>
      <c r="D505" s="2">
        <v>2590</v>
      </c>
      <c r="E505" s="1">
        <f t="shared" si="22"/>
        <v>73.340632717906985</v>
      </c>
      <c r="F505">
        <f t="shared" si="23"/>
        <v>66261.421065599367</v>
      </c>
      <c r="G505">
        <f t="shared" si="24"/>
        <v>66261421.065599367</v>
      </c>
      <c r="H505">
        <v>7545</v>
      </c>
    </row>
    <row r="506" spans="1:8" x14ac:dyDescent="0.25">
      <c r="A506" s="3">
        <v>34751</v>
      </c>
      <c r="B506" s="5">
        <v>0.25</v>
      </c>
      <c r="C506" s="2" t="s">
        <v>7</v>
      </c>
      <c r="D506" s="2">
        <v>2570</v>
      </c>
      <c r="E506" s="1">
        <f t="shared" si="22"/>
        <v>72.774295785722373</v>
      </c>
      <c r="F506">
        <f t="shared" si="23"/>
        <v>65751.717826633205</v>
      </c>
      <c r="G506">
        <f t="shared" si="24"/>
        <v>65751717.826633207</v>
      </c>
      <c r="H506">
        <v>7560</v>
      </c>
    </row>
    <row r="507" spans="1:8" x14ac:dyDescent="0.25">
      <c r="A507" s="3">
        <v>34751</v>
      </c>
      <c r="B507" s="5">
        <v>0.26041666666666669</v>
      </c>
      <c r="C507" s="2" t="s">
        <v>7</v>
      </c>
      <c r="D507" s="2">
        <v>2550</v>
      </c>
      <c r="E507" s="1">
        <f t="shared" si="22"/>
        <v>72.207958853537761</v>
      </c>
      <c r="F507">
        <f t="shared" si="23"/>
        <v>65242.014587667058</v>
      </c>
      <c r="G507">
        <f t="shared" si="24"/>
        <v>65242014.587667055</v>
      </c>
      <c r="H507">
        <v>7575</v>
      </c>
    </row>
    <row r="508" spans="1:8" x14ac:dyDescent="0.25">
      <c r="A508" s="3">
        <v>34751</v>
      </c>
      <c r="B508" s="5">
        <v>0.27083333333333331</v>
      </c>
      <c r="C508" s="2" t="s">
        <v>7</v>
      </c>
      <c r="D508" s="2">
        <v>2500</v>
      </c>
      <c r="E508" s="1">
        <f t="shared" si="22"/>
        <v>70.792116523076245</v>
      </c>
      <c r="F508">
        <f t="shared" si="23"/>
        <v>64350.0339194763</v>
      </c>
      <c r="G508">
        <f t="shared" si="24"/>
        <v>64350033.9194763</v>
      </c>
      <c r="H508">
        <v>7590</v>
      </c>
    </row>
    <row r="509" spans="1:8" x14ac:dyDescent="0.25">
      <c r="A509" s="3">
        <v>34751</v>
      </c>
      <c r="B509" s="5">
        <v>0.28125</v>
      </c>
      <c r="C509" s="2" t="s">
        <v>7</v>
      </c>
      <c r="D509" s="2">
        <v>2500</v>
      </c>
      <c r="E509" s="1">
        <f t="shared" si="22"/>
        <v>70.792116523076245</v>
      </c>
      <c r="F509">
        <f t="shared" si="23"/>
        <v>63712.904870768623</v>
      </c>
      <c r="G509">
        <f t="shared" si="24"/>
        <v>63712904.870768622</v>
      </c>
      <c r="H509">
        <v>7605</v>
      </c>
    </row>
    <row r="510" spans="1:8" x14ac:dyDescent="0.25">
      <c r="A510" s="3">
        <v>34751</v>
      </c>
      <c r="B510" s="5">
        <v>0.29166666666666669</v>
      </c>
      <c r="C510" s="2" t="s">
        <v>7</v>
      </c>
      <c r="D510" s="2">
        <v>2490</v>
      </c>
      <c r="E510" s="1">
        <f t="shared" si="22"/>
        <v>70.50894805698394</v>
      </c>
      <c r="F510">
        <f t="shared" si="23"/>
        <v>63585.479061027087</v>
      </c>
      <c r="G510">
        <f t="shared" si="24"/>
        <v>63585479.061027087</v>
      </c>
      <c r="H510">
        <v>7620</v>
      </c>
    </row>
    <row r="511" spans="1:8" x14ac:dyDescent="0.25">
      <c r="A511" s="3">
        <v>34751</v>
      </c>
      <c r="B511" s="5">
        <v>0.30208333333333331</v>
      </c>
      <c r="C511" s="2" t="s">
        <v>7</v>
      </c>
      <c r="D511" s="2">
        <v>2440</v>
      </c>
      <c r="E511" s="1">
        <f t="shared" si="22"/>
        <v>69.09310572652241</v>
      </c>
      <c r="F511">
        <f t="shared" si="23"/>
        <v>62820.924202577851</v>
      </c>
      <c r="G511">
        <f t="shared" si="24"/>
        <v>62820924.202577852</v>
      </c>
      <c r="H511">
        <v>7635</v>
      </c>
    </row>
    <row r="512" spans="1:8" x14ac:dyDescent="0.25">
      <c r="A512" s="3">
        <v>34751</v>
      </c>
      <c r="B512" s="5">
        <v>0.3125</v>
      </c>
      <c r="C512" s="2" t="s">
        <v>7</v>
      </c>
      <c r="D512" s="2">
        <v>2440</v>
      </c>
      <c r="E512" s="1">
        <f t="shared" si="22"/>
        <v>69.09310572652241</v>
      </c>
      <c r="F512">
        <f t="shared" si="23"/>
        <v>62183.795153870167</v>
      </c>
      <c r="G512">
        <f t="shared" si="24"/>
        <v>62183795.153870165</v>
      </c>
      <c r="H512">
        <v>7650</v>
      </c>
    </row>
    <row r="513" spans="1:8" x14ac:dyDescent="0.25">
      <c r="A513" s="3">
        <v>34751</v>
      </c>
      <c r="B513" s="5">
        <v>0.32291666666666669</v>
      </c>
      <c r="C513" s="2" t="s">
        <v>7</v>
      </c>
      <c r="D513" s="2">
        <v>2420</v>
      </c>
      <c r="E513" s="1">
        <f t="shared" si="22"/>
        <v>68.526768794337798</v>
      </c>
      <c r="F513">
        <f t="shared" si="23"/>
        <v>61928.943534387094</v>
      </c>
      <c r="G513">
        <f t="shared" si="24"/>
        <v>61928943.534387097</v>
      </c>
      <c r="H513">
        <v>7665</v>
      </c>
    </row>
    <row r="514" spans="1:8" x14ac:dyDescent="0.25">
      <c r="A514" s="3">
        <v>34751</v>
      </c>
      <c r="B514" s="5">
        <v>0.33333333333333331</v>
      </c>
      <c r="C514" s="2" t="s">
        <v>7</v>
      </c>
      <c r="D514" s="2">
        <v>2400</v>
      </c>
      <c r="E514" s="1">
        <f t="shared" si="22"/>
        <v>67.960431862153186</v>
      </c>
      <c r="F514">
        <f t="shared" si="23"/>
        <v>61419.240295420939</v>
      </c>
      <c r="G514">
        <f t="shared" si="24"/>
        <v>61419240.295420937</v>
      </c>
      <c r="H514">
        <v>7680</v>
      </c>
    </row>
    <row r="515" spans="1:8" x14ac:dyDescent="0.25">
      <c r="A515" s="3">
        <v>34751</v>
      </c>
      <c r="B515" s="5">
        <v>0.34375</v>
      </c>
      <c r="C515" s="2" t="s">
        <v>7</v>
      </c>
      <c r="D515" s="2">
        <v>2380</v>
      </c>
      <c r="E515" s="1">
        <f t="shared" ref="E515:E578" si="25">D515/35.3146667</f>
        <v>67.394094929968574</v>
      </c>
      <c r="F515">
        <f t="shared" si="23"/>
        <v>60909.537056454792</v>
      </c>
      <c r="G515">
        <f t="shared" si="24"/>
        <v>60909537.056454793</v>
      </c>
      <c r="H515">
        <v>7695</v>
      </c>
    </row>
    <row r="516" spans="1:8" x14ac:dyDescent="0.25">
      <c r="A516" s="3">
        <v>34751</v>
      </c>
      <c r="B516" s="5">
        <v>0.35416666666666669</v>
      </c>
      <c r="C516" s="2" t="s">
        <v>7</v>
      </c>
      <c r="D516" s="2">
        <v>2350</v>
      </c>
      <c r="E516" s="1">
        <f t="shared" si="25"/>
        <v>66.54458953169167</v>
      </c>
      <c r="F516">
        <f t="shared" ref="F516:F579" si="26">((E516+E515)/2)*(900)</f>
        <v>60272.408007747108</v>
      </c>
      <c r="G516">
        <f t="shared" ref="G516:G579" si="27">F516*1000</f>
        <v>60272408.007747106</v>
      </c>
      <c r="H516">
        <v>7710</v>
      </c>
    </row>
    <row r="517" spans="1:8" x14ac:dyDescent="0.25">
      <c r="A517" s="3">
        <v>34751</v>
      </c>
      <c r="B517" s="5">
        <v>0.36458333333333331</v>
      </c>
      <c r="C517" s="2" t="s">
        <v>7</v>
      </c>
      <c r="D517" s="2">
        <v>2340</v>
      </c>
      <c r="E517" s="1">
        <f t="shared" si="25"/>
        <v>66.261421065599365</v>
      </c>
      <c r="F517">
        <f t="shared" si="26"/>
        <v>59762.704768780975</v>
      </c>
      <c r="G517">
        <f t="shared" si="27"/>
        <v>59762704.768780977</v>
      </c>
      <c r="H517">
        <v>7725</v>
      </c>
    </row>
    <row r="518" spans="1:8" x14ac:dyDescent="0.25">
      <c r="A518" s="3">
        <v>34751</v>
      </c>
      <c r="B518" s="5">
        <v>0.375</v>
      </c>
      <c r="C518" s="2" t="s">
        <v>7</v>
      </c>
      <c r="D518" s="2">
        <v>2320</v>
      </c>
      <c r="E518" s="1">
        <f t="shared" si="25"/>
        <v>65.695084133414753</v>
      </c>
      <c r="F518">
        <f t="shared" si="26"/>
        <v>59380.42733955635</v>
      </c>
      <c r="G518">
        <f t="shared" si="27"/>
        <v>59380427.339556351</v>
      </c>
      <c r="H518">
        <v>7740</v>
      </c>
    </row>
    <row r="519" spans="1:8" x14ac:dyDescent="0.25">
      <c r="A519" s="3">
        <v>34751</v>
      </c>
      <c r="B519" s="5">
        <v>0.38541666666666669</v>
      </c>
      <c r="C519" s="2" t="s">
        <v>7</v>
      </c>
      <c r="D519" s="2">
        <v>2300</v>
      </c>
      <c r="E519" s="1">
        <f t="shared" si="25"/>
        <v>65.128747201230141</v>
      </c>
      <c r="F519">
        <f t="shared" si="26"/>
        <v>58870.724100590203</v>
      </c>
      <c r="G519">
        <f t="shared" si="27"/>
        <v>58870724.100590207</v>
      </c>
      <c r="H519">
        <v>7755</v>
      </c>
    </row>
    <row r="520" spans="1:8" x14ac:dyDescent="0.25">
      <c r="A520" s="3">
        <v>34751</v>
      </c>
      <c r="B520" s="5">
        <v>0.39583333333333331</v>
      </c>
      <c r="C520" s="2" t="s">
        <v>7</v>
      </c>
      <c r="D520" s="2">
        <v>2290</v>
      </c>
      <c r="E520" s="1">
        <f t="shared" si="25"/>
        <v>64.845578735137835</v>
      </c>
      <c r="F520">
        <f t="shared" si="26"/>
        <v>58488.446671365586</v>
      </c>
      <c r="G520">
        <f t="shared" si="27"/>
        <v>58488446.671365589</v>
      </c>
      <c r="H520">
        <v>7770</v>
      </c>
    </row>
    <row r="521" spans="1:8" x14ac:dyDescent="0.25">
      <c r="A521" s="3">
        <v>34751</v>
      </c>
      <c r="B521" s="5">
        <v>0.40625</v>
      </c>
      <c r="C521" s="2" t="s">
        <v>7</v>
      </c>
      <c r="D521" s="2">
        <v>2260</v>
      </c>
      <c r="E521" s="1">
        <f t="shared" si="25"/>
        <v>63.996073336860917</v>
      </c>
      <c r="F521">
        <f t="shared" si="26"/>
        <v>57978.743432399431</v>
      </c>
      <c r="G521">
        <f t="shared" si="27"/>
        <v>57978743.432399429</v>
      </c>
      <c r="H521">
        <v>7785</v>
      </c>
    </row>
    <row r="522" spans="1:8" x14ac:dyDescent="0.25">
      <c r="A522" s="3">
        <v>34751</v>
      </c>
      <c r="B522" s="5">
        <v>0.41666666666666669</v>
      </c>
      <c r="C522" s="2" t="s">
        <v>7</v>
      </c>
      <c r="D522" s="2">
        <v>2250</v>
      </c>
      <c r="E522" s="1">
        <f t="shared" si="25"/>
        <v>63.712904870768618</v>
      </c>
      <c r="F522">
        <f t="shared" si="26"/>
        <v>57469.040193433291</v>
      </c>
      <c r="G522">
        <f t="shared" si="27"/>
        <v>57469040.193433292</v>
      </c>
      <c r="H522">
        <v>7800</v>
      </c>
    </row>
    <row r="523" spans="1:8" x14ac:dyDescent="0.25">
      <c r="A523" s="3">
        <v>34751</v>
      </c>
      <c r="B523" s="5">
        <v>0.42708333333333331</v>
      </c>
      <c r="C523" s="2" t="s">
        <v>7</v>
      </c>
      <c r="D523" s="2">
        <v>2230</v>
      </c>
      <c r="E523" s="1">
        <f t="shared" si="25"/>
        <v>63.146567938584006</v>
      </c>
      <c r="F523">
        <f t="shared" si="26"/>
        <v>57086.762764208681</v>
      </c>
      <c r="G523">
        <f t="shared" si="27"/>
        <v>57086762.764208682</v>
      </c>
      <c r="H523">
        <v>7815</v>
      </c>
    </row>
    <row r="524" spans="1:8" x14ac:dyDescent="0.25">
      <c r="A524" s="3">
        <v>34751</v>
      </c>
      <c r="B524" s="5">
        <v>0.4375</v>
      </c>
      <c r="C524" s="2" t="s">
        <v>7</v>
      </c>
      <c r="D524" s="2">
        <v>2210</v>
      </c>
      <c r="E524" s="1">
        <f t="shared" si="25"/>
        <v>62.580231006399394</v>
      </c>
      <c r="F524">
        <f t="shared" si="26"/>
        <v>56577.059525242534</v>
      </c>
      <c r="G524">
        <f t="shared" si="27"/>
        <v>56577059.525242537</v>
      </c>
      <c r="H524">
        <v>7830</v>
      </c>
    </row>
    <row r="525" spans="1:8" x14ac:dyDescent="0.25">
      <c r="A525" s="3">
        <v>34751</v>
      </c>
      <c r="B525" s="5">
        <v>0.44791666666666669</v>
      </c>
      <c r="C525" s="2" t="s">
        <v>7</v>
      </c>
      <c r="D525" s="2">
        <v>2210</v>
      </c>
      <c r="E525" s="1">
        <f t="shared" si="25"/>
        <v>62.580231006399394</v>
      </c>
      <c r="F525">
        <f t="shared" si="26"/>
        <v>56322.207905759453</v>
      </c>
      <c r="G525">
        <f t="shared" si="27"/>
        <v>56322207.905759454</v>
      </c>
      <c r="H525">
        <v>7845</v>
      </c>
    </row>
    <row r="526" spans="1:8" x14ac:dyDescent="0.25">
      <c r="A526" s="3">
        <v>34751</v>
      </c>
      <c r="B526" s="5">
        <v>0.45833333333333331</v>
      </c>
      <c r="C526" s="2" t="s">
        <v>7</v>
      </c>
      <c r="D526" s="2">
        <v>2180</v>
      </c>
      <c r="E526" s="1">
        <f t="shared" si="25"/>
        <v>61.730725608122484</v>
      </c>
      <c r="F526">
        <f t="shared" si="26"/>
        <v>55939.930476534842</v>
      </c>
      <c r="G526">
        <f t="shared" si="27"/>
        <v>55939930.476534843</v>
      </c>
      <c r="H526">
        <v>7860</v>
      </c>
    </row>
    <row r="527" spans="1:8" x14ac:dyDescent="0.25">
      <c r="A527" s="3">
        <v>34751</v>
      </c>
      <c r="B527" s="5">
        <v>0.46875</v>
      </c>
      <c r="C527" s="2" t="s">
        <v>7</v>
      </c>
      <c r="D527" s="2">
        <v>2170</v>
      </c>
      <c r="E527" s="1">
        <f t="shared" si="25"/>
        <v>61.447557142030178</v>
      </c>
      <c r="F527">
        <f t="shared" si="26"/>
        <v>55430.227237568695</v>
      </c>
      <c r="G527">
        <f t="shared" si="27"/>
        <v>55430227.237568699</v>
      </c>
      <c r="H527">
        <v>7875</v>
      </c>
    </row>
    <row r="528" spans="1:8" x14ac:dyDescent="0.25">
      <c r="A528" s="3">
        <v>34751</v>
      </c>
      <c r="B528" s="5">
        <v>0.47916666666666669</v>
      </c>
      <c r="C528" s="2" t="s">
        <v>7</v>
      </c>
      <c r="D528" s="2">
        <v>2140</v>
      </c>
      <c r="E528" s="1">
        <f t="shared" si="25"/>
        <v>60.59805174375326</v>
      </c>
      <c r="F528">
        <f t="shared" si="26"/>
        <v>54920.523998602548</v>
      </c>
      <c r="G528">
        <f t="shared" si="27"/>
        <v>54920523.998602547</v>
      </c>
      <c r="H528">
        <v>7890</v>
      </c>
    </row>
    <row r="529" spans="1:8" x14ac:dyDescent="0.25">
      <c r="A529" s="3">
        <v>34751</v>
      </c>
      <c r="B529" s="5">
        <v>0.48958333333333331</v>
      </c>
      <c r="C529" s="2" t="s">
        <v>7</v>
      </c>
      <c r="D529" s="2">
        <v>2140</v>
      </c>
      <c r="E529" s="1">
        <f t="shared" si="25"/>
        <v>60.59805174375326</v>
      </c>
      <c r="F529">
        <f t="shared" si="26"/>
        <v>54538.24656937793</v>
      </c>
      <c r="G529">
        <f t="shared" si="27"/>
        <v>54538246.569377929</v>
      </c>
      <c r="H529">
        <v>7905</v>
      </c>
    </row>
    <row r="530" spans="1:8" x14ac:dyDescent="0.25">
      <c r="A530" s="3">
        <v>34751</v>
      </c>
      <c r="B530" s="5">
        <v>0.5</v>
      </c>
      <c r="C530" s="2" t="s">
        <v>7</v>
      </c>
      <c r="D530" s="2">
        <v>2120</v>
      </c>
      <c r="E530" s="1">
        <f t="shared" si="25"/>
        <v>60.031714811568648</v>
      </c>
      <c r="F530">
        <f t="shared" si="26"/>
        <v>54283.394949894857</v>
      </c>
      <c r="G530">
        <f t="shared" si="27"/>
        <v>54283394.94989486</v>
      </c>
      <c r="H530">
        <v>7920</v>
      </c>
    </row>
    <row r="531" spans="1:8" x14ac:dyDescent="0.25">
      <c r="A531" s="3">
        <v>34751</v>
      </c>
      <c r="B531" s="5">
        <v>0.51041666666666663</v>
      </c>
      <c r="C531" s="2" t="s">
        <v>7</v>
      </c>
      <c r="D531" s="2">
        <v>2100</v>
      </c>
      <c r="E531" s="1">
        <f t="shared" si="25"/>
        <v>59.465377879384043</v>
      </c>
      <c r="F531">
        <f t="shared" si="26"/>
        <v>53773.69171092871</v>
      </c>
      <c r="G531">
        <f t="shared" si="27"/>
        <v>53773691.710928708</v>
      </c>
      <c r="H531">
        <v>7935</v>
      </c>
    </row>
    <row r="532" spans="1:8" x14ac:dyDescent="0.25">
      <c r="A532" s="3">
        <v>34751</v>
      </c>
      <c r="B532" s="5">
        <v>0.52083333333333337</v>
      </c>
      <c r="C532" s="2" t="s">
        <v>7</v>
      </c>
      <c r="D532" s="2">
        <v>2090</v>
      </c>
      <c r="E532" s="1">
        <f t="shared" si="25"/>
        <v>59.182209413291737</v>
      </c>
      <c r="F532">
        <f t="shared" si="26"/>
        <v>53391.414281704099</v>
      </c>
      <c r="G532">
        <f t="shared" si="27"/>
        <v>53391414.281704098</v>
      </c>
      <c r="H532">
        <v>7950</v>
      </c>
    </row>
    <row r="533" spans="1:8" x14ac:dyDescent="0.25">
      <c r="A533" s="3">
        <v>34751</v>
      </c>
      <c r="B533" s="5">
        <v>0.53125</v>
      </c>
      <c r="C533" s="2" t="s">
        <v>7</v>
      </c>
      <c r="D533" s="2">
        <v>2090</v>
      </c>
      <c r="E533" s="1">
        <f t="shared" si="25"/>
        <v>59.182209413291737</v>
      </c>
      <c r="F533">
        <f t="shared" si="26"/>
        <v>53263.988471962562</v>
      </c>
      <c r="G533">
        <f t="shared" si="27"/>
        <v>53263988.471962564</v>
      </c>
      <c r="H533">
        <v>7965</v>
      </c>
    </row>
    <row r="534" spans="1:8" x14ac:dyDescent="0.25">
      <c r="A534" s="3">
        <v>34751</v>
      </c>
      <c r="B534" s="5">
        <v>0.54166666666666663</v>
      </c>
      <c r="C534" s="2" t="s">
        <v>7</v>
      </c>
      <c r="D534" s="2">
        <v>2040</v>
      </c>
      <c r="E534" s="1">
        <f t="shared" si="25"/>
        <v>57.766367082830214</v>
      </c>
      <c r="F534">
        <f t="shared" si="26"/>
        <v>52626.859423254878</v>
      </c>
      <c r="G534">
        <f t="shared" si="27"/>
        <v>52626859.423254877</v>
      </c>
      <c r="H534">
        <v>7980</v>
      </c>
    </row>
    <row r="535" spans="1:8" x14ac:dyDescent="0.25">
      <c r="A535" s="3">
        <v>34751</v>
      </c>
      <c r="B535" s="5">
        <v>0.55208333333333337</v>
      </c>
      <c r="C535" s="2" t="s">
        <v>7</v>
      </c>
      <c r="D535" s="2">
        <v>2020</v>
      </c>
      <c r="E535" s="1">
        <f t="shared" si="25"/>
        <v>57.200030150645603</v>
      </c>
      <c r="F535">
        <f t="shared" si="26"/>
        <v>51734.878755064121</v>
      </c>
      <c r="G535">
        <f t="shared" si="27"/>
        <v>51734878.755064122</v>
      </c>
      <c r="H535">
        <v>7995</v>
      </c>
    </row>
    <row r="536" spans="1:8" x14ac:dyDescent="0.25">
      <c r="A536" s="3">
        <v>34751</v>
      </c>
      <c r="B536" s="5">
        <v>0.5625</v>
      </c>
      <c r="C536" s="2" t="s">
        <v>7</v>
      </c>
      <c r="D536" s="2">
        <v>2010</v>
      </c>
      <c r="E536" s="1">
        <f t="shared" si="25"/>
        <v>56.916861684553297</v>
      </c>
      <c r="F536">
        <f t="shared" si="26"/>
        <v>51352.601325839503</v>
      </c>
      <c r="G536">
        <f t="shared" si="27"/>
        <v>51352601.325839505</v>
      </c>
      <c r="H536">
        <v>8010</v>
      </c>
    </row>
    <row r="537" spans="1:8" x14ac:dyDescent="0.25">
      <c r="A537" s="3">
        <v>34751</v>
      </c>
      <c r="B537" s="5">
        <v>0.57291666666666663</v>
      </c>
      <c r="C537" s="2" t="s">
        <v>7</v>
      </c>
      <c r="D537" s="2">
        <v>2000</v>
      </c>
      <c r="E537" s="1">
        <f t="shared" si="25"/>
        <v>56.633693218460991</v>
      </c>
      <c r="F537">
        <f t="shared" si="26"/>
        <v>51097.74970635643</v>
      </c>
      <c r="G537">
        <f t="shared" si="27"/>
        <v>51097749.706356429</v>
      </c>
      <c r="H537">
        <v>8025</v>
      </c>
    </row>
    <row r="538" spans="1:8" x14ac:dyDescent="0.25">
      <c r="A538" s="3">
        <v>34751</v>
      </c>
      <c r="B538" s="5">
        <v>0.58333333333333337</v>
      </c>
      <c r="C538" s="2" t="s">
        <v>7</v>
      </c>
      <c r="D538" s="2">
        <v>1950</v>
      </c>
      <c r="E538" s="1">
        <f t="shared" si="25"/>
        <v>55.217850887999468</v>
      </c>
      <c r="F538">
        <f t="shared" si="26"/>
        <v>50333.194847907209</v>
      </c>
      <c r="G538">
        <f t="shared" si="27"/>
        <v>50333194.847907208</v>
      </c>
      <c r="H538">
        <v>8040</v>
      </c>
    </row>
    <row r="539" spans="1:8" x14ac:dyDescent="0.25">
      <c r="A539" s="3">
        <v>34751</v>
      </c>
      <c r="B539" s="5">
        <v>0.59375</v>
      </c>
      <c r="C539" s="2" t="s">
        <v>7</v>
      </c>
      <c r="D539" s="2">
        <v>1950</v>
      </c>
      <c r="E539" s="1">
        <f t="shared" si="25"/>
        <v>55.217850887999468</v>
      </c>
      <c r="F539">
        <f t="shared" si="26"/>
        <v>49696.065799199518</v>
      </c>
      <c r="G539">
        <f t="shared" si="27"/>
        <v>49696065.799199514</v>
      </c>
      <c r="H539">
        <v>8055</v>
      </c>
    </row>
    <row r="540" spans="1:8" x14ac:dyDescent="0.25">
      <c r="A540" s="3">
        <v>34751</v>
      </c>
      <c r="B540" s="5">
        <v>0.60416666666666663</v>
      </c>
      <c r="C540" s="2" t="s">
        <v>7</v>
      </c>
      <c r="D540" s="2">
        <v>1930</v>
      </c>
      <c r="E540" s="1">
        <f t="shared" si="25"/>
        <v>54.651513955814856</v>
      </c>
      <c r="F540">
        <f t="shared" si="26"/>
        <v>49441.214179716444</v>
      </c>
      <c r="G540">
        <f t="shared" si="27"/>
        <v>49441214.179716446</v>
      </c>
      <c r="H540">
        <v>8070</v>
      </c>
    </row>
    <row r="541" spans="1:8" x14ac:dyDescent="0.25">
      <c r="A541" s="3">
        <v>34751</v>
      </c>
      <c r="B541" s="5">
        <v>0.61458333333333337</v>
      </c>
      <c r="C541" s="2" t="s">
        <v>7</v>
      </c>
      <c r="D541" s="2">
        <v>1920</v>
      </c>
      <c r="E541" s="1">
        <f t="shared" si="25"/>
        <v>54.36834548972255</v>
      </c>
      <c r="F541">
        <f t="shared" si="26"/>
        <v>49058.936750491834</v>
      </c>
      <c r="G541">
        <f t="shared" si="27"/>
        <v>49058936.750491835</v>
      </c>
      <c r="H541">
        <v>8085</v>
      </c>
    </row>
    <row r="542" spans="1:8" x14ac:dyDescent="0.25">
      <c r="A542" s="3">
        <v>34751</v>
      </c>
      <c r="B542" s="5">
        <v>0.625</v>
      </c>
      <c r="C542" s="2" t="s">
        <v>7</v>
      </c>
      <c r="D542" s="2">
        <v>1920</v>
      </c>
      <c r="E542" s="1">
        <f t="shared" si="25"/>
        <v>54.36834548972255</v>
      </c>
      <c r="F542">
        <f t="shared" si="26"/>
        <v>48931.510940750297</v>
      </c>
      <c r="G542">
        <f t="shared" si="27"/>
        <v>48931510.940750293</v>
      </c>
      <c r="H542">
        <v>8100</v>
      </c>
    </row>
    <row r="543" spans="1:8" x14ac:dyDescent="0.25">
      <c r="A543" s="3">
        <v>34751</v>
      </c>
      <c r="B543" s="5">
        <v>0.63541666666666663</v>
      </c>
      <c r="C543" s="2" t="s">
        <v>7</v>
      </c>
      <c r="D543" s="2">
        <v>1890</v>
      </c>
      <c r="E543" s="1">
        <f t="shared" si="25"/>
        <v>53.518840091445639</v>
      </c>
      <c r="F543">
        <f t="shared" si="26"/>
        <v>48549.233511525679</v>
      </c>
      <c r="G543">
        <f t="shared" si="27"/>
        <v>48549233.511525676</v>
      </c>
      <c r="H543">
        <v>8115</v>
      </c>
    </row>
    <row r="544" spans="1:8" x14ac:dyDescent="0.25">
      <c r="A544" s="3">
        <v>34751</v>
      </c>
      <c r="B544" s="5">
        <v>0.64583333333333337</v>
      </c>
      <c r="C544" s="2" t="s">
        <v>7</v>
      </c>
      <c r="D544" s="2">
        <v>1890</v>
      </c>
      <c r="E544" s="1">
        <f t="shared" si="25"/>
        <v>53.518840091445639</v>
      </c>
      <c r="F544">
        <f t="shared" si="26"/>
        <v>48166.956082301076</v>
      </c>
      <c r="G544">
        <f t="shared" si="27"/>
        <v>48166956.082301073</v>
      </c>
      <c r="H544">
        <v>8130</v>
      </c>
    </row>
    <row r="545" spans="1:8" x14ac:dyDescent="0.25">
      <c r="A545" s="3">
        <v>34751</v>
      </c>
      <c r="B545" s="5">
        <v>0.65625</v>
      </c>
      <c r="C545" s="2" t="s">
        <v>7</v>
      </c>
      <c r="D545" s="2">
        <v>1890</v>
      </c>
      <c r="E545" s="1">
        <f t="shared" si="25"/>
        <v>53.518840091445639</v>
      </c>
      <c r="F545">
        <f t="shared" si="26"/>
        <v>48166.956082301076</v>
      </c>
      <c r="G545">
        <f t="shared" si="27"/>
        <v>48166956.082301073</v>
      </c>
      <c r="H545">
        <v>8145</v>
      </c>
    </row>
    <row r="546" spans="1:8" x14ac:dyDescent="0.25">
      <c r="A546" s="3">
        <v>34751</v>
      </c>
      <c r="B546" s="5">
        <v>0.66666666666666663</v>
      </c>
      <c r="C546" s="2" t="s">
        <v>7</v>
      </c>
      <c r="D546" s="2">
        <v>1890</v>
      </c>
      <c r="E546" s="1">
        <f t="shared" si="25"/>
        <v>53.518840091445639</v>
      </c>
      <c r="F546">
        <f t="shared" si="26"/>
        <v>48166.956082301076</v>
      </c>
      <c r="G546">
        <f t="shared" si="27"/>
        <v>48166956.082301073</v>
      </c>
      <c r="H546">
        <v>8160</v>
      </c>
    </row>
    <row r="547" spans="1:8" x14ac:dyDescent="0.25">
      <c r="A547" s="3">
        <v>34751</v>
      </c>
      <c r="B547" s="5">
        <v>0.67708333333333337</v>
      </c>
      <c r="C547" s="2" t="s">
        <v>7</v>
      </c>
      <c r="D547" s="2">
        <v>1840</v>
      </c>
      <c r="E547" s="1">
        <f t="shared" si="25"/>
        <v>52.10299776098411</v>
      </c>
      <c r="F547">
        <f t="shared" si="26"/>
        <v>47529.827033593385</v>
      </c>
      <c r="G547">
        <f t="shared" si="27"/>
        <v>47529827.033593386</v>
      </c>
      <c r="H547">
        <v>8175</v>
      </c>
    </row>
    <row r="548" spans="1:8" x14ac:dyDescent="0.25">
      <c r="A548" s="3">
        <v>34751</v>
      </c>
      <c r="B548" s="5">
        <v>0.6875</v>
      </c>
      <c r="C548" s="2" t="s">
        <v>7</v>
      </c>
      <c r="D548" s="2">
        <v>1840</v>
      </c>
      <c r="E548" s="1">
        <f t="shared" si="25"/>
        <v>52.10299776098411</v>
      </c>
      <c r="F548">
        <f t="shared" si="26"/>
        <v>46892.697984885701</v>
      </c>
      <c r="G548">
        <f t="shared" si="27"/>
        <v>46892697.9848857</v>
      </c>
      <c r="H548">
        <v>8190</v>
      </c>
    </row>
    <row r="549" spans="1:8" x14ac:dyDescent="0.25">
      <c r="A549" s="3">
        <v>34751</v>
      </c>
      <c r="B549" s="5">
        <v>0.69791666666666663</v>
      </c>
      <c r="C549" s="2" t="s">
        <v>7</v>
      </c>
      <c r="D549" s="2">
        <v>1840</v>
      </c>
      <c r="E549" s="1">
        <f t="shared" si="25"/>
        <v>52.10299776098411</v>
      </c>
      <c r="F549">
        <f t="shared" si="26"/>
        <v>46892.697984885701</v>
      </c>
      <c r="G549">
        <f t="shared" si="27"/>
        <v>46892697.9848857</v>
      </c>
      <c r="H549">
        <v>8205</v>
      </c>
    </row>
    <row r="550" spans="1:8" x14ac:dyDescent="0.25">
      <c r="A550" s="3">
        <v>34751</v>
      </c>
      <c r="B550" s="5">
        <v>0.70833333333333337</v>
      </c>
      <c r="C550" s="2" t="s">
        <v>7</v>
      </c>
      <c r="D550" s="2">
        <v>1830</v>
      </c>
      <c r="E550" s="1">
        <f t="shared" si="25"/>
        <v>51.819829294891804</v>
      </c>
      <c r="F550">
        <f t="shared" si="26"/>
        <v>46765.272175144164</v>
      </c>
      <c r="G550">
        <f t="shared" si="27"/>
        <v>46765272.175144166</v>
      </c>
      <c r="H550">
        <v>8220</v>
      </c>
    </row>
    <row r="551" spans="1:8" x14ac:dyDescent="0.25">
      <c r="A551" s="3">
        <v>34751</v>
      </c>
      <c r="B551" s="5">
        <v>0.71875</v>
      </c>
      <c r="C551" s="2" t="s">
        <v>7</v>
      </c>
      <c r="D551" s="2">
        <v>1810</v>
      </c>
      <c r="E551" s="1">
        <f t="shared" si="25"/>
        <v>51.253492362707199</v>
      </c>
      <c r="F551">
        <f t="shared" si="26"/>
        <v>46382.994745919546</v>
      </c>
      <c r="G551">
        <f t="shared" si="27"/>
        <v>46382994.745919548</v>
      </c>
      <c r="H551">
        <v>8235</v>
      </c>
    </row>
    <row r="552" spans="1:8" x14ac:dyDescent="0.25">
      <c r="A552" s="3">
        <v>34751</v>
      </c>
      <c r="B552" s="5">
        <v>0.72916666666666663</v>
      </c>
      <c r="C552" s="2" t="s">
        <v>7</v>
      </c>
      <c r="D552" s="2">
        <v>1790</v>
      </c>
      <c r="E552" s="1">
        <f t="shared" si="25"/>
        <v>50.687155430522587</v>
      </c>
      <c r="F552">
        <f t="shared" si="26"/>
        <v>45873.291506953406</v>
      </c>
      <c r="G552">
        <f t="shared" si="27"/>
        <v>45873291.506953403</v>
      </c>
      <c r="H552">
        <v>8250</v>
      </c>
    </row>
    <row r="553" spans="1:8" x14ac:dyDescent="0.25">
      <c r="A553" s="3">
        <v>34751</v>
      </c>
      <c r="B553" s="5">
        <v>0.73958333333333337</v>
      </c>
      <c r="C553" s="2" t="s">
        <v>7</v>
      </c>
      <c r="D553" s="2">
        <v>1770</v>
      </c>
      <c r="E553" s="1">
        <f t="shared" si="25"/>
        <v>50.120818498337975</v>
      </c>
      <c r="F553">
        <f t="shared" si="26"/>
        <v>45363.588267987252</v>
      </c>
      <c r="G553">
        <f t="shared" si="27"/>
        <v>45363588.267987251</v>
      </c>
      <c r="H553">
        <v>8265</v>
      </c>
    </row>
    <row r="554" spans="1:8" x14ac:dyDescent="0.25">
      <c r="A554" s="3">
        <v>34751</v>
      </c>
      <c r="B554" s="5">
        <v>0.75</v>
      </c>
      <c r="C554" s="2" t="s">
        <v>7</v>
      </c>
      <c r="D554" s="2">
        <v>1760</v>
      </c>
      <c r="E554" s="1">
        <f t="shared" si="25"/>
        <v>49.837650032245669</v>
      </c>
      <c r="F554">
        <f t="shared" si="26"/>
        <v>44981.310838762642</v>
      </c>
      <c r="G554">
        <f t="shared" si="27"/>
        <v>44981310.838762641</v>
      </c>
      <c r="H554">
        <v>8280</v>
      </c>
    </row>
    <row r="555" spans="1:8" x14ac:dyDescent="0.25">
      <c r="A555" s="3">
        <v>34751</v>
      </c>
      <c r="B555" s="5">
        <v>0.76041666666666663</v>
      </c>
      <c r="C555" s="2" t="s">
        <v>7</v>
      </c>
      <c r="D555" s="2">
        <v>1750</v>
      </c>
      <c r="E555" s="1">
        <f t="shared" si="25"/>
        <v>49.55448156615337</v>
      </c>
      <c r="F555">
        <f t="shared" si="26"/>
        <v>44726.459219279568</v>
      </c>
      <c r="G555">
        <f t="shared" si="27"/>
        <v>44726459.219279565</v>
      </c>
      <c r="H555">
        <v>8295</v>
      </c>
    </row>
    <row r="556" spans="1:8" x14ac:dyDescent="0.25">
      <c r="A556" s="3">
        <v>34751</v>
      </c>
      <c r="B556" s="5">
        <v>0.77083333333333337</v>
      </c>
      <c r="C556" s="2" t="s">
        <v>7</v>
      </c>
      <c r="D556" s="2">
        <v>1750</v>
      </c>
      <c r="E556" s="1">
        <f t="shared" si="25"/>
        <v>49.55448156615337</v>
      </c>
      <c r="F556">
        <f t="shared" si="26"/>
        <v>44599.033409538031</v>
      </c>
      <c r="G556">
        <f t="shared" si="27"/>
        <v>44599033.409538031</v>
      </c>
      <c r="H556">
        <v>8310</v>
      </c>
    </row>
    <row r="557" spans="1:8" x14ac:dyDescent="0.25">
      <c r="A557" s="3">
        <v>34751</v>
      </c>
      <c r="B557" s="5">
        <v>0.78125</v>
      </c>
      <c r="C557" s="2" t="s">
        <v>7</v>
      </c>
      <c r="D557" s="2">
        <v>1750</v>
      </c>
      <c r="E557" s="1">
        <f t="shared" si="25"/>
        <v>49.55448156615337</v>
      </c>
      <c r="F557">
        <f t="shared" si="26"/>
        <v>44599.033409538031</v>
      </c>
      <c r="G557">
        <f t="shared" si="27"/>
        <v>44599033.409538031</v>
      </c>
      <c r="H557">
        <v>8325</v>
      </c>
    </row>
    <row r="558" spans="1:8" x14ac:dyDescent="0.25">
      <c r="A558" s="3">
        <v>34751</v>
      </c>
      <c r="B558" s="5">
        <v>0.79166666666666663</v>
      </c>
      <c r="C558" s="2" t="s">
        <v>7</v>
      </c>
      <c r="D558" s="2">
        <v>1740</v>
      </c>
      <c r="E558" s="1">
        <f t="shared" si="25"/>
        <v>49.271313100061064</v>
      </c>
      <c r="F558">
        <f t="shared" si="26"/>
        <v>44471.607599796494</v>
      </c>
      <c r="G558">
        <f t="shared" si="27"/>
        <v>44471607.599796496</v>
      </c>
      <c r="H558">
        <v>8340</v>
      </c>
    </row>
    <row r="559" spans="1:8" x14ac:dyDescent="0.25">
      <c r="A559" s="3">
        <v>34751</v>
      </c>
      <c r="B559" s="5">
        <v>0.80208333333333337</v>
      </c>
      <c r="C559" s="2" t="s">
        <v>7</v>
      </c>
      <c r="D559" s="2">
        <v>1680</v>
      </c>
      <c r="E559" s="1">
        <f t="shared" si="25"/>
        <v>47.572302303507236</v>
      </c>
      <c r="F559">
        <f t="shared" si="26"/>
        <v>43579.62693160573</v>
      </c>
      <c r="G559">
        <f t="shared" si="27"/>
        <v>43579626.931605726</v>
      </c>
      <c r="H559">
        <v>8355</v>
      </c>
    </row>
    <row r="560" spans="1:8" x14ac:dyDescent="0.25">
      <c r="A560" s="3">
        <v>34751</v>
      </c>
      <c r="B560" s="5">
        <v>0.8125</v>
      </c>
      <c r="C560" s="2" t="s">
        <v>7</v>
      </c>
      <c r="D560" s="2">
        <v>1680</v>
      </c>
      <c r="E560" s="1">
        <f t="shared" si="25"/>
        <v>47.572302303507236</v>
      </c>
      <c r="F560">
        <f t="shared" si="26"/>
        <v>42815.072073156509</v>
      </c>
      <c r="G560">
        <f t="shared" si="27"/>
        <v>42815072.073156506</v>
      </c>
      <c r="H560">
        <v>8370</v>
      </c>
    </row>
    <row r="561" spans="1:8" x14ac:dyDescent="0.25">
      <c r="A561" s="3">
        <v>34751</v>
      </c>
      <c r="B561" s="5">
        <v>0.82291666666666663</v>
      </c>
      <c r="C561" s="2" t="s">
        <v>7</v>
      </c>
      <c r="D561" s="2">
        <v>1680</v>
      </c>
      <c r="E561" s="1">
        <f t="shared" si="25"/>
        <v>47.572302303507236</v>
      </c>
      <c r="F561">
        <f t="shared" si="26"/>
        <v>42815.072073156509</v>
      </c>
      <c r="G561">
        <f t="shared" si="27"/>
        <v>42815072.073156506</v>
      </c>
      <c r="H561">
        <v>8385</v>
      </c>
    </row>
    <row r="562" spans="1:8" x14ac:dyDescent="0.25">
      <c r="A562" s="3">
        <v>34751</v>
      </c>
      <c r="B562" s="5">
        <v>0.83333333333333337</v>
      </c>
      <c r="C562" s="2" t="s">
        <v>7</v>
      </c>
      <c r="D562" s="2">
        <v>1680</v>
      </c>
      <c r="E562" s="1">
        <f t="shared" si="25"/>
        <v>47.572302303507236</v>
      </c>
      <c r="F562">
        <f t="shared" si="26"/>
        <v>42815.072073156509</v>
      </c>
      <c r="G562">
        <f t="shared" si="27"/>
        <v>42815072.073156506</v>
      </c>
      <c r="H562">
        <v>8400</v>
      </c>
    </row>
    <row r="563" spans="1:8" x14ac:dyDescent="0.25">
      <c r="A563" s="3">
        <v>34751</v>
      </c>
      <c r="B563" s="5">
        <v>0.84375</v>
      </c>
      <c r="C563" s="2" t="s">
        <v>7</v>
      </c>
      <c r="D563" s="2">
        <v>1680</v>
      </c>
      <c r="E563" s="1">
        <f t="shared" si="25"/>
        <v>47.572302303507236</v>
      </c>
      <c r="F563">
        <f t="shared" si="26"/>
        <v>42815.072073156509</v>
      </c>
      <c r="G563">
        <f t="shared" si="27"/>
        <v>42815072.073156506</v>
      </c>
      <c r="H563">
        <v>8415</v>
      </c>
    </row>
    <row r="564" spans="1:8" x14ac:dyDescent="0.25">
      <c r="A564" s="3">
        <v>34751</v>
      </c>
      <c r="B564" s="5">
        <v>0.85416666666666663</v>
      </c>
      <c r="C564" s="2" t="s">
        <v>7</v>
      </c>
      <c r="D564" s="2">
        <v>1630</v>
      </c>
      <c r="E564" s="1">
        <f t="shared" si="25"/>
        <v>46.156459973045706</v>
      </c>
      <c r="F564">
        <f t="shared" si="26"/>
        <v>42177.943024448825</v>
      </c>
      <c r="G564">
        <f t="shared" si="27"/>
        <v>42177943.024448827</v>
      </c>
      <c r="H564">
        <v>8430</v>
      </c>
    </row>
    <row r="565" spans="1:8" x14ac:dyDescent="0.25">
      <c r="A565" s="3">
        <v>34751</v>
      </c>
      <c r="B565" s="5">
        <v>0.86458333333333337</v>
      </c>
      <c r="C565" s="2" t="s">
        <v>7</v>
      </c>
      <c r="D565" s="2">
        <v>1630</v>
      </c>
      <c r="E565" s="1">
        <f t="shared" si="25"/>
        <v>46.156459973045706</v>
      </c>
      <c r="F565">
        <f t="shared" si="26"/>
        <v>41540.813975741134</v>
      </c>
      <c r="G565">
        <f t="shared" si="27"/>
        <v>41540813.975741133</v>
      </c>
      <c r="H565">
        <v>8445</v>
      </c>
    </row>
    <row r="566" spans="1:8" x14ac:dyDescent="0.25">
      <c r="A566" s="3">
        <v>34751</v>
      </c>
      <c r="B566" s="5">
        <v>0.875</v>
      </c>
      <c r="C566" s="2" t="s">
        <v>7</v>
      </c>
      <c r="D566" s="2">
        <v>1620</v>
      </c>
      <c r="E566" s="1">
        <f t="shared" si="25"/>
        <v>45.8732915069534</v>
      </c>
      <c r="F566">
        <f t="shared" si="26"/>
        <v>41413.388165999597</v>
      </c>
      <c r="G566">
        <f t="shared" si="27"/>
        <v>41413388.165999599</v>
      </c>
      <c r="H566">
        <v>8460</v>
      </c>
    </row>
    <row r="567" spans="1:8" x14ac:dyDescent="0.25">
      <c r="A567" s="3">
        <v>34751</v>
      </c>
      <c r="B567" s="5">
        <v>0.88541666666666663</v>
      </c>
      <c r="C567" s="2" t="s">
        <v>7</v>
      </c>
      <c r="D567" s="2">
        <v>1590</v>
      </c>
      <c r="E567" s="1">
        <f t="shared" si="25"/>
        <v>45.023786108676489</v>
      </c>
      <c r="F567">
        <f t="shared" si="26"/>
        <v>40903.68492703345</v>
      </c>
      <c r="G567">
        <f t="shared" si="27"/>
        <v>40903684.927033447</v>
      </c>
      <c r="H567">
        <v>8475</v>
      </c>
    </row>
    <row r="568" spans="1:8" x14ac:dyDescent="0.25">
      <c r="A568" s="3">
        <v>34751</v>
      </c>
      <c r="B568" s="5">
        <v>0.89583333333333337</v>
      </c>
      <c r="C568" s="2" t="s">
        <v>7</v>
      </c>
      <c r="D568" s="2">
        <v>1590</v>
      </c>
      <c r="E568" s="1">
        <f t="shared" si="25"/>
        <v>45.023786108676489</v>
      </c>
      <c r="F568">
        <f t="shared" si="26"/>
        <v>40521.407497808839</v>
      </c>
      <c r="G568">
        <f t="shared" si="27"/>
        <v>40521407.497808836</v>
      </c>
      <c r="H568">
        <v>8490</v>
      </c>
    </row>
    <row r="569" spans="1:8" x14ac:dyDescent="0.25">
      <c r="A569" s="3">
        <v>34751</v>
      </c>
      <c r="B569" s="5">
        <v>0.90625</v>
      </c>
      <c r="C569" s="2" t="s">
        <v>7</v>
      </c>
      <c r="D569" s="2">
        <v>1570</v>
      </c>
      <c r="E569" s="1">
        <f t="shared" si="25"/>
        <v>44.457449176491878</v>
      </c>
      <c r="F569">
        <f t="shared" si="26"/>
        <v>40266.555878325766</v>
      </c>
      <c r="G569">
        <f t="shared" si="27"/>
        <v>40266555.878325768</v>
      </c>
      <c r="H569">
        <v>8505</v>
      </c>
    </row>
    <row r="570" spans="1:8" x14ac:dyDescent="0.25">
      <c r="A570" s="3">
        <v>34751</v>
      </c>
      <c r="B570" s="5">
        <v>0.91666666666666663</v>
      </c>
      <c r="C570" s="2" t="s">
        <v>7</v>
      </c>
      <c r="D570" s="2">
        <v>1570</v>
      </c>
      <c r="E570" s="1">
        <f t="shared" si="25"/>
        <v>44.457449176491878</v>
      </c>
      <c r="F570">
        <f t="shared" si="26"/>
        <v>40011.704258842692</v>
      </c>
      <c r="G570">
        <f t="shared" si="27"/>
        <v>40011704.258842692</v>
      </c>
      <c r="H570">
        <v>8520</v>
      </c>
    </row>
    <row r="571" spans="1:8" x14ac:dyDescent="0.25">
      <c r="A571" s="3">
        <v>34751</v>
      </c>
      <c r="B571" s="5">
        <v>0.92708333333333337</v>
      </c>
      <c r="C571" s="2" t="s">
        <v>7</v>
      </c>
      <c r="D571" s="2">
        <v>1560</v>
      </c>
      <c r="E571" s="1">
        <f t="shared" si="25"/>
        <v>44.174280710399572</v>
      </c>
      <c r="F571">
        <f t="shared" si="26"/>
        <v>39884.278449101155</v>
      </c>
      <c r="G571">
        <f t="shared" si="27"/>
        <v>39884278.449101157</v>
      </c>
      <c r="H571">
        <v>8535</v>
      </c>
    </row>
    <row r="572" spans="1:8" x14ac:dyDescent="0.25">
      <c r="A572" s="3">
        <v>34751</v>
      </c>
      <c r="B572" s="5">
        <v>0.9375</v>
      </c>
      <c r="C572" s="2" t="s">
        <v>7</v>
      </c>
      <c r="D572" s="2">
        <v>1550</v>
      </c>
      <c r="E572" s="1">
        <f t="shared" si="25"/>
        <v>43.891112244307266</v>
      </c>
      <c r="F572">
        <f t="shared" si="26"/>
        <v>39629.426829618074</v>
      </c>
      <c r="G572">
        <f t="shared" si="27"/>
        <v>39629426.829618074</v>
      </c>
      <c r="H572">
        <v>8550</v>
      </c>
    </row>
    <row r="573" spans="1:8" x14ac:dyDescent="0.25">
      <c r="A573" s="3">
        <v>34751</v>
      </c>
      <c r="B573" s="5">
        <v>0.94791666666666663</v>
      </c>
      <c r="C573" s="2" t="s">
        <v>7</v>
      </c>
      <c r="D573" s="2">
        <v>1540</v>
      </c>
      <c r="E573" s="1">
        <f t="shared" si="25"/>
        <v>43.607943778214967</v>
      </c>
      <c r="F573">
        <f t="shared" si="26"/>
        <v>39374.575210135008</v>
      </c>
      <c r="G573">
        <f t="shared" si="27"/>
        <v>39374575.210135005</v>
      </c>
      <c r="H573">
        <v>8565</v>
      </c>
    </row>
    <row r="574" spans="1:8" x14ac:dyDescent="0.25">
      <c r="A574" s="3">
        <v>34751</v>
      </c>
      <c r="B574" s="5">
        <v>0.95833333333333337</v>
      </c>
      <c r="C574" s="2" t="s">
        <v>7</v>
      </c>
      <c r="D574" s="2">
        <v>1520</v>
      </c>
      <c r="E574" s="1">
        <f t="shared" si="25"/>
        <v>43.041606846030355</v>
      </c>
      <c r="F574">
        <f t="shared" si="26"/>
        <v>38992.297780910398</v>
      </c>
      <c r="G574">
        <f t="shared" si="27"/>
        <v>38992297.780910395</v>
      </c>
      <c r="H574">
        <v>8580</v>
      </c>
    </row>
    <row r="575" spans="1:8" x14ac:dyDescent="0.25">
      <c r="A575" s="3">
        <v>34751</v>
      </c>
      <c r="B575" s="5">
        <v>0.96875</v>
      </c>
      <c r="C575" s="2" t="s">
        <v>7</v>
      </c>
      <c r="D575" s="2">
        <v>1510</v>
      </c>
      <c r="E575" s="1">
        <f t="shared" si="25"/>
        <v>42.758438379938049</v>
      </c>
      <c r="F575">
        <f t="shared" si="26"/>
        <v>38610.02035168578</v>
      </c>
      <c r="G575">
        <f t="shared" si="27"/>
        <v>38610020.351685777</v>
      </c>
      <c r="H575">
        <v>8595</v>
      </c>
    </row>
    <row r="576" spans="1:8" x14ac:dyDescent="0.25">
      <c r="A576" s="3">
        <v>34751</v>
      </c>
      <c r="B576" s="5">
        <v>0.97916666666666663</v>
      </c>
      <c r="C576" s="2" t="s">
        <v>7</v>
      </c>
      <c r="D576" s="2">
        <v>1490</v>
      </c>
      <c r="E576" s="1">
        <f t="shared" si="25"/>
        <v>42.192101447753437</v>
      </c>
      <c r="F576">
        <f t="shared" si="26"/>
        <v>38227.74292246117</v>
      </c>
      <c r="G576">
        <f t="shared" si="27"/>
        <v>38227742.922461167</v>
      </c>
      <c r="H576">
        <v>8610</v>
      </c>
    </row>
    <row r="577" spans="1:8" x14ac:dyDescent="0.25">
      <c r="A577" s="3">
        <v>34751</v>
      </c>
      <c r="B577" s="5">
        <v>0.98958333333333337</v>
      </c>
      <c r="C577" s="2" t="s">
        <v>7</v>
      </c>
      <c r="D577" s="2">
        <v>1480</v>
      </c>
      <c r="E577" s="1">
        <f t="shared" si="25"/>
        <v>41.908932981661131</v>
      </c>
      <c r="F577">
        <f t="shared" si="26"/>
        <v>37845.465493236559</v>
      </c>
      <c r="G577">
        <f t="shared" si="27"/>
        <v>37845465.493236557</v>
      </c>
      <c r="H577">
        <v>8625</v>
      </c>
    </row>
    <row r="578" spans="1:8" x14ac:dyDescent="0.25">
      <c r="A578" s="3">
        <v>34752</v>
      </c>
      <c r="B578" s="5">
        <v>0</v>
      </c>
      <c r="C578" s="2" t="s">
        <v>7</v>
      </c>
      <c r="D578" s="2">
        <v>1480</v>
      </c>
      <c r="E578" s="1">
        <f t="shared" si="25"/>
        <v>41.908932981661131</v>
      </c>
      <c r="F578">
        <f t="shared" si="26"/>
        <v>37718.039683495015</v>
      </c>
      <c r="G578">
        <f t="shared" si="27"/>
        <v>37718039.683495015</v>
      </c>
      <c r="H578">
        <v>8640</v>
      </c>
    </row>
    <row r="579" spans="1:8" x14ac:dyDescent="0.25">
      <c r="A579" s="3">
        <v>34752</v>
      </c>
      <c r="B579" s="5">
        <v>1.0416666666666666E-2</v>
      </c>
      <c r="C579" s="2" t="s">
        <v>7</v>
      </c>
      <c r="D579" s="2">
        <v>1470</v>
      </c>
      <c r="E579" s="1">
        <f t="shared" ref="E579:E642" si="28">D579/35.3146667</f>
        <v>41.625764515568825</v>
      </c>
      <c r="F579">
        <f t="shared" si="26"/>
        <v>37590.613873753478</v>
      </c>
      <c r="G579">
        <f t="shared" si="27"/>
        <v>37590613.873753481</v>
      </c>
      <c r="H579">
        <v>8655</v>
      </c>
    </row>
    <row r="580" spans="1:8" x14ac:dyDescent="0.25">
      <c r="A580" s="3">
        <v>34752</v>
      </c>
      <c r="B580" s="5">
        <v>2.0833333333333332E-2</v>
      </c>
      <c r="C580" s="2" t="s">
        <v>7</v>
      </c>
      <c r="D580" s="2">
        <v>1460</v>
      </c>
      <c r="E580" s="1">
        <f t="shared" si="28"/>
        <v>41.342596049476526</v>
      </c>
      <c r="F580">
        <f t="shared" ref="F580:F643" si="29">((E580+E579)/2)*(900)</f>
        <v>37335.762254270405</v>
      </c>
      <c r="G580">
        <f t="shared" ref="G580:G643" si="30">F580*1000</f>
        <v>37335762.254270405</v>
      </c>
      <c r="H580">
        <v>8670</v>
      </c>
    </row>
    <row r="581" spans="1:8" x14ac:dyDescent="0.25">
      <c r="A581" s="3">
        <v>34752</v>
      </c>
      <c r="B581" s="5">
        <v>3.125E-2</v>
      </c>
      <c r="C581" s="2" t="s">
        <v>7</v>
      </c>
      <c r="D581" s="2">
        <v>1450</v>
      </c>
      <c r="E581" s="1">
        <f t="shared" si="28"/>
        <v>41.05942758338422</v>
      </c>
      <c r="F581">
        <f t="shared" si="29"/>
        <v>37080.910634787338</v>
      </c>
      <c r="G581">
        <f t="shared" si="30"/>
        <v>37080910.634787336</v>
      </c>
      <c r="H581">
        <v>8685</v>
      </c>
    </row>
    <row r="582" spans="1:8" x14ac:dyDescent="0.25">
      <c r="A582" s="3">
        <v>34752</v>
      </c>
      <c r="B582" s="5">
        <v>4.1666666666666664E-2</v>
      </c>
      <c r="C582" s="2" t="s">
        <v>7</v>
      </c>
      <c r="D582" s="2">
        <v>1440</v>
      </c>
      <c r="E582" s="1">
        <f t="shared" si="28"/>
        <v>40.776259117291914</v>
      </c>
      <c r="F582">
        <f t="shared" si="29"/>
        <v>36826.059015304258</v>
      </c>
      <c r="G582">
        <f t="shared" si="30"/>
        <v>36826059.01530426</v>
      </c>
      <c r="H582">
        <v>8700</v>
      </c>
    </row>
    <row r="583" spans="1:8" x14ac:dyDescent="0.25">
      <c r="A583" s="3">
        <v>34752</v>
      </c>
      <c r="B583" s="5">
        <v>5.2083333333333336E-2</v>
      </c>
      <c r="C583" s="2" t="s">
        <v>7</v>
      </c>
      <c r="D583" s="2">
        <v>1430</v>
      </c>
      <c r="E583" s="1">
        <f t="shared" si="28"/>
        <v>40.493090651199608</v>
      </c>
      <c r="F583">
        <f t="shared" si="29"/>
        <v>36571.207395821184</v>
      </c>
      <c r="G583">
        <f t="shared" si="30"/>
        <v>36571207.395821184</v>
      </c>
      <c r="H583">
        <v>8715</v>
      </c>
    </row>
    <row r="584" spans="1:8" x14ac:dyDescent="0.25">
      <c r="A584" s="3">
        <v>34752</v>
      </c>
      <c r="B584" s="5">
        <v>6.25E-2</v>
      </c>
      <c r="C584" s="2" t="s">
        <v>7</v>
      </c>
      <c r="D584" s="2">
        <v>1430</v>
      </c>
      <c r="E584" s="1">
        <f t="shared" si="28"/>
        <v>40.493090651199608</v>
      </c>
      <c r="F584">
        <f t="shared" si="29"/>
        <v>36443.781586079647</v>
      </c>
      <c r="G584">
        <f t="shared" si="30"/>
        <v>36443781.58607965</v>
      </c>
      <c r="H584">
        <v>8730</v>
      </c>
    </row>
    <row r="585" spans="1:8" x14ac:dyDescent="0.25">
      <c r="A585" s="3">
        <v>34752</v>
      </c>
      <c r="B585" s="5">
        <v>7.2916666666666671E-2</v>
      </c>
      <c r="C585" s="2" t="s">
        <v>7</v>
      </c>
      <c r="D585" s="2">
        <v>1410</v>
      </c>
      <c r="E585" s="1">
        <f t="shared" si="28"/>
        <v>39.926753719014997</v>
      </c>
      <c r="F585">
        <f t="shared" si="29"/>
        <v>36188.929966596574</v>
      </c>
      <c r="G585">
        <f t="shared" si="30"/>
        <v>36188929.966596574</v>
      </c>
      <c r="H585">
        <v>8745</v>
      </c>
    </row>
    <row r="586" spans="1:8" x14ac:dyDescent="0.25">
      <c r="A586" s="3">
        <v>34752</v>
      </c>
      <c r="B586" s="5">
        <v>8.3333333333333329E-2</v>
      </c>
      <c r="C586" s="2" t="s">
        <v>7</v>
      </c>
      <c r="D586" s="2">
        <v>1410</v>
      </c>
      <c r="E586" s="1">
        <f t="shared" si="28"/>
        <v>39.926753719014997</v>
      </c>
      <c r="F586">
        <f t="shared" si="29"/>
        <v>35934.0783471135</v>
      </c>
      <c r="G586">
        <f t="shared" si="30"/>
        <v>35934078.347113498</v>
      </c>
      <c r="H586">
        <v>8760</v>
      </c>
    </row>
    <row r="587" spans="1:8" x14ac:dyDescent="0.25">
      <c r="A587" s="3">
        <v>34752</v>
      </c>
      <c r="B587" s="5">
        <v>9.375E-2</v>
      </c>
      <c r="C587" s="2" t="s">
        <v>7</v>
      </c>
      <c r="D587" s="2">
        <v>1400</v>
      </c>
      <c r="E587" s="1">
        <f t="shared" si="28"/>
        <v>39.643585252922691</v>
      </c>
      <c r="F587">
        <f t="shared" si="29"/>
        <v>35806.652537371956</v>
      </c>
      <c r="G587">
        <f t="shared" si="30"/>
        <v>35806652.537371956</v>
      </c>
      <c r="H587">
        <v>8775</v>
      </c>
    </row>
    <row r="588" spans="1:8" x14ac:dyDescent="0.25">
      <c r="A588" s="3">
        <v>34752</v>
      </c>
      <c r="B588" s="5">
        <v>0.10416666666666667</v>
      </c>
      <c r="C588" s="2" t="s">
        <v>7</v>
      </c>
      <c r="D588" s="2">
        <v>1390</v>
      </c>
      <c r="E588" s="1">
        <f t="shared" si="28"/>
        <v>39.360416786830392</v>
      </c>
      <c r="F588">
        <f t="shared" si="29"/>
        <v>35551.80091788889</v>
      </c>
      <c r="G588">
        <f t="shared" si="30"/>
        <v>35551800.917888887</v>
      </c>
      <c r="H588">
        <v>8790</v>
      </c>
    </row>
    <row r="589" spans="1:8" x14ac:dyDescent="0.25">
      <c r="A589" s="3">
        <v>34752</v>
      </c>
      <c r="B589" s="5">
        <v>0.11458333333333333</v>
      </c>
      <c r="C589" s="2" t="s">
        <v>7</v>
      </c>
      <c r="D589" s="2">
        <v>1380</v>
      </c>
      <c r="E589" s="1">
        <f t="shared" si="28"/>
        <v>39.077248320738086</v>
      </c>
      <c r="F589">
        <f t="shared" si="29"/>
        <v>35296.949298405816</v>
      </c>
      <c r="G589">
        <f t="shared" si="30"/>
        <v>35296949.298405819</v>
      </c>
      <c r="H589">
        <v>8805</v>
      </c>
    </row>
    <row r="590" spans="1:8" x14ac:dyDescent="0.25">
      <c r="A590" s="3">
        <v>34752</v>
      </c>
      <c r="B590" s="5">
        <v>0.125</v>
      </c>
      <c r="C590" s="2" t="s">
        <v>7</v>
      </c>
      <c r="D590" s="2">
        <v>1360</v>
      </c>
      <c r="E590" s="1">
        <f t="shared" si="28"/>
        <v>38.510911388553474</v>
      </c>
      <c r="F590">
        <f t="shared" si="29"/>
        <v>34914.671869181198</v>
      </c>
      <c r="G590">
        <f t="shared" si="30"/>
        <v>34914671.869181201</v>
      </c>
      <c r="H590">
        <v>8820</v>
      </c>
    </row>
    <row r="591" spans="1:8" x14ac:dyDescent="0.25">
      <c r="A591" s="3">
        <v>34752</v>
      </c>
      <c r="B591" s="5">
        <v>0.13541666666666666</v>
      </c>
      <c r="C591" s="2" t="s">
        <v>7</v>
      </c>
      <c r="D591" s="2">
        <v>1360</v>
      </c>
      <c r="E591" s="1">
        <f t="shared" si="28"/>
        <v>38.510911388553474</v>
      </c>
      <c r="F591">
        <f t="shared" si="29"/>
        <v>34659.820249698125</v>
      </c>
      <c r="G591">
        <f t="shared" si="30"/>
        <v>34659820.249698125</v>
      </c>
      <c r="H591">
        <v>8835</v>
      </c>
    </row>
    <row r="592" spans="1:8" x14ac:dyDescent="0.25">
      <c r="A592" s="3">
        <v>34752</v>
      </c>
      <c r="B592" s="5">
        <v>0.14583333333333334</v>
      </c>
      <c r="C592" s="2" t="s">
        <v>7</v>
      </c>
      <c r="D592" s="2">
        <v>1350</v>
      </c>
      <c r="E592" s="1">
        <f t="shared" si="28"/>
        <v>38.227742922461168</v>
      </c>
      <c r="F592">
        <f t="shared" si="29"/>
        <v>34532.394439956588</v>
      </c>
      <c r="G592">
        <f t="shared" si="30"/>
        <v>34532394.439956591</v>
      </c>
      <c r="H592">
        <v>8850</v>
      </c>
    </row>
    <row r="593" spans="1:8" x14ac:dyDescent="0.25">
      <c r="A593" s="3">
        <v>34752</v>
      </c>
      <c r="B593" s="5">
        <v>0.15625</v>
      </c>
      <c r="C593" s="2" t="s">
        <v>7</v>
      </c>
      <c r="D593" s="2">
        <v>1330</v>
      </c>
      <c r="E593" s="1">
        <f t="shared" si="28"/>
        <v>37.661405990276556</v>
      </c>
      <c r="F593">
        <f t="shared" si="29"/>
        <v>34150.117010731978</v>
      </c>
      <c r="G593">
        <f t="shared" si="30"/>
        <v>34150117.01073198</v>
      </c>
      <c r="H593">
        <v>8865</v>
      </c>
    </row>
    <row r="594" spans="1:8" x14ac:dyDescent="0.25">
      <c r="A594" s="3">
        <v>34752</v>
      </c>
      <c r="B594" s="5">
        <v>0.16666666666666666</v>
      </c>
      <c r="C594" s="2" t="s">
        <v>7</v>
      </c>
      <c r="D594" s="2">
        <v>1330</v>
      </c>
      <c r="E594" s="1">
        <f t="shared" si="28"/>
        <v>37.661405990276556</v>
      </c>
      <c r="F594">
        <f t="shared" si="29"/>
        <v>33895.265391248904</v>
      </c>
      <c r="G594">
        <f t="shared" si="30"/>
        <v>33895265.391248904</v>
      </c>
      <c r="H594">
        <v>8880</v>
      </c>
    </row>
    <row r="595" spans="1:8" x14ac:dyDescent="0.25">
      <c r="A595" s="3">
        <v>34752</v>
      </c>
      <c r="B595" s="5">
        <v>0.17708333333333334</v>
      </c>
      <c r="C595" s="2" t="s">
        <v>7</v>
      </c>
      <c r="D595" s="2">
        <v>1330</v>
      </c>
      <c r="E595" s="1">
        <f t="shared" si="28"/>
        <v>37.661405990276556</v>
      </c>
      <c r="F595">
        <f t="shared" si="29"/>
        <v>33895.265391248904</v>
      </c>
      <c r="G595">
        <f t="shared" si="30"/>
        <v>33895265.391248904</v>
      </c>
      <c r="H595">
        <v>8895</v>
      </c>
    </row>
    <row r="596" spans="1:8" x14ac:dyDescent="0.25">
      <c r="A596" s="3">
        <v>34752</v>
      </c>
      <c r="B596" s="5">
        <v>0.1875</v>
      </c>
      <c r="C596" s="2" t="s">
        <v>7</v>
      </c>
      <c r="D596" s="2">
        <v>1330</v>
      </c>
      <c r="E596" s="1">
        <f t="shared" si="28"/>
        <v>37.661405990276556</v>
      </c>
      <c r="F596">
        <f t="shared" si="29"/>
        <v>33895.265391248904</v>
      </c>
      <c r="G596">
        <f t="shared" si="30"/>
        <v>33895265.391248904</v>
      </c>
      <c r="H596">
        <v>8910</v>
      </c>
    </row>
    <row r="597" spans="1:8" x14ac:dyDescent="0.25">
      <c r="A597" s="3">
        <v>34752</v>
      </c>
      <c r="B597" s="5">
        <v>0.19791666666666666</v>
      </c>
      <c r="C597" s="2" t="s">
        <v>7</v>
      </c>
      <c r="D597" s="2">
        <v>1310</v>
      </c>
      <c r="E597" s="1">
        <f t="shared" si="28"/>
        <v>37.095069058091951</v>
      </c>
      <c r="F597">
        <f t="shared" si="29"/>
        <v>33640.41377176583</v>
      </c>
      <c r="G597">
        <f t="shared" si="30"/>
        <v>33640413.771765828</v>
      </c>
      <c r="H597">
        <v>8925</v>
      </c>
    </row>
    <row r="598" spans="1:8" x14ac:dyDescent="0.25">
      <c r="A598" s="3">
        <v>34752</v>
      </c>
      <c r="B598" s="5">
        <v>0.20833333333333334</v>
      </c>
      <c r="C598" s="2" t="s">
        <v>7</v>
      </c>
      <c r="D598" s="2">
        <v>1290</v>
      </c>
      <c r="E598" s="1">
        <f t="shared" si="28"/>
        <v>36.528732125907339</v>
      </c>
      <c r="F598">
        <f t="shared" si="29"/>
        <v>33130.710532799683</v>
      </c>
      <c r="G598">
        <f t="shared" si="30"/>
        <v>33130710.532799684</v>
      </c>
      <c r="H598">
        <v>8940</v>
      </c>
    </row>
    <row r="599" spans="1:8" x14ac:dyDescent="0.25">
      <c r="A599" s="3">
        <v>34752</v>
      </c>
      <c r="B599" s="5">
        <v>0.21875</v>
      </c>
      <c r="C599" s="2" t="s">
        <v>7</v>
      </c>
      <c r="D599" s="2">
        <v>1290</v>
      </c>
      <c r="E599" s="1">
        <f t="shared" si="28"/>
        <v>36.528732125907339</v>
      </c>
      <c r="F599">
        <f t="shared" si="29"/>
        <v>32875.858913316602</v>
      </c>
      <c r="G599">
        <f t="shared" si="30"/>
        <v>32875858.913316604</v>
      </c>
      <c r="H599">
        <v>8955</v>
      </c>
    </row>
    <row r="600" spans="1:8" x14ac:dyDescent="0.25">
      <c r="A600" s="3">
        <v>34752</v>
      </c>
      <c r="B600" s="5">
        <v>0.22916666666666666</v>
      </c>
      <c r="C600" s="2" t="s">
        <v>7</v>
      </c>
      <c r="D600" s="2">
        <v>1290</v>
      </c>
      <c r="E600" s="1">
        <f t="shared" si="28"/>
        <v>36.528732125907339</v>
      </c>
      <c r="F600">
        <f t="shared" si="29"/>
        <v>32875.858913316602</v>
      </c>
      <c r="G600">
        <f t="shared" si="30"/>
        <v>32875858.913316604</v>
      </c>
      <c r="H600">
        <v>8970</v>
      </c>
    </row>
    <row r="601" spans="1:8" x14ac:dyDescent="0.25">
      <c r="A601" s="3">
        <v>34752</v>
      </c>
      <c r="B601" s="5">
        <v>0.23958333333333334</v>
      </c>
      <c r="C601" s="2" t="s">
        <v>7</v>
      </c>
      <c r="D601" s="2">
        <v>1290</v>
      </c>
      <c r="E601" s="1">
        <f t="shared" si="28"/>
        <v>36.528732125907339</v>
      </c>
      <c r="F601">
        <f t="shared" si="29"/>
        <v>32875.858913316602</v>
      </c>
      <c r="G601">
        <f t="shared" si="30"/>
        <v>32875858.913316604</v>
      </c>
      <c r="H601">
        <v>8985</v>
      </c>
    </row>
    <row r="602" spans="1:8" x14ac:dyDescent="0.25">
      <c r="A602" s="3">
        <v>34752</v>
      </c>
      <c r="B602" s="5">
        <v>0.25</v>
      </c>
      <c r="C602" s="2" t="s">
        <v>7</v>
      </c>
      <c r="D602" s="2">
        <v>1270</v>
      </c>
      <c r="E602" s="1">
        <f t="shared" si="28"/>
        <v>35.962395193722728</v>
      </c>
      <c r="F602">
        <f t="shared" si="29"/>
        <v>32621.007293833529</v>
      </c>
      <c r="G602">
        <f t="shared" si="30"/>
        <v>32621007.293833528</v>
      </c>
      <c r="H602">
        <v>9000</v>
      </c>
    </row>
    <row r="603" spans="1:8" x14ac:dyDescent="0.25">
      <c r="A603" s="3">
        <v>34752</v>
      </c>
      <c r="B603" s="5">
        <v>0.26041666666666669</v>
      </c>
      <c r="C603" s="2" t="s">
        <v>7</v>
      </c>
      <c r="D603" s="2">
        <v>1270</v>
      </c>
      <c r="E603" s="1">
        <f t="shared" si="28"/>
        <v>35.962395193722728</v>
      </c>
      <c r="F603">
        <f t="shared" si="29"/>
        <v>32366.155674350455</v>
      </c>
      <c r="G603">
        <f t="shared" si="30"/>
        <v>32366155.674350455</v>
      </c>
      <c r="H603">
        <v>9015</v>
      </c>
    </row>
    <row r="604" spans="1:8" x14ac:dyDescent="0.25">
      <c r="A604" s="3">
        <v>34752</v>
      </c>
      <c r="B604" s="5">
        <v>0.27083333333333331</v>
      </c>
      <c r="C604" s="2" t="s">
        <v>7</v>
      </c>
      <c r="D604" s="2">
        <v>1270</v>
      </c>
      <c r="E604" s="1">
        <f t="shared" si="28"/>
        <v>35.962395193722728</v>
      </c>
      <c r="F604">
        <f t="shared" si="29"/>
        <v>32366.155674350455</v>
      </c>
      <c r="G604">
        <f t="shared" si="30"/>
        <v>32366155.674350455</v>
      </c>
      <c r="H604">
        <v>9030</v>
      </c>
    </row>
    <row r="605" spans="1:8" x14ac:dyDescent="0.25">
      <c r="A605" s="3">
        <v>34752</v>
      </c>
      <c r="B605" s="5">
        <v>0.28125</v>
      </c>
      <c r="C605" s="2" t="s">
        <v>7</v>
      </c>
      <c r="D605" s="2">
        <v>1270</v>
      </c>
      <c r="E605" s="1">
        <f t="shared" si="28"/>
        <v>35.962395193722728</v>
      </c>
      <c r="F605">
        <f t="shared" si="29"/>
        <v>32366.155674350455</v>
      </c>
      <c r="G605">
        <f t="shared" si="30"/>
        <v>32366155.674350455</v>
      </c>
      <c r="H605">
        <v>9045</v>
      </c>
    </row>
    <row r="606" spans="1:8" x14ac:dyDescent="0.25">
      <c r="A606" s="3">
        <v>34752</v>
      </c>
      <c r="B606" s="5">
        <v>0.29166666666666669</v>
      </c>
      <c r="C606" s="2" t="s">
        <v>7</v>
      </c>
      <c r="D606" s="2">
        <v>1260</v>
      </c>
      <c r="E606" s="1">
        <f t="shared" si="28"/>
        <v>35.679226727630422</v>
      </c>
      <c r="F606">
        <f t="shared" si="29"/>
        <v>32238.729864608918</v>
      </c>
      <c r="G606">
        <f t="shared" si="30"/>
        <v>32238729.864608917</v>
      </c>
      <c r="H606">
        <v>9060</v>
      </c>
    </row>
    <row r="607" spans="1:8" x14ac:dyDescent="0.25">
      <c r="A607" s="3">
        <v>34752</v>
      </c>
      <c r="B607" s="5">
        <v>0.30208333333333331</v>
      </c>
      <c r="C607" s="2" t="s">
        <v>7</v>
      </c>
      <c r="D607" s="2">
        <v>1260</v>
      </c>
      <c r="E607" s="1">
        <f t="shared" si="28"/>
        <v>35.679226727630422</v>
      </c>
      <c r="F607">
        <f t="shared" si="29"/>
        <v>32111.304054867378</v>
      </c>
      <c r="G607">
        <f t="shared" si="30"/>
        <v>32111304.054867379</v>
      </c>
      <c r="H607">
        <v>9075</v>
      </c>
    </row>
    <row r="608" spans="1:8" x14ac:dyDescent="0.25">
      <c r="A608" s="3">
        <v>34752</v>
      </c>
      <c r="B608" s="5">
        <v>0.3125</v>
      </c>
      <c r="C608" s="2" t="s">
        <v>7</v>
      </c>
      <c r="D608" s="2">
        <v>1260</v>
      </c>
      <c r="E608" s="1">
        <f t="shared" si="28"/>
        <v>35.679226727630422</v>
      </c>
      <c r="F608">
        <f t="shared" si="29"/>
        <v>32111.304054867378</v>
      </c>
      <c r="G608">
        <f t="shared" si="30"/>
        <v>32111304.054867379</v>
      </c>
      <c r="H608">
        <v>9090</v>
      </c>
    </row>
    <row r="609" spans="1:8" x14ac:dyDescent="0.25">
      <c r="A609" s="3">
        <v>34752</v>
      </c>
      <c r="B609" s="5">
        <v>0.32291666666666669</v>
      </c>
      <c r="C609" s="2" t="s">
        <v>7</v>
      </c>
      <c r="D609" s="2">
        <v>1220</v>
      </c>
      <c r="E609" s="1">
        <f t="shared" si="28"/>
        <v>34.546552863261205</v>
      </c>
      <c r="F609">
        <f t="shared" si="29"/>
        <v>31601.600815901227</v>
      </c>
      <c r="G609">
        <f t="shared" si="30"/>
        <v>31601600.815901227</v>
      </c>
      <c r="H609">
        <v>9105</v>
      </c>
    </row>
    <row r="610" spans="1:8" x14ac:dyDescent="0.25">
      <c r="A610" s="3">
        <v>34752</v>
      </c>
      <c r="B610" s="5">
        <v>0.33333333333333331</v>
      </c>
      <c r="C610" s="2" t="s">
        <v>7</v>
      </c>
      <c r="D610" s="2">
        <v>1220</v>
      </c>
      <c r="E610" s="1">
        <f t="shared" si="28"/>
        <v>34.546552863261205</v>
      </c>
      <c r="F610">
        <f t="shared" si="29"/>
        <v>31091.897576935084</v>
      </c>
      <c r="G610">
        <f t="shared" si="30"/>
        <v>31091897.576935083</v>
      </c>
      <c r="H610">
        <v>9120</v>
      </c>
    </row>
    <row r="611" spans="1:8" x14ac:dyDescent="0.25">
      <c r="A611" s="3">
        <v>34752</v>
      </c>
      <c r="B611" s="5">
        <v>0.34375</v>
      </c>
      <c r="C611" s="2" t="s">
        <v>7</v>
      </c>
      <c r="D611" s="2">
        <v>1220</v>
      </c>
      <c r="E611" s="1">
        <f t="shared" si="28"/>
        <v>34.546552863261205</v>
      </c>
      <c r="F611">
        <f t="shared" si="29"/>
        <v>31091.897576935084</v>
      </c>
      <c r="G611">
        <f t="shared" si="30"/>
        <v>31091897.576935083</v>
      </c>
      <c r="H611">
        <v>9135</v>
      </c>
    </row>
    <row r="612" spans="1:8" x14ac:dyDescent="0.25">
      <c r="A612" s="3">
        <v>34752</v>
      </c>
      <c r="B612" s="5">
        <v>0.35416666666666669</v>
      </c>
      <c r="C612" s="2" t="s">
        <v>7</v>
      </c>
      <c r="D612" s="2">
        <v>1220</v>
      </c>
      <c r="E612" s="1">
        <f t="shared" si="28"/>
        <v>34.546552863261205</v>
      </c>
      <c r="F612">
        <f t="shared" si="29"/>
        <v>31091.897576935084</v>
      </c>
      <c r="G612">
        <f t="shared" si="30"/>
        <v>31091897.576935083</v>
      </c>
      <c r="H612">
        <v>9150</v>
      </c>
    </row>
    <row r="613" spans="1:8" x14ac:dyDescent="0.25">
      <c r="A613" s="3">
        <v>34752</v>
      </c>
      <c r="B613" s="5">
        <v>0.36458333333333331</v>
      </c>
      <c r="C613" s="2" t="s">
        <v>7</v>
      </c>
      <c r="D613" s="2">
        <v>1210</v>
      </c>
      <c r="E613" s="1">
        <f t="shared" si="28"/>
        <v>34.263384397168899</v>
      </c>
      <c r="F613">
        <f t="shared" si="29"/>
        <v>30964.471767193547</v>
      </c>
      <c r="G613">
        <f t="shared" si="30"/>
        <v>30964471.767193548</v>
      </c>
      <c r="H613">
        <v>9165</v>
      </c>
    </row>
    <row r="614" spans="1:8" x14ac:dyDescent="0.25">
      <c r="A614" s="3">
        <v>34752</v>
      </c>
      <c r="B614" s="5">
        <v>0.375</v>
      </c>
      <c r="C614" s="2" t="s">
        <v>7</v>
      </c>
      <c r="D614" s="2">
        <v>1190</v>
      </c>
      <c r="E614" s="1">
        <f t="shared" si="28"/>
        <v>33.697047464984287</v>
      </c>
      <c r="F614">
        <f t="shared" si="29"/>
        <v>30582.194337968933</v>
      </c>
      <c r="G614">
        <f t="shared" si="30"/>
        <v>30582194.337968934</v>
      </c>
      <c r="H614">
        <v>9180</v>
      </c>
    </row>
    <row r="615" spans="1:8" x14ac:dyDescent="0.25">
      <c r="A615" s="3">
        <v>34752</v>
      </c>
      <c r="B615" s="5">
        <v>0.38541666666666669</v>
      </c>
      <c r="C615" s="2" t="s">
        <v>7</v>
      </c>
      <c r="D615" s="2">
        <v>1190</v>
      </c>
      <c r="E615" s="1">
        <f t="shared" si="28"/>
        <v>33.697047464984287</v>
      </c>
      <c r="F615">
        <f t="shared" si="29"/>
        <v>30327.342718485859</v>
      </c>
      <c r="G615">
        <f t="shared" si="30"/>
        <v>30327342.718485858</v>
      </c>
      <c r="H615">
        <v>9195</v>
      </c>
    </row>
    <row r="616" spans="1:8" x14ac:dyDescent="0.25">
      <c r="A616" s="3">
        <v>34752</v>
      </c>
      <c r="B616" s="5">
        <v>0.39583333333333331</v>
      </c>
      <c r="C616" s="2" t="s">
        <v>7</v>
      </c>
      <c r="D616" s="2">
        <v>1190</v>
      </c>
      <c r="E616" s="1">
        <f t="shared" si="28"/>
        <v>33.697047464984287</v>
      </c>
      <c r="F616">
        <f t="shared" si="29"/>
        <v>30327.342718485859</v>
      </c>
      <c r="G616">
        <f t="shared" si="30"/>
        <v>30327342.718485858</v>
      </c>
      <c r="H616">
        <v>9210</v>
      </c>
    </row>
    <row r="617" spans="1:8" x14ac:dyDescent="0.25">
      <c r="A617" s="3">
        <v>34752</v>
      </c>
      <c r="B617" s="5">
        <v>0.40625</v>
      </c>
      <c r="C617" s="2" t="s">
        <v>7</v>
      </c>
      <c r="D617" s="2">
        <v>1190</v>
      </c>
      <c r="E617" s="1">
        <f t="shared" si="28"/>
        <v>33.697047464984287</v>
      </c>
      <c r="F617">
        <f t="shared" si="29"/>
        <v>30327.342718485859</v>
      </c>
      <c r="G617">
        <f t="shared" si="30"/>
        <v>30327342.718485858</v>
      </c>
      <c r="H617">
        <v>9225</v>
      </c>
    </row>
    <row r="618" spans="1:8" x14ac:dyDescent="0.25">
      <c r="A618" s="3">
        <v>34752</v>
      </c>
      <c r="B618" s="5">
        <v>0.41666666666666669</v>
      </c>
      <c r="C618" s="2" t="s">
        <v>7</v>
      </c>
      <c r="D618" s="2">
        <v>1180</v>
      </c>
      <c r="E618" s="1">
        <f t="shared" si="28"/>
        <v>33.413878998891988</v>
      </c>
      <c r="F618">
        <f t="shared" si="29"/>
        <v>30199.916908744322</v>
      </c>
      <c r="G618">
        <f t="shared" si="30"/>
        <v>30199916.908744324</v>
      </c>
      <c r="H618">
        <v>9240</v>
      </c>
    </row>
    <row r="619" spans="1:8" x14ac:dyDescent="0.25">
      <c r="A619" s="3">
        <v>34752</v>
      </c>
      <c r="B619" s="5">
        <v>0.42708333333333331</v>
      </c>
      <c r="C619" s="2" t="s">
        <v>7</v>
      </c>
      <c r="D619" s="2">
        <v>1180</v>
      </c>
      <c r="E619" s="1">
        <f t="shared" si="28"/>
        <v>33.413878998891988</v>
      </c>
      <c r="F619">
        <f t="shared" si="29"/>
        <v>30072.491099002789</v>
      </c>
      <c r="G619">
        <f t="shared" si="30"/>
        <v>30072491.09900279</v>
      </c>
      <c r="H619">
        <v>9255</v>
      </c>
    </row>
    <row r="620" spans="1:8" x14ac:dyDescent="0.25">
      <c r="A620" s="3">
        <v>34752</v>
      </c>
      <c r="B620" s="5">
        <v>0.4375</v>
      </c>
      <c r="C620" s="2" t="s">
        <v>7</v>
      </c>
      <c r="D620" s="2">
        <v>1180</v>
      </c>
      <c r="E620" s="1">
        <f t="shared" si="28"/>
        <v>33.413878998891988</v>
      </c>
      <c r="F620">
        <f t="shared" si="29"/>
        <v>30072.491099002789</v>
      </c>
      <c r="G620">
        <f t="shared" si="30"/>
        <v>30072491.09900279</v>
      </c>
      <c r="H620">
        <v>9270</v>
      </c>
    </row>
    <row r="621" spans="1:8" x14ac:dyDescent="0.25">
      <c r="A621" s="3">
        <v>34752</v>
      </c>
      <c r="B621" s="5">
        <v>0.44791666666666669</v>
      </c>
      <c r="C621" s="2" t="s">
        <v>7</v>
      </c>
      <c r="D621" s="2">
        <v>1180</v>
      </c>
      <c r="E621" s="1">
        <f t="shared" si="28"/>
        <v>33.413878998891988</v>
      </c>
      <c r="F621">
        <f t="shared" si="29"/>
        <v>30072.491099002789</v>
      </c>
      <c r="G621">
        <f t="shared" si="30"/>
        <v>30072491.09900279</v>
      </c>
      <c r="H621">
        <v>9285</v>
      </c>
    </row>
    <row r="622" spans="1:8" x14ac:dyDescent="0.25">
      <c r="A622" s="3">
        <v>34752</v>
      </c>
      <c r="B622" s="5">
        <v>0.45833333333333331</v>
      </c>
      <c r="C622" s="2" t="s">
        <v>7</v>
      </c>
      <c r="D622" s="2">
        <v>1180</v>
      </c>
      <c r="E622" s="1">
        <f t="shared" si="28"/>
        <v>33.413878998891988</v>
      </c>
      <c r="F622">
        <f t="shared" si="29"/>
        <v>30072.491099002789</v>
      </c>
      <c r="G622">
        <f t="shared" si="30"/>
        <v>30072491.09900279</v>
      </c>
      <c r="H622">
        <v>9300</v>
      </c>
    </row>
    <row r="623" spans="1:8" x14ac:dyDescent="0.25">
      <c r="A623" s="3">
        <v>34752</v>
      </c>
      <c r="B623" s="5">
        <v>0.46875</v>
      </c>
      <c r="C623" s="2" t="s">
        <v>7</v>
      </c>
      <c r="D623" s="2">
        <v>1170</v>
      </c>
      <c r="E623" s="1">
        <f t="shared" si="28"/>
        <v>33.130710532799682</v>
      </c>
      <c r="F623">
        <f t="shared" si="29"/>
        <v>29945.065289261252</v>
      </c>
      <c r="G623">
        <f t="shared" si="30"/>
        <v>29945065.289261252</v>
      </c>
      <c r="H623">
        <v>9315</v>
      </c>
    </row>
    <row r="624" spans="1:8" x14ac:dyDescent="0.25">
      <c r="A624" s="3">
        <v>34752</v>
      </c>
      <c r="B624" s="5">
        <v>0.47916666666666669</v>
      </c>
      <c r="C624" s="2" t="s">
        <v>7</v>
      </c>
      <c r="D624" s="2">
        <v>1160</v>
      </c>
      <c r="E624" s="1">
        <f t="shared" si="28"/>
        <v>32.847542066707376</v>
      </c>
      <c r="F624">
        <f t="shared" si="29"/>
        <v>29690.213669778175</v>
      </c>
      <c r="G624">
        <f t="shared" si="30"/>
        <v>29690213.669778176</v>
      </c>
      <c r="H624">
        <v>9330</v>
      </c>
    </row>
    <row r="625" spans="1:8" x14ac:dyDescent="0.25">
      <c r="A625" s="3">
        <v>34752</v>
      </c>
      <c r="B625" s="5">
        <v>0.48958333333333331</v>
      </c>
      <c r="C625" s="2" t="s">
        <v>7</v>
      </c>
      <c r="D625" s="2">
        <v>1160</v>
      </c>
      <c r="E625" s="1">
        <f t="shared" si="28"/>
        <v>32.847542066707376</v>
      </c>
      <c r="F625">
        <f t="shared" si="29"/>
        <v>29562.787860036638</v>
      </c>
      <c r="G625">
        <f t="shared" si="30"/>
        <v>29562787.860036638</v>
      </c>
      <c r="H625">
        <v>9345</v>
      </c>
    </row>
    <row r="626" spans="1:8" x14ac:dyDescent="0.25">
      <c r="A626" s="3">
        <v>34752</v>
      </c>
      <c r="B626" s="5">
        <v>0.5</v>
      </c>
      <c r="C626" s="2" t="s">
        <v>7</v>
      </c>
      <c r="D626" s="2">
        <v>1160</v>
      </c>
      <c r="E626" s="1">
        <f t="shared" si="28"/>
        <v>32.847542066707376</v>
      </c>
      <c r="F626">
        <f t="shared" si="29"/>
        <v>29562.787860036638</v>
      </c>
      <c r="G626">
        <f t="shared" si="30"/>
        <v>29562787.860036638</v>
      </c>
      <c r="H626">
        <v>9360</v>
      </c>
    </row>
    <row r="627" spans="1:8" x14ac:dyDescent="0.25">
      <c r="A627" s="3">
        <v>34752</v>
      </c>
      <c r="B627" s="5">
        <v>0.51041666666666663</v>
      </c>
      <c r="C627" s="2" t="s">
        <v>7</v>
      </c>
      <c r="D627" s="2">
        <v>1160</v>
      </c>
      <c r="E627" s="1">
        <f t="shared" si="28"/>
        <v>32.847542066707376</v>
      </c>
      <c r="F627">
        <f t="shared" si="29"/>
        <v>29562.787860036638</v>
      </c>
      <c r="G627">
        <f t="shared" si="30"/>
        <v>29562787.860036638</v>
      </c>
      <c r="H627">
        <v>9375</v>
      </c>
    </row>
    <row r="628" spans="1:8" x14ac:dyDescent="0.25">
      <c r="A628" s="3">
        <v>34752</v>
      </c>
      <c r="B628" s="5">
        <v>0.52083333333333337</v>
      </c>
      <c r="C628" s="2" t="s">
        <v>7</v>
      </c>
      <c r="D628" s="2">
        <v>1140</v>
      </c>
      <c r="E628" s="1">
        <f t="shared" si="28"/>
        <v>32.281205134522764</v>
      </c>
      <c r="F628">
        <f t="shared" si="29"/>
        <v>29307.936240553565</v>
      </c>
      <c r="G628">
        <f t="shared" si="30"/>
        <v>29307936.240553565</v>
      </c>
      <c r="H628">
        <v>9390</v>
      </c>
    </row>
    <row r="629" spans="1:8" x14ac:dyDescent="0.25">
      <c r="A629" s="3">
        <v>34752</v>
      </c>
      <c r="B629" s="5">
        <v>0.53125</v>
      </c>
      <c r="C629" s="2" t="s">
        <v>7</v>
      </c>
      <c r="D629" s="2">
        <v>1140</v>
      </c>
      <c r="E629" s="1">
        <f t="shared" si="28"/>
        <v>32.281205134522764</v>
      </c>
      <c r="F629">
        <f t="shared" si="29"/>
        <v>29053.084621070488</v>
      </c>
      <c r="G629">
        <f t="shared" si="30"/>
        <v>29053084.621070489</v>
      </c>
      <c r="H629">
        <v>9405</v>
      </c>
    </row>
    <row r="630" spans="1:8" x14ac:dyDescent="0.25">
      <c r="A630" s="3">
        <v>34752</v>
      </c>
      <c r="B630" s="5">
        <v>0.54166666666666663</v>
      </c>
      <c r="C630" s="2" t="s">
        <v>7</v>
      </c>
      <c r="D630" s="2">
        <v>1140</v>
      </c>
      <c r="E630" s="1">
        <f t="shared" si="28"/>
        <v>32.281205134522764</v>
      </c>
      <c r="F630">
        <f t="shared" si="29"/>
        <v>29053.084621070488</v>
      </c>
      <c r="G630">
        <f t="shared" si="30"/>
        <v>29053084.621070489</v>
      </c>
      <c r="H630">
        <v>9420</v>
      </c>
    </row>
    <row r="631" spans="1:8" x14ac:dyDescent="0.25">
      <c r="A631" s="3">
        <v>34752</v>
      </c>
      <c r="B631" s="5">
        <v>0.55208333333333337</v>
      </c>
      <c r="C631" s="2" t="s">
        <v>7</v>
      </c>
      <c r="D631" s="2">
        <v>1140</v>
      </c>
      <c r="E631" s="1">
        <f t="shared" si="28"/>
        <v>32.281205134522764</v>
      </c>
      <c r="F631">
        <f t="shared" si="29"/>
        <v>29053.084621070488</v>
      </c>
      <c r="G631">
        <f t="shared" si="30"/>
        <v>29053084.621070489</v>
      </c>
      <c r="H631">
        <v>9435</v>
      </c>
    </row>
    <row r="632" spans="1:8" x14ac:dyDescent="0.25">
      <c r="A632" s="3">
        <v>34752</v>
      </c>
      <c r="B632" s="5">
        <v>0.5625</v>
      </c>
      <c r="C632" s="2" t="s">
        <v>7</v>
      </c>
      <c r="D632" s="2">
        <v>1130</v>
      </c>
      <c r="E632" s="1">
        <f t="shared" si="28"/>
        <v>31.998036668430458</v>
      </c>
      <c r="F632">
        <f t="shared" si="29"/>
        <v>28925.658811328951</v>
      </c>
      <c r="G632">
        <f t="shared" si="30"/>
        <v>28925658.811328951</v>
      </c>
      <c r="H632">
        <v>9450</v>
      </c>
    </row>
    <row r="633" spans="1:8" x14ac:dyDescent="0.25">
      <c r="A633" s="3">
        <v>34752</v>
      </c>
      <c r="B633" s="5">
        <v>0.57291666666666663</v>
      </c>
      <c r="C633" s="2" t="s">
        <v>7</v>
      </c>
      <c r="D633" s="2">
        <v>1130</v>
      </c>
      <c r="E633" s="1">
        <f t="shared" si="28"/>
        <v>31.998036668430458</v>
      </c>
      <c r="F633">
        <f t="shared" si="29"/>
        <v>28798.233001587414</v>
      </c>
      <c r="G633">
        <f t="shared" si="30"/>
        <v>28798233.001587413</v>
      </c>
      <c r="H633">
        <v>9465</v>
      </c>
    </row>
    <row r="634" spans="1:8" x14ac:dyDescent="0.25">
      <c r="A634" s="3">
        <v>34752</v>
      </c>
      <c r="B634" s="5">
        <v>0.58333333333333337</v>
      </c>
      <c r="C634" s="2" t="s">
        <v>7</v>
      </c>
      <c r="D634" s="2">
        <v>1120</v>
      </c>
      <c r="E634" s="1">
        <f t="shared" si="28"/>
        <v>31.714868202338156</v>
      </c>
      <c r="F634">
        <f t="shared" si="29"/>
        <v>28670.807191845874</v>
      </c>
      <c r="G634">
        <f t="shared" si="30"/>
        <v>28670807.191845875</v>
      </c>
      <c r="H634">
        <v>9480</v>
      </c>
    </row>
    <row r="635" spans="1:8" x14ac:dyDescent="0.25">
      <c r="A635" s="3">
        <v>34752</v>
      </c>
      <c r="B635" s="5">
        <v>0.59375</v>
      </c>
      <c r="C635" s="2" t="s">
        <v>7</v>
      </c>
      <c r="D635" s="2">
        <v>1120</v>
      </c>
      <c r="E635" s="1">
        <f t="shared" si="28"/>
        <v>31.714868202338156</v>
      </c>
      <c r="F635">
        <f t="shared" si="29"/>
        <v>28543.38138210434</v>
      </c>
      <c r="G635">
        <f t="shared" si="30"/>
        <v>28543381.382104341</v>
      </c>
      <c r="H635">
        <v>9495</v>
      </c>
    </row>
    <row r="636" spans="1:8" x14ac:dyDescent="0.25">
      <c r="A636" s="3">
        <v>34752</v>
      </c>
      <c r="B636" s="5">
        <v>0.60416666666666663</v>
      </c>
      <c r="C636" s="2" t="s">
        <v>7</v>
      </c>
      <c r="D636" s="2">
        <v>1100</v>
      </c>
      <c r="E636" s="1">
        <f t="shared" si="28"/>
        <v>31.148531270153544</v>
      </c>
      <c r="F636">
        <f t="shared" si="29"/>
        <v>28288.529762621267</v>
      </c>
      <c r="G636">
        <f t="shared" si="30"/>
        <v>28288529.762621269</v>
      </c>
      <c r="H636">
        <v>9510</v>
      </c>
    </row>
    <row r="637" spans="1:8" x14ac:dyDescent="0.25">
      <c r="A637" s="3">
        <v>34752</v>
      </c>
      <c r="B637" s="5">
        <v>0.61458333333333337</v>
      </c>
      <c r="C637" s="2" t="s">
        <v>7</v>
      </c>
      <c r="D637" s="2">
        <v>1100</v>
      </c>
      <c r="E637" s="1">
        <f t="shared" si="28"/>
        <v>31.148531270153544</v>
      </c>
      <c r="F637">
        <f t="shared" si="29"/>
        <v>28033.67814313819</v>
      </c>
      <c r="G637">
        <f t="shared" si="30"/>
        <v>28033678.143138189</v>
      </c>
      <c r="H637">
        <v>9525</v>
      </c>
    </row>
    <row r="638" spans="1:8" x14ac:dyDescent="0.25">
      <c r="A638" s="3">
        <v>34752</v>
      </c>
      <c r="B638" s="5">
        <v>0.625</v>
      </c>
      <c r="C638" s="2" t="s">
        <v>7</v>
      </c>
      <c r="D638" s="2">
        <v>1100</v>
      </c>
      <c r="E638" s="1">
        <f t="shared" si="28"/>
        <v>31.148531270153544</v>
      </c>
      <c r="F638">
        <f t="shared" si="29"/>
        <v>28033.67814313819</v>
      </c>
      <c r="G638">
        <f t="shared" si="30"/>
        <v>28033678.143138189</v>
      </c>
      <c r="H638">
        <v>9540</v>
      </c>
    </row>
    <row r="639" spans="1:8" x14ac:dyDescent="0.25">
      <c r="A639" s="3">
        <v>34752</v>
      </c>
      <c r="B639" s="5">
        <v>0.63541666666666663</v>
      </c>
      <c r="C639" s="2" t="s">
        <v>7</v>
      </c>
      <c r="D639" s="2">
        <v>1100</v>
      </c>
      <c r="E639" s="1">
        <f t="shared" si="28"/>
        <v>31.148531270153544</v>
      </c>
      <c r="F639">
        <f t="shared" si="29"/>
        <v>28033.67814313819</v>
      </c>
      <c r="G639">
        <f t="shared" si="30"/>
        <v>28033678.143138189</v>
      </c>
      <c r="H639">
        <v>9555</v>
      </c>
    </row>
    <row r="640" spans="1:8" x14ac:dyDescent="0.25">
      <c r="A640" s="3">
        <v>34752</v>
      </c>
      <c r="B640" s="5">
        <v>0.64583333333333337</v>
      </c>
      <c r="C640" s="2" t="s">
        <v>7</v>
      </c>
      <c r="D640" s="2">
        <v>1100</v>
      </c>
      <c r="E640" s="1">
        <f t="shared" si="28"/>
        <v>31.148531270153544</v>
      </c>
      <c r="F640">
        <f t="shared" si="29"/>
        <v>28033.67814313819</v>
      </c>
      <c r="G640">
        <f t="shared" si="30"/>
        <v>28033678.143138189</v>
      </c>
      <c r="H640">
        <v>9570</v>
      </c>
    </row>
    <row r="641" spans="1:8" x14ac:dyDescent="0.25">
      <c r="A641" s="3">
        <v>34752</v>
      </c>
      <c r="B641" s="5">
        <v>0.65625</v>
      </c>
      <c r="C641" s="2" t="s">
        <v>7</v>
      </c>
      <c r="D641" s="2">
        <v>1100</v>
      </c>
      <c r="E641" s="1">
        <f t="shared" si="28"/>
        <v>31.148531270153544</v>
      </c>
      <c r="F641">
        <f t="shared" si="29"/>
        <v>28033.67814313819</v>
      </c>
      <c r="G641">
        <f t="shared" si="30"/>
        <v>28033678.143138189</v>
      </c>
      <c r="H641">
        <v>9585</v>
      </c>
    </row>
    <row r="642" spans="1:8" x14ac:dyDescent="0.25">
      <c r="A642" s="3">
        <v>34752</v>
      </c>
      <c r="B642" s="5">
        <v>0.66666666666666663</v>
      </c>
      <c r="C642" s="2" t="s">
        <v>7</v>
      </c>
      <c r="D642" s="2">
        <v>1070</v>
      </c>
      <c r="E642" s="1">
        <f t="shared" si="28"/>
        <v>30.29902587187663</v>
      </c>
      <c r="F642">
        <f t="shared" si="29"/>
        <v>27651.400713913579</v>
      </c>
      <c r="G642">
        <f t="shared" si="30"/>
        <v>27651400.713913579</v>
      </c>
      <c r="H642">
        <v>9600</v>
      </c>
    </row>
    <row r="643" spans="1:8" x14ac:dyDescent="0.25">
      <c r="A643" s="3">
        <v>34752</v>
      </c>
      <c r="B643" s="5">
        <v>0.67708333333333337</v>
      </c>
      <c r="C643" s="2" t="s">
        <v>7</v>
      </c>
      <c r="D643" s="2">
        <v>1070</v>
      </c>
      <c r="E643" s="1">
        <f t="shared" ref="E643:E706" si="31">D643/35.3146667</f>
        <v>30.29902587187663</v>
      </c>
      <c r="F643">
        <f t="shared" si="29"/>
        <v>27269.123284688965</v>
      </c>
      <c r="G643">
        <f t="shared" si="30"/>
        <v>27269123.284688964</v>
      </c>
      <c r="H643">
        <v>9615</v>
      </c>
    </row>
    <row r="644" spans="1:8" x14ac:dyDescent="0.25">
      <c r="A644" s="3">
        <v>34752</v>
      </c>
      <c r="B644" s="5">
        <v>0.6875</v>
      </c>
      <c r="C644" s="2" t="s">
        <v>7</v>
      </c>
      <c r="D644" s="2">
        <v>1070</v>
      </c>
      <c r="E644" s="1">
        <f t="shared" si="31"/>
        <v>30.29902587187663</v>
      </c>
      <c r="F644">
        <f t="shared" ref="F644:F707" si="32">((E644+E643)/2)*(900)</f>
        <v>27269.123284688965</v>
      </c>
      <c r="G644">
        <f t="shared" ref="G644:G707" si="33">F644*1000</f>
        <v>27269123.284688964</v>
      </c>
      <c r="H644">
        <v>9630</v>
      </c>
    </row>
    <row r="645" spans="1:8" x14ac:dyDescent="0.25">
      <c r="A645" s="3">
        <v>34752</v>
      </c>
      <c r="B645" s="5">
        <v>0.69791666666666663</v>
      </c>
      <c r="C645" s="2" t="s">
        <v>7</v>
      </c>
      <c r="D645" s="2">
        <v>1070</v>
      </c>
      <c r="E645" s="1">
        <f t="shared" si="31"/>
        <v>30.29902587187663</v>
      </c>
      <c r="F645">
        <f t="shared" si="32"/>
        <v>27269.123284688965</v>
      </c>
      <c r="G645">
        <f t="shared" si="33"/>
        <v>27269123.284688964</v>
      </c>
      <c r="H645">
        <v>9645</v>
      </c>
    </row>
    <row r="646" spans="1:8" x14ac:dyDescent="0.25">
      <c r="A646" s="3">
        <v>34752</v>
      </c>
      <c r="B646" s="5">
        <v>0.70833333333333337</v>
      </c>
      <c r="C646" s="2" t="s">
        <v>7</v>
      </c>
      <c r="D646" s="2">
        <v>1070</v>
      </c>
      <c r="E646" s="1">
        <f t="shared" si="31"/>
        <v>30.29902587187663</v>
      </c>
      <c r="F646">
        <f t="shared" si="32"/>
        <v>27269.123284688965</v>
      </c>
      <c r="G646">
        <f t="shared" si="33"/>
        <v>27269123.284688964</v>
      </c>
      <c r="H646">
        <v>9660</v>
      </c>
    </row>
    <row r="647" spans="1:8" x14ac:dyDescent="0.25">
      <c r="A647" s="3">
        <v>34752</v>
      </c>
      <c r="B647" s="5">
        <v>0.71875</v>
      </c>
      <c r="C647" s="2" t="s">
        <v>7</v>
      </c>
      <c r="D647" s="2">
        <v>1070</v>
      </c>
      <c r="E647" s="1">
        <f t="shared" si="31"/>
        <v>30.29902587187663</v>
      </c>
      <c r="F647">
        <f t="shared" si="32"/>
        <v>27269.123284688965</v>
      </c>
      <c r="G647">
        <f t="shared" si="33"/>
        <v>27269123.284688964</v>
      </c>
      <c r="H647">
        <v>9675</v>
      </c>
    </row>
    <row r="648" spans="1:8" x14ac:dyDescent="0.25">
      <c r="A648" s="3">
        <v>34752</v>
      </c>
      <c r="B648" s="5">
        <v>0.72916666666666663</v>
      </c>
      <c r="C648" s="2" t="s">
        <v>7</v>
      </c>
      <c r="D648" s="2">
        <v>1070</v>
      </c>
      <c r="E648" s="1">
        <f t="shared" si="31"/>
        <v>30.29902587187663</v>
      </c>
      <c r="F648">
        <f t="shared" si="32"/>
        <v>27269.123284688965</v>
      </c>
      <c r="G648">
        <f t="shared" si="33"/>
        <v>27269123.284688964</v>
      </c>
      <c r="H648">
        <v>9690</v>
      </c>
    </row>
    <row r="649" spans="1:8" x14ac:dyDescent="0.25">
      <c r="A649" s="3">
        <v>34752</v>
      </c>
      <c r="B649" s="5">
        <v>0.73958333333333337</v>
      </c>
      <c r="C649" s="2" t="s">
        <v>7</v>
      </c>
      <c r="D649" s="2">
        <v>1060</v>
      </c>
      <c r="E649" s="1">
        <f t="shared" si="31"/>
        <v>30.015857405784324</v>
      </c>
      <c r="F649">
        <f t="shared" si="32"/>
        <v>27141.697474947428</v>
      </c>
      <c r="G649">
        <f t="shared" si="33"/>
        <v>27141697.47494743</v>
      </c>
      <c r="H649">
        <v>9705</v>
      </c>
    </row>
    <row r="650" spans="1:8" x14ac:dyDescent="0.25">
      <c r="A650" s="3">
        <v>34752</v>
      </c>
      <c r="B650" s="5">
        <v>0.75</v>
      </c>
      <c r="C650" s="2" t="s">
        <v>7</v>
      </c>
      <c r="D650" s="2">
        <v>1050</v>
      </c>
      <c r="E650" s="1">
        <f t="shared" si="31"/>
        <v>29.732688939692022</v>
      </c>
      <c r="F650">
        <f t="shared" si="32"/>
        <v>26886.845855464355</v>
      </c>
      <c r="G650">
        <f t="shared" si="33"/>
        <v>26886845.855464354</v>
      </c>
      <c r="H650">
        <v>9720</v>
      </c>
    </row>
    <row r="651" spans="1:8" x14ac:dyDescent="0.25">
      <c r="A651" s="3">
        <v>34752</v>
      </c>
      <c r="B651" s="5">
        <v>0.76041666666666663</v>
      </c>
      <c r="C651" s="2" t="s">
        <v>7</v>
      </c>
      <c r="D651" s="2">
        <v>1050</v>
      </c>
      <c r="E651" s="1">
        <f t="shared" si="31"/>
        <v>29.732688939692022</v>
      </c>
      <c r="F651">
        <f t="shared" si="32"/>
        <v>26759.420045722818</v>
      </c>
      <c r="G651">
        <f t="shared" si="33"/>
        <v>26759420.04572282</v>
      </c>
      <c r="H651">
        <v>9735</v>
      </c>
    </row>
    <row r="652" spans="1:8" x14ac:dyDescent="0.25">
      <c r="A652" s="3">
        <v>34752</v>
      </c>
      <c r="B652" s="5">
        <v>0.77083333333333337</v>
      </c>
      <c r="C652" s="2" t="s">
        <v>7</v>
      </c>
      <c r="D652" s="2">
        <v>1050</v>
      </c>
      <c r="E652" s="1">
        <f t="shared" si="31"/>
        <v>29.732688939692022</v>
      </c>
      <c r="F652">
        <f t="shared" si="32"/>
        <v>26759.420045722818</v>
      </c>
      <c r="G652">
        <f t="shared" si="33"/>
        <v>26759420.04572282</v>
      </c>
      <c r="H652">
        <v>9750</v>
      </c>
    </row>
    <row r="653" spans="1:8" x14ac:dyDescent="0.25">
      <c r="A653" s="3">
        <v>34752</v>
      </c>
      <c r="B653" s="5">
        <v>0.78125</v>
      </c>
      <c r="C653" s="2" t="s">
        <v>7</v>
      </c>
      <c r="D653" s="2">
        <v>1040</v>
      </c>
      <c r="E653" s="1">
        <f t="shared" si="31"/>
        <v>29.449520473599716</v>
      </c>
      <c r="F653">
        <f t="shared" si="32"/>
        <v>26631.994235981281</v>
      </c>
      <c r="G653">
        <f t="shared" si="33"/>
        <v>26631994.235981282</v>
      </c>
      <c r="H653">
        <v>9765</v>
      </c>
    </row>
    <row r="654" spans="1:8" x14ac:dyDescent="0.25">
      <c r="A654" s="3">
        <v>34752</v>
      </c>
      <c r="B654" s="5">
        <v>0.79166666666666663</v>
      </c>
      <c r="C654" s="2" t="s">
        <v>7</v>
      </c>
      <c r="D654" s="2">
        <v>1040</v>
      </c>
      <c r="E654" s="1">
        <f t="shared" si="31"/>
        <v>29.449520473599716</v>
      </c>
      <c r="F654">
        <f t="shared" si="32"/>
        <v>26504.568426239744</v>
      </c>
      <c r="G654">
        <f t="shared" si="33"/>
        <v>26504568.426239744</v>
      </c>
      <c r="H654">
        <v>9780</v>
      </c>
    </row>
    <row r="655" spans="1:8" x14ac:dyDescent="0.25">
      <c r="A655" s="3">
        <v>34752</v>
      </c>
      <c r="B655" s="5">
        <v>0.80208333333333337</v>
      </c>
      <c r="C655" s="2" t="s">
        <v>7</v>
      </c>
      <c r="D655" s="2">
        <v>1030</v>
      </c>
      <c r="E655" s="1">
        <f t="shared" si="31"/>
        <v>29.16635200750741</v>
      </c>
      <c r="F655">
        <f t="shared" si="32"/>
        <v>26377.142616498208</v>
      </c>
      <c r="G655">
        <f t="shared" si="33"/>
        <v>26377142.616498206</v>
      </c>
      <c r="H655">
        <v>9795</v>
      </c>
    </row>
    <row r="656" spans="1:8" x14ac:dyDescent="0.25">
      <c r="A656" s="3">
        <v>34752</v>
      </c>
      <c r="B656" s="5">
        <v>0.8125</v>
      </c>
      <c r="C656" s="2" t="s">
        <v>7</v>
      </c>
      <c r="D656" s="2">
        <v>1030</v>
      </c>
      <c r="E656" s="1">
        <f t="shared" si="31"/>
        <v>29.16635200750741</v>
      </c>
      <c r="F656">
        <f t="shared" si="32"/>
        <v>26249.716806756667</v>
      </c>
      <c r="G656">
        <f t="shared" si="33"/>
        <v>26249716.806756668</v>
      </c>
      <c r="H656">
        <v>9810</v>
      </c>
    </row>
    <row r="657" spans="1:8" x14ac:dyDescent="0.25">
      <c r="A657" s="3">
        <v>34752</v>
      </c>
      <c r="B657" s="5">
        <v>0.82291666666666663</v>
      </c>
      <c r="C657" s="2" t="s">
        <v>7</v>
      </c>
      <c r="D657" s="2">
        <v>1020</v>
      </c>
      <c r="E657" s="1">
        <f t="shared" si="31"/>
        <v>28.883183541415107</v>
      </c>
      <c r="F657">
        <f t="shared" si="32"/>
        <v>26122.290997015134</v>
      </c>
      <c r="G657">
        <f t="shared" si="33"/>
        <v>26122290.997015134</v>
      </c>
      <c r="H657">
        <v>9825</v>
      </c>
    </row>
    <row r="658" spans="1:8" x14ac:dyDescent="0.25">
      <c r="A658" s="3">
        <v>34752</v>
      </c>
      <c r="B658" s="5">
        <v>0.83333333333333337</v>
      </c>
      <c r="C658" s="2" t="s">
        <v>7</v>
      </c>
      <c r="D658" s="2">
        <v>1020</v>
      </c>
      <c r="E658" s="1">
        <f t="shared" si="31"/>
        <v>28.883183541415107</v>
      </c>
      <c r="F658">
        <f t="shared" si="32"/>
        <v>25994.865187273597</v>
      </c>
      <c r="G658">
        <f t="shared" si="33"/>
        <v>25994865.187273595</v>
      </c>
      <c r="H658">
        <v>9840</v>
      </c>
    </row>
    <row r="659" spans="1:8" x14ac:dyDescent="0.25">
      <c r="A659" s="3">
        <v>34752</v>
      </c>
      <c r="B659" s="5">
        <v>0.84375</v>
      </c>
      <c r="C659" s="2" t="s">
        <v>7</v>
      </c>
      <c r="D659" s="2">
        <v>1010</v>
      </c>
      <c r="E659" s="1">
        <f t="shared" si="31"/>
        <v>28.600015075322801</v>
      </c>
      <c r="F659">
        <f t="shared" si="32"/>
        <v>25867.43937753206</v>
      </c>
      <c r="G659">
        <f t="shared" si="33"/>
        <v>25867439.377532061</v>
      </c>
      <c r="H659">
        <v>9855</v>
      </c>
    </row>
    <row r="660" spans="1:8" x14ac:dyDescent="0.25">
      <c r="A660" s="3">
        <v>34752</v>
      </c>
      <c r="B660" s="5">
        <v>0.85416666666666663</v>
      </c>
      <c r="C660" s="2" t="s">
        <v>7</v>
      </c>
      <c r="D660" s="2">
        <v>1000</v>
      </c>
      <c r="E660" s="1">
        <f t="shared" si="31"/>
        <v>28.316846609230495</v>
      </c>
      <c r="F660">
        <f t="shared" si="32"/>
        <v>25612.587758048983</v>
      </c>
      <c r="G660">
        <f t="shared" si="33"/>
        <v>25612587.758048981</v>
      </c>
      <c r="H660">
        <v>9870</v>
      </c>
    </row>
    <row r="661" spans="1:8" x14ac:dyDescent="0.25">
      <c r="A661" s="3">
        <v>34752</v>
      </c>
      <c r="B661" s="5">
        <v>0.86458333333333337</v>
      </c>
      <c r="C661" s="2" t="s">
        <v>7</v>
      </c>
      <c r="D661" s="2">
        <v>1000</v>
      </c>
      <c r="E661" s="1">
        <f t="shared" si="31"/>
        <v>28.316846609230495</v>
      </c>
      <c r="F661">
        <f t="shared" si="32"/>
        <v>25485.161948307446</v>
      </c>
      <c r="G661">
        <f t="shared" si="33"/>
        <v>25485161.948307447</v>
      </c>
      <c r="H661">
        <v>9885</v>
      </c>
    </row>
    <row r="662" spans="1:8" x14ac:dyDescent="0.25">
      <c r="A662" s="3">
        <v>34752</v>
      </c>
      <c r="B662" s="5">
        <v>0.875</v>
      </c>
      <c r="C662" s="2" t="s">
        <v>7</v>
      </c>
      <c r="D662" s="2">
        <v>996</v>
      </c>
      <c r="E662" s="1">
        <f t="shared" si="31"/>
        <v>28.203579222793575</v>
      </c>
      <c r="F662">
        <f t="shared" si="32"/>
        <v>25434.191624410832</v>
      </c>
      <c r="G662">
        <f t="shared" si="33"/>
        <v>25434191.624410834</v>
      </c>
      <c r="H662">
        <v>9900</v>
      </c>
    </row>
    <row r="663" spans="1:8" x14ac:dyDescent="0.25">
      <c r="A663" s="3">
        <v>34752</v>
      </c>
      <c r="B663" s="5">
        <v>0.88541666666666663</v>
      </c>
      <c r="C663" s="2" t="s">
        <v>7</v>
      </c>
      <c r="D663" s="2">
        <v>996</v>
      </c>
      <c r="E663" s="1">
        <f t="shared" si="31"/>
        <v>28.203579222793575</v>
      </c>
      <c r="F663">
        <f t="shared" si="32"/>
        <v>25383.221300514218</v>
      </c>
      <c r="G663">
        <f t="shared" si="33"/>
        <v>25383221.300514217</v>
      </c>
      <c r="H663">
        <v>9915</v>
      </c>
    </row>
    <row r="664" spans="1:8" x14ac:dyDescent="0.25">
      <c r="A664" s="3">
        <v>34752</v>
      </c>
      <c r="B664" s="5">
        <v>0.89583333333333337</v>
      </c>
      <c r="C664" s="2" t="s">
        <v>7</v>
      </c>
      <c r="D664" s="2">
        <v>976</v>
      </c>
      <c r="E664" s="1">
        <f t="shared" si="31"/>
        <v>27.637242290608963</v>
      </c>
      <c r="F664">
        <f t="shared" si="32"/>
        <v>25128.369681031141</v>
      </c>
      <c r="G664">
        <f t="shared" si="33"/>
        <v>25128369.681031141</v>
      </c>
      <c r="H664">
        <v>9930</v>
      </c>
    </row>
    <row r="665" spans="1:8" x14ac:dyDescent="0.25">
      <c r="A665" s="3">
        <v>34752</v>
      </c>
      <c r="B665" s="5">
        <v>0.90625</v>
      </c>
      <c r="C665" s="2" t="s">
        <v>7</v>
      </c>
      <c r="D665" s="2">
        <v>976</v>
      </c>
      <c r="E665" s="1">
        <f t="shared" si="31"/>
        <v>27.637242290608963</v>
      </c>
      <c r="F665">
        <f t="shared" si="32"/>
        <v>24873.518061548068</v>
      </c>
      <c r="G665">
        <f t="shared" si="33"/>
        <v>24873518.061548069</v>
      </c>
      <c r="H665">
        <v>9945</v>
      </c>
    </row>
    <row r="666" spans="1:8" x14ac:dyDescent="0.25">
      <c r="A666" s="3">
        <v>34752</v>
      </c>
      <c r="B666" s="5">
        <v>0.91666666666666663</v>
      </c>
      <c r="C666" s="2" t="s">
        <v>7</v>
      </c>
      <c r="D666" s="2">
        <v>976</v>
      </c>
      <c r="E666" s="1">
        <f t="shared" si="31"/>
        <v>27.637242290608963</v>
      </c>
      <c r="F666">
        <f t="shared" si="32"/>
        <v>24873.518061548068</v>
      </c>
      <c r="G666">
        <f t="shared" si="33"/>
        <v>24873518.061548069</v>
      </c>
      <c r="H666">
        <v>9960</v>
      </c>
    </row>
    <row r="667" spans="1:8" x14ac:dyDescent="0.25">
      <c r="A667" s="3">
        <v>34752</v>
      </c>
      <c r="B667" s="5">
        <v>0.92708333333333337</v>
      </c>
      <c r="C667" s="2" t="s">
        <v>7</v>
      </c>
      <c r="D667" s="2">
        <v>976</v>
      </c>
      <c r="E667" s="1">
        <f t="shared" si="31"/>
        <v>27.637242290608963</v>
      </c>
      <c r="F667">
        <f t="shared" si="32"/>
        <v>24873.518061548068</v>
      </c>
      <c r="G667">
        <f t="shared" si="33"/>
        <v>24873518.061548069</v>
      </c>
      <c r="H667">
        <v>9975</v>
      </c>
    </row>
    <row r="668" spans="1:8" x14ac:dyDescent="0.25">
      <c r="A668" s="3">
        <v>34752</v>
      </c>
      <c r="B668" s="5">
        <v>0.9375</v>
      </c>
      <c r="C668" s="2" t="s">
        <v>7</v>
      </c>
      <c r="D668" s="2">
        <v>970</v>
      </c>
      <c r="E668" s="1">
        <f t="shared" si="31"/>
        <v>27.467341210953581</v>
      </c>
      <c r="F668">
        <f t="shared" si="32"/>
        <v>24797.062575703145</v>
      </c>
      <c r="G668">
        <f t="shared" si="33"/>
        <v>24797062.575703144</v>
      </c>
      <c r="H668">
        <v>9990</v>
      </c>
    </row>
    <row r="669" spans="1:8" x14ac:dyDescent="0.25">
      <c r="A669" s="3">
        <v>34752</v>
      </c>
      <c r="B669" s="5">
        <v>0.94791666666666663</v>
      </c>
      <c r="C669" s="2" t="s">
        <v>7</v>
      </c>
      <c r="D669" s="2">
        <v>963</v>
      </c>
      <c r="E669" s="1">
        <f t="shared" si="31"/>
        <v>27.269123284688966</v>
      </c>
      <c r="F669">
        <f t="shared" si="32"/>
        <v>24631.409023039148</v>
      </c>
      <c r="G669">
        <f t="shared" si="33"/>
        <v>24631409.023039147</v>
      </c>
      <c r="H669">
        <v>10005</v>
      </c>
    </row>
    <row r="670" spans="1:8" x14ac:dyDescent="0.25">
      <c r="A670" s="3">
        <v>34752</v>
      </c>
      <c r="B670" s="5">
        <v>0.95833333333333337</v>
      </c>
      <c r="C670" s="2" t="s">
        <v>7</v>
      </c>
      <c r="D670" s="2">
        <v>963</v>
      </c>
      <c r="E670" s="1">
        <f t="shared" si="31"/>
        <v>27.269123284688966</v>
      </c>
      <c r="F670">
        <f t="shared" si="32"/>
        <v>24542.210956220071</v>
      </c>
      <c r="G670">
        <f t="shared" si="33"/>
        <v>24542210.956220072</v>
      </c>
      <c r="H670">
        <v>10020</v>
      </c>
    </row>
    <row r="671" spans="1:8" x14ac:dyDescent="0.25">
      <c r="A671" s="3">
        <v>34752</v>
      </c>
      <c r="B671" s="5">
        <v>0.96875</v>
      </c>
      <c r="C671" s="2" t="s">
        <v>7</v>
      </c>
      <c r="D671" s="2">
        <v>963</v>
      </c>
      <c r="E671" s="1">
        <f t="shared" si="31"/>
        <v>27.269123284688966</v>
      </c>
      <c r="F671">
        <f t="shared" si="32"/>
        <v>24542.210956220071</v>
      </c>
      <c r="G671">
        <f t="shared" si="33"/>
        <v>24542210.956220072</v>
      </c>
      <c r="H671">
        <v>10035</v>
      </c>
    </row>
    <row r="672" spans="1:8" x14ac:dyDescent="0.25">
      <c r="A672" s="3">
        <v>34752</v>
      </c>
      <c r="B672" s="5">
        <v>0.97916666666666663</v>
      </c>
      <c r="C672" s="2" t="s">
        <v>7</v>
      </c>
      <c r="D672" s="2">
        <v>945</v>
      </c>
      <c r="E672" s="1">
        <f t="shared" si="31"/>
        <v>26.75942004572282</v>
      </c>
      <c r="F672">
        <f t="shared" si="32"/>
        <v>24312.844498685303</v>
      </c>
      <c r="G672">
        <f t="shared" si="33"/>
        <v>24312844.498685304</v>
      </c>
      <c r="H672">
        <v>10050</v>
      </c>
    </row>
    <row r="673" spans="1:8" x14ac:dyDescent="0.25">
      <c r="A673" s="3">
        <v>34752</v>
      </c>
      <c r="B673" s="5">
        <v>0.98958333333333337</v>
      </c>
      <c r="C673" s="2" t="s">
        <v>7</v>
      </c>
      <c r="D673" s="2">
        <v>932</v>
      </c>
      <c r="E673" s="1">
        <f t="shared" si="31"/>
        <v>26.391301039802823</v>
      </c>
      <c r="F673">
        <f t="shared" si="32"/>
        <v>23917.824488486542</v>
      </c>
      <c r="G673">
        <f t="shared" si="33"/>
        <v>23917824.488486543</v>
      </c>
      <c r="H673">
        <v>10065</v>
      </c>
    </row>
    <row r="674" spans="1:8" x14ac:dyDescent="0.25">
      <c r="A674" s="3">
        <v>34753</v>
      </c>
      <c r="B674" s="5">
        <v>0</v>
      </c>
      <c r="C674" s="2" t="s">
        <v>7</v>
      </c>
      <c r="D674" s="2">
        <v>932</v>
      </c>
      <c r="E674" s="1">
        <f t="shared" si="31"/>
        <v>26.391301039802823</v>
      </c>
      <c r="F674">
        <f t="shared" si="32"/>
        <v>23752.170935822542</v>
      </c>
      <c r="G674">
        <f t="shared" si="33"/>
        <v>23752170.935822543</v>
      </c>
      <c r="H674">
        <v>10080</v>
      </c>
    </row>
    <row r="675" spans="1:8" x14ac:dyDescent="0.25">
      <c r="A675" s="3">
        <v>34753</v>
      </c>
      <c r="B675" s="5">
        <v>1.0416666666666666E-2</v>
      </c>
      <c r="C675" s="2" t="s">
        <v>7</v>
      </c>
      <c r="D675" s="2">
        <v>932</v>
      </c>
      <c r="E675" s="1">
        <f t="shared" si="31"/>
        <v>26.391301039802823</v>
      </c>
      <c r="F675">
        <f t="shared" si="32"/>
        <v>23752.170935822542</v>
      </c>
      <c r="G675">
        <f t="shared" si="33"/>
        <v>23752170.935822543</v>
      </c>
      <c r="H675">
        <v>10095</v>
      </c>
    </row>
    <row r="676" spans="1:8" x14ac:dyDescent="0.25">
      <c r="A676" s="3">
        <v>34753</v>
      </c>
      <c r="B676" s="5">
        <v>2.0833333333333332E-2</v>
      </c>
      <c r="C676" s="2" t="s">
        <v>7</v>
      </c>
      <c r="D676" s="2">
        <v>932</v>
      </c>
      <c r="E676" s="1">
        <f t="shared" si="31"/>
        <v>26.391301039802823</v>
      </c>
      <c r="F676">
        <f t="shared" si="32"/>
        <v>23752.170935822542</v>
      </c>
      <c r="G676">
        <f t="shared" si="33"/>
        <v>23752170.935822543</v>
      </c>
      <c r="H676">
        <v>10110</v>
      </c>
    </row>
    <row r="677" spans="1:8" x14ac:dyDescent="0.25">
      <c r="A677" s="3">
        <v>34753</v>
      </c>
      <c r="B677" s="5">
        <v>3.125E-2</v>
      </c>
      <c r="C677" s="2" t="s">
        <v>7</v>
      </c>
      <c r="D677" s="2">
        <v>932</v>
      </c>
      <c r="E677" s="1">
        <f t="shared" si="31"/>
        <v>26.391301039802823</v>
      </c>
      <c r="F677">
        <f t="shared" si="32"/>
        <v>23752.170935822542</v>
      </c>
      <c r="G677">
        <f t="shared" si="33"/>
        <v>23752170.935822543</v>
      </c>
      <c r="H677">
        <v>10125</v>
      </c>
    </row>
    <row r="678" spans="1:8" x14ac:dyDescent="0.25">
      <c r="A678" s="3">
        <v>34753</v>
      </c>
      <c r="B678" s="5">
        <v>4.1666666666666664E-2</v>
      </c>
      <c r="C678" s="2" t="s">
        <v>7</v>
      </c>
      <c r="D678" s="2">
        <v>932</v>
      </c>
      <c r="E678" s="1">
        <f t="shared" si="31"/>
        <v>26.391301039802823</v>
      </c>
      <c r="F678">
        <f t="shared" si="32"/>
        <v>23752.170935822542</v>
      </c>
      <c r="G678">
        <f t="shared" si="33"/>
        <v>23752170.935822543</v>
      </c>
      <c r="H678">
        <v>10140</v>
      </c>
    </row>
    <row r="679" spans="1:8" x14ac:dyDescent="0.25">
      <c r="A679" s="3">
        <v>34753</v>
      </c>
      <c r="B679" s="5">
        <v>5.2083333333333336E-2</v>
      </c>
      <c r="C679" s="2" t="s">
        <v>7</v>
      </c>
      <c r="D679" s="2">
        <v>901</v>
      </c>
      <c r="E679" s="1">
        <f t="shared" si="31"/>
        <v>25.513478794916676</v>
      </c>
      <c r="F679">
        <f t="shared" si="32"/>
        <v>23357.150925623773</v>
      </c>
      <c r="G679">
        <f t="shared" si="33"/>
        <v>23357150.925623775</v>
      </c>
      <c r="H679">
        <v>10155</v>
      </c>
    </row>
    <row r="680" spans="1:8" x14ac:dyDescent="0.25">
      <c r="A680" s="3">
        <v>34753</v>
      </c>
      <c r="B680" s="5">
        <v>6.25E-2</v>
      </c>
      <c r="C680" s="2" t="s">
        <v>7</v>
      </c>
      <c r="D680" s="2">
        <v>901</v>
      </c>
      <c r="E680" s="1">
        <f t="shared" si="31"/>
        <v>25.513478794916676</v>
      </c>
      <c r="F680">
        <f t="shared" si="32"/>
        <v>22962.130915425008</v>
      </c>
      <c r="G680">
        <f t="shared" si="33"/>
        <v>22962130.91542501</v>
      </c>
      <c r="H680">
        <v>10170</v>
      </c>
    </row>
    <row r="681" spans="1:8" x14ac:dyDescent="0.25">
      <c r="A681" s="3">
        <v>34753</v>
      </c>
      <c r="B681" s="5">
        <v>7.2916666666666671E-2</v>
      </c>
      <c r="C681" s="2" t="s">
        <v>7</v>
      </c>
      <c r="D681" s="2">
        <v>901</v>
      </c>
      <c r="E681" s="1">
        <f t="shared" si="31"/>
        <v>25.513478794916676</v>
      </c>
      <c r="F681">
        <f t="shared" si="32"/>
        <v>22962.130915425008</v>
      </c>
      <c r="G681">
        <f t="shared" si="33"/>
        <v>22962130.91542501</v>
      </c>
      <c r="H681">
        <v>10185</v>
      </c>
    </row>
    <row r="682" spans="1:8" x14ac:dyDescent="0.25">
      <c r="A682" s="3">
        <v>34753</v>
      </c>
      <c r="B682" s="5">
        <v>8.3333333333333329E-2</v>
      </c>
      <c r="C682" s="2" t="s">
        <v>7</v>
      </c>
      <c r="D682" s="2">
        <v>901</v>
      </c>
      <c r="E682" s="1">
        <f t="shared" si="31"/>
        <v>25.513478794916676</v>
      </c>
      <c r="F682">
        <f t="shared" si="32"/>
        <v>22962.130915425008</v>
      </c>
      <c r="G682">
        <f t="shared" si="33"/>
        <v>22962130.91542501</v>
      </c>
      <c r="H682">
        <v>10200</v>
      </c>
    </row>
    <row r="683" spans="1:8" x14ac:dyDescent="0.25">
      <c r="A683" s="3">
        <v>34753</v>
      </c>
      <c r="B683" s="5">
        <v>9.375E-2</v>
      </c>
      <c r="C683" s="2" t="s">
        <v>7</v>
      </c>
      <c r="D683" s="2">
        <v>901</v>
      </c>
      <c r="E683" s="1">
        <f t="shared" si="31"/>
        <v>25.513478794916676</v>
      </c>
      <c r="F683">
        <f t="shared" si="32"/>
        <v>22962.130915425008</v>
      </c>
      <c r="G683">
        <f t="shared" si="33"/>
        <v>22962130.91542501</v>
      </c>
      <c r="H683">
        <v>10215</v>
      </c>
    </row>
    <row r="684" spans="1:8" x14ac:dyDescent="0.25">
      <c r="A684" s="3">
        <v>34753</v>
      </c>
      <c r="B684" s="5">
        <v>0.10416666666666667</v>
      </c>
      <c r="C684" s="2" t="s">
        <v>7</v>
      </c>
      <c r="D684" s="2">
        <v>895</v>
      </c>
      <c r="E684" s="1">
        <f t="shared" si="31"/>
        <v>25.343577715261294</v>
      </c>
      <c r="F684">
        <f t="shared" si="32"/>
        <v>22885.675429580086</v>
      </c>
      <c r="G684">
        <f t="shared" si="33"/>
        <v>22885675.429580085</v>
      </c>
      <c r="H684">
        <v>10230</v>
      </c>
    </row>
    <row r="685" spans="1:8" x14ac:dyDescent="0.25">
      <c r="A685" s="3">
        <v>34753</v>
      </c>
      <c r="B685" s="5">
        <v>0.11458333333333333</v>
      </c>
      <c r="C685" s="2" t="s">
        <v>7</v>
      </c>
      <c r="D685" s="2">
        <v>895</v>
      </c>
      <c r="E685" s="1">
        <f t="shared" si="31"/>
        <v>25.343577715261294</v>
      </c>
      <c r="F685">
        <f t="shared" si="32"/>
        <v>22809.219943735163</v>
      </c>
      <c r="G685">
        <f t="shared" si="33"/>
        <v>22809219.943735164</v>
      </c>
      <c r="H685">
        <v>10245</v>
      </c>
    </row>
    <row r="686" spans="1:8" x14ac:dyDescent="0.25">
      <c r="A686" s="3">
        <v>34753</v>
      </c>
      <c r="B686" s="5">
        <v>0.125</v>
      </c>
      <c r="C686" s="2" t="s">
        <v>7</v>
      </c>
      <c r="D686" s="2">
        <v>895</v>
      </c>
      <c r="E686" s="1">
        <f t="shared" si="31"/>
        <v>25.343577715261294</v>
      </c>
      <c r="F686">
        <f t="shared" si="32"/>
        <v>22809.219943735163</v>
      </c>
      <c r="G686">
        <f t="shared" si="33"/>
        <v>22809219.943735164</v>
      </c>
      <c r="H686">
        <v>10260</v>
      </c>
    </row>
    <row r="687" spans="1:8" x14ac:dyDescent="0.25">
      <c r="A687" s="3">
        <v>34753</v>
      </c>
      <c r="B687" s="5">
        <v>0.13541666666666666</v>
      </c>
      <c r="C687" s="2" t="s">
        <v>7</v>
      </c>
      <c r="D687" s="2">
        <v>883</v>
      </c>
      <c r="E687" s="1">
        <f t="shared" si="31"/>
        <v>25.003775555950529</v>
      </c>
      <c r="F687">
        <f t="shared" si="32"/>
        <v>22656.308972045321</v>
      </c>
      <c r="G687">
        <f t="shared" si="33"/>
        <v>22656308.972045321</v>
      </c>
      <c r="H687">
        <v>10275</v>
      </c>
    </row>
    <row r="688" spans="1:8" x14ac:dyDescent="0.25">
      <c r="A688" s="3">
        <v>34753</v>
      </c>
      <c r="B688" s="5">
        <v>0.14583333333333334</v>
      </c>
      <c r="C688" s="2" t="s">
        <v>7</v>
      </c>
      <c r="D688" s="2">
        <v>883</v>
      </c>
      <c r="E688" s="1">
        <f t="shared" si="31"/>
        <v>25.003775555950529</v>
      </c>
      <c r="F688">
        <f t="shared" si="32"/>
        <v>22503.398000355475</v>
      </c>
      <c r="G688">
        <f t="shared" si="33"/>
        <v>22503398.000355475</v>
      </c>
      <c r="H688">
        <v>10290</v>
      </c>
    </row>
    <row r="689" spans="1:8" x14ac:dyDescent="0.25">
      <c r="A689" s="3">
        <v>34753</v>
      </c>
      <c r="B689" s="5">
        <v>0.15625</v>
      </c>
      <c r="C689" s="2" t="s">
        <v>7</v>
      </c>
      <c r="D689" s="2">
        <v>877</v>
      </c>
      <c r="E689" s="1">
        <f t="shared" si="31"/>
        <v>24.833874476295144</v>
      </c>
      <c r="F689">
        <f t="shared" si="32"/>
        <v>22426.942514510556</v>
      </c>
      <c r="G689">
        <f t="shared" si="33"/>
        <v>22426942.514510557</v>
      </c>
      <c r="H689">
        <v>10305</v>
      </c>
    </row>
    <row r="690" spans="1:8" x14ac:dyDescent="0.25">
      <c r="A690" s="3">
        <v>34753</v>
      </c>
      <c r="B690" s="5">
        <v>0.16666666666666666</v>
      </c>
      <c r="C690" s="2" t="s">
        <v>7</v>
      </c>
      <c r="D690" s="2">
        <v>877</v>
      </c>
      <c r="E690" s="1">
        <f t="shared" si="31"/>
        <v>24.833874476295144</v>
      </c>
      <c r="F690">
        <f t="shared" si="32"/>
        <v>22350.48702866563</v>
      </c>
      <c r="G690">
        <f t="shared" si="33"/>
        <v>22350487.028665628</v>
      </c>
      <c r="H690">
        <v>10320</v>
      </c>
    </row>
    <row r="691" spans="1:8" x14ac:dyDescent="0.25">
      <c r="A691" s="3">
        <v>34753</v>
      </c>
      <c r="B691" s="5">
        <v>0.17708333333333334</v>
      </c>
      <c r="C691" s="2" t="s">
        <v>7</v>
      </c>
      <c r="D691" s="2">
        <v>865</v>
      </c>
      <c r="E691" s="1">
        <f t="shared" si="31"/>
        <v>24.494072316984379</v>
      </c>
      <c r="F691">
        <f t="shared" si="32"/>
        <v>22197.576056975784</v>
      </c>
      <c r="G691">
        <f t="shared" si="33"/>
        <v>22197576.056975786</v>
      </c>
      <c r="H691">
        <v>10335</v>
      </c>
    </row>
    <row r="692" spans="1:8" x14ac:dyDescent="0.25">
      <c r="A692" s="3">
        <v>34753</v>
      </c>
      <c r="B692" s="5">
        <v>0.1875</v>
      </c>
      <c r="C692" s="2" t="s">
        <v>7</v>
      </c>
      <c r="D692" s="2">
        <v>865</v>
      </c>
      <c r="E692" s="1">
        <f t="shared" si="31"/>
        <v>24.494072316984379</v>
      </c>
      <c r="F692">
        <f t="shared" si="32"/>
        <v>22044.665085285942</v>
      </c>
      <c r="G692">
        <f t="shared" si="33"/>
        <v>22044665.085285943</v>
      </c>
      <c r="H692">
        <v>10350</v>
      </c>
    </row>
    <row r="693" spans="1:8" x14ac:dyDescent="0.25">
      <c r="A693" s="3">
        <v>34753</v>
      </c>
      <c r="B693" s="5">
        <v>0.19791666666666666</v>
      </c>
      <c r="C693" s="2" t="s">
        <v>7</v>
      </c>
      <c r="D693" s="2">
        <v>859</v>
      </c>
      <c r="E693" s="1">
        <f t="shared" si="31"/>
        <v>24.324171237328997</v>
      </c>
      <c r="F693">
        <f t="shared" si="32"/>
        <v>21968.209599441019</v>
      </c>
      <c r="G693">
        <f t="shared" si="33"/>
        <v>21968209.599441018</v>
      </c>
      <c r="H693">
        <v>10365</v>
      </c>
    </row>
    <row r="694" spans="1:8" x14ac:dyDescent="0.25">
      <c r="A694" s="3">
        <v>34753</v>
      </c>
      <c r="B694" s="5">
        <v>0.20833333333333334</v>
      </c>
      <c r="C694" s="2" t="s">
        <v>7</v>
      </c>
      <c r="D694" s="2">
        <v>859</v>
      </c>
      <c r="E694" s="1">
        <f t="shared" si="31"/>
        <v>24.324171237328997</v>
      </c>
      <c r="F694">
        <f t="shared" si="32"/>
        <v>21891.754113596096</v>
      </c>
      <c r="G694">
        <f t="shared" si="33"/>
        <v>21891754.113596097</v>
      </c>
      <c r="H694">
        <v>10380</v>
      </c>
    </row>
    <row r="695" spans="1:8" x14ac:dyDescent="0.25">
      <c r="A695" s="3">
        <v>34753</v>
      </c>
      <c r="B695" s="5">
        <v>0.21875</v>
      </c>
      <c r="C695" s="2" t="s">
        <v>7</v>
      </c>
      <c r="D695" s="2">
        <v>853</v>
      </c>
      <c r="E695" s="1">
        <f t="shared" si="31"/>
        <v>24.154270157673611</v>
      </c>
      <c r="F695">
        <f t="shared" si="32"/>
        <v>21815.298627751174</v>
      </c>
      <c r="G695">
        <f t="shared" si="33"/>
        <v>21815298.627751175</v>
      </c>
      <c r="H695">
        <v>10395</v>
      </c>
    </row>
    <row r="696" spans="1:8" x14ac:dyDescent="0.25">
      <c r="A696" s="3">
        <v>34753</v>
      </c>
      <c r="B696" s="5">
        <v>0.22916666666666666</v>
      </c>
      <c r="C696" s="2" t="s">
        <v>7</v>
      </c>
      <c r="D696" s="2">
        <v>847</v>
      </c>
      <c r="E696" s="1">
        <f t="shared" si="31"/>
        <v>23.984369078018229</v>
      </c>
      <c r="F696">
        <f t="shared" si="32"/>
        <v>21662.387656061328</v>
      </c>
      <c r="G696">
        <f t="shared" si="33"/>
        <v>21662387.656061329</v>
      </c>
      <c r="H696">
        <v>10410</v>
      </c>
    </row>
    <row r="697" spans="1:8" x14ac:dyDescent="0.25">
      <c r="A697" s="3">
        <v>34753</v>
      </c>
      <c r="B697" s="5">
        <v>0.23958333333333334</v>
      </c>
      <c r="C697" s="2" t="s">
        <v>7</v>
      </c>
      <c r="D697" s="2">
        <v>847</v>
      </c>
      <c r="E697" s="1">
        <f t="shared" si="31"/>
        <v>23.984369078018229</v>
      </c>
      <c r="F697">
        <f t="shared" si="32"/>
        <v>21585.932170216405</v>
      </c>
      <c r="G697">
        <f t="shared" si="33"/>
        <v>21585932.170216404</v>
      </c>
      <c r="H697">
        <v>10425</v>
      </c>
    </row>
    <row r="698" spans="1:8" x14ac:dyDescent="0.25">
      <c r="A698" s="3">
        <v>34753</v>
      </c>
      <c r="B698" s="5">
        <v>0.25</v>
      </c>
      <c r="C698" s="2" t="s">
        <v>7</v>
      </c>
      <c r="D698" s="2">
        <v>841</v>
      </c>
      <c r="E698" s="1">
        <f t="shared" si="31"/>
        <v>23.814467998362847</v>
      </c>
      <c r="F698">
        <f t="shared" si="32"/>
        <v>21509.476684371486</v>
      </c>
      <c r="G698">
        <f t="shared" si="33"/>
        <v>21509476.684371486</v>
      </c>
      <c r="H698">
        <v>10440</v>
      </c>
    </row>
    <row r="699" spans="1:8" x14ac:dyDescent="0.25">
      <c r="A699" s="3">
        <v>34753</v>
      </c>
      <c r="B699" s="5">
        <v>0.26041666666666669</v>
      </c>
      <c r="C699" s="2" t="s">
        <v>7</v>
      </c>
      <c r="D699" s="2">
        <v>841</v>
      </c>
      <c r="E699" s="1">
        <f t="shared" si="31"/>
        <v>23.814467998362847</v>
      </c>
      <c r="F699">
        <f t="shared" si="32"/>
        <v>21433.021198526563</v>
      </c>
      <c r="G699">
        <f t="shared" si="33"/>
        <v>21433021.198526565</v>
      </c>
      <c r="H699">
        <v>10455</v>
      </c>
    </row>
    <row r="700" spans="1:8" x14ac:dyDescent="0.25">
      <c r="A700" s="3">
        <v>34753</v>
      </c>
      <c r="B700" s="5">
        <v>0.27083333333333331</v>
      </c>
      <c r="C700" s="2" t="s">
        <v>7</v>
      </c>
      <c r="D700" s="2">
        <v>841</v>
      </c>
      <c r="E700" s="1">
        <f t="shared" si="31"/>
        <v>23.814467998362847</v>
      </c>
      <c r="F700">
        <f t="shared" si="32"/>
        <v>21433.021198526563</v>
      </c>
      <c r="G700">
        <f t="shared" si="33"/>
        <v>21433021.198526565</v>
      </c>
      <c r="H700">
        <v>10470</v>
      </c>
    </row>
    <row r="701" spans="1:8" x14ac:dyDescent="0.25">
      <c r="A701" s="3">
        <v>34753</v>
      </c>
      <c r="B701" s="5">
        <v>0.28125</v>
      </c>
      <c r="C701" s="2" t="s">
        <v>7</v>
      </c>
      <c r="D701" s="2">
        <v>836</v>
      </c>
      <c r="E701" s="1">
        <f t="shared" si="31"/>
        <v>23.672883765316694</v>
      </c>
      <c r="F701">
        <f t="shared" si="32"/>
        <v>21369.308293655795</v>
      </c>
      <c r="G701">
        <f t="shared" si="33"/>
        <v>21369308.293655794</v>
      </c>
      <c r="H701">
        <v>10485</v>
      </c>
    </row>
    <row r="702" spans="1:8" x14ac:dyDescent="0.25">
      <c r="A702" s="3">
        <v>34753</v>
      </c>
      <c r="B702" s="5">
        <v>0.29166666666666669</v>
      </c>
      <c r="C702" s="2" t="s">
        <v>7</v>
      </c>
      <c r="D702" s="2">
        <v>830</v>
      </c>
      <c r="E702" s="1">
        <f t="shared" si="31"/>
        <v>23.502982685661312</v>
      </c>
      <c r="F702">
        <f t="shared" si="32"/>
        <v>21229.139902940104</v>
      </c>
      <c r="G702">
        <f t="shared" si="33"/>
        <v>21229139.902940102</v>
      </c>
      <c r="H702">
        <v>10500</v>
      </c>
    </row>
    <row r="703" spans="1:8" x14ac:dyDescent="0.25">
      <c r="A703" s="3">
        <v>34753</v>
      </c>
      <c r="B703" s="5">
        <v>0.30208333333333331</v>
      </c>
      <c r="C703" s="2" t="s">
        <v>7</v>
      </c>
      <c r="D703" s="2">
        <v>824</v>
      </c>
      <c r="E703" s="1">
        <f t="shared" si="31"/>
        <v>23.33308160600593</v>
      </c>
      <c r="F703">
        <f t="shared" si="32"/>
        <v>21076.228931250258</v>
      </c>
      <c r="G703">
        <f t="shared" si="33"/>
        <v>21076228.931250259</v>
      </c>
      <c r="H703">
        <v>10515</v>
      </c>
    </row>
    <row r="704" spans="1:8" x14ac:dyDescent="0.25">
      <c r="A704" s="3">
        <v>34753</v>
      </c>
      <c r="B704" s="5">
        <v>0.3125</v>
      </c>
      <c r="C704" s="2" t="s">
        <v>7</v>
      </c>
      <c r="D704" s="2">
        <v>824</v>
      </c>
      <c r="E704" s="1">
        <f t="shared" si="31"/>
        <v>23.33308160600593</v>
      </c>
      <c r="F704">
        <f t="shared" si="32"/>
        <v>20999.773445405335</v>
      </c>
      <c r="G704">
        <f t="shared" si="33"/>
        <v>20999773.445405334</v>
      </c>
      <c r="H704">
        <v>10530</v>
      </c>
    </row>
    <row r="705" spans="1:8" x14ac:dyDescent="0.25">
      <c r="A705" s="3">
        <v>34753</v>
      </c>
      <c r="B705" s="5">
        <v>0.32291666666666669</v>
      </c>
      <c r="C705" s="2" t="s">
        <v>7</v>
      </c>
      <c r="D705" s="2">
        <v>818</v>
      </c>
      <c r="E705" s="1">
        <f t="shared" si="31"/>
        <v>23.163180526350544</v>
      </c>
      <c r="F705">
        <f t="shared" si="32"/>
        <v>20923.317959560416</v>
      </c>
      <c r="G705">
        <f t="shared" si="33"/>
        <v>20923317.959560417</v>
      </c>
      <c r="H705">
        <v>10545</v>
      </c>
    </row>
    <row r="706" spans="1:8" x14ac:dyDescent="0.25">
      <c r="A706" s="3">
        <v>34753</v>
      </c>
      <c r="B706" s="5">
        <v>0.33333333333333331</v>
      </c>
      <c r="C706" s="2" t="s">
        <v>7</v>
      </c>
      <c r="D706" s="2">
        <v>818</v>
      </c>
      <c r="E706" s="1">
        <f t="shared" si="31"/>
        <v>23.163180526350544</v>
      </c>
      <c r="F706">
        <f t="shared" si="32"/>
        <v>20846.86247371549</v>
      </c>
      <c r="G706">
        <f t="shared" si="33"/>
        <v>20846862.473715488</v>
      </c>
      <c r="H706">
        <v>10560</v>
      </c>
    </row>
    <row r="707" spans="1:8" x14ac:dyDescent="0.25">
      <c r="A707" s="3">
        <v>34753</v>
      </c>
      <c r="B707" s="5">
        <v>0.34375</v>
      </c>
      <c r="C707" s="2" t="s">
        <v>7</v>
      </c>
      <c r="D707" s="2">
        <v>812</v>
      </c>
      <c r="E707" s="1">
        <f t="shared" ref="E707:E770" si="34">D707/35.3146667</f>
        <v>22.993279446695162</v>
      </c>
      <c r="F707">
        <f t="shared" si="32"/>
        <v>20770.406987870567</v>
      </c>
      <c r="G707">
        <f t="shared" si="33"/>
        <v>20770406.987870567</v>
      </c>
      <c r="H707">
        <v>10575</v>
      </c>
    </row>
    <row r="708" spans="1:8" x14ac:dyDescent="0.25">
      <c r="A708" s="3">
        <v>34753</v>
      </c>
      <c r="B708" s="5">
        <v>0.35416666666666669</v>
      </c>
      <c r="C708" s="2" t="s">
        <v>7</v>
      </c>
      <c r="D708" s="2">
        <v>812</v>
      </c>
      <c r="E708" s="1">
        <f t="shared" si="34"/>
        <v>22.993279446695162</v>
      </c>
      <c r="F708">
        <f t="shared" ref="F708:F771" si="35">((E708+E707)/2)*(900)</f>
        <v>20693.951502025644</v>
      </c>
      <c r="G708">
        <f t="shared" ref="G708:G771" si="36">F708*1000</f>
        <v>20693951.502025645</v>
      </c>
      <c r="H708">
        <v>10590</v>
      </c>
    </row>
    <row r="709" spans="1:8" x14ac:dyDescent="0.25">
      <c r="A709" s="3">
        <v>34753</v>
      </c>
      <c r="B709" s="5">
        <v>0.36458333333333331</v>
      </c>
      <c r="C709" s="2" t="s">
        <v>7</v>
      </c>
      <c r="D709" s="2">
        <v>812</v>
      </c>
      <c r="E709" s="1">
        <f t="shared" si="34"/>
        <v>22.993279446695162</v>
      </c>
      <c r="F709">
        <f t="shared" si="35"/>
        <v>20693.951502025644</v>
      </c>
      <c r="G709">
        <f t="shared" si="36"/>
        <v>20693951.502025645</v>
      </c>
      <c r="H709">
        <v>10605</v>
      </c>
    </row>
    <row r="710" spans="1:8" x14ac:dyDescent="0.25">
      <c r="A710" s="3">
        <v>34753</v>
      </c>
      <c r="B710" s="5">
        <v>0.375</v>
      </c>
      <c r="C710" s="2" t="s">
        <v>7</v>
      </c>
      <c r="D710" s="2">
        <v>801</v>
      </c>
      <c r="E710" s="1">
        <f t="shared" si="34"/>
        <v>22.681794133993627</v>
      </c>
      <c r="F710">
        <f t="shared" si="35"/>
        <v>20553.783111309956</v>
      </c>
      <c r="G710">
        <f t="shared" si="36"/>
        <v>20553783.111309957</v>
      </c>
      <c r="H710">
        <v>10620</v>
      </c>
    </row>
    <row r="711" spans="1:8" x14ac:dyDescent="0.25">
      <c r="A711" s="3">
        <v>34753</v>
      </c>
      <c r="B711" s="5">
        <v>0.38541666666666669</v>
      </c>
      <c r="C711" s="2" t="s">
        <v>7</v>
      </c>
      <c r="D711" s="2">
        <v>801</v>
      </c>
      <c r="E711" s="1">
        <f t="shared" si="34"/>
        <v>22.681794133993627</v>
      </c>
      <c r="F711">
        <f t="shared" si="35"/>
        <v>20413.614720594265</v>
      </c>
      <c r="G711">
        <f t="shared" si="36"/>
        <v>20413614.720594265</v>
      </c>
      <c r="H711">
        <v>10635</v>
      </c>
    </row>
    <row r="712" spans="1:8" x14ac:dyDescent="0.25">
      <c r="A712" s="3">
        <v>34753</v>
      </c>
      <c r="B712" s="5">
        <v>0.39583333333333331</v>
      </c>
      <c r="C712" s="2" t="s">
        <v>7</v>
      </c>
      <c r="D712" s="2">
        <v>801</v>
      </c>
      <c r="E712" s="1">
        <f t="shared" si="34"/>
        <v>22.681794133993627</v>
      </c>
      <c r="F712">
        <f t="shared" si="35"/>
        <v>20413.614720594265</v>
      </c>
      <c r="G712">
        <f t="shared" si="36"/>
        <v>20413614.720594265</v>
      </c>
      <c r="H712">
        <v>10650</v>
      </c>
    </row>
    <row r="713" spans="1:8" x14ac:dyDescent="0.25">
      <c r="A713" s="3">
        <v>34753</v>
      </c>
      <c r="B713" s="5">
        <v>0.40625</v>
      </c>
      <c r="C713" s="2" t="s">
        <v>7</v>
      </c>
      <c r="D713" s="2">
        <v>801</v>
      </c>
      <c r="E713" s="1">
        <f t="shared" si="34"/>
        <v>22.681794133993627</v>
      </c>
      <c r="F713">
        <f t="shared" si="35"/>
        <v>20413.614720594265</v>
      </c>
      <c r="G713">
        <f t="shared" si="36"/>
        <v>20413614.720594265</v>
      </c>
      <c r="H713">
        <v>10665</v>
      </c>
    </row>
    <row r="714" spans="1:8" x14ac:dyDescent="0.25">
      <c r="A714" s="3">
        <v>34753</v>
      </c>
      <c r="B714" s="5">
        <v>0.41666666666666669</v>
      </c>
      <c r="C714" s="2" t="s">
        <v>7</v>
      </c>
      <c r="D714" s="2">
        <v>801</v>
      </c>
      <c r="E714" s="1">
        <f t="shared" si="34"/>
        <v>22.681794133993627</v>
      </c>
      <c r="F714">
        <f t="shared" si="35"/>
        <v>20413.614720594265</v>
      </c>
      <c r="G714">
        <f t="shared" si="36"/>
        <v>20413614.720594265</v>
      </c>
      <c r="H714">
        <v>10680</v>
      </c>
    </row>
    <row r="715" spans="1:8" x14ac:dyDescent="0.25">
      <c r="A715" s="3">
        <v>34753</v>
      </c>
      <c r="B715" s="5">
        <v>0.42708333333333331</v>
      </c>
      <c r="C715" s="2" t="s">
        <v>7</v>
      </c>
      <c r="D715" s="2">
        <v>801</v>
      </c>
      <c r="E715" s="1">
        <f t="shared" si="34"/>
        <v>22.681794133993627</v>
      </c>
      <c r="F715">
        <f t="shared" si="35"/>
        <v>20413.614720594265</v>
      </c>
      <c r="G715">
        <f t="shared" si="36"/>
        <v>20413614.720594265</v>
      </c>
      <c r="H715">
        <v>10695</v>
      </c>
    </row>
    <row r="716" spans="1:8" x14ac:dyDescent="0.25">
      <c r="A716" s="3">
        <v>34753</v>
      </c>
      <c r="B716" s="5">
        <v>0.4375</v>
      </c>
      <c r="C716" s="2" t="s">
        <v>7</v>
      </c>
      <c r="D716" s="2">
        <v>801</v>
      </c>
      <c r="E716" s="1">
        <f t="shared" si="34"/>
        <v>22.681794133993627</v>
      </c>
      <c r="F716">
        <f t="shared" si="35"/>
        <v>20413.614720594265</v>
      </c>
      <c r="G716">
        <f t="shared" si="36"/>
        <v>20413614.720594265</v>
      </c>
      <c r="H716">
        <v>10710</v>
      </c>
    </row>
    <row r="717" spans="1:8" x14ac:dyDescent="0.25">
      <c r="A717" s="3">
        <v>34753</v>
      </c>
      <c r="B717" s="5">
        <v>0.44791666666666669</v>
      </c>
      <c r="C717" s="2" t="s">
        <v>7</v>
      </c>
      <c r="D717" s="2">
        <v>795</v>
      </c>
      <c r="E717" s="1">
        <f t="shared" si="34"/>
        <v>22.511893054338245</v>
      </c>
      <c r="F717">
        <f t="shared" si="35"/>
        <v>20337.159234749342</v>
      </c>
      <c r="G717">
        <f t="shared" si="36"/>
        <v>20337159.234749343</v>
      </c>
      <c r="H717">
        <v>10725</v>
      </c>
    </row>
    <row r="718" spans="1:8" x14ac:dyDescent="0.25">
      <c r="A718" s="3">
        <v>34753</v>
      </c>
      <c r="B718" s="5">
        <v>0.45833333333333331</v>
      </c>
      <c r="C718" s="2" t="s">
        <v>7</v>
      </c>
      <c r="D718" s="2">
        <v>795</v>
      </c>
      <c r="E718" s="1">
        <f t="shared" si="34"/>
        <v>22.511893054338245</v>
      </c>
      <c r="F718">
        <f t="shared" si="35"/>
        <v>20260.70374890442</v>
      </c>
      <c r="G718">
        <f t="shared" si="36"/>
        <v>20260703.748904418</v>
      </c>
      <c r="H718">
        <v>10740</v>
      </c>
    </row>
    <row r="719" spans="1:8" x14ac:dyDescent="0.25">
      <c r="A719" s="3">
        <v>34753</v>
      </c>
      <c r="B719" s="5">
        <v>0.46875</v>
      </c>
      <c r="C719" s="2" t="s">
        <v>7</v>
      </c>
      <c r="D719" s="2">
        <v>795</v>
      </c>
      <c r="E719" s="1">
        <f t="shared" si="34"/>
        <v>22.511893054338245</v>
      </c>
      <c r="F719">
        <f t="shared" si="35"/>
        <v>20260.70374890442</v>
      </c>
      <c r="G719">
        <f t="shared" si="36"/>
        <v>20260703.748904418</v>
      </c>
      <c r="H719">
        <v>10755</v>
      </c>
    </row>
    <row r="720" spans="1:8" x14ac:dyDescent="0.25">
      <c r="A720" s="3">
        <v>34753</v>
      </c>
      <c r="B720" s="5">
        <v>0.47916666666666669</v>
      </c>
      <c r="C720" s="2" t="s">
        <v>7</v>
      </c>
      <c r="D720" s="2">
        <v>795</v>
      </c>
      <c r="E720" s="1">
        <f t="shared" si="34"/>
        <v>22.511893054338245</v>
      </c>
      <c r="F720">
        <f t="shared" si="35"/>
        <v>20260.70374890442</v>
      </c>
      <c r="G720">
        <f t="shared" si="36"/>
        <v>20260703.748904418</v>
      </c>
      <c r="H720">
        <v>10770</v>
      </c>
    </row>
    <row r="721" spans="1:8" x14ac:dyDescent="0.25">
      <c r="A721" s="3">
        <v>34753</v>
      </c>
      <c r="B721" s="5">
        <v>0.48958333333333331</v>
      </c>
      <c r="C721" s="2" t="s">
        <v>7</v>
      </c>
      <c r="D721" s="2">
        <v>795</v>
      </c>
      <c r="E721" s="1">
        <f t="shared" si="34"/>
        <v>22.511893054338245</v>
      </c>
      <c r="F721">
        <f t="shared" si="35"/>
        <v>20260.70374890442</v>
      </c>
      <c r="G721">
        <f t="shared" si="36"/>
        <v>20260703.748904418</v>
      </c>
      <c r="H721">
        <v>10785</v>
      </c>
    </row>
    <row r="722" spans="1:8" x14ac:dyDescent="0.25">
      <c r="A722" s="3">
        <v>34753</v>
      </c>
      <c r="B722" s="5">
        <v>0.5</v>
      </c>
      <c r="C722" s="2" t="s">
        <v>7</v>
      </c>
      <c r="D722" s="2">
        <v>795</v>
      </c>
      <c r="E722" s="1">
        <f t="shared" si="34"/>
        <v>22.511893054338245</v>
      </c>
      <c r="F722">
        <f t="shared" si="35"/>
        <v>20260.70374890442</v>
      </c>
      <c r="G722">
        <f t="shared" si="36"/>
        <v>20260703.748904418</v>
      </c>
      <c r="H722">
        <v>10800</v>
      </c>
    </row>
    <row r="723" spans="1:8" x14ac:dyDescent="0.25">
      <c r="A723" s="3">
        <v>34753</v>
      </c>
      <c r="B723" s="5">
        <v>0.51041666666666663</v>
      </c>
      <c r="C723" s="2" t="s">
        <v>7</v>
      </c>
      <c r="D723" s="2">
        <v>795</v>
      </c>
      <c r="E723" s="1">
        <f t="shared" si="34"/>
        <v>22.511893054338245</v>
      </c>
      <c r="F723">
        <f t="shared" si="35"/>
        <v>20260.70374890442</v>
      </c>
      <c r="G723">
        <f t="shared" si="36"/>
        <v>20260703.748904418</v>
      </c>
      <c r="H723">
        <v>10815</v>
      </c>
    </row>
    <row r="724" spans="1:8" x14ac:dyDescent="0.25">
      <c r="A724" s="3">
        <v>34753</v>
      </c>
      <c r="B724" s="5">
        <v>0.52083333333333337</v>
      </c>
      <c r="C724" s="2" t="s">
        <v>7</v>
      </c>
      <c r="D724" s="2">
        <v>790</v>
      </c>
      <c r="E724" s="1">
        <f t="shared" si="34"/>
        <v>22.370308821292092</v>
      </c>
      <c r="F724">
        <f t="shared" si="35"/>
        <v>20196.990844033651</v>
      </c>
      <c r="G724">
        <f t="shared" si="36"/>
        <v>20196990.844033651</v>
      </c>
      <c r="H724">
        <v>10830</v>
      </c>
    </row>
    <row r="725" spans="1:8" x14ac:dyDescent="0.25">
      <c r="A725" s="3">
        <v>34753</v>
      </c>
      <c r="B725" s="5">
        <v>0.53125</v>
      </c>
      <c r="C725" s="2" t="s">
        <v>7</v>
      </c>
      <c r="D725" s="2">
        <v>784</v>
      </c>
      <c r="E725" s="1">
        <f t="shared" si="34"/>
        <v>22.20040774163671</v>
      </c>
      <c r="F725">
        <f t="shared" si="35"/>
        <v>20056.82245331796</v>
      </c>
      <c r="G725">
        <f t="shared" si="36"/>
        <v>20056822.453317959</v>
      </c>
      <c r="H725">
        <v>10845</v>
      </c>
    </row>
    <row r="726" spans="1:8" x14ac:dyDescent="0.25">
      <c r="A726" s="3">
        <v>34753</v>
      </c>
      <c r="B726" s="5">
        <v>0.54166666666666663</v>
      </c>
      <c r="C726" s="2" t="s">
        <v>7</v>
      </c>
      <c r="D726" s="2">
        <v>784</v>
      </c>
      <c r="E726" s="1">
        <f t="shared" si="34"/>
        <v>22.20040774163671</v>
      </c>
      <c r="F726">
        <f t="shared" si="35"/>
        <v>19980.366967473037</v>
      </c>
      <c r="G726">
        <f t="shared" si="36"/>
        <v>19980366.967473038</v>
      </c>
      <c r="H726">
        <v>10860</v>
      </c>
    </row>
    <row r="727" spans="1:8" x14ac:dyDescent="0.25">
      <c r="A727" s="3">
        <v>34753</v>
      </c>
      <c r="B727" s="5">
        <v>0.55208333333333337</v>
      </c>
      <c r="C727" s="2" t="s">
        <v>7</v>
      </c>
      <c r="D727" s="2">
        <v>773</v>
      </c>
      <c r="E727" s="1">
        <f t="shared" si="34"/>
        <v>21.888922428935174</v>
      </c>
      <c r="F727">
        <f t="shared" si="35"/>
        <v>19840.19857675735</v>
      </c>
      <c r="G727">
        <f t="shared" si="36"/>
        <v>19840198.576757349</v>
      </c>
      <c r="H727">
        <v>10875</v>
      </c>
    </row>
    <row r="728" spans="1:8" x14ac:dyDescent="0.25">
      <c r="A728" s="3">
        <v>34753</v>
      </c>
      <c r="B728" s="5">
        <v>0.5625</v>
      </c>
      <c r="C728" s="2" t="s">
        <v>7</v>
      </c>
      <c r="D728" s="2">
        <v>773</v>
      </c>
      <c r="E728" s="1">
        <f t="shared" si="34"/>
        <v>21.888922428935174</v>
      </c>
      <c r="F728">
        <f t="shared" si="35"/>
        <v>19700.030186041658</v>
      </c>
      <c r="G728">
        <f t="shared" si="36"/>
        <v>19700030.186041657</v>
      </c>
      <c r="H728">
        <v>10890</v>
      </c>
    </row>
    <row r="729" spans="1:8" x14ac:dyDescent="0.25">
      <c r="A729" s="3">
        <v>34753</v>
      </c>
      <c r="B729" s="5">
        <v>0.57291666666666663</v>
      </c>
      <c r="C729" s="2" t="s">
        <v>7</v>
      </c>
      <c r="D729" s="2">
        <v>773</v>
      </c>
      <c r="E729" s="1">
        <f t="shared" si="34"/>
        <v>21.888922428935174</v>
      </c>
      <c r="F729">
        <f t="shared" si="35"/>
        <v>19700.030186041658</v>
      </c>
      <c r="G729">
        <f t="shared" si="36"/>
        <v>19700030.186041657</v>
      </c>
      <c r="H729">
        <v>10905</v>
      </c>
    </row>
    <row r="730" spans="1:8" x14ac:dyDescent="0.25">
      <c r="A730" s="3">
        <v>34753</v>
      </c>
      <c r="B730" s="5">
        <v>0.58333333333333337</v>
      </c>
      <c r="C730" s="2" t="s">
        <v>7</v>
      </c>
      <c r="D730" s="2">
        <v>773</v>
      </c>
      <c r="E730" s="1">
        <f t="shared" si="34"/>
        <v>21.888922428935174</v>
      </c>
      <c r="F730">
        <f t="shared" si="35"/>
        <v>19700.030186041658</v>
      </c>
      <c r="G730">
        <f t="shared" si="36"/>
        <v>19700030.186041657</v>
      </c>
      <c r="H730">
        <v>10920</v>
      </c>
    </row>
    <row r="731" spans="1:8" x14ac:dyDescent="0.25">
      <c r="A731" s="3">
        <v>34753</v>
      </c>
      <c r="B731" s="5">
        <v>0.59375</v>
      </c>
      <c r="C731" s="2" t="s">
        <v>7</v>
      </c>
      <c r="D731" s="2">
        <v>773</v>
      </c>
      <c r="E731" s="1">
        <f t="shared" si="34"/>
        <v>21.888922428935174</v>
      </c>
      <c r="F731">
        <f t="shared" si="35"/>
        <v>19700.030186041658</v>
      </c>
      <c r="G731">
        <f t="shared" si="36"/>
        <v>19700030.186041657</v>
      </c>
      <c r="H731">
        <v>10935</v>
      </c>
    </row>
    <row r="732" spans="1:8" x14ac:dyDescent="0.25">
      <c r="A732" s="3">
        <v>34753</v>
      </c>
      <c r="B732" s="5">
        <v>0.60416666666666663</v>
      </c>
      <c r="C732" s="2" t="s">
        <v>7</v>
      </c>
      <c r="D732" s="2">
        <v>767</v>
      </c>
      <c r="E732" s="1">
        <f t="shared" si="34"/>
        <v>21.719021349279789</v>
      </c>
      <c r="F732">
        <f t="shared" si="35"/>
        <v>19623.574700196732</v>
      </c>
      <c r="G732">
        <f t="shared" si="36"/>
        <v>19623574.700196732</v>
      </c>
      <c r="H732">
        <v>10950</v>
      </c>
    </row>
    <row r="733" spans="1:8" x14ac:dyDescent="0.25">
      <c r="A733" s="3">
        <v>34753</v>
      </c>
      <c r="B733" s="5">
        <v>0.61458333333333337</v>
      </c>
      <c r="C733" s="2" t="s">
        <v>7</v>
      </c>
      <c r="D733" s="2">
        <v>767</v>
      </c>
      <c r="E733" s="1">
        <f t="shared" si="34"/>
        <v>21.719021349279789</v>
      </c>
      <c r="F733">
        <f t="shared" si="35"/>
        <v>19547.119214351809</v>
      </c>
      <c r="G733">
        <f t="shared" si="36"/>
        <v>19547119.214351811</v>
      </c>
      <c r="H733">
        <v>10965</v>
      </c>
    </row>
    <row r="734" spans="1:8" x14ac:dyDescent="0.25">
      <c r="A734" s="3">
        <v>34753</v>
      </c>
      <c r="B734" s="5">
        <v>0.625</v>
      </c>
      <c r="C734" s="2" t="s">
        <v>7</v>
      </c>
      <c r="D734" s="2">
        <v>767</v>
      </c>
      <c r="E734" s="1">
        <f t="shared" si="34"/>
        <v>21.719021349279789</v>
      </c>
      <c r="F734">
        <f t="shared" si="35"/>
        <v>19547.119214351809</v>
      </c>
      <c r="G734">
        <f t="shared" si="36"/>
        <v>19547119.214351811</v>
      </c>
      <c r="H734">
        <v>10980</v>
      </c>
    </row>
    <row r="735" spans="1:8" x14ac:dyDescent="0.25">
      <c r="A735" s="3">
        <v>34753</v>
      </c>
      <c r="B735" s="5">
        <v>0.63541666666666663</v>
      </c>
      <c r="C735" s="2" t="s">
        <v>7</v>
      </c>
      <c r="D735" s="2">
        <v>762</v>
      </c>
      <c r="E735" s="1">
        <f t="shared" si="34"/>
        <v>21.577437116233639</v>
      </c>
      <c r="F735">
        <f t="shared" si="35"/>
        <v>19483.406309481041</v>
      </c>
      <c r="G735">
        <f t="shared" si="36"/>
        <v>19483406.30948104</v>
      </c>
      <c r="H735">
        <v>10995</v>
      </c>
    </row>
    <row r="736" spans="1:8" x14ac:dyDescent="0.25">
      <c r="A736" s="3">
        <v>34753</v>
      </c>
      <c r="B736" s="5">
        <v>0.64583333333333337</v>
      </c>
      <c r="C736" s="2" t="s">
        <v>7</v>
      </c>
      <c r="D736" s="2">
        <v>762</v>
      </c>
      <c r="E736" s="1">
        <f t="shared" si="34"/>
        <v>21.577437116233639</v>
      </c>
      <c r="F736">
        <f t="shared" si="35"/>
        <v>19419.693404610276</v>
      </c>
      <c r="G736">
        <f t="shared" si="36"/>
        <v>19419693.404610276</v>
      </c>
      <c r="H736">
        <v>11010</v>
      </c>
    </row>
    <row r="737" spans="1:8" x14ac:dyDescent="0.25">
      <c r="A737" s="3">
        <v>34753</v>
      </c>
      <c r="B737" s="5">
        <v>0.65625</v>
      </c>
      <c r="C737" s="2" t="s">
        <v>7</v>
      </c>
      <c r="D737" s="2">
        <v>762</v>
      </c>
      <c r="E737" s="1">
        <f t="shared" si="34"/>
        <v>21.577437116233639</v>
      </c>
      <c r="F737">
        <f t="shared" si="35"/>
        <v>19419.693404610276</v>
      </c>
      <c r="G737">
        <f t="shared" si="36"/>
        <v>19419693.404610276</v>
      </c>
      <c r="H737">
        <v>11025</v>
      </c>
    </row>
    <row r="738" spans="1:8" x14ac:dyDescent="0.25">
      <c r="A738" s="3">
        <v>34753</v>
      </c>
      <c r="B738" s="5">
        <v>0.66666666666666663</v>
      </c>
      <c r="C738" s="2" t="s">
        <v>7</v>
      </c>
      <c r="D738" s="2">
        <v>751</v>
      </c>
      <c r="E738" s="1">
        <f t="shared" si="34"/>
        <v>21.265951803532101</v>
      </c>
      <c r="F738">
        <f t="shared" si="35"/>
        <v>19279.525013894585</v>
      </c>
      <c r="G738">
        <f t="shared" si="36"/>
        <v>19279525.013894584</v>
      </c>
      <c r="H738">
        <v>11040</v>
      </c>
    </row>
    <row r="739" spans="1:8" x14ac:dyDescent="0.25">
      <c r="A739" s="3">
        <v>34753</v>
      </c>
      <c r="B739" s="5">
        <v>0.67708333333333337</v>
      </c>
      <c r="C739" s="2" t="s">
        <v>7</v>
      </c>
      <c r="D739" s="2">
        <v>751</v>
      </c>
      <c r="E739" s="1">
        <f t="shared" si="34"/>
        <v>21.265951803532101</v>
      </c>
      <c r="F739">
        <f t="shared" si="35"/>
        <v>19139.35662317889</v>
      </c>
      <c r="G739">
        <f t="shared" si="36"/>
        <v>19139356.623178892</v>
      </c>
      <c r="H739">
        <v>11055</v>
      </c>
    </row>
    <row r="740" spans="1:8" x14ac:dyDescent="0.25">
      <c r="A740" s="3">
        <v>34753</v>
      </c>
      <c r="B740" s="5">
        <v>0.6875</v>
      </c>
      <c r="C740" s="2" t="s">
        <v>7</v>
      </c>
      <c r="D740" s="2">
        <v>751</v>
      </c>
      <c r="E740" s="1">
        <f t="shared" si="34"/>
        <v>21.265951803532101</v>
      </c>
      <c r="F740">
        <f t="shared" si="35"/>
        <v>19139.35662317889</v>
      </c>
      <c r="G740">
        <f t="shared" si="36"/>
        <v>19139356.623178892</v>
      </c>
      <c r="H740">
        <v>11070</v>
      </c>
    </row>
    <row r="741" spans="1:8" x14ac:dyDescent="0.25">
      <c r="A741" s="3">
        <v>34753</v>
      </c>
      <c r="B741" s="5">
        <v>0.69791666666666663</v>
      </c>
      <c r="C741" s="2" t="s">
        <v>7</v>
      </c>
      <c r="D741" s="2">
        <v>751</v>
      </c>
      <c r="E741" s="1">
        <f t="shared" si="34"/>
        <v>21.265951803532101</v>
      </c>
      <c r="F741">
        <f t="shared" si="35"/>
        <v>19139.35662317889</v>
      </c>
      <c r="G741">
        <f t="shared" si="36"/>
        <v>19139356.623178892</v>
      </c>
      <c r="H741">
        <v>11085</v>
      </c>
    </row>
    <row r="742" spans="1:8" x14ac:dyDescent="0.25">
      <c r="A742" s="3">
        <v>34753</v>
      </c>
      <c r="B742" s="5">
        <v>0.70833333333333337</v>
      </c>
      <c r="C742" s="2" t="s">
        <v>7</v>
      </c>
      <c r="D742" s="2">
        <v>751</v>
      </c>
      <c r="E742" s="1">
        <f t="shared" si="34"/>
        <v>21.265951803532101</v>
      </c>
      <c r="F742">
        <f t="shared" si="35"/>
        <v>19139.35662317889</v>
      </c>
      <c r="G742">
        <f t="shared" si="36"/>
        <v>19139356.623178892</v>
      </c>
      <c r="H742">
        <v>11100</v>
      </c>
    </row>
    <row r="743" spans="1:8" x14ac:dyDescent="0.25">
      <c r="A743" s="3">
        <v>34753</v>
      </c>
      <c r="B743" s="5">
        <v>0.71875</v>
      </c>
      <c r="C743" s="2" t="s">
        <v>7</v>
      </c>
      <c r="D743" s="2">
        <v>740</v>
      </c>
      <c r="E743" s="1">
        <f t="shared" si="34"/>
        <v>20.954466490830566</v>
      </c>
      <c r="F743">
        <f t="shared" si="35"/>
        <v>18999.188232463199</v>
      </c>
      <c r="G743">
        <f t="shared" si="36"/>
        <v>18999188.2324632</v>
      </c>
      <c r="H743">
        <v>11115</v>
      </c>
    </row>
    <row r="744" spans="1:8" x14ac:dyDescent="0.25">
      <c r="A744" s="3">
        <v>34753</v>
      </c>
      <c r="B744" s="5">
        <v>0.72916666666666663</v>
      </c>
      <c r="C744" s="2" t="s">
        <v>7</v>
      </c>
      <c r="D744" s="2">
        <v>740</v>
      </c>
      <c r="E744" s="1">
        <f t="shared" si="34"/>
        <v>20.954466490830566</v>
      </c>
      <c r="F744">
        <f t="shared" si="35"/>
        <v>18859.019841747508</v>
      </c>
      <c r="G744">
        <f t="shared" si="36"/>
        <v>18859019.841747507</v>
      </c>
      <c r="H744">
        <v>11130</v>
      </c>
    </row>
    <row r="745" spans="1:8" x14ac:dyDescent="0.25">
      <c r="A745" s="3">
        <v>34753</v>
      </c>
      <c r="B745" s="5">
        <v>0.73958333333333337</v>
      </c>
      <c r="C745" s="2" t="s">
        <v>7</v>
      </c>
      <c r="D745" s="2">
        <v>740</v>
      </c>
      <c r="E745" s="1">
        <f t="shared" si="34"/>
        <v>20.954466490830566</v>
      </c>
      <c r="F745">
        <f t="shared" si="35"/>
        <v>18859.019841747508</v>
      </c>
      <c r="G745">
        <f t="shared" si="36"/>
        <v>18859019.841747507</v>
      </c>
      <c r="H745">
        <v>11145</v>
      </c>
    </row>
    <row r="746" spans="1:8" x14ac:dyDescent="0.25">
      <c r="A746" s="3">
        <v>34753</v>
      </c>
      <c r="B746" s="5">
        <v>0.75</v>
      </c>
      <c r="C746" s="2" t="s">
        <v>7</v>
      </c>
      <c r="D746" s="2">
        <v>740</v>
      </c>
      <c r="E746" s="1">
        <f t="shared" si="34"/>
        <v>20.954466490830566</v>
      </c>
      <c r="F746">
        <f t="shared" si="35"/>
        <v>18859.019841747508</v>
      </c>
      <c r="G746">
        <f t="shared" si="36"/>
        <v>18859019.841747507</v>
      </c>
      <c r="H746">
        <v>11160</v>
      </c>
    </row>
    <row r="747" spans="1:8" x14ac:dyDescent="0.25">
      <c r="A747" s="3">
        <v>34753</v>
      </c>
      <c r="B747" s="5">
        <v>0.76041666666666663</v>
      </c>
      <c r="C747" s="2" t="s">
        <v>7</v>
      </c>
      <c r="D747" s="2">
        <v>740</v>
      </c>
      <c r="E747" s="1">
        <f t="shared" si="34"/>
        <v>20.954466490830566</v>
      </c>
      <c r="F747">
        <f t="shared" si="35"/>
        <v>18859.019841747508</v>
      </c>
      <c r="G747">
        <f t="shared" si="36"/>
        <v>18859019.841747507</v>
      </c>
      <c r="H747">
        <v>11175</v>
      </c>
    </row>
    <row r="748" spans="1:8" x14ac:dyDescent="0.25">
      <c r="A748" s="3">
        <v>34753</v>
      </c>
      <c r="B748" s="5">
        <v>0.77083333333333337</v>
      </c>
      <c r="C748" s="2" t="s">
        <v>7</v>
      </c>
      <c r="D748" s="2">
        <v>740</v>
      </c>
      <c r="E748" s="1">
        <f t="shared" si="34"/>
        <v>20.954466490830566</v>
      </c>
      <c r="F748">
        <f t="shared" si="35"/>
        <v>18859.019841747508</v>
      </c>
      <c r="G748">
        <f t="shared" si="36"/>
        <v>18859019.841747507</v>
      </c>
      <c r="H748">
        <v>11190</v>
      </c>
    </row>
    <row r="749" spans="1:8" x14ac:dyDescent="0.25">
      <c r="A749" s="3">
        <v>34753</v>
      </c>
      <c r="B749" s="5">
        <v>0.78125</v>
      </c>
      <c r="C749" s="2" t="s">
        <v>7</v>
      </c>
      <c r="D749" s="2">
        <v>740</v>
      </c>
      <c r="E749" s="1">
        <f t="shared" si="34"/>
        <v>20.954466490830566</v>
      </c>
      <c r="F749">
        <f t="shared" si="35"/>
        <v>18859.019841747508</v>
      </c>
      <c r="G749">
        <f t="shared" si="36"/>
        <v>18859019.841747507</v>
      </c>
      <c r="H749">
        <v>11205</v>
      </c>
    </row>
    <row r="750" spans="1:8" x14ac:dyDescent="0.25">
      <c r="A750" s="3">
        <v>34753</v>
      </c>
      <c r="B750" s="5">
        <v>0.79166666666666663</v>
      </c>
      <c r="C750" s="2" t="s">
        <v>7</v>
      </c>
      <c r="D750" s="2">
        <v>729</v>
      </c>
      <c r="E750" s="1">
        <f t="shared" si="34"/>
        <v>20.64298117812903</v>
      </c>
      <c r="F750">
        <f t="shared" si="35"/>
        <v>18718.851451031816</v>
      </c>
      <c r="G750">
        <f t="shared" si="36"/>
        <v>18718851.451031815</v>
      </c>
      <c r="H750">
        <v>11220</v>
      </c>
    </row>
    <row r="751" spans="1:8" x14ac:dyDescent="0.25">
      <c r="A751" s="3">
        <v>34753</v>
      </c>
      <c r="B751" s="5">
        <v>0.80208333333333337</v>
      </c>
      <c r="C751" s="2" t="s">
        <v>7</v>
      </c>
      <c r="D751" s="2">
        <v>729</v>
      </c>
      <c r="E751" s="1">
        <f t="shared" si="34"/>
        <v>20.64298117812903</v>
      </c>
      <c r="F751">
        <f t="shared" si="35"/>
        <v>18578.683060316129</v>
      </c>
      <c r="G751">
        <f t="shared" si="36"/>
        <v>18578683.060316131</v>
      </c>
      <c r="H751">
        <v>11235</v>
      </c>
    </row>
    <row r="752" spans="1:8" x14ac:dyDescent="0.25">
      <c r="A752" s="3">
        <v>34753</v>
      </c>
      <c r="B752" s="5">
        <v>0.8125</v>
      </c>
      <c r="C752" s="2" t="s">
        <v>7</v>
      </c>
      <c r="D752" s="2">
        <v>729</v>
      </c>
      <c r="E752" s="1">
        <f t="shared" si="34"/>
        <v>20.64298117812903</v>
      </c>
      <c r="F752">
        <f t="shared" si="35"/>
        <v>18578.683060316129</v>
      </c>
      <c r="G752">
        <f t="shared" si="36"/>
        <v>18578683.060316131</v>
      </c>
      <c r="H752">
        <v>11250</v>
      </c>
    </row>
    <row r="753" spans="1:8" x14ac:dyDescent="0.25">
      <c r="A753" s="3">
        <v>34753</v>
      </c>
      <c r="B753" s="5">
        <v>0.82291666666666663</v>
      </c>
      <c r="C753" s="2" t="s">
        <v>7</v>
      </c>
      <c r="D753" s="2">
        <v>729</v>
      </c>
      <c r="E753" s="1">
        <f t="shared" si="34"/>
        <v>20.64298117812903</v>
      </c>
      <c r="F753">
        <f t="shared" si="35"/>
        <v>18578.683060316129</v>
      </c>
      <c r="G753">
        <f t="shared" si="36"/>
        <v>18578683.060316131</v>
      </c>
      <c r="H753">
        <v>11265</v>
      </c>
    </row>
    <row r="754" spans="1:8" x14ac:dyDescent="0.25">
      <c r="A754" s="3">
        <v>34753</v>
      </c>
      <c r="B754" s="5">
        <v>0.83333333333333337</v>
      </c>
      <c r="C754" s="2" t="s">
        <v>7</v>
      </c>
      <c r="D754" s="2">
        <v>724</v>
      </c>
      <c r="E754" s="1">
        <f t="shared" si="34"/>
        <v>20.501396945082877</v>
      </c>
      <c r="F754">
        <f t="shared" si="35"/>
        <v>18514.970155445357</v>
      </c>
      <c r="G754">
        <f t="shared" si="36"/>
        <v>18514970.155445356</v>
      </c>
      <c r="H754">
        <v>11280</v>
      </c>
    </row>
    <row r="755" spans="1:8" x14ac:dyDescent="0.25">
      <c r="A755" s="3">
        <v>34753</v>
      </c>
      <c r="B755" s="5">
        <v>0.84375</v>
      </c>
      <c r="C755" s="2" t="s">
        <v>7</v>
      </c>
      <c r="D755" s="2">
        <v>724</v>
      </c>
      <c r="E755" s="1">
        <f t="shared" si="34"/>
        <v>20.501396945082877</v>
      </c>
      <c r="F755">
        <f t="shared" si="35"/>
        <v>18451.257250574588</v>
      </c>
      <c r="G755">
        <f t="shared" si="36"/>
        <v>18451257.250574589</v>
      </c>
      <c r="H755">
        <v>11295</v>
      </c>
    </row>
    <row r="756" spans="1:8" x14ac:dyDescent="0.25">
      <c r="A756" s="3">
        <v>34753</v>
      </c>
      <c r="B756" s="5">
        <v>0.85416666666666663</v>
      </c>
      <c r="C756" s="2" t="s">
        <v>7</v>
      </c>
      <c r="D756" s="2">
        <v>724</v>
      </c>
      <c r="E756" s="1">
        <f t="shared" si="34"/>
        <v>20.501396945082877</v>
      </c>
      <c r="F756">
        <f t="shared" si="35"/>
        <v>18451.257250574588</v>
      </c>
      <c r="G756">
        <f t="shared" si="36"/>
        <v>18451257.250574589</v>
      </c>
      <c r="H756">
        <v>11310</v>
      </c>
    </row>
    <row r="757" spans="1:8" x14ac:dyDescent="0.25">
      <c r="A757" s="3">
        <v>34753</v>
      </c>
      <c r="B757" s="5">
        <v>0.86458333333333337</v>
      </c>
      <c r="C757" s="2" t="s">
        <v>7</v>
      </c>
      <c r="D757" s="2">
        <v>713</v>
      </c>
      <c r="E757" s="1">
        <f t="shared" si="34"/>
        <v>20.189911632381342</v>
      </c>
      <c r="F757">
        <f t="shared" si="35"/>
        <v>18311.088859858897</v>
      </c>
      <c r="G757">
        <f t="shared" si="36"/>
        <v>18311088.859858897</v>
      </c>
      <c r="H757">
        <v>11325</v>
      </c>
    </row>
    <row r="758" spans="1:8" x14ac:dyDescent="0.25">
      <c r="A758" s="3">
        <v>34753</v>
      </c>
      <c r="B758" s="5">
        <v>0.875</v>
      </c>
      <c r="C758" s="2" t="s">
        <v>7</v>
      </c>
      <c r="D758" s="2">
        <v>713</v>
      </c>
      <c r="E758" s="1">
        <f t="shared" si="34"/>
        <v>20.189911632381342</v>
      </c>
      <c r="F758">
        <f t="shared" si="35"/>
        <v>18170.92046914321</v>
      </c>
      <c r="G758">
        <f t="shared" si="36"/>
        <v>18170920.469143208</v>
      </c>
      <c r="H758">
        <v>11340</v>
      </c>
    </row>
    <row r="759" spans="1:8" x14ac:dyDescent="0.25">
      <c r="A759" s="3">
        <v>34753</v>
      </c>
      <c r="B759" s="5">
        <v>0.88541666666666663</v>
      </c>
      <c r="C759" s="2" t="s">
        <v>7</v>
      </c>
      <c r="D759" s="2">
        <v>713</v>
      </c>
      <c r="E759" s="1">
        <f t="shared" si="34"/>
        <v>20.189911632381342</v>
      </c>
      <c r="F759">
        <f t="shared" si="35"/>
        <v>18170.92046914321</v>
      </c>
      <c r="G759">
        <f t="shared" si="36"/>
        <v>18170920.469143208</v>
      </c>
      <c r="H759">
        <v>11355</v>
      </c>
    </row>
    <row r="760" spans="1:8" x14ac:dyDescent="0.25">
      <c r="A760" s="3">
        <v>34753</v>
      </c>
      <c r="B760" s="5">
        <v>0.89583333333333337</v>
      </c>
      <c r="C760" s="2" t="s">
        <v>7</v>
      </c>
      <c r="D760" s="2">
        <v>708</v>
      </c>
      <c r="E760" s="1">
        <f t="shared" si="34"/>
        <v>20.048327399335189</v>
      </c>
      <c r="F760">
        <f t="shared" si="35"/>
        <v>18107.207564272438</v>
      </c>
      <c r="G760">
        <f t="shared" si="36"/>
        <v>18107207.564272437</v>
      </c>
      <c r="H760">
        <v>11370</v>
      </c>
    </row>
    <row r="761" spans="1:8" x14ac:dyDescent="0.25">
      <c r="A761" s="3">
        <v>34753</v>
      </c>
      <c r="B761" s="5">
        <v>0.90625</v>
      </c>
      <c r="C761" s="2" t="s">
        <v>7</v>
      </c>
      <c r="D761" s="2">
        <v>708</v>
      </c>
      <c r="E761" s="1">
        <f t="shared" si="34"/>
        <v>20.048327399335189</v>
      </c>
      <c r="F761">
        <f t="shared" si="35"/>
        <v>18043.494659401669</v>
      </c>
      <c r="G761">
        <f t="shared" si="36"/>
        <v>18043494.65940167</v>
      </c>
      <c r="H761">
        <v>11385</v>
      </c>
    </row>
    <row r="762" spans="1:8" x14ac:dyDescent="0.25">
      <c r="A762" s="3">
        <v>34753</v>
      </c>
      <c r="B762" s="5">
        <v>0.91666666666666663</v>
      </c>
      <c r="C762" s="2" t="s">
        <v>7</v>
      </c>
      <c r="D762" s="2">
        <v>703</v>
      </c>
      <c r="E762" s="1">
        <f t="shared" si="34"/>
        <v>19.90674316628904</v>
      </c>
      <c r="F762">
        <f t="shared" si="35"/>
        <v>17979.781754530901</v>
      </c>
      <c r="G762">
        <f t="shared" si="36"/>
        <v>17979781.754530899</v>
      </c>
      <c r="H762">
        <v>11400</v>
      </c>
    </row>
    <row r="763" spans="1:8" x14ac:dyDescent="0.25">
      <c r="A763" s="3">
        <v>34753</v>
      </c>
      <c r="B763" s="5">
        <v>0.92708333333333337</v>
      </c>
      <c r="C763" s="2" t="s">
        <v>7</v>
      </c>
      <c r="D763" s="2">
        <v>703</v>
      </c>
      <c r="E763" s="1">
        <f t="shared" si="34"/>
        <v>19.90674316628904</v>
      </c>
      <c r="F763">
        <f t="shared" si="35"/>
        <v>17916.068849660136</v>
      </c>
      <c r="G763">
        <f t="shared" si="36"/>
        <v>17916068.849660136</v>
      </c>
      <c r="H763">
        <v>11415</v>
      </c>
    </row>
    <row r="764" spans="1:8" x14ac:dyDescent="0.25">
      <c r="A764" s="3">
        <v>34753</v>
      </c>
      <c r="B764" s="5">
        <v>0.9375</v>
      </c>
      <c r="C764" s="2" t="s">
        <v>7</v>
      </c>
      <c r="D764" s="2">
        <v>703</v>
      </c>
      <c r="E764" s="1">
        <f t="shared" si="34"/>
        <v>19.90674316628904</v>
      </c>
      <c r="F764">
        <f t="shared" si="35"/>
        <v>17916.068849660136</v>
      </c>
      <c r="G764">
        <f t="shared" si="36"/>
        <v>17916068.849660136</v>
      </c>
      <c r="H764">
        <v>11430</v>
      </c>
    </row>
    <row r="765" spans="1:8" x14ac:dyDescent="0.25">
      <c r="A765" s="3">
        <v>34753</v>
      </c>
      <c r="B765" s="5">
        <v>0.94791666666666663</v>
      </c>
      <c r="C765" s="2" t="s">
        <v>7</v>
      </c>
      <c r="D765" s="2">
        <v>703</v>
      </c>
      <c r="E765" s="1">
        <f t="shared" si="34"/>
        <v>19.90674316628904</v>
      </c>
      <c r="F765">
        <f t="shared" si="35"/>
        <v>17916.068849660136</v>
      </c>
      <c r="G765">
        <f t="shared" si="36"/>
        <v>17916068.849660136</v>
      </c>
      <c r="H765">
        <v>11445</v>
      </c>
    </row>
    <row r="766" spans="1:8" x14ac:dyDescent="0.25">
      <c r="A766" s="3">
        <v>34753</v>
      </c>
      <c r="B766" s="5">
        <v>0.95833333333333337</v>
      </c>
      <c r="C766" s="2" t="s">
        <v>7</v>
      </c>
      <c r="D766" s="2">
        <v>703</v>
      </c>
      <c r="E766" s="1">
        <f t="shared" si="34"/>
        <v>19.90674316628904</v>
      </c>
      <c r="F766">
        <f t="shared" si="35"/>
        <v>17916.068849660136</v>
      </c>
      <c r="G766">
        <f t="shared" si="36"/>
        <v>17916068.849660136</v>
      </c>
      <c r="H766">
        <v>11460</v>
      </c>
    </row>
    <row r="767" spans="1:8" x14ac:dyDescent="0.25">
      <c r="A767" s="3">
        <v>34753</v>
      </c>
      <c r="B767" s="5">
        <v>0.96875</v>
      </c>
      <c r="C767" s="2" t="s">
        <v>7</v>
      </c>
      <c r="D767" s="2">
        <v>703</v>
      </c>
      <c r="E767" s="1">
        <f t="shared" si="34"/>
        <v>19.90674316628904</v>
      </c>
      <c r="F767">
        <f t="shared" si="35"/>
        <v>17916.068849660136</v>
      </c>
      <c r="G767">
        <f t="shared" si="36"/>
        <v>17916068.849660136</v>
      </c>
      <c r="H767">
        <v>11475</v>
      </c>
    </row>
    <row r="768" spans="1:8" x14ac:dyDescent="0.25">
      <c r="A768" s="3">
        <v>34753</v>
      </c>
      <c r="B768" s="5">
        <v>0.97916666666666663</v>
      </c>
      <c r="C768" s="2" t="s">
        <v>7</v>
      </c>
      <c r="D768" s="2">
        <v>703</v>
      </c>
      <c r="E768" s="1">
        <f t="shared" si="34"/>
        <v>19.90674316628904</v>
      </c>
      <c r="F768">
        <f t="shared" si="35"/>
        <v>17916.068849660136</v>
      </c>
      <c r="G768">
        <f t="shared" si="36"/>
        <v>17916068.849660136</v>
      </c>
      <c r="H768">
        <v>11490</v>
      </c>
    </row>
    <row r="769" spans="1:8" x14ac:dyDescent="0.25">
      <c r="A769" s="3">
        <v>34753</v>
      </c>
      <c r="B769" s="5">
        <v>0.98958333333333337</v>
      </c>
      <c r="C769" s="2" t="s">
        <v>7</v>
      </c>
      <c r="D769" s="2">
        <v>703</v>
      </c>
      <c r="E769" s="1">
        <f t="shared" si="34"/>
        <v>19.90674316628904</v>
      </c>
      <c r="F769">
        <f t="shared" si="35"/>
        <v>17916.068849660136</v>
      </c>
      <c r="G769">
        <f t="shared" si="36"/>
        <v>17916068.849660136</v>
      </c>
      <c r="H769">
        <v>11505</v>
      </c>
    </row>
    <row r="770" spans="1:8" x14ac:dyDescent="0.25">
      <c r="A770" s="3">
        <v>34754</v>
      </c>
      <c r="B770" s="5">
        <v>0</v>
      </c>
      <c r="C770" s="2" t="s">
        <v>7</v>
      </c>
      <c r="D770" s="2">
        <v>703</v>
      </c>
      <c r="E770" s="1">
        <f t="shared" si="34"/>
        <v>19.90674316628904</v>
      </c>
      <c r="F770">
        <f t="shared" si="35"/>
        <v>17916.068849660136</v>
      </c>
      <c r="G770">
        <f t="shared" si="36"/>
        <v>17916068.849660136</v>
      </c>
      <c r="H770">
        <v>11520</v>
      </c>
    </row>
    <row r="771" spans="1:8" x14ac:dyDescent="0.25">
      <c r="A771" s="3">
        <v>34754</v>
      </c>
      <c r="B771" s="5">
        <v>1.0416666666666666E-2</v>
      </c>
      <c r="C771" s="2" t="s">
        <v>7</v>
      </c>
      <c r="D771" s="2">
        <v>687</v>
      </c>
      <c r="E771" s="1">
        <f t="shared" ref="E771:E834" si="37">D771/35.3146667</f>
        <v>19.453673620541352</v>
      </c>
      <c r="F771">
        <f t="shared" si="35"/>
        <v>17712.187554073676</v>
      </c>
      <c r="G771">
        <f t="shared" si="36"/>
        <v>17712187.554073676</v>
      </c>
      <c r="H771">
        <v>11535</v>
      </c>
    </row>
    <row r="772" spans="1:8" x14ac:dyDescent="0.25">
      <c r="A772" s="3">
        <v>34754</v>
      </c>
      <c r="B772" s="5">
        <v>2.0833333333333332E-2</v>
      </c>
      <c r="C772" s="2" t="s">
        <v>7</v>
      </c>
      <c r="D772" s="2">
        <v>687</v>
      </c>
      <c r="E772" s="1">
        <f t="shared" si="37"/>
        <v>19.453673620541352</v>
      </c>
      <c r="F772">
        <f t="shared" ref="F772:F835" si="38">((E772+E771)/2)*(900)</f>
        <v>17508.306258487217</v>
      </c>
      <c r="G772">
        <f t="shared" ref="G772:G835" si="39">F772*1000</f>
        <v>17508306.258487217</v>
      </c>
      <c r="H772">
        <v>11550</v>
      </c>
    </row>
    <row r="773" spans="1:8" x14ac:dyDescent="0.25">
      <c r="A773" s="3">
        <v>34754</v>
      </c>
      <c r="B773" s="5">
        <v>3.125E-2</v>
      </c>
      <c r="C773" s="2" t="s">
        <v>7</v>
      </c>
      <c r="D773" s="2">
        <v>687</v>
      </c>
      <c r="E773" s="1">
        <f t="shared" si="37"/>
        <v>19.453673620541352</v>
      </c>
      <c r="F773">
        <f t="shared" si="38"/>
        <v>17508.306258487217</v>
      </c>
      <c r="G773">
        <f t="shared" si="39"/>
        <v>17508306.258487217</v>
      </c>
      <c r="H773">
        <v>11565</v>
      </c>
    </row>
    <row r="774" spans="1:8" x14ac:dyDescent="0.25">
      <c r="A774" s="3">
        <v>34754</v>
      </c>
      <c r="B774" s="5">
        <v>4.1666666666666664E-2</v>
      </c>
      <c r="C774" s="2" t="s">
        <v>7</v>
      </c>
      <c r="D774" s="2">
        <v>687</v>
      </c>
      <c r="E774" s="1">
        <f t="shared" si="37"/>
        <v>19.453673620541352</v>
      </c>
      <c r="F774">
        <f t="shared" si="38"/>
        <v>17508.306258487217</v>
      </c>
      <c r="G774">
        <f t="shared" si="39"/>
        <v>17508306.258487217</v>
      </c>
      <c r="H774">
        <v>11580</v>
      </c>
    </row>
    <row r="775" spans="1:8" x14ac:dyDescent="0.25">
      <c r="A775" s="3">
        <v>34754</v>
      </c>
      <c r="B775" s="5">
        <v>5.2083333333333336E-2</v>
      </c>
      <c r="C775" s="2" t="s">
        <v>7</v>
      </c>
      <c r="D775" s="2">
        <v>687</v>
      </c>
      <c r="E775" s="1">
        <f t="shared" si="37"/>
        <v>19.453673620541352</v>
      </c>
      <c r="F775">
        <f t="shared" si="38"/>
        <v>17508.306258487217</v>
      </c>
      <c r="G775">
        <f t="shared" si="39"/>
        <v>17508306.258487217</v>
      </c>
      <c r="H775">
        <v>11595</v>
      </c>
    </row>
    <row r="776" spans="1:8" x14ac:dyDescent="0.25">
      <c r="A776" s="3">
        <v>34754</v>
      </c>
      <c r="B776" s="5">
        <v>6.25E-2</v>
      </c>
      <c r="C776" s="2" t="s">
        <v>7</v>
      </c>
      <c r="D776" s="2">
        <v>687</v>
      </c>
      <c r="E776" s="1">
        <f t="shared" si="37"/>
        <v>19.453673620541352</v>
      </c>
      <c r="F776">
        <f t="shared" si="38"/>
        <v>17508.306258487217</v>
      </c>
      <c r="G776">
        <f t="shared" si="39"/>
        <v>17508306.258487217</v>
      </c>
      <c r="H776">
        <v>11610</v>
      </c>
    </row>
    <row r="777" spans="1:8" x14ac:dyDescent="0.25">
      <c r="A777" s="3">
        <v>34754</v>
      </c>
      <c r="B777" s="5">
        <v>7.2916666666666671E-2</v>
      </c>
      <c r="C777" s="2" t="s">
        <v>7</v>
      </c>
      <c r="D777" s="2">
        <v>687</v>
      </c>
      <c r="E777" s="1">
        <f t="shared" si="37"/>
        <v>19.453673620541352</v>
      </c>
      <c r="F777">
        <f t="shared" si="38"/>
        <v>17508.306258487217</v>
      </c>
      <c r="G777">
        <f t="shared" si="39"/>
        <v>17508306.258487217</v>
      </c>
      <c r="H777">
        <v>11625</v>
      </c>
    </row>
    <row r="778" spans="1:8" x14ac:dyDescent="0.25">
      <c r="A778" s="3">
        <v>34754</v>
      </c>
      <c r="B778" s="5">
        <v>8.3333333333333329E-2</v>
      </c>
      <c r="C778" s="2" t="s">
        <v>7</v>
      </c>
      <c r="D778" s="2">
        <v>687</v>
      </c>
      <c r="E778" s="1">
        <f t="shared" si="37"/>
        <v>19.453673620541352</v>
      </c>
      <c r="F778">
        <f t="shared" si="38"/>
        <v>17508.306258487217</v>
      </c>
      <c r="G778">
        <f t="shared" si="39"/>
        <v>17508306.258487217</v>
      </c>
      <c r="H778">
        <v>11640</v>
      </c>
    </row>
    <row r="779" spans="1:8" x14ac:dyDescent="0.25">
      <c r="A779" s="3">
        <v>34754</v>
      </c>
      <c r="B779" s="5">
        <v>9.375E-2</v>
      </c>
      <c r="C779" s="2" t="s">
        <v>7</v>
      </c>
      <c r="D779" s="2">
        <v>687</v>
      </c>
      <c r="E779" s="1">
        <f t="shared" si="37"/>
        <v>19.453673620541352</v>
      </c>
      <c r="F779">
        <f t="shared" si="38"/>
        <v>17508.306258487217</v>
      </c>
      <c r="G779">
        <f t="shared" si="39"/>
        <v>17508306.258487217</v>
      </c>
      <c r="H779">
        <v>11655</v>
      </c>
    </row>
    <row r="780" spans="1:8" x14ac:dyDescent="0.25">
      <c r="A780" s="3">
        <v>34754</v>
      </c>
      <c r="B780" s="5">
        <v>0.10416666666666667</v>
      </c>
      <c r="C780" s="2" t="s">
        <v>7</v>
      </c>
      <c r="D780" s="2">
        <v>687</v>
      </c>
      <c r="E780" s="1">
        <f t="shared" si="37"/>
        <v>19.453673620541352</v>
      </c>
      <c r="F780">
        <f t="shared" si="38"/>
        <v>17508.306258487217</v>
      </c>
      <c r="G780">
        <f t="shared" si="39"/>
        <v>17508306.258487217</v>
      </c>
      <c r="H780">
        <v>11670</v>
      </c>
    </row>
    <row r="781" spans="1:8" x14ac:dyDescent="0.25">
      <c r="A781" s="3">
        <v>34754</v>
      </c>
      <c r="B781" s="5">
        <v>0.11458333333333333</v>
      </c>
      <c r="C781" s="2" t="s">
        <v>7</v>
      </c>
      <c r="D781" s="2">
        <v>687</v>
      </c>
      <c r="E781" s="1">
        <f t="shared" si="37"/>
        <v>19.453673620541352</v>
      </c>
      <c r="F781">
        <f t="shared" si="38"/>
        <v>17508.306258487217</v>
      </c>
      <c r="G781">
        <f t="shared" si="39"/>
        <v>17508306.258487217</v>
      </c>
      <c r="H781">
        <v>11685</v>
      </c>
    </row>
    <row r="782" spans="1:8" x14ac:dyDescent="0.25">
      <c r="A782" s="3">
        <v>34754</v>
      </c>
      <c r="B782" s="5">
        <v>0.125</v>
      </c>
      <c r="C782" s="2" t="s">
        <v>7</v>
      </c>
      <c r="D782" s="2">
        <v>687</v>
      </c>
      <c r="E782" s="1">
        <f t="shared" si="37"/>
        <v>19.453673620541352</v>
      </c>
      <c r="F782">
        <f t="shared" si="38"/>
        <v>17508.306258487217</v>
      </c>
      <c r="G782">
        <f t="shared" si="39"/>
        <v>17508306.258487217</v>
      </c>
      <c r="H782">
        <v>11700</v>
      </c>
    </row>
    <row r="783" spans="1:8" x14ac:dyDescent="0.25">
      <c r="A783" s="3">
        <v>34754</v>
      </c>
      <c r="B783" s="5">
        <v>0.13541666666666666</v>
      </c>
      <c r="C783" s="2" t="s">
        <v>7</v>
      </c>
      <c r="D783" s="2">
        <v>682</v>
      </c>
      <c r="E783" s="1">
        <f t="shared" si="37"/>
        <v>19.312089387495199</v>
      </c>
      <c r="F783">
        <f t="shared" si="38"/>
        <v>17444.593353616448</v>
      </c>
      <c r="G783">
        <f t="shared" si="39"/>
        <v>17444593.35361645</v>
      </c>
      <c r="H783">
        <v>11715</v>
      </c>
    </row>
    <row r="784" spans="1:8" x14ac:dyDescent="0.25">
      <c r="A784" s="3">
        <v>34754</v>
      </c>
      <c r="B784" s="5">
        <v>0.14583333333333334</v>
      </c>
      <c r="C784" s="2" t="s">
        <v>7</v>
      </c>
      <c r="D784" s="2">
        <v>676</v>
      </c>
      <c r="E784" s="1">
        <f t="shared" si="37"/>
        <v>19.142188307839817</v>
      </c>
      <c r="F784">
        <f t="shared" si="38"/>
        <v>17304.424962900757</v>
      </c>
      <c r="G784">
        <f t="shared" si="39"/>
        <v>17304424.962900758</v>
      </c>
      <c r="H784">
        <v>11730</v>
      </c>
    </row>
    <row r="785" spans="1:8" x14ac:dyDescent="0.25">
      <c r="A785" s="3">
        <v>34754</v>
      </c>
      <c r="B785" s="5">
        <v>0.15625</v>
      </c>
      <c r="C785" s="2" t="s">
        <v>7</v>
      </c>
      <c r="D785" s="2">
        <v>676</v>
      </c>
      <c r="E785" s="1">
        <f t="shared" si="37"/>
        <v>19.142188307839817</v>
      </c>
      <c r="F785">
        <f t="shared" si="38"/>
        <v>17227.969477055834</v>
      </c>
      <c r="G785">
        <f t="shared" si="39"/>
        <v>17227969.477055833</v>
      </c>
      <c r="H785">
        <v>11745</v>
      </c>
    </row>
    <row r="786" spans="1:8" x14ac:dyDescent="0.25">
      <c r="A786" s="3">
        <v>34754</v>
      </c>
      <c r="B786" s="5">
        <v>0.16666666666666666</v>
      </c>
      <c r="C786" s="2" t="s">
        <v>7</v>
      </c>
      <c r="D786" s="2">
        <v>671</v>
      </c>
      <c r="E786" s="1">
        <f t="shared" si="37"/>
        <v>19.000604074793664</v>
      </c>
      <c r="F786">
        <f t="shared" si="38"/>
        <v>17164.256572185066</v>
      </c>
      <c r="G786">
        <f t="shared" si="39"/>
        <v>17164256.572185066</v>
      </c>
      <c r="H786">
        <v>11760</v>
      </c>
    </row>
    <row r="787" spans="1:8" x14ac:dyDescent="0.25">
      <c r="A787" s="3">
        <v>34754</v>
      </c>
      <c r="B787" s="5">
        <v>0.17708333333333334</v>
      </c>
      <c r="C787" s="2" t="s">
        <v>7</v>
      </c>
      <c r="D787" s="2">
        <v>671</v>
      </c>
      <c r="E787" s="1">
        <f t="shared" si="37"/>
        <v>19.000604074793664</v>
      </c>
      <c r="F787">
        <f t="shared" si="38"/>
        <v>17100.543667314298</v>
      </c>
      <c r="G787">
        <f t="shared" si="39"/>
        <v>17100543.667314298</v>
      </c>
      <c r="H787">
        <v>11775</v>
      </c>
    </row>
    <row r="788" spans="1:8" x14ac:dyDescent="0.25">
      <c r="A788" s="3">
        <v>34754</v>
      </c>
      <c r="B788" s="5">
        <v>0.1875</v>
      </c>
      <c r="C788" s="2" t="s">
        <v>7</v>
      </c>
      <c r="D788" s="2">
        <v>671</v>
      </c>
      <c r="E788" s="1">
        <f t="shared" si="37"/>
        <v>19.000604074793664</v>
      </c>
      <c r="F788">
        <f t="shared" si="38"/>
        <v>17100.543667314298</v>
      </c>
      <c r="G788">
        <f t="shared" si="39"/>
        <v>17100543.667314298</v>
      </c>
      <c r="H788">
        <v>11790</v>
      </c>
    </row>
    <row r="789" spans="1:8" x14ac:dyDescent="0.25">
      <c r="A789" s="3">
        <v>34754</v>
      </c>
      <c r="B789" s="5">
        <v>0.19791666666666666</v>
      </c>
      <c r="C789" s="2" t="s">
        <v>7</v>
      </c>
      <c r="D789" s="2">
        <v>671</v>
      </c>
      <c r="E789" s="1">
        <f t="shared" si="37"/>
        <v>19.000604074793664</v>
      </c>
      <c r="F789">
        <f t="shared" si="38"/>
        <v>17100.543667314298</v>
      </c>
      <c r="G789">
        <f t="shared" si="39"/>
        <v>17100543.667314298</v>
      </c>
      <c r="H789">
        <v>11805</v>
      </c>
    </row>
    <row r="790" spans="1:8" x14ac:dyDescent="0.25">
      <c r="A790" s="3">
        <v>34754</v>
      </c>
      <c r="B790" s="5">
        <v>0.20833333333333334</v>
      </c>
      <c r="C790" s="2" t="s">
        <v>7</v>
      </c>
      <c r="D790" s="2">
        <v>671</v>
      </c>
      <c r="E790" s="1">
        <f t="shared" si="37"/>
        <v>19.000604074793664</v>
      </c>
      <c r="F790">
        <f t="shared" si="38"/>
        <v>17100.543667314298</v>
      </c>
      <c r="G790">
        <f t="shared" si="39"/>
        <v>17100543.667314298</v>
      </c>
      <c r="H790">
        <v>11820</v>
      </c>
    </row>
    <row r="791" spans="1:8" x14ac:dyDescent="0.25">
      <c r="A791" s="3">
        <v>34754</v>
      </c>
      <c r="B791" s="5">
        <v>0.21875</v>
      </c>
      <c r="C791" s="2" t="s">
        <v>7</v>
      </c>
      <c r="D791" s="2">
        <v>671</v>
      </c>
      <c r="E791" s="1">
        <f t="shared" si="37"/>
        <v>19.000604074793664</v>
      </c>
      <c r="F791">
        <f t="shared" si="38"/>
        <v>17100.543667314298</v>
      </c>
      <c r="G791">
        <f t="shared" si="39"/>
        <v>17100543.667314298</v>
      </c>
      <c r="H791">
        <v>11835</v>
      </c>
    </row>
    <row r="792" spans="1:8" x14ac:dyDescent="0.25">
      <c r="A792" s="3">
        <v>34754</v>
      </c>
      <c r="B792" s="5">
        <v>0.22916666666666666</v>
      </c>
      <c r="C792" s="2" t="s">
        <v>7</v>
      </c>
      <c r="D792" s="2">
        <v>661</v>
      </c>
      <c r="E792" s="1">
        <f t="shared" si="37"/>
        <v>18.717435608701358</v>
      </c>
      <c r="F792">
        <f t="shared" si="38"/>
        <v>16973.117857572761</v>
      </c>
      <c r="G792">
        <f t="shared" si="39"/>
        <v>16973117.85757276</v>
      </c>
      <c r="H792">
        <v>11850</v>
      </c>
    </row>
    <row r="793" spans="1:8" x14ac:dyDescent="0.25">
      <c r="A793" s="3">
        <v>34754</v>
      </c>
      <c r="B793" s="5">
        <v>0.23958333333333334</v>
      </c>
      <c r="C793" s="2" t="s">
        <v>7</v>
      </c>
      <c r="D793" s="2">
        <v>661</v>
      </c>
      <c r="E793" s="1">
        <f t="shared" si="37"/>
        <v>18.717435608701358</v>
      </c>
      <c r="F793">
        <f t="shared" si="38"/>
        <v>16845.69204783122</v>
      </c>
      <c r="G793">
        <f t="shared" si="39"/>
        <v>16845692.047831219</v>
      </c>
      <c r="H793">
        <v>11865</v>
      </c>
    </row>
    <row r="794" spans="1:8" x14ac:dyDescent="0.25">
      <c r="A794" s="3">
        <v>34754</v>
      </c>
      <c r="B794" s="5">
        <v>0.25</v>
      </c>
      <c r="C794" s="2" t="s">
        <v>7</v>
      </c>
      <c r="D794" s="2">
        <v>661</v>
      </c>
      <c r="E794" s="1">
        <f t="shared" si="37"/>
        <v>18.717435608701358</v>
      </c>
      <c r="F794">
        <f t="shared" si="38"/>
        <v>16845.69204783122</v>
      </c>
      <c r="G794">
        <f t="shared" si="39"/>
        <v>16845692.047831219</v>
      </c>
      <c r="H794">
        <v>11880</v>
      </c>
    </row>
    <row r="795" spans="1:8" x14ac:dyDescent="0.25">
      <c r="A795" s="3">
        <v>34754</v>
      </c>
      <c r="B795" s="5">
        <v>0.26041666666666669</v>
      </c>
      <c r="C795" s="2" t="s">
        <v>7</v>
      </c>
      <c r="D795" s="2">
        <v>661</v>
      </c>
      <c r="E795" s="1">
        <f t="shared" si="37"/>
        <v>18.717435608701358</v>
      </c>
      <c r="F795">
        <f t="shared" si="38"/>
        <v>16845.69204783122</v>
      </c>
      <c r="G795">
        <f t="shared" si="39"/>
        <v>16845692.047831219</v>
      </c>
      <c r="H795">
        <v>11895</v>
      </c>
    </row>
    <row r="796" spans="1:8" x14ac:dyDescent="0.25">
      <c r="A796" s="3">
        <v>34754</v>
      </c>
      <c r="B796" s="5">
        <v>0.27083333333333331</v>
      </c>
      <c r="C796" s="2" t="s">
        <v>7</v>
      </c>
      <c r="D796" s="2">
        <v>661</v>
      </c>
      <c r="E796" s="1">
        <f t="shared" si="37"/>
        <v>18.717435608701358</v>
      </c>
      <c r="F796">
        <f t="shared" si="38"/>
        <v>16845.69204783122</v>
      </c>
      <c r="G796">
        <f t="shared" si="39"/>
        <v>16845692.047831219</v>
      </c>
      <c r="H796">
        <v>11910</v>
      </c>
    </row>
    <row r="797" spans="1:8" x14ac:dyDescent="0.25">
      <c r="A797" s="3">
        <v>34754</v>
      </c>
      <c r="B797" s="5">
        <v>0.28125</v>
      </c>
      <c r="C797" s="2" t="s">
        <v>7</v>
      </c>
      <c r="D797" s="2">
        <v>656</v>
      </c>
      <c r="E797" s="1">
        <f t="shared" si="37"/>
        <v>18.575851375655205</v>
      </c>
      <c r="F797">
        <f t="shared" si="38"/>
        <v>16781.979142960452</v>
      </c>
      <c r="G797">
        <f t="shared" si="39"/>
        <v>16781979.142960452</v>
      </c>
      <c r="H797">
        <v>11925</v>
      </c>
    </row>
    <row r="798" spans="1:8" x14ac:dyDescent="0.25">
      <c r="A798" s="3">
        <v>34754</v>
      </c>
      <c r="B798" s="5">
        <v>0.29166666666666669</v>
      </c>
      <c r="C798" s="2" t="s">
        <v>7</v>
      </c>
      <c r="D798" s="2">
        <v>656</v>
      </c>
      <c r="E798" s="1">
        <f t="shared" si="37"/>
        <v>18.575851375655205</v>
      </c>
      <c r="F798">
        <f t="shared" si="38"/>
        <v>16718.266238089684</v>
      </c>
      <c r="G798">
        <f t="shared" si="39"/>
        <v>16718266.238089684</v>
      </c>
      <c r="H798">
        <v>11940</v>
      </c>
    </row>
    <row r="799" spans="1:8" x14ac:dyDescent="0.25">
      <c r="A799" s="3">
        <v>34754</v>
      </c>
      <c r="B799" s="5">
        <v>0.30208333333333331</v>
      </c>
      <c r="C799" s="2" t="s">
        <v>7</v>
      </c>
      <c r="D799" s="2">
        <v>656</v>
      </c>
      <c r="E799" s="1">
        <f t="shared" si="37"/>
        <v>18.575851375655205</v>
      </c>
      <c r="F799">
        <f t="shared" si="38"/>
        <v>16718.266238089684</v>
      </c>
      <c r="G799">
        <f t="shared" si="39"/>
        <v>16718266.238089684</v>
      </c>
      <c r="H799">
        <v>11955</v>
      </c>
    </row>
    <row r="800" spans="1:8" x14ac:dyDescent="0.25">
      <c r="A800" s="3">
        <v>34754</v>
      </c>
      <c r="B800" s="5">
        <v>0.3125</v>
      </c>
      <c r="C800" s="2" t="s">
        <v>7</v>
      </c>
      <c r="D800" s="2">
        <v>656</v>
      </c>
      <c r="E800" s="1">
        <f t="shared" si="37"/>
        <v>18.575851375655205</v>
      </c>
      <c r="F800">
        <f t="shared" si="38"/>
        <v>16718.266238089684</v>
      </c>
      <c r="G800">
        <f t="shared" si="39"/>
        <v>16718266.238089684</v>
      </c>
      <c r="H800">
        <v>11970</v>
      </c>
    </row>
    <row r="801" spans="1:8" x14ac:dyDescent="0.25">
      <c r="A801" s="3">
        <v>34754</v>
      </c>
      <c r="B801" s="5">
        <v>0.32291666666666669</v>
      </c>
      <c r="C801" s="2" t="s">
        <v>7</v>
      </c>
      <c r="D801" s="2">
        <v>656</v>
      </c>
      <c r="E801" s="1">
        <f t="shared" si="37"/>
        <v>18.575851375655205</v>
      </c>
      <c r="F801">
        <f t="shared" si="38"/>
        <v>16718.266238089684</v>
      </c>
      <c r="G801">
        <f t="shared" si="39"/>
        <v>16718266.238089684</v>
      </c>
      <c r="H801">
        <v>11985</v>
      </c>
    </row>
    <row r="802" spans="1:8" x14ac:dyDescent="0.25">
      <c r="A802" s="3">
        <v>34754</v>
      </c>
      <c r="B802" s="5">
        <v>0.33333333333333331</v>
      </c>
      <c r="C802" s="2" t="s">
        <v>7</v>
      </c>
      <c r="D802" s="2">
        <v>656</v>
      </c>
      <c r="E802" s="1">
        <f t="shared" si="37"/>
        <v>18.575851375655205</v>
      </c>
      <c r="F802">
        <f t="shared" si="38"/>
        <v>16718.266238089684</v>
      </c>
      <c r="G802">
        <f t="shared" si="39"/>
        <v>16718266.238089684</v>
      </c>
      <c r="H802">
        <v>12000</v>
      </c>
    </row>
    <row r="803" spans="1:8" x14ac:dyDescent="0.25">
      <c r="A803" s="3">
        <v>34754</v>
      </c>
      <c r="B803" s="5">
        <v>0.34375</v>
      </c>
      <c r="C803" s="2" t="s">
        <v>7</v>
      </c>
      <c r="D803" s="2">
        <v>656</v>
      </c>
      <c r="E803" s="1">
        <f t="shared" si="37"/>
        <v>18.575851375655205</v>
      </c>
      <c r="F803">
        <f t="shared" si="38"/>
        <v>16718.266238089684</v>
      </c>
      <c r="G803">
        <f t="shared" si="39"/>
        <v>16718266.238089684</v>
      </c>
      <c r="H803">
        <v>12015</v>
      </c>
    </row>
    <row r="804" spans="1:8" x14ac:dyDescent="0.25">
      <c r="A804" s="3">
        <v>34754</v>
      </c>
      <c r="B804" s="5">
        <v>0.35416666666666669</v>
      </c>
      <c r="C804" s="2" t="s">
        <v>7</v>
      </c>
      <c r="D804" s="2">
        <v>656</v>
      </c>
      <c r="E804" s="1">
        <f t="shared" si="37"/>
        <v>18.575851375655205</v>
      </c>
      <c r="F804">
        <f t="shared" si="38"/>
        <v>16718.266238089684</v>
      </c>
      <c r="G804">
        <f t="shared" si="39"/>
        <v>16718266.238089684</v>
      </c>
      <c r="H804">
        <v>12030</v>
      </c>
    </row>
    <row r="805" spans="1:8" x14ac:dyDescent="0.25">
      <c r="A805" s="3">
        <v>34754</v>
      </c>
      <c r="B805" s="5">
        <v>0.36458333333333331</v>
      </c>
      <c r="C805" s="2" t="s">
        <v>7</v>
      </c>
      <c r="D805" s="2">
        <v>651</v>
      </c>
      <c r="E805" s="1">
        <f t="shared" si="37"/>
        <v>18.434267142609052</v>
      </c>
      <c r="F805">
        <f t="shared" si="38"/>
        <v>16654.553333218915</v>
      </c>
      <c r="G805">
        <f t="shared" si="39"/>
        <v>16654553.333218915</v>
      </c>
      <c r="H805">
        <v>12045</v>
      </c>
    </row>
    <row r="806" spans="1:8" x14ac:dyDescent="0.25">
      <c r="A806" s="3">
        <v>34754</v>
      </c>
      <c r="B806" s="5">
        <v>0.375</v>
      </c>
      <c r="C806" s="2" t="s">
        <v>7</v>
      </c>
      <c r="D806" s="2">
        <v>651</v>
      </c>
      <c r="E806" s="1">
        <f t="shared" si="37"/>
        <v>18.434267142609052</v>
      </c>
      <c r="F806">
        <f t="shared" si="38"/>
        <v>16590.840428348147</v>
      </c>
      <c r="G806">
        <f t="shared" si="39"/>
        <v>16590840.428348146</v>
      </c>
      <c r="H806">
        <v>12060</v>
      </c>
    </row>
    <row r="807" spans="1:8" x14ac:dyDescent="0.25">
      <c r="A807" s="3">
        <v>34754</v>
      </c>
      <c r="B807" s="5">
        <v>0.38541666666666669</v>
      </c>
      <c r="C807" s="2" t="s">
        <v>7</v>
      </c>
      <c r="D807" s="2">
        <v>651</v>
      </c>
      <c r="E807" s="1">
        <f t="shared" si="37"/>
        <v>18.434267142609052</v>
      </c>
      <c r="F807">
        <f t="shared" si="38"/>
        <v>16590.840428348147</v>
      </c>
      <c r="G807">
        <f t="shared" si="39"/>
        <v>16590840.428348146</v>
      </c>
      <c r="H807">
        <v>12075</v>
      </c>
    </row>
    <row r="808" spans="1:8" x14ac:dyDescent="0.25">
      <c r="A808" s="3">
        <v>34754</v>
      </c>
      <c r="B808" s="5">
        <v>0.39583333333333331</v>
      </c>
      <c r="C808" s="2" t="s">
        <v>7</v>
      </c>
      <c r="D808" s="2">
        <v>651</v>
      </c>
      <c r="E808" s="1">
        <f t="shared" si="37"/>
        <v>18.434267142609052</v>
      </c>
      <c r="F808">
        <f t="shared" si="38"/>
        <v>16590.840428348147</v>
      </c>
      <c r="G808">
        <f t="shared" si="39"/>
        <v>16590840.428348146</v>
      </c>
      <c r="H808">
        <v>12090</v>
      </c>
    </row>
    <row r="809" spans="1:8" x14ac:dyDescent="0.25">
      <c r="A809" s="3">
        <v>34754</v>
      </c>
      <c r="B809" s="5">
        <v>0.40625</v>
      </c>
      <c r="C809" s="2" t="s">
        <v>7</v>
      </c>
      <c r="D809" s="2">
        <v>646</v>
      </c>
      <c r="E809" s="1">
        <f t="shared" si="37"/>
        <v>18.292682909562899</v>
      </c>
      <c r="F809">
        <f t="shared" si="38"/>
        <v>16527.127523477378</v>
      </c>
      <c r="G809">
        <f t="shared" si="39"/>
        <v>16527127.523477379</v>
      </c>
      <c r="H809">
        <v>12105</v>
      </c>
    </row>
    <row r="810" spans="1:8" x14ac:dyDescent="0.25">
      <c r="A810" s="3">
        <v>34754</v>
      </c>
      <c r="B810" s="5">
        <v>0.41666666666666669</v>
      </c>
      <c r="C810" s="2" t="s">
        <v>7</v>
      </c>
      <c r="D810" s="2">
        <v>646</v>
      </c>
      <c r="E810" s="1">
        <f t="shared" si="37"/>
        <v>18.292682909562899</v>
      </c>
      <c r="F810">
        <f t="shared" si="38"/>
        <v>16463.41461860661</v>
      </c>
      <c r="G810">
        <f t="shared" si="39"/>
        <v>16463414.61860661</v>
      </c>
      <c r="H810">
        <v>12120</v>
      </c>
    </row>
    <row r="811" spans="1:8" x14ac:dyDescent="0.25">
      <c r="A811" s="3">
        <v>34754</v>
      </c>
      <c r="B811" s="5">
        <v>0.42708333333333331</v>
      </c>
      <c r="C811" s="2" t="s">
        <v>7</v>
      </c>
      <c r="D811" s="2">
        <v>646</v>
      </c>
      <c r="E811" s="1">
        <f t="shared" si="37"/>
        <v>18.292682909562899</v>
      </c>
      <c r="F811">
        <f t="shared" si="38"/>
        <v>16463.41461860661</v>
      </c>
      <c r="G811">
        <f t="shared" si="39"/>
        <v>16463414.61860661</v>
      </c>
      <c r="H811">
        <v>12135</v>
      </c>
    </row>
    <row r="812" spans="1:8" x14ac:dyDescent="0.25">
      <c r="A812" s="3">
        <v>34754</v>
      </c>
      <c r="B812" s="5">
        <v>0.4375</v>
      </c>
      <c r="C812" s="2" t="s">
        <v>7</v>
      </c>
      <c r="D812" s="2">
        <v>646</v>
      </c>
      <c r="E812" s="1">
        <f t="shared" si="37"/>
        <v>18.292682909562899</v>
      </c>
      <c r="F812">
        <f t="shared" si="38"/>
        <v>16463.41461860661</v>
      </c>
      <c r="G812">
        <f t="shared" si="39"/>
        <v>16463414.61860661</v>
      </c>
      <c r="H812">
        <v>12150</v>
      </c>
    </row>
    <row r="813" spans="1:8" x14ac:dyDescent="0.25">
      <c r="A813" s="3">
        <v>34754</v>
      </c>
      <c r="B813" s="5">
        <v>0.44791666666666669</v>
      </c>
      <c r="C813" s="2" t="s">
        <v>7</v>
      </c>
      <c r="D813" s="2">
        <v>646</v>
      </c>
      <c r="E813" s="1">
        <f t="shared" si="37"/>
        <v>18.292682909562899</v>
      </c>
      <c r="F813">
        <f t="shared" si="38"/>
        <v>16463.41461860661</v>
      </c>
      <c r="G813">
        <f t="shared" si="39"/>
        <v>16463414.61860661</v>
      </c>
      <c r="H813">
        <v>12165</v>
      </c>
    </row>
    <row r="814" spans="1:8" x14ac:dyDescent="0.25">
      <c r="A814" s="3">
        <v>34754</v>
      </c>
      <c r="B814" s="5">
        <v>0.45833333333333331</v>
      </c>
      <c r="C814" s="2" t="s">
        <v>7</v>
      </c>
      <c r="D814" s="2">
        <v>646</v>
      </c>
      <c r="E814" s="1">
        <f t="shared" si="37"/>
        <v>18.292682909562899</v>
      </c>
      <c r="F814">
        <f t="shared" si="38"/>
        <v>16463.41461860661</v>
      </c>
      <c r="G814">
        <f t="shared" si="39"/>
        <v>16463414.61860661</v>
      </c>
      <c r="H814">
        <v>12180</v>
      </c>
    </row>
    <row r="815" spans="1:8" x14ac:dyDescent="0.25">
      <c r="A815" s="3">
        <v>34754</v>
      </c>
      <c r="B815" s="5">
        <v>0.46875</v>
      </c>
      <c r="C815" s="2" t="s">
        <v>7</v>
      </c>
      <c r="D815" s="2">
        <v>646</v>
      </c>
      <c r="E815" s="1">
        <f t="shared" si="37"/>
        <v>18.292682909562899</v>
      </c>
      <c r="F815">
        <f t="shared" si="38"/>
        <v>16463.41461860661</v>
      </c>
      <c r="G815">
        <f t="shared" si="39"/>
        <v>16463414.61860661</v>
      </c>
      <c r="H815">
        <v>12195</v>
      </c>
    </row>
    <row r="816" spans="1:8" x14ac:dyDescent="0.25">
      <c r="A816" s="3">
        <v>34754</v>
      </c>
      <c r="B816" s="5">
        <v>0.47916666666666669</v>
      </c>
      <c r="C816" s="2" t="s">
        <v>7</v>
      </c>
      <c r="D816" s="2">
        <v>646</v>
      </c>
      <c r="E816" s="1">
        <f t="shared" si="37"/>
        <v>18.292682909562899</v>
      </c>
      <c r="F816">
        <f t="shared" si="38"/>
        <v>16463.41461860661</v>
      </c>
      <c r="G816">
        <f t="shared" si="39"/>
        <v>16463414.61860661</v>
      </c>
      <c r="H816">
        <v>12210</v>
      </c>
    </row>
    <row r="817" spans="1:8" x14ac:dyDescent="0.25">
      <c r="A817" s="3">
        <v>34754</v>
      </c>
      <c r="B817" s="5">
        <v>0.48958333333333331</v>
      </c>
      <c r="C817" s="2" t="s">
        <v>7</v>
      </c>
      <c r="D817" s="2">
        <v>646</v>
      </c>
      <c r="E817" s="1">
        <f t="shared" si="37"/>
        <v>18.292682909562899</v>
      </c>
      <c r="F817">
        <f t="shared" si="38"/>
        <v>16463.41461860661</v>
      </c>
      <c r="G817">
        <f t="shared" si="39"/>
        <v>16463414.61860661</v>
      </c>
      <c r="H817">
        <v>12225</v>
      </c>
    </row>
    <row r="818" spans="1:8" x14ac:dyDescent="0.25">
      <c r="A818" s="3">
        <v>34754</v>
      </c>
      <c r="B818" s="5">
        <v>0.5</v>
      </c>
      <c r="C818" s="2" t="s">
        <v>7</v>
      </c>
      <c r="D818" s="2">
        <v>646</v>
      </c>
      <c r="E818" s="1">
        <f t="shared" si="37"/>
        <v>18.292682909562899</v>
      </c>
      <c r="F818">
        <f t="shared" si="38"/>
        <v>16463.41461860661</v>
      </c>
      <c r="G818">
        <f t="shared" si="39"/>
        <v>16463414.61860661</v>
      </c>
      <c r="H818">
        <v>12240</v>
      </c>
    </row>
    <row r="819" spans="1:8" x14ac:dyDescent="0.25">
      <c r="A819" s="3">
        <v>34754</v>
      </c>
      <c r="B819" s="5">
        <v>0.51041666666666663</v>
      </c>
      <c r="C819" s="2" t="s">
        <v>7</v>
      </c>
      <c r="D819" s="2">
        <v>646</v>
      </c>
      <c r="E819" s="1">
        <f t="shared" si="37"/>
        <v>18.292682909562899</v>
      </c>
      <c r="F819">
        <f t="shared" si="38"/>
        <v>16463.41461860661</v>
      </c>
      <c r="G819">
        <f t="shared" si="39"/>
        <v>16463414.61860661</v>
      </c>
      <c r="H819">
        <v>12255</v>
      </c>
    </row>
    <row r="820" spans="1:8" x14ac:dyDescent="0.25">
      <c r="A820" s="3">
        <v>34754</v>
      </c>
      <c r="B820" s="5">
        <v>0.52083333333333337</v>
      </c>
      <c r="C820" s="2" t="s">
        <v>7</v>
      </c>
      <c r="D820" s="2">
        <v>646</v>
      </c>
      <c r="E820" s="1">
        <f t="shared" si="37"/>
        <v>18.292682909562899</v>
      </c>
      <c r="F820">
        <f t="shared" si="38"/>
        <v>16463.41461860661</v>
      </c>
      <c r="G820">
        <f t="shared" si="39"/>
        <v>16463414.61860661</v>
      </c>
      <c r="H820">
        <v>12270</v>
      </c>
    </row>
    <row r="821" spans="1:8" x14ac:dyDescent="0.25">
      <c r="A821" s="3">
        <v>34754</v>
      </c>
      <c r="B821" s="5">
        <v>0.53125</v>
      </c>
      <c r="C821" s="2" t="s">
        <v>7</v>
      </c>
      <c r="D821" s="2">
        <v>646</v>
      </c>
      <c r="E821" s="1">
        <f t="shared" si="37"/>
        <v>18.292682909562899</v>
      </c>
      <c r="F821">
        <f t="shared" si="38"/>
        <v>16463.41461860661</v>
      </c>
      <c r="G821">
        <f t="shared" si="39"/>
        <v>16463414.61860661</v>
      </c>
      <c r="H821">
        <v>12285</v>
      </c>
    </row>
    <row r="822" spans="1:8" x14ac:dyDescent="0.25">
      <c r="A822" s="3">
        <v>34754</v>
      </c>
      <c r="B822" s="5">
        <v>0.54166666666666663</v>
      </c>
      <c r="C822" s="2" t="s">
        <v>7</v>
      </c>
      <c r="D822" s="2">
        <v>646</v>
      </c>
      <c r="E822" s="1">
        <f t="shared" si="37"/>
        <v>18.292682909562899</v>
      </c>
      <c r="F822">
        <f t="shared" si="38"/>
        <v>16463.41461860661</v>
      </c>
      <c r="G822">
        <f t="shared" si="39"/>
        <v>16463414.61860661</v>
      </c>
      <c r="H822">
        <v>12300</v>
      </c>
    </row>
    <row r="823" spans="1:8" x14ac:dyDescent="0.25">
      <c r="A823" s="3">
        <v>34754</v>
      </c>
      <c r="B823" s="5">
        <v>0.55208333333333337</v>
      </c>
      <c r="C823" s="2" t="s">
        <v>7</v>
      </c>
      <c r="D823" s="2">
        <v>646</v>
      </c>
      <c r="E823" s="1">
        <f t="shared" si="37"/>
        <v>18.292682909562899</v>
      </c>
      <c r="F823">
        <f t="shared" si="38"/>
        <v>16463.41461860661</v>
      </c>
      <c r="G823">
        <f t="shared" si="39"/>
        <v>16463414.61860661</v>
      </c>
      <c r="H823">
        <v>12315</v>
      </c>
    </row>
    <row r="824" spans="1:8" x14ac:dyDescent="0.25">
      <c r="A824" s="3">
        <v>34754</v>
      </c>
      <c r="B824" s="5">
        <v>0.5625</v>
      </c>
      <c r="C824" s="2" t="s">
        <v>7</v>
      </c>
      <c r="D824" s="2">
        <v>646</v>
      </c>
      <c r="E824" s="1">
        <f t="shared" si="37"/>
        <v>18.292682909562899</v>
      </c>
      <c r="F824">
        <f t="shared" si="38"/>
        <v>16463.41461860661</v>
      </c>
      <c r="G824">
        <f t="shared" si="39"/>
        <v>16463414.61860661</v>
      </c>
      <c r="H824">
        <v>12330</v>
      </c>
    </row>
    <row r="825" spans="1:8" x14ac:dyDescent="0.25">
      <c r="A825" s="3">
        <v>34754</v>
      </c>
      <c r="B825" s="5">
        <v>0.57291666666666663</v>
      </c>
      <c r="C825" s="2" t="s">
        <v>7</v>
      </c>
      <c r="D825" s="2">
        <v>646</v>
      </c>
      <c r="E825" s="1">
        <f t="shared" si="37"/>
        <v>18.292682909562899</v>
      </c>
      <c r="F825">
        <f t="shared" si="38"/>
        <v>16463.41461860661</v>
      </c>
      <c r="G825">
        <f t="shared" si="39"/>
        <v>16463414.61860661</v>
      </c>
      <c r="H825">
        <v>12345</v>
      </c>
    </row>
    <row r="826" spans="1:8" x14ac:dyDescent="0.25">
      <c r="A826" s="3">
        <v>34754</v>
      </c>
      <c r="B826" s="5">
        <v>0.58333333333333337</v>
      </c>
      <c r="C826" s="2" t="s">
        <v>7</v>
      </c>
      <c r="D826" s="2">
        <v>641</v>
      </c>
      <c r="E826" s="1">
        <f t="shared" si="37"/>
        <v>18.151098676516749</v>
      </c>
      <c r="F826">
        <f t="shared" si="38"/>
        <v>16399.701713735842</v>
      </c>
      <c r="G826">
        <f t="shared" si="39"/>
        <v>16399701.713735841</v>
      </c>
      <c r="H826">
        <v>12360</v>
      </c>
    </row>
    <row r="827" spans="1:8" x14ac:dyDescent="0.25">
      <c r="A827" s="3">
        <v>34754</v>
      </c>
      <c r="B827" s="5">
        <v>0.59375</v>
      </c>
      <c r="C827" s="2" t="s">
        <v>7</v>
      </c>
      <c r="D827" s="2">
        <v>641</v>
      </c>
      <c r="E827" s="1">
        <f t="shared" si="37"/>
        <v>18.151098676516749</v>
      </c>
      <c r="F827">
        <f t="shared" si="38"/>
        <v>16335.988808865075</v>
      </c>
      <c r="G827">
        <f t="shared" si="39"/>
        <v>16335988.808865076</v>
      </c>
      <c r="H827">
        <v>12375</v>
      </c>
    </row>
    <row r="828" spans="1:8" x14ac:dyDescent="0.25">
      <c r="A828" s="3">
        <v>34754</v>
      </c>
      <c r="B828" s="5">
        <v>0.60416666666666663</v>
      </c>
      <c r="C828" s="2" t="s">
        <v>7</v>
      </c>
      <c r="D828" s="2">
        <v>636</v>
      </c>
      <c r="E828" s="1">
        <f t="shared" si="37"/>
        <v>18.009514443470596</v>
      </c>
      <c r="F828">
        <f t="shared" si="38"/>
        <v>16272.275903994305</v>
      </c>
      <c r="G828">
        <f t="shared" si="39"/>
        <v>16272275.903994305</v>
      </c>
      <c r="H828">
        <v>12390</v>
      </c>
    </row>
    <row r="829" spans="1:8" x14ac:dyDescent="0.25">
      <c r="A829" s="3">
        <v>34754</v>
      </c>
      <c r="B829" s="5">
        <v>0.61458333333333337</v>
      </c>
      <c r="C829" s="2" t="s">
        <v>7</v>
      </c>
      <c r="D829" s="2">
        <v>636</v>
      </c>
      <c r="E829" s="1">
        <f t="shared" si="37"/>
        <v>18.009514443470596</v>
      </c>
      <c r="F829">
        <f t="shared" si="38"/>
        <v>16208.562999123536</v>
      </c>
      <c r="G829">
        <f t="shared" si="39"/>
        <v>16208562.999123536</v>
      </c>
      <c r="H829">
        <v>12405</v>
      </c>
    </row>
    <row r="830" spans="1:8" x14ac:dyDescent="0.25">
      <c r="A830" s="3">
        <v>34754</v>
      </c>
      <c r="B830" s="5">
        <v>0.625</v>
      </c>
      <c r="C830" s="2" t="s">
        <v>7</v>
      </c>
      <c r="D830" s="2">
        <v>636</v>
      </c>
      <c r="E830" s="1">
        <f t="shared" si="37"/>
        <v>18.009514443470596</v>
      </c>
      <c r="F830">
        <f t="shared" si="38"/>
        <v>16208.562999123536</v>
      </c>
      <c r="G830">
        <f t="shared" si="39"/>
        <v>16208562.999123536</v>
      </c>
      <c r="H830">
        <v>12420</v>
      </c>
    </row>
    <row r="831" spans="1:8" x14ac:dyDescent="0.25">
      <c r="A831" s="3">
        <v>34754</v>
      </c>
      <c r="B831" s="5">
        <v>0.63541666666666663</v>
      </c>
      <c r="C831" s="2" t="s">
        <v>7</v>
      </c>
      <c r="D831" s="2">
        <v>636</v>
      </c>
      <c r="E831" s="1">
        <f t="shared" si="37"/>
        <v>18.009514443470596</v>
      </c>
      <c r="F831">
        <f t="shared" si="38"/>
        <v>16208.562999123536</v>
      </c>
      <c r="G831">
        <f t="shared" si="39"/>
        <v>16208562.999123536</v>
      </c>
      <c r="H831">
        <v>12435</v>
      </c>
    </row>
    <row r="832" spans="1:8" x14ac:dyDescent="0.25">
      <c r="A832" s="3">
        <v>34754</v>
      </c>
      <c r="B832" s="5">
        <v>0.64583333333333337</v>
      </c>
      <c r="C832" s="2" t="s">
        <v>7</v>
      </c>
      <c r="D832" s="2">
        <v>626</v>
      </c>
      <c r="E832" s="1">
        <f t="shared" si="37"/>
        <v>17.726345977378291</v>
      </c>
      <c r="F832">
        <f t="shared" si="38"/>
        <v>16081.137189382</v>
      </c>
      <c r="G832">
        <f t="shared" si="39"/>
        <v>16081137.189382</v>
      </c>
      <c r="H832">
        <v>12450</v>
      </c>
    </row>
    <row r="833" spans="1:8" x14ac:dyDescent="0.25">
      <c r="A833" s="3">
        <v>34754</v>
      </c>
      <c r="B833" s="5">
        <v>0.65625</v>
      </c>
      <c r="C833" s="2" t="s">
        <v>7</v>
      </c>
      <c r="D833" s="2">
        <v>626</v>
      </c>
      <c r="E833" s="1">
        <f t="shared" si="37"/>
        <v>17.726345977378291</v>
      </c>
      <c r="F833">
        <f t="shared" si="38"/>
        <v>15953.711379640461</v>
      </c>
      <c r="G833">
        <f t="shared" si="39"/>
        <v>15953711.379640462</v>
      </c>
      <c r="H833">
        <v>12465</v>
      </c>
    </row>
    <row r="834" spans="1:8" x14ac:dyDescent="0.25">
      <c r="A834" s="3">
        <v>34754</v>
      </c>
      <c r="B834" s="5">
        <v>0.66666666666666663</v>
      </c>
      <c r="C834" s="2" t="s">
        <v>7</v>
      </c>
      <c r="D834" s="2">
        <v>626</v>
      </c>
      <c r="E834" s="1">
        <f t="shared" si="37"/>
        <v>17.726345977378291</v>
      </c>
      <c r="F834">
        <f t="shared" si="38"/>
        <v>15953.711379640461</v>
      </c>
      <c r="G834">
        <f t="shared" si="39"/>
        <v>15953711.379640462</v>
      </c>
      <c r="H834">
        <v>12480</v>
      </c>
    </row>
    <row r="835" spans="1:8" x14ac:dyDescent="0.25">
      <c r="A835" s="3">
        <v>34754</v>
      </c>
      <c r="B835" s="5">
        <v>0.67708333333333337</v>
      </c>
      <c r="C835" s="2" t="s">
        <v>7</v>
      </c>
      <c r="D835" s="2">
        <v>626</v>
      </c>
      <c r="E835" s="1">
        <f t="shared" ref="E835:E865" si="40">D835/35.3146667</f>
        <v>17.726345977378291</v>
      </c>
      <c r="F835">
        <f t="shared" si="38"/>
        <v>15953.711379640461</v>
      </c>
      <c r="G835">
        <f t="shared" si="39"/>
        <v>15953711.379640462</v>
      </c>
      <c r="H835">
        <v>12495</v>
      </c>
    </row>
    <row r="836" spans="1:8" x14ac:dyDescent="0.25">
      <c r="A836" s="3">
        <v>34754</v>
      </c>
      <c r="B836" s="5">
        <v>0.6875</v>
      </c>
      <c r="C836" s="2" t="s">
        <v>7</v>
      </c>
      <c r="D836" s="2">
        <v>626</v>
      </c>
      <c r="E836" s="1">
        <f t="shared" si="40"/>
        <v>17.726345977378291</v>
      </c>
      <c r="F836">
        <f t="shared" ref="F836:F865" si="41">((E836+E835)/2)*(900)</f>
        <v>15953.711379640461</v>
      </c>
      <c r="G836">
        <f t="shared" ref="G836:G865" si="42">F836*1000</f>
        <v>15953711.379640462</v>
      </c>
      <c r="H836">
        <v>12510</v>
      </c>
    </row>
    <row r="837" spans="1:8" x14ac:dyDescent="0.25">
      <c r="A837" s="3">
        <v>34754</v>
      </c>
      <c r="B837" s="5">
        <v>0.69791666666666663</v>
      </c>
      <c r="C837" s="2" t="s">
        <v>7</v>
      </c>
      <c r="D837" s="2">
        <v>621</v>
      </c>
      <c r="E837" s="1">
        <f t="shared" si="40"/>
        <v>17.584761744332138</v>
      </c>
      <c r="F837">
        <f t="shared" si="41"/>
        <v>15889.998474769693</v>
      </c>
      <c r="G837">
        <f t="shared" si="42"/>
        <v>15889998.474769693</v>
      </c>
      <c r="H837">
        <v>12525</v>
      </c>
    </row>
    <row r="838" spans="1:8" x14ac:dyDescent="0.25">
      <c r="A838" s="3">
        <v>34754</v>
      </c>
      <c r="B838" s="5">
        <v>0.70833333333333337</v>
      </c>
      <c r="C838" s="2" t="s">
        <v>7</v>
      </c>
      <c r="D838" s="2">
        <v>621</v>
      </c>
      <c r="E838" s="1">
        <f t="shared" si="40"/>
        <v>17.584761744332138</v>
      </c>
      <c r="F838">
        <f t="shared" si="41"/>
        <v>15826.285569898924</v>
      </c>
      <c r="G838">
        <f t="shared" si="42"/>
        <v>15826285.569898924</v>
      </c>
      <c r="H838">
        <v>12540</v>
      </c>
    </row>
    <row r="839" spans="1:8" x14ac:dyDescent="0.25">
      <c r="A839" s="3">
        <v>34754</v>
      </c>
      <c r="B839" s="5">
        <v>0.71875</v>
      </c>
      <c r="C839" s="2" t="s">
        <v>7</v>
      </c>
      <c r="D839" s="2">
        <v>621</v>
      </c>
      <c r="E839" s="1">
        <f t="shared" si="40"/>
        <v>17.584761744332138</v>
      </c>
      <c r="F839">
        <f t="shared" si="41"/>
        <v>15826.285569898924</v>
      </c>
      <c r="G839">
        <f t="shared" si="42"/>
        <v>15826285.569898924</v>
      </c>
      <c r="H839">
        <v>12555</v>
      </c>
    </row>
    <row r="840" spans="1:8" x14ac:dyDescent="0.25">
      <c r="A840" s="3">
        <v>34754</v>
      </c>
      <c r="B840" s="5">
        <v>0.72916666666666663</v>
      </c>
      <c r="C840" s="2" t="s">
        <v>7</v>
      </c>
      <c r="D840" s="2">
        <v>621</v>
      </c>
      <c r="E840" s="1">
        <f t="shared" si="40"/>
        <v>17.584761744332138</v>
      </c>
      <c r="F840">
        <f t="shared" si="41"/>
        <v>15826.285569898924</v>
      </c>
      <c r="G840">
        <f t="shared" si="42"/>
        <v>15826285.569898924</v>
      </c>
      <c r="H840">
        <v>12570</v>
      </c>
    </row>
    <row r="841" spans="1:8" x14ac:dyDescent="0.25">
      <c r="A841" s="3">
        <v>34754</v>
      </c>
      <c r="B841" s="5">
        <v>0.73958333333333337</v>
      </c>
      <c r="C841" s="2" t="s">
        <v>7</v>
      </c>
      <c r="D841" s="2">
        <v>616</v>
      </c>
      <c r="E841" s="1">
        <f t="shared" si="40"/>
        <v>17.443177511285985</v>
      </c>
      <c r="F841">
        <f t="shared" si="41"/>
        <v>15762.572665028156</v>
      </c>
      <c r="G841">
        <f t="shared" si="42"/>
        <v>15762572.665028157</v>
      </c>
      <c r="H841">
        <v>12585</v>
      </c>
    </row>
    <row r="842" spans="1:8" x14ac:dyDescent="0.25">
      <c r="A842" s="3">
        <v>34754</v>
      </c>
      <c r="B842" s="5">
        <v>0.75</v>
      </c>
      <c r="C842" s="2" t="s">
        <v>7</v>
      </c>
      <c r="D842" s="2">
        <v>616</v>
      </c>
      <c r="E842" s="1">
        <f t="shared" si="40"/>
        <v>17.443177511285985</v>
      </c>
      <c r="F842">
        <f t="shared" si="41"/>
        <v>15698.859760157386</v>
      </c>
      <c r="G842">
        <f t="shared" si="42"/>
        <v>15698859.760157386</v>
      </c>
      <c r="H842">
        <v>12600</v>
      </c>
    </row>
    <row r="843" spans="1:8" x14ac:dyDescent="0.25">
      <c r="A843" s="3">
        <v>34754</v>
      </c>
      <c r="B843" s="5">
        <v>0.76041666666666663</v>
      </c>
      <c r="C843" s="2" t="s">
        <v>7</v>
      </c>
      <c r="D843" s="2">
        <v>616</v>
      </c>
      <c r="E843" s="1">
        <f t="shared" si="40"/>
        <v>17.443177511285985</v>
      </c>
      <c r="F843">
        <f t="shared" si="41"/>
        <v>15698.859760157386</v>
      </c>
      <c r="G843">
        <f t="shared" si="42"/>
        <v>15698859.760157386</v>
      </c>
      <c r="H843">
        <v>12615</v>
      </c>
    </row>
    <row r="844" spans="1:8" x14ac:dyDescent="0.25">
      <c r="A844" s="3">
        <v>34754</v>
      </c>
      <c r="B844" s="5">
        <v>0.77083333333333337</v>
      </c>
      <c r="C844" s="2" t="s">
        <v>7</v>
      </c>
      <c r="D844" s="2">
        <v>612</v>
      </c>
      <c r="E844" s="1">
        <f t="shared" si="40"/>
        <v>17.329910124849064</v>
      </c>
      <c r="F844">
        <f t="shared" si="41"/>
        <v>15647.88943626077</v>
      </c>
      <c r="G844">
        <f t="shared" si="42"/>
        <v>15647889.436260769</v>
      </c>
      <c r="H844">
        <v>12630</v>
      </c>
    </row>
    <row r="845" spans="1:8" x14ac:dyDescent="0.25">
      <c r="A845" s="3">
        <v>34754</v>
      </c>
      <c r="B845" s="5">
        <v>0.78125</v>
      </c>
      <c r="C845" s="2" t="s">
        <v>7</v>
      </c>
      <c r="D845" s="2">
        <v>612</v>
      </c>
      <c r="E845" s="1">
        <f t="shared" si="40"/>
        <v>17.329910124849064</v>
      </c>
      <c r="F845">
        <f t="shared" si="41"/>
        <v>15596.919112364158</v>
      </c>
      <c r="G845">
        <f t="shared" si="42"/>
        <v>15596919.112364158</v>
      </c>
      <c r="H845">
        <v>12645</v>
      </c>
    </row>
    <row r="846" spans="1:8" x14ac:dyDescent="0.25">
      <c r="A846" s="3">
        <v>34754</v>
      </c>
      <c r="B846" s="5">
        <v>0.79166666666666663</v>
      </c>
      <c r="C846" s="2" t="s">
        <v>7</v>
      </c>
      <c r="D846" s="2">
        <v>612</v>
      </c>
      <c r="E846" s="1">
        <f t="shared" si="40"/>
        <v>17.329910124849064</v>
      </c>
      <c r="F846">
        <f t="shared" si="41"/>
        <v>15596.919112364158</v>
      </c>
      <c r="G846">
        <f t="shared" si="42"/>
        <v>15596919.112364158</v>
      </c>
      <c r="H846">
        <v>12660</v>
      </c>
    </row>
    <row r="847" spans="1:8" x14ac:dyDescent="0.25">
      <c r="A847" s="3">
        <v>34754</v>
      </c>
      <c r="B847" s="5">
        <v>0.80208333333333337</v>
      </c>
      <c r="C847" s="2" t="s">
        <v>7</v>
      </c>
      <c r="D847" s="2">
        <v>612</v>
      </c>
      <c r="E847" s="1">
        <f t="shared" si="40"/>
        <v>17.329910124849064</v>
      </c>
      <c r="F847">
        <f t="shared" si="41"/>
        <v>15596.919112364158</v>
      </c>
      <c r="G847">
        <f t="shared" si="42"/>
        <v>15596919.112364158</v>
      </c>
      <c r="H847">
        <v>12675</v>
      </c>
    </row>
    <row r="848" spans="1:8" x14ac:dyDescent="0.25">
      <c r="A848" s="3">
        <v>34754</v>
      </c>
      <c r="B848" s="5">
        <v>0.8125</v>
      </c>
      <c r="C848" s="2" t="s">
        <v>7</v>
      </c>
      <c r="D848" s="2">
        <v>607</v>
      </c>
      <c r="E848" s="1">
        <f t="shared" si="40"/>
        <v>17.188325891802911</v>
      </c>
      <c r="F848">
        <f t="shared" si="41"/>
        <v>15533.206207493389</v>
      </c>
      <c r="G848">
        <f t="shared" si="42"/>
        <v>15533206.207493389</v>
      </c>
      <c r="H848">
        <v>12690</v>
      </c>
    </row>
    <row r="849" spans="1:8" x14ac:dyDescent="0.25">
      <c r="A849" s="3">
        <v>34754</v>
      </c>
      <c r="B849" s="5">
        <v>0.82291666666666663</v>
      </c>
      <c r="C849" s="2" t="s">
        <v>7</v>
      </c>
      <c r="D849" s="2">
        <v>607</v>
      </c>
      <c r="E849" s="1">
        <f t="shared" si="40"/>
        <v>17.188325891802911</v>
      </c>
      <c r="F849">
        <f t="shared" si="41"/>
        <v>15469.493302622621</v>
      </c>
      <c r="G849">
        <f t="shared" si="42"/>
        <v>15469493.30262262</v>
      </c>
      <c r="H849">
        <v>12705</v>
      </c>
    </row>
    <row r="850" spans="1:8" x14ac:dyDescent="0.25">
      <c r="A850" s="3">
        <v>34754</v>
      </c>
      <c r="B850" s="5">
        <v>0.83333333333333337</v>
      </c>
      <c r="C850" s="2" t="s">
        <v>7</v>
      </c>
      <c r="D850" s="2">
        <v>607</v>
      </c>
      <c r="E850" s="1">
        <f t="shared" si="40"/>
        <v>17.188325891802911</v>
      </c>
      <c r="F850">
        <f t="shared" si="41"/>
        <v>15469.493302622621</v>
      </c>
      <c r="G850">
        <f t="shared" si="42"/>
        <v>15469493.30262262</v>
      </c>
      <c r="H850">
        <v>12720</v>
      </c>
    </row>
    <row r="851" spans="1:8" x14ac:dyDescent="0.25">
      <c r="A851" s="3">
        <v>34754</v>
      </c>
      <c r="B851" s="5">
        <v>0.84375</v>
      </c>
      <c r="C851" s="2" t="s">
        <v>7</v>
      </c>
      <c r="D851" s="2">
        <v>607</v>
      </c>
      <c r="E851" s="1">
        <f t="shared" si="40"/>
        <v>17.188325891802911</v>
      </c>
      <c r="F851">
        <f t="shared" si="41"/>
        <v>15469.493302622621</v>
      </c>
      <c r="G851">
        <f t="shared" si="42"/>
        <v>15469493.30262262</v>
      </c>
      <c r="H851">
        <v>12735</v>
      </c>
    </row>
    <row r="852" spans="1:8" x14ac:dyDescent="0.25">
      <c r="A852" s="3">
        <v>34754</v>
      </c>
      <c r="B852" s="5">
        <v>0.85416666666666663</v>
      </c>
      <c r="C852" s="2" t="s">
        <v>7</v>
      </c>
      <c r="D852" s="2">
        <v>607</v>
      </c>
      <c r="E852" s="1">
        <f t="shared" si="40"/>
        <v>17.188325891802911</v>
      </c>
      <c r="F852">
        <f t="shared" si="41"/>
        <v>15469.493302622621</v>
      </c>
      <c r="G852">
        <f t="shared" si="42"/>
        <v>15469493.30262262</v>
      </c>
      <c r="H852">
        <v>12750</v>
      </c>
    </row>
    <row r="853" spans="1:8" x14ac:dyDescent="0.25">
      <c r="A853" s="3">
        <v>34754</v>
      </c>
      <c r="B853" s="5">
        <v>0.86458333333333337</v>
      </c>
      <c r="C853" s="2" t="s">
        <v>7</v>
      </c>
      <c r="D853" s="2">
        <v>602</v>
      </c>
      <c r="E853" s="1">
        <f t="shared" si="40"/>
        <v>17.046741658756758</v>
      </c>
      <c r="F853">
        <f t="shared" si="41"/>
        <v>15405.780397751851</v>
      </c>
      <c r="G853">
        <f t="shared" si="42"/>
        <v>15405780.397751851</v>
      </c>
      <c r="H853">
        <v>12765</v>
      </c>
    </row>
    <row r="854" spans="1:8" x14ac:dyDescent="0.25">
      <c r="A854" s="3">
        <v>34754</v>
      </c>
      <c r="B854" s="5">
        <v>0.875</v>
      </c>
      <c r="C854" s="2" t="s">
        <v>7</v>
      </c>
      <c r="D854" s="2">
        <v>602</v>
      </c>
      <c r="E854" s="1">
        <f t="shared" si="40"/>
        <v>17.046741658756758</v>
      </c>
      <c r="F854">
        <f t="shared" si="41"/>
        <v>15342.067492881082</v>
      </c>
      <c r="G854">
        <f t="shared" si="42"/>
        <v>15342067.492881082</v>
      </c>
      <c r="H854">
        <v>12780</v>
      </c>
    </row>
    <row r="855" spans="1:8" x14ac:dyDescent="0.25">
      <c r="A855" s="3">
        <v>34754</v>
      </c>
      <c r="B855" s="5">
        <v>0.88541666666666663</v>
      </c>
      <c r="C855" s="2" t="s">
        <v>7</v>
      </c>
      <c r="D855" s="2">
        <v>597</v>
      </c>
      <c r="E855" s="1">
        <f t="shared" si="40"/>
        <v>16.905157425710605</v>
      </c>
      <c r="F855">
        <f t="shared" si="41"/>
        <v>15278.354588010314</v>
      </c>
      <c r="G855">
        <f t="shared" si="42"/>
        <v>15278354.588010313</v>
      </c>
      <c r="H855">
        <v>12795</v>
      </c>
    </row>
    <row r="856" spans="1:8" x14ac:dyDescent="0.25">
      <c r="A856" s="3">
        <v>34754</v>
      </c>
      <c r="B856" s="5">
        <v>0.89583333333333337</v>
      </c>
      <c r="C856" s="2" t="s">
        <v>7</v>
      </c>
      <c r="D856" s="2">
        <v>597</v>
      </c>
      <c r="E856" s="1">
        <f t="shared" si="40"/>
        <v>16.905157425710605</v>
      </c>
      <c r="F856">
        <f t="shared" si="41"/>
        <v>15214.641683139545</v>
      </c>
      <c r="G856">
        <f t="shared" si="42"/>
        <v>15214641.683139546</v>
      </c>
      <c r="H856">
        <v>12810</v>
      </c>
    </row>
    <row r="857" spans="1:8" x14ac:dyDescent="0.25">
      <c r="A857" s="3">
        <v>34754</v>
      </c>
      <c r="B857" s="5">
        <v>0.90625</v>
      </c>
      <c r="C857" s="2" t="s">
        <v>7</v>
      </c>
      <c r="D857" s="2">
        <v>592</v>
      </c>
      <c r="E857" s="1">
        <f t="shared" si="40"/>
        <v>16.763573192664452</v>
      </c>
      <c r="F857">
        <f t="shared" si="41"/>
        <v>15150.928778268775</v>
      </c>
      <c r="G857">
        <f t="shared" si="42"/>
        <v>15150928.778268775</v>
      </c>
      <c r="H857">
        <v>12825</v>
      </c>
    </row>
    <row r="858" spans="1:8" x14ac:dyDescent="0.25">
      <c r="A858" s="3">
        <v>34754</v>
      </c>
      <c r="B858" s="5">
        <v>0.91666666666666663</v>
      </c>
      <c r="C858" s="2" t="s">
        <v>7</v>
      </c>
      <c r="D858" s="2">
        <v>592</v>
      </c>
      <c r="E858" s="1">
        <f t="shared" si="40"/>
        <v>16.763573192664452</v>
      </c>
      <c r="F858">
        <f t="shared" si="41"/>
        <v>15087.215873398007</v>
      </c>
      <c r="G858">
        <f t="shared" si="42"/>
        <v>15087215.873398006</v>
      </c>
      <c r="H858">
        <v>12840</v>
      </c>
    </row>
    <row r="859" spans="1:8" x14ac:dyDescent="0.25">
      <c r="A859" s="3">
        <v>34754</v>
      </c>
      <c r="B859" s="5">
        <v>0.92708333333333337</v>
      </c>
      <c r="C859" s="2" t="s">
        <v>7</v>
      </c>
      <c r="D859" s="2">
        <v>592</v>
      </c>
      <c r="E859" s="1">
        <f t="shared" si="40"/>
        <v>16.763573192664452</v>
      </c>
      <c r="F859">
        <f t="shared" si="41"/>
        <v>15087.215873398007</v>
      </c>
      <c r="G859">
        <f t="shared" si="42"/>
        <v>15087215.873398006</v>
      </c>
      <c r="H859">
        <v>12855</v>
      </c>
    </row>
    <row r="860" spans="1:8" x14ac:dyDescent="0.25">
      <c r="A860" s="3">
        <v>34754</v>
      </c>
      <c r="B860" s="5">
        <v>0.9375</v>
      </c>
      <c r="C860" s="2" t="s">
        <v>7</v>
      </c>
      <c r="D860" s="2">
        <v>588</v>
      </c>
      <c r="E860" s="1">
        <f t="shared" si="40"/>
        <v>16.650305806227532</v>
      </c>
      <c r="F860">
        <f t="shared" si="41"/>
        <v>15036.245549501395</v>
      </c>
      <c r="G860">
        <f t="shared" si="42"/>
        <v>15036245.549501395</v>
      </c>
      <c r="H860">
        <v>12870</v>
      </c>
    </row>
    <row r="861" spans="1:8" x14ac:dyDescent="0.25">
      <c r="A861" s="3">
        <v>34754</v>
      </c>
      <c r="B861" s="5">
        <v>0.94791666666666663</v>
      </c>
      <c r="C861" s="2" t="s">
        <v>7</v>
      </c>
      <c r="D861" s="2">
        <v>588</v>
      </c>
      <c r="E861" s="1">
        <f t="shared" si="40"/>
        <v>16.650305806227532</v>
      </c>
      <c r="F861">
        <f t="shared" si="41"/>
        <v>14985.275225604779</v>
      </c>
      <c r="G861">
        <f t="shared" si="42"/>
        <v>14985275.225604778</v>
      </c>
      <c r="H861">
        <v>12885</v>
      </c>
    </row>
    <row r="862" spans="1:8" x14ac:dyDescent="0.25">
      <c r="A862" s="3">
        <v>34754</v>
      </c>
      <c r="B862" s="5">
        <v>0.95833333333333337</v>
      </c>
      <c r="C862" s="2" t="s">
        <v>7</v>
      </c>
      <c r="D862" s="2">
        <v>588</v>
      </c>
      <c r="E862" s="1">
        <f t="shared" si="40"/>
        <v>16.650305806227532</v>
      </c>
      <c r="F862">
        <f t="shared" si="41"/>
        <v>14985.275225604779</v>
      </c>
      <c r="G862">
        <f t="shared" si="42"/>
        <v>14985275.225604778</v>
      </c>
      <c r="H862">
        <v>12900</v>
      </c>
    </row>
    <row r="863" spans="1:8" x14ac:dyDescent="0.25">
      <c r="A863" s="3">
        <v>34754</v>
      </c>
      <c r="B863" s="5">
        <v>0.96875</v>
      </c>
      <c r="C863" s="2" t="s">
        <v>7</v>
      </c>
      <c r="D863" s="2">
        <v>588</v>
      </c>
      <c r="E863" s="1">
        <f t="shared" si="40"/>
        <v>16.650305806227532</v>
      </c>
      <c r="F863">
        <f t="shared" si="41"/>
        <v>14985.275225604779</v>
      </c>
      <c r="G863">
        <f t="shared" si="42"/>
        <v>14985275.225604778</v>
      </c>
      <c r="H863">
        <v>12915</v>
      </c>
    </row>
    <row r="864" spans="1:8" x14ac:dyDescent="0.25">
      <c r="A864" s="3">
        <v>34754</v>
      </c>
      <c r="B864" s="5">
        <v>0.97916666666666663</v>
      </c>
      <c r="C864" s="2" t="s">
        <v>7</v>
      </c>
      <c r="D864" s="2">
        <v>583</v>
      </c>
      <c r="E864" s="1">
        <f t="shared" si="40"/>
        <v>16.508721573181379</v>
      </c>
      <c r="F864">
        <f t="shared" si="41"/>
        <v>14921.56232073401</v>
      </c>
      <c r="G864">
        <f t="shared" si="42"/>
        <v>14921562.320734011</v>
      </c>
      <c r="H864">
        <v>12930</v>
      </c>
    </row>
    <row r="865" spans="1:8" x14ac:dyDescent="0.25">
      <c r="A865" s="3">
        <v>34754</v>
      </c>
      <c r="B865" s="5">
        <v>0.98958333333333337</v>
      </c>
      <c r="C865" s="2" t="s">
        <v>7</v>
      </c>
      <c r="D865" s="2">
        <v>583</v>
      </c>
      <c r="E865" s="1">
        <f t="shared" si="40"/>
        <v>16.508721573181379</v>
      </c>
      <c r="F865">
        <f t="shared" si="41"/>
        <v>14857.849415863242</v>
      </c>
      <c r="G865">
        <f t="shared" si="42"/>
        <v>14857849.415863242</v>
      </c>
      <c r="H865">
        <v>12945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15BD5-B472-48E9-9E15-3359EDDC0661}">
  <dimension ref="A1:R1055"/>
  <sheetViews>
    <sheetView topLeftCell="A1024" workbookViewId="0">
      <selection activeCell="M29" sqref="M29:N29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  <col min="16" max="16" width="78.85546875" bestFit="1" customWidth="1"/>
  </cols>
  <sheetData>
    <row r="1" spans="1:18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  <c r="P1" s="19" t="s">
        <v>21</v>
      </c>
      <c r="Q1" s="19"/>
      <c r="R1" s="19"/>
    </row>
    <row r="2" spans="1:18" x14ac:dyDescent="0.25">
      <c r="A2" s="3">
        <v>35102</v>
      </c>
      <c r="B2" s="5">
        <v>0</v>
      </c>
      <c r="C2" s="2" t="s">
        <v>7</v>
      </c>
      <c r="D2" s="2">
        <v>3620</v>
      </c>
      <c r="E2" s="1">
        <f>D2/35.3146667</f>
        <v>102.5069847254144</v>
      </c>
      <c r="H2">
        <v>0</v>
      </c>
      <c r="I2">
        <f>SUM(G3:G1055)</f>
        <v>92638372543.382904</v>
      </c>
      <c r="K2" s="18">
        <v>35099</v>
      </c>
      <c r="L2">
        <v>0.08</v>
      </c>
      <c r="M2">
        <f t="shared" ref="M2:M14" si="0">L2*25.4</f>
        <v>2.032</v>
      </c>
      <c r="N2">
        <v>1.5</v>
      </c>
    </row>
    <row r="3" spans="1:18" x14ac:dyDescent="0.25">
      <c r="A3" s="3">
        <v>35102</v>
      </c>
      <c r="B3" s="5">
        <v>1.0416666666666666E-2</v>
      </c>
      <c r="C3" s="2" t="s">
        <v>7</v>
      </c>
      <c r="D3" s="2">
        <v>3050</v>
      </c>
      <c r="E3" s="1">
        <f t="shared" ref="E3:E66" si="1">D3/35.3146667</f>
        <v>86.366382158153016</v>
      </c>
      <c r="F3">
        <f>((E3+E2)/2)*(900)</f>
        <v>84993.015097605341</v>
      </c>
      <c r="G3">
        <f>F3*1000</f>
        <v>84993015.097605348</v>
      </c>
      <c r="H3">
        <v>15</v>
      </c>
      <c r="K3" s="18">
        <v>35100</v>
      </c>
      <c r="L3">
        <v>0.56999999999999995</v>
      </c>
      <c r="M3">
        <f t="shared" si="0"/>
        <v>14.477999999999998</v>
      </c>
      <c r="N3">
        <v>2.2999999999999998</v>
      </c>
    </row>
    <row r="4" spans="1:18" x14ac:dyDescent="0.25">
      <c r="A4" s="3">
        <v>35102</v>
      </c>
      <c r="B4" s="5">
        <v>2.0833333333333332E-2</v>
      </c>
      <c r="C4" s="2" t="s">
        <v>7</v>
      </c>
      <c r="D4" s="2">
        <v>3110</v>
      </c>
      <c r="E4" s="1">
        <f t="shared" si="1"/>
        <v>88.065392954706837</v>
      </c>
      <c r="F4">
        <f t="shared" ref="F4:F67" si="2">((E4+E3)/2)*(900)</f>
        <v>78494.298800786928</v>
      </c>
      <c r="G4">
        <f t="shared" ref="G4:G67" si="3">F4*1000</f>
        <v>78494298.800786927</v>
      </c>
      <c r="H4">
        <v>30</v>
      </c>
      <c r="K4" s="18">
        <v>35101</v>
      </c>
      <c r="L4">
        <v>0.3</v>
      </c>
      <c r="M4">
        <f t="shared" si="0"/>
        <v>7.6199999999999992</v>
      </c>
      <c r="N4">
        <v>0</v>
      </c>
    </row>
    <row r="5" spans="1:18" x14ac:dyDescent="0.25">
      <c r="A5" s="3">
        <v>35102</v>
      </c>
      <c r="B5" s="5">
        <v>3.125E-2</v>
      </c>
      <c r="C5" s="2" t="s">
        <v>7</v>
      </c>
      <c r="D5" s="2">
        <v>3150</v>
      </c>
      <c r="E5" s="1">
        <f t="shared" si="1"/>
        <v>89.198066819076061</v>
      </c>
      <c r="F5">
        <f t="shared" si="2"/>
        <v>79768.556898202311</v>
      </c>
      <c r="G5">
        <f t="shared" si="3"/>
        <v>79768556.898202315</v>
      </c>
      <c r="H5">
        <v>45</v>
      </c>
      <c r="K5" s="18">
        <v>35102</v>
      </c>
      <c r="L5">
        <v>0.12</v>
      </c>
      <c r="M5">
        <f t="shared" si="0"/>
        <v>3.0479999999999996</v>
      </c>
      <c r="N5" s="20" t="s">
        <v>6</v>
      </c>
    </row>
    <row r="6" spans="1:18" x14ac:dyDescent="0.25">
      <c r="A6" s="3">
        <v>35102</v>
      </c>
      <c r="B6" s="5">
        <v>4.1666666666666664E-2</v>
      </c>
      <c r="C6" s="2" t="s">
        <v>7</v>
      </c>
      <c r="D6" s="2">
        <v>3180</v>
      </c>
      <c r="E6" s="1">
        <f t="shared" si="1"/>
        <v>90.047572217352979</v>
      </c>
      <c r="F6">
        <f t="shared" si="2"/>
        <v>80660.537566393075</v>
      </c>
      <c r="G6">
        <f t="shared" si="3"/>
        <v>80660537.566393077</v>
      </c>
      <c r="H6">
        <v>60</v>
      </c>
      <c r="K6" s="18">
        <v>35103</v>
      </c>
      <c r="L6">
        <v>0.14000000000000001</v>
      </c>
      <c r="M6">
        <f t="shared" si="0"/>
        <v>3.556</v>
      </c>
      <c r="N6" s="20" t="s">
        <v>6</v>
      </c>
    </row>
    <row r="7" spans="1:18" x14ac:dyDescent="0.25">
      <c r="A7" s="3">
        <v>35102</v>
      </c>
      <c r="B7" s="5">
        <v>5.2083333333333336E-2</v>
      </c>
      <c r="C7" s="2" t="s">
        <v>7</v>
      </c>
      <c r="D7" s="2">
        <v>3180</v>
      </c>
      <c r="E7" s="1">
        <f t="shared" si="1"/>
        <v>90.047572217352979</v>
      </c>
      <c r="F7">
        <f t="shared" si="2"/>
        <v>81042.814995617679</v>
      </c>
      <c r="G7">
        <f t="shared" si="3"/>
        <v>81042814.995617673</v>
      </c>
      <c r="H7">
        <v>75</v>
      </c>
      <c r="K7" s="18">
        <v>35104</v>
      </c>
      <c r="L7">
        <v>0.01</v>
      </c>
      <c r="M7">
        <f t="shared" si="0"/>
        <v>0.254</v>
      </c>
      <c r="N7" s="20" t="s">
        <v>6</v>
      </c>
    </row>
    <row r="8" spans="1:18" x14ac:dyDescent="0.25">
      <c r="A8" s="3">
        <v>35102</v>
      </c>
      <c r="B8" s="5">
        <v>6.25E-2</v>
      </c>
      <c r="C8" s="2" t="s">
        <v>7</v>
      </c>
      <c r="D8" s="2">
        <v>3180</v>
      </c>
      <c r="E8" s="1">
        <f t="shared" si="1"/>
        <v>90.047572217352979</v>
      </c>
      <c r="F8">
        <f t="shared" si="2"/>
        <v>81042.814995617679</v>
      </c>
      <c r="G8">
        <f t="shared" si="3"/>
        <v>81042814.995617673</v>
      </c>
      <c r="H8">
        <v>90</v>
      </c>
      <c r="K8" s="18">
        <v>35105</v>
      </c>
      <c r="L8">
        <v>0</v>
      </c>
      <c r="M8">
        <f t="shared" si="0"/>
        <v>0</v>
      </c>
      <c r="N8">
        <v>0</v>
      </c>
    </row>
    <row r="9" spans="1:18" x14ac:dyDescent="0.25">
      <c r="A9" s="3">
        <v>35102</v>
      </c>
      <c r="B9" s="5">
        <v>7.2916666666666671E-2</v>
      </c>
      <c r="C9" s="2" t="s">
        <v>7</v>
      </c>
      <c r="D9" s="2">
        <v>3180</v>
      </c>
      <c r="E9" s="1">
        <f t="shared" si="1"/>
        <v>90.047572217352979</v>
      </c>
      <c r="F9">
        <f t="shared" si="2"/>
        <v>81042.814995617679</v>
      </c>
      <c r="G9">
        <f t="shared" si="3"/>
        <v>81042814.995617673</v>
      </c>
      <c r="H9">
        <v>105</v>
      </c>
      <c r="K9" s="18">
        <v>35106</v>
      </c>
      <c r="L9">
        <v>0</v>
      </c>
      <c r="M9">
        <f t="shared" si="0"/>
        <v>0</v>
      </c>
      <c r="N9">
        <v>0</v>
      </c>
    </row>
    <row r="10" spans="1:18" x14ac:dyDescent="0.25">
      <c r="A10" s="3">
        <v>35102</v>
      </c>
      <c r="B10" s="5">
        <v>8.3333333333333329E-2</v>
      </c>
      <c r="C10" s="2" t="s">
        <v>7</v>
      </c>
      <c r="D10" s="2">
        <v>3190</v>
      </c>
      <c r="E10" s="1">
        <f t="shared" si="1"/>
        <v>90.330740683445285</v>
      </c>
      <c r="F10">
        <f t="shared" si="2"/>
        <v>81170.240805359223</v>
      </c>
      <c r="G10">
        <f t="shared" si="3"/>
        <v>81170240.805359229</v>
      </c>
      <c r="H10">
        <v>120</v>
      </c>
      <c r="K10" s="18">
        <v>35107</v>
      </c>
      <c r="L10">
        <v>0</v>
      </c>
      <c r="M10">
        <f t="shared" si="0"/>
        <v>0</v>
      </c>
      <c r="N10">
        <v>0</v>
      </c>
    </row>
    <row r="11" spans="1:18" x14ac:dyDescent="0.25">
      <c r="A11" s="3">
        <v>35102</v>
      </c>
      <c r="B11" s="5">
        <v>9.375E-2</v>
      </c>
      <c r="C11" s="2" t="s">
        <v>7</v>
      </c>
      <c r="D11" s="2">
        <v>3190</v>
      </c>
      <c r="E11" s="1">
        <f t="shared" si="1"/>
        <v>90.330740683445285</v>
      </c>
      <c r="F11">
        <f t="shared" si="2"/>
        <v>81297.666615100752</v>
      </c>
      <c r="G11">
        <f t="shared" si="3"/>
        <v>81297666.615100756</v>
      </c>
      <c r="H11">
        <v>135</v>
      </c>
      <c r="K11" s="18">
        <v>35108</v>
      </c>
      <c r="L11">
        <v>0</v>
      </c>
      <c r="M11">
        <f t="shared" si="0"/>
        <v>0</v>
      </c>
      <c r="N11">
        <v>0</v>
      </c>
    </row>
    <row r="12" spans="1:18" x14ac:dyDescent="0.25">
      <c r="A12" s="3">
        <v>35102</v>
      </c>
      <c r="B12" s="5">
        <v>0.10416666666666667</v>
      </c>
      <c r="C12" s="2" t="s">
        <v>7</v>
      </c>
      <c r="D12" s="2">
        <v>3410</v>
      </c>
      <c r="E12" s="1">
        <f t="shared" si="1"/>
        <v>96.560446937475987</v>
      </c>
      <c r="F12">
        <f t="shared" si="2"/>
        <v>84101.034429414576</v>
      </c>
      <c r="G12">
        <f t="shared" si="3"/>
        <v>84101034.42941457</v>
      </c>
      <c r="H12">
        <v>150</v>
      </c>
      <c r="K12" s="18">
        <v>35109</v>
      </c>
      <c r="L12">
        <v>0</v>
      </c>
      <c r="M12">
        <f t="shared" si="0"/>
        <v>0</v>
      </c>
      <c r="N12">
        <v>0</v>
      </c>
    </row>
    <row r="13" spans="1:18" x14ac:dyDescent="0.25">
      <c r="A13" s="3">
        <v>35102</v>
      </c>
      <c r="B13" s="5">
        <v>0.11458333333333333</v>
      </c>
      <c r="C13" s="2" t="s">
        <v>7</v>
      </c>
      <c r="D13" s="2">
        <v>3620</v>
      </c>
      <c r="E13" s="1">
        <f t="shared" si="1"/>
        <v>102.5069847254144</v>
      </c>
      <c r="F13">
        <f t="shared" si="2"/>
        <v>89580.34424830068</v>
      </c>
      <c r="G13">
        <f t="shared" si="3"/>
        <v>89580344.248300686</v>
      </c>
      <c r="H13">
        <v>165</v>
      </c>
      <c r="K13" s="18">
        <v>35110</v>
      </c>
      <c r="L13">
        <v>0</v>
      </c>
      <c r="M13">
        <f t="shared" si="0"/>
        <v>0</v>
      </c>
      <c r="N13">
        <v>0</v>
      </c>
    </row>
    <row r="14" spans="1:18" x14ac:dyDescent="0.25">
      <c r="A14" s="3">
        <v>35102</v>
      </c>
      <c r="B14" s="5">
        <v>0.125</v>
      </c>
      <c r="C14" s="2" t="s">
        <v>7</v>
      </c>
      <c r="D14" s="2">
        <v>3620</v>
      </c>
      <c r="E14" s="1">
        <f t="shared" si="1"/>
        <v>102.5069847254144</v>
      </c>
      <c r="F14">
        <f t="shared" si="2"/>
        <v>92256.28625287296</v>
      </c>
      <c r="G14">
        <f t="shared" si="3"/>
        <v>92256286.252872959</v>
      </c>
      <c r="H14">
        <v>180</v>
      </c>
      <c r="K14" s="18">
        <v>35111</v>
      </c>
      <c r="L14">
        <v>0</v>
      </c>
      <c r="M14">
        <f t="shared" si="0"/>
        <v>0</v>
      </c>
      <c r="N14" s="20" t="s">
        <v>6</v>
      </c>
    </row>
    <row r="15" spans="1:18" x14ac:dyDescent="0.25">
      <c r="A15" s="3">
        <v>35102</v>
      </c>
      <c r="B15" s="5">
        <v>0.13541666666666666</v>
      </c>
      <c r="C15" s="2" t="s">
        <v>7</v>
      </c>
      <c r="D15" s="2">
        <v>3940</v>
      </c>
      <c r="E15" s="1">
        <f t="shared" si="1"/>
        <v>111.56837564036816</v>
      </c>
      <c r="F15">
        <f t="shared" si="2"/>
        <v>96333.912164602152</v>
      </c>
      <c r="G15">
        <f t="shared" si="3"/>
        <v>96333912.164602146</v>
      </c>
      <c r="H15">
        <v>195</v>
      </c>
    </row>
    <row r="16" spans="1:18" x14ac:dyDescent="0.25">
      <c r="A16" s="3">
        <v>35102</v>
      </c>
      <c r="B16" s="5">
        <v>0.14583333333333334</v>
      </c>
      <c r="C16" s="2" t="s">
        <v>7</v>
      </c>
      <c r="D16" s="2">
        <v>4110</v>
      </c>
      <c r="E16" s="1">
        <f t="shared" si="1"/>
        <v>116.38223956393733</v>
      </c>
      <c r="F16">
        <f t="shared" si="2"/>
        <v>102577.77684193748</v>
      </c>
      <c r="G16">
        <f t="shared" si="3"/>
        <v>102577776.84193748</v>
      </c>
      <c r="H16">
        <v>210</v>
      </c>
      <c r="K16" s="19"/>
      <c r="L16" s="19"/>
      <c r="M16" s="19"/>
      <c r="N16" s="19"/>
    </row>
    <row r="17" spans="1:8" x14ac:dyDescent="0.25">
      <c r="A17" s="3">
        <v>35102</v>
      </c>
      <c r="B17" s="5">
        <v>0.15625</v>
      </c>
      <c r="C17" s="2" t="s">
        <v>7</v>
      </c>
      <c r="D17" s="2">
        <v>4190</v>
      </c>
      <c r="E17" s="1">
        <f t="shared" si="1"/>
        <v>118.64758729267578</v>
      </c>
      <c r="F17">
        <f t="shared" si="2"/>
        <v>105763.4220854759</v>
      </c>
      <c r="G17">
        <f t="shared" si="3"/>
        <v>105763422.08547591</v>
      </c>
      <c r="H17">
        <v>225</v>
      </c>
    </row>
    <row r="18" spans="1:8" x14ac:dyDescent="0.25">
      <c r="A18" s="3">
        <v>35102</v>
      </c>
      <c r="B18" s="5">
        <v>0.16666666666666666</v>
      </c>
      <c r="C18" s="2" t="s">
        <v>7</v>
      </c>
      <c r="D18" s="2">
        <v>4310</v>
      </c>
      <c r="E18" s="1">
        <f t="shared" si="1"/>
        <v>122.04560888578344</v>
      </c>
      <c r="F18">
        <f t="shared" si="2"/>
        <v>108311.93828030665</v>
      </c>
      <c r="G18">
        <f t="shared" si="3"/>
        <v>108311938.28030665</v>
      </c>
      <c r="H18">
        <v>240</v>
      </c>
    </row>
    <row r="19" spans="1:8" x14ac:dyDescent="0.25">
      <c r="A19" s="3">
        <v>35102</v>
      </c>
      <c r="B19" s="5">
        <v>0.17708333333333334</v>
      </c>
      <c r="C19" s="2" t="s">
        <v>7</v>
      </c>
      <c r="D19" s="2">
        <v>4390</v>
      </c>
      <c r="E19" s="1">
        <f t="shared" si="1"/>
        <v>124.31095661452187</v>
      </c>
      <c r="F19">
        <f t="shared" si="2"/>
        <v>110860.45447513738</v>
      </c>
      <c r="G19">
        <f t="shared" si="3"/>
        <v>110860454.47513738</v>
      </c>
      <c r="H19">
        <v>255</v>
      </c>
    </row>
    <row r="20" spans="1:8" x14ac:dyDescent="0.25">
      <c r="A20" s="3">
        <v>35102</v>
      </c>
      <c r="B20" s="5">
        <v>0.1875</v>
      </c>
      <c r="C20" s="2" t="s">
        <v>7</v>
      </c>
      <c r="D20" s="2">
        <v>4510</v>
      </c>
      <c r="E20" s="1">
        <f t="shared" si="1"/>
        <v>127.70897820762954</v>
      </c>
      <c r="F20">
        <f t="shared" si="2"/>
        <v>113408.97066996814</v>
      </c>
      <c r="G20">
        <f t="shared" si="3"/>
        <v>113408970.66996814</v>
      </c>
      <c r="H20">
        <v>270</v>
      </c>
    </row>
    <row r="21" spans="1:8" x14ac:dyDescent="0.25">
      <c r="A21" s="3">
        <v>35102</v>
      </c>
      <c r="B21" s="5">
        <v>0.19791666666666666</v>
      </c>
      <c r="C21" s="2" t="s">
        <v>7</v>
      </c>
      <c r="D21" s="2">
        <v>4610</v>
      </c>
      <c r="E21" s="1">
        <f t="shared" si="1"/>
        <v>130.54066286855257</v>
      </c>
      <c r="F21">
        <f t="shared" si="2"/>
        <v>116212.33848428195</v>
      </c>
      <c r="G21">
        <f t="shared" si="3"/>
        <v>116212338.48428196</v>
      </c>
      <c r="H21">
        <v>285</v>
      </c>
    </row>
    <row r="22" spans="1:8" x14ac:dyDescent="0.25">
      <c r="A22" s="3">
        <v>35102</v>
      </c>
      <c r="B22" s="5">
        <v>0.20833333333333334</v>
      </c>
      <c r="C22" s="2" t="s">
        <v>7</v>
      </c>
      <c r="D22" s="2">
        <v>4730</v>
      </c>
      <c r="E22" s="1">
        <f t="shared" si="1"/>
        <v>133.93868446166024</v>
      </c>
      <c r="F22">
        <f t="shared" si="2"/>
        <v>119015.70629859577</v>
      </c>
      <c r="G22">
        <f t="shared" si="3"/>
        <v>119015706.29859577</v>
      </c>
      <c r="H22">
        <v>300</v>
      </c>
    </row>
    <row r="23" spans="1:8" x14ac:dyDescent="0.25">
      <c r="A23" s="3">
        <v>35102</v>
      </c>
      <c r="B23" s="5">
        <v>0.21875</v>
      </c>
      <c r="C23" s="2" t="s">
        <v>7</v>
      </c>
      <c r="D23" s="2">
        <v>4900</v>
      </c>
      <c r="E23" s="1">
        <f t="shared" si="1"/>
        <v>138.75254838522943</v>
      </c>
      <c r="F23">
        <f t="shared" si="2"/>
        <v>122711.05478110033</v>
      </c>
      <c r="G23">
        <f t="shared" si="3"/>
        <v>122711054.78110033</v>
      </c>
      <c r="H23">
        <v>315</v>
      </c>
    </row>
    <row r="24" spans="1:8" x14ac:dyDescent="0.25">
      <c r="A24" s="3">
        <v>35102</v>
      </c>
      <c r="B24" s="5">
        <v>0.22916666666666666</v>
      </c>
      <c r="C24" s="2" t="s">
        <v>7</v>
      </c>
      <c r="D24" s="2">
        <v>5050</v>
      </c>
      <c r="E24" s="1">
        <f t="shared" si="1"/>
        <v>143.00007537661401</v>
      </c>
      <c r="F24">
        <f t="shared" si="2"/>
        <v>126788.68069282954</v>
      </c>
      <c r="G24">
        <f t="shared" si="3"/>
        <v>126788680.69282953</v>
      </c>
      <c r="H24">
        <v>330</v>
      </c>
    </row>
    <row r="25" spans="1:8" x14ac:dyDescent="0.25">
      <c r="A25" s="3">
        <v>35102</v>
      </c>
      <c r="B25" s="5">
        <v>0.23958333333333334</v>
      </c>
      <c r="C25" s="2" t="s">
        <v>7</v>
      </c>
      <c r="D25" s="2">
        <v>5210</v>
      </c>
      <c r="E25" s="1">
        <f t="shared" si="1"/>
        <v>147.53077083409087</v>
      </c>
      <c r="F25">
        <f t="shared" si="2"/>
        <v>130738.8807948172</v>
      </c>
      <c r="G25">
        <f t="shared" si="3"/>
        <v>130738880.79481721</v>
      </c>
      <c r="H25">
        <v>345</v>
      </c>
    </row>
    <row r="26" spans="1:8" x14ac:dyDescent="0.25">
      <c r="A26" s="3">
        <v>35102</v>
      </c>
      <c r="B26" s="5">
        <v>0.25</v>
      </c>
      <c r="C26" s="2" t="s">
        <v>7</v>
      </c>
      <c r="D26" s="2">
        <v>5410</v>
      </c>
      <c r="E26" s="1">
        <f t="shared" si="1"/>
        <v>153.19414015593699</v>
      </c>
      <c r="F26">
        <f t="shared" si="2"/>
        <v>135326.20994551253</v>
      </c>
      <c r="G26">
        <f t="shared" si="3"/>
        <v>135326209.94551253</v>
      </c>
      <c r="H26">
        <v>360</v>
      </c>
    </row>
    <row r="27" spans="1:8" x14ac:dyDescent="0.25">
      <c r="A27" s="3">
        <v>35102</v>
      </c>
      <c r="B27" s="5">
        <v>0.26041666666666669</v>
      </c>
      <c r="C27" s="2" t="s">
        <v>7</v>
      </c>
      <c r="D27" s="2">
        <v>5470</v>
      </c>
      <c r="E27" s="1">
        <f t="shared" si="1"/>
        <v>154.8931509524908</v>
      </c>
      <c r="F27">
        <f t="shared" si="2"/>
        <v>138639.2809987925</v>
      </c>
      <c r="G27">
        <f t="shared" si="3"/>
        <v>138639280.9987925</v>
      </c>
      <c r="H27">
        <v>375</v>
      </c>
    </row>
    <row r="28" spans="1:8" x14ac:dyDescent="0.25">
      <c r="A28" s="3">
        <v>35102</v>
      </c>
      <c r="B28" s="5">
        <v>0.27083333333333331</v>
      </c>
      <c r="C28" s="2" t="s">
        <v>7</v>
      </c>
      <c r="D28" s="2">
        <v>5620</v>
      </c>
      <c r="E28" s="1">
        <f t="shared" si="1"/>
        <v>159.14067794387537</v>
      </c>
      <c r="F28">
        <f t="shared" si="2"/>
        <v>141315.22300336478</v>
      </c>
      <c r="G28">
        <f t="shared" si="3"/>
        <v>141315223.00336477</v>
      </c>
      <c r="H28">
        <v>390</v>
      </c>
    </row>
    <row r="29" spans="1:8" x14ac:dyDescent="0.25">
      <c r="A29" s="3">
        <v>35102</v>
      </c>
      <c r="B29" s="5">
        <v>0.28125</v>
      </c>
      <c r="C29" s="2" t="s">
        <v>7</v>
      </c>
      <c r="D29" s="2">
        <v>5780</v>
      </c>
      <c r="E29" s="1">
        <f t="shared" si="1"/>
        <v>163.67137340135227</v>
      </c>
      <c r="F29">
        <f t="shared" si="2"/>
        <v>145265.42310535244</v>
      </c>
      <c r="G29">
        <f t="shared" si="3"/>
        <v>145265423.10535243</v>
      </c>
      <c r="H29">
        <v>405</v>
      </c>
    </row>
    <row r="30" spans="1:8" x14ac:dyDescent="0.25">
      <c r="A30" s="3">
        <v>35102</v>
      </c>
      <c r="B30" s="5">
        <v>0.29166666666666669</v>
      </c>
      <c r="C30" s="2" t="s">
        <v>7</v>
      </c>
      <c r="D30" s="2">
        <v>6040</v>
      </c>
      <c r="E30" s="1">
        <f t="shared" si="1"/>
        <v>171.0337535197522</v>
      </c>
      <c r="F30">
        <f t="shared" si="2"/>
        <v>150617.307114497</v>
      </c>
      <c r="G30">
        <f t="shared" si="3"/>
        <v>150617307.11449701</v>
      </c>
      <c r="H30">
        <v>420</v>
      </c>
    </row>
    <row r="31" spans="1:8" x14ac:dyDescent="0.25">
      <c r="A31" s="3">
        <v>35102</v>
      </c>
      <c r="B31" s="5">
        <v>0.30208333333333331</v>
      </c>
      <c r="C31" s="2" t="s">
        <v>7</v>
      </c>
      <c r="D31" s="2">
        <v>6230</v>
      </c>
      <c r="E31" s="1">
        <f t="shared" si="1"/>
        <v>176.41395437550599</v>
      </c>
      <c r="F31">
        <f t="shared" si="2"/>
        <v>156351.46855286619</v>
      </c>
      <c r="G31">
        <f t="shared" si="3"/>
        <v>156351468.55286619</v>
      </c>
      <c r="H31">
        <v>435</v>
      </c>
    </row>
    <row r="32" spans="1:8" x14ac:dyDescent="0.25">
      <c r="A32" s="3">
        <v>35102</v>
      </c>
      <c r="B32" s="5">
        <v>0.3125</v>
      </c>
      <c r="C32" s="2" t="s">
        <v>7</v>
      </c>
      <c r="D32" s="2">
        <v>6550</v>
      </c>
      <c r="E32" s="1">
        <f t="shared" si="1"/>
        <v>185.47534529045976</v>
      </c>
      <c r="F32">
        <f t="shared" si="2"/>
        <v>162850.18484968456</v>
      </c>
      <c r="G32">
        <f t="shared" si="3"/>
        <v>162850184.84968457</v>
      </c>
      <c r="H32">
        <v>450</v>
      </c>
    </row>
    <row r="33" spans="1:8" x14ac:dyDescent="0.25">
      <c r="A33" s="3">
        <v>35102</v>
      </c>
      <c r="B33" s="5">
        <v>0.32291666666666669</v>
      </c>
      <c r="C33" s="2" t="s">
        <v>7</v>
      </c>
      <c r="D33" s="2">
        <v>7010</v>
      </c>
      <c r="E33" s="1">
        <f t="shared" si="1"/>
        <v>198.50109473070577</v>
      </c>
      <c r="F33">
        <f t="shared" si="2"/>
        <v>172789.39800952451</v>
      </c>
      <c r="G33">
        <f t="shared" si="3"/>
        <v>172789398.00952449</v>
      </c>
      <c r="H33">
        <v>465</v>
      </c>
    </row>
    <row r="34" spans="1:8" x14ac:dyDescent="0.25">
      <c r="A34" s="3">
        <v>35102</v>
      </c>
      <c r="B34" s="5">
        <v>0.33333333333333331</v>
      </c>
      <c r="C34" s="2" t="s">
        <v>7</v>
      </c>
      <c r="D34" s="2">
        <v>7440</v>
      </c>
      <c r="E34" s="1">
        <f t="shared" si="1"/>
        <v>210.67733877267489</v>
      </c>
      <c r="F34">
        <f t="shared" si="2"/>
        <v>184130.29507652132</v>
      </c>
      <c r="G34">
        <f t="shared" si="3"/>
        <v>184130295.07652131</v>
      </c>
      <c r="H34">
        <v>480</v>
      </c>
    </row>
    <row r="35" spans="1:8" x14ac:dyDescent="0.25">
      <c r="A35" s="3">
        <v>35102</v>
      </c>
      <c r="B35" s="5">
        <v>0.34375</v>
      </c>
      <c r="C35" s="2" t="s">
        <v>7</v>
      </c>
      <c r="D35" s="2">
        <v>7530</v>
      </c>
      <c r="E35" s="1">
        <f t="shared" si="1"/>
        <v>213.22585496750563</v>
      </c>
      <c r="F35">
        <f t="shared" si="2"/>
        <v>190756.43718308123</v>
      </c>
      <c r="G35">
        <f t="shared" si="3"/>
        <v>190756437.18308124</v>
      </c>
      <c r="H35">
        <v>495</v>
      </c>
    </row>
    <row r="36" spans="1:8" x14ac:dyDescent="0.25">
      <c r="A36" s="3">
        <v>35102</v>
      </c>
      <c r="B36" s="5">
        <v>0.35416666666666669</v>
      </c>
      <c r="C36" s="2" t="s">
        <v>7</v>
      </c>
      <c r="D36" s="2">
        <v>7820</v>
      </c>
      <c r="E36" s="1">
        <f t="shared" si="1"/>
        <v>221.43774048418248</v>
      </c>
      <c r="F36">
        <f t="shared" si="2"/>
        <v>195598.61795325967</v>
      </c>
      <c r="G36">
        <f t="shared" si="3"/>
        <v>195598617.95325968</v>
      </c>
      <c r="H36">
        <v>510</v>
      </c>
    </row>
    <row r="37" spans="1:8" x14ac:dyDescent="0.25">
      <c r="A37" s="3">
        <v>35102</v>
      </c>
      <c r="B37" s="5">
        <v>0.36458333333333331</v>
      </c>
      <c r="C37" s="2" t="s">
        <v>7</v>
      </c>
      <c r="D37" s="2">
        <v>8070</v>
      </c>
      <c r="E37" s="1">
        <f t="shared" si="1"/>
        <v>228.51695213649009</v>
      </c>
      <c r="F37">
        <f t="shared" si="2"/>
        <v>202479.61167930264</v>
      </c>
      <c r="G37">
        <f t="shared" si="3"/>
        <v>202479611.67930263</v>
      </c>
      <c r="H37">
        <v>525</v>
      </c>
    </row>
    <row r="38" spans="1:8" x14ac:dyDescent="0.25">
      <c r="A38" s="3">
        <v>35102</v>
      </c>
      <c r="B38" s="5">
        <v>0.375</v>
      </c>
      <c r="C38" s="2" t="s">
        <v>7</v>
      </c>
      <c r="D38" s="2">
        <v>8190</v>
      </c>
      <c r="E38" s="1">
        <f t="shared" si="1"/>
        <v>231.91497372959776</v>
      </c>
      <c r="F38">
        <f t="shared" si="2"/>
        <v>207194.36663973954</v>
      </c>
      <c r="G38">
        <f t="shared" si="3"/>
        <v>207194366.63973954</v>
      </c>
      <c r="H38">
        <v>540</v>
      </c>
    </row>
    <row r="39" spans="1:8" x14ac:dyDescent="0.25">
      <c r="A39" s="3">
        <v>35102</v>
      </c>
      <c r="B39" s="5">
        <v>0.38541666666666669</v>
      </c>
      <c r="C39" s="2" t="s">
        <v>7</v>
      </c>
      <c r="D39" s="2">
        <v>8430</v>
      </c>
      <c r="E39" s="1">
        <f t="shared" si="1"/>
        <v>238.71101691581308</v>
      </c>
      <c r="F39">
        <f t="shared" si="2"/>
        <v>211781.6957904349</v>
      </c>
      <c r="G39">
        <f t="shared" si="3"/>
        <v>211781695.7904349</v>
      </c>
      <c r="H39">
        <v>555</v>
      </c>
    </row>
    <row r="40" spans="1:8" x14ac:dyDescent="0.25">
      <c r="A40" s="3">
        <v>35102</v>
      </c>
      <c r="B40" s="5">
        <v>0.39583333333333331</v>
      </c>
      <c r="C40" s="2" t="s">
        <v>7</v>
      </c>
      <c r="D40" s="2">
        <v>8430</v>
      </c>
      <c r="E40" s="1">
        <f t="shared" si="1"/>
        <v>238.71101691581308</v>
      </c>
      <c r="F40">
        <f t="shared" si="2"/>
        <v>214839.91522423178</v>
      </c>
      <c r="G40">
        <f t="shared" si="3"/>
        <v>214839915.22423178</v>
      </c>
      <c r="H40">
        <v>570</v>
      </c>
    </row>
    <row r="41" spans="1:8" x14ac:dyDescent="0.25">
      <c r="A41" s="3">
        <v>35102</v>
      </c>
      <c r="B41" s="5">
        <v>0.40625</v>
      </c>
      <c r="C41" s="2" t="s">
        <v>7</v>
      </c>
      <c r="D41" s="2">
        <v>8670</v>
      </c>
      <c r="E41" s="1">
        <f t="shared" si="1"/>
        <v>245.50706010202839</v>
      </c>
      <c r="F41">
        <f t="shared" si="2"/>
        <v>217898.13465802863</v>
      </c>
      <c r="G41">
        <f t="shared" si="3"/>
        <v>217898134.65802863</v>
      </c>
      <c r="H41">
        <v>585</v>
      </c>
    </row>
    <row r="42" spans="1:8" x14ac:dyDescent="0.25">
      <c r="A42" s="3">
        <v>35102</v>
      </c>
      <c r="B42" s="5">
        <v>0.41666666666666669</v>
      </c>
      <c r="C42" s="2" t="s">
        <v>7</v>
      </c>
      <c r="D42" s="2">
        <v>8710</v>
      </c>
      <c r="E42" s="1">
        <f t="shared" si="1"/>
        <v>246.63973396639761</v>
      </c>
      <c r="F42">
        <f t="shared" si="2"/>
        <v>221466.05733079169</v>
      </c>
      <c r="G42">
        <f t="shared" si="3"/>
        <v>221466057.33079168</v>
      </c>
      <c r="H42">
        <v>600</v>
      </c>
    </row>
    <row r="43" spans="1:8" x14ac:dyDescent="0.25">
      <c r="A43" s="3">
        <v>35102</v>
      </c>
      <c r="B43" s="5">
        <v>0.42708333333333331</v>
      </c>
      <c r="C43" s="2" t="s">
        <v>7</v>
      </c>
      <c r="D43" s="2">
        <v>8710</v>
      </c>
      <c r="E43" s="1">
        <f t="shared" si="1"/>
        <v>246.63973396639761</v>
      </c>
      <c r="F43">
        <f t="shared" si="2"/>
        <v>221975.76056975784</v>
      </c>
      <c r="G43">
        <f t="shared" si="3"/>
        <v>221975760.56975785</v>
      </c>
      <c r="H43">
        <v>615</v>
      </c>
    </row>
    <row r="44" spans="1:8" x14ac:dyDescent="0.25">
      <c r="A44" s="3">
        <v>35102</v>
      </c>
      <c r="B44" s="5">
        <v>0.4375</v>
      </c>
      <c r="C44" s="2" t="s">
        <v>7</v>
      </c>
      <c r="D44" s="2">
        <v>8730</v>
      </c>
      <c r="E44" s="1">
        <f t="shared" si="1"/>
        <v>247.20607089858223</v>
      </c>
      <c r="F44">
        <f t="shared" si="2"/>
        <v>222230.61218924093</v>
      </c>
      <c r="G44">
        <f t="shared" si="3"/>
        <v>222230612.18924093</v>
      </c>
      <c r="H44">
        <v>630</v>
      </c>
    </row>
    <row r="45" spans="1:8" x14ac:dyDescent="0.25">
      <c r="A45" s="3">
        <v>35102</v>
      </c>
      <c r="B45" s="5">
        <v>0.44791666666666669</v>
      </c>
      <c r="C45" s="2" t="s">
        <v>7</v>
      </c>
      <c r="D45" s="2">
        <v>8900</v>
      </c>
      <c r="E45" s="1">
        <f t="shared" si="1"/>
        <v>252.01993482215141</v>
      </c>
      <c r="F45">
        <f t="shared" si="2"/>
        <v>224651.70257433012</v>
      </c>
      <c r="G45">
        <f t="shared" si="3"/>
        <v>224651702.57433012</v>
      </c>
      <c r="H45">
        <v>645</v>
      </c>
    </row>
    <row r="46" spans="1:8" x14ac:dyDescent="0.25">
      <c r="A46" s="3">
        <v>35102</v>
      </c>
      <c r="B46" s="5">
        <v>0.45833333333333331</v>
      </c>
      <c r="C46" s="2" t="s">
        <v>7</v>
      </c>
      <c r="D46" s="2">
        <v>9120</v>
      </c>
      <c r="E46" s="1">
        <f t="shared" si="1"/>
        <v>258.24964107618212</v>
      </c>
      <c r="F46">
        <f t="shared" si="2"/>
        <v>229621.30915425008</v>
      </c>
      <c r="G46">
        <f t="shared" si="3"/>
        <v>229621309.15425009</v>
      </c>
      <c r="H46">
        <v>660</v>
      </c>
    </row>
    <row r="47" spans="1:8" x14ac:dyDescent="0.25">
      <c r="A47" s="3">
        <v>35102</v>
      </c>
      <c r="B47" s="5">
        <v>0.46875</v>
      </c>
      <c r="C47" s="2" t="s">
        <v>7</v>
      </c>
      <c r="D47" s="2">
        <v>9080</v>
      </c>
      <c r="E47" s="1">
        <f t="shared" si="1"/>
        <v>257.11696721181289</v>
      </c>
      <c r="F47">
        <f t="shared" si="2"/>
        <v>231914.97372959772</v>
      </c>
      <c r="G47">
        <f t="shared" si="3"/>
        <v>231914973.72959772</v>
      </c>
      <c r="H47">
        <v>675</v>
      </c>
    </row>
    <row r="48" spans="1:8" x14ac:dyDescent="0.25">
      <c r="A48" s="3">
        <v>35102</v>
      </c>
      <c r="B48" s="5">
        <v>0.47916666666666669</v>
      </c>
      <c r="C48" s="2" t="s">
        <v>7</v>
      </c>
      <c r="D48" s="2">
        <v>9170</v>
      </c>
      <c r="E48" s="1">
        <f t="shared" si="1"/>
        <v>259.66548340664366</v>
      </c>
      <c r="F48">
        <f t="shared" si="2"/>
        <v>232552.10277830545</v>
      </c>
      <c r="G48">
        <f t="shared" si="3"/>
        <v>232552102.77830544</v>
      </c>
      <c r="H48">
        <v>690</v>
      </c>
    </row>
    <row r="49" spans="1:8" x14ac:dyDescent="0.25">
      <c r="A49" s="3">
        <v>35102</v>
      </c>
      <c r="B49" s="5">
        <v>0.48958333333333331</v>
      </c>
      <c r="C49" s="2" t="s">
        <v>7</v>
      </c>
      <c r="D49" s="2">
        <v>9250</v>
      </c>
      <c r="E49" s="1">
        <f t="shared" si="1"/>
        <v>261.93083113538211</v>
      </c>
      <c r="F49">
        <f t="shared" si="2"/>
        <v>234718.34154391161</v>
      </c>
      <c r="G49">
        <f t="shared" si="3"/>
        <v>234718341.54391161</v>
      </c>
      <c r="H49">
        <v>705</v>
      </c>
    </row>
    <row r="50" spans="1:8" x14ac:dyDescent="0.25">
      <c r="A50" s="3">
        <v>35102</v>
      </c>
      <c r="B50" s="5">
        <v>0.5</v>
      </c>
      <c r="C50" s="2" t="s">
        <v>7</v>
      </c>
      <c r="D50" s="2">
        <v>9460</v>
      </c>
      <c r="E50" s="1">
        <f t="shared" si="1"/>
        <v>267.87736892332049</v>
      </c>
      <c r="F50">
        <f t="shared" si="2"/>
        <v>238413.69002641618</v>
      </c>
      <c r="G50">
        <f t="shared" si="3"/>
        <v>238413690.02641618</v>
      </c>
      <c r="H50">
        <v>720</v>
      </c>
    </row>
    <row r="51" spans="1:8" x14ac:dyDescent="0.25">
      <c r="A51" s="3">
        <v>35102</v>
      </c>
      <c r="B51" s="5">
        <v>0.51041666666666663</v>
      </c>
      <c r="C51" s="2" t="s">
        <v>7</v>
      </c>
      <c r="D51" s="2">
        <v>9460</v>
      </c>
      <c r="E51" s="1">
        <f t="shared" si="1"/>
        <v>267.87736892332049</v>
      </c>
      <c r="F51">
        <f t="shared" si="2"/>
        <v>241089.63203098843</v>
      </c>
      <c r="G51">
        <f t="shared" si="3"/>
        <v>241089632.03098843</v>
      </c>
      <c r="H51">
        <v>735</v>
      </c>
    </row>
    <row r="52" spans="1:8" x14ac:dyDescent="0.25">
      <c r="A52" s="3">
        <v>35102</v>
      </c>
      <c r="B52" s="5">
        <v>0.52083333333333337</v>
      </c>
      <c r="C52" s="2" t="s">
        <v>7</v>
      </c>
      <c r="D52" s="2">
        <v>9670</v>
      </c>
      <c r="E52" s="1">
        <f t="shared" si="1"/>
        <v>273.82390671125887</v>
      </c>
      <c r="F52">
        <f t="shared" si="2"/>
        <v>243765.57403556071</v>
      </c>
      <c r="G52">
        <f t="shared" si="3"/>
        <v>243765574.03556073</v>
      </c>
      <c r="H52">
        <v>750</v>
      </c>
    </row>
    <row r="53" spans="1:8" x14ac:dyDescent="0.25">
      <c r="A53" s="3">
        <v>35102</v>
      </c>
      <c r="B53" s="5">
        <v>0.53125</v>
      </c>
      <c r="C53" s="2" t="s">
        <v>7</v>
      </c>
      <c r="D53" s="2">
        <v>9400</v>
      </c>
      <c r="E53" s="1">
        <f t="shared" si="1"/>
        <v>266.17835812676668</v>
      </c>
      <c r="F53">
        <f t="shared" si="2"/>
        <v>243001.01917711151</v>
      </c>
      <c r="G53">
        <f t="shared" si="3"/>
        <v>243001019.17711151</v>
      </c>
      <c r="H53">
        <v>765</v>
      </c>
    </row>
    <row r="54" spans="1:8" x14ac:dyDescent="0.25">
      <c r="A54" s="3">
        <v>35102</v>
      </c>
      <c r="B54" s="5">
        <v>0.54166666666666663</v>
      </c>
      <c r="C54" s="2" t="s">
        <v>7</v>
      </c>
      <c r="D54" s="2">
        <v>9250</v>
      </c>
      <c r="E54" s="1">
        <f t="shared" si="1"/>
        <v>261.93083113538211</v>
      </c>
      <c r="F54">
        <f t="shared" si="2"/>
        <v>237649.13516796695</v>
      </c>
      <c r="G54">
        <f t="shared" si="3"/>
        <v>237649135.16796693</v>
      </c>
      <c r="H54">
        <v>780</v>
      </c>
    </row>
    <row r="55" spans="1:8" x14ac:dyDescent="0.25">
      <c r="A55" s="3">
        <v>35102</v>
      </c>
      <c r="B55" s="5">
        <v>0.55208333333333337</v>
      </c>
      <c r="C55" s="2" t="s">
        <v>7</v>
      </c>
      <c r="D55" s="2">
        <v>9120</v>
      </c>
      <c r="E55" s="1">
        <f t="shared" si="1"/>
        <v>258.24964107618212</v>
      </c>
      <c r="F55">
        <f t="shared" si="2"/>
        <v>234081.21249520389</v>
      </c>
      <c r="G55">
        <f t="shared" si="3"/>
        <v>234081212.49520388</v>
      </c>
      <c r="H55">
        <v>795</v>
      </c>
    </row>
    <row r="56" spans="1:8" x14ac:dyDescent="0.25">
      <c r="A56" s="3">
        <v>35102</v>
      </c>
      <c r="B56" s="5">
        <v>0.5625</v>
      </c>
      <c r="C56" s="2" t="s">
        <v>7</v>
      </c>
      <c r="D56" s="2">
        <v>9360</v>
      </c>
      <c r="E56" s="1">
        <f t="shared" si="1"/>
        <v>265.04568426239746</v>
      </c>
      <c r="F56">
        <f t="shared" si="2"/>
        <v>235482.89640236081</v>
      </c>
      <c r="G56">
        <f t="shared" si="3"/>
        <v>235482896.40236083</v>
      </c>
      <c r="H56">
        <v>810</v>
      </c>
    </row>
    <row r="57" spans="1:8" x14ac:dyDescent="0.25">
      <c r="A57" s="3">
        <v>35102</v>
      </c>
      <c r="B57" s="5">
        <v>0.57291666666666663</v>
      </c>
      <c r="C57" s="2" t="s">
        <v>7</v>
      </c>
      <c r="D57" s="2">
        <v>9770</v>
      </c>
      <c r="E57" s="1">
        <f t="shared" si="1"/>
        <v>276.65559137218196</v>
      </c>
      <c r="F57">
        <f t="shared" si="2"/>
        <v>243765.57403556071</v>
      </c>
      <c r="G57">
        <f t="shared" si="3"/>
        <v>243765574.03556073</v>
      </c>
      <c r="H57">
        <v>825</v>
      </c>
    </row>
    <row r="58" spans="1:8" x14ac:dyDescent="0.25">
      <c r="A58" s="3">
        <v>35102</v>
      </c>
      <c r="B58" s="5">
        <v>0.58333333333333337</v>
      </c>
      <c r="C58" s="2" t="s">
        <v>7</v>
      </c>
      <c r="D58" s="2">
        <v>9360</v>
      </c>
      <c r="E58" s="1">
        <f t="shared" si="1"/>
        <v>265.04568426239746</v>
      </c>
      <c r="F58">
        <f t="shared" si="2"/>
        <v>243765.57403556071</v>
      </c>
      <c r="G58">
        <f t="shared" si="3"/>
        <v>243765574.03556073</v>
      </c>
      <c r="H58">
        <v>840</v>
      </c>
    </row>
    <row r="59" spans="1:8" x14ac:dyDescent="0.25">
      <c r="A59" s="3">
        <v>35102</v>
      </c>
      <c r="B59" s="5">
        <v>0.59375</v>
      </c>
      <c r="C59" s="2" t="s">
        <v>7</v>
      </c>
      <c r="D59" s="2">
        <v>10000</v>
      </c>
      <c r="E59" s="1">
        <f t="shared" si="1"/>
        <v>283.16846609230498</v>
      </c>
      <c r="F59">
        <f t="shared" si="2"/>
        <v>246696.36765961611</v>
      </c>
      <c r="G59">
        <f t="shared" si="3"/>
        <v>246696367.65961611</v>
      </c>
      <c r="H59">
        <v>855</v>
      </c>
    </row>
    <row r="60" spans="1:8" x14ac:dyDescent="0.25">
      <c r="A60" s="3">
        <v>35102</v>
      </c>
      <c r="B60" s="5">
        <v>0.60416666666666663</v>
      </c>
      <c r="C60" s="2" t="s">
        <v>7</v>
      </c>
      <c r="D60" s="2">
        <v>10200</v>
      </c>
      <c r="E60" s="1">
        <f t="shared" si="1"/>
        <v>288.83183541415104</v>
      </c>
      <c r="F60">
        <f t="shared" si="2"/>
        <v>257400.1356779052</v>
      </c>
      <c r="G60">
        <f t="shared" si="3"/>
        <v>257400135.6779052</v>
      </c>
      <c r="H60">
        <v>870</v>
      </c>
    </row>
    <row r="61" spans="1:8" x14ac:dyDescent="0.25">
      <c r="A61" s="3">
        <v>35102</v>
      </c>
      <c r="B61" s="5">
        <v>0.61458333333333337</v>
      </c>
      <c r="C61" s="2" t="s">
        <v>7</v>
      </c>
      <c r="D61" s="2">
        <v>10200</v>
      </c>
      <c r="E61" s="1">
        <f t="shared" si="1"/>
        <v>288.83183541415104</v>
      </c>
      <c r="F61">
        <f t="shared" si="2"/>
        <v>259948.65187273594</v>
      </c>
      <c r="G61">
        <f t="shared" si="3"/>
        <v>259948651.87273595</v>
      </c>
      <c r="H61">
        <v>885</v>
      </c>
    </row>
    <row r="62" spans="1:8" x14ac:dyDescent="0.25">
      <c r="A62" s="3">
        <v>35102</v>
      </c>
      <c r="B62" s="5">
        <v>0.625</v>
      </c>
      <c r="C62" s="2" t="s">
        <v>7</v>
      </c>
      <c r="D62" s="2">
        <v>10500</v>
      </c>
      <c r="E62" s="1">
        <f t="shared" si="1"/>
        <v>297.32688939692019</v>
      </c>
      <c r="F62">
        <f t="shared" si="2"/>
        <v>263771.42616498208</v>
      </c>
      <c r="G62">
        <f t="shared" si="3"/>
        <v>263771426.16498208</v>
      </c>
      <c r="H62">
        <v>900</v>
      </c>
    </row>
    <row r="63" spans="1:8" x14ac:dyDescent="0.25">
      <c r="A63" s="3">
        <v>35102</v>
      </c>
      <c r="B63" s="5">
        <v>0.63541666666666663</v>
      </c>
      <c r="C63" s="2" t="s">
        <v>7</v>
      </c>
      <c r="D63" s="2">
        <v>10600</v>
      </c>
      <c r="E63" s="1">
        <f t="shared" si="1"/>
        <v>300.15857405784328</v>
      </c>
      <c r="F63">
        <f t="shared" si="2"/>
        <v>268868.45855464356</v>
      </c>
      <c r="G63">
        <f t="shared" si="3"/>
        <v>268868458.55464357</v>
      </c>
      <c r="H63">
        <v>915</v>
      </c>
    </row>
    <row r="64" spans="1:8" x14ac:dyDescent="0.25">
      <c r="A64" s="3">
        <v>35102</v>
      </c>
      <c r="B64" s="5">
        <v>0.64583333333333337</v>
      </c>
      <c r="C64" s="2" t="s">
        <v>7</v>
      </c>
      <c r="D64" s="2">
        <v>10100</v>
      </c>
      <c r="E64" s="1">
        <f t="shared" si="1"/>
        <v>286.00015075322801</v>
      </c>
      <c r="F64">
        <f t="shared" si="2"/>
        <v>263771.42616498208</v>
      </c>
      <c r="G64">
        <f t="shared" si="3"/>
        <v>263771426.16498208</v>
      </c>
      <c r="H64">
        <v>930</v>
      </c>
    </row>
    <row r="65" spans="1:8" x14ac:dyDescent="0.25">
      <c r="A65" s="3">
        <v>35102</v>
      </c>
      <c r="B65" s="5">
        <v>0.65625</v>
      </c>
      <c r="C65" s="2" t="s">
        <v>7</v>
      </c>
      <c r="D65" s="2">
        <v>10800</v>
      </c>
      <c r="E65" s="1">
        <f t="shared" si="1"/>
        <v>305.82194337968934</v>
      </c>
      <c r="F65">
        <f t="shared" si="2"/>
        <v>266319.94235981279</v>
      </c>
      <c r="G65">
        <f t="shared" si="3"/>
        <v>266319942.3598128</v>
      </c>
      <c r="H65">
        <v>945</v>
      </c>
    </row>
    <row r="66" spans="1:8" x14ac:dyDescent="0.25">
      <c r="A66" s="3">
        <v>35102</v>
      </c>
      <c r="B66" s="5">
        <v>0.66666666666666663</v>
      </c>
      <c r="C66" s="2" t="s">
        <v>7</v>
      </c>
      <c r="D66" s="2">
        <v>10500</v>
      </c>
      <c r="E66" s="1">
        <f t="shared" si="1"/>
        <v>297.32688939692019</v>
      </c>
      <c r="F66">
        <f t="shared" si="2"/>
        <v>271416.97474947432</v>
      </c>
      <c r="G66">
        <f t="shared" si="3"/>
        <v>271416974.74947435</v>
      </c>
      <c r="H66">
        <v>960</v>
      </c>
    </row>
    <row r="67" spans="1:8" x14ac:dyDescent="0.25">
      <c r="A67" s="3">
        <v>35102</v>
      </c>
      <c r="B67" s="5">
        <v>0.67708333333333337</v>
      </c>
      <c r="C67" s="2" t="s">
        <v>7</v>
      </c>
      <c r="D67" s="2">
        <v>10100</v>
      </c>
      <c r="E67" s="1">
        <f t="shared" ref="E67:E130" si="4">D67/35.3146667</f>
        <v>286.00015075322801</v>
      </c>
      <c r="F67">
        <f t="shared" si="2"/>
        <v>262497.16806756664</v>
      </c>
      <c r="G67">
        <f t="shared" si="3"/>
        <v>262497168.06756663</v>
      </c>
      <c r="H67">
        <v>975</v>
      </c>
    </row>
    <row r="68" spans="1:8" x14ac:dyDescent="0.25">
      <c r="A68" s="3">
        <v>35102</v>
      </c>
      <c r="B68" s="5">
        <v>0.6875</v>
      </c>
      <c r="C68" s="2" t="s">
        <v>7</v>
      </c>
      <c r="D68" s="2">
        <v>10900</v>
      </c>
      <c r="E68" s="1">
        <f t="shared" si="4"/>
        <v>308.65362804061238</v>
      </c>
      <c r="F68">
        <f t="shared" ref="F68:F131" si="5">((E68+E67)/2)*(900)</f>
        <v>267594.20045722817</v>
      </c>
      <c r="G68">
        <f t="shared" ref="G68:G131" si="6">F68*1000</f>
        <v>267594200.45722818</v>
      </c>
      <c r="H68">
        <v>990</v>
      </c>
    </row>
    <row r="69" spans="1:8" x14ac:dyDescent="0.25">
      <c r="A69" s="3">
        <v>35102</v>
      </c>
      <c r="B69" s="5">
        <v>0.69791666666666663</v>
      </c>
      <c r="C69" s="2" t="s">
        <v>7</v>
      </c>
      <c r="D69" s="2">
        <v>11100</v>
      </c>
      <c r="E69" s="1">
        <f t="shared" si="4"/>
        <v>314.31699736245849</v>
      </c>
      <c r="F69">
        <f t="shared" si="5"/>
        <v>280336.78143138194</v>
      </c>
      <c r="G69">
        <f t="shared" si="6"/>
        <v>280336781.43138194</v>
      </c>
      <c r="H69">
        <v>1005</v>
      </c>
    </row>
    <row r="70" spans="1:8" x14ac:dyDescent="0.25">
      <c r="A70" s="3">
        <v>35102</v>
      </c>
      <c r="B70" s="5">
        <v>0.70833333333333337</v>
      </c>
      <c r="C70" s="2" t="s">
        <v>7</v>
      </c>
      <c r="D70" s="2">
        <v>11100</v>
      </c>
      <c r="E70" s="1">
        <f t="shared" si="4"/>
        <v>314.31699736245849</v>
      </c>
      <c r="F70">
        <f t="shared" si="5"/>
        <v>282885.29762621265</v>
      </c>
      <c r="G70">
        <f t="shared" si="6"/>
        <v>282885297.62621266</v>
      </c>
      <c r="H70">
        <v>1020</v>
      </c>
    </row>
    <row r="71" spans="1:8" x14ac:dyDescent="0.25">
      <c r="A71" s="3">
        <v>35102</v>
      </c>
      <c r="B71" s="5">
        <v>0.71875</v>
      </c>
      <c r="C71" s="2" t="s">
        <v>7</v>
      </c>
      <c r="D71" s="2">
        <v>11300</v>
      </c>
      <c r="E71" s="1">
        <f t="shared" si="4"/>
        <v>319.98036668430461</v>
      </c>
      <c r="F71">
        <f t="shared" si="5"/>
        <v>285433.81382104335</v>
      </c>
      <c r="G71">
        <f t="shared" si="6"/>
        <v>285433813.82104337</v>
      </c>
      <c r="H71">
        <v>1035</v>
      </c>
    </row>
    <row r="72" spans="1:8" x14ac:dyDescent="0.25">
      <c r="A72" s="3">
        <v>35102</v>
      </c>
      <c r="B72" s="5">
        <v>0.72916666666666663</v>
      </c>
      <c r="C72" s="2" t="s">
        <v>7</v>
      </c>
      <c r="D72" s="2">
        <v>11100</v>
      </c>
      <c r="E72" s="1">
        <f t="shared" si="4"/>
        <v>314.31699736245849</v>
      </c>
      <c r="F72">
        <f t="shared" si="5"/>
        <v>285433.81382104335</v>
      </c>
      <c r="G72">
        <f t="shared" si="6"/>
        <v>285433813.82104337</v>
      </c>
      <c r="H72">
        <v>1050</v>
      </c>
    </row>
    <row r="73" spans="1:8" x14ac:dyDescent="0.25">
      <c r="A73" s="3">
        <v>35102</v>
      </c>
      <c r="B73" s="5">
        <v>0.73958333333333337</v>
      </c>
      <c r="C73" s="2" t="s">
        <v>7</v>
      </c>
      <c r="D73" s="2">
        <v>10900</v>
      </c>
      <c r="E73" s="1">
        <f t="shared" si="4"/>
        <v>308.65362804061238</v>
      </c>
      <c r="F73">
        <f t="shared" si="5"/>
        <v>280336.78143138194</v>
      </c>
      <c r="G73">
        <f t="shared" si="6"/>
        <v>280336781.43138194</v>
      </c>
      <c r="H73">
        <v>1065</v>
      </c>
    </row>
    <row r="74" spans="1:8" x14ac:dyDescent="0.25">
      <c r="A74" s="3">
        <v>35102</v>
      </c>
      <c r="B74" s="5">
        <v>0.75</v>
      </c>
      <c r="C74" s="2" t="s">
        <v>7</v>
      </c>
      <c r="D74" s="2">
        <v>10900</v>
      </c>
      <c r="E74" s="1">
        <f t="shared" si="4"/>
        <v>308.65362804061238</v>
      </c>
      <c r="F74">
        <f t="shared" si="5"/>
        <v>277788.26523655112</v>
      </c>
      <c r="G74">
        <f t="shared" si="6"/>
        <v>277788265.23655111</v>
      </c>
      <c r="H74">
        <v>1080</v>
      </c>
    </row>
    <row r="75" spans="1:8" x14ac:dyDescent="0.25">
      <c r="A75" s="3">
        <v>35102</v>
      </c>
      <c r="B75" s="5">
        <v>0.76041666666666663</v>
      </c>
      <c r="C75" s="2" t="s">
        <v>7</v>
      </c>
      <c r="D75" s="2">
        <v>11300</v>
      </c>
      <c r="E75" s="1">
        <f t="shared" si="4"/>
        <v>319.98036668430461</v>
      </c>
      <c r="F75">
        <f t="shared" si="5"/>
        <v>282885.29762621265</v>
      </c>
      <c r="G75">
        <f t="shared" si="6"/>
        <v>282885297.62621266</v>
      </c>
      <c r="H75">
        <v>1095</v>
      </c>
    </row>
    <row r="76" spans="1:8" x14ac:dyDescent="0.25">
      <c r="A76" s="3">
        <v>35102</v>
      </c>
      <c r="B76" s="5">
        <v>0.77083333333333337</v>
      </c>
      <c r="C76" s="2" t="s">
        <v>7</v>
      </c>
      <c r="D76" s="2">
        <v>11600</v>
      </c>
      <c r="E76" s="1">
        <f t="shared" si="4"/>
        <v>328.47542066707376</v>
      </c>
      <c r="F76">
        <f t="shared" si="5"/>
        <v>291805.10430812027</v>
      </c>
      <c r="G76">
        <f t="shared" si="6"/>
        <v>291805104.30812025</v>
      </c>
      <c r="H76">
        <v>1110</v>
      </c>
    </row>
    <row r="77" spans="1:8" x14ac:dyDescent="0.25">
      <c r="A77" s="3">
        <v>35102</v>
      </c>
      <c r="B77" s="5">
        <v>0.78125</v>
      </c>
      <c r="C77" s="2" t="s">
        <v>7</v>
      </c>
      <c r="D77" s="2">
        <v>11500</v>
      </c>
      <c r="E77" s="1">
        <f t="shared" si="4"/>
        <v>325.64373600615068</v>
      </c>
      <c r="F77">
        <f t="shared" si="5"/>
        <v>294353.62050295097</v>
      </c>
      <c r="G77">
        <f t="shared" si="6"/>
        <v>294353620.50295097</v>
      </c>
      <c r="H77">
        <v>1125</v>
      </c>
    </row>
    <row r="78" spans="1:8" x14ac:dyDescent="0.25">
      <c r="A78" s="3">
        <v>35102</v>
      </c>
      <c r="B78" s="5">
        <v>0.79166666666666663</v>
      </c>
      <c r="C78" s="2" t="s">
        <v>7</v>
      </c>
      <c r="D78" s="2">
        <v>10900</v>
      </c>
      <c r="E78" s="1">
        <f t="shared" si="4"/>
        <v>308.65362804061238</v>
      </c>
      <c r="F78">
        <f t="shared" si="5"/>
        <v>285433.81382104335</v>
      </c>
      <c r="G78">
        <f t="shared" si="6"/>
        <v>285433813.82104337</v>
      </c>
      <c r="H78">
        <v>1140</v>
      </c>
    </row>
    <row r="79" spans="1:8" x14ac:dyDescent="0.25">
      <c r="A79" s="3">
        <v>35102</v>
      </c>
      <c r="B79" s="5">
        <v>0.80208333333333337</v>
      </c>
      <c r="C79" s="2" t="s">
        <v>7</v>
      </c>
      <c r="D79" s="2">
        <v>10900</v>
      </c>
      <c r="E79" s="1">
        <f t="shared" si="4"/>
        <v>308.65362804061238</v>
      </c>
      <c r="F79">
        <f t="shared" si="5"/>
        <v>277788.26523655112</v>
      </c>
      <c r="G79">
        <f t="shared" si="6"/>
        <v>277788265.23655111</v>
      </c>
      <c r="H79">
        <v>1155</v>
      </c>
    </row>
    <row r="80" spans="1:8" x14ac:dyDescent="0.25">
      <c r="A80" s="3">
        <v>35102</v>
      </c>
      <c r="B80" s="5">
        <v>0.8125</v>
      </c>
      <c r="C80" s="2" t="s">
        <v>7</v>
      </c>
      <c r="D80" s="2">
        <v>11400</v>
      </c>
      <c r="E80" s="1">
        <f t="shared" si="4"/>
        <v>322.81205134522764</v>
      </c>
      <c r="F80">
        <f t="shared" si="5"/>
        <v>284159.55572362803</v>
      </c>
      <c r="G80">
        <f t="shared" si="6"/>
        <v>284159555.72362804</v>
      </c>
      <c r="H80">
        <v>1170</v>
      </c>
    </row>
    <row r="81" spans="1:8" x14ac:dyDescent="0.25">
      <c r="A81" s="3">
        <v>35102</v>
      </c>
      <c r="B81" s="5">
        <v>0.82291666666666663</v>
      </c>
      <c r="C81" s="2" t="s">
        <v>7</v>
      </c>
      <c r="D81" s="2">
        <v>11900</v>
      </c>
      <c r="E81" s="1">
        <f t="shared" si="4"/>
        <v>336.97047464984291</v>
      </c>
      <c r="F81">
        <f t="shared" si="5"/>
        <v>296902.13669778174</v>
      </c>
      <c r="G81">
        <f t="shared" si="6"/>
        <v>296902136.69778174</v>
      </c>
      <c r="H81">
        <v>1185</v>
      </c>
    </row>
    <row r="82" spans="1:8" x14ac:dyDescent="0.25">
      <c r="A82" s="3">
        <v>35102</v>
      </c>
      <c r="B82" s="5">
        <v>0.83333333333333337</v>
      </c>
      <c r="C82" s="2" t="s">
        <v>7</v>
      </c>
      <c r="D82" s="2">
        <v>11800</v>
      </c>
      <c r="E82" s="1">
        <f t="shared" si="4"/>
        <v>334.13878998891983</v>
      </c>
      <c r="F82">
        <f t="shared" si="5"/>
        <v>301999.16908744321</v>
      </c>
      <c r="G82">
        <f t="shared" si="6"/>
        <v>301999169.08744323</v>
      </c>
      <c r="H82">
        <v>1200</v>
      </c>
    </row>
    <row r="83" spans="1:8" x14ac:dyDescent="0.25">
      <c r="A83" s="3">
        <v>35102</v>
      </c>
      <c r="B83" s="5">
        <v>0.84375</v>
      </c>
      <c r="C83" s="2" t="s">
        <v>7</v>
      </c>
      <c r="D83" s="2">
        <v>11700</v>
      </c>
      <c r="E83" s="1">
        <f t="shared" si="4"/>
        <v>331.30710532799679</v>
      </c>
      <c r="F83">
        <f t="shared" si="5"/>
        <v>299450.6528926125</v>
      </c>
      <c r="G83">
        <f t="shared" si="6"/>
        <v>299450652.89261252</v>
      </c>
      <c r="H83">
        <v>1215</v>
      </c>
    </row>
    <row r="84" spans="1:8" x14ac:dyDescent="0.25">
      <c r="A84" s="3">
        <v>35102</v>
      </c>
      <c r="B84" s="5">
        <v>0.85416666666666663</v>
      </c>
      <c r="C84" s="2" t="s">
        <v>7</v>
      </c>
      <c r="D84" s="2">
        <v>11500</v>
      </c>
      <c r="E84" s="1">
        <f t="shared" si="4"/>
        <v>325.64373600615068</v>
      </c>
      <c r="F84">
        <f t="shared" si="5"/>
        <v>295627.87860036641</v>
      </c>
      <c r="G84">
        <f t="shared" si="6"/>
        <v>295627878.60036641</v>
      </c>
      <c r="H84">
        <v>1230</v>
      </c>
    </row>
    <row r="85" spans="1:8" x14ac:dyDescent="0.25">
      <c r="A85" s="3">
        <v>35102</v>
      </c>
      <c r="B85" s="5">
        <v>0.86458333333333337</v>
      </c>
      <c r="C85" s="2" t="s">
        <v>7</v>
      </c>
      <c r="D85" s="2">
        <v>11700</v>
      </c>
      <c r="E85" s="1">
        <f t="shared" si="4"/>
        <v>331.30710532799679</v>
      </c>
      <c r="F85">
        <f t="shared" si="5"/>
        <v>295627.87860036641</v>
      </c>
      <c r="G85">
        <f t="shared" si="6"/>
        <v>295627878.60036641</v>
      </c>
      <c r="H85">
        <v>1245</v>
      </c>
    </row>
    <row r="86" spans="1:8" x14ac:dyDescent="0.25">
      <c r="A86" s="3">
        <v>35102</v>
      </c>
      <c r="B86" s="5">
        <v>0.875</v>
      </c>
      <c r="C86" s="2" t="s">
        <v>7</v>
      </c>
      <c r="D86" s="2">
        <v>11500</v>
      </c>
      <c r="E86" s="1">
        <f t="shared" si="4"/>
        <v>325.64373600615068</v>
      </c>
      <c r="F86">
        <f t="shared" si="5"/>
        <v>295627.87860036641</v>
      </c>
      <c r="G86">
        <f t="shared" si="6"/>
        <v>295627878.60036641</v>
      </c>
      <c r="H86">
        <v>1260</v>
      </c>
    </row>
    <row r="87" spans="1:8" x14ac:dyDescent="0.25">
      <c r="A87" s="3">
        <v>35102</v>
      </c>
      <c r="B87" s="5">
        <v>0.88541666666666663</v>
      </c>
      <c r="C87" s="2" t="s">
        <v>7</v>
      </c>
      <c r="D87" s="2">
        <v>11700</v>
      </c>
      <c r="E87" s="1">
        <f t="shared" si="4"/>
        <v>331.30710532799679</v>
      </c>
      <c r="F87">
        <f t="shared" si="5"/>
        <v>295627.87860036641</v>
      </c>
      <c r="G87">
        <f t="shared" si="6"/>
        <v>295627878.60036641</v>
      </c>
      <c r="H87">
        <v>1275</v>
      </c>
    </row>
    <row r="88" spans="1:8" x14ac:dyDescent="0.25">
      <c r="A88" s="3">
        <v>35102</v>
      </c>
      <c r="B88" s="5">
        <v>0.89583333333333337</v>
      </c>
      <c r="C88" s="2" t="s">
        <v>7</v>
      </c>
      <c r="D88" s="2">
        <v>11600</v>
      </c>
      <c r="E88" s="1">
        <f t="shared" si="4"/>
        <v>328.47542066707376</v>
      </c>
      <c r="F88">
        <f t="shared" si="5"/>
        <v>296902.13669778174</v>
      </c>
      <c r="G88">
        <f t="shared" si="6"/>
        <v>296902136.69778174</v>
      </c>
      <c r="H88">
        <v>1290</v>
      </c>
    </row>
    <row r="89" spans="1:8" x14ac:dyDescent="0.25">
      <c r="A89" s="3">
        <v>35102</v>
      </c>
      <c r="B89" s="5">
        <v>0.90625</v>
      </c>
      <c r="C89" s="2" t="s">
        <v>7</v>
      </c>
      <c r="D89" s="2">
        <v>11600</v>
      </c>
      <c r="E89" s="1">
        <f t="shared" si="4"/>
        <v>328.47542066707376</v>
      </c>
      <c r="F89">
        <f t="shared" si="5"/>
        <v>295627.87860036641</v>
      </c>
      <c r="G89">
        <f t="shared" si="6"/>
        <v>295627878.60036641</v>
      </c>
      <c r="H89">
        <v>1305</v>
      </c>
    </row>
    <row r="90" spans="1:8" x14ac:dyDescent="0.25">
      <c r="A90" s="3">
        <v>35102</v>
      </c>
      <c r="B90" s="5">
        <v>0.91666666666666663</v>
      </c>
      <c r="C90" s="2" t="s">
        <v>7</v>
      </c>
      <c r="D90" s="2">
        <v>11800</v>
      </c>
      <c r="E90" s="1">
        <f t="shared" si="4"/>
        <v>334.13878998891983</v>
      </c>
      <c r="F90">
        <f t="shared" si="5"/>
        <v>298176.39479519712</v>
      </c>
      <c r="G90">
        <f t="shared" si="6"/>
        <v>298176394.79519713</v>
      </c>
      <c r="H90">
        <v>1320</v>
      </c>
    </row>
    <row r="91" spans="1:8" x14ac:dyDescent="0.25">
      <c r="A91" s="3">
        <v>35102</v>
      </c>
      <c r="B91" s="5">
        <v>0.92708333333333337</v>
      </c>
      <c r="C91" s="2" t="s">
        <v>7</v>
      </c>
      <c r="D91" s="2">
        <v>11800</v>
      </c>
      <c r="E91" s="1">
        <f t="shared" si="4"/>
        <v>334.13878998891983</v>
      </c>
      <c r="F91">
        <f t="shared" si="5"/>
        <v>300724.91099002783</v>
      </c>
      <c r="G91">
        <f t="shared" si="6"/>
        <v>300724910.99002784</v>
      </c>
      <c r="H91">
        <v>1335</v>
      </c>
    </row>
    <row r="92" spans="1:8" x14ac:dyDescent="0.25">
      <c r="A92" s="3">
        <v>35102</v>
      </c>
      <c r="B92" s="5">
        <v>0.9375</v>
      </c>
      <c r="C92" s="2" t="s">
        <v>7</v>
      </c>
      <c r="D92" s="2">
        <v>12400</v>
      </c>
      <c r="E92" s="1">
        <f t="shared" si="4"/>
        <v>351.12889795445813</v>
      </c>
      <c r="F92">
        <f t="shared" si="5"/>
        <v>308370.45957452006</v>
      </c>
      <c r="G92">
        <f t="shared" si="6"/>
        <v>308370459.57452005</v>
      </c>
      <c r="H92">
        <v>1350</v>
      </c>
    </row>
    <row r="93" spans="1:8" x14ac:dyDescent="0.25">
      <c r="A93" s="3">
        <v>35102</v>
      </c>
      <c r="B93" s="5">
        <v>0.94791666666666663</v>
      </c>
      <c r="C93" s="2" t="s">
        <v>7</v>
      </c>
      <c r="D93" s="2">
        <v>12400</v>
      </c>
      <c r="E93" s="1">
        <f t="shared" si="4"/>
        <v>351.12889795445813</v>
      </c>
      <c r="F93">
        <f t="shared" si="5"/>
        <v>316016.0081590123</v>
      </c>
      <c r="G93">
        <f t="shared" si="6"/>
        <v>316016008.15901232</v>
      </c>
      <c r="H93">
        <v>1365</v>
      </c>
    </row>
    <row r="94" spans="1:8" x14ac:dyDescent="0.25">
      <c r="A94" s="3">
        <v>35102</v>
      </c>
      <c r="B94" s="5">
        <v>0.95833333333333337</v>
      </c>
      <c r="C94" s="2" t="s">
        <v>7</v>
      </c>
      <c r="D94" s="2">
        <v>13600</v>
      </c>
      <c r="E94" s="1">
        <f t="shared" si="4"/>
        <v>385.10911388553473</v>
      </c>
      <c r="F94">
        <f t="shared" si="5"/>
        <v>331307.10532799677</v>
      </c>
      <c r="G94">
        <f t="shared" si="6"/>
        <v>331307105.32799679</v>
      </c>
      <c r="H94">
        <v>1380</v>
      </c>
    </row>
    <row r="95" spans="1:8" x14ac:dyDescent="0.25">
      <c r="A95" s="3">
        <v>35102</v>
      </c>
      <c r="B95" s="5">
        <v>0.96875</v>
      </c>
      <c r="C95" s="2" t="s">
        <v>7</v>
      </c>
      <c r="D95" s="2">
        <v>12200</v>
      </c>
      <c r="E95" s="1">
        <f t="shared" si="4"/>
        <v>345.46552863261206</v>
      </c>
      <c r="F95">
        <f t="shared" si="5"/>
        <v>328758.58913316607</v>
      </c>
      <c r="G95">
        <f t="shared" si="6"/>
        <v>328758589.13316607</v>
      </c>
      <c r="H95">
        <v>1395</v>
      </c>
    </row>
    <row r="96" spans="1:8" x14ac:dyDescent="0.25">
      <c r="A96" s="3">
        <v>35102</v>
      </c>
      <c r="B96" s="5">
        <v>0.97916666666666663</v>
      </c>
      <c r="C96" s="2" t="s">
        <v>7</v>
      </c>
      <c r="D96" s="2">
        <v>12100</v>
      </c>
      <c r="E96" s="1">
        <f t="shared" si="4"/>
        <v>342.63384397168898</v>
      </c>
      <c r="F96">
        <f t="shared" si="5"/>
        <v>309644.71767193545</v>
      </c>
      <c r="G96">
        <f t="shared" si="6"/>
        <v>309644717.67193544</v>
      </c>
      <c r="H96">
        <v>1410</v>
      </c>
    </row>
    <row r="97" spans="1:8" x14ac:dyDescent="0.25">
      <c r="A97" s="3">
        <v>35102</v>
      </c>
      <c r="B97" s="5">
        <v>0.98958333333333337</v>
      </c>
      <c r="C97" s="2" t="s">
        <v>7</v>
      </c>
      <c r="D97" s="2">
        <v>12600</v>
      </c>
      <c r="E97" s="1">
        <f t="shared" si="4"/>
        <v>356.79226727630424</v>
      </c>
      <c r="F97">
        <f t="shared" si="5"/>
        <v>314741.75006159698</v>
      </c>
      <c r="G97">
        <f t="shared" si="6"/>
        <v>314741750.06159699</v>
      </c>
      <c r="H97">
        <v>1425</v>
      </c>
    </row>
    <row r="98" spans="1:8" x14ac:dyDescent="0.25">
      <c r="A98" s="3">
        <v>35103</v>
      </c>
      <c r="B98" s="5">
        <v>0</v>
      </c>
      <c r="C98" s="2" t="s">
        <v>7</v>
      </c>
      <c r="D98" s="2">
        <v>12400</v>
      </c>
      <c r="E98" s="1">
        <f t="shared" si="4"/>
        <v>351.12889795445813</v>
      </c>
      <c r="F98">
        <f t="shared" si="5"/>
        <v>318564.52435384307</v>
      </c>
      <c r="G98">
        <f t="shared" si="6"/>
        <v>318564524.35384309</v>
      </c>
      <c r="H98">
        <v>1440</v>
      </c>
    </row>
    <row r="99" spans="1:8" x14ac:dyDescent="0.25">
      <c r="A99" s="3">
        <v>35103</v>
      </c>
      <c r="B99" s="5">
        <v>1.0416666666666666E-2</v>
      </c>
      <c r="C99" s="2" t="s">
        <v>7</v>
      </c>
      <c r="D99" s="2">
        <v>12600</v>
      </c>
      <c r="E99" s="1">
        <f t="shared" si="4"/>
        <v>356.79226727630424</v>
      </c>
      <c r="F99">
        <f t="shared" si="5"/>
        <v>318564.52435384307</v>
      </c>
      <c r="G99">
        <f t="shared" si="6"/>
        <v>318564524.35384309</v>
      </c>
      <c r="H99">
        <v>1455</v>
      </c>
    </row>
    <row r="100" spans="1:8" x14ac:dyDescent="0.25">
      <c r="A100" s="3">
        <v>35103</v>
      </c>
      <c r="B100" s="5">
        <v>2.0833333333333332E-2</v>
      </c>
      <c r="C100" s="2" t="s">
        <v>7</v>
      </c>
      <c r="D100" s="2">
        <v>12000</v>
      </c>
      <c r="E100" s="1">
        <f t="shared" si="4"/>
        <v>339.80215931076594</v>
      </c>
      <c r="F100">
        <f t="shared" si="5"/>
        <v>313467.49196418159</v>
      </c>
      <c r="G100">
        <f t="shared" si="6"/>
        <v>313467491.9641816</v>
      </c>
      <c r="H100">
        <v>1470</v>
      </c>
    </row>
    <row r="101" spans="1:8" x14ac:dyDescent="0.25">
      <c r="A101" s="3">
        <v>35103</v>
      </c>
      <c r="B101" s="5">
        <v>3.125E-2</v>
      </c>
      <c r="C101" s="2" t="s">
        <v>7</v>
      </c>
      <c r="D101" s="2">
        <v>12200</v>
      </c>
      <c r="E101" s="1">
        <f t="shared" si="4"/>
        <v>345.46552863261206</v>
      </c>
      <c r="F101">
        <f t="shared" si="5"/>
        <v>308370.45957452006</v>
      </c>
      <c r="G101">
        <f t="shared" si="6"/>
        <v>308370459.57452005</v>
      </c>
      <c r="H101">
        <v>1485</v>
      </c>
    </row>
    <row r="102" spans="1:8" x14ac:dyDescent="0.25">
      <c r="A102" s="3">
        <v>35103</v>
      </c>
      <c r="B102" s="5">
        <v>4.1666666666666664E-2</v>
      </c>
      <c r="C102" s="2" t="s">
        <v>7</v>
      </c>
      <c r="D102" s="2">
        <v>11600</v>
      </c>
      <c r="E102" s="1">
        <f t="shared" si="4"/>
        <v>328.47542066707376</v>
      </c>
      <c r="F102">
        <f t="shared" si="5"/>
        <v>303273.42718485865</v>
      </c>
      <c r="G102">
        <f t="shared" si="6"/>
        <v>303273427.18485868</v>
      </c>
      <c r="H102">
        <v>1500</v>
      </c>
    </row>
    <row r="103" spans="1:8" x14ac:dyDescent="0.25">
      <c r="A103" s="3">
        <v>35103</v>
      </c>
      <c r="B103" s="5">
        <v>5.2083333333333336E-2</v>
      </c>
      <c r="C103" s="2" t="s">
        <v>7</v>
      </c>
      <c r="D103" s="2">
        <v>11900</v>
      </c>
      <c r="E103" s="1">
        <f t="shared" si="4"/>
        <v>336.97047464984291</v>
      </c>
      <c r="F103">
        <f t="shared" si="5"/>
        <v>299450.6528926125</v>
      </c>
      <c r="G103">
        <f t="shared" si="6"/>
        <v>299450652.89261252</v>
      </c>
      <c r="H103">
        <v>1515</v>
      </c>
    </row>
    <row r="104" spans="1:8" x14ac:dyDescent="0.25">
      <c r="A104" s="3">
        <v>35103</v>
      </c>
      <c r="B104" s="5">
        <v>6.25E-2</v>
      </c>
      <c r="C104" s="2" t="s">
        <v>7</v>
      </c>
      <c r="D104" s="2">
        <v>12300</v>
      </c>
      <c r="E104" s="1">
        <f t="shared" si="4"/>
        <v>348.29721329353509</v>
      </c>
      <c r="F104">
        <f t="shared" si="5"/>
        <v>308370.45957452006</v>
      </c>
      <c r="G104">
        <f t="shared" si="6"/>
        <v>308370459.57452005</v>
      </c>
      <c r="H104">
        <v>1530</v>
      </c>
    </row>
    <row r="105" spans="1:8" x14ac:dyDescent="0.25">
      <c r="A105" s="3">
        <v>35103</v>
      </c>
      <c r="B105" s="5">
        <v>7.2916666666666671E-2</v>
      </c>
      <c r="C105" s="2" t="s">
        <v>7</v>
      </c>
      <c r="D105" s="2">
        <v>12600</v>
      </c>
      <c r="E105" s="1">
        <f t="shared" si="4"/>
        <v>356.79226727630424</v>
      </c>
      <c r="F105">
        <f t="shared" si="5"/>
        <v>317290.26625642768</v>
      </c>
      <c r="G105">
        <f t="shared" si="6"/>
        <v>317290266.25642771</v>
      </c>
      <c r="H105">
        <v>1545</v>
      </c>
    </row>
    <row r="106" spans="1:8" x14ac:dyDescent="0.25">
      <c r="A106" s="3">
        <v>35103</v>
      </c>
      <c r="B106" s="5">
        <v>8.3333333333333329E-2</v>
      </c>
      <c r="C106" s="2" t="s">
        <v>7</v>
      </c>
      <c r="D106" s="2">
        <v>12600</v>
      </c>
      <c r="E106" s="1">
        <f t="shared" si="4"/>
        <v>356.79226727630424</v>
      </c>
      <c r="F106">
        <f t="shared" si="5"/>
        <v>321113.04054867383</v>
      </c>
      <c r="G106">
        <f t="shared" si="6"/>
        <v>321113040.54867381</v>
      </c>
      <c r="H106">
        <v>1560</v>
      </c>
    </row>
    <row r="107" spans="1:8" x14ac:dyDescent="0.25">
      <c r="A107" s="3">
        <v>35103</v>
      </c>
      <c r="B107" s="5">
        <v>9.375E-2</v>
      </c>
      <c r="C107" s="2" t="s">
        <v>7</v>
      </c>
      <c r="D107" s="2">
        <v>11500</v>
      </c>
      <c r="E107" s="1">
        <f t="shared" si="4"/>
        <v>325.64373600615068</v>
      </c>
      <c r="F107">
        <f t="shared" si="5"/>
        <v>307096.20147710474</v>
      </c>
      <c r="G107">
        <f t="shared" si="6"/>
        <v>307096201.47710472</v>
      </c>
      <c r="H107">
        <v>1575</v>
      </c>
    </row>
    <row r="108" spans="1:8" x14ac:dyDescent="0.25">
      <c r="A108" s="3">
        <v>35103</v>
      </c>
      <c r="B108" s="5">
        <v>0.10416666666666667</v>
      </c>
      <c r="C108" s="2" t="s">
        <v>7</v>
      </c>
      <c r="D108" s="2">
        <v>12200</v>
      </c>
      <c r="E108" s="1">
        <f t="shared" si="4"/>
        <v>345.46552863261206</v>
      </c>
      <c r="F108">
        <f t="shared" si="5"/>
        <v>301999.16908744321</v>
      </c>
      <c r="G108">
        <f t="shared" si="6"/>
        <v>301999169.08744323</v>
      </c>
      <c r="H108">
        <v>1590</v>
      </c>
    </row>
    <row r="109" spans="1:8" x14ac:dyDescent="0.25">
      <c r="A109" s="3">
        <v>35103</v>
      </c>
      <c r="B109" s="5">
        <v>0.11458333333333333</v>
      </c>
      <c r="C109" s="2" t="s">
        <v>7</v>
      </c>
      <c r="D109" s="2">
        <v>12700</v>
      </c>
      <c r="E109" s="1">
        <f t="shared" si="4"/>
        <v>359.62395193722728</v>
      </c>
      <c r="F109">
        <f t="shared" si="5"/>
        <v>317290.26625642768</v>
      </c>
      <c r="G109">
        <f t="shared" si="6"/>
        <v>317290266.25642771</v>
      </c>
      <c r="H109">
        <v>1605</v>
      </c>
    </row>
    <row r="110" spans="1:8" x14ac:dyDescent="0.25">
      <c r="A110" s="3">
        <v>35103</v>
      </c>
      <c r="B110" s="5">
        <v>0.125</v>
      </c>
      <c r="C110" s="2" t="s">
        <v>7</v>
      </c>
      <c r="D110" s="2">
        <v>12400</v>
      </c>
      <c r="E110" s="1">
        <f t="shared" si="4"/>
        <v>351.12889795445813</v>
      </c>
      <c r="F110">
        <f t="shared" si="5"/>
        <v>319838.78245125845</v>
      </c>
      <c r="G110">
        <f t="shared" si="6"/>
        <v>319838782.45125842</v>
      </c>
      <c r="H110">
        <v>1620</v>
      </c>
    </row>
    <row r="111" spans="1:8" x14ac:dyDescent="0.25">
      <c r="A111" s="3">
        <v>35103</v>
      </c>
      <c r="B111" s="5">
        <v>0.13541666666666666</v>
      </c>
      <c r="C111" s="2" t="s">
        <v>7</v>
      </c>
      <c r="D111" s="2">
        <v>12300</v>
      </c>
      <c r="E111" s="1">
        <f t="shared" si="4"/>
        <v>348.29721329353509</v>
      </c>
      <c r="F111">
        <f t="shared" si="5"/>
        <v>314741.75006159698</v>
      </c>
      <c r="G111">
        <f t="shared" si="6"/>
        <v>314741750.06159699</v>
      </c>
      <c r="H111">
        <v>1635</v>
      </c>
    </row>
    <row r="112" spans="1:8" x14ac:dyDescent="0.25">
      <c r="A112" s="3">
        <v>35103</v>
      </c>
      <c r="B112" s="5">
        <v>0.14583333333333334</v>
      </c>
      <c r="C112" s="2" t="s">
        <v>7</v>
      </c>
      <c r="D112" s="2">
        <v>12300</v>
      </c>
      <c r="E112" s="1">
        <f t="shared" si="4"/>
        <v>348.29721329353509</v>
      </c>
      <c r="F112">
        <f t="shared" si="5"/>
        <v>313467.49196418159</v>
      </c>
      <c r="G112">
        <f t="shared" si="6"/>
        <v>313467491.9641816</v>
      </c>
      <c r="H112">
        <v>1650</v>
      </c>
    </row>
    <row r="113" spans="1:8" x14ac:dyDescent="0.25">
      <c r="A113" s="3">
        <v>35103</v>
      </c>
      <c r="B113" s="5">
        <v>0.15625</v>
      </c>
      <c r="C113" s="2" t="s">
        <v>7</v>
      </c>
      <c r="D113" s="2">
        <v>12200</v>
      </c>
      <c r="E113" s="1">
        <f t="shared" si="4"/>
        <v>345.46552863261206</v>
      </c>
      <c r="F113">
        <f t="shared" si="5"/>
        <v>312193.23386676621</v>
      </c>
      <c r="G113">
        <f t="shared" si="6"/>
        <v>312193233.86676621</v>
      </c>
      <c r="H113">
        <v>1665</v>
      </c>
    </row>
    <row r="114" spans="1:8" x14ac:dyDescent="0.25">
      <c r="A114" s="3">
        <v>35103</v>
      </c>
      <c r="B114" s="5">
        <v>0.16666666666666666</v>
      </c>
      <c r="C114" s="2" t="s">
        <v>7</v>
      </c>
      <c r="D114" s="2">
        <v>12300</v>
      </c>
      <c r="E114" s="1">
        <f t="shared" si="4"/>
        <v>348.29721329353509</v>
      </c>
      <c r="F114">
        <f t="shared" si="5"/>
        <v>312193.23386676621</v>
      </c>
      <c r="G114">
        <f t="shared" si="6"/>
        <v>312193233.86676621</v>
      </c>
      <c r="H114">
        <v>1680</v>
      </c>
    </row>
    <row r="115" spans="1:8" x14ac:dyDescent="0.25">
      <c r="A115" s="3">
        <v>35103</v>
      </c>
      <c r="B115" s="5">
        <v>0.17708333333333334</v>
      </c>
      <c r="C115" s="2" t="s">
        <v>7</v>
      </c>
      <c r="D115" s="2">
        <v>12400</v>
      </c>
      <c r="E115" s="1">
        <f t="shared" si="4"/>
        <v>351.12889795445813</v>
      </c>
      <c r="F115">
        <f t="shared" si="5"/>
        <v>314741.75006159698</v>
      </c>
      <c r="G115">
        <f t="shared" si="6"/>
        <v>314741750.06159699</v>
      </c>
      <c r="H115">
        <v>1695</v>
      </c>
    </row>
    <row r="116" spans="1:8" x14ac:dyDescent="0.25">
      <c r="A116" s="3">
        <v>35103</v>
      </c>
      <c r="B116" s="5">
        <v>0.1875</v>
      </c>
      <c r="C116" s="2" t="s">
        <v>7</v>
      </c>
      <c r="D116" s="2">
        <v>11800</v>
      </c>
      <c r="E116" s="1">
        <f t="shared" si="4"/>
        <v>334.13878998891983</v>
      </c>
      <c r="F116">
        <f t="shared" si="5"/>
        <v>308370.45957452006</v>
      </c>
      <c r="G116">
        <f t="shared" si="6"/>
        <v>308370459.57452005</v>
      </c>
      <c r="H116">
        <v>1710</v>
      </c>
    </row>
    <row r="117" spans="1:8" x14ac:dyDescent="0.25">
      <c r="A117" s="3">
        <v>35103</v>
      </c>
      <c r="B117" s="5">
        <v>0.19791666666666666</v>
      </c>
      <c r="C117" s="2" t="s">
        <v>7</v>
      </c>
      <c r="D117" s="2">
        <v>12200</v>
      </c>
      <c r="E117" s="1">
        <f t="shared" si="4"/>
        <v>345.46552863261206</v>
      </c>
      <c r="F117">
        <f t="shared" si="5"/>
        <v>305821.94337968936</v>
      </c>
      <c r="G117">
        <f t="shared" si="6"/>
        <v>305821943.37968934</v>
      </c>
      <c r="H117">
        <v>1725</v>
      </c>
    </row>
    <row r="118" spans="1:8" x14ac:dyDescent="0.25">
      <c r="A118" s="3">
        <v>35103</v>
      </c>
      <c r="B118" s="5">
        <v>0.20833333333333334</v>
      </c>
      <c r="C118" s="2" t="s">
        <v>7</v>
      </c>
      <c r="D118" s="2">
        <v>12600</v>
      </c>
      <c r="E118" s="1">
        <f t="shared" si="4"/>
        <v>356.79226727630424</v>
      </c>
      <c r="F118">
        <f t="shared" si="5"/>
        <v>316016.0081590123</v>
      </c>
      <c r="G118">
        <f t="shared" si="6"/>
        <v>316016008.15901232</v>
      </c>
      <c r="H118">
        <v>1740</v>
      </c>
    </row>
    <row r="119" spans="1:8" x14ac:dyDescent="0.25">
      <c r="A119" s="3">
        <v>35103</v>
      </c>
      <c r="B119" s="5">
        <v>0.21875</v>
      </c>
      <c r="C119" s="2" t="s">
        <v>7</v>
      </c>
      <c r="D119" s="2">
        <v>12600</v>
      </c>
      <c r="E119" s="1">
        <f t="shared" si="4"/>
        <v>356.79226727630424</v>
      </c>
      <c r="F119">
        <f t="shared" si="5"/>
        <v>321113.04054867383</v>
      </c>
      <c r="G119">
        <f t="shared" si="6"/>
        <v>321113040.54867381</v>
      </c>
      <c r="H119">
        <v>1755</v>
      </c>
    </row>
    <row r="120" spans="1:8" x14ac:dyDescent="0.25">
      <c r="A120" s="3">
        <v>35103</v>
      </c>
      <c r="B120" s="5">
        <v>0.22916666666666666</v>
      </c>
      <c r="C120" s="2" t="s">
        <v>7</v>
      </c>
      <c r="D120" s="2">
        <v>12400</v>
      </c>
      <c r="E120" s="1">
        <f t="shared" si="4"/>
        <v>351.12889795445813</v>
      </c>
      <c r="F120">
        <f t="shared" si="5"/>
        <v>318564.52435384307</v>
      </c>
      <c r="G120">
        <f t="shared" si="6"/>
        <v>318564524.35384309</v>
      </c>
      <c r="H120">
        <v>1770</v>
      </c>
    </row>
    <row r="121" spans="1:8" x14ac:dyDescent="0.25">
      <c r="A121" s="3">
        <v>35103</v>
      </c>
      <c r="B121" s="5">
        <v>0.23958333333333334</v>
      </c>
      <c r="C121" s="2" t="s">
        <v>7</v>
      </c>
      <c r="D121" s="2">
        <v>12400</v>
      </c>
      <c r="E121" s="1">
        <f t="shared" si="4"/>
        <v>351.12889795445813</v>
      </c>
      <c r="F121">
        <f t="shared" si="5"/>
        <v>316016.0081590123</v>
      </c>
      <c r="G121">
        <f t="shared" si="6"/>
        <v>316016008.15901232</v>
      </c>
      <c r="H121">
        <v>1785</v>
      </c>
    </row>
    <row r="122" spans="1:8" x14ac:dyDescent="0.25">
      <c r="A122" s="3">
        <v>35103</v>
      </c>
      <c r="B122" s="5">
        <v>0.25</v>
      </c>
      <c r="C122" s="2" t="s">
        <v>7</v>
      </c>
      <c r="D122" s="2">
        <v>12700</v>
      </c>
      <c r="E122" s="1">
        <f t="shared" si="4"/>
        <v>359.62395193722728</v>
      </c>
      <c r="F122">
        <f t="shared" si="5"/>
        <v>319838.78245125845</v>
      </c>
      <c r="G122">
        <f t="shared" si="6"/>
        <v>319838782.45125842</v>
      </c>
      <c r="H122">
        <v>1800</v>
      </c>
    </row>
    <row r="123" spans="1:8" x14ac:dyDescent="0.25">
      <c r="A123" s="3">
        <v>35103</v>
      </c>
      <c r="B123" s="5">
        <v>0.26041666666666669</v>
      </c>
      <c r="C123" s="2" t="s">
        <v>7</v>
      </c>
      <c r="D123" s="2">
        <v>12700</v>
      </c>
      <c r="E123" s="1">
        <f t="shared" si="4"/>
        <v>359.62395193722728</v>
      </c>
      <c r="F123">
        <f t="shared" si="5"/>
        <v>323661.55674350454</v>
      </c>
      <c r="G123">
        <f t="shared" si="6"/>
        <v>323661556.74350452</v>
      </c>
      <c r="H123">
        <v>1815</v>
      </c>
    </row>
    <row r="124" spans="1:8" x14ac:dyDescent="0.25">
      <c r="A124" s="3">
        <v>35103</v>
      </c>
      <c r="B124" s="5">
        <v>0.27083333333333331</v>
      </c>
      <c r="C124" s="2" t="s">
        <v>7</v>
      </c>
      <c r="D124" s="2">
        <v>12500</v>
      </c>
      <c r="E124" s="1">
        <f t="shared" si="4"/>
        <v>353.96058261538121</v>
      </c>
      <c r="F124">
        <f t="shared" si="5"/>
        <v>321113.04054867383</v>
      </c>
      <c r="G124">
        <f t="shared" si="6"/>
        <v>321113040.54867381</v>
      </c>
      <c r="H124">
        <v>1830</v>
      </c>
    </row>
    <row r="125" spans="1:8" x14ac:dyDescent="0.25">
      <c r="A125" s="3">
        <v>35103</v>
      </c>
      <c r="B125" s="5">
        <v>0.28125</v>
      </c>
      <c r="C125" s="2" t="s">
        <v>7</v>
      </c>
      <c r="D125" s="2">
        <v>12200</v>
      </c>
      <c r="E125" s="1">
        <f t="shared" si="4"/>
        <v>345.46552863261206</v>
      </c>
      <c r="F125">
        <f t="shared" si="5"/>
        <v>314741.75006159698</v>
      </c>
      <c r="G125">
        <f t="shared" si="6"/>
        <v>314741750.06159699</v>
      </c>
      <c r="H125">
        <v>1845</v>
      </c>
    </row>
    <row r="126" spans="1:8" x14ac:dyDescent="0.25">
      <c r="A126" s="3">
        <v>35103</v>
      </c>
      <c r="B126" s="5">
        <v>0.29166666666666669</v>
      </c>
      <c r="C126" s="2" t="s">
        <v>7</v>
      </c>
      <c r="D126" s="2">
        <v>11600</v>
      </c>
      <c r="E126" s="1">
        <f t="shared" si="4"/>
        <v>328.47542066707376</v>
      </c>
      <c r="F126">
        <f t="shared" si="5"/>
        <v>303273.42718485865</v>
      </c>
      <c r="G126">
        <f t="shared" si="6"/>
        <v>303273427.18485868</v>
      </c>
      <c r="H126">
        <v>1860</v>
      </c>
    </row>
    <row r="127" spans="1:8" x14ac:dyDescent="0.25">
      <c r="A127" s="3">
        <v>35103</v>
      </c>
      <c r="B127" s="5">
        <v>0.30208333333333331</v>
      </c>
      <c r="C127" s="2" t="s">
        <v>7</v>
      </c>
      <c r="D127" s="2">
        <v>11700</v>
      </c>
      <c r="E127" s="1">
        <f t="shared" si="4"/>
        <v>331.30710532799679</v>
      </c>
      <c r="F127">
        <f t="shared" si="5"/>
        <v>296902.13669778174</v>
      </c>
      <c r="G127">
        <f t="shared" si="6"/>
        <v>296902136.69778174</v>
      </c>
      <c r="H127">
        <v>1875</v>
      </c>
    </row>
    <row r="128" spans="1:8" x14ac:dyDescent="0.25">
      <c r="A128" s="3">
        <v>35103</v>
      </c>
      <c r="B128" s="5">
        <v>0.3125</v>
      </c>
      <c r="C128" s="2" t="s">
        <v>7</v>
      </c>
      <c r="D128" s="2">
        <v>11800</v>
      </c>
      <c r="E128" s="1">
        <f t="shared" si="4"/>
        <v>334.13878998891983</v>
      </c>
      <c r="F128">
        <f t="shared" si="5"/>
        <v>299450.6528926125</v>
      </c>
      <c r="G128">
        <f t="shared" si="6"/>
        <v>299450652.89261252</v>
      </c>
      <c r="H128">
        <v>1890</v>
      </c>
    </row>
    <row r="129" spans="1:8" x14ac:dyDescent="0.25">
      <c r="A129" s="3">
        <v>35103</v>
      </c>
      <c r="B129" s="5">
        <v>0.32291666666666669</v>
      </c>
      <c r="C129" s="2" t="s">
        <v>7</v>
      </c>
      <c r="D129" s="2">
        <v>12100</v>
      </c>
      <c r="E129" s="1">
        <f t="shared" si="4"/>
        <v>342.63384397168898</v>
      </c>
      <c r="F129">
        <f t="shared" si="5"/>
        <v>304547.68528227397</v>
      </c>
      <c r="G129">
        <f t="shared" si="6"/>
        <v>304547685.28227395</v>
      </c>
      <c r="H129">
        <v>1905</v>
      </c>
    </row>
    <row r="130" spans="1:8" x14ac:dyDescent="0.25">
      <c r="A130" s="3">
        <v>35103</v>
      </c>
      <c r="B130" s="5">
        <v>0.33333333333333331</v>
      </c>
      <c r="C130" s="2" t="s">
        <v>7</v>
      </c>
      <c r="D130" s="2">
        <v>12100</v>
      </c>
      <c r="E130" s="1">
        <f t="shared" si="4"/>
        <v>342.63384397168898</v>
      </c>
      <c r="F130">
        <f t="shared" si="5"/>
        <v>308370.45957452006</v>
      </c>
      <c r="G130">
        <f t="shared" si="6"/>
        <v>308370459.57452005</v>
      </c>
      <c r="H130">
        <v>1920</v>
      </c>
    </row>
    <row r="131" spans="1:8" x14ac:dyDescent="0.25">
      <c r="A131" s="3">
        <v>35103</v>
      </c>
      <c r="B131" s="5">
        <v>0.34375</v>
      </c>
      <c r="C131" s="2" t="s">
        <v>7</v>
      </c>
      <c r="D131" s="2">
        <v>12100</v>
      </c>
      <c r="E131" s="1">
        <f t="shared" ref="E131:E194" si="7">D131/35.3146667</f>
        <v>342.63384397168898</v>
      </c>
      <c r="F131">
        <f t="shared" si="5"/>
        <v>308370.45957452006</v>
      </c>
      <c r="G131">
        <f t="shared" si="6"/>
        <v>308370459.57452005</v>
      </c>
      <c r="H131">
        <v>1935</v>
      </c>
    </row>
    <row r="132" spans="1:8" x14ac:dyDescent="0.25">
      <c r="A132" s="3">
        <v>35103</v>
      </c>
      <c r="B132" s="5">
        <v>0.35416666666666669</v>
      </c>
      <c r="C132" s="2" t="s">
        <v>7</v>
      </c>
      <c r="D132" s="2">
        <v>12200</v>
      </c>
      <c r="E132" s="1">
        <f t="shared" si="7"/>
        <v>345.46552863261206</v>
      </c>
      <c r="F132">
        <f t="shared" ref="F132:F195" si="8">((E132+E131)/2)*(900)</f>
        <v>309644.71767193545</v>
      </c>
      <c r="G132">
        <f t="shared" ref="G132:G195" si="9">F132*1000</f>
        <v>309644717.67193544</v>
      </c>
      <c r="H132">
        <v>1950</v>
      </c>
    </row>
    <row r="133" spans="1:8" x14ac:dyDescent="0.25">
      <c r="A133" s="3">
        <v>35103</v>
      </c>
      <c r="B133" s="5">
        <v>0.36458333333333331</v>
      </c>
      <c r="C133" s="2" t="s">
        <v>7</v>
      </c>
      <c r="D133" s="2">
        <v>12200</v>
      </c>
      <c r="E133" s="1">
        <f t="shared" si="7"/>
        <v>345.46552863261206</v>
      </c>
      <c r="F133">
        <f t="shared" si="8"/>
        <v>310918.97576935083</v>
      </c>
      <c r="G133">
        <f t="shared" si="9"/>
        <v>310918975.76935083</v>
      </c>
      <c r="H133">
        <v>1965</v>
      </c>
    </row>
    <row r="134" spans="1:8" x14ac:dyDescent="0.25">
      <c r="A134" s="3">
        <v>35103</v>
      </c>
      <c r="B134" s="5">
        <v>0.375</v>
      </c>
      <c r="C134" s="2" t="s">
        <v>7</v>
      </c>
      <c r="D134" s="2">
        <v>12400</v>
      </c>
      <c r="E134" s="1">
        <f t="shared" si="7"/>
        <v>351.12889795445813</v>
      </c>
      <c r="F134">
        <f t="shared" si="8"/>
        <v>313467.49196418159</v>
      </c>
      <c r="G134">
        <f t="shared" si="9"/>
        <v>313467491.9641816</v>
      </c>
      <c r="H134">
        <v>1980</v>
      </c>
    </row>
    <row r="135" spans="1:8" x14ac:dyDescent="0.25">
      <c r="A135" s="3">
        <v>35103</v>
      </c>
      <c r="B135" s="5">
        <v>0.38541666666666669</v>
      </c>
      <c r="C135" s="2" t="s">
        <v>7</v>
      </c>
      <c r="D135" s="2">
        <v>12200</v>
      </c>
      <c r="E135" s="1">
        <f t="shared" si="7"/>
        <v>345.46552863261206</v>
      </c>
      <c r="F135">
        <f t="shared" si="8"/>
        <v>313467.49196418159</v>
      </c>
      <c r="G135">
        <f t="shared" si="9"/>
        <v>313467491.9641816</v>
      </c>
      <c r="H135">
        <v>1995</v>
      </c>
    </row>
    <row r="136" spans="1:8" x14ac:dyDescent="0.25">
      <c r="A136" s="3">
        <v>35103</v>
      </c>
      <c r="B136" s="5">
        <v>0.39583333333333331</v>
      </c>
      <c r="C136" s="2" t="s">
        <v>7</v>
      </c>
      <c r="D136" s="2">
        <v>12400</v>
      </c>
      <c r="E136" s="1">
        <f t="shared" si="7"/>
        <v>351.12889795445813</v>
      </c>
      <c r="F136">
        <f t="shared" si="8"/>
        <v>313467.49196418159</v>
      </c>
      <c r="G136">
        <f t="shared" si="9"/>
        <v>313467491.9641816</v>
      </c>
      <c r="H136">
        <v>2010</v>
      </c>
    </row>
    <row r="137" spans="1:8" x14ac:dyDescent="0.25">
      <c r="A137" s="3">
        <v>35103</v>
      </c>
      <c r="B137" s="5">
        <v>0.40625</v>
      </c>
      <c r="C137" s="2" t="s">
        <v>7</v>
      </c>
      <c r="D137" s="2">
        <v>12300</v>
      </c>
      <c r="E137" s="1">
        <f t="shared" si="7"/>
        <v>348.29721329353509</v>
      </c>
      <c r="F137">
        <f t="shared" si="8"/>
        <v>314741.75006159698</v>
      </c>
      <c r="G137">
        <f t="shared" si="9"/>
        <v>314741750.06159699</v>
      </c>
      <c r="H137">
        <v>2025</v>
      </c>
    </row>
    <row r="138" spans="1:8" x14ac:dyDescent="0.25">
      <c r="A138" s="3">
        <v>35103</v>
      </c>
      <c r="B138" s="5">
        <v>0.41666666666666669</v>
      </c>
      <c r="C138" s="2" t="s">
        <v>7</v>
      </c>
      <c r="D138" s="2">
        <v>12600</v>
      </c>
      <c r="E138" s="1">
        <f t="shared" si="7"/>
        <v>356.79226727630424</v>
      </c>
      <c r="F138">
        <f t="shared" si="8"/>
        <v>317290.26625642768</v>
      </c>
      <c r="G138">
        <f t="shared" si="9"/>
        <v>317290266.25642771</v>
      </c>
      <c r="H138">
        <v>2040</v>
      </c>
    </row>
    <row r="139" spans="1:8" x14ac:dyDescent="0.25">
      <c r="A139" s="3">
        <v>35103</v>
      </c>
      <c r="B139" s="5">
        <v>0.42708333333333331</v>
      </c>
      <c r="C139" s="2" t="s">
        <v>7</v>
      </c>
      <c r="D139" s="2">
        <v>12500</v>
      </c>
      <c r="E139" s="1">
        <f t="shared" si="7"/>
        <v>353.96058261538121</v>
      </c>
      <c r="F139">
        <f t="shared" si="8"/>
        <v>319838.78245125845</v>
      </c>
      <c r="G139">
        <f t="shared" si="9"/>
        <v>319838782.45125842</v>
      </c>
      <c r="H139">
        <v>2055</v>
      </c>
    </row>
    <row r="140" spans="1:8" x14ac:dyDescent="0.25">
      <c r="A140" s="3">
        <v>35103</v>
      </c>
      <c r="B140" s="5">
        <v>0.4375</v>
      </c>
      <c r="C140" s="2" t="s">
        <v>7</v>
      </c>
      <c r="D140" s="2">
        <v>12600</v>
      </c>
      <c r="E140" s="1">
        <f t="shared" si="7"/>
        <v>356.79226727630424</v>
      </c>
      <c r="F140">
        <f t="shared" si="8"/>
        <v>319838.78245125845</v>
      </c>
      <c r="G140">
        <f t="shared" si="9"/>
        <v>319838782.45125842</v>
      </c>
      <c r="H140">
        <v>2070</v>
      </c>
    </row>
    <row r="141" spans="1:8" x14ac:dyDescent="0.25">
      <c r="A141" s="3">
        <v>35103</v>
      </c>
      <c r="B141" s="5">
        <v>0.44791666666666669</v>
      </c>
      <c r="C141" s="2" t="s">
        <v>7</v>
      </c>
      <c r="D141" s="2">
        <v>12800</v>
      </c>
      <c r="E141" s="1">
        <f t="shared" si="7"/>
        <v>362.45563659815036</v>
      </c>
      <c r="F141">
        <f t="shared" si="8"/>
        <v>323661.55674350454</v>
      </c>
      <c r="G141">
        <f t="shared" si="9"/>
        <v>323661556.74350452</v>
      </c>
      <c r="H141">
        <v>2085</v>
      </c>
    </row>
    <row r="142" spans="1:8" x14ac:dyDescent="0.25">
      <c r="A142" s="3">
        <v>35103</v>
      </c>
      <c r="B142" s="5">
        <v>0.45833333333333331</v>
      </c>
      <c r="C142" s="2" t="s">
        <v>7</v>
      </c>
      <c r="D142" s="2">
        <v>13200</v>
      </c>
      <c r="E142" s="1">
        <f t="shared" si="7"/>
        <v>373.78237524184254</v>
      </c>
      <c r="F142">
        <f t="shared" si="8"/>
        <v>331307.10532799677</v>
      </c>
      <c r="G142">
        <f t="shared" si="9"/>
        <v>331307105.32799679</v>
      </c>
      <c r="H142">
        <v>2100</v>
      </c>
    </row>
    <row r="143" spans="1:8" x14ac:dyDescent="0.25">
      <c r="A143" s="3">
        <v>35103</v>
      </c>
      <c r="B143" s="5">
        <v>0.46875</v>
      </c>
      <c r="C143" s="2" t="s">
        <v>7</v>
      </c>
      <c r="D143" s="2">
        <v>13600</v>
      </c>
      <c r="E143" s="1">
        <f t="shared" si="7"/>
        <v>385.10911388553473</v>
      </c>
      <c r="F143">
        <f t="shared" si="8"/>
        <v>341501.17010731978</v>
      </c>
      <c r="G143">
        <f t="shared" si="9"/>
        <v>341501170.10731977</v>
      </c>
      <c r="H143">
        <v>2115</v>
      </c>
    </row>
    <row r="144" spans="1:8" x14ac:dyDescent="0.25">
      <c r="A144" s="3">
        <v>35103</v>
      </c>
      <c r="B144" s="5">
        <v>0.47916666666666669</v>
      </c>
      <c r="C144" s="2" t="s">
        <v>7</v>
      </c>
      <c r="D144" s="2">
        <v>12900</v>
      </c>
      <c r="E144" s="1">
        <f t="shared" si="7"/>
        <v>365.28732125907339</v>
      </c>
      <c r="F144">
        <f t="shared" si="8"/>
        <v>337678.39581507369</v>
      </c>
      <c r="G144">
        <f t="shared" si="9"/>
        <v>337678395.81507367</v>
      </c>
      <c r="H144">
        <v>2130</v>
      </c>
    </row>
    <row r="145" spans="1:8" x14ac:dyDescent="0.25">
      <c r="A145" s="3">
        <v>35103</v>
      </c>
      <c r="B145" s="5">
        <v>0.48958333333333331</v>
      </c>
      <c r="C145" s="2" t="s">
        <v>7</v>
      </c>
      <c r="D145" s="2">
        <v>12800</v>
      </c>
      <c r="E145" s="1">
        <f t="shared" si="7"/>
        <v>362.45563659815036</v>
      </c>
      <c r="F145">
        <f t="shared" si="8"/>
        <v>327484.33103575069</v>
      </c>
      <c r="G145">
        <f t="shared" si="9"/>
        <v>327484331.03575069</v>
      </c>
      <c r="H145">
        <v>2145</v>
      </c>
    </row>
    <row r="146" spans="1:8" x14ac:dyDescent="0.25">
      <c r="A146" s="3">
        <v>35103</v>
      </c>
      <c r="B146" s="5">
        <v>0.5</v>
      </c>
      <c r="C146" s="2" t="s">
        <v>7</v>
      </c>
      <c r="D146" s="2">
        <v>13100</v>
      </c>
      <c r="E146" s="1">
        <f t="shared" si="7"/>
        <v>370.95069058091951</v>
      </c>
      <c r="F146">
        <f t="shared" si="8"/>
        <v>330032.84723058145</v>
      </c>
      <c r="G146">
        <f t="shared" si="9"/>
        <v>330032847.23058146</v>
      </c>
      <c r="H146">
        <v>2160</v>
      </c>
    </row>
    <row r="147" spans="1:8" x14ac:dyDescent="0.25">
      <c r="A147" s="3">
        <v>35103</v>
      </c>
      <c r="B147" s="5">
        <v>0.51041666666666663</v>
      </c>
      <c r="C147" s="2" t="s">
        <v>7</v>
      </c>
      <c r="D147" s="2">
        <v>13100</v>
      </c>
      <c r="E147" s="1">
        <f t="shared" si="7"/>
        <v>370.95069058091951</v>
      </c>
      <c r="F147">
        <f t="shared" si="8"/>
        <v>333855.62152282754</v>
      </c>
      <c r="G147">
        <f t="shared" si="9"/>
        <v>333855621.52282757</v>
      </c>
      <c r="H147">
        <v>2175</v>
      </c>
    </row>
    <row r="148" spans="1:8" x14ac:dyDescent="0.25">
      <c r="A148" s="3">
        <v>35103</v>
      </c>
      <c r="B148" s="5">
        <v>0.52083333333333337</v>
      </c>
      <c r="C148" s="2" t="s">
        <v>7</v>
      </c>
      <c r="D148" s="2">
        <v>13100</v>
      </c>
      <c r="E148" s="1">
        <f t="shared" si="7"/>
        <v>370.95069058091951</v>
      </c>
      <c r="F148">
        <f t="shared" si="8"/>
        <v>333855.62152282754</v>
      </c>
      <c r="G148">
        <f t="shared" si="9"/>
        <v>333855621.52282757</v>
      </c>
      <c r="H148">
        <v>2190</v>
      </c>
    </row>
    <row r="149" spans="1:8" x14ac:dyDescent="0.25">
      <c r="A149" s="3">
        <v>35103</v>
      </c>
      <c r="B149" s="5">
        <v>0.53125</v>
      </c>
      <c r="C149" s="2" t="s">
        <v>7</v>
      </c>
      <c r="D149" s="2">
        <v>13000</v>
      </c>
      <c r="E149" s="1">
        <f t="shared" si="7"/>
        <v>368.11900591999643</v>
      </c>
      <c r="F149">
        <f t="shared" si="8"/>
        <v>332581.36342541216</v>
      </c>
      <c r="G149">
        <f t="shared" si="9"/>
        <v>332581363.42541218</v>
      </c>
      <c r="H149">
        <v>2205</v>
      </c>
    </row>
    <row r="150" spans="1:8" x14ac:dyDescent="0.25">
      <c r="A150" s="3">
        <v>35103</v>
      </c>
      <c r="B150" s="5">
        <v>0.54166666666666663</v>
      </c>
      <c r="C150" s="2" t="s">
        <v>7</v>
      </c>
      <c r="D150" s="2">
        <v>13300</v>
      </c>
      <c r="E150" s="1">
        <f t="shared" si="7"/>
        <v>376.61405990276558</v>
      </c>
      <c r="F150">
        <f t="shared" si="8"/>
        <v>335129.87962024292</v>
      </c>
      <c r="G150">
        <f t="shared" si="9"/>
        <v>335129879.62024289</v>
      </c>
      <c r="H150">
        <v>2220</v>
      </c>
    </row>
    <row r="151" spans="1:8" x14ac:dyDescent="0.25">
      <c r="A151" s="3">
        <v>35103</v>
      </c>
      <c r="B151" s="5">
        <v>0.55208333333333337</v>
      </c>
      <c r="C151" s="2" t="s">
        <v>7</v>
      </c>
      <c r="D151" s="2">
        <v>13000</v>
      </c>
      <c r="E151" s="1">
        <f t="shared" si="7"/>
        <v>368.11900591999643</v>
      </c>
      <c r="F151">
        <f t="shared" si="8"/>
        <v>335129.87962024292</v>
      </c>
      <c r="G151">
        <f t="shared" si="9"/>
        <v>335129879.62024289</v>
      </c>
      <c r="H151">
        <v>2235</v>
      </c>
    </row>
    <row r="152" spans="1:8" x14ac:dyDescent="0.25">
      <c r="A152" s="3">
        <v>35103</v>
      </c>
      <c r="B152" s="5">
        <v>0.5625</v>
      </c>
      <c r="C152" s="2" t="s">
        <v>7</v>
      </c>
      <c r="D152" s="2">
        <v>12800</v>
      </c>
      <c r="E152" s="1">
        <f t="shared" si="7"/>
        <v>362.45563659815036</v>
      </c>
      <c r="F152">
        <f t="shared" si="8"/>
        <v>328758.58913316607</v>
      </c>
      <c r="G152">
        <f t="shared" si="9"/>
        <v>328758589.13316607</v>
      </c>
      <c r="H152">
        <v>2250</v>
      </c>
    </row>
    <row r="153" spans="1:8" x14ac:dyDescent="0.25">
      <c r="A153" s="3">
        <v>35103</v>
      </c>
      <c r="B153" s="5">
        <v>0.57291666666666663</v>
      </c>
      <c r="C153" s="2" t="s">
        <v>7</v>
      </c>
      <c r="D153" s="2">
        <v>13000</v>
      </c>
      <c r="E153" s="1">
        <f t="shared" si="7"/>
        <v>368.11900591999643</v>
      </c>
      <c r="F153">
        <f t="shared" si="8"/>
        <v>328758.58913316607</v>
      </c>
      <c r="G153">
        <f t="shared" si="9"/>
        <v>328758589.13316607</v>
      </c>
      <c r="H153">
        <v>2265</v>
      </c>
    </row>
    <row r="154" spans="1:8" x14ac:dyDescent="0.25">
      <c r="A154" s="3">
        <v>35103</v>
      </c>
      <c r="B154" s="5">
        <v>0.58333333333333337</v>
      </c>
      <c r="C154" s="2" t="s">
        <v>7</v>
      </c>
      <c r="D154" s="2">
        <v>13000</v>
      </c>
      <c r="E154" s="1">
        <f t="shared" si="7"/>
        <v>368.11900591999643</v>
      </c>
      <c r="F154">
        <f t="shared" si="8"/>
        <v>331307.10532799677</v>
      </c>
      <c r="G154">
        <f t="shared" si="9"/>
        <v>331307105.32799679</v>
      </c>
      <c r="H154">
        <v>2280</v>
      </c>
    </row>
    <row r="155" spans="1:8" x14ac:dyDescent="0.25">
      <c r="A155" s="3">
        <v>35103</v>
      </c>
      <c r="B155" s="5">
        <v>0.59375</v>
      </c>
      <c r="C155" s="2" t="s">
        <v>7</v>
      </c>
      <c r="D155" s="2">
        <v>13300</v>
      </c>
      <c r="E155" s="1">
        <f t="shared" si="7"/>
        <v>376.61405990276558</v>
      </c>
      <c r="F155">
        <f t="shared" si="8"/>
        <v>335129.87962024292</v>
      </c>
      <c r="G155">
        <f t="shared" si="9"/>
        <v>335129879.62024289</v>
      </c>
      <c r="H155">
        <v>2295</v>
      </c>
    </row>
    <row r="156" spans="1:8" x14ac:dyDescent="0.25">
      <c r="A156" s="3">
        <v>35103</v>
      </c>
      <c r="B156" s="5">
        <v>0.60416666666666663</v>
      </c>
      <c r="C156" s="2" t="s">
        <v>7</v>
      </c>
      <c r="D156" s="2">
        <v>13300</v>
      </c>
      <c r="E156" s="1">
        <f t="shared" si="7"/>
        <v>376.61405990276558</v>
      </c>
      <c r="F156">
        <f t="shared" si="8"/>
        <v>338952.65391248901</v>
      </c>
      <c r="G156">
        <f t="shared" si="9"/>
        <v>338952653.912489</v>
      </c>
      <c r="H156">
        <v>2310</v>
      </c>
    </row>
    <row r="157" spans="1:8" x14ac:dyDescent="0.25">
      <c r="A157" s="3">
        <v>35103</v>
      </c>
      <c r="B157" s="5">
        <v>0.61458333333333337</v>
      </c>
      <c r="C157" s="2" t="s">
        <v>7</v>
      </c>
      <c r="D157" s="2">
        <v>13600</v>
      </c>
      <c r="E157" s="1">
        <f t="shared" si="7"/>
        <v>385.10911388553473</v>
      </c>
      <c r="F157">
        <f t="shared" si="8"/>
        <v>342775.42820473516</v>
      </c>
      <c r="G157">
        <f t="shared" si="9"/>
        <v>342775428.20473516</v>
      </c>
      <c r="H157">
        <v>2325</v>
      </c>
    </row>
    <row r="158" spans="1:8" x14ac:dyDescent="0.25">
      <c r="A158" s="3">
        <v>35103</v>
      </c>
      <c r="B158" s="5">
        <v>0.625</v>
      </c>
      <c r="C158" s="2" t="s">
        <v>7</v>
      </c>
      <c r="D158" s="2">
        <v>14000</v>
      </c>
      <c r="E158" s="1">
        <f t="shared" si="7"/>
        <v>396.43585252922696</v>
      </c>
      <c r="F158">
        <f t="shared" si="8"/>
        <v>351695.23488664278</v>
      </c>
      <c r="G158">
        <f t="shared" si="9"/>
        <v>351695234.88664275</v>
      </c>
      <c r="H158">
        <v>2340</v>
      </c>
    </row>
    <row r="159" spans="1:8" x14ac:dyDescent="0.25">
      <c r="A159" s="3">
        <v>35103</v>
      </c>
      <c r="B159" s="5">
        <v>0.63541666666666663</v>
      </c>
      <c r="C159" s="2" t="s">
        <v>7</v>
      </c>
      <c r="D159" s="2">
        <v>13900</v>
      </c>
      <c r="E159" s="1">
        <f t="shared" si="7"/>
        <v>393.60416786830388</v>
      </c>
      <c r="F159">
        <f t="shared" si="8"/>
        <v>355518.00917888887</v>
      </c>
      <c r="G159">
        <f t="shared" si="9"/>
        <v>355518009.17888886</v>
      </c>
      <c r="H159">
        <v>2355</v>
      </c>
    </row>
    <row r="160" spans="1:8" x14ac:dyDescent="0.25">
      <c r="A160" s="3">
        <v>35103</v>
      </c>
      <c r="B160" s="5">
        <v>0.64583333333333337</v>
      </c>
      <c r="C160" s="2" t="s">
        <v>7</v>
      </c>
      <c r="D160" s="2">
        <v>13900</v>
      </c>
      <c r="E160" s="1">
        <f t="shared" si="7"/>
        <v>393.60416786830388</v>
      </c>
      <c r="F160">
        <f t="shared" si="8"/>
        <v>354243.75108147349</v>
      </c>
      <c r="G160">
        <f t="shared" si="9"/>
        <v>354243751.08147347</v>
      </c>
      <c r="H160">
        <v>2370</v>
      </c>
    </row>
    <row r="161" spans="1:8" x14ac:dyDescent="0.25">
      <c r="A161" s="3">
        <v>35103</v>
      </c>
      <c r="B161" s="5">
        <v>0.65625</v>
      </c>
      <c r="C161" s="2" t="s">
        <v>7</v>
      </c>
      <c r="D161" s="2">
        <v>14100</v>
      </c>
      <c r="E161" s="1">
        <f t="shared" si="7"/>
        <v>399.26753719014999</v>
      </c>
      <c r="F161">
        <f t="shared" si="8"/>
        <v>356792.26727630425</v>
      </c>
      <c r="G161">
        <f t="shared" si="9"/>
        <v>356792267.27630424</v>
      </c>
      <c r="H161">
        <v>2385</v>
      </c>
    </row>
    <row r="162" spans="1:8" x14ac:dyDescent="0.25">
      <c r="A162" s="3">
        <v>35103</v>
      </c>
      <c r="B162" s="5">
        <v>0.6875</v>
      </c>
      <c r="C162" s="2" t="s">
        <v>7</v>
      </c>
      <c r="D162" s="2">
        <v>14000</v>
      </c>
      <c r="E162" s="1">
        <f t="shared" si="7"/>
        <v>396.43585252922696</v>
      </c>
      <c r="F162">
        <f t="shared" si="8"/>
        <v>358066.52537371963</v>
      </c>
      <c r="G162">
        <f t="shared" si="9"/>
        <v>358066525.37371963</v>
      </c>
      <c r="H162">
        <v>2400</v>
      </c>
    </row>
    <row r="163" spans="1:8" x14ac:dyDescent="0.25">
      <c r="A163" s="3">
        <v>35103</v>
      </c>
      <c r="B163" s="5">
        <v>0.69791666666666663</v>
      </c>
      <c r="C163" s="2" t="s">
        <v>7</v>
      </c>
      <c r="D163" s="2">
        <v>14200</v>
      </c>
      <c r="E163" s="1">
        <f t="shared" si="7"/>
        <v>402.09922185107303</v>
      </c>
      <c r="F163">
        <f t="shared" si="8"/>
        <v>359340.78347113502</v>
      </c>
      <c r="G163">
        <f t="shared" si="9"/>
        <v>359340783.47113502</v>
      </c>
      <c r="H163">
        <v>2415</v>
      </c>
    </row>
    <row r="164" spans="1:8" x14ac:dyDescent="0.25">
      <c r="A164" s="3">
        <v>35103</v>
      </c>
      <c r="B164" s="5">
        <v>0.70833333333333337</v>
      </c>
      <c r="C164" s="2" t="s">
        <v>7</v>
      </c>
      <c r="D164" s="2">
        <v>14100</v>
      </c>
      <c r="E164" s="1">
        <f t="shared" si="7"/>
        <v>399.26753719014999</v>
      </c>
      <c r="F164">
        <f t="shared" si="8"/>
        <v>360615.0415685504</v>
      </c>
      <c r="G164">
        <f t="shared" si="9"/>
        <v>360615041.56855041</v>
      </c>
      <c r="H164">
        <v>2430</v>
      </c>
    </row>
    <row r="165" spans="1:8" x14ac:dyDescent="0.25">
      <c r="A165" s="3">
        <v>35103</v>
      </c>
      <c r="B165" s="5">
        <v>0.71875</v>
      </c>
      <c r="C165" s="2" t="s">
        <v>7</v>
      </c>
      <c r="D165" s="2">
        <v>14100</v>
      </c>
      <c r="E165" s="1">
        <f t="shared" si="7"/>
        <v>399.26753719014999</v>
      </c>
      <c r="F165">
        <f t="shared" si="8"/>
        <v>359340.78347113502</v>
      </c>
      <c r="G165">
        <f t="shared" si="9"/>
        <v>359340783.47113502</v>
      </c>
      <c r="H165">
        <v>2445</v>
      </c>
    </row>
    <row r="166" spans="1:8" x14ac:dyDescent="0.25">
      <c r="A166" s="3">
        <v>35103</v>
      </c>
      <c r="B166" s="5">
        <v>0.72916666666666663</v>
      </c>
      <c r="C166" s="2" t="s">
        <v>7</v>
      </c>
      <c r="D166" s="2">
        <v>14100</v>
      </c>
      <c r="E166" s="1">
        <f t="shared" si="7"/>
        <v>399.26753719014999</v>
      </c>
      <c r="F166">
        <f t="shared" si="8"/>
        <v>359340.78347113502</v>
      </c>
      <c r="G166">
        <f t="shared" si="9"/>
        <v>359340783.47113502</v>
      </c>
      <c r="H166">
        <v>2460</v>
      </c>
    </row>
    <row r="167" spans="1:8" x14ac:dyDescent="0.25">
      <c r="A167" s="3">
        <v>35103</v>
      </c>
      <c r="B167" s="5">
        <v>0.73958333333333337</v>
      </c>
      <c r="C167" s="2" t="s">
        <v>7</v>
      </c>
      <c r="D167" s="2">
        <v>14200</v>
      </c>
      <c r="E167" s="1">
        <f t="shared" si="7"/>
        <v>402.09922185107303</v>
      </c>
      <c r="F167">
        <f t="shared" si="8"/>
        <v>360615.0415685504</v>
      </c>
      <c r="G167">
        <f t="shared" si="9"/>
        <v>360615041.56855041</v>
      </c>
      <c r="H167">
        <v>2475</v>
      </c>
    </row>
    <row r="168" spans="1:8" x14ac:dyDescent="0.25">
      <c r="A168" s="3">
        <v>35103</v>
      </c>
      <c r="B168" s="5">
        <v>0.75</v>
      </c>
      <c r="C168" s="2" t="s">
        <v>7</v>
      </c>
      <c r="D168" s="2">
        <v>14500</v>
      </c>
      <c r="E168" s="1">
        <f t="shared" si="7"/>
        <v>410.59427583384218</v>
      </c>
      <c r="F168">
        <f t="shared" si="8"/>
        <v>365712.07395821181</v>
      </c>
      <c r="G168">
        <f t="shared" si="9"/>
        <v>365712073.95821184</v>
      </c>
      <c r="H168">
        <v>2490</v>
      </c>
    </row>
    <row r="169" spans="1:8" x14ac:dyDescent="0.25">
      <c r="A169" s="3">
        <v>35103</v>
      </c>
      <c r="B169" s="5">
        <v>0.76041666666666663</v>
      </c>
      <c r="C169" s="2" t="s">
        <v>7</v>
      </c>
      <c r="D169" s="2">
        <v>13900</v>
      </c>
      <c r="E169" s="1">
        <f t="shared" si="7"/>
        <v>393.60416786830388</v>
      </c>
      <c r="F169">
        <f t="shared" si="8"/>
        <v>361889.29966596572</v>
      </c>
      <c r="G169">
        <f t="shared" si="9"/>
        <v>361889299.66596574</v>
      </c>
      <c r="H169">
        <v>2505</v>
      </c>
    </row>
    <row r="170" spans="1:8" x14ac:dyDescent="0.25">
      <c r="A170" s="3">
        <v>35103</v>
      </c>
      <c r="B170" s="5">
        <v>0.77083333333333337</v>
      </c>
      <c r="C170" s="2" t="s">
        <v>7</v>
      </c>
      <c r="D170" s="2">
        <v>14000</v>
      </c>
      <c r="E170" s="1">
        <f t="shared" si="7"/>
        <v>396.43585252922696</v>
      </c>
      <c r="F170">
        <f t="shared" si="8"/>
        <v>355518.00917888887</v>
      </c>
      <c r="G170">
        <f t="shared" si="9"/>
        <v>355518009.17888886</v>
      </c>
      <c r="H170">
        <v>2520</v>
      </c>
    </row>
    <row r="171" spans="1:8" x14ac:dyDescent="0.25">
      <c r="A171" s="3">
        <v>35103</v>
      </c>
      <c r="B171" s="5">
        <v>0.78125</v>
      </c>
      <c r="C171" s="2" t="s">
        <v>7</v>
      </c>
      <c r="D171" s="2">
        <v>13900</v>
      </c>
      <c r="E171" s="1">
        <f t="shared" si="7"/>
        <v>393.60416786830388</v>
      </c>
      <c r="F171">
        <f t="shared" si="8"/>
        <v>355518.00917888887</v>
      </c>
      <c r="G171">
        <f t="shared" si="9"/>
        <v>355518009.17888886</v>
      </c>
      <c r="H171">
        <v>2535</v>
      </c>
    </row>
    <row r="172" spans="1:8" x14ac:dyDescent="0.25">
      <c r="A172" s="3">
        <v>35103</v>
      </c>
      <c r="B172" s="5">
        <v>0.79166666666666663</v>
      </c>
      <c r="C172" s="2" t="s">
        <v>7</v>
      </c>
      <c r="D172" s="2">
        <v>13600</v>
      </c>
      <c r="E172" s="1">
        <f t="shared" si="7"/>
        <v>385.10911388553473</v>
      </c>
      <c r="F172">
        <f t="shared" si="8"/>
        <v>350420.9767892274</v>
      </c>
      <c r="G172">
        <f t="shared" si="9"/>
        <v>350420976.78922737</v>
      </c>
      <c r="H172">
        <v>2550</v>
      </c>
    </row>
    <row r="173" spans="1:8" x14ac:dyDescent="0.25">
      <c r="A173" s="3">
        <v>35103</v>
      </c>
      <c r="B173" s="5">
        <v>0.80208333333333337</v>
      </c>
      <c r="C173" s="2" t="s">
        <v>7</v>
      </c>
      <c r="D173" s="2">
        <v>13900</v>
      </c>
      <c r="E173" s="1">
        <f t="shared" si="7"/>
        <v>393.60416786830388</v>
      </c>
      <c r="F173">
        <f t="shared" si="8"/>
        <v>350420.9767892274</v>
      </c>
      <c r="G173">
        <f t="shared" si="9"/>
        <v>350420976.78922737</v>
      </c>
      <c r="H173">
        <v>2565</v>
      </c>
    </row>
    <row r="174" spans="1:8" x14ac:dyDescent="0.25">
      <c r="A174" s="3">
        <v>35103</v>
      </c>
      <c r="B174" s="5">
        <v>0.8125</v>
      </c>
      <c r="C174" s="2" t="s">
        <v>7</v>
      </c>
      <c r="D174" s="2">
        <v>14100</v>
      </c>
      <c r="E174" s="1">
        <f t="shared" si="7"/>
        <v>399.26753719014999</v>
      </c>
      <c r="F174">
        <f t="shared" si="8"/>
        <v>356792.26727630425</v>
      </c>
      <c r="G174">
        <f t="shared" si="9"/>
        <v>356792267.27630424</v>
      </c>
      <c r="H174">
        <v>2580</v>
      </c>
    </row>
    <row r="175" spans="1:8" x14ac:dyDescent="0.25">
      <c r="A175" s="3">
        <v>35103</v>
      </c>
      <c r="B175" s="5">
        <v>0.82291666666666663</v>
      </c>
      <c r="C175" s="2" t="s">
        <v>7</v>
      </c>
      <c r="D175" s="2">
        <v>13600</v>
      </c>
      <c r="E175" s="1">
        <f t="shared" si="7"/>
        <v>385.10911388553473</v>
      </c>
      <c r="F175">
        <f t="shared" si="8"/>
        <v>352969.49298405816</v>
      </c>
      <c r="G175">
        <f t="shared" si="9"/>
        <v>352969492.98405814</v>
      </c>
      <c r="H175">
        <v>2595</v>
      </c>
    </row>
    <row r="176" spans="1:8" x14ac:dyDescent="0.25">
      <c r="A176" s="3">
        <v>35103</v>
      </c>
      <c r="B176" s="5">
        <v>0.83333333333333337</v>
      </c>
      <c r="C176" s="2" t="s">
        <v>7</v>
      </c>
      <c r="D176" s="2">
        <v>13100</v>
      </c>
      <c r="E176" s="1">
        <f t="shared" si="7"/>
        <v>370.95069058091951</v>
      </c>
      <c r="F176">
        <f t="shared" si="8"/>
        <v>340226.91200990439</v>
      </c>
      <c r="G176">
        <f t="shared" si="9"/>
        <v>340226912.00990438</v>
      </c>
      <c r="H176">
        <v>2610</v>
      </c>
    </row>
    <row r="177" spans="1:8" x14ac:dyDescent="0.25">
      <c r="A177" s="3">
        <v>35103</v>
      </c>
      <c r="B177" s="5">
        <v>0.84375</v>
      </c>
      <c r="C177" s="2" t="s">
        <v>7</v>
      </c>
      <c r="D177" s="2">
        <v>13400</v>
      </c>
      <c r="E177" s="1">
        <f t="shared" si="7"/>
        <v>379.44574456368866</v>
      </c>
      <c r="F177">
        <f t="shared" si="8"/>
        <v>337678.39581507369</v>
      </c>
      <c r="G177">
        <f t="shared" si="9"/>
        <v>337678395.81507367</v>
      </c>
      <c r="H177">
        <v>2625</v>
      </c>
    </row>
    <row r="178" spans="1:8" x14ac:dyDescent="0.25">
      <c r="A178" s="3">
        <v>35103</v>
      </c>
      <c r="B178" s="5">
        <v>0.85416666666666663</v>
      </c>
      <c r="C178" s="2" t="s">
        <v>7</v>
      </c>
      <c r="D178" s="2">
        <v>13600</v>
      </c>
      <c r="E178" s="1">
        <f t="shared" si="7"/>
        <v>385.10911388553473</v>
      </c>
      <c r="F178">
        <f t="shared" si="8"/>
        <v>344049.68630215054</v>
      </c>
      <c r="G178">
        <f t="shared" si="9"/>
        <v>344049686.30215055</v>
      </c>
      <c r="H178">
        <v>2640</v>
      </c>
    </row>
    <row r="179" spans="1:8" x14ac:dyDescent="0.25">
      <c r="A179" s="3">
        <v>35103</v>
      </c>
      <c r="B179" s="5">
        <v>0.86458333333333337</v>
      </c>
      <c r="C179" s="2" t="s">
        <v>7</v>
      </c>
      <c r="D179" s="2">
        <v>13600</v>
      </c>
      <c r="E179" s="1">
        <f t="shared" si="7"/>
        <v>385.10911388553473</v>
      </c>
      <c r="F179">
        <f t="shared" si="8"/>
        <v>346598.20249698125</v>
      </c>
      <c r="G179">
        <f t="shared" si="9"/>
        <v>346598202.49698126</v>
      </c>
      <c r="H179">
        <v>2655</v>
      </c>
    </row>
    <row r="180" spans="1:8" x14ac:dyDescent="0.25">
      <c r="A180" s="3">
        <v>35103</v>
      </c>
      <c r="B180" s="5">
        <v>0.875</v>
      </c>
      <c r="C180" s="2" t="s">
        <v>7</v>
      </c>
      <c r="D180" s="2">
        <v>13500</v>
      </c>
      <c r="E180" s="1">
        <f t="shared" si="7"/>
        <v>382.27742922461169</v>
      </c>
      <c r="F180">
        <f t="shared" si="8"/>
        <v>345323.94439956592</v>
      </c>
      <c r="G180">
        <f t="shared" si="9"/>
        <v>345323944.39956594</v>
      </c>
      <c r="H180">
        <v>2670</v>
      </c>
    </row>
    <row r="181" spans="1:8" x14ac:dyDescent="0.25">
      <c r="A181" s="3">
        <v>35103</v>
      </c>
      <c r="B181" s="5">
        <v>0.88541666666666663</v>
      </c>
      <c r="C181" s="2" t="s">
        <v>7</v>
      </c>
      <c r="D181" s="2">
        <v>12900</v>
      </c>
      <c r="E181" s="1">
        <f t="shared" si="7"/>
        <v>365.28732125907339</v>
      </c>
      <c r="F181">
        <f t="shared" si="8"/>
        <v>336404.1377176583</v>
      </c>
      <c r="G181">
        <f t="shared" si="9"/>
        <v>336404137.71765828</v>
      </c>
      <c r="H181">
        <v>2685</v>
      </c>
    </row>
    <row r="182" spans="1:8" x14ac:dyDescent="0.25">
      <c r="A182" s="3">
        <v>35103</v>
      </c>
      <c r="B182" s="5">
        <v>0.89583333333333337</v>
      </c>
      <c r="C182" s="2" t="s">
        <v>7</v>
      </c>
      <c r="D182" s="2">
        <v>13400</v>
      </c>
      <c r="E182" s="1">
        <f t="shared" si="7"/>
        <v>379.44574456368866</v>
      </c>
      <c r="F182">
        <f t="shared" si="8"/>
        <v>335129.87962024292</v>
      </c>
      <c r="G182">
        <f t="shared" si="9"/>
        <v>335129879.62024289</v>
      </c>
      <c r="H182">
        <v>2700</v>
      </c>
    </row>
    <row r="183" spans="1:8" x14ac:dyDescent="0.25">
      <c r="A183" s="3">
        <v>35103</v>
      </c>
      <c r="B183" s="5">
        <v>0.90625</v>
      </c>
      <c r="C183" s="2" t="s">
        <v>7</v>
      </c>
      <c r="D183" s="2">
        <v>15200</v>
      </c>
      <c r="E183" s="1">
        <f t="shared" si="7"/>
        <v>430.41606846030351</v>
      </c>
      <c r="F183">
        <f t="shared" si="8"/>
        <v>364437.81586079649</v>
      </c>
      <c r="G183">
        <f t="shared" si="9"/>
        <v>364437815.86079651</v>
      </c>
      <c r="H183">
        <v>2715</v>
      </c>
    </row>
    <row r="184" spans="1:8" x14ac:dyDescent="0.25">
      <c r="A184" s="3">
        <v>35103</v>
      </c>
      <c r="B184" s="5">
        <v>0.91666666666666663</v>
      </c>
      <c r="C184" s="2" t="s">
        <v>7</v>
      </c>
      <c r="D184" s="2">
        <v>13100</v>
      </c>
      <c r="E184" s="1">
        <f t="shared" si="7"/>
        <v>370.95069058091951</v>
      </c>
      <c r="F184">
        <f t="shared" si="8"/>
        <v>360615.0415685504</v>
      </c>
      <c r="G184">
        <f t="shared" si="9"/>
        <v>360615041.56855041</v>
      </c>
      <c r="H184">
        <v>2730</v>
      </c>
    </row>
    <row r="185" spans="1:8" x14ac:dyDescent="0.25">
      <c r="A185" s="3">
        <v>35103</v>
      </c>
      <c r="B185" s="5">
        <v>0.92708333333333337</v>
      </c>
      <c r="C185" s="2" t="s">
        <v>7</v>
      </c>
      <c r="D185" s="2">
        <v>13400</v>
      </c>
      <c r="E185" s="1">
        <f t="shared" si="7"/>
        <v>379.44574456368866</v>
      </c>
      <c r="F185">
        <f t="shared" si="8"/>
        <v>337678.39581507369</v>
      </c>
      <c r="G185">
        <f t="shared" si="9"/>
        <v>337678395.81507367</v>
      </c>
      <c r="H185">
        <v>2745</v>
      </c>
    </row>
    <row r="186" spans="1:8" x14ac:dyDescent="0.25">
      <c r="A186" s="3">
        <v>35103</v>
      </c>
      <c r="B186" s="5">
        <v>0.9375</v>
      </c>
      <c r="C186" s="2" t="s">
        <v>7</v>
      </c>
      <c r="D186" s="2">
        <v>13000</v>
      </c>
      <c r="E186" s="1">
        <f t="shared" si="7"/>
        <v>368.11900591999643</v>
      </c>
      <c r="F186">
        <f t="shared" si="8"/>
        <v>336404.1377176583</v>
      </c>
      <c r="G186">
        <f t="shared" si="9"/>
        <v>336404137.71765828</v>
      </c>
      <c r="H186">
        <v>2760</v>
      </c>
    </row>
    <row r="187" spans="1:8" x14ac:dyDescent="0.25">
      <c r="A187" s="3">
        <v>35103</v>
      </c>
      <c r="B187" s="5">
        <v>0.94791666666666663</v>
      </c>
      <c r="C187" s="2" t="s">
        <v>7</v>
      </c>
      <c r="D187" s="2">
        <v>12600</v>
      </c>
      <c r="E187" s="1">
        <f t="shared" si="7"/>
        <v>356.79226727630424</v>
      </c>
      <c r="F187">
        <f t="shared" si="8"/>
        <v>326210.0729383353</v>
      </c>
      <c r="G187">
        <f t="shared" si="9"/>
        <v>326210072.9383353</v>
      </c>
      <c r="H187">
        <v>2775</v>
      </c>
    </row>
    <row r="188" spans="1:8" x14ac:dyDescent="0.25">
      <c r="A188" s="3">
        <v>35103</v>
      </c>
      <c r="B188" s="5">
        <v>0.95833333333333337</v>
      </c>
      <c r="C188" s="2" t="s">
        <v>7</v>
      </c>
      <c r="D188" s="2">
        <v>12600</v>
      </c>
      <c r="E188" s="1">
        <f t="shared" si="7"/>
        <v>356.79226727630424</v>
      </c>
      <c r="F188">
        <f t="shared" si="8"/>
        <v>321113.04054867383</v>
      </c>
      <c r="G188">
        <f t="shared" si="9"/>
        <v>321113040.54867381</v>
      </c>
      <c r="H188">
        <v>2790</v>
      </c>
    </row>
    <row r="189" spans="1:8" x14ac:dyDescent="0.25">
      <c r="A189" s="3">
        <v>35103</v>
      </c>
      <c r="B189" s="5">
        <v>0.96875</v>
      </c>
      <c r="C189" s="2" t="s">
        <v>7</v>
      </c>
      <c r="D189" s="2">
        <v>12500</v>
      </c>
      <c r="E189" s="1">
        <f t="shared" si="7"/>
        <v>353.96058261538121</v>
      </c>
      <c r="F189">
        <f t="shared" si="8"/>
        <v>319838.78245125845</v>
      </c>
      <c r="G189">
        <f t="shared" si="9"/>
        <v>319838782.45125842</v>
      </c>
      <c r="H189">
        <v>2805</v>
      </c>
    </row>
    <row r="190" spans="1:8" x14ac:dyDescent="0.25">
      <c r="A190" s="3">
        <v>35103</v>
      </c>
      <c r="B190" s="5">
        <v>0.97916666666666663</v>
      </c>
      <c r="C190" s="2" t="s">
        <v>7</v>
      </c>
      <c r="D190" s="2">
        <v>12700</v>
      </c>
      <c r="E190" s="1">
        <f t="shared" si="7"/>
        <v>359.62395193722728</v>
      </c>
      <c r="F190">
        <f t="shared" si="8"/>
        <v>321113.04054867383</v>
      </c>
      <c r="G190">
        <f t="shared" si="9"/>
        <v>321113040.54867381</v>
      </c>
      <c r="H190">
        <v>2820</v>
      </c>
    </row>
    <row r="191" spans="1:8" x14ac:dyDescent="0.25">
      <c r="A191" s="3">
        <v>35103</v>
      </c>
      <c r="B191" s="5">
        <v>0.98958333333333337</v>
      </c>
      <c r="C191" s="2" t="s">
        <v>7</v>
      </c>
      <c r="D191" s="2">
        <v>12600</v>
      </c>
      <c r="E191" s="1">
        <f t="shared" si="7"/>
        <v>356.79226727630424</v>
      </c>
      <c r="F191">
        <f t="shared" si="8"/>
        <v>322387.29864608921</v>
      </c>
      <c r="G191">
        <f t="shared" si="9"/>
        <v>322387298.6460892</v>
      </c>
      <c r="H191">
        <v>2835</v>
      </c>
    </row>
    <row r="192" spans="1:8" x14ac:dyDescent="0.25">
      <c r="A192" s="3">
        <v>35104</v>
      </c>
      <c r="B192" s="5">
        <v>0</v>
      </c>
      <c r="C192" s="2" t="s">
        <v>7</v>
      </c>
      <c r="D192" s="2">
        <v>12300</v>
      </c>
      <c r="E192" s="1">
        <f t="shared" si="7"/>
        <v>348.29721329353509</v>
      </c>
      <c r="F192">
        <f t="shared" si="8"/>
        <v>317290.26625642768</v>
      </c>
      <c r="G192">
        <f t="shared" si="9"/>
        <v>317290266.25642771</v>
      </c>
      <c r="H192">
        <v>2850</v>
      </c>
    </row>
    <row r="193" spans="1:8" x14ac:dyDescent="0.25">
      <c r="A193" s="3">
        <v>35104</v>
      </c>
      <c r="B193" s="5">
        <v>1.0416666666666666E-2</v>
      </c>
      <c r="C193" s="2" t="s">
        <v>7</v>
      </c>
      <c r="D193" s="2">
        <v>12400</v>
      </c>
      <c r="E193" s="1">
        <f t="shared" si="7"/>
        <v>351.12889795445813</v>
      </c>
      <c r="F193">
        <f t="shared" si="8"/>
        <v>314741.75006159698</v>
      </c>
      <c r="G193">
        <f t="shared" si="9"/>
        <v>314741750.06159699</v>
      </c>
      <c r="H193">
        <v>2865</v>
      </c>
    </row>
    <row r="194" spans="1:8" x14ac:dyDescent="0.25">
      <c r="A194" s="3">
        <v>35104</v>
      </c>
      <c r="B194" s="5">
        <v>2.0833333333333332E-2</v>
      </c>
      <c r="C194" s="2" t="s">
        <v>7</v>
      </c>
      <c r="D194" s="2">
        <v>12300</v>
      </c>
      <c r="E194" s="1">
        <f t="shared" si="7"/>
        <v>348.29721329353509</v>
      </c>
      <c r="F194">
        <f t="shared" si="8"/>
        <v>314741.75006159698</v>
      </c>
      <c r="G194">
        <f t="shared" si="9"/>
        <v>314741750.06159699</v>
      </c>
      <c r="H194">
        <v>2880</v>
      </c>
    </row>
    <row r="195" spans="1:8" x14ac:dyDescent="0.25">
      <c r="A195" s="3">
        <v>35104</v>
      </c>
      <c r="B195" s="5">
        <v>3.125E-2</v>
      </c>
      <c r="C195" s="2" t="s">
        <v>7</v>
      </c>
      <c r="D195" s="2">
        <v>12700</v>
      </c>
      <c r="E195" s="1">
        <f t="shared" ref="E195:E258" si="10">D195/35.3146667</f>
        <v>359.62395193722728</v>
      </c>
      <c r="F195">
        <f t="shared" si="8"/>
        <v>318564.52435384307</v>
      </c>
      <c r="G195">
        <f t="shared" si="9"/>
        <v>318564524.35384309</v>
      </c>
      <c r="H195">
        <v>2895</v>
      </c>
    </row>
    <row r="196" spans="1:8" x14ac:dyDescent="0.25">
      <c r="A196" s="3">
        <v>35104</v>
      </c>
      <c r="B196" s="5">
        <v>4.1666666666666664E-2</v>
      </c>
      <c r="C196" s="2" t="s">
        <v>7</v>
      </c>
      <c r="D196" s="2">
        <v>12400</v>
      </c>
      <c r="E196" s="1">
        <f t="shared" si="10"/>
        <v>351.12889795445813</v>
      </c>
      <c r="F196">
        <f t="shared" ref="F196:F259" si="11">((E196+E195)/2)*(900)</f>
        <v>319838.78245125845</v>
      </c>
      <c r="G196">
        <f t="shared" ref="G196:G259" si="12">F196*1000</f>
        <v>319838782.45125842</v>
      </c>
      <c r="H196">
        <v>2910</v>
      </c>
    </row>
    <row r="197" spans="1:8" x14ac:dyDescent="0.25">
      <c r="A197" s="3">
        <v>35104</v>
      </c>
      <c r="B197" s="5">
        <v>5.2083333333333336E-2</v>
      </c>
      <c r="C197" s="2" t="s">
        <v>7</v>
      </c>
      <c r="D197" s="2">
        <v>12200</v>
      </c>
      <c r="E197" s="1">
        <f t="shared" si="10"/>
        <v>345.46552863261206</v>
      </c>
      <c r="F197">
        <f t="shared" si="11"/>
        <v>313467.49196418159</v>
      </c>
      <c r="G197">
        <f t="shared" si="12"/>
        <v>313467491.9641816</v>
      </c>
      <c r="H197">
        <v>2925</v>
      </c>
    </row>
    <row r="198" spans="1:8" x14ac:dyDescent="0.25">
      <c r="A198" s="3">
        <v>35104</v>
      </c>
      <c r="B198" s="5">
        <v>6.25E-2</v>
      </c>
      <c r="C198" s="2" t="s">
        <v>7</v>
      </c>
      <c r="D198" s="2">
        <v>13000</v>
      </c>
      <c r="E198" s="1">
        <f t="shared" si="10"/>
        <v>368.11900591999643</v>
      </c>
      <c r="F198">
        <f t="shared" si="11"/>
        <v>321113.04054867383</v>
      </c>
      <c r="G198">
        <f t="shared" si="12"/>
        <v>321113040.54867381</v>
      </c>
      <c r="H198">
        <v>2940</v>
      </c>
    </row>
    <row r="199" spans="1:8" x14ac:dyDescent="0.25">
      <c r="A199" s="3">
        <v>35104</v>
      </c>
      <c r="B199" s="5">
        <v>7.2916666666666671E-2</v>
      </c>
      <c r="C199" s="2" t="s">
        <v>7</v>
      </c>
      <c r="D199" s="2">
        <v>12800</v>
      </c>
      <c r="E199" s="1">
        <f t="shared" si="10"/>
        <v>362.45563659815036</v>
      </c>
      <c r="F199">
        <f t="shared" si="11"/>
        <v>328758.58913316607</v>
      </c>
      <c r="G199">
        <f t="shared" si="12"/>
        <v>328758589.13316607</v>
      </c>
      <c r="H199">
        <v>2955</v>
      </c>
    </row>
    <row r="200" spans="1:8" x14ac:dyDescent="0.25">
      <c r="A200" s="3">
        <v>35104</v>
      </c>
      <c r="B200" s="5">
        <v>8.3333333333333329E-2</v>
      </c>
      <c r="C200" s="2" t="s">
        <v>7</v>
      </c>
      <c r="D200" s="2">
        <v>12100</v>
      </c>
      <c r="E200" s="1">
        <f t="shared" si="10"/>
        <v>342.63384397168898</v>
      </c>
      <c r="F200">
        <f t="shared" si="11"/>
        <v>317290.26625642768</v>
      </c>
      <c r="G200">
        <f t="shared" si="12"/>
        <v>317290266.25642771</v>
      </c>
      <c r="H200">
        <v>2970</v>
      </c>
    </row>
    <row r="201" spans="1:8" x14ac:dyDescent="0.25">
      <c r="A201" s="3">
        <v>35104</v>
      </c>
      <c r="B201" s="5">
        <v>9.375E-2</v>
      </c>
      <c r="C201" s="2" t="s">
        <v>7</v>
      </c>
      <c r="D201" s="2">
        <v>12500</v>
      </c>
      <c r="E201" s="1">
        <f t="shared" si="10"/>
        <v>353.96058261538121</v>
      </c>
      <c r="F201">
        <f t="shared" si="11"/>
        <v>313467.49196418159</v>
      </c>
      <c r="G201">
        <f t="shared" si="12"/>
        <v>313467491.9641816</v>
      </c>
      <c r="H201">
        <v>2985</v>
      </c>
    </row>
    <row r="202" spans="1:8" x14ac:dyDescent="0.25">
      <c r="A202" s="3">
        <v>35104</v>
      </c>
      <c r="B202" s="5">
        <v>0.10416666666666667</v>
      </c>
      <c r="C202" s="2" t="s">
        <v>7</v>
      </c>
      <c r="D202" s="2">
        <v>12900</v>
      </c>
      <c r="E202" s="1">
        <f t="shared" si="10"/>
        <v>365.28732125907339</v>
      </c>
      <c r="F202">
        <f t="shared" si="11"/>
        <v>323661.55674350454</v>
      </c>
      <c r="G202">
        <f t="shared" si="12"/>
        <v>323661556.74350452</v>
      </c>
      <c r="H202">
        <v>3000</v>
      </c>
    </row>
    <row r="203" spans="1:8" x14ac:dyDescent="0.25">
      <c r="A203" s="3">
        <v>35104</v>
      </c>
      <c r="B203" s="5">
        <v>0.11458333333333333</v>
      </c>
      <c r="C203" s="2" t="s">
        <v>7</v>
      </c>
      <c r="D203" s="2">
        <v>13200</v>
      </c>
      <c r="E203" s="1">
        <f t="shared" si="10"/>
        <v>373.78237524184254</v>
      </c>
      <c r="F203">
        <f t="shared" si="11"/>
        <v>332581.36342541216</v>
      </c>
      <c r="G203">
        <f t="shared" si="12"/>
        <v>332581363.42541218</v>
      </c>
      <c r="H203">
        <v>3015</v>
      </c>
    </row>
    <row r="204" spans="1:8" x14ac:dyDescent="0.25">
      <c r="A204" s="3">
        <v>35104</v>
      </c>
      <c r="B204" s="5">
        <v>0.125</v>
      </c>
      <c r="C204" s="2" t="s">
        <v>7</v>
      </c>
      <c r="D204" s="2">
        <v>12600</v>
      </c>
      <c r="E204" s="1">
        <f t="shared" si="10"/>
        <v>356.79226727630424</v>
      </c>
      <c r="F204">
        <f t="shared" si="11"/>
        <v>328758.58913316607</v>
      </c>
      <c r="G204">
        <f t="shared" si="12"/>
        <v>328758589.13316607</v>
      </c>
      <c r="H204">
        <v>3030</v>
      </c>
    </row>
    <row r="205" spans="1:8" x14ac:dyDescent="0.25">
      <c r="A205" s="3">
        <v>35104</v>
      </c>
      <c r="B205" s="5">
        <v>0.13541666666666666</v>
      </c>
      <c r="C205" s="2" t="s">
        <v>7</v>
      </c>
      <c r="D205" s="2">
        <v>12300</v>
      </c>
      <c r="E205" s="1">
        <f t="shared" si="10"/>
        <v>348.29721329353509</v>
      </c>
      <c r="F205">
        <f t="shared" si="11"/>
        <v>317290.26625642768</v>
      </c>
      <c r="G205">
        <f t="shared" si="12"/>
        <v>317290266.25642771</v>
      </c>
      <c r="H205">
        <v>3045</v>
      </c>
    </row>
    <row r="206" spans="1:8" x14ac:dyDescent="0.25">
      <c r="A206" s="3">
        <v>35104</v>
      </c>
      <c r="B206" s="5">
        <v>0.14583333333333334</v>
      </c>
      <c r="C206" s="2" t="s">
        <v>7</v>
      </c>
      <c r="D206" s="2">
        <v>12600</v>
      </c>
      <c r="E206" s="1">
        <f t="shared" si="10"/>
        <v>356.79226727630424</v>
      </c>
      <c r="F206">
        <f t="shared" si="11"/>
        <v>317290.26625642768</v>
      </c>
      <c r="G206">
        <f t="shared" si="12"/>
        <v>317290266.25642771</v>
      </c>
      <c r="H206">
        <v>3060</v>
      </c>
    </row>
    <row r="207" spans="1:8" x14ac:dyDescent="0.25">
      <c r="A207" s="3">
        <v>35104</v>
      </c>
      <c r="B207" s="5">
        <v>0.15625</v>
      </c>
      <c r="C207" s="2" t="s">
        <v>7</v>
      </c>
      <c r="D207" s="2">
        <v>12400</v>
      </c>
      <c r="E207" s="1">
        <f t="shared" si="10"/>
        <v>351.12889795445813</v>
      </c>
      <c r="F207">
        <f t="shared" si="11"/>
        <v>318564.52435384307</v>
      </c>
      <c r="G207">
        <f t="shared" si="12"/>
        <v>318564524.35384309</v>
      </c>
      <c r="H207">
        <v>3075</v>
      </c>
    </row>
    <row r="208" spans="1:8" x14ac:dyDescent="0.25">
      <c r="A208" s="3">
        <v>35104</v>
      </c>
      <c r="B208" s="5">
        <v>0.16666666666666666</v>
      </c>
      <c r="C208" s="2" t="s">
        <v>7</v>
      </c>
      <c r="D208" s="2">
        <v>11800</v>
      </c>
      <c r="E208" s="1">
        <f t="shared" si="10"/>
        <v>334.13878998891983</v>
      </c>
      <c r="F208">
        <f t="shared" si="11"/>
        <v>308370.45957452006</v>
      </c>
      <c r="G208">
        <f t="shared" si="12"/>
        <v>308370459.57452005</v>
      </c>
      <c r="H208">
        <v>3090</v>
      </c>
    </row>
    <row r="209" spans="1:8" x14ac:dyDescent="0.25">
      <c r="A209" s="3">
        <v>35104</v>
      </c>
      <c r="B209" s="5">
        <v>0.17708333333333334</v>
      </c>
      <c r="C209" s="2" t="s">
        <v>7</v>
      </c>
      <c r="D209" s="2">
        <v>12100</v>
      </c>
      <c r="E209" s="1">
        <f t="shared" si="10"/>
        <v>342.63384397168898</v>
      </c>
      <c r="F209">
        <f t="shared" si="11"/>
        <v>304547.68528227397</v>
      </c>
      <c r="G209">
        <f t="shared" si="12"/>
        <v>304547685.28227395</v>
      </c>
      <c r="H209">
        <v>3105</v>
      </c>
    </row>
    <row r="210" spans="1:8" x14ac:dyDescent="0.25">
      <c r="A210" s="3">
        <v>35104</v>
      </c>
      <c r="B210" s="5">
        <v>0.1875</v>
      </c>
      <c r="C210" s="2" t="s">
        <v>7</v>
      </c>
      <c r="D210" s="2">
        <v>11900</v>
      </c>
      <c r="E210" s="1">
        <f t="shared" si="10"/>
        <v>336.97047464984291</v>
      </c>
      <c r="F210">
        <f t="shared" si="11"/>
        <v>305821.94337968936</v>
      </c>
      <c r="G210">
        <f t="shared" si="12"/>
        <v>305821943.37968934</v>
      </c>
      <c r="H210">
        <v>3120</v>
      </c>
    </row>
    <row r="211" spans="1:8" x14ac:dyDescent="0.25">
      <c r="A211" s="3">
        <v>35104</v>
      </c>
      <c r="B211" s="5">
        <v>0.19791666666666666</v>
      </c>
      <c r="C211" s="2" t="s">
        <v>7</v>
      </c>
      <c r="D211" s="2">
        <v>12100</v>
      </c>
      <c r="E211" s="1">
        <f t="shared" si="10"/>
        <v>342.63384397168898</v>
      </c>
      <c r="F211">
        <f t="shared" si="11"/>
        <v>305821.94337968936</v>
      </c>
      <c r="G211">
        <f t="shared" si="12"/>
        <v>305821943.37968934</v>
      </c>
      <c r="H211">
        <v>3135</v>
      </c>
    </row>
    <row r="212" spans="1:8" x14ac:dyDescent="0.25">
      <c r="A212" s="3">
        <v>35104</v>
      </c>
      <c r="B212" s="5">
        <v>0.20833333333333334</v>
      </c>
      <c r="C212" s="2" t="s">
        <v>7</v>
      </c>
      <c r="D212" s="2">
        <v>12200</v>
      </c>
      <c r="E212" s="1">
        <f t="shared" si="10"/>
        <v>345.46552863261206</v>
      </c>
      <c r="F212">
        <f t="shared" si="11"/>
        <v>309644.71767193545</v>
      </c>
      <c r="G212">
        <f t="shared" si="12"/>
        <v>309644717.67193544</v>
      </c>
      <c r="H212">
        <v>3150</v>
      </c>
    </row>
    <row r="213" spans="1:8" x14ac:dyDescent="0.25">
      <c r="A213" s="3">
        <v>35104</v>
      </c>
      <c r="B213" s="5">
        <v>0.21875</v>
      </c>
      <c r="C213" s="2" t="s">
        <v>7</v>
      </c>
      <c r="D213" s="2">
        <v>12000</v>
      </c>
      <c r="E213" s="1">
        <f t="shared" si="10"/>
        <v>339.80215931076594</v>
      </c>
      <c r="F213">
        <f t="shared" si="11"/>
        <v>308370.45957452006</v>
      </c>
      <c r="G213">
        <f t="shared" si="12"/>
        <v>308370459.57452005</v>
      </c>
      <c r="H213">
        <v>3165</v>
      </c>
    </row>
    <row r="214" spans="1:8" x14ac:dyDescent="0.25">
      <c r="A214" s="3">
        <v>35104</v>
      </c>
      <c r="B214" s="5">
        <v>0.22916666666666666</v>
      </c>
      <c r="C214" s="2" t="s">
        <v>7</v>
      </c>
      <c r="D214" s="2">
        <v>12300</v>
      </c>
      <c r="E214" s="1">
        <f t="shared" si="10"/>
        <v>348.29721329353509</v>
      </c>
      <c r="F214">
        <f t="shared" si="11"/>
        <v>309644.71767193545</v>
      </c>
      <c r="G214">
        <f t="shared" si="12"/>
        <v>309644717.67193544</v>
      </c>
      <c r="H214">
        <v>3180</v>
      </c>
    </row>
    <row r="215" spans="1:8" x14ac:dyDescent="0.25">
      <c r="A215" s="3">
        <v>35104</v>
      </c>
      <c r="B215" s="5">
        <v>0.23958333333333334</v>
      </c>
      <c r="C215" s="2" t="s">
        <v>7</v>
      </c>
      <c r="D215" s="2">
        <v>12800</v>
      </c>
      <c r="E215" s="1">
        <f t="shared" si="10"/>
        <v>362.45563659815036</v>
      </c>
      <c r="F215">
        <f t="shared" si="11"/>
        <v>319838.78245125845</v>
      </c>
      <c r="G215">
        <f t="shared" si="12"/>
        <v>319838782.45125842</v>
      </c>
      <c r="H215">
        <v>3195</v>
      </c>
    </row>
    <row r="216" spans="1:8" x14ac:dyDescent="0.25">
      <c r="A216" s="3">
        <v>35104</v>
      </c>
      <c r="B216" s="5">
        <v>0.25</v>
      </c>
      <c r="C216" s="2" t="s">
        <v>7</v>
      </c>
      <c r="D216" s="2">
        <v>12700</v>
      </c>
      <c r="E216" s="1">
        <f t="shared" si="10"/>
        <v>359.62395193722728</v>
      </c>
      <c r="F216">
        <f t="shared" si="11"/>
        <v>324935.81484091992</v>
      </c>
      <c r="G216">
        <f t="shared" si="12"/>
        <v>324935814.84091991</v>
      </c>
      <c r="H216">
        <v>3210</v>
      </c>
    </row>
    <row r="217" spans="1:8" x14ac:dyDescent="0.25">
      <c r="A217" s="3">
        <v>35104</v>
      </c>
      <c r="B217" s="5">
        <v>0.26041666666666669</v>
      </c>
      <c r="C217" s="2" t="s">
        <v>7</v>
      </c>
      <c r="D217" s="2">
        <v>12200</v>
      </c>
      <c r="E217" s="1">
        <f t="shared" si="10"/>
        <v>345.46552863261206</v>
      </c>
      <c r="F217">
        <f t="shared" si="11"/>
        <v>317290.26625642768</v>
      </c>
      <c r="G217">
        <f t="shared" si="12"/>
        <v>317290266.25642771</v>
      </c>
      <c r="H217">
        <v>3225</v>
      </c>
    </row>
    <row r="218" spans="1:8" x14ac:dyDescent="0.25">
      <c r="A218" s="3">
        <v>35104</v>
      </c>
      <c r="B218" s="5">
        <v>0.27083333333333331</v>
      </c>
      <c r="C218" s="2" t="s">
        <v>7</v>
      </c>
      <c r="D218" s="2">
        <v>11600</v>
      </c>
      <c r="E218" s="1">
        <f t="shared" si="10"/>
        <v>328.47542066707376</v>
      </c>
      <c r="F218">
        <f t="shared" si="11"/>
        <v>303273.42718485865</v>
      </c>
      <c r="G218">
        <f t="shared" si="12"/>
        <v>303273427.18485868</v>
      </c>
      <c r="H218">
        <v>3240</v>
      </c>
    </row>
    <row r="219" spans="1:8" x14ac:dyDescent="0.25">
      <c r="A219" s="3">
        <v>35104</v>
      </c>
      <c r="B219" s="5">
        <v>0.28125</v>
      </c>
      <c r="C219" s="2" t="s">
        <v>7</v>
      </c>
      <c r="D219" s="2">
        <v>10300</v>
      </c>
      <c r="E219" s="1">
        <f t="shared" si="10"/>
        <v>291.66352007507413</v>
      </c>
      <c r="F219">
        <f t="shared" si="11"/>
        <v>279062.52333396656</v>
      </c>
      <c r="G219">
        <f t="shared" si="12"/>
        <v>279062523.33396655</v>
      </c>
      <c r="H219">
        <v>3255</v>
      </c>
    </row>
    <row r="220" spans="1:8" x14ac:dyDescent="0.25">
      <c r="A220" s="3">
        <v>35104</v>
      </c>
      <c r="B220" s="5">
        <v>0.29166666666666669</v>
      </c>
      <c r="C220" s="2" t="s">
        <v>7</v>
      </c>
      <c r="D220" s="2">
        <v>12200</v>
      </c>
      <c r="E220" s="1">
        <f t="shared" si="10"/>
        <v>345.46552863261206</v>
      </c>
      <c r="F220">
        <f t="shared" si="11"/>
        <v>286708.07191845879</v>
      </c>
      <c r="G220">
        <f t="shared" si="12"/>
        <v>286708071.91845882</v>
      </c>
      <c r="H220">
        <v>3270</v>
      </c>
    </row>
    <row r="221" spans="1:8" x14ac:dyDescent="0.25">
      <c r="A221" s="3">
        <v>35104</v>
      </c>
      <c r="B221" s="5">
        <v>0.30208333333333331</v>
      </c>
      <c r="C221" s="2" t="s">
        <v>7</v>
      </c>
      <c r="D221" s="2">
        <v>11700</v>
      </c>
      <c r="E221" s="1">
        <f t="shared" si="10"/>
        <v>331.30710532799679</v>
      </c>
      <c r="F221">
        <f t="shared" si="11"/>
        <v>304547.68528227397</v>
      </c>
      <c r="G221">
        <f t="shared" si="12"/>
        <v>304547685.28227395</v>
      </c>
      <c r="H221">
        <v>3285</v>
      </c>
    </row>
    <row r="222" spans="1:8" x14ac:dyDescent="0.25">
      <c r="A222" s="3">
        <v>35104</v>
      </c>
      <c r="B222" s="5">
        <v>0.3125</v>
      </c>
      <c r="C222" s="2" t="s">
        <v>7</v>
      </c>
      <c r="D222" s="2">
        <v>11900</v>
      </c>
      <c r="E222" s="1">
        <f t="shared" si="10"/>
        <v>336.97047464984291</v>
      </c>
      <c r="F222">
        <f t="shared" si="11"/>
        <v>300724.91099002783</v>
      </c>
      <c r="G222">
        <f t="shared" si="12"/>
        <v>300724910.99002784</v>
      </c>
      <c r="H222">
        <v>3300</v>
      </c>
    </row>
    <row r="223" spans="1:8" x14ac:dyDescent="0.25">
      <c r="A223" s="3">
        <v>35104</v>
      </c>
      <c r="B223" s="5">
        <v>0.32291666666666669</v>
      </c>
      <c r="C223" s="2" t="s">
        <v>7</v>
      </c>
      <c r="D223" s="2">
        <v>12200</v>
      </c>
      <c r="E223" s="1">
        <f t="shared" si="10"/>
        <v>345.46552863261206</v>
      </c>
      <c r="F223">
        <f t="shared" si="11"/>
        <v>307096.20147710474</v>
      </c>
      <c r="G223">
        <f t="shared" si="12"/>
        <v>307096201.47710472</v>
      </c>
      <c r="H223">
        <v>3315</v>
      </c>
    </row>
    <row r="224" spans="1:8" x14ac:dyDescent="0.25">
      <c r="A224" s="3">
        <v>35104</v>
      </c>
      <c r="B224" s="5">
        <v>0.33333333333333331</v>
      </c>
      <c r="C224" s="2" t="s">
        <v>7</v>
      </c>
      <c r="D224" s="2">
        <v>12200</v>
      </c>
      <c r="E224" s="1">
        <f t="shared" si="10"/>
        <v>345.46552863261206</v>
      </c>
      <c r="F224">
        <f t="shared" si="11"/>
        <v>310918.97576935083</v>
      </c>
      <c r="G224">
        <f t="shared" si="12"/>
        <v>310918975.76935083</v>
      </c>
      <c r="H224">
        <v>3330</v>
      </c>
    </row>
    <row r="225" spans="1:8" x14ac:dyDescent="0.25">
      <c r="A225" s="3">
        <v>35104</v>
      </c>
      <c r="B225" s="5">
        <v>0.34375</v>
      </c>
      <c r="C225" s="2" t="s">
        <v>7</v>
      </c>
      <c r="D225" s="2">
        <v>12300</v>
      </c>
      <c r="E225" s="1">
        <f t="shared" si="10"/>
        <v>348.29721329353509</v>
      </c>
      <c r="F225">
        <f t="shared" si="11"/>
        <v>312193.23386676621</v>
      </c>
      <c r="G225">
        <f t="shared" si="12"/>
        <v>312193233.86676621</v>
      </c>
      <c r="H225">
        <v>3345</v>
      </c>
    </row>
    <row r="226" spans="1:8" x14ac:dyDescent="0.25">
      <c r="A226" s="3">
        <v>35104</v>
      </c>
      <c r="B226" s="5">
        <v>0.35416666666666669</v>
      </c>
      <c r="C226" s="2" t="s">
        <v>7</v>
      </c>
      <c r="D226" s="2">
        <v>12100</v>
      </c>
      <c r="E226" s="1">
        <f t="shared" si="10"/>
        <v>342.63384397168898</v>
      </c>
      <c r="F226">
        <f t="shared" si="11"/>
        <v>310918.97576935083</v>
      </c>
      <c r="G226">
        <f t="shared" si="12"/>
        <v>310918975.76935083</v>
      </c>
      <c r="H226">
        <v>3360</v>
      </c>
    </row>
    <row r="227" spans="1:8" x14ac:dyDescent="0.25">
      <c r="A227" s="3">
        <v>35104</v>
      </c>
      <c r="B227" s="5">
        <v>0.36458333333333331</v>
      </c>
      <c r="C227" s="2" t="s">
        <v>7</v>
      </c>
      <c r="D227" s="2">
        <v>12800</v>
      </c>
      <c r="E227" s="1">
        <f t="shared" si="10"/>
        <v>362.45563659815036</v>
      </c>
      <c r="F227">
        <f t="shared" si="11"/>
        <v>317290.26625642768</v>
      </c>
      <c r="G227">
        <f t="shared" si="12"/>
        <v>317290266.25642771</v>
      </c>
      <c r="H227">
        <v>3375</v>
      </c>
    </row>
    <row r="228" spans="1:8" x14ac:dyDescent="0.25">
      <c r="A228" s="3">
        <v>35104</v>
      </c>
      <c r="B228" s="5">
        <v>0.375</v>
      </c>
      <c r="C228" s="2" t="s">
        <v>7</v>
      </c>
      <c r="D228" s="2">
        <v>12200</v>
      </c>
      <c r="E228" s="1">
        <f t="shared" si="10"/>
        <v>345.46552863261206</v>
      </c>
      <c r="F228">
        <f t="shared" si="11"/>
        <v>318564.52435384307</v>
      </c>
      <c r="G228">
        <f t="shared" si="12"/>
        <v>318564524.35384309</v>
      </c>
      <c r="H228">
        <v>3390</v>
      </c>
    </row>
    <row r="229" spans="1:8" x14ac:dyDescent="0.25">
      <c r="A229" s="3">
        <v>35104</v>
      </c>
      <c r="B229" s="5">
        <v>0.38541666666666669</v>
      </c>
      <c r="C229" s="2" t="s">
        <v>7</v>
      </c>
      <c r="D229" s="2">
        <v>12000</v>
      </c>
      <c r="E229" s="1">
        <f t="shared" si="10"/>
        <v>339.80215931076594</v>
      </c>
      <c r="F229">
        <f t="shared" si="11"/>
        <v>308370.45957452006</v>
      </c>
      <c r="G229">
        <f t="shared" si="12"/>
        <v>308370459.57452005</v>
      </c>
      <c r="H229">
        <v>3405</v>
      </c>
    </row>
    <row r="230" spans="1:8" x14ac:dyDescent="0.25">
      <c r="A230" s="3">
        <v>35104</v>
      </c>
      <c r="B230" s="5">
        <v>0.39583333333333331</v>
      </c>
      <c r="C230" s="2" t="s">
        <v>7</v>
      </c>
      <c r="D230" s="2">
        <v>11900</v>
      </c>
      <c r="E230" s="1">
        <f t="shared" si="10"/>
        <v>336.97047464984291</v>
      </c>
      <c r="F230">
        <f t="shared" si="11"/>
        <v>304547.68528227397</v>
      </c>
      <c r="G230">
        <f t="shared" si="12"/>
        <v>304547685.28227395</v>
      </c>
      <c r="H230">
        <v>3420</v>
      </c>
    </row>
    <row r="231" spans="1:8" x14ac:dyDescent="0.25">
      <c r="A231" s="3">
        <v>35104</v>
      </c>
      <c r="B231" s="5">
        <v>0.40625</v>
      </c>
      <c r="C231" s="2" t="s">
        <v>7</v>
      </c>
      <c r="D231" s="2">
        <v>12500</v>
      </c>
      <c r="E231" s="1">
        <f t="shared" si="10"/>
        <v>353.96058261538121</v>
      </c>
      <c r="F231">
        <f t="shared" si="11"/>
        <v>310918.97576935083</v>
      </c>
      <c r="G231">
        <f t="shared" si="12"/>
        <v>310918975.76935083</v>
      </c>
      <c r="H231">
        <v>3435</v>
      </c>
    </row>
    <row r="232" spans="1:8" x14ac:dyDescent="0.25">
      <c r="A232" s="3">
        <v>35104</v>
      </c>
      <c r="B232" s="5">
        <v>0.41666666666666669</v>
      </c>
      <c r="C232" s="2" t="s">
        <v>7</v>
      </c>
      <c r="D232" s="2">
        <v>11400</v>
      </c>
      <c r="E232" s="1">
        <f t="shared" si="10"/>
        <v>322.81205134522764</v>
      </c>
      <c r="F232">
        <f t="shared" si="11"/>
        <v>304547.68528227397</v>
      </c>
      <c r="G232">
        <f t="shared" si="12"/>
        <v>304547685.28227395</v>
      </c>
      <c r="H232">
        <v>3450</v>
      </c>
    </row>
    <row r="233" spans="1:8" x14ac:dyDescent="0.25">
      <c r="A233" s="3">
        <v>35104</v>
      </c>
      <c r="B233" s="5">
        <v>0.42708333333333331</v>
      </c>
      <c r="C233" s="2" t="s">
        <v>7</v>
      </c>
      <c r="D233" s="2">
        <v>11200</v>
      </c>
      <c r="E233" s="1">
        <f t="shared" si="10"/>
        <v>317.14868202338153</v>
      </c>
      <c r="F233">
        <f t="shared" si="11"/>
        <v>287982.33001587418</v>
      </c>
      <c r="G233">
        <f t="shared" si="12"/>
        <v>287982330.01587415</v>
      </c>
      <c r="H233">
        <v>3465</v>
      </c>
    </row>
    <row r="234" spans="1:8" x14ac:dyDescent="0.25">
      <c r="A234" s="3">
        <v>35104</v>
      </c>
      <c r="B234" s="5">
        <v>0.4375</v>
      </c>
      <c r="C234" s="2" t="s">
        <v>7</v>
      </c>
      <c r="D234" s="2">
        <v>11000</v>
      </c>
      <c r="E234" s="1">
        <f t="shared" si="10"/>
        <v>311.48531270153546</v>
      </c>
      <c r="F234">
        <f t="shared" si="11"/>
        <v>282885.29762621265</v>
      </c>
      <c r="G234">
        <f t="shared" si="12"/>
        <v>282885297.62621266</v>
      </c>
      <c r="H234">
        <v>3480</v>
      </c>
    </row>
    <row r="235" spans="1:8" x14ac:dyDescent="0.25">
      <c r="A235" s="3">
        <v>35104</v>
      </c>
      <c r="B235" s="5">
        <v>0.44791666666666669</v>
      </c>
      <c r="C235" s="2" t="s">
        <v>7</v>
      </c>
      <c r="D235" s="2">
        <v>10900</v>
      </c>
      <c r="E235" s="1">
        <f t="shared" si="10"/>
        <v>308.65362804061238</v>
      </c>
      <c r="F235">
        <f t="shared" si="11"/>
        <v>279062.5233339665</v>
      </c>
      <c r="G235">
        <f t="shared" si="12"/>
        <v>279062523.33396649</v>
      </c>
      <c r="H235">
        <v>3495</v>
      </c>
    </row>
    <row r="236" spans="1:8" x14ac:dyDescent="0.25">
      <c r="A236" s="3">
        <v>35104</v>
      </c>
      <c r="B236" s="5">
        <v>0.45833333333333331</v>
      </c>
      <c r="C236" s="2" t="s">
        <v>7</v>
      </c>
      <c r="D236" s="2">
        <v>10900</v>
      </c>
      <c r="E236" s="1">
        <f t="shared" si="10"/>
        <v>308.65362804061238</v>
      </c>
      <c r="F236">
        <f t="shared" si="11"/>
        <v>277788.26523655112</v>
      </c>
      <c r="G236">
        <f t="shared" si="12"/>
        <v>277788265.23655111</v>
      </c>
      <c r="H236">
        <v>3510</v>
      </c>
    </row>
    <row r="237" spans="1:8" x14ac:dyDescent="0.25">
      <c r="A237" s="3">
        <v>35104</v>
      </c>
      <c r="B237" s="5">
        <v>0.46875</v>
      </c>
      <c r="C237" s="2" t="s">
        <v>7</v>
      </c>
      <c r="D237" s="2">
        <v>10900</v>
      </c>
      <c r="E237" s="1">
        <f t="shared" si="10"/>
        <v>308.65362804061238</v>
      </c>
      <c r="F237">
        <f t="shared" si="11"/>
        <v>277788.26523655112</v>
      </c>
      <c r="G237">
        <f t="shared" si="12"/>
        <v>277788265.23655111</v>
      </c>
      <c r="H237">
        <v>3525</v>
      </c>
    </row>
    <row r="238" spans="1:8" x14ac:dyDescent="0.25">
      <c r="A238" s="3">
        <v>35104</v>
      </c>
      <c r="B238" s="5">
        <v>0.47916666666666669</v>
      </c>
      <c r="C238" s="2" t="s">
        <v>7</v>
      </c>
      <c r="D238" s="2">
        <v>10800</v>
      </c>
      <c r="E238" s="1">
        <f t="shared" si="10"/>
        <v>305.82194337968934</v>
      </c>
      <c r="F238">
        <f t="shared" si="11"/>
        <v>276514.00713913579</v>
      </c>
      <c r="G238">
        <f t="shared" si="12"/>
        <v>276514007.13913578</v>
      </c>
      <c r="H238">
        <v>3540</v>
      </c>
    </row>
    <row r="239" spans="1:8" x14ac:dyDescent="0.25">
      <c r="A239" s="3">
        <v>35104</v>
      </c>
      <c r="B239" s="5">
        <v>0.48958333333333331</v>
      </c>
      <c r="C239" s="2" t="s">
        <v>7</v>
      </c>
      <c r="D239" s="2">
        <v>10800</v>
      </c>
      <c r="E239" s="1">
        <f t="shared" si="10"/>
        <v>305.82194337968934</v>
      </c>
      <c r="F239">
        <f t="shared" si="11"/>
        <v>275239.74904172041</v>
      </c>
      <c r="G239">
        <f t="shared" si="12"/>
        <v>275239749.04172039</v>
      </c>
      <c r="H239">
        <v>3555</v>
      </c>
    </row>
    <row r="240" spans="1:8" x14ac:dyDescent="0.25">
      <c r="A240" s="3">
        <v>35104</v>
      </c>
      <c r="B240" s="5">
        <v>0.5</v>
      </c>
      <c r="C240" s="2" t="s">
        <v>7</v>
      </c>
      <c r="D240" s="2">
        <v>10900</v>
      </c>
      <c r="E240" s="1">
        <f t="shared" si="10"/>
        <v>308.65362804061238</v>
      </c>
      <c r="F240">
        <f t="shared" si="11"/>
        <v>276514.00713913579</v>
      </c>
      <c r="G240">
        <f t="shared" si="12"/>
        <v>276514007.13913578</v>
      </c>
      <c r="H240">
        <v>3570</v>
      </c>
    </row>
    <row r="241" spans="1:8" x14ac:dyDescent="0.25">
      <c r="A241" s="3">
        <v>35104</v>
      </c>
      <c r="B241" s="5">
        <v>0.51041666666666663</v>
      </c>
      <c r="C241" s="2" t="s">
        <v>7</v>
      </c>
      <c r="D241" s="2">
        <v>12000</v>
      </c>
      <c r="E241" s="1">
        <f t="shared" si="10"/>
        <v>339.80215931076594</v>
      </c>
      <c r="F241">
        <f t="shared" si="11"/>
        <v>291805.10430812027</v>
      </c>
      <c r="G241">
        <f t="shared" si="12"/>
        <v>291805104.30812025</v>
      </c>
      <c r="H241">
        <v>3585</v>
      </c>
    </row>
    <row r="242" spans="1:8" x14ac:dyDescent="0.25">
      <c r="A242" s="3">
        <v>35104</v>
      </c>
      <c r="B242" s="5">
        <v>0.52083333333333337</v>
      </c>
      <c r="C242" s="2" t="s">
        <v>7</v>
      </c>
      <c r="D242" s="2">
        <v>10500</v>
      </c>
      <c r="E242" s="1">
        <f t="shared" si="10"/>
        <v>297.32688939692019</v>
      </c>
      <c r="F242">
        <f t="shared" si="11"/>
        <v>286708.07191845874</v>
      </c>
      <c r="G242">
        <f t="shared" si="12"/>
        <v>286708071.91845876</v>
      </c>
      <c r="H242">
        <v>3600</v>
      </c>
    </row>
    <row r="243" spans="1:8" x14ac:dyDescent="0.25">
      <c r="A243" s="3">
        <v>35104</v>
      </c>
      <c r="B243" s="5">
        <v>0.53125</v>
      </c>
      <c r="C243" s="2" t="s">
        <v>7</v>
      </c>
      <c r="D243" s="2">
        <v>10400</v>
      </c>
      <c r="E243" s="1">
        <f t="shared" si="10"/>
        <v>294.49520473599716</v>
      </c>
      <c r="F243">
        <f t="shared" si="11"/>
        <v>266319.94235981279</v>
      </c>
      <c r="G243">
        <f t="shared" si="12"/>
        <v>266319942.3598128</v>
      </c>
      <c r="H243">
        <v>3615</v>
      </c>
    </row>
    <row r="244" spans="1:8" x14ac:dyDescent="0.25">
      <c r="A244" s="3">
        <v>35104</v>
      </c>
      <c r="B244" s="5">
        <v>0.54166666666666663</v>
      </c>
      <c r="C244" s="2" t="s">
        <v>7</v>
      </c>
      <c r="D244" s="2">
        <v>10200</v>
      </c>
      <c r="E244" s="1">
        <f t="shared" si="10"/>
        <v>288.83183541415104</v>
      </c>
      <c r="F244">
        <f t="shared" si="11"/>
        <v>262497.16806756664</v>
      </c>
      <c r="G244">
        <f t="shared" si="12"/>
        <v>262497168.06756663</v>
      </c>
      <c r="H244">
        <v>3630</v>
      </c>
    </row>
    <row r="245" spans="1:8" x14ac:dyDescent="0.25">
      <c r="A245" s="3">
        <v>35104</v>
      </c>
      <c r="B245" s="5">
        <v>0.55208333333333337</v>
      </c>
      <c r="C245" s="2" t="s">
        <v>7</v>
      </c>
      <c r="D245" s="2">
        <v>10200</v>
      </c>
      <c r="E245" s="1">
        <f t="shared" si="10"/>
        <v>288.83183541415104</v>
      </c>
      <c r="F245">
        <f t="shared" si="11"/>
        <v>259948.65187273594</v>
      </c>
      <c r="G245">
        <f t="shared" si="12"/>
        <v>259948651.87273595</v>
      </c>
      <c r="H245">
        <v>3645</v>
      </c>
    </row>
    <row r="246" spans="1:8" x14ac:dyDescent="0.25">
      <c r="A246" s="3">
        <v>35104</v>
      </c>
      <c r="B246" s="5">
        <v>0.5625</v>
      </c>
      <c r="C246" s="2" t="s">
        <v>7</v>
      </c>
      <c r="D246" s="2">
        <v>9930</v>
      </c>
      <c r="E246" s="1">
        <f t="shared" si="10"/>
        <v>281.1862868296588</v>
      </c>
      <c r="F246">
        <f t="shared" si="11"/>
        <v>256508.15500971439</v>
      </c>
      <c r="G246">
        <f t="shared" si="12"/>
        <v>256508155.00971439</v>
      </c>
      <c r="H246">
        <v>3660</v>
      </c>
    </row>
    <row r="247" spans="1:8" x14ac:dyDescent="0.25">
      <c r="A247" s="3">
        <v>35104</v>
      </c>
      <c r="B247" s="5">
        <v>0.57291666666666663</v>
      </c>
      <c r="C247" s="2" t="s">
        <v>7</v>
      </c>
      <c r="D247" s="2">
        <v>9950</v>
      </c>
      <c r="E247" s="1">
        <f t="shared" si="10"/>
        <v>281.75262376184344</v>
      </c>
      <c r="F247">
        <f t="shared" si="11"/>
        <v>253322.50976617599</v>
      </c>
      <c r="G247">
        <f t="shared" si="12"/>
        <v>253322509.76617599</v>
      </c>
      <c r="H247">
        <v>3675</v>
      </c>
    </row>
    <row r="248" spans="1:8" x14ac:dyDescent="0.25">
      <c r="A248" s="3">
        <v>35104</v>
      </c>
      <c r="B248" s="5">
        <v>0.58333333333333337</v>
      </c>
      <c r="C248" s="2" t="s">
        <v>7</v>
      </c>
      <c r="D248" s="2">
        <v>9750</v>
      </c>
      <c r="E248" s="1">
        <f t="shared" si="10"/>
        <v>276.08925443999732</v>
      </c>
      <c r="F248">
        <f t="shared" si="11"/>
        <v>251028.84519082832</v>
      </c>
      <c r="G248">
        <f t="shared" si="12"/>
        <v>251028845.19082832</v>
      </c>
      <c r="H248">
        <v>3690</v>
      </c>
    </row>
    <row r="249" spans="1:8" x14ac:dyDescent="0.25">
      <c r="A249" s="3">
        <v>35104</v>
      </c>
      <c r="B249" s="5">
        <v>0.59375</v>
      </c>
      <c r="C249" s="2" t="s">
        <v>7</v>
      </c>
      <c r="D249" s="2">
        <v>9520</v>
      </c>
      <c r="E249" s="1">
        <f t="shared" si="10"/>
        <v>269.5763797198743</v>
      </c>
      <c r="F249">
        <f t="shared" si="11"/>
        <v>245549.53537194221</v>
      </c>
      <c r="G249">
        <f t="shared" si="12"/>
        <v>245549535.37194222</v>
      </c>
      <c r="H249">
        <v>3705</v>
      </c>
    </row>
    <row r="250" spans="1:8" x14ac:dyDescent="0.25">
      <c r="A250" s="3">
        <v>35104</v>
      </c>
      <c r="B250" s="5">
        <v>0.60416666666666663</v>
      </c>
      <c r="C250" s="2" t="s">
        <v>7</v>
      </c>
      <c r="D250" s="2">
        <v>9600</v>
      </c>
      <c r="E250" s="1">
        <f t="shared" si="10"/>
        <v>271.84172744861274</v>
      </c>
      <c r="F250">
        <f t="shared" si="11"/>
        <v>243638.14822581917</v>
      </c>
      <c r="G250">
        <f t="shared" si="12"/>
        <v>243638148.22581917</v>
      </c>
      <c r="H250">
        <v>3720</v>
      </c>
    </row>
    <row r="251" spans="1:8" x14ac:dyDescent="0.25">
      <c r="A251" s="3">
        <v>35104</v>
      </c>
      <c r="B251" s="5">
        <v>0.61458333333333337</v>
      </c>
      <c r="C251" s="2" t="s">
        <v>7</v>
      </c>
      <c r="D251" s="2">
        <v>9830</v>
      </c>
      <c r="E251" s="1">
        <f t="shared" si="10"/>
        <v>278.35460216873577</v>
      </c>
      <c r="F251">
        <f t="shared" si="11"/>
        <v>247588.34832780683</v>
      </c>
      <c r="G251">
        <f t="shared" si="12"/>
        <v>247588348.32780683</v>
      </c>
      <c r="H251">
        <v>3735</v>
      </c>
    </row>
    <row r="252" spans="1:8" x14ac:dyDescent="0.25">
      <c r="A252" s="3">
        <v>35104</v>
      </c>
      <c r="B252" s="5">
        <v>0.625</v>
      </c>
      <c r="C252" s="2" t="s">
        <v>7</v>
      </c>
      <c r="D252" s="2">
        <v>9360</v>
      </c>
      <c r="E252" s="1">
        <f t="shared" si="10"/>
        <v>265.04568426239746</v>
      </c>
      <c r="F252">
        <f t="shared" si="11"/>
        <v>244530.12889400998</v>
      </c>
      <c r="G252">
        <f t="shared" si="12"/>
        <v>244530128.89400998</v>
      </c>
      <c r="H252">
        <v>3750</v>
      </c>
    </row>
    <row r="253" spans="1:8" x14ac:dyDescent="0.25">
      <c r="A253" s="3">
        <v>35104</v>
      </c>
      <c r="B253" s="5">
        <v>0.63541666666666663</v>
      </c>
      <c r="C253" s="2" t="s">
        <v>7</v>
      </c>
      <c r="D253" s="2">
        <v>9400</v>
      </c>
      <c r="E253" s="1">
        <f t="shared" si="10"/>
        <v>266.17835812676668</v>
      </c>
      <c r="F253">
        <f t="shared" si="11"/>
        <v>239050.8190751239</v>
      </c>
      <c r="G253">
        <f t="shared" si="12"/>
        <v>239050819.07512391</v>
      </c>
      <c r="H253">
        <v>3765</v>
      </c>
    </row>
    <row r="254" spans="1:8" x14ac:dyDescent="0.25">
      <c r="A254" s="3">
        <v>35104</v>
      </c>
      <c r="B254" s="5">
        <v>0.64583333333333337</v>
      </c>
      <c r="C254" s="2" t="s">
        <v>7</v>
      </c>
      <c r="D254" s="2">
        <v>9290</v>
      </c>
      <c r="E254" s="1">
        <f t="shared" si="10"/>
        <v>263.06350499975133</v>
      </c>
      <c r="F254">
        <f t="shared" si="11"/>
        <v>238158.83840693309</v>
      </c>
      <c r="G254">
        <f t="shared" si="12"/>
        <v>238158838.4069331</v>
      </c>
      <c r="H254">
        <v>3780</v>
      </c>
    </row>
    <row r="255" spans="1:8" x14ac:dyDescent="0.25">
      <c r="A255" s="3">
        <v>35104</v>
      </c>
      <c r="B255" s="5">
        <v>0.65625</v>
      </c>
      <c r="C255" s="2" t="s">
        <v>7</v>
      </c>
      <c r="D255" s="2">
        <v>10200</v>
      </c>
      <c r="E255" s="1">
        <f t="shared" si="10"/>
        <v>288.83183541415104</v>
      </c>
      <c r="F255">
        <f t="shared" si="11"/>
        <v>248352.9031862561</v>
      </c>
      <c r="G255">
        <f t="shared" si="12"/>
        <v>248352903.18625608</v>
      </c>
      <c r="H255">
        <v>3795</v>
      </c>
    </row>
    <row r="256" spans="1:8" x14ac:dyDescent="0.25">
      <c r="A256" s="3">
        <v>35104</v>
      </c>
      <c r="B256" s="5">
        <v>0.66666666666666663</v>
      </c>
      <c r="C256" s="2" t="s">
        <v>7</v>
      </c>
      <c r="D256" s="2">
        <v>9170</v>
      </c>
      <c r="E256" s="1">
        <f t="shared" si="10"/>
        <v>259.66548340664366</v>
      </c>
      <c r="F256">
        <f t="shared" si="11"/>
        <v>246823.79346935762</v>
      </c>
      <c r="G256">
        <f t="shared" si="12"/>
        <v>246823793.46935761</v>
      </c>
      <c r="H256">
        <v>3810</v>
      </c>
    </row>
    <row r="257" spans="1:8" x14ac:dyDescent="0.25">
      <c r="A257" s="3">
        <v>35104</v>
      </c>
      <c r="B257" s="5">
        <v>0.67708333333333337</v>
      </c>
      <c r="C257" s="2" t="s">
        <v>7</v>
      </c>
      <c r="D257" s="2">
        <v>9000</v>
      </c>
      <c r="E257" s="1">
        <f t="shared" si="10"/>
        <v>254.85161948307447</v>
      </c>
      <c r="F257">
        <f t="shared" si="11"/>
        <v>231532.69630037315</v>
      </c>
      <c r="G257">
        <f t="shared" si="12"/>
        <v>231532696.30037314</v>
      </c>
      <c r="H257">
        <v>3825</v>
      </c>
    </row>
    <row r="258" spans="1:8" x14ac:dyDescent="0.25">
      <c r="A258" s="3">
        <v>35104</v>
      </c>
      <c r="B258" s="5">
        <v>0.6875</v>
      </c>
      <c r="C258" s="2" t="s">
        <v>7</v>
      </c>
      <c r="D258" s="2">
        <v>9100</v>
      </c>
      <c r="E258" s="1">
        <f t="shared" si="10"/>
        <v>257.68330414399753</v>
      </c>
      <c r="F258">
        <f t="shared" si="11"/>
        <v>230640.7156321824</v>
      </c>
      <c r="G258">
        <f t="shared" si="12"/>
        <v>230640715.63218239</v>
      </c>
      <c r="H258">
        <v>3840</v>
      </c>
    </row>
    <row r="259" spans="1:8" x14ac:dyDescent="0.25">
      <c r="A259" s="3">
        <v>35104</v>
      </c>
      <c r="B259" s="5">
        <v>0.69791666666666663</v>
      </c>
      <c r="C259" s="2" t="s">
        <v>7</v>
      </c>
      <c r="D259" s="2">
        <v>8900</v>
      </c>
      <c r="E259" s="1">
        <f t="shared" ref="E259:E322" si="13">D259/35.3146667</f>
        <v>252.01993482215141</v>
      </c>
      <c r="F259">
        <f t="shared" si="11"/>
        <v>229366.45753476702</v>
      </c>
      <c r="G259">
        <f t="shared" si="12"/>
        <v>229366457.53476703</v>
      </c>
      <c r="H259">
        <v>3855</v>
      </c>
    </row>
    <row r="260" spans="1:8" x14ac:dyDescent="0.25">
      <c r="A260" s="3">
        <v>35104</v>
      </c>
      <c r="B260" s="5">
        <v>0.70833333333333337</v>
      </c>
      <c r="C260" s="2" t="s">
        <v>7</v>
      </c>
      <c r="D260" s="2">
        <v>8690</v>
      </c>
      <c r="E260" s="1">
        <f t="shared" si="13"/>
        <v>246.073397034213</v>
      </c>
      <c r="F260">
        <f t="shared" ref="F260:F323" si="14">((E260+E259)/2)*(900)</f>
        <v>224141.999335364</v>
      </c>
      <c r="G260">
        <f t="shared" ref="G260:G323" si="15">F260*1000</f>
        <v>224141999.33536401</v>
      </c>
      <c r="H260">
        <v>3870</v>
      </c>
    </row>
    <row r="261" spans="1:8" x14ac:dyDescent="0.25">
      <c r="A261" s="3">
        <v>35104</v>
      </c>
      <c r="B261" s="5">
        <v>0.71875</v>
      </c>
      <c r="C261" s="2" t="s">
        <v>7</v>
      </c>
      <c r="D261" s="2">
        <v>8650</v>
      </c>
      <c r="E261" s="1">
        <f t="shared" si="13"/>
        <v>244.94072316984378</v>
      </c>
      <c r="F261">
        <f t="shared" si="14"/>
        <v>220956.35409182555</v>
      </c>
      <c r="G261">
        <f t="shared" si="15"/>
        <v>220956354.09182554</v>
      </c>
      <c r="H261">
        <v>3885</v>
      </c>
    </row>
    <row r="262" spans="1:8" x14ac:dyDescent="0.25">
      <c r="A262" s="3">
        <v>35104</v>
      </c>
      <c r="B262" s="5">
        <v>0.72916666666666663</v>
      </c>
      <c r="C262" s="2" t="s">
        <v>7</v>
      </c>
      <c r="D262" s="2">
        <v>8430</v>
      </c>
      <c r="E262" s="1">
        <f t="shared" si="13"/>
        <v>238.71101691581308</v>
      </c>
      <c r="F262">
        <f t="shared" si="14"/>
        <v>217643.28303854557</v>
      </c>
      <c r="G262">
        <f t="shared" si="15"/>
        <v>217643283.03854558</v>
      </c>
      <c r="H262">
        <v>3900</v>
      </c>
    </row>
    <row r="263" spans="1:8" x14ac:dyDescent="0.25">
      <c r="A263" s="3">
        <v>35104</v>
      </c>
      <c r="B263" s="5">
        <v>0.73958333333333337</v>
      </c>
      <c r="C263" s="2" t="s">
        <v>7</v>
      </c>
      <c r="D263" s="2">
        <v>8550</v>
      </c>
      <c r="E263" s="1">
        <f t="shared" si="13"/>
        <v>242.10903850892075</v>
      </c>
      <c r="F263">
        <f t="shared" si="14"/>
        <v>216369.02494113022</v>
      </c>
      <c r="G263">
        <f t="shared" si="15"/>
        <v>216369024.94113022</v>
      </c>
      <c r="H263">
        <v>3915</v>
      </c>
    </row>
    <row r="264" spans="1:8" x14ac:dyDescent="0.25">
      <c r="A264" s="3">
        <v>35104</v>
      </c>
      <c r="B264" s="5">
        <v>0.75</v>
      </c>
      <c r="C264" s="2" t="s">
        <v>7</v>
      </c>
      <c r="D264" s="2">
        <v>8410</v>
      </c>
      <c r="E264" s="1">
        <f t="shared" si="13"/>
        <v>238.14467998362846</v>
      </c>
      <c r="F264">
        <f t="shared" si="14"/>
        <v>216114.17332164713</v>
      </c>
      <c r="G264">
        <f t="shared" si="15"/>
        <v>216114173.32164714</v>
      </c>
      <c r="H264">
        <v>3930</v>
      </c>
    </row>
    <row r="265" spans="1:8" x14ac:dyDescent="0.25">
      <c r="A265" s="3">
        <v>35104</v>
      </c>
      <c r="B265" s="5">
        <v>0.76041666666666663</v>
      </c>
      <c r="C265" s="2" t="s">
        <v>7</v>
      </c>
      <c r="D265" s="2">
        <v>8550</v>
      </c>
      <c r="E265" s="1">
        <f t="shared" si="13"/>
        <v>242.10903850892075</v>
      </c>
      <c r="F265">
        <f t="shared" si="14"/>
        <v>216114.17332164713</v>
      </c>
      <c r="G265">
        <f t="shared" si="15"/>
        <v>216114173.32164714</v>
      </c>
      <c r="H265">
        <v>3945</v>
      </c>
    </row>
    <row r="266" spans="1:8" x14ac:dyDescent="0.25">
      <c r="A266" s="3">
        <v>35104</v>
      </c>
      <c r="B266" s="5">
        <v>0.77083333333333337</v>
      </c>
      <c r="C266" s="2" t="s">
        <v>7</v>
      </c>
      <c r="D266" s="2">
        <v>8370</v>
      </c>
      <c r="E266" s="1">
        <f t="shared" si="13"/>
        <v>237.01200611925924</v>
      </c>
      <c r="F266">
        <f t="shared" si="14"/>
        <v>215604.47008268101</v>
      </c>
      <c r="G266">
        <f t="shared" si="15"/>
        <v>215604470.082681</v>
      </c>
      <c r="H266">
        <v>3960</v>
      </c>
    </row>
    <row r="267" spans="1:8" x14ac:dyDescent="0.25">
      <c r="A267" s="3">
        <v>35104</v>
      </c>
      <c r="B267" s="5">
        <v>0.78125</v>
      </c>
      <c r="C267" s="2" t="s">
        <v>7</v>
      </c>
      <c r="D267" s="2">
        <v>8110</v>
      </c>
      <c r="E267" s="1">
        <f t="shared" si="13"/>
        <v>229.64962600085931</v>
      </c>
      <c r="F267">
        <f t="shared" si="14"/>
        <v>209997.73445405334</v>
      </c>
      <c r="G267">
        <f t="shared" si="15"/>
        <v>209997734.45405334</v>
      </c>
      <c r="H267">
        <v>3975</v>
      </c>
    </row>
    <row r="268" spans="1:8" x14ac:dyDescent="0.25">
      <c r="A268" s="3">
        <v>35104</v>
      </c>
      <c r="B268" s="5">
        <v>0.79166666666666663</v>
      </c>
      <c r="C268" s="2" t="s">
        <v>7</v>
      </c>
      <c r="D268" s="2">
        <v>7840</v>
      </c>
      <c r="E268" s="1">
        <f t="shared" si="13"/>
        <v>222.0040774163671</v>
      </c>
      <c r="F268">
        <f t="shared" si="14"/>
        <v>203244.16653775191</v>
      </c>
      <c r="G268">
        <f t="shared" si="15"/>
        <v>203244166.53775191</v>
      </c>
      <c r="H268">
        <v>3990</v>
      </c>
    </row>
    <row r="269" spans="1:8" x14ac:dyDescent="0.25">
      <c r="A269" s="3">
        <v>35104</v>
      </c>
      <c r="B269" s="5">
        <v>0.80208333333333337</v>
      </c>
      <c r="C269" s="2" t="s">
        <v>7</v>
      </c>
      <c r="D269" s="2">
        <v>7890</v>
      </c>
      <c r="E269" s="1">
        <f t="shared" si="13"/>
        <v>223.41991974682861</v>
      </c>
      <c r="F269">
        <f t="shared" si="14"/>
        <v>200440.79872343809</v>
      </c>
      <c r="G269">
        <f t="shared" si="15"/>
        <v>200440798.72343808</v>
      </c>
      <c r="H269">
        <v>4005</v>
      </c>
    </row>
    <row r="270" spans="1:8" x14ac:dyDescent="0.25">
      <c r="A270" s="3">
        <v>35104</v>
      </c>
      <c r="B270" s="5">
        <v>0.8125</v>
      </c>
      <c r="C270" s="2" t="s">
        <v>7</v>
      </c>
      <c r="D270" s="2">
        <v>7860</v>
      </c>
      <c r="E270" s="1">
        <f t="shared" si="13"/>
        <v>222.57041434855171</v>
      </c>
      <c r="F270">
        <f t="shared" si="14"/>
        <v>200695.65034292114</v>
      </c>
      <c r="G270">
        <f t="shared" si="15"/>
        <v>200695650.34292114</v>
      </c>
      <c r="H270">
        <v>4020</v>
      </c>
    </row>
    <row r="271" spans="1:8" x14ac:dyDescent="0.25">
      <c r="A271" s="3">
        <v>35104</v>
      </c>
      <c r="B271" s="5">
        <v>0.82291666666666663</v>
      </c>
      <c r="C271" s="2" t="s">
        <v>7</v>
      </c>
      <c r="D271" s="2">
        <v>7720</v>
      </c>
      <c r="E271" s="1">
        <f t="shared" si="13"/>
        <v>218.60605582325942</v>
      </c>
      <c r="F271">
        <f t="shared" si="14"/>
        <v>198529.41157731501</v>
      </c>
      <c r="G271">
        <f t="shared" si="15"/>
        <v>198529411.577315</v>
      </c>
      <c r="H271">
        <v>4035</v>
      </c>
    </row>
    <row r="272" spans="1:8" x14ac:dyDescent="0.25">
      <c r="A272" s="3">
        <v>35104</v>
      </c>
      <c r="B272" s="5">
        <v>0.83333333333333337</v>
      </c>
      <c r="C272" s="2" t="s">
        <v>7</v>
      </c>
      <c r="D272" s="2">
        <v>7510</v>
      </c>
      <c r="E272" s="1">
        <f t="shared" si="13"/>
        <v>212.65951803532101</v>
      </c>
      <c r="F272">
        <f t="shared" si="14"/>
        <v>194069.50823636117</v>
      </c>
      <c r="G272">
        <f t="shared" si="15"/>
        <v>194069508.23636118</v>
      </c>
      <c r="H272">
        <v>4050</v>
      </c>
    </row>
    <row r="273" spans="1:8" x14ac:dyDescent="0.25">
      <c r="A273" s="3">
        <v>35104</v>
      </c>
      <c r="B273" s="5">
        <v>0.84375</v>
      </c>
      <c r="C273" s="2" t="s">
        <v>7</v>
      </c>
      <c r="D273" s="2">
        <v>7360</v>
      </c>
      <c r="E273" s="1">
        <f t="shared" si="13"/>
        <v>208.41199104393644</v>
      </c>
      <c r="F273">
        <f t="shared" si="14"/>
        <v>189482.17908566585</v>
      </c>
      <c r="G273">
        <f t="shared" si="15"/>
        <v>189482179.08566585</v>
      </c>
      <c r="H273">
        <v>4065</v>
      </c>
    </row>
    <row r="274" spans="1:8" x14ac:dyDescent="0.25">
      <c r="A274" s="3">
        <v>35104</v>
      </c>
      <c r="B274" s="5">
        <v>0.85416666666666663</v>
      </c>
      <c r="C274" s="2" t="s">
        <v>7</v>
      </c>
      <c r="D274" s="2">
        <v>7510</v>
      </c>
      <c r="E274" s="1">
        <f t="shared" si="13"/>
        <v>212.65951803532101</v>
      </c>
      <c r="F274">
        <f t="shared" si="14"/>
        <v>189482.17908566585</v>
      </c>
      <c r="G274">
        <f t="shared" si="15"/>
        <v>189482179.08566585</v>
      </c>
      <c r="H274">
        <v>4080</v>
      </c>
    </row>
    <row r="275" spans="1:8" x14ac:dyDescent="0.25">
      <c r="A275" s="3">
        <v>35104</v>
      </c>
      <c r="B275" s="5">
        <v>0.86458333333333337</v>
      </c>
      <c r="C275" s="2" t="s">
        <v>7</v>
      </c>
      <c r="D275" s="2">
        <v>7400</v>
      </c>
      <c r="E275" s="1">
        <f t="shared" si="13"/>
        <v>209.54466490830566</v>
      </c>
      <c r="F275">
        <f t="shared" si="14"/>
        <v>189991.882324632</v>
      </c>
      <c r="G275">
        <f t="shared" si="15"/>
        <v>189991882.32463199</v>
      </c>
      <c r="H275">
        <v>4095</v>
      </c>
    </row>
    <row r="276" spans="1:8" x14ac:dyDescent="0.25">
      <c r="A276" s="3">
        <v>35104</v>
      </c>
      <c r="B276" s="5">
        <v>0.875</v>
      </c>
      <c r="C276" s="2" t="s">
        <v>7</v>
      </c>
      <c r="D276" s="2">
        <v>7330</v>
      </c>
      <c r="E276" s="1">
        <f t="shared" si="13"/>
        <v>207.56248564565954</v>
      </c>
      <c r="F276">
        <f t="shared" si="14"/>
        <v>187698.21774928435</v>
      </c>
      <c r="G276">
        <f t="shared" si="15"/>
        <v>187698217.74928436</v>
      </c>
      <c r="H276">
        <v>4110</v>
      </c>
    </row>
    <row r="277" spans="1:8" x14ac:dyDescent="0.25">
      <c r="A277" s="3">
        <v>35104</v>
      </c>
      <c r="B277" s="5">
        <v>0.88541666666666663</v>
      </c>
      <c r="C277" s="2" t="s">
        <v>7</v>
      </c>
      <c r="D277" s="2">
        <v>7290</v>
      </c>
      <c r="E277" s="1">
        <f t="shared" si="13"/>
        <v>206.42981178129031</v>
      </c>
      <c r="F277">
        <f t="shared" si="14"/>
        <v>186296.53384212742</v>
      </c>
      <c r="G277">
        <f t="shared" si="15"/>
        <v>186296533.84212741</v>
      </c>
      <c r="H277">
        <v>4125</v>
      </c>
    </row>
    <row r="278" spans="1:8" x14ac:dyDescent="0.25">
      <c r="A278" s="3">
        <v>35104</v>
      </c>
      <c r="B278" s="5">
        <v>0.89583333333333337</v>
      </c>
      <c r="C278" s="2" t="s">
        <v>7</v>
      </c>
      <c r="D278" s="2">
        <v>7180</v>
      </c>
      <c r="E278" s="1">
        <f t="shared" si="13"/>
        <v>203.31495865427496</v>
      </c>
      <c r="F278">
        <f t="shared" si="14"/>
        <v>184385.14669600438</v>
      </c>
      <c r="G278">
        <f t="shared" si="15"/>
        <v>184385146.69600439</v>
      </c>
      <c r="H278">
        <v>4140</v>
      </c>
    </row>
    <row r="279" spans="1:8" x14ac:dyDescent="0.25">
      <c r="A279" s="3">
        <v>35104</v>
      </c>
      <c r="B279" s="5">
        <v>0.90625</v>
      </c>
      <c r="C279" s="2" t="s">
        <v>7</v>
      </c>
      <c r="D279" s="2">
        <v>7180</v>
      </c>
      <c r="E279" s="1">
        <f t="shared" si="13"/>
        <v>203.31495865427496</v>
      </c>
      <c r="F279">
        <f t="shared" si="14"/>
        <v>182983.46278884745</v>
      </c>
      <c r="G279">
        <f t="shared" si="15"/>
        <v>182983462.78884745</v>
      </c>
      <c r="H279">
        <v>4155</v>
      </c>
    </row>
    <row r="280" spans="1:8" x14ac:dyDescent="0.25">
      <c r="A280" s="3">
        <v>35104</v>
      </c>
      <c r="B280" s="5">
        <v>0.91666666666666663</v>
      </c>
      <c r="C280" s="2" t="s">
        <v>7</v>
      </c>
      <c r="D280" s="2">
        <v>7010</v>
      </c>
      <c r="E280" s="1">
        <f t="shared" si="13"/>
        <v>198.50109473070577</v>
      </c>
      <c r="F280">
        <f t="shared" si="14"/>
        <v>180817.22402324132</v>
      </c>
      <c r="G280">
        <f t="shared" si="15"/>
        <v>180817224.02324131</v>
      </c>
      <c r="H280">
        <v>4170</v>
      </c>
    </row>
    <row r="281" spans="1:8" x14ac:dyDescent="0.25">
      <c r="A281" s="3">
        <v>35104</v>
      </c>
      <c r="B281" s="5">
        <v>0.92708333333333337</v>
      </c>
      <c r="C281" s="2" t="s">
        <v>7</v>
      </c>
      <c r="D281" s="2">
        <v>6930</v>
      </c>
      <c r="E281" s="1">
        <f t="shared" si="13"/>
        <v>196.23574700196733</v>
      </c>
      <c r="F281">
        <f t="shared" si="14"/>
        <v>177631.57877970289</v>
      </c>
      <c r="G281">
        <f t="shared" si="15"/>
        <v>177631578.7797029</v>
      </c>
      <c r="H281">
        <v>4185</v>
      </c>
    </row>
    <row r="282" spans="1:8" x14ac:dyDescent="0.25">
      <c r="A282" s="3">
        <v>35104</v>
      </c>
      <c r="B282" s="5">
        <v>0.9375</v>
      </c>
      <c r="C282" s="2" t="s">
        <v>7</v>
      </c>
      <c r="D282" s="2">
        <v>6830</v>
      </c>
      <c r="E282" s="1">
        <f t="shared" si="13"/>
        <v>193.40406234104429</v>
      </c>
      <c r="F282">
        <f t="shared" si="14"/>
        <v>175337.91420435524</v>
      </c>
      <c r="G282">
        <f t="shared" si="15"/>
        <v>175337914.20435524</v>
      </c>
      <c r="H282">
        <v>4200</v>
      </c>
    </row>
    <row r="283" spans="1:8" x14ac:dyDescent="0.25">
      <c r="A283" s="3">
        <v>35104</v>
      </c>
      <c r="B283" s="5">
        <v>0.94791666666666663</v>
      </c>
      <c r="C283" s="2" t="s">
        <v>7</v>
      </c>
      <c r="D283" s="2">
        <v>6850</v>
      </c>
      <c r="E283" s="1">
        <f t="shared" si="13"/>
        <v>193.97039927322891</v>
      </c>
      <c r="F283">
        <f t="shared" si="14"/>
        <v>174318.50772642292</v>
      </c>
      <c r="G283">
        <f t="shared" si="15"/>
        <v>174318507.72642291</v>
      </c>
      <c r="H283">
        <v>4215</v>
      </c>
    </row>
    <row r="284" spans="1:8" x14ac:dyDescent="0.25">
      <c r="A284" s="3">
        <v>35104</v>
      </c>
      <c r="B284" s="5">
        <v>0.95833333333333337</v>
      </c>
      <c r="C284" s="2" t="s">
        <v>7</v>
      </c>
      <c r="D284" s="2">
        <v>6660</v>
      </c>
      <c r="E284" s="1">
        <f t="shared" si="13"/>
        <v>188.59019841747511</v>
      </c>
      <c r="F284">
        <f t="shared" si="14"/>
        <v>172152.26896081681</v>
      </c>
      <c r="G284">
        <f t="shared" si="15"/>
        <v>172152268.9608168</v>
      </c>
      <c r="H284">
        <v>4230</v>
      </c>
    </row>
    <row r="285" spans="1:8" x14ac:dyDescent="0.25">
      <c r="A285" s="3">
        <v>35104</v>
      </c>
      <c r="B285" s="5">
        <v>0.96875</v>
      </c>
      <c r="C285" s="2" t="s">
        <v>7</v>
      </c>
      <c r="D285" s="2">
        <v>6550</v>
      </c>
      <c r="E285" s="1">
        <f t="shared" si="13"/>
        <v>185.47534529045976</v>
      </c>
      <c r="F285">
        <f t="shared" si="14"/>
        <v>168329.4946685707</v>
      </c>
      <c r="G285">
        <f t="shared" si="15"/>
        <v>168329494.6685707</v>
      </c>
      <c r="H285">
        <v>4245</v>
      </c>
    </row>
    <row r="286" spans="1:8" x14ac:dyDescent="0.25">
      <c r="A286" s="3">
        <v>35104</v>
      </c>
      <c r="B286" s="5">
        <v>0.97916666666666663</v>
      </c>
      <c r="C286" s="2" t="s">
        <v>7</v>
      </c>
      <c r="D286" s="2">
        <v>6520</v>
      </c>
      <c r="E286" s="1">
        <f t="shared" si="13"/>
        <v>184.62583989218282</v>
      </c>
      <c r="F286">
        <f t="shared" si="14"/>
        <v>166545.53333218914</v>
      </c>
      <c r="G286">
        <f t="shared" si="15"/>
        <v>166545533.33218914</v>
      </c>
      <c r="H286">
        <v>4260</v>
      </c>
    </row>
    <row r="287" spans="1:8" x14ac:dyDescent="0.25">
      <c r="A287" s="3">
        <v>35104</v>
      </c>
      <c r="B287" s="5">
        <v>0.98958333333333337</v>
      </c>
      <c r="C287" s="2" t="s">
        <v>7</v>
      </c>
      <c r="D287" s="2">
        <v>6420</v>
      </c>
      <c r="E287" s="1">
        <f t="shared" si="13"/>
        <v>181.79415523125979</v>
      </c>
      <c r="F287">
        <f t="shared" si="14"/>
        <v>164888.99780554918</v>
      </c>
      <c r="G287">
        <f t="shared" si="15"/>
        <v>164888997.80554917</v>
      </c>
      <c r="H287">
        <v>4275</v>
      </c>
    </row>
    <row r="288" spans="1:8" x14ac:dyDescent="0.25">
      <c r="A288" s="3">
        <v>35105</v>
      </c>
      <c r="B288" s="5">
        <v>0</v>
      </c>
      <c r="C288" s="2" t="s">
        <v>7</v>
      </c>
      <c r="D288" s="2">
        <v>6450</v>
      </c>
      <c r="E288" s="1">
        <f t="shared" si="13"/>
        <v>182.6436606295367</v>
      </c>
      <c r="F288">
        <f t="shared" si="14"/>
        <v>163997.01713735843</v>
      </c>
      <c r="G288">
        <f t="shared" si="15"/>
        <v>163997017.13735843</v>
      </c>
      <c r="H288">
        <v>4290</v>
      </c>
    </row>
    <row r="289" spans="1:8" x14ac:dyDescent="0.25">
      <c r="A289" s="3">
        <v>35105</v>
      </c>
      <c r="B289" s="5">
        <v>1.0416666666666666E-2</v>
      </c>
      <c r="C289" s="2" t="s">
        <v>7</v>
      </c>
      <c r="D289" s="2">
        <v>6270</v>
      </c>
      <c r="E289" s="1">
        <f t="shared" si="13"/>
        <v>177.54662823987522</v>
      </c>
      <c r="F289">
        <f t="shared" si="14"/>
        <v>162085.62999123536</v>
      </c>
      <c r="G289">
        <f t="shared" si="15"/>
        <v>162085629.99123535</v>
      </c>
      <c r="H289">
        <v>4305</v>
      </c>
    </row>
    <row r="290" spans="1:8" x14ac:dyDescent="0.25">
      <c r="A290" s="3">
        <v>35105</v>
      </c>
      <c r="B290" s="5">
        <v>2.0833333333333332E-2</v>
      </c>
      <c r="C290" s="2" t="s">
        <v>7</v>
      </c>
      <c r="D290" s="2">
        <v>6300</v>
      </c>
      <c r="E290" s="1">
        <f t="shared" si="13"/>
        <v>178.39613363815212</v>
      </c>
      <c r="F290">
        <f t="shared" si="14"/>
        <v>160174.24284511231</v>
      </c>
      <c r="G290">
        <f t="shared" si="15"/>
        <v>160174242.84511232</v>
      </c>
      <c r="H290">
        <v>4320</v>
      </c>
    </row>
    <row r="291" spans="1:8" x14ac:dyDescent="0.25">
      <c r="A291" s="3">
        <v>35105</v>
      </c>
      <c r="B291" s="5">
        <v>3.125E-2</v>
      </c>
      <c r="C291" s="2" t="s">
        <v>7</v>
      </c>
      <c r="D291" s="2">
        <v>6220</v>
      </c>
      <c r="E291" s="1">
        <f t="shared" si="13"/>
        <v>176.13078590941367</v>
      </c>
      <c r="F291">
        <f t="shared" si="14"/>
        <v>159537.11379640462</v>
      </c>
      <c r="G291">
        <f t="shared" si="15"/>
        <v>159537113.79640463</v>
      </c>
      <c r="H291">
        <v>4335</v>
      </c>
    </row>
    <row r="292" spans="1:8" x14ac:dyDescent="0.25">
      <c r="A292" s="3">
        <v>35105</v>
      </c>
      <c r="B292" s="5">
        <v>4.1666666666666664E-2</v>
      </c>
      <c r="C292" s="2" t="s">
        <v>7</v>
      </c>
      <c r="D292" s="2">
        <v>6050</v>
      </c>
      <c r="E292" s="1">
        <f t="shared" si="13"/>
        <v>171.31692198584449</v>
      </c>
      <c r="F292">
        <f t="shared" si="14"/>
        <v>156351.46855286619</v>
      </c>
      <c r="G292">
        <f t="shared" si="15"/>
        <v>156351468.55286619</v>
      </c>
      <c r="H292">
        <v>4350</v>
      </c>
    </row>
    <row r="293" spans="1:8" x14ac:dyDescent="0.25">
      <c r="A293" s="3">
        <v>35105</v>
      </c>
      <c r="B293" s="5">
        <v>5.2083333333333336E-2</v>
      </c>
      <c r="C293" s="2" t="s">
        <v>7</v>
      </c>
      <c r="D293" s="2">
        <v>6640</v>
      </c>
      <c r="E293" s="1">
        <f t="shared" si="13"/>
        <v>188.0238614852905</v>
      </c>
      <c r="F293">
        <f t="shared" si="14"/>
        <v>161703.35256201072</v>
      </c>
      <c r="G293">
        <f t="shared" si="15"/>
        <v>161703352.56201074</v>
      </c>
      <c r="H293">
        <v>4365</v>
      </c>
    </row>
    <row r="294" spans="1:8" x14ac:dyDescent="0.25">
      <c r="A294" s="3">
        <v>35105</v>
      </c>
      <c r="B294" s="5">
        <v>6.25E-2</v>
      </c>
      <c r="C294" s="2" t="s">
        <v>7</v>
      </c>
      <c r="D294" s="2">
        <v>6020</v>
      </c>
      <c r="E294" s="1">
        <f t="shared" si="13"/>
        <v>170.46741658756758</v>
      </c>
      <c r="F294">
        <f t="shared" si="14"/>
        <v>161321.07513278615</v>
      </c>
      <c r="G294">
        <f t="shared" si="15"/>
        <v>161321075.13278615</v>
      </c>
      <c r="H294">
        <v>4380</v>
      </c>
    </row>
    <row r="295" spans="1:8" x14ac:dyDescent="0.25">
      <c r="A295" s="3">
        <v>35105</v>
      </c>
      <c r="B295" s="5">
        <v>7.2916666666666671E-2</v>
      </c>
      <c r="C295" s="2" t="s">
        <v>7</v>
      </c>
      <c r="D295" s="2">
        <v>5860</v>
      </c>
      <c r="E295" s="1">
        <f t="shared" si="13"/>
        <v>165.93672113009072</v>
      </c>
      <c r="F295">
        <f t="shared" si="14"/>
        <v>151381.86197294624</v>
      </c>
      <c r="G295">
        <f t="shared" si="15"/>
        <v>151381861.97294623</v>
      </c>
      <c r="H295">
        <v>4395</v>
      </c>
    </row>
    <row r="296" spans="1:8" x14ac:dyDescent="0.25">
      <c r="A296" s="3">
        <v>35105</v>
      </c>
      <c r="B296" s="5">
        <v>8.3333333333333329E-2</v>
      </c>
      <c r="C296" s="2" t="s">
        <v>7</v>
      </c>
      <c r="D296" s="2">
        <v>5860</v>
      </c>
      <c r="E296" s="1">
        <f t="shared" si="13"/>
        <v>165.93672113009072</v>
      </c>
      <c r="F296">
        <f t="shared" si="14"/>
        <v>149343.04901708165</v>
      </c>
      <c r="G296">
        <f t="shared" si="15"/>
        <v>149343049.01708165</v>
      </c>
      <c r="H296">
        <v>4410</v>
      </c>
    </row>
    <row r="297" spans="1:8" x14ac:dyDescent="0.25">
      <c r="A297" s="3">
        <v>35105</v>
      </c>
      <c r="B297" s="5">
        <v>9.375E-2</v>
      </c>
      <c r="C297" s="2" t="s">
        <v>7</v>
      </c>
      <c r="D297" s="2">
        <v>5700</v>
      </c>
      <c r="E297" s="1">
        <f t="shared" si="13"/>
        <v>161.40602567261382</v>
      </c>
      <c r="F297">
        <f t="shared" si="14"/>
        <v>147304.23606121703</v>
      </c>
      <c r="G297">
        <f t="shared" si="15"/>
        <v>147304236.06121704</v>
      </c>
      <c r="H297">
        <v>4425</v>
      </c>
    </row>
    <row r="298" spans="1:8" x14ac:dyDescent="0.25">
      <c r="A298" s="3">
        <v>35105</v>
      </c>
      <c r="B298" s="5">
        <v>0.10416666666666667</v>
      </c>
      <c r="C298" s="2" t="s">
        <v>7</v>
      </c>
      <c r="D298" s="2">
        <v>5680</v>
      </c>
      <c r="E298" s="1">
        <f t="shared" si="13"/>
        <v>160.83968874042921</v>
      </c>
      <c r="F298">
        <f t="shared" si="14"/>
        <v>145010.57148586938</v>
      </c>
      <c r="G298">
        <f t="shared" si="15"/>
        <v>145010571.48586938</v>
      </c>
      <c r="H298">
        <v>4440</v>
      </c>
    </row>
    <row r="299" spans="1:8" x14ac:dyDescent="0.25">
      <c r="A299" s="3">
        <v>35105</v>
      </c>
      <c r="B299" s="5">
        <v>0.11458333333333333</v>
      </c>
      <c r="C299" s="2" t="s">
        <v>7</v>
      </c>
      <c r="D299" s="2">
        <v>5600</v>
      </c>
      <c r="E299" s="1">
        <f t="shared" si="13"/>
        <v>158.57434101169076</v>
      </c>
      <c r="F299">
        <f t="shared" si="14"/>
        <v>143736.313388454</v>
      </c>
      <c r="G299">
        <f t="shared" si="15"/>
        <v>143736313.38845399</v>
      </c>
      <c r="H299">
        <v>4455</v>
      </c>
    </row>
    <row r="300" spans="1:8" x14ac:dyDescent="0.25">
      <c r="A300" s="3">
        <v>35105</v>
      </c>
      <c r="B300" s="5">
        <v>0.125</v>
      </c>
      <c r="C300" s="2" t="s">
        <v>7</v>
      </c>
      <c r="D300" s="2">
        <v>5540</v>
      </c>
      <c r="E300" s="1">
        <f t="shared" si="13"/>
        <v>156.87533021513696</v>
      </c>
      <c r="F300">
        <f t="shared" si="14"/>
        <v>141952.35205207247</v>
      </c>
      <c r="G300">
        <f t="shared" si="15"/>
        <v>141952352.05207247</v>
      </c>
      <c r="H300">
        <v>4470</v>
      </c>
    </row>
    <row r="301" spans="1:8" x14ac:dyDescent="0.25">
      <c r="A301" s="3">
        <v>35105</v>
      </c>
      <c r="B301" s="5">
        <v>0.13541666666666666</v>
      </c>
      <c r="C301" s="2" t="s">
        <v>7</v>
      </c>
      <c r="D301" s="2">
        <v>5470</v>
      </c>
      <c r="E301" s="1">
        <f t="shared" si="13"/>
        <v>154.8931509524908</v>
      </c>
      <c r="F301">
        <f t="shared" si="14"/>
        <v>140295.81652543251</v>
      </c>
      <c r="G301">
        <f t="shared" si="15"/>
        <v>140295816.52543253</v>
      </c>
      <c r="H301">
        <v>4485</v>
      </c>
    </row>
    <row r="302" spans="1:8" x14ac:dyDescent="0.25">
      <c r="A302" s="3">
        <v>35105</v>
      </c>
      <c r="B302" s="5">
        <v>0.14583333333333334</v>
      </c>
      <c r="C302" s="2" t="s">
        <v>7</v>
      </c>
      <c r="D302" s="2">
        <v>5360</v>
      </c>
      <c r="E302" s="1">
        <f t="shared" si="13"/>
        <v>151.77829782547545</v>
      </c>
      <c r="F302">
        <f t="shared" si="14"/>
        <v>138002.15195008481</v>
      </c>
      <c r="G302">
        <f t="shared" si="15"/>
        <v>138002151.95008481</v>
      </c>
      <c r="H302">
        <v>4500</v>
      </c>
    </row>
    <row r="303" spans="1:8" x14ac:dyDescent="0.25">
      <c r="A303" s="3">
        <v>35105</v>
      </c>
      <c r="B303" s="5">
        <v>0.15625</v>
      </c>
      <c r="C303" s="2" t="s">
        <v>7</v>
      </c>
      <c r="D303" s="2">
        <v>5360</v>
      </c>
      <c r="E303" s="1">
        <f t="shared" si="13"/>
        <v>151.77829782547545</v>
      </c>
      <c r="F303">
        <f t="shared" si="14"/>
        <v>136600.46804292791</v>
      </c>
      <c r="G303">
        <f t="shared" si="15"/>
        <v>136600468.04292792</v>
      </c>
      <c r="H303">
        <v>4515</v>
      </c>
    </row>
    <row r="304" spans="1:8" x14ac:dyDescent="0.25">
      <c r="A304" s="3">
        <v>35105</v>
      </c>
      <c r="B304" s="5">
        <v>0.16666666666666666</v>
      </c>
      <c r="C304" s="2" t="s">
        <v>7</v>
      </c>
      <c r="D304" s="2">
        <v>5190</v>
      </c>
      <c r="E304" s="1">
        <f t="shared" si="13"/>
        <v>146.96443390190626</v>
      </c>
      <c r="F304">
        <f t="shared" si="14"/>
        <v>134434.22927732178</v>
      </c>
      <c r="G304">
        <f t="shared" si="15"/>
        <v>134434229.27732179</v>
      </c>
      <c r="H304">
        <v>4530</v>
      </c>
    </row>
    <row r="305" spans="1:8" x14ac:dyDescent="0.25">
      <c r="A305" s="3">
        <v>35105</v>
      </c>
      <c r="B305" s="5">
        <v>0.17708333333333334</v>
      </c>
      <c r="C305" s="2" t="s">
        <v>7</v>
      </c>
      <c r="D305" s="2">
        <v>5190</v>
      </c>
      <c r="E305" s="1">
        <f t="shared" si="13"/>
        <v>146.96443390190626</v>
      </c>
      <c r="F305">
        <f t="shared" si="14"/>
        <v>132267.99051171564</v>
      </c>
      <c r="G305">
        <f t="shared" si="15"/>
        <v>132267990.51171565</v>
      </c>
      <c r="H305">
        <v>4545</v>
      </c>
    </row>
    <row r="306" spans="1:8" x14ac:dyDescent="0.25">
      <c r="A306" s="3">
        <v>35105</v>
      </c>
      <c r="B306" s="5">
        <v>0.1875</v>
      </c>
      <c r="C306" s="2" t="s">
        <v>7</v>
      </c>
      <c r="D306" s="2">
        <v>5110</v>
      </c>
      <c r="E306" s="1">
        <f t="shared" si="13"/>
        <v>144.69908617316784</v>
      </c>
      <c r="F306">
        <f t="shared" si="14"/>
        <v>131248.58403378332</v>
      </c>
      <c r="G306">
        <f t="shared" si="15"/>
        <v>131248584.03378332</v>
      </c>
      <c r="H306">
        <v>4560</v>
      </c>
    </row>
    <row r="307" spans="1:8" x14ac:dyDescent="0.25">
      <c r="A307" s="3">
        <v>35105</v>
      </c>
      <c r="B307" s="5">
        <v>0.19791666666666666</v>
      </c>
      <c r="C307" s="2" t="s">
        <v>7</v>
      </c>
      <c r="D307" s="2">
        <v>5050</v>
      </c>
      <c r="E307" s="1">
        <f t="shared" si="13"/>
        <v>143.00007537661401</v>
      </c>
      <c r="F307">
        <f t="shared" si="14"/>
        <v>129464.62269740182</v>
      </c>
      <c r="G307">
        <f t="shared" si="15"/>
        <v>129464622.69740182</v>
      </c>
      <c r="H307">
        <v>4575</v>
      </c>
    </row>
    <row r="308" spans="1:8" x14ac:dyDescent="0.25">
      <c r="A308" s="3">
        <v>35105</v>
      </c>
      <c r="B308" s="5">
        <v>0.20833333333333334</v>
      </c>
      <c r="C308" s="2" t="s">
        <v>7</v>
      </c>
      <c r="D308" s="2">
        <v>5050</v>
      </c>
      <c r="E308" s="1">
        <f t="shared" si="13"/>
        <v>143.00007537661401</v>
      </c>
      <c r="F308">
        <f t="shared" si="14"/>
        <v>128700.0678389526</v>
      </c>
      <c r="G308">
        <f t="shared" si="15"/>
        <v>128700067.8389526</v>
      </c>
      <c r="H308">
        <v>4590</v>
      </c>
    </row>
    <row r="309" spans="1:8" x14ac:dyDescent="0.25">
      <c r="A309" s="3">
        <v>35105</v>
      </c>
      <c r="B309" s="5">
        <v>0.21875</v>
      </c>
      <c r="C309" s="2" t="s">
        <v>7</v>
      </c>
      <c r="D309" s="2">
        <v>4810</v>
      </c>
      <c r="E309" s="1">
        <f t="shared" si="13"/>
        <v>136.20403219039869</v>
      </c>
      <c r="F309">
        <f t="shared" si="14"/>
        <v>125641.8484051557</v>
      </c>
      <c r="G309">
        <f t="shared" si="15"/>
        <v>125641848.4051557</v>
      </c>
      <c r="H309">
        <v>4605</v>
      </c>
    </row>
    <row r="310" spans="1:8" x14ac:dyDescent="0.25">
      <c r="A310" s="3">
        <v>35105</v>
      </c>
      <c r="B310" s="5">
        <v>0.22916666666666666</v>
      </c>
      <c r="C310" s="2" t="s">
        <v>7</v>
      </c>
      <c r="D310" s="2">
        <v>4800</v>
      </c>
      <c r="E310" s="1">
        <f t="shared" si="13"/>
        <v>135.92086372430637</v>
      </c>
      <c r="F310">
        <f t="shared" si="14"/>
        <v>122456.20316161728</v>
      </c>
      <c r="G310">
        <f t="shared" si="15"/>
        <v>122456203.16161728</v>
      </c>
      <c r="H310">
        <v>4620</v>
      </c>
    </row>
    <row r="311" spans="1:8" x14ac:dyDescent="0.25">
      <c r="A311" s="3">
        <v>35105</v>
      </c>
      <c r="B311" s="5">
        <v>0.23958333333333334</v>
      </c>
      <c r="C311" s="2" t="s">
        <v>7</v>
      </c>
      <c r="D311" s="2">
        <v>4750</v>
      </c>
      <c r="E311" s="1">
        <f t="shared" si="13"/>
        <v>134.50502139384486</v>
      </c>
      <c r="F311">
        <f t="shared" si="14"/>
        <v>121691.64830316804</v>
      </c>
      <c r="G311">
        <f t="shared" si="15"/>
        <v>121691648.30316804</v>
      </c>
      <c r="H311">
        <v>4635</v>
      </c>
    </row>
    <row r="312" spans="1:8" x14ac:dyDescent="0.25">
      <c r="A312" s="3">
        <v>35105</v>
      </c>
      <c r="B312" s="5">
        <v>0.25</v>
      </c>
      <c r="C312" s="2" t="s">
        <v>7</v>
      </c>
      <c r="D312" s="2">
        <v>4770</v>
      </c>
      <c r="E312" s="1">
        <f t="shared" si="13"/>
        <v>135.07135832602947</v>
      </c>
      <c r="F312">
        <f t="shared" si="14"/>
        <v>121309.37087394347</v>
      </c>
      <c r="G312">
        <f t="shared" si="15"/>
        <v>121309370.87394346</v>
      </c>
      <c r="H312">
        <v>4650</v>
      </c>
    </row>
    <row r="313" spans="1:8" x14ac:dyDescent="0.25">
      <c r="A313" s="3">
        <v>35105</v>
      </c>
      <c r="B313" s="5">
        <v>0.26041666666666669</v>
      </c>
      <c r="C313" s="2" t="s">
        <v>7</v>
      </c>
      <c r="D313" s="2">
        <v>4670</v>
      </c>
      <c r="E313" s="1">
        <f t="shared" si="13"/>
        <v>132.23967366510641</v>
      </c>
      <c r="F313">
        <f t="shared" si="14"/>
        <v>120289.96439601116</v>
      </c>
      <c r="G313">
        <f t="shared" si="15"/>
        <v>120289964.39601116</v>
      </c>
      <c r="H313">
        <v>4665</v>
      </c>
    </row>
    <row r="314" spans="1:8" x14ac:dyDescent="0.25">
      <c r="A314" s="3">
        <v>35105</v>
      </c>
      <c r="B314" s="5">
        <v>0.27083333333333331</v>
      </c>
      <c r="C314" s="2" t="s">
        <v>7</v>
      </c>
      <c r="D314" s="2">
        <v>4680</v>
      </c>
      <c r="E314" s="1">
        <f t="shared" si="13"/>
        <v>132.52284213119873</v>
      </c>
      <c r="F314">
        <f t="shared" si="14"/>
        <v>119143.13210833732</v>
      </c>
      <c r="G314">
        <f t="shared" si="15"/>
        <v>119143132.10833731</v>
      </c>
      <c r="H314">
        <v>4680</v>
      </c>
    </row>
    <row r="315" spans="1:8" x14ac:dyDescent="0.25">
      <c r="A315" s="3">
        <v>35105</v>
      </c>
      <c r="B315" s="5">
        <v>0.28125</v>
      </c>
      <c r="C315" s="2" t="s">
        <v>7</v>
      </c>
      <c r="D315" s="2">
        <v>4620</v>
      </c>
      <c r="E315" s="1">
        <f t="shared" si="13"/>
        <v>130.82383133464489</v>
      </c>
      <c r="F315">
        <f t="shared" si="14"/>
        <v>118506.00305962964</v>
      </c>
      <c r="G315">
        <f t="shared" si="15"/>
        <v>118506003.05962965</v>
      </c>
      <c r="H315">
        <v>4695</v>
      </c>
    </row>
    <row r="316" spans="1:8" x14ac:dyDescent="0.25">
      <c r="A316" s="3">
        <v>35105</v>
      </c>
      <c r="B316" s="5">
        <v>0.29166666666666669</v>
      </c>
      <c r="C316" s="2" t="s">
        <v>7</v>
      </c>
      <c r="D316" s="2">
        <v>4450</v>
      </c>
      <c r="E316" s="1">
        <f t="shared" si="13"/>
        <v>126.00996741107571</v>
      </c>
      <c r="F316">
        <f t="shared" si="14"/>
        <v>115575.20943557429</v>
      </c>
      <c r="G316">
        <f t="shared" si="15"/>
        <v>115575209.43557429</v>
      </c>
      <c r="H316">
        <v>4710</v>
      </c>
    </row>
    <row r="317" spans="1:8" x14ac:dyDescent="0.25">
      <c r="A317" s="3">
        <v>35105</v>
      </c>
      <c r="B317" s="5">
        <v>0.30208333333333331</v>
      </c>
      <c r="C317" s="2" t="s">
        <v>7</v>
      </c>
      <c r="D317" s="2">
        <v>4340</v>
      </c>
      <c r="E317" s="1">
        <f t="shared" si="13"/>
        <v>122.89511428406036</v>
      </c>
      <c r="F317">
        <f t="shared" si="14"/>
        <v>112007.28676281123</v>
      </c>
      <c r="G317">
        <f t="shared" si="15"/>
        <v>112007286.76281123</v>
      </c>
      <c r="H317">
        <v>4725</v>
      </c>
    </row>
    <row r="318" spans="1:8" x14ac:dyDescent="0.25">
      <c r="A318" s="3">
        <v>35105</v>
      </c>
      <c r="B318" s="5">
        <v>0.3125</v>
      </c>
      <c r="C318" s="2" t="s">
        <v>7</v>
      </c>
      <c r="D318" s="2">
        <v>4350</v>
      </c>
      <c r="E318" s="1">
        <f t="shared" si="13"/>
        <v>123.17828275015266</v>
      </c>
      <c r="F318">
        <f t="shared" si="14"/>
        <v>110733.02866539586</v>
      </c>
      <c r="G318">
        <f t="shared" si="15"/>
        <v>110733028.66539586</v>
      </c>
      <c r="H318">
        <v>4740</v>
      </c>
    </row>
    <row r="319" spans="1:8" x14ac:dyDescent="0.25">
      <c r="A319" s="3">
        <v>35105</v>
      </c>
      <c r="B319" s="5">
        <v>0.32291666666666669</v>
      </c>
      <c r="C319" s="2" t="s">
        <v>7</v>
      </c>
      <c r="D319" s="2">
        <v>4260</v>
      </c>
      <c r="E319" s="1">
        <f t="shared" si="13"/>
        <v>120.62976655532191</v>
      </c>
      <c r="F319">
        <f t="shared" si="14"/>
        <v>109713.62218746357</v>
      </c>
      <c r="G319">
        <f t="shared" si="15"/>
        <v>109713622.18746357</v>
      </c>
      <c r="H319">
        <v>4755</v>
      </c>
    </row>
    <row r="320" spans="1:8" x14ac:dyDescent="0.25">
      <c r="A320" s="3">
        <v>35105</v>
      </c>
      <c r="B320" s="5">
        <v>0.33333333333333331</v>
      </c>
      <c r="C320" s="2" t="s">
        <v>7</v>
      </c>
      <c r="D320" s="2">
        <v>4170</v>
      </c>
      <c r="E320" s="1">
        <f t="shared" si="13"/>
        <v>118.08125036049117</v>
      </c>
      <c r="F320">
        <f t="shared" si="14"/>
        <v>107419.95761211589</v>
      </c>
      <c r="G320">
        <f t="shared" si="15"/>
        <v>107419957.61211589</v>
      </c>
      <c r="H320">
        <v>4770</v>
      </c>
    </row>
    <row r="321" spans="1:8" x14ac:dyDescent="0.25">
      <c r="A321" s="3">
        <v>35105</v>
      </c>
      <c r="B321" s="5">
        <v>0.34375</v>
      </c>
      <c r="C321" s="2" t="s">
        <v>7</v>
      </c>
      <c r="D321" s="2">
        <v>4190</v>
      </c>
      <c r="E321" s="1">
        <f t="shared" si="13"/>
        <v>118.64758729267578</v>
      </c>
      <c r="F321">
        <f t="shared" si="14"/>
        <v>106527.97694392512</v>
      </c>
      <c r="G321">
        <f t="shared" si="15"/>
        <v>106527976.94392513</v>
      </c>
      <c r="H321">
        <v>4785</v>
      </c>
    </row>
    <row r="322" spans="1:8" x14ac:dyDescent="0.25">
      <c r="A322" s="3">
        <v>35105</v>
      </c>
      <c r="B322" s="5">
        <v>0.35416666666666669</v>
      </c>
      <c r="C322" s="2" t="s">
        <v>7</v>
      </c>
      <c r="D322" s="2">
        <v>4110</v>
      </c>
      <c r="E322" s="1">
        <f t="shared" si="13"/>
        <v>116.38223956393733</v>
      </c>
      <c r="F322">
        <f t="shared" si="14"/>
        <v>105763.4220854759</v>
      </c>
      <c r="G322">
        <f t="shared" si="15"/>
        <v>105763422.08547591</v>
      </c>
      <c r="H322">
        <v>4800</v>
      </c>
    </row>
    <row r="323" spans="1:8" x14ac:dyDescent="0.25">
      <c r="A323" s="3">
        <v>35105</v>
      </c>
      <c r="B323" s="5">
        <v>0.36458333333333331</v>
      </c>
      <c r="C323" s="2" t="s">
        <v>7</v>
      </c>
      <c r="D323" s="2">
        <v>4080</v>
      </c>
      <c r="E323" s="1">
        <f t="shared" ref="E323:E386" si="16">D323/35.3146667</f>
        <v>115.53273416566043</v>
      </c>
      <c r="F323">
        <f t="shared" si="14"/>
        <v>104361.73817831899</v>
      </c>
      <c r="G323">
        <f t="shared" si="15"/>
        <v>104361738.17831899</v>
      </c>
      <c r="H323">
        <v>4815</v>
      </c>
    </row>
    <row r="324" spans="1:8" x14ac:dyDescent="0.25">
      <c r="A324" s="3">
        <v>35105</v>
      </c>
      <c r="B324" s="5">
        <v>0.375</v>
      </c>
      <c r="C324" s="2" t="s">
        <v>7</v>
      </c>
      <c r="D324" s="2">
        <v>4030</v>
      </c>
      <c r="E324" s="1">
        <f t="shared" si="16"/>
        <v>114.1168918351989</v>
      </c>
      <c r="F324">
        <f t="shared" ref="F324:F387" si="17">((E324+E323)/2)*(900)</f>
        <v>103342.3317003867</v>
      </c>
      <c r="G324">
        <f t="shared" ref="G324:G387" si="18">F324*1000</f>
        <v>103342331.7003867</v>
      </c>
      <c r="H324">
        <v>4830</v>
      </c>
    </row>
    <row r="325" spans="1:8" x14ac:dyDescent="0.25">
      <c r="A325" s="3">
        <v>35105</v>
      </c>
      <c r="B325" s="5">
        <v>0.38541666666666669</v>
      </c>
      <c r="C325" s="2" t="s">
        <v>7</v>
      </c>
      <c r="D325" s="2">
        <v>4030</v>
      </c>
      <c r="E325" s="1">
        <f t="shared" si="16"/>
        <v>114.1168918351989</v>
      </c>
      <c r="F325">
        <f t="shared" si="17"/>
        <v>102705.20265167901</v>
      </c>
      <c r="G325">
        <f t="shared" si="18"/>
        <v>102705202.65167901</v>
      </c>
      <c r="H325">
        <v>4845</v>
      </c>
    </row>
    <row r="326" spans="1:8" x14ac:dyDescent="0.25">
      <c r="A326" s="3">
        <v>35105</v>
      </c>
      <c r="B326" s="5">
        <v>0.39583333333333331</v>
      </c>
      <c r="C326" s="2" t="s">
        <v>7</v>
      </c>
      <c r="D326" s="2">
        <v>3860</v>
      </c>
      <c r="E326" s="1">
        <f t="shared" si="16"/>
        <v>109.30302791162971</v>
      </c>
      <c r="F326">
        <f t="shared" si="17"/>
        <v>100538.96388607287</v>
      </c>
      <c r="G326">
        <f t="shared" si="18"/>
        <v>100538963.88607287</v>
      </c>
      <c r="H326">
        <v>4860</v>
      </c>
    </row>
    <row r="327" spans="1:8" x14ac:dyDescent="0.25">
      <c r="A327" s="3">
        <v>35105</v>
      </c>
      <c r="B327" s="5">
        <v>0.40625</v>
      </c>
      <c r="C327" s="2" t="s">
        <v>7</v>
      </c>
      <c r="D327" s="2">
        <v>3810</v>
      </c>
      <c r="E327" s="1">
        <f t="shared" si="16"/>
        <v>107.88718558116818</v>
      </c>
      <c r="F327">
        <f t="shared" si="17"/>
        <v>97735.596071759064</v>
      </c>
      <c r="G327">
        <f t="shared" si="18"/>
        <v>97735596.07175906</v>
      </c>
      <c r="H327">
        <v>4875</v>
      </c>
    </row>
    <row r="328" spans="1:8" x14ac:dyDescent="0.25">
      <c r="A328" s="3">
        <v>35105</v>
      </c>
      <c r="B328" s="5">
        <v>0.41666666666666669</v>
      </c>
      <c r="C328" s="2" t="s">
        <v>7</v>
      </c>
      <c r="D328" s="2">
        <v>3810</v>
      </c>
      <c r="E328" s="1">
        <f t="shared" si="16"/>
        <v>107.88718558116818</v>
      </c>
      <c r="F328">
        <f t="shared" si="17"/>
        <v>97098.467023051358</v>
      </c>
      <c r="G328">
        <f t="shared" si="18"/>
        <v>97098467.023051351</v>
      </c>
      <c r="H328">
        <v>4890</v>
      </c>
    </row>
    <row r="329" spans="1:8" x14ac:dyDescent="0.25">
      <c r="A329" s="3">
        <v>35105</v>
      </c>
      <c r="B329" s="5">
        <v>0.42708333333333331</v>
      </c>
      <c r="C329" s="2" t="s">
        <v>7</v>
      </c>
      <c r="D329" s="2">
        <v>3640</v>
      </c>
      <c r="E329" s="1">
        <f t="shared" si="16"/>
        <v>103.07332165759901</v>
      </c>
      <c r="F329">
        <f t="shared" si="17"/>
        <v>94932.22825744524</v>
      </c>
      <c r="G329">
        <f t="shared" si="18"/>
        <v>94932228.257445246</v>
      </c>
      <c r="H329">
        <v>4905</v>
      </c>
    </row>
    <row r="330" spans="1:8" x14ac:dyDescent="0.25">
      <c r="A330" s="3">
        <v>35105</v>
      </c>
      <c r="B330" s="5">
        <v>0.4375</v>
      </c>
      <c r="C330" s="2" t="s">
        <v>7</v>
      </c>
      <c r="D330" s="2">
        <v>3680</v>
      </c>
      <c r="E330" s="1">
        <f t="shared" si="16"/>
        <v>104.20599552196822</v>
      </c>
      <c r="F330">
        <f t="shared" si="17"/>
        <v>93275.69273080524</v>
      </c>
      <c r="G330">
        <f t="shared" si="18"/>
        <v>93275692.730805233</v>
      </c>
      <c r="H330">
        <v>4920</v>
      </c>
    </row>
    <row r="331" spans="1:8" x14ac:dyDescent="0.25">
      <c r="A331" s="3">
        <v>35105</v>
      </c>
      <c r="B331" s="5">
        <v>0.44791666666666669</v>
      </c>
      <c r="C331" s="2" t="s">
        <v>7</v>
      </c>
      <c r="D331" s="2">
        <v>3610</v>
      </c>
      <c r="E331" s="1">
        <f t="shared" si="16"/>
        <v>102.22381625932209</v>
      </c>
      <c r="F331">
        <f t="shared" si="17"/>
        <v>92893.415301580637</v>
      </c>
      <c r="G331">
        <f t="shared" si="18"/>
        <v>92893415.301580638</v>
      </c>
      <c r="H331">
        <v>4935</v>
      </c>
    </row>
    <row r="332" spans="1:8" x14ac:dyDescent="0.25">
      <c r="A332" s="3">
        <v>35105</v>
      </c>
      <c r="B332" s="5">
        <v>0.45833333333333331</v>
      </c>
      <c r="C332" s="2" t="s">
        <v>7</v>
      </c>
      <c r="D332" s="2">
        <v>3610</v>
      </c>
      <c r="E332" s="1">
        <f t="shared" si="16"/>
        <v>102.22381625932209</v>
      </c>
      <c r="F332">
        <f t="shared" si="17"/>
        <v>92001.434633389887</v>
      </c>
      <c r="G332">
        <f t="shared" si="18"/>
        <v>92001434.63338989</v>
      </c>
      <c r="H332">
        <v>4950</v>
      </c>
    </row>
    <row r="333" spans="1:8" x14ac:dyDescent="0.25">
      <c r="A333" s="3">
        <v>35105</v>
      </c>
      <c r="B333" s="5">
        <v>0.46875</v>
      </c>
      <c r="C333" s="2" t="s">
        <v>7</v>
      </c>
      <c r="D333" s="2">
        <v>3560</v>
      </c>
      <c r="E333" s="1">
        <f t="shared" si="16"/>
        <v>100.80797392886056</v>
      </c>
      <c r="F333">
        <f t="shared" si="17"/>
        <v>91364.305584682181</v>
      </c>
      <c r="G333">
        <f t="shared" si="18"/>
        <v>91364305.584682181</v>
      </c>
      <c r="H333">
        <v>4965</v>
      </c>
    </row>
    <row r="334" spans="1:8" x14ac:dyDescent="0.25">
      <c r="A334" s="3">
        <v>35105</v>
      </c>
      <c r="B334" s="5">
        <v>0.47916666666666669</v>
      </c>
      <c r="C334" s="2" t="s">
        <v>7</v>
      </c>
      <c r="D334" s="2">
        <v>3480</v>
      </c>
      <c r="E334" s="1">
        <f t="shared" si="16"/>
        <v>98.542626200122129</v>
      </c>
      <c r="F334">
        <f t="shared" si="17"/>
        <v>89707.770058042224</v>
      </c>
      <c r="G334">
        <f t="shared" si="18"/>
        <v>89707770.058042228</v>
      </c>
      <c r="H334">
        <v>4980</v>
      </c>
    </row>
    <row r="335" spans="1:8" x14ac:dyDescent="0.25">
      <c r="A335" s="3">
        <v>35105</v>
      </c>
      <c r="B335" s="5">
        <v>0.48958333333333331</v>
      </c>
      <c r="C335" s="2" t="s">
        <v>7</v>
      </c>
      <c r="D335" s="2">
        <v>3420</v>
      </c>
      <c r="E335" s="1">
        <f t="shared" si="16"/>
        <v>96.843615403568293</v>
      </c>
      <c r="F335">
        <f t="shared" si="17"/>
        <v>87923.808721660695</v>
      </c>
      <c r="G335">
        <f t="shared" si="18"/>
        <v>87923808.721660689</v>
      </c>
      <c r="H335">
        <v>4995</v>
      </c>
    </row>
    <row r="336" spans="1:8" x14ac:dyDescent="0.25">
      <c r="A336" s="3">
        <v>35105</v>
      </c>
      <c r="B336" s="5">
        <v>0.5</v>
      </c>
      <c r="C336" s="2" t="s">
        <v>7</v>
      </c>
      <c r="D336" s="2">
        <v>3390</v>
      </c>
      <c r="E336" s="1">
        <f t="shared" si="16"/>
        <v>95.994110005291375</v>
      </c>
      <c r="F336">
        <f t="shared" si="17"/>
        <v>86776.976433986856</v>
      </c>
      <c r="G336">
        <f t="shared" si="18"/>
        <v>86776976.433986858</v>
      </c>
      <c r="H336">
        <v>5010</v>
      </c>
    </row>
    <row r="337" spans="1:8" x14ac:dyDescent="0.25">
      <c r="A337" s="3">
        <v>35105</v>
      </c>
      <c r="B337" s="5">
        <v>0.51041666666666663</v>
      </c>
      <c r="C337" s="2" t="s">
        <v>7</v>
      </c>
      <c r="D337" s="2">
        <v>3210</v>
      </c>
      <c r="E337" s="1">
        <f t="shared" si="16"/>
        <v>90.897077615629897</v>
      </c>
      <c r="F337">
        <f t="shared" si="17"/>
        <v>84101.034429414576</v>
      </c>
      <c r="G337">
        <f t="shared" si="18"/>
        <v>84101034.42941457</v>
      </c>
      <c r="H337">
        <v>5025</v>
      </c>
    </row>
    <row r="338" spans="1:8" x14ac:dyDescent="0.25">
      <c r="A338" s="3">
        <v>35105</v>
      </c>
      <c r="B338" s="5">
        <v>0.52083333333333337</v>
      </c>
      <c r="C338" s="2" t="s">
        <v>7</v>
      </c>
      <c r="D338" s="2">
        <v>3270</v>
      </c>
      <c r="E338" s="1">
        <f t="shared" si="16"/>
        <v>92.596088412183718</v>
      </c>
      <c r="F338">
        <f t="shared" si="17"/>
        <v>82571.924712516135</v>
      </c>
      <c r="G338">
        <f t="shared" si="18"/>
        <v>82571924.712516129</v>
      </c>
      <c r="H338">
        <v>5040</v>
      </c>
    </row>
    <row r="339" spans="1:8" x14ac:dyDescent="0.25">
      <c r="A339" s="3">
        <v>35105</v>
      </c>
      <c r="B339" s="5">
        <v>0.53125</v>
      </c>
      <c r="C339" s="2" t="s">
        <v>7</v>
      </c>
      <c r="D339" s="2">
        <v>3180</v>
      </c>
      <c r="E339" s="1">
        <f t="shared" si="16"/>
        <v>90.047572217352979</v>
      </c>
      <c r="F339">
        <f t="shared" si="17"/>
        <v>82189.647283291517</v>
      </c>
      <c r="G339">
        <f t="shared" si="18"/>
        <v>82189647.283291519</v>
      </c>
      <c r="H339">
        <v>5055</v>
      </c>
    </row>
    <row r="340" spans="1:8" x14ac:dyDescent="0.25">
      <c r="A340" s="3">
        <v>35105</v>
      </c>
      <c r="B340" s="5">
        <v>0.54166666666666663</v>
      </c>
      <c r="C340" s="2" t="s">
        <v>7</v>
      </c>
      <c r="D340" s="2">
        <v>3180</v>
      </c>
      <c r="E340" s="1">
        <f t="shared" si="16"/>
        <v>90.047572217352979</v>
      </c>
      <c r="F340">
        <f t="shared" si="17"/>
        <v>81042.814995617679</v>
      </c>
      <c r="G340">
        <f t="shared" si="18"/>
        <v>81042814.995617673</v>
      </c>
      <c r="H340">
        <v>5070</v>
      </c>
    </row>
    <row r="341" spans="1:8" x14ac:dyDescent="0.25">
      <c r="A341" s="3">
        <v>35105</v>
      </c>
      <c r="B341" s="5">
        <v>0.55208333333333337</v>
      </c>
      <c r="C341" s="2" t="s">
        <v>7</v>
      </c>
      <c r="D341" s="2">
        <v>3120</v>
      </c>
      <c r="E341" s="1">
        <f t="shared" si="16"/>
        <v>88.348561420799143</v>
      </c>
      <c r="F341">
        <f t="shared" si="17"/>
        <v>80278.260137168458</v>
      </c>
      <c r="G341">
        <f t="shared" si="18"/>
        <v>80278260.137168452</v>
      </c>
      <c r="H341">
        <v>5085</v>
      </c>
    </row>
    <row r="342" spans="1:8" x14ac:dyDescent="0.25">
      <c r="A342" s="3">
        <v>35105</v>
      </c>
      <c r="B342" s="5">
        <v>0.5625</v>
      </c>
      <c r="C342" s="2" t="s">
        <v>7</v>
      </c>
      <c r="D342" s="2">
        <v>3010</v>
      </c>
      <c r="E342" s="1">
        <f t="shared" si="16"/>
        <v>85.233708293783792</v>
      </c>
      <c r="F342">
        <f t="shared" si="17"/>
        <v>78112.021371562325</v>
      </c>
      <c r="G342">
        <f t="shared" si="18"/>
        <v>78112021.371562332</v>
      </c>
      <c r="H342">
        <v>5100</v>
      </c>
    </row>
    <row r="343" spans="1:8" x14ac:dyDescent="0.25">
      <c r="A343" s="3">
        <v>35105</v>
      </c>
      <c r="B343" s="5">
        <v>0.57291666666666663</v>
      </c>
      <c r="C343" s="2" t="s">
        <v>7</v>
      </c>
      <c r="D343" s="2">
        <v>2970</v>
      </c>
      <c r="E343" s="1">
        <f t="shared" si="16"/>
        <v>84.101034429414568</v>
      </c>
      <c r="F343">
        <f t="shared" si="17"/>
        <v>76200.634225439266</v>
      </c>
      <c r="G343">
        <f t="shared" si="18"/>
        <v>76200634.225439265</v>
      </c>
      <c r="H343">
        <v>5115</v>
      </c>
    </row>
    <row r="344" spans="1:8" x14ac:dyDescent="0.25">
      <c r="A344" s="3">
        <v>35105</v>
      </c>
      <c r="B344" s="5">
        <v>0.58333333333333337</v>
      </c>
      <c r="C344" s="2" t="s">
        <v>7</v>
      </c>
      <c r="D344" s="2">
        <v>2860</v>
      </c>
      <c r="E344" s="1">
        <f t="shared" si="16"/>
        <v>80.986181302399217</v>
      </c>
      <c r="F344">
        <f t="shared" si="17"/>
        <v>74289.247079316207</v>
      </c>
      <c r="G344">
        <f t="shared" si="18"/>
        <v>74289247.079316214</v>
      </c>
      <c r="H344">
        <v>5130</v>
      </c>
    </row>
    <row r="345" spans="1:8" x14ac:dyDescent="0.25">
      <c r="A345" s="3">
        <v>35105</v>
      </c>
      <c r="B345" s="5">
        <v>0.59375</v>
      </c>
      <c r="C345" s="2" t="s">
        <v>7</v>
      </c>
      <c r="D345" s="2">
        <v>2850</v>
      </c>
      <c r="E345" s="1">
        <f t="shared" si="16"/>
        <v>80.703012836306911</v>
      </c>
      <c r="F345">
        <f t="shared" si="17"/>
        <v>72760.13736241775</v>
      </c>
      <c r="G345">
        <f t="shared" si="18"/>
        <v>72760137.362417758</v>
      </c>
      <c r="H345">
        <v>5145</v>
      </c>
    </row>
    <row r="346" spans="1:8" x14ac:dyDescent="0.25">
      <c r="A346" s="3">
        <v>35105</v>
      </c>
      <c r="B346" s="5">
        <v>0.60416666666666663</v>
      </c>
      <c r="C346" s="2" t="s">
        <v>7</v>
      </c>
      <c r="D346" s="2">
        <v>2700</v>
      </c>
      <c r="E346" s="1">
        <f t="shared" si="16"/>
        <v>76.455485844922336</v>
      </c>
      <c r="F346">
        <f t="shared" si="17"/>
        <v>70721.324406553162</v>
      </c>
      <c r="G346">
        <f t="shared" si="18"/>
        <v>70721324.406553164</v>
      </c>
      <c r="H346">
        <v>5160</v>
      </c>
    </row>
    <row r="347" spans="1:8" x14ac:dyDescent="0.25">
      <c r="A347" s="3">
        <v>35105</v>
      </c>
      <c r="B347" s="5">
        <v>0.61458333333333337</v>
      </c>
      <c r="C347" s="2" t="s">
        <v>7</v>
      </c>
      <c r="D347" s="2">
        <v>2770</v>
      </c>
      <c r="E347" s="1">
        <f t="shared" si="16"/>
        <v>78.437665107568478</v>
      </c>
      <c r="F347">
        <f t="shared" si="17"/>
        <v>69701.917928620867</v>
      </c>
      <c r="G347">
        <f t="shared" si="18"/>
        <v>69701917.92862086</v>
      </c>
      <c r="H347">
        <v>5175</v>
      </c>
    </row>
    <row r="348" spans="1:8" x14ac:dyDescent="0.25">
      <c r="A348" s="3">
        <v>35105</v>
      </c>
      <c r="B348" s="5">
        <v>0.625</v>
      </c>
      <c r="C348" s="2" t="s">
        <v>7</v>
      </c>
      <c r="D348" s="2">
        <v>2770</v>
      </c>
      <c r="E348" s="1">
        <f t="shared" si="16"/>
        <v>78.437665107568478</v>
      </c>
      <c r="F348">
        <f t="shared" si="17"/>
        <v>70593.898596811632</v>
      </c>
      <c r="G348">
        <f t="shared" si="18"/>
        <v>70593898.596811637</v>
      </c>
      <c r="H348">
        <v>5190</v>
      </c>
    </row>
    <row r="349" spans="1:8" x14ac:dyDescent="0.25">
      <c r="A349" s="3">
        <v>35105</v>
      </c>
      <c r="B349" s="5">
        <v>0.63541666666666663</v>
      </c>
      <c r="C349" s="2" t="s">
        <v>7</v>
      </c>
      <c r="D349" s="2">
        <v>2690</v>
      </c>
      <c r="E349" s="1">
        <f t="shared" si="16"/>
        <v>76.17231737883003</v>
      </c>
      <c r="F349">
        <f t="shared" si="17"/>
        <v>69574.492118879323</v>
      </c>
      <c r="G349">
        <f t="shared" si="18"/>
        <v>69574492.118879318</v>
      </c>
      <c r="H349">
        <v>5205</v>
      </c>
    </row>
    <row r="350" spans="1:8" x14ac:dyDescent="0.25">
      <c r="A350" s="3">
        <v>35105</v>
      </c>
      <c r="B350" s="5">
        <v>0.64583333333333337</v>
      </c>
      <c r="C350" s="2" t="s">
        <v>7</v>
      </c>
      <c r="D350" s="2">
        <v>2600</v>
      </c>
      <c r="E350" s="1">
        <f t="shared" si="16"/>
        <v>73.623801183999291</v>
      </c>
      <c r="F350">
        <f t="shared" si="17"/>
        <v>67408.25335327319</v>
      </c>
      <c r="G350">
        <f t="shared" si="18"/>
        <v>67408253.353273183</v>
      </c>
      <c r="H350">
        <v>5220</v>
      </c>
    </row>
    <row r="351" spans="1:8" x14ac:dyDescent="0.25">
      <c r="A351" s="3">
        <v>35105</v>
      </c>
      <c r="B351" s="5">
        <v>0.65625</v>
      </c>
      <c r="C351" s="2" t="s">
        <v>7</v>
      </c>
      <c r="D351" s="2">
        <v>2590</v>
      </c>
      <c r="E351" s="1">
        <f t="shared" si="16"/>
        <v>73.340632717906985</v>
      </c>
      <c r="F351">
        <f t="shared" si="17"/>
        <v>66133.995255857822</v>
      </c>
      <c r="G351">
        <f t="shared" si="18"/>
        <v>66133995.255857825</v>
      </c>
      <c r="H351">
        <v>5235</v>
      </c>
    </row>
    <row r="352" spans="1:8" x14ac:dyDescent="0.25">
      <c r="A352" s="3">
        <v>35105</v>
      </c>
      <c r="B352" s="5">
        <v>0.66666666666666663</v>
      </c>
      <c r="C352" s="2" t="s">
        <v>7</v>
      </c>
      <c r="D352" s="2">
        <v>2560</v>
      </c>
      <c r="E352" s="1">
        <f t="shared" si="16"/>
        <v>72.491127319630067</v>
      </c>
      <c r="F352">
        <f t="shared" si="17"/>
        <v>65624.292016891661</v>
      </c>
      <c r="G352">
        <f t="shared" si="18"/>
        <v>65624292.016891658</v>
      </c>
      <c r="H352">
        <v>5250</v>
      </c>
    </row>
    <row r="353" spans="1:8" x14ac:dyDescent="0.25">
      <c r="A353" s="3">
        <v>35105</v>
      </c>
      <c r="B353" s="5">
        <v>0.67708333333333337</v>
      </c>
      <c r="C353" s="2" t="s">
        <v>7</v>
      </c>
      <c r="D353" s="2">
        <v>2510</v>
      </c>
      <c r="E353" s="1">
        <f t="shared" si="16"/>
        <v>71.075284989168537</v>
      </c>
      <c r="F353">
        <f t="shared" si="17"/>
        <v>64604.885538959366</v>
      </c>
      <c r="G353">
        <f t="shared" si="18"/>
        <v>64604885.538959369</v>
      </c>
      <c r="H353">
        <v>5265</v>
      </c>
    </row>
    <row r="354" spans="1:8" x14ac:dyDescent="0.25">
      <c r="A354" s="3">
        <v>35105</v>
      </c>
      <c r="B354" s="5">
        <v>0.6875</v>
      </c>
      <c r="C354" s="2" t="s">
        <v>7</v>
      </c>
      <c r="D354" s="2">
        <v>2450</v>
      </c>
      <c r="E354" s="1">
        <f t="shared" si="16"/>
        <v>69.376274192614716</v>
      </c>
      <c r="F354">
        <f t="shared" si="17"/>
        <v>63203.201631802454</v>
      </c>
      <c r="G354">
        <f t="shared" si="18"/>
        <v>63203201.631802455</v>
      </c>
      <c r="H354">
        <v>5280</v>
      </c>
    </row>
    <row r="355" spans="1:8" x14ac:dyDescent="0.25">
      <c r="A355" s="3">
        <v>35105</v>
      </c>
      <c r="B355" s="5">
        <v>0.69791666666666663</v>
      </c>
      <c r="C355" s="2" t="s">
        <v>7</v>
      </c>
      <c r="D355" s="2">
        <v>2420</v>
      </c>
      <c r="E355" s="1">
        <f t="shared" si="16"/>
        <v>68.526768794337798</v>
      </c>
      <c r="F355">
        <f t="shared" si="17"/>
        <v>62056.369344128638</v>
      </c>
      <c r="G355">
        <f t="shared" si="18"/>
        <v>62056369.344128639</v>
      </c>
      <c r="H355">
        <v>5295</v>
      </c>
    </row>
    <row r="356" spans="1:8" x14ac:dyDescent="0.25">
      <c r="A356" s="3">
        <v>35105</v>
      </c>
      <c r="B356" s="5">
        <v>0.70833333333333337</v>
      </c>
      <c r="C356" s="2" t="s">
        <v>7</v>
      </c>
      <c r="D356" s="2">
        <v>2410</v>
      </c>
      <c r="E356" s="1">
        <f t="shared" si="16"/>
        <v>68.243600328245492</v>
      </c>
      <c r="F356">
        <f t="shared" si="17"/>
        <v>61546.666105162483</v>
      </c>
      <c r="G356">
        <f t="shared" si="18"/>
        <v>61546666.105162486</v>
      </c>
      <c r="H356">
        <v>5310</v>
      </c>
    </row>
    <row r="357" spans="1:8" x14ac:dyDescent="0.25">
      <c r="A357" s="3">
        <v>35105</v>
      </c>
      <c r="B357" s="5">
        <v>0.71875</v>
      </c>
      <c r="C357" s="2" t="s">
        <v>7</v>
      </c>
      <c r="D357" s="2">
        <v>2390</v>
      </c>
      <c r="E357" s="1">
        <f t="shared" si="16"/>
        <v>67.67726339606088</v>
      </c>
      <c r="F357">
        <f t="shared" si="17"/>
        <v>61164.388675937866</v>
      </c>
      <c r="G357">
        <f t="shared" si="18"/>
        <v>61164388.675937869</v>
      </c>
      <c r="H357">
        <v>5325</v>
      </c>
    </row>
    <row r="358" spans="1:8" x14ac:dyDescent="0.25">
      <c r="A358" s="3">
        <v>35105</v>
      </c>
      <c r="B358" s="5">
        <v>0.72916666666666663</v>
      </c>
      <c r="C358" s="2" t="s">
        <v>7</v>
      </c>
      <c r="D358" s="2">
        <v>2390</v>
      </c>
      <c r="E358" s="1">
        <f t="shared" si="16"/>
        <v>67.67726339606088</v>
      </c>
      <c r="F358">
        <f t="shared" si="17"/>
        <v>60909.537056454792</v>
      </c>
      <c r="G358">
        <f t="shared" si="18"/>
        <v>60909537.056454793</v>
      </c>
      <c r="H358">
        <v>5340</v>
      </c>
    </row>
    <row r="359" spans="1:8" x14ac:dyDescent="0.25">
      <c r="A359" s="3">
        <v>35105</v>
      </c>
      <c r="B359" s="5">
        <v>0.73958333333333337</v>
      </c>
      <c r="C359" s="2" t="s">
        <v>7</v>
      </c>
      <c r="D359" s="2">
        <v>2370</v>
      </c>
      <c r="E359" s="1">
        <f t="shared" si="16"/>
        <v>67.110926463876268</v>
      </c>
      <c r="F359">
        <f t="shared" si="17"/>
        <v>60654.685436971718</v>
      </c>
      <c r="G359">
        <f t="shared" si="18"/>
        <v>60654685.436971717</v>
      </c>
      <c r="H359">
        <v>5355</v>
      </c>
    </row>
    <row r="360" spans="1:8" x14ac:dyDescent="0.25">
      <c r="A360" s="3">
        <v>35105</v>
      </c>
      <c r="B360" s="5">
        <v>0.75</v>
      </c>
      <c r="C360" s="2" t="s">
        <v>7</v>
      </c>
      <c r="D360" s="2">
        <v>2320</v>
      </c>
      <c r="E360" s="1">
        <f t="shared" si="16"/>
        <v>65.695084133414753</v>
      </c>
      <c r="F360">
        <f t="shared" si="17"/>
        <v>59762.704768780961</v>
      </c>
      <c r="G360">
        <f t="shared" si="18"/>
        <v>59762704.768780962</v>
      </c>
      <c r="H360">
        <v>5370</v>
      </c>
    </row>
    <row r="361" spans="1:8" x14ac:dyDescent="0.25">
      <c r="A361" s="3">
        <v>35105</v>
      </c>
      <c r="B361" s="5">
        <v>0.76041666666666663</v>
      </c>
      <c r="C361" s="2" t="s">
        <v>7</v>
      </c>
      <c r="D361" s="2">
        <v>2280</v>
      </c>
      <c r="E361" s="1">
        <f t="shared" si="16"/>
        <v>64.562410269045529</v>
      </c>
      <c r="F361">
        <f t="shared" si="17"/>
        <v>58615.87248110713</v>
      </c>
      <c r="G361">
        <f t="shared" si="18"/>
        <v>58615872.481107131</v>
      </c>
      <c r="H361">
        <v>5385</v>
      </c>
    </row>
    <row r="362" spans="1:8" x14ac:dyDescent="0.25">
      <c r="A362" s="3">
        <v>35105</v>
      </c>
      <c r="B362" s="5">
        <v>0.77083333333333337</v>
      </c>
      <c r="C362" s="2" t="s">
        <v>7</v>
      </c>
      <c r="D362" s="2">
        <v>2260</v>
      </c>
      <c r="E362" s="1">
        <f t="shared" si="16"/>
        <v>63.996073336860917</v>
      </c>
      <c r="F362">
        <f t="shared" si="17"/>
        <v>57851.317622657902</v>
      </c>
      <c r="G362">
        <f t="shared" si="18"/>
        <v>57851317.622657903</v>
      </c>
      <c r="H362">
        <v>5400</v>
      </c>
    </row>
    <row r="363" spans="1:8" x14ac:dyDescent="0.25">
      <c r="A363" s="3">
        <v>35105</v>
      </c>
      <c r="B363" s="5">
        <v>0.78125</v>
      </c>
      <c r="C363" s="2" t="s">
        <v>7</v>
      </c>
      <c r="D363" s="2">
        <v>2250</v>
      </c>
      <c r="E363" s="1">
        <f t="shared" si="16"/>
        <v>63.712904870768618</v>
      </c>
      <c r="F363">
        <f t="shared" si="17"/>
        <v>57469.040193433291</v>
      </c>
      <c r="G363">
        <f t="shared" si="18"/>
        <v>57469040.193433292</v>
      </c>
      <c r="H363">
        <v>5415</v>
      </c>
    </row>
    <row r="364" spans="1:8" x14ac:dyDescent="0.25">
      <c r="A364" s="3">
        <v>35105</v>
      </c>
      <c r="B364" s="5">
        <v>0.79166666666666663</v>
      </c>
      <c r="C364" s="2" t="s">
        <v>7</v>
      </c>
      <c r="D364" s="2">
        <v>2240</v>
      </c>
      <c r="E364" s="1">
        <f t="shared" si="16"/>
        <v>63.429736404676312</v>
      </c>
      <c r="F364">
        <f t="shared" si="17"/>
        <v>57214.188573950218</v>
      </c>
      <c r="G364">
        <f t="shared" si="18"/>
        <v>57214188.573950216</v>
      </c>
      <c r="H364">
        <v>5430</v>
      </c>
    </row>
    <row r="365" spans="1:8" x14ac:dyDescent="0.25">
      <c r="A365" s="3">
        <v>35105</v>
      </c>
      <c r="B365" s="5">
        <v>0.80208333333333337</v>
      </c>
      <c r="C365" s="2" t="s">
        <v>7</v>
      </c>
      <c r="D365" s="2">
        <v>2240</v>
      </c>
      <c r="E365" s="1">
        <f t="shared" si="16"/>
        <v>63.429736404676312</v>
      </c>
      <c r="F365">
        <f t="shared" si="17"/>
        <v>57086.762764208681</v>
      </c>
      <c r="G365">
        <f t="shared" si="18"/>
        <v>57086762.764208682</v>
      </c>
      <c r="H365">
        <v>5445</v>
      </c>
    </row>
    <row r="366" spans="1:8" x14ac:dyDescent="0.25">
      <c r="A366" s="3">
        <v>35105</v>
      </c>
      <c r="B366" s="5">
        <v>0.8125</v>
      </c>
      <c r="C366" s="2" t="s">
        <v>7</v>
      </c>
      <c r="D366" s="2">
        <v>2190</v>
      </c>
      <c r="E366" s="1">
        <f t="shared" si="16"/>
        <v>62.013894074214782</v>
      </c>
      <c r="F366">
        <f t="shared" si="17"/>
        <v>56449.63371550099</v>
      </c>
      <c r="G366">
        <f t="shared" si="18"/>
        <v>56449633.715500988</v>
      </c>
      <c r="H366">
        <v>5460</v>
      </c>
    </row>
    <row r="367" spans="1:8" x14ac:dyDescent="0.25">
      <c r="A367" s="3">
        <v>35105</v>
      </c>
      <c r="B367" s="5">
        <v>0.82291666666666663</v>
      </c>
      <c r="C367" s="2" t="s">
        <v>7</v>
      </c>
      <c r="D367" s="2">
        <v>2190</v>
      </c>
      <c r="E367" s="1">
        <f t="shared" si="16"/>
        <v>62.013894074214782</v>
      </c>
      <c r="F367">
        <f t="shared" si="17"/>
        <v>55812.504666793306</v>
      </c>
      <c r="G367">
        <f t="shared" si="18"/>
        <v>55812504.666793309</v>
      </c>
      <c r="H367">
        <v>5475</v>
      </c>
    </row>
    <row r="368" spans="1:8" x14ac:dyDescent="0.25">
      <c r="A368" s="3">
        <v>35105</v>
      </c>
      <c r="B368" s="5">
        <v>0.83333333333333337</v>
      </c>
      <c r="C368" s="2" t="s">
        <v>7</v>
      </c>
      <c r="D368" s="2">
        <v>2180</v>
      </c>
      <c r="E368" s="1">
        <f t="shared" si="16"/>
        <v>61.730725608122484</v>
      </c>
      <c r="F368">
        <f t="shared" si="17"/>
        <v>55685.078857051769</v>
      </c>
      <c r="G368">
        <f t="shared" si="18"/>
        <v>55685078.857051767</v>
      </c>
      <c r="H368">
        <v>5490</v>
      </c>
    </row>
    <row r="369" spans="1:8" x14ac:dyDescent="0.25">
      <c r="A369" s="3">
        <v>35105</v>
      </c>
      <c r="B369" s="5">
        <v>0.84375</v>
      </c>
      <c r="C369" s="2" t="s">
        <v>7</v>
      </c>
      <c r="D369" s="2">
        <v>2150</v>
      </c>
      <c r="E369" s="1">
        <f t="shared" si="16"/>
        <v>60.881220209845566</v>
      </c>
      <c r="F369">
        <f t="shared" si="17"/>
        <v>55175.375618085622</v>
      </c>
      <c r="G369">
        <f t="shared" si="18"/>
        <v>55175375.618085623</v>
      </c>
      <c r="H369">
        <v>5505</v>
      </c>
    </row>
    <row r="370" spans="1:8" x14ac:dyDescent="0.25">
      <c r="A370" s="3">
        <v>35105</v>
      </c>
      <c r="B370" s="5">
        <v>0.85416666666666663</v>
      </c>
      <c r="C370" s="2" t="s">
        <v>7</v>
      </c>
      <c r="D370" s="2">
        <v>2130</v>
      </c>
      <c r="E370" s="1">
        <f t="shared" si="16"/>
        <v>60.314883277660954</v>
      </c>
      <c r="F370">
        <f t="shared" si="17"/>
        <v>54538.24656937793</v>
      </c>
      <c r="G370">
        <f t="shared" si="18"/>
        <v>54538246.569377929</v>
      </c>
      <c r="H370">
        <v>5520</v>
      </c>
    </row>
    <row r="371" spans="1:8" x14ac:dyDescent="0.25">
      <c r="A371" s="3">
        <v>35105</v>
      </c>
      <c r="B371" s="5">
        <v>0.86458333333333337</v>
      </c>
      <c r="C371" s="2" t="s">
        <v>7</v>
      </c>
      <c r="D371" s="2">
        <v>2130</v>
      </c>
      <c r="E371" s="1">
        <f t="shared" si="16"/>
        <v>60.314883277660954</v>
      </c>
      <c r="F371">
        <f t="shared" si="17"/>
        <v>54283.394949894857</v>
      </c>
      <c r="G371">
        <f t="shared" si="18"/>
        <v>54283394.94989486</v>
      </c>
      <c r="H371">
        <v>5535</v>
      </c>
    </row>
    <row r="372" spans="1:8" x14ac:dyDescent="0.25">
      <c r="A372" s="3">
        <v>35105</v>
      </c>
      <c r="B372" s="5">
        <v>0.875</v>
      </c>
      <c r="C372" s="2" t="s">
        <v>7</v>
      </c>
      <c r="D372" s="2">
        <v>2130</v>
      </c>
      <c r="E372" s="1">
        <f t="shared" si="16"/>
        <v>60.314883277660954</v>
      </c>
      <c r="F372">
        <f t="shared" si="17"/>
        <v>54283.394949894857</v>
      </c>
      <c r="G372">
        <f t="shared" si="18"/>
        <v>54283394.94989486</v>
      </c>
      <c r="H372">
        <v>5550</v>
      </c>
    </row>
    <row r="373" spans="1:8" x14ac:dyDescent="0.25">
      <c r="A373" s="3">
        <v>35105</v>
      </c>
      <c r="B373" s="5">
        <v>0.88541666666666663</v>
      </c>
      <c r="C373" s="2" t="s">
        <v>7</v>
      </c>
      <c r="D373" s="2">
        <v>2130</v>
      </c>
      <c r="E373" s="1">
        <f t="shared" si="16"/>
        <v>60.314883277660954</v>
      </c>
      <c r="F373">
        <f t="shared" si="17"/>
        <v>54283.394949894857</v>
      </c>
      <c r="G373">
        <f t="shared" si="18"/>
        <v>54283394.94989486</v>
      </c>
      <c r="H373">
        <v>5565</v>
      </c>
    </row>
    <row r="374" spans="1:8" x14ac:dyDescent="0.25">
      <c r="A374" s="3">
        <v>35105</v>
      </c>
      <c r="B374" s="5">
        <v>0.89583333333333337</v>
      </c>
      <c r="C374" s="2" t="s">
        <v>7</v>
      </c>
      <c r="D374" s="2">
        <v>2090</v>
      </c>
      <c r="E374" s="1">
        <f t="shared" si="16"/>
        <v>59.182209413291737</v>
      </c>
      <c r="F374">
        <f t="shared" si="17"/>
        <v>53773.69171092871</v>
      </c>
      <c r="G374">
        <f t="shared" si="18"/>
        <v>53773691.710928708</v>
      </c>
      <c r="H374">
        <v>5580</v>
      </c>
    </row>
    <row r="375" spans="1:8" x14ac:dyDescent="0.25">
      <c r="A375" s="3">
        <v>35105</v>
      </c>
      <c r="B375" s="5">
        <v>0.90625</v>
      </c>
      <c r="C375" s="2" t="s">
        <v>7</v>
      </c>
      <c r="D375" s="2">
        <v>2140</v>
      </c>
      <c r="E375" s="1">
        <f t="shared" si="16"/>
        <v>60.59805174375326</v>
      </c>
      <c r="F375">
        <f t="shared" si="17"/>
        <v>53901.117520670254</v>
      </c>
      <c r="G375">
        <f t="shared" si="18"/>
        <v>53901117.52067025</v>
      </c>
      <c r="H375">
        <v>5595</v>
      </c>
    </row>
    <row r="376" spans="1:8" x14ac:dyDescent="0.25">
      <c r="A376" s="3">
        <v>35105</v>
      </c>
      <c r="B376" s="5">
        <v>0.91666666666666663</v>
      </c>
      <c r="C376" s="2" t="s">
        <v>7</v>
      </c>
      <c r="D376" s="2">
        <v>2070</v>
      </c>
      <c r="E376" s="1">
        <f t="shared" si="16"/>
        <v>58.615872481107125</v>
      </c>
      <c r="F376">
        <f t="shared" si="17"/>
        <v>53646.265901187173</v>
      </c>
      <c r="G376">
        <f t="shared" si="18"/>
        <v>53646265.901187174</v>
      </c>
      <c r="H376">
        <v>5610</v>
      </c>
    </row>
    <row r="377" spans="1:8" x14ac:dyDescent="0.25">
      <c r="A377" s="3">
        <v>35105</v>
      </c>
      <c r="B377" s="5">
        <v>0.92708333333333337</v>
      </c>
      <c r="C377" s="2" t="s">
        <v>7</v>
      </c>
      <c r="D377" s="2">
        <v>2070</v>
      </c>
      <c r="E377" s="1">
        <f t="shared" si="16"/>
        <v>58.615872481107125</v>
      </c>
      <c r="F377">
        <f t="shared" si="17"/>
        <v>52754.285232996415</v>
      </c>
      <c r="G377">
        <f t="shared" si="18"/>
        <v>52754285.232996412</v>
      </c>
      <c r="H377">
        <v>5625</v>
      </c>
    </row>
    <row r="378" spans="1:8" x14ac:dyDescent="0.25">
      <c r="A378" s="3">
        <v>35105</v>
      </c>
      <c r="B378" s="5">
        <v>0.9375</v>
      </c>
      <c r="C378" s="2" t="s">
        <v>7</v>
      </c>
      <c r="D378" s="2">
        <v>2060</v>
      </c>
      <c r="E378" s="1">
        <f t="shared" si="16"/>
        <v>58.332704015014819</v>
      </c>
      <c r="F378">
        <f t="shared" si="17"/>
        <v>52626.859423254878</v>
      </c>
      <c r="G378">
        <f t="shared" si="18"/>
        <v>52626859.423254877</v>
      </c>
      <c r="H378">
        <v>5640</v>
      </c>
    </row>
    <row r="379" spans="1:8" x14ac:dyDescent="0.25">
      <c r="A379" s="3">
        <v>35105</v>
      </c>
      <c r="B379" s="5">
        <v>0.94791666666666663</v>
      </c>
      <c r="C379" s="2" t="s">
        <v>7</v>
      </c>
      <c r="D379" s="2">
        <v>2060</v>
      </c>
      <c r="E379" s="1">
        <f t="shared" si="16"/>
        <v>58.332704015014819</v>
      </c>
      <c r="F379">
        <f t="shared" si="17"/>
        <v>52499.433613513334</v>
      </c>
      <c r="G379">
        <f t="shared" si="18"/>
        <v>52499433.613513336</v>
      </c>
      <c r="H379">
        <v>5655</v>
      </c>
    </row>
    <row r="380" spans="1:8" x14ac:dyDescent="0.25">
      <c r="A380" s="3">
        <v>35105</v>
      </c>
      <c r="B380" s="5">
        <v>0.95833333333333337</v>
      </c>
      <c r="C380" s="2" t="s">
        <v>7</v>
      </c>
      <c r="D380" s="2">
        <v>2090</v>
      </c>
      <c r="E380" s="1">
        <f t="shared" si="16"/>
        <v>59.182209413291737</v>
      </c>
      <c r="F380">
        <f t="shared" si="17"/>
        <v>52881.711042737952</v>
      </c>
      <c r="G380">
        <f t="shared" si="18"/>
        <v>52881711.042737953</v>
      </c>
      <c r="H380">
        <v>5670</v>
      </c>
    </row>
    <row r="381" spans="1:8" x14ac:dyDescent="0.25">
      <c r="A381" s="3">
        <v>35105</v>
      </c>
      <c r="B381" s="5">
        <v>0.96875</v>
      </c>
      <c r="C381" s="2" t="s">
        <v>7</v>
      </c>
      <c r="D381" s="2">
        <v>2090</v>
      </c>
      <c r="E381" s="1">
        <f t="shared" si="16"/>
        <v>59.182209413291737</v>
      </c>
      <c r="F381">
        <f t="shared" si="17"/>
        <v>53263.988471962562</v>
      </c>
      <c r="G381">
        <f t="shared" si="18"/>
        <v>53263988.471962564</v>
      </c>
      <c r="H381">
        <v>5685</v>
      </c>
    </row>
    <row r="382" spans="1:8" x14ac:dyDescent="0.25">
      <c r="A382" s="3">
        <v>35105</v>
      </c>
      <c r="B382" s="5">
        <v>0.97916666666666663</v>
      </c>
      <c r="C382" s="2" t="s">
        <v>7</v>
      </c>
      <c r="D382" s="2">
        <v>2070</v>
      </c>
      <c r="E382" s="1">
        <f t="shared" si="16"/>
        <v>58.615872481107125</v>
      </c>
      <c r="F382">
        <f t="shared" si="17"/>
        <v>53009.136852479489</v>
      </c>
      <c r="G382">
        <f t="shared" si="18"/>
        <v>53009136.852479488</v>
      </c>
      <c r="H382">
        <v>5700</v>
      </c>
    </row>
    <row r="383" spans="1:8" x14ac:dyDescent="0.25">
      <c r="A383" s="3">
        <v>35105</v>
      </c>
      <c r="B383" s="5">
        <v>0.98958333333333337</v>
      </c>
      <c r="C383" s="2" t="s">
        <v>7</v>
      </c>
      <c r="D383" s="2">
        <v>2060</v>
      </c>
      <c r="E383" s="1">
        <f t="shared" si="16"/>
        <v>58.332704015014819</v>
      </c>
      <c r="F383">
        <f t="shared" si="17"/>
        <v>52626.859423254878</v>
      </c>
      <c r="G383">
        <f t="shared" si="18"/>
        <v>52626859.423254877</v>
      </c>
      <c r="H383">
        <v>5715</v>
      </c>
    </row>
    <row r="384" spans="1:8" x14ac:dyDescent="0.25">
      <c r="A384" s="3">
        <v>35106</v>
      </c>
      <c r="B384" s="5">
        <v>0</v>
      </c>
      <c r="C384" s="2" t="s">
        <v>7</v>
      </c>
      <c r="D384" s="2">
        <v>2050</v>
      </c>
      <c r="E384" s="1">
        <f t="shared" si="16"/>
        <v>58.049535548922513</v>
      </c>
      <c r="F384">
        <f t="shared" si="17"/>
        <v>52372.007803771798</v>
      </c>
      <c r="G384">
        <f t="shared" si="18"/>
        <v>52372007.803771801</v>
      </c>
      <c r="H384">
        <v>5730</v>
      </c>
    </row>
    <row r="385" spans="1:8" x14ac:dyDescent="0.25">
      <c r="A385" s="3">
        <v>35106</v>
      </c>
      <c r="B385" s="5">
        <v>1.0416666666666666E-2</v>
      </c>
      <c r="C385" s="2" t="s">
        <v>7</v>
      </c>
      <c r="D385" s="2">
        <v>2020</v>
      </c>
      <c r="E385" s="1">
        <f t="shared" si="16"/>
        <v>57.200030150645603</v>
      </c>
      <c r="F385">
        <f t="shared" si="17"/>
        <v>51862.30456480565</v>
      </c>
      <c r="G385">
        <f t="shared" si="18"/>
        <v>51862304.564805649</v>
      </c>
      <c r="H385">
        <v>5745</v>
      </c>
    </row>
    <row r="386" spans="1:8" x14ac:dyDescent="0.25">
      <c r="A386" s="3">
        <v>35106</v>
      </c>
      <c r="B386" s="5">
        <v>2.0833333333333332E-2</v>
      </c>
      <c r="C386" s="2" t="s">
        <v>7</v>
      </c>
      <c r="D386" s="2">
        <v>2010</v>
      </c>
      <c r="E386" s="1">
        <f t="shared" si="16"/>
        <v>56.916861684553297</v>
      </c>
      <c r="F386">
        <f t="shared" si="17"/>
        <v>51352.601325839503</v>
      </c>
      <c r="G386">
        <f t="shared" si="18"/>
        <v>51352601.325839505</v>
      </c>
      <c r="H386">
        <v>5760</v>
      </c>
    </row>
    <row r="387" spans="1:8" x14ac:dyDescent="0.25">
      <c r="A387" s="3">
        <v>35106</v>
      </c>
      <c r="B387" s="5">
        <v>3.125E-2</v>
      </c>
      <c r="C387" s="2" t="s">
        <v>7</v>
      </c>
      <c r="D387" s="2">
        <v>2010</v>
      </c>
      <c r="E387" s="1">
        <f t="shared" ref="E387:E450" si="19">D387/35.3146667</f>
        <v>56.916861684553297</v>
      </c>
      <c r="F387">
        <f t="shared" si="17"/>
        <v>51225.175516097966</v>
      </c>
      <c r="G387">
        <f t="shared" si="18"/>
        <v>51225175.516097963</v>
      </c>
      <c r="H387">
        <v>5775</v>
      </c>
    </row>
    <row r="388" spans="1:8" x14ac:dyDescent="0.25">
      <c r="A388" s="3">
        <v>35106</v>
      </c>
      <c r="B388" s="5">
        <v>4.1666666666666664E-2</v>
      </c>
      <c r="C388" s="2" t="s">
        <v>7</v>
      </c>
      <c r="D388" s="2">
        <v>1990</v>
      </c>
      <c r="E388" s="1">
        <f t="shared" si="19"/>
        <v>56.350524752368685</v>
      </c>
      <c r="F388">
        <f t="shared" ref="F388:F451" si="20">((E388+E387)/2)*(900)</f>
        <v>50970.323896614893</v>
      </c>
      <c r="G388">
        <f t="shared" ref="G388:G451" si="21">F388*1000</f>
        <v>50970323.896614894</v>
      </c>
      <c r="H388">
        <v>5790</v>
      </c>
    </row>
    <row r="389" spans="1:8" x14ac:dyDescent="0.25">
      <c r="A389" s="3">
        <v>35106</v>
      </c>
      <c r="B389" s="5">
        <v>5.2083333333333336E-2</v>
      </c>
      <c r="C389" s="2" t="s">
        <v>7</v>
      </c>
      <c r="D389" s="2">
        <v>1960</v>
      </c>
      <c r="E389" s="1">
        <f t="shared" si="19"/>
        <v>55.501019354091774</v>
      </c>
      <c r="F389">
        <f t="shared" si="20"/>
        <v>50333.194847907209</v>
      </c>
      <c r="G389">
        <f t="shared" si="21"/>
        <v>50333194.847907208</v>
      </c>
      <c r="H389">
        <v>5805</v>
      </c>
    </row>
    <row r="390" spans="1:8" x14ac:dyDescent="0.25">
      <c r="A390" s="3">
        <v>35106</v>
      </c>
      <c r="B390" s="5">
        <v>6.25E-2</v>
      </c>
      <c r="C390" s="2" t="s">
        <v>7</v>
      </c>
      <c r="D390" s="2">
        <v>1920</v>
      </c>
      <c r="E390" s="1">
        <f t="shared" si="19"/>
        <v>54.36834548972255</v>
      </c>
      <c r="F390">
        <f t="shared" si="20"/>
        <v>49441.214179716444</v>
      </c>
      <c r="G390">
        <f t="shared" si="21"/>
        <v>49441214.179716446</v>
      </c>
      <c r="H390">
        <v>5820</v>
      </c>
    </row>
    <row r="391" spans="1:8" x14ac:dyDescent="0.25">
      <c r="A391" s="3">
        <v>35106</v>
      </c>
      <c r="B391" s="5">
        <v>7.2916666666666671E-2</v>
      </c>
      <c r="C391" s="2" t="s">
        <v>7</v>
      </c>
      <c r="D391" s="2">
        <v>1890</v>
      </c>
      <c r="E391" s="1">
        <f t="shared" si="19"/>
        <v>53.518840091445639</v>
      </c>
      <c r="F391">
        <f t="shared" si="20"/>
        <v>48549.233511525679</v>
      </c>
      <c r="G391">
        <f t="shared" si="21"/>
        <v>48549233.511525676</v>
      </c>
      <c r="H391">
        <v>5835</v>
      </c>
    </row>
    <row r="392" spans="1:8" x14ac:dyDescent="0.25">
      <c r="A392" s="3">
        <v>35106</v>
      </c>
      <c r="B392" s="5">
        <v>8.3333333333333329E-2</v>
      </c>
      <c r="C392" s="2" t="s">
        <v>7</v>
      </c>
      <c r="D392" s="2">
        <v>1880</v>
      </c>
      <c r="E392" s="1">
        <f t="shared" si="19"/>
        <v>53.235671625353334</v>
      </c>
      <c r="F392">
        <f t="shared" si="20"/>
        <v>48039.530272559539</v>
      </c>
      <c r="G392">
        <f t="shared" si="21"/>
        <v>48039530.272559538</v>
      </c>
      <c r="H392">
        <v>5850</v>
      </c>
    </row>
    <row r="393" spans="1:8" x14ac:dyDescent="0.25">
      <c r="A393" s="3">
        <v>35106</v>
      </c>
      <c r="B393" s="5">
        <v>9.375E-2</v>
      </c>
      <c r="C393" s="2" t="s">
        <v>7</v>
      </c>
      <c r="D393" s="2">
        <v>1870</v>
      </c>
      <c r="E393" s="1">
        <f t="shared" si="19"/>
        <v>52.952503159261028</v>
      </c>
      <c r="F393">
        <f t="shared" si="20"/>
        <v>47784.678653076466</v>
      </c>
      <c r="G393">
        <f t="shared" si="21"/>
        <v>47784678.653076462</v>
      </c>
      <c r="H393">
        <v>5865</v>
      </c>
    </row>
    <row r="394" spans="1:8" x14ac:dyDescent="0.25">
      <c r="A394" s="3">
        <v>35106</v>
      </c>
      <c r="B394" s="5">
        <v>0.10416666666666667</v>
      </c>
      <c r="C394" s="2" t="s">
        <v>7</v>
      </c>
      <c r="D394" s="2">
        <v>1800</v>
      </c>
      <c r="E394" s="1">
        <f t="shared" si="19"/>
        <v>50.970323896614893</v>
      </c>
      <c r="F394">
        <f t="shared" si="20"/>
        <v>46765.272175144164</v>
      </c>
      <c r="G394">
        <f t="shared" si="21"/>
        <v>46765272.175144166</v>
      </c>
      <c r="H394">
        <v>5880</v>
      </c>
    </row>
    <row r="395" spans="1:8" x14ac:dyDescent="0.25">
      <c r="A395" s="3">
        <v>35106</v>
      </c>
      <c r="B395" s="5">
        <v>0.11458333333333333</v>
      </c>
      <c r="C395" s="2" t="s">
        <v>7</v>
      </c>
      <c r="D395" s="2">
        <v>1790</v>
      </c>
      <c r="E395" s="1">
        <f t="shared" si="19"/>
        <v>50.687155430522587</v>
      </c>
      <c r="F395">
        <f t="shared" si="20"/>
        <v>45745.865697211862</v>
      </c>
      <c r="G395">
        <f t="shared" si="21"/>
        <v>45745865.697211862</v>
      </c>
      <c r="H395">
        <v>5895</v>
      </c>
    </row>
    <row r="396" spans="1:8" x14ac:dyDescent="0.25">
      <c r="A396" s="3">
        <v>35106</v>
      </c>
      <c r="B396" s="5">
        <v>0.125</v>
      </c>
      <c r="C396" s="2" t="s">
        <v>7</v>
      </c>
      <c r="D396" s="2">
        <v>1770</v>
      </c>
      <c r="E396" s="1">
        <f t="shared" si="19"/>
        <v>50.120818498337975</v>
      </c>
      <c r="F396">
        <f t="shared" si="20"/>
        <v>45363.588267987252</v>
      </c>
      <c r="G396">
        <f t="shared" si="21"/>
        <v>45363588.267987251</v>
      </c>
      <c r="H396">
        <v>5910</v>
      </c>
    </row>
    <row r="397" spans="1:8" x14ac:dyDescent="0.25">
      <c r="A397" s="3">
        <v>35106</v>
      </c>
      <c r="B397" s="5">
        <v>0.13541666666666666</v>
      </c>
      <c r="C397" s="2" t="s">
        <v>7</v>
      </c>
      <c r="D397" s="2">
        <v>1750</v>
      </c>
      <c r="E397" s="1">
        <f t="shared" si="19"/>
        <v>49.55448156615337</v>
      </c>
      <c r="F397">
        <f t="shared" si="20"/>
        <v>44853.885029021112</v>
      </c>
      <c r="G397">
        <f t="shared" si="21"/>
        <v>44853885.029021114</v>
      </c>
      <c r="H397">
        <v>5925</v>
      </c>
    </row>
    <row r="398" spans="1:8" x14ac:dyDescent="0.25">
      <c r="A398" s="3">
        <v>35106</v>
      </c>
      <c r="B398" s="5">
        <v>0.14583333333333334</v>
      </c>
      <c r="C398" s="2" t="s">
        <v>7</v>
      </c>
      <c r="D398" s="2">
        <v>1720</v>
      </c>
      <c r="E398" s="1">
        <f t="shared" si="19"/>
        <v>48.704976167876453</v>
      </c>
      <c r="F398">
        <f t="shared" si="20"/>
        <v>44216.755980313421</v>
      </c>
      <c r="G398">
        <f t="shared" si="21"/>
        <v>44216755.98031342</v>
      </c>
      <c r="H398">
        <v>5940</v>
      </c>
    </row>
    <row r="399" spans="1:8" x14ac:dyDescent="0.25">
      <c r="A399" s="3">
        <v>35106</v>
      </c>
      <c r="B399" s="5">
        <v>0.15625</v>
      </c>
      <c r="C399" s="2" t="s">
        <v>7</v>
      </c>
      <c r="D399" s="2">
        <v>1700</v>
      </c>
      <c r="E399" s="1">
        <f t="shared" si="19"/>
        <v>48.138639235691841</v>
      </c>
      <c r="F399">
        <f t="shared" si="20"/>
        <v>43579.62693160573</v>
      </c>
      <c r="G399">
        <f t="shared" si="21"/>
        <v>43579626.931605726</v>
      </c>
      <c r="H399">
        <v>5955</v>
      </c>
    </row>
    <row r="400" spans="1:8" x14ac:dyDescent="0.25">
      <c r="A400" s="3">
        <v>35106</v>
      </c>
      <c r="B400" s="5">
        <v>0.16666666666666666</v>
      </c>
      <c r="C400" s="2" t="s">
        <v>7</v>
      </c>
      <c r="D400" s="2">
        <v>1690</v>
      </c>
      <c r="E400" s="1">
        <f t="shared" si="19"/>
        <v>47.855470769599535</v>
      </c>
      <c r="F400">
        <f t="shared" si="20"/>
        <v>43197.349502381119</v>
      </c>
      <c r="G400">
        <f t="shared" si="21"/>
        <v>43197349.502381116</v>
      </c>
      <c r="H400">
        <v>5970</v>
      </c>
    </row>
    <row r="401" spans="1:8" x14ac:dyDescent="0.25">
      <c r="A401" s="3">
        <v>35106</v>
      </c>
      <c r="B401" s="5">
        <v>0.17708333333333334</v>
      </c>
      <c r="C401" s="2" t="s">
        <v>7</v>
      </c>
      <c r="D401" s="2">
        <v>1680</v>
      </c>
      <c r="E401" s="1">
        <f t="shared" si="19"/>
        <v>47.572302303507236</v>
      </c>
      <c r="F401">
        <f t="shared" si="20"/>
        <v>42942.497882898053</v>
      </c>
      <c r="G401">
        <f t="shared" si="21"/>
        <v>42942497.882898055</v>
      </c>
      <c r="H401">
        <v>5985</v>
      </c>
    </row>
    <row r="402" spans="1:8" x14ac:dyDescent="0.25">
      <c r="A402" s="3">
        <v>35106</v>
      </c>
      <c r="B402" s="5">
        <v>0.1875</v>
      </c>
      <c r="C402" s="2" t="s">
        <v>7</v>
      </c>
      <c r="D402" s="2">
        <v>1650</v>
      </c>
      <c r="E402" s="1">
        <f t="shared" si="19"/>
        <v>46.722796905230318</v>
      </c>
      <c r="F402">
        <f t="shared" si="20"/>
        <v>42432.794643931898</v>
      </c>
      <c r="G402">
        <f t="shared" si="21"/>
        <v>42432794.643931895</v>
      </c>
      <c r="H402">
        <v>6000</v>
      </c>
    </row>
    <row r="403" spans="1:8" x14ac:dyDescent="0.25">
      <c r="A403" s="3">
        <v>35106</v>
      </c>
      <c r="B403" s="5">
        <v>0.19791666666666666</v>
      </c>
      <c r="C403" s="2" t="s">
        <v>7</v>
      </c>
      <c r="D403" s="2">
        <v>1620</v>
      </c>
      <c r="E403" s="1">
        <f t="shared" si="19"/>
        <v>45.8732915069534</v>
      </c>
      <c r="F403">
        <f t="shared" si="20"/>
        <v>41668.23978548267</v>
      </c>
      <c r="G403">
        <f t="shared" si="21"/>
        <v>41668239.785482667</v>
      </c>
      <c r="H403">
        <v>6015</v>
      </c>
    </row>
    <row r="404" spans="1:8" x14ac:dyDescent="0.25">
      <c r="A404" s="3">
        <v>35106</v>
      </c>
      <c r="B404" s="5">
        <v>0.20833333333333334</v>
      </c>
      <c r="C404" s="2" t="s">
        <v>7</v>
      </c>
      <c r="D404" s="2">
        <v>1590</v>
      </c>
      <c r="E404" s="1">
        <f t="shared" si="19"/>
        <v>45.023786108676489</v>
      </c>
      <c r="F404">
        <f t="shared" si="20"/>
        <v>40903.68492703345</v>
      </c>
      <c r="G404">
        <f t="shared" si="21"/>
        <v>40903684.927033447</v>
      </c>
      <c r="H404">
        <v>6030</v>
      </c>
    </row>
    <row r="405" spans="1:8" x14ac:dyDescent="0.25">
      <c r="A405" s="3">
        <v>35106</v>
      </c>
      <c r="B405" s="5">
        <v>0.21875</v>
      </c>
      <c r="C405" s="2" t="s">
        <v>7</v>
      </c>
      <c r="D405" s="2">
        <v>1590</v>
      </c>
      <c r="E405" s="1">
        <f t="shared" si="19"/>
        <v>45.023786108676489</v>
      </c>
      <c r="F405">
        <f t="shared" si="20"/>
        <v>40521.407497808839</v>
      </c>
      <c r="G405">
        <f t="shared" si="21"/>
        <v>40521407.497808836</v>
      </c>
      <c r="H405">
        <v>6045</v>
      </c>
    </row>
    <row r="406" spans="1:8" x14ac:dyDescent="0.25">
      <c r="A406" s="3">
        <v>35106</v>
      </c>
      <c r="B406" s="5">
        <v>0.22916666666666666</v>
      </c>
      <c r="C406" s="2" t="s">
        <v>7</v>
      </c>
      <c r="D406" s="2">
        <v>1540</v>
      </c>
      <c r="E406" s="1">
        <f t="shared" si="19"/>
        <v>43.607943778214967</v>
      </c>
      <c r="F406">
        <f t="shared" si="20"/>
        <v>39884.278449101155</v>
      </c>
      <c r="G406">
        <f t="shared" si="21"/>
        <v>39884278.449101157</v>
      </c>
      <c r="H406">
        <v>6060</v>
      </c>
    </row>
    <row r="407" spans="1:8" x14ac:dyDescent="0.25">
      <c r="A407" s="3">
        <v>35106</v>
      </c>
      <c r="B407" s="5">
        <v>0.23958333333333334</v>
      </c>
      <c r="C407" s="2" t="s">
        <v>7</v>
      </c>
      <c r="D407" s="2">
        <v>1540</v>
      </c>
      <c r="E407" s="1">
        <f t="shared" si="19"/>
        <v>43.607943778214967</v>
      </c>
      <c r="F407">
        <f t="shared" si="20"/>
        <v>39247.149400393471</v>
      </c>
      <c r="G407">
        <f t="shared" si="21"/>
        <v>39247149.400393471</v>
      </c>
      <c r="H407">
        <v>6075</v>
      </c>
    </row>
    <row r="408" spans="1:8" x14ac:dyDescent="0.25">
      <c r="A408" s="3">
        <v>35106</v>
      </c>
      <c r="B408" s="5">
        <v>0.25</v>
      </c>
      <c r="C408" s="2" t="s">
        <v>7</v>
      </c>
      <c r="D408" s="2">
        <v>1510</v>
      </c>
      <c r="E408" s="1">
        <f t="shared" si="19"/>
        <v>42.758438379938049</v>
      </c>
      <c r="F408">
        <f t="shared" si="20"/>
        <v>38864.871971168854</v>
      </c>
      <c r="G408">
        <f t="shared" si="21"/>
        <v>38864871.971168853</v>
      </c>
      <c r="H408">
        <v>6090</v>
      </c>
    </row>
    <row r="409" spans="1:8" x14ac:dyDescent="0.25">
      <c r="A409" s="3">
        <v>35106</v>
      </c>
      <c r="B409" s="5">
        <v>0.26041666666666669</v>
      </c>
      <c r="C409" s="2" t="s">
        <v>7</v>
      </c>
      <c r="D409" s="2">
        <v>1500</v>
      </c>
      <c r="E409" s="1">
        <f t="shared" si="19"/>
        <v>42.475269913845743</v>
      </c>
      <c r="F409">
        <f t="shared" si="20"/>
        <v>38355.168732202706</v>
      </c>
      <c r="G409">
        <f t="shared" si="21"/>
        <v>38355168.732202709</v>
      </c>
      <c r="H409">
        <v>6105</v>
      </c>
    </row>
    <row r="410" spans="1:8" x14ac:dyDescent="0.25">
      <c r="A410" s="3">
        <v>35106</v>
      </c>
      <c r="B410" s="5">
        <v>0.27083333333333331</v>
      </c>
      <c r="C410" s="2" t="s">
        <v>7</v>
      </c>
      <c r="D410" s="2">
        <v>1490</v>
      </c>
      <c r="E410" s="1">
        <f t="shared" si="19"/>
        <v>42.192101447753437</v>
      </c>
      <c r="F410">
        <f t="shared" si="20"/>
        <v>38100.317112719633</v>
      </c>
      <c r="G410">
        <f t="shared" si="21"/>
        <v>38100317.112719633</v>
      </c>
      <c r="H410">
        <v>6120</v>
      </c>
    </row>
    <row r="411" spans="1:8" x14ac:dyDescent="0.25">
      <c r="A411" s="3">
        <v>35106</v>
      </c>
      <c r="B411" s="5">
        <v>0.28125</v>
      </c>
      <c r="C411" s="2" t="s">
        <v>7</v>
      </c>
      <c r="D411" s="2">
        <v>1450</v>
      </c>
      <c r="E411" s="1">
        <f t="shared" si="19"/>
        <v>41.05942758338422</v>
      </c>
      <c r="F411">
        <f t="shared" si="20"/>
        <v>37463.188064011949</v>
      </c>
      <c r="G411">
        <f t="shared" si="21"/>
        <v>37463188.064011946</v>
      </c>
      <c r="H411">
        <v>6135</v>
      </c>
    </row>
    <row r="412" spans="1:8" x14ac:dyDescent="0.25">
      <c r="A412" s="3">
        <v>35106</v>
      </c>
      <c r="B412" s="5">
        <v>0.29166666666666669</v>
      </c>
      <c r="C412" s="2" t="s">
        <v>7</v>
      </c>
      <c r="D412" s="2">
        <v>1410</v>
      </c>
      <c r="E412" s="1">
        <f t="shared" si="19"/>
        <v>39.926753719014997</v>
      </c>
      <c r="F412">
        <f t="shared" si="20"/>
        <v>36443.781586079647</v>
      </c>
      <c r="G412">
        <f t="shared" si="21"/>
        <v>36443781.58607965</v>
      </c>
      <c r="H412">
        <v>6150</v>
      </c>
    </row>
    <row r="413" spans="1:8" x14ac:dyDescent="0.25">
      <c r="A413" s="3">
        <v>35106</v>
      </c>
      <c r="B413" s="5">
        <v>0.30208333333333331</v>
      </c>
      <c r="C413" s="2" t="s">
        <v>7</v>
      </c>
      <c r="D413" s="2">
        <v>1410</v>
      </c>
      <c r="E413" s="1">
        <f t="shared" si="19"/>
        <v>39.926753719014997</v>
      </c>
      <c r="F413">
        <f t="shared" si="20"/>
        <v>35934.0783471135</v>
      </c>
      <c r="G413">
        <f t="shared" si="21"/>
        <v>35934078.347113498</v>
      </c>
      <c r="H413">
        <v>6165</v>
      </c>
    </row>
    <row r="414" spans="1:8" x14ac:dyDescent="0.25">
      <c r="A414" s="3">
        <v>35106</v>
      </c>
      <c r="B414" s="5">
        <v>0.3125</v>
      </c>
      <c r="C414" s="2" t="s">
        <v>7</v>
      </c>
      <c r="D414" s="2">
        <v>1400</v>
      </c>
      <c r="E414" s="1">
        <f t="shared" si="19"/>
        <v>39.643585252922691</v>
      </c>
      <c r="F414">
        <f t="shared" si="20"/>
        <v>35806.652537371956</v>
      </c>
      <c r="G414">
        <f t="shared" si="21"/>
        <v>35806652.537371956</v>
      </c>
      <c r="H414">
        <v>6180</v>
      </c>
    </row>
    <row r="415" spans="1:8" x14ac:dyDescent="0.25">
      <c r="A415" s="3">
        <v>35106</v>
      </c>
      <c r="B415" s="5">
        <v>0.32291666666666669</v>
      </c>
      <c r="C415" s="2" t="s">
        <v>7</v>
      </c>
      <c r="D415" s="2">
        <v>1370</v>
      </c>
      <c r="E415" s="1">
        <f t="shared" si="19"/>
        <v>38.79407985464578</v>
      </c>
      <c r="F415">
        <f t="shared" si="20"/>
        <v>35296.949298405816</v>
      </c>
      <c r="G415">
        <f t="shared" si="21"/>
        <v>35296949.298405819</v>
      </c>
      <c r="H415">
        <v>6195</v>
      </c>
    </row>
    <row r="416" spans="1:8" x14ac:dyDescent="0.25">
      <c r="A416" s="3">
        <v>35106</v>
      </c>
      <c r="B416" s="5">
        <v>0.33333333333333331</v>
      </c>
      <c r="C416" s="2" t="s">
        <v>7</v>
      </c>
      <c r="D416" s="2">
        <v>1370</v>
      </c>
      <c r="E416" s="1">
        <f t="shared" si="19"/>
        <v>38.79407985464578</v>
      </c>
      <c r="F416">
        <f t="shared" si="20"/>
        <v>34914.671869181198</v>
      </c>
      <c r="G416">
        <f t="shared" si="21"/>
        <v>34914671.869181201</v>
      </c>
      <c r="H416">
        <v>6210</v>
      </c>
    </row>
    <row r="417" spans="1:8" x14ac:dyDescent="0.25">
      <c r="A417" s="3">
        <v>35106</v>
      </c>
      <c r="B417" s="5">
        <v>0.34375</v>
      </c>
      <c r="C417" s="2" t="s">
        <v>7</v>
      </c>
      <c r="D417" s="2">
        <v>1340</v>
      </c>
      <c r="E417" s="1">
        <f t="shared" si="19"/>
        <v>37.944574456368862</v>
      </c>
      <c r="F417">
        <f t="shared" si="20"/>
        <v>34532.394439956588</v>
      </c>
      <c r="G417">
        <f t="shared" si="21"/>
        <v>34532394.439956591</v>
      </c>
      <c r="H417">
        <v>6225</v>
      </c>
    </row>
    <row r="418" spans="1:8" x14ac:dyDescent="0.25">
      <c r="A418" s="3">
        <v>35106</v>
      </c>
      <c r="B418" s="5">
        <v>0.35416666666666669</v>
      </c>
      <c r="C418" s="2" t="s">
        <v>7</v>
      </c>
      <c r="D418" s="2">
        <v>1290</v>
      </c>
      <c r="E418" s="1">
        <f t="shared" si="19"/>
        <v>36.528732125907339</v>
      </c>
      <c r="F418">
        <f t="shared" si="20"/>
        <v>33512.987962024286</v>
      </c>
      <c r="G418">
        <f t="shared" si="21"/>
        <v>33512987.962024286</v>
      </c>
      <c r="H418">
        <v>6240</v>
      </c>
    </row>
    <row r="419" spans="1:8" x14ac:dyDescent="0.25">
      <c r="A419" s="3">
        <v>35106</v>
      </c>
      <c r="B419" s="5">
        <v>0.36458333333333331</v>
      </c>
      <c r="C419" s="2" t="s">
        <v>7</v>
      </c>
      <c r="D419" s="2">
        <v>1290</v>
      </c>
      <c r="E419" s="1">
        <f t="shared" si="19"/>
        <v>36.528732125907339</v>
      </c>
      <c r="F419">
        <f t="shared" si="20"/>
        <v>32875.858913316602</v>
      </c>
      <c r="G419">
        <f t="shared" si="21"/>
        <v>32875858.913316604</v>
      </c>
      <c r="H419">
        <v>6255</v>
      </c>
    </row>
    <row r="420" spans="1:8" x14ac:dyDescent="0.25">
      <c r="A420" s="3">
        <v>35106</v>
      </c>
      <c r="B420" s="5">
        <v>0.375</v>
      </c>
      <c r="C420" s="2" t="s">
        <v>7</v>
      </c>
      <c r="D420" s="2">
        <v>1270</v>
      </c>
      <c r="E420" s="1">
        <f t="shared" si="19"/>
        <v>35.962395193722728</v>
      </c>
      <c r="F420">
        <f t="shared" si="20"/>
        <v>32621.007293833529</v>
      </c>
      <c r="G420">
        <f t="shared" si="21"/>
        <v>32621007.293833528</v>
      </c>
      <c r="H420">
        <v>6270</v>
      </c>
    </row>
    <row r="421" spans="1:8" x14ac:dyDescent="0.25">
      <c r="A421" s="3">
        <v>35106</v>
      </c>
      <c r="B421" s="5">
        <v>0.38541666666666669</v>
      </c>
      <c r="C421" s="2" t="s">
        <v>7</v>
      </c>
      <c r="D421" s="2">
        <v>1270</v>
      </c>
      <c r="E421" s="1">
        <f t="shared" si="19"/>
        <v>35.962395193722728</v>
      </c>
      <c r="F421">
        <f t="shared" si="20"/>
        <v>32366.155674350455</v>
      </c>
      <c r="G421">
        <f t="shared" si="21"/>
        <v>32366155.674350455</v>
      </c>
      <c r="H421">
        <v>6285</v>
      </c>
    </row>
    <row r="422" spans="1:8" x14ac:dyDescent="0.25">
      <c r="A422" s="3">
        <v>35106</v>
      </c>
      <c r="B422" s="5">
        <v>0.39583333333333331</v>
      </c>
      <c r="C422" s="2" t="s">
        <v>7</v>
      </c>
      <c r="D422" s="2">
        <v>1230</v>
      </c>
      <c r="E422" s="1">
        <f t="shared" si="19"/>
        <v>34.829721329353511</v>
      </c>
      <c r="F422">
        <f t="shared" si="20"/>
        <v>31856.452435384304</v>
      </c>
      <c r="G422">
        <f t="shared" si="21"/>
        <v>31856452.435384303</v>
      </c>
      <c r="H422">
        <v>6300</v>
      </c>
    </row>
    <row r="423" spans="1:8" x14ac:dyDescent="0.25">
      <c r="A423" s="3">
        <v>35106</v>
      </c>
      <c r="B423" s="5">
        <v>0.40625</v>
      </c>
      <c r="C423" s="2" t="s">
        <v>7</v>
      </c>
      <c r="D423" s="2">
        <v>1220</v>
      </c>
      <c r="E423" s="1">
        <f t="shared" si="19"/>
        <v>34.546552863261205</v>
      </c>
      <c r="F423">
        <f t="shared" si="20"/>
        <v>31219.32338667662</v>
      </c>
      <c r="G423">
        <f t="shared" si="21"/>
        <v>31219323.386676621</v>
      </c>
      <c r="H423">
        <v>6315</v>
      </c>
    </row>
    <row r="424" spans="1:8" x14ac:dyDescent="0.25">
      <c r="A424" s="3">
        <v>35106</v>
      </c>
      <c r="B424" s="5">
        <v>0.41666666666666669</v>
      </c>
      <c r="C424" s="2" t="s">
        <v>7</v>
      </c>
      <c r="D424" s="2">
        <v>1210</v>
      </c>
      <c r="E424" s="1">
        <f t="shared" si="19"/>
        <v>34.263384397168899</v>
      </c>
      <c r="F424">
        <f t="shared" si="20"/>
        <v>30964.471767193547</v>
      </c>
      <c r="G424">
        <f t="shared" si="21"/>
        <v>30964471.767193548</v>
      </c>
      <c r="H424">
        <v>6330</v>
      </c>
    </row>
    <row r="425" spans="1:8" x14ac:dyDescent="0.25">
      <c r="A425" s="3">
        <v>35106</v>
      </c>
      <c r="B425" s="5">
        <v>0.42708333333333331</v>
      </c>
      <c r="C425" s="2" t="s">
        <v>7</v>
      </c>
      <c r="D425" s="2">
        <v>1180</v>
      </c>
      <c r="E425" s="1">
        <f t="shared" si="19"/>
        <v>33.413878998891988</v>
      </c>
      <c r="F425">
        <f t="shared" si="20"/>
        <v>30454.768528227396</v>
      </c>
      <c r="G425">
        <f t="shared" si="21"/>
        <v>30454768.528227396</v>
      </c>
      <c r="H425">
        <v>6345</v>
      </c>
    </row>
    <row r="426" spans="1:8" x14ac:dyDescent="0.25">
      <c r="A426" s="3">
        <v>35106</v>
      </c>
      <c r="B426" s="5">
        <v>0.4375</v>
      </c>
      <c r="C426" s="2" t="s">
        <v>7</v>
      </c>
      <c r="D426" s="2">
        <v>1160</v>
      </c>
      <c r="E426" s="1">
        <f t="shared" si="19"/>
        <v>32.847542066707376</v>
      </c>
      <c r="F426">
        <f t="shared" si="20"/>
        <v>29817.639479519716</v>
      </c>
      <c r="G426">
        <f t="shared" si="21"/>
        <v>29817639.479519717</v>
      </c>
      <c r="H426">
        <v>6360</v>
      </c>
    </row>
    <row r="427" spans="1:8" x14ac:dyDescent="0.25">
      <c r="A427" s="3">
        <v>35106</v>
      </c>
      <c r="B427" s="5">
        <v>0.44791666666666669</v>
      </c>
      <c r="C427" s="2" t="s">
        <v>7</v>
      </c>
      <c r="D427" s="2">
        <v>1160</v>
      </c>
      <c r="E427" s="1">
        <f t="shared" si="19"/>
        <v>32.847542066707376</v>
      </c>
      <c r="F427">
        <f t="shared" si="20"/>
        <v>29562.787860036638</v>
      </c>
      <c r="G427">
        <f t="shared" si="21"/>
        <v>29562787.860036638</v>
      </c>
      <c r="H427">
        <v>6375</v>
      </c>
    </row>
    <row r="428" spans="1:8" x14ac:dyDescent="0.25">
      <c r="A428" s="3">
        <v>35106</v>
      </c>
      <c r="B428" s="5">
        <v>0.45833333333333331</v>
      </c>
      <c r="C428" s="2" t="s">
        <v>7</v>
      </c>
      <c r="D428" s="2">
        <v>1120</v>
      </c>
      <c r="E428" s="1">
        <f t="shared" si="19"/>
        <v>31.714868202338156</v>
      </c>
      <c r="F428">
        <f t="shared" si="20"/>
        <v>29053.084621070488</v>
      </c>
      <c r="G428">
        <f t="shared" si="21"/>
        <v>29053084.621070489</v>
      </c>
      <c r="H428">
        <v>6390</v>
      </c>
    </row>
    <row r="429" spans="1:8" x14ac:dyDescent="0.25">
      <c r="A429" s="3">
        <v>35106</v>
      </c>
      <c r="B429" s="5">
        <v>0.46875</v>
      </c>
      <c r="C429" s="2" t="s">
        <v>7</v>
      </c>
      <c r="D429" s="2">
        <v>1130</v>
      </c>
      <c r="E429" s="1">
        <f t="shared" si="19"/>
        <v>31.998036668430458</v>
      </c>
      <c r="F429">
        <f t="shared" si="20"/>
        <v>28670.807191845874</v>
      </c>
      <c r="G429">
        <f t="shared" si="21"/>
        <v>28670807.191845875</v>
      </c>
      <c r="H429">
        <v>6405</v>
      </c>
    </row>
    <row r="430" spans="1:8" x14ac:dyDescent="0.25">
      <c r="A430" s="3">
        <v>35106</v>
      </c>
      <c r="B430" s="5">
        <v>0.47916666666666669</v>
      </c>
      <c r="C430" s="2" t="s">
        <v>7</v>
      </c>
      <c r="D430" s="2">
        <v>1100</v>
      </c>
      <c r="E430" s="1">
        <f t="shared" si="19"/>
        <v>31.148531270153544</v>
      </c>
      <c r="F430">
        <f t="shared" si="20"/>
        <v>28415.9555723628</v>
      </c>
      <c r="G430">
        <f t="shared" si="21"/>
        <v>28415955.572362799</v>
      </c>
      <c r="H430">
        <v>6420</v>
      </c>
    </row>
    <row r="431" spans="1:8" x14ac:dyDescent="0.25">
      <c r="A431" s="3">
        <v>35106</v>
      </c>
      <c r="B431" s="5">
        <v>0.48958333333333331</v>
      </c>
      <c r="C431" s="2" t="s">
        <v>7</v>
      </c>
      <c r="D431" s="2">
        <v>1080</v>
      </c>
      <c r="E431" s="1">
        <f t="shared" si="19"/>
        <v>30.582194337968936</v>
      </c>
      <c r="F431">
        <f t="shared" si="20"/>
        <v>27778.826523655116</v>
      </c>
      <c r="G431">
        <f t="shared" si="21"/>
        <v>27778826.523655117</v>
      </c>
      <c r="H431">
        <v>6435</v>
      </c>
    </row>
    <row r="432" spans="1:8" x14ac:dyDescent="0.25">
      <c r="A432" s="3">
        <v>35106</v>
      </c>
      <c r="B432" s="5">
        <v>0.5</v>
      </c>
      <c r="C432" s="2" t="s">
        <v>7</v>
      </c>
      <c r="D432" s="2">
        <v>1060</v>
      </c>
      <c r="E432" s="1">
        <f t="shared" si="19"/>
        <v>30.015857405784324</v>
      </c>
      <c r="F432">
        <f t="shared" si="20"/>
        <v>27269.123284688965</v>
      </c>
      <c r="G432">
        <f t="shared" si="21"/>
        <v>27269123.284688964</v>
      </c>
      <c r="H432">
        <v>6450</v>
      </c>
    </row>
    <row r="433" spans="1:8" x14ac:dyDescent="0.25">
      <c r="A433" s="3">
        <v>35106</v>
      </c>
      <c r="B433" s="5">
        <v>0.51041666666666663</v>
      </c>
      <c r="C433" s="2" t="s">
        <v>7</v>
      </c>
      <c r="D433" s="2">
        <v>1050</v>
      </c>
      <c r="E433" s="1">
        <f t="shared" si="19"/>
        <v>29.732688939692022</v>
      </c>
      <c r="F433">
        <f t="shared" si="20"/>
        <v>26886.845855464355</v>
      </c>
      <c r="G433">
        <f t="shared" si="21"/>
        <v>26886845.855464354</v>
      </c>
      <c r="H433">
        <v>6465</v>
      </c>
    </row>
    <row r="434" spans="1:8" x14ac:dyDescent="0.25">
      <c r="A434" s="3">
        <v>35106</v>
      </c>
      <c r="B434" s="5">
        <v>0.52083333333333337</v>
      </c>
      <c r="C434" s="2" t="s">
        <v>7</v>
      </c>
      <c r="D434" s="2">
        <v>1030</v>
      </c>
      <c r="E434" s="1">
        <f t="shared" si="19"/>
        <v>29.16635200750741</v>
      </c>
      <c r="F434">
        <f t="shared" si="20"/>
        <v>26504.568426239744</v>
      </c>
      <c r="G434">
        <f t="shared" si="21"/>
        <v>26504568.426239744</v>
      </c>
      <c r="H434">
        <v>6480</v>
      </c>
    </row>
    <row r="435" spans="1:8" x14ac:dyDescent="0.25">
      <c r="A435" s="3">
        <v>35106</v>
      </c>
      <c r="B435" s="5">
        <v>0.53125</v>
      </c>
      <c r="C435" s="2" t="s">
        <v>7</v>
      </c>
      <c r="D435" s="2">
        <v>1000</v>
      </c>
      <c r="E435" s="1">
        <f t="shared" si="19"/>
        <v>28.316846609230495</v>
      </c>
      <c r="F435">
        <f t="shared" si="20"/>
        <v>25867.43937753206</v>
      </c>
      <c r="G435">
        <f t="shared" si="21"/>
        <v>25867439.377532061</v>
      </c>
      <c r="H435">
        <v>6495</v>
      </c>
    </row>
    <row r="436" spans="1:8" x14ac:dyDescent="0.25">
      <c r="A436" s="3">
        <v>35106</v>
      </c>
      <c r="B436" s="5">
        <v>0.54166666666666663</v>
      </c>
      <c r="C436" s="2" t="s">
        <v>7</v>
      </c>
      <c r="D436" s="2">
        <v>1000</v>
      </c>
      <c r="E436" s="1">
        <f t="shared" si="19"/>
        <v>28.316846609230495</v>
      </c>
      <c r="F436">
        <f t="shared" si="20"/>
        <v>25485.161948307446</v>
      </c>
      <c r="G436">
        <f t="shared" si="21"/>
        <v>25485161.948307447</v>
      </c>
      <c r="H436">
        <v>6510</v>
      </c>
    </row>
    <row r="437" spans="1:8" x14ac:dyDescent="0.25">
      <c r="A437" s="3">
        <v>35106</v>
      </c>
      <c r="B437" s="5">
        <v>0.55208333333333337</v>
      </c>
      <c r="C437" s="2" t="s">
        <v>7</v>
      </c>
      <c r="D437" s="2">
        <v>983</v>
      </c>
      <c r="E437" s="1">
        <f t="shared" si="19"/>
        <v>27.835460216873578</v>
      </c>
      <c r="F437">
        <f t="shared" si="20"/>
        <v>25268.538071746832</v>
      </c>
      <c r="G437">
        <f t="shared" si="21"/>
        <v>25268538.071746834</v>
      </c>
      <c r="H437">
        <v>6525</v>
      </c>
    </row>
    <row r="438" spans="1:8" x14ac:dyDescent="0.25">
      <c r="A438" s="3">
        <v>35106</v>
      </c>
      <c r="B438" s="5">
        <v>0.5625</v>
      </c>
      <c r="C438" s="2" t="s">
        <v>7</v>
      </c>
      <c r="D438" s="2">
        <v>963</v>
      </c>
      <c r="E438" s="1">
        <f t="shared" si="19"/>
        <v>27.269123284688966</v>
      </c>
      <c r="F438">
        <f t="shared" si="20"/>
        <v>24797.062575703145</v>
      </c>
      <c r="G438">
        <f t="shared" si="21"/>
        <v>24797062.575703144</v>
      </c>
      <c r="H438">
        <v>6540</v>
      </c>
    </row>
    <row r="439" spans="1:8" x14ac:dyDescent="0.25">
      <c r="A439" s="3">
        <v>35106</v>
      </c>
      <c r="B439" s="5">
        <v>0.57291666666666663</v>
      </c>
      <c r="C439" s="2" t="s">
        <v>7</v>
      </c>
      <c r="D439" s="2">
        <v>951</v>
      </c>
      <c r="E439" s="1">
        <f t="shared" si="19"/>
        <v>26.929321125378202</v>
      </c>
      <c r="F439">
        <f t="shared" si="20"/>
        <v>24389.299984530226</v>
      </c>
      <c r="G439">
        <f t="shared" si="21"/>
        <v>24389299.984530225</v>
      </c>
      <c r="H439">
        <v>6555</v>
      </c>
    </row>
    <row r="440" spans="1:8" x14ac:dyDescent="0.25">
      <c r="A440" s="3">
        <v>35106</v>
      </c>
      <c r="B440" s="5">
        <v>0.58333333333333337</v>
      </c>
      <c r="C440" s="2" t="s">
        <v>7</v>
      </c>
      <c r="D440" s="2">
        <v>951</v>
      </c>
      <c r="E440" s="1">
        <f t="shared" si="19"/>
        <v>26.929321125378202</v>
      </c>
      <c r="F440">
        <f t="shared" si="20"/>
        <v>24236.38901284038</v>
      </c>
      <c r="G440">
        <f t="shared" si="21"/>
        <v>24236389.012840379</v>
      </c>
      <c r="H440">
        <v>6570</v>
      </c>
    </row>
    <row r="441" spans="1:8" x14ac:dyDescent="0.25">
      <c r="A441" s="3">
        <v>35106</v>
      </c>
      <c r="B441" s="5">
        <v>0.59375</v>
      </c>
      <c r="C441" s="2" t="s">
        <v>7</v>
      </c>
      <c r="D441" s="2">
        <v>945</v>
      </c>
      <c r="E441" s="1">
        <f t="shared" si="19"/>
        <v>26.75942004572282</v>
      </c>
      <c r="F441">
        <f t="shared" si="20"/>
        <v>24159.933526995461</v>
      </c>
      <c r="G441">
        <f t="shared" si="21"/>
        <v>24159933.526995461</v>
      </c>
      <c r="H441">
        <v>6585</v>
      </c>
    </row>
    <row r="442" spans="1:8" x14ac:dyDescent="0.25">
      <c r="A442" s="3">
        <v>35106</v>
      </c>
      <c r="B442" s="5">
        <v>0.60416666666666663</v>
      </c>
      <c r="C442" s="2" t="s">
        <v>7</v>
      </c>
      <c r="D442" s="2">
        <v>926</v>
      </c>
      <c r="E442" s="1">
        <f t="shared" si="19"/>
        <v>26.221399960147441</v>
      </c>
      <c r="F442">
        <f t="shared" si="20"/>
        <v>23841.369002641615</v>
      </c>
      <c r="G442">
        <f t="shared" si="21"/>
        <v>23841369.002641615</v>
      </c>
      <c r="H442">
        <v>6600</v>
      </c>
    </row>
    <row r="443" spans="1:8" x14ac:dyDescent="0.25">
      <c r="A443" s="3">
        <v>35106</v>
      </c>
      <c r="B443" s="5">
        <v>0.61458333333333337</v>
      </c>
      <c r="C443" s="2" t="s">
        <v>7</v>
      </c>
      <c r="D443" s="2">
        <v>901</v>
      </c>
      <c r="E443" s="1">
        <f t="shared" si="19"/>
        <v>25.513478794916676</v>
      </c>
      <c r="F443">
        <f t="shared" si="20"/>
        <v>23280.695439778854</v>
      </c>
      <c r="G443">
        <f t="shared" si="21"/>
        <v>23280695.439778853</v>
      </c>
      <c r="H443">
        <v>6615</v>
      </c>
    </row>
    <row r="444" spans="1:8" x14ac:dyDescent="0.25">
      <c r="A444" s="3">
        <v>35106</v>
      </c>
      <c r="B444" s="5">
        <v>0.625</v>
      </c>
      <c r="C444" s="2" t="s">
        <v>7</v>
      </c>
      <c r="D444" s="2">
        <v>883</v>
      </c>
      <c r="E444" s="1">
        <f t="shared" si="19"/>
        <v>25.003775555950529</v>
      </c>
      <c r="F444">
        <f t="shared" si="20"/>
        <v>22732.764457890244</v>
      </c>
      <c r="G444">
        <f t="shared" si="21"/>
        <v>22732764.457890242</v>
      </c>
      <c r="H444">
        <v>6630</v>
      </c>
    </row>
    <row r="445" spans="1:8" x14ac:dyDescent="0.25">
      <c r="A445" s="3">
        <v>35106</v>
      </c>
      <c r="B445" s="5">
        <v>0.63541666666666663</v>
      </c>
      <c r="C445" s="2" t="s">
        <v>7</v>
      </c>
      <c r="D445" s="2">
        <v>877</v>
      </c>
      <c r="E445" s="1">
        <f t="shared" si="19"/>
        <v>24.833874476295144</v>
      </c>
      <c r="F445">
        <f t="shared" si="20"/>
        <v>22426.942514510556</v>
      </c>
      <c r="G445">
        <f t="shared" si="21"/>
        <v>22426942.514510557</v>
      </c>
      <c r="H445">
        <v>6645</v>
      </c>
    </row>
    <row r="446" spans="1:8" x14ac:dyDescent="0.25">
      <c r="A446" s="3">
        <v>35106</v>
      </c>
      <c r="B446" s="5">
        <v>0.64583333333333337</v>
      </c>
      <c r="C446" s="2" t="s">
        <v>7</v>
      </c>
      <c r="D446" s="2">
        <v>853</v>
      </c>
      <c r="E446" s="1">
        <f t="shared" si="19"/>
        <v>24.154270157673611</v>
      </c>
      <c r="F446">
        <f t="shared" si="20"/>
        <v>22044.665085285942</v>
      </c>
      <c r="G446">
        <f t="shared" si="21"/>
        <v>22044665.085285943</v>
      </c>
      <c r="H446">
        <v>6660</v>
      </c>
    </row>
    <row r="447" spans="1:8" x14ac:dyDescent="0.25">
      <c r="A447" s="3">
        <v>35106</v>
      </c>
      <c r="B447" s="5">
        <v>0.65625</v>
      </c>
      <c r="C447" s="2" t="s">
        <v>7</v>
      </c>
      <c r="D447" s="2">
        <v>853</v>
      </c>
      <c r="E447" s="1">
        <f t="shared" si="19"/>
        <v>24.154270157673611</v>
      </c>
      <c r="F447">
        <f t="shared" si="20"/>
        <v>21738.843141906251</v>
      </c>
      <c r="G447">
        <f t="shared" si="21"/>
        <v>21738843.14190625</v>
      </c>
      <c r="H447">
        <v>6675</v>
      </c>
    </row>
    <row r="448" spans="1:8" x14ac:dyDescent="0.25">
      <c r="A448" s="3">
        <v>35106</v>
      </c>
      <c r="B448" s="5">
        <v>0.66666666666666663</v>
      </c>
      <c r="C448" s="2" t="s">
        <v>7</v>
      </c>
      <c r="D448" s="2">
        <v>830</v>
      </c>
      <c r="E448" s="1">
        <f t="shared" si="19"/>
        <v>23.502982685661312</v>
      </c>
      <c r="F448">
        <f t="shared" si="20"/>
        <v>21445.763779500714</v>
      </c>
      <c r="G448">
        <f t="shared" si="21"/>
        <v>21445763.779500715</v>
      </c>
      <c r="H448">
        <v>6690</v>
      </c>
    </row>
    <row r="449" spans="1:8" x14ac:dyDescent="0.25">
      <c r="A449" s="3">
        <v>35106</v>
      </c>
      <c r="B449" s="5">
        <v>0.67708333333333337</v>
      </c>
      <c r="C449" s="2" t="s">
        <v>7</v>
      </c>
      <c r="D449" s="2">
        <v>824</v>
      </c>
      <c r="E449" s="1">
        <f t="shared" si="19"/>
        <v>23.33308160600593</v>
      </c>
      <c r="F449">
        <f t="shared" si="20"/>
        <v>21076.228931250258</v>
      </c>
      <c r="G449">
        <f t="shared" si="21"/>
        <v>21076228.931250259</v>
      </c>
      <c r="H449">
        <v>6705</v>
      </c>
    </row>
    <row r="450" spans="1:8" x14ac:dyDescent="0.25">
      <c r="A450" s="3">
        <v>35106</v>
      </c>
      <c r="B450" s="5">
        <v>0.6875</v>
      </c>
      <c r="C450" s="2" t="s">
        <v>7</v>
      </c>
      <c r="D450" s="2">
        <v>824</v>
      </c>
      <c r="E450" s="1">
        <f t="shared" si="19"/>
        <v>23.33308160600593</v>
      </c>
      <c r="F450">
        <f t="shared" si="20"/>
        <v>20999.773445405335</v>
      </c>
      <c r="G450">
        <f t="shared" si="21"/>
        <v>20999773.445405334</v>
      </c>
      <c r="H450">
        <v>6720</v>
      </c>
    </row>
    <row r="451" spans="1:8" x14ac:dyDescent="0.25">
      <c r="A451" s="3">
        <v>35106</v>
      </c>
      <c r="B451" s="5">
        <v>0.69791666666666663</v>
      </c>
      <c r="C451" s="2" t="s">
        <v>7</v>
      </c>
      <c r="D451" s="2">
        <v>801</v>
      </c>
      <c r="E451" s="1">
        <f t="shared" ref="E451:E514" si="22">D451/35.3146667</f>
        <v>22.681794133993627</v>
      </c>
      <c r="F451">
        <f t="shared" si="20"/>
        <v>20706.694082999798</v>
      </c>
      <c r="G451">
        <f t="shared" si="21"/>
        <v>20706694.082999799</v>
      </c>
      <c r="H451">
        <v>6735</v>
      </c>
    </row>
    <row r="452" spans="1:8" x14ac:dyDescent="0.25">
      <c r="A452" s="3">
        <v>35106</v>
      </c>
      <c r="B452" s="5">
        <v>0.70833333333333337</v>
      </c>
      <c r="C452" s="2" t="s">
        <v>7</v>
      </c>
      <c r="D452" s="2">
        <v>801</v>
      </c>
      <c r="E452" s="1">
        <f t="shared" si="22"/>
        <v>22.681794133993627</v>
      </c>
      <c r="F452">
        <f t="shared" ref="F452:F515" si="23">((E452+E451)/2)*(900)</f>
        <v>20413.614720594265</v>
      </c>
      <c r="G452">
        <f t="shared" ref="G452:G515" si="24">F452*1000</f>
        <v>20413614.720594265</v>
      </c>
      <c r="H452">
        <v>6750</v>
      </c>
    </row>
    <row r="453" spans="1:8" x14ac:dyDescent="0.25">
      <c r="A453" s="3">
        <v>35106</v>
      </c>
      <c r="B453" s="5">
        <v>0.71875</v>
      </c>
      <c r="C453" s="2" t="s">
        <v>7</v>
      </c>
      <c r="D453" s="2">
        <v>795</v>
      </c>
      <c r="E453" s="1">
        <f t="shared" si="22"/>
        <v>22.511893054338245</v>
      </c>
      <c r="F453">
        <f t="shared" si="23"/>
        <v>20337.159234749342</v>
      </c>
      <c r="G453">
        <f t="shared" si="24"/>
        <v>20337159.234749343</v>
      </c>
      <c r="H453">
        <v>6765</v>
      </c>
    </row>
    <row r="454" spans="1:8" x14ac:dyDescent="0.25">
      <c r="A454" s="3">
        <v>35106</v>
      </c>
      <c r="B454" s="5">
        <v>0.72916666666666663</v>
      </c>
      <c r="C454" s="2" t="s">
        <v>7</v>
      </c>
      <c r="D454" s="2">
        <v>784</v>
      </c>
      <c r="E454" s="1">
        <f t="shared" si="22"/>
        <v>22.20040774163671</v>
      </c>
      <c r="F454">
        <f t="shared" si="23"/>
        <v>20120.535358188728</v>
      </c>
      <c r="G454">
        <f t="shared" si="24"/>
        <v>20120535.35818873</v>
      </c>
      <c r="H454">
        <v>6780</v>
      </c>
    </row>
    <row r="455" spans="1:8" x14ac:dyDescent="0.25">
      <c r="A455" s="3">
        <v>35106</v>
      </c>
      <c r="B455" s="5">
        <v>0.73958333333333337</v>
      </c>
      <c r="C455" s="2" t="s">
        <v>7</v>
      </c>
      <c r="D455" s="2">
        <v>784</v>
      </c>
      <c r="E455" s="1">
        <f t="shared" si="22"/>
        <v>22.20040774163671</v>
      </c>
      <c r="F455">
        <f t="shared" si="23"/>
        <v>19980.366967473037</v>
      </c>
      <c r="G455">
        <f t="shared" si="24"/>
        <v>19980366.967473038</v>
      </c>
      <c r="H455">
        <v>6795</v>
      </c>
    </row>
    <row r="456" spans="1:8" x14ac:dyDescent="0.25">
      <c r="A456" s="3">
        <v>35106</v>
      </c>
      <c r="B456" s="5">
        <v>0.75</v>
      </c>
      <c r="C456" s="2" t="s">
        <v>7</v>
      </c>
      <c r="D456" s="2">
        <v>767</v>
      </c>
      <c r="E456" s="1">
        <f t="shared" si="22"/>
        <v>21.719021349279789</v>
      </c>
      <c r="F456">
        <f t="shared" si="23"/>
        <v>19763.743090912423</v>
      </c>
      <c r="G456">
        <f t="shared" si="24"/>
        <v>19763743.090912424</v>
      </c>
      <c r="H456">
        <v>6810</v>
      </c>
    </row>
    <row r="457" spans="1:8" x14ac:dyDescent="0.25">
      <c r="A457" s="3">
        <v>35106</v>
      </c>
      <c r="B457" s="5">
        <v>0.76041666666666663</v>
      </c>
      <c r="C457" s="2" t="s">
        <v>7</v>
      </c>
      <c r="D457" s="2">
        <v>762</v>
      </c>
      <c r="E457" s="1">
        <f t="shared" si="22"/>
        <v>21.577437116233639</v>
      </c>
      <c r="F457">
        <f t="shared" si="23"/>
        <v>19483.406309481041</v>
      </c>
      <c r="G457">
        <f t="shared" si="24"/>
        <v>19483406.30948104</v>
      </c>
      <c r="H457">
        <v>6825</v>
      </c>
    </row>
    <row r="458" spans="1:8" x14ac:dyDescent="0.25">
      <c r="A458" s="3">
        <v>35106</v>
      </c>
      <c r="B458" s="5">
        <v>0.77083333333333337</v>
      </c>
      <c r="C458" s="2" t="s">
        <v>7</v>
      </c>
      <c r="D458" s="2">
        <v>756</v>
      </c>
      <c r="E458" s="1">
        <f t="shared" si="22"/>
        <v>21.407536036578254</v>
      </c>
      <c r="F458">
        <f t="shared" si="23"/>
        <v>19343.23791876535</v>
      </c>
      <c r="G458">
        <f t="shared" si="24"/>
        <v>19343237.918765351</v>
      </c>
      <c r="H458">
        <v>6840</v>
      </c>
    </row>
    <row r="459" spans="1:8" x14ac:dyDescent="0.25">
      <c r="A459" s="3">
        <v>35106</v>
      </c>
      <c r="B459" s="5">
        <v>0.78125</v>
      </c>
      <c r="C459" s="2" t="s">
        <v>7</v>
      </c>
      <c r="D459" s="2">
        <v>756</v>
      </c>
      <c r="E459" s="1">
        <f t="shared" si="22"/>
        <v>21.407536036578254</v>
      </c>
      <c r="F459">
        <f t="shared" si="23"/>
        <v>19266.782432920427</v>
      </c>
      <c r="G459">
        <f t="shared" si="24"/>
        <v>19266782.432920426</v>
      </c>
      <c r="H459">
        <v>6855</v>
      </c>
    </row>
    <row r="460" spans="1:8" x14ac:dyDescent="0.25">
      <c r="A460" s="3">
        <v>35106</v>
      </c>
      <c r="B460" s="5">
        <v>0.79166666666666663</v>
      </c>
      <c r="C460" s="2" t="s">
        <v>7</v>
      </c>
      <c r="D460" s="2">
        <v>745</v>
      </c>
      <c r="E460" s="1">
        <f t="shared" si="22"/>
        <v>21.096050723876719</v>
      </c>
      <c r="F460">
        <f t="shared" si="23"/>
        <v>19126.614042204739</v>
      </c>
      <c r="G460">
        <f t="shared" si="24"/>
        <v>19126614.042204738</v>
      </c>
      <c r="H460">
        <v>6870</v>
      </c>
    </row>
    <row r="461" spans="1:8" x14ac:dyDescent="0.25">
      <c r="A461" s="3">
        <v>35106</v>
      </c>
      <c r="B461" s="5">
        <v>0.80208333333333337</v>
      </c>
      <c r="C461" s="2" t="s">
        <v>7</v>
      </c>
      <c r="D461" s="2">
        <v>740</v>
      </c>
      <c r="E461" s="1">
        <f t="shared" si="22"/>
        <v>20.954466490830566</v>
      </c>
      <c r="F461">
        <f t="shared" si="23"/>
        <v>18922.73274661828</v>
      </c>
      <c r="G461">
        <f t="shared" si="24"/>
        <v>18922732.746618278</v>
      </c>
      <c r="H461">
        <v>6885</v>
      </c>
    </row>
    <row r="462" spans="1:8" x14ac:dyDescent="0.25">
      <c r="A462" s="3">
        <v>35106</v>
      </c>
      <c r="B462" s="5">
        <v>0.8125</v>
      </c>
      <c r="C462" s="2" t="s">
        <v>7</v>
      </c>
      <c r="D462" s="2">
        <v>740</v>
      </c>
      <c r="E462" s="1">
        <f t="shared" si="22"/>
        <v>20.954466490830566</v>
      </c>
      <c r="F462">
        <f t="shared" si="23"/>
        <v>18859.019841747508</v>
      </c>
      <c r="G462">
        <f t="shared" si="24"/>
        <v>18859019.841747507</v>
      </c>
      <c r="H462">
        <v>6900</v>
      </c>
    </row>
    <row r="463" spans="1:8" x14ac:dyDescent="0.25">
      <c r="A463" s="3">
        <v>35106</v>
      </c>
      <c r="B463" s="5">
        <v>0.82291666666666663</v>
      </c>
      <c r="C463" s="2" t="s">
        <v>7</v>
      </c>
      <c r="D463" s="2">
        <v>740</v>
      </c>
      <c r="E463" s="1">
        <f t="shared" si="22"/>
        <v>20.954466490830566</v>
      </c>
      <c r="F463">
        <f t="shared" si="23"/>
        <v>18859.019841747508</v>
      </c>
      <c r="G463">
        <f t="shared" si="24"/>
        <v>18859019.841747507</v>
      </c>
      <c r="H463">
        <v>6915</v>
      </c>
    </row>
    <row r="464" spans="1:8" x14ac:dyDescent="0.25">
      <c r="A464" s="3">
        <v>35106</v>
      </c>
      <c r="B464" s="5">
        <v>0.83333333333333337</v>
      </c>
      <c r="C464" s="2" t="s">
        <v>7</v>
      </c>
      <c r="D464" s="2">
        <v>735</v>
      </c>
      <c r="E464" s="1">
        <f t="shared" si="22"/>
        <v>20.812882257784413</v>
      </c>
      <c r="F464">
        <f t="shared" si="23"/>
        <v>18795.306936876739</v>
      </c>
      <c r="G464">
        <f t="shared" si="24"/>
        <v>18795306.93687674</v>
      </c>
      <c r="H464">
        <v>6930</v>
      </c>
    </row>
    <row r="465" spans="1:8" x14ac:dyDescent="0.25">
      <c r="A465" s="3">
        <v>35106</v>
      </c>
      <c r="B465" s="5">
        <v>0.84375</v>
      </c>
      <c r="C465" s="2" t="s">
        <v>7</v>
      </c>
      <c r="D465" s="2">
        <v>724</v>
      </c>
      <c r="E465" s="1">
        <f t="shared" si="22"/>
        <v>20.501396945082877</v>
      </c>
      <c r="F465">
        <f t="shared" si="23"/>
        <v>18591.42564129028</v>
      </c>
      <c r="G465">
        <f t="shared" si="24"/>
        <v>18591425.641290281</v>
      </c>
      <c r="H465">
        <v>6945</v>
      </c>
    </row>
    <row r="466" spans="1:8" x14ac:dyDescent="0.25">
      <c r="A466" s="3">
        <v>35106</v>
      </c>
      <c r="B466" s="5">
        <v>0.85416666666666663</v>
      </c>
      <c r="C466" s="2" t="s">
        <v>7</v>
      </c>
      <c r="D466" s="2">
        <v>724</v>
      </c>
      <c r="E466" s="1">
        <f t="shared" si="22"/>
        <v>20.501396945082877</v>
      </c>
      <c r="F466">
        <f t="shared" si="23"/>
        <v>18451.257250574588</v>
      </c>
      <c r="G466">
        <f t="shared" si="24"/>
        <v>18451257.250574589</v>
      </c>
      <c r="H466">
        <v>6960</v>
      </c>
    </row>
    <row r="467" spans="1:8" x14ac:dyDescent="0.25">
      <c r="A467" s="3">
        <v>35106</v>
      </c>
      <c r="B467" s="5">
        <v>0.86458333333333337</v>
      </c>
      <c r="C467" s="2" t="s">
        <v>7</v>
      </c>
      <c r="D467" s="2">
        <v>724</v>
      </c>
      <c r="E467" s="1">
        <f t="shared" si="22"/>
        <v>20.501396945082877</v>
      </c>
      <c r="F467">
        <f t="shared" si="23"/>
        <v>18451.257250574588</v>
      </c>
      <c r="G467">
        <f t="shared" si="24"/>
        <v>18451257.250574589</v>
      </c>
      <c r="H467">
        <v>6975</v>
      </c>
    </row>
    <row r="468" spans="1:8" x14ac:dyDescent="0.25">
      <c r="A468" s="3">
        <v>35106</v>
      </c>
      <c r="B468" s="5">
        <v>0.875</v>
      </c>
      <c r="C468" s="2" t="s">
        <v>7</v>
      </c>
      <c r="D468" s="2">
        <v>718</v>
      </c>
      <c r="E468" s="1">
        <f t="shared" si="22"/>
        <v>20.331495865427495</v>
      </c>
      <c r="F468">
        <f t="shared" si="23"/>
        <v>18374.801764729669</v>
      </c>
      <c r="G468">
        <f t="shared" si="24"/>
        <v>18374801.764729667</v>
      </c>
      <c r="H468">
        <v>6990</v>
      </c>
    </row>
    <row r="469" spans="1:8" x14ac:dyDescent="0.25">
      <c r="A469" s="3">
        <v>35106</v>
      </c>
      <c r="B469" s="5">
        <v>0.88541666666666663</v>
      </c>
      <c r="C469" s="2" t="s">
        <v>7</v>
      </c>
      <c r="D469" s="2">
        <v>713</v>
      </c>
      <c r="E469" s="1">
        <f t="shared" si="22"/>
        <v>20.189911632381342</v>
      </c>
      <c r="F469">
        <f t="shared" si="23"/>
        <v>18234.633374013978</v>
      </c>
      <c r="G469">
        <f t="shared" si="24"/>
        <v>18234633.374013979</v>
      </c>
      <c r="H469">
        <v>7005</v>
      </c>
    </row>
    <row r="470" spans="1:8" x14ac:dyDescent="0.25">
      <c r="A470" s="3">
        <v>35106</v>
      </c>
      <c r="B470" s="5">
        <v>0.89583333333333337</v>
      </c>
      <c r="C470" s="2" t="s">
        <v>7</v>
      </c>
      <c r="D470" s="2">
        <v>713</v>
      </c>
      <c r="E470" s="1">
        <f t="shared" si="22"/>
        <v>20.189911632381342</v>
      </c>
      <c r="F470">
        <f t="shared" si="23"/>
        <v>18170.92046914321</v>
      </c>
      <c r="G470">
        <f t="shared" si="24"/>
        <v>18170920.469143208</v>
      </c>
      <c r="H470">
        <v>7020</v>
      </c>
    </row>
    <row r="471" spans="1:8" x14ac:dyDescent="0.25">
      <c r="A471" s="3">
        <v>35106</v>
      </c>
      <c r="B471" s="5">
        <v>0.90625</v>
      </c>
      <c r="C471" s="2" t="s">
        <v>7</v>
      </c>
      <c r="D471" s="2">
        <v>713</v>
      </c>
      <c r="E471" s="1">
        <f t="shared" si="22"/>
        <v>20.189911632381342</v>
      </c>
      <c r="F471">
        <f t="shared" si="23"/>
        <v>18170.92046914321</v>
      </c>
      <c r="G471">
        <f t="shared" si="24"/>
        <v>18170920.469143208</v>
      </c>
      <c r="H471">
        <v>7035</v>
      </c>
    </row>
    <row r="472" spans="1:8" x14ac:dyDescent="0.25">
      <c r="A472" s="3">
        <v>35106</v>
      </c>
      <c r="B472" s="5">
        <v>0.91666666666666663</v>
      </c>
      <c r="C472" s="2" t="s">
        <v>7</v>
      </c>
      <c r="D472" s="2">
        <v>708</v>
      </c>
      <c r="E472" s="1">
        <f t="shared" si="22"/>
        <v>20.048327399335189</v>
      </c>
      <c r="F472">
        <f t="shared" si="23"/>
        <v>18107.207564272438</v>
      </c>
      <c r="G472">
        <f t="shared" si="24"/>
        <v>18107207.564272437</v>
      </c>
      <c r="H472">
        <v>7050</v>
      </c>
    </row>
    <row r="473" spans="1:8" x14ac:dyDescent="0.25">
      <c r="A473" s="3">
        <v>35106</v>
      </c>
      <c r="B473" s="5">
        <v>0.92708333333333337</v>
      </c>
      <c r="C473" s="2" t="s">
        <v>7</v>
      </c>
      <c r="D473" s="2">
        <v>708</v>
      </c>
      <c r="E473" s="1">
        <f t="shared" si="22"/>
        <v>20.048327399335189</v>
      </c>
      <c r="F473">
        <f t="shared" si="23"/>
        <v>18043.494659401669</v>
      </c>
      <c r="G473">
        <f t="shared" si="24"/>
        <v>18043494.65940167</v>
      </c>
      <c r="H473">
        <v>7065</v>
      </c>
    </row>
    <row r="474" spans="1:8" x14ac:dyDescent="0.25">
      <c r="A474" s="3">
        <v>35106</v>
      </c>
      <c r="B474" s="5">
        <v>0.9375</v>
      </c>
      <c r="C474" s="2" t="s">
        <v>7</v>
      </c>
      <c r="D474" s="2">
        <v>718</v>
      </c>
      <c r="E474" s="1">
        <f t="shared" si="22"/>
        <v>20.331495865427495</v>
      </c>
      <c r="F474">
        <f t="shared" si="23"/>
        <v>18170.92046914321</v>
      </c>
      <c r="G474">
        <f t="shared" si="24"/>
        <v>18170920.469143208</v>
      </c>
      <c r="H474">
        <v>7080</v>
      </c>
    </row>
    <row r="475" spans="1:8" x14ac:dyDescent="0.25">
      <c r="A475" s="3">
        <v>35106</v>
      </c>
      <c r="B475" s="5">
        <v>0.94791666666666663</v>
      </c>
      <c r="C475" s="2" t="s">
        <v>7</v>
      </c>
      <c r="D475" s="2">
        <v>729</v>
      </c>
      <c r="E475" s="1">
        <f t="shared" si="22"/>
        <v>20.64298117812903</v>
      </c>
      <c r="F475">
        <f t="shared" si="23"/>
        <v>18438.514669600438</v>
      </c>
      <c r="G475">
        <f t="shared" si="24"/>
        <v>18438514.669600438</v>
      </c>
      <c r="H475">
        <v>7095</v>
      </c>
    </row>
    <row r="476" spans="1:8" x14ac:dyDescent="0.25">
      <c r="A476" s="3">
        <v>35106</v>
      </c>
      <c r="B476" s="5">
        <v>0.95833333333333337</v>
      </c>
      <c r="C476" s="2" t="s">
        <v>7</v>
      </c>
      <c r="D476" s="2">
        <v>729</v>
      </c>
      <c r="E476" s="1">
        <f t="shared" si="22"/>
        <v>20.64298117812903</v>
      </c>
      <c r="F476">
        <f t="shared" si="23"/>
        <v>18578.683060316129</v>
      </c>
      <c r="G476">
        <f t="shared" si="24"/>
        <v>18578683.060316131</v>
      </c>
      <c r="H476">
        <v>7110</v>
      </c>
    </row>
    <row r="477" spans="1:8" x14ac:dyDescent="0.25">
      <c r="A477" s="3">
        <v>35106</v>
      </c>
      <c r="B477" s="5">
        <v>0.96875</v>
      </c>
      <c r="C477" s="2" t="s">
        <v>7</v>
      </c>
      <c r="D477" s="2">
        <v>718</v>
      </c>
      <c r="E477" s="1">
        <f t="shared" si="22"/>
        <v>20.331495865427495</v>
      </c>
      <c r="F477">
        <f t="shared" si="23"/>
        <v>18438.514669600438</v>
      </c>
      <c r="G477">
        <f t="shared" si="24"/>
        <v>18438514.669600438</v>
      </c>
      <c r="H477">
        <v>7125</v>
      </c>
    </row>
    <row r="478" spans="1:8" x14ac:dyDescent="0.25">
      <c r="A478" s="3">
        <v>35106</v>
      </c>
      <c r="B478" s="5">
        <v>0.97916666666666663</v>
      </c>
      <c r="C478" s="2" t="s">
        <v>7</v>
      </c>
      <c r="D478" s="2">
        <v>718</v>
      </c>
      <c r="E478" s="1">
        <f t="shared" si="22"/>
        <v>20.331495865427495</v>
      </c>
      <c r="F478">
        <f t="shared" si="23"/>
        <v>18298.346278884746</v>
      </c>
      <c r="G478">
        <f t="shared" si="24"/>
        <v>18298346.278884746</v>
      </c>
      <c r="H478">
        <v>7140</v>
      </c>
    </row>
    <row r="479" spans="1:8" x14ac:dyDescent="0.25">
      <c r="A479" s="3">
        <v>35106</v>
      </c>
      <c r="B479" s="5">
        <v>0.98958333333333337</v>
      </c>
      <c r="C479" s="2" t="s">
        <v>7</v>
      </c>
      <c r="D479" s="2">
        <v>718</v>
      </c>
      <c r="E479" s="1">
        <f t="shared" si="22"/>
        <v>20.331495865427495</v>
      </c>
      <c r="F479">
        <f t="shared" si="23"/>
        <v>18298.346278884746</v>
      </c>
      <c r="G479">
        <f t="shared" si="24"/>
        <v>18298346.278884746</v>
      </c>
      <c r="H479">
        <v>7155</v>
      </c>
    </row>
    <row r="480" spans="1:8" x14ac:dyDescent="0.25">
      <c r="A480" s="3">
        <v>35107</v>
      </c>
      <c r="B480" s="5">
        <v>0</v>
      </c>
      <c r="C480" s="2" t="s">
        <v>7</v>
      </c>
      <c r="D480" s="2">
        <v>718</v>
      </c>
      <c r="E480" s="1">
        <f t="shared" si="22"/>
        <v>20.331495865427495</v>
      </c>
      <c r="F480">
        <f t="shared" si="23"/>
        <v>18298.346278884746</v>
      </c>
      <c r="G480">
        <f t="shared" si="24"/>
        <v>18298346.278884746</v>
      </c>
      <c r="H480">
        <v>7170</v>
      </c>
    </row>
    <row r="481" spans="1:8" x14ac:dyDescent="0.25">
      <c r="A481" s="3">
        <v>35107</v>
      </c>
      <c r="B481" s="5">
        <v>1.0416666666666666E-2</v>
      </c>
      <c r="C481" s="2" t="s">
        <v>7</v>
      </c>
      <c r="D481" s="2">
        <v>724</v>
      </c>
      <c r="E481" s="1">
        <f t="shared" si="22"/>
        <v>20.501396945082877</v>
      </c>
      <c r="F481">
        <f t="shared" si="23"/>
        <v>18374.801764729669</v>
      </c>
      <c r="G481">
        <f t="shared" si="24"/>
        <v>18374801.764729667</v>
      </c>
      <c r="H481">
        <v>7185</v>
      </c>
    </row>
    <row r="482" spans="1:8" x14ac:dyDescent="0.25">
      <c r="A482" s="3">
        <v>35107</v>
      </c>
      <c r="B482" s="5">
        <v>2.0833333333333332E-2</v>
      </c>
      <c r="C482" s="2" t="s">
        <v>7</v>
      </c>
      <c r="D482" s="2">
        <v>735</v>
      </c>
      <c r="E482" s="1">
        <f t="shared" si="22"/>
        <v>20.812882257784413</v>
      </c>
      <c r="F482">
        <f t="shared" si="23"/>
        <v>18591.42564129028</v>
      </c>
      <c r="G482">
        <f t="shared" si="24"/>
        <v>18591425.641290281</v>
      </c>
      <c r="H482">
        <v>7200</v>
      </c>
    </row>
    <row r="483" spans="1:8" x14ac:dyDescent="0.25">
      <c r="A483" s="3">
        <v>35107</v>
      </c>
      <c r="B483" s="5">
        <v>3.125E-2</v>
      </c>
      <c r="C483" s="2" t="s">
        <v>7</v>
      </c>
      <c r="D483" s="2">
        <v>735</v>
      </c>
      <c r="E483" s="1">
        <f t="shared" si="22"/>
        <v>20.812882257784413</v>
      </c>
      <c r="F483">
        <f t="shared" si="23"/>
        <v>18731.594032005971</v>
      </c>
      <c r="G483">
        <f t="shared" si="24"/>
        <v>18731594.032005969</v>
      </c>
      <c r="H483">
        <v>7215</v>
      </c>
    </row>
    <row r="484" spans="1:8" x14ac:dyDescent="0.25">
      <c r="A484" s="3">
        <v>35107</v>
      </c>
      <c r="B484" s="5">
        <v>4.1666666666666664E-2</v>
      </c>
      <c r="C484" s="2" t="s">
        <v>7</v>
      </c>
      <c r="D484" s="2">
        <v>735</v>
      </c>
      <c r="E484" s="1">
        <f t="shared" si="22"/>
        <v>20.812882257784413</v>
      </c>
      <c r="F484">
        <f t="shared" si="23"/>
        <v>18731.594032005971</v>
      </c>
      <c r="G484">
        <f t="shared" si="24"/>
        <v>18731594.032005969</v>
      </c>
      <c r="H484">
        <v>7230</v>
      </c>
    </row>
    <row r="485" spans="1:8" x14ac:dyDescent="0.25">
      <c r="A485" s="3">
        <v>35107</v>
      </c>
      <c r="B485" s="5">
        <v>5.2083333333333336E-2</v>
      </c>
      <c r="C485" s="2" t="s">
        <v>7</v>
      </c>
      <c r="D485" s="2">
        <v>724</v>
      </c>
      <c r="E485" s="1">
        <f t="shared" si="22"/>
        <v>20.501396945082877</v>
      </c>
      <c r="F485">
        <f t="shared" si="23"/>
        <v>18591.42564129028</v>
      </c>
      <c r="G485">
        <f t="shared" si="24"/>
        <v>18591425.641290281</v>
      </c>
      <c r="H485">
        <v>7245</v>
      </c>
    </row>
    <row r="486" spans="1:8" x14ac:dyDescent="0.25">
      <c r="A486" s="3">
        <v>35107</v>
      </c>
      <c r="B486" s="5">
        <v>6.25E-2</v>
      </c>
      <c r="C486" s="2" t="s">
        <v>7</v>
      </c>
      <c r="D486" s="2">
        <v>724</v>
      </c>
      <c r="E486" s="1">
        <f t="shared" si="22"/>
        <v>20.501396945082877</v>
      </c>
      <c r="F486">
        <f t="shared" si="23"/>
        <v>18451.257250574588</v>
      </c>
      <c r="G486">
        <f t="shared" si="24"/>
        <v>18451257.250574589</v>
      </c>
      <c r="H486">
        <v>7260</v>
      </c>
    </row>
    <row r="487" spans="1:8" x14ac:dyDescent="0.25">
      <c r="A487" s="3">
        <v>35107</v>
      </c>
      <c r="B487" s="5">
        <v>7.2916666666666671E-2</v>
      </c>
      <c r="C487" s="2" t="s">
        <v>7</v>
      </c>
      <c r="D487" s="2">
        <v>724</v>
      </c>
      <c r="E487" s="1">
        <f t="shared" si="22"/>
        <v>20.501396945082877</v>
      </c>
      <c r="F487">
        <f t="shared" si="23"/>
        <v>18451.257250574588</v>
      </c>
      <c r="G487">
        <f t="shared" si="24"/>
        <v>18451257.250574589</v>
      </c>
      <c r="H487">
        <v>7275</v>
      </c>
    </row>
    <row r="488" spans="1:8" x14ac:dyDescent="0.25">
      <c r="A488" s="3">
        <v>35107</v>
      </c>
      <c r="B488" s="5">
        <v>8.3333333333333329E-2</v>
      </c>
      <c r="C488" s="2" t="s">
        <v>7</v>
      </c>
      <c r="D488" s="2">
        <v>724</v>
      </c>
      <c r="E488" s="1">
        <f t="shared" si="22"/>
        <v>20.501396945082877</v>
      </c>
      <c r="F488">
        <f t="shared" si="23"/>
        <v>18451.257250574588</v>
      </c>
      <c r="G488">
        <f t="shared" si="24"/>
        <v>18451257.250574589</v>
      </c>
      <c r="H488">
        <v>7290</v>
      </c>
    </row>
    <row r="489" spans="1:8" x14ac:dyDescent="0.25">
      <c r="A489" s="3">
        <v>35107</v>
      </c>
      <c r="B489" s="5">
        <v>9.375E-2</v>
      </c>
      <c r="C489" s="2" t="s">
        <v>7</v>
      </c>
      <c r="D489" s="2">
        <v>713</v>
      </c>
      <c r="E489" s="1">
        <f t="shared" si="22"/>
        <v>20.189911632381342</v>
      </c>
      <c r="F489">
        <f t="shared" si="23"/>
        <v>18311.088859858897</v>
      </c>
      <c r="G489">
        <f t="shared" si="24"/>
        <v>18311088.859858897</v>
      </c>
      <c r="H489">
        <v>7305</v>
      </c>
    </row>
    <row r="490" spans="1:8" x14ac:dyDescent="0.25">
      <c r="A490" s="3">
        <v>35107</v>
      </c>
      <c r="B490" s="5">
        <v>0.10416666666666667</v>
      </c>
      <c r="C490" s="2" t="s">
        <v>7</v>
      </c>
      <c r="D490" s="2">
        <v>697</v>
      </c>
      <c r="E490" s="1">
        <f t="shared" si="22"/>
        <v>19.736842086633654</v>
      </c>
      <c r="F490">
        <f t="shared" si="23"/>
        <v>17967.03917355675</v>
      </c>
      <c r="G490">
        <f t="shared" si="24"/>
        <v>17967039.173556749</v>
      </c>
      <c r="H490">
        <v>7320</v>
      </c>
    </row>
    <row r="491" spans="1:8" x14ac:dyDescent="0.25">
      <c r="A491" s="3">
        <v>35107</v>
      </c>
      <c r="B491" s="5">
        <v>0.11458333333333333</v>
      </c>
      <c r="C491" s="2" t="s">
        <v>7</v>
      </c>
      <c r="D491" s="2">
        <v>697</v>
      </c>
      <c r="E491" s="1">
        <f t="shared" si="22"/>
        <v>19.736842086633654</v>
      </c>
      <c r="F491">
        <f t="shared" si="23"/>
        <v>17763.15787797029</v>
      </c>
      <c r="G491">
        <f t="shared" si="24"/>
        <v>17763157.877970289</v>
      </c>
      <c r="H491">
        <v>7335</v>
      </c>
    </row>
    <row r="492" spans="1:8" x14ac:dyDescent="0.25">
      <c r="A492" s="3">
        <v>35107</v>
      </c>
      <c r="B492" s="5">
        <v>0.125</v>
      </c>
      <c r="C492" s="2" t="s">
        <v>7</v>
      </c>
      <c r="D492" s="2">
        <v>687</v>
      </c>
      <c r="E492" s="1">
        <f t="shared" si="22"/>
        <v>19.453673620541352</v>
      </c>
      <c r="F492">
        <f t="shared" si="23"/>
        <v>17635.732068228754</v>
      </c>
      <c r="G492">
        <f t="shared" si="24"/>
        <v>17635732.068228755</v>
      </c>
      <c r="H492">
        <v>7350</v>
      </c>
    </row>
    <row r="493" spans="1:8" x14ac:dyDescent="0.25">
      <c r="A493" s="3">
        <v>35107</v>
      </c>
      <c r="B493" s="5">
        <v>0.13541666666666666</v>
      </c>
      <c r="C493" s="2" t="s">
        <v>7</v>
      </c>
      <c r="D493" s="2">
        <v>687</v>
      </c>
      <c r="E493" s="1">
        <f t="shared" si="22"/>
        <v>19.453673620541352</v>
      </c>
      <c r="F493">
        <f t="shared" si="23"/>
        <v>17508.306258487217</v>
      </c>
      <c r="G493">
        <f t="shared" si="24"/>
        <v>17508306.258487217</v>
      </c>
      <c r="H493">
        <v>7365</v>
      </c>
    </row>
    <row r="494" spans="1:8" x14ac:dyDescent="0.25">
      <c r="A494" s="3">
        <v>35107</v>
      </c>
      <c r="B494" s="5">
        <v>0.14583333333333334</v>
      </c>
      <c r="C494" s="2" t="s">
        <v>7</v>
      </c>
      <c r="D494" s="2">
        <v>687</v>
      </c>
      <c r="E494" s="1">
        <f t="shared" si="22"/>
        <v>19.453673620541352</v>
      </c>
      <c r="F494">
        <f t="shared" si="23"/>
        <v>17508.306258487217</v>
      </c>
      <c r="G494">
        <f t="shared" si="24"/>
        <v>17508306.258487217</v>
      </c>
      <c r="H494">
        <v>7380</v>
      </c>
    </row>
    <row r="495" spans="1:8" x14ac:dyDescent="0.25">
      <c r="A495" s="3">
        <v>35107</v>
      </c>
      <c r="B495" s="5">
        <v>0.15625</v>
      </c>
      <c r="C495" s="2" t="s">
        <v>7</v>
      </c>
      <c r="D495" s="2">
        <v>687</v>
      </c>
      <c r="E495" s="1">
        <f t="shared" si="22"/>
        <v>19.453673620541352</v>
      </c>
      <c r="F495">
        <f t="shared" si="23"/>
        <v>17508.306258487217</v>
      </c>
      <c r="G495">
        <f t="shared" si="24"/>
        <v>17508306.258487217</v>
      </c>
      <c r="H495">
        <v>7395</v>
      </c>
    </row>
    <row r="496" spans="1:8" x14ac:dyDescent="0.25">
      <c r="A496" s="3">
        <v>35107</v>
      </c>
      <c r="B496" s="5">
        <v>0.16666666666666666</v>
      </c>
      <c r="C496" s="2" t="s">
        <v>7</v>
      </c>
      <c r="D496" s="2">
        <v>682</v>
      </c>
      <c r="E496" s="1">
        <f t="shared" si="22"/>
        <v>19.312089387495199</v>
      </c>
      <c r="F496">
        <f t="shared" si="23"/>
        <v>17444.593353616448</v>
      </c>
      <c r="G496">
        <f t="shared" si="24"/>
        <v>17444593.35361645</v>
      </c>
      <c r="H496">
        <v>7410</v>
      </c>
    </row>
    <row r="497" spans="1:8" x14ac:dyDescent="0.25">
      <c r="A497" s="3">
        <v>35107</v>
      </c>
      <c r="B497" s="5">
        <v>0.17708333333333334</v>
      </c>
      <c r="C497" s="2" t="s">
        <v>7</v>
      </c>
      <c r="D497" s="2">
        <v>671</v>
      </c>
      <c r="E497" s="1">
        <f t="shared" si="22"/>
        <v>19.000604074793664</v>
      </c>
      <c r="F497">
        <f t="shared" si="23"/>
        <v>17240.712058029989</v>
      </c>
      <c r="G497">
        <f t="shared" si="24"/>
        <v>17240712.058029991</v>
      </c>
      <c r="H497">
        <v>7425</v>
      </c>
    </row>
    <row r="498" spans="1:8" x14ac:dyDescent="0.25">
      <c r="A498" s="3">
        <v>35107</v>
      </c>
      <c r="B498" s="5">
        <v>0.1875</v>
      </c>
      <c r="C498" s="2" t="s">
        <v>7</v>
      </c>
      <c r="D498" s="2">
        <v>671</v>
      </c>
      <c r="E498" s="1">
        <f t="shared" si="22"/>
        <v>19.000604074793664</v>
      </c>
      <c r="F498">
        <f t="shared" si="23"/>
        <v>17100.543667314298</v>
      </c>
      <c r="G498">
        <f t="shared" si="24"/>
        <v>17100543.667314298</v>
      </c>
      <c r="H498">
        <v>7440</v>
      </c>
    </row>
    <row r="499" spans="1:8" x14ac:dyDescent="0.25">
      <c r="A499" s="3">
        <v>35107</v>
      </c>
      <c r="B499" s="5">
        <v>0.19791666666666666</v>
      </c>
      <c r="C499" s="2" t="s">
        <v>7</v>
      </c>
      <c r="D499" s="2">
        <v>666</v>
      </c>
      <c r="E499" s="1">
        <f t="shared" si="22"/>
        <v>18.859019841747511</v>
      </c>
      <c r="F499">
        <f t="shared" si="23"/>
        <v>17036.830762443529</v>
      </c>
      <c r="G499">
        <f t="shared" si="24"/>
        <v>17036830.762443528</v>
      </c>
      <c r="H499">
        <v>7455</v>
      </c>
    </row>
    <row r="500" spans="1:8" x14ac:dyDescent="0.25">
      <c r="A500" s="3">
        <v>35107</v>
      </c>
      <c r="B500" s="5">
        <v>0.20833333333333334</v>
      </c>
      <c r="C500" s="2" t="s">
        <v>7</v>
      </c>
      <c r="D500" s="2">
        <v>661</v>
      </c>
      <c r="E500" s="1">
        <f t="shared" si="22"/>
        <v>18.717435608701358</v>
      </c>
      <c r="F500">
        <f t="shared" si="23"/>
        <v>16909.404952701992</v>
      </c>
      <c r="G500">
        <f t="shared" si="24"/>
        <v>16909404.952701993</v>
      </c>
      <c r="H500">
        <v>7470</v>
      </c>
    </row>
    <row r="501" spans="1:8" x14ac:dyDescent="0.25">
      <c r="A501" s="3">
        <v>35107</v>
      </c>
      <c r="B501" s="5">
        <v>0.21875</v>
      </c>
      <c r="C501" s="2" t="s">
        <v>7</v>
      </c>
      <c r="D501" s="2">
        <v>661</v>
      </c>
      <c r="E501" s="1">
        <f t="shared" si="22"/>
        <v>18.717435608701358</v>
      </c>
      <c r="F501">
        <f t="shared" si="23"/>
        <v>16845.69204783122</v>
      </c>
      <c r="G501">
        <f t="shared" si="24"/>
        <v>16845692.047831219</v>
      </c>
      <c r="H501">
        <v>7485</v>
      </c>
    </row>
    <row r="502" spans="1:8" x14ac:dyDescent="0.25">
      <c r="A502" s="3">
        <v>35107</v>
      </c>
      <c r="B502" s="5">
        <v>0.22916666666666666</v>
      </c>
      <c r="C502" s="2" t="s">
        <v>7</v>
      </c>
      <c r="D502" s="2">
        <v>661</v>
      </c>
      <c r="E502" s="1">
        <f t="shared" si="22"/>
        <v>18.717435608701358</v>
      </c>
      <c r="F502">
        <f t="shared" si="23"/>
        <v>16845.69204783122</v>
      </c>
      <c r="G502">
        <f t="shared" si="24"/>
        <v>16845692.047831219</v>
      </c>
      <c r="H502">
        <v>7500</v>
      </c>
    </row>
    <row r="503" spans="1:8" x14ac:dyDescent="0.25">
      <c r="A503" s="3">
        <v>35107</v>
      </c>
      <c r="B503" s="5">
        <v>0.23958333333333334</v>
      </c>
      <c r="C503" s="2" t="s">
        <v>7</v>
      </c>
      <c r="D503" s="2">
        <v>641</v>
      </c>
      <c r="E503" s="1">
        <f t="shared" si="22"/>
        <v>18.151098676516749</v>
      </c>
      <c r="F503">
        <f t="shared" si="23"/>
        <v>16590.840428348147</v>
      </c>
      <c r="G503">
        <f t="shared" si="24"/>
        <v>16590840.428348146</v>
      </c>
      <c r="H503">
        <v>7515</v>
      </c>
    </row>
    <row r="504" spans="1:8" x14ac:dyDescent="0.25">
      <c r="A504" s="3">
        <v>35107</v>
      </c>
      <c r="B504" s="5">
        <v>0.25</v>
      </c>
      <c r="C504" s="2" t="s">
        <v>7</v>
      </c>
      <c r="D504" s="2">
        <v>636</v>
      </c>
      <c r="E504" s="1">
        <f t="shared" si="22"/>
        <v>18.009514443470596</v>
      </c>
      <c r="F504">
        <f t="shared" si="23"/>
        <v>16272.275903994305</v>
      </c>
      <c r="G504">
        <f t="shared" si="24"/>
        <v>16272275.903994305</v>
      </c>
      <c r="H504">
        <v>7530</v>
      </c>
    </row>
    <row r="505" spans="1:8" x14ac:dyDescent="0.25">
      <c r="A505" s="3">
        <v>35107</v>
      </c>
      <c r="B505" s="5">
        <v>0.26041666666666669</v>
      </c>
      <c r="C505" s="2" t="s">
        <v>7</v>
      </c>
      <c r="D505" s="2">
        <v>636</v>
      </c>
      <c r="E505" s="1">
        <f t="shared" si="22"/>
        <v>18.009514443470596</v>
      </c>
      <c r="F505">
        <f t="shared" si="23"/>
        <v>16208.562999123536</v>
      </c>
      <c r="G505">
        <f t="shared" si="24"/>
        <v>16208562.999123536</v>
      </c>
      <c r="H505">
        <v>7545</v>
      </c>
    </row>
    <row r="506" spans="1:8" x14ac:dyDescent="0.25">
      <c r="A506" s="3">
        <v>35107</v>
      </c>
      <c r="B506" s="5">
        <v>0.27083333333333331</v>
      </c>
      <c r="C506" s="2" t="s">
        <v>7</v>
      </c>
      <c r="D506" s="2">
        <v>621</v>
      </c>
      <c r="E506" s="1">
        <f t="shared" si="22"/>
        <v>17.584761744332138</v>
      </c>
      <c r="F506">
        <f t="shared" si="23"/>
        <v>16017.424284511231</v>
      </c>
      <c r="G506">
        <f t="shared" si="24"/>
        <v>16017424.284511231</v>
      </c>
      <c r="H506">
        <v>7560</v>
      </c>
    </row>
    <row r="507" spans="1:8" x14ac:dyDescent="0.25">
      <c r="A507" s="3">
        <v>35107</v>
      </c>
      <c r="B507" s="5">
        <v>0.28125</v>
      </c>
      <c r="C507" s="2" t="s">
        <v>7</v>
      </c>
      <c r="D507" s="2">
        <v>612</v>
      </c>
      <c r="E507" s="1">
        <f t="shared" si="22"/>
        <v>17.329910124849064</v>
      </c>
      <c r="F507">
        <f t="shared" si="23"/>
        <v>15711.602341131542</v>
      </c>
      <c r="G507">
        <f t="shared" si="24"/>
        <v>15711602.341131542</v>
      </c>
      <c r="H507">
        <v>7575</v>
      </c>
    </row>
    <row r="508" spans="1:8" x14ac:dyDescent="0.25">
      <c r="A508" s="3">
        <v>35107</v>
      </c>
      <c r="B508" s="5">
        <v>0.29166666666666669</v>
      </c>
      <c r="C508" s="2" t="s">
        <v>7</v>
      </c>
      <c r="D508" s="2">
        <v>607</v>
      </c>
      <c r="E508" s="1">
        <f t="shared" si="22"/>
        <v>17.188325891802911</v>
      </c>
      <c r="F508">
        <f t="shared" si="23"/>
        <v>15533.206207493389</v>
      </c>
      <c r="G508">
        <f t="shared" si="24"/>
        <v>15533206.207493389</v>
      </c>
      <c r="H508">
        <v>7590</v>
      </c>
    </row>
    <row r="509" spans="1:8" x14ac:dyDescent="0.25">
      <c r="A509" s="3">
        <v>35107</v>
      </c>
      <c r="B509" s="5">
        <v>0.30208333333333331</v>
      </c>
      <c r="C509" s="2" t="s">
        <v>7</v>
      </c>
      <c r="D509" s="2">
        <v>592</v>
      </c>
      <c r="E509" s="1">
        <f t="shared" si="22"/>
        <v>16.763573192664452</v>
      </c>
      <c r="F509">
        <f t="shared" si="23"/>
        <v>15278.354588010314</v>
      </c>
      <c r="G509">
        <f t="shared" si="24"/>
        <v>15278354.588010313</v>
      </c>
      <c r="H509">
        <v>7605</v>
      </c>
    </row>
    <row r="510" spans="1:8" x14ac:dyDescent="0.25">
      <c r="A510" s="3">
        <v>35107</v>
      </c>
      <c r="B510" s="5">
        <v>0.3125</v>
      </c>
      <c r="C510" s="2" t="s">
        <v>7</v>
      </c>
      <c r="D510" s="2">
        <v>592</v>
      </c>
      <c r="E510" s="1">
        <f t="shared" si="22"/>
        <v>16.763573192664452</v>
      </c>
      <c r="F510">
        <f t="shared" si="23"/>
        <v>15087.215873398007</v>
      </c>
      <c r="G510">
        <f t="shared" si="24"/>
        <v>15087215.873398006</v>
      </c>
      <c r="H510">
        <v>7620</v>
      </c>
    </row>
    <row r="511" spans="1:8" x14ac:dyDescent="0.25">
      <c r="A511" s="3">
        <v>35107</v>
      </c>
      <c r="B511" s="5">
        <v>0.32291666666666669</v>
      </c>
      <c r="C511" s="2" t="s">
        <v>7</v>
      </c>
      <c r="D511" s="2">
        <v>583</v>
      </c>
      <c r="E511" s="1">
        <f t="shared" si="22"/>
        <v>16.508721573181379</v>
      </c>
      <c r="F511">
        <f t="shared" si="23"/>
        <v>14972.532644630623</v>
      </c>
      <c r="G511">
        <f t="shared" si="24"/>
        <v>14972532.644630622</v>
      </c>
      <c r="H511">
        <v>7635</v>
      </c>
    </row>
    <row r="512" spans="1:8" x14ac:dyDescent="0.25">
      <c r="A512" s="3">
        <v>35107</v>
      </c>
      <c r="B512" s="5">
        <v>0.33333333333333331</v>
      </c>
      <c r="C512" s="2" t="s">
        <v>7</v>
      </c>
      <c r="D512" s="2">
        <v>560</v>
      </c>
      <c r="E512" s="1">
        <f t="shared" si="22"/>
        <v>15.857434101169078</v>
      </c>
      <c r="F512">
        <f t="shared" si="23"/>
        <v>14564.770053457707</v>
      </c>
      <c r="G512">
        <f t="shared" si="24"/>
        <v>14564770.053457707</v>
      </c>
      <c r="H512">
        <v>7650</v>
      </c>
    </row>
    <row r="513" spans="1:8" x14ac:dyDescent="0.25">
      <c r="A513" s="3">
        <v>35107</v>
      </c>
      <c r="B513" s="5">
        <v>0.34375</v>
      </c>
      <c r="C513" s="2" t="s">
        <v>7</v>
      </c>
      <c r="D513" s="2">
        <v>560</v>
      </c>
      <c r="E513" s="1">
        <f t="shared" si="22"/>
        <v>15.857434101169078</v>
      </c>
      <c r="F513">
        <f t="shared" si="23"/>
        <v>14271.69069105217</v>
      </c>
      <c r="G513">
        <f t="shared" si="24"/>
        <v>14271690.69105217</v>
      </c>
      <c r="H513">
        <v>7665</v>
      </c>
    </row>
    <row r="514" spans="1:8" x14ac:dyDescent="0.25">
      <c r="A514" s="3">
        <v>35107</v>
      </c>
      <c r="B514" s="5">
        <v>0.35416666666666669</v>
      </c>
      <c r="C514" s="2" t="s">
        <v>7</v>
      </c>
      <c r="D514" s="2">
        <v>564</v>
      </c>
      <c r="E514" s="1">
        <f t="shared" si="22"/>
        <v>15.970701487606</v>
      </c>
      <c r="F514">
        <f t="shared" si="23"/>
        <v>14322.661014948784</v>
      </c>
      <c r="G514">
        <f t="shared" si="24"/>
        <v>14322661.014948783</v>
      </c>
      <c r="H514">
        <v>7680</v>
      </c>
    </row>
    <row r="515" spans="1:8" x14ac:dyDescent="0.25">
      <c r="A515" s="3">
        <v>35107</v>
      </c>
      <c r="B515" s="5">
        <v>0.36458333333333331</v>
      </c>
      <c r="C515" s="2" t="s">
        <v>7</v>
      </c>
      <c r="D515" s="2">
        <v>555</v>
      </c>
      <c r="E515" s="1">
        <f t="shared" ref="E515:E578" si="25">D515/35.3146667</f>
        <v>15.715849868122925</v>
      </c>
      <c r="F515">
        <f t="shared" si="23"/>
        <v>14258.948110078016</v>
      </c>
      <c r="G515">
        <f t="shared" si="24"/>
        <v>14258948.110078016</v>
      </c>
      <c r="H515">
        <v>7695</v>
      </c>
    </row>
    <row r="516" spans="1:8" x14ac:dyDescent="0.25">
      <c r="A516" s="3">
        <v>35107</v>
      </c>
      <c r="B516" s="5">
        <v>0.375</v>
      </c>
      <c r="C516" s="2" t="s">
        <v>7</v>
      </c>
      <c r="D516" s="2">
        <v>550</v>
      </c>
      <c r="E516" s="1">
        <f t="shared" si="25"/>
        <v>15.574265635076772</v>
      </c>
      <c r="F516">
        <f t="shared" ref="F516:F579" si="26">((E516+E515)/2)*(900)</f>
        <v>14080.551976439863</v>
      </c>
      <c r="G516">
        <f t="shared" ref="G516:G579" si="27">F516*1000</f>
        <v>14080551.976439863</v>
      </c>
      <c r="H516">
        <v>7710</v>
      </c>
    </row>
    <row r="517" spans="1:8" x14ac:dyDescent="0.25">
      <c r="A517" s="3">
        <v>35107</v>
      </c>
      <c r="B517" s="5">
        <v>0.38541666666666669</v>
      </c>
      <c r="C517" s="2" t="s">
        <v>7</v>
      </c>
      <c r="D517" s="2">
        <v>535</v>
      </c>
      <c r="E517" s="1">
        <f t="shared" si="25"/>
        <v>15.149512935938315</v>
      </c>
      <c r="F517">
        <f t="shared" si="26"/>
        <v>13825.70035695679</v>
      </c>
      <c r="G517">
        <f t="shared" si="27"/>
        <v>13825700.356956789</v>
      </c>
      <c r="H517">
        <v>7725</v>
      </c>
    </row>
    <row r="518" spans="1:8" x14ac:dyDescent="0.25">
      <c r="A518" s="3">
        <v>35107</v>
      </c>
      <c r="B518" s="5">
        <v>0.39583333333333331</v>
      </c>
      <c r="C518" s="2" t="s">
        <v>7</v>
      </c>
      <c r="D518" s="2">
        <v>530</v>
      </c>
      <c r="E518" s="1">
        <f t="shared" si="25"/>
        <v>15.007928702892162</v>
      </c>
      <c r="F518">
        <f t="shared" si="26"/>
        <v>13570.848737473714</v>
      </c>
      <c r="G518">
        <f t="shared" si="27"/>
        <v>13570848.737473715</v>
      </c>
      <c r="H518">
        <v>7740</v>
      </c>
    </row>
    <row r="519" spans="1:8" x14ac:dyDescent="0.25">
      <c r="A519" s="3">
        <v>35107</v>
      </c>
      <c r="B519" s="5">
        <v>0.40625</v>
      </c>
      <c r="C519" s="2" t="s">
        <v>7</v>
      </c>
      <c r="D519" s="2">
        <v>510</v>
      </c>
      <c r="E519" s="1">
        <f t="shared" si="25"/>
        <v>14.441591770707554</v>
      </c>
      <c r="F519">
        <f t="shared" si="26"/>
        <v>13252.284213119872</v>
      </c>
      <c r="G519">
        <f t="shared" si="27"/>
        <v>13252284.213119872</v>
      </c>
      <c r="H519">
        <v>7755</v>
      </c>
    </row>
    <row r="520" spans="1:8" x14ac:dyDescent="0.25">
      <c r="A520" s="3">
        <v>35107</v>
      </c>
      <c r="B520" s="5">
        <v>0.41666666666666669</v>
      </c>
      <c r="C520" s="2" t="s">
        <v>7</v>
      </c>
      <c r="D520" s="2">
        <v>506</v>
      </c>
      <c r="E520" s="1">
        <f t="shared" si="25"/>
        <v>14.328324384270632</v>
      </c>
      <c r="F520">
        <f t="shared" si="26"/>
        <v>12946.462269740183</v>
      </c>
      <c r="G520">
        <f t="shared" si="27"/>
        <v>12946462.269740183</v>
      </c>
      <c r="H520">
        <v>7770</v>
      </c>
    </row>
    <row r="521" spans="1:8" x14ac:dyDescent="0.25">
      <c r="A521" s="3">
        <v>35107</v>
      </c>
      <c r="B521" s="5">
        <v>0.42708333333333331</v>
      </c>
      <c r="C521" s="2" t="s">
        <v>7</v>
      </c>
      <c r="D521" s="2">
        <v>501</v>
      </c>
      <c r="E521" s="1">
        <f t="shared" si="25"/>
        <v>14.186740151224479</v>
      </c>
      <c r="F521">
        <f t="shared" si="26"/>
        <v>12831.7790409728</v>
      </c>
      <c r="G521">
        <f t="shared" si="27"/>
        <v>12831779.040972801</v>
      </c>
      <c r="H521">
        <v>7785</v>
      </c>
    </row>
    <row r="522" spans="1:8" x14ac:dyDescent="0.25">
      <c r="A522" s="3">
        <v>35107</v>
      </c>
      <c r="B522" s="5">
        <v>0.4375</v>
      </c>
      <c r="C522" s="2" t="s">
        <v>7</v>
      </c>
      <c r="D522" s="2">
        <v>496</v>
      </c>
      <c r="E522" s="1">
        <f t="shared" si="25"/>
        <v>14.045155918178326</v>
      </c>
      <c r="F522">
        <f t="shared" si="26"/>
        <v>12704.353231231262</v>
      </c>
      <c r="G522">
        <f t="shared" si="27"/>
        <v>12704353.231231261</v>
      </c>
      <c r="H522">
        <v>7800</v>
      </c>
    </row>
    <row r="523" spans="1:8" x14ac:dyDescent="0.25">
      <c r="A523" s="3">
        <v>35107</v>
      </c>
      <c r="B523" s="5">
        <v>0.44791666666666669</v>
      </c>
      <c r="C523" s="2" t="s">
        <v>7</v>
      </c>
      <c r="D523" s="2">
        <v>496</v>
      </c>
      <c r="E523" s="1">
        <f t="shared" si="25"/>
        <v>14.045155918178326</v>
      </c>
      <c r="F523">
        <f t="shared" si="26"/>
        <v>12640.640326360493</v>
      </c>
      <c r="G523">
        <f t="shared" si="27"/>
        <v>12640640.326360494</v>
      </c>
      <c r="H523">
        <v>7815</v>
      </c>
    </row>
    <row r="524" spans="1:8" x14ac:dyDescent="0.25">
      <c r="A524" s="3">
        <v>35107</v>
      </c>
      <c r="B524" s="5">
        <v>0.45833333333333331</v>
      </c>
      <c r="C524" s="2" t="s">
        <v>7</v>
      </c>
      <c r="D524" s="2">
        <v>487</v>
      </c>
      <c r="E524" s="1">
        <f t="shared" si="25"/>
        <v>13.790304298695251</v>
      </c>
      <c r="F524">
        <f t="shared" si="26"/>
        <v>12525.957097593111</v>
      </c>
      <c r="G524">
        <f t="shared" si="27"/>
        <v>12525957.097593112</v>
      </c>
      <c r="H524">
        <v>7830</v>
      </c>
    </row>
    <row r="525" spans="1:8" x14ac:dyDescent="0.25">
      <c r="A525" s="3">
        <v>35107</v>
      </c>
      <c r="B525" s="5">
        <v>0.46875</v>
      </c>
      <c r="C525" s="2" t="s">
        <v>7</v>
      </c>
      <c r="D525" s="2">
        <v>477</v>
      </c>
      <c r="E525" s="1">
        <f t="shared" si="25"/>
        <v>13.507135832602946</v>
      </c>
      <c r="F525">
        <f t="shared" si="26"/>
        <v>12283.848059084188</v>
      </c>
      <c r="G525">
        <f t="shared" si="27"/>
        <v>12283848.059084188</v>
      </c>
      <c r="H525">
        <v>7845</v>
      </c>
    </row>
    <row r="526" spans="1:8" x14ac:dyDescent="0.25">
      <c r="A526" s="3">
        <v>35107</v>
      </c>
      <c r="B526" s="5">
        <v>0.47916666666666669</v>
      </c>
      <c r="C526" s="2" t="s">
        <v>7</v>
      </c>
      <c r="D526" s="2">
        <v>473</v>
      </c>
      <c r="E526" s="1">
        <f t="shared" si="25"/>
        <v>13.393868446166024</v>
      </c>
      <c r="F526">
        <f t="shared" si="26"/>
        <v>12105.451925446037</v>
      </c>
      <c r="G526">
        <f t="shared" si="27"/>
        <v>12105451.925446037</v>
      </c>
      <c r="H526">
        <v>7860</v>
      </c>
    </row>
    <row r="527" spans="1:8" x14ac:dyDescent="0.25">
      <c r="A527" s="3">
        <v>35107</v>
      </c>
      <c r="B527" s="5">
        <v>0.48958333333333331</v>
      </c>
      <c r="C527" s="2" t="s">
        <v>7</v>
      </c>
      <c r="D527" s="2">
        <v>464</v>
      </c>
      <c r="E527" s="1">
        <f t="shared" si="25"/>
        <v>13.139016826682949</v>
      </c>
      <c r="F527">
        <f t="shared" si="26"/>
        <v>11939.798372782037</v>
      </c>
      <c r="G527">
        <f t="shared" si="27"/>
        <v>11939798.372782037</v>
      </c>
      <c r="H527">
        <v>7875</v>
      </c>
    </row>
    <row r="528" spans="1:8" x14ac:dyDescent="0.25">
      <c r="A528" s="3">
        <v>35107</v>
      </c>
      <c r="B528" s="5">
        <v>0.5</v>
      </c>
      <c r="C528" s="2" t="s">
        <v>7</v>
      </c>
      <c r="D528" s="2">
        <v>459</v>
      </c>
      <c r="E528" s="1">
        <f t="shared" si="25"/>
        <v>12.997432593636798</v>
      </c>
      <c r="F528">
        <f t="shared" si="26"/>
        <v>11761.402239143887</v>
      </c>
      <c r="G528">
        <f t="shared" si="27"/>
        <v>11761402.239143888</v>
      </c>
      <c r="H528">
        <v>7890</v>
      </c>
    </row>
    <row r="529" spans="1:8" x14ac:dyDescent="0.25">
      <c r="A529" s="3">
        <v>35107</v>
      </c>
      <c r="B529" s="5">
        <v>0.51041666666666663</v>
      </c>
      <c r="C529" s="2" t="s">
        <v>7</v>
      </c>
      <c r="D529" s="2">
        <v>437</v>
      </c>
      <c r="E529" s="1">
        <f t="shared" si="25"/>
        <v>12.374461968233726</v>
      </c>
      <c r="F529">
        <f t="shared" si="26"/>
        <v>11417.352552841738</v>
      </c>
      <c r="G529">
        <f t="shared" si="27"/>
        <v>11417352.552841738</v>
      </c>
      <c r="H529">
        <v>7905</v>
      </c>
    </row>
    <row r="530" spans="1:8" x14ac:dyDescent="0.25">
      <c r="A530" s="3">
        <v>35107</v>
      </c>
      <c r="B530" s="5">
        <v>0.52083333333333337</v>
      </c>
      <c r="C530" s="2" t="s">
        <v>7</v>
      </c>
      <c r="D530" s="2">
        <v>437</v>
      </c>
      <c r="E530" s="1">
        <f t="shared" si="25"/>
        <v>12.374461968233726</v>
      </c>
      <c r="F530">
        <f t="shared" si="26"/>
        <v>11137.015771410353</v>
      </c>
      <c r="G530">
        <f t="shared" si="27"/>
        <v>11137015.771410353</v>
      </c>
      <c r="H530">
        <v>7920</v>
      </c>
    </row>
    <row r="531" spans="1:8" x14ac:dyDescent="0.25">
      <c r="A531" s="3">
        <v>35107</v>
      </c>
      <c r="B531" s="5">
        <v>0.53125</v>
      </c>
      <c r="C531" s="2" t="s">
        <v>7</v>
      </c>
      <c r="D531" s="2">
        <v>433</v>
      </c>
      <c r="E531" s="1">
        <f t="shared" si="25"/>
        <v>12.261194581796804</v>
      </c>
      <c r="F531">
        <f t="shared" si="26"/>
        <v>11086.045447513739</v>
      </c>
      <c r="G531">
        <f t="shared" si="27"/>
        <v>11086045.447513739</v>
      </c>
      <c r="H531">
        <v>7935</v>
      </c>
    </row>
    <row r="532" spans="1:8" x14ac:dyDescent="0.25">
      <c r="A532" s="3">
        <v>35107</v>
      </c>
      <c r="B532" s="5">
        <v>0.54166666666666663</v>
      </c>
      <c r="C532" s="2" t="s">
        <v>7</v>
      </c>
      <c r="D532" s="2">
        <v>428</v>
      </c>
      <c r="E532" s="1">
        <f t="shared" si="25"/>
        <v>12.119610348750653</v>
      </c>
      <c r="F532">
        <f t="shared" si="26"/>
        <v>10971.362218746355</v>
      </c>
      <c r="G532">
        <f t="shared" si="27"/>
        <v>10971362.218746355</v>
      </c>
      <c r="H532">
        <v>7950</v>
      </c>
    </row>
    <row r="533" spans="1:8" x14ac:dyDescent="0.25">
      <c r="A533" s="3">
        <v>35107</v>
      </c>
      <c r="B533" s="5">
        <v>0.55208333333333337</v>
      </c>
      <c r="C533" s="2" t="s">
        <v>7</v>
      </c>
      <c r="D533" s="2">
        <v>424</v>
      </c>
      <c r="E533" s="1">
        <f t="shared" si="25"/>
        <v>12.006342962313731</v>
      </c>
      <c r="F533">
        <f t="shared" si="26"/>
        <v>10856.678989978973</v>
      </c>
      <c r="G533">
        <f t="shared" si="27"/>
        <v>10856678.989978973</v>
      </c>
      <c r="H533">
        <v>7965</v>
      </c>
    </row>
    <row r="534" spans="1:8" x14ac:dyDescent="0.25">
      <c r="A534" s="3">
        <v>35107</v>
      </c>
      <c r="B534" s="5">
        <v>0.5625</v>
      </c>
      <c r="C534" s="2" t="s">
        <v>7</v>
      </c>
      <c r="D534" s="2">
        <v>416</v>
      </c>
      <c r="E534" s="1">
        <f t="shared" si="25"/>
        <v>11.779808189439887</v>
      </c>
      <c r="F534">
        <f t="shared" si="26"/>
        <v>10703.768018289127</v>
      </c>
      <c r="G534">
        <f t="shared" si="27"/>
        <v>10703768.018289126</v>
      </c>
      <c r="H534">
        <v>7980</v>
      </c>
    </row>
    <row r="535" spans="1:8" x14ac:dyDescent="0.25">
      <c r="A535" s="3">
        <v>35107</v>
      </c>
      <c r="B535" s="5">
        <v>0.57291666666666663</v>
      </c>
      <c r="C535" s="2" t="s">
        <v>7</v>
      </c>
      <c r="D535" s="2">
        <v>416</v>
      </c>
      <c r="E535" s="1">
        <f t="shared" si="25"/>
        <v>11.779808189439887</v>
      </c>
      <c r="F535">
        <f t="shared" si="26"/>
        <v>10601.827370495897</v>
      </c>
      <c r="G535">
        <f t="shared" si="27"/>
        <v>10601827.370495897</v>
      </c>
      <c r="H535">
        <v>7995</v>
      </c>
    </row>
    <row r="536" spans="1:8" x14ac:dyDescent="0.25">
      <c r="A536" s="3">
        <v>35107</v>
      </c>
      <c r="B536" s="5">
        <v>0.58333333333333337</v>
      </c>
      <c r="C536" s="2" t="s">
        <v>7</v>
      </c>
      <c r="D536" s="2">
        <v>411</v>
      </c>
      <c r="E536" s="1">
        <f t="shared" si="25"/>
        <v>11.638223956393734</v>
      </c>
      <c r="F536">
        <f t="shared" si="26"/>
        <v>10538.114465625129</v>
      </c>
      <c r="G536">
        <f t="shared" si="27"/>
        <v>10538114.46562513</v>
      </c>
      <c r="H536">
        <v>8010</v>
      </c>
    </row>
    <row r="537" spans="1:8" x14ac:dyDescent="0.25">
      <c r="A537" s="3">
        <v>35107</v>
      </c>
      <c r="B537" s="5">
        <v>0.59375</v>
      </c>
      <c r="C537" s="2" t="s">
        <v>7</v>
      </c>
      <c r="D537" s="2">
        <v>399</v>
      </c>
      <c r="E537" s="1">
        <f t="shared" si="25"/>
        <v>11.298421797082968</v>
      </c>
      <c r="F537">
        <f t="shared" si="26"/>
        <v>10321.490589064517</v>
      </c>
      <c r="G537">
        <f t="shared" si="27"/>
        <v>10321490.589064516</v>
      </c>
      <c r="H537">
        <v>8025</v>
      </c>
    </row>
    <row r="538" spans="1:8" x14ac:dyDescent="0.25">
      <c r="A538" s="3">
        <v>35107</v>
      </c>
      <c r="B538" s="5">
        <v>0.60416666666666663</v>
      </c>
      <c r="C538" s="2" t="s">
        <v>7</v>
      </c>
      <c r="D538" s="2">
        <v>399</v>
      </c>
      <c r="E538" s="1">
        <f t="shared" si="25"/>
        <v>11.298421797082968</v>
      </c>
      <c r="F538">
        <f t="shared" si="26"/>
        <v>10168.579617374671</v>
      </c>
      <c r="G538">
        <f t="shared" si="27"/>
        <v>10168579.617374672</v>
      </c>
      <c r="H538">
        <v>8040</v>
      </c>
    </row>
    <row r="539" spans="1:8" x14ac:dyDescent="0.25">
      <c r="A539" s="3">
        <v>35107</v>
      </c>
      <c r="B539" s="5">
        <v>0.61458333333333337</v>
      </c>
      <c r="C539" s="2" t="s">
        <v>7</v>
      </c>
      <c r="D539" s="2">
        <v>395</v>
      </c>
      <c r="E539" s="1">
        <f t="shared" si="25"/>
        <v>11.185154410646046</v>
      </c>
      <c r="F539">
        <f t="shared" si="26"/>
        <v>10117.609293478057</v>
      </c>
      <c r="G539">
        <f t="shared" si="27"/>
        <v>10117609.293478057</v>
      </c>
      <c r="H539">
        <v>8055</v>
      </c>
    </row>
    <row r="540" spans="1:8" x14ac:dyDescent="0.25">
      <c r="A540" s="3">
        <v>35107</v>
      </c>
      <c r="B540" s="5">
        <v>0.625</v>
      </c>
      <c r="C540" s="2" t="s">
        <v>7</v>
      </c>
      <c r="D540" s="2">
        <v>383</v>
      </c>
      <c r="E540" s="1">
        <f t="shared" si="25"/>
        <v>10.84535225133528</v>
      </c>
      <c r="F540">
        <f t="shared" si="26"/>
        <v>9913.7279978915976</v>
      </c>
      <c r="G540">
        <f t="shared" si="27"/>
        <v>9913727.9978915974</v>
      </c>
      <c r="H540">
        <v>8070</v>
      </c>
    </row>
    <row r="541" spans="1:8" x14ac:dyDescent="0.25">
      <c r="A541" s="3">
        <v>35107</v>
      </c>
      <c r="B541" s="5">
        <v>0.63541666666666663</v>
      </c>
      <c r="C541" s="2" t="s">
        <v>7</v>
      </c>
      <c r="D541" s="2">
        <v>375</v>
      </c>
      <c r="E541" s="1">
        <f t="shared" si="25"/>
        <v>10.618817478461436</v>
      </c>
      <c r="F541">
        <f t="shared" si="26"/>
        <v>9658.8763784085222</v>
      </c>
      <c r="G541">
        <f t="shared" si="27"/>
        <v>9658876.3784085214</v>
      </c>
      <c r="H541">
        <v>8085</v>
      </c>
    </row>
    <row r="542" spans="1:8" x14ac:dyDescent="0.25">
      <c r="A542" s="3">
        <v>35107</v>
      </c>
      <c r="B542" s="5">
        <v>0.64583333333333337</v>
      </c>
      <c r="C542" s="2" t="s">
        <v>7</v>
      </c>
      <c r="D542" s="2">
        <v>375</v>
      </c>
      <c r="E542" s="1">
        <f t="shared" si="25"/>
        <v>10.618817478461436</v>
      </c>
      <c r="F542">
        <f t="shared" si="26"/>
        <v>9556.9357306152924</v>
      </c>
      <c r="G542">
        <f t="shared" si="27"/>
        <v>9556935.7306152917</v>
      </c>
      <c r="H542">
        <v>8100</v>
      </c>
    </row>
    <row r="543" spans="1:8" x14ac:dyDescent="0.25">
      <c r="A543" s="3">
        <v>35107</v>
      </c>
      <c r="B543" s="5">
        <v>0.65625</v>
      </c>
      <c r="C543" s="2" t="s">
        <v>7</v>
      </c>
      <c r="D543" s="2">
        <v>375</v>
      </c>
      <c r="E543" s="1">
        <f t="shared" si="25"/>
        <v>10.618817478461436</v>
      </c>
      <c r="F543">
        <f t="shared" si="26"/>
        <v>9556.9357306152924</v>
      </c>
      <c r="G543">
        <f t="shared" si="27"/>
        <v>9556935.7306152917</v>
      </c>
      <c r="H543">
        <v>8115</v>
      </c>
    </row>
    <row r="544" spans="1:8" x14ac:dyDescent="0.25">
      <c r="A544" s="3">
        <v>35107</v>
      </c>
      <c r="B544" s="5">
        <v>0.66666666666666663</v>
      </c>
      <c r="C544" s="2" t="s">
        <v>7</v>
      </c>
      <c r="D544" s="2">
        <v>359</v>
      </c>
      <c r="E544" s="1">
        <f t="shared" si="25"/>
        <v>10.165747932713748</v>
      </c>
      <c r="F544">
        <f t="shared" si="26"/>
        <v>9353.0544350288328</v>
      </c>
      <c r="G544">
        <f t="shared" si="27"/>
        <v>9353054.4350288324</v>
      </c>
      <c r="H544">
        <v>8130</v>
      </c>
    </row>
    <row r="545" spans="1:8" x14ac:dyDescent="0.25">
      <c r="A545" s="3">
        <v>35107</v>
      </c>
      <c r="B545" s="5">
        <v>0.67708333333333337</v>
      </c>
      <c r="C545" s="2" t="s">
        <v>7</v>
      </c>
      <c r="D545" s="2">
        <v>359</v>
      </c>
      <c r="E545" s="1">
        <f t="shared" si="25"/>
        <v>10.165747932713748</v>
      </c>
      <c r="F545">
        <f t="shared" si="26"/>
        <v>9149.1731394423732</v>
      </c>
      <c r="G545">
        <f t="shared" si="27"/>
        <v>9149173.1394423731</v>
      </c>
      <c r="H545">
        <v>8145</v>
      </c>
    </row>
    <row r="546" spans="1:8" x14ac:dyDescent="0.25">
      <c r="A546" s="3">
        <v>35107</v>
      </c>
      <c r="B546" s="5">
        <v>0.6875</v>
      </c>
      <c r="C546" s="2" t="s">
        <v>7</v>
      </c>
      <c r="D546" s="2">
        <v>355</v>
      </c>
      <c r="E546" s="1">
        <f t="shared" si="25"/>
        <v>10.052480546276826</v>
      </c>
      <c r="F546">
        <f t="shared" si="26"/>
        <v>9098.2028155457592</v>
      </c>
      <c r="G546">
        <f t="shared" si="27"/>
        <v>9098202.8155457601</v>
      </c>
      <c r="H546">
        <v>8160</v>
      </c>
    </row>
    <row r="547" spans="1:8" x14ac:dyDescent="0.25">
      <c r="A547" s="3">
        <v>35107</v>
      </c>
      <c r="B547" s="5">
        <v>0.69791666666666663</v>
      </c>
      <c r="C547" s="2" t="s">
        <v>7</v>
      </c>
      <c r="D547" s="2">
        <v>348</v>
      </c>
      <c r="E547" s="1">
        <f t="shared" si="25"/>
        <v>9.8542626200122125</v>
      </c>
      <c r="F547">
        <f t="shared" si="26"/>
        <v>8958.034424830068</v>
      </c>
      <c r="G547">
        <f t="shared" si="27"/>
        <v>8958034.4248300679</v>
      </c>
      <c r="H547">
        <v>8175</v>
      </c>
    </row>
    <row r="548" spans="1:8" x14ac:dyDescent="0.25">
      <c r="A548" s="3">
        <v>35107</v>
      </c>
      <c r="B548" s="5">
        <v>0.70833333333333337</v>
      </c>
      <c r="C548" s="2" t="s">
        <v>7</v>
      </c>
      <c r="D548" s="2">
        <v>344</v>
      </c>
      <c r="E548" s="1">
        <f t="shared" si="25"/>
        <v>9.7409952335752905</v>
      </c>
      <c r="F548">
        <f t="shared" si="26"/>
        <v>8817.8660341143768</v>
      </c>
      <c r="G548">
        <f t="shared" si="27"/>
        <v>8817866.0341143776</v>
      </c>
      <c r="H548">
        <v>8190</v>
      </c>
    </row>
    <row r="549" spans="1:8" x14ac:dyDescent="0.25">
      <c r="A549" s="3">
        <v>35107</v>
      </c>
      <c r="B549" s="5">
        <v>0.71875</v>
      </c>
      <c r="C549" s="2" t="s">
        <v>7</v>
      </c>
      <c r="D549" s="2">
        <v>344</v>
      </c>
      <c r="E549" s="1">
        <f t="shared" si="25"/>
        <v>9.7409952335752905</v>
      </c>
      <c r="F549">
        <f t="shared" si="26"/>
        <v>8766.895710217761</v>
      </c>
      <c r="G549">
        <f t="shared" si="27"/>
        <v>8766895.7102177609</v>
      </c>
      <c r="H549">
        <v>8205</v>
      </c>
    </row>
    <row r="550" spans="1:8" x14ac:dyDescent="0.25">
      <c r="A550" s="3">
        <v>35107</v>
      </c>
      <c r="B550" s="5">
        <v>0.72916666666666663</v>
      </c>
      <c r="C550" s="2" t="s">
        <v>7</v>
      </c>
      <c r="D550" s="2">
        <v>340</v>
      </c>
      <c r="E550" s="1">
        <f t="shared" si="25"/>
        <v>9.6277278471383685</v>
      </c>
      <c r="F550">
        <f t="shared" si="26"/>
        <v>8715.9253863211452</v>
      </c>
      <c r="G550">
        <f t="shared" si="27"/>
        <v>8715925.386321146</v>
      </c>
      <c r="H550">
        <v>8220</v>
      </c>
    </row>
    <row r="551" spans="1:8" x14ac:dyDescent="0.25">
      <c r="A551" s="3">
        <v>35107</v>
      </c>
      <c r="B551" s="5">
        <v>0.73958333333333337</v>
      </c>
      <c r="C551" s="2" t="s">
        <v>7</v>
      </c>
      <c r="D551" s="2">
        <v>336</v>
      </c>
      <c r="E551" s="1">
        <f t="shared" si="25"/>
        <v>9.5144604607014465</v>
      </c>
      <c r="F551">
        <f t="shared" si="26"/>
        <v>8613.9847385279172</v>
      </c>
      <c r="G551">
        <f t="shared" si="27"/>
        <v>8613984.7385279164</v>
      </c>
      <c r="H551">
        <v>8235</v>
      </c>
    </row>
    <row r="552" spans="1:8" x14ac:dyDescent="0.25">
      <c r="A552" s="3">
        <v>35107</v>
      </c>
      <c r="B552" s="5">
        <v>0.75</v>
      </c>
      <c r="C552" s="2" t="s">
        <v>7</v>
      </c>
      <c r="D552" s="2">
        <v>322</v>
      </c>
      <c r="E552" s="1">
        <f t="shared" si="25"/>
        <v>9.1180246081722203</v>
      </c>
      <c r="F552">
        <f t="shared" si="26"/>
        <v>8384.6182809931506</v>
      </c>
      <c r="G552">
        <f t="shared" si="27"/>
        <v>8384618.2809931505</v>
      </c>
      <c r="H552">
        <v>8250</v>
      </c>
    </row>
    <row r="553" spans="1:8" x14ac:dyDescent="0.25">
      <c r="A553" s="3">
        <v>35107</v>
      </c>
      <c r="B553" s="5">
        <v>0.76041666666666663</v>
      </c>
      <c r="C553" s="2" t="s">
        <v>7</v>
      </c>
      <c r="D553" s="2">
        <v>318</v>
      </c>
      <c r="E553" s="1">
        <f t="shared" si="25"/>
        <v>9.0047572217352982</v>
      </c>
      <c r="F553">
        <f t="shared" si="26"/>
        <v>8155.2518234583822</v>
      </c>
      <c r="G553">
        <f t="shared" si="27"/>
        <v>8155251.8234583819</v>
      </c>
      <c r="H553">
        <v>8265</v>
      </c>
    </row>
    <row r="554" spans="1:8" x14ac:dyDescent="0.25">
      <c r="A554" s="3">
        <v>35107</v>
      </c>
      <c r="B554" s="5">
        <v>0.77083333333333337</v>
      </c>
      <c r="C554" s="2" t="s">
        <v>7</v>
      </c>
      <c r="D554" s="2">
        <v>315</v>
      </c>
      <c r="E554" s="1">
        <f t="shared" si="25"/>
        <v>8.9198066819076054</v>
      </c>
      <c r="F554">
        <f t="shared" si="26"/>
        <v>8066.0537566393077</v>
      </c>
      <c r="G554">
        <f t="shared" si="27"/>
        <v>8066053.7566393074</v>
      </c>
      <c r="H554">
        <v>8280</v>
      </c>
    </row>
    <row r="555" spans="1:8" x14ac:dyDescent="0.25">
      <c r="A555" s="3">
        <v>35107</v>
      </c>
      <c r="B555" s="5">
        <v>0.78125</v>
      </c>
      <c r="C555" s="2" t="s">
        <v>7</v>
      </c>
      <c r="D555" s="2">
        <v>311</v>
      </c>
      <c r="E555" s="1">
        <f t="shared" si="25"/>
        <v>8.8065392954706834</v>
      </c>
      <c r="F555">
        <f t="shared" si="26"/>
        <v>7976.8556898202296</v>
      </c>
      <c r="G555">
        <f t="shared" si="27"/>
        <v>7976855.68982023</v>
      </c>
      <c r="H555">
        <v>8295</v>
      </c>
    </row>
    <row r="556" spans="1:8" x14ac:dyDescent="0.25">
      <c r="A556" s="3">
        <v>35107</v>
      </c>
      <c r="B556" s="5">
        <v>0.79166666666666663</v>
      </c>
      <c r="C556" s="2" t="s">
        <v>7</v>
      </c>
      <c r="D556" s="2">
        <v>311</v>
      </c>
      <c r="E556" s="1">
        <f t="shared" si="25"/>
        <v>8.8065392954706834</v>
      </c>
      <c r="F556">
        <f t="shared" si="26"/>
        <v>7925.8853659236147</v>
      </c>
      <c r="G556">
        <f t="shared" si="27"/>
        <v>7925885.3659236142</v>
      </c>
      <c r="H556">
        <v>8310</v>
      </c>
    </row>
    <row r="557" spans="1:8" x14ac:dyDescent="0.25">
      <c r="A557" s="3">
        <v>35107</v>
      </c>
      <c r="B557" s="5">
        <v>0.80208333333333337</v>
      </c>
      <c r="C557" s="2" t="s">
        <v>7</v>
      </c>
      <c r="D557" s="2">
        <v>311</v>
      </c>
      <c r="E557" s="1">
        <f t="shared" si="25"/>
        <v>8.8065392954706834</v>
      </c>
      <c r="F557">
        <f t="shared" si="26"/>
        <v>7925.8853659236147</v>
      </c>
      <c r="G557">
        <f t="shared" si="27"/>
        <v>7925885.3659236142</v>
      </c>
      <c r="H557">
        <v>8325</v>
      </c>
    </row>
    <row r="558" spans="1:8" x14ac:dyDescent="0.25">
      <c r="A558" s="3">
        <v>35107</v>
      </c>
      <c r="B558" s="5">
        <v>0.8125</v>
      </c>
      <c r="C558" s="2" t="s">
        <v>7</v>
      </c>
      <c r="D558" s="2">
        <v>301</v>
      </c>
      <c r="E558" s="1">
        <f t="shared" si="25"/>
        <v>8.5233708293783792</v>
      </c>
      <c r="F558">
        <f t="shared" si="26"/>
        <v>7798.4595561820788</v>
      </c>
      <c r="G558">
        <f t="shared" si="27"/>
        <v>7798459.556182079</v>
      </c>
      <c r="H558">
        <v>8340</v>
      </c>
    </row>
    <row r="559" spans="1:8" x14ac:dyDescent="0.25">
      <c r="A559" s="3">
        <v>35107</v>
      </c>
      <c r="B559" s="5">
        <v>0.82291666666666663</v>
      </c>
      <c r="C559" s="2" t="s">
        <v>7</v>
      </c>
      <c r="D559" s="2">
        <v>301</v>
      </c>
      <c r="E559" s="1">
        <f t="shared" si="25"/>
        <v>8.5233708293783792</v>
      </c>
      <c r="F559">
        <f t="shared" si="26"/>
        <v>7671.0337464405411</v>
      </c>
      <c r="G559">
        <f t="shared" si="27"/>
        <v>7671033.746440541</v>
      </c>
      <c r="H559">
        <v>8355</v>
      </c>
    </row>
    <row r="560" spans="1:8" x14ac:dyDescent="0.25">
      <c r="A560" s="3">
        <v>35107</v>
      </c>
      <c r="B560" s="5">
        <v>0.83333333333333337</v>
      </c>
      <c r="C560" s="2" t="s">
        <v>7</v>
      </c>
      <c r="D560" s="2">
        <v>297</v>
      </c>
      <c r="E560" s="1">
        <f t="shared" si="25"/>
        <v>8.4101034429414572</v>
      </c>
      <c r="F560">
        <f t="shared" si="26"/>
        <v>7620.0634225439253</v>
      </c>
      <c r="G560">
        <f t="shared" si="27"/>
        <v>7620063.4225439252</v>
      </c>
      <c r="H560">
        <v>8370</v>
      </c>
    </row>
    <row r="561" spans="1:8" x14ac:dyDescent="0.25">
      <c r="A561" s="3">
        <v>35107</v>
      </c>
      <c r="B561" s="5">
        <v>0.84375</v>
      </c>
      <c r="C561" s="2" t="s">
        <v>7</v>
      </c>
      <c r="D561" s="2">
        <v>294</v>
      </c>
      <c r="E561" s="1">
        <f t="shared" si="25"/>
        <v>8.3251529031137661</v>
      </c>
      <c r="F561">
        <f t="shared" si="26"/>
        <v>7530.8653557248508</v>
      </c>
      <c r="G561">
        <f t="shared" si="27"/>
        <v>7530865.3557248507</v>
      </c>
      <c r="H561">
        <v>8385</v>
      </c>
    </row>
    <row r="562" spans="1:8" x14ac:dyDescent="0.25">
      <c r="A562" s="3">
        <v>35107</v>
      </c>
      <c r="B562" s="5">
        <v>0.85416666666666663</v>
      </c>
      <c r="C562" s="2" t="s">
        <v>7</v>
      </c>
      <c r="D562" s="2">
        <v>294</v>
      </c>
      <c r="E562" s="1">
        <f t="shared" si="25"/>
        <v>8.3251529031137661</v>
      </c>
      <c r="F562">
        <f t="shared" si="26"/>
        <v>7492.6376128023894</v>
      </c>
      <c r="G562">
        <f t="shared" si="27"/>
        <v>7492637.6128023891</v>
      </c>
      <c r="H562">
        <v>8400</v>
      </c>
    </row>
    <row r="563" spans="1:8" x14ac:dyDescent="0.25">
      <c r="A563" s="3">
        <v>35107</v>
      </c>
      <c r="B563" s="5">
        <v>0.86458333333333337</v>
      </c>
      <c r="C563" s="2" t="s">
        <v>7</v>
      </c>
      <c r="D563" s="2">
        <v>291</v>
      </c>
      <c r="E563" s="1">
        <f t="shared" si="25"/>
        <v>8.240202363286075</v>
      </c>
      <c r="F563">
        <f t="shared" si="26"/>
        <v>7454.4098698799289</v>
      </c>
      <c r="G563">
        <f t="shared" si="27"/>
        <v>7454409.8698799293</v>
      </c>
      <c r="H563">
        <v>8415</v>
      </c>
    </row>
    <row r="564" spans="1:8" x14ac:dyDescent="0.25">
      <c r="A564" s="3">
        <v>35107</v>
      </c>
      <c r="B564" s="5">
        <v>0.875</v>
      </c>
      <c r="C564" s="2" t="s">
        <v>7</v>
      </c>
      <c r="D564" s="2">
        <v>304</v>
      </c>
      <c r="E564" s="1">
        <f t="shared" si="25"/>
        <v>8.6083213692060703</v>
      </c>
      <c r="F564">
        <f t="shared" si="26"/>
        <v>7581.8356796214666</v>
      </c>
      <c r="G564">
        <f t="shared" si="27"/>
        <v>7581835.6796214664</v>
      </c>
      <c r="H564">
        <v>8430</v>
      </c>
    </row>
    <row r="565" spans="1:8" x14ac:dyDescent="0.25">
      <c r="A565" s="3">
        <v>35107</v>
      </c>
      <c r="B565" s="5">
        <v>0.88541666666666663</v>
      </c>
      <c r="C565" s="2" t="s">
        <v>7</v>
      </c>
      <c r="D565" s="2">
        <v>294</v>
      </c>
      <c r="E565" s="1">
        <f t="shared" si="25"/>
        <v>8.3251529031137661</v>
      </c>
      <c r="F565">
        <f t="shared" si="26"/>
        <v>7620.0634225439253</v>
      </c>
      <c r="G565">
        <f t="shared" si="27"/>
        <v>7620063.4225439252</v>
      </c>
      <c r="H565">
        <v>8445</v>
      </c>
    </row>
    <row r="566" spans="1:8" x14ac:dyDescent="0.25">
      <c r="A566" s="3">
        <v>35107</v>
      </c>
      <c r="B566" s="5">
        <v>0.89583333333333337</v>
      </c>
      <c r="C566" s="2" t="s">
        <v>7</v>
      </c>
      <c r="D566" s="2">
        <v>291</v>
      </c>
      <c r="E566" s="1">
        <f t="shared" si="25"/>
        <v>8.240202363286075</v>
      </c>
      <c r="F566">
        <f t="shared" si="26"/>
        <v>7454.4098698799289</v>
      </c>
      <c r="G566">
        <f t="shared" si="27"/>
        <v>7454409.8698799293</v>
      </c>
      <c r="H566">
        <v>8460</v>
      </c>
    </row>
    <row r="567" spans="1:8" x14ac:dyDescent="0.25">
      <c r="A567" s="3">
        <v>35107</v>
      </c>
      <c r="B567" s="5">
        <v>0.90625</v>
      </c>
      <c r="C567" s="2" t="s">
        <v>7</v>
      </c>
      <c r="D567" s="2">
        <v>294</v>
      </c>
      <c r="E567" s="1">
        <f t="shared" si="25"/>
        <v>8.3251529031137661</v>
      </c>
      <c r="F567">
        <f t="shared" si="26"/>
        <v>7454.4098698799289</v>
      </c>
      <c r="G567">
        <f t="shared" si="27"/>
        <v>7454409.8698799293</v>
      </c>
      <c r="H567">
        <v>8475</v>
      </c>
    </row>
    <row r="568" spans="1:8" x14ac:dyDescent="0.25">
      <c r="A568" s="3">
        <v>35107</v>
      </c>
      <c r="B568" s="5">
        <v>0.91666666666666663</v>
      </c>
      <c r="C568" s="2" t="s">
        <v>7</v>
      </c>
      <c r="D568" s="2">
        <v>287</v>
      </c>
      <c r="E568" s="1">
        <f t="shared" si="25"/>
        <v>8.126934976849153</v>
      </c>
      <c r="F568">
        <f t="shared" si="26"/>
        <v>7403.4395459833131</v>
      </c>
      <c r="G568">
        <f t="shared" si="27"/>
        <v>7403439.5459833127</v>
      </c>
      <c r="H568">
        <v>8490</v>
      </c>
    </row>
    <row r="569" spans="1:8" x14ac:dyDescent="0.25">
      <c r="A569" s="3">
        <v>35107</v>
      </c>
      <c r="B569" s="5">
        <v>0.92708333333333337</v>
      </c>
      <c r="C569" s="2" t="s">
        <v>7</v>
      </c>
      <c r="D569" s="2">
        <v>287</v>
      </c>
      <c r="E569" s="1">
        <f t="shared" si="25"/>
        <v>8.126934976849153</v>
      </c>
      <c r="F569">
        <f t="shared" si="26"/>
        <v>7314.2414791642377</v>
      </c>
      <c r="G569">
        <f t="shared" si="27"/>
        <v>7314241.4791642381</v>
      </c>
      <c r="H569">
        <v>8505</v>
      </c>
    </row>
    <row r="570" spans="1:8" x14ac:dyDescent="0.25">
      <c r="A570" s="3">
        <v>35107</v>
      </c>
      <c r="B570" s="5">
        <v>0.9375</v>
      </c>
      <c r="C570" s="2" t="s">
        <v>7</v>
      </c>
      <c r="D570" s="2">
        <v>297</v>
      </c>
      <c r="E570" s="1">
        <f t="shared" si="25"/>
        <v>8.4101034429414572</v>
      </c>
      <c r="F570">
        <f t="shared" si="26"/>
        <v>7441.6672889057754</v>
      </c>
      <c r="G570">
        <f t="shared" si="27"/>
        <v>7441667.2889057752</v>
      </c>
      <c r="H570">
        <v>8520</v>
      </c>
    </row>
    <row r="571" spans="1:8" x14ac:dyDescent="0.25">
      <c r="A571" s="3">
        <v>35107</v>
      </c>
      <c r="B571" s="5">
        <v>0.94791666666666663</v>
      </c>
      <c r="C571" s="2" t="s">
        <v>7</v>
      </c>
      <c r="D571" s="2">
        <v>294</v>
      </c>
      <c r="E571" s="1">
        <f t="shared" si="25"/>
        <v>8.3251529031137661</v>
      </c>
      <c r="F571">
        <f t="shared" si="26"/>
        <v>7530.8653557248508</v>
      </c>
      <c r="G571">
        <f t="shared" si="27"/>
        <v>7530865.3557248507</v>
      </c>
      <c r="H571">
        <v>8535</v>
      </c>
    </row>
    <row r="572" spans="1:8" x14ac:dyDescent="0.25">
      <c r="A572" s="3">
        <v>35107</v>
      </c>
      <c r="B572" s="5">
        <v>0.95833333333333337</v>
      </c>
      <c r="C572" s="2" t="s">
        <v>7</v>
      </c>
      <c r="D572" s="2">
        <v>294</v>
      </c>
      <c r="E572" s="1">
        <f t="shared" si="25"/>
        <v>8.3251529031137661</v>
      </c>
      <c r="F572">
        <f t="shared" si="26"/>
        <v>7492.6376128023894</v>
      </c>
      <c r="G572">
        <f t="shared" si="27"/>
        <v>7492637.6128023891</v>
      </c>
      <c r="H572">
        <v>8550</v>
      </c>
    </row>
    <row r="573" spans="1:8" x14ac:dyDescent="0.25">
      <c r="A573" s="3">
        <v>35107</v>
      </c>
      <c r="B573" s="5">
        <v>0.96875</v>
      </c>
      <c r="C573" s="2" t="s">
        <v>7</v>
      </c>
      <c r="D573" s="2">
        <v>297</v>
      </c>
      <c r="E573" s="1">
        <f t="shared" si="25"/>
        <v>8.4101034429414572</v>
      </c>
      <c r="F573">
        <f t="shared" si="26"/>
        <v>7530.8653557248508</v>
      </c>
      <c r="G573">
        <f t="shared" si="27"/>
        <v>7530865.3557248507</v>
      </c>
      <c r="H573">
        <v>8565</v>
      </c>
    </row>
    <row r="574" spans="1:8" x14ac:dyDescent="0.25">
      <c r="A574" s="3">
        <v>35107</v>
      </c>
      <c r="B574" s="5">
        <v>0.97916666666666663</v>
      </c>
      <c r="C574" s="2" t="s">
        <v>7</v>
      </c>
      <c r="D574" s="2">
        <v>294</v>
      </c>
      <c r="E574" s="1">
        <f t="shared" si="25"/>
        <v>8.3251529031137661</v>
      </c>
      <c r="F574">
        <f t="shared" si="26"/>
        <v>7530.8653557248508</v>
      </c>
      <c r="G574">
        <f t="shared" si="27"/>
        <v>7530865.3557248507</v>
      </c>
      <c r="H574">
        <v>8580</v>
      </c>
    </row>
    <row r="575" spans="1:8" x14ac:dyDescent="0.25">
      <c r="A575" s="3">
        <v>35107</v>
      </c>
      <c r="B575" s="5">
        <v>0.98958333333333337</v>
      </c>
      <c r="C575" s="2" t="s">
        <v>7</v>
      </c>
      <c r="D575" s="2">
        <v>297</v>
      </c>
      <c r="E575" s="1">
        <f t="shared" si="25"/>
        <v>8.4101034429414572</v>
      </c>
      <c r="F575">
        <f t="shared" si="26"/>
        <v>7530.8653557248508</v>
      </c>
      <c r="G575">
        <f t="shared" si="27"/>
        <v>7530865.3557248507</v>
      </c>
      <c r="H575">
        <v>8595</v>
      </c>
    </row>
    <row r="576" spans="1:8" x14ac:dyDescent="0.25">
      <c r="A576" s="3">
        <v>35108</v>
      </c>
      <c r="B576" s="5">
        <v>0</v>
      </c>
      <c r="C576" s="2" t="s">
        <v>7</v>
      </c>
      <c r="D576" s="2">
        <v>308</v>
      </c>
      <c r="E576" s="1">
        <f t="shared" si="25"/>
        <v>8.7215887556429923</v>
      </c>
      <c r="F576">
        <f t="shared" si="26"/>
        <v>7709.2614893630025</v>
      </c>
      <c r="G576">
        <f t="shared" si="27"/>
        <v>7709261.4893630026</v>
      </c>
      <c r="H576">
        <v>8610</v>
      </c>
    </row>
    <row r="577" spans="1:8" x14ac:dyDescent="0.25">
      <c r="A577" s="3">
        <v>35108</v>
      </c>
      <c r="B577" s="5">
        <v>1.0416666666666666E-2</v>
      </c>
      <c r="C577" s="2" t="s">
        <v>7</v>
      </c>
      <c r="D577" s="2">
        <v>308</v>
      </c>
      <c r="E577" s="1">
        <f t="shared" si="25"/>
        <v>8.7215887556429923</v>
      </c>
      <c r="F577">
        <f t="shared" si="26"/>
        <v>7849.4298800786928</v>
      </c>
      <c r="G577">
        <f t="shared" si="27"/>
        <v>7849429.8800786929</v>
      </c>
      <c r="H577">
        <v>8625</v>
      </c>
    </row>
    <row r="578" spans="1:8" x14ac:dyDescent="0.25">
      <c r="A578" s="3">
        <v>35108</v>
      </c>
      <c r="B578" s="5">
        <v>2.0833333333333332E-2</v>
      </c>
      <c r="C578" s="2" t="s">
        <v>7</v>
      </c>
      <c r="D578" s="2">
        <v>308</v>
      </c>
      <c r="E578" s="1">
        <f t="shared" si="25"/>
        <v>8.7215887556429923</v>
      </c>
      <c r="F578">
        <f t="shared" si="26"/>
        <v>7849.4298800786928</v>
      </c>
      <c r="G578">
        <f t="shared" si="27"/>
        <v>7849429.8800786929</v>
      </c>
      <c r="H578">
        <v>8640</v>
      </c>
    </row>
    <row r="579" spans="1:8" x14ac:dyDescent="0.25">
      <c r="A579" s="3">
        <v>35108</v>
      </c>
      <c r="B579" s="5">
        <v>3.125E-2</v>
      </c>
      <c r="C579" s="2" t="s">
        <v>7</v>
      </c>
      <c r="D579" s="2">
        <v>315</v>
      </c>
      <c r="E579" s="1">
        <f t="shared" ref="E579:E642" si="28">D579/35.3146667</f>
        <v>8.9198066819076054</v>
      </c>
      <c r="F579">
        <f t="shared" si="26"/>
        <v>7938.62794689777</v>
      </c>
      <c r="G579">
        <f t="shared" si="27"/>
        <v>7938627.9468977703</v>
      </c>
      <c r="H579">
        <v>8655</v>
      </c>
    </row>
    <row r="580" spans="1:8" x14ac:dyDescent="0.25">
      <c r="A580" s="3">
        <v>35108</v>
      </c>
      <c r="B580" s="5">
        <v>4.1666666666666664E-2</v>
      </c>
      <c r="C580" s="2" t="s">
        <v>7</v>
      </c>
      <c r="D580" s="2">
        <v>308</v>
      </c>
      <c r="E580" s="1">
        <f t="shared" si="28"/>
        <v>8.7215887556429923</v>
      </c>
      <c r="F580">
        <f t="shared" ref="F580:F643" si="29">((E580+E579)/2)*(900)</f>
        <v>7938.62794689777</v>
      </c>
      <c r="G580">
        <f t="shared" ref="G580:G643" si="30">F580*1000</f>
        <v>7938627.9468977703</v>
      </c>
      <c r="H580">
        <v>8670</v>
      </c>
    </row>
    <row r="581" spans="1:8" x14ac:dyDescent="0.25">
      <c r="A581" s="3">
        <v>35108</v>
      </c>
      <c r="B581" s="5">
        <v>5.2083333333333336E-2</v>
      </c>
      <c r="C581" s="2" t="s">
        <v>7</v>
      </c>
      <c r="D581" s="2">
        <v>308</v>
      </c>
      <c r="E581" s="1">
        <f t="shared" si="28"/>
        <v>8.7215887556429923</v>
      </c>
      <c r="F581">
        <f t="shared" si="29"/>
        <v>7849.4298800786928</v>
      </c>
      <c r="G581">
        <f t="shared" si="30"/>
        <v>7849429.8800786929</v>
      </c>
      <c r="H581">
        <v>8685</v>
      </c>
    </row>
    <row r="582" spans="1:8" x14ac:dyDescent="0.25">
      <c r="A582" s="3">
        <v>35108</v>
      </c>
      <c r="B582" s="5">
        <v>6.25E-2</v>
      </c>
      <c r="C582" s="2" t="s">
        <v>7</v>
      </c>
      <c r="D582" s="2">
        <v>308</v>
      </c>
      <c r="E582" s="1">
        <f t="shared" si="28"/>
        <v>8.7215887556429923</v>
      </c>
      <c r="F582">
        <f t="shared" si="29"/>
        <v>7849.4298800786928</v>
      </c>
      <c r="G582">
        <f t="shared" si="30"/>
        <v>7849429.8800786929</v>
      </c>
      <c r="H582">
        <v>8700</v>
      </c>
    </row>
    <row r="583" spans="1:8" x14ac:dyDescent="0.25">
      <c r="A583" s="3">
        <v>35108</v>
      </c>
      <c r="B583" s="5">
        <v>7.2916666666666671E-2</v>
      </c>
      <c r="C583" s="2" t="s">
        <v>7</v>
      </c>
      <c r="D583" s="2">
        <v>304</v>
      </c>
      <c r="E583" s="1">
        <f t="shared" si="28"/>
        <v>8.6083213692060703</v>
      </c>
      <c r="F583">
        <f t="shared" si="29"/>
        <v>7798.4595561820788</v>
      </c>
      <c r="G583">
        <f t="shared" si="30"/>
        <v>7798459.556182079</v>
      </c>
      <c r="H583">
        <v>8715</v>
      </c>
    </row>
    <row r="584" spans="1:8" x14ac:dyDescent="0.25">
      <c r="A584" s="3">
        <v>35108</v>
      </c>
      <c r="B584" s="5">
        <v>8.3333333333333329E-2</v>
      </c>
      <c r="C584" s="2" t="s">
        <v>7</v>
      </c>
      <c r="D584" s="2">
        <v>311</v>
      </c>
      <c r="E584" s="1">
        <f t="shared" si="28"/>
        <v>8.8065392954706834</v>
      </c>
      <c r="F584">
        <f t="shared" si="29"/>
        <v>7836.6872991045384</v>
      </c>
      <c r="G584">
        <f t="shared" si="30"/>
        <v>7836687.2991045387</v>
      </c>
      <c r="H584">
        <v>8730</v>
      </c>
    </row>
    <row r="585" spans="1:8" x14ac:dyDescent="0.25">
      <c r="A585" s="3">
        <v>35108</v>
      </c>
      <c r="B585" s="5">
        <v>9.375E-2</v>
      </c>
      <c r="C585" s="2" t="s">
        <v>7</v>
      </c>
      <c r="D585" s="2">
        <v>318</v>
      </c>
      <c r="E585" s="1">
        <f t="shared" si="28"/>
        <v>9.0047572217352982</v>
      </c>
      <c r="F585">
        <f t="shared" si="29"/>
        <v>8015.0834327426919</v>
      </c>
      <c r="G585">
        <f t="shared" si="30"/>
        <v>8015083.4327426916</v>
      </c>
      <c r="H585">
        <v>8745</v>
      </c>
    </row>
    <row r="586" spans="1:8" x14ac:dyDescent="0.25">
      <c r="A586" s="3">
        <v>35108</v>
      </c>
      <c r="B586" s="5">
        <v>0.10416666666666667</v>
      </c>
      <c r="C586" s="2" t="s">
        <v>7</v>
      </c>
      <c r="D586" s="2">
        <v>318</v>
      </c>
      <c r="E586" s="1">
        <f t="shared" si="28"/>
        <v>9.0047572217352982</v>
      </c>
      <c r="F586">
        <f t="shared" si="29"/>
        <v>8104.2814995617682</v>
      </c>
      <c r="G586">
        <f t="shared" si="30"/>
        <v>8104281.499561768</v>
      </c>
      <c r="H586">
        <v>8760</v>
      </c>
    </row>
    <row r="587" spans="1:8" x14ac:dyDescent="0.25">
      <c r="A587" s="3">
        <v>35108</v>
      </c>
      <c r="B587" s="5">
        <v>0.11458333333333333</v>
      </c>
      <c r="C587" s="2" t="s">
        <v>7</v>
      </c>
      <c r="D587" s="2">
        <v>318</v>
      </c>
      <c r="E587" s="1">
        <f t="shared" si="28"/>
        <v>9.0047572217352982</v>
      </c>
      <c r="F587">
        <f t="shared" si="29"/>
        <v>8104.2814995617682</v>
      </c>
      <c r="G587">
        <f t="shared" si="30"/>
        <v>8104281.499561768</v>
      </c>
      <c r="H587">
        <v>8775</v>
      </c>
    </row>
    <row r="588" spans="1:8" x14ac:dyDescent="0.25">
      <c r="A588" s="3">
        <v>35108</v>
      </c>
      <c r="B588" s="5">
        <v>0.125</v>
      </c>
      <c r="C588" s="2" t="s">
        <v>7</v>
      </c>
      <c r="D588" s="2">
        <v>315</v>
      </c>
      <c r="E588" s="1">
        <f t="shared" si="28"/>
        <v>8.9198066819076054</v>
      </c>
      <c r="F588">
        <f t="shared" si="29"/>
        <v>8066.0537566393077</v>
      </c>
      <c r="G588">
        <f t="shared" si="30"/>
        <v>8066053.7566393074</v>
      </c>
      <c r="H588">
        <v>8790</v>
      </c>
    </row>
    <row r="589" spans="1:8" x14ac:dyDescent="0.25">
      <c r="A589" s="3">
        <v>35108</v>
      </c>
      <c r="B589" s="5">
        <v>0.13541666666666666</v>
      </c>
      <c r="C589" s="2" t="s">
        <v>7</v>
      </c>
      <c r="D589" s="2">
        <v>315</v>
      </c>
      <c r="E589" s="1">
        <f t="shared" si="28"/>
        <v>8.9198066819076054</v>
      </c>
      <c r="F589">
        <f t="shared" si="29"/>
        <v>8027.8260137168445</v>
      </c>
      <c r="G589">
        <f t="shared" si="30"/>
        <v>8027826.0137168448</v>
      </c>
      <c r="H589">
        <v>8805</v>
      </c>
    </row>
    <row r="590" spans="1:8" x14ac:dyDescent="0.25">
      <c r="A590" s="3">
        <v>35108</v>
      </c>
      <c r="B590" s="5">
        <v>0.14583333333333334</v>
      </c>
      <c r="C590" s="2" t="s">
        <v>7</v>
      </c>
      <c r="D590" s="2">
        <v>318</v>
      </c>
      <c r="E590" s="1">
        <f t="shared" si="28"/>
        <v>9.0047572217352982</v>
      </c>
      <c r="F590">
        <f t="shared" si="29"/>
        <v>8066.0537566393077</v>
      </c>
      <c r="G590">
        <f t="shared" si="30"/>
        <v>8066053.7566393074</v>
      </c>
      <c r="H590">
        <v>8820</v>
      </c>
    </row>
    <row r="591" spans="1:8" x14ac:dyDescent="0.25">
      <c r="A591" s="3">
        <v>35108</v>
      </c>
      <c r="B591" s="5">
        <v>0.15625</v>
      </c>
      <c r="C591" s="2" t="s">
        <v>7</v>
      </c>
      <c r="D591" s="2">
        <v>315</v>
      </c>
      <c r="E591" s="1">
        <f t="shared" si="28"/>
        <v>8.9198066819076054</v>
      </c>
      <c r="F591">
        <f t="shared" si="29"/>
        <v>8066.0537566393077</v>
      </c>
      <c r="G591">
        <f t="shared" si="30"/>
        <v>8066053.7566393074</v>
      </c>
      <c r="H591">
        <v>8835</v>
      </c>
    </row>
    <row r="592" spans="1:8" x14ac:dyDescent="0.25">
      <c r="A592" s="3">
        <v>35108</v>
      </c>
      <c r="B592" s="5">
        <v>0.16666666666666666</v>
      </c>
      <c r="C592" s="2" t="s">
        <v>7</v>
      </c>
      <c r="D592" s="2">
        <v>315</v>
      </c>
      <c r="E592" s="1">
        <f t="shared" si="28"/>
        <v>8.9198066819076054</v>
      </c>
      <c r="F592">
        <f t="shared" si="29"/>
        <v>8027.8260137168445</v>
      </c>
      <c r="G592">
        <f t="shared" si="30"/>
        <v>8027826.0137168448</v>
      </c>
      <c r="H592">
        <v>8850</v>
      </c>
    </row>
    <row r="593" spans="1:8" x14ac:dyDescent="0.25">
      <c r="A593" s="3">
        <v>35108</v>
      </c>
      <c r="B593" s="5">
        <v>0.17708333333333334</v>
      </c>
      <c r="C593" s="2" t="s">
        <v>7</v>
      </c>
      <c r="D593" s="2">
        <v>322</v>
      </c>
      <c r="E593" s="1">
        <f t="shared" si="28"/>
        <v>9.1180246081722203</v>
      </c>
      <c r="F593">
        <f t="shared" si="29"/>
        <v>8117.0240805359217</v>
      </c>
      <c r="G593">
        <f t="shared" si="30"/>
        <v>8117024.0805359213</v>
      </c>
      <c r="H593">
        <v>8865</v>
      </c>
    </row>
    <row r="594" spans="1:8" x14ac:dyDescent="0.25">
      <c r="A594" s="3">
        <v>35108</v>
      </c>
      <c r="B594" s="5">
        <v>0.1875</v>
      </c>
      <c r="C594" s="2" t="s">
        <v>7</v>
      </c>
      <c r="D594" s="2">
        <v>315</v>
      </c>
      <c r="E594" s="1">
        <f t="shared" si="28"/>
        <v>8.9198066819076054</v>
      </c>
      <c r="F594">
        <f t="shared" si="29"/>
        <v>8117.0240805359217</v>
      </c>
      <c r="G594">
        <f t="shared" si="30"/>
        <v>8117024.0805359213</v>
      </c>
      <c r="H594">
        <v>8880</v>
      </c>
    </row>
    <row r="595" spans="1:8" x14ac:dyDescent="0.25">
      <c r="A595" s="3">
        <v>35108</v>
      </c>
      <c r="B595" s="5">
        <v>0.19791666666666666</v>
      </c>
      <c r="C595" s="2" t="s">
        <v>7</v>
      </c>
      <c r="D595" s="2">
        <v>308</v>
      </c>
      <c r="E595" s="1">
        <f t="shared" si="28"/>
        <v>8.7215887556429923</v>
      </c>
      <c r="F595">
        <f t="shared" si="29"/>
        <v>7938.62794689777</v>
      </c>
      <c r="G595">
        <f t="shared" si="30"/>
        <v>7938627.9468977703</v>
      </c>
      <c r="H595">
        <v>8895</v>
      </c>
    </row>
    <row r="596" spans="1:8" x14ac:dyDescent="0.25">
      <c r="A596" s="3">
        <v>35108</v>
      </c>
      <c r="B596" s="5">
        <v>0.20833333333333334</v>
      </c>
      <c r="C596" s="2" t="s">
        <v>7</v>
      </c>
      <c r="D596" s="2">
        <v>301</v>
      </c>
      <c r="E596" s="1">
        <f t="shared" si="28"/>
        <v>8.5233708293783792</v>
      </c>
      <c r="F596">
        <f t="shared" si="29"/>
        <v>7760.2318132596165</v>
      </c>
      <c r="G596">
        <f t="shared" si="30"/>
        <v>7760231.8132596165</v>
      </c>
      <c r="H596">
        <v>8910</v>
      </c>
    </row>
    <row r="597" spans="1:8" x14ac:dyDescent="0.25">
      <c r="A597" s="3">
        <v>35108</v>
      </c>
      <c r="B597" s="5">
        <v>0.21875</v>
      </c>
      <c r="C597" s="2" t="s">
        <v>7</v>
      </c>
      <c r="D597" s="2">
        <v>301</v>
      </c>
      <c r="E597" s="1">
        <f t="shared" si="28"/>
        <v>8.5233708293783792</v>
      </c>
      <c r="F597">
        <f t="shared" si="29"/>
        <v>7671.0337464405411</v>
      </c>
      <c r="G597">
        <f t="shared" si="30"/>
        <v>7671033.746440541</v>
      </c>
      <c r="H597">
        <v>8925</v>
      </c>
    </row>
    <row r="598" spans="1:8" x14ac:dyDescent="0.25">
      <c r="A598" s="3">
        <v>35108</v>
      </c>
      <c r="B598" s="5">
        <v>0.22916666666666666</v>
      </c>
      <c r="C598" s="2" t="s">
        <v>7</v>
      </c>
      <c r="D598" s="2">
        <v>304</v>
      </c>
      <c r="E598" s="1">
        <f t="shared" si="28"/>
        <v>8.6083213692060703</v>
      </c>
      <c r="F598">
        <f t="shared" si="29"/>
        <v>7709.2614893630025</v>
      </c>
      <c r="G598">
        <f t="shared" si="30"/>
        <v>7709261.4893630026</v>
      </c>
      <c r="H598">
        <v>8940</v>
      </c>
    </row>
    <row r="599" spans="1:8" x14ac:dyDescent="0.25">
      <c r="A599" s="3">
        <v>35108</v>
      </c>
      <c r="B599" s="5">
        <v>0.23958333333333334</v>
      </c>
      <c r="C599" s="2" t="s">
        <v>7</v>
      </c>
      <c r="D599" s="2">
        <v>294</v>
      </c>
      <c r="E599" s="1">
        <f t="shared" si="28"/>
        <v>8.3251529031137661</v>
      </c>
      <c r="F599">
        <f t="shared" si="29"/>
        <v>7620.0634225439253</v>
      </c>
      <c r="G599">
        <f t="shared" si="30"/>
        <v>7620063.4225439252</v>
      </c>
      <c r="H599">
        <v>8955</v>
      </c>
    </row>
    <row r="600" spans="1:8" x14ac:dyDescent="0.25">
      <c r="A600" s="3">
        <v>35108</v>
      </c>
      <c r="B600" s="5">
        <v>0.25</v>
      </c>
      <c r="C600" s="2" t="s">
        <v>7</v>
      </c>
      <c r="D600" s="2">
        <v>287</v>
      </c>
      <c r="E600" s="1">
        <f t="shared" si="28"/>
        <v>8.126934976849153</v>
      </c>
      <c r="F600">
        <f t="shared" si="29"/>
        <v>7403.4395459833131</v>
      </c>
      <c r="G600">
        <f t="shared" si="30"/>
        <v>7403439.5459833127</v>
      </c>
      <c r="H600">
        <v>8970</v>
      </c>
    </row>
    <row r="601" spans="1:8" x14ac:dyDescent="0.25">
      <c r="A601" s="3">
        <v>35108</v>
      </c>
      <c r="B601" s="5">
        <v>0.26041666666666669</v>
      </c>
      <c r="C601" s="2" t="s">
        <v>7</v>
      </c>
      <c r="D601" s="2">
        <v>291</v>
      </c>
      <c r="E601" s="1">
        <f t="shared" si="28"/>
        <v>8.240202363286075</v>
      </c>
      <c r="F601">
        <f t="shared" si="29"/>
        <v>7365.2118030608535</v>
      </c>
      <c r="G601">
        <f t="shared" si="30"/>
        <v>7365211.8030608539</v>
      </c>
      <c r="H601">
        <v>8985</v>
      </c>
    </row>
    <row r="602" spans="1:8" x14ac:dyDescent="0.25">
      <c r="A602" s="3">
        <v>35108</v>
      </c>
      <c r="B602" s="5">
        <v>0.27083333333333331</v>
      </c>
      <c r="C602" s="2" t="s">
        <v>7</v>
      </c>
      <c r="D602" s="2">
        <v>291</v>
      </c>
      <c r="E602" s="1">
        <f t="shared" si="28"/>
        <v>8.240202363286075</v>
      </c>
      <c r="F602">
        <f t="shared" si="29"/>
        <v>7416.1821269574675</v>
      </c>
      <c r="G602">
        <f t="shared" si="30"/>
        <v>7416182.1269574678</v>
      </c>
      <c r="H602">
        <v>9000</v>
      </c>
    </row>
    <row r="603" spans="1:8" x14ac:dyDescent="0.25">
      <c r="A603" s="3">
        <v>35108</v>
      </c>
      <c r="B603" s="5">
        <v>0.28125</v>
      </c>
      <c r="C603" s="2" t="s">
        <v>7</v>
      </c>
      <c r="D603" s="2">
        <v>287</v>
      </c>
      <c r="E603" s="1">
        <f t="shared" si="28"/>
        <v>8.126934976849153</v>
      </c>
      <c r="F603">
        <f t="shared" si="29"/>
        <v>7365.2118030608535</v>
      </c>
      <c r="G603">
        <f t="shared" si="30"/>
        <v>7365211.8030608539</v>
      </c>
      <c r="H603">
        <v>9015</v>
      </c>
    </row>
    <row r="604" spans="1:8" x14ac:dyDescent="0.25">
      <c r="A604" s="3">
        <v>35108</v>
      </c>
      <c r="B604" s="5">
        <v>0.29166666666666669</v>
      </c>
      <c r="C604" s="2" t="s">
        <v>7</v>
      </c>
      <c r="D604" s="2">
        <v>284</v>
      </c>
      <c r="E604" s="1">
        <f t="shared" si="28"/>
        <v>8.0419844370214602</v>
      </c>
      <c r="F604">
        <f t="shared" si="29"/>
        <v>7276.0137362417754</v>
      </c>
      <c r="G604">
        <f t="shared" si="30"/>
        <v>7276013.7362417756</v>
      </c>
      <c r="H604">
        <v>9030</v>
      </c>
    </row>
    <row r="605" spans="1:8" x14ac:dyDescent="0.25">
      <c r="A605" s="3">
        <v>35108</v>
      </c>
      <c r="B605" s="5">
        <v>0.30208333333333331</v>
      </c>
      <c r="C605" s="2" t="s">
        <v>7</v>
      </c>
      <c r="D605" s="2">
        <v>284</v>
      </c>
      <c r="E605" s="1">
        <f t="shared" si="28"/>
        <v>8.0419844370214602</v>
      </c>
      <c r="F605">
        <f t="shared" si="29"/>
        <v>7237.785993319314</v>
      </c>
      <c r="G605">
        <f t="shared" si="30"/>
        <v>7237785.993319314</v>
      </c>
      <c r="H605">
        <v>9045</v>
      </c>
    </row>
    <row r="606" spans="1:8" x14ac:dyDescent="0.25">
      <c r="A606" s="3">
        <v>35108</v>
      </c>
      <c r="B606" s="5">
        <v>0.3125</v>
      </c>
      <c r="C606" s="2" t="s">
        <v>7</v>
      </c>
      <c r="D606" s="2">
        <v>274</v>
      </c>
      <c r="E606" s="1">
        <f t="shared" si="28"/>
        <v>7.758815970929156</v>
      </c>
      <c r="F606">
        <f t="shared" si="29"/>
        <v>7110.3601835777772</v>
      </c>
      <c r="G606">
        <f t="shared" si="30"/>
        <v>7110360.1835777769</v>
      </c>
      <c r="H606">
        <v>9060</v>
      </c>
    </row>
    <row r="607" spans="1:8" x14ac:dyDescent="0.25">
      <c r="A607" s="3">
        <v>35108</v>
      </c>
      <c r="B607" s="5">
        <v>0.32291666666666669</v>
      </c>
      <c r="C607" s="2" t="s">
        <v>7</v>
      </c>
      <c r="D607" s="2">
        <v>271</v>
      </c>
      <c r="E607" s="1">
        <f t="shared" si="28"/>
        <v>7.673865431101464</v>
      </c>
      <c r="F607">
        <f t="shared" si="29"/>
        <v>6944.706630913779</v>
      </c>
      <c r="G607">
        <f t="shared" si="30"/>
        <v>6944706.6309137791</v>
      </c>
      <c r="H607">
        <v>9075</v>
      </c>
    </row>
    <row r="608" spans="1:8" x14ac:dyDescent="0.25">
      <c r="A608" s="3">
        <v>35108</v>
      </c>
      <c r="B608" s="5">
        <v>0.33333333333333331</v>
      </c>
      <c r="C608" s="2" t="s">
        <v>7</v>
      </c>
      <c r="D608" s="2">
        <v>268</v>
      </c>
      <c r="E608" s="1">
        <f t="shared" si="28"/>
        <v>7.5889148912737729</v>
      </c>
      <c r="F608">
        <f t="shared" si="29"/>
        <v>6868.2511450688562</v>
      </c>
      <c r="G608">
        <f t="shared" si="30"/>
        <v>6868251.145068856</v>
      </c>
      <c r="H608">
        <v>9090</v>
      </c>
    </row>
    <row r="609" spans="1:8" x14ac:dyDescent="0.25">
      <c r="A609" s="3">
        <v>35108</v>
      </c>
      <c r="B609" s="5">
        <v>0.34375</v>
      </c>
      <c r="C609" s="2" t="s">
        <v>7</v>
      </c>
      <c r="D609" s="2">
        <v>261</v>
      </c>
      <c r="E609" s="1">
        <f t="shared" si="28"/>
        <v>7.390696965009159</v>
      </c>
      <c r="F609">
        <f t="shared" si="29"/>
        <v>6740.8253353273194</v>
      </c>
      <c r="G609">
        <f t="shared" si="30"/>
        <v>6740825.3353273198</v>
      </c>
      <c r="H609">
        <v>9105</v>
      </c>
    </row>
    <row r="610" spans="1:8" x14ac:dyDescent="0.25">
      <c r="A610" s="3">
        <v>35108</v>
      </c>
      <c r="B610" s="5">
        <v>0.35416666666666669</v>
      </c>
      <c r="C610" s="2" t="s">
        <v>7</v>
      </c>
      <c r="D610" s="2">
        <v>261</v>
      </c>
      <c r="E610" s="1">
        <f t="shared" si="28"/>
        <v>7.390696965009159</v>
      </c>
      <c r="F610">
        <f t="shared" si="29"/>
        <v>6651.6272685082431</v>
      </c>
      <c r="G610">
        <f t="shared" si="30"/>
        <v>6651627.2685082434</v>
      </c>
      <c r="H610">
        <v>9120</v>
      </c>
    </row>
    <row r="611" spans="1:8" x14ac:dyDescent="0.25">
      <c r="A611" s="3">
        <v>35108</v>
      </c>
      <c r="B611" s="5">
        <v>0.36458333333333331</v>
      </c>
      <c r="C611" s="2" t="s">
        <v>7</v>
      </c>
      <c r="D611" s="2">
        <v>258</v>
      </c>
      <c r="E611" s="1">
        <f t="shared" si="28"/>
        <v>7.3057464251814679</v>
      </c>
      <c r="F611">
        <f t="shared" si="29"/>
        <v>6613.3995255857817</v>
      </c>
      <c r="G611">
        <f t="shared" si="30"/>
        <v>6613399.5255857818</v>
      </c>
      <c r="H611">
        <v>9135</v>
      </c>
    </row>
    <row r="612" spans="1:8" x14ac:dyDescent="0.25">
      <c r="A612" s="3">
        <v>35108</v>
      </c>
      <c r="B612" s="5">
        <v>0.375</v>
      </c>
      <c r="C612" s="2" t="s">
        <v>7</v>
      </c>
      <c r="D612" s="2">
        <v>255</v>
      </c>
      <c r="E612" s="1">
        <f t="shared" si="28"/>
        <v>7.2207958853537768</v>
      </c>
      <c r="F612">
        <f t="shared" si="29"/>
        <v>6536.9440397408598</v>
      </c>
      <c r="G612">
        <f t="shared" si="30"/>
        <v>6536944.0397408595</v>
      </c>
      <c r="H612">
        <v>9150</v>
      </c>
    </row>
    <row r="613" spans="1:8" x14ac:dyDescent="0.25">
      <c r="A613" s="3">
        <v>35108</v>
      </c>
      <c r="B613" s="5">
        <v>0.38541666666666669</v>
      </c>
      <c r="C613" s="2" t="s">
        <v>7</v>
      </c>
      <c r="D613" s="2">
        <v>255</v>
      </c>
      <c r="E613" s="1">
        <f t="shared" si="28"/>
        <v>7.2207958853537768</v>
      </c>
      <c r="F613">
        <f t="shared" si="29"/>
        <v>6498.7162968183993</v>
      </c>
      <c r="G613">
        <f t="shared" si="30"/>
        <v>6498716.2968183989</v>
      </c>
      <c r="H613">
        <v>9165</v>
      </c>
    </row>
    <row r="614" spans="1:8" x14ac:dyDescent="0.25">
      <c r="A614" s="3">
        <v>35108</v>
      </c>
      <c r="B614" s="5">
        <v>0.39583333333333331</v>
      </c>
      <c r="C614" s="2" t="s">
        <v>7</v>
      </c>
      <c r="D614" s="2">
        <v>252</v>
      </c>
      <c r="E614" s="1">
        <f t="shared" si="28"/>
        <v>7.1358453455260848</v>
      </c>
      <c r="F614">
        <f t="shared" si="29"/>
        <v>6460.4885538959379</v>
      </c>
      <c r="G614">
        <f t="shared" si="30"/>
        <v>6460488.5538959382</v>
      </c>
      <c r="H614">
        <v>9180</v>
      </c>
    </row>
    <row r="615" spans="1:8" x14ac:dyDescent="0.25">
      <c r="A615" s="3">
        <v>35108</v>
      </c>
      <c r="B615" s="5">
        <v>0.40625</v>
      </c>
      <c r="C615" s="2" t="s">
        <v>7</v>
      </c>
      <c r="D615" s="2">
        <v>243</v>
      </c>
      <c r="E615" s="1">
        <f t="shared" si="28"/>
        <v>6.8809937260430107</v>
      </c>
      <c r="F615">
        <f t="shared" si="29"/>
        <v>6307.5775822060923</v>
      </c>
      <c r="G615">
        <f t="shared" si="30"/>
        <v>6307577.5822060918</v>
      </c>
      <c r="H615">
        <v>9195</v>
      </c>
    </row>
    <row r="616" spans="1:8" x14ac:dyDescent="0.25">
      <c r="A616" s="3">
        <v>35108</v>
      </c>
      <c r="B616" s="5">
        <v>0.41666666666666669</v>
      </c>
      <c r="C616" s="2" t="s">
        <v>7</v>
      </c>
      <c r="D616" s="2">
        <v>243</v>
      </c>
      <c r="E616" s="1">
        <f t="shared" si="28"/>
        <v>6.8809937260430107</v>
      </c>
      <c r="F616">
        <f t="shared" si="29"/>
        <v>6192.8943534387099</v>
      </c>
      <c r="G616">
        <f t="shared" si="30"/>
        <v>6192894.3534387099</v>
      </c>
      <c r="H616">
        <v>9210</v>
      </c>
    </row>
    <row r="617" spans="1:8" x14ac:dyDescent="0.25">
      <c r="A617" s="3">
        <v>35108</v>
      </c>
      <c r="B617" s="5">
        <v>0.42708333333333331</v>
      </c>
      <c r="C617" s="2" t="s">
        <v>7</v>
      </c>
      <c r="D617" s="2">
        <v>243</v>
      </c>
      <c r="E617" s="1">
        <f t="shared" si="28"/>
        <v>6.8809937260430107</v>
      </c>
      <c r="F617">
        <f t="shared" si="29"/>
        <v>6192.8943534387099</v>
      </c>
      <c r="G617">
        <f t="shared" si="30"/>
        <v>6192894.3534387099</v>
      </c>
      <c r="H617">
        <v>9225</v>
      </c>
    </row>
    <row r="618" spans="1:8" x14ac:dyDescent="0.25">
      <c r="A618" s="3">
        <v>35108</v>
      </c>
      <c r="B618" s="5">
        <v>0.4375</v>
      </c>
      <c r="C618" s="2" t="s">
        <v>7</v>
      </c>
      <c r="D618" s="2">
        <v>240</v>
      </c>
      <c r="E618" s="1">
        <f t="shared" si="28"/>
        <v>6.7960431862153188</v>
      </c>
      <c r="F618">
        <f t="shared" si="29"/>
        <v>6154.6666105162485</v>
      </c>
      <c r="G618">
        <f t="shared" si="30"/>
        <v>6154666.6105162483</v>
      </c>
      <c r="H618">
        <v>9240</v>
      </c>
    </row>
    <row r="619" spans="1:8" x14ac:dyDescent="0.25">
      <c r="A619" s="3">
        <v>35108</v>
      </c>
      <c r="B619" s="5">
        <v>0.44791666666666669</v>
      </c>
      <c r="C619" s="2" t="s">
        <v>7</v>
      </c>
      <c r="D619" s="2">
        <v>228</v>
      </c>
      <c r="E619" s="1">
        <f t="shared" si="28"/>
        <v>6.4562410269045527</v>
      </c>
      <c r="F619">
        <f t="shared" si="29"/>
        <v>5963.5278959039424</v>
      </c>
      <c r="G619">
        <f t="shared" si="30"/>
        <v>5963527.8959039422</v>
      </c>
      <c r="H619">
        <v>9255</v>
      </c>
    </row>
    <row r="620" spans="1:8" x14ac:dyDescent="0.25">
      <c r="A620" s="3">
        <v>35108</v>
      </c>
      <c r="B620" s="5">
        <v>0.45833333333333331</v>
      </c>
      <c r="C620" s="2" t="s">
        <v>7</v>
      </c>
      <c r="D620" s="2">
        <v>228</v>
      </c>
      <c r="E620" s="1">
        <f t="shared" si="28"/>
        <v>6.4562410269045527</v>
      </c>
      <c r="F620">
        <f t="shared" si="29"/>
        <v>5810.6169242140977</v>
      </c>
      <c r="G620">
        <f t="shared" si="30"/>
        <v>5810616.9242140977</v>
      </c>
      <c r="H620">
        <v>9270</v>
      </c>
    </row>
    <row r="621" spans="1:8" x14ac:dyDescent="0.25">
      <c r="A621" s="3">
        <v>35108</v>
      </c>
      <c r="B621" s="5">
        <v>0.46875</v>
      </c>
      <c r="C621" s="2" t="s">
        <v>7</v>
      </c>
      <c r="D621" s="2">
        <v>231</v>
      </c>
      <c r="E621" s="1">
        <f t="shared" si="28"/>
        <v>6.5411915667322447</v>
      </c>
      <c r="F621">
        <f t="shared" si="29"/>
        <v>5848.8446671365591</v>
      </c>
      <c r="G621">
        <f t="shared" si="30"/>
        <v>5848844.6671365593</v>
      </c>
      <c r="H621">
        <v>9285</v>
      </c>
    </row>
    <row r="622" spans="1:8" x14ac:dyDescent="0.25">
      <c r="A622" s="3">
        <v>35108</v>
      </c>
      <c r="B622" s="5">
        <v>0.47916666666666669</v>
      </c>
      <c r="C622" s="2" t="s">
        <v>7</v>
      </c>
      <c r="D622" s="2">
        <v>225</v>
      </c>
      <c r="E622" s="1">
        <f t="shared" si="28"/>
        <v>6.3712904870768616</v>
      </c>
      <c r="F622">
        <f t="shared" si="29"/>
        <v>5810.6169242140986</v>
      </c>
      <c r="G622">
        <f t="shared" si="30"/>
        <v>5810616.9242140986</v>
      </c>
      <c r="H622">
        <v>9300</v>
      </c>
    </row>
    <row r="623" spans="1:8" x14ac:dyDescent="0.25">
      <c r="A623" s="3">
        <v>35108</v>
      </c>
      <c r="B623" s="5">
        <v>0.48958333333333331</v>
      </c>
      <c r="C623" s="2" t="s">
        <v>7</v>
      </c>
      <c r="D623" s="2">
        <v>219</v>
      </c>
      <c r="E623" s="1">
        <f t="shared" si="28"/>
        <v>6.2013894074214786</v>
      </c>
      <c r="F623">
        <f t="shared" si="29"/>
        <v>5657.705952524253</v>
      </c>
      <c r="G623">
        <f t="shared" si="30"/>
        <v>5657705.9525242532</v>
      </c>
      <c r="H623">
        <v>9315</v>
      </c>
    </row>
    <row r="624" spans="1:8" x14ac:dyDescent="0.25">
      <c r="A624" s="3">
        <v>35108</v>
      </c>
      <c r="B624" s="5">
        <v>0.5</v>
      </c>
      <c r="C624" s="2" t="s">
        <v>7</v>
      </c>
      <c r="D624" s="2">
        <v>219</v>
      </c>
      <c r="E624" s="1">
        <f t="shared" si="28"/>
        <v>6.2013894074214786</v>
      </c>
      <c r="F624">
        <f t="shared" si="29"/>
        <v>5581.2504666793311</v>
      </c>
      <c r="G624">
        <f t="shared" si="30"/>
        <v>5581250.4666793309</v>
      </c>
      <c r="H624">
        <v>9330</v>
      </c>
    </row>
    <row r="625" spans="1:8" x14ac:dyDescent="0.25">
      <c r="A625" s="3">
        <v>35108</v>
      </c>
      <c r="B625" s="5">
        <v>0.51041666666666663</v>
      </c>
      <c r="C625" s="2" t="s">
        <v>7</v>
      </c>
      <c r="D625" s="2">
        <v>219</v>
      </c>
      <c r="E625" s="1">
        <f t="shared" si="28"/>
        <v>6.2013894074214786</v>
      </c>
      <c r="F625">
        <f t="shared" si="29"/>
        <v>5581.2504666793311</v>
      </c>
      <c r="G625">
        <f t="shared" si="30"/>
        <v>5581250.4666793309</v>
      </c>
      <c r="H625">
        <v>9345</v>
      </c>
    </row>
    <row r="626" spans="1:8" x14ac:dyDescent="0.25">
      <c r="A626" s="3">
        <v>35108</v>
      </c>
      <c r="B626" s="5">
        <v>0.52083333333333337</v>
      </c>
      <c r="C626" s="2" t="s">
        <v>7</v>
      </c>
      <c r="D626" s="2">
        <v>219</v>
      </c>
      <c r="E626" s="1">
        <f t="shared" si="28"/>
        <v>6.2013894074214786</v>
      </c>
      <c r="F626">
        <f t="shared" si="29"/>
        <v>5581.2504666793311</v>
      </c>
      <c r="G626">
        <f t="shared" si="30"/>
        <v>5581250.4666793309</v>
      </c>
      <c r="H626">
        <v>9360</v>
      </c>
    </row>
    <row r="627" spans="1:8" x14ac:dyDescent="0.25">
      <c r="A627" s="3">
        <v>35108</v>
      </c>
      <c r="B627" s="5">
        <v>0.53125</v>
      </c>
      <c r="C627" s="2" t="s">
        <v>7</v>
      </c>
      <c r="D627" s="2">
        <v>214</v>
      </c>
      <c r="E627" s="1">
        <f t="shared" si="28"/>
        <v>6.0598051743753265</v>
      </c>
      <c r="F627">
        <f t="shared" si="29"/>
        <v>5517.5375618085618</v>
      </c>
      <c r="G627">
        <f t="shared" si="30"/>
        <v>5517537.5618085619</v>
      </c>
      <c r="H627">
        <v>9375</v>
      </c>
    </row>
    <row r="628" spans="1:8" x14ac:dyDescent="0.25">
      <c r="A628" s="3">
        <v>35108</v>
      </c>
      <c r="B628" s="5">
        <v>0.54166666666666663</v>
      </c>
      <c r="C628" s="2" t="s">
        <v>7</v>
      </c>
      <c r="D628" s="2">
        <v>211</v>
      </c>
      <c r="E628" s="1">
        <f t="shared" si="28"/>
        <v>5.9748546345476345</v>
      </c>
      <c r="F628">
        <f t="shared" si="29"/>
        <v>5415.596914015332</v>
      </c>
      <c r="G628">
        <f t="shared" si="30"/>
        <v>5415596.9140153322</v>
      </c>
      <c r="H628">
        <v>9390</v>
      </c>
    </row>
    <row r="629" spans="1:8" x14ac:dyDescent="0.25">
      <c r="A629" s="3">
        <v>35108</v>
      </c>
      <c r="B629" s="5">
        <v>0.55208333333333337</v>
      </c>
      <c r="C629" s="2" t="s">
        <v>7</v>
      </c>
      <c r="D629" s="2">
        <v>211</v>
      </c>
      <c r="E629" s="1">
        <f t="shared" si="28"/>
        <v>5.9748546345476345</v>
      </c>
      <c r="F629">
        <f t="shared" si="29"/>
        <v>5377.3691710928715</v>
      </c>
      <c r="G629">
        <f t="shared" si="30"/>
        <v>5377369.1710928716</v>
      </c>
      <c r="H629">
        <v>9405</v>
      </c>
    </row>
    <row r="630" spans="1:8" x14ac:dyDescent="0.25">
      <c r="A630" s="3">
        <v>35108</v>
      </c>
      <c r="B630" s="5">
        <v>0.5625</v>
      </c>
      <c r="C630" s="2" t="s">
        <v>7</v>
      </c>
      <c r="D630" s="2">
        <v>203</v>
      </c>
      <c r="E630" s="1">
        <f t="shared" si="28"/>
        <v>5.7483198616737905</v>
      </c>
      <c r="F630">
        <f t="shared" si="29"/>
        <v>5275.4285232996417</v>
      </c>
      <c r="G630">
        <f t="shared" si="30"/>
        <v>5275428.5232996419</v>
      </c>
      <c r="H630">
        <v>9420</v>
      </c>
    </row>
    <row r="631" spans="1:8" x14ac:dyDescent="0.25">
      <c r="A631" s="3">
        <v>35108</v>
      </c>
      <c r="B631" s="5">
        <v>0.57291666666666663</v>
      </c>
      <c r="C631" s="2" t="s">
        <v>7</v>
      </c>
      <c r="D631" s="2">
        <v>203</v>
      </c>
      <c r="E631" s="1">
        <f t="shared" si="28"/>
        <v>5.7483198616737905</v>
      </c>
      <c r="F631">
        <f t="shared" si="29"/>
        <v>5173.487875506411</v>
      </c>
      <c r="G631">
        <f t="shared" si="30"/>
        <v>5173487.8755064113</v>
      </c>
      <c r="H631">
        <v>9435</v>
      </c>
    </row>
    <row r="632" spans="1:8" x14ac:dyDescent="0.25">
      <c r="A632" s="3">
        <v>35108</v>
      </c>
      <c r="B632" s="5">
        <v>0.58333333333333337</v>
      </c>
      <c r="C632" s="2" t="s">
        <v>7</v>
      </c>
      <c r="D632" s="2">
        <v>200</v>
      </c>
      <c r="E632" s="1">
        <f t="shared" si="28"/>
        <v>5.6633693218460994</v>
      </c>
      <c r="F632">
        <f t="shared" si="29"/>
        <v>5135.2601325839505</v>
      </c>
      <c r="G632">
        <f t="shared" si="30"/>
        <v>5135260.1325839506</v>
      </c>
      <c r="H632">
        <v>9450</v>
      </c>
    </row>
    <row r="633" spans="1:8" x14ac:dyDescent="0.25">
      <c r="A633" s="3">
        <v>35108</v>
      </c>
      <c r="B633" s="5">
        <v>0.59375</v>
      </c>
      <c r="C633" s="2" t="s">
        <v>7</v>
      </c>
      <c r="D633" s="2">
        <v>200</v>
      </c>
      <c r="E633" s="1">
        <f t="shared" si="28"/>
        <v>5.6633693218460994</v>
      </c>
      <c r="F633">
        <f t="shared" si="29"/>
        <v>5097.0323896614891</v>
      </c>
      <c r="G633">
        <f t="shared" si="30"/>
        <v>5097032.3896614891</v>
      </c>
      <c r="H633">
        <v>9465</v>
      </c>
    </row>
    <row r="634" spans="1:8" x14ac:dyDescent="0.25">
      <c r="A634" s="3">
        <v>35108</v>
      </c>
      <c r="B634" s="5">
        <v>0.60416666666666663</v>
      </c>
      <c r="C634" s="2" t="s">
        <v>7</v>
      </c>
      <c r="D634" s="2">
        <v>198</v>
      </c>
      <c r="E634" s="1">
        <f t="shared" si="28"/>
        <v>5.6067356286276384</v>
      </c>
      <c r="F634">
        <f t="shared" si="29"/>
        <v>5071.5472277131812</v>
      </c>
      <c r="G634">
        <f t="shared" si="30"/>
        <v>5071547.2277131816</v>
      </c>
      <c r="H634">
        <v>9480</v>
      </c>
    </row>
    <row r="635" spans="1:8" x14ac:dyDescent="0.25">
      <c r="A635" s="3">
        <v>35108</v>
      </c>
      <c r="B635" s="5">
        <v>0.61458333333333337</v>
      </c>
      <c r="C635" s="2" t="s">
        <v>7</v>
      </c>
      <c r="D635" s="2">
        <v>195</v>
      </c>
      <c r="E635" s="1">
        <f t="shared" si="28"/>
        <v>5.5217850887999465</v>
      </c>
      <c r="F635">
        <f t="shared" si="29"/>
        <v>5007.8343228424128</v>
      </c>
      <c r="G635">
        <f t="shared" si="30"/>
        <v>5007834.3228424126</v>
      </c>
      <c r="H635">
        <v>9495</v>
      </c>
    </row>
    <row r="636" spans="1:8" x14ac:dyDescent="0.25">
      <c r="A636" s="3">
        <v>35108</v>
      </c>
      <c r="B636" s="5">
        <v>0.625</v>
      </c>
      <c r="C636" s="2" t="s">
        <v>7</v>
      </c>
      <c r="D636" s="2">
        <v>195</v>
      </c>
      <c r="E636" s="1">
        <f t="shared" si="28"/>
        <v>5.5217850887999465</v>
      </c>
      <c r="F636">
        <f t="shared" si="29"/>
        <v>4969.6065799199514</v>
      </c>
      <c r="G636">
        <f t="shared" si="30"/>
        <v>4969606.579919951</v>
      </c>
      <c r="H636">
        <v>9510</v>
      </c>
    </row>
    <row r="637" spans="1:8" x14ac:dyDescent="0.25">
      <c r="A637" s="3">
        <v>35108</v>
      </c>
      <c r="B637" s="5">
        <v>0.63541666666666663</v>
      </c>
      <c r="C637" s="2" t="s">
        <v>7</v>
      </c>
      <c r="D637" s="2">
        <v>192</v>
      </c>
      <c r="E637" s="1">
        <f t="shared" si="28"/>
        <v>5.4368345489722554</v>
      </c>
      <c r="F637">
        <f t="shared" si="29"/>
        <v>4931.3788369974909</v>
      </c>
      <c r="G637">
        <f t="shared" si="30"/>
        <v>4931378.8369974913</v>
      </c>
      <c r="H637">
        <v>9525</v>
      </c>
    </row>
    <row r="638" spans="1:8" x14ac:dyDescent="0.25">
      <c r="A638" s="3">
        <v>35108</v>
      </c>
      <c r="B638" s="5">
        <v>0.64583333333333337</v>
      </c>
      <c r="C638" s="2" t="s">
        <v>7</v>
      </c>
      <c r="D638" s="2">
        <v>187</v>
      </c>
      <c r="E638" s="1">
        <f t="shared" si="28"/>
        <v>5.2952503159261024</v>
      </c>
      <c r="F638">
        <f t="shared" si="29"/>
        <v>4829.4381892042611</v>
      </c>
      <c r="G638">
        <f t="shared" si="30"/>
        <v>4829438.1892042607</v>
      </c>
      <c r="H638">
        <v>9540</v>
      </c>
    </row>
    <row r="639" spans="1:8" x14ac:dyDescent="0.25">
      <c r="A639" s="3">
        <v>35108</v>
      </c>
      <c r="B639" s="5">
        <v>0.65625</v>
      </c>
      <c r="C639" s="2" t="s">
        <v>7</v>
      </c>
      <c r="D639" s="2">
        <v>187</v>
      </c>
      <c r="E639" s="1">
        <f t="shared" si="28"/>
        <v>5.2952503159261024</v>
      </c>
      <c r="F639">
        <f t="shared" si="29"/>
        <v>4765.7252843334918</v>
      </c>
      <c r="G639">
        <f t="shared" si="30"/>
        <v>4765725.2843334917</v>
      </c>
      <c r="H639">
        <v>9555</v>
      </c>
    </row>
    <row r="640" spans="1:8" x14ac:dyDescent="0.25">
      <c r="A640" s="3">
        <v>35108</v>
      </c>
      <c r="B640" s="5">
        <v>0.66666666666666663</v>
      </c>
      <c r="C640" s="2" t="s">
        <v>7</v>
      </c>
      <c r="D640" s="2">
        <v>187</v>
      </c>
      <c r="E640" s="1">
        <f t="shared" si="28"/>
        <v>5.2952503159261024</v>
      </c>
      <c r="F640">
        <f t="shared" si="29"/>
        <v>4765.7252843334918</v>
      </c>
      <c r="G640">
        <f t="shared" si="30"/>
        <v>4765725.2843334917</v>
      </c>
      <c r="H640">
        <v>9570</v>
      </c>
    </row>
    <row r="641" spans="1:8" x14ac:dyDescent="0.25">
      <c r="A641" s="3">
        <v>35108</v>
      </c>
      <c r="B641" s="5">
        <v>0.67708333333333337</v>
      </c>
      <c r="C641" s="2" t="s">
        <v>7</v>
      </c>
      <c r="D641" s="2">
        <v>185</v>
      </c>
      <c r="E641" s="1">
        <f t="shared" si="28"/>
        <v>5.2386166227076414</v>
      </c>
      <c r="F641">
        <f t="shared" si="29"/>
        <v>4740.2401223851839</v>
      </c>
      <c r="G641">
        <f t="shared" si="30"/>
        <v>4740240.1223851843</v>
      </c>
      <c r="H641">
        <v>9585</v>
      </c>
    </row>
    <row r="642" spans="1:8" x14ac:dyDescent="0.25">
      <c r="A642" s="3">
        <v>35108</v>
      </c>
      <c r="B642" s="5">
        <v>0.6875</v>
      </c>
      <c r="C642" s="2" t="s">
        <v>7</v>
      </c>
      <c r="D642" s="2">
        <v>175</v>
      </c>
      <c r="E642" s="1">
        <f t="shared" si="28"/>
        <v>4.9554481566153363</v>
      </c>
      <c r="F642">
        <f t="shared" si="29"/>
        <v>4587.3291506953401</v>
      </c>
      <c r="G642">
        <f t="shared" si="30"/>
        <v>4587329.1506953398</v>
      </c>
      <c r="H642">
        <v>9600</v>
      </c>
    </row>
    <row r="643" spans="1:8" x14ac:dyDescent="0.25">
      <c r="A643" s="3">
        <v>35108</v>
      </c>
      <c r="B643" s="5">
        <v>0.69791666666666663</v>
      </c>
      <c r="C643" s="2" t="s">
        <v>7</v>
      </c>
      <c r="D643" s="2">
        <v>175</v>
      </c>
      <c r="E643" s="1">
        <f t="shared" ref="E643:E706" si="31">D643/35.3146667</f>
        <v>4.9554481566153363</v>
      </c>
      <c r="F643">
        <f t="shared" si="29"/>
        <v>4459.9033409538024</v>
      </c>
      <c r="G643">
        <f t="shared" si="30"/>
        <v>4459903.3409538027</v>
      </c>
      <c r="H643">
        <v>9615</v>
      </c>
    </row>
    <row r="644" spans="1:8" x14ac:dyDescent="0.25">
      <c r="A644" s="3">
        <v>35108</v>
      </c>
      <c r="B644" s="5">
        <v>0.70833333333333337</v>
      </c>
      <c r="C644" s="2" t="s">
        <v>7</v>
      </c>
      <c r="D644" s="2">
        <v>175</v>
      </c>
      <c r="E644" s="1">
        <f t="shared" si="31"/>
        <v>4.9554481566153363</v>
      </c>
      <c r="F644">
        <f t="shared" ref="F644:F707" si="32">((E644+E643)/2)*(900)</f>
        <v>4459.9033409538024</v>
      </c>
      <c r="G644">
        <f t="shared" ref="G644:G707" si="33">F644*1000</f>
        <v>4459903.3409538027</v>
      </c>
      <c r="H644">
        <v>9630</v>
      </c>
    </row>
    <row r="645" spans="1:8" x14ac:dyDescent="0.25">
      <c r="A645" s="3">
        <v>35108</v>
      </c>
      <c r="B645" s="5">
        <v>0.71875</v>
      </c>
      <c r="C645" s="2" t="s">
        <v>7</v>
      </c>
      <c r="D645" s="2">
        <v>177</v>
      </c>
      <c r="E645" s="1">
        <f t="shared" si="31"/>
        <v>5.0120818498337973</v>
      </c>
      <c r="F645">
        <f t="shared" si="32"/>
        <v>4485.3885029021103</v>
      </c>
      <c r="G645">
        <f t="shared" si="33"/>
        <v>4485388.5029021101</v>
      </c>
      <c r="H645">
        <v>9645</v>
      </c>
    </row>
    <row r="646" spans="1:8" x14ac:dyDescent="0.25">
      <c r="A646" s="3">
        <v>35108</v>
      </c>
      <c r="B646" s="5">
        <v>0.72916666666666663</v>
      </c>
      <c r="C646" s="2" t="s">
        <v>7</v>
      </c>
      <c r="D646" s="2">
        <v>177</v>
      </c>
      <c r="E646" s="1">
        <f t="shared" si="31"/>
        <v>5.0120818498337973</v>
      </c>
      <c r="F646">
        <f t="shared" si="32"/>
        <v>4510.8736648504173</v>
      </c>
      <c r="G646">
        <f t="shared" si="33"/>
        <v>4510873.6648504175</v>
      </c>
      <c r="H646">
        <v>9660</v>
      </c>
    </row>
    <row r="647" spans="1:8" x14ac:dyDescent="0.25">
      <c r="A647" s="3">
        <v>35108</v>
      </c>
      <c r="B647" s="5">
        <v>0.73958333333333337</v>
      </c>
      <c r="C647" s="2" t="s">
        <v>7</v>
      </c>
      <c r="D647" s="2">
        <v>172</v>
      </c>
      <c r="E647" s="1">
        <f t="shared" si="31"/>
        <v>4.8704976167876453</v>
      </c>
      <c r="F647">
        <f t="shared" si="32"/>
        <v>4447.1607599796498</v>
      </c>
      <c r="G647">
        <f t="shared" si="33"/>
        <v>4447160.7599796494</v>
      </c>
      <c r="H647">
        <v>9675</v>
      </c>
    </row>
    <row r="648" spans="1:8" x14ac:dyDescent="0.25">
      <c r="A648" s="3">
        <v>35108</v>
      </c>
      <c r="B648" s="5">
        <v>0.75</v>
      </c>
      <c r="C648" s="2" t="s">
        <v>7</v>
      </c>
      <c r="D648" s="2">
        <v>170</v>
      </c>
      <c r="E648" s="1">
        <f t="shared" si="31"/>
        <v>4.8138639235691842</v>
      </c>
      <c r="F648">
        <f t="shared" si="32"/>
        <v>4357.9626931605726</v>
      </c>
      <c r="G648">
        <f t="shared" si="33"/>
        <v>4357962.693160573</v>
      </c>
      <c r="H648">
        <v>9690</v>
      </c>
    </row>
    <row r="649" spans="1:8" x14ac:dyDescent="0.25">
      <c r="A649" s="3">
        <v>35108</v>
      </c>
      <c r="B649" s="5">
        <v>0.76041666666666663</v>
      </c>
      <c r="C649" s="2" t="s">
        <v>7</v>
      </c>
      <c r="D649" s="2">
        <v>167</v>
      </c>
      <c r="E649" s="1">
        <f t="shared" si="31"/>
        <v>4.7289133837414932</v>
      </c>
      <c r="F649">
        <f t="shared" si="32"/>
        <v>4294.2497882898051</v>
      </c>
      <c r="G649">
        <f t="shared" si="33"/>
        <v>4294249.7882898049</v>
      </c>
      <c r="H649">
        <v>9705</v>
      </c>
    </row>
    <row r="650" spans="1:8" x14ac:dyDescent="0.25">
      <c r="A650" s="3">
        <v>35108</v>
      </c>
      <c r="B650" s="5">
        <v>0.77083333333333337</v>
      </c>
      <c r="C650" s="2" t="s">
        <v>7</v>
      </c>
      <c r="D650" s="2">
        <v>167</v>
      </c>
      <c r="E650" s="1">
        <f t="shared" si="31"/>
        <v>4.7289133837414932</v>
      </c>
      <c r="F650">
        <f t="shared" si="32"/>
        <v>4256.0220453673437</v>
      </c>
      <c r="G650">
        <f t="shared" si="33"/>
        <v>4256022.0453673434</v>
      </c>
      <c r="H650">
        <v>9720</v>
      </c>
    </row>
    <row r="651" spans="1:8" x14ac:dyDescent="0.25">
      <c r="A651" s="3">
        <v>35108</v>
      </c>
      <c r="B651" s="5">
        <v>0.78125</v>
      </c>
      <c r="C651" s="2" t="s">
        <v>7</v>
      </c>
      <c r="D651" s="2">
        <v>163</v>
      </c>
      <c r="E651" s="1">
        <f t="shared" si="31"/>
        <v>4.6156459973045711</v>
      </c>
      <c r="F651">
        <f t="shared" si="32"/>
        <v>4205.0517214707288</v>
      </c>
      <c r="G651">
        <f t="shared" si="33"/>
        <v>4205051.7214707285</v>
      </c>
      <c r="H651">
        <v>9735</v>
      </c>
    </row>
    <row r="652" spans="1:8" x14ac:dyDescent="0.25">
      <c r="A652" s="3">
        <v>35108</v>
      </c>
      <c r="B652" s="5">
        <v>0.79166666666666663</v>
      </c>
      <c r="C652" s="2" t="s">
        <v>7</v>
      </c>
      <c r="D652" s="2">
        <v>163</v>
      </c>
      <c r="E652" s="1">
        <f t="shared" si="31"/>
        <v>4.6156459973045711</v>
      </c>
      <c r="F652">
        <f t="shared" si="32"/>
        <v>4154.0813975741139</v>
      </c>
      <c r="G652">
        <f t="shared" si="33"/>
        <v>4154081.3975741137</v>
      </c>
      <c r="H652">
        <v>9750</v>
      </c>
    </row>
    <row r="653" spans="1:8" x14ac:dyDescent="0.25">
      <c r="A653" s="3">
        <v>35108</v>
      </c>
      <c r="B653" s="5">
        <v>0.80208333333333337</v>
      </c>
      <c r="C653" s="2" t="s">
        <v>7</v>
      </c>
      <c r="D653" s="2">
        <v>163</v>
      </c>
      <c r="E653" s="1">
        <f t="shared" si="31"/>
        <v>4.6156459973045711</v>
      </c>
      <c r="F653">
        <f t="shared" si="32"/>
        <v>4154.0813975741139</v>
      </c>
      <c r="G653">
        <f t="shared" si="33"/>
        <v>4154081.3975741137</v>
      </c>
      <c r="H653">
        <v>9765</v>
      </c>
    </row>
    <row r="654" spans="1:8" x14ac:dyDescent="0.25">
      <c r="A654" s="3">
        <v>35108</v>
      </c>
      <c r="B654" s="5">
        <v>0.8125</v>
      </c>
      <c r="C654" s="2" t="s">
        <v>7</v>
      </c>
      <c r="D654" s="2">
        <v>165</v>
      </c>
      <c r="E654" s="1">
        <f t="shared" si="31"/>
        <v>4.6722796905230322</v>
      </c>
      <c r="F654">
        <f t="shared" si="32"/>
        <v>4179.5665595224209</v>
      </c>
      <c r="G654">
        <f t="shared" si="33"/>
        <v>4179566.5595224211</v>
      </c>
      <c r="H654">
        <v>9780</v>
      </c>
    </row>
    <row r="655" spans="1:8" x14ac:dyDescent="0.25">
      <c r="A655" s="3">
        <v>35108</v>
      </c>
      <c r="B655" s="5">
        <v>0.82291666666666663</v>
      </c>
      <c r="C655" s="2" t="s">
        <v>7</v>
      </c>
      <c r="D655" s="2">
        <v>163</v>
      </c>
      <c r="E655" s="1">
        <f t="shared" si="31"/>
        <v>4.6156459973045711</v>
      </c>
      <c r="F655">
        <f t="shared" si="32"/>
        <v>4179.5665595224209</v>
      </c>
      <c r="G655">
        <f t="shared" si="33"/>
        <v>4179566.5595224211</v>
      </c>
      <c r="H655">
        <v>9795</v>
      </c>
    </row>
    <row r="656" spans="1:8" x14ac:dyDescent="0.25">
      <c r="A656" s="3">
        <v>35108</v>
      </c>
      <c r="B656" s="5">
        <v>0.83333333333333337</v>
      </c>
      <c r="C656" s="2" t="s">
        <v>7</v>
      </c>
      <c r="D656" s="2">
        <v>158</v>
      </c>
      <c r="E656" s="1">
        <f t="shared" si="31"/>
        <v>4.4740617642584182</v>
      </c>
      <c r="F656">
        <f t="shared" si="32"/>
        <v>4090.3684927033451</v>
      </c>
      <c r="G656">
        <f t="shared" si="33"/>
        <v>4090368.4927033451</v>
      </c>
      <c r="H656">
        <v>9810</v>
      </c>
    </row>
    <row r="657" spans="1:8" x14ac:dyDescent="0.25">
      <c r="A657" s="3">
        <v>35108</v>
      </c>
      <c r="B657" s="5">
        <v>0.84375</v>
      </c>
      <c r="C657" s="2" t="s">
        <v>7</v>
      </c>
      <c r="D657" s="2">
        <v>160</v>
      </c>
      <c r="E657" s="1">
        <f t="shared" si="31"/>
        <v>4.5306954574768792</v>
      </c>
      <c r="F657">
        <f t="shared" si="32"/>
        <v>4052.1407497808832</v>
      </c>
      <c r="G657">
        <f t="shared" si="33"/>
        <v>4052140.7497808831</v>
      </c>
      <c r="H657">
        <v>9825</v>
      </c>
    </row>
    <row r="658" spans="1:8" x14ac:dyDescent="0.25">
      <c r="A658" s="3">
        <v>35108</v>
      </c>
      <c r="B658" s="5">
        <v>0.85416666666666663</v>
      </c>
      <c r="C658" s="2" t="s">
        <v>7</v>
      </c>
      <c r="D658" s="2">
        <v>156</v>
      </c>
      <c r="E658" s="1">
        <f t="shared" si="31"/>
        <v>4.4174280710399572</v>
      </c>
      <c r="F658">
        <f t="shared" si="32"/>
        <v>4026.6555878325762</v>
      </c>
      <c r="G658">
        <f t="shared" si="33"/>
        <v>4026655.5878325761</v>
      </c>
      <c r="H658">
        <v>9840</v>
      </c>
    </row>
    <row r="659" spans="1:8" x14ac:dyDescent="0.25">
      <c r="A659" s="3">
        <v>35108</v>
      </c>
      <c r="B659" s="5">
        <v>0.86458333333333337</v>
      </c>
      <c r="C659" s="2" t="s">
        <v>7</v>
      </c>
      <c r="D659" s="2">
        <v>158</v>
      </c>
      <c r="E659" s="1">
        <f t="shared" si="31"/>
        <v>4.4740617642584182</v>
      </c>
      <c r="F659">
        <f t="shared" si="32"/>
        <v>4001.1704258842692</v>
      </c>
      <c r="G659">
        <f t="shared" si="33"/>
        <v>4001170.4258842692</v>
      </c>
      <c r="H659">
        <v>9855</v>
      </c>
    </row>
    <row r="660" spans="1:8" x14ac:dyDescent="0.25">
      <c r="A660" s="3">
        <v>35108</v>
      </c>
      <c r="B660" s="5">
        <v>0.875</v>
      </c>
      <c r="C660" s="2" t="s">
        <v>7</v>
      </c>
      <c r="D660" s="2">
        <v>158</v>
      </c>
      <c r="E660" s="1">
        <f t="shared" si="31"/>
        <v>4.4740617642584182</v>
      </c>
      <c r="F660">
        <f t="shared" si="32"/>
        <v>4026.6555878325762</v>
      </c>
      <c r="G660">
        <f t="shared" si="33"/>
        <v>4026655.5878325761</v>
      </c>
      <c r="H660">
        <v>9870</v>
      </c>
    </row>
    <row r="661" spans="1:8" x14ac:dyDescent="0.25">
      <c r="A661" s="3">
        <v>35108</v>
      </c>
      <c r="B661" s="5">
        <v>0.88541666666666663</v>
      </c>
      <c r="C661" s="2" t="s">
        <v>7</v>
      </c>
      <c r="D661" s="2">
        <v>158</v>
      </c>
      <c r="E661" s="1">
        <f t="shared" si="31"/>
        <v>4.4740617642584182</v>
      </c>
      <c r="F661">
        <f t="shared" si="32"/>
        <v>4026.6555878325762</v>
      </c>
      <c r="G661">
        <f t="shared" si="33"/>
        <v>4026655.5878325761</v>
      </c>
      <c r="H661">
        <v>9885</v>
      </c>
    </row>
    <row r="662" spans="1:8" x14ac:dyDescent="0.25">
      <c r="A662" s="3">
        <v>35108</v>
      </c>
      <c r="B662" s="5">
        <v>0.89583333333333337</v>
      </c>
      <c r="C662" s="2" t="s">
        <v>7</v>
      </c>
      <c r="D662" s="2">
        <v>160</v>
      </c>
      <c r="E662" s="1">
        <f t="shared" si="31"/>
        <v>4.5306954574768792</v>
      </c>
      <c r="F662">
        <f t="shared" si="32"/>
        <v>4052.1407497808832</v>
      </c>
      <c r="G662">
        <f t="shared" si="33"/>
        <v>4052140.7497808831</v>
      </c>
      <c r="H662">
        <v>9900</v>
      </c>
    </row>
    <row r="663" spans="1:8" x14ac:dyDescent="0.25">
      <c r="A663" s="3">
        <v>35108</v>
      </c>
      <c r="B663" s="5">
        <v>0.90625</v>
      </c>
      <c r="C663" s="2" t="s">
        <v>7</v>
      </c>
      <c r="D663" s="2">
        <v>160</v>
      </c>
      <c r="E663" s="1">
        <f t="shared" si="31"/>
        <v>4.5306954574768792</v>
      </c>
      <c r="F663">
        <f t="shared" si="32"/>
        <v>4077.6259117291911</v>
      </c>
      <c r="G663">
        <f t="shared" si="33"/>
        <v>4077625.911729191</v>
      </c>
      <c r="H663">
        <v>9915</v>
      </c>
    </row>
    <row r="664" spans="1:8" x14ac:dyDescent="0.25">
      <c r="A664" s="3">
        <v>35108</v>
      </c>
      <c r="B664" s="5">
        <v>0.91666666666666663</v>
      </c>
      <c r="C664" s="2" t="s">
        <v>7</v>
      </c>
      <c r="D664" s="2">
        <v>160</v>
      </c>
      <c r="E664" s="1">
        <f t="shared" si="31"/>
        <v>4.5306954574768792</v>
      </c>
      <c r="F664">
        <f t="shared" si="32"/>
        <v>4077.6259117291911</v>
      </c>
      <c r="G664">
        <f t="shared" si="33"/>
        <v>4077625.911729191</v>
      </c>
      <c r="H664">
        <v>9930</v>
      </c>
    </row>
    <row r="665" spans="1:8" x14ac:dyDescent="0.25">
      <c r="A665" s="3">
        <v>35108</v>
      </c>
      <c r="B665" s="5">
        <v>0.92708333333333337</v>
      </c>
      <c r="C665" s="2" t="s">
        <v>7</v>
      </c>
      <c r="D665" s="2">
        <v>160</v>
      </c>
      <c r="E665" s="1">
        <f t="shared" si="31"/>
        <v>4.5306954574768792</v>
      </c>
      <c r="F665">
        <f t="shared" si="32"/>
        <v>4077.6259117291911</v>
      </c>
      <c r="G665">
        <f t="shared" si="33"/>
        <v>4077625.911729191</v>
      </c>
      <c r="H665">
        <v>9945</v>
      </c>
    </row>
    <row r="666" spans="1:8" x14ac:dyDescent="0.25">
      <c r="A666" s="3">
        <v>35108</v>
      </c>
      <c r="B666" s="5">
        <v>0.9375</v>
      </c>
      <c r="C666" s="2" t="s">
        <v>7</v>
      </c>
      <c r="D666" s="2">
        <v>160</v>
      </c>
      <c r="E666" s="1">
        <f t="shared" si="31"/>
        <v>4.5306954574768792</v>
      </c>
      <c r="F666">
        <f t="shared" si="32"/>
        <v>4077.6259117291911</v>
      </c>
      <c r="G666">
        <f t="shared" si="33"/>
        <v>4077625.911729191</v>
      </c>
      <c r="H666">
        <v>9960</v>
      </c>
    </row>
    <row r="667" spans="1:8" x14ac:dyDescent="0.25">
      <c r="A667" s="3">
        <v>35108</v>
      </c>
      <c r="B667" s="5">
        <v>0.94791666666666663</v>
      </c>
      <c r="C667" s="2" t="s">
        <v>7</v>
      </c>
      <c r="D667" s="2">
        <v>167</v>
      </c>
      <c r="E667" s="1">
        <f t="shared" si="31"/>
        <v>4.7289133837414932</v>
      </c>
      <c r="F667">
        <f t="shared" si="32"/>
        <v>4166.8239785482683</v>
      </c>
      <c r="G667">
        <f t="shared" si="33"/>
        <v>4166823.9785482683</v>
      </c>
      <c r="H667">
        <v>9975</v>
      </c>
    </row>
    <row r="668" spans="1:8" x14ac:dyDescent="0.25">
      <c r="A668" s="3">
        <v>35108</v>
      </c>
      <c r="B668" s="5">
        <v>0.95833333333333337</v>
      </c>
      <c r="C668" s="2" t="s">
        <v>7</v>
      </c>
      <c r="D668" s="2">
        <v>172</v>
      </c>
      <c r="E668" s="1">
        <f t="shared" si="31"/>
        <v>4.8704976167876453</v>
      </c>
      <c r="F668">
        <f t="shared" si="32"/>
        <v>4319.7349502381121</v>
      </c>
      <c r="G668">
        <f t="shared" si="33"/>
        <v>4319734.9502381124</v>
      </c>
      <c r="H668">
        <v>9990</v>
      </c>
    </row>
    <row r="669" spans="1:8" x14ac:dyDescent="0.25">
      <c r="A669" s="3">
        <v>35108</v>
      </c>
      <c r="B669" s="5">
        <v>0.96875</v>
      </c>
      <c r="C669" s="2" t="s">
        <v>7</v>
      </c>
      <c r="D669" s="2">
        <v>170</v>
      </c>
      <c r="E669" s="1">
        <f t="shared" si="31"/>
        <v>4.8138639235691842</v>
      </c>
      <c r="F669">
        <f t="shared" si="32"/>
        <v>4357.9626931605726</v>
      </c>
      <c r="G669">
        <f t="shared" si="33"/>
        <v>4357962.693160573</v>
      </c>
      <c r="H669">
        <v>10005</v>
      </c>
    </row>
    <row r="670" spans="1:8" x14ac:dyDescent="0.25">
      <c r="A670" s="3">
        <v>35108</v>
      </c>
      <c r="B670" s="5">
        <v>0.97916666666666663</v>
      </c>
      <c r="C670" s="2" t="s">
        <v>7</v>
      </c>
      <c r="D670" s="2">
        <v>170</v>
      </c>
      <c r="E670" s="1">
        <f t="shared" si="31"/>
        <v>4.8138639235691842</v>
      </c>
      <c r="F670">
        <f t="shared" si="32"/>
        <v>4332.4775312122656</v>
      </c>
      <c r="G670">
        <f t="shared" si="33"/>
        <v>4332477.5312122656</v>
      </c>
      <c r="H670">
        <v>10020</v>
      </c>
    </row>
    <row r="671" spans="1:8" x14ac:dyDescent="0.25">
      <c r="A671" s="3">
        <v>35108</v>
      </c>
      <c r="B671" s="5">
        <v>0.98958333333333337</v>
      </c>
      <c r="C671" s="2" t="s">
        <v>7</v>
      </c>
      <c r="D671" s="2">
        <v>175</v>
      </c>
      <c r="E671" s="1">
        <f t="shared" si="31"/>
        <v>4.9554481566153363</v>
      </c>
      <c r="F671">
        <f t="shared" si="32"/>
        <v>4396.190436083034</v>
      </c>
      <c r="G671">
        <f t="shared" si="33"/>
        <v>4396190.4360830337</v>
      </c>
      <c r="H671">
        <v>10035</v>
      </c>
    </row>
    <row r="672" spans="1:8" x14ac:dyDescent="0.25">
      <c r="A672" s="3">
        <v>35109</v>
      </c>
      <c r="B672" s="5">
        <v>0</v>
      </c>
      <c r="C672" s="2" t="s">
        <v>7</v>
      </c>
      <c r="D672" s="2">
        <v>175</v>
      </c>
      <c r="E672" s="1">
        <f t="shared" si="31"/>
        <v>4.9554481566153363</v>
      </c>
      <c r="F672">
        <f t="shared" si="32"/>
        <v>4459.9033409538024</v>
      </c>
      <c r="G672">
        <f t="shared" si="33"/>
        <v>4459903.3409538027</v>
      </c>
      <c r="H672">
        <v>10050</v>
      </c>
    </row>
    <row r="673" spans="1:8" x14ac:dyDescent="0.25">
      <c r="A673" s="3">
        <v>35109</v>
      </c>
      <c r="B673" s="5">
        <v>1.0416666666666666E-2</v>
      </c>
      <c r="C673" s="2" t="s">
        <v>7</v>
      </c>
      <c r="D673" s="2">
        <v>175</v>
      </c>
      <c r="E673" s="1">
        <f t="shared" si="31"/>
        <v>4.9554481566153363</v>
      </c>
      <c r="F673">
        <f t="shared" si="32"/>
        <v>4459.9033409538024</v>
      </c>
      <c r="G673">
        <f t="shared" si="33"/>
        <v>4459903.3409538027</v>
      </c>
      <c r="H673">
        <v>10065</v>
      </c>
    </row>
    <row r="674" spans="1:8" x14ac:dyDescent="0.25">
      <c r="A674" s="3">
        <v>35109</v>
      </c>
      <c r="B674" s="5">
        <v>2.0833333333333332E-2</v>
      </c>
      <c r="C674" s="2" t="s">
        <v>7</v>
      </c>
      <c r="D674" s="2">
        <v>180</v>
      </c>
      <c r="E674" s="1">
        <f t="shared" si="31"/>
        <v>5.0970323896614893</v>
      </c>
      <c r="F674">
        <f t="shared" si="32"/>
        <v>4523.6162458245717</v>
      </c>
      <c r="G674">
        <f t="shared" si="33"/>
        <v>4523616.2458245717</v>
      </c>
      <c r="H674">
        <v>10080</v>
      </c>
    </row>
    <row r="675" spans="1:8" x14ac:dyDescent="0.25">
      <c r="A675" s="3">
        <v>35109</v>
      </c>
      <c r="B675" s="5">
        <v>3.125E-2</v>
      </c>
      <c r="C675" s="2" t="s">
        <v>7</v>
      </c>
      <c r="D675" s="2">
        <v>180</v>
      </c>
      <c r="E675" s="1">
        <f t="shared" si="31"/>
        <v>5.0970323896614893</v>
      </c>
      <c r="F675">
        <f t="shared" si="32"/>
        <v>4587.3291506953401</v>
      </c>
      <c r="G675">
        <f t="shared" si="33"/>
        <v>4587329.1506953398</v>
      </c>
      <c r="H675">
        <v>10095</v>
      </c>
    </row>
    <row r="676" spans="1:8" x14ac:dyDescent="0.25">
      <c r="A676" s="3">
        <v>35109</v>
      </c>
      <c r="B676" s="5">
        <v>4.1666666666666664E-2</v>
      </c>
      <c r="C676" s="2" t="s">
        <v>7</v>
      </c>
      <c r="D676" s="2">
        <v>180</v>
      </c>
      <c r="E676" s="1">
        <f t="shared" si="31"/>
        <v>5.0970323896614893</v>
      </c>
      <c r="F676">
        <f t="shared" si="32"/>
        <v>4587.3291506953401</v>
      </c>
      <c r="G676">
        <f t="shared" si="33"/>
        <v>4587329.1506953398</v>
      </c>
      <c r="H676">
        <v>10110</v>
      </c>
    </row>
    <row r="677" spans="1:8" x14ac:dyDescent="0.25">
      <c r="A677" s="3">
        <v>35109</v>
      </c>
      <c r="B677" s="5">
        <v>5.2083333333333336E-2</v>
      </c>
      <c r="C677" s="2" t="s">
        <v>7</v>
      </c>
      <c r="D677" s="2">
        <v>182</v>
      </c>
      <c r="E677" s="1">
        <f t="shared" si="31"/>
        <v>5.1536660828799503</v>
      </c>
      <c r="F677">
        <f t="shared" si="32"/>
        <v>4612.814312643648</v>
      </c>
      <c r="G677">
        <f t="shared" si="33"/>
        <v>4612814.3126436481</v>
      </c>
      <c r="H677">
        <v>10125</v>
      </c>
    </row>
    <row r="678" spans="1:8" x14ac:dyDescent="0.25">
      <c r="A678" s="3">
        <v>35109</v>
      </c>
      <c r="B678" s="5">
        <v>6.25E-2</v>
      </c>
      <c r="C678" s="2" t="s">
        <v>7</v>
      </c>
      <c r="D678" s="2">
        <v>190</v>
      </c>
      <c r="E678" s="1">
        <f t="shared" si="31"/>
        <v>5.3802008557537944</v>
      </c>
      <c r="F678">
        <f t="shared" si="32"/>
        <v>4740.2401223851848</v>
      </c>
      <c r="G678">
        <f t="shared" si="33"/>
        <v>4740240.1223851852</v>
      </c>
      <c r="H678">
        <v>10140</v>
      </c>
    </row>
    <row r="679" spans="1:8" x14ac:dyDescent="0.25">
      <c r="A679" s="3">
        <v>35109</v>
      </c>
      <c r="B679" s="5">
        <v>7.2916666666666671E-2</v>
      </c>
      <c r="C679" s="2" t="s">
        <v>7</v>
      </c>
      <c r="D679" s="2">
        <v>190</v>
      </c>
      <c r="E679" s="1">
        <f t="shared" si="31"/>
        <v>5.3802008557537944</v>
      </c>
      <c r="F679">
        <f t="shared" si="32"/>
        <v>4842.1807701784146</v>
      </c>
      <c r="G679">
        <f t="shared" si="33"/>
        <v>4842180.7701784149</v>
      </c>
      <c r="H679">
        <v>10155</v>
      </c>
    </row>
    <row r="680" spans="1:8" x14ac:dyDescent="0.25">
      <c r="A680" s="3">
        <v>35109</v>
      </c>
      <c r="B680" s="5">
        <v>8.3333333333333329E-2</v>
      </c>
      <c r="C680" s="2" t="s">
        <v>7</v>
      </c>
      <c r="D680" s="2">
        <v>187</v>
      </c>
      <c r="E680" s="1">
        <f t="shared" si="31"/>
        <v>5.2952503159261024</v>
      </c>
      <c r="F680">
        <f t="shared" si="32"/>
        <v>4803.9530272559532</v>
      </c>
      <c r="G680">
        <f t="shared" si="33"/>
        <v>4803953.0272559533</v>
      </c>
      <c r="H680">
        <v>10170</v>
      </c>
    </row>
    <row r="681" spans="1:8" x14ac:dyDescent="0.25">
      <c r="A681" s="3">
        <v>35109</v>
      </c>
      <c r="B681" s="5">
        <v>9.375E-2</v>
      </c>
      <c r="C681" s="2" t="s">
        <v>7</v>
      </c>
      <c r="D681" s="2">
        <v>187</v>
      </c>
      <c r="E681" s="1">
        <f t="shared" si="31"/>
        <v>5.2952503159261024</v>
      </c>
      <c r="F681">
        <f t="shared" si="32"/>
        <v>4765.7252843334918</v>
      </c>
      <c r="G681">
        <f t="shared" si="33"/>
        <v>4765725.2843334917</v>
      </c>
      <c r="H681">
        <v>10185</v>
      </c>
    </row>
    <row r="682" spans="1:8" x14ac:dyDescent="0.25">
      <c r="A682" s="3">
        <v>35109</v>
      </c>
      <c r="B682" s="5">
        <v>0.10416666666666667</v>
      </c>
      <c r="C682" s="2" t="s">
        <v>7</v>
      </c>
      <c r="D682" s="2">
        <v>195</v>
      </c>
      <c r="E682" s="1">
        <f t="shared" si="31"/>
        <v>5.5217850887999465</v>
      </c>
      <c r="F682">
        <f t="shared" si="32"/>
        <v>4867.6659321267216</v>
      </c>
      <c r="G682">
        <f t="shared" si="33"/>
        <v>4867665.9321267214</v>
      </c>
      <c r="H682">
        <v>10200</v>
      </c>
    </row>
    <row r="683" spans="1:8" x14ac:dyDescent="0.25">
      <c r="A683" s="3">
        <v>35109</v>
      </c>
      <c r="B683" s="5">
        <v>0.11458333333333333</v>
      </c>
      <c r="C683" s="2" t="s">
        <v>7</v>
      </c>
      <c r="D683" s="2">
        <v>195</v>
      </c>
      <c r="E683" s="1">
        <f t="shared" si="31"/>
        <v>5.5217850887999465</v>
      </c>
      <c r="F683">
        <f t="shared" si="32"/>
        <v>4969.6065799199514</v>
      </c>
      <c r="G683">
        <f t="shared" si="33"/>
        <v>4969606.579919951</v>
      </c>
      <c r="H683">
        <v>10215</v>
      </c>
    </row>
    <row r="684" spans="1:8" x14ac:dyDescent="0.25">
      <c r="A684" s="3">
        <v>35109</v>
      </c>
      <c r="B684" s="5">
        <v>0.125</v>
      </c>
      <c r="C684" s="2" t="s">
        <v>7</v>
      </c>
      <c r="D684" s="2">
        <v>200</v>
      </c>
      <c r="E684" s="1">
        <f t="shared" si="31"/>
        <v>5.6633693218460994</v>
      </c>
      <c r="F684">
        <f t="shared" si="32"/>
        <v>5033.3194847907207</v>
      </c>
      <c r="G684">
        <f t="shared" si="33"/>
        <v>5033319.484790721</v>
      </c>
      <c r="H684">
        <v>10230</v>
      </c>
    </row>
    <row r="685" spans="1:8" x14ac:dyDescent="0.25">
      <c r="A685" s="3">
        <v>35109</v>
      </c>
      <c r="B685" s="5">
        <v>0.13541666666666666</v>
      </c>
      <c r="C685" s="2" t="s">
        <v>7</v>
      </c>
      <c r="D685" s="2">
        <v>200</v>
      </c>
      <c r="E685" s="1">
        <f t="shared" si="31"/>
        <v>5.6633693218460994</v>
      </c>
      <c r="F685">
        <f t="shared" si="32"/>
        <v>5097.0323896614891</v>
      </c>
      <c r="G685">
        <f t="shared" si="33"/>
        <v>5097032.3896614891</v>
      </c>
      <c r="H685">
        <v>10245</v>
      </c>
    </row>
    <row r="686" spans="1:8" x14ac:dyDescent="0.25">
      <c r="A686" s="3">
        <v>35109</v>
      </c>
      <c r="B686" s="5">
        <v>0.14583333333333334</v>
      </c>
      <c r="C686" s="2" t="s">
        <v>7</v>
      </c>
      <c r="D686" s="2">
        <v>200</v>
      </c>
      <c r="E686" s="1">
        <f t="shared" si="31"/>
        <v>5.6633693218460994</v>
      </c>
      <c r="F686">
        <f t="shared" si="32"/>
        <v>5097.0323896614891</v>
      </c>
      <c r="G686">
        <f t="shared" si="33"/>
        <v>5097032.3896614891</v>
      </c>
      <c r="H686">
        <v>10260</v>
      </c>
    </row>
    <row r="687" spans="1:8" x14ac:dyDescent="0.25">
      <c r="A687" s="3">
        <v>35109</v>
      </c>
      <c r="B687" s="5">
        <v>0.15625</v>
      </c>
      <c r="C687" s="2" t="s">
        <v>7</v>
      </c>
      <c r="D687" s="2">
        <v>200</v>
      </c>
      <c r="E687" s="1">
        <f t="shared" si="31"/>
        <v>5.6633693218460994</v>
      </c>
      <c r="F687">
        <f t="shared" si="32"/>
        <v>5097.0323896614891</v>
      </c>
      <c r="G687">
        <f t="shared" si="33"/>
        <v>5097032.3896614891</v>
      </c>
      <c r="H687">
        <v>10275</v>
      </c>
    </row>
    <row r="688" spans="1:8" x14ac:dyDescent="0.25">
      <c r="A688" s="3">
        <v>35109</v>
      </c>
      <c r="B688" s="5">
        <v>0.16666666666666666</v>
      </c>
      <c r="C688" s="2" t="s">
        <v>7</v>
      </c>
      <c r="D688" s="2">
        <v>200</v>
      </c>
      <c r="E688" s="1">
        <f t="shared" si="31"/>
        <v>5.6633693218460994</v>
      </c>
      <c r="F688">
        <f t="shared" si="32"/>
        <v>5097.0323896614891</v>
      </c>
      <c r="G688">
        <f t="shared" si="33"/>
        <v>5097032.3896614891</v>
      </c>
      <c r="H688">
        <v>10290</v>
      </c>
    </row>
    <row r="689" spans="1:8" x14ac:dyDescent="0.25">
      <c r="A689" s="3">
        <v>35109</v>
      </c>
      <c r="B689" s="5">
        <v>0.17708333333333334</v>
      </c>
      <c r="C689" s="2" t="s">
        <v>7</v>
      </c>
      <c r="D689" s="2">
        <v>206</v>
      </c>
      <c r="E689" s="1">
        <f t="shared" si="31"/>
        <v>5.8332704015014825</v>
      </c>
      <c r="F689">
        <f t="shared" si="32"/>
        <v>5173.487875506411</v>
      </c>
      <c r="G689">
        <f t="shared" si="33"/>
        <v>5173487.8755064113</v>
      </c>
      <c r="H689">
        <v>10305</v>
      </c>
    </row>
    <row r="690" spans="1:8" x14ac:dyDescent="0.25">
      <c r="A690" s="3">
        <v>35109</v>
      </c>
      <c r="B690" s="5">
        <v>0.1875</v>
      </c>
      <c r="C690" s="2" t="s">
        <v>7</v>
      </c>
      <c r="D690" s="2">
        <v>206</v>
      </c>
      <c r="E690" s="1">
        <f t="shared" si="31"/>
        <v>5.8332704015014825</v>
      </c>
      <c r="F690">
        <f t="shared" si="32"/>
        <v>5249.9433613513338</v>
      </c>
      <c r="G690">
        <f t="shared" si="33"/>
        <v>5249943.3613513336</v>
      </c>
      <c r="H690">
        <v>10320</v>
      </c>
    </row>
    <row r="691" spans="1:8" x14ac:dyDescent="0.25">
      <c r="A691" s="3">
        <v>35109</v>
      </c>
      <c r="B691" s="5">
        <v>0.19791666666666666</v>
      </c>
      <c r="C691" s="2" t="s">
        <v>7</v>
      </c>
      <c r="D691" s="2">
        <v>208</v>
      </c>
      <c r="E691" s="1">
        <f t="shared" si="31"/>
        <v>5.8899040947199435</v>
      </c>
      <c r="F691">
        <f t="shared" si="32"/>
        <v>5275.4285232996417</v>
      </c>
      <c r="G691">
        <f t="shared" si="33"/>
        <v>5275428.5232996419</v>
      </c>
      <c r="H691">
        <v>10335</v>
      </c>
    </row>
    <row r="692" spans="1:8" x14ac:dyDescent="0.25">
      <c r="A692" s="3">
        <v>35109</v>
      </c>
      <c r="B692" s="5">
        <v>0.20833333333333334</v>
      </c>
      <c r="C692" s="2" t="s">
        <v>7</v>
      </c>
      <c r="D692" s="2">
        <v>208</v>
      </c>
      <c r="E692" s="1">
        <f t="shared" si="31"/>
        <v>5.8899040947199435</v>
      </c>
      <c r="F692">
        <f t="shared" si="32"/>
        <v>5300.9136852479487</v>
      </c>
      <c r="G692">
        <f t="shared" si="33"/>
        <v>5300913.6852479484</v>
      </c>
      <c r="H692">
        <v>10350</v>
      </c>
    </row>
    <row r="693" spans="1:8" x14ac:dyDescent="0.25">
      <c r="A693" s="3">
        <v>35109</v>
      </c>
      <c r="B693" s="5">
        <v>0.21875</v>
      </c>
      <c r="C693" s="2" t="s">
        <v>7</v>
      </c>
      <c r="D693" s="2">
        <v>206</v>
      </c>
      <c r="E693" s="1">
        <f t="shared" si="31"/>
        <v>5.8332704015014825</v>
      </c>
      <c r="F693">
        <f t="shared" si="32"/>
        <v>5275.4285232996417</v>
      </c>
      <c r="G693">
        <f t="shared" si="33"/>
        <v>5275428.5232996419</v>
      </c>
      <c r="H693">
        <v>10365</v>
      </c>
    </row>
    <row r="694" spans="1:8" x14ac:dyDescent="0.25">
      <c r="A694" s="3">
        <v>35109</v>
      </c>
      <c r="B694" s="5">
        <v>0.22916666666666666</v>
      </c>
      <c r="C694" s="2" t="s">
        <v>7</v>
      </c>
      <c r="D694" s="2">
        <v>206</v>
      </c>
      <c r="E694" s="1">
        <f t="shared" si="31"/>
        <v>5.8332704015014825</v>
      </c>
      <c r="F694">
        <f t="shared" si="32"/>
        <v>5249.9433613513338</v>
      </c>
      <c r="G694">
        <f t="shared" si="33"/>
        <v>5249943.3613513336</v>
      </c>
      <c r="H694">
        <v>10380</v>
      </c>
    </row>
    <row r="695" spans="1:8" x14ac:dyDescent="0.25">
      <c r="A695" s="3">
        <v>35109</v>
      </c>
      <c r="B695" s="5">
        <v>0.23958333333333334</v>
      </c>
      <c r="C695" s="2" t="s">
        <v>7</v>
      </c>
      <c r="D695" s="2">
        <v>206</v>
      </c>
      <c r="E695" s="1">
        <f t="shared" si="31"/>
        <v>5.8332704015014825</v>
      </c>
      <c r="F695">
        <f t="shared" si="32"/>
        <v>5249.9433613513338</v>
      </c>
      <c r="G695">
        <f t="shared" si="33"/>
        <v>5249943.3613513336</v>
      </c>
      <c r="H695">
        <v>10395</v>
      </c>
    </row>
    <row r="696" spans="1:8" x14ac:dyDescent="0.25">
      <c r="A696" s="3">
        <v>35109</v>
      </c>
      <c r="B696" s="5">
        <v>0.25</v>
      </c>
      <c r="C696" s="2" t="s">
        <v>7</v>
      </c>
      <c r="D696" s="2">
        <v>206</v>
      </c>
      <c r="E696" s="1">
        <f t="shared" si="31"/>
        <v>5.8332704015014825</v>
      </c>
      <c r="F696">
        <f t="shared" si="32"/>
        <v>5249.9433613513338</v>
      </c>
      <c r="G696">
        <f t="shared" si="33"/>
        <v>5249943.3613513336</v>
      </c>
      <c r="H696">
        <v>10410</v>
      </c>
    </row>
    <row r="697" spans="1:8" x14ac:dyDescent="0.25">
      <c r="A697" s="3">
        <v>35109</v>
      </c>
      <c r="B697" s="5">
        <v>0.26041666666666669</v>
      </c>
      <c r="C697" s="2" t="s">
        <v>7</v>
      </c>
      <c r="D697" s="2">
        <v>206</v>
      </c>
      <c r="E697" s="1">
        <f t="shared" si="31"/>
        <v>5.8332704015014825</v>
      </c>
      <c r="F697">
        <f t="shared" si="32"/>
        <v>5249.9433613513338</v>
      </c>
      <c r="G697">
        <f t="shared" si="33"/>
        <v>5249943.3613513336</v>
      </c>
      <c r="H697">
        <v>10425</v>
      </c>
    </row>
    <row r="698" spans="1:8" x14ac:dyDescent="0.25">
      <c r="A698" s="3">
        <v>35109</v>
      </c>
      <c r="B698" s="5">
        <v>0.27083333333333331</v>
      </c>
      <c r="C698" s="2" t="s">
        <v>7</v>
      </c>
      <c r="D698" s="2">
        <v>206</v>
      </c>
      <c r="E698" s="1">
        <f t="shared" si="31"/>
        <v>5.8332704015014825</v>
      </c>
      <c r="F698">
        <f t="shared" si="32"/>
        <v>5249.9433613513338</v>
      </c>
      <c r="G698">
        <f t="shared" si="33"/>
        <v>5249943.3613513336</v>
      </c>
      <c r="H698">
        <v>10440</v>
      </c>
    </row>
    <row r="699" spans="1:8" x14ac:dyDescent="0.25">
      <c r="A699" s="3">
        <v>35109</v>
      </c>
      <c r="B699" s="5">
        <v>0.28125</v>
      </c>
      <c r="C699" s="2" t="s">
        <v>7</v>
      </c>
      <c r="D699" s="2">
        <v>211</v>
      </c>
      <c r="E699" s="1">
        <f t="shared" si="31"/>
        <v>5.9748546345476345</v>
      </c>
      <c r="F699">
        <f t="shared" si="32"/>
        <v>5313.6562662221022</v>
      </c>
      <c r="G699">
        <f t="shared" si="33"/>
        <v>5313656.2662221026</v>
      </c>
      <c r="H699">
        <v>10455</v>
      </c>
    </row>
    <row r="700" spans="1:8" x14ac:dyDescent="0.25">
      <c r="A700" s="3">
        <v>35109</v>
      </c>
      <c r="B700" s="5">
        <v>0.29166666666666669</v>
      </c>
      <c r="C700" s="2" t="s">
        <v>7</v>
      </c>
      <c r="D700" s="2">
        <v>208</v>
      </c>
      <c r="E700" s="1">
        <f t="shared" si="31"/>
        <v>5.8899040947199435</v>
      </c>
      <c r="F700">
        <f t="shared" si="32"/>
        <v>5339.1414281704101</v>
      </c>
      <c r="G700">
        <f t="shared" si="33"/>
        <v>5339141.42817041</v>
      </c>
      <c r="H700">
        <v>10470</v>
      </c>
    </row>
    <row r="701" spans="1:8" x14ac:dyDescent="0.25">
      <c r="A701" s="3">
        <v>35109</v>
      </c>
      <c r="B701" s="5">
        <v>0.30208333333333331</v>
      </c>
      <c r="C701" s="2" t="s">
        <v>7</v>
      </c>
      <c r="D701" s="2">
        <v>206</v>
      </c>
      <c r="E701" s="1">
        <f t="shared" si="31"/>
        <v>5.8332704015014825</v>
      </c>
      <c r="F701">
        <f t="shared" si="32"/>
        <v>5275.4285232996417</v>
      </c>
      <c r="G701">
        <f t="shared" si="33"/>
        <v>5275428.5232996419</v>
      </c>
      <c r="H701">
        <v>10485</v>
      </c>
    </row>
    <row r="702" spans="1:8" x14ac:dyDescent="0.25">
      <c r="A702" s="3">
        <v>35109</v>
      </c>
      <c r="B702" s="5">
        <v>0.3125</v>
      </c>
      <c r="C702" s="2" t="s">
        <v>7</v>
      </c>
      <c r="D702" s="2">
        <v>206</v>
      </c>
      <c r="E702" s="1">
        <f t="shared" si="31"/>
        <v>5.8332704015014825</v>
      </c>
      <c r="F702">
        <f t="shared" si="32"/>
        <v>5249.9433613513338</v>
      </c>
      <c r="G702">
        <f t="shared" si="33"/>
        <v>5249943.3613513336</v>
      </c>
      <c r="H702">
        <v>10500</v>
      </c>
    </row>
    <row r="703" spans="1:8" x14ac:dyDescent="0.25">
      <c r="A703" s="3">
        <v>35109</v>
      </c>
      <c r="B703" s="5">
        <v>0.32291666666666669</v>
      </c>
      <c r="C703" s="2" t="s">
        <v>7</v>
      </c>
      <c r="D703" s="2">
        <v>206</v>
      </c>
      <c r="E703" s="1">
        <f t="shared" si="31"/>
        <v>5.8332704015014825</v>
      </c>
      <c r="F703">
        <f t="shared" si="32"/>
        <v>5249.9433613513338</v>
      </c>
      <c r="G703">
        <f t="shared" si="33"/>
        <v>5249943.3613513336</v>
      </c>
      <c r="H703">
        <v>10515</v>
      </c>
    </row>
    <row r="704" spans="1:8" x14ac:dyDescent="0.25">
      <c r="A704" s="3">
        <v>35109</v>
      </c>
      <c r="B704" s="5">
        <v>0.33333333333333331</v>
      </c>
      <c r="C704" s="2" t="s">
        <v>7</v>
      </c>
      <c r="D704" s="2">
        <v>203</v>
      </c>
      <c r="E704" s="1">
        <f t="shared" si="31"/>
        <v>5.7483198616737905</v>
      </c>
      <c r="F704">
        <f t="shared" si="32"/>
        <v>5211.7156184288724</v>
      </c>
      <c r="G704">
        <f t="shared" si="33"/>
        <v>5211715.618428872</v>
      </c>
      <c r="H704">
        <v>10530</v>
      </c>
    </row>
    <row r="705" spans="1:8" x14ac:dyDescent="0.25">
      <c r="A705" s="3">
        <v>35109</v>
      </c>
      <c r="B705" s="5">
        <v>0.34375</v>
      </c>
      <c r="C705" s="2" t="s">
        <v>7</v>
      </c>
      <c r="D705" s="2">
        <v>203</v>
      </c>
      <c r="E705" s="1">
        <f t="shared" si="31"/>
        <v>5.7483198616737905</v>
      </c>
      <c r="F705">
        <f t="shared" si="32"/>
        <v>5173.487875506411</v>
      </c>
      <c r="G705">
        <f t="shared" si="33"/>
        <v>5173487.8755064113</v>
      </c>
      <c r="H705">
        <v>10545</v>
      </c>
    </row>
    <row r="706" spans="1:8" x14ac:dyDescent="0.25">
      <c r="A706" s="3">
        <v>35109</v>
      </c>
      <c r="B706" s="5">
        <v>0.35416666666666669</v>
      </c>
      <c r="C706" s="2" t="s">
        <v>7</v>
      </c>
      <c r="D706" s="2">
        <v>206</v>
      </c>
      <c r="E706" s="1">
        <f t="shared" si="31"/>
        <v>5.8332704015014825</v>
      </c>
      <c r="F706">
        <f t="shared" si="32"/>
        <v>5211.7156184288724</v>
      </c>
      <c r="G706">
        <f t="shared" si="33"/>
        <v>5211715.618428872</v>
      </c>
      <c r="H706">
        <v>10560</v>
      </c>
    </row>
    <row r="707" spans="1:8" x14ac:dyDescent="0.25">
      <c r="A707" s="3">
        <v>35109</v>
      </c>
      <c r="B707" s="5">
        <v>0.36458333333333331</v>
      </c>
      <c r="C707" s="2" t="s">
        <v>7</v>
      </c>
      <c r="D707" s="2">
        <v>206</v>
      </c>
      <c r="E707" s="1">
        <f t="shared" ref="E707:E770" si="34">D707/35.3146667</f>
        <v>5.8332704015014825</v>
      </c>
      <c r="F707">
        <f t="shared" si="32"/>
        <v>5249.9433613513338</v>
      </c>
      <c r="G707">
        <f t="shared" si="33"/>
        <v>5249943.3613513336</v>
      </c>
      <c r="H707">
        <v>10575</v>
      </c>
    </row>
    <row r="708" spans="1:8" x14ac:dyDescent="0.25">
      <c r="A708" s="3">
        <v>35109</v>
      </c>
      <c r="B708" s="5">
        <v>0.375</v>
      </c>
      <c r="C708" s="2" t="s">
        <v>7</v>
      </c>
      <c r="D708" s="2">
        <v>203</v>
      </c>
      <c r="E708" s="1">
        <f t="shared" si="34"/>
        <v>5.7483198616737905</v>
      </c>
      <c r="F708">
        <f t="shared" ref="F708:F771" si="35">((E708+E707)/2)*(900)</f>
        <v>5211.7156184288724</v>
      </c>
      <c r="G708">
        <f t="shared" ref="G708:G771" si="36">F708*1000</f>
        <v>5211715.618428872</v>
      </c>
      <c r="H708">
        <v>10590</v>
      </c>
    </row>
    <row r="709" spans="1:8" x14ac:dyDescent="0.25">
      <c r="A709" s="3">
        <v>35109</v>
      </c>
      <c r="B709" s="5">
        <v>0.38541666666666669</v>
      </c>
      <c r="C709" s="2" t="s">
        <v>7</v>
      </c>
      <c r="D709" s="2">
        <v>203</v>
      </c>
      <c r="E709" s="1">
        <f t="shared" si="34"/>
        <v>5.7483198616737905</v>
      </c>
      <c r="F709">
        <f t="shared" si="35"/>
        <v>5173.487875506411</v>
      </c>
      <c r="G709">
        <f t="shared" si="36"/>
        <v>5173487.8755064113</v>
      </c>
      <c r="H709">
        <v>10605</v>
      </c>
    </row>
    <row r="710" spans="1:8" x14ac:dyDescent="0.25">
      <c r="A710" s="3">
        <v>35109</v>
      </c>
      <c r="B710" s="5">
        <v>0.39583333333333331</v>
      </c>
      <c r="C710" s="2" t="s">
        <v>7</v>
      </c>
      <c r="D710" s="2">
        <v>200</v>
      </c>
      <c r="E710" s="1">
        <f t="shared" si="34"/>
        <v>5.6633693218460994</v>
      </c>
      <c r="F710">
        <f t="shared" si="35"/>
        <v>5135.2601325839505</v>
      </c>
      <c r="G710">
        <f t="shared" si="36"/>
        <v>5135260.1325839506</v>
      </c>
      <c r="H710">
        <v>10620</v>
      </c>
    </row>
    <row r="711" spans="1:8" x14ac:dyDescent="0.25">
      <c r="A711" s="3">
        <v>35109</v>
      </c>
      <c r="B711" s="5">
        <v>0.40625</v>
      </c>
      <c r="C711" s="2" t="s">
        <v>7</v>
      </c>
      <c r="D711" s="2">
        <v>195</v>
      </c>
      <c r="E711" s="1">
        <f t="shared" si="34"/>
        <v>5.5217850887999465</v>
      </c>
      <c r="F711">
        <f t="shared" si="35"/>
        <v>5033.3194847907207</v>
      </c>
      <c r="G711">
        <f t="shared" si="36"/>
        <v>5033319.484790721</v>
      </c>
      <c r="H711">
        <v>10635</v>
      </c>
    </row>
    <row r="712" spans="1:8" x14ac:dyDescent="0.25">
      <c r="A712" s="3">
        <v>35109</v>
      </c>
      <c r="B712" s="5">
        <v>0.41666666666666669</v>
      </c>
      <c r="C712" s="2" t="s">
        <v>7</v>
      </c>
      <c r="D712" s="2">
        <v>198</v>
      </c>
      <c r="E712" s="1">
        <f t="shared" si="34"/>
        <v>5.6067356286276384</v>
      </c>
      <c r="F712">
        <f t="shared" si="35"/>
        <v>5007.8343228424128</v>
      </c>
      <c r="G712">
        <f t="shared" si="36"/>
        <v>5007834.3228424126</v>
      </c>
      <c r="H712">
        <v>10650</v>
      </c>
    </row>
    <row r="713" spans="1:8" x14ac:dyDescent="0.25">
      <c r="A713" s="3">
        <v>35109</v>
      </c>
      <c r="B713" s="5">
        <v>0.42708333333333331</v>
      </c>
      <c r="C713" s="2" t="s">
        <v>7</v>
      </c>
      <c r="D713" s="2">
        <v>192</v>
      </c>
      <c r="E713" s="1">
        <f t="shared" si="34"/>
        <v>5.4368345489722554</v>
      </c>
      <c r="F713">
        <f t="shared" si="35"/>
        <v>4969.6065799199514</v>
      </c>
      <c r="G713">
        <f t="shared" si="36"/>
        <v>4969606.579919951</v>
      </c>
      <c r="H713">
        <v>10665</v>
      </c>
    </row>
    <row r="714" spans="1:8" x14ac:dyDescent="0.25">
      <c r="A714" s="3">
        <v>35109</v>
      </c>
      <c r="B714" s="5">
        <v>0.4375</v>
      </c>
      <c r="C714" s="2" t="s">
        <v>7</v>
      </c>
      <c r="D714" s="2">
        <v>192</v>
      </c>
      <c r="E714" s="1">
        <f t="shared" si="34"/>
        <v>5.4368345489722554</v>
      </c>
      <c r="F714">
        <f t="shared" si="35"/>
        <v>4893.1510940750295</v>
      </c>
      <c r="G714">
        <f t="shared" si="36"/>
        <v>4893151.0940750297</v>
      </c>
      <c r="H714">
        <v>10680</v>
      </c>
    </row>
    <row r="715" spans="1:8" x14ac:dyDescent="0.25">
      <c r="A715" s="3">
        <v>35109</v>
      </c>
      <c r="B715" s="5">
        <v>0.44791666666666669</v>
      </c>
      <c r="C715" s="2" t="s">
        <v>7</v>
      </c>
      <c r="D715" s="2">
        <v>192</v>
      </c>
      <c r="E715" s="1">
        <f t="shared" si="34"/>
        <v>5.4368345489722554</v>
      </c>
      <c r="F715">
        <f t="shared" si="35"/>
        <v>4893.1510940750295</v>
      </c>
      <c r="G715">
        <f t="shared" si="36"/>
        <v>4893151.0940750297</v>
      </c>
      <c r="H715">
        <v>10695</v>
      </c>
    </row>
    <row r="716" spans="1:8" x14ac:dyDescent="0.25">
      <c r="A716" s="3">
        <v>35109</v>
      </c>
      <c r="B716" s="5">
        <v>0.45833333333333331</v>
      </c>
      <c r="C716" s="2" t="s">
        <v>7</v>
      </c>
      <c r="D716" s="2">
        <v>192</v>
      </c>
      <c r="E716" s="1">
        <f t="shared" si="34"/>
        <v>5.4368345489722554</v>
      </c>
      <c r="F716">
        <f t="shared" si="35"/>
        <v>4893.1510940750295</v>
      </c>
      <c r="G716">
        <f t="shared" si="36"/>
        <v>4893151.0940750297</v>
      </c>
      <c r="H716">
        <v>10710</v>
      </c>
    </row>
    <row r="717" spans="1:8" x14ac:dyDescent="0.25">
      <c r="A717" s="3">
        <v>35109</v>
      </c>
      <c r="B717" s="5">
        <v>0.46875</v>
      </c>
      <c r="C717" s="2" t="s">
        <v>7</v>
      </c>
      <c r="D717" s="2">
        <v>187</v>
      </c>
      <c r="E717" s="1">
        <f t="shared" si="34"/>
        <v>5.2952503159261024</v>
      </c>
      <c r="F717">
        <f t="shared" si="35"/>
        <v>4829.4381892042611</v>
      </c>
      <c r="G717">
        <f t="shared" si="36"/>
        <v>4829438.1892042607</v>
      </c>
      <c r="H717">
        <v>10725</v>
      </c>
    </row>
    <row r="718" spans="1:8" x14ac:dyDescent="0.25">
      <c r="A718" s="3">
        <v>35109</v>
      </c>
      <c r="B718" s="5">
        <v>0.47916666666666669</v>
      </c>
      <c r="C718" s="2" t="s">
        <v>7</v>
      </c>
      <c r="D718" s="2">
        <v>185</v>
      </c>
      <c r="E718" s="1">
        <f t="shared" si="34"/>
        <v>5.2386166227076414</v>
      </c>
      <c r="F718">
        <f t="shared" si="35"/>
        <v>4740.2401223851839</v>
      </c>
      <c r="G718">
        <f t="shared" si="36"/>
        <v>4740240.1223851843</v>
      </c>
      <c r="H718">
        <v>10740</v>
      </c>
    </row>
    <row r="719" spans="1:8" x14ac:dyDescent="0.25">
      <c r="A719" s="3">
        <v>35109</v>
      </c>
      <c r="B719" s="5">
        <v>0.48958333333333331</v>
      </c>
      <c r="C719" s="2" t="s">
        <v>7</v>
      </c>
      <c r="D719" s="2">
        <v>185</v>
      </c>
      <c r="E719" s="1">
        <f t="shared" si="34"/>
        <v>5.2386166227076414</v>
      </c>
      <c r="F719">
        <f t="shared" si="35"/>
        <v>4714.7549604368769</v>
      </c>
      <c r="G719">
        <f t="shared" si="36"/>
        <v>4714754.9604368769</v>
      </c>
      <c r="H719">
        <v>10755</v>
      </c>
    </row>
    <row r="720" spans="1:8" x14ac:dyDescent="0.25">
      <c r="A720" s="3">
        <v>35109</v>
      </c>
      <c r="B720" s="5">
        <v>0.5</v>
      </c>
      <c r="C720" s="2" t="s">
        <v>7</v>
      </c>
      <c r="D720" s="2">
        <v>185</v>
      </c>
      <c r="E720" s="1">
        <f t="shared" si="34"/>
        <v>5.2386166227076414</v>
      </c>
      <c r="F720">
        <f t="shared" si="35"/>
        <v>4714.7549604368769</v>
      </c>
      <c r="G720">
        <f t="shared" si="36"/>
        <v>4714754.9604368769</v>
      </c>
      <c r="H720">
        <v>10770</v>
      </c>
    </row>
    <row r="721" spans="1:8" x14ac:dyDescent="0.25">
      <c r="A721" s="3">
        <v>35109</v>
      </c>
      <c r="B721" s="5">
        <v>0.51041666666666663</v>
      </c>
      <c r="C721" s="2" t="s">
        <v>7</v>
      </c>
      <c r="D721" s="2">
        <v>187</v>
      </c>
      <c r="E721" s="1">
        <f t="shared" si="34"/>
        <v>5.2952503159261024</v>
      </c>
      <c r="F721">
        <f t="shared" si="35"/>
        <v>4740.2401223851839</v>
      </c>
      <c r="G721">
        <f t="shared" si="36"/>
        <v>4740240.1223851843</v>
      </c>
      <c r="H721">
        <v>10785</v>
      </c>
    </row>
    <row r="722" spans="1:8" x14ac:dyDescent="0.25">
      <c r="A722" s="3">
        <v>35109</v>
      </c>
      <c r="B722" s="5">
        <v>0.52083333333333337</v>
      </c>
      <c r="C722" s="2" t="s">
        <v>7</v>
      </c>
      <c r="D722" s="2">
        <v>187</v>
      </c>
      <c r="E722" s="1">
        <f t="shared" si="34"/>
        <v>5.2952503159261024</v>
      </c>
      <c r="F722">
        <f t="shared" si="35"/>
        <v>4765.7252843334918</v>
      </c>
      <c r="G722">
        <f t="shared" si="36"/>
        <v>4765725.2843334917</v>
      </c>
      <c r="H722">
        <v>10800</v>
      </c>
    </row>
    <row r="723" spans="1:8" x14ac:dyDescent="0.25">
      <c r="A723" s="3">
        <v>35109</v>
      </c>
      <c r="B723" s="5">
        <v>0.53125</v>
      </c>
      <c r="C723" s="2" t="s">
        <v>7</v>
      </c>
      <c r="D723" s="2">
        <v>185</v>
      </c>
      <c r="E723" s="1">
        <f t="shared" si="34"/>
        <v>5.2386166227076414</v>
      </c>
      <c r="F723">
        <f t="shared" si="35"/>
        <v>4740.2401223851839</v>
      </c>
      <c r="G723">
        <f t="shared" si="36"/>
        <v>4740240.1223851843</v>
      </c>
      <c r="H723">
        <v>10815</v>
      </c>
    </row>
    <row r="724" spans="1:8" x14ac:dyDescent="0.25">
      <c r="A724" s="3">
        <v>35109</v>
      </c>
      <c r="B724" s="5">
        <v>0.54166666666666663</v>
      </c>
      <c r="C724" s="2" t="s">
        <v>7</v>
      </c>
      <c r="D724" s="2">
        <v>185</v>
      </c>
      <c r="E724" s="1">
        <f t="shared" si="34"/>
        <v>5.2386166227076414</v>
      </c>
      <c r="F724">
        <f t="shared" si="35"/>
        <v>4714.7549604368769</v>
      </c>
      <c r="G724">
        <f t="shared" si="36"/>
        <v>4714754.9604368769</v>
      </c>
      <c r="H724">
        <v>10830</v>
      </c>
    </row>
    <row r="725" spans="1:8" x14ac:dyDescent="0.25">
      <c r="A725" s="3">
        <v>35109</v>
      </c>
      <c r="B725" s="5">
        <v>0.55208333333333337</v>
      </c>
      <c r="C725" s="2" t="s">
        <v>7</v>
      </c>
      <c r="D725" s="2">
        <v>182</v>
      </c>
      <c r="E725" s="1">
        <f t="shared" si="34"/>
        <v>5.1536660828799503</v>
      </c>
      <c r="F725">
        <f t="shared" si="35"/>
        <v>4676.5272175144164</v>
      </c>
      <c r="G725">
        <f t="shared" si="36"/>
        <v>4676527.2175144162</v>
      </c>
      <c r="H725">
        <v>10845</v>
      </c>
    </row>
    <row r="726" spans="1:8" x14ac:dyDescent="0.25">
      <c r="A726" s="3">
        <v>35109</v>
      </c>
      <c r="B726" s="5">
        <v>0.5625</v>
      </c>
      <c r="C726" s="2" t="s">
        <v>7</v>
      </c>
      <c r="D726" s="2">
        <v>182</v>
      </c>
      <c r="E726" s="1">
        <f t="shared" si="34"/>
        <v>5.1536660828799503</v>
      </c>
      <c r="F726">
        <f t="shared" si="35"/>
        <v>4638.299474591955</v>
      </c>
      <c r="G726">
        <f t="shared" si="36"/>
        <v>4638299.4745919546</v>
      </c>
      <c r="H726">
        <v>10860</v>
      </c>
    </row>
    <row r="727" spans="1:8" x14ac:dyDescent="0.25">
      <c r="A727" s="3">
        <v>35109</v>
      </c>
      <c r="B727" s="5">
        <v>0.57291666666666663</v>
      </c>
      <c r="C727" s="2" t="s">
        <v>7</v>
      </c>
      <c r="D727" s="2">
        <v>182</v>
      </c>
      <c r="E727" s="1">
        <f t="shared" si="34"/>
        <v>5.1536660828799503</v>
      </c>
      <c r="F727">
        <f t="shared" si="35"/>
        <v>4638.299474591955</v>
      </c>
      <c r="G727">
        <f t="shared" si="36"/>
        <v>4638299.4745919546</v>
      </c>
      <c r="H727">
        <v>10875</v>
      </c>
    </row>
    <row r="728" spans="1:8" x14ac:dyDescent="0.25">
      <c r="A728" s="3">
        <v>35109</v>
      </c>
      <c r="B728" s="5">
        <v>0.58333333333333337</v>
      </c>
      <c r="C728" s="2" t="s">
        <v>7</v>
      </c>
      <c r="D728" s="2">
        <v>182</v>
      </c>
      <c r="E728" s="1">
        <f t="shared" si="34"/>
        <v>5.1536660828799503</v>
      </c>
      <c r="F728">
        <f t="shared" si="35"/>
        <v>4638.299474591955</v>
      </c>
      <c r="G728">
        <f t="shared" si="36"/>
        <v>4638299.4745919546</v>
      </c>
      <c r="H728">
        <v>10890</v>
      </c>
    </row>
    <row r="729" spans="1:8" x14ac:dyDescent="0.25">
      <c r="A729" s="3">
        <v>35109</v>
      </c>
      <c r="B729" s="5">
        <v>0.59375</v>
      </c>
      <c r="C729" s="2" t="s">
        <v>7</v>
      </c>
      <c r="D729" s="2">
        <v>182</v>
      </c>
      <c r="E729" s="1">
        <f t="shared" si="34"/>
        <v>5.1536660828799503</v>
      </c>
      <c r="F729">
        <f t="shared" si="35"/>
        <v>4638.299474591955</v>
      </c>
      <c r="G729">
        <f t="shared" si="36"/>
        <v>4638299.4745919546</v>
      </c>
      <c r="H729">
        <v>10905</v>
      </c>
    </row>
    <row r="730" spans="1:8" x14ac:dyDescent="0.25">
      <c r="A730" s="3">
        <v>35109</v>
      </c>
      <c r="B730" s="5">
        <v>0.60416666666666663</v>
      </c>
      <c r="C730" s="2" t="s">
        <v>7</v>
      </c>
      <c r="D730" s="2">
        <v>180</v>
      </c>
      <c r="E730" s="1">
        <f t="shared" si="34"/>
        <v>5.0970323896614893</v>
      </c>
      <c r="F730">
        <f t="shared" si="35"/>
        <v>4612.814312643648</v>
      </c>
      <c r="G730">
        <f t="shared" si="36"/>
        <v>4612814.3126436481</v>
      </c>
      <c r="H730">
        <v>10920</v>
      </c>
    </row>
    <row r="731" spans="1:8" x14ac:dyDescent="0.25">
      <c r="A731" s="3">
        <v>35109</v>
      </c>
      <c r="B731" s="5">
        <v>0.61458333333333337</v>
      </c>
      <c r="C731" s="2" t="s">
        <v>7</v>
      </c>
      <c r="D731" s="2">
        <v>177</v>
      </c>
      <c r="E731" s="1">
        <f t="shared" si="34"/>
        <v>5.0120818498337973</v>
      </c>
      <c r="F731">
        <f t="shared" si="35"/>
        <v>4549.1014077728796</v>
      </c>
      <c r="G731">
        <f t="shared" si="36"/>
        <v>4549101.40777288</v>
      </c>
      <c r="H731">
        <v>10935</v>
      </c>
    </row>
    <row r="732" spans="1:8" x14ac:dyDescent="0.25">
      <c r="A732" s="3">
        <v>35109</v>
      </c>
      <c r="B732" s="5">
        <v>0.625</v>
      </c>
      <c r="C732" s="2" t="s">
        <v>7</v>
      </c>
      <c r="D732" s="2">
        <v>172</v>
      </c>
      <c r="E732" s="1">
        <f t="shared" si="34"/>
        <v>4.8704976167876453</v>
      </c>
      <c r="F732">
        <f t="shared" si="35"/>
        <v>4447.1607599796498</v>
      </c>
      <c r="G732">
        <f t="shared" si="36"/>
        <v>4447160.7599796494</v>
      </c>
      <c r="H732">
        <v>10950</v>
      </c>
    </row>
    <row r="733" spans="1:8" x14ac:dyDescent="0.25">
      <c r="A733" s="3">
        <v>35109</v>
      </c>
      <c r="B733" s="5">
        <v>0.63541666666666663</v>
      </c>
      <c r="C733" s="2" t="s">
        <v>7</v>
      </c>
      <c r="D733" s="2">
        <v>172</v>
      </c>
      <c r="E733" s="1">
        <f t="shared" si="34"/>
        <v>4.8704976167876453</v>
      </c>
      <c r="F733">
        <f t="shared" si="35"/>
        <v>4383.4478551088805</v>
      </c>
      <c r="G733">
        <f t="shared" si="36"/>
        <v>4383447.8551088804</v>
      </c>
      <c r="H733">
        <v>10965</v>
      </c>
    </row>
    <row r="734" spans="1:8" x14ac:dyDescent="0.25">
      <c r="A734" s="3">
        <v>35109</v>
      </c>
      <c r="B734" s="5">
        <v>0.64583333333333337</v>
      </c>
      <c r="C734" s="2" t="s">
        <v>7</v>
      </c>
      <c r="D734" s="2">
        <v>172</v>
      </c>
      <c r="E734" s="1">
        <f t="shared" si="34"/>
        <v>4.8704976167876453</v>
      </c>
      <c r="F734">
        <f t="shared" si="35"/>
        <v>4383.4478551088805</v>
      </c>
      <c r="G734">
        <f t="shared" si="36"/>
        <v>4383447.8551088804</v>
      </c>
      <c r="H734">
        <v>10980</v>
      </c>
    </row>
    <row r="735" spans="1:8" x14ac:dyDescent="0.25">
      <c r="A735" s="3">
        <v>35109</v>
      </c>
      <c r="B735" s="5">
        <v>0.65625</v>
      </c>
      <c r="C735" s="2" t="s">
        <v>7</v>
      </c>
      <c r="D735" s="2">
        <v>172</v>
      </c>
      <c r="E735" s="1">
        <f t="shared" si="34"/>
        <v>4.8704976167876453</v>
      </c>
      <c r="F735">
        <f t="shared" si="35"/>
        <v>4383.4478551088805</v>
      </c>
      <c r="G735">
        <f t="shared" si="36"/>
        <v>4383447.8551088804</v>
      </c>
      <c r="H735">
        <v>10995</v>
      </c>
    </row>
    <row r="736" spans="1:8" x14ac:dyDescent="0.25">
      <c r="A736" s="3">
        <v>35109</v>
      </c>
      <c r="B736" s="5">
        <v>0.66666666666666663</v>
      </c>
      <c r="C736" s="2" t="s">
        <v>7</v>
      </c>
      <c r="D736" s="2">
        <v>172</v>
      </c>
      <c r="E736" s="1">
        <f t="shared" si="34"/>
        <v>4.8704976167876453</v>
      </c>
      <c r="F736">
        <f t="shared" si="35"/>
        <v>4383.4478551088805</v>
      </c>
      <c r="G736">
        <f t="shared" si="36"/>
        <v>4383447.8551088804</v>
      </c>
      <c r="H736">
        <v>11010</v>
      </c>
    </row>
    <row r="737" spans="1:8" x14ac:dyDescent="0.25">
      <c r="A737" s="3">
        <v>35109</v>
      </c>
      <c r="B737" s="5">
        <v>0.67708333333333337</v>
      </c>
      <c r="C737" s="2" t="s">
        <v>7</v>
      </c>
      <c r="D737" s="2">
        <v>170</v>
      </c>
      <c r="E737" s="1">
        <f t="shared" si="34"/>
        <v>4.8138639235691842</v>
      </c>
      <c r="F737">
        <f t="shared" si="35"/>
        <v>4357.9626931605726</v>
      </c>
      <c r="G737">
        <f t="shared" si="36"/>
        <v>4357962.693160573</v>
      </c>
      <c r="H737">
        <v>11025</v>
      </c>
    </row>
    <row r="738" spans="1:8" x14ac:dyDescent="0.25">
      <c r="A738" s="3">
        <v>35109</v>
      </c>
      <c r="B738" s="5">
        <v>0.6875</v>
      </c>
      <c r="C738" s="2" t="s">
        <v>7</v>
      </c>
      <c r="D738" s="2">
        <v>170</v>
      </c>
      <c r="E738" s="1">
        <f t="shared" si="34"/>
        <v>4.8138639235691842</v>
      </c>
      <c r="F738">
        <f t="shared" si="35"/>
        <v>4332.4775312122656</v>
      </c>
      <c r="G738">
        <f t="shared" si="36"/>
        <v>4332477.5312122656</v>
      </c>
      <c r="H738">
        <v>11040</v>
      </c>
    </row>
    <row r="739" spans="1:8" x14ac:dyDescent="0.25">
      <c r="A739" s="3">
        <v>35109</v>
      </c>
      <c r="B739" s="5">
        <v>0.69791666666666663</v>
      </c>
      <c r="C739" s="2" t="s">
        <v>7</v>
      </c>
      <c r="D739" s="2">
        <v>170</v>
      </c>
      <c r="E739" s="1">
        <f t="shared" si="34"/>
        <v>4.8138639235691842</v>
      </c>
      <c r="F739">
        <f t="shared" si="35"/>
        <v>4332.4775312122656</v>
      </c>
      <c r="G739">
        <f t="shared" si="36"/>
        <v>4332477.5312122656</v>
      </c>
      <c r="H739">
        <v>11055</v>
      </c>
    </row>
    <row r="740" spans="1:8" x14ac:dyDescent="0.25">
      <c r="A740" s="3">
        <v>35109</v>
      </c>
      <c r="B740" s="5">
        <v>0.70833333333333337</v>
      </c>
      <c r="C740" s="2" t="s">
        <v>7</v>
      </c>
      <c r="D740" s="2">
        <v>170</v>
      </c>
      <c r="E740" s="1">
        <f t="shared" si="34"/>
        <v>4.8138639235691842</v>
      </c>
      <c r="F740">
        <f t="shared" si="35"/>
        <v>4332.4775312122656</v>
      </c>
      <c r="G740">
        <f t="shared" si="36"/>
        <v>4332477.5312122656</v>
      </c>
      <c r="H740">
        <v>11070</v>
      </c>
    </row>
    <row r="741" spans="1:8" x14ac:dyDescent="0.25">
      <c r="A741" s="3">
        <v>35109</v>
      </c>
      <c r="B741" s="5">
        <v>0.71875</v>
      </c>
      <c r="C741" s="2" t="s">
        <v>7</v>
      </c>
      <c r="D741" s="2">
        <v>170</v>
      </c>
      <c r="E741" s="1">
        <f t="shared" si="34"/>
        <v>4.8138639235691842</v>
      </c>
      <c r="F741">
        <f t="shared" si="35"/>
        <v>4332.4775312122656</v>
      </c>
      <c r="G741">
        <f t="shared" si="36"/>
        <v>4332477.5312122656</v>
      </c>
      <c r="H741">
        <v>11085</v>
      </c>
    </row>
    <row r="742" spans="1:8" x14ac:dyDescent="0.25">
      <c r="A742" s="3">
        <v>35109</v>
      </c>
      <c r="B742" s="5">
        <v>0.72916666666666663</v>
      </c>
      <c r="C742" s="2" t="s">
        <v>7</v>
      </c>
      <c r="D742" s="2">
        <v>167</v>
      </c>
      <c r="E742" s="1">
        <f t="shared" si="34"/>
        <v>4.7289133837414932</v>
      </c>
      <c r="F742">
        <f t="shared" si="35"/>
        <v>4294.2497882898051</v>
      </c>
      <c r="G742">
        <f t="shared" si="36"/>
        <v>4294249.7882898049</v>
      </c>
      <c r="H742">
        <v>11100</v>
      </c>
    </row>
    <row r="743" spans="1:8" x14ac:dyDescent="0.25">
      <c r="A743" s="3">
        <v>35109</v>
      </c>
      <c r="B743" s="5">
        <v>0.73958333333333337</v>
      </c>
      <c r="C743" s="2" t="s">
        <v>7</v>
      </c>
      <c r="D743" s="2">
        <v>167</v>
      </c>
      <c r="E743" s="1">
        <f t="shared" si="34"/>
        <v>4.7289133837414932</v>
      </c>
      <c r="F743">
        <f t="shared" si="35"/>
        <v>4256.0220453673437</v>
      </c>
      <c r="G743">
        <f t="shared" si="36"/>
        <v>4256022.0453673434</v>
      </c>
      <c r="H743">
        <v>11115</v>
      </c>
    </row>
    <row r="744" spans="1:8" x14ac:dyDescent="0.25">
      <c r="A744" s="3">
        <v>35109</v>
      </c>
      <c r="B744" s="5">
        <v>0.75</v>
      </c>
      <c r="C744" s="2" t="s">
        <v>7</v>
      </c>
      <c r="D744" s="2">
        <v>163</v>
      </c>
      <c r="E744" s="1">
        <f t="shared" si="34"/>
        <v>4.6156459973045711</v>
      </c>
      <c r="F744">
        <f t="shared" si="35"/>
        <v>4205.0517214707288</v>
      </c>
      <c r="G744">
        <f t="shared" si="36"/>
        <v>4205051.7214707285</v>
      </c>
      <c r="H744">
        <v>11130</v>
      </c>
    </row>
    <row r="745" spans="1:8" x14ac:dyDescent="0.25">
      <c r="A745" s="3">
        <v>35109</v>
      </c>
      <c r="B745" s="5">
        <v>0.76041666666666663</v>
      </c>
      <c r="C745" s="2" t="s">
        <v>7</v>
      </c>
      <c r="D745" s="2">
        <v>167</v>
      </c>
      <c r="E745" s="1">
        <f t="shared" si="34"/>
        <v>4.7289133837414932</v>
      </c>
      <c r="F745">
        <f t="shared" si="35"/>
        <v>4205.0517214707288</v>
      </c>
      <c r="G745">
        <f t="shared" si="36"/>
        <v>4205051.7214707285</v>
      </c>
      <c r="H745">
        <v>11145</v>
      </c>
    </row>
    <row r="746" spans="1:8" x14ac:dyDescent="0.25">
      <c r="A746" s="3">
        <v>35109</v>
      </c>
      <c r="B746" s="5">
        <v>0.77083333333333337</v>
      </c>
      <c r="C746" s="2" t="s">
        <v>7</v>
      </c>
      <c r="D746" s="2">
        <v>165</v>
      </c>
      <c r="E746" s="1">
        <f t="shared" si="34"/>
        <v>4.6722796905230322</v>
      </c>
      <c r="F746">
        <f t="shared" si="35"/>
        <v>4230.5368834190367</v>
      </c>
      <c r="G746">
        <f t="shared" si="36"/>
        <v>4230536.8834190369</v>
      </c>
      <c r="H746">
        <v>11160</v>
      </c>
    </row>
    <row r="747" spans="1:8" x14ac:dyDescent="0.25">
      <c r="A747" s="3">
        <v>35109</v>
      </c>
      <c r="B747" s="5">
        <v>0.78125</v>
      </c>
      <c r="C747" s="2" t="s">
        <v>7</v>
      </c>
      <c r="D747" s="2">
        <v>158</v>
      </c>
      <c r="E747" s="1">
        <f t="shared" si="34"/>
        <v>4.4740617642584182</v>
      </c>
      <c r="F747">
        <f t="shared" si="35"/>
        <v>4115.8536546516525</v>
      </c>
      <c r="G747">
        <f t="shared" si="36"/>
        <v>4115853.6546516526</v>
      </c>
      <c r="H747">
        <v>11175</v>
      </c>
    </row>
    <row r="748" spans="1:8" x14ac:dyDescent="0.25">
      <c r="A748" s="3">
        <v>35109</v>
      </c>
      <c r="B748" s="5">
        <v>0.79166666666666663</v>
      </c>
      <c r="C748" s="2" t="s">
        <v>7</v>
      </c>
      <c r="D748" s="2">
        <v>160</v>
      </c>
      <c r="E748" s="1">
        <f t="shared" si="34"/>
        <v>4.5306954574768792</v>
      </c>
      <c r="F748">
        <f t="shared" si="35"/>
        <v>4052.1407497808832</v>
      </c>
      <c r="G748">
        <f t="shared" si="36"/>
        <v>4052140.7497808831</v>
      </c>
      <c r="H748">
        <v>11190</v>
      </c>
    </row>
    <row r="749" spans="1:8" x14ac:dyDescent="0.25">
      <c r="A749" s="3">
        <v>35109</v>
      </c>
      <c r="B749" s="5">
        <v>0.80208333333333337</v>
      </c>
      <c r="C749" s="2" t="s">
        <v>7</v>
      </c>
      <c r="D749" s="2">
        <v>156</v>
      </c>
      <c r="E749" s="1">
        <f t="shared" si="34"/>
        <v>4.4174280710399572</v>
      </c>
      <c r="F749">
        <f t="shared" si="35"/>
        <v>4026.6555878325762</v>
      </c>
      <c r="G749">
        <f t="shared" si="36"/>
        <v>4026655.5878325761</v>
      </c>
      <c r="H749">
        <v>11205</v>
      </c>
    </row>
    <row r="750" spans="1:8" x14ac:dyDescent="0.25">
      <c r="A750" s="3">
        <v>35109</v>
      </c>
      <c r="B750" s="5">
        <v>0.8125</v>
      </c>
      <c r="C750" s="2" t="s">
        <v>7</v>
      </c>
      <c r="D750" s="2">
        <v>163</v>
      </c>
      <c r="E750" s="1">
        <f t="shared" si="34"/>
        <v>4.6156459973045711</v>
      </c>
      <c r="F750">
        <f t="shared" si="35"/>
        <v>4064.8833307550381</v>
      </c>
      <c r="G750">
        <f t="shared" si="36"/>
        <v>4064883.3307550382</v>
      </c>
      <c r="H750">
        <v>11220</v>
      </c>
    </row>
    <row r="751" spans="1:8" x14ac:dyDescent="0.25">
      <c r="A751" s="3">
        <v>35109</v>
      </c>
      <c r="B751" s="5">
        <v>0.82291666666666663</v>
      </c>
      <c r="C751" s="2" t="s">
        <v>7</v>
      </c>
      <c r="D751" s="2">
        <v>163</v>
      </c>
      <c r="E751" s="1">
        <f t="shared" si="34"/>
        <v>4.6156459973045711</v>
      </c>
      <c r="F751">
        <f t="shared" si="35"/>
        <v>4154.0813975741139</v>
      </c>
      <c r="G751">
        <f t="shared" si="36"/>
        <v>4154081.3975741137</v>
      </c>
      <c r="H751">
        <v>11235</v>
      </c>
    </row>
    <row r="752" spans="1:8" x14ac:dyDescent="0.25">
      <c r="A752" s="3">
        <v>35109</v>
      </c>
      <c r="B752" s="5">
        <v>0.83333333333333337</v>
      </c>
      <c r="C752" s="2" t="s">
        <v>7</v>
      </c>
      <c r="D752" s="2">
        <v>158</v>
      </c>
      <c r="E752" s="1">
        <f t="shared" si="34"/>
        <v>4.4740617642584182</v>
      </c>
      <c r="F752">
        <f t="shared" si="35"/>
        <v>4090.3684927033451</v>
      </c>
      <c r="G752">
        <f t="shared" si="36"/>
        <v>4090368.4927033451</v>
      </c>
      <c r="H752">
        <v>11250</v>
      </c>
    </row>
    <row r="753" spans="1:8" x14ac:dyDescent="0.25">
      <c r="A753" s="3">
        <v>35109</v>
      </c>
      <c r="B753" s="5">
        <v>0.84375</v>
      </c>
      <c r="C753" s="2" t="s">
        <v>7</v>
      </c>
      <c r="D753" s="2">
        <v>158</v>
      </c>
      <c r="E753" s="1">
        <f t="shared" si="34"/>
        <v>4.4740617642584182</v>
      </c>
      <c r="F753">
        <f t="shared" si="35"/>
        <v>4026.6555878325762</v>
      </c>
      <c r="G753">
        <f t="shared" si="36"/>
        <v>4026655.5878325761</v>
      </c>
      <c r="H753">
        <v>11265</v>
      </c>
    </row>
    <row r="754" spans="1:8" x14ac:dyDescent="0.25">
      <c r="A754" s="3">
        <v>35109</v>
      </c>
      <c r="B754" s="5">
        <v>0.85416666666666663</v>
      </c>
      <c r="C754" s="2" t="s">
        <v>7</v>
      </c>
      <c r="D754" s="2">
        <v>158</v>
      </c>
      <c r="E754" s="1">
        <f t="shared" si="34"/>
        <v>4.4740617642584182</v>
      </c>
      <c r="F754">
        <f t="shared" si="35"/>
        <v>4026.6555878325762</v>
      </c>
      <c r="G754">
        <f t="shared" si="36"/>
        <v>4026655.5878325761</v>
      </c>
      <c r="H754">
        <v>11280</v>
      </c>
    </row>
    <row r="755" spans="1:8" x14ac:dyDescent="0.25">
      <c r="A755" s="3">
        <v>35109</v>
      </c>
      <c r="B755" s="5">
        <v>0.86458333333333337</v>
      </c>
      <c r="C755" s="2" t="s">
        <v>7</v>
      </c>
      <c r="D755" s="2">
        <v>158</v>
      </c>
      <c r="E755" s="1">
        <f t="shared" si="34"/>
        <v>4.4740617642584182</v>
      </c>
      <c r="F755">
        <f t="shared" si="35"/>
        <v>4026.6555878325762</v>
      </c>
      <c r="G755">
        <f t="shared" si="36"/>
        <v>4026655.5878325761</v>
      </c>
      <c r="H755">
        <v>11295</v>
      </c>
    </row>
    <row r="756" spans="1:8" x14ac:dyDescent="0.25">
      <c r="A756" s="3">
        <v>35109</v>
      </c>
      <c r="B756" s="5">
        <v>0.875</v>
      </c>
      <c r="C756" s="2" t="s">
        <v>7</v>
      </c>
      <c r="D756" s="2">
        <v>154</v>
      </c>
      <c r="E756" s="1">
        <f t="shared" si="34"/>
        <v>4.3607943778214961</v>
      </c>
      <c r="F756">
        <f t="shared" si="35"/>
        <v>3975.6852639359613</v>
      </c>
      <c r="G756">
        <f t="shared" si="36"/>
        <v>3975685.2639359613</v>
      </c>
      <c r="H756">
        <v>11310</v>
      </c>
    </row>
    <row r="757" spans="1:8" x14ac:dyDescent="0.25">
      <c r="A757" s="3">
        <v>35109</v>
      </c>
      <c r="B757" s="5">
        <v>0.88541666666666663</v>
      </c>
      <c r="C757" s="2" t="s">
        <v>7</v>
      </c>
      <c r="D757" s="2">
        <v>158</v>
      </c>
      <c r="E757" s="1">
        <f t="shared" si="34"/>
        <v>4.4740617642584182</v>
      </c>
      <c r="F757">
        <f t="shared" si="35"/>
        <v>3975.6852639359613</v>
      </c>
      <c r="G757">
        <f t="shared" si="36"/>
        <v>3975685.2639359613</v>
      </c>
      <c r="H757">
        <v>11325</v>
      </c>
    </row>
    <row r="758" spans="1:8" x14ac:dyDescent="0.25">
      <c r="A758" s="3">
        <v>35109</v>
      </c>
      <c r="B758" s="5">
        <v>0.89583333333333337</v>
      </c>
      <c r="C758" s="2" t="s">
        <v>7</v>
      </c>
      <c r="D758" s="2">
        <v>154</v>
      </c>
      <c r="E758" s="1">
        <f t="shared" si="34"/>
        <v>4.3607943778214961</v>
      </c>
      <c r="F758">
        <f t="shared" si="35"/>
        <v>3975.6852639359613</v>
      </c>
      <c r="G758">
        <f t="shared" si="36"/>
        <v>3975685.2639359613</v>
      </c>
      <c r="H758">
        <v>11340</v>
      </c>
    </row>
    <row r="759" spans="1:8" x14ac:dyDescent="0.25">
      <c r="A759" s="3">
        <v>35109</v>
      </c>
      <c r="B759" s="5">
        <v>0.90625</v>
      </c>
      <c r="C759" s="2" t="s">
        <v>7</v>
      </c>
      <c r="D759" s="2">
        <v>158</v>
      </c>
      <c r="E759" s="1">
        <f t="shared" si="34"/>
        <v>4.4740617642584182</v>
      </c>
      <c r="F759">
        <f t="shared" si="35"/>
        <v>3975.6852639359613</v>
      </c>
      <c r="G759">
        <f t="shared" si="36"/>
        <v>3975685.2639359613</v>
      </c>
      <c r="H759">
        <v>11355</v>
      </c>
    </row>
    <row r="760" spans="1:8" x14ac:dyDescent="0.25">
      <c r="A760" s="3">
        <v>35109</v>
      </c>
      <c r="B760" s="5">
        <v>0.91666666666666663</v>
      </c>
      <c r="C760" s="2" t="s">
        <v>7</v>
      </c>
      <c r="D760" s="2">
        <v>158</v>
      </c>
      <c r="E760" s="1">
        <f t="shared" si="34"/>
        <v>4.4740617642584182</v>
      </c>
      <c r="F760">
        <f t="shared" si="35"/>
        <v>4026.6555878325762</v>
      </c>
      <c r="G760">
        <f t="shared" si="36"/>
        <v>4026655.5878325761</v>
      </c>
      <c r="H760">
        <v>11370</v>
      </c>
    </row>
    <row r="761" spans="1:8" x14ac:dyDescent="0.25">
      <c r="A761" s="3">
        <v>35109</v>
      </c>
      <c r="B761" s="5">
        <v>0.92708333333333337</v>
      </c>
      <c r="C761" s="2" t="s">
        <v>7</v>
      </c>
      <c r="D761" s="2">
        <v>163</v>
      </c>
      <c r="E761" s="1">
        <f t="shared" si="34"/>
        <v>4.6156459973045711</v>
      </c>
      <c r="F761">
        <f t="shared" si="35"/>
        <v>4090.3684927033451</v>
      </c>
      <c r="G761">
        <f t="shared" si="36"/>
        <v>4090368.4927033451</v>
      </c>
      <c r="H761">
        <v>11385</v>
      </c>
    </row>
    <row r="762" spans="1:8" x14ac:dyDescent="0.25">
      <c r="A762" s="3">
        <v>35109</v>
      </c>
      <c r="B762" s="5">
        <v>0.9375</v>
      </c>
      <c r="C762" s="2" t="s">
        <v>7</v>
      </c>
      <c r="D762" s="2">
        <v>165</v>
      </c>
      <c r="E762" s="1">
        <f t="shared" si="34"/>
        <v>4.6722796905230322</v>
      </c>
      <c r="F762">
        <f t="shared" si="35"/>
        <v>4179.5665595224209</v>
      </c>
      <c r="G762">
        <f t="shared" si="36"/>
        <v>4179566.5595224211</v>
      </c>
      <c r="H762">
        <v>11400</v>
      </c>
    </row>
    <row r="763" spans="1:8" x14ac:dyDescent="0.25">
      <c r="A763" s="3">
        <v>35109</v>
      </c>
      <c r="B763" s="5">
        <v>0.94791666666666663</v>
      </c>
      <c r="C763" s="2" t="s">
        <v>7</v>
      </c>
      <c r="D763" s="2">
        <v>160</v>
      </c>
      <c r="E763" s="1">
        <f t="shared" si="34"/>
        <v>4.5306954574768792</v>
      </c>
      <c r="F763">
        <f t="shared" si="35"/>
        <v>4141.3388165999604</v>
      </c>
      <c r="G763">
        <f t="shared" si="36"/>
        <v>4141338.8165999604</v>
      </c>
      <c r="H763">
        <v>11415</v>
      </c>
    </row>
    <row r="764" spans="1:8" x14ac:dyDescent="0.25">
      <c r="A764" s="3">
        <v>35109</v>
      </c>
      <c r="B764" s="5">
        <v>0.95833333333333337</v>
      </c>
      <c r="C764" s="2" t="s">
        <v>7</v>
      </c>
      <c r="D764" s="2">
        <v>160</v>
      </c>
      <c r="E764" s="1">
        <f t="shared" si="34"/>
        <v>4.5306954574768792</v>
      </c>
      <c r="F764">
        <f t="shared" si="35"/>
        <v>4077.6259117291911</v>
      </c>
      <c r="G764">
        <f t="shared" si="36"/>
        <v>4077625.911729191</v>
      </c>
      <c r="H764">
        <v>11430</v>
      </c>
    </row>
    <row r="765" spans="1:8" x14ac:dyDescent="0.25">
      <c r="A765" s="3">
        <v>35109</v>
      </c>
      <c r="B765" s="5">
        <v>0.96875</v>
      </c>
      <c r="C765" s="2" t="s">
        <v>7</v>
      </c>
      <c r="D765" s="2">
        <v>163</v>
      </c>
      <c r="E765" s="1">
        <f t="shared" si="34"/>
        <v>4.6156459973045711</v>
      </c>
      <c r="F765">
        <f t="shared" si="35"/>
        <v>4115.8536546516525</v>
      </c>
      <c r="G765">
        <f t="shared" si="36"/>
        <v>4115853.6546516526</v>
      </c>
      <c r="H765">
        <v>11445</v>
      </c>
    </row>
    <row r="766" spans="1:8" x14ac:dyDescent="0.25">
      <c r="A766" s="3">
        <v>35109</v>
      </c>
      <c r="B766" s="5">
        <v>0.97916666666666663</v>
      </c>
      <c r="C766" s="2" t="s">
        <v>7</v>
      </c>
      <c r="D766" s="2">
        <v>163</v>
      </c>
      <c r="E766" s="1">
        <f t="shared" si="34"/>
        <v>4.6156459973045711</v>
      </c>
      <c r="F766">
        <f t="shared" si="35"/>
        <v>4154.0813975741139</v>
      </c>
      <c r="G766">
        <f t="shared" si="36"/>
        <v>4154081.3975741137</v>
      </c>
      <c r="H766">
        <v>11460</v>
      </c>
    </row>
    <row r="767" spans="1:8" x14ac:dyDescent="0.25">
      <c r="A767" s="3">
        <v>35109</v>
      </c>
      <c r="B767" s="5">
        <v>0.98958333333333337</v>
      </c>
      <c r="C767" s="2" t="s">
        <v>7</v>
      </c>
      <c r="D767" s="2">
        <v>167</v>
      </c>
      <c r="E767" s="1">
        <f t="shared" si="34"/>
        <v>4.7289133837414932</v>
      </c>
      <c r="F767">
        <f t="shared" si="35"/>
        <v>4205.0517214707288</v>
      </c>
      <c r="G767">
        <f t="shared" si="36"/>
        <v>4205051.7214707285</v>
      </c>
      <c r="H767">
        <v>11475</v>
      </c>
    </row>
    <row r="768" spans="1:8" x14ac:dyDescent="0.25">
      <c r="A768" s="3">
        <v>35110</v>
      </c>
      <c r="B768" s="5">
        <v>0</v>
      </c>
      <c r="C768" s="2" t="s">
        <v>7</v>
      </c>
      <c r="D768" s="2">
        <v>167</v>
      </c>
      <c r="E768" s="1">
        <f t="shared" si="34"/>
        <v>4.7289133837414932</v>
      </c>
      <c r="F768">
        <f t="shared" si="35"/>
        <v>4256.0220453673437</v>
      </c>
      <c r="G768">
        <f t="shared" si="36"/>
        <v>4256022.0453673434</v>
      </c>
      <c r="H768">
        <v>11490</v>
      </c>
    </row>
    <row r="769" spans="1:8" x14ac:dyDescent="0.25">
      <c r="A769" s="3">
        <v>35110</v>
      </c>
      <c r="B769" s="5">
        <v>1.0416666666666666E-2</v>
      </c>
      <c r="C769" s="2" t="s">
        <v>7</v>
      </c>
      <c r="D769" s="2">
        <v>167</v>
      </c>
      <c r="E769" s="1">
        <f t="shared" si="34"/>
        <v>4.7289133837414932</v>
      </c>
      <c r="F769">
        <f t="shared" si="35"/>
        <v>4256.0220453673437</v>
      </c>
      <c r="G769">
        <f t="shared" si="36"/>
        <v>4256022.0453673434</v>
      </c>
      <c r="H769">
        <v>11505</v>
      </c>
    </row>
    <row r="770" spans="1:8" x14ac:dyDescent="0.25">
      <c r="A770" s="3">
        <v>35110</v>
      </c>
      <c r="B770" s="5">
        <v>2.0833333333333332E-2</v>
      </c>
      <c r="C770" s="2" t="s">
        <v>7</v>
      </c>
      <c r="D770" s="2">
        <v>167</v>
      </c>
      <c r="E770" s="1">
        <f t="shared" si="34"/>
        <v>4.7289133837414932</v>
      </c>
      <c r="F770">
        <f t="shared" si="35"/>
        <v>4256.0220453673437</v>
      </c>
      <c r="G770">
        <f t="shared" si="36"/>
        <v>4256022.0453673434</v>
      </c>
      <c r="H770">
        <v>11520</v>
      </c>
    </row>
    <row r="771" spans="1:8" x14ac:dyDescent="0.25">
      <c r="A771" s="3">
        <v>35110</v>
      </c>
      <c r="B771" s="5">
        <v>3.125E-2</v>
      </c>
      <c r="C771" s="2" t="s">
        <v>7</v>
      </c>
      <c r="D771" s="2">
        <v>167</v>
      </c>
      <c r="E771" s="1">
        <f t="shared" ref="E771:E834" si="37">D771/35.3146667</f>
        <v>4.7289133837414932</v>
      </c>
      <c r="F771">
        <f t="shared" si="35"/>
        <v>4256.0220453673437</v>
      </c>
      <c r="G771">
        <f t="shared" si="36"/>
        <v>4256022.0453673434</v>
      </c>
      <c r="H771">
        <v>11535</v>
      </c>
    </row>
    <row r="772" spans="1:8" x14ac:dyDescent="0.25">
      <c r="A772" s="3">
        <v>35110</v>
      </c>
      <c r="B772" s="5">
        <v>4.1666666666666664E-2</v>
      </c>
      <c r="C772" s="2" t="s">
        <v>7</v>
      </c>
      <c r="D772" s="2">
        <v>170</v>
      </c>
      <c r="E772" s="1">
        <f t="shared" si="37"/>
        <v>4.8138639235691842</v>
      </c>
      <c r="F772">
        <f t="shared" ref="F772:F835" si="38">((E772+E771)/2)*(900)</f>
        <v>4294.2497882898051</v>
      </c>
      <c r="G772">
        <f t="shared" ref="G772:G835" si="39">F772*1000</f>
        <v>4294249.7882898049</v>
      </c>
      <c r="H772">
        <v>11550</v>
      </c>
    </row>
    <row r="773" spans="1:8" x14ac:dyDescent="0.25">
      <c r="A773" s="3">
        <v>35110</v>
      </c>
      <c r="B773" s="5">
        <v>5.2083333333333336E-2</v>
      </c>
      <c r="C773" s="2" t="s">
        <v>7</v>
      </c>
      <c r="D773" s="2">
        <v>165</v>
      </c>
      <c r="E773" s="1">
        <f t="shared" si="37"/>
        <v>4.6722796905230322</v>
      </c>
      <c r="F773">
        <f t="shared" si="38"/>
        <v>4268.7646263414981</v>
      </c>
      <c r="G773">
        <f t="shared" si="39"/>
        <v>4268764.6263414985</v>
      </c>
      <c r="H773">
        <v>11565</v>
      </c>
    </row>
    <row r="774" spans="1:8" x14ac:dyDescent="0.25">
      <c r="A774" s="3">
        <v>35110</v>
      </c>
      <c r="B774" s="5">
        <v>6.25E-2</v>
      </c>
      <c r="C774" s="2" t="s">
        <v>7</v>
      </c>
      <c r="D774" s="2">
        <v>165</v>
      </c>
      <c r="E774" s="1">
        <f t="shared" si="37"/>
        <v>4.6722796905230322</v>
      </c>
      <c r="F774">
        <f t="shared" si="38"/>
        <v>4205.0517214707288</v>
      </c>
      <c r="G774">
        <f t="shared" si="39"/>
        <v>4205051.7214707285</v>
      </c>
      <c r="H774">
        <v>11580</v>
      </c>
    </row>
    <row r="775" spans="1:8" x14ac:dyDescent="0.25">
      <c r="A775" s="3">
        <v>35110</v>
      </c>
      <c r="B775" s="5">
        <v>7.2916666666666671E-2</v>
      </c>
      <c r="C775" s="2" t="s">
        <v>7</v>
      </c>
      <c r="D775" s="2">
        <v>170</v>
      </c>
      <c r="E775" s="1">
        <f t="shared" si="37"/>
        <v>4.8138639235691842</v>
      </c>
      <c r="F775">
        <f t="shared" si="38"/>
        <v>4268.7646263414981</v>
      </c>
      <c r="G775">
        <f t="shared" si="39"/>
        <v>4268764.6263414985</v>
      </c>
      <c r="H775">
        <v>11595</v>
      </c>
    </row>
    <row r="776" spans="1:8" x14ac:dyDescent="0.25">
      <c r="A776" s="3">
        <v>35110</v>
      </c>
      <c r="B776" s="5">
        <v>8.3333333333333329E-2</v>
      </c>
      <c r="C776" s="2" t="s">
        <v>7</v>
      </c>
      <c r="D776" s="2">
        <v>170</v>
      </c>
      <c r="E776" s="1">
        <f t="shared" si="37"/>
        <v>4.8138639235691842</v>
      </c>
      <c r="F776">
        <f t="shared" si="38"/>
        <v>4332.4775312122656</v>
      </c>
      <c r="G776">
        <f t="shared" si="39"/>
        <v>4332477.5312122656</v>
      </c>
      <c r="H776">
        <v>11610</v>
      </c>
    </row>
    <row r="777" spans="1:8" x14ac:dyDescent="0.25">
      <c r="A777" s="3">
        <v>35110</v>
      </c>
      <c r="B777" s="5">
        <v>9.375E-2</v>
      </c>
      <c r="C777" s="2" t="s">
        <v>7</v>
      </c>
      <c r="D777" s="2">
        <v>170</v>
      </c>
      <c r="E777" s="1">
        <f t="shared" si="37"/>
        <v>4.8138639235691842</v>
      </c>
      <c r="F777">
        <f t="shared" si="38"/>
        <v>4332.4775312122656</v>
      </c>
      <c r="G777">
        <f t="shared" si="39"/>
        <v>4332477.5312122656</v>
      </c>
      <c r="H777">
        <v>11625</v>
      </c>
    </row>
    <row r="778" spans="1:8" x14ac:dyDescent="0.25">
      <c r="A778" s="3">
        <v>35110</v>
      </c>
      <c r="B778" s="5">
        <v>0.10416666666666667</v>
      </c>
      <c r="C778" s="2" t="s">
        <v>7</v>
      </c>
      <c r="D778" s="2">
        <v>170</v>
      </c>
      <c r="E778" s="1">
        <f t="shared" si="37"/>
        <v>4.8138639235691842</v>
      </c>
      <c r="F778">
        <f t="shared" si="38"/>
        <v>4332.4775312122656</v>
      </c>
      <c r="G778">
        <f t="shared" si="39"/>
        <v>4332477.5312122656</v>
      </c>
      <c r="H778">
        <v>11640</v>
      </c>
    </row>
    <row r="779" spans="1:8" x14ac:dyDescent="0.25">
      <c r="A779" s="3">
        <v>35110</v>
      </c>
      <c r="B779" s="5">
        <v>0.11458333333333333</v>
      </c>
      <c r="C779" s="2" t="s">
        <v>7</v>
      </c>
      <c r="D779" s="2">
        <v>175</v>
      </c>
      <c r="E779" s="1">
        <f t="shared" si="37"/>
        <v>4.9554481566153363</v>
      </c>
      <c r="F779">
        <f t="shared" si="38"/>
        <v>4396.190436083034</v>
      </c>
      <c r="G779">
        <f t="shared" si="39"/>
        <v>4396190.4360830337</v>
      </c>
      <c r="H779">
        <v>11655</v>
      </c>
    </row>
    <row r="780" spans="1:8" x14ac:dyDescent="0.25">
      <c r="A780" s="3">
        <v>35110</v>
      </c>
      <c r="B780" s="5">
        <v>0.125</v>
      </c>
      <c r="C780" s="2" t="s">
        <v>7</v>
      </c>
      <c r="D780" s="2">
        <v>175</v>
      </c>
      <c r="E780" s="1">
        <f t="shared" si="37"/>
        <v>4.9554481566153363</v>
      </c>
      <c r="F780">
        <f t="shared" si="38"/>
        <v>4459.9033409538024</v>
      </c>
      <c r="G780">
        <f t="shared" si="39"/>
        <v>4459903.3409538027</v>
      </c>
      <c r="H780">
        <v>11670</v>
      </c>
    </row>
    <row r="781" spans="1:8" x14ac:dyDescent="0.25">
      <c r="A781" s="3">
        <v>35110</v>
      </c>
      <c r="B781" s="5">
        <v>0.13541666666666666</v>
      </c>
      <c r="C781" s="2" t="s">
        <v>7</v>
      </c>
      <c r="D781" s="2">
        <v>175</v>
      </c>
      <c r="E781" s="1">
        <f t="shared" si="37"/>
        <v>4.9554481566153363</v>
      </c>
      <c r="F781">
        <f t="shared" si="38"/>
        <v>4459.9033409538024</v>
      </c>
      <c r="G781">
        <f t="shared" si="39"/>
        <v>4459903.3409538027</v>
      </c>
      <c r="H781">
        <v>11685</v>
      </c>
    </row>
    <row r="782" spans="1:8" x14ac:dyDescent="0.25">
      <c r="A782" s="3">
        <v>35110</v>
      </c>
      <c r="B782" s="5">
        <v>0.14583333333333334</v>
      </c>
      <c r="C782" s="2" t="s">
        <v>7</v>
      </c>
      <c r="D782" s="2">
        <v>175</v>
      </c>
      <c r="E782" s="1">
        <f t="shared" si="37"/>
        <v>4.9554481566153363</v>
      </c>
      <c r="F782">
        <f t="shared" si="38"/>
        <v>4459.9033409538024</v>
      </c>
      <c r="G782">
        <f t="shared" si="39"/>
        <v>4459903.3409538027</v>
      </c>
      <c r="H782">
        <v>11700</v>
      </c>
    </row>
    <row r="783" spans="1:8" x14ac:dyDescent="0.25">
      <c r="A783" s="3">
        <v>35110</v>
      </c>
      <c r="B783" s="5">
        <v>0.15625</v>
      </c>
      <c r="C783" s="2" t="s">
        <v>7</v>
      </c>
      <c r="D783" s="2">
        <v>175</v>
      </c>
      <c r="E783" s="1">
        <f t="shared" si="37"/>
        <v>4.9554481566153363</v>
      </c>
      <c r="F783">
        <f t="shared" si="38"/>
        <v>4459.9033409538024</v>
      </c>
      <c r="G783">
        <f t="shared" si="39"/>
        <v>4459903.3409538027</v>
      </c>
      <c r="H783">
        <v>11715</v>
      </c>
    </row>
    <row r="784" spans="1:8" x14ac:dyDescent="0.25">
      <c r="A784" s="3">
        <v>35110</v>
      </c>
      <c r="B784" s="5">
        <v>0.16666666666666666</v>
      </c>
      <c r="C784" s="2" t="s">
        <v>7</v>
      </c>
      <c r="D784" s="2">
        <v>175</v>
      </c>
      <c r="E784" s="1">
        <f t="shared" si="37"/>
        <v>4.9554481566153363</v>
      </c>
      <c r="F784">
        <f t="shared" si="38"/>
        <v>4459.9033409538024</v>
      </c>
      <c r="G784">
        <f t="shared" si="39"/>
        <v>4459903.3409538027</v>
      </c>
      <c r="H784">
        <v>11730</v>
      </c>
    </row>
    <row r="785" spans="1:8" x14ac:dyDescent="0.25">
      <c r="A785" s="3">
        <v>35110</v>
      </c>
      <c r="B785" s="5">
        <v>0.17708333333333334</v>
      </c>
      <c r="C785" s="2" t="s">
        <v>7</v>
      </c>
      <c r="D785" s="2">
        <v>175</v>
      </c>
      <c r="E785" s="1">
        <f t="shared" si="37"/>
        <v>4.9554481566153363</v>
      </c>
      <c r="F785">
        <f t="shared" si="38"/>
        <v>4459.9033409538024</v>
      </c>
      <c r="G785">
        <f t="shared" si="39"/>
        <v>4459903.3409538027</v>
      </c>
      <c r="H785">
        <v>11745</v>
      </c>
    </row>
    <row r="786" spans="1:8" x14ac:dyDescent="0.25">
      <c r="A786" s="3">
        <v>35110</v>
      </c>
      <c r="B786" s="5">
        <v>0.1875</v>
      </c>
      <c r="C786" s="2" t="s">
        <v>7</v>
      </c>
      <c r="D786" s="2">
        <v>180</v>
      </c>
      <c r="E786" s="1">
        <f t="shared" si="37"/>
        <v>5.0970323896614893</v>
      </c>
      <c r="F786">
        <f t="shared" si="38"/>
        <v>4523.6162458245717</v>
      </c>
      <c r="G786">
        <f t="shared" si="39"/>
        <v>4523616.2458245717</v>
      </c>
      <c r="H786">
        <v>11760</v>
      </c>
    </row>
    <row r="787" spans="1:8" x14ac:dyDescent="0.25">
      <c r="A787" s="3">
        <v>35110</v>
      </c>
      <c r="B787" s="5">
        <v>0.19791666666666666</v>
      </c>
      <c r="C787" s="2" t="s">
        <v>7</v>
      </c>
      <c r="D787" s="2">
        <v>180</v>
      </c>
      <c r="E787" s="1">
        <f t="shared" si="37"/>
        <v>5.0970323896614893</v>
      </c>
      <c r="F787">
        <f t="shared" si="38"/>
        <v>4587.3291506953401</v>
      </c>
      <c r="G787">
        <f t="shared" si="39"/>
        <v>4587329.1506953398</v>
      </c>
      <c r="H787">
        <v>11775</v>
      </c>
    </row>
    <row r="788" spans="1:8" x14ac:dyDescent="0.25">
      <c r="A788" s="3">
        <v>35110</v>
      </c>
      <c r="B788" s="5">
        <v>0.20833333333333334</v>
      </c>
      <c r="C788" s="2" t="s">
        <v>7</v>
      </c>
      <c r="D788" s="2">
        <v>180</v>
      </c>
      <c r="E788" s="1">
        <f t="shared" si="37"/>
        <v>5.0970323896614893</v>
      </c>
      <c r="F788">
        <f t="shared" si="38"/>
        <v>4587.3291506953401</v>
      </c>
      <c r="G788">
        <f t="shared" si="39"/>
        <v>4587329.1506953398</v>
      </c>
      <c r="H788">
        <v>11790</v>
      </c>
    </row>
    <row r="789" spans="1:8" x14ac:dyDescent="0.25">
      <c r="A789" s="3">
        <v>35110</v>
      </c>
      <c r="B789" s="5">
        <v>0.21875</v>
      </c>
      <c r="C789" s="2" t="s">
        <v>7</v>
      </c>
      <c r="D789" s="2">
        <v>180</v>
      </c>
      <c r="E789" s="1">
        <f t="shared" si="37"/>
        <v>5.0970323896614893</v>
      </c>
      <c r="F789">
        <f t="shared" si="38"/>
        <v>4587.3291506953401</v>
      </c>
      <c r="G789">
        <f t="shared" si="39"/>
        <v>4587329.1506953398</v>
      </c>
      <c r="H789">
        <v>11805</v>
      </c>
    </row>
    <row r="790" spans="1:8" x14ac:dyDescent="0.25">
      <c r="A790" s="3">
        <v>35110</v>
      </c>
      <c r="B790" s="5">
        <v>0.22916666666666666</v>
      </c>
      <c r="C790" s="2" t="s">
        <v>7</v>
      </c>
      <c r="D790" s="2">
        <v>180</v>
      </c>
      <c r="E790" s="1">
        <f t="shared" si="37"/>
        <v>5.0970323896614893</v>
      </c>
      <c r="F790">
        <f t="shared" si="38"/>
        <v>4587.3291506953401</v>
      </c>
      <c r="G790">
        <f t="shared" si="39"/>
        <v>4587329.1506953398</v>
      </c>
      <c r="H790">
        <v>11820</v>
      </c>
    </row>
    <row r="791" spans="1:8" x14ac:dyDescent="0.25">
      <c r="A791" s="3">
        <v>35110</v>
      </c>
      <c r="B791" s="5">
        <v>0.23958333333333334</v>
      </c>
      <c r="C791" s="2" t="s">
        <v>7</v>
      </c>
      <c r="D791" s="2">
        <v>177</v>
      </c>
      <c r="E791" s="1">
        <f t="shared" si="37"/>
        <v>5.0120818498337973</v>
      </c>
      <c r="F791">
        <f t="shared" si="38"/>
        <v>4549.1014077728796</v>
      </c>
      <c r="G791">
        <f t="shared" si="39"/>
        <v>4549101.40777288</v>
      </c>
      <c r="H791">
        <v>11835</v>
      </c>
    </row>
    <row r="792" spans="1:8" x14ac:dyDescent="0.25">
      <c r="A792" s="3">
        <v>35110</v>
      </c>
      <c r="B792" s="5">
        <v>0.25</v>
      </c>
      <c r="C792" s="2" t="s">
        <v>7</v>
      </c>
      <c r="D792" s="2">
        <v>177</v>
      </c>
      <c r="E792" s="1">
        <f t="shared" si="37"/>
        <v>5.0120818498337973</v>
      </c>
      <c r="F792">
        <f t="shared" si="38"/>
        <v>4510.8736648504173</v>
      </c>
      <c r="G792">
        <f t="shared" si="39"/>
        <v>4510873.6648504175</v>
      </c>
      <c r="H792">
        <v>11850</v>
      </c>
    </row>
    <row r="793" spans="1:8" x14ac:dyDescent="0.25">
      <c r="A793" s="3">
        <v>35110</v>
      </c>
      <c r="B793" s="5">
        <v>0.26041666666666669</v>
      </c>
      <c r="C793" s="2" t="s">
        <v>7</v>
      </c>
      <c r="D793" s="2">
        <v>177</v>
      </c>
      <c r="E793" s="1">
        <f t="shared" si="37"/>
        <v>5.0120818498337973</v>
      </c>
      <c r="F793">
        <f t="shared" si="38"/>
        <v>4510.8736648504173</v>
      </c>
      <c r="G793">
        <f t="shared" si="39"/>
        <v>4510873.6648504175</v>
      </c>
      <c r="H793">
        <v>11865</v>
      </c>
    </row>
    <row r="794" spans="1:8" x14ac:dyDescent="0.25">
      <c r="A794" s="3">
        <v>35110</v>
      </c>
      <c r="B794" s="5">
        <v>0.27083333333333331</v>
      </c>
      <c r="C794" s="2" t="s">
        <v>7</v>
      </c>
      <c r="D794" s="2">
        <v>177</v>
      </c>
      <c r="E794" s="1">
        <f t="shared" si="37"/>
        <v>5.0120818498337973</v>
      </c>
      <c r="F794">
        <f t="shared" si="38"/>
        <v>4510.8736648504173</v>
      </c>
      <c r="G794">
        <f t="shared" si="39"/>
        <v>4510873.6648504175</v>
      </c>
      <c r="H794">
        <v>11880</v>
      </c>
    </row>
    <row r="795" spans="1:8" x14ac:dyDescent="0.25">
      <c r="A795" s="3">
        <v>35110</v>
      </c>
      <c r="B795" s="5">
        <v>0.28125</v>
      </c>
      <c r="C795" s="2" t="s">
        <v>7</v>
      </c>
      <c r="D795" s="2">
        <v>177</v>
      </c>
      <c r="E795" s="1">
        <f t="shared" si="37"/>
        <v>5.0120818498337973</v>
      </c>
      <c r="F795">
        <f t="shared" si="38"/>
        <v>4510.8736648504173</v>
      </c>
      <c r="G795">
        <f t="shared" si="39"/>
        <v>4510873.6648504175</v>
      </c>
      <c r="H795">
        <v>11895</v>
      </c>
    </row>
    <row r="796" spans="1:8" x14ac:dyDescent="0.25">
      <c r="A796" s="3">
        <v>35110</v>
      </c>
      <c r="B796" s="5">
        <v>0.29166666666666669</v>
      </c>
      <c r="C796" s="2" t="s">
        <v>7</v>
      </c>
      <c r="D796" s="2">
        <v>182</v>
      </c>
      <c r="E796" s="1">
        <f t="shared" si="37"/>
        <v>5.1536660828799503</v>
      </c>
      <c r="F796">
        <f t="shared" si="38"/>
        <v>4574.5865697211866</v>
      </c>
      <c r="G796">
        <f t="shared" si="39"/>
        <v>4574586.5697211865</v>
      </c>
      <c r="H796">
        <v>11910</v>
      </c>
    </row>
    <row r="797" spans="1:8" x14ac:dyDescent="0.25">
      <c r="A797" s="3">
        <v>35110</v>
      </c>
      <c r="B797" s="5">
        <v>0.30208333333333331</v>
      </c>
      <c r="C797" s="2" t="s">
        <v>7</v>
      </c>
      <c r="D797" s="2">
        <v>182</v>
      </c>
      <c r="E797" s="1">
        <f t="shared" si="37"/>
        <v>5.1536660828799503</v>
      </c>
      <c r="F797">
        <f t="shared" si="38"/>
        <v>4638.299474591955</v>
      </c>
      <c r="G797">
        <f t="shared" si="39"/>
        <v>4638299.4745919546</v>
      </c>
      <c r="H797">
        <v>11925</v>
      </c>
    </row>
    <row r="798" spans="1:8" x14ac:dyDescent="0.25">
      <c r="A798" s="3">
        <v>35110</v>
      </c>
      <c r="B798" s="5">
        <v>0.3125</v>
      </c>
      <c r="C798" s="2" t="s">
        <v>7</v>
      </c>
      <c r="D798" s="2">
        <v>182</v>
      </c>
      <c r="E798" s="1">
        <f t="shared" si="37"/>
        <v>5.1536660828799503</v>
      </c>
      <c r="F798">
        <f t="shared" si="38"/>
        <v>4638.299474591955</v>
      </c>
      <c r="G798">
        <f t="shared" si="39"/>
        <v>4638299.4745919546</v>
      </c>
      <c r="H798">
        <v>11940</v>
      </c>
    </row>
    <row r="799" spans="1:8" x14ac:dyDescent="0.25">
      <c r="A799" s="3">
        <v>35110</v>
      </c>
      <c r="B799" s="5">
        <v>0.32291666666666669</v>
      </c>
      <c r="C799" s="2" t="s">
        <v>7</v>
      </c>
      <c r="D799" s="2">
        <v>182</v>
      </c>
      <c r="E799" s="1">
        <f t="shared" si="37"/>
        <v>5.1536660828799503</v>
      </c>
      <c r="F799">
        <f t="shared" si="38"/>
        <v>4638.299474591955</v>
      </c>
      <c r="G799">
        <f t="shared" si="39"/>
        <v>4638299.4745919546</v>
      </c>
      <c r="H799">
        <v>11955</v>
      </c>
    </row>
    <row r="800" spans="1:8" x14ac:dyDescent="0.25">
      <c r="A800" s="3">
        <v>35110</v>
      </c>
      <c r="B800" s="5">
        <v>0.33333333333333331</v>
      </c>
      <c r="C800" s="2" t="s">
        <v>7</v>
      </c>
      <c r="D800" s="2">
        <v>182</v>
      </c>
      <c r="E800" s="1">
        <f t="shared" si="37"/>
        <v>5.1536660828799503</v>
      </c>
      <c r="F800">
        <f t="shared" si="38"/>
        <v>4638.299474591955</v>
      </c>
      <c r="G800">
        <f t="shared" si="39"/>
        <v>4638299.4745919546</v>
      </c>
      <c r="H800">
        <v>11970</v>
      </c>
    </row>
    <row r="801" spans="1:8" x14ac:dyDescent="0.25">
      <c r="A801" s="3">
        <v>35110</v>
      </c>
      <c r="B801" s="5">
        <v>0.34375</v>
      </c>
      <c r="C801" s="2" t="s">
        <v>7</v>
      </c>
      <c r="D801" s="2">
        <v>185</v>
      </c>
      <c r="E801" s="1">
        <f t="shared" si="37"/>
        <v>5.2386166227076414</v>
      </c>
      <c r="F801">
        <f t="shared" si="38"/>
        <v>4676.5272175144164</v>
      </c>
      <c r="G801">
        <f t="shared" si="39"/>
        <v>4676527.2175144162</v>
      </c>
      <c r="H801">
        <v>11985</v>
      </c>
    </row>
    <row r="802" spans="1:8" x14ac:dyDescent="0.25">
      <c r="A802" s="3">
        <v>35110</v>
      </c>
      <c r="B802" s="5">
        <v>0.35416666666666669</v>
      </c>
      <c r="C802" s="2" t="s">
        <v>7</v>
      </c>
      <c r="D802" s="2">
        <v>187</v>
      </c>
      <c r="E802" s="1">
        <f t="shared" si="37"/>
        <v>5.2952503159261024</v>
      </c>
      <c r="F802">
        <f t="shared" si="38"/>
        <v>4740.2401223851839</v>
      </c>
      <c r="G802">
        <f t="shared" si="39"/>
        <v>4740240.1223851843</v>
      </c>
      <c r="H802">
        <v>12000</v>
      </c>
    </row>
    <row r="803" spans="1:8" x14ac:dyDescent="0.25">
      <c r="A803" s="3">
        <v>35110</v>
      </c>
      <c r="B803" s="5">
        <v>0.36458333333333331</v>
      </c>
      <c r="C803" s="2" t="s">
        <v>7</v>
      </c>
      <c r="D803" s="2">
        <v>185</v>
      </c>
      <c r="E803" s="1">
        <f t="shared" si="37"/>
        <v>5.2386166227076414</v>
      </c>
      <c r="F803">
        <f t="shared" si="38"/>
        <v>4740.2401223851839</v>
      </c>
      <c r="G803">
        <f t="shared" si="39"/>
        <v>4740240.1223851843</v>
      </c>
      <c r="H803">
        <v>12015</v>
      </c>
    </row>
    <row r="804" spans="1:8" x14ac:dyDescent="0.25">
      <c r="A804" s="3">
        <v>35110</v>
      </c>
      <c r="B804" s="5">
        <v>0.375</v>
      </c>
      <c r="C804" s="2" t="s">
        <v>7</v>
      </c>
      <c r="D804" s="2">
        <v>180</v>
      </c>
      <c r="E804" s="1">
        <f t="shared" si="37"/>
        <v>5.0970323896614893</v>
      </c>
      <c r="F804">
        <f t="shared" si="38"/>
        <v>4651.0420555661094</v>
      </c>
      <c r="G804">
        <f t="shared" si="39"/>
        <v>4651042.0555661097</v>
      </c>
      <c r="H804">
        <v>12030</v>
      </c>
    </row>
    <row r="805" spans="1:8" x14ac:dyDescent="0.25">
      <c r="A805" s="3">
        <v>35110</v>
      </c>
      <c r="B805" s="5">
        <v>0.38541666666666669</v>
      </c>
      <c r="C805" s="2" t="s">
        <v>7</v>
      </c>
      <c r="D805" s="2">
        <v>177</v>
      </c>
      <c r="E805" s="1">
        <f t="shared" si="37"/>
        <v>5.0120818498337973</v>
      </c>
      <c r="F805">
        <f t="shared" si="38"/>
        <v>4549.1014077728796</v>
      </c>
      <c r="G805">
        <f t="shared" si="39"/>
        <v>4549101.40777288</v>
      </c>
      <c r="H805">
        <v>12045</v>
      </c>
    </row>
    <row r="806" spans="1:8" x14ac:dyDescent="0.25">
      <c r="A806" s="3">
        <v>35110</v>
      </c>
      <c r="B806" s="5">
        <v>0.39583333333333331</v>
      </c>
      <c r="C806" s="2" t="s">
        <v>7</v>
      </c>
      <c r="D806" s="2">
        <v>180</v>
      </c>
      <c r="E806" s="1">
        <f t="shared" si="37"/>
        <v>5.0970323896614893</v>
      </c>
      <c r="F806">
        <f t="shared" si="38"/>
        <v>4549.1014077728796</v>
      </c>
      <c r="G806">
        <f t="shared" si="39"/>
        <v>4549101.40777288</v>
      </c>
      <c r="H806">
        <v>12060</v>
      </c>
    </row>
    <row r="807" spans="1:8" x14ac:dyDescent="0.25">
      <c r="A807" s="3">
        <v>35110</v>
      </c>
      <c r="B807" s="5">
        <v>0.40625</v>
      </c>
      <c r="C807" s="2" t="s">
        <v>7</v>
      </c>
      <c r="D807" s="2">
        <v>180</v>
      </c>
      <c r="E807" s="1">
        <f t="shared" si="37"/>
        <v>5.0970323896614893</v>
      </c>
      <c r="F807">
        <f t="shared" si="38"/>
        <v>4587.3291506953401</v>
      </c>
      <c r="G807">
        <f t="shared" si="39"/>
        <v>4587329.1506953398</v>
      </c>
      <c r="H807">
        <v>12075</v>
      </c>
    </row>
    <row r="808" spans="1:8" x14ac:dyDescent="0.25">
      <c r="A808" s="3">
        <v>35110</v>
      </c>
      <c r="B808" s="5">
        <v>0.41666666666666669</v>
      </c>
      <c r="C808" s="2" t="s">
        <v>7</v>
      </c>
      <c r="D808" s="2">
        <v>180</v>
      </c>
      <c r="E808" s="1">
        <f t="shared" si="37"/>
        <v>5.0970323896614893</v>
      </c>
      <c r="F808">
        <f t="shared" si="38"/>
        <v>4587.3291506953401</v>
      </c>
      <c r="G808">
        <f t="shared" si="39"/>
        <v>4587329.1506953398</v>
      </c>
      <c r="H808">
        <v>12090</v>
      </c>
    </row>
    <row r="809" spans="1:8" x14ac:dyDescent="0.25">
      <c r="A809" s="3">
        <v>35110</v>
      </c>
      <c r="B809" s="5">
        <v>0.42708333333333331</v>
      </c>
      <c r="C809" s="2" t="s">
        <v>7</v>
      </c>
      <c r="D809" s="2">
        <v>177</v>
      </c>
      <c r="E809" s="1">
        <f t="shared" si="37"/>
        <v>5.0120818498337973</v>
      </c>
      <c r="F809">
        <f t="shared" si="38"/>
        <v>4549.1014077728796</v>
      </c>
      <c r="G809">
        <f t="shared" si="39"/>
        <v>4549101.40777288</v>
      </c>
      <c r="H809">
        <v>12105</v>
      </c>
    </row>
    <row r="810" spans="1:8" x14ac:dyDescent="0.25">
      <c r="A810" s="3">
        <v>35110</v>
      </c>
      <c r="B810" s="5">
        <v>0.4375</v>
      </c>
      <c r="C810" s="2" t="s">
        <v>7</v>
      </c>
      <c r="D810" s="2">
        <v>177</v>
      </c>
      <c r="E810" s="1">
        <f t="shared" si="37"/>
        <v>5.0120818498337973</v>
      </c>
      <c r="F810">
        <f t="shared" si="38"/>
        <v>4510.8736648504173</v>
      </c>
      <c r="G810">
        <f t="shared" si="39"/>
        <v>4510873.6648504175</v>
      </c>
      <c r="H810">
        <v>12120</v>
      </c>
    </row>
    <row r="811" spans="1:8" x14ac:dyDescent="0.25">
      <c r="A811" s="3">
        <v>35110</v>
      </c>
      <c r="B811" s="5">
        <v>0.44791666666666669</v>
      </c>
      <c r="C811" s="2" t="s">
        <v>7</v>
      </c>
      <c r="D811" s="2">
        <v>177</v>
      </c>
      <c r="E811" s="1">
        <f t="shared" si="37"/>
        <v>5.0120818498337973</v>
      </c>
      <c r="F811">
        <f t="shared" si="38"/>
        <v>4510.8736648504173</v>
      </c>
      <c r="G811">
        <f t="shared" si="39"/>
        <v>4510873.6648504175</v>
      </c>
      <c r="H811">
        <v>12135</v>
      </c>
    </row>
    <row r="812" spans="1:8" x14ac:dyDescent="0.25">
      <c r="A812" s="3">
        <v>35110</v>
      </c>
      <c r="B812" s="5">
        <v>0.45833333333333331</v>
      </c>
      <c r="C812" s="2" t="s">
        <v>7</v>
      </c>
      <c r="D812" s="2">
        <v>180</v>
      </c>
      <c r="E812" s="1">
        <f t="shared" si="37"/>
        <v>5.0970323896614893</v>
      </c>
      <c r="F812">
        <f t="shared" si="38"/>
        <v>4549.1014077728796</v>
      </c>
      <c r="G812">
        <f t="shared" si="39"/>
        <v>4549101.40777288</v>
      </c>
      <c r="H812">
        <v>12150</v>
      </c>
    </row>
    <row r="813" spans="1:8" x14ac:dyDescent="0.25">
      <c r="A813" s="3">
        <v>35110</v>
      </c>
      <c r="B813" s="5">
        <v>0.46875</v>
      </c>
      <c r="C813" s="2" t="s">
        <v>7</v>
      </c>
      <c r="D813" s="2">
        <v>180</v>
      </c>
      <c r="E813" s="1">
        <f t="shared" si="37"/>
        <v>5.0970323896614893</v>
      </c>
      <c r="F813">
        <f t="shared" si="38"/>
        <v>4587.3291506953401</v>
      </c>
      <c r="G813">
        <f t="shared" si="39"/>
        <v>4587329.1506953398</v>
      </c>
      <c r="H813">
        <v>12165</v>
      </c>
    </row>
    <row r="814" spans="1:8" x14ac:dyDescent="0.25">
      <c r="A814" s="3">
        <v>35110</v>
      </c>
      <c r="B814" s="5">
        <v>0.47916666666666669</v>
      </c>
      <c r="C814" s="2" t="s">
        <v>7</v>
      </c>
      <c r="D814" s="2">
        <v>180</v>
      </c>
      <c r="E814" s="1">
        <f t="shared" si="37"/>
        <v>5.0970323896614893</v>
      </c>
      <c r="F814">
        <f t="shared" si="38"/>
        <v>4587.3291506953401</v>
      </c>
      <c r="G814">
        <f t="shared" si="39"/>
        <v>4587329.1506953398</v>
      </c>
      <c r="H814">
        <v>12180</v>
      </c>
    </row>
    <row r="815" spans="1:8" x14ac:dyDescent="0.25">
      <c r="A815" s="3">
        <v>35110</v>
      </c>
      <c r="B815" s="5">
        <v>0.48958333333333331</v>
      </c>
      <c r="C815" s="2" t="s">
        <v>7</v>
      </c>
      <c r="D815" s="2">
        <v>177</v>
      </c>
      <c r="E815" s="1">
        <f t="shared" si="37"/>
        <v>5.0120818498337973</v>
      </c>
      <c r="F815">
        <f t="shared" si="38"/>
        <v>4549.1014077728796</v>
      </c>
      <c r="G815">
        <f t="shared" si="39"/>
        <v>4549101.40777288</v>
      </c>
      <c r="H815">
        <v>12195</v>
      </c>
    </row>
    <row r="816" spans="1:8" x14ac:dyDescent="0.25">
      <c r="A816" s="3">
        <v>35110</v>
      </c>
      <c r="B816" s="5">
        <v>0.5</v>
      </c>
      <c r="C816" s="2" t="s">
        <v>7</v>
      </c>
      <c r="D816" s="2">
        <v>177</v>
      </c>
      <c r="E816" s="1">
        <f t="shared" si="37"/>
        <v>5.0120818498337973</v>
      </c>
      <c r="F816">
        <f t="shared" si="38"/>
        <v>4510.8736648504173</v>
      </c>
      <c r="G816">
        <f t="shared" si="39"/>
        <v>4510873.6648504175</v>
      </c>
      <c r="H816">
        <v>12210</v>
      </c>
    </row>
    <row r="817" spans="1:8" x14ac:dyDescent="0.25">
      <c r="A817" s="3">
        <v>35110</v>
      </c>
      <c r="B817" s="5">
        <v>0.51041666666666663</v>
      </c>
      <c r="C817" s="2" t="s">
        <v>7</v>
      </c>
      <c r="D817" s="2">
        <v>177</v>
      </c>
      <c r="E817" s="1">
        <f t="shared" si="37"/>
        <v>5.0120818498337973</v>
      </c>
      <c r="F817">
        <f t="shared" si="38"/>
        <v>4510.8736648504173</v>
      </c>
      <c r="G817">
        <f t="shared" si="39"/>
        <v>4510873.6648504175</v>
      </c>
      <c r="H817">
        <v>12225</v>
      </c>
    </row>
    <row r="818" spans="1:8" x14ac:dyDescent="0.25">
      <c r="A818" s="3">
        <v>35110</v>
      </c>
      <c r="B818" s="5">
        <v>0.52083333333333337</v>
      </c>
      <c r="C818" s="2" t="s">
        <v>7</v>
      </c>
      <c r="D818" s="2">
        <v>177</v>
      </c>
      <c r="E818" s="1">
        <f t="shared" si="37"/>
        <v>5.0120818498337973</v>
      </c>
      <c r="F818">
        <f t="shared" si="38"/>
        <v>4510.8736648504173</v>
      </c>
      <c r="G818">
        <f t="shared" si="39"/>
        <v>4510873.6648504175</v>
      </c>
      <c r="H818">
        <v>12240</v>
      </c>
    </row>
    <row r="819" spans="1:8" x14ac:dyDescent="0.25">
      <c r="A819" s="3">
        <v>35110</v>
      </c>
      <c r="B819" s="5">
        <v>0.53125</v>
      </c>
      <c r="C819" s="2" t="s">
        <v>7</v>
      </c>
      <c r="D819" s="2">
        <v>172</v>
      </c>
      <c r="E819" s="1">
        <f t="shared" si="37"/>
        <v>4.8704976167876453</v>
      </c>
      <c r="F819">
        <f t="shared" si="38"/>
        <v>4447.1607599796498</v>
      </c>
      <c r="G819">
        <f t="shared" si="39"/>
        <v>4447160.7599796494</v>
      </c>
      <c r="H819">
        <v>12255</v>
      </c>
    </row>
    <row r="820" spans="1:8" x14ac:dyDescent="0.25">
      <c r="A820" s="3">
        <v>35110</v>
      </c>
      <c r="B820" s="5">
        <v>0.54166666666666663</v>
      </c>
      <c r="C820" s="2" t="s">
        <v>7</v>
      </c>
      <c r="D820" s="2">
        <v>177</v>
      </c>
      <c r="E820" s="1">
        <f t="shared" si="37"/>
        <v>5.0120818498337973</v>
      </c>
      <c r="F820">
        <f t="shared" si="38"/>
        <v>4447.1607599796498</v>
      </c>
      <c r="G820">
        <f t="shared" si="39"/>
        <v>4447160.7599796494</v>
      </c>
      <c r="H820">
        <v>12270</v>
      </c>
    </row>
    <row r="821" spans="1:8" x14ac:dyDescent="0.25">
      <c r="A821" s="3">
        <v>35110</v>
      </c>
      <c r="B821" s="5">
        <v>0.55208333333333337</v>
      </c>
      <c r="C821" s="2" t="s">
        <v>7</v>
      </c>
      <c r="D821" s="2">
        <v>177</v>
      </c>
      <c r="E821" s="1">
        <f t="shared" si="37"/>
        <v>5.0120818498337973</v>
      </c>
      <c r="F821">
        <f t="shared" si="38"/>
        <v>4510.8736648504173</v>
      </c>
      <c r="G821">
        <f t="shared" si="39"/>
        <v>4510873.6648504175</v>
      </c>
      <c r="H821">
        <v>12285</v>
      </c>
    </row>
    <row r="822" spans="1:8" x14ac:dyDescent="0.25">
      <c r="A822" s="3">
        <v>35110</v>
      </c>
      <c r="B822" s="5">
        <v>0.5625</v>
      </c>
      <c r="C822" s="2" t="s">
        <v>7</v>
      </c>
      <c r="D822" s="2">
        <v>177</v>
      </c>
      <c r="E822" s="1">
        <f t="shared" si="37"/>
        <v>5.0120818498337973</v>
      </c>
      <c r="F822">
        <f t="shared" si="38"/>
        <v>4510.8736648504173</v>
      </c>
      <c r="G822">
        <f t="shared" si="39"/>
        <v>4510873.6648504175</v>
      </c>
      <c r="H822">
        <v>12300</v>
      </c>
    </row>
    <row r="823" spans="1:8" x14ac:dyDescent="0.25">
      <c r="A823" s="3">
        <v>35110</v>
      </c>
      <c r="B823" s="5">
        <v>0.57291666666666663</v>
      </c>
      <c r="C823" s="2" t="s">
        <v>7</v>
      </c>
      <c r="D823" s="2">
        <v>177</v>
      </c>
      <c r="E823" s="1">
        <f t="shared" si="37"/>
        <v>5.0120818498337973</v>
      </c>
      <c r="F823">
        <f t="shared" si="38"/>
        <v>4510.8736648504173</v>
      </c>
      <c r="G823">
        <f t="shared" si="39"/>
        <v>4510873.6648504175</v>
      </c>
      <c r="H823">
        <v>12315</v>
      </c>
    </row>
    <row r="824" spans="1:8" x14ac:dyDescent="0.25">
      <c r="A824" s="3">
        <v>35110</v>
      </c>
      <c r="B824" s="5">
        <v>0.58333333333333337</v>
      </c>
      <c r="C824" s="2" t="s">
        <v>7</v>
      </c>
      <c r="D824" s="2">
        <v>172</v>
      </c>
      <c r="E824" s="1">
        <f t="shared" si="37"/>
        <v>4.8704976167876453</v>
      </c>
      <c r="F824">
        <f t="shared" si="38"/>
        <v>4447.1607599796498</v>
      </c>
      <c r="G824">
        <f t="shared" si="39"/>
        <v>4447160.7599796494</v>
      </c>
      <c r="H824">
        <v>12330</v>
      </c>
    </row>
    <row r="825" spans="1:8" x14ac:dyDescent="0.25">
      <c r="A825" s="3">
        <v>35110</v>
      </c>
      <c r="B825" s="5">
        <v>0.59375</v>
      </c>
      <c r="C825" s="2" t="s">
        <v>7</v>
      </c>
      <c r="D825" s="2">
        <v>175</v>
      </c>
      <c r="E825" s="1">
        <f t="shared" si="37"/>
        <v>4.9554481566153363</v>
      </c>
      <c r="F825">
        <f t="shared" si="38"/>
        <v>4421.6755980313419</v>
      </c>
      <c r="G825">
        <f t="shared" si="39"/>
        <v>4421675.598031342</v>
      </c>
      <c r="H825">
        <v>12345</v>
      </c>
    </row>
    <row r="826" spans="1:8" x14ac:dyDescent="0.25">
      <c r="A826" s="3">
        <v>35110</v>
      </c>
      <c r="B826" s="5">
        <v>0.60416666666666663</v>
      </c>
      <c r="C826" s="2" t="s">
        <v>7</v>
      </c>
      <c r="D826" s="2">
        <v>175</v>
      </c>
      <c r="E826" s="1">
        <f t="shared" si="37"/>
        <v>4.9554481566153363</v>
      </c>
      <c r="F826">
        <f t="shared" si="38"/>
        <v>4459.9033409538024</v>
      </c>
      <c r="G826">
        <f t="shared" si="39"/>
        <v>4459903.3409538027</v>
      </c>
      <c r="H826">
        <v>12360</v>
      </c>
    </row>
    <row r="827" spans="1:8" x14ac:dyDescent="0.25">
      <c r="A827" s="3">
        <v>35110</v>
      </c>
      <c r="B827" s="5">
        <v>0.61458333333333337</v>
      </c>
      <c r="C827" s="2" t="s">
        <v>7</v>
      </c>
      <c r="D827" s="2">
        <v>175</v>
      </c>
      <c r="E827" s="1">
        <f t="shared" si="37"/>
        <v>4.9554481566153363</v>
      </c>
      <c r="F827">
        <f t="shared" si="38"/>
        <v>4459.9033409538024</v>
      </c>
      <c r="G827">
        <f t="shared" si="39"/>
        <v>4459903.3409538027</v>
      </c>
      <c r="H827">
        <v>12375</v>
      </c>
    </row>
    <row r="828" spans="1:8" x14ac:dyDescent="0.25">
      <c r="A828" s="3">
        <v>35110</v>
      </c>
      <c r="B828" s="5">
        <v>0.625</v>
      </c>
      <c r="C828" s="2" t="s">
        <v>7</v>
      </c>
      <c r="D828" s="2">
        <v>172</v>
      </c>
      <c r="E828" s="1">
        <f t="shared" si="37"/>
        <v>4.8704976167876453</v>
      </c>
      <c r="F828">
        <f t="shared" si="38"/>
        <v>4421.6755980313419</v>
      </c>
      <c r="G828">
        <f t="shared" si="39"/>
        <v>4421675.598031342</v>
      </c>
      <c r="H828">
        <v>12390</v>
      </c>
    </row>
    <row r="829" spans="1:8" x14ac:dyDescent="0.25">
      <c r="A829" s="3">
        <v>35110</v>
      </c>
      <c r="B829" s="5">
        <v>0.63541666666666663</v>
      </c>
      <c r="C829" s="2" t="s">
        <v>7</v>
      </c>
      <c r="D829" s="2">
        <v>172</v>
      </c>
      <c r="E829" s="1">
        <f t="shared" si="37"/>
        <v>4.8704976167876453</v>
      </c>
      <c r="F829">
        <f t="shared" si="38"/>
        <v>4383.4478551088805</v>
      </c>
      <c r="G829">
        <f t="shared" si="39"/>
        <v>4383447.8551088804</v>
      </c>
      <c r="H829">
        <v>12405</v>
      </c>
    </row>
    <row r="830" spans="1:8" x14ac:dyDescent="0.25">
      <c r="A830" s="3">
        <v>35110</v>
      </c>
      <c r="B830" s="5">
        <v>0.64583333333333337</v>
      </c>
      <c r="C830" s="2" t="s">
        <v>7</v>
      </c>
      <c r="D830" s="2">
        <v>172</v>
      </c>
      <c r="E830" s="1">
        <f t="shared" si="37"/>
        <v>4.8704976167876453</v>
      </c>
      <c r="F830">
        <f t="shared" si="38"/>
        <v>4383.4478551088805</v>
      </c>
      <c r="G830">
        <f t="shared" si="39"/>
        <v>4383447.8551088804</v>
      </c>
      <c r="H830">
        <v>12420</v>
      </c>
    </row>
    <row r="831" spans="1:8" x14ac:dyDescent="0.25">
      <c r="A831" s="3">
        <v>35110</v>
      </c>
      <c r="B831" s="5">
        <v>0.65625</v>
      </c>
      <c r="C831" s="2" t="s">
        <v>7</v>
      </c>
      <c r="D831" s="2">
        <v>170</v>
      </c>
      <c r="E831" s="1">
        <f t="shared" si="37"/>
        <v>4.8138639235691842</v>
      </c>
      <c r="F831">
        <f t="shared" si="38"/>
        <v>4357.9626931605726</v>
      </c>
      <c r="G831">
        <f t="shared" si="39"/>
        <v>4357962.693160573</v>
      </c>
      <c r="H831">
        <v>12435</v>
      </c>
    </row>
    <row r="832" spans="1:8" x14ac:dyDescent="0.25">
      <c r="A832" s="3">
        <v>35110</v>
      </c>
      <c r="B832" s="5">
        <v>0.66666666666666663</v>
      </c>
      <c r="C832" s="2" t="s">
        <v>7</v>
      </c>
      <c r="D832" s="2">
        <v>170</v>
      </c>
      <c r="E832" s="1">
        <f t="shared" si="37"/>
        <v>4.8138639235691842</v>
      </c>
      <c r="F832">
        <f t="shared" si="38"/>
        <v>4332.4775312122656</v>
      </c>
      <c r="G832">
        <f t="shared" si="39"/>
        <v>4332477.5312122656</v>
      </c>
      <c r="H832">
        <v>12450</v>
      </c>
    </row>
    <row r="833" spans="1:8" x14ac:dyDescent="0.25">
      <c r="A833" s="3">
        <v>35110</v>
      </c>
      <c r="B833" s="5">
        <v>0.67708333333333337</v>
      </c>
      <c r="C833" s="2" t="s">
        <v>7</v>
      </c>
      <c r="D833" s="2">
        <v>170</v>
      </c>
      <c r="E833" s="1">
        <f t="shared" si="37"/>
        <v>4.8138639235691842</v>
      </c>
      <c r="F833">
        <f t="shared" si="38"/>
        <v>4332.4775312122656</v>
      </c>
      <c r="G833">
        <f t="shared" si="39"/>
        <v>4332477.5312122656</v>
      </c>
      <c r="H833">
        <v>12465</v>
      </c>
    </row>
    <row r="834" spans="1:8" x14ac:dyDescent="0.25">
      <c r="A834" s="3">
        <v>35110</v>
      </c>
      <c r="B834" s="5">
        <v>0.6875</v>
      </c>
      <c r="C834" s="2" t="s">
        <v>7</v>
      </c>
      <c r="D834" s="2">
        <v>165</v>
      </c>
      <c r="E834" s="1">
        <f t="shared" si="37"/>
        <v>4.6722796905230322</v>
      </c>
      <c r="F834">
        <f t="shared" si="38"/>
        <v>4268.7646263414981</v>
      </c>
      <c r="G834">
        <f t="shared" si="39"/>
        <v>4268764.6263414985</v>
      </c>
      <c r="H834">
        <v>12480</v>
      </c>
    </row>
    <row r="835" spans="1:8" x14ac:dyDescent="0.25">
      <c r="A835" s="3">
        <v>35110</v>
      </c>
      <c r="B835" s="5">
        <v>0.69791666666666663</v>
      </c>
      <c r="C835" s="2" t="s">
        <v>7</v>
      </c>
      <c r="D835" s="2">
        <v>167</v>
      </c>
      <c r="E835" s="1">
        <f t="shared" ref="E835:E898" si="40">D835/35.3146667</f>
        <v>4.7289133837414932</v>
      </c>
      <c r="F835">
        <f t="shared" si="38"/>
        <v>4230.5368834190367</v>
      </c>
      <c r="G835">
        <f t="shared" si="39"/>
        <v>4230536.8834190369</v>
      </c>
      <c r="H835">
        <v>12495</v>
      </c>
    </row>
    <row r="836" spans="1:8" x14ac:dyDescent="0.25">
      <c r="A836" s="3">
        <v>35110</v>
      </c>
      <c r="B836" s="5">
        <v>0.70833333333333337</v>
      </c>
      <c r="C836" s="2" t="s">
        <v>7</v>
      </c>
      <c r="D836" s="2">
        <v>167</v>
      </c>
      <c r="E836" s="1">
        <f t="shared" si="40"/>
        <v>4.7289133837414932</v>
      </c>
      <c r="F836">
        <f t="shared" ref="F836:F899" si="41">((E836+E835)/2)*(900)</f>
        <v>4256.0220453673437</v>
      </c>
      <c r="G836">
        <f t="shared" ref="G836:G899" si="42">F836*1000</f>
        <v>4256022.0453673434</v>
      </c>
      <c r="H836">
        <v>12510</v>
      </c>
    </row>
    <row r="837" spans="1:8" x14ac:dyDescent="0.25">
      <c r="A837" s="3">
        <v>35110</v>
      </c>
      <c r="B837" s="5">
        <v>0.71875</v>
      </c>
      <c r="C837" s="2" t="s">
        <v>7</v>
      </c>
      <c r="D837" s="2">
        <v>165</v>
      </c>
      <c r="E837" s="1">
        <f t="shared" si="40"/>
        <v>4.6722796905230322</v>
      </c>
      <c r="F837">
        <f t="shared" si="41"/>
        <v>4230.5368834190367</v>
      </c>
      <c r="G837">
        <f t="shared" si="42"/>
        <v>4230536.8834190369</v>
      </c>
      <c r="H837">
        <v>12525</v>
      </c>
    </row>
    <row r="838" spans="1:8" x14ac:dyDescent="0.25">
      <c r="A838" s="3">
        <v>35110</v>
      </c>
      <c r="B838" s="5">
        <v>0.72916666666666663</v>
      </c>
      <c r="C838" s="2" t="s">
        <v>7</v>
      </c>
      <c r="D838" s="2">
        <v>165</v>
      </c>
      <c r="E838" s="1">
        <f t="shared" si="40"/>
        <v>4.6722796905230322</v>
      </c>
      <c r="F838">
        <f t="shared" si="41"/>
        <v>4205.0517214707288</v>
      </c>
      <c r="G838">
        <f t="shared" si="42"/>
        <v>4205051.7214707285</v>
      </c>
      <c r="H838">
        <v>12540</v>
      </c>
    </row>
    <row r="839" spans="1:8" x14ac:dyDescent="0.25">
      <c r="A839" s="3">
        <v>35110</v>
      </c>
      <c r="B839" s="5">
        <v>0.73958333333333337</v>
      </c>
      <c r="C839" s="2" t="s">
        <v>7</v>
      </c>
      <c r="D839" s="2">
        <v>165</v>
      </c>
      <c r="E839" s="1">
        <f t="shared" si="40"/>
        <v>4.6722796905230322</v>
      </c>
      <c r="F839">
        <f t="shared" si="41"/>
        <v>4205.0517214707288</v>
      </c>
      <c r="G839">
        <f t="shared" si="42"/>
        <v>4205051.7214707285</v>
      </c>
      <c r="H839">
        <v>12555</v>
      </c>
    </row>
    <row r="840" spans="1:8" x14ac:dyDescent="0.25">
      <c r="A840" s="3">
        <v>35110</v>
      </c>
      <c r="B840" s="5">
        <v>0.75</v>
      </c>
      <c r="C840" s="2" t="s">
        <v>7</v>
      </c>
      <c r="D840" s="2">
        <v>163</v>
      </c>
      <c r="E840" s="1">
        <f t="shared" si="40"/>
        <v>4.6156459973045711</v>
      </c>
      <c r="F840">
        <f t="shared" si="41"/>
        <v>4179.5665595224209</v>
      </c>
      <c r="G840">
        <f t="shared" si="42"/>
        <v>4179566.5595224211</v>
      </c>
      <c r="H840">
        <v>12570</v>
      </c>
    </row>
    <row r="841" spans="1:8" x14ac:dyDescent="0.25">
      <c r="A841" s="3">
        <v>35110</v>
      </c>
      <c r="B841" s="5">
        <v>0.76041666666666663</v>
      </c>
      <c r="C841" s="2" t="s">
        <v>7</v>
      </c>
      <c r="D841" s="2">
        <v>165</v>
      </c>
      <c r="E841" s="1">
        <f t="shared" si="40"/>
        <v>4.6722796905230322</v>
      </c>
      <c r="F841">
        <f t="shared" si="41"/>
        <v>4179.5665595224209</v>
      </c>
      <c r="G841">
        <f t="shared" si="42"/>
        <v>4179566.5595224211</v>
      </c>
      <c r="H841">
        <v>12585</v>
      </c>
    </row>
    <row r="842" spans="1:8" x14ac:dyDescent="0.25">
      <c r="A842" s="3">
        <v>35110</v>
      </c>
      <c r="B842" s="5">
        <v>0.77083333333333337</v>
      </c>
      <c r="C842" s="2" t="s">
        <v>7</v>
      </c>
      <c r="D842" s="2">
        <v>160</v>
      </c>
      <c r="E842" s="1">
        <f t="shared" si="40"/>
        <v>4.5306954574768792</v>
      </c>
      <c r="F842">
        <f t="shared" si="41"/>
        <v>4141.3388165999604</v>
      </c>
      <c r="G842">
        <f t="shared" si="42"/>
        <v>4141338.8165999604</v>
      </c>
      <c r="H842">
        <v>12600</v>
      </c>
    </row>
    <row r="843" spans="1:8" x14ac:dyDescent="0.25">
      <c r="A843" s="3">
        <v>35110</v>
      </c>
      <c r="B843" s="5">
        <v>0.78125</v>
      </c>
      <c r="C843" s="2" t="s">
        <v>7</v>
      </c>
      <c r="D843" s="2">
        <v>160</v>
      </c>
      <c r="E843" s="1">
        <f t="shared" si="40"/>
        <v>4.5306954574768792</v>
      </c>
      <c r="F843">
        <f t="shared" si="41"/>
        <v>4077.6259117291911</v>
      </c>
      <c r="G843">
        <f t="shared" si="42"/>
        <v>4077625.911729191</v>
      </c>
      <c r="H843">
        <v>12615</v>
      </c>
    </row>
    <row r="844" spans="1:8" x14ac:dyDescent="0.25">
      <c r="A844" s="3">
        <v>35110</v>
      </c>
      <c r="B844" s="5">
        <v>0.79166666666666663</v>
      </c>
      <c r="C844" s="2" t="s">
        <v>7</v>
      </c>
      <c r="D844" s="2">
        <v>163</v>
      </c>
      <c r="E844" s="1">
        <f t="shared" si="40"/>
        <v>4.6156459973045711</v>
      </c>
      <c r="F844">
        <f t="shared" si="41"/>
        <v>4115.8536546516525</v>
      </c>
      <c r="G844">
        <f t="shared" si="42"/>
        <v>4115853.6546516526</v>
      </c>
      <c r="H844">
        <v>12630</v>
      </c>
    </row>
    <row r="845" spans="1:8" x14ac:dyDescent="0.25">
      <c r="A845" s="3">
        <v>35110</v>
      </c>
      <c r="B845" s="5">
        <v>0.80208333333333337</v>
      </c>
      <c r="C845" s="2" t="s">
        <v>7</v>
      </c>
      <c r="D845" s="2">
        <v>163</v>
      </c>
      <c r="E845" s="1">
        <f t="shared" si="40"/>
        <v>4.6156459973045711</v>
      </c>
      <c r="F845">
        <f t="shared" si="41"/>
        <v>4154.0813975741139</v>
      </c>
      <c r="G845">
        <f t="shared" si="42"/>
        <v>4154081.3975741137</v>
      </c>
      <c r="H845">
        <v>12645</v>
      </c>
    </row>
    <row r="846" spans="1:8" x14ac:dyDescent="0.25">
      <c r="A846" s="3">
        <v>35110</v>
      </c>
      <c r="B846" s="5">
        <v>0.8125</v>
      </c>
      <c r="C846" s="2" t="s">
        <v>7</v>
      </c>
      <c r="D846" s="2">
        <v>160</v>
      </c>
      <c r="E846" s="1">
        <f t="shared" si="40"/>
        <v>4.5306954574768792</v>
      </c>
      <c r="F846">
        <f t="shared" si="41"/>
        <v>4115.8536546516525</v>
      </c>
      <c r="G846">
        <f t="shared" si="42"/>
        <v>4115853.6546516526</v>
      </c>
      <c r="H846">
        <v>12660</v>
      </c>
    </row>
    <row r="847" spans="1:8" x14ac:dyDescent="0.25">
      <c r="A847" s="3">
        <v>35110</v>
      </c>
      <c r="B847" s="5">
        <v>0.82291666666666663</v>
      </c>
      <c r="C847" s="2" t="s">
        <v>7</v>
      </c>
      <c r="D847" s="2">
        <v>160</v>
      </c>
      <c r="E847" s="1">
        <f t="shared" si="40"/>
        <v>4.5306954574768792</v>
      </c>
      <c r="F847">
        <f t="shared" si="41"/>
        <v>4077.6259117291911</v>
      </c>
      <c r="G847">
        <f t="shared" si="42"/>
        <v>4077625.911729191</v>
      </c>
      <c r="H847">
        <v>12675</v>
      </c>
    </row>
    <row r="848" spans="1:8" x14ac:dyDescent="0.25">
      <c r="A848" s="3">
        <v>35110</v>
      </c>
      <c r="B848" s="5">
        <v>0.83333333333333337</v>
      </c>
      <c r="C848" s="2" t="s">
        <v>7</v>
      </c>
      <c r="D848" s="2">
        <v>160</v>
      </c>
      <c r="E848" s="1">
        <f t="shared" si="40"/>
        <v>4.5306954574768792</v>
      </c>
      <c r="F848">
        <f t="shared" si="41"/>
        <v>4077.6259117291911</v>
      </c>
      <c r="G848">
        <f t="shared" si="42"/>
        <v>4077625.911729191</v>
      </c>
      <c r="H848">
        <v>12690</v>
      </c>
    </row>
    <row r="849" spans="1:8" x14ac:dyDescent="0.25">
      <c r="A849" s="3">
        <v>35110</v>
      </c>
      <c r="B849" s="5">
        <v>0.84375</v>
      </c>
      <c r="C849" s="2" t="s">
        <v>7</v>
      </c>
      <c r="D849" s="2">
        <v>163</v>
      </c>
      <c r="E849" s="1">
        <f t="shared" si="40"/>
        <v>4.6156459973045711</v>
      </c>
      <c r="F849">
        <f t="shared" si="41"/>
        <v>4115.8536546516525</v>
      </c>
      <c r="G849">
        <f t="shared" si="42"/>
        <v>4115853.6546516526</v>
      </c>
      <c r="H849">
        <v>12705</v>
      </c>
    </row>
    <row r="850" spans="1:8" x14ac:dyDescent="0.25">
      <c r="A850" s="3">
        <v>35110</v>
      </c>
      <c r="B850" s="5">
        <v>0.85416666666666663</v>
      </c>
      <c r="C850" s="2" t="s">
        <v>7</v>
      </c>
      <c r="D850" s="2">
        <v>160</v>
      </c>
      <c r="E850" s="1">
        <f t="shared" si="40"/>
        <v>4.5306954574768792</v>
      </c>
      <c r="F850">
        <f t="shared" si="41"/>
        <v>4115.8536546516525</v>
      </c>
      <c r="G850">
        <f t="shared" si="42"/>
        <v>4115853.6546516526</v>
      </c>
      <c r="H850">
        <v>12720</v>
      </c>
    </row>
    <row r="851" spans="1:8" x14ac:dyDescent="0.25">
      <c r="A851" s="3">
        <v>35110</v>
      </c>
      <c r="B851" s="5">
        <v>0.86458333333333337</v>
      </c>
      <c r="C851" s="2" t="s">
        <v>7</v>
      </c>
      <c r="D851" s="2">
        <v>163</v>
      </c>
      <c r="E851" s="1">
        <f t="shared" si="40"/>
        <v>4.6156459973045711</v>
      </c>
      <c r="F851">
        <f t="shared" si="41"/>
        <v>4115.8536546516525</v>
      </c>
      <c r="G851">
        <f t="shared" si="42"/>
        <v>4115853.6546516526</v>
      </c>
      <c r="H851">
        <v>12735</v>
      </c>
    </row>
    <row r="852" spans="1:8" x14ac:dyDescent="0.25">
      <c r="A852" s="3">
        <v>35110</v>
      </c>
      <c r="B852" s="5">
        <v>0.875</v>
      </c>
      <c r="C852" s="2" t="s">
        <v>7</v>
      </c>
      <c r="D852" s="2">
        <v>160</v>
      </c>
      <c r="E852" s="1">
        <f t="shared" si="40"/>
        <v>4.5306954574768792</v>
      </c>
      <c r="F852">
        <f t="shared" si="41"/>
        <v>4115.8536546516525</v>
      </c>
      <c r="G852">
        <f t="shared" si="42"/>
        <v>4115853.6546516526</v>
      </c>
      <c r="H852">
        <v>12750</v>
      </c>
    </row>
    <row r="853" spans="1:8" x14ac:dyDescent="0.25">
      <c r="A853" s="3">
        <v>35110</v>
      </c>
      <c r="B853" s="5">
        <v>0.88541666666666663</v>
      </c>
      <c r="C853" s="2" t="s">
        <v>7</v>
      </c>
      <c r="D853" s="2">
        <v>160</v>
      </c>
      <c r="E853" s="1">
        <f t="shared" si="40"/>
        <v>4.5306954574768792</v>
      </c>
      <c r="F853">
        <f t="shared" si="41"/>
        <v>4077.6259117291911</v>
      </c>
      <c r="G853">
        <f t="shared" si="42"/>
        <v>4077625.911729191</v>
      </c>
      <c r="H853">
        <v>12765</v>
      </c>
    </row>
    <row r="854" spans="1:8" x14ac:dyDescent="0.25">
      <c r="A854" s="3">
        <v>35110</v>
      </c>
      <c r="B854" s="5">
        <v>0.89583333333333337</v>
      </c>
      <c r="C854" s="2" t="s">
        <v>7</v>
      </c>
      <c r="D854" s="2">
        <v>158</v>
      </c>
      <c r="E854" s="1">
        <f t="shared" si="40"/>
        <v>4.4740617642584182</v>
      </c>
      <c r="F854">
        <f t="shared" si="41"/>
        <v>4052.1407497808832</v>
      </c>
      <c r="G854">
        <f t="shared" si="42"/>
        <v>4052140.7497808831</v>
      </c>
      <c r="H854">
        <v>12780</v>
      </c>
    </row>
    <row r="855" spans="1:8" x14ac:dyDescent="0.25">
      <c r="A855" s="3">
        <v>35110</v>
      </c>
      <c r="B855" s="5">
        <v>0.90625</v>
      </c>
      <c r="C855" s="2" t="s">
        <v>7</v>
      </c>
      <c r="D855" s="2">
        <v>158</v>
      </c>
      <c r="E855" s="1">
        <f t="shared" si="40"/>
        <v>4.4740617642584182</v>
      </c>
      <c r="F855">
        <f t="shared" si="41"/>
        <v>4026.6555878325762</v>
      </c>
      <c r="G855">
        <f t="shared" si="42"/>
        <v>4026655.5878325761</v>
      </c>
      <c r="H855">
        <v>12795</v>
      </c>
    </row>
    <row r="856" spans="1:8" x14ac:dyDescent="0.25">
      <c r="A856" s="3">
        <v>35110</v>
      </c>
      <c r="B856" s="5">
        <v>0.91666666666666663</v>
      </c>
      <c r="C856" s="2" t="s">
        <v>7</v>
      </c>
      <c r="D856" s="2">
        <v>158</v>
      </c>
      <c r="E856" s="1">
        <f t="shared" si="40"/>
        <v>4.4740617642584182</v>
      </c>
      <c r="F856">
        <f t="shared" si="41"/>
        <v>4026.6555878325762</v>
      </c>
      <c r="G856">
        <f t="shared" si="42"/>
        <v>4026655.5878325761</v>
      </c>
      <c r="H856">
        <v>12810</v>
      </c>
    </row>
    <row r="857" spans="1:8" x14ac:dyDescent="0.25">
      <c r="A857" s="3">
        <v>35110</v>
      </c>
      <c r="B857" s="5">
        <v>0.92708333333333337</v>
      </c>
      <c r="C857" s="2" t="s">
        <v>7</v>
      </c>
      <c r="D857" s="2">
        <v>154</v>
      </c>
      <c r="E857" s="1">
        <f t="shared" si="40"/>
        <v>4.3607943778214961</v>
      </c>
      <c r="F857">
        <f t="shared" si="41"/>
        <v>3975.6852639359613</v>
      </c>
      <c r="G857">
        <f t="shared" si="42"/>
        <v>3975685.2639359613</v>
      </c>
      <c r="H857">
        <v>12825</v>
      </c>
    </row>
    <row r="858" spans="1:8" x14ac:dyDescent="0.25">
      <c r="A858" s="3">
        <v>35110</v>
      </c>
      <c r="B858" s="5">
        <v>0.9375</v>
      </c>
      <c r="C858" s="2" t="s">
        <v>7</v>
      </c>
      <c r="D858" s="2">
        <v>154</v>
      </c>
      <c r="E858" s="1">
        <f t="shared" si="40"/>
        <v>4.3607943778214961</v>
      </c>
      <c r="F858">
        <f t="shared" si="41"/>
        <v>3924.7149400393464</v>
      </c>
      <c r="G858">
        <f t="shared" si="42"/>
        <v>3924714.9400393465</v>
      </c>
      <c r="H858">
        <v>12840</v>
      </c>
    </row>
    <row r="859" spans="1:8" x14ac:dyDescent="0.25">
      <c r="A859" s="3">
        <v>35110</v>
      </c>
      <c r="B859" s="5">
        <v>0.94791666666666663</v>
      </c>
      <c r="C859" s="2" t="s">
        <v>7</v>
      </c>
      <c r="D859" s="2">
        <v>156</v>
      </c>
      <c r="E859" s="1">
        <f t="shared" si="40"/>
        <v>4.4174280710399572</v>
      </c>
      <c r="F859">
        <f t="shared" si="41"/>
        <v>3950.2001019876534</v>
      </c>
      <c r="G859">
        <f t="shared" si="42"/>
        <v>3950200.1019876534</v>
      </c>
      <c r="H859">
        <v>12855</v>
      </c>
    </row>
    <row r="860" spans="1:8" x14ac:dyDescent="0.25">
      <c r="A860" s="3">
        <v>35110</v>
      </c>
      <c r="B860" s="5">
        <v>0.95833333333333337</v>
      </c>
      <c r="C860" s="2" t="s">
        <v>7</v>
      </c>
      <c r="D860" s="2">
        <v>160</v>
      </c>
      <c r="E860" s="1">
        <f t="shared" si="40"/>
        <v>4.5306954574768792</v>
      </c>
      <c r="F860">
        <f t="shared" si="41"/>
        <v>4026.6555878325762</v>
      </c>
      <c r="G860">
        <f t="shared" si="42"/>
        <v>4026655.5878325761</v>
      </c>
      <c r="H860">
        <v>12870</v>
      </c>
    </row>
    <row r="861" spans="1:8" x14ac:dyDescent="0.25">
      <c r="A861" s="3">
        <v>35110</v>
      </c>
      <c r="B861" s="5">
        <v>0.96875</v>
      </c>
      <c r="C861" s="2" t="s">
        <v>7</v>
      </c>
      <c r="D861" s="2">
        <v>158</v>
      </c>
      <c r="E861" s="1">
        <f t="shared" si="40"/>
        <v>4.4740617642584182</v>
      </c>
      <c r="F861">
        <f t="shared" si="41"/>
        <v>4052.1407497808832</v>
      </c>
      <c r="G861">
        <f t="shared" si="42"/>
        <v>4052140.7497808831</v>
      </c>
      <c r="H861">
        <v>12885</v>
      </c>
    </row>
    <row r="862" spans="1:8" x14ac:dyDescent="0.25">
      <c r="A862" s="3">
        <v>35110</v>
      </c>
      <c r="B862" s="5">
        <v>0.97916666666666663</v>
      </c>
      <c r="C862" s="2" t="s">
        <v>7</v>
      </c>
      <c r="D862" s="2">
        <v>160</v>
      </c>
      <c r="E862" s="1">
        <f t="shared" si="40"/>
        <v>4.5306954574768792</v>
      </c>
      <c r="F862">
        <f t="shared" si="41"/>
        <v>4052.1407497808832</v>
      </c>
      <c r="G862">
        <f t="shared" si="42"/>
        <v>4052140.7497808831</v>
      </c>
      <c r="H862">
        <v>12900</v>
      </c>
    </row>
    <row r="863" spans="1:8" x14ac:dyDescent="0.25">
      <c r="A863" s="3">
        <v>35110</v>
      </c>
      <c r="B863" s="5">
        <v>0.98958333333333337</v>
      </c>
      <c r="C863" s="2" t="s">
        <v>7</v>
      </c>
      <c r="D863" s="2">
        <v>160</v>
      </c>
      <c r="E863" s="1">
        <f t="shared" si="40"/>
        <v>4.5306954574768792</v>
      </c>
      <c r="F863">
        <f t="shared" si="41"/>
        <v>4077.6259117291911</v>
      </c>
      <c r="G863">
        <f t="shared" si="42"/>
        <v>4077625.911729191</v>
      </c>
      <c r="H863">
        <v>12915</v>
      </c>
    </row>
    <row r="864" spans="1:8" x14ac:dyDescent="0.25">
      <c r="A864" s="3">
        <v>35111</v>
      </c>
      <c r="B864" s="5">
        <v>0</v>
      </c>
      <c r="C864" s="2" t="s">
        <v>7</v>
      </c>
      <c r="D864" s="2">
        <v>160</v>
      </c>
      <c r="E864" s="1">
        <f t="shared" si="40"/>
        <v>4.5306954574768792</v>
      </c>
      <c r="F864">
        <f t="shared" si="41"/>
        <v>4077.6259117291911</v>
      </c>
      <c r="G864">
        <f t="shared" si="42"/>
        <v>4077625.911729191</v>
      </c>
      <c r="H864">
        <v>12930</v>
      </c>
    </row>
    <row r="865" spans="1:8" x14ac:dyDescent="0.25">
      <c r="A865" s="3">
        <v>35111</v>
      </c>
      <c r="B865" s="5">
        <v>1.0416666666666666E-2</v>
      </c>
      <c r="C865" s="2" t="s">
        <v>7</v>
      </c>
      <c r="D865" s="2">
        <v>156</v>
      </c>
      <c r="E865" s="1">
        <f t="shared" si="40"/>
        <v>4.4174280710399572</v>
      </c>
      <c r="F865">
        <f t="shared" si="41"/>
        <v>4026.6555878325762</v>
      </c>
      <c r="G865">
        <f t="shared" si="42"/>
        <v>4026655.5878325761</v>
      </c>
      <c r="H865">
        <v>12945</v>
      </c>
    </row>
    <row r="866" spans="1:8" x14ac:dyDescent="0.25">
      <c r="A866" s="3">
        <v>35111</v>
      </c>
      <c r="B866" s="5">
        <v>2.0833333333333332E-2</v>
      </c>
      <c r="C866" s="2" t="s">
        <v>7</v>
      </c>
      <c r="D866" s="2">
        <v>167</v>
      </c>
      <c r="E866" s="1">
        <f t="shared" si="40"/>
        <v>4.7289133837414932</v>
      </c>
      <c r="F866">
        <f t="shared" si="41"/>
        <v>4115.8536546516525</v>
      </c>
      <c r="G866">
        <f t="shared" si="42"/>
        <v>4115853.6546516526</v>
      </c>
      <c r="H866">
        <v>12960</v>
      </c>
    </row>
    <row r="867" spans="1:8" x14ac:dyDescent="0.25">
      <c r="A867" s="3">
        <v>35111</v>
      </c>
      <c r="B867" s="5">
        <v>3.125E-2</v>
      </c>
      <c r="C867" s="2" t="s">
        <v>7</v>
      </c>
      <c r="D867" s="2">
        <v>167</v>
      </c>
      <c r="E867" s="1">
        <f t="shared" si="40"/>
        <v>4.7289133837414932</v>
      </c>
      <c r="F867">
        <f t="shared" si="41"/>
        <v>4256.0220453673437</v>
      </c>
      <c r="G867">
        <f t="shared" si="42"/>
        <v>4256022.0453673434</v>
      </c>
      <c r="H867">
        <v>12975</v>
      </c>
    </row>
    <row r="868" spans="1:8" x14ac:dyDescent="0.25">
      <c r="A868" s="3">
        <v>35111</v>
      </c>
      <c r="B868" s="5">
        <v>4.1666666666666664E-2</v>
      </c>
      <c r="C868" s="2" t="s">
        <v>7</v>
      </c>
      <c r="D868" s="2">
        <v>177</v>
      </c>
      <c r="E868" s="1">
        <f t="shared" si="40"/>
        <v>5.0120818498337973</v>
      </c>
      <c r="F868">
        <f t="shared" si="41"/>
        <v>4383.4478551088805</v>
      </c>
      <c r="G868">
        <f t="shared" si="42"/>
        <v>4383447.8551088804</v>
      </c>
      <c r="H868">
        <v>12990</v>
      </c>
    </row>
    <row r="869" spans="1:8" x14ac:dyDescent="0.25">
      <c r="A869" s="3">
        <v>35111</v>
      </c>
      <c r="B869" s="5">
        <v>5.2083333333333336E-2</v>
      </c>
      <c r="C869" s="2" t="s">
        <v>7</v>
      </c>
      <c r="D869" s="2">
        <v>170</v>
      </c>
      <c r="E869" s="1">
        <f t="shared" si="40"/>
        <v>4.8138639235691842</v>
      </c>
      <c r="F869">
        <f t="shared" si="41"/>
        <v>4421.6755980313419</v>
      </c>
      <c r="G869">
        <f t="shared" si="42"/>
        <v>4421675.598031342</v>
      </c>
      <c r="H869">
        <v>13005</v>
      </c>
    </row>
    <row r="870" spans="1:8" x14ac:dyDescent="0.25">
      <c r="A870" s="3">
        <v>35111</v>
      </c>
      <c r="B870" s="5">
        <v>6.25E-2</v>
      </c>
      <c r="C870" s="2" t="s">
        <v>7</v>
      </c>
      <c r="D870" s="2">
        <v>172</v>
      </c>
      <c r="E870" s="1">
        <f t="shared" si="40"/>
        <v>4.8704976167876453</v>
      </c>
      <c r="F870">
        <f t="shared" si="41"/>
        <v>4357.9626931605726</v>
      </c>
      <c r="G870">
        <f t="shared" si="42"/>
        <v>4357962.693160573</v>
      </c>
      <c r="H870">
        <v>13020</v>
      </c>
    </row>
    <row r="871" spans="1:8" x14ac:dyDescent="0.25">
      <c r="A871" s="3">
        <v>35111</v>
      </c>
      <c r="B871" s="5">
        <v>7.2916666666666671E-2</v>
      </c>
      <c r="C871" s="2" t="s">
        <v>7</v>
      </c>
      <c r="D871" s="2">
        <v>185</v>
      </c>
      <c r="E871" s="1">
        <f t="shared" si="40"/>
        <v>5.2386166227076414</v>
      </c>
      <c r="F871">
        <f t="shared" si="41"/>
        <v>4549.1014077728796</v>
      </c>
      <c r="G871">
        <f t="shared" si="42"/>
        <v>4549101.40777288</v>
      </c>
      <c r="H871">
        <v>13035</v>
      </c>
    </row>
    <row r="872" spans="1:8" x14ac:dyDescent="0.25">
      <c r="A872" s="3">
        <v>35111</v>
      </c>
      <c r="B872" s="5">
        <v>8.3333333333333329E-2</v>
      </c>
      <c r="C872" s="2" t="s">
        <v>7</v>
      </c>
      <c r="D872" s="2">
        <v>187</v>
      </c>
      <c r="E872" s="1">
        <f t="shared" si="40"/>
        <v>5.2952503159261024</v>
      </c>
      <c r="F872">
        <f t="shared" si="41"/>
        <v>4740.2401223851839</v>
      </c>
      <c r="G872">
        <f t="shared" si="42"/>
        <v>4740240.1223851843</v>
      </c>
      <c r="H872">
        <v>13050</v>
      </c>
    </row>
    <row r="873" spans="1:8" x14ac:dyDescent="0.25">
      <c r="A873" s="3">
        <v>35111</v>
      </c>
      <c r="B873" s="5">
        <v>9.375E-2</v>
      </c>
      <c r="C873" s="2" t="s">
        <v>7</v>
      </c>
      <c r="D873" s="2">
        <v>190</v>
      </c>
      <c r="E873" s="1">
        <f t="shared" si="40"/>
        <v>5.3802008557537944</v>
      </c>
      <c r="F873">
        <f t="shared" si="41"/>
        <v>4803.9530272559532</v>
      </c>
      <c r="G873">
        <f t="shared" si="42"/>
        <v>4803953.0272559533</v>
      </c>
      <c r="H873">
        <v>13065</v>
      </c>
    </row>
    <row r="874" spans="1:8" x14ac:dyDescent="0.25">
      <c r="A874" s="3">
        <v>35111</v>
      </c>
      <c r="B874" s="5">
        <v>0.10416666666666667</v>
      </c>
      <c r="C874" s="2" t="s">
        <v>7</v>
      </c>
      <c r="D874" s="2">
        <v>190</v>
      </c>
      <c r="E874" s="1">
        <f t="shared" si="40"/>
        <v>5.3802008557537944</v>
      </c>
      <c r="F874">
        <f t="shared" si="41"/>
        <v>4842.1807701784146</v>
      </c>
      <c r="G874">
        <f t="shared" si="42"/>
        <v>4842180.7701784149</v>
      </c>
      <c r="H874">
        <v>13080</v>
      </c>
    </row>
    <row r="875" spans="1:8" x14ac:dyDescent="0.25">
      <c r="A875" s="3">
        <v>35111</v>
      </c>
      <c r="B875" s="5">
        <v>0.11458333333333333</v>
      </c>
      <c r="C875" s="2" t="s">
        <v>7</v>
      </c>
      <c r="D875" s="2">
        <v>208</v>
      </c>
      <c r="E875" s="1">
        <f t="shared" si="40"/>
        <v>5.8899040947199435</v>
      </c>
      <c r="F875">
        <f t="shared" si="41"/>
        <v>5071.5472277131812</v>
      </c>
      <c r="G875">
        <f t="shared" si="42"/>
        <v>5071547.2277131816</v>
      </c>
      <c r="H875">
        <v>13095</v>
      </c>
    </row>
    <row r="876" spans="1:8" x14ac:dyDescent="0.25">
      <c r="A876" s="3">
        <v>35111</v>
      </c>
      <c r="B876" s="5">
        <v>0.125</v>
      </c>
      <c r="C876" s="2" t="s">
        <v>7</v>
      </c>
      <c r="D876" s="2">
        <v>211</v>
      </c>
      <c r="E876" s="1">
        <f t="shared" si="40"/>
        <v>5.9748546345476345</v>
      </c>
      <c r="F876">
        <f t="shared" si="41"/>
        <v>5339.1414281704101</v>
      </c>
      <c r="G876">
        <f t="shared" si="42"/>
        <v>5339141.42817041</v>
      </c>
      <c r="H876">
        <v>13110</v>
      </c>
    </row>
    <row r="877" spans="1:8" x14ac:dyDescent="0.25">
      <c r="A877" s="3">
        <v>35111</v>
      </c>
      <c r="B877" s="5">
        <v>0.13541666666666666</v>
      </c>
      <c r="C877" s="2" t="s">
        <v>7</v>
      </c>
      <c r="D877" s="2">
        <v>222</v>
      </c>
      <c r="E877" s="1">
        <f t="shared" si="40"/>
        <v>6.2863399472491697</v>
      </c>
      <c r="F877">
        <f t="shared" si="41"/>
        <v>5517.5375618085618</v>
      </c>
      <c r="G877">
        <f t="shared" si="42"/>
        <v>5517537.5618085619</v>
      </c>
      <c r="H877">
        <v>13125</v>
      </c>
    </row>
    <row r="878" spans="1:8" x14ac:dyDescent="0.25">
      <c r="A878" s="3">
        <v>35111</v>
      </c>
      <c r="B878" s="5">
        <v>0.14583333333333334</v>
      </c>
      <c r="C878" s="2" t="s">
        <v>7</v>
      </c>
      <c r="D878" s="2">
        <v>240</v>
      </c>
      <c r="E878" s="1">
        <f t="shared" si="40"/>
        <v>6.7960431862153188</v>
      </c>
      <c r="F878">
        <f t="shared" si="41"/>
        <v>5887.0724100590205</v>
      </c>
      <c r="G878">
        <f t="shared" si="42"/>
        <v>5887072.4100590209</v>
      </c>
      <c r="H878">
        <v>13140</v>
      </c>
    </row>
    <row r="879" spans="1:8" x14ac:dyDescent="0.25">
      <c r="A879" s="3">
        <v>35111</v>
      </c>
      <c r="B879" s="5">
        <v>0.15625</v>
      </c>
      <c r="C879" s="2" t="s">
        <v>7</v>
      </c>
      <c r="D879" s="2">
        <v>240</v>
      </c>
      <c r="E879" s="1">
        <f t="shared" si="40"/>
        <v>6.7960431862153188</v>
      </c>
      <c r="F879">
        <f t="shared" si="41"/>
        <v>6116.4388675937871</v>
      </c>
      <c r="G879">
        <f t="shared" si="42"/>
        <v>6116438.8675937867</v>
      </c>
      <c r="H879">
        <v>13155</v>
      </c>
    </row>
    <row r="880" spans="1:8" x14ac:dyDescent="0.25">
      <c r="A880" s="3">
        <v>35111</v>
      </c>
      <c r="B880" s="5">
        <v>0.16666666666666666</v>
      </c>
      <c r="C880" s="2" t="s">
        <v>7</v>
      </c>
      <c r="D880" s="2">
        <v>240</v>
      </c>
      <c r="E880" s="1">
        <f t="shared" si="40"/>
        <v>6.7960431862153188</v>
      </c>
      <c r="F880">
        <f t="shared" si="41"/>
        <v>6116.4388675937871</v>
      </c>
      <c r="G880">
        <f t="shared" si="42"/>
        <v>6116438.8675937867</v>
      </c>
      <c r="H880">
        <v>13170</v>
      </c>
    </row>
    <row r="881" spans="1:8" x14ac:dyDescent="0.25">
      <c r="A881" s="3">
        <v>35111</v>
      </c>
      <c r="B881" s="5">
        <v>0.17708333333333334</v>
      </c>
      <c r="C881" s="2" t="s">
        <v>7</v>
      </c>
      <c r="D881" s="2">
        <v>240</v>
      </c>
      <c r="E881" s="1">
        <f t="shared" si="40"/>
        <v>6.7960431862153188</v>
      </c>
      <c r="F881">
        <f t="shared" si="41"/>
        <v>6116.4388675937871</v>
      </c>
      <c r="G881">
        <f t="shared" si="42"/>
        <v>6116438.8675937867</v>
      </c>
      <c r="H881">
        <v>13185</v>
      </c>
    </row>
    <row r="882" spans="1:8" x14ac:dyDescent="0.25">
      <c r="A882" s="3">
        <v>35111</v>
      </c>
      <c r="B882" s="5">
        <v>0.1875</v>
      </c>
      <c r="C882" s="2" t="s">
        <v>7</v>
      </c>
      <c r="D882" s="2">
        <v>249</v>
      </c>
      <c r="E882" s="1">
        <f t="shared" si="40"/>
        <v>7.0508948056983938</v>
      </c>
      <c r="F882">
        <f t="shared" si="41"/>
        <v>6231.1220963611704</v>
      </c>
      <c r="G882">
        <f t="shared" si="42"/>
        <v>6231122.0963611705</v>
      </c>
      <c r="H882">
        <v>13200</v>
      </c>
    </row>
    <row r="883" spans="1:8" x14ac:dyDescent="0.25">
      <c r="A883" s="3">
        <v>35111</v>
      </c>
      <c r="B883" s="5">
        <v>0.19791666666666666</v>
      </c>
      <c r="C883" s="2" t="s">
        <v>7</v>
      </c>
      <c r="D883" s="2">
        <v>243</v>
      </c>
      <c r="E883" s="1">
        <f t="shared" si="40"/>
        <v>6.8809937260430107</v>
      </c>
      <c r="F883">
        <f t="shared" si="41"/>
        <v>6269.3498392836318</v>
      </c>
      <c r="G883">
        <f t="shared" si="42"/>
        <v>6269349.8392836321</v>
      </c>
      <c r="H883">
        <v>13215</v>
      </c>
    </row>
    <row r="884" spans="1:8" x14ac:dyDescent="0.25">
      <c r="A884" s="3">
        <v>35111</v>
      </c>
      <c r="B884" s="5">
        <v>0.20833333333333334</v>
      </c>
      <c r="C884" s="2" t="s">
        <v>7</v>
      </c>
      <c r="D884" s="2">
        <v>243</v>
      </c>
      <c r="E884" s="1">
        <f t="shared" si="40"/>
        <v>6.8809937260430107</v>
      </c>
      <c r="F884">
        <f t="shared" si="41"/>
        <v>6192.8943534387099</v>
      </c>
      <c r="G884">
        <f t="shared" si="42"/>
        <v>6192894.3534387099</v>
      </c>
      <c r="H884">
        <v>13230</v>
      </c>
    </row>
    <row r="885" spans="1:8" x14ac:dyDescent="0.25">
      <c r="A885" s="3">
        <v>35111</v>
      </c>
      <c r="B885" s="5">
        <v>0.21875</v>
      </c>
      <c r="C885" s="2" t="s">
        <v>7</v>
      </c>
      <c r="D885" s="2">
        <v>249</v>
      </c>
      <c r="E885" s="1">
        <f t="shared" si="40"/>
        <v>7.0508948056983938</v>
      </c>
      <c r="F885">
        <f t="shared" si="41"/>
        <v>6269.3498392836318</v>
      </c>
      <c r="G885">
        <f t="shared" si="42"/>
        <v>6269349.8392836321</v>
      </c>
      <c r="H885">
        <v>13245</v>
      </c>
    </row>
    <row r="886" spans="1:8" x14ac:dyDescent="0.25">
      <c r="A886" s="3">
        <v>35111</v>
      </c>
      <c r="B886" s="5">
        <v>0.22916666666666666</v>
      </c>
      <c r="C886" s="2" t="s">
        <v>7</v>
      </c>
      <c r="D886" s="2">
        <v>243</v>
      </c>
      <c r="E886" s="1">
        <f t="shared" si="40"/>
        <v>6.8809937260430107</v>
      </c>
      <c r="F886">
        <f t="shared" si="41"/>
        <v>6269.3498392836318</v>
      </c>
      <c r="G886">
        <f t="shared" si="42"/>
        <v>6269349.8392836321</v>
      </c>
      <c r="H886">
        <v>13260</v>
      </c>
    </row>
    <row r="887" spans="1:8" x14ac:dyDescent="0.25">
      <c r="A887" s="3">
        <v>35111</v>
      </c>
      <c r="B887" s="5">
        <v>0.23958333333333334</v>
      </c>
      <c r="C887" s="2" t="s">
        <v>7</v>
      </c>
      <c r="D887" s="2">
        <v>243</v>
      </c>
      <c r="E887" s="1">
        <f t="shared" si="40"/>
        <v>6.8809937260430107</v>
      </c>
      <c r="F887">
        <f t="shared" si="41"/>
        <v>6192.8943534387099</v>
      </c>
      <c r="G887">
        <f t="shared" si="42"/>
        <v>6192894.3534387099</v>
      </c>
      <c r="H887">
        <v>13275</v>
      </c>
    </row>
    <row r="888" spans="1:8" x14ac:dyDescent="0.25">
      <c r="A888" s="3">
        <v>35111</v>
      </c>
      <c r="B888" s="5">
        <v>0.25</v>
      </c>
      <c r="C888" s="2" t="s">
        <v>7</v>
      </c>
      <c r="D888" s="2">
        <v>255</v>
      </c>
      <c r="E888" s="1">
        <f t="shared" si="40"/>
        <v>7.2207958853537768</v>
      </c>
      <c r="F888">
        <f t="shared" si="41"/>
        <v>6345.8053251285546</v>
      </c>
      <c r="G888">
        <f t="shared" si="42"/>
        <v>6345805.3251285544</v>
      </c>
      <c r="H888">
        <v>13290</v>
      </c>
    </row>
    <row r="889" spans="1:8" x14ac:dyDescent="0.25">
      <c r="A889" s="3">
        <v>35111</v>
      </c>
      <c r="B889" s="5">
        <v>0.26041666666666669</v>
      </c>
      <c r="C889" s="2" t="s">
        <v>7</v>
      </c>
      <c r="D889" s="2">
        <v>252</v>
      </c>
      <c r="E889" s="1">
        <f t="shared" si="40"/>
        <v>7.1358453455260848</v>
      </c>
      <c r="F889">
        <f t="shared" si="41"/>
        <v>6460.4885538959379</v>
      </c>
      <c r="G889">
        <f t="shared" si="42"/>
        <v>6460488.5538959382</v>
      </c>
      <c r="H889">
        <v>13305</v>
      </c>
    </row>
    <row r="890" spans="1:8" x14ac:dyDescent="0.25">
      <c r="A890" s="3">
        <v>35111</v>
      </c>
      <c r="B890" s="5">
        <v>0.27083333333333331</v>
      </c>
      <c r="C890" s="2" t="s">
        <v>7</v>
      </c>
      <c r="D890" s="2">
        <v>252</v>
      </c>
      <c r="E890" s="1">
        <f t="shared" si="40"/>
        <v>7.1358453455260848</v>
      </c>
      <c r="F890">
        <f t="shared" si="41"/>
        <v>6422.2608109734765</v>
      </c>
      <c r="G890">
        <f t="shared" si="42"/>
        <v>6422260.8109734766</v>
      </c>
      <c r="H890">
        <v>13320</v>
      </c>
    </row>
    <row r="891" spans="1:8" x14ac:dyDescent="0.25">
      <c r="A891" s="3">
        <v>35111</v>
      </c>
      <c r="B891" s="5">
        <v>0.28125</v>
      </c>
      <c r="C891" s="2" t="s">
        <v>7</v>
      </c>
      <c r="D891" s="2">
        <v>264</v>
      </c>
      <c r="E891" s="1">
        <f t="shared" si="40"/>
        <v>7.4756475048368509</v>
      </c>
      <c r="F891">
        <f t="shared" si="41"/>
        <v>6575.1717826633212</v>
      </c>
      <c r="G891">
        <f t="shared" si="42"/>
        <v>6575171.7826633211</v>
      </c>
      <c r="H891">
        <v>13335</v>
      </c>
    </row>
    <row r="892" spans="1:8" x14ac:dyDescent="0.25">
      <c r="A892" s="3">
        <v>35111</v>
      </c>
      <c r="B892" s="5">
        <v>0.29166666666666669</v>
      </c>
      <c r="C892" s="2" t="s">
        <v>7</v>
      </c>
      <c r="D892" s="2">
        <v>264</v>
      </c>
      <c r="E892" s="1">
        <f t="shared" si="40"/>
        <v>7.4756475048368509</v>
      </c>
      <c r="F892">
        <f t="shared" si="41"/>
        <v>6728.0827543531659</v>
      </c>
      <c r="G892">
        <f t="shared" si="42"/>
        <v>6728082.7543531656</v>
      </c>
      <c r="H892">
        <v>13350</v>
      </c>
    </row>
    <row r="893" spans="1:8" x14ac:dyDescent="0.25">
      <c r="A893" s="3">
        <v>35111</v>
      </c>
      <c r="B893" s="5">
        <v>0.30208333333333331</v>
      </c>
      <c r="C893" s="2" t="s">
        <v>7</v>
      </c>
      <c r="D893" s="2">
        <v>268</v>
      </c>
      <c r="E893" s="1">
        <f t="shared" si="40"/>
        <v>7.5889148912737729</v>
      </c>
      <c r="F893">
        <f t="shared" si="41"/>
        <v>6779.0530782497808</v>
      </c>
      <c r="G893">
        <f t="shared" si="42"/>
        <v>6779053.0782497805</v>
      </c>
      <c r="H893">
        <v>13365</v>
      </c>
    </row>
    <row r="894" spans="1:8" x14ac:dyDescent="0.25">
      <c r="A894" s="3">
        <v>35111</v>
      </c>
      <c r="B894" s="5">
        <v>0.3125</v>
      </c>
      <c r="C894" s="2" t="s">
        <v>7</v>
      </c>
      <c r="D894" s="2">
        <v>264</v>
      </c>
      <c r="E894" s="1">
        <f t="shared" si="40"/>
        <v>7.4756475048368509</v>
      </c>
      <c r="F894">
        <f t="shared" si="41"/>
        <v>6779.0530782497808</v>
      </c>
      <c r="G894">
        <f t="shared" si="42"/>
        <v>6779053.0782497805</v>
      </c>
      <c r="H894">
        <v>13380</v>
      </c>
    </row>
    <row r="895" spans="1:8" x14ac:dyDescent="0.25">
      <c r="A895" s="3">
        <v>35111</v>
      </c>
      <c r="B895" s="5">
        <v>0.32291666666666669</v>
      </c>
      <c r="C895" s="2" t="s">
        <v>7</v>
      </c>
      <c r="D895" s="2">
        <v>271</v>
      </c>
      <c r="E895" s="1">
        <f t="shared" si="40"/>
        <v>7.673865431101464</v>
      </c>
      <c r="F895">
        <f t="shared" si="41"/>
        <v>6817.2808211722413</v>
      </c>
      <c r="G895">
        <f t="shared" si="42"/>
        <v>6817280.8211722411</v>
      </c>
      <c r="H895">
        <v>13395</v>
      </c>
    </row>
    <row r="896" spans="1:8" x14ac:dyDescent="0.25">
      <c r="A896" s="3">
        <v>35111</v>
      </c>
      <c r="B896" s="5">
        <v>0.33333333333333331</v>
      </c>
      <c r="C896" s="2" t="s">
        <v>7</v>
      </c>
      <c r="D896" s="2">
        <v>274</v>
      </c>
      <c r="E896" s="1">
        <f t="shared" si="40"/>
        <v>7.758815970929156</v>
      </c>
      <c r="F896">
        <f t="shared" si="41"/>
        <v>6944.706630913779</v>
      </c>
      <c r="G896">
        <f t="shared" si="42"/>
        <v>6944706.6309137791</v>
      </c>
      <c r="H896">
        <v>13410</v>
      </c>
    </row>
    <row r="897" spans="1:8" x14ac:dyDescent="0.25">
      <c r="A897" s="3">
        <v>35111</v>
      </c>
      <c r="B897" s="5">
        <v>0.34375</v>
      </c>
      <c r="C897" s="2" t="s">
        <v>7</v>
      </c>
      <c r="D897" s="2">
        <v>277</v>
      </c>
      <c r="E897" s="1">
        <f t="shared" si="40"/>
        <v>7.8437665107568471</v>
      </c>
      <c r="F897">
        <f t="shared" si="41"/>
        <v>7021.1621167587018</v>
      </c>
      <c r="G897">
        <f t="shared" si="42"/>
        <v>7021162.1167587014</v>
      </c>
      <c r="H897">
        <v>13425</v>
      </c>
    </row>
    <row r="898" spans="1:8" x14ac:dyDescent="0.25">
      <c r="A898" s="3">
        <v>35111</v>
      </c>
      <c r="B898" s="5">
        <v>0.35416666666666669</v>
      </c>
      <c r="C898" s="2" t="s">
        <v>7</v>
      </c>
      <c r="D898" s="2">
        <v>281</v>
      </c>
      <c r="E898" s="1">
        <f t="shared" si="40"/>
        <v>7.9570338971937691</v>
      </c>
      <c r="F898">
        <f t="shared" si="41"/>
        <v>7110.3601835777772</v>
      </c>
      <c r="G898">
        <f t="shared" si="42"/>
        <v>7110360.1835777769</v>
      </c>
      <c r="H898">
        <v>13440</v>
      </c>
    </row>
    <row r="899" spans="1:8" x14ac:dyDescent="0.25">
      <c r="A899" s="3">
        <v>35111</v>
      </c>
      <c r="B899" s="5">
        <v>0.36458333333333331</v>
      </c>
      <c r="C899" s="2" t="s">
        <v>7</v>
      </c>
      <c r="D899" s="2">
        <v>274</v>
      </c>
      <c r="E899" s="1">
        <f t="shared" ref="E899:E962" si="43">D899/35.3146667</f>
        <v>7.758815970929156</v>
      </c>
      <c r="F899">
        <f t="shared" si="41"/>
        <v>7072.1324406553167</v>
      </c>
      <c r="G899">
        <f t="shared" si="42"/>
        <v>7072132.4406553172</v>
      </c>
      <c r="H899">
        <v>13455</v>
      </c>
    </row>
    <row r="900" spans="1:8" x14ac:dyDescent="0.25">
      <c r="A900" s="3">
        <v>35111</v>
      </c>
      <c r="B900" s="5">
        <v>0.375</v>
      </c>
      <c r="C900" s="2" t="s">
        <v>7</v>
      </c>
      <c r="D900" s="2">
        <v>274</v>
      </c>
      <c r="E900" s="1">
        <f t="shared" si="43"/>
        <v>7.758815970929156</v>
      </c>
      <c r="F900">
        <f t="shared" ref="F900:F963" si="44">((E900+E899)/2)*(900)</f>
        <v>6982.9343738362404</v>
      </c>
      <c r="G900">
        <f t="shared" ref="G900:G963" si="45">F900*1000</f>
        <v>6982934.3738362407</v>
      </c>
      <c r="H900">
        <v>13470</v>
      </c>
    </row>
    <row r="901" spans="1:8" x14ac:dyDescent="0.25">
      <c r="A901" s="3">
        <v>35111</v>
      </c>
      <c r="B901" s="5">
        <v>0.38541666666666669</v>
      </c>
      <c r="C901" s="2" t="s">
        <v>7</v>
      </c>
      <c r="D901" s="2">
        <v>274</v>
      </c>
      <c r="E901" s="1">
        <f t="shared" si="43"/>
        <v>7.758815970929156</v>
      </c>
      <c r="F901">
        <f t="shared" si="44"/>
        <v>6982.9343738362404</v>
      </c>
      <c r="G901">
        <f t="shared" si="45"/>
        <v>6982934.3738362407</v>
      </c>
      <c r="H901">
        <v>13485</v>
      </c>
    </row>
    <row r="902" spans="1:8" x14ac:dyDescent="0.25">
      <c r="A902" s="3">
        <v>35111</v>
      </c>
      <c r="B902" s="5">
        <v>0.39583333333333331</v>
      </c>
      <c r="C902" s="2" t="s">
        <v>7</v>
      </c>
      <c r="D902" s="2">
        <v>287</v>
      </c>
      <c r="E902" s="1">
        <f t="shared" si="43"/>
        <v>8.126934976849153</v>
      </c>
      <c r="F902">
        <f t="shared" si="44"/>
        <v>7148.5879265002386</v>
      </c>
      <c r="G902">
        <f t="shared" si="45"/>
        <v>7148587.9265002385</v>
      </c>
      <c r="H902">
        <v>13500</v>
      </c>
    </row>
    <row r="903" spans="1:8" x14ac:dyDescent="0.25">
      <c r="A903" s="3">
        <v>35111</v>
      </c>
      <c r="B903" s="5">
        <v>0.40625</v>
      </c>
      <c r="C903" s="2" t="s">
        <v>7</v>
      </c>
      <c r="D903" s="2">
        <v>277</v>
      </c>
      <c r="E903" s="1">
        <f t="shared" si="43"/>
        <v>7.8437665107568471</v>
      </c>
      <c r="F903">
        <f t="shared" si="44"/>
        <v>7186.8156694227</v>
      </c>
      <c r="G903">
        <f t="shared" si="45"/>
        <v>7186815.6694227001</v>
      </c>
      <c r="H903">
        <v>13515</v>
      </c>
    </row>
    <row r="904" spans="1:8" x14ac:dyDescent="0.25">
      <c r="A904" s="3">
        <v>35111</v>
      </c>
      <c r="B904" s="5">
        <v>0.41666666666666669</v>
      </c>
      <c r="C904" s="2" t="s">
        <v>7</v>
      </c>
      <c r="D904" s="2">
        <v>284</v>
      </c>
      <c r="E904" s="1">
        <f t="shared" si="43"/>
        <v>8.0419844370214602</v>
      </c>
      <c r="F904">
        <f t="shared" si="44"/>
        <v>7148.5879265002386</v>
      </c>
      <c r="G904">
        <f t="shared" si="45"/>
        <v>7148587.9265002385</v>
      </c>
      <c r="H904">
        <v>13530</v>
      </c>
    </row>
    <row r="905" spans="1:8" x14ac:dyDescent="0.25">
      <c r="A905" s="3">
        <v>35111</v>
      </c>
      <c r="B905" s="5">
        <v>0.42708333333333331</v>
      </c>
      <c r="C905" s="2" t="s">
        <v>7</v>
      </c>
      <c r="D905" s="2">
        <v>284</v>
      </c>
      <c r="E905" s="1">
        <f t="shared" si="43"/>
        <v>8.0419844370214602</v>
      </c>
      <c r="F905">
        <f t="shared" si="44"/>
        <v>7237.785993319314</v>
      </c>
      <c r="G905">
        <f t="shared" si="45"/>
        <v>7237785.993319314</v>
      </c>
      <c r="H905">
        <v>13545</v>
      </c>
    </row>
    <row r="906" spans="1:8" x14ac:dyDescent="0.25">
      <c r="A906" s="3">
        <v>35111</v>
      </c>
      <c r="B906" s="5">
        <v>0.4375</v>
      </c>
      <c r="C906" s="2" t="s">
        <v>7</v>
      </c>
      <c r="D906" s="2">
        <v>281</v>
      </c>
      <c r="E906" s="1">
        <f t="shared" si="43"/>
        <v>7.9570338971937691</v>
      </c>
      <c r="F906">
        <f t="shared" si="44"/>
        <v>7199.5582503968535</v>
      </c>
      <c r="G906">
        <f t="shared" si="45"/>
        <v>7199558.2503968533</v>
      </c>
      <c r="H906">
        <v>13560</v>
      </c>
    </row>
    <row r="907" spans="1:8" x14ac:dyDescent="0.25">
      <c r="A907" s="3">
        <v>35111</v>
      </c>
      <c r="B907" s="5">
        <v>0.44791666666666669</v>
      </c>
      <c r="C907" s="2" t="s">
        <v>7</v>
      </c>
      <c r="D907" s="2">
        <v>291</v>
      </c>
      <c r="E907" s="1">
        <f t="shared" si="43"/>
        <v>8.240202363286075</v>
      </c>
      <c r="F907">
        <f t="shared" si="44"/>
        <v>7288.7563172159298</v>
      </c>
      <c r="G907">
        <f t="shared" si="45"/>
        <v>7288756.3172159297</v>
      </c>
      <c r="H907">
        <v>13575</v>
      </c>
    </row>
    <row r="908" spans="1:8" x14ac:dyDescent="0.25">
      <c r="A908" s="3">
        <v>35111</v>
      </c>
      <c r="B908" s="5">
        <v>0.45833333333333331</v>
      </c>
      <c r="C908" s="2" t="s">
        <v>7</v>
      </c>
      <c r="D908" s="2">
        <v>284</v>
      </c>
      <c r="E908" s="1">
        <f t="shared" si="43"/>
        <v>8.0419844370214602</v>
      </c>
      <c r="F908">
        <f t="shared" si="44"/>
        <v>7326.9840601383912</v>
      </c>
      <c r="G908">
        <f t="shared" si="45"/>
        <v>7326984.0601383913</v>
      </c>
      <c r="H908">
        <v>13590</v>
      </c>
    </row>
    <row r="909" spans="1:8" x14ac:dyDescent="0.25">
      <c r="A909" s="3">
        <v>35111</v>
      </c>
      <c r="B909" s="5">
        <v>0.46875</v>
      </c>
      <c r="C909" s="2" t="s">
        <v>7</v>
      </c>
      <c r="D909" s="2">
        <v>287</v>
      </c>
      <c r="E909" s="1">
        <f t="shared" si="43"/>
        <v>8.126934976849153</v>
      </c>
      <c r="F909">
        <f t="shared" si="44"/>
        <v>7276.0137362417754</v>
      </c>
      <c r="G909">
        <f t="shared" si="45"/>
        <v>7276013.7362417756</v>
      </c>
      <c r="H909">
        <v>13605</v>
      </c>
    </row>
    <row r="910" spans="1:8" x14ac:dyDescent="0.25">
      <c r="A910" s="3">
        <v>35111</v>
      </c>
      <c r="B910" s="5">
        <v>0.47916666666666669</v>
      </c>
      <c r="C910" s="2" t="s">
        <v>7</v>
      </c>
      <c r="D910" s="2">
        <v>284</v>
      </c>
      <c r="E910" s="1">
        <f t="shared" si="43"/>
        <v>8.0419844370214602</v>
      </c>
      <c r="F910">
        <f t="shared" si="44"/>
        <v>7276.0137362417754</v>
      </c>
      <c r="G910">
        <f t="shared" si="45"/>
        <v>7276013.7362417756</v>
      </c>
      <c r="H910">
        <v>13620</v>
      </c>
    </row>
    <row r="911" spans="1:8" x14ac:dyDescent="0.25">
      <c r="A911" s="3">
        <v>35111</v>
      </c>
      <c r="B911" s="5">
        <v>0.48958333333333331</v>
      </c>
      <c r="C911" s="2" t="s">
        <v>7</v>
      </c>
      <c r="D911" s="2">
        <v>281</v>
      </c>
      <c r="E911" s="1">
        <f t="shared" si="43"/>
        <v>7.9570338971937691</v>
      </c>
      <c r="F911">
        <f t="shared" si="44"/>
        <v>7199.5582503968535</v>
      </c>
      <c r="G911">
        <f t="shared" si="45"/>
        <v>7199558.2503968533</v>
      </c>
      <c r="H911">
        <v>13635</v>
      </c>
    </row>
    <row r="912" spans="1:8" x14ac:dyDescent="0.25">
      <c r="A912" s="3">
        <v>35111</v>
      </c>
      <c r="B912" s="5">
        <v>0.5</v>
      </c>
      <c r="C912" s="2" t="s">
        <v>7</v>
      </c>
      <c r="D912" s="2">
        <v>271</v>
      </c>
      <c r="E912" s="1">
        <f t="shared" si="43"/>
        <v>7.673865431101464</v>
      </c>
      <c r="F912">
        <f t="shared" si="44"/>
        <v>7033.9046977328544</v>
      </c>
      <c r="G912">
        <f t="shared" si="45"/>
        <v>7033904.6977328546</v>
      </c>
      <c r="H912">
        <v>13650</v>
      </c>
    </row>
    <row r="913" spans="1:8" x14ac:dyDescent="0.25">
      <c r="A913" s="3">
        <v>35111</v>
      </c>
      <c r="B913" s="5">
        <v>0.51041666666666663</v>
      </c>
      <c r="C913" s="2" t="s">
        <v>7</v>
      </c>
      <c r="D913" s="2">
        <v>274</v>
      </c>
      <c r="E913" s="1">
        <f t="shared" si="43"/>
        <v>7.758815970929156</v>
      </c>
      <c r="F913">
        <f t="shared" si="44"/>
        <v>6944.706630913779</v>
      </c>
      <c r="G913">
        <f t="shared" si="45"/>
        <v>6944706.6309137791</v>
      </c>
      <c r="H913">
        <v>13665</v>
      </c>
    </row>
    <row r="914" spans="1:8" x14ac:dyDescent="0.25">
      <c r="A914" s="3">
        <v>35111</v>
      </c>
      <c r="B914" s="5">
        <v>0.52083333333333337</v>
      </c>
      <c r="C914" s="2" t="s">
        <v>7</v>
      </c>
      <c r="D914" s="2">
        <v>274</v>
      </c>
      <c r="E914" s="1">
        <f t="shared" si="43"/>
        <v>7.758815970929156</v>
      </c>
      <c r="F914">
        <f t="shared" si="44"/>
        <v>6982.9343738362404</v>
      </c>
      <c r="G914">
        <f t="shared" si="45"/>
        <v>6982934.3738362407</v>
      </c>
      <c r="H914">
        <v>13680</v>
      </c>
    </row>
    <row r="915" spans="1:8" x14ac:dyDescent="0.25">
      <c r="A915" s="3">
        <v>35111</v>
      </c>
      <c r="B915" s="5">
        <v>0.53125</v>
      </c>
      <c r="C915" s="2" t="s">
        <v>7</v>
      </c>
      <c r="D915" s="2">
        <v>274</v>
      </c>
      <c r="E915" s="1">
        <f t="shared" si="43"/>
        <v>7.758815970929156</v>
      </c>
      <c r="F915">
        <f t="shared" si="44"/>
        <v>6982.9343738362404</v>
      </c>
      <c r="G915">
        <f t="shared" si="45"/>
        <v>6982934.3738362407</v>
      </c>
      <c r="H915">
        <v>13695</v>
      </c>
    </row>
    <row r="916" spans="1:8" x14ac:dyDescent="0.25">
      <c r="A916" s="3">
        <v>35111</v>
      </c>
      <c r="B916" s="5">
        <v>0.54166666666666663</v>
      </c>
      <c r="C916" s="2" t="s">
        <v>7</v>
      </c>
      <c r="D916" s="2">
        <v>281</v>
      </c>
      <c r="E916" s="1">
        <f t="shared" si="43"/>
        <v>7.9570338971937691</v>
      </c>
      <c r="F916">
        <f t="shared" si="44"/>
        <v>7072.1324406553167</v>
      </c>
      <c r="G916">
        <f t="shared" si="45"/>
        <v>7072132.4406553172</v>
      </c>
      <c r="H916">
        <v>13710</v>
      </c>
    </row>
    <row r="917" spans="1:8" x14ac:dyDescent="0.25">
      <c r="A917" s="3">
        <v>35111</v>
      </c>
      <c r="B917" s="5">
        <v>0.55208333333333337</v>
      </c>
      <c r="C917" s="2" t="s">
        <v>7</v>
      </c>
      <c r="D917" s="2">
        <v>291</v>
      </c>
      <c r="E917" s="1">
        <f t="shared" si="43"/>
        <v>8.240202363286075</v>
      </c>
      <c r="F917">
        <f t="shared" si="44"/>
        <v>7288.7563172159298</v>
      </c>
      <c r="G917">
        <f t="shared" si="45"/>
        <v>7288756.3172159297</v>
      </c>
      <c r="H917">
        <v>13725</v>
      </c>
    </row>
    <row r="918" spans="1:8" x14ac:dyDescent="0.25">
      <c r="A918" s="3">
        <v>35111</v>
      </c>
      <c r="B918" s="5">
        <v>0.5625</v>
      </c>
      <c r="C918" s="2" t="s">
        <v>7</v>
      </c>
      <c r="D918" s="2">
        <v>291</v>
      </c>
      <c r="E918" s="1">
        <f t="shared" si="43"/>
        <v>8.240202363286075</v>
      </c>
      <c r="F918">
        <f t="shared" si="44"/>
        <v>7416.1821269574675</v>
      </c>
      <c r="G918">
        <f t="shared" si="45"/>
        <v>7416182.1269574678</v>
      </c>
      <c r="H918">
        <v>13740</v>
      </c>
    </row>
    <row r="919" spans="1:8" x14ac:dyDescent="0.25">
      <c r="A919" s="3">
        <v>35111</v>
      </c>
      <c r="B919" s="5">
        <v>0.57291666666666663</v>
      </c>
      <c r="C919" s="2" t="s">
        <v>7</v>
      </c>
      <c r="D919" s="2">
        <v>287</v>
      </c>
      <c r="E919" s="1">
        <f t="shared" si="43"/>
        <v>8.126934976849153</v>
      </c>
      <c r="F919">
        <f t="shared" si="44"/>
        <v>7365.2118030608535</v>
      </c>
      <c r="G919">
        <f t="shared" si="45"/>
        <v>7365211.8030608539</v>
      </c>
      <c r="H919">
        <v>13755</v>
      </c>
    </row>
    <row r="920" spans="1:8" x14ac:dyDescent="0.25">
      <c r="A920" s="3">
        <v>35111</v>
      </c>
      <c r="B920" s="5">
        <v>0.58333333333333337</v>
      </c>
      <c r="C920" s="2" t="s">
        <v>7</v>
      </c>
      <c r="D920" s="2">
        <v>281</v>
      </c>
      <c r="E920" s="1">
        <f t="shared" si="43"/>
        <v>7.9570338971937691</v>
      </c>
      <c r="F920">
        <f t="shared" si="44"/>
        <v>7237.7859933193158</v>
      </c>
      <c r="G920">
        <f t="shared" si="45"/>
        <v>7237785.9933193158</v>
      </c>
      <c r="H920">
        <v>13770</v>
      </c>
    </row>
    <row r="921" spans="1:8" x14ac:dyDescent="0.25">
      <c r="A921" s="3">
        <v>35111</v>
      </c>
      <c r="B921" s="5">
        <v>0.59375</v>
      </c>
      <c r="C921" s="2" t="s">
        <v>7</v>
      </c>
      <c r="D921" s="2">
        <v>281</v>
      </c>
      <c r="E921" s="1">
        <f t="shared" si="43"/>
        <v>7.9570338971937691</v>
      </c>
      <c r="F921">
        <f t="shared" si="44"/>
        <v>7161.3305074743921</v>
      </c>
      <c r="G921">
        <f t="shared" si="45"/>
        <v>7161330.5074743917</v>
      </c>
      <c r="H921">
        <v>13785</v>
      </c>
    </row>
    <row r="922" spans="1:8" x14ac:dyDescent="0.25">
      <c r="A922" s="3">
        <v>35111</v>
      </c>
      <c r="B922" s="5">
        <v>0.60416666666666663</v>
      </c>
      <c r="C922" s="2" t="s">
        <v>7</v>
      </c>
      <c r="D922" s="2">
        <v>287</v>
      </c>
      <c r="E922" s="1">
        <f t="shared" si="43"/>
        <v>8.126934976849153</v>
      </c>
      <c r="F922">
        <f t="shared" si="44"/>
        <v>7237.7859933193158</v>
      </c>
      <c r="G922">
        <f t="shared" si="45"/>
        <v>7237785.9933193158</v>
      </c>
      <c r="H922">
        <v>13800</v>
      </c>
    </row>
    <row r="923" spans="1:8" x14ac:dyDescent="0.25">
      <c r="A923" s="3">
        <v>35111</v>
      </c>
      <c r="B923" s="5">
        <v>0.61458333333333337</v>
      </c>
      <c r="C923" s="2" t="s">
        <v>7</v>
      </c>
      <c r="D923" s="2">
        <v>287</v>
      </c>
      <c r="E923" s="1">
        <f t="shared" si="43"/>
        <v>8.126934976849153</v>
      </c>
      <c r="F923">
        <f t="shared" si="44"/>
        <v>7314.2414791642377</v>
      </c>
      <c r="G923">
        <f t="shared" si="45"/>
        <v>7314241.4791642381</v>
      </c>
      <c r="H923">
        <v>13815</v>
      </c>
    </row>
    <row r="924" spans="1:8" x14ac:dyDescent="0.25">
      <c r="A924" s="3">
        <v>35111</v>
      </c>
      <c r="B924" s="5">
        <v>0.625</v>
      </c>
      <c r="C924" s="2" t="s">
        <v>7</v>
      </c>
      <c r="D924" s="2">
        <v>287</v>
      </c>
      <c r="E924" s="1">
        <f t="shared" si="43"/>
        <v>8.126934976849153</v>
      </c>
      <c r="F924">
        <f t="shared" si="44"/>
        <v>7314.2414791642377</v>
      </c>
      <c r="G924">
        <f t="shared" si="45"/>
        <v>7314241.4791642381</v>
      </c>
      <c r="H924">
        <v>13830</v>
      </c>
    </row>
    <row r="925" spans="1:8" x14ac:dyDescent="0.25">
      <c r="A925" s="3">
        <v>35111</v>
      </c>
      <c r="B925" s="5">
        <v>0.63541666666666663</v>
      </c>
      <c r="C925" s="2" t="s">
        <v>7</v>
      </c>
      <c r="D925" s="2">
        <v>281</v>
      </c>
      <c r="E925" s="1">
        <f t="shared" si="43"/>
        <v>7.9570338971937691</v>
      </c>
      <c r="F925">
        <f t="shared" si="44"/>
        <v>7237.7859933193158</v>
      </c>
      <c r="G925">
        <f t="shared" si="45"/>
        <v>7237785.9933193158</v>
      </c>
      <c r="H925">
        <v>13845</v>
      </c>
    </row>
    <row r="926" spans="1:8" x14ac:dyDescent="0.25">
      <c r="A926" s="3">
        <v>35111</v>
      </c>
      <c r="B926" s="5">
        <v>0.64583333333333337</v>
      </c>
      <c r="C926" s="2" t="s">
        <v>7</v>
      </c>
      <c r="D926" s="2">
        <v>271</v>
      </c>
      <c r="E926" s="1">
        <f t="shared" si="43"/>
        <v>7.673865431101464</v>
      </c>
      <c r="F926">
        <f t="shared" si="44"/>
        <v>7033.9046977328544</v>
      </c>
      <c r="G926">
        <f t="shared" si="45"/>
        <v>7033904.6977328546</v>
      </c>
      <c r="H926">
        <v>13860</v>
      </c>
    </row>
    <row r="927" spans="1:8" x14ac:dyDescent="0.25">
      <c r="A927" s="3">
        <v>35111</v>
      </c>
      <c r="B927" s="5">
        <v>0.65625</v>
      </c>
      <c r="C927" s="2" t="s">
        <v>7</v>
      </c>
      <c r="D927" s="2">
        <v>271</v>
      </c>
      <c r="E927" s="1">
        <f t="shared" si="43"/>
        <v>7.673865431101464</v>
      </c>
      <c r="F927">
        <f t="shared" si="44"/>
        <v>6906.4788879913176</v>
      </c>
      <c r="G927">
        <f t="shared" si="45"/>
        <v>6906478.8879913175</v>
      </c>
      <c r="H927">
        <v>13875</v>
      </c>
    </row>
    <row r="928" spans="1:8" x14ac:dyDescent="0.25">
      <c r="A928" s="3">
        <v>35111</v>
      </c>
      <c r="B928" s="5">
        <v>0.66666666666666663</v>
      </c>
      <c r="C928" s="2" t="s">
        <v>7</v>
      </c>
      <c r="D928" s="2">
        <v>274</v>
      </c>
      <c r="E928" s="1">
        <f t="shared" si="43"/>
        <v>7.758815970929156</v>
      </c>
      <c r="F928">
        <f t="shared" si="44"/>
        <v>6944.706630913779</v>
      </c>
      <c r="G928">
        <f t="shared" si="45"/>
        <v>6944706.6309137791</v>
      </c>
      <c r="H928">
        <v>13890</v>
      </c>
    </row>
    <row r="929" spans="1:8" x14ac:dyDescent="0.25">
      <c r="A929" s="3">
        <v>35111</v>
      </c>
      <c r="B929" s="5">
        <v>0.67708333333333337</v>
      </c>
      <c r="C929" s="2" t="s">
        <v>7</v>
      </c>
      <c r="D929" s="2">
        <v>274</v>
      </c>
      <c r="E929" s="1">
        <f t="shared" si="43"/>
        <v>7.758815970929156</v>
      </c>
      <c r="F929">
        <f t="shared" si="44"/>
        <v>6982.9343738362404</v>
      </c>
      <c r="G929">
        <f t="shared" si="45"/>
        <v>6982934.3738362407</v>
      </c>
      <c r="H929">
        <v>13905</v>
      </c>
    </row>
    <row r="930" spans="1:8" x14ac:dyDescent="0.25">
      <c r="A930" s="3">
        <v>35111</v>
      </c>
      <c r="B930" s="5">
        <v>0.6875</v>
      </c>
      <c r="C930" s="2" t="s">
        <v>7</v>
      </c>
      <c r="D930" s="2">
        <v>274</v>
      </c>
      <c r="E930" s="1">
        <f t="shared" si="43"/>
        <v>7.758815970929156</v>
      </c>
      <c r="F930">
        <f t="shared" si="44"/>
        <v>6982.9343738362404</v>
      </c>
      <c r="G930">
        <f t="shared" si="45"/>
        <v>6982934.3738362407</v>
      </c>
      <c r="H930">
        <v>13920</v>
      </c>
    </row>
    <row r="931" spans="1:8" x14ac:dyDescent="0.25">
      <c r="A931" s="3">
        <v>35111</v>
      </c>
      <c r="B931" s="5">
        <v>0.69791666666666663</v>
      </c>
      <c r="C931" s="2" t="s">
        <v>7</v>
      </c>
      <c r="D931" s="2">
        <v>274</v>
      </c>
      <c r="E931" s="1">
        <f t="shared" si="43"/>
        <v>7.758815970929156</v>
      </c>
      <c r="F931">
        <f t="shared" si="44"/>
        <v>6982.9343738362404</v>
      </c>
      <c r="G931">
        <f t="shared" si="45"/>
        <v>6982934.3738362407</v>
      </c>
      <c r="H931">
        <v>13935</v>
      </c>
    </row>
    <row r="932" spans="1:8" x14ac:dyDescent="0.25">
      <c r="A932" s="3">
        <v>35111</v>
      </c>
      <c r="B932" s="5">
        <v>0.70833333333333337</v>
      </c>
      <c r="C932" s="2" t="s">
        <v>7</v>
      </c>
      <c r="D932" s="2">
        <v>274</v>
      </c>
      <c r="E932" s="1">
        <f t="shared" si="43"/>
        <v>7.758815970929156</v>
      </c>
      <c r="F932">
        <f t="shared" si="44"/>
        <v>6982.9343738362404</v>
      </c>
      <c r="G932">
        <f t="shared" si="45"/>
        <v>6982934.3738362407</v>
      </c>
      <c r="H932">
        <v>13950</v>
      </c>
    </row>
    <row r="933" spans="1:8" x14ac:dyDescent="0.25">
      <c r="A933" s="3">
        <v>35111</v>
      </c>
      <c r="B933" s="5">
        <v>0.71875</v>
      </c>
      <c r="C933" s="2" t="s">
        <v>7</v>
      </c>
      <c r="D933" s="2">
        <v>274</v>
      </c>
      <c r="E933" s="1">
        <f t="shared" si="43"/>
        <v>7.758815970929156</v>
      </c>
      <c r="F933">
        <f t="shared" si="44"/>
        <v>6982.9343738362404</v>
      </c>
      <c r="G933">
        <f t="shared" si="45"/>
        <v>6982934.3738362407</v>
      </c>
      <c r="H933">
        <v>13965</v>
      </c>
    </row>
    <row r="934" spans="1:8" x14ac:dyDescent="0.25">
      <c r="A934" s="3">
        <v>35111</v>
      </c>
      <c r="B934" s="5">
        <v>0.72916666666666663</v>
      </c>
      <c r="C934" s="2" t="s">
        <v>7</v>
      </c>
      <c r="D934" s="2">
        <v>274</v>
      </c>
      <c r="E934" s="1">
        <f t="shared" si="43"/>
        <v>7.758815970929156</v>
      </c>
      <c r="F934">
        <f t="shared" si="44"/>
        <v>6982.9343738362404</v>
      </c>
      <c r="G934">
        <f t="shared" si="45"/>
        <v>6982934.3738362407</v>
      </c>
      <c r="H934">
        <v>13980</v>
      </c>
    </row>
    <row r="935" spans="1:8" x14ac:dyDescent="0.25">
      <c r="A935" s="3">
        <v>35111</v>
      </c>
      <c r="B935" s="5">
        <v>0.73958333333333337</v>
      </c>
      <c r="C935" s="2" t="s">
        <v>7</v>
      </c>
      <c r="D935" s="2">
        <v>268</v>
      </c>
      <c r="E935" s="1">
        <f t="shared" si="43"/>
        <v>7.5889148912737729</v>
      </c>
      <c r="F935">
        <f t="shared" si="44"/>
        <v>6906.4788879913185</v>
      </c>
      <c r="G935">
        <f t="shared" si="45"/>
        <v>6906478.8879913185</v>
      </c>
      <c r="H935">
        <v>13995</v>
      </c>
    </row>
    <row r="936" spans="1:8" x14ac:dyDescent="0.25">
      <c r="A936" s="3">
        <v>35111</v>
      </c>
      <c r="B936" s="5">
        <v>0.75</v>
      </c>
      <c r="C936" s="2" t="s">
        <v>7</v>
      </c>
      <c r="D936" s="2">
        <v>268</v>
      </c>
      <c r="E936" s="1">
        <f t="shared" si="43"/>
        <v>7.5889148912737729</v>
      </c>
      <c r="F936">
        <f t="shared" si="44"/>
        <v>6830.0234021463957</v>
      </c>
      <c r="G936">
        <f t="shared" si="45"/>
        <v>6830023.4021463953</v>
      </c>
      <c r="H936">
        <v>14010</v>
      </c>
    </row>
    <row r="937" spans="1:8" x14ac:dyDescent="0.25">
      <c r="A937" s="3">
        <v>35111</v>
      </c>
      <c r="B937" s="5">
        <v>0.76041666666666663</v>
      </c>
      <c r="C937" s="2" t="s">
        <v>7</v>
      </c>
      <c r="D937" s="2">
        <v>271</v>
      </c>
      <c r="E937" s="1">
        <f t="shared" si="43"/>
        <v>7.673865431101464</v>
      </c>
      <c r="F937">
        <f t="shared" si="44"/>
        <v>6868.2511450688562</v>
      </c>
      <c r="G937">
        <f t="shared" si="45"/>
        <v>6868251.145068856</v>
      </c>
      <c r="H937">
        <v>14025</v>
      </c>
    </row>
    <row r="938" spans="1:8" x14ac:dyDescent="0.25">
      <c r="A938" s="3">
        <v>35111</v>
      </c>
      <c r="B938" s="5">
        <v>0.77083333333333337</v>
      </c>
      <c r="C938" s="2" t="s">
        <v>7</v>
      </c>
      <c r="D938" s="2">
        <v>268</v>
      </c>
      <c r="E938" s="1">
        <f t="shared" si="43"/>
        <v>7.5889148912737729</v>
      </c>
      <c r="F938">
        <f t="shared" si="44"/>
        <v>6868.2511450688562</v>
      </c>
      <c r="G938">
        <f t="shared" si="45"/>
        <v>6868251.145068856</v>
      </c>
      <c r="H938">
        <v>14040</v>
      </c>
    </row>
    <row r="939" spans="1:8" x14ac:dyDescent="0.25">
      <c r="A939" s="3">
        <v>35111</v>
      </c>
      <c r="B939" s="5">
        <v>0.78125</v>
      </c>
      <c r="C939" s="2" t="s">
        <v>7</v>
      </c>
      <c r="D939" s="2">
        <v>271</v>
      </c>
      <c r="E939" s="1">
        <f t="shared" si="43"/>
        <v>7.673865431101464</v>
      </c>
      <c r="F939">
        <f t="shared" si="44"/>
        <v>6868.2511450688562</v>
      </c>
      <c r="G939">
        <f t="shared" si="45"/>
        <v>6868251.145068856</v>
      </c>
      <c r="H939">
        <v>14055</v>
      </c>
    </row>
    <row r="940" spans="1:8" x14ac:dyDescent="0.25">
      <c r="A940" s="3">
        <v>35111</v>
      </c>
      <c r="B940" s="5">
        <v>0.79166666666666663</v>
      </c>
      <c r="C940" s="2" t="s">
        <v>7</v>
      </c>
      <c r="D940" s="2">
        <v>271</v>
      </c>
      <c r="E940" s="1">
        <f t="shared" si="43"/>
        <v>7.673865431101464</v>
      </c>
      <c r="F940">
        <f t="shared" si="44"/>
        <v>6906.4788879913176</v>
      </c>
      <c r="G940">
        <f t="shared" si="45"/>
        <v>6906478.8879913175</v>
      </c>
      <c r="H940">
        <v>14070</v>
      </c>
    </row>
    <row r="941" spans="1:8" x14ac:dyDescent="0.25">
      <c r="A941" s="3">
        <v>35111</v>
      </c>
      <c r="B941" s="5">
        <v>0.80208333333333337</v>
      </c>
      <c r="C941" s="2" t="s">
        <v>7</v>
      </c>
      <c r="D941" s="2">
        <v>271</v>
      </c>
      <c r="E941" s="1">
        <f t="shared" si="43"/>
        <v>7.673865431101464</v>
      </c>
      <c r="F941">
        <f t="shared" si="44"/>
        <v>6906.4788879913176</v>
      </c>
      <c r="G941">
        <f t="shared" si="45"/>
        <v>6906478.8879913175</v>
      </c>
      <c r="H941">
        <v>14085</v>
      </c>
    </row>
    <row r="942" spans="1:8" x14ac:dyDescent="0.25">
      <c r="A942" s="3">
        <v>35111</v>
      </c>
      <c r="B942" s="5">
        <v>0.8125</v>
      </c>
      <c r="C942" s="2" t="s">
        <v>7</v>
      </c>
      <c r="D942" s="2">
        <v>268</v>
      </c>
      <c r="E942" s="1">
        <f t="shared" si="43"/>
        <v>7.5889148912737729</v>
      </c>
      <c r="F942">
        <f t="shared" si="44"/>
        <v>6868.2511450688562</v>
      </c>
      <c r="G942">
        <f t="shared" si="45"/>
        <v>6868251.145068856</v>
      </c>
      <c r="H942">
        <v>14100</v>
      </c>
    </row>
    <row r="943" spans="1:8" x14ac:dyDescent="0.25">
      <c r="A943" s="3">
        <v>35111</v>
      </c>
      <c r="B943" s="5">
        <v>0.82291666666666663</v>
      </c>
      <c r="C943" s="2" t="s">
        <v>7</v>
      </c>
      <c r="D943" s="2">
        <v>268</v>
      </c>
      <c r="E943" s="1">
        <f t="shared" si="43"/>
        <v>7.5889148912737729</v>
      </c>
      <c r="F943">
        <f t="shared" si="44"/>
        <v>6830.0234021463957</v>
      </c>
      <c r="G943">
        <f t="shared" si="45"/>
        <v>6830023.4021463953</v>
      </c>
      <c r="H943">
        <v>14115</v>
      </c>
    </row>
    <row r="944" spans="1:8" x14ac:dyDescent="0.25">
      <c r="A944" s="3">
        <v>35111</v>
      </c>
      <c r="B944" s="5">
        <v>0.83333333333333337</v>
      </c>
      <c r="C944" s="2" t="s">
        <v>7</v>
      </c>
      <c r="D944" s="2">
        <v>271</v>
      </c>
      <c r="E944" s="1">
        <f t="shared" si="43"/>
        <v>7.673865431101464</v>
      </c>
      <c r="F944">
        <f t="shared" si="44"/>
        <v>6868.2511450688562</v>
      </c>
      <c r="G944">
        <f t="shared" si="45"/>
        <v>6868251.145068856</v>
      </c>
      <c r="H944">
        <v>14130</v>
      </c>
    </row>
    <row r="945" spans="1:8" x14ac:dyDescent="0.25">
      <c r="A945" s="3">
        <v>35111</v>
      </c>
      <c r="B945" s="5">
        <v>0.84375</v>
      </c>
      <c r="C945" s="2" t="s">
        <v>7</v>
      </c>
      <c r="D945" s="2">
        <v>271</v>
      </c>
      <c r="E945" s="1">
        <f t="shared" si="43"/>
        <v>7.673865431101464</v>
      </c>
      <c r="F945">
        <f t="shared" si="44"/>
        <v>6906.4788879913176</v>
      </c>
      <c r="G945">
        <f t="shared" si="45"/>
        <v>6906478.8879913175</v>
      </c>
      <c r="H945">
        <v>14145</v>
      </c>
    </row>
    <row r="946" spans="1:8" x14ac:dyDescent="0.25">
      <c r="A946" s="3">
        <v>35111</v>
      </c>
      <c r="B946" s="5">
        <v>0.85416666666666663</v>
      </c>
      <c r="C946" s="2" t="s">
        <v>7</v>
      </c>
      <c r="D946" s="2">
        <v>271</v>
      </c>
      <c r="E946" s="1">
        <f t="shared" si="43"/>
        <v>7.673865431101464</v>
      </c>
      <c r="F946">
        <f t="shared" si="44"/>
        <v>6906.4788879913176</v>
      </c>
      <c r="G946">
        <f t="shared" si="45"/>
        <v>6906478.8879913175</v>
      </c>
      <c r="H946">
        <v>14160</v>
      </c>
    </row>
    <row r="947" spans="1:8" x14ac:dyDescent="0.25">
      <c r="A947" s="3">
        <v>35111</v>
      </c>
      <c r="B947" s="5">
        <v>0.86458333333333337</v>
      </c>
      <c r="C947" s="2" t="s">
        <v>7</v>
      </c>
      <c r="D947" s="2">
        <v>271</v>
      </c>
      <c r="E947" s="1">
        <f t="shared" si="43"/>
        <v>7.673865431101464</v>
      </c>
      <c r="F947">
        <f t="shared" si="44"/>
        <v>6906.4788879913176</v>
      </c>
      <c r="G947">
        <f t="shared" si="45"/>
        <v>6906478.8879913175</v>
      </c>
      <c r="H947">
        <v>14175</v>
      </c>
    </row>
    <row r="948" spans="1:8" x14ac:dyDescent="0.25">
      <c r="A948" s="3">
        <v>35111</v>
      </c>
      <c r="B948" s="5">
        <v>0.875</v>
      </c>
      <c r="C948" s="2" t="s">
        <v>7</v>
      </c>
      <c r="D948" s="2">
        <v>264</v>
      </c>
      <c r="E948" s="1">
        <f t="shared" si="43"/>
        <v>7.4756475048368509</v>
      </c>
      <c r="F948">
        <f t="shared" si="44"/>
        <v>6817.2808211722413</v>
      </c>
      <c r="G948">
        <f t="shared" si="45"/>
        <v>6817280.8211722411</v>
      </c>
      <c r="H948">
        <v>14190</v>
      </c>
    </row>
    <row r="949" spans="1:8" x14ac:dyDescent="0.25">
      <c r="A949" s="3">
        <v>35111</v>
      </c>
      <c r="B949" s="5">
        <v>0.88541666666666663</v>
      </c>
      <c r="C949" s="2" t="s">
        <v>7</v>
      </c>
      <c r="D949" s="2">
        <v>271</v>
      </c>
      <c r="E949" s="1">
        <f t="shared" si="43"/>
        <v>7.673865431101464</v>
      </c>
      <c r="F949">
        <f t="shared" si="44"/>
        <v>6817.2808211722413</v>
      </c>
      <c r="G949">
        <f t="shared" si="45"/>
        <v>6817280.8211722411</v>
      </c>
      <c r="H949">
        <v>14205</v>
      </c>
    </row>
    <row r="950" spans="1:8" x14ac:dyDescent="0.25">
      <c r="A950" s="3">
        <v>35111</v>
      </c>
      <c r="B950" s="5">
        <v>0.89583333333333337</v>
      </c>
      <c r="C950" s="2" t="s">
        <v>7</v>
      </c>
      <c r="D950" s="2">
        <v>258</v>
      </c>
      <c r="E950" s="1">
        <f t="shared" si="43"/>
        <v>7.3057464251814679</v>
      </c>
      <c r="F950">
        <f t="shared" si="44"/>
        <v>6740.8253353273194</v>
      </c>
      <c r="G950">
        <f t="shared" si="45"/>
        <v>6740825.3353273198</v>
      </c>
      <c r="H950">
        <v>14220</v>
      </c>
    </row>
    <row r="951" spans="1:8" x14ac:dyDescent="0.25">
      <c r="A951" s="3">
        <v>35111</v>
      </c>
      <c r="B951" s="5">
        <v>0.90625</v>
      </c>
      <c r="C951" s="2" t="s">
        <v>7</v>
      </c>
      <c r="D951" s="2">
        <v>264</v>
      </c>
      <c r="E951" s="1">
        <f t="shared" si="43"/>
        <v>7.4756475048368509</v>
      </c>
      <c r="F951">
        <f t="shared" si="44"/>
        <v>6651.6272685082431</v>
      </c>
      <c r="G951">
        <f t="shared" si="45"/>
        <v>6651627.2685082434</v>
      </c>
      <c r="H951">
        <v>14235</v>
      </c>
    </row>
    <row r="952" spans="1:8" x14ac:dyDescent="0.25">
      <c r="A952" s="3">
        <v>35111</v>
      </c>
      <c r="B952" s="5">
        <v>0.91666666666666663</v>
      </c>
      <c r="C952" s="2" t="s">
        <v>7</v>
      </c>
      <c r="D952" s="2">
        <v>264</v>
      </c>
      <c r="E952" s="1">
        <f t="shared" si="43"/>
        <v>7.4756475048368509</v>
      </c>
      <c r="F952">
        <f t="shared" si="44"/>
        <v>6728.0827543531659</v>
      </c>
      <c r="G952">
        <f t="shared" si="45"/>
        <v>6728082.7543531656</v>
      </c>
      <c r="H952">
        <v>14250</v>
      </c>
    </row>
    <row r="953" spans="1:8" x14ac:dyDescent="0.25">
      <c r="A953" s="3">
        <v>35111</v>
      </c>
      <c r="B953" s="5">
        <v>0.92708333333333337</v>
      </c>
      <c r="C953" s="2" t="s">
        <v>7</v>
      </c>
      <c r="D953" s="2">
        <v>274</v>
      </c>
      <c r="E953" s="1">
        <f t="shared" si="43"/>
        <v>7.758815970929156</v>
      </c>
      <c r="F953">
        <f t="shared" si="44"/>
        <v>6855.5085640947027</v>
      </c>
      <c r="G953">
        <f t="shared" si="45"/>
        <v>6855508.5640947027</v>
      </c>
      <c r="H953">
        <v>14265</v>
      </c>
    </row>
    <row r="954" spans="1:8" x14ac:dyDescent="0.25">
      <c r="A954" s="3">
        <v>35111</v>
      </c>
      <c r="B954" s="5">
        <v>0.9375</v>
      </c>
      <c r="C954" s="2" t="s">
        <v>7</v>
      </c>
      <c r="D954" s="2">
        <v>268</v>
      </c>
      <c r="E954" s="1">
        <f t="shared" si="43"/>
        <v>7.5889148912737729</v>
      </c>
      <c r="F954">
        <f t="shared" si="44"/>
        <v>6906.4788879913185</v>
      </c>
      <c r="G954">
        <f t="shared" si="45"/>
        <v>6906478.8879913185</v>
      </c>
      <c r="H954">
        <v>14280</v>
      </c>
    </row>
    <row r="955" spans="1:8" x14ac:dyDescent="0.25">
      <c r="A955" s="3">
        <v>35111</v>
      </c>
      <c r="B955" s="5">
        <v>0.94791666666666663</v>
      </c>
      <c r="C955" s="2" t="s">
        <v>7</v>
      </c>
      <c r="D955" s="2">
        <v>264</v>
      </c>
      <c r="E955" s="1">
        <f t="shared" si="43"/>
        <v>7.4756475048368509</v>
      </c>
      <c r="F955">
        <f t="shared" si="44"/>
        <v>6779.0530782497808</v>
      </c>
      <c r="G955">
        <f t="shared" si="45"/>
        <v>6779053.0782497805</v>
      </c>
      <c r="H955">
        <v>14295</v>
      </c>
    </row>
    <row r="956" spans="1:8" x14ac:dyDescent="0.25">
      <c r="A956" s="3">
        <v>35111</v>
      </c>
      <c r="B956" s="5">
        <v>0.95833333333333337</v>
      </c>
      <c r="C956" s="2" t="s">
        <v>7</v>
      </c>
      <c r="D956" s="2">
        <v>264</v>
      </c>
      <c r="E956" s="1">
        <f t="shared" si="43"/>
        <v>7.4756475048368509</v>
      </c>
      <c r="F956">
        <f t="shared" si="44"/>
        <v>6728.0827543531659</v>
      </c>
      <c r="G956">
        <f t="shared" si="45"/>
        <v>6728082.7543531656</v>
      </c>
      <c r="H956">
        <v>14310</v>
      </c>
    </row>
    <row r="957" spans="1:8" x14ac:dyDescent="0.25">
      <c r="A957" s="3">
        <v>35111</v>
      </c>
      <c r="B957" s="5">
        <v>0.96875</v>
      </c>
      <c r="C957" s="2" t="s">
        <v>7</v>
      </c>
      <c r="D957" s="2">
        <v>264</v>
      </c>
      <c r="E957" s="1">
        <f t="shared" si="43"/>
        <v>7.4756475048368509</v>
      </c>
      <c r="F957">
        <f t="shared" si="44"/>
        <v>6728.0827543531659</v>
      </c>
      <c r="G957">
        <f t="shared" si="45"/>
        <v>6728082.7543531656</v>
      </c>
      <c r="H957">
        <v>14325</v>
      </c>
    </row>
    <row r="958" spans="1:8" x14ac:dyDescent="0.25">
      <c r="A958" s="3">
        <v>35111</v>
      </c>
      <c r="B958" s="5">
        <v>0.97916666666666663</v>
      </c>
      <c r="C958" s="2" t="s">
        <v>7</v>
      </c>
      <c r="D958" s="2">
        <v>268</v>
      </c>
      <c r="E958" s="1">
        <f t="shared" si="43"/>
        <v>7.5889148912737729</v>
      </c>
      <c r="F958">
        <f t="shared" si="44"/>
        <v>6779.0530782497808</v>
      </c>
      <c r="G958">
        <f t="shared" si="45"/>
        <v>6779053.0782497805</v>
      </c>
      <c r="H958">
        <v>14340</v>
      </c>
    </row>
    <row r="959" spans="1:8" x14ac:dyDescent="0.25">
      <c r="A959" s="3">
        <v>35111</v>
      </c>
      <c r="B959" s="5">
        <v>0.98958333333333337</v>
      </c>
      <c r="C959" s="2" t="s">
        <v>7</v>
      </c>
      <c r="D959" s="2">
        <v>268</v>
      </c>
      <c r="E959" s="1">
        <f t="shared" si="43"/>
        <v>7.5889148912737729</v>
      </c>
      <c r="F959">
        <f t="shared" si="44"/>
        <v>6830.0234021463957</v>
      </c>
      <c r="G959">
        <f t="shared" si="45"/>
        <v>6830023.4021463953</v>
      </c>
      <c r="H959">
        <v>14355</v>
      </c>
    </row>
    <row r="960" spans="1:8" x14ac:dyDescent="0.25">
      <c r="A960" s="3">
        <v>35112</v>
      </c>
      <c r="B960" s="5">
        <v>0</v>
      </c>
      <c r="C960" s="2" t="s">
        <v>7</v>
      </c>
      <c r="D960" s="2">
        <v>261</v>
      </c>
      <c r="E960" s="1">
        <f t="shared" si="43"/>
        <v>7.390696965009159</v>
      </c>
      <c r="F960">
        <f t="shared" si="44"/>
        <v>6740.8253353273194</v>
      </c>
      <c r="G960">
        <f t="shared" si="45"/>
        <v>6740825.3353273198</v>
      </c>
      <c r="H960">
        <v>14370</v>
      </c>
    </row>
    <row r="961" spans="1:8" x14ac:dyDescent="0.25">
      <c r="A961" s="3">
        <v>35112</v>
      </c>
      <c r="B961" s="5">
        <v>1.0416666666666666E-2</v>
      </c>
      <c r="C961" s="2" t="s">
        <v>7</v>
      </c>
      <c r="D961" s="2">
        <v>261</v>
      </c>
      <c r="E961" s="1">
        <f t="shared" si="43"/>
        <v>7.390696965009159</v>
      </c>
      <c r="F961">
        <f t="shared" si="44"/>
        <v>6651.6272685082431</v>
      </c>
      <c r="G961">
        <f t="shared" si="45"/>
        <v>6651627.2685082434</v>
      </c>
      <c r="H961">
        <v>14385</v>
      </c>
    </row>
    <row r="962" spans="1:8" x14ac:dyDescent="0.25">
      <c r="A962" s="3">
        <v>35112</v>
      </c>
      <c r="B962" s="5">
        <v>2.0833333333333332E-2</v>
      </c>
      <c r="C962" s="2" t="s">
        <v>7</v>
      </c>
      <c r="D962" s="2">
        <v>261</v>
      </c>
      <c r="E962" s="1">
        <f t="shared" si="43"/>
        <v>7.390696965009159</v>
      </c>
      <c r="F962">
        <f t="shared" si="44"/>
        <v>6651.6272685082431</v>
      </c>
      <c r="G962">
        <f t="shared" si="45"/>
        <v>6651627.2685082434</v>
      </c>
      <c r="H962">
        <v>14400</v>
      </c>
    </row>
    <row r="963" spans="1:8" x14ac:dyDescent="0.25">
      <c r="A963" s="3">
        <v>35112</v>
      </c>
      <c r="B963" s="5">
        <v>3.125E-2</v>
      </c>
      <c r="C963" s="2" t="s">
        <v>7</v>
      </c>
      <c r="D963" s="2">
        <v>264</v>
      </c>
      <c r="E963" s="1">
        <f t="shared" ref="E963:E1026" si="46">D963/35.3146667</f>
        <v>7.4756475048368509</v>
      </c>
      <c r="F963">
        <f t="shared" si="44"/>
        <v>6689.8550114307036</v>
      </c>
      <c r="G963">
        <f t="shared" si="45"/>
        <v>6689855.011430704</v>
      </c>
      <c r="H963">
        <v>14415</v>
      </c>
    </row>
    <row r="964" spans="1:8" x14ac:dyDescent="0.25">
      <c r="A964" s="3">
        <v>35112</v>
      </c>
      <c r="B964" s="5">
        <v>4.1666666666666664E-2</v>
      </c>
      <c r="C964" s="2" t="s">
        <v>7</v>
      </c>
      <c r="D964" s="2">
        <v>271</v>
      </c>
      <c r="E964" s="1">
        <f t="shared" si="46"/>
        <v>7.673865431101464</v>
      </c>
      <c r="F964">
        <f t="shared" ref="F964:F1027" si="47">((E964+E963)/2)*(900)</f>
        <v>6817.2808211722413</v>
      </c>
      <c r="G964">
        <f t="shared" ref="G964:G1027" si="48">F964*1000</f>
        <v>6817280.8211722411</v>
      </c>
      <c r="H964">
        <v>14430</v>
      </c>
    </row>
    <row r="965" spans="1:8" x14ac:dyDescent="0.25">
      <c r="A965" s="3">
        <v>35112</v>
      </c>
      <c r="B965" s="5">
        <v>5.2083333333333336E-2</v>
      </c>
      <c r="C965" s="2" t="s">
        <v>7</v>
      </c>
      <c r="D965" s="2">
        <v>271</v>
      </c>
      <c r="E965" s="1">
        <f t="shared" si="46"/>
        <v>7.673865431101464</v>
      </c>
      <c r="F965">
        <f t="shared" si="47"/>
        <v>6906.4788879913176</v>
      </c>
      <c r="G965">
        <f t="shared" si="48"/>
        <v>6906478.8879913175</v>
      </c>
      <c r="H965">
        <v>14445</v>
      </c>
    </row>
    <row r="966" spans="1:8" x14ac:dyDescent="0.25">
      <c r="A966" s="3">
        <v>35112</v>
      </c>
      <c r="B966" s="5">
        <v>6.25E-2</v>
      </c>
      <c r="C966" s="2" t="s">
        <v>7</v>
      </c>
      <c r="D966" s="2">
        <v>268</v>
      </c>
      <c r="E966" s="1">
        <f t="shared" si="46"/>
        <v>7.5889148912737729</v>
      </c>
      <c r="F966">
        <f t="shared" si="47"/>
        <v>6868.2511450688562</v>
      </c>
      <c r="G966">
        <f t="shared" si="48"/>
        <v>6868251.145068856</v>
      </c>
      <c r="H966">
        <v>14460</v>
      </c>
    </row>
    <row r="967" spans="1:8" x14ac:dyDescent="0.25">
      <c r="A967" s="3">
        <v>35112</v>
      </c>
      <c r="B967" s="5">
        <v>7.2916666666666671E-2</v>
      </c>
      <c r="C967" s="2" t="s">
        <v>7</v>
      </c>
      <c r="D967" s="2">
        <v>268</v>
      </c>
      <c r="E967" s="1">
        <f t="shared" si="46"/>
        <v>7.5889148912737729</v>
      </c>
      <c r="F967">
        <f t="shared" si="47"/>
        <v>6830.0234021463957</v>
      </c>
      <c r="G967">
        <f t="shared" si="48"/>
        <v>6830023.4021463953</v>
      </c>
      <c r="H967">
        <v>14475</v>
      </c>
    </row>
    <row r="968" spans="1:8" x14ac:dyDescent="0.25">
      <c r="A968" s="3">
        <v>35112</v>
      </c>
      <c r="B968" s="5">
        <v>8.3333333333333329E-2</v>
      </c>
      <c r="C968" s="2" t="s">
        <v>7</v>
      </c>
      <c r="D968" s="2">
        <v>277</v>
      </c>
      <c r="E968" s="1">
        <f t="shared" si="46"/>
        <v>7.8437665107568471</v>
      </c>
      <c r="F968">
        <f t="shared" si="47"/>
        <v>6944.706630913779</v>
      </c>
      <c r="G968">
        <f t="shared" si="48"/>
        <v>6944706.6309137791</v>
      </c>
      <c r="H968">
        <v>14490</v>
      </c>
    </row>
    <row r="969" spans="1:8" x14ac:dyDescent="0.25">
      <c r="A969" s="3">
        <v>35112</v>
      </c>
      <c r="B969" s="5">
        <v>9.375E-2</v>
      </c>
      <c r="C969" s="2" t="s">
        <v>7</v>
      </c>
      <c r="D969" s="2">
        <v>277</v>
      </c>
      <c r="E969" s="1">
        <f t="shared" si="46"/>
        <v>7.8437665107568471</v>
      </c>
      <c r="F969">
        <f t="shared" si="47"/>
        <v>7059.3898596811623</v>
      </c>
      <c r="G969">
        <f t="shared" si="48"/>
        <v>7059389.8596811621</v>
      </c>
      <c r="H969">
        <v>14505</v>
      </c>
    </row>
    <row r="970" spans="1:8" x14ac:dyDescent="0.25">
      <c r="A970" s="3">
        <v>35112</v>
      </c>
      <c r="B970" s="5">
        <v>0.10416666666666667</v>
      </c>
      <c r="C970" s="2" t="s">
        <v>7</v>
      </c>
      <c r="D970" s="2">
        <v>277</v>
      </c>
      <c r="E970" s="1">
        <f t="shared" si="46"/>
        <v>7.8437665107568471</v>
      </c>
      <c r="F970">
        <f t="shared" si="47"/>
        <v>7059.3898596811623</v>
      </c>
      <c r="G970">
        <f t="shared" si="48"/>
        <v>7059389.8596811621</v>
      </c>
      <c r="H970">
        <v>14520</v>
      </c>
    </row>
    <row r="971" spans="1:8" x14ac:dyDescent="0.25">
      <c r="A971" s="3">
        <v>35112</v>
      </c>
      <c r="B971" s="5">
        <v>0.11458333333333333</v>
      </c>
      <c r="C971" s="2" t="s">
        <v>7</v>
      </c>
      <c r="D971" s="2">
        <v>277</v>
      </c>
      <c r="E971" s="1">
        <f t="shared" si="46"/>
        <v>7.8437665107568471</v>
      </c>
      <c r="F971">
        <f t="shared" si="47"/>
        <v>7059.3898596811623</v>
      </c>
      <c r="G971">
        <f t="shared" si="48"/>
        <v>7059389.8596811621</v>
      </c>
      <c r="H971">
        <v>14535</v>
      </c>
    </row>
    <row r="972" spans="1:8" x14ac:dyDescent="0.25">
      <c r="A972" s="3">
        <v>35112</v>
      </c>
      <c r="B972" s="5">
        <v>0.125</v>
      </c>
      <c r="C972" s="2" t="s">
        <v>7</v>
      </c>
      <c r="D972" s="2">
        <v>277</v>
      </c>
      <c r="E972" s="1">
        <f t="shared" si="46"/>
        <v>7.8437665107568471</v>
      </c>
      <c r="F972">
        <f t="shared" si="47"/>
        <v>7059.3898596811623</v>
      </c>
      <c r="G972">
        <f t="shared" si="48"/>
        <v>7059389.8596811621</v>
      </c>
      <c r="H972">
        <v>14550</v>
      </c>
    </row>
    <row r="973" spans="1:8" x14ac:dyDescent="0.25">
      <c r="A973" s="3">
        <v>35112</v>
      </c>
      <c r="B973" s="5">
        <v>0.13541666666666666</v>
      </c>
      <c r="C973" s="2" t="s">
        <v>7</v>
      </c>
      <c r="D973" s="2">
        <v>277</v>
      </c>
      <c r="E973" s="1">
        <f t="shared" si="46"/>
        <v>7.8437665107568471</v>
      </c>
      <c r="F973">
        <f t="shared" si="47"/>
        <v>7059.3898596811623</v>
      </c>
      <c r="G973">
        <f t="shared" si="48"/>
        <v>7059389.8596811621</v>
      </c>
      <c r="H973">
        <v>14565</v>
      </c>
    </row>
    <row r="974" spans="1:8" x14ac:dyDescent="0.25">
      <c r="A974" s="3">
        <v>35112</v>
      </c>
      <c r="B974" s="5">
        <v>0.14583333333333334</v>
      </c>
      <c r="C974" s="2" t="s">
        <v>7</v>
      </c>
      <c r="D974" s="2">
        <v>268</v>
      </c>
      <c r="E974" s="1">
        <f t="shared" si="46"/>
        <v>7.5889148912737729</v>
      </c>
      <c r="F974">
        <f t="shared" si="47"/>
        <v>6944.706630913779</v>
      </c>
      <c r="G974">
        <f t="shared" si="48"/>
        <v>6944706.6309137791</v>
      </c>
      <c r="H974">
        <v>14580</v>
      </c>
    </row>
    <row r="975" spans="1:8" x14ac:dyDescent="0.25">
      <c r="A975" s="3">
        <v>35112</v>
      </c>
      <c r="B975" s="5">
        <v>0.15625</v>
      </c>
      <c r="C975" s="2" t="s">
        <v>7</v>
      </c>
      <c r="D975" s="2">
        <v>274</v>
      </c>
      <c r="E975" s="1">
        <f t="shared" si="46"/>
        <v>7.758815970929156</v>
      </c>
      <c r="F975">
        <f t="shared" si="47"/>
        <v>6906.4788879913185</v>
      </c>
      <c r="G975">
        <f t="shared" si="48"/>
        <v>6906478.8879913185</v>
      </c>
      <c r="H975">
        <v>14595</v>
      </c>
    </row>
    <row r="976" spans="1:8" x14ac:dyDescent="0.25">
      <c r="A976" s="3">
        <v>35112</v>
      </c>
      <c r="B976" s="5">
        <v>0.16666666666666666</v>
      </c>
      <c r="C976" s="2" t="s">
        <v>7</v>
      </c>
      <c r="D976" s="2">
        <v>274</v>
      </c>
      <c r="E976" s="1">
        <f t="shared" si="46"/>
        <v>7.758815970929156</v>
      </c>
      <c r="F976">
        <f t="shared" si="47"/>
        <v>6982.9343738362404</v>
      </c>
      <c r="G976">
        <f t="shared" si="48"/>
        <v>6982934.3738362407</v>
      </c>
      <c r="H976">
        <v>14610</v>
      </c>
    </row>
    <row r="977" spans="1:8" x14ac:dyDescent="0.25">
      <c r="A977" s="3">
        <v>35112</v>
      </c>
      <c r="B977" s="5">
        <v>0.17708333333333334</v>
      </c>
      <c r="C977" s="2" t="s">
        <v>7</v>
      </c>
      <c r="D977" s="2">
        <v>274</v>
      </c>
      <c r="E977" s="1">
        <f t="shared" si="46"/>
        <v>7.758815970929156</v>
      </c>
      <c r="F977">
        <f t="shared" si="47"/>
        <v>6982.9343738362404</v>
      </c>
      <c r="G977">
        <f t="shared" si="48"/>
        <v>6982934.3738362407</v>
      </c>
      <c r="H977">
        <v>14625</v>
      </c>
    </row>
    <row r="978" spans="1:8" x14ac:dyDescent="0.25">
      <c r="A978" s="3">
        <v>35112</v>
      </c>
      <c r="B978" s="5">
        <v>0.1875</v>
      </c>
      <c r="C978" s="2" t="s">
        <v>7</v>
      </c>
      <c r="D978" s="2">
        <v>277</v>
      </c>
      <c r="E978" s="1">
        <f t="shared" si="46"/>
        <v>7.8437665107568471</v>
      </c>
      <c r="F978">
        <f t="shared" si="47"/>
        <v>7021.1621167587018</v>
      </c>
      <c r="G978">
        <f t="shared" si="48"/>
        <v>7021162.1167587014</v>
      </c>
      <c r="H978">
        <v>14640</v>
      </c>
    </row>
    <row r="979" spans="1:8" x14ac:dyDescent="0.25">
      <c r="A979" s="3">
        <v>35112</v>
      </c>
      <c r="B979" s="5">
        <v>0.19791666666666666</v>
      </c>
      <c r="C979" s="2" t="s">
        <v>7</v>
      </c>
      <c r="D979" s="2">
        <v>281</v>
      </c>
      <c r="E979" s="1">
        <f t="shared" si="46"/>
        <v>7.9570338971937691</v>
      </c>
      <c r="F979">
        <f t="shared" si="47"/>
        <v>7110.3601835777772</v>
      </c>
      <c r="G979">
        <f t="shared" si="48"/>
        <v>7110360.1835777769</v>
      </c>
      <c r="H979">
        <v>14655</v>
      </c>
    </row>
    <row r="980" spans="1:8" x14ac:dyDescent="0.25">
      <c r="A980" s="3">
        <v>35112</v>
      </c>
      <c r="B980" s="5">
        <v>0.20833333333333334</v>
      </c>
      <c r="C980" s="2" t="s">
        <v>7</v>
      </c>
      <c r="D980" s="2">
        <v>284</v>
      </c>
      <c r="E980" s="1">
        <f t="shared" si="46"/>
        <v>8.0419844370214602</v>
      </c>
      <c r="F980">
        <f t="shared" si="47"/>
        <v>7199.5582503968535</v>
      </c>
      <c r="G980">
        <f t="shared" si="48"/>
        <v>7199558.2503968533</v>
      </c>
      <c r="H980">
        <v>14670</v>
      </c>
    </row>
    <row r="981" spans="1:8" x14ac:dyDescent="0.25">
      <c r="A981" s="3">
        <v>35112</v>
      </c>
      <c r="B981" s="5">
        <v>0.21875</v>
      </c>
      <c r="C981" s="2" t="s">
        <v>7</v>
      </c>
      <c r="D981" s="2">
        <v>271</v>
      </c>
      <c r="E981" s="1">
        <f t="shared" si="46"/>
        <v>7.673865431101464</v>
      </c>
      <c r="F981">
        <f t="shared" si="47"/>
        <v>7072.1324406553158</v>
      </c>
      <c r="G981">
        <f t="shared" si="48"/>
        <v>7072132.4406553162</v>
      </c>
      <c r="H981">
        <v>14685</v>
      </c>
    </row>
    <row r="982" spans="1:8" x14ac:dyDescent="0.25">
      <c r="A982" s="3">
        <v>35112</v>
      </c>
      <c r="B982" s="5">
        <v>0.22916666666666666</v>
      </c>
      <c r="C982" s="2" t="s">
        <v>7</v>
      </c>
      <c r="D982" s="2">
        <v>274</v>
      </c>
      <c r="E982" s="1">
        <f t="shared" si="46"/>
        <v>7.758815970929156</v>
      </c>
      <c r="F982">
        <f t="shared" si="47"/>
        <v>6944.706630913779</v>
      </c>
      <c r="G982">
        <f t="shared" si="48"/>
        <v>6944706.6309137791</v>
      </c>
      <c r="H982">
        <v>14700</v>
      </c>
    </row>
    <row r="983" spans="1:8" x14ac:dyDescent="0.25">
      <c r="A983" s="3">
        <v>35112</v>
      </c>
      <c r="B983" s="5">
        <v>0.23958333333333334</v>
      </c>
      <c r="C983" s="2" t="s">
        <v>7</v>
      </c>
      <c r="D983" s="2">
        <v>274</v>
      </c>
      <c r="E983" s="1">
        <f t="shared" si="46"/>
        <v>7.758815970929156</v>
      </c>
      <c r="F983">
        <f t="shared" si="47"/>
        <v>6982.9343738362404</v>
      </c>
      <c r="G983">
        <f t="shared" si="48"/>
        <v>6982934.3738362407</v>
      </c>
      <c r="H983">
        <v>14715</v>
      </c>
    </row>
    <row r="984" spans="1:8" x14ac:dyDescent="0.25">
      <c r="A984" s="3">
        <v>35112</v>
      </c>
      <c r="B984" s="5">
        <v>0.25</v>
      </c>
      <c r="C984" s="2" t="s">
        <v>7</v>
      </c>
      <c r="D984" s="2">
        <v>274</v>
      </c>
      <c r="E984" s="1">
        <f t="shared" si="46"/>
        <v>7.758815970929156</v>
      </c>
      <c r="F984">
        <f t="shared" si="47"/>
        <v>6982.9343738362404</v>
      </c>
      <c r="G984">
        <f t="shared" si="48"/>
        <v>6982934.3738362407</v>
      </c>
      <c r="H984">
        <v>14730</v>
      </c>
    </row>
    <row r="985" spans="1:8" x14ac:dyDescent="0.25">
      <c r="A985" s="3">
        <v>35112</v>
      </c>
      <c r="B985" s="5">
        <v>0.26041666666666669</v>
      </c>
      <c r="C985" s="2" t="s">
        <v>7</v>
      </c>
      <c r="D985" s="2">
        <v>274</v>
      </c>
      <c r="E985" s="1">
        <f t="shared" si="46"/>
        <v>7.758815970929156</v>
      </c>
      <c r="F985">
        <f t="shared" si="47"/>
        <v>6982.9343738362404</v>
      </c>
      <c r="G985">
        <f t="shared" si="48"/>
        <v>6982934.3738362407</v>
      </c>
      <c r="H985">
        <v>14745</v>
      </c>
    </row>
    <row r="986" spans="1:8" x14ac:dyDescent="0.25">
      <c r="A986" s="3">
        <v>35112</v>
      </c>
      <c r="B986" s="5">
        <v>0.27083333333333331</v>
      </c>
      <c r="C986" s="2" t="s">
        <v>7</v>
      </c>
      <c r="D986" s="2">
        <v>277</v>
      </c>
      <c r="E986" s="1">
        <f t="shared" si="46"/>
        <v>7.8437665107568471</v>
      </c>
      <c r="F986">
        <f t="shared" si="47"/>
        <v>7021.1621167587018</v>
      </c>
      <c r="G986">
        <f t="shared" si="48"/>
        <v>7021162.1167587014</v>
      </c>
      <c r="H986">
        <v>14760</v>
      </c>
    </row>
    <row r="987" spans="1:8" x14ac:dyDescent="0.25">
      <c r="A987" s="3">
        <v>35112</v>
      </c>
      <c r="B987" s="5">
        <v>0.28125</v>
      </c>
      <c r="C987" s="2" t="s">
        <v>7</v>
      </c>
      <c r="D987" s="2">
        <v>284</v>
      </c>
      <c r="E987" s="1">
        <f t="shared" si="46"/>
        <v>8.0419844370214602</v>
      </c>
      <c r="F987">
        <f t="shared" si="47"/>
        <v>7148.5879265002386</v>
      </c>
      <c r="G987">
        <f t="shared" si="48"/>
        <v>7148587.9265002385</v>
      </c>
      <c r="H987">
        <v>14775</v>
      </c>
    </row>
    <row r="988" spans="1:8" x14ac:dyDescent="0.25">
      <c r="A988" s="3">
        <v>35112</v>
      </c>
      <c r="B988" s="5">
        <v>0.29166666666666669</v>
      </c>
      <c r="C988" s="2" t="s">
        <v>7</v>
      </c>
      <c r="D988" s="2">
        <v>287</v>
      </c>
      <c r="E988" s="1">
        <f t="shared" si="46"/>
        <v>8.126934976849153</v>
      </c>
      <c r="F988">
        <f t="shared" si="47"/>
        <v>7276.0137362417754</v>
      </c>
      <c r="G988">
        <f t="shared" si="48"/>
        <v>7276013.7362417756</v>
      </c>
      <c r="H988">
        <v>14790</v>
      </c>
    </row>
    <row r="989" spans="1:8" x14ac:dyDescent="0.25">
      <c r="A989" s="3">
        <v>35112</v>
      </c>
      <c r="B989" s="5">
        <v>0.30208333333333331</v>
      </c>
      <c r="C989" s="2" t="s">
        <v>7</v>
      </c>
      <c r="D989" s="2">
        <v>294</v>
      </c>
      <c r="E989" s="1">
        <f t="shared" si="46"/>
        <v>8.3251529031137661</v>
      </c>
      <c r="F989">
        <f t="shared" si="47"/>
        <v>7403.4395459833131</v>
      </c>
      <c r="G989">
        <f t="shared" si="48"/>
        <v>7403439.5459833127</v>
      </c>
      <c r="H989">
        <v>14805</v>
      </c>
    </row>
    <row r="990" spans="1:8" x14ac:dyDescent="0.25">
      <c r="A990" s="3">
        <v>35112</v>
      </c>
      <c r="B990" s="5">
        <v>0.3125</v>
      </c>
      <c r="C990" s="2" t="s">
        <v>7</v>
      </c>
      <c r="D990" s="2">
        <v>291</v>
      </c>
      <c r="E990" s="1">
        <f t="shared" si="46"/>
        <v>8.240202363286075</v>
      </c>
      <c r="F990">
        <f t="shared" si="47"/>
        <v>7454.4098698799289</v>
      </c>
      <c r="G990">
        <f t="shared" si="48"/>
        <v>7454409.8698799293</v>
      </c>
      <c r="H990">
        <v>14820</v>
      </c>
    </row>
    <row r="991" spans="1:8" x14ac:dyDescent="0.25">
      <c r="A991" s="3">
        <v>35112</v>
      </c>
      <c r="B991" s="5">
        <v>0.32291666666666669</v>
      </c>
      <c r="C991" s="2" t="s">
        <v>7</v>
      </c>
      <c r="D991" s="2">
        <v>291</v>
      </c>
      <c r="E991" s="1">
        <f t="shared" si="46"/>
        <v>8.240202363286075</v>
      </c>
      <c r="F991">
        <f t="shared" si="47"/>
        <v>7416.1821269574675</v>
      </c>
      <c r="G991">
        <f t="shared" si="48"/>
        <v>7416182.1269574678</v>
      </c>
      <c r="H991">
        <v>14835</v>
      </c>
    </row>
    <row r="992" spans="1:8" x14ac:dyDescent="0.25">
      <c r="A992" s="3">
        <v>35112</v>
      </c>
      <c r="B992" s="5">
        <v>0.33333333333333331</v>
      </c>
      <c r="C992" s="2" t="s">
        <v>7</v>
      </c>
      <c r="D992" s="2">
        <v>291</v>
      </c>
      <c r="E992" s="1">
        <f t="shared" si="46"/>
        <v>8.240202363286075</v>
      </c>
      <c r="F992">
        <f t="shared" si="47"/>
        <v>7416.1821269574675</v>
      </c>
      <c r="G992">
        <f t="shared" si="48"/>
        <v>7416182.1269574678</v>
      </c>
      <c r="H992">
        <v>14850</v>
      </c>
    </row>
    <row r="993" spans="1:8" x14ac:dyDescent="0.25">
      <c r="A993" s="3">
        <v>35112</v>
      </c>
      <c r="B993" s="5">
        <v>0.34375</v>
      </c>
      <c r="C993" s="2" t="s">
        <v>7</v>
      </c>
      <c r="D993" s="2">
        <v>291</v>
      </c>
      <c r="E993" s="1">
        <f t="shared" si="46"/>
        <v>8.240202363286075</v>
      </c>
      <c r="F993">
        <f t="shared" si="47"/>
        <v>7416.1821269574675</v>
      </c>
      <c r="G993">
        <f t="shared" si="48"/>
        <v>7416182.1269574678</v>
      </c>
      <c r="H993">
        <v>14865</v>
      </c>
    </row>
    <row r="994" spans="1:8" x14ac:dyDescent="0.25">
      <c r="A994" s="3">
        <v>35112</v>
      </c>
      <c r="B994" s="5">
        <v>0.35416666666666669</v>
      </c>
      <c r="C994" s="2" t="s">
        <v>7</v>
      </c>
      <c r="D994" s="2">
        <v>308</v>
      </c>
      <c r="E994" s="1">
        <f t="shared" si="46"/>
        <v>8.7215887556429923</v>
      </c>
      <c r="F994">
        <f t="shared" si="47"/>
        <v>7632.8060035180806</v>
      </c>
      <c r="G994">
        <f t="shared" si="48"/>
        <v>7632806.0035180803</v>
      </c>
      <c r="H994">
        <v>14880</v>
      </c>
    </row>
    <row r="995" spans="1:8" x14ac:dyDescent="0.25">
      <c r="A995" s="3">
        <v>35112</v>
      </c>
      <c r="B995" s="5">
        <v>0.36458333333333331</v>
      </c>
      <c r="C995" s="2" t="s">
        <v>7</v>
      </c>
      <c r="D995" s="2">
        <v>304</v>
      </c>
      <c r="E995" s="1">
        <f t="shared" si="46"/>
        <v>8.6083213692060703</v>
      </c>
      <c r="F995">
        <f t="shared" si="47"/>
        <v>7798.4595561820788</v>
      </c>
      <c r="G995">
        <f t="shared" si="48"/>
        <v>7798459.556182079</v>
      </c>
      <c r="H995">
        <v>14895</v>
      </c>
    </row>
    <row r="996" spans="1:8" x14ac:dyDescent="0.25">
      <c r="A996" s="3">
        <v>35112</v>
      </c>
      <c r="B996" s="5">
        <v>0.375</v>
      </c>
      <c r="C996" s="2" t="s">
        <v>7</v>
      </c>
      <c r="D996" s="2">
        <v>304</v>
      </c>
      <c r="E996" s="1">
        <f t="shared" si="46"/>
        <v>8.6083213692060703</v>
      </c>
      <c r="F996">
        <f t="shared" si="47"/>
        <v>7747.489232285463</v>
      </c>
      <c r="G996">
        <f t="shared" si="48"/>
        <v>7747489.2322854633</v>
      </c>
      <c r="H996">
        <v>14910</v>
      </c>
    </row>
    <row r="997" spans="1:8" x14ac:dyDescent="0.25">
      <c r="A997" s="3">
        <v>35112</v>
      </c>
      <c r="B997" s="5">
        <v>0.38541666666666669</v>
      </c>
      <c r="C997" s="2" t="s">
        <v>7</v>
      </c>
      <c r="D997" s="2">
        <v>311</v>
      </c>
      <c r="E997" s="1">
        <f t="shared" si="46"/>
        <v>8.8065392954706834</v>
      </c>
      <c r="F997">
        <f t="shared" si="47"/>
        <v>7836.6872991045384</v>
      </c>
      <c r="G997">
        <f t="shared" si="48"/>
        <v>7836687.2991045387</v>
      </c>
      <c r="H997">
        <v>14925</v>
      </c>
    </row>
    <row r="998" spans="1:8" x14ac:dyDescent="0.25">
      <c r="A998" s="3">
        <v>35112</v>
      </c>
      <c r="B998" s="5">
        <v>0.39583333333333331</v>
      </c>
      <c r="C998" s="2" t="s">
        <v>7</v>
      </c>
      <c r="D998" s="2">
        <v>315</v>
      </c>
      <c r="E998" s="1">
        <f t="shared" si="46"/>
        <v>8.9198066819076054</v>
      </c>
      <c r="F998">
        <f t="shared" si="47"/>
        <v>7976.8556898202296</v>
      </c>
      <c r="G998">
        <f t="shared" si="48"/>
        <v>7976855.68982023</v>
      </c>
      <c r="H998">
        <v>14940</v>
      </c>
    </row>
    <row r="999" spans="1:8" x14ac:dyDescent="0.25">
      <c r="A999" s="3">
        <v>35112</v>
      </c>
      <c r="B999" s="5">
        <v>0.40625</v>
      </c>
      <c r="C999" s="2" t="s">
        <v>7</v>
      </c>
      <c r="D999" s="2">
        <v>308</v>
      </c>
      <c r="E999" s="1">
        <f t="shared" si="46"/>
        <v>8.7215887556429923</v>
      </c>
      <c r="F999">
        <f t="shared" si="47"/>
        <v>7938.62794689777</v>
      </c>
      <c r="G999">
        <f t="shared" si="48"/>
        <v>7938627.9468977703</v>
      </c>
      <c r="H999">
        <v>14955</v>
      </c>
    </row>
    <row r="1000" spans="1:8" x14ac:dyDescent="0.25">
      <c r="A1000" s="3">
        <v>35112</v>
      </c>
      <c r="B1000" s="5">
        <v>0.41666666666666669</v>
      </c>
      <c r="C1000" s="2" t="s">
        <v>7</v>
      </c>
      <c r="D1000" s="2">
        <v>304</v>
      </c>
      <c r="E1000" s="1">
        <f t="shared" si="46"/>
        <v>8.6083213692060703</v>
      </c>
      <c r="F1000">
        <f t="shared" si="47"/>
        <v>7798.4595561820788</v>
      </c>
      <c r="G1000">
        <f t="shared" si="48"/>
        <v>7798459.556182079</v>
      </c>
      <c r="H1000">
        <v>14970</v>
      </c>
    </row>
    <row r="1001" spans="1:8" x14ac:dyDescent="0.25">
      <c r="A1001" s="3">
        <v>35112</v>
      </c>
      <c r="B1001" s="5">
        <v>0.42708333333333331</v>
      </c>
      <c r="C1001" s="2" t="s">
        <v>7</v>
      </c>
      <c r="D1001" s="2">
        <v>318</v>
      </c>
      <c r="E1001" s="1">
        <f t="shared" si="46"/>
        <v>9.0047572217352982</v>
      </c>
      <c r="F1001">
        <f t="shared" si="47"/>
        <v>7925.8853659236165</v>
      </c>
      <c r="G1001">
        <f t="shared" si="48"/>
        <v>7925885.3659236161</v>
      </c>
      <c r="H1001">
        <v>14985</v>
      </c>
    </row>
    <row r="1002" spans="1:8" x14ac:dyDescent="0.25">
      <c r="A1002" s="3">
        <v>35112</v>
      </c>
      <c r="B1002" s="5">
        <v>0.4375</v>
      </c>
      <c r="C1002" s="2" t="s">
        <v>7</v>
      </c>
      <c r="D1002" s="2">
        <v>322</v>
      </c>
      <c r="E1002" s="1">
        <f t="shared" si="46"/>
        <v>9.1180246081722203</v>
      </c>
      <c r="F1002">
        <f t="shared" si="47"/>
        <v>8155.2518234583822</v>
      </c>
      <c r="G1002">
        <f t="shared" si="48"/>
        <v>8155251.8234583819</v>
      </c>
      <c r="H1002">
        <v>15000</v>
      </c>
    </row>
    <row r="1003" spans="1:8" x14ac:dyDescent="0.25">
      <c r="A1003" s="3">
        <v>35112</v>
      </c>
      <c r="B1003" s="5">
        <v>0.44791666666666669</v>
      </c>
      <c r="C1003" s="2" t="s">
        <v>7</v>
      </c>
      <c r="D1003" s="2">
        <v>336</v>
      </c>
      <c r="E1003" s="1">
        <f t="shared" si="46"/>
        <v>9.5144604607014465</v>
      </c>
      <c r="F1003">
        <f t="shared" si="47"/>
        <v>8384.6182809931506</v>
      </c>
      <c r="G1003">
        <f t="shared" si="48"/>
        <v>8384618.2809931505</v>
      </c>
      <c r="H1003">
        <v>15015</v>
      </c>
    </row>
    <row r="1004" spans="1:8" x14ac:dyDescent="0.25">
      <c r="A1004" s="3">
        <v>35112</v>
      </c>
      <c r="B1004" s="5">
        <v>0.45833333333333331</v>
      </c>
      <c r="C1004" s="2" t="s">
        <v>7</v>
      </c>
      <c r="D1004" s="2">
        <v>325</v>
      </c>
      <c r="E1004" s="1">
        <f t="shared" si="46"/>
        <v>9.2029751479999113</v>
      </c>
      <c r="F1004">
        <f t="shared" si="47"/>
        <v>8422.8460239156102</v>
      </c>
      <c r="G1004">
        <f t="shared" si="48"/>
        <v>8422846.0239156093</v>
      </c>
      <c r="H1004">
        <v>15030</v>
      </c>
    </row>
    <row r="1005" spans="1:8" x14ac:dyDescent="0.25">
      <c r="A1005" s="3">
        <v>35112</v>
      </c>
      <c r="B1005" s="5">
        <v>0.46875</v>
      </c>
      <c r="C1005" s="2" t="s">
        <v>7</v>
      </c>
      <c r="D1005" s="2">
        <v>318</v>
      </c>
      <c r="E1005" s="1">
        <f t="shared" si="46"/>
        <v>9.0047572217352982</v>
      </c>
      <c r="F1005">
        <f t="shared" si="47"/>
        <v>8193.4795663808454</v>
      </c>
      <c r="G1005">
        <f t="shared" si="48"/>
        <v>8193479.5663808454</v>
      </c>
      <c r="H1005">
        <v>15045</v>
      </c>
    </row>
    <row r="1006" spans="1:8" x14ac:dyDescent="0.25">
      <c r="A1006" s="3">
        <v>35112</v>
      </c>
      <c r="B1006" s="5">
        <v>0.47916666666666669</v>
      </c>
      <c r="C1006" s="2" t="s">
        <v>7</v>
      </c>
      <c r="D1006" s="2">
        <v>340</v>
      </c>
      <c r="E1006" s="1">
        <f t="shared" si="46"/>
        <v>9.6277278471383685</v>
      </c>
      <c r="F1006">
        <f t="shared" si="47"/>
        <v>8384.6182809931506</v>
      </c>
      <c r="G1006">
        <f t="shared" si="48"/>
        <v>8384618.2809931505</v>
      </c>
      <c r="H1006">
        <v>15060</v>
      </c>
    </row>
    <row r="1007" spans="1:8" x14ac:dyDescent="0.25">
      <c r="A1007" s="3">
        <v>35112</v>
      </c>
      <c r="B1007" s="5">
        <v>0.48958333333333331</v>
      </c>
      <c r="C1007" s="2" t="s">
        <v>7</v>
      </c>
      <c r="D1007" s="2">
        <v>359</v>
      </c>
      <c r="E1007" s="1">
        <f t="shared" si="46"/>
        <v>10.165747932713748</v>
      </c>
      <c r="F1007">
        <f t="shared" si="47"/>
        <v>8907.0641009334522</v>
      </c>
      <c r="G1007">
        <f t="shared" si="48"/>
        <v>8907064.1009334531</v>
      </c>
      <c r="H1007">
        <v>15075</v>
      </c>
    </row>
    <row r="1008" spans="1:8" x14ac:dyDescent="0.25">
      <c r="A1008" s="3">
        <v>35112</v>
      </c>
      <c r="B1008" s="5">
        <v>0.5</v>
      </c>
      <c r="C1008" s="2" t="s">
        <v>7</v>
      </c>
      <c r="D1008" s="2">
        <v>359</v>
      </c>
      <c r="E1008" s="1">
        <f t="shared" si="46"/>
        <v>10.165747932713748</v>
      </c>
      <c r="F1008">
        <f t="shared" si="47"/>
        <v>9149.1731394423732</v>
      </c>
      <c r="G1008">
        <f t="shared" si="48"/>
        <v>9149173.1394423731</v>
      </c>
      <c r="H1008">
        <v>15090</v>
      </c>
    </row>
    <row r="1009" spans="1:8" x14ac:dyDescent="0.25">
      <c r="A1009" s="3">
        <v>35112</v>
      </c>
      <c r="B1009" s="5">
        <v>0.51041666666666663</v>
      </c>
      <c r="C1009" s="2" t="s">
        <v>7</v>
      </c>
      <c r="D1009" s="2">
        <v>387</v>
      </c>
      <c r="E1009" s="1">
        <f t="shared" si="46"/>
        <v>10.958619637772202</v>
      </c>
      <c r="F1009">
        <f t="shared" si="47"/>
        <v>9505.9654067186784</v>
      </c>
      <c r="G1009">
        <f t="shared" si="48"/>
        <v>9505965.4067186788</v>
      </c>
      <c r="H1009">
        <v>15105</v>
      </c>
    </row>
    <row r="1010" spans="1:8" x14ac:dyDescent="0.25">
      <c r="A1010" s="3">
        <v>35112</v>
      </c>
      <c r="B1010" s="5">
        <v>0.52083333333333337</v>
      </c>
      <c r="C1010" s="2" t="s">
        <v>7</v>
      </c>
      <c r="D1010" s="2">
        <v>395</v>
      </c>
      <c r="E1010" s="1">
        <f t="shared" si="46"/>
        <v>11.185154410646046</v>
      </c>
      <c r="F1010">
        <f t="shared" si="47"/>
        <v>9964.6983217882116</v>
      </c>
      <c r="G1010">
        <f t="shared" si="48"/>
        <v>9964698.3217882123</v>
      </c>
      <c r="H1010">
        <v>15120</v>
      </c>
    </row>
    <row r="1011" spans="1:8" x14ac:dyDescent="0.25">
      <c r="A1011" s="3">
        <v>35112</v>
      </c>
      <c r="B1011" s="5">
        <v>0.53125</v>
      </c>
      <c r="C1011" s="2" t="s">
        <v>7</v>
      </c>
      <c r="D1011" s="2">
        <v>391</v>
      </c>
      <c r="E1011" s="1">
        <f t="shared" si="46"/>
        <v>11.071887024209124</v>
      </c>
      <c r="F1011">
        <f t="shared" si="47"/>
        <v>10015.668645684826</v>
      </c>
      <c r="G1011">
        <f t="shared" si="48"/>
        <v>10015668.645684825</v>
      </c>
      <c r="H1011">
        <v>15135</v>
      </c>
    </row>
    <row r="1012" spans="1:8" x14ac:dyDescent="0.25">
      <c r="A1012" s="3">
        <v>35112</v>
      </c>
      <c r="B1012" s="5">
        <v>0.54166666666666663</v>
      </c>
      <c r="C1012" s="2" t="s">
        <v>7</v>
      </c>
      <c r="D1012" s="2">
        <v>367</v>
      </c>
      <c r="E1012" s="1">
        <f t="shared" si="46"/>
        <v>10.392282705587592</v>
      </c>
      <c r="F1012">
        <f t="shared" si="47"/>
        <v>9658.8763784085222</v>
      </c>
      <c r="G1012">
        <f t="shared" si="48"/>
        <v>9658876.3784085214</v>
      </c>
      <c r="H1012">
        <v>15150</v>
      </c>
    </row>
    <row r="1013" spans="1:8" x14ac:dyDescent="0.25">
      <c r="A1013" s="3">
        <v>35112</v>
      </c>
      <c r="B1013" s="5">
        <v>0.55208333333333337</v>
      </c>
      <c r="C1013" s="2" t="s">
        <v>7</v>
      </c>
      <c r="D1013" s="2">
        <v>367</v>
      </c>
      <c r="E1013" s="1">
        <f t="shared" si="46"/>
        <v>10.392282705587592</v>
      </c>
      <c r="F1013">
        <f t="shared" si="47"/>
        <v>9353.0544350288328</v>
      </c>
      <c r="G1013">
        <f t="shared" si="48"/>
        <v>9353054.4350288324</v>
      </c>
      <c r="H1013">
        <v>15165</v>
      </c>
    </row>
    <row r="1014" spans="1:8" x14ac:dyDescent="0.25">
      <c r="A1014" s="3">
        <v>35112</v>
      </c>
      <c r="B1014" s="5">
        <v>0.5625</v>
      </c>
      <c r="C1014" s="2" t="s">
        <v>7</v>
      </c>
      <c r="D1014" s="2">
        <v>375</v>
      </c>
      <c r="E1014" s="1">
        <f t="shared" si="46"/>
        <v>10.618817478461436</v>
      </c>
      <c r="F1014">
        <f t="shared" si="47"/>
        <v>9454.9950828220626</v>
      </c>
      <c r="G1014">
        <f t="shared" si="48"/>
        <v>9454995.0828220621</v>
      </c>
      <c r="H1014">
        <v>15180</v>
      </c>
    </row>
    <row r="1015" spans="1:8" x14ac:dyDescent="0.25">
      <c r="A1015" s="3">
        <v>35112</v>
      </c>
      <c r="B1015" s="5">
        <v>0.57291666666666663</v>
      </c>
      <c r="C1015" s="2" t="s">
        <v>7</v>
      </c>
      <c r="D1015" s="2">
        <v>367</v>
      </c>
      <c r="E1015" s="1">
        <f t="shared" si="46"/>
        <v>10.392282705587592</v>
      </c>
      <c r="F1015">
        <f t="shared" si="47"/>
        <v>9454.9950828220626</v>
      </c>
      <c r="G1015">
        <f t="shared" si="48"/>
        <v>9454995.0828220621</v>
      </c>
      <c r="H1015">
        <v>15195</v>
      </c>
    </row>
    <row r="1016" spans="1:8" x14ac:dyDescent="0.25">
      <c r="A1016" s="3">
        <v>35112</v>
      </c>
      <c r="B1016" s="5">
        <v>0.58333333333333337</v>
      </c>
      <c r="C1016" s="2" t="s">
        <v>7</v>
      </c>
      <c r="D1016" s="2">
        <v>363</v>
      </c>
      <c r="E1016" s="1">
        <f t="shared" si="46"/>
        <v>10.27901531915067</v>
      </c>
      <c r="F1016">
        <f t="shared" si="47"/>
        <v>9302.0841111322188</v>
      </c>
      <c r="G1016">
        <f t="shared" si="48"/>
        <v>9302084.1111322194</v>
      </c>
      <c r="H1016">
        <v>15210</v>
      </c>
    </row>
    <row r="1017" spans="1:8" x14ac:dyDescent="0.25">
      <c r="A1017" s="3">
        <v>35112</v>
      </c>
      <c r="B1017" s="5">
        <v>0.59375</v>
      </c>
      <c r="C1017" s="2" t="s">
        <v>7</v>
      </c>
      <c r="D1017" s="2">
        <v>383</v>
      </c>
      <c r="E1017" s="1">
        <f t="shared" si="46"/>
        <v>10.84535225133528</v>
      </c>
      <c r="F1017">
        <f t="shared" si="47"/>
        <v>9505.9654067186784</v>
      </c>
      <c r="G1017">
        <f t="shared" si="48"/>
        <v>9505965.4067186788</v>
      </c>
      <c r="H1017">
        <v>15225</v>
      </c>
    </row>
    <row r="1018" spans="1:8" x14ac:dyDescent="0.25">
      <c r="A1018" s="3">
        <v>35112</v>
      </c>
      <c r="B1018" s="5">
        <v>0.60416666666666663</v>
      </c>
      <c r="C1018" s="2" t="s">
        <v>7</v>
      </c>
      <c r="D1018" s="2">
        <v>383</v>
      </c>
      <c r="E1018" s="1">
        <f t="shared" si="46"/>
        <v>10.84535225133528</v>
      </c>
      <c r="F1018">
        <f t="shared" si="47"/>
        <v>9760.817026201752</v>
      </c>
      <c r="G1018">
        <f t="shared" si="48"/>
        <v>9760817.0262017511</v>
      </c>
      <c r="H1018">
        <v>15240</v>
      </c>
    </row>
    <row r="1019" spans="1:8" x14ac:dyDescent="0.25">
      <c r="A1019" s="3">
        <v>35112</v>
      </c>
      <c r="B1019" s="5">
        <v>0.61458333333333337</v>
      </c>
      <c r="C1019" s="2" t="s">
        <v>7</v>
      </c>
      <c r="D1019" s="2">
        <v>387</v>
      </c>
      <c r="E1019" s="1">
        <f t="shared" si="46"/>
        <v>10.958619637772202</v>
      </c>
      <c r="F1019">
        <f t="shared" si="47"/>
        <v>9811.787350098366</v>
      </c>
      <c r="G1019">
        <f t="shared" si="48"/>
        <v>9811787.3500983659</v>
      </c>
      <c r="H1019">
        <v>15255</v>
      </c>
    </row>
    <row r="1020" spans="1:8" x14ac:dyDescent="0.25">
      <c r="A1020" s="3">
        <v>35112</v>
      </c>
      <c r="B1020" s="5">
        <v>0.625</v>
      </c>
      <c r="C1020" s="2" t="s">
        <v>7</v>
      </c>
      <c r="D1020" s="2">
        <v>411</v>
      </c>
      <c r="E1020" s="1">
        <f t="shared" si="46"/>
        <v>11.638223956393734</v>
      </c>
      <c r="F1020">
        <f t="shared" si="47"/>
        <v>10168.579617374671</v>
      </c>
      <c r="G1020">
        <f t="shared" si="48"/>
        <v>10168579.617374672</v>
      </c>
      <c r="H1020">
        <v>15270</v>
      </c>
    </row>
    <row r="1021" spans="1:8" x14ac:dyDescent="0.25">
      <c r="A1021" s="3">
        <v>35112</v>
      </c>
      <c r="B1021" s="5">
        <v>0.63541666666666663</v>
      </c>
      <c r="C1021" s="2" t="s">
        <v>7</v>
      </c>
      <c r="D1021" s="2">
        <v>424</v>
      </c>
      <c r="E1021" s="1">
        <f t="shared" si="46"/>
        <v>12.006342962313731</v>
      </c>
      <c r="F1021">
        <f t="shared" si="47"/>
        <v>10640.055113418359</v>
      </c>
      <c r="G1021">
        <f t="shared" si="48"/>
        <v>10640055.113418359</v>
      </c>
      <c r="H1021">
        <v>15285</v>
      </c>
    </row>
    <row r="1022" spans="1:8" x14ac:dyDescent="0.25">
      <c r="A1022" s="3">
        <v>35112</v>
      </c>
      <c r="B1022" s="5">
        <v>0.64583333333333337</v>
      </c>
      <c r="C1022" s="2" t="s">
        <v>7</v>
      </c>
      <c r="D1022" s="2">
        <v>411</v>
      </c>
      <c r="E1022" s="1">
        <f t="shared" si="46"/>
        <v>11.638223956393734</v>
      </c>
      <c r="F1022">
        <f t="shared" si="47"/>
        <v>10640.055113418359</v>
      </c>
      <c r="G1022">
        <f t="shared" si="48"/>
        <v>10640055.113418359</v>
      </c>
      <c r="H1022">
        <v>15300</v>
      </c>
    </row>
    <row r="1023" spans="1:8" x14ac:dyDescent="0.25">
      <c r="A1023" s="3">
        <v>35112</v>
      </c>
      <c r="B1023" s="5">
        <v>0.65625</v>
      </c>
      <c r="C1023" s="2" t="s">
        <v>7</v>
      </c>
      <c r="D1023" s="2">
        <v>411</v>
      </c>
      <c r="E1023" s="1">
        <f t="shared" si="46"/>
        <v>11.638223956393734</v>
      </c>
      <c r="F1023">
        <f t="shared" si="47"/>
        <v>10474.401560754361</v>
      </c>
      <c r="G1023">
        <f t="shared" si="48"/>
        <v>10474401.560754361</v>
      </c>
      <c r="H1023">
        <v>15315</v>
      </c>
    </row>
    <row r="1024" spans="1:8" x14ac:dyDescent="0.25">
      <c r="A1024" s="3">
        <v>35112</v>
      </c>
      <c r="B1024" s="5">
        <v>0.66666666666666663</v>
      </c>
      <c r="C1024" s="2" t="s">
        <v>7</v>
      </c>
      <c r="D1024" s="2">
        <v>420</v>
      </c>
      <c r="E1024" s="1">
        <f t="shared" si="46"/>
        <v>11.893075575876809</v>
      </c>
      <c r="F1024">
        <f t="shared" si="47"/>
        <v>10589.084789521745</v>
      </c>
      <c r="G1024">
        <f t="shared" si="48"/>
        <v>10589084.789521744</v>
      </c>
      <c r="H1024">
        <v>15330</v>
      </c>
    </row>
    <row r="1025" spans="1:8" x14ac:dyDescent="0.25">
      <c r="A1025" s="3">
        <v>35112</v>
      </c>
      <c r="B1025" s="5">
        <v>0.67708333333333337</v>
      </c>
      <c r="C1025" s="2" t="s">
        <v>7</v>
      </c>
      <c r="D1025" s="2">
        <v>437</v>
      </c>
      <c r="E1025" s="1">
        <f t="shared" si="46"/>
        <v>12.374461968233726</v>
      </c>
      <c r="F1025">
        <f t="shared" si="47"/>
        <v>10920.391894849741</v>
      </c>
      <c r="G1025">
        <f t="shared" si="48"/>
        <v>10920391.894849742</v>
      </c>
      <c r="H1025">
        <v>15345</v>
      </c>
    </row>
    <row r="1026" spans="1:8" x14ac:dyDescent="0.25">
      <c r="A1026" s="3">
        <v>35112</v>
      </c>
      <c r="B1026" s="5">
        <v>0.6875</v>
      </c>
      <c r="C1026" s="2" t="s">
        <v>7</v>
      </c>
      <c r="D1026" s="2">
        <v>446</v>
      </c>
      <c r="E1026" s="1">
        <f t="shared" si="46"/>
        <v>12.629313587716801</v>
      </c>
      <c r="F1026">
        <f t="shared" si="47"/>
        <v>11251.699000177736</v>
      </c>
      <c r="G1026">
        <f t="shared" si="48"/>
        <v>11251699.000177735</v>
      </c>
      <c r="H1026">
        <v>15360</v>
      </c>
    </row>
    <row r="1027" spans="1:8" x14ac:dyDescent="0.25">
      <c r="A1027" s="3">
        <v>35112</v>
      </c>
      <c r="B1027" s="5">
        <v>0.69791666666666663</v>
      </c>
      <c r="C1027" s="2" t="s">
        <v>7</v>
      </c>
      <c r="D1027" s="2">
        <v>459</v>
      </c>
      <c r="E1027" s="1">
        <f t="shared" ref="E1027:E1055" si="49">D1027/35.3146667</f>
        <v>12.997432593636798</v>
      </c>
      <c r="F1027">
        <f t="shared" si="47"/>
        <v>11532.03578160912</v>
      </c>
      <c r="G1027">
        <f t="shared" si="48"/>
        <v>11532035.78160912</v>
      </c>
      <c r="H1027">
        <v>15375</v>
      </c>
    </row>
    <row r="1028" spans="1:8" x14ac:dyDescent="0.25">
      <c r="A1028" s="3">
        <v>35112</v>
      </c>
      <c r="B1028" s="5">
        <v>0.70833333333333337</v>
      </c>
      <c r="C1028" s="2" t="s">
        <v>7</v>
      </c>
      <c r="D1028" s="2">
        <v>473</v>
      </c>
      <c r="E1028" s="1">
        <f t="shared" si="49"/>
        <v>13.393868446166024</v>
      </c>
      <c r="F1028">
        <f t="shared" ref="F1028:F1055" si="50">((E1028+E1027)/2)*(900)</f>
        <v>11876.085467911271</v>
      </c>
      <c r="G1028">
        <f t="shared" ref="G1028:G1055" si="51">F1028*1000</f>
        <v>11876085.467911271</v>
      </c>
      <c r="H1028">
        <v>15390</v>
      </c>
    </row>
    <row r="1029" spans="1:8" x14ac:dyDescent="0.25">
      <c r="A1029" s="3">
        <v>35112</v>
      </c>
      <c r="B1029" s="5">
        <v>0.71875</v>
      </c>
      <c r="C1029" s="2" t="s">
        <v>7</v>
      </c>
      <c r="D1029" s="2">
        <v>487</v>
      </c>
      <c r="E1029" s="1">
        <f t="shared" si="49"/>
        <v>13.790304298695251</v>
      </c>
      <c r="F1029">
        <f t="shared" si="50"/>
        <v>12232.877735187574</v>
      </c>
      <c r="G1029">
        <f t="shared" si="51"/>
        <v>12232877.735187573</v>
      </c>
      <c r="H1029">
        <v>15405</v>
      </c>
    </row>
    <row r="1030" spans="1:8" x14ac:dyDescent="0.25">
      <c r="A1030" s="3">
        <v>35112</v>
      </c>
      <c r="B1030" s="5">
        <v>0.72916666666666663</v>
      </c>
      <c r="C1030" s="2" t="s">
        <v>7</v>
      </c>
      <c r="D1030" s="2">
        <v>501</v>
      </c>
      <c r="E1030" s="1">
        <f t="shared" si="49"/>
        <v>14.186740151224479</v>
      </c>
      <c r="F1030">
        <f t="shared" si="50"/>
        <v>12589.670002463879</v>
      </c>
      <c r="G1030">
        <f t="shared" si="51"/>
        <v>12589670.002463879</v>
      </c>
      <c r="H1030">
        <v>15420</v>
      </c>
    </row>
    <row r="1031" spans="1:8" x14ac:dyDescent="0.25">
      <c r="A1031" s="3">
        <v>35112</v>
      </c>
      <c r="B1031" s="5">
        <v>0.73958333333333337</v>
      </c>
      <c r="C1031" s="2" t="s">
        <v>7</v>
      </c>
      <c r="D1031" s="2">
        <v>506</v>
      </c>
      <c r="E1031" s="1">
        <f t="shared" si="49"/>
        <v>14.328324384270632</v>
      </c>
      <c r="F1031">
        <f t="shared" si="50"/>
        <v>12831.7790409728</v>
      </c>
      <c r="G1031">
        <f t="shared" si="51"/>
        <v>12831779.040972801</v>
      </c>
      <c r="H1031">
        <v>15435</v>
      </c>
    </row>
    <row r="1032" spans="1:8" x14ac:dyDescent="0.25">
      <c r="A1032" s="3">
        <v>35112</v>
      </c>
      <c r="B1032" s="5">
        <v>0.75</v>
      </c>
      <c r="C1032" s="2" t="s">
        <v>7</v>
      </c>
      <c r="D1032" s="2">
        <v>540</v>
      </c>
      <c r="E1032" s="1">
        <f t="shared" si="49"/>
        <v>15.291097168984468</v>
      </c>
      <c r="F1032">
        <f t="shared" si="50"/>
        <v>13328.739698964795</v>
      </c>
      <c r="G1032">
        <f t="shared" si="51"/>
        <v>13328739.698964795</v>
      </c>
      <c r="H1032">
        <v>15450</v>
      </c>
    </row>
    <row r="1033" spans="1:8" x14ac:dyDescent="0.25">
      <c r="A1033" s="3">
        <v>35112</v>
      </c>
      <c r="B1033" s="5">
        <v>0.76041666666666663</v>
      </c>
      <c r="C1033" s="2" t="s">
        <v>7</v>
      </c>
      <c r="D1033" s="2">
        <v>578</v>
      </c>
      <c r="E1033" s="1">
        <f t="shared" si="49"/>
        <v>16.367137340135226</v>
      </c>
      <c r="F1033">
        <f t="shared" si="50"/>
        <v>14246.205529103863</v>
      </c>
      <c r="G1033">
        <f t="shared" si="51"/>
        <v>14246205.529103864</v>
      </c>
      <c r="H1033">
        <v>15465</v>
      </c>
    </row>
    <row r="1034" spans="1:8" x14ac:dyDescent="0.25">
      <c r="A1034" s="3">
        <v>35112</v>
      </c>
      <c r="B1034" s="5">
        <v>0.77083333333333337</v>
      </c>
      <c r="C1034" s="2" t="s">
        <v>7</v>
      </c>
      <c r="D1034" s="2">
        <v>592</v>
      </c>
      <c r="E1034" s="1">
        <f t="shared" si="49"/>
        <v>16.763573192664452</v>
      </c>
      <c r="F1034">
        <f t="shared" si="50"/>
        <v>14908.819739759858</v>
      </c>
      <c r="G1034">
        <f t="shared" si="51"/>
        <v>14908819.739759859</v>
      </c>
      <c r="H1034">
        <v>15480</v>
      </c>
    </row>
    <row r="1035" spans="1:8" x14ac:dyDescent="0.25">
      <c r="A1035" s="3">
        <v>35112</v>
      </c>
      <c r="B1035" s="5">
        <v>0.78125</v>
      </c>
      <c r="C1035" s="2" t="s">
        <v>7</v>
      </c>
      <c r="D1035" s="2">
        <v>641</v>
      </c>
      <c r="E1035" s="1">
        <f t="shared" si="49"/>
        <v>18.151098676516749</v>
      </c>
      <c r="F1035">
        <f t="shared" si="50"/>
        <v>15711.602341131542</v>
      </c>
      <c r="G1035">
        <f t="shared" si="51"/>
        <v>15711602.341131542</v>
      </c>
      <c r="H1035">
        <v>15495</v>
      </c>
    </row>
    <row r="1036" spans="1:8" x14ac:dyDescent="0.25">
      <c r="A1036" s="3">
        <v>35112</v>
      </c>
      <c r="B1036" s="5">
        <v>0.79166666666666663</v>
      </c>
      <c r="C1036" s="2" t="s">
        <v>7</v>
      </c>
      <c r="D1036" s="2">
        <v>682</v>
      </c>
      <c r="E1036" s="1">
        <f t="shared" si="49"/>
        <v>19.312089387495199</v>
      </c>
      <c r="F1036">
        <f t="shared" si="50"/>
        <v>16858.434628805375</v>
      </c>
      <c r="G1036">
        <f t="shared" si="51"/>
        <v>16858434.628805377</v>
      </c>
      <c r="H1036">
        <v>15510</v>
      </c>
    </row>
    <row r="1037" spans="1:8" x14ac:dyDescent="0.25">
      <c r="A1037" s="3">
        <v>35112</v>
      </c>
      <c r="B1037" s="5">
        <v>0.80208333333333337</v>
      </c>
      <c r="C1037" s="2" t="s">
        <v>7</v>
      </c>
      <c r="D1037" s="2">
        <v>718</v>
      </c>
      <c r="E1037" s="1">
        <f t="shared" si="49"/>
        <v>20.331495865427495</v>
      </c>
      <c r="F1037">
        <f t="shared" si="50"/>
        <v>17839.61336381521</v>
      </c>
      <c r="G1037">
        <f t="shared" si="51"/>
        <v>17839613.363815211</v>
      </c>
      <c r="H1037">
        <v>15525</v>
      </c>
    </row>
    <row r="1038" spans="1:8" x14ac:dyDescent="0.25">
      <c r="A1038" s="3">
        <v>35112</v>
      </c>
      <c r="B1038" s="5">
        <v>0.8125</v>
      </c>
      <c r="C1038" s="2" t="s">
        <v>7</v>
      </c>
      <c r="D1038" s="2">
        <v>724</v>
      </c>
      <c r="E1038" s="1">
        <f t="shared" si="49"/>
        <v>20.501396945082877</v>
      </c>
      <c r="F1038">
        <f t="shared" si="50"/>
        <v>18374.801764729669</v>
      </c>
      <c r="G1038">
        <f t="shared" si="51"/>
        <v>18374801.764729667</v>
      </c>
      <c r="H1038">
        <v>15540</v>
      </c>
    </row>
    <row r="1039" spans="1:8" x14ac:dyDescent="0.25">
      <c r="A1039" s="3">
        <v>35112</v>
      </c>
      <c r="B1039" s="5">
        <v>0.82291666666666663</v>
      </c>
      <c r="C1039" s="2" t="s">
        <v>7</v>
      </c>
      <c r="D1039" s="2">
        <v>724</v>
      </c>
      <c r="E1039" s="1">
        <f t="shared" si="49"/>
        <v>20.501396945082877</v>
      </c>
      <c r="F1039">
        <f t="shared" si="50"/>
        <v>18451.257250574588</v>
      </c>
      <c r="G1039">
        <f t="shared" si="51"/>
        <v>18451257.250574589</v>
      </c>
      <c r="H1039">
        <v>15555</v>
      </c>
    </row>
    <row r="1040" spans="1:8" x14ac:dyDescent="0.25">
      <c r="A1040" s="3">
        <v>35112</v>
      </c>
      <c r="B1040" s="5">
        <v>0.83333333333333337</v>
      </c>
      <c r="C1040" s="2" t="s">
        <v>7</v>
      </c>
      <c r="D1040" s="2">
        <v>724</v>
      </c>
      <c r="E1040" s="1">
        <f t="shared" si="49"/>
        <v>20.501396945082877</v>
      </c>
      <c r="F1040">
        <f t="shared" si="50"/>
        <v>18451.257250574588</v>
      </c>
      <c r="G1040">
        <f t="shared" si="51"/>
        <v>18451257.250574589</v>
      </c>
      <c r="H1040">
        <v>15570</v>
      </c>
    </row>
    <row r="1041" spans="1:8" x14ac:dyDescent="0.25">
      <c r="A1041" s="3">
        <v>35112</v>
      </c>
      <c r="B1041" s="5">
        <v>0.84375</v>
      </c>
      <c r="C1041" s="2" t="s">
        <v>7</v>
      </c>
      <c r="D1041" s="2">
        <v>751</v>
      </c>
      <c r="E1041" s="1">
        <f t="shared" si="49"/>
        <v>21.265951803532101</v>
      </c>
      <c r="F1041">
        <f t="shared" si="50"/>
        <v>18795.306936876739</v>
      </c>
      <c r="G1041">
        <f t="shared" si="51"/>
        <v>18795306.93687674</v>
      </c>
      <c r="H1041">
        <v>15585</v>
      </c>
    </row>
    <row r="1042" spans="1:8" x14ac:dyDescent="0.25">
      <c r="A1042" s="3">
        <v>35112</v>
      </c>
      <c r="B1042" s="5">
        <v>0.85416666666666663</v>
      </c>
      <c r="C1042" s="2" t="s">
        <v>7</v>
      </c>
      <c r="D1042" s="2">
        <v>740</v>
      </c>
      <c r="E1042" s="1">
        <f t="shared" si="49"/>
        <v>20.954466490830566</v>
      </c>
      <c r="F1042">
        <f t="shared" si="50"/>
        <v>18999.188232463199</v>
      </c>
      <c r="G1042">
        <f t="shared" si="51"/>
        <v>18999188.2324632</v>
      </c>
      <c r="H1042">
        <v>15600</v>
      </c>
    </row>
    <row r="1043" spans="1:8" x14ac:dyDescent="0.25">
      <c r="A1043" s="3">
        <v>35112</v>
      </c>
      <c r="B1043" s="5">
        <v>0.86458333333333337</v>
      </c>
      <c r="C1043" s="2" t="s">
        <v>7</v>
      </c>
      <c r="D1043" s="2">
        <v>735</v>
      </c>
      <c r="E1043" s="1">
        <f t="shared" si="49"/>
        <v>20.812882257784413</v>
      </c>
      <c r="F1043">
        <f t="shared" si="50"/>
        <v>18795.306936876739</v>
      </c>
      <c r="G1043">
        <f t="shared" si="51"/>
        <v>18795306.93687674</v>
      </c>
      <c r="H1043">
        <v>15615</v>
      </c>
    </row>
    <row r="1044" spans="1:8" x14ac:dyDescent="0.25">
      <c r="A1044" s="3">
        <v>35112</v>
      </c>
      <c r="B1044" s="5">
        <v>0.875</v>
      </c>
      <c r="C1044" s="2" t="s">
        <v>7</v>
      </c>
      <c r="D1044" s="2">
        <v>666</v>
      </c>
      <c r="E1044" s="1">
        <f t="shared" si="49"/>
        <v>18.859019841747511</v>
      </c>
      <c r="F1044">
        <f t="shared" si="50"/>
        <v>17852.355944789364</v>
      </c>
      <c r="G1044">
        <f t="shared" si="51"/>
        <v>17852355.944789365</v>
      </c>
      <c r="H1044">
        <v>15630</v>
      </c>
    </row>
    <row r="1045" spans="1:8" x14ac:dyDescent="0.25">
      <c r="A1045" s="3">
        <v>35112</v>
      </c>
      <c r="B1045" s="5">
        <v>0.88541666666666663</v>
      </c>
      <c r="C1045" s="2" t="s">
        <v>7</v>
      </c>
      <c r="D1045" s="2">
        <v>729</v>
      </c>
      <c r="E1045" s="1">
        <f t="shared" si="49"/>
        <v>20.64298117812903</v>
      </c>
      <c r="F1045">
        <f t="shared" si="50"/>
        <v>17775.900458944445</v>
      </c>
      <c r="G1045">
        <f t="shared" si="51"/>
        <v>17775900.458944444</v>
      </c>
      <c r="H1045">
        <v>15645</v>
      </c>
    </row>
    <row r="1046" spans="1:8" x14ac:dyDescent="0.25">
      <c r="A1046" s="3">
        <v>35112</v>
      </c>
      <c r="B1046" s="5">
        <v>0.89583333333333337</v>
      </c>
      <c r="C1046" s="2" t="s">
        <v>7</v>
      </c>
      <c r="D1046" s="2">
        <v>735</v>
      </c>
      <c r="E1046" s="1">
        <f t="shared" si="49"/>
        <v>20.812882257784413</v>
      </c>
      <c r="F1046">
        <f t="shared" si="50"/>
        <v>18655.138546161048</v>
      </c>
      <c r="G1046">
        <f t="shared" si="51"/>
        <v>18655138.546161048</v>
      </c>
      <c r="H1046">
        <v>15660</v>
      </c>
    </row>
    <row r="1047" spans="1:8" x14ac:dyDescent="0.25">
      <c r="A1047" s="3">
        <v>35112</v>
      </c>
      <c r="B1047" s="5">
        <v>0.90625</v>
      </c>
      <c r="C1047" s="2" t="s">
        <v>7</v>
      </c>
      <c r="D1047" s="2">
        <v>818</v>
      </c>
      <c r="E1047" s="1">
        <f t="shared" si="49"/>
        <v>23.163180526350544</v>
      </c>
      <c r="F1047">
        <f t="shared" si="50"/>
        <v>19789.228252860728</v>
      </c>
      <c r="G1047">
        <f t="shared" si="51"/>
        <v>19789228.252860729</v>
      </c>
      <c r="H1047">
        <v>15675</v>
      </c>
    </row>
    <row r="1048" spans="1:8" x14ac:dyDescent="0.25">
      <c r="A1048" s="3">
        <v>35112</v>
      </c>
      <c r="B1048" s="5">
        <v>0.91666666666666663</v>
      </c>
      <c r="C1048" s="2" t="s">
        <v>7</v>
      </c>
      <c r="D1048" s="2">
        <v>877</v>
      </c>
      <c r="E1048" s="1">
        <f t="shared" si="49"/>
        <v>24.833874476295144</v>
      </c>
      <c r="F1048">
        <f t="shared" si="50"/>
        <v>21598.67475119056</v>
      </c>
      <c r="G1048">
        <f t="shared" si="51"/>
        <v>21598674.751190558</v>
      </c>
      <c r="H1048">
        <v>15690</v>
      </c>
    </row>
    <row r="1049" spans="1:8" x14ac:dyDescent="0.25">
      <c r="A1049" s="3">
        <v>35112</v>
      </c>
      <c r="B1049" s="5">
        <v>0.92708333333333337</v>
      </c>
      <c r="C1049" s="2" t="s">
        <v>7</v>
      </c>
      <c r="D1049" s="2">
        <v>914</v>
      </c>
      <c r="E1049" s="1">
        <f t="shared" si="49"/>
        <v>25.881597800836673</v>
      </c>
      <c r="F1049">
        <f t="shared" si="50"/>
        <v>22821.962524709317</v>
      </c>
      <c r="G1049">
        <f t="shared" si="51"/>
        <v>22821962.524709318</v>
      </c>
      <c r="H1049">
        <v>15705</v>
      </c>
    </row>
    <row r="1050" spans="1:8" x14ac:dyDescent="0.25">
      <c r="A1050" s="3">
        <v>35112</v>
      </c>
      <c r="B1050" s="5">
        <v>0.9375</v>
      </c>
      <c r="C1050" s="2" t="s">
        <v>7</v>
      </c>
      <c r="D1050" s="2">
        <v>926</v>
      </c>
      <c r="E1050" s="1">
        <f t="shared" si="49"/>
        <v>26.221399960147441</v>
      </c>
      <c r="F1050">
        <f t="shared" si="50"/>
        <v>23446.34899244285</v>
      </c>
      <c r="G1050">
        <f t="shared" si="51"/>
        <v>23446348.99244285</v>
      </c>
      <c r="H1050">
        <v>15720</v>
      </c>
    </row>
    <row r="1051" spans="1:8" x14ac:dyDescent="0.25">
      <c r="A1051" s="3">
        <v>35112</v>
      </c>
      <c r="B1051" s="5">
        <v>0.94791666666666663</v>
      </c>
      <c r="C1051" s="2" t="s">
        <v>7</v>
      </c>
      <c r="D1051" s="2">
        <v>951</v>
      </c>
      <c r="E1051" s="1">
        <f t="shared" si="49"/>
        <v>26.929321125378202</v>
      </c>
      <c r="F1051">
        <f t="shared" si="50"/>
        <v>23917.824488486542</v>
      </c>
      <c r="G1051">
        <f t="shared" si="51"/>
        <v>23917824.488486543</v>
      </c>
      <c r="H1051">
        <v>15735</v>
      </c>
    </row>
    <row r="1052" spans="1:8" x14ac:dyDescent="0.25">
      <c r="A1052" s="3">
        <v>35112</v>
      </c>
      <c r="B1052" s="5">
        <v>0.95833333333333337</v>
      </c>
      <c r="C1052" s="2" t="s">
        <v>7</v>
      </c>
      <c r="D1052" s="2">
        <v>957</v>
      </c>
      <c r="E1052" s="1">
        <f t="shared" si="49"/>
        <v>27.099222205033584</v>
      </c>
      <c r="F1052">
        <f t="shared" si="50"/>
        <v>24312.844498685303</v>
      </c>
      <c r="G1052">
        <f t="shared" si="51"/>
        <v>24312844.498685304</v>
      </c>
      <c r="H1052">
        <v>15750</v>
      </c>
    </row>
    <row r="1053" spans="1:8" x14ac:dyDescent="0.25">
      <c r="A1053" s="3">
        <v>35112</v>
      </c>
      <c r="B1053" s="5">
        <v>0.96875</v>
      </c>
      <c r="C1053" s="2" t="s">
        <v>7</v>
      </c>
      <c r="D1053" s="2">
        <v>945</v>
      </c>
      <c r="E1053" s="1">
        <f t="shared" si="49"/>
        <v>26.75942004572282</v>
      </c>
      <c r="F1053">
        <f t="shared" si="50"/>
        <v>24236.38901284038</v>
      </c>
      <c r="G1053">
        <f t="shared" si="51"/>
        <v>24236389.012840379</v>
      </c>
      <c r="H1053">
        <v>15765</v>
      </c>
    </row>
    <row r="1054" spans="1:8" x14ac:dyDescent="0.25">
      <c r="A1054" s="3">
        <v>35112</v>
      </c>
      <c r="B1054" s="5">
        <v>0.97916666666666663</v>
      </c>
      <c r="C1054" s="2" t="s">
        <v>7</v>
      </c>
      <c r="D1054" s="2">
        <v>938</v>
      </c>
      <c r="E1054" s="1">
        <f t="shared" si="49"/>
        <v>26.561202119458205</v>
      </c>
      <c r="F1054">
        <f t="shared" si="50"/>
        <v>23994.279974331461</v>
      </c>
      <c r="G1054">
        <f t="shared" si="51"/>
        <v>23994279.974331461</v>
      </c>
      <c r="H1054">
        <v>15780</v>
      </c>
    </row>
    <row r="1055" spans="1:8" x14ac:dyDescent="0.25">
      <c r="A1055" s="3">
        <v>35112</v>
      </c>
      <c r="B1055" s="5">
        <v>0.98958333333333337</v>
      </c>
      <c r="C1055" s="2" t="s">
        <v>7</v>
      </c>
      <c r="D1055" s="2">
        <v>945</v>
      </c>
      <c r="E1055" s="1">
        <f t="shared" si="49"/>
        <v>26.75942004572282</v>
      </c>
      <c r="F1055">
        <f t="shared" si="50"/>
        <v>23994.279974331461</v>
      </c>
      <c r="G1055">
        <f t="shared" si="51"/>
        <v>23994279.974331461</v>
      </c>
      <c r="H1055">
        <v>15795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EA765-C8D0-4638-AC7C-96E98E2C9176}">
  <dimension ref="A1:P1343"/>
  <sheetViews>
    <sheetView workbookViewId="0">
      <selection activeCell="K23" sqref="K23"/>
    </sheetView>
  </sheetViews>
  <sheetFormatPr defaultRowHeight="15" x14ac:dyDescent="0.25"/>
  <cols>
    <col min="1" max="1" width="10.710937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10.7109375" bestFit="1" customWidth="1"/>
    <col min="7" max="7" width="15.7109375" bestFit="1" customWidth="1"/>
    <col min="8" max="8" width="17.5703125" bestFit="1" customWidth="1"/>
    <col min="9" max="10" width="17.5703125" customWidth="1"/>
    <col min="11" max="11" width="16.7109375" bestFit="1" customWidth="1"/>
    <col min="13" max="13" width="10.7109375" bestFit="1" customWidth="1"/>
    <col min="14" max="14" width="10.140625" bestFit="1" customWidth="1"/>
    <col min="15" max="15" width="11.85546875" bestFit="1" customWidth="1"/>
    <col min="16" max="16" width="9.42578125" bestFit="1" customWidth="1"/>
  </cols>
  <sheetData>
    <row r="1" spans="1:16" x14ac:dyDescent="0.25">
      <c r="A1" s="2" t="s">
        <v>1</v>
      </c>
      <c r="B1" s="2" t="s">
        <v>0</v>
      </c>
      <c r="C1" s="2" t="s">
        <v>8</v>
      </c>
      <c r="D1" s="2" t="s">
        <v>9</v>
      </c>
      <c r="E1" s="2"/>
      <c r="F1" s="2" t="s">
        <v>1</v>
      </c>
      <c r="G1" s="2" t="s">
        <v>24</v>
      </c>
      <c r="H1" s="2" t="s">
        <v>25</v>
      </c>
      <c r="I1" t="s">
        <v>29</v>
      </c>
      <c r="J1" t="s">
        <v>30</v>
      </c>
      <c r="K1" t="s">
        <v>31</v>
      </c>
      <c r="M1" s="2" t="s">
        <v>1</v>
      </c>
      <c r="N1" s="2" t="s">
        <v>19</v>
      </c>
      <c r="O1" s="2" t="s">
        <v>20</v>
      </c>
      <c r="P1" s="2" t="s">
        <v>28</v>
      </c>
    </row>
    <row r="2" spans="1:16" x14ac:dyDescent="0.25">
      <c r="A2" s="3">
        <v>35424</v>
      </c>
      <c r="B2" s="5">
        <v>0</v>
      </c>
      <c r="C2" s="2" t="s">
        <v>7</v>
      </c>
      <c r="D2" s="2">
        <v>304</v>
      </c>
      <c r="F2" s="18">
        <v>35429</v>
      </c>
      <c r="G2">
        <v>314</v>
      </c>
      <c r="H2" s="1">
        <f t="shared" ref="H2:H16" si="0">G2/35.3146667</f>
        <v>8.8914898352983762</v>
      </c>
      <c r="I2" s="1">
        <f t="shared" ref="I2:I16" si="1">H2*86400</f>
        <v>768224.72176977969</v>
      </c>
      <c r="J2" s="1">
        <f t="shared" ref="J2:J16" si="2">I2*1000</f>
        <v>768224721.76977968</v>
      </c>
      <c r="K2" s="1">
        <f t="shared" ref="K2:K16" si="3">J2/(1784500000)</f>
        <v>0.43049858322767143</v>
      </c>
      <c r="M2" s="18">
        <v>35418</v>
      </c>
      <c r="N2">
        <v>0.02</v>
      </c>
      <c r="O2">
        <f t="shared" ref="O2:O24" si="4">N2*25.4</f>
        <v>0.50800000000000001</v>
      </c>
      <c r="P2" s="20" t="s">
        <v>6</v>
      </c>
    </row>
    <row r="3" spans="1:16" x14ac:dyDescent="0.25">
      <c r="A3" s="3">
        <v>35424</v>
      </c>
      <c r="B3" s="5">
        <v>1.0416666666666666E-2</v>
      </c>
      <c r="C3" s="2" t="s">
        <v>7</v>
      </c>
      <c r="D3" s="2">
        <v>304</v>
      </c>
      <c r="F3" s="18">
        <v>35430</v>
      </c>
      <c r="G3">
        <v>3100</v>
      </c>
      <c r="H3" s="1">
        <f t="shared" si="0"/>
        <v>87.782224488614531</v>
      </c>
      <c r="I3" s="1">
        <f t="shared" si="1"/>
        <v>7584384.1958162952</v>
      </c>
      <c r="J3" s="1">
        <f t="shared" si="2"/>
        <v>7584384195.8162956</v>
      </c>
      <c r="K3" s="1">
        <f t="shared" si="3"/>
        <v>4.2501452484260556</v>
      </c>
      <c r="M3" s="18">
        <v>35419</v>
      </c>
      <c r="N3">
        <v>0.08</v>
      </c>
      <c r="O3">
        <f t="shared" si="4"/>
        <v>2.032</v>
      </c>
      <c r="P3" s="20" t="s">
        <v>6</v>
      </c>
    </row>
    <row r="4" spans="1:16" x14ac:dyDescent="0.25">
      <c r="A4" s="3">
        <v>35424</v>
      </c>
      <c r="B4" s="5">
        <v>2.0833333333333332E-2</v>
      </c>
      <c r="C4" s="2" t="s">
        <v>7</v>
      </c>
      <c r="D4" s="2">
        <v>304</v>
      </c>
      <c r="F4" s="18">
        <v>35431</v>
      </c>
      <c r="G4">
        <v>18000</v>
      </c>
      <c r="H4" s="1">
        <f t="shared" si="0"/>
        <v>509.70323896614894</v>
      </c>
      <c r="I4" s="1">
        <f t="shared" si="1"/>
        <v>44038359.846675269</v>
      </c>
      <c r="J4" s="1">
        <f t="shared" si="2"/>
        <v>44038359846.67527</v>
      </c>
      <c r="K4" s="1">
        <f t="shared" si="3"/>
        <v>24.678262732796451</v>
      </c>
      <c r="M4" s="18">
        <v>35420</v>
      </c>
      <c r="N4">
        <v>0.18</v>
      </c>
      <c r="O4">
        <f t="shared" si="4"/>
        <v>4.5719999999999992</v>
      </c>
      <c r="P4" s="20" t="s">
        <v>6</v>
      </c>
    </row>
    <row r="5" spans="1:16" x14ac:dyDescent="0.25">
      <c r="A5" s="3">
        <v>35424</v>
      </c>
      <c r="B5" s="5">
        <v>3.125E-2</v>
      </c>
      <c r="C5" s="2" t="s">
        <v>7</v>
      </c>
      <c r="D5" s="2">
        <v>304</v>
      </c>
      <c r="F5" s="18">
        <v>35432</v>
      </c>
      <c r="G5">
        <v>10500</v>
      </c>
      <c r="H5" s="1">
        <f t="shared" si="0"/>
        <v>297.32688939692019</v>
      </c>
      <c r="I5" s="1">
        <f t="shared" si="1"/>
        <v>25689043.243893906</v>
      </c>
      <c r="J5" s="1">
        <f t="shared" si="2"/>
        <v>25689043243.893906</v>
      </c>
      <c r="K5" s="1">
        <f t="shared" si="3"/>
        <v>14.39565326079793</v>
      </c>
      <c r="M5" s="18">
        <v>35421</v>
      </c>
      <c r="N5">
        <v>0</v>
      </c>
      <c r="O5">
        <f t="shared" si="4"/>
        <v>0</v>
      </c>
      <c r="P5" s="20" t="s">
        <v>6</v>
      </c>
    </row>
    <row r="6" spans="1:16" x14ac:dyDescent="0.25">
      <c r="A6" s="3">
        <v>35424</v>
      </c>
      <c r="B6" s="5">
        <v>4.1666666666666664E-2</v>
      </c>
      <c r="C6" s="2" t="s">
        <v>7</v>
      </c>
      <c r="D6" s="2">
        <v>304</v>
      </c>
      <c r="F6" s="18">
        <v>35433</v>
      </c>
      <c r="G6">
        <v>5050</v>
      </c>
      <c r="H6" s="1">
        <f t="shared" si="0"/>
        <v>143.00007537661401</v>
      </c>
      <c r="I6" s="1">
        <f t="shared" si="1"/>
        <v>12355206.51253945</v>
      </c>
      <c r="J6" s="1">
        <f t="shared" si="2"/>
        <v>12355206512.53945</v>
      </c>
      <c r="K6" s="1">
        <f t="shared" si="3"/>
        <v>6.9236237111456713</v>
      </c>
      <c r="M6" s="18">
        <v>35422</v>
      </c>
      <c r="N6">
        <v>0.1</v>
      </c>
      <c r="O6">
        <f t="shared" si="4"/>
        <v>2.54</v>
      </c>
      <c r="P6" s="20" t="s">
        <v>6</v>
      </c>
    </row>
    <row r="7" spans="1:16" x14ac:dyDescent="0.25">
      <c r="A7" s="3">
        <v>35424</v>
      </c>
      <c r="B7" s="5">
        <v>5.2083333333333336E-2</v>
      </c>
      <c r="C7" s="2" t="s">
        <v>7</v>
      </c>
      <c r="D7" s="2">
        <v>304</v>
      </c>
      <c r="F7" s="18">
        <v>35434</v>
      </c>
      <c r="G7">
        <v>2720</v>
      </c>
      <c r="H7" s="1">
        <f t="shared" si="0"/>
        <v>77.021822777106948</v>
      </c>
      <c r="I7" s="1">
        <f t="shared" si="1"/>
        <v>6654685.48794204</v>
      </c>
      <c r="J7" s="1">
        <f t="shared" si="2"/>
        <v>6654685487.9420395</v>
      </c>
      <c r="K7" s="1">
        <f t="shared" si="3"/>
        <v>3.7291597018447966</v>
      </c>
      <c r="M7" s="18">
        <v>35423</v>
      </c>
      <c r="N7">
        <v>0.28999999999999998</v>
      </c>
      <c r="O7">
        <f t="shared" si="4"/>
        <v>7.3659999999999988</v>
      </c>
      <c r="P7" s="20" t="s">
        <v>6</v>
      </c>
    </row>
    <row r="8" spans="1:16" x14ac:dyDescent="0.25">
      <c r="A8" s="3">
        <v>35424</v>
      </c>
      <c r="B8" s="5">
        <v>6.25E-2</v>
      </c>
      <c r="C8" s="2" t="s">
        <v>7</v>
      </c>
      <c r="D8" s="2">
        <v>304</v>
      </c>
      <c r="F8" s="18">
        <v>35435</v>
      </c>
      <c r="G8">
        <v>1770</v>
      </c>
      <c r="H8" s="1">
        <f t="shared" si="0"/>
        <v>50.120818498337975</v>
      </c>
      <c r="I8" s="1">
        <f t="shared" si="1"/>
        <v>4330438.7182564009</v>
      </c>
      <c r="J8" s="1">
        <f t="shared" si="2"/>
        <v>4330438718.2564011</v>
      </c>
      <c r="K8" s="1">
        <f t="shared" si="3"/>
        <v>2.426695835391651</v>
      </c>
      <c r="M8" s="18">
        <v>35424</v>
      </c>
      <c r="N8">
        <v>0.02</v>
      </c>
      <c r="O8">
        <f t="shared" si="4"/>
        <v>0.50800000000000001</v>
      </c>
      <c r="P8" s="20" t="s">
        <v>6</v>
      </c>
    </row>
    <row r="9" spans="1:16" x14ac:dyDescent="0.25">
      <c r="A9" s="3">
        <v>35424</v>
      </c>
      <c r="B9" s="5">
        <v>7.2916666666666671E-2</v>
      </c>
      <c r="C9" s="2" t="s">
        <v>7</v>
      </c>
      <c r="D9" s="2">
        <v>304</v>
      </c>
      <c r="F9" s="18">
        <v>35436</v>
      </c>
      <c r="G9">
        <v>1320</v>
      </c>
      <c r="H9" s="1">
        <f t="shared" si="0"/>
        <v>37.378237524184257</v>
      </c>
      <c r="I9" s="1">
        <f t="shared" si="1"/>
        <v>3229479.7220895197</v>
      </c>
      <c r="J9" s="1">
        <f t="shared" si="2"/>
        <v>3229479722.0895195</v>
      </c>
      <c r="K9" s="1">
        <f t="shared" si="3"/>
        <v>1.8097392670717396</v>
      </c>
      <c r="M9" s="18">
        <v>35425</v>
      </c>
      <c r="N9">
        <v>0.08</v>
      </c>
      <c r="O9">
        <f t="shared" si="4"/>
        <v>2.032</v>
      </c>
      <c r="P9" s="20" t="s">
        <v>6</v>
      </c>
    </row>
    <row r="10" spans="1:16" x14ac:dyDescent="0.25">
      <c r="A10" s="3">
        <v>35424</v>
      </c>
      <c r="B10" s="5">
        <v>8.3333333333333329E-2</v>
      </c>
      <c r="C10" s="2" t="s">
        <v>7</v>
      </c>
      <c r="D10" s="2">
        <v>304</v>
      </c>
      <c r="F10" s="18">
        <v>35437</v>
      </c>
      <c r="G10">
        <v>1190</v>
      </c>
      <c r="H10" s="1">
        <f t="shared" si="0"/>
        <v>33.697047464984287</v>
      </c>
      <c r="I10" s="1">
        <f t="shared" si="1"/>
        <v>2911424.9009746425</v>
      </c>
      <c r="J10" s="1">
        <f t="shared" si="2"/>
        <v>2911424900.9746423</v>
      </c>
      <c r="K10" s="1">
        <f t="shared" si="3"/>
        <v>1.6315073695570985</v>
      </c>
      <c r="M10" s="18">
        <v>35426</v>
      </c>
      <c r="N10">
        <v>0.1</v>
      </c>
      <c r="O10">
        <f t="shared" si="4"/>
        <v>2.54</v>
      </c>
      <c r="P10" s="20" t="s">
        <v>6</v>
      </c>
    </row>
    <row r="11" spans="1:16" x14ac:dyDescent="0.25">
      <c r="A11" s="3">
        <v>35424</v>
      </c>
      <c r="B11" s="5">
        <v>9.375E-2</v>
      </c>
      <c r="C11" s="2" t="s">
        <v>7</v>
      </c>
      <c r="D11" s="2">
        <v>304</v>
      </c>
      <c r="F11" s="18">
        <v>35438</v>
      </c>
      <c r="G11">
        <v>1950</v>
      </c>
      <c r="H11" s="1">
        <f t="shared" si="0"/>
        <v>55.217850887999468</v>
      </c>
      <c r="I11" s="1">
        <f t="shared" si="1"/>
        <v>4770822.3167231539</v>
      </c>
      <c r="J11" s="1">
        <f t="shared" si="2"/>
        <v>4770822316.7231541</v>
      </c>
      <c r="K11" s="1">
        <f t="shared" si="3"/>
        <v>2.6734784627196158</v>
      </c>
      <c r="M11" s="18">
        <v>35427</v>
      </c>
      <c r="N11">
        <v>0</v>
      </c>
      <c r="O11">
        <f t="shared" si="4"/>
        <v>0</v>
      </c>
      <c r="P11" s="20" t="s">
        <v>6</v>
      </c>
    </row>
    <row r="12" spans="1:16" x14ac:dyDescent="0.25">
      <c r="A12" s="3">
        <v>35424</v>
      </c>
      <c r="B12" s="5">
        <v>0.10416666666666667</v>
      </c>
      <c r="C12" s="2" t="s">
        <v>7</v>
      </c>
      <c r="D12" s="2">
        <v>304</v>
      </c>
      <c r="F12" s="18">
        <v>35439</v>
      </c>
      <c r="G12">
        <v>1600</v>
      </c>
      <c r="H12" s="1">
        <f t="shared" si="0"/>
        <v>45.306954574768795</v>
      </c>
      <c r="I12" s="1">
        <f t="shared" si="1"/>
        <v>3914520.8752600239</v>
      </c>
      <c r="J12" s="1">
        <f t="shared" si="2"/>
        <v>3914520875.2600241</v>
      </c>
      <c r="K12" s="1">
        <f t="shared" si="3"/>
        <v>2.1936233540263514</v>
      </c>
      <c r="M12" s="18">
        <v>35428</v>
      </c>
      <c r="N12">
        <v>0.41</v>
      </c>
      <c r="O12">
        <f t="shared" si="4"/>
        <v>10.413999999999998</v>
      </c>
      <c r="P12" s="20" t="s">
        <v>6</v>
      </c>
    </row>
    <row r="13" spans="1:16" x14ac:dyDescent="0.25">
      <c r="A13" s="3">
        <v>35424</v>
      </c>
      <c r="B13" s="5">
        <v>0.11458333333333333</v>
      </c>
      <c r="C13" s="2" t="s">
        <v>7</v>
      </c>
      <c r="D13" s="2">
        <v>304</v>
      </c>
      <c r="F13" s="18">
        <v>35440</v>
      </c>
      <c r="G13">
        <v>1380</v>
      </c>
      <c r="H13" s="1">
        <f t="shared" si="0"/>
        <v>39.077248320738086</v>
      </c>
      <c r="I13" s="1">
        <f t="shared" si="1"/>
        <v>3376274.2549117706</v>
      </c>
      <c r="J13" s="1">
        <f t="shared" si="2"/>
        <v>3376274254.9117703</v>
      </c>
      <c r="K13" s="1">
        <f t="shared" si="3"/>
        <v>1.8920001428477278</v>
      </c>
      <c r="M13" s="18">
        <v>35429</v>
      </c>
      <c r="N13">
        <v>0.39</v>
      </c>
      <c r="O13">
        <f t="shared" si="4"/>
        <v>9.9060000000000006</v>
      </c>
      <c r="P13" s="20" t="s">
        <v>6</v>
      </c>
    </row>
    <row r="14" spans="1:16" x14ac:dyDescent="0.25">
      <c r="A14" s="3">
        <v>35424</v>
      </c>
      <c r="B14" s="5">
        <v>0.125</v>
      </c>
      <c r="C14" s="2" t="s">
        <v>7</v>
      </c>
      <c r="D14" s="2">
        <v>304</v>
      </c>
      <c r="F14" s="18">
        <v>35441</v>
      </c>
      <c r="G14">
        <v>1280</v>
      </c>
      <c r="H14" s="1">
        <f t="shared" si="0"/>
        <v>36.245563659815033</v>
      </c>
      <c r="I14" s="1">
        <f t="shared" si="1"/>
        <v>3131616.700208019</v>
      </c>
      <c r="J14" s="1">
        <f t="shared" si="2"/>
        <v>3131616700.2080188</v>
      </c>
      <c r="K14" s="1">
        <f t="shared" si="3"/>
        <v>1.7548986832210809</v>
      </c>
      <c r="M14" s="18">
        <v>35430</v>
      </c>
      <c r="N14">
        <v>0.43</v>
      </c>
      <c r="O14">
        <f t="shared" si="4"/>
        <v>10.921999999999999</v>
      </c>
      <c r="P14" s="20" t="s">
        <v>6</v>
      </c>
    </row>
    <row r="15" spans="1:16" x14ac:dyDescent="0.25">
      <c r="A15" s="3">
        <v>35424</v>
      </c>
      <c r="B15" s="5">
        <v>0.13541666666666666</v>
      </c>
      <c r="C15" s="2" t="s">
        <v>7</v>
      </c>
      <c r="D15" s="2">
        <v>304</v>
      </c>
      <c r="F15" s="18">
        <v>35442</v>
      </c>
      <c r="G15">
        <v>866</v>
      </c>
      <c r="H15" s="1">
        <f t="shared" si="0"/>
        <v>24.522389163593608</v>
      </c>
      <c r="I15" s="1">
        <f t="shared" si="1"/>
        <v>2118734.423734488</v>
      </c>
      <c r="J15" s="1">
        <f t="shared" si="2"/>
        <v>2118734423.734488</v>
      </c>
      <c r="K15" s="1">
        <f t="shared" si="3"/>
        <v>1.1872986403667627</v>
      </c>
      <c r="M15" s="18">
        <v>35431</v>
      </c>
      <c r="N15">
        <v>0.23</v>
      </c>
      <c r="O15">
        <f t="shared" si="4"/>
        <v>5.8419999999999996</v>
      </c>
      <c r="P15" s="20" t="s">
        <v>6</v>
      </c>
    </row>
    <row r="16" spans="1:16" x14ac:dyDescent="0.25">
      <c r="A16" s="3">
        <v>35424</v>
      </c>
      <c r="B16" s="5">
        <v>0.14583333333333334</v>
      </c>
      <c r="C16" s="2" t="s">
        <v>7</v>
      </c>
      <c r="D16" s="2">
        <v>304</v>
      </c>
      <c r="F16" s="18">
        <v>35443</v>
      </c>
      <c r="G16">
        <v>526</v>
      </c>
      <c r="H16" s="1">
        <f t="shared" si="0"/>
        <v>14.89466131645524</v>
      </c>
      <c r="I16" s="1">
        <f t="shared" si="1"/>
        <v>1286898.7377417327</v>
      </c>
      <c r="J16" s="1">
        <f t="shared" si="2"/>
        <v>1286898737.7417328</v>
      </c>
      <c r="K16" s="1">
        <f t="shared" si="3"/>
        <v>0.721153677636163</v>
      </c>
      <c r="M16" s="18">
        <v>35432</v>
      </c>
      <c r="N16">
        <v>0.03</v>
      </c>
      <c r="O16">
        <f t="shared" si="4"/>
        <v>0.7619999999999999</v>
      </c>
      <c r="P16" s="20" t="s">
        <v>6</v>
      </c>
    </row>
    <row r="17" spans="1:16" x14ac:dyDescent="0.25">
      <c r="A17" s="3">
        <v>35424</v>
      </c>
      <c r="B17" s="5">
        <v>0.15625</v>
      </c>
      <c r="C17" s="2" t="s">
        <v>7</v>
      </c>
      <c r="D17" s="2">
        <v>301</v>
      </c>
      <c r="M17" s="18">
        <v>35433</v>
      </c>
      <c r="N17">
        <v>0.05</v>
      </c>
      <c r="O17">
        <f t="shared" si="4"/>
        <v>1.27</v>
      </c>
      <c r="P17" s="20" t="s">
        <v>6</v>
      </c>
    </row>
    <row r="18" spans="1:16" x14ac:dyDescent="0.25">
      <c r="A18" s="3">
        <v>35424</v>
      </c>
      <c r="B18" s="5">
        <v>0.16666666666666666</v>
      </c>
      <c r="C18" s="2" t="s">
        <v>7</v>
      </c>
      <c r="D18" s="2">
        <v>301</v>
      </c>
      <c r="M18" s="18">
        <v>35434</v>
      </c>
      <c r="N18">
        <v>0</v>
      </c>
      <c r="O18">
        <f t="shared" si="4"/>
        <v>0</v>
      </c>
      <c r="P18" s="20" t="s">
        <v>6</v>
      </c>
    </row>
    <row r="19" spans="1:16" x14ac:dyDescent="0.25">
      <c r="A19" s="3">
        <v>35424</v>
      </c>
      <c r="B19" s="5">
        <v>0.17708333333333334</v>
      </c>
      <c r="C19" s="2" t="s">
        <v>7</v>
      </c>
      <c r="D19" s="2">
        <v>301</v>
      </c>
      <c r="M19" s="18">
        <v>35435</v>
      </c>
      <c r="N19">
        <v>0</v>
      </c>
      <c r="O19">
        <f t="shared" si="4"/>
        <v>0</v>
      </c>
      <c r="P19" s="20" t="s">
        <v>6</v>
      </c>
    </row>
    <row r="20" spans="1:16" x14ac:dyDescent="0.25">
      <c r="A20" s="3">
        <v>35424</v>
      </c>
      <c r="B20" s="5">
        <v>0.1875</v>
      </c>
      <c r="C20" s="2" t="s">
        <v>7</v>
      </c>
      <c r="D20" s="2">
        <v>301</v>
      </c>
      <c r="M20" s="18">
        <v>35436</v>
      </c>
      <c r="N20">
        <v>0</v>
      </c>
      <c r="O20">
        <f t="shared" si="4"/>
        <v>0</v>
      </c>
      <c r="P20" s="20" t="s">
        <v>6</v>
      </c>
    </row>
    <row r="21" spans="1:16" x14ac:dyDescent="0.25">
      <c r="A21" s="3">
        <v>35424</v>
      </c>
      <c r="B21" s="5">
        <v>0.19791666666666666</v>
      </c>
      <c r="C21" s="2" t="s">
        <v>7</v>
      </c>
      <c r="D21" s="2">
        <v>301</v>
      </c>
      <c r="M21" s="18">
        <v>35437</v>
      </c>
      <c r="N21">
        <v>0.02</v>
      </c>
      <c r="O21">
        <f t="shared" si="4"/>
        <v>0.50800000000000001</v>
      </c>
      <c r="P21" s="20" t="s">
        <v>6</v>
      </c>
    </row>
    <row r="22" spans="1:16" x14ac:dyDescent="0.25">
      <c r="A22" s="3">
        <v>35424</v>
      </c>
      <c r="B22" s="5">
        <v>0.20833333333333334</v>
      </c>
      <c r="C22" s="2" t="s">
        <v>7</v>
      </c>
      <c r="D22" s="2">
        <v>301</v>
      </c>
      <c r="F22" s="18"/>
      <c r="H22" s="1"/>
      <c r="I22" s="1"/>
      <c r="J22" s="1"/>
      <c r="K22" s="1">
        <f>SUM(K2:K16)</f>
        <v>70.697738671076792</v>
      </c>
      <c r="M22" s="18">
        <v>35438</v>
      </c>
      <c r="N22">
        <v>0</v>
      </c>
      <c r="O22">
        <f t="shared" si="4"/>
        <v>0</v>
      </c>
      <c r="P22" s="20" t="s">
        <v>6</v>
      </c>
    </row>
    <row r="23" spans="1:16" x14ac:dyDescent="0.25">
      <c r="A23" s="3">
        <v>35424</v>
      </c>
      <c r="B23" s="5">
        <v>0.21875</v>
      </c>
      <c r="C23" s="2" t="s">
        <v>7</v>
      </c>
      <c r="D23" s="2">
        <v>301</v>
      </c>
      <c r="F23" s="18"/>
      <c r="H23" s="1"/>
      <c r="I23" s="1"/>
      <c r="J23" s="1"/>
      <c r="K23" s="1"/>
      <c r="M23" s="18">
        <v>35439</v>
      </c>
      <c r="N23">
        <v>0</v>
      </c>
      <c r="O23">
        <f t="shared" si="4"/>
        <v>0</v>
      </c>
      <c r="P23" s="20" t="s">
        <v>6</v>
      </c>
    </row>
    <row r="24" spans="1:16" x14ac:dyDescent="0.25">
      <c r="A24" s="3">
        <v>35424</v>
      </c>
      <c r="B24" s="5">
        <v>0.22916666666666666</v>
      </c>
      <c r="C24" s="2" t="s">
        <v>7</v>
      </c>
      <c r="D24" s="2">
        <v>297</v>
      </c>
      <c r="F24" s="18"/>
      <c r="H24" s="1"/>
      <c r="I24" s="1"/>
      <c r="J24" s="1"/>
      <c r="K24" s="1"/>
      <c r="M24" s="18">
        <v>35440</v>
      </c>
      <c r="N24">
        <v>0</v>
      </c>
      <c r="O24">
        <f t="shared" si="4"/>
        <v>0</v>
      </c>
      <c r="P24" s="20" t="s">
        <v>6</v>
      </c>
    </row>
    <row r="25" spans="1:16" x14ac:dyDescent="0.25">
      <c r="A25" s="3">
        <v>35424</v>
      </c>
      <c r="B25" s="5">
        <v>0.23958333333333334</v>
      </c>
      <c r="C25" s="2" t="s">
        <v>7</v>
      </c>
      <c r="D25" s="2">
        <v>297</v>
      </c>
      <c r="F25" s="18"/>
      <c r="H25" s="1"/>
      <c r="I25" s="1"/>
      <c r="J25" s="1"/>
      <c r="K25" s="1"/>
    </row>
    <row r="26" spans="1:16" x14ac:dyDescent="0.25">
      <c r="A26" s="3">
        <v>35424</v>
      </c>
      <c r="B26" s="5">
        <v>0.25</v>
      </c>
      <c r="C26" s="2" t="s">
        <v>7</v>
      </c>
      <c r="D26" s="2">
        <v>297</v>
      </c>
      <c r="F26" s="18"/>
      <c r="H26" s="1"/>
      <c r="I26" s="1"/>
      <c r="J26" s="1"/>
      <c r="K26" s="1"/>
    </row>
    <row r="27" spans="1:16" x14ac:dyDescent="0.25">
      <c r="A27" s="3">
        <v>35424</v>
      </c>
      <c r="B27" s="5">
        <v>0.26041666666666669</v>
      </c>
      <c r="C27" s="2" t="s">
        <v>7</v>
      </c>
      <c r="D27" s="2">
        <v>297</v>
      </c>
    </row>
    <row r="28" spans="1:16" x14ac:dyDescent="0.25">
      <c r="A28" s="3">
        <v>35424</v>
      </c>
      <c r="B28" s="5">
        <v>0.27083333333333331</v>
      </c>
      <c r="C28" s="2" t="s">
        <v>7</v>
      </c>
      <c r="D28" s="2">
        <v>297</v>
      </c>
    </row>
    <row r="29" spans="1:16" x14ac:dyDescent="0.25">
      <c r="A29" s="3">
        <v>35424</v>
      </c>
      <c r="B29" s="5">
        <v>0.28125</v>
      </c>
      <c r="C29" s="2" t="s">
        <v>7</v>
      </c>
      <c r="D29" s="2">
        <v>294</v>
      </c>
    </row>
    <row r="30" spans="1:16" x14ac:dyDescent="0.25">
      <c r="A30" s="3">
        <v>35424</v>
      </c>
      <c r="B30" s="5">
        <v>0.29166666666666669</v>
      </c>
      <c r="C30" s="2" t="s">
        <v>7</v>
      </c>
      <c r="D30" s="2">
        <v>294</v>
      </c>
    </row>
    <row r="31" spans="1:16" x14ac:dyDescent="0.25">
      <c r="A31" s="3">
        <v>35424</v>
      </c>
      <c r="B31" s="5">
        <v>0.30208333333333331</v>
      </c>
      <c r="C31" s="2" t="s">
        <v>7</v>
      </c>
      <c r="D31" s="2">
        <v>294</v>
      </c>
    </row>
    <row r="32" spans="1:16" x14ac:dyDescent="0.25">
      <c r="A32" s="3">
        <v>35424</v>
      </c>
      <c r="B32" s="5">
        <v>0.3125</v>
      </c>
      <c r="C32" s="2" t="s">
        <v>7</v>
      </c>
      <c r="D32" s="2">
        <v>294</v>
      </c>
    </row>
    <row r="33" spans="1:15" x14ac:dyDescent="0.25">
      <c r="A33" s="3">
        <v>35424</v>
      </c>
      <c r="B33" s="5">
        <v>0.32291666666666669</v>
      </c>
      <c r="C33" s="2" t="s">
        <v>7</v>
      </c>
      <c r="D33" s="2">
        <v>291</v>
      </c>
      <c r="N33">
        <f>COUNT(G2:G16)</f>
        <v>15</v>
      </c>
      <c r="O33">
        <f>N33*24</f>
        <v>360</v>
      </c>
    </row>
    <row r="34" spans="1:15" x14ac:dyDescent="0.25">
      <c r="A34" s="3">
        <v>35424</v>
      </c>
      <c r="B34" s="5">
        <v>0.33333333333333331</v>
      </c>
      <c r="C34" s="2" t="s">
        <v>7</v>
      </c>
      <c r="D34" s="2">
        <v>291</v>
      </c>
    </row>
    <row r="35" spans="1:15" x14ac:dyDescent="0.25">
      <c r="A35" s="3">
        <v>35424</v>
      </c>
      <c r="B35" s="5">
        <v>0.34375</v>
      </c>
      <c r="C35" s="2" t="s">
        <v>7</v>
      </c>
      <c r="D35" s="2">
        <v>291</v>
      </c>
    </row>
    <row r="36" spans="1:15" x14ac:dyDescent="0.25">
      <c r="A36" s="3">
        <v>35424</v>
      </c>
      <c r="B36" s="5">
        <v>0.35416666666666669</v>
      </c>
      <c r="C36" s="2" t="s">
        <v>7</v>
      </c>
      <c r="D36" s="2">
        <v>287</v>
      </c>
    </row>
    <row r="37" spans="1:15" x14ac:dyDescent="0.25">
      <c r="A37" s="3">
        <v>35424</v>
      </c>
      <c r="B37" s="5">
        <v>0.36458333333333331</v>
      </c>
      <c r="C37" s="2" t="s">
        <v>7</v>
      </c>
      <c r="D37" s="2">
        <v>287</v>
      </c>
    </row>
    <row r="38" spans="1:15" x14ac:dyDescent="0.25">
      <c r="A38" s="3">
        <v>35424</v>
      </c>
      <c r="B38" s="5">
        <v>0.375</v>
      </c>
      <c r="C38" s="2" t="s">
        <v>7</v>
      </c>
      <c r="D38" s="2">
        <v>287</v>
      </c>
    </row>
    <row r="39" spans="1:15" x14ac:dyDescent="0.25">
      <c r="A39" s="3">
        <v>35424</v>
      </c>
      <c r="B39" s="5">
        <v>0.38541666666666669</v>
      </c>
      <c r="C39" s="2" t="s">
        <v>7</v>
      </c>
      <c r="D39" s="2">
        <v>284</v>
      </c>
    </row>
    <row r="40" spans="1:15" x14ac:dyDescent="0.25">
      <c r="A40" s="3">
        <v>35424</v>
      </c>
      <c r="B40" s="5">
        <v>0.39583333333333331</v>
      </c>
      <c r="C40" s="2" t="s">
        <v>7</v>
      </c>
      <c r="D40" s="2">
        <v>284</v>
      </c>
    </row>
    <row r="41" spans="1:15" x14ac:dyDescent="0.25">
      <c r="A41" s="3">
        <v>35424</v>
      </c>
      <c r="B41" s="5">
        <v>0.40625</v>
      </c>
      <c r="C41" s="2" t="s">
        <v>7</v>
      </c>
      <c r="D41" s="2">
        <v>284</v>
      </c>
    </row>
    <row r="42" spans="1:15" x14ac:dyDescent="0.25">
      <c r="A42" s="3">
        <v>35424</v>
      </c>
      <c r="B42" s="5">
        <v>0.41666666666666669</v>
      </c>
      <c r="C42" s="2" t="s">
        <v>7</v>
      </c>
      <c r="D42" s="2">
        <v>281</v>
      </c>
    </row>
    <row r="43" spans="1:15" x14ac:dyDescent="0.25">
      <c r="A43" s="3">
        <v>35424</v>
      </c>
      <c r="B43" s="5">
        <v>0.42708333333333331</v>
      </c>
      <c r="C43" s="2" t="s">
        <v>7</v>
      </c>
      <c r="D43" s="2">
        <v>281</v>
      </c>
    </row>
    <row r="44" spans="1:15" x14ac:dyDescent="0.25">
      <c r="A44" s="3">
        <v>35424</v>
      </c>
      <c r="B44" s="5">
        <v>0.4375</v>
      </c>
      <c r="C44" s="2" t="s">
        <v>7</v>
      </c>
      <c r="D44" s="2">
        <v>281</v>
      </c>
    </row>
    <row r="45" spans="1:15" x14ac:dyDescent="0.25">
      <c r="A45" s="3">
        <v>35424</v>
      </c>
      <c r="B45" s="5">
        <v>0.44791666666666669</v>
      </c>
      <c r="C45" s="2" t="s">
        <v>7</v>
      </c>
      <c r="D45" s="2">
        <v>281</v>
      </c>
    </row>
    <row r="46" spans="1:15" x14ac:dyDescent="0.25">
      <c r="A46" s="3">
        <v>35424</v>
      </c>
      <c r="B46" s="5">
        <v>0.45833333333333331</v>
      </c>
      <c r="C46" s="2" t="s">
        <v>7</v>
      </c>
      <c r="D46" s="2">
        <v>281</v>
      </c>
    </row>
    <row r="47" spans="1:15" x14ac:dyDescent="0.25">
      <c r="A47" s="3">
        <v>35424</v>
      </c>
      <c r="B47" s="5">
        <v>0.46875</v>
      </c>
      <c r="C47" s="2" t="s">
        <v>7</v>
      </c>
      <c r="D47" s="2">
        <v>281</v>
      </c>
    </row>
    <row r="48" spans="1:15" x14ac:dyDescent="0.25">
      <c r="A48" s="3">
        <v>35424</v>
      </c>
      <c r="B48" s="5">
        <v>0.47916666666666669</v>
      </c>
      <c r="C48" s="2" t="s">
        <v>7</v>
      </c>
      <c r="D48" s="2">
        <v>281</v>
      </c>
    </row>
    <row r="49" spans="1:4" x14ac:dyDescent="0.25">
      <c r="A49" s="3">
        <v>35424</v>
      </c>
      <c r="B49" s="5">
        <v>0.48958333333333331</v>
      </c>
      <c r="C49" s="2" t="s">
        <v>7</v>
      </c>
      <c r="D49" s="2">
        <v>281</v>
      </c>
    </row>
    <row r="50" spans="1:4" x14ac:dyDescent="0.25">
      <c r="A50" s="3">
        <v>35424</v>
      </c>
      <c r="B50" s="5">
        <v>0.5</v>
      </c>
      <c r="C50" s="2" t="s">
        <v>7</v>
      </c>
      <c r="D50" s="2">
        <v>281</v>
      </c>
    </row>
    <row r="51" spans="1:4" x14ac:dyDescent="0.25">
      <c r="A51" s="3">
        <v>35424</v>
      </c>
      <c r="B51" s="5">
        <v>0.51041666666666663</v>
      </c>
      <c r="C51" s="2" t="s">
        <v>7</v>
      </c>
      <c r="D51" s="2">
        <v>281</v>
      </c>
    </row>
    <row r="52" spans="1:4" x14ac:dyDescent="0.25">
      <c r="A52" s="3">
        <v>35424</v>
      </c>
      <c r="B52" s="5">
        <v>0.52083333333333337</v>
      </c>
      <c r="C52" s="2" t="s">
        <v>7</v>
      </c>
      <c r="D52" s="2">
        <v>281</v>
      </c>
    </row>
    <row r="53" spans="1:4" x14ac:dyDescent="0.25">
      <c r="A53" s="3">
        <v>35424</v>
      </c>
      <c r="B53" s="5">
        <v>0.53125</v>
      </c>
      <c r="C53" s="2" t="s">
        <v>7</v>
      </c>
      <c r="D53" s="2">
        <v>281</v>
      </c>
    </row>
    <row r="54" spans="1:4" x14ac:dyDescent="0.25">
      <c r="A54" s="3">
        <v>35424</v>
      </c>
      <c r="B54" s="5">
        <v>0.54166666666666663</v>
      </c>
      <c r="C54" s="2" t="s">
        <v>7</v>
      </c>
      <c r="D54" s="2">
        <v>284</v>
      </c>
    </row>
    <row r="55" spans="1:4" x14ac:dyDescent="0.25">
      <c r="A55" s="3">
        <v>35424</v>
      </c>
      <c r="B55" s="5">
        <v>0.55208333333333337</v>
      </c>
      <c r="C55" s="2" t="s">
        <v>7</v>
      </c>
      <c r="D55" s="2">
        <v>284</v>
      </c>
    </row>
    <row r="56" spans="1:4" x14ac:dyDescent="0.25">
      <c r="A56" s="3">
        <v>35424</v>
      </c>
      <c r="B56" s="5">
        <v>0.5625</v>
      </c>
      <c r="C56" s="2" t="s">
        <v>7</v>
      </c>
      <c r="D56" s="2">
        <v>287</v>
      </c>
    </row>
    <row r="57" spans="1:4" x14ac:dyDescent="0.25">
      <c r="A57" s="3">
        <v>35424</v>
      </c>
      <c r="B57" s="5">
        <v>0.57291666666666663</v>
      </c>
      <c r="C57" s="2" t="s">
        <v>7</v>
      </c>
      <c r="D57" s="2">
        <v>287</v>
      </c>
    </row>
    <row r="58" spans="1:4" x14ac:dyDescent="0.25">
      <c r="A58" s="3">
        <v>35424</v>
      </c>
      <c r="B58" s="5">
        <v>0.58333333333333337</v>
      </c>
      <c r="C58" s="2" t="s">
        <v>7</v>
      </c>
      <c r="D58" s="2">
        <v>287</v>
      </c>
    </row>
    <row r="59" spans="1:4" x14ac:dyDescent="0.25">
      <c r="A59" s="3">
        <v>35424</v>
      </c>
      <c r="B59" s="5">
        <v>0.59375</v>
      </c>
      <c r="C59" s="2" t="s">
        <v>7</v>
      </c>
      <c r="D59" s="2">
        <v>291</v>
      </c>
    </row>
    <row r="60" spans="1:4" x14ac:dyDescent="0.25">
      <c r="A60" s="3">
        <v>35424</v>
      </c>
      <c r="B60" s="5">
        <v>0.60416666666666663</v>
      </c>
      <c r="C60" s="2" t="s">
        <v>7</v>
      </c>
      <c r="D60" s="2">
        <v>291</v>
      </c>
    </row>
    <row r="61" spans="1:4" x14ac:dyDescent="0.25">
      <c r="A61" s="3">
        <v>35424</v>
      </c>
      <c r="B61" s="5">
        <v>0.61458333333333337</v>
      </c>
      <c r="C61" s="2" t="s">
        <v>7</v>
      </c>
      <c r="D61" s="2">
        <v>294</v>
      </c>
    </row>
    <row r="62" spans="1:4" x14ac:dyDescent="0.25">
      <c r="A62" s="3">
        <v>35424</v>
      </c>
      <c r="B62" s="5">
        <v>0.625</v>
      </c>
      <c r="C62" s="2" t="s">
        <v>7</v>
      </c>
      <c r="D62" s="2">
        <v>294</v>
      </c>
    </row>
    <row r="63" spans="1:4" x14ac:dyDescent="0.25">
      <c r="A63" s="3">
        <v>35424</v>
      </c>
      <c r="B63" s="5">
        <v>0.63541666666666663</v>
      </c>
      <c r="C63" s="2" t="s">
        <v>7</v>
      </c>
      <c r="D63" s="2">
        <v>294</v>
      </c>
    </row>
    <row r="64" spans="1:4" x14ac:dyDescent="0.25">
      <c r="A64" s="3">
        <v>35424</v>
      </c>
      <c r="B64" s="5">
        <v>0.64583333333333337</v>
      </c>
      <c r="C64" s="2" t="s">
        <v>7</v>
      </c>
      <c r="D64" s="2">
        <v>294</v>
      </c>
    </row>
    <row r="65" spans="1:4" x14ac:dyDescent="0.25">
      <c r="A65" s="3">
        <v>35424</v>
      </c>
      <c r="B65" s="5">
        <v>0.65625</v>
      </c>
      <c r="C65" s="2" t="s">
        <v>7</v>
      </c>
      <c r="D65" s="2">
        <v>297</v>
      </c>
    </row>
    <row r="66" spans="1:4" x14ac:dyDescent="0.25">
      <c r="A66" s="3">
        <v>35424</v>
      </c>
      <c r="B66" s="5">
        <v>0.66666666666666663</v>
      </c>
      <c r="C66" s="2" t="s">
        <v>7</v>
      </c>
      <c r="D66" s="2">
        <v>297</v>
      </c>
    </row>
    <row r="67" spans="1:4" x14ac:dyDescent="0.25">
      <c r="A67" s="3">
        <v>35424</v>
      </c>
      <c r="B67" s="5">
        <v>0.67708333333333337</v>
      </c>
      <c r="C67" s="2" t="s">
        <v>7</v>
      </c>
      <c r="D67" s="2">
        <v>294</v>
      </c>
    </row>
    <row r="68" spans="1:4" x14ac:dyDescent="0.25">
      <c r="A68" s="3">
        <v>35424</v>
      </c>
      <c r="B68" s="5">
        <v>0.6875</v>
      </c>
      <c r="C68" s="2" t="s">
        <v>7</v>
      </c>
      <c r="D68" s="2">
        <v>294</v>
      </c>
    </row>
    <row r="69" spans="1:4" x14ac:dyDescent="0.25">
      <c r="A69" s="3">
        <v>35424</v>
      </c>
      <c r="B69" s="5">
        <v>0.69791666666666663</v>
      </c>
      <c r="C69" s="2" t="s">
        <v>7</v>
      </c>
      <c r="D69" s="2">
        <v>294</v>
      </c>
    </row>
    <row r="70" spans="1:4" x14ac:dyDescent="0.25">
      <c r="A70" s="3">
        <v>35424</v>
      </c>
      <c r="B70" s="5">
        <v>0.70833333333333337</v>
      </c>
      <c r="C70" s="2" t="s">
        <v>7</v>
      </c>
      <c r="D70" s="2">
        <v>294</v>
      </c>
    </row>
    <row r="71" spans="1:4" x14ac:dyDescent="0.25">
      <c r="A71" s="3">
        <v>35424</v>
      </c>
      <c r="B71" s="5">
        <v>0.71875</v>
      </c>
      <c r="C71" s="2" t="s">
        <v>7</v>
      </c>
      <c r="D71" s="2">
        <v>291</v>
      </c>
    </row>
    <row r="72" spans="1:4" x14ac:dyDescent="0.25">
      <c r="A72" s="3">
        <v>35424</v>
      </c>
      <c r="B72" s="5">
        <v>0.72916666666666663</v>
      </c>
      <c r="C72" s="2" t="s">
        <v>7</v>
      </c>
      <c r="D72" s="2">
        <v>291</v>
      </c>
    </row>
    <row r="73" spans="1:4" x14ac:dyDescent="0.25">
      <c r="A73" s="3">
        <v>35424</v>
      </c>
      <c r="B73" s="5">
        <v>0.73958333333333337</v>
      </c>
      <c r="C73" s="2" t="s">
        <v>7</v>
      </c>
      <c r="D73" s="2">
        <v>291</v>
      </c>
    </row>
    <row r="74" spans="1:4" x14ac:dyDescent="0.25">
      <c r="A74" s="3">
        <v>35424</v>
      </c>
      <c r="B74" s="5">
        <v>0.75</v>
      </c>
      <c r="C74" s="2" t="s">
        <v>7</v>
      </c>
      <c r="D74" s="2">
        <v>291</v>
      </c>
    </row>
    <row r="75" spans="1:4" x14ac:dyDescent="0.25">
      <c r="A75" s="3">
        <v>35424</v>
      </c>
      <c r="B75" s="5">
        <v>0.76041666666666663</v>
      </c>
      <c r="C75" s="2" t="s">
        <v>7</v>
      </c>
      <c r="D75" s="2">
        <v>291</v>
      </c>
    </row>
    <row r="76" spans="1:4" x14ac:dyDescent="0.25">
      <c r="A76" s="3">
        <v>35424</v>
      </c>
      <c r="B76" s="5">
        <v>0.77083333333333337</v>
      </c>
      <c r="C76" s="2" t="s">
        <v>7</v>
      </c>
      <c r="D76" s="2">
        <v>287</v>
      </c>
    </row>
    <row r="77" spans="1:4" x14ac:dyDescent="0.25">
      <c r="A77" s="3">
        <v>35424</v>
      </c>
      <c r="B77" s="5">
        <v>0.78125</v>
      </c>
      <c r="C77" s="2" t="s">
        <v>7</v>
      </c>
      <c r="D77" s="2">
        <v>287</v>
      </c>
    </row>
    <row r="78" spans="1:4" x14ac:dyDescent="0.25">
      <c r="A78" s="3">
        <v>35424</v>
      </c>
      <c r="B78" s="5">
        <v>0.79166666666666663</v>
      </c>
      <c r="C78" s="2" t="s">
        <v>7</v>
      </c>
      <c r="D78" s="2">
        <v>284</v>
      </c>
    </row>
    <row r="79" spans="1:4" x14ac:dyDescent="0.25">
      <c r="A79" s="3">
        <v>35424</v>
      </c>
      <c r="B79" s="5">
        <v>0.80208333333333337</v>
      </c>
      <c r="C79" s="2" t="s">
        <v>7</v>
      </c>
      <c r="D79" s="2">
        <v>284</v>
      </c>
    </row>
    <row r="80" spans="1:4" x14ac:dyDescent="0.25">
      <c r="A80" s="3">
        <v>35424</v>
      </c>
      <c r="B80" s="5">
        <v>0.8125</v>
      </c>
      <c r="C80" s="2" t="s">
        <v>7</v>
      </c>
      <c r="D80" s="2">
        <v>281</v>
      </c>
    </row>
    <row r="81" spans="1:4" x14ac:dyDescent="0.25">
      <c r="A81" s="3">
        <v>35424</v>
      </c>
      <c r="B81" s="5">
        <v>0.82291666666666663</v>
      </c>
      <c r="C81" s="2" t="s">
        <v>7</v>
      </c>
      <c r="D81" s="2">
        <v>281</v>
      </c>
    </row>
    <row r="82" spans="1:4" x14ac:dyDescent="0.25">
      <c r="A82" s="3">
        <v>35424</v>
      </c>
      <c r="B82" s="5">
        <v>0.83333333333333337</v>
      </c>
      <c r="C82" s="2" t="s">
        <v>7</v>
      </c>
      <c r="D82" s="2">
        <v>281</v>
      </c>
    </row>
    <row r="83" spans="1:4" x14ac:dyDescent="0.25">
      <c r="A83" s="3">
        <v>35424</v>
      </c>
      <c r="B83" s="5">
        <v>0.84375</v>
      </c>
      <c r="C83" s="2" t="s">
        <v>7</v>
      </c>
      <c r="D83" s="2">
        <v>281</v>
      </c>
    </row>
    <row r="84" spans="1:4" x14ac:dyDescent="0.25">
      <c r="A84" s="3">
        <v>35424</v>
      </c>
      <c r="B84" s="5">
        <v>0.85416666666666663</v>
      </c>
      <c r="C84" s="2" t="s">
        <v>7</v>
      </c>
      <c r="D84" s="2">
        <v>281</v>
      </c>
    </row>
    <row r="85" spans="1:4" x14ac:dyDescent="0.25">
      <c r="A85" s="3">
        <v>35424</v>
      </c>
      <c r="B85" s="5">
        <v>0.86458333333333337</v>
      </c>
      <c r="C85" s="2" t="s">
        <v>7</v>
      </c>
      <c r="D85" s="2">
        <v>281</v>
      </c>
    </row>
    <row r="86" spans="1:4" x14ac:dyDescent="0.25">
      <c r="A86" s="3">
        <v>35424</v>
      </c>
      <c r="B86" s="5">
        <v>0.875</v>
      </c>
      <c r="C86" s="2" t="s">
        <v>7</v>
      </c>
      <c r="D86" s="2">
        <v>281</v>
      </c>
    </row>
    <row r="87" spans="1:4" x14ac:dyDescent="0.25">
      <c r="A87" s="3">
        <v>35424</v>
      </c>
      <c r="B87" s="5">
        <v>0.88541666666666663</v>
      </c>
      <c r="C87" s="2" t="s">
        <v>7</v>
      </c>
      <c r="D87" s="2">
        <v>281</v>
      </c>
    </row>
    <row r="88" spans="1:4" x14ac:dyDescent="0.25">
      <c r="A88" s="3">
        <v>35424</v>
      </c>
      <c r="B88" s="5">
        <v>0.89583333333333337</v>
      </c>
      <c r="C88" s="2" t="s">
        <v>7</v>
      </c>
      <c r="D88" s="2">
        <v>281</v>
      </c>
    </row>
    <row r="89" spans="1:4" x14ac:dyDescent="0.25">
      <c r="A89" s="3">
        <v>35424</v>
      </c>
      <c r="B89" s="5">
        <v>0.90625</v>
      </c>
      <c r="C89" s="2" t="s">
        <v>7</v>
      </c>
      <c r="D89" s="2">
        <v>277</v>
      </c>
    </row>
    <row r="90" spans="1:4" x14ac:dyDescent="0.25">
      <c r="A90" s="3">
        <v>35424</v>
      </c>
      <c r="B90" s="5">
        <v>0.91666666666666663</v>
      </c>
      <c r="C90" s="2" t="s">
        <v>7</v>
      </c>
      <c r="D90" s="2">
        <v>277</v>
      </c>
    </row>
    <row r="91" spans="1:4" x14ac:dyDescent="0.25">
      <c r="A91" s="3">
        <v>35424</v>
      </c>
      <c r="B91" s="5">
        <v>0.92708333333333337</v>
      </c>
      <c r="C91" s="2" t="s">
        <v>7</v>
      </c>
      <c r="D91" s="2">
        <v>277</v>
      </c>
    </row>
    <row r="92" spans="1:4" x14ac:dyDescent="0.25">
      <c r="A92" s="3">
        <v>35424</v>
      </c>
      <c r="B92" s="5">
        <v>0.9375</v>
      </c>
      <c r="C92" s="2" t="s">
        <v>7</v>
      </c>
      <c r="D92" s="2">
        <v>277</v>
      </c>
    </row>
    <row r="93" spans="1:4" x14ac:dyDescent="0.25">
      <c r="A93" s="3">
        <v>35424</v>
      </c>
      <c r="B93" s="5">
        <v>0.94791666666666663</v>
      </c>
      <c r="C93" s="2" t="s">
        <v>7</v>
      </c>
      <c r="D93" s="2">
        <v>277</v>
      </c>
    </row>
    <row r="94" spans="1:4" x14ac:dyDescent="0.25">
      <c r="A94" s="3">
        <v>35424</v>
      </c>
      <c r="B94" s="5">
        <v>0.95833333333333337</v>
      </c>
      <c r="C94" s="2" t="s">
        <v>7</v>
      </c>
      <c r="D94" s="2">
        <v>277</v>
      </c>
    </row>
    <row r="95" spans="1:4" x14ac:dyDescent="0.25">
      <c r="A95" s="3">
        <v>35424</v>
      </c>
      <c r="B95" s="5">
        <v>0.96875</v>
      </c>
      <c r="C95" s="2" t="s">
        <v>7</v>
      </c>
      <c r="D95" s="2">
        <v>277</v>
      </c>
    </row>
    <row r="96" spans="1:4" x14ac:dyDescent="0.25">
      <c r="A96" s="3">
        <v>35424</v>
      </c>
      <c r="B96" s="5">
        <v>0.97916666666666663</v>
      </c>
      <c r="C96" s="2" t="s">
        <v>7</v>
      </c>
      <c r="D96" s="2">
        <v>277</v>
      </c>
    </row>
    <row r="97" spans="1:4" x14ac:dyDescent="0.25">
      <c r="A97" s="3">
        <v>35424</v>
      </c>
      <c r="B97" s="5">
        <v>0.98958333333333337</v>
      </c>
      <c r="C97" s="2" t="s">
        <v>7</v>
      </c>
      <c r="D97" s="2">
        <v>277</v>
      </c>
    </row>
    <row r="98" spans="1:4" x14ac:dyDescent="0.25">
      <c r="A98" s="3">
        <v>35425</v>
      </c>
      <c r="B98" s="5">
        <v>0</v>
      </c>
      <c r="C98" s="2" t="s">
        <v>7</v>
      </c>
      <c r="D98" s="2">
        <v>277</v>
      </c>
    </row>
    <row r="99" spans="1:4" x14ac:dyDescent="0.25">
      <c r="A99" s="3">
        <v>35425</v>
      </c>
      <c r="B99" s="5">
        <v>1.0416666666666666E-2</v>
      </c>
      <c r="C99" s="2" t="s">
        <v>7</v>
      </c>
      <c r="D99" s="2">
        <v>277</v>
      </c>
    </row>
    <row r="100" spans="1:4" x14ac:dyDescent="0.25">
      <c r="A100" s="3">
        <v>35425</v>
      </c>
      <c r="B100" s="5">
        <v>2.0833333333333332E-2</v>
      </c>
      <c r="C100" s="2" t="s">
        <v>7</v>
      </c>
      <c r="D100" s="2">
        <v>277</v>
      </c>
    </row>
    <row r="101" spans="1:4" x14ac:dyDescent="0.25">
      <c r="A101" s="3">
        <v>35425</v>
      </c>
      <c r="B101" s="5">
        <v>3.125E-2</v>
      </c>
      <c r="C101" s="2" t="s">
        <v>7</v>
      </c>
      <c r="D101" s="2">
        <v>277</v>
      </c>
    </row>
    <row r="102" spans="1:4" x14ac:dyDescent="0.25">
      <c r="A102" s="3">
        <v>35425</v>
      </c>
      <c r="B102" s="5">
        <v>4.1666666666666664E-2</v>
      </c>
      <c r="C102" s="2" t="s">
        <v>7</v>
      </c>
      <c r="D102" s="2">
        <v>277</v>
      </c>
    </row>
    <row r="103" spans="1:4" x14ac:dyDescent="0.25">
      <c r="A103" s="3">
        <v>35425</v>
      </c>
      <c r="B103" s="5">
        <v>5.2083333333333336E-2</v>
      </c>
      <c r="C103" s="2" t="s">
        <v>7</v>
      </c>
      <c r="D103" s="2">
        <v>277</v>
      </c>
    </row>
    <row r="104" spans="1:4" x14ac:dyDescent="0.25">
      <c r="A104" s="3">
        <v>35425</v>
      </c>
      <c r="B104" s="5">
        <v>6.25E-2</v>
      </c>
      <c r="C104" s="2" t="s">
        <v>7</v>
      </c>
      <c r="D104" s="2">
        <v>274</v>
      </c>
    </row>
    <row r="105" spans="1:4" x14ac:dyDescent="0.25">
      <c r="A105" s="3">
        <v>35425</v>
      </c>
      <c r="B105" s="5">
        <v>7.2916666666666671E-2</v>
      </c>
      <c r="C105" s="2" t="s">
        <v>7</v>
      </c>
      <c r="D105" s="2">
        <v>277</v>
      </c>
    </row>
    <row r="106" spans="1:4" x14ac:dyDescent="0.25">
      <c r="A106" s="3">
        <v>35425</v>
      </c>
      <c r="B106" s="5">
        <v>8.3333333333333329E-2</v>
      </c>
      <c r="C106" s="2" t="s">
        <v>7</v>
      </c>
      <c r="D106" s="2">
        <v>277</v>
      </c>
    </row>
    <row r="107" spans="1:4" x14ac:dyDescent="0.25">
      <c r="A107" s="3">
        <v>35425</v>
      </c>
      <c r="B107" s="5">
        <v>9.375E-2</v>
      </c>
      <c r="C107" s="2" t="s">
        <v>7</v>
      </c>
      <c r="D107" s="2">
        <v>277</v>
      </c>
    </row>
    <row r="108" spans="1:4" x14ac:dyDescent="0.25">
      <c r="A108" s="3">
        <v>35425</v>
      </c>
      <c r="B108" s="5">
        <v>0.10416666666666667</v>
      </c>
      <c r="C108" s="2" t="s">
        <v>7</v>
      </c>
      <c r="D108" s="2">
        <v>277</v>
      </c>
    </row>
    <row r="109" spans="1:4" x14ac:dyDescent="0.25">
      <c r="A109" s="3">
        <v>35425</v>
      </c>
      <c r="B109" s="5">
        <v>0.11458333333333333</v>
      </c>
      <c r="C109" s="2" t="s">
        <v>7</v>
      </c>
      <c r="D109" s="2">
        <v>277</v>
      </c>
    </row>
    <row r="110" spans="1:4" x14ac:dyDescent="0.25">
      <c r="A110" s="3">
        <v>35425</v>
      </c>
      <c r="B110" s="5">
        <v>0.125</v>
      </c>
      <c r="C110" s="2" t="s">
        <v>7</v>
      </c>
      <c r="D110" s="2">
        <v>277</v>
      </c>
    </row>
    <row r="111" spans="1:4" x14ac:dyDescent="0.25">
      <c r="A111" s="3">
        <v>35425</v>
      </c>
      <c r="B111" s="5">
        <v>0.13541666666666666</v>
      </c>
      <c r="C111" s="2" t="s">
        <v>7</v>
      </c>
      <c r="D111" s="2">
        <v>277</v>
      </c>
    </row>
    <row r="112" spans="1:4" x14ac:dyDescent="0.25">
      <c r="A112" s="3">
        <v>35425</v>
      </c>
      <c r="B112" s="5">
        <v>0.14583333333333334</v>
      </c>
      <c r="C112" s="2" t="s">
        <v>7</v>
      </c>
      <c r="D112" s="2">
        <v>277</v>
      </c>
    </row>
    <row r="113" spans="1:4" x14ac:dyDescent="0.25">
      <c r="A113" s="3">
        <v>35425</v>
      </c>
      <c r="B113" s="5">
        <v>0.15625</v>
      </c>
      <c r="C113" s="2" t="s">
        <v>7</v>
      </c>
      <c r="D113" s="2">
        <v>277</v>
      </c>
    </row>
    <row r="114" spans="1:4" x14ac:dyDescent="0.25">
      <c r="A114" s="3">
        <v>35425</v>
      </c>
      <c r="B114" s="5">
        <v>0.16666666666666666</v>
      </c>
      <c r="C114" s="2" t="s">
        <v>7</v>
      </c>
      <c r="D114" s="2">
        <v>277</v>
      </c>
    </row>
    <row r="115" spans="1:4" x14ac:dyDescent="0.25">
      <c r="A115" s="3">
        <v>35425</v>
      </c>
      <c r="B115" s="5">
        <v>0.17708333333333334</v>
      </c>
      <c r="C115" s="2" t="s">
        <v>7</v>
      </c>
      <c r="D115" s="2">
        <v>277</v>
      </c>
    </row>
    <row r="116" spans="1:4" x14ac:dyDescent="0.25">
      <c r="A116" s="3">
        <v>35425</v>
      </c>
      <c r="B116" s="5">
        <v>0.1875</v>
      </c>
      <c r="C116" s="2" t="s">
        <v>7</v>
      </c>
      <c r="D116" s="2">
        <v>277</v>
      </c>
    </row>
    <row r="117" spans="1:4" x14ac:dyDescent="0.25">
      <c r="A117" s="3">
        <v>35425</v>
      </c>
      <c r="B117" s="5">
        <v>0.19791666666666666</v>
      </c>
      <c r="C117" s="2" t="s">
        <v>7</v>
      </c>
      <c r="D117" s="2">
        <v>277</v>
      </c>
    </row>
    <row r="118" spans="1:4" x14ac:dyDescent="0.25">
      <c r="A118" s="3">
        <v>35425</v>
      </c>
      <c r="B118" s="5">
        <v>0.20833333333333334</v>
      </c>
      <c r="C118" s="2" t="s">
        <v>7</v>
      </c>
      <c r="D118" s="2">
        <v>281</v>
      </c>
    </row>
    <row r="119" spans="1:4" x14ac:dyDescent="0.25">
      <c r="A119" s="3">
        <v>35425</v>
      </c>
      <c r="B119" s="5">
        <v>0.21875</v>
      </c>
      <c r="C119" s="2" t="s">
        <v>7</v>
      </c>
      <c r="D119" s="2">
        <v>281</v>
      </c>
    </row>
    <row r="120" spans="1:4" x14ac:dyDescent="0.25">
      <c r="A120" s="3">
        <v>35425</v>
      </c>
      <c r="B120" s="5">
        <v>0.22916666666666666</v>
      </c>
      <c r="C120" s="2" t="s">
        <v>7</v>
      </c>
      <c r="D120" s="2">
        <v>284</v>
      </c>
    </row>
    <row r="121" spans="1:4" x14ac:dyDescent="0.25">
      <c r="A121" s="3">
        <v>35425</v>
      </c>
      <c r="B121" s="5">
        <v>0.23958333333333334</v>
      </c>
      <c r="C121" s="2" t="s">
        <v>7</v>
      </c>
      <c r="D121" s="2">
        <v>284</v>
      </c>
    </row>
    <row r="122" spans="1:4" x14ac:dyDescent="0.25">
      <c r="A122" s="3">
        <v>35425</v>
      </c>
      <c r="B122" s="5">
        <v>0.25</v>
      </c>
      <c r="C122" s="2" t="s">
        <v>7</v>
      </c>
      <c r="D122" s="2">
        <v>284</v>
      </c>
    </row>
    <row r="123" spans="1:4" x14ac:dyDescent="0.25">
      <c r="A123" s="3">
        <v>35425</v>
      </c>
      <c r="B123" s="5">
        <v>0.26041666666666669</v>
      </c>
      <c r="C123" s="2" t="s">
        <v>7</v>
      </c>
      <c r="D123" s="2">
        <v>284</v>
      </c>
    </row>
    <row r="124" spans="1:4" x14ac:dyDescent="0.25">
      <c r="A124" s="3">
        <v>35425</v>
      </c>
      <c r="B124" s="5">
        <v>0.27083333333333331</v>
      </c>
      <c r="C124" s="2" t="s">
        <v>7</v>
      </c>
      <c r="D124" s="2">
        <v>287</v>
      </c>
    </row>
    <row r="125" spans="1:4" x14ac:dyDescent="0.25">
      <c r="A125" s="3">
        <v>35425</v>
      </c>
      <c r="B125" s="5">
        <v>0.28125</v>
      </c>
      <c r="C125" s="2" t="s">
        <v>7</v>
      </c>
      <c r="D125" s="2">
        <v>287</v>
      </c>
    </row>
    <row r="126" spans="1:4" x14ac:dyDescent="0.25">
      <c r="A126" s="3">
        <v>35425</v>
      </c>
      <c r="B126" s="5">
        <v>0.29166666666666669</v>
      </c>
      <c r="C126" s="2" t="s">
        <v>7</v>
      </c>
      <c r="D126" s="2">
        <v>287</v>
      </c>
    </row>
    <row r="127" spans="1:4" x14ac:dyDescent="0.25">
      <c r="A127" s="3">
        <v>35425</v>
      </c>
      <c r="B127" s="5">
        <v>0.30208333333333331</v>
      </c>
      <c r="C127" s="2" t="s">
        <v>7</v>
      </c>
      <c r="D127" s="2">
        <v>287</v>
      </c>
    </row>
    <row r="128" spans="1:4" x14ac:dyDescent="0.25">
      <c r="A128" s="3">
        <v>35425</v>
      </c>
      <c r="B128" s="5">
        <v>0.3125</v>
      </c>
      <c r="C128" s="2" t="s">
        <v>7</v>
      </c>
      <c r="D128" s="2">
        <v>287</v>
      </c>
    </row>
    <row r="129" spans="1:4" x14ac:dyDescent="0.25">
      <c r="A129" s="3">
        <v>35425</v>
      </c>
      <c r="B129" s="5">
        <v>0.32291666666666669</v>
      </c>
      <c r="C129" s="2" t="s">
        <v>7</v>
      </c>
      <c r="D129" s="2">
        <v>287</v>
      </c>
    </row>
    <row r="130" spans="1:4" x14ac:dyDescent="0.25">
      <c r="A130" s="3">
        <v>35425</v>
      </c>
      <c r="B130" s="5">
        <v>0.33333333333333331</v>
      </c>
      <c r="C130" s="2" t="s">
        <v>7</v>
      </c>
      <c r="D130" s="2">
        <v>291</v>
      </c>
    </row>
    <row r="131" spans="1:4" x14ac:dyDescent="0.25">
      <c r="A131" s="3">
        <v>35425</v>
      </c>
      <c r="B131" s="5">
        <v>0.34375</v>
      </c>
      <c r="C131" s="2" t="s">
        <v>7</v>
      </c>
      <c r="D131" s="2">
        <v>291</v>
      </c>
    </row>
    <row r="132" spans="1:4" x14ac:dyDescent="0.25">
      <c r="A132" s="3">
        <v>35425</v>
      </c>
      <c r="B132" s="5">
        <v>0.35416666666666669</v>
      </c>
      <c r="C132" s="2" t="s">
        <v>7</v>
      </c>
      <c r="D132" s="2">
        <v>291</v>
      </c>
    </row>
    <row r="133" spans="1:4" x14ac:dyDescent="0.25">
      <c r="A133" s="3">
        <v>35425</v>
      </c>
      <c r="B133" s="5">
        <v>0.36458333333333331</v>
      </c>
      <c r="C133" s="2" t="s">
        <v>7</v>
      </c>
      <c r="D133" s="2">
        <v>291</v>
      </c>
    </row>
    <row r="134" spans="1:4" x14ac:dyDescent="0.25">
      <c r="A134" s="3">
        <v>35425</v>
      </c>
      <c r="B134" s="5">
        <v>0.375</v>
      </c>
      <c r="C134" s="2" t="s">
        <v>7</v>
      </c>
      <c r="D134" s="2">
        <v>291</v>
      </c>
    </row>
    <row r="135" spans="1:4" x14ac:dyDescent="0.25">
      <c r="A135" s="3">
        <v>35425</v>
      </c>
      <c r="B135" s="5">
        <v>0.38541666666666669</v>
      </c>
      <c r="C135" s="2" t="s">
        <v>7</v>
      </c>
      <c r="D135" s="2">
        <v>291</v>
      </c>
    </row>
    <row r="136" spans="1:4" x14ac:dyDescent="0.25">
      <c r="A136" s="3">
        <v>35425</v>
      </c>
      <c r="B136" s="5">
        <v>0.39583333333333331</v>
      </c>
      <c r="C136" s="2" t="s">
        <v>7</v>
      </c>
      <c r="D136" s="2">
        <v>291</v>
      </c>
    </row>
    <row r="137" spans="1:4" x14ac:dyDescent="0.25">
      <c r="A137" s="3">
        <v>35425</v>
      </c>
      <c r="B137" s="5">
        <v>0.40625</v>
      </c>
      <c r="C137" s="2" t="s">
        <v>7</v>
      </c>
      <c r="D137" s="2">
        <v>291</v>
      </c>
    </row>
    <row r="138" spans="1:4" x14ac:dyDescent="0.25">
      <c r="A138" s="3">
        <v>35425</v>
      </c>
      <c r="B138" s="5">
        <v>0.41666666666666669</v>
      </c>
      <c r="C138" s="2" t="s">
        <v>7</v>
      </c>
      <c r="D138" s="2">
        <v>291</v>
      </c>
    </row>
    <row r="139" spans="1:4" x14ac:dyDescent="0.25">
      <c r="A139" s="3">
        <v>35425</v>
      </c>
      <c r="B139" s="5">
        <v>0.42708333333333331</v>
      </c>
      <c r="C139" s="2" t="s">
        <v>7</v>
      </c>
      <c r="D139" s="2">
        <v>294</v>
      </c>
    </row>
    <row r="140" spans="1:4" x14ac:dyDescent="0.25">
      <c r="A140" s="3">
        <v>35425</v>
      </c>
      <c r="B140" s="5">
        <v>0.4375</v>
      </c>
      <c r="C140" s="2" t="s">
        <v>7</v>
      </c>
      <c r="D140" s="2">
        <v>294</v>
      </c>
    </row>
    <row r="141" spans="1:4" x14ac:dyDescent="0.25">
      <c r="A141" s="3">
        <v>35425</v>
      </c>
      <c r="B141" s="5">
        <v>0.44791666666666669</v>
      </c>
      <c r="C141" s="2" t="s">
        <v>7</v>
      </c>
      <c r="D141" s="2">
        <v>294</v>
      </c>
    </row>
    <row r="142" spans="1:4" x14ac:dyDescent="0.25">
      <c r="A142" s="3">
        <v>35425</v>
      </c>
      <c r="B142" s="5">
        <v>0.45833333333333331</v>
      </c>
      <c r="C142" s="2" t="s">
        <v>7</v>
      </c>
      <c r="D142" s="2">
        <v>294</v>
      </c>
    </row>
    <row r="143" spans="1:4" x14ac:dyDescent="0.25">
      <c r="A143" s="3">
        <v>35425</v>
      </c>
      <c r="B143" s="5">
        <v>0.46875</v>
      </c>
      <c r="C143" s="2" t="s">
        <v>7</v>
      </c>
      <c r="D143" s="2">
        <v>294</v>
      </c>
    </row>
    <row r="144" spans="1:4" x14ac:dyDescent="0.25">
      <c r="A144" s="3">
        <v>35425</v>
      </c>
      <c r="B144" s="5">
        <v>0.47916666666666669</v>
      </c>
      <c r="C144" s="2" t="s">
        <v>7</v>
      </c>
      <c r="D144" s="2">
        <v>294</v>
      </c>
    </row>
    <row r="145" spans="1:4" x14ac:dyDescent="0.25">
      <c r="A145" s="3">
        <v>35425</v>
      </c>
      <c r="B145" s="5">
        <v>0.48958333333333331</v>
      </c>
      <c r="C145" s="2" t="s">
        <v>7</v>
      </c>
      <c r="D145" s="2">
        <v>291</v>
      </c>
    </row>
    <row r="146" spans="1:4" x14ac:dyDescent="0.25">
      <c r="A146" s="3">
        <v>35425</v>
      </c>
      <c r="B146" s="5">
        <v>0.5</v>
      </c>
      <c r="C146" s="2" t="s">
        <v>7</v>
      </c>
      <c r="D146" s="2">
        <v>291</v>
      </c>
    </row>
    <row r="147" spans="1:4" x14ac:dyDescent="0.25">
      <c r="A147" s="3">
        <v>35425</v>
      </c>
      <c r="B147" s="5">
        <v>0.51041666666666663</v>
      </c>
      <c r="C147" s="2" t="s">
        <v>7</v>
      </c>
      <c r="D147" s="2">
        <v>291</v>
      </c>
    </row>
    <row r="148" spans="1:4" x14ac:dyDescent="0.25">
      <c r="A148" s="3">
        <v>35425</v>
      </c>
      <c r="B148" s="5">
        <v>0.52083333333333337</v>
      </c>
      <c r="C148" s="2" t="s">
        <v>7</v>
      </c>
      <c r="D148" s="2">
        <v>291</v>
      </c>
    </row>
    <row r="149" spans="1:4" x14ac:dyDescent="0.25">
      <c r="A149" s="3">
        <v>35425</v>
      </c>
      <c r="B149" s="5">
        <v>0.53125</v>
      </c>
      <c r="C149" s="2" t="s">
        <v>7</v>
      </c>
      <c r="D149" s="2">
        <v>291</v>
      </c>
    </row>
    <row r="150" spans="1:4" x14ac:dyDescent="0.25">
      <c r="A150" s="3">
        <v>35425</v>
      </c>
      <c r="B150" s="5">
        <v>0.54166666666666663</v>
      </c>
      <c r="C150" s="2" t="s">
        <v>7</v>
      </c>
      <c r="D150" s="2">
        <v>294</v>
      </c>
    </row>
    <row r="151" spans="1:4" x14ac:dyDescent="0.25">
      <c r="A151" s="3">
        <v>35425</v>
      </c>
      <c r="B151" s="5">
        <v>0.55208333333333337</v>
      </c>
      <c r="C151" s="2" t="s">
        <v>7</v>
      </c>
      <c r="D151" s="2">
        <v>294</v>
      </c>
    </row>
    <row r="152" spans="1:4" x14ac:dyDescent="0.25">
      <c r="A152" s="3">
        <v>35425</v>
      </c>
      <c r="B152" s="5">
        <v>0.5625</v>
      </c>
      <c r="C152" s="2" t="s">
        <v>7</v>
      </c>
      <c r="D152" s="2">
        <v>294</v>
      </c>
    </row>
    <row r="153" spans="1:4" x14ac:dyDescent="0.25">
      <c r="A153" s="3">
        <v>35425</v>
      </c>
      <c r="B153" s="5">
        <v>0.57291666666666663</v>
      </c>
      <c r="C153" s="2" t="s">
        <v>7</v>
      </c>
      <c r="D153" s="2">
        <v>294</v>
      </c>
    </row>
    <row r="154" spans="1:4" x14ac:dyDescent="0.25">
      <c r="A154" s="3">
        <v>35425</v>
      </c>
      <c r="B154" s="5">
        <v>0.58333333333333337</v>
      </c>
      <c r="C154" s="2" t="s">
        <v>7</v>
      </c>
      <c r="D154" s="2">
        <v>294</v>
      </c>
    </row>
    <row r="155" spans="1:4" x14ac:dyDescent="0.25">
      <c r="A155" s="3">
        <v>35425</v>
      </c>
      <c r="B155" s="5">
        <v>0.59375</v>
      </c>
      <c r="C155" s="2" t="s">
        <v>7</v>
      </c>
      <c r="D155" s="2">
        <v>294</v>
      </c>
    </row>
    <row r="156" spans="1:4" x14ac:dyDescent="0.25">
      <c r="A156" s="3">
        <v>35425</v>
      </c>
      <c r="B156" s="5">
        <v>0.60416666666666663</v>
      </c>
      <c r="C156" s="2" t="s">
        <v>7</v>
      </c>
      <c r="D156" s="2">
        <v>294</v>
      </c>
    </row>
    <row r="157" spans="1:4" x14ac:dyDescent="0.25">
      <c r="A157" s="3">
        <v>35425</v>
      </c>
      <c r="B157" s="5">
        <v>0.61458333333333337</v>
      </c>
      <c r="C157" s="2" t="s">
        <v>7</v>
      </c>
      <c r="D157" s="2">
        <v>294</v>
      </c>
    </row>
    <row r="158" spans="1:4" x14ac:dyDescent="0.25">
      <c r="A158" s="3">
        <v>35425</v>
      </c>
      <c r="B158" s="5">
        <v>0.625</v>
      </c>
      <c r="C158" s="2" t="s">
        <v>7</v>
      </c>
      <c r="D158" s="2">
        <v>294</v>
      </c>
    </row>
    <row r="159" spans="1:4" x14ac:dyDescent="0.25">
      <c r="A159" s="3">
        <v>35425</v>
      </c>
      <c r="B159" s="5">
        <v>0.63541666666666663</v>
      </c>
      <c r="C159" s="2" t="s">
        <v>7</v>
      </c>
      <c r="D159" s="2">
        <v>294</v>
      </c>
    </row>
    <row r="160" spans="1:4" x14ac:dyDescent="0.25">
      <c r="A160" s="3">
        <v>35425</v>
      </c>
      <c r="B160" s="5">
        <v>0.64583333333333337</v>
      </c>
      <c r="C160" s="2" t="s">
        <v>7</v>
      </c>
      <c r="D160" s="2">
        <v>294</v>
      </c>
    </row>
    <row r="161" spans="1:4" x14ac:dyDescent="0.25">
      <c r="A161" s="3">
        <v>35425</v>
      </c>
      <c r="B161" s="5">
        <v>0.65625</v>
      </c>
      <c r="C161" s="2" t="s">
        <v>7</v>
      </c>
      <c r="D161" s="2">
        <v>294</v>
      </c>
    </row>
    <row r="162" spans="1:4" x14ac:dyDescent="0.25">
      <c r="A162" s="3">
        <v>35425</v>
      </c>
      <c r="B162" s="5">
        <v>0.66666666666666663</v>
      </c>
      <c r="C162" s="2" t="s">
        <v>7</v>
      </c>
      <c r="D162" s="2">
        <v>297</v>
      </c>
    </row>
    <row r="163" spans="1:4" x14ac:dyDescent="0.25">
      <c r="A163" s="3">
        <v>35425</v>
      </c>
      <c r="B163" s="5">
        <v>0.67708333333333337</v>
      </c>
      <c r="C163" s="2" t="s">
        <v>7</v>
      </c>
      <c r="D163" s="2">
        <v>297</v>
      </c>
    </row>
    <row r="164" spans="1:4" x14ac:dyDescent="0.25">
      <c r="A164" s="3">
        <v>35425</v>
      </c>
      <c r="B164" s="5">
        <v>0.6875</v>
      </c>
      <c r="C164" s="2" t="s">
        <v>7</v>
      </c>
      <c r="D164" s="2">
        <v>297</v>
      </c>
    </row>
    <row r="165" spans="1:4" x14ac:dyDescent="0.25">
      <c r="A165" s="3">
        <v>35425</v>
      </c>
      <c r="B165" s="5">
        <v>0.69791666666666663</v>
      </c>
      <c r="C165" s="2" t="s">
        <v>7</v>
      </c>
      <c r="D165" s="2">
        <v>297</v>
      </c>
    </row>
    <row r="166" spans="1:4" x14ac:dyDescent="0.25">
      <c r="A166" s="3">
        <v>35425</v>
      </c>
      <c r="B166" s="5">
        <v>0.70833333333333337</v>
      </c>
      <c r="C166" s="2" t="s">
        <v>7</v>
      </c>
      <c r="D166" s="2">
        <v>297</v>
      </c>
    </row>
    <row r="167" spans="1:4" x14ac:dyDescent="0.25">
      <c r="A167" s="3">
        <v>35425</v>
      </c>
      <c r="B167" s="5">
        <v>0.71875</v>
      </c>
      <c r="C167" s="2" t="s">
        <v>7</v>
      </c>
      <c r="D167" s="2">
        <v>297</v>
      </c>
    </row>
    <row r="168" spans="1:4" x14ac:dyDescent="0.25">
      <c r="A168" s="3">
        <v>35425</v>
      </c>
      <c r="B168" s="5">
        <v>0.72916666666666663</v>
      </c>
      <c r="C168" s="2" t="s">
        <v>7</v>
      </c>
      <c r="D168" s="2">
        <v>297</v>
      </c>
    </row>
    <row r="169" spans="1:4" x14ac:dyDescent="0.25">
      <c r="A169" s="3">
        <v>35425</v>
      </c>
      <c r="B169" s="5">
        <v>0.73958333333333337</v>
      </c>
      <c r="C169" s="2" t="s">
        <v>7</v>
      </c>
      <c r="D169" s="2">
        <v>297</v>
      </c>
    </row>
    <row r="170" spans="1:4" x14ac:dyDescent="0.25">
      <c r="A170" s="3">
        <v>35425</v>
      </c>
      <c r="B170" s="5">
        <v>0.75</v>
      </c>
      <c r="C170" s="2" t="s">
        <v>7</v>
      </c>
      <c r="D170" s="2">
        <v>301</v>
      </c>
    </row>
    <row r="171" spans="1:4" x14ac:dyDescent="0.25">
      <c r="A171" s="3">
        <v>35425</v>
      </c>
      <c r="B171" s="5">
        <v>0.76041666666666663</v>
      </c>
      <c r="C171" s="2" t="s">
        <v>7</v>
      </c>
      <c r="D171" s="2">
        <v>301</v>
      </c>
    </row>
    <row r="172" spans="1:4" x14ac:dyDescent="0.25">
      <c r="A172" s="3">
        <v>35425</v>
      </c>
      <c r="B172" s="5">
        <v>0.77083333333333337</v>
      </c>
      <c r="C172" s="2" t="s">
        <v>7</v>
      </c>
      <c r="D172" s="2">
        <v>301</v>
      </c>
    </row>
    <row r="173" spans="1:4" x14ac:dyDescent="0.25">
      <c r="A173" s="3">
        <v>35425</v>
      </c>
      <c r="B173" s="5">
        <v>0.78125</v>
      </c>
      <c r="C173" s="2" t="s">
        <v>7</v>
      </c>
      <c r="D173" s="2">
        <v>304</v>
      </c>
    </row>
    <row r="174" spans="1:4" x14ac:dyDescent="0.25">
      <c r="A174" s="3">
        <v>35425</v>
      </c>
      <c r="B174" s="5">
        <v>0.79166666666666663</v>
      </c>
      <c r="C174" s="2" t="s">
        <v>7</v>
      </c>
      <c r="D174" s="2">
        <v>304</v>
      </c>
    </row>
    <row r="175" spans="1:4" x14ac:dyDescent="0.25">
      <c r="A175" s="3">
        <v>35425</v>
      </c>
      <c r="B175" s="5">
        <v>0.80208333333333337</v>
      </c>
      <c r="C175" s="2" t="s">
        <v>7</v>
      </c>
      <c r="D175" s="2">
        <v>304</v>
      </c>
    </row>
    <row r="176" spans="1:4" x14ac:dyDescent="0.25">
      <c r="A176" s="3">
        <v>35425</v>
      </c>
      <c r="B176" s="5">
        <v>0.8125</v>
      </c>
      <c r="C176" s="2" t="s">
        <v>7</v>
      </c>
      <c r="D176" s="2">
        <v>304</v>
      </c>
    </row>
    <row r="177" spans="1:4" x14ac:dyDescent="0.25">
      <c r="A177" s="3">
        <v>35425</v>
      </c>
      <c r="B177" s="5">
        <v>0.82291666666666663</v>
      </c>
      <c r="C177" s="2" t="s">
        <v>7</v>
      </c>
      <c r="D177" s="2">
        <v>304</v>
      </c>
    </row>
    <row r="178" spans="1:4" x14ac:dyDescent="0.25">
      <c r="A178" s="3">
        <v>35425</v>
      </c>
      <c r="B178" s="5">
        <v>0.83333333333333337</v>
      </c>
      <c r="C178" s="2" t="s">
        <v>7</v>
      </c>
      <c r="D178" s="2">
        <v>304</v>
      </c>
    </row>
    <row r="179" spans="1:4" x14ac:dyDescent="0.25">
      <c r="A179" s="3">
        <v>35425</v>
      </c>
      <c r="B179" s="5">
        <v>0.84375</v>
      </c>
      <c r="C179" s="2" t="s">
        <v>7</v>
      </c>
      <c r="D179" s="2">
        <v>304</v>
      </c>
    </row>
    <row r="180" spans="1:4" x14ac:dyDescent="0.25">
      <c r="A180" s="3">
        <v>35425</v>
      </c>
      <c r="B180" s="5">
        <v>0.85416666666666663</v>
      </c>
      <c r="C180" s="2" t="s">
        <v>7</v>
      </c>
      <c r="D180" s="2">
        <v>304</v>
      </c>
    </row>
    <row r="181" spans="1:4" x14ac:dyDescent="0.25">
      <c r="A181" s="3">
        <v>35425</v>
      </c>
      <c r="B181" s="5">
        <v>0.86458333333333337</v>
      </c>
      <c r="C181" s="2" t="s">
        <v>7</v>
      </c>
      <c r="D181" s="2">
        <v>308</v>
      </c>
    </row>
    <row r="182" spans="1:4" x14ac:dyDescent="0.25">
      <c r="A182" s="3">
        <v>35425</v>
      </c>
      <c r="B182" s="5">
        <v>0.875</v>
      </c>
      <c r="C182" s="2" t="s">
        <v>7</v>
      </c>
      <c r="D182" s="2">
        <v>308</v>
      </c>
    </row>
    <row r="183" spans="1:4" x14ac:dyDescent="0.25">
      <c r="A183" s="3">
        <v>35425</v>
      </c>
      <c r="B183" s="5">
        <v>0.88541666666666663</v>
      </c>
      <c r="C183" s="2" t="s">
        <v>7</v>
      </c>
      <c r="D183" s="2">
        <v>308</v>
      </c>
    </row>
    <row r="184" spans="1:4" x14ac:dyDescent="0.25">
      <c r="A184" s="3">
        <v>35425</v>
      </c>
      <c r="B184" s="5">
        <v>0.89583333333333337</v>
      </c>
      <c r="C184" s="2" t="s">
        <v>7</v>
      </c>
      <c r="D184" s="2">
        <v>308</v>
      </c>
    </row>
    <row r="185" spans="1:4" x14ac:dyDescent="0.25">
      <c r="A185" s="3">
        <v>35425</v>
      </c>
      <c r="B185" s="5">
        <v>0.90625</v>
      </c>
      <c r="C185" s="2" t="s">
        <v>7</v>
      </c>
      <c r="D185" s="2">
        <v>308</v>
      </c>
    </row>
    <row r="186" spans="1:4" x14ac:dyDescent="0.25">
      <c r="A186" s="3">
        <v>35425</v>
      </c>
      <c r="B186" s="5">
        <v>0.91666666666666663</v>
      </c>
      <c r="C186" s="2" t="s">
        <v>7</v>
      </c>
      <c r="D186" s="2">
        <v>308</v>
      </c>
    </row>
    <row r="187" spans="1:4" x14ac:dyDescent="0.25">
      <c r="A187" s="3">
        <v>35425</v>
      </c>
      <c r="B187" s="5">
        <v>0.92708333333333337</v>
      </c>
      <c r="C187" s="2" t="s">
        <v>7</v>
      </c>
      <c r="D187" s="2">
        <v>308</v>
      </c>
    </row>
    <row r="188" spans="1:4" x14ac:dyDescent="0.25">
      <c r="A188" s="3">
        <v>35425</v>
      </c>
      <c r="B188" s="5">
        <v>0.9375</v>
      </c>
      <c r="C188" s="2" t="s">
        <v>7</v>
      </c>
      <c r="D188" s="2">
        <v>308</v>
      </c>
    </row>
    <row r="189" spans="1:4" x14ac:dyDescent="0.25">
      <c r="A189" s="3">
        <v>35425</v>
      </c>
      <c r="B189" s="5">
        <v>0.94791666666666663</v>
      </c>
      <c r="C189" s="2" t="s">
        <v>7</v>
      </c>
      <c r="D189" s="2">
        <v>308</v>
      </c>
    </row>
    <row r="190" spans="1:4" x14ac:dyDescent="0.25">
      <c r="A190" s="3">
        <v>35425</v>
      </c>
      <c r="B190" s="5">
        <v>0.95833333333333337</v>
      </c>
      <c r="C190" s="2" t="s">
        <v>7</v>
      </c>
      <c r="D190" s="2">
        <v>311</v>
      </c>
    </row>
    <row r="191" spans="1:4" x14ac:dyDescent="0.25">
      <c r="A191" s="3">
        <v>35425</v>
      </c>
      <c r="B191" s="5">
        <v>0.96875</v>
      </c>
      <c r="C191" s="2" t="s">
        <v>7</v>
      </c>
      <c r="D191" s="2">
        <v>311</v>
      </c>
    </row>
    <row r="192" spans="1:4" x14ac:dyDescent="0.25">
      <c r="A192" s="3">
        <v>35425</v>
      </c>
      <c r="B192" s="5">
        <v>0.97916666666666663</v>
      </c>
      <c r="C192" s="2" t="s">
        <v>7</v>
      </c>
      <c r="D192" s="2">
        <v>311</v>
      </c>
    </row>
    <row r="193" spans="1:4" x14ac:dyDescent="0.25">
      <c r="A193" s="3">
        <v>35425</v>
      </c>
      <c r="B193" s="5">
        <v>0.98958333333333337</v>
      </c>
      <c r="C193" s="2" t="s">
        <v>7</v>
      </c>
      <c r="D193" s="2">
        <v>315</v>
      </c>
    </row>
    <row r="194" spans="1:4" x14ac:dyDescent="0.25">
      <c r="A194" s="3">
        <v>35426</v>
      </c>
      <c r="B194" s="5">
        <v>0</v>
      </c>
      <c r="C194" s="2" t="s">
        <v>7</v>
      </c>
      <c r="D194" s="2">
        <v>315</v>
      </c>
    </row>
    <row r="195" spans="1:4" x14ac:dyDescent="0.25">
      <c r="A195" s="3">
        <v>35426</v>
      </c>
      <c r="B195" s="5">
        <v>1.0416666666666666E-2</v>
      </c>
      <c r="C195" s="2" t="s">
        <v>7</v>
      </c>
      <c r="D195" s="2">
        <v>315</v>
      </c>
    </row>
    <row r="196" spans="1:4" x14ac:dyDescent="0.25">
      <c r="A196" s="3">
        <v>35426</v>
      </c>
      <c r="B196" s="5">
        <v>2.0833333333333332E-2</v>
      </c>
      <c r="C196" s="2" t="s">
        <v>7</v>
      </c>
      <c r="D196" s="2">
        <v>315</v>
      </c>
    </row>
    <row r="197" spans="1:4" x14ac:dyDescent="0.25">
      <c r="A197" s="3">
        <v>35426</v>
      </c>
      <c r="B197" s="5">
        <v>3.125E-2</v>
      </c>
      <c r="C197" s="2" t="s">
        <v>7</v>
      </c>
      <c r="D197" s="2">
        <v>318</v>
      </c>
    </row>
    <row r="198" spans="1:4" x14ac:dyDescent="0.25">
      <c r="A198" s="3">
        <v>35426</v>
      </c>
      <c r="B198" s="5">
        <v>4.1666666666666664E-2</v>
      </c>
      <c r="C198" s="2" t="s">
        <v>7</v>
      </c>
      <c r="D198" s="2">
        <v>318</v>
      </c>
    </row>
    <row r="199" spans="1:4" x14ac:dyDescent="0.25">
      <c r="A199" s="3">
        <v>35426</v>
      </c>
      <c r="B199" s="5">
        <v>5.2083333333333336E-2</v>
      </c>
      <c r="C199" s="2" t="s">
        <v>7</v>
      </c>
      <c r="D199" s="2">
        <v>315</v>
      </c>
    </row>
    <row r="200" spans="1:4" x14ac:dyDescent="0.25">
      <c r="A200" s="3">
        <v>35426</v>
      </c>
      <c r="B200" s="5">
        <v>6.25E-2</v>
      </c>
      <c r="C200" s="2" t="s">
        <v>7</v>
      </c>
      <c r="D200" s="2">
        <v>315</v>
      </c>
    </row>
    <row r="201" spans="1:4" x14ac:dyDescent="0.25">
      <c r="A201" s="3">
        <v>35426</v>
      </c>
      <c r="B201" s="5">
        <v>7.2916666666666671E-2</v>
      </c>
      <c r="C201" s="2" t="s">
        <v>7</v>
      </c>
      <c r="D201" s="2">
        <v>315</v>
      </c>
    </row>
    <row r="202" spans="1:4" x14ac:dyDescent="0.25">
      <c r="A202" s="3">
        <v>35426</v>
      </c>
      <c r="B202" s="5">
        <v>8.3333333333333329E-2</v>
      </c>
      <c r="C202" s="2" t="s">
        <v>7</v>
      </c>
      <c r="D202" s="2">
        <v>315</v>
      </c>
    </row>
    <row r="203" spans="1:4" x14ac:dyDescent="0.25">
      <c r="A203" s="3">
        <v>35426</v>
      </c>
      <c r="B203" s="5">
        <v>9.375E-2</v>
      </c>
      <c r="C203" s="2" t="s">
        <v>7</v>
      </c>
      <c r="D203" s="2">
        <v>315</v>
      </c>
    </row>
    <row r="204" spans="1:4" x14ac:dyDescent="0.25">
      <c r="A204" s="3">
        <v>35426</v>
      </c>
      <c r="B204" s="5">
        <v>0.10416666666666667</v>
      </c>
      <c r="C204" s="2" t="s">
        <v>7</v>
      </c>
      <c r="D204" s="2">
        <v>315</v>
      </c>
    </row>
    <row r="205" spans="1:4" x14ac:dyDescent="0.25">
      <c r="A205" s="3">
        <v>35426</v>
      </c>
      <c r="B205" s="5">
        <v>0.11458333333333333</v>
      </c>
      <c r="C205" s="2" t="s">
        <v>7</v>
      </c>
      <c r="D205" s="2">
        <v>315</v>
      </c>
    </row>
    <row r="206" spans="1:4" x14ac:dyDescent="0.25">
      <c r="A206" s="3">
        <v>35426</v>
      </c>
      <c r="B206" s="5">
        <v>0.125</v>
      </c>
      <c r="C206" s="2" t="s">
        <v>7</v>
      </c>
      <c r="D206" s="2">
        <v>315</v>
      </c>
    </row>
    <row r="207" spans="1:4" x14ac:dyDescent="0.25">
      <c r="A207" s="3">
        <v>35426</v>
      </c>
      <c r="B207" s="5">
        <v>0.13541666666666666</v>
      </c>
      <c r="C207" s="2" t="s">
        <v>7</v>
      </c>
      <c r="D207" s="2">
        <v>318</v>
      </c>
    </row>
    <row r="208" spans="1:4" x14ac:dyDescent="0.25">
      <c r="A208" s="3">
        <v>35426</v>
      </c>
      <c r="B208" s="5">
        <v>0.14583333333333334</v>
      </c>
      <c r="C208" s="2" t="s">
        <v>7</v>
      </c>
      <c r="D208" s="2">
        <v>315</v>
      </c>
    </row>
    <row r="209" spans="1:4" x14ac:dyDescent="0.25">
      <c r="A209" s="3">
        <v>35426</v>
      </c>
      <c r="B209" s="5">
        <v>0.15625</v>
      </c>
      <c r="C209" s="2" t="s">
        <v>7</v>
      </c>
      <c r="D209" s="2">
        <v>318</v>
      </c>
    </row>
    <row r="210" spans="1:4" x14ac:dyDescent="0.25">
      <c r="A210" s="3">
        <v>35426</v>
      </c>
      <c r="B210" s="5">
        <v>0.16666666666666666</v>
      </c>
      <c r="C210" s="2" t="s">
        <v>7</v>
      </c>
      <c r="D210" s="2">
        <v>318</v>
      </c>
    </row>
    <row r="211" spans="1:4" x14ac:dyDescent="0.25">
      <c r="A211" s="3">
        <v>35426</v>
      </c>
      <c r="B211" s="5">
        <v>0.17708333333333334</v>
      </c>
      <c r="C211" s="2" t="s">
        <v>7</v>
      </c>
      <c r="D211" s="2">
        <v>318</v>
      </c>
    </row>
    <row r="212" spans="1:4" x14ac:dyDescent="0.25">
      <c r="A212" s="3">
        <v>35426</v>
      </c>
      <c r="B212" s="5">
        <v>0.1875</v>
      </c>
      <c r="C212" s="2" t="s">
        <v>7</v>
      </c>
      <c r="D212" s="2">
        <v>318</v>
      </c>
    </row>
    <row r="213" spans="1:4" x14ac:dyDescent="0.25">
      <c r="A213" s="3">
        <v>35426</v>
      </c>
      <c r="B213" s="5">
        <v>0.19791666666666666</v>
      </c>
      <c r="C213" s="2" t="s">
        <v>7</v>
      </c>
      <c r="D213" s="2">
        <v>318</v>
      </c>
    </row>
    <row r="214" spans="1:4" x14ac:dyDescent="0.25">
      <c r="A214" s="3">
        <v>35426</v>
      </c>
      <c r="B214" s="5">
        <v>0.20833333333333334</v>
      </c>
      <c r="C214" s="2" t="s">
        <v>7</v>
      </c>
      <c r="D214" s="2">
        <v>318</v>
      </c>
    </row>
    <row r="215" spans="1:4" x14ac:dyDescent="0.25">
      <c r="A215" s="3">
        <v>35426</v>
      </c>
      <c r="B215" s="5">
        <v>0.21875</v>
      </c>
      <c r="C215" s="2" t="s">
        <v>7</v>
      </c>
      <c r="D215" s="2">
        <v>322</v>
      </c>
    </row>
    <row r="216" spans="1:4" x14ac:dyDescent="0.25">
      <c r="A216" s="3">
        <v>35426</v>
      </c>
      <c r="B216" s="5">
        <v>0.22916666666666666</v>
      </c>
      <c r="C216" s="2" t="s">
        <v>7</v>
      </c>
      <c r="D216" s="2">
        <v>318</v>
      </c>
    </row>
    <row r="217" spans="1:4" x14ac:dyDescent="0.25">
      <c r="A217" s="3">
        <v>35426</v>
      </c>
      <c r="B217" s="5">
        <v>0.23958333333333334</v>
      </c>
      <c r="C217" s="2" t="s">
        <v>7</v>
      </c>
      <c r="D217" s="2">
        <v>322</v>
      </c>
    </row>
    <row r="218" spans="1:4" x14ac:dyDescent="0.25">
      <c r="A218" s="3">
        <v>35426</v>
      </c>
      <c r="B218" s="5">
        <v>0.25</v>
      </c>
      <c r="C218" s="2" t="s">
        <v>7</v>
      </c>
      <c r="D218" s="2">
        <v>325</v>
      </c>
    </row>
    <row r="219" spans="1:4" x14ac:dyDescent="0.25">
      <c r="A219" s="3">
        <v>35426</v>
      </c>
      <c r="B219" s="5">
        <v>0.26041666666666669</v>
      </c>
      <c r="C219" s="2" t="s">
        <v>7</v>
      </c>
      <c r="D219" s="2">
        <v>325</v>
      </c>
    </row>
    <row r="220" spans="1:4" x14ac:dyDescent="0.25">
      <c r="A220" s="3">
        <v>35426</v>
      </c>
      <c r="B220" s="5">
        <v>0.27083333333333331</v>
      </c>
      <c r="C220" s="2" t="s">
        <v>7</v>
      </c>
      <c r="D220" s="2">
        <v>325</v>
      </c>
    </row>
    <row r="221" spans="1:4" x14ac:dyDescent="0.25">
      <c r="A221" s="3">
        <v>35426</v>
      </c>
      <c r="B221" s="5">
        <v>0.28125</v>
      </c>
      <c r="C221" s="2" t="s">
        <v>7</v>
      </c>
      <c r="D221" s="2">
        <v>325</v>
      </c>
    </row>
    <row r="222" spans="1:4" x14ac:dyDescent="0.25">
      <c r="A222" s="3">
        <v>35426</v>
      </c>
      <c r="B222" s="5">
        <v>0.29166666666666669</v>
      </c>
      <c r="C222" s="2" t="s">
        <v>7</v>
      </c>
      <c r="D222" s="2">
        <v>325</v>
      </c>
    </row>
    <row r="223" spans="1:4" x14ac:dyDescent="0.25">
      <c r="A223" s="3">
        <v>35426</v>
      </c>
      <c r="B223" s="5">
        <v>0.30208333333333331</v>
      </c>
      <c r="C223" s="2" t="s">
        <v>7</v>
      </c>
      <c r="D223" s="2">
        <v>329</v>
      </c>
    </row>
    <row r="224" spans="1:4" x14ac:dyDescent="0.25">
      <c r="A224" s="3">
        <v>35426</v>
      </c>
      <c r="B224" s="5">
        <v>0.3125</v>
      </c>
      <c r="C224" s="2" t="s">
        <v>7</v>
      </c>
      <c r="D224" s="2">
        <v>329</v>
      </c>
    </row>
    <row r="225" spans="1:4" x14ac:dyDescent="0.25">
      <c r="A225" s="3">
        <v>35426</v>
      </c>
      <c r="B225" s="5">
        <v>0.32291666666666669</v>
      </c>
      <c r="C225" s="2" t="s">
        <v>7</v>
      </c>
      <c r="D225" s="2">
        <v>333</v>
      </c>
    </row>
    <row r="226" spans="1:4" x14ac:dyDescent="0.25">
      <c r="A226" s="3">
        <v>35426</v>
      </c>
      <c r="B226" s="5">
        <v>0.33333333333333331</v>
      </c>
      <c r="C226" s="2" t="s">
        <v>7</v>
      </c>
      <c r="D226" s="2">
        <v>329</v>
      </c>
    </row>
    <row r="227" spans="1:4" x14ac:dyDescent="0.25">
      <c r="A227" s="3">
        <v>35426</v>
      </c>
      <c r="B227" s="5">
        <v>0.34375</v>
      </c>
      <c r="C227" s="2" t="s">
        <v>7</v>
      </c>
      <c r="D227" s="2">
        <v>329</v>
      </c>
    </row>
    <row r="228" spans="1:4" x14ac:dyDescent="0.25">
      <c r="A228" s="3">
        <v>35426</v>
      </c>
      <c r="B228" s="5">
        <v>0.35416666666666669</v>
      </c>
      <c r="C228" s="2" t="s">
        <v>7</v>
      </c>
      <c r="D228" s="2">
        <v>325</v>
      </c>
    </row>
    <row r="229" spans="1:4" x14ac:dyDescent="0.25">
      <c r="A229" s="3">
        <v>35426</v>
      </c>
      <c r="B229" s="5">
        <v>0.36458333333333331</v>
      </c>
      <c r="C229" s="2" t="s">
        <v>7</v>
      </c>
      <c r="D229" s="2">
        <v>325</v>
      </c>
    </row>
    <row r="230" spans="1:4" x14ac:dyDescent="0.25">
      <c r="A230" s="3">
        <v>35426</v>
      </c>
      <c r="B230" s="5">
        <v>0.375</v>
      </c>
      <c r="C230" s="2" t="s">
        <v>7</v>
      </c>
      <c r="D230" s="2">
        <v>329</v>
      </c>
    </row>
    <row r="231" spans="1:4" x14ac:dyDescent="0.25">
      <c r="A231" s="3">
        <v>35426</v>
      </c>
      <c r="B231" s="5">
        <v>0.38541666666666669</v>
      </c>
      <c r="C231" s="2" t="s">
        <v>7</v>
      </c>
      <c r="D231" s="2">
        <v>329</v>
      </c>
    </row>
    <row r="232" spans="1:4" x14ac:dyDescent="0.25">
      <c r="A232" s="3">
        <v>35426</v>
      </c>
      <c r="B232" s="5">
        <v>0.39583333333333331</v>
      </c>
      <c r="C232" s="2" t="s">
        <v>7</v>
      </c>
      <c r="D232" s="2">
        <v>329</v>
      </c>
    </row>
    <row r="233" spans="1:4" x14ac:dyDescent="0.25">
      <c r="A233" s="3">
        <v>35426</v>
      </c>
      <c r="B233" s="5">
        <v>0.40625</v>
      </c>
      <c r="C233" s="2" t="s">
        <v>7</v>
      </c>
      <c r="D233" s="2">
        <v>329</v>
      </c>
    </row>
    <row r="234" spans="1:4" x14ac:dyDescent="0.25">
      <c r="A234" s="3">
        <v>35426</v>
      </c>
      <c r="B234" s="5">
        <v>0.41666666666666669</v>
      </c>
      <c r="C234" s="2" t="s">
        <v>7</v>
      </c>
      <c r="D234" s="2">
        <v>329</v>
      </c>
    </row>
    <row r="235" spans="1:4" x14ac:dyDescent="0.25">
      <c r="A235" s="3">
        <v>35426</v>
      </c>
      <c r="B235" s="5">
        <v>0.42708333333333331</v>
      </c>
      <c r="C235" s="2" t="s">
        <v>7</v>
      </c>
      <c r="D235" s="2">
        <v>333</v>
      </c>
    </row>
    <row r="236" spans="1:4" x14ac:dyDescent="0.25">
      <c r="A236" s="3">
        <v>35426</v>
      </c>
      <c r="B236" s="5">
        <v>0.4375</v>
      </c>
      <c r="C236" s="2" t="s">
        <v>7</v>
      </c>
      <c r="D236" s="2">
        <v>333</v>
      </c>
    </row>
    <row r="237" spans="1:4" x14ac:dyDescent="0.25">
      <c r="A237" s="3">
        <v>35426</v>
      </c>
      <c r="B237" s="5">
        <v>0.44791666666666669</v>
      </c>
      <c r="C237" s="2" t="s">
        <v>7</v>
      </c>
      <c r="D237" s="2">
        <v>336</v>
      </c>
    </row>
    <row r="238" spans="1:4" x14ac:dyDescent="0.25">
      <c r="A238" s="3">
        <v>35426</v>
      </c>
      <c r="B238" s="5">
        <v>0.45833333333333331</v>
      </c>
      <c r="C238" s="2" t="s">
        <v>7</v>
      </c>
      <c r="D238" s="2">
        <v>336</v>
      </c>
    </row>
    <row r="239" spans="1:4" x14ac:dyDescent="0.25">
      <c r="A239" s="3">
        <v>35426</v>
      </c>
      <c r="B239" s="5">
        <v>0.46875</v>
      </c>
      <c r="C239" s="2" t="s">
        <v>7</v>
      </c>
      <c r="D239" s="2">
        <v>340</v>
      </c>
    </row>
    <row r="240" spans="1:4" x14ac:dyDescent="0.25">
      <c r="A240" s="3">
        <v>35426</v>
      </c>
      <c r="B240" s="5">
        <v>0.47916666666666669</v>
      </c>
      <c r="C240" s="2" t="s">
        <v>7</v>
      </c>
      <c r="D240" s="2">
        <v>344</v>
      </c>
    </row>
    <row r="241" spans="1:4" x14ac:dyDescent="0.25">
      <c r="A241" s="3">
        <v>35426</v>
      </c>
      <c r="B241" s="5">
        <v>0.48958333333333331</v>
      </c>
      <c r="C241" s="2" t="s">
        <v>7</v>
      </c>
      <c r="D241" s="2">
        <v>351</v>
      </c>
    </row>
    <row r="242" spans="1:4" x14ac:dyDescent="0.25">
      <c r="A242" s="3">
        <v>35426</v>
      </c>
      <c r="B242" s="5">
        <v>0.5</v>
      </c>
      <c r="C242" s="2" t="s">
        <v>7</v>
      </c>
      <c r="D242" s="2">
        <v>355</v>
      </c>
    </row>
    <row r="243" spans="1:4" x14ac:dyDescent="0.25">
      <c r="A243" s="3">
        <v>35426</v>
      </c>
      <c r="B243" s="5">
        <v>0.51041666666666663</v>
      </c>
      <c r="C243" s="2" t="s">
        <v>7</v>
      </c>
      <c r="D243" s="2">
        <v>355</v>
      </c>
    </row>
    <row r="244" spans="1:4" x14ac:dyDescent="0.25">
      <c r="A244" s="3">
        <v>35426</v>
      </c>
      <c r="B244" s="5">
        <v>0.52083333333333337</v>
      </c>
      <c r="C244" s="2" t="s">
        <v>7</v>
      </c>
      <c r="D244" s="2">
        <v>363</v>
      </c>
    </row>
    <row r="245" spans="1:4" x14ac:dyDescent="0.25">
      <c r="A245" s="3">
        <v>35426</v>
      </c>
      <c r="B245" s="5">
        <v>0.53125</v>
      </c>
      <c r="C245" s="2" t="s">
        <v>7</v>
      </c>
      <c r="D245" s="2">
        <v>367</v>
      </c>
    </row>
    <row r="246" spans="1:4" x14ac:dyDescent="0.25">
      <c r="A246" s="3">
        <v>35426</v>
      </c>
      <c r="B246" s="5">
        <v>0.54166666666666663</v>
      </c>
      <c r="C246" s="2" t="s">
        <v>7</v>
      </c>
      <c r="D246" s="2">
        <v>363</v>
      </c>
    </row>
    <row r="247" spans="1:4" x14ac:dyDescent="0.25">
      <c r="A247" s="3">
        <v>35426</v>
      </c>
      <c r="B247" s="5">
        <v>0.55208333333333337</v>
      </c>
      <c r="C247" s="2" t="s">
        <v>7</v>
      </c>
      <c r="D247" s="2">
        <v>367</v>
      </c>
    </row>
    <row r="248" spans="1:4" x14ac:dyDescent="0.25">
      <c r="A248" s="3">
        <v>35426</v>
      </c>
      <c r="B248" s="5">
        <v>0.5625</v>
      </c>
      <c r="C248" s="2" t="s">
        <v>7</v>
      </c>
      <c r="D248" s="2">
        <v>367</v>
      </c>
    </row>
    <row r="249" spans="1:4" x14ac:dyDescent="0.25">
      <c r="A249" s="3">
        <v>35426</v>
      </c>
      <c r="B249" s="5">
        <v>0.57291666666666663</v>
      </c>
      <c r="C249" s="2" t="s">
        <v>7</v>
      </c>
      <c r="D249" s="2">
        <v>367</v>
      </c>
    </row>
    <row r="250" spans="1:4" x14ac:dyDescent="0.25">
      <c r="A250" s="3">
        <v>35426</v>
      </c>
      <c r="B250" s="5">
        <v>0.58333333333333337</v>
      </c>
      <c r="C250" s="2" t="s">
        <v>7</v>
      </c>
      <c r="D250" s="2">
        <v>363</v>
      </c>
    </row>
    <row r="251" spans="1:4" x14ac:dyDescent="0.25">
      <c r="A251" s="3">
        <v>35426</v>
      </c>
      <c r="B251" s="5">
        <v>0.59375</v>
      </c>
      <c r="C251" s="2" t="s">
        <v>7</v>
      </c>
      <c r="D251" s="2">
        <v>359</v>
      </c>
    </row>
    <row r="252" spans="1:4" x14ac:dyDescent="0.25">
      <c r="A252" s="3">
        <v>35426</v>
      </c>
      <c r="B252" s="5">
        <v>0.60416666666666663</v>
      </c>
      <c r="C252" s="2" t="s">
        <v>7</v>
      </c>
      <c r="D252" s="2">
        <v>355</v>
      </c>
    </row>
    <row r="253" spans="1:4" x14ac:dyDescent="0.25">
      <c r="A253" s="3">
        <v>35426</v>
      </c>
      <c r="B253" s="5">
        <v>0.61458333333333337</v>
      </c>
      <c r="C253" s="2" t="s">
        <v>7</v>
      </c>
      <c r="D253" s="2">
        <v>340</v>
      </c>
    </row>
    <row r="254" spans="1:4" x14ac:dyDescent="0.25">
      <c r="A254" s="3">
        <v>35426</v>
      </c>
      <c r="B254" s="5">
        <v>0.625</v>
      </c>
      <c r="C254" s="2" t="s">
        <v>7</v>
      </c>
      <c r="D254" s="2">
        <v>329</v>
      </c>
    </row>
    <row r="255" spans="1:4" x14ac:dyDescent="0.25">
      <c r="A255" s="3">
        <v>35426</v>
      </c>
      <c r="B255" s="5">
        <v>0.63541666666666663</v>
      </c>
      <c r="C255" s="2" t="s">
        <v>7</v>
      </c>
      <c r="D255" s="2">
        <v>322</v>
      </c>
    </row>
    <row r="256" spans="1:4" x14ac:dyDescent="0.25">
      <c r="A256" s="3">
        <v>35426</v>
      </c>
      <c r="B256" s="5">
        <v>0.64583333333333337</v>
      </c>
      <c r="C256" s="2" t="s">
        <v>7</v>
      </c>
      <c r="D256" s="2">
        <v>318</v>
      </c>
    </row>
    <row r="257" spans="1:4" x14ac:dyDescent="0.25">
      <c r="A257" s="3">
        <v>35426</v>
      </c>
      <c r="B257" s="5">
        <v>0.65625</v>
      </c>
      <c r="C257" s="2" t="s">
        <v>7</v>
      </c>
      <c r="D257" s="2">
        <v>315</v>
      </c>
    </row>
    <row r="258" spans="1:4" x14ac:dyDescent="0.25">
      <c r="A258" s="3">
        <v>35426</v>
      </c>
      <c r="B258" s="5">
        <v>0.66666666666666663</v>
      </c>
      <c r="C258" s="2" t="s">
        <v>7</v>
      </c>
      <c r="D258" s="2">
        <v>311</v>
      </c>
    </row>
    <row r="259" spans="1:4" x14ac:dyDescent="0.25">
      <c r="A259" s="3">
        <v>35426</v>
      </c>
      <c r="B259" s="5">
        <v>0.67708333333333337</v>
      </c>
      <c r="C259" s="2" t="s">
        <v>7</v>
      </c>
      <c r="D259" s="2">
        <v>308</v>
      </c>
    </row>
    <row r="260" spans="1:4" x14ac:dyDescent="0.25">
      <c r="A260" s="3">
        <v>35426</v>
      </c>
      <c r="B260" s="5">
        <v>0.6875</v>
      </c>
      <c r="C260" s="2" t="s">
        <v>7</v>
      </c>
      <c r="D260" s="2">
        <v>308</v>
      </c>
    </row>
    <row r="261" spans="1:4" x14ac:dyDescent="0.25">
      <c r="A261" s="3">
        <v>35426</v>
      </c>
      <c r="B261" s="5">
        <v>0.69791666666666663</v>
      </c>
      <c r="C261" s="2" t="s">
        <v>7</v>
      </c>
      <c r="D261" s="2">
        <v>308</v>
      </c>
    </row>
    <row r="262" spans="1:4" x14ac:dyDescent="0.25">
      <c r="A262" s="3">
        <v>35426</v>
      </c>
      <c r="B262" s="5">
        <v>0.70833333333333337</v>
      </c>
      <c r="C262" s="2" t="s">
        <v>7</v>
      </c>
      <c r="D262" s="2">
        <v>308</v>
      </c>
    </row>
    <row r="263" spans="1:4" x14ac:dyDescent="0.25">
      <c r="A263" s="3">
        <v>35426</v>
      </c>
      <c r="B263" s="5">
        <v>0.71875</v>
      </c>
      <c r="C263" s="2" t="s">
        <v>7</v>
      </c>
      <c r="D263" s="2">
        <v>308</v>
      </c>
    </row>
    <row r="264" spans="1:4" x14ac:dyDescent="0.25">
      <c r="A264" s="3">
        <v>35426</v>
      </c>
      <c r="B264" s="5">
        <v>0.72916666666666663</v>
      </c>
      <c r="C264" s="2" t="s">
        <v>7</v>
      </c>
      <c r="D264" s="2">
        <v>308</v>
      </c>
    </row>
    <row r="265" spans="1:4" x14ac:dyDescent="0.25">
      <c r="A265" s="3">
        <v>35426</v>
      </c>
      <c r="B265" s="5">
        <v>0.73958333333333337</v>
      </c>
      <c r="C265" s="2" t="s">
        <v>7</v>
      </c>
      <c r="D265" s="2">
        <v>308</v>
      </c>
    </row>
    <row r="266" spans="1:4" x14ac:dyDescent="0.25">
      <c r="A266" s="3">
        <v>35426</v>
      </c>
      <c r="B266" s="5">
        <v>0.75</v>
      </c>
      <c r="C266" s="2" t="s">
        <v>7</v>
      </c>
      <c r="D266" s="2">
        <v>308</v>
      </c>
    </row>
    <row r="267" spans="1:4" x14ac:dyDescent="0.25">
      <c r="A267" s="3">
        <v>35426</v>
      </c>
      <c r="B267" s="5">
        <v>0.76041666666666663</v>
      </c>
      <c r="C267" s="2" t="s">
        <v>7</v>
      </c>
      <c r="D267" s="2">
        <v>308</v>
      </c>
    </row>
    <row r="268" spans="1:4" x14ac:dyDescent="0.25">
      <c r="A268" s="3">
        <v>35426</v>
      </c>
      <c r="B268" s="5">
        <v>0.77083333333333337</v>
      </c>
      <c r="C268" s="2" t="s">
        <v>7</v>
      </c>
      <c r="D268" s="2">
        <v>308</v>
      </c>
    </row>
    <row r="269" spans="1:4" x14ac:dyDescent="0.25">
      <c r="A269" s="3">
        <v>35426</v>
      </c>
      <c r="B269" s="5">
        <v>0.78125</v>
      </c>
      <c r="C269" s="2" t="s">
        <v>7</v>
      </c>
      <c r="D269" s="2">
        <v>308</v>
      </c>
    </row>
    <row r="270" spans="1:4" x14ac:dyDescent="0.25">
      <c r="A270" s="3">
        <v>35426</v>
      </c>
      <c r="B270" s="5">
        <v>0.79166666666666663</v>
      </c>
      <c r="C270" s="2" t="s">
        <v>7</v>
      </c>
      <c r="D270" s="2">
        <v>311</v>
      </c>
    </row>
    <row r="271" spans="1:4" x14ac:dyDescent="0.25">
      <c r="A271" s="3">
        <v>35426</v>
      </c>
      <c r="B271" s="5">
        <v>0.80208333333333337</v>
      </c>
      <c r="C271" s="2" t="s">
        <v>7</v>
      </c>
      <c r="D271" s="2">
        <v>311</v>
      </c>
    </row>
    <row r="272" spans="1:4" x14ac:dyDescent="0.25">
      <c r="A272" s="3">
        <v>35426</v>
      </c>
      <c r="B272" s="5">
        <v>0.8125</v>
      </c>
      <c r="C272" s="2" t="s">
        <v>7</v>
      </c>
      <c r="D272" s="2">
        <v>311</v>
      </c>
    </row>
    <row r="273" spans="1:4" x14ac:dyDescent="0.25">
      <c r="A273" s="3">
        <v>35426</v>
      </c>
      <c r="B273" s="5">
        <v>0.82291666666666663</v>
      </c>
      <c r="C273" s="2" t="s">
        <v>7</v>
      </c>
      <c r="D273" s="2">
        <v>315</v>
      </c>
    </row>
    <row r="274" spans="1:4" x14ac:dyDescent="0.25">
      <c r="A274" s="3">
        <v>35426</v>
      </c>
      <c r="B274" s="5">
        <v>0.83333333333333337</v>
      </c>
      <c r="C274" s="2" t="s">
        <v>7</v>
      </c>
      <c r="D274" s="2">
        <v>315</v>
      </c>
    </row>
    <row r="275" spans="1:4" x14ac:dyDescent="0.25">
      <c r="A275" s="3">
        <v>35426</v>
      </c>
      <c r="B275" s="5">
        <v>0.84375</v>
      </c>
      <c r="C275" s="2" t="s">
        <v>7</v>
      </c>
      <c r="D275" s="2">
        <v>315</v>
      </c>
    </row>
    <row r="276" spans="1:4" x14ac:dyDescent="0.25">
      <c r="A276" s="3">
        <v>35426</v>
      </c>
      <c r="B276" s="5">
        <v>0.85416666666666663</v>
      </c>
      <c r="C276" s="2" t="s">
        <v>7</v>
      </c>
      <c r="D276" s="2">
        <v>318</v>
      </c>
    </row>
    <row r="277" spans="1:4" x14ac:dyDescent="0.25">
      <c r="A277" s="3">
        <v>35426</v>
      </c>
      <c r="B277" s="5">
        <v>0.86458333333333337</v>
      </c>
      <c r="C277" s="2" t="s">
        <v>7</v>
      </c>
      <c r="D277" s="2">
        <v>318</v>
      </c>
    </row>
    <row r="278" spans="1:4" x14ac:dyDescent="0.25">
      <c r="A278" s="3">
        <v>35426</v>
      </c>
      <c r="B278" s="5">
        <v>0.875</v>
      </c>
      <c r="C278" s="2" t="s">
        <v>7</v>
      </c>
      <c r="D278" s="2">
        <v>322</v>
      </c>
    </row>
    <row r="279" spans="1:4" x14ac:dyDescent="0.25">
      <c r="A279" s="3">
        <v>35426</v>
      </c>
      <c r="B279" s="5">
        <v>0.88541666666666663</v>
      </c>
      <c r="C279" s="2" t="s">
        <v>7</v>
      </c>
      <c r="D279" s="2">
        <v>318</v>
      </c>
    </row>
    <row r="280" spans="1:4" x14ac:dyDescent="0.25">
      <c r="A280" s="3">
        <v>35426</v>
      </c>
      <c r="B280" s="5">
        <v>0.89583333333333337</v>
      </c>
      <c r="C280" s="2" t="s">
        <v>7</v>
      </c>
      <c r="D280" s="2">
        <v>318</v>
      </c>
    </row>
    <row r="281" spans="1:4" x14ac:dyDescent="0.25">
      <c r="A281" s="3">
        <v>35426</v>
      </c>
      <c r="B281" s="5">
        <v>0.90625</v>
      </c>
      <c r="C281" s="2" t="s">
        <v>7</v>
      </c>
      <c r="D281" s="2">
        <v>318</v>
      </c>
    </row>
    <row r="282" spans="1:4" x14ac:dyDescent="0.25">
      <c r="A282" s="3">
        <v>35426</v>
      </c>
      <c r="B282" s="5">
        <v>0.91666666666666663</v>
      </c>
      <c r="C282" s="2" t="s">
        <v>7</v>
      </c>
      <c r="D282" s="2">
        <v>318</v>
      </c>
    </row>
    <row r="283" spans="1:4" x14ac:dyDescent="0.25">
      <c r="A283" s="3">
        <v>35426</v>
      </c>
      <c r="B283" s="5">
        <v>0.92708333333333337</v>
      </c>
      <c r="C283" s="2" t="s">
        <v>7</v>
      </c>
      <c r="D283" s="2">
        <v>322</v>
      </c>
    </row>
    <row r="284" spans="1:4" x14ac:dyDescent="0.25">
      <c r="A284" s="3">
        <v>35426</v>
      </c>
      <c r="B284" s="5">
        <v>0.9375</v>
      </c>
      <c r="C284" s="2" t="s">
        <v>7</v>
      </c>
      <c r="D284" s="2">
        <v>322</v>
      </c>
    </row>
    <row r="285" spans="1:4" x14ac:dyDescent="0.25">
      <c r="A285" s="3">
        <v>35426</v>
      </c>
      <c r="B285" s="5">
        <v>0.94791666666666663</v>
      </c>
      <c r="C285" s="2" t="s">
        <v>7</v>
      </c>
      <c r="D285" s="2">
        <v>322</v>
      </c>
    </row>
    <row r="286" spans="1:4" x14ac:dyDescent="0.25">
      <c r="A286" s="3">
        <v>35426</v>
      </c>
      <c r="B286" s="5">
        <v>0.95833333333333337</v>
      </c>
      <c r="C286" s="2" t="s">
        <v>7</v>
      </c>
      <c r="D286" s="2">
        <v>322</v>
      </c>
    </row>
    <row r="287" spans="1:4" x14ac:dyDescent="0.25">
      <c r="A287" s="3">
        <v>35426</v>
      </c>
      <c r="B287" s="5">
        <v>0.96875</v>
      </c>
      <c r="C287" s="2" t="s">
        <v>7</v>
      </c>
      <c r="D287" s="2">
        <v>325</v>
      </c>
    </row>
    <row r="288" spans="1:4" x14ac:dyDescent="0.25">
      <c r="A288" s="3">
        <v>35426</v>
      </c>
      <c r="B288" s="5">
        <v>0.97916666666666663</v>
      </c>
      <c r="C288" s="2" t="s">
        <v>7</v>
      </c>
      <c r="D288" s="2">
        <v>329</v>
      </c>
    </row>
    <row r="289" spans="1:4" x14ac:dyDescent="0.25">
      <c r="A289" s="3">
        <v>35426</v>
      </c>
      <c r="B289" s="5">
        <v>0.98958333333333337</v>
      </c>
      <c r="C289" s="2" t="s">
        <v>7</v>
      </c>
      <c r="D289" s="2">
        <v>325</v>
      </c>
    </row>
    <row r="290" spans="1:4" x14ac:dyDescent="0.25">
      <c r="A290" s="3">
        <v>35427</v>
      </c>
      <c r="B290" s="5">
        <v>0</v>
      </c>
      <c r="C290" s="2" t="s">
        <v>7</v>
      </c>
      <c r="D290" s="2">
        <v>329</v>
      </c>
    </row>
    <row r="291" spans="1:4" x14ac:dyDescent="0.25">
      <c r="A291" s="3">
        <v>35427</v>
      </c>
      <c r="B291" s="5">
        <v>1.0416666666666666E-2</v>
      </c>
      <c r="C291" s="2" t="s">
        <v>7</v>
      </c>
      <c r="D291" s="2">
        <v>329</v>
      </c>
    </row>
    <row r="292" spans="1:4" x14ac:dyDescent="0.25">
      <c r="A292" s="3">
        <v>35427</v>
      </c>
      <c r="B292" s="5">
        <v>2.0833333333333332E-2</v>
      </c>
      <c r="C292" s="2" t="s">
        <v>7</v>
      </c>
      <c r="D292" s="2">
        <v>329</v>
      </c>
    </row>
    <row r="293" spans="1:4" x14ac:dyDescent="0.25">
      <c r="A293" s="3">
        <v>35427</v>
      </c>
      <c r="B293" s="5">
        <v>3.125E-2</v>
      </c>
      <c r="C293" s="2" t="s">
        <v>7</v>
      </c>
      <c r="D293" s="2">
        <v>329</v>
      </c>
    </row>
    <row r="294" spans="1:4" x14ac:dyDescent="0.25">
      <c r="A294" s="3">
        <v>35427</v>
      </c>
      <c r="B294" s="5">
        <v>4.1666666666666664E-2</v>
      </c>
      <c r="C294" s="2" t="s">
        <v>7</v>
      </c>
      <c r="D294" s="2">
        <v>333</v>
      </c>
    </row>
    <row r="295" spans="1:4" x14ac:dyDescent="0.25">
      <c r="A295" s="3">
        <v>35427</v>
      </c>
      <c r="B295" s="5">
        <v>5.2083333333333336E-2</v>
      </c>
      <c r="C295" s="2" t="s">
        <v>7</v>
      </c>
      <c r="D295" s="2">
        <v>333</v>
      </c>
    </row>
    <row r="296" spans="1:4" x14ac:dyDescent="0.25">
      <c r="A296" s="3">
        <v>35427</v>
      </c>
      <c r="B296" s="5">
        <v>6.25E-2</v>
      </c>
      <c r="C296" s="2" t="s">
        <v>7</v>
      </c>
      <c r="D296" s="2">
        <v>336</v>
      </c>
    </row>
    <row r="297" spans="1:4" x14ac:dyDescent="0.25">
      <c r="A297" s="3">
        <v>35427</v>
      </c>
      <c r="B297" s="5">
        <v>7.2916666666666671E-2</v>
      </c>
      <c r="C297" s="2" t="s">
        <v>7</v>
      </c>
      <c r="D297" s="2">
        <v>336</v>
      </c>
    </row>
    <row r="298" spans="1:4" x14ac:dyDescent="0.25">
      <c r="A298" s="3">
        <v>35427</v>
      </c>
      <c r="B298" s="5">
        <v>8.3333333333333329E-2</v>
      </c>
      <c r="C298" s="2" t="s">
        <v>7</v>
      </c>
      <c r="D298" s="2">
        <v>336</v>
      </c>
    </row>
    <row r="299" spans="1:4" x14ac:dyDescent="0.25">
      <c r="A299" s="3">
        <v>35427</v>
      </c>
      <c r="B299" s="5">
        <v>9.375E-2</v>
      </c>
      <c r="C299" s="2" t="s">
        <v>7</v>
      </c>
      <c r="D299" s="2">
        <v>336</v>
      </c>
    </row>
    <row r="300" spans="1:4" x14ac:dyDescent="0.25">
      <c r="A300" s="3">
        <v>35427</v>
      </c>
      <c r="B300" s="5">
        <v>0.10416666666666667</v>
      </c>
      <c r="C300" s="2" t="s">
        <v>7</v>
      </c>
      <c r="D300" s="2">
        <v>333</v>
      </c>
    </row>
    <row r="301" spans="1:4" x14ac:dyDescent="0.25">
      <c r="A301" s="3">
        <v>35427</v>
      </c>
      <c r="B301" s="5">
        <v>0.11458333333333333</v>
      </c>
      <c r="C301" s="2" t="s">
        <v>7</v>
      </c>
      <c r="D301" s="2">
        <v>333</v>
      </c>
    </row>
    <row r="302" spans="1:4" x14ac:dyDescent="0.25">
      <c r="A302" s="3">
        <v>35427</v>
      </c>
      <c r="B302" s="5">
        <v>0.125</v>
      </c>
      <c r="C302" s="2" t="s">
        <v>7</v>
      </c>
      <c r="D302" s="2">
        <v>336</v>
      </c>
    </row>
    <row r="303" spans="1:4" x14ac:dyDescent="0.25">
      <c r="A303" s="3">
        <v>35427</v>
      </c>
      <c r="B303" s="5">
        <v>0.13541666666666666</v>
      </c>
      <c r="C303" s="2" t="s">
        <v>7</v>
      </c>
      <c r="D303" s="2">
        <v>336</v>
      </c>
    </row>
    <row r="304" spans="1:4" x14ac:dyDescent="0.25">
      <c r="A304" s="3">
        <v>35427</v>
      </c>
      <c r="B304" s="5">
        <v>0.14583333333333334</v>
      </c>
      <c r="C304" s="2" t="s">
        <v>7</v>
      </c>
      <c r="D304" s="2">
        <v>336</v>
      </c>
    </row>
    <row r="305" spans="1:4" x14ac:dyDescent="0.25">
      <c r="A305" s="3">
        <v>35427</v>
      </c>
      <c r="B305" s="5">
        <v>0.15625</v>
      </c>
      <c r="C305" s="2" t="s">
        <v>7</v>
      </c>
      <c r="D305" s="2">
        <v>340</v>
      </c>
    </row>
    <row r="306" spans="1:4" x14ac:dyDescent="0.25">
      <c r="A306" s="3">
        <v>35427</v>
      </c>
      <c r="B306" s="5">
        <v>0.16666666666666666</v>
      </c>
      <c r="C306" s="2" t="s">
        <v>7</v>
      </c>
      <c r="D306" s="2">
        <v>336</v>
      </c>
    </row>
    <row r="307" spans="1:4" x14ac:dyDescent="0.25">
      <c r="A307" s="3">
        <v>35427</v>
      </c>
      <c r="B307" s="5">
        <v>0.17708333333333334</v>
      </c>
      <c r="C307" s="2" t="s">
        <v>7</v>
      </c>
      <c r="D307" s="2">
        <v>329</v>
      </c>
    </row>
    <row r="308" spans="1:4" x14ac:dyDescent="0.25">
      <c r="A308" s="3">
        <v>35427</v>
      </c>
      <c r="B308" s="5">
        <v>0.1875</v>
      </c>
      <c r="C308" s="2" t="s">
        <v>7</v>
      </c>
      <c r="D308" s="2">
        <v>322</v>
      </c>
    </row>
    <row r="309" spans="1:4" x14ac:dyDescent="0.25">
      <c r="A309" s="3">
        <v>35427</v>
      </c>
      <c r="B309" s="5">
        <v>0.19791666666666666</v>
      </c>
      <c r="C309" s="2" t="s">
        <v>7</v>
      </c>
      <c r="D309" s="2">
        <v>322</v>
      </c>
    </row>
    <row r="310" spans="1:4" x14ac:dyDescent="0.25">
      <c r="A310" s="3">
        <v>35427</v>
      </c>
      <c r="B310" s="5">
        <v>0.20833333333333334</v>
      </c>
      <c r="C310" s="2" t="s">
        <v>7</v>
      </c>
      <c r="D310" s="2">
        <v>322</v>
      </c>
    </row>
    <row r="311" spans="1:4" x14ac:dyDescent="0.25">
      <c r="A311" s="3">
        <v>35427</v>
      </c>
      <c r="B311" s="5">
        <v>0.21875</v>
      </c>
      <c r="C311" s="2" t="s">
        <v>7</v>
      </c>
      <c r="D311" s="2">
        <v>322</v>
      </c>
    </row>
    <row r="312" spans="1:4" x14ac:dyDescent="0.25">
      <c r="A312" s="3">
        <v>35427</v>
      </c>
      <c r="B312" s="5">
        <v>0.22916666666666666</v>
      </c>
      <c r="C312" s="2" t="s">
        <v>7</v>
      </c>
      <c r="D312" s="2">
        <v>322</v>
      </c>
    </row>
    <row r="313" spans="1:4" x14ac:dyDescent="0.25">
      <c r="A313" s="3">
        <v>35427</v>
      </c>
      <c r="B313" s="5">
        <v>0.23958333333333334</v>
      </c>
      <c r="C313" s="2" t="s">
        <v>7</v>
      </c>
      <c r="D313" s="2">
        <v>322</v>
      </c>
    </row>
    <row r="314" spans="1:4" x14ac:dyDescent="0.25">
      <c r="A314" s="3">
        <v>35427</v>
      </c>
      <c r="B314" s="5">
        <v>0.25</v>
      </c>
      <c r="C314" s="2" t="s">
        <v>7</v>
      </c>
      <c r="D314" s="2">
        <v>322</v>
      </c>
    </row>
    <row r="315" spans="1:4" x14ac:dyDescent="0.25">
      <c r="A315" s="3">
        <v>35427</v>
      </c>
      <c r="B315" s="5">
        <v>0.26041666666666669</v>
      </c>
      <c r="C315" s="2" t="s">
        <v>7</v>
      </c>
      <c r="D315" s="2">
        <v>322</v>
      </c>
    </row>
    <row r="316" spans="1:4" x14ac:dyDescent="0.25">
      <c r="A316" s="3">
        <v>35427</v>
      </c>
      <c r="B316" s="5">
        <v>0.27083333333333331</v>
      </c>
      <c r="C316" s="2" t="s">
        <v>7</v>
      </c>
      <c r="D316" s="2">
        <v>318</v>
      </c>
    </row>
    <row r="317" spans="1:4" x14ac:dyDescent="0.25">
      <c r="A317" s="3">
        <v>35427</v>
      </c>
      <c r="B317" s="5">
        <v>0.28125</v>
      </c>
      <c r="C317" s="2" t="s">
        <v>7</v>
      </c>
      <c r="D317" s="2">
        <v>318</v>
      </c>
    </row>
    <row r="318" spans="1:4" x14ac:dyDescent="0.25">
      <c r="A318" s="3">
        <v>35427</v>
      </c>
      <c r="B318" s="5">
        <v>0.29166666666666669</v>
      </c>
      <c r="C318" s="2" t="s">
        <v>7</v>
      </c>
      <c r="D318" s="2">
        <v>318</v>
      </c>
    </row>
    <row r="319" spans="1:4" x14ac:dyDescent="0.25">
      <c r="A319" s="3">
        <v>35427</v>
      </c>
      <c r="B319" s="5">
        <v>0.30208333333333331</v>
      </c>
      <c r="C319" s="2" t="s">
        <v>7</v>
      </c>
      <c r="D319" s="2">
        <v>322</v>
      </c>
    </row>
    <row r="320" spans="1:4" x14ac:dyDescent="0.25">
      <c r="A320" s="3">
        <v>35427</v>
      </c>
      <c r="B320" s="5">
        <v>0.3125</v>
      </c>
      <c r="C320" s="2" t="s">
        <v>7</v>
      </c>
      <c r="D320" s="2">
        <v>322</v>
      </c>
    </row>
    <row r="321" spans="1:4" x14ac:dyDescent="0.25">
      <c r="A321" s="3">
        <v>35427</v>
      </c>
      <c r="B321" s="5">
        <v>0.32291666666666669</v>
      </c>
      <c r="C321" s="2" t="s">
        <v>7</v>
      </c>
      <c r="D321" s="2">
        <v>318</v>
      </c>
    </row>
    <row r="322" spans="1:4" x14ac:dyDescent="0.25">
      <c r="A322" s="3">
        <v>35427</v>
      </c>
      <c r="B322" s="5">
        <v>0.33333333333333331</v>
      </c>
      <c r="C322" s="2" t="s">
        <v>7</v>
      </c>
      <c r="D322" s="2">
        <v>318</v>
      </c>
    </row>
    <row r="323" spans="1:4" x14ac:dyDescent="0.25">
      <c r="A323" s="3">
        <v>35427</v>
      </c>
      <c r="B323" s="5">
        <v>0.34375</v>
      </c>
      <c r="C323" s="2" t="s">
        <v>7</v>
      </c>
      <c r="D323" s="2">
        <v>318</v>
      </c>
    </row>
    <row r="324" spans="1:4" x14ac:dyDescent="0.25">
      <c r="A324" s="3">
        <v>35427</v>
      </c>
      <c r="B324" s="5">
        <v>0.35416666666666669</v>
      </c>
      <c r="C324" s="2" t="s">
        <v>7</v>
      </c>
      <c r="D324" s="2">
        <v>315</v>
      </c>
    </row>
    <row r="325" spans="1:4" x14ac:dyDescent="0.25">
      <c r="A325" s="3">
        <v>35427</v>
      </c>
      <c r="B325" s="5">
        <v>0.36458333333333331</v>
      </c>
      <c r="C325" s="2" t="s">
        <v>7</v>
      </c>
      <c r="D325" s="2">
        <v>311</v>
      </c>
    </row>
    <row r="326" spans="1:4" x14ac:dyDescent="0.25">
      <c r="A326" s="3">
        <v>35427</v>
      </c>
      <c r="B326" s="5">
        <v>0.375</v>
      </c>
      <c r="C326" s="2" t="s">
        <v>7</v>
      </c>
      <c r="D326" s="2">
        <v>311</v>
      </c>
    </row>
    <row r="327" spans="1:4" x14ac:dyDescent="0.25">
      <c r="A327" s="3">
        <v>35427</v>
      </c>
      <c r="B327" s="5">
        <v>0.38541666666666669</v>
      </c>
      <c r="C327" s="2" t="s">
        <v>7</v>
      </c>
      <c r="D327" s="2">
        <v>308</v>
      </c>
    </row>
    <row r="328" spans="1:4" x14ac:dyDescent="0.25">
      <c r="A328" s="3">
        <v>35427</v>
      </c>
      <c r="B328" s="5">
        <v>0.39583333333333331</v>
      </c>
      <c r="C328" s="2" t="s">
        <v>7</v>
      </c>
      <c r="D328" s="2">
        <v>308</v>
      </c>
    </row>
    <row r="329" spans="1:4" x14ac:dyDescent="0.25">
      <c r="A329" s="3">
        <v>35427</v>
      </c>
      <c r="B329" s="5">
        <v>0.40625</v>
      </c>
      <c r="C329" s="2" t="s">
        <v>7</v>
      </c>
      <c r="D329" s="2">
        <v>308</v>
      </c>
    </row>
    <row r="330" spans="1:4" x14ac:dyDescent="0.25">
      <c r="A330" s="3">
        <v>35427</v>
      </c>
      <c r="B330" s="5">
        <v>0.41666666666666669</v>
      </c>
      <c r="C330" s="2" t="s">
        <v>7</v>
      </c>
      <c r="D330" s="2">
        <v>308</v>
      </c>
    </row>
    <row r="331" spans="1:4" x14ac:dyDescent="0.25">
      <c r="A331" s="3">
        <v>35427</v>
      </c>
      <c r="B331" s="5">
        <v>0.42708333333333331</v>
      </c>
      <c r="C331" s="2" t="s">
        <v>7</v>
      </c>
      <c r="D331" s="2">
        <v>308</v>
      </c>
    </row>
    <row r="332" spans="1:4" x14ac:dyDescent="0.25">
      <c r="A332" s="3">
        <v>35427</v>
      </c>
      <c r="B332" s="5">
        <v>0.4375</v>
      </c>
      <c r="C332" s="2" t="s">
        <v>7</v>
      </c>
      <c r="D332" s="2">
        <v>308</v>
      </c>
    </row>
    <row r="333" spans="1:4" x14ac:dyDescent="0.25">
      <c r="A333" s="3">
        <v>35427</v>
      </c>
      <c r="B333" s="5">
        <v>0.44791666666666669</v>
      </c>
      <c r="C333" s="2" t="s">
        <v>7</v>
      </c>
      <c r="D333" s="2">
        <v>311</v>
      </c>
    </row>
    <row r="334" spans="1:4" x14ac:dyDescent="0.25">
      <c r="A334" s="3">
        <v>35427</v>
      </c>
      <c r="B334" s="5">
        <v>0.45833333333333331</v>
      </c>
      <c r="C334" s="2" t="s">
        <v>7</v>
      </c>
      <c r="D334" s="2">
        <v>311</v>
      </c>
    </row>
    <row r="335" spans="1:4" x14ac:dyDescent="0.25">
      <c r="A335" s="3">
        <v>35427</v>
      </c>
      <c r="B335" s="5">
        <v>0.46875</v>
      </c>
      <c r="C335" s="2" t="s">
        <v>7</v>
      </c>
      <c r="D335" s="2">
        <v>318</v>
      </c>
    </row>
    <row r="336" spans="1:4" x14ac:dyDescent="0.25">
      <c r="A336" s="3">
        <v>35427</v>
      </c>
      <c r="B336" s="5">
        <v>0.47916666666666669</v>
      </c>
      <c r="C336" s="2" t="s">
        <v>7</v>
      </c>
      <c r="D336" s="2">
        <v>322</v>
      </c>
    </row>
    <row r="337" spans="1:4" x14ac:dyDescent="0.25">
      <c r="A337" s="3">
        <v>35427</v>
      </c>
      <c r="B337" s="5">
        <v>0.48958333333333331</v>
      </c>
      <c r="C337" s="2" t="s">
        <v>7</v>
      </c>
      <c r="D337" s="2">
        <v>322</v>
      </c>
    </row>
    <row r="338" spans="1:4" x14ac:dyDescent="0.25">
      <c r="A338" s="3">
        <v>35427</v>
      </c>
      <c r="B338" s="5">
        <v>0.5</v>
      </c>
      <c r="C338" s="2" t="s">
        <v>7</v>
      </c>
      <c r="D338" s="2">
        <v>322</v>
      </c>
    </row>
    <row r="339" spans="1:4" x14ac:dyDescent="0.25">
      <c r="A339" s="3">
        <v>35427</v>
      </c>
      <c r="B339" s="5">
        <v>0.51041666666666663</v>
      </c>
      <c r="C339" s="2" t="s">
        <v>7</v>
      </c>
      <c r="D339" s="2">
        <v>318</v>
      </c>
    </row>
    <row r="340" spans="1:4" x14ac:dyDescent="0.25">
      <c r="A340" s="3">
        <v>35427</v>
      </c>
      <c r="B340" s="5">
        <v>0.52083333333333337</v>
      </c>
      <c r="C340" s="2" t="s">
        <v>7</v>
      </c>
      <c r="D340" s="2">
        <v>315</v>
      </c>
    </row>
    <row r="341" spans="1:4" x14ac:dyDescent="0.25">
      <c r="A341" s="3">
        <v>35427</v>
      </c>
      <c r="B341" s="5">
        <v>0.53125</v>
      </c>
      <c r="C341" s="2" t="s">
        <v>7</v>
      </c>
      <c r="D341" s="2">
        <v>311</v>
      </c>
    </row>
    <row r="342" spans="1:4" x14ac:dyDescent="0.25">
      <c r="A342" s="3">
        <v>35427</v>
      </c>
      <c r="B342" s="5">
        <v>0.54166666666666663</v>
      </c>
      <c r="C342" s="2" t="s">
        <v>7</v>
      </c>
      <c r="D342" s="2">
        <v>311</v>
      </c>
    </row>
    <row r="343" spans="1:4" x14ac:dyDescent="0.25">
      <c r="A343" s="3">
        <v>35427</v>
      </c>
      <c r="B343" s="5">
        <v>0.55208333333333337</v>
      </c>
      <c r="C343" s="2" t="s">
        <v>7</v>
      </c>
      <c r="D343" s="2">
        <v>311</v>
      </c>
    </row>
    <row r="344" spans="1:4" x14ac:dyDescent="0.25">
      <c r="A344" s="3">
        <v>35427</v>
      </c>
      <c r="B344" s="5">
        <v>0.5625</v>
      </c>
      <c r="C344" s="2" t="s">
        <v>7</v>
      </c>
      <c r="D344" s="2">
        <v>304</v>
      </c>
    </row>
    <row r="345" spans="1:4" x14ac:dyDescent="0.25">
      <c r="A345" s="3">
        <v>35427</v>
      </c>
      <c r="B345" s="5">
        <v>0.57291666666666663</v>
      </c>
      <c r="C345" s="2" t="s">
        <v>7</v>
      </c>
      <c r="D345" s="2">
        <v>304</v>
      </c>
    </row>
    <row r="346" spans="1:4" x14ac:dyDescent="0.25">
      <c r="A346" s="3">
        <v>35427</v>
      </c>
      <c r="B346" s="5">
        <v>0.58333333333333337</v>
      </c>
      <c r="C346" s="2" t="s">
        <v>7</v>
      </c>
      <c r="D346" s="2">
        <v>301</v>
      </c>
    </row>
    <row r="347" spans="1:4" x14ac:dyDescent="0.25">
      <c r="A347" s="3">
        <v>35427</v>
      </c>
      <c r="B347" s="5">
        <v>0.59375</v>
      </c>
      <c r="C347" s="2" t="s">
        <v>7</v>
      </c>
      <c r="D347" s="2">
        <v>304</v>
      </c>
    </row>
    <row r="348" spans="1:4" x14ac:dyDescent="0.25">
      <c r="A348" s="3">
        <v>35427</v>
      </c>
      <c r="B348" s="5">
        <v>0.60416666666666663</v>
      </c>
      <c r="C348" s="2" t="s">
        <v>7</v>
      </c>
      <c r="D348" s="2">
        <v>304</v>
      </c>
    </row>
    <row r="349" spans="1:4" x14ac:dyDescent="0.25">
      <c r="A349" s="3">
        <v>35427</v>
      </c>
      <c r="B349" s="5">
        <v>0.61458333333333337</v>
      </c>
      <c r="C349" s="2" t="s">
        <v>7</v>
      </c>
      <c r="D349" s="2">
        <v>304</v>
      </c>
    </row>
    <row r="350" spans="1:4" x14ac:dyDescent="0.25">
      <c r="A350" s="3">
        <v>35427</v>
      </c>
      <c r="B350" s="5">
        <v>0.625</v>
      </c>
      <c r="C350" s="2" t="s">
        <v>7</v>
      </c>
      <c r="D350" s="2">
        <v>304</v>
      </c>
    </row>
    <row r="351" spans="1:4" x14ac:dyDescent="0.25">
      <c r="A351" s="3">
        <v>35427</v>
      </c>
      <c r="B351" s="5">
        <v>0.63541666666666663</v>
      </c>
      <c r="C351" s="2" t="s">
        <v>7</v>
      </c>
      <c r="D351" s="2">
        <v>304</v>
      </c>
    </row>
    <row r="352" spans="1:4" x14ac:dyDescent="0.25">
      <c r="A352" s="3">
        <v>35427</v>
      </c>
      <c r="B352" s="5">
        <v>0.64583333333333337</v>
      </c>
      <c r="C352" s="2" t="s">
        <v>7</v>
      </c>
      <c r="D352" s="2">
        <v>304</v>
      </c>
    </row>
    <row r="353" spans="1:4" x14ac:dyDescent="0.25">
      <c r="A353" s="3">
        <v>35427</v>
      </c>
      <c r="B353" s="5">
        <v>0.65625</v>
      </c>
      <c r="C353" s="2" t="s">
        <v>7</v>
      </c>
      <c r="D353" s="2">
        <v>304</v>
      </c>
    </row>
    <row r="354" spans="1:4" x14ac:dyDescent="0.25">
      <c r="A354" s="3">
        <v>35427</v>
      </c>
      <c r="B354" s="5">
        <v>0.66666666666666663</v>
      </c>
      <c r="C354" s="2" t="s">
        <v>7</v>
      </c>
      <c r="D354" s="2">
        <v>304</v>
      </c>
    </row>
    <row r="355" spans="1:4" x14ac:dyDescent="0.25">
      <c r="A355" s="3">
        <v>35427</v>
      </c>
      <c r="B355" s="5">
        <v>0.67708333333333337</v>
      </c>
      <c r="C355" s="2" t="s">
        <v>7</v>
      </c>
      <c r="D355" s="2">
        <v>304</v>
      </c>
    </row>
    <row r="356" spans="1:4" x14ac:dyDescent="0.25">
      <c r="A356" s="3">
        <v>35427</v>
      </c>
      <c r="B356" s="5">
        <v>0.6875</v>
      </c>
      <c r="C356" s="2" t="s">
        <v>7</v>
      </c>
      <c r="D356" s="2">
        <v>304</v>
      </c>
    </row>
    <row r="357" spans="1:4" x14ac:dyDescent="0.25">
      <c r="A357" s="3">
        <v>35427</v>
      </c>
      <c r="B357" s="5">
        <v>0.69791666666666663</v>
      </c>
      <c r="C357" s="2" t="s">
        <v>7</v>
      </c>
      <c r="D357" s="2">
        <v>304</v>
      </c>
    </row>
    <row r="358" spans="1:4" x14ac:dyDescent="0.25">
      <c r="A358" s="3">
        <v>35427</v>
      </c>
      <c r="B358" s="5">
        <v>0.70833333333333337</v>
      </c>
      <c r="C358" s="2" t="s">
        <v>7</v>
      </c>
      <c r="D358" s="2">
        <v>301</v>
      </c>
    </row>
    <row r="359" spans="1:4" x14ac:dyDescent="0.25">
      <c r="A359" s="3">
        <v>35427</v>
      </c>
      <c r="B359" s="5">
        <v>0.71875</v>
      </c>
      <c r="C359" s="2" t="s">
        <v>7</v>
      </c>
      <c r="D359" s="2">
        <v>301</v>
      </c>
    </row>
    <row r="360" spans="1:4" x14ac:dyDescent="0.25">
      <c r="A360" s="3">
        <v>35427</v>
      </c>
      <c r="B360" s="5">
        <v>0.72916666666666663</v>
      </c>
      <c r="C360" s="2" t="s">
        <v>7</v>
      </c>
      <c r="D360" s="2">
        <v>301</v>
      </c>
    </row>
    <row r="361" spans="1:4" x14ac:dyDescent="0.25">
      <c r="A361" s="3">
        <v>35427</v>
      </c>
      <c r="B361" s="5">
        <v>0.73958333333333337</v>
      </c>
      <c r="C361" s="2" t="s">
        <v>7</v>
      </c>
      <c r="D361" s="2">
        <v>301</v>
      </c>
    </row>
    <row r="362" spans="1:4" x14ac:dyDescent="0.25">
      <c r="A362" s="3">
        <v>35427</v>
      </c>
      <c r="B362" s="5">
        <v>0.75</v>
      </c>
      <c r="C362" s="2" t="s">
        <v>7</v>
      </c>
      <c r="D362" s="2">
        <v>301</v>
      </c>
    </row>
    <row r="363" spans="1:4" x14ac:dyDescent="0.25">
      <c r="A363" s="3">
        <v>35427</v>
      </c>
      <c r="B363" s="5">
        <v>0.76041666666666663</v>
      </c>
      <c r="C363" s="2" t="s">
        <v>7</v>
      </c>
      <c r="D363" s="2">
        <v>301</v>
      </c>
    </row>
    <row r="364" spans="1:4" x14ac:dyDescent="0.25">
      <c r="A364" s="3">
        <v>35427</v>
      </c>
      <c r="B364" s="5">
        <v>0.77083333333333337</v>
      </c>
      <c r="C364" s="2" t="s">
        <v>7</v>
      </c>
      <c r="D364" s="2">
        <v>301</v>
      </c>
    </row>
    <row r="365" spans="1:4" x14ac:dyDescent="0.25">
      <c r="A365" s="3">
        <v>35427</v>
      </c>
      <c r="B365" s="5">
        <v>0.78125</v>
      </c>
      <c r="C365" s="2" t="s">
        <v>7</v>
      </c>
      <c r="D365" s="2">
        <v>301</v>
      </c>
    </row>
    <row r="366" spans="1:4" x14ac:dyDescent="0.25">
      <c r="A366" s="3">
        <v>35427</v>
      </c>
      <c r="B366" s="5">
        <v>0.79166666666666663</v>
      </c>
      <c r="C366" s="2" t="s">
        <v>7</v>
      </c>
      <c r="D366" s="2">
        <v>301</v>
      </c>
    </row>
    <row r="367" spans="1:4" x14ac:dyDescent="0.25">
      <c r="A367" s="3">
        <v>35427</v>
      </c>
      <c r="B367" s="5">
        <v>0.80208333333333337</v>
      </c>
      <c r="C367" s="2" t="s">
        <v>7</v>
      </c>
      <c r="D367" s="2">
        <v>301</v>
      </c>
    </row>
    <row r="368" spans="1:4" x14ac:dyDescent="0.25">
      <c r="A368" s="3">
        <v>35427</v>
      </c>
      <c r="B368" s="5">
        <v>0.8125</v>
      </c>
      <c r="C368" s="2" t="s">
        <v>7</v>
      </c>
      <c r="D368" s="2">
        <v>304</v>
      </c>
    </row>
    <row r="369" spans="1:4" x14ac:dyDescent="0.25">
      <c r="A369" s="3">
        <v>35427</v>
      </c>
      <c r="B369" s="5">
        <v>0.82291666666666663</v>
      </c>
      <c r="C369" s="2" t="s">
        <v>7</v>
      </c>
      <c r="D369" s="2">
        <v>304</v>
      </c>
    </row>
    <row r="370" spans="1:4" x14ac:dyDescent="0.25">
      <c r="A370" s="3">
        <v>35427</v>
      </c>
      <c r="B370" s="5">
        <v>0.83333333333333337</v>
      </c>
      <c r="C370" s="2" t="s">
        <v>7</v>
      </c>
      <c r="D370" s="2">
        <v>304</v>
      </c>
    </row>
    <row r="371" spans="1:4" x14ac:dyDescent="0.25">
      <c r="A371" s="3">
        <v>35427</v>
      </c>
      <c r="B371" s="5">
        <v>0.84375</v>
      </c>
      <c r="C371" s="2" t="s">
        <v>7</v>
      </c>
      <c r="D371" s="2">
        <v>308</v>
      </c>
    </row>
    <row r="372" spans="1:4" x14ac:dyDescent="0.25">
      <c r="A372" s="3">
        <v>35427</v>
      </c>
      <c r="B372" s="5">
        <v>0.85416666666666663</v>
      </c>
      <c r="C372" s="2" t="s">
        <v>7</v>
      </c>
      <c r="D372" s="2">
        <v>308</v>
      </c>
    </row>
    <row r="373" spans="1:4" x14ac:dyDescent="0.25">
      <c r="A373" s="3">
        <v>35427</v>
      </c>
      <c r="B373" s="5">
        <v>0.86458333333333337</v>
      </c>
      <c r="C373" s="2" t="s">
        <v>7</v>
      </c>
      <c r="D373" s="2">
        <v>308</v>
      </c>
    </row>
    <row r="374" spans="1:4" x14ac:dyDescent="0.25">
      <c r="A374" s="3">
        <v>35427</v>
      </c>
      <c r="B374" s="5">
        <v>0.875</v>
      </c>
      <c r="C374" s="2" t="s">
        <v>7</v>
      </c>
      <c r="D374" s="2">
        <v>311</v>
      </c>
    </row>
    <row r="375" spans="1:4" x14ac:dyDescent="0.25">
      <c r="A375" s="3">
        <v>35427</v>
      </c>
      <c r="B375" s="5">
        <v>0.88541666666666663</v>
      </c>
      <c r="C375" s="2" t="s">
        <v>7</v>
      </c>
      <c r="D375" s="2">
        <v>311</v>
      </c>
    </row>
    <row r="376" spans="1:4" x14ac:dyDescent="0.25">
      <c r="A376" s="3">
        <v>35427</v>
      </c>
      <c r="B376" s="5">
        <v>0.89583333333333337</v>
      </c>
      <c r="C376" s="2" t="s">
        <v>7</v>
      </c>
      <c r="D376" s="2">
        <v>311</v>
      </c>
    </row>
    <row r="377" spans="1:4" x14ac:dyDescent="0.25">
      <c r="A377" s="3">
        <v>35427</v>
      </c>
      <c r="B377" s="5">
        <v>0.90625</v>
      </c>
      <c r="C377" s="2" t="s">
        <v>7</v>
      </c>
      <c r="D377" s="2">
        <v>315</v>
      </c>
    </row>
    <row r="378" spans="1:4" x14ac:dyDescent="0.25">
      <c r="A378" s="3">
        <v>35427</v>
      </c>
      <c r="B378" s="5">
        <v>0.91666666666666663</v>
      </c>
      <c r="C378" s="2" t="s">
        <v>7</v>
      </c>
      <c r="D378" s="2">
        <v>311</v>
      </c>
    </row>
    <row r="379" spans="1:4" x14ac:dyDescent="0.25">
      <c r="A379" s="3">
        <v>35427</v>
      </c>
      <c r="B379" s="5">
        <v>0.92708333333333337</v>
      </c>
      <c r="C379" s="2" t="s">
        <v>7</v>
      </c>
      <c r="D379" s="2">
        <v>311</v>
      </c>
    </row>
    <row r="380" spans="1:4" x14ac:dyDescent="0.25">
      <c r="A380" s="3">
        <v>35427</v>
      </c>
      <c r="B380" s="5">
        <v>0.9375</v>
      </c>
      <c r="C380" s="2" t="s">
        <v>7</v>
      </c>
      <c r="D380" s="2">
        <v>308</v>
      </c>
    </row>
    <row r="381" spans="1:4" x14ac:dyDescent="0.25">
      <c r="A381" s="3">
        <v>35427</v>
      </c>
      <c r="B381" s="5">
        <v>0.94791666666666663</v>
      </c>
      <c r="C381" s="2" t="s">
        <v>7</v>
      </c>
      <c r="D381" s="2">
        <v>308</v>
      </c>
    </row>
    <row r="382" spans="1:4" x14ac:dyDescent="0.25">
      <c r="A382" s="3">
        <v>35427</v>
      </c>
      <c r="B382" s="5">
        <v>0.95833333333333337</v>
      </c>
      <c r="C382" s="2" t="s">
        <v>7</v>
      </c>
      <c r="D382" s="2">
        <v>308</v>
      </c>
    </row>
    <row r="383" spans="1:4" x14ac:dyDescent="0.25">
      <c r="A383" s="3">
        <v>35427</v>
      </c>
      <c r="B383" s="5">
        <v>0.96875</v>
      </c>
      <c r="C383" s="2" t="s">
        <v>7</v>
      </c>
      <c r="D383" s="2">
        <v>308</v>
      </c>
    </row>
    <row r="384" spans="1:4" x14ac:dyDescent="0.25">
      <c r="A384" s="3">
        <v>35427</v>
      </c>
      <c r="B384" s="5">
        <v>0.97916666666666663</v>
      </c>
      <c r="C384" s="2" t="s">
        <v>7</v>
      </c>
      <c r="D384" s="2">
        <v>308</v>
      </c>
    </row>
    <row r="385" spans="1:4" x14ac:dyDescent="0.25">
      <c r="A385" s="3">
        <v>35427</v>
      </c>
      <c r="B385" s="5">
        <v>0.98958333333333337</v>
      </c>
      <c r="C385" s="2" t="s">
        <v>7</v>
      </c>
      <c r="D385" s="2">
        <v>308</v>
      </c>
    </row>
    <row r="386" spans="1:4" x14ac:dyDescent="0.25">
      <c r="A386" s="3">
        <v>35428</v>
      </c>
      <c r="B386" s="5">
        <v>0</v>
      </c>
      <c r="C386" s="2" t="s">
        <v>7</v>
      </c>
      <c r="D386" s="2">
        <v>308</v>
      </c>
    </row>
    <row r="387" spans="1:4" x14ac:dyDescent="0.25">
      <c r="A387" s="3">
        <v>35428</v>
      </c>
      <c r="B387" s="5">
        <v>1.0416666666666666E-2</v>
      </c>
      <c r="C387" s="2" t="s">
        <v>7</v>
      </c>
      <c r="D387" s="2">
        <v>304</v>
      </c>
    </row>
    <row r="388" spans="1:4" x14ac:dyDescent="0.25">
      <c r="A388" s="3">
        <v>35428</v>
      </c>
      <c r="B388" s="5">
        <v>2.0833333333333332E-2</v>
      </c>
      <c r="C388" s="2" t="s">
        <v>7</v>
      </c>
      <c r="D388" s="2">
        <v>304</v>
      </c>
    </row>
    <row r="389" spans="1:4" x14ac:dyDescent="0.25">
      <c r="A389" s="3">
        <v>35428</v>
      </c>
      <c r="B389" s="5">
        <v>3.125E-2</v>
      </c>
      <c r="C389" s="2" t="s">
        <v>7</v>
      </c>
      <c r="D389" s="2">
        <v>304</v>
      </c>
    </row>
    <row r="390" spans="1:4" x14ac:dyDescent="0.25">
      <c r="A390" s="3">
        <v>35428</v>
      </c>
      <c r="B390" s="5">
        <v>4.1666666666666664E-2</v>
      </c>
      <c r="C390" s="2" t="s">
        <v>7</v>
      </c>
      <c r="D390" s="2">
        <v>301</v>
      </c>
    </row>
    <row r="391" spans="1:4" x14ac:dyDescent="0.25">
      <c r="A391" s="3">
        <v>35428</v>
      </c>
      <c r="B391" s="5">
        <v>5.2083333333333336E-2</v>
      </c>
      <c r="C391" s="2" t="s">
        <v>7</v>
      </c>
      <c r="D391" s="2">
        <v>301</v>
      </c>
    </row>
    <row r="392" spans="1:4" x14ac:dyDescent="0.25">
      <c r="A392" s="3">
        <v>35428</v>
      </c>
      <c r="B392" s="5">
        <v>6.25E-2</v>
      </c>
      <c r="C392" s="2" t="s">
        <v>7</v>
      </c>
      <c r="D392" s="2">
        <v>301</v>
      </c>
    </row>
    <row r="393" spans="1:4" x14ac:dyDescent="0.25">
      <c r="A393" s="3">
        <v>35428</v>
      </c>
      <c r="B393" s="5">
        <v>7.2916666666666671E-2</v>
      </c>
      <c r="C393" s="2" t="s">
        <v>7</v>
      </c>
      <c r="D393" s="2">
        <v>297</v>
      </c>
    </row>
    <row r="394" spans="1:4" x14ac:dyDescent="0.25">
      <c r="A394" s="3">
        <v>35428</v>
      </c>
      <c r="B394" s="5">
        <v>8.3333333333333329E-2</v>
      </c>
      <c r="C394" s="2" t="s">
        <v>7</v>
      </c>
      <c r="D394" s="2">
        <v>301</v>
      </c>
    </row>
    <row r="395" spans="1:4" x14ac:dyDescent="0.25">
      <c r="A395" s="3">
        <v>35428</v>
      </c>
      <c r="B395" s="5">
        <v>9.375E-2</v>
      </c>
      <c r="C395" s="2" t="s">
        <v>7</v>
      </c>
      <c r="D395" s="2">
        <v>297</v>
      </c>
    </row>
    <row r="396" spans="1:4" x14ac:dyDescent="0.25">
      <c r="A396" s="3">
        <v>35428</v>
      </c>
      <c r="B396" s="5">
        <v>0.10416666666666667</v>
      </c>
      <c r="C396" s="2" t="s">
        <v>7</v>
      </c>
      <c r="D396" s="2">
        <v>297</v>
      </c>
    </row>
    <row r="397" spans="1:4" x14ac:dyDescent="0.25">
      <c r="A397" s="3">
        <v>35428</v>
      </c>
      <c r="B397" s="5">
        <v>0.11458333333333333</v>
      </c>
      <c r="C397" s="2" t="s">
        <v>7</v>
      </c>
      <c r="D397" s="2">
        <v>301</v>
      </c>
    </row>
    <row r="398" spans="1:4" x14ac:dyDescent="0.25">
      <c r="A398" s="3">
        <v>35428</v>
      </c>
      <c r="B398" s="5">
        <v>0.125</v>
      </c>
      <c r="C398" s="2" t="s">
        <v>7</v>
      </c>
      <c r="D398" s="2">
        <v>297</v>
      </c>
    </row>
    <row r="399" spans="1:4" x14ac:dyDescent="0.25">
      <c r="A399" s="3">
        <v>35428</v>
      </c>
      <c r="B399" s="5">
        <v>0.13541666666666666</v>
      </c>
      <c r="C399" s="2" t="s">
        <v>7</v>
      </c>
      <c r="D399" s="2">
        <v>301</v>
      </c>
    </row>
    <row r="400" spans="1:4" x14ac:dyDescent="0.25">
      <c r="A400" s="3">
        <v>35428</v>
      </c>
      <c r="B400" s="5">
        <v>0.14583333333333334</v>
      </c>
      <c r="C400" s="2" t="s">
        <v>7</v>
      </c>
      <c r="D400" s="2">
        <v>297</v>
      </c>
    </row>
    <row r="401" spans="1:4" x14ac:dyDescent="0.25">
      <c r="A401" s="3">
        <v>35428</v>
      </c>
      <c r="B401" s="5">
        <v>0.15625</v>
      </c>
      <c r="C401" s="2" t="s">
        <v>7</v>
      </c>
      <c r="D401" s="2">
        <v>301</v>
      </c>
    </row>
    <row r="402" spans="1:4" x14ac:dyDescent="0.25">
      <c r="A402" s="3">
        <v>35428</v>
      </c>
      <c r="B402" s="5">
        <v>0.16666666666666666</v>
      </c>
      <c r="C402" s="2" t="s">
        <v>7</v>
      </c>
      <c r="D402" s="2">
        <v>297</v>
      </c>
    </row>
    <row r="403" spans="1:4" x14ac:dyDescent="0.25">
      <c r="A403" s="3">
        <v>35428</v>
      </c>
      <c r="B403" s="5">
        <v>0.17708333333333334</v>
      </c>
      <c r="C403" s="2" t="s">
        <v>7</v>
      </c>
      <c r="D403" s="2">
        <v>297</v>
      </c>
    </row>
    <row r="404" spans="1:4" x14ac:dyDescent="0.25">
      <c r="A404" s="3">
        <v>35428</v>
      </c>
      <c r="B404" s="5">
        <v>0.1875</v>
      </c>
      <c r="C404" s="2" t="s">
        <v>7</v>
      </c>
      <c r="D404" s="2">
        <v>297</v>
      </c>
    </row>
    <row r="405" spans="1:4" x14ac:dyDescent="0.25">
      <c r="A405" s="3">
        <v>35428</v>
      </c>
      <c r="B405" s="5">
        <v>0.19791666666666666</v>
      </c>
      <c r="C405" s="2" t="s">
        <v>7</v>
      </c>
      <c r="D405" s="2">
        <v>297</v>
      </c>
    </row>
    <row r="406" spans="1:4" x14ac:dyDescent="0.25">
      <c r="A406" s="3">
        <v>35428</v>
      </c>
      <c r="B406" s="5">
        <v>0.20833333333333334</v>
      </c>
      <c r="C406" s="2" t="s">
        <v>7</v>
      </c>
      <c r="D406" s="2">
        <v>297</v>
      </c>
    </row>
    <row r="407" spans="1:4" x14ac:dyDescent="0.25">
      <c r="A407" s="3">
        <v>35428</v>
      </c>
      <c r="B407" s="5">
        <v>0.21875</v>
      </c>
      <c r="C407" s="2" t="s">
        <v>7</v>
      </c>
      <c r="D407" s="2">
        <v>297</v>
      </c>
    </row>
    <row r="408" spans="1:4" x14ac:dyDescent="0.25">
      <c r="A408" s="3">
        <v>35428</v>
      </c>
      <c r="B408" s="5">
        <v>0.22916666666666666</v>
      </c>
      <c r="C408" s="2" t="s">
        <v>7</v>
      </c>
      <c r="D408" s="2">
        <v>297</v>
      </c>
    </row>
    <row r="409" spans="1:4" x14ac:dyDescent="0.25">
      <c r="A409" s="3">
        <v>35428</v>
      </c>
      <c r="B409" s="5">
        <v>0.23958333333333334</v>
      </c>
      <c r="C409" s="2" t="s">
        <v>7</v>
      </c>
      <c r="D409" s="2">
        <v>297</v>
      </c>
    </row>
    <row r="410" spans="1:4" x14ac:dyDescent="0.25">
      <c r="A410" s="3">
        <v>35428</v>
      </c>
      <c r="B410" s="5">
        <v>0.25</v>
      </c>
      <c r="C410" s="2" t="s">
        <v>7</v>
      </c>
      <c r="D410" s="2">
        <v>297</v>
      </c>
    </row>
    <row r="411" spans="1:4" x14ac:dyDescent="0.25">
      <c r="A411" s="3">
        <v>35428</v>
      </c>
      <c r="B411" s="5">
        <v>0.26041666666666669</v>
      </c>
      <c r="C411" s="2" t="s">
        <v>7</v>
      </c>
      <c r="D411" s="2">
        <v>297</v>
      </c>
    </row>
    <row r="412" spans="1:4" x14ac:dyDescent="0.25">
      <c r="A412" s="3">
        <v>35428</v>
      </c>
      <c r="B412" s="5">
        <v>0.27083333333333331</v>
      </c>
      <c r="C412" s="2" t="s">
        <v>7</v>
      </c>
      <c r="D412" s="2">
        <v>297</v>
      </c>
    </row>
    <row r="413" spans="1:4" x14ac:dyDescent="0.25">
      <c r="A413" s="3">
        <v>35428</v>
      </c>
      <c r="B413" s="5">
        <v>0.28125</v>
      </c>
      <c r="C413" s="2" t="s">
        <v>7</v>
      </c>
      <c r="D413" s="2">
        <v>297</v>
      </c>
    </row>
    <row r="414" spans="1:4" x14ac:dyDescent="0.25">
      <c r="A414" s="3">
        <v>35428</v>
      </c>
      <c r="B414" s="5">
        <v>0.29166666666666669</v>
      </c>
      <c r="C414" s="2" t="s">
        <v>7</v>
      </c>
      <c r="D414" s="2">
        <v>297</v>
      </c>
    </row>
    <row r="415" spans="1:4" x14ac:dyDescent="0.25">
      <c r="A415" s="3">
        <v>35428</v>
      </c>
      <c r="B415" s="5">
        <v>0.30208333333333331</v>
      </c>
      <c r="C415" s="2" t="s">
        <v>7</v>
      </c>
      <c r="D415" s="2">
        <v>297</v>
      </c>
    </row>
    <row r="416" spans="1:4" x14ac:dyDescent="0.25">
      <c r="A416" s="3">
        <v>35428</v>
      </c>
      <c r="B416" s="5">
        <v>0.3125</v>
      </c>
      <c r="C416" s="2" t="s">
        <v>7</v>
      </c>
      <c r="D416" s="2">
        <v>297</v>
      </c>
    </row>
    <row r="417" spans="1:4" x14ac:dyDescent="0.25">
      <c r="A417" s="3">
        <v>35428</v>
      </c>
      <c r="B417" s="5">
        <v>0.32291666666666669</v>
      </c>
      <c r="C417" s="2" t="s">
        <v>7</v>
      </c>
      <c r="D417" s="2">
        <v>294</v>
      </c>
    </row>
    <row r="418" spans="1:4" x14ac:dyDescent="0.25">
      <c r="A418" s="3">
        <v>35428</v>
      </c>
      <c r="B418" s="5">
        <v>0.33333333333333331</v>
      </c>
      <c r="C418" s="2" t="s">
        <v>7</v>
      </c>
      <c r="D418" s="2">
        <v>297</v>
      </c>
    </row>
    <row r="419" spans="1:4" x14ac:dyDescent="0.25">
      <c r="A419" s="3">
        <v>35428</v>
      </c>
      <c r="B419" s="5">
        <v>0.34375</v>
      </c>
      <c r="C419" s="2" t="s">
        <v>7</v>
      </c>
      <c r="D419" s="2">
        <v>294</v>
      </c>
    </row>
    <row r="420" spans="1:4" x14ac:dyDescent="0.25">
      <c r="A420" s="3">
        <v>35428</v>
      </c>
      <c r="B420" s="5">
        <v>0.35416666666666669</v>
      </c>
      <c r="C420" s="2" t="s">
        <v>7</v>
      </c>
      <c r="D420" s="2">
        <v>294</v>
      </c>
    </row>
    <row r="421" spans="1:4" x14ac:dyDescent="0.25">
      <c r="A421" s="3">
        <v>35428</v>
      </c>
      <c r="B421" s="5">
        <v>0.36458333333333331</v>
      </c>
      <c r="C421" s="2" t="s">
        <v>7</v>
      </c>
      <c r="D421" s="2">
        <v>294</v>
      </c>
    </row>
    <row r="422" spans="1:4" x14ac:dyDescent="0.25">
      <c r="A422" s="3">
        <v>35428</v>
      </c>
      <c r="B422" s="5">
        <v>0.375</v>
      </c>
      <c r="C422" s="2" t="s">
        <v>7</v>
      </c>
      <c r="D422" s="2">
        <v>294</v>
      </c>
    </row>
    <row r="423" spans="1:4" x14ac:dyDescent="0.25">
      <c r="A423" s="3">
        <v>35428</v>
      </c>
      <c r="B423" s="5">
        <v>0.38541666666666669</v>
      </c>
      <c r="C423" s="2" t="s">
        <v>7</v>
      </c>
      <c r="D423" s="2">
        <v>291</v>
      </c>
    </row>
    <row r="424" spans="1:4" x14ac:dyDescent="0.25">
      <c r="A424" s="3">
        <v>35428</v>
      </c>
      <c r="B424" s="5">
        <v>0.39583333333333331</v>
      </c>
      <c r="C424" s="2" t="s">
        <v>7</v>
      </c>
      <c r="D424" s="2">
        <v>294</v>
      </c>
    </row>
    <row r="425" spans="1:4" x14ac:dyDescent="0.25">
      <c r="A425" s="3">
        <v>35428</v>
      </c>
      <c r="B425" s="5">
        <v>0.40625</v>
      </c>
      <c r="C425" s="2" t="s">
        <v>7</v>
      </c>
      <c r="D425" s="2">
        <v>294</v>
      </c>
    </row>
    <row r="426" spans="1:4" x14ac:dyDescent="0.25">
      <c r="A426" s="3">
        <v>35428</v>
      </c>
      <c r="B426" s="5">
        <v>0.41666666666666669</v>
      </c>
      <c r="C426" s="2" t="s">
        <v>7</v>
      </c>
      <c r="D426" s="2">
        <v>294</v>
      </c>
    </row>
    <row r="427" spans="1:4" x14ac:dyDescent="0.25">
      <c r="A427" s="3">
        <v>35428</v>
      </c>
      <c r="B427" s="5">
        <v>0.42708333333333331</v>
      </c>
      <c r="C427" s="2" t="s">
        <v>7</v>
      </c>
      <c r="D427" s="2">
        <v>294</v>
      </c>
    </row>
    <row r="428" spans="1:4" x14ac:dyDescent="0.25">
      <c r="A428" s="3">
        <v>35428</v>
      </c>
      <c r="B428" s="5">
        <v>0.4375</v>
      </c>
      <c r="C428" s="2" t="s">
        <v>7</v>
      </c>
      <c r="D428" s="2">
        <v>297</v>
      </c>
    </row>
    <row r="429" spans="1:4" x14ac:dyDescent="0.25">
      <c r="A429" s="3">
        <v>35428</v>
      </c>
      <c r="B429" s="5">
        <v>0.44791666666666669</v>
      </c>
      <c r="C429" s="2" t="s">
        <v>7</v>
      </c>
      <c r="D429" s="2">
        <v>297</v>
      </c>
    </row>
    <row r="430" spans="1:4" x14ac:dyDescent="0.25">
      <c r="A430" s="3">
        <v>35428</v>
      </c>
      <c r="B430" s="5">
        <v>0.45833333333333331</v>
      </c>
      <c r="C430" s="2" t="s">
        <v>7</v>
      </c>
      <c r="D430" s="2">
        <v>297</v>
      </c>
    </row>
    <row r="431" spans="1:4" x14ac:dyDescent="0.25">
      <c r="A431" s="3">
        <v>35428</v>
      </c>
      <c r="B431" s="5">
        <v>0.46875</v>
      </c>
      <c r="C431" s="2" t="s">
        <v>7</v>
      </c>
      <c r="D431" s="2">
        <v>301</v>
      </c>
    </row>
    <row r="432" spans="1:4" x14ac:dyDescent="0.25">
      <c r="A432" s="3">
        <v>35428</v>
      </c>
      <c r="B432" s="5">
        <v>0.47916666666666669</v>
      </c>
      <c r="C432" s="2" t="s">
        <v>7</v>
      </c>
      <c r="D432" s="2">
        <v>304</v>
      </c>
    </row>
    <row r="433" spans="1:4" x14ac:dyDescent="0.25">
      <c r="A433" s="3">
        <v>35428</v>
      </c>
      <c r="B433" s="5">
        <v>0.48958333333333331</v>
      </c>
      <c r="C433" s="2" t="s">
        <v>7</v>
      </c>
      <c r="D433" s="2">
        <v>304</v>
      </c>
    </row>
    <row r="434" spans="1:4" x14ac:dyDescent="0.25">
      <c r="A434" s="3">
        <v>35428</v>
      </c>
      <c r="B434" s="5">
        <v>0.5</v>
      </c>
      <c r="C434" s="2" t="s">
        <v>7</v>
      </c>
      <c r="D434" s="2">
        <v>308</v>
      </c>
    </row>
    <row r="435" spans="1:4" x14ac:dyDescent="0.25">
      <c r="A435" s="3">
        <v>35428</v>
      </c>
      <c r="B435" s="5">
        <v>0.51041666666666663</v>
      </c>
      <c r="C435" s="2" t="s">
        <v>7</v>
      </c>
      <c r="D435" s="2">
        <v>308</v>
      </c>
    </row>
    <row r="436" spans="1:4" x14ac:dyDescent="0.25">
      <c r="A436" s="3">
        <v>35428</v>
      </c>
      <c r="B436" s="5">
        <v>0.52083333333333337</v>
      </c>
      <c r="C436" s="2" t="s">
        <v>7</v>
      </c>
      <c r="D436" s="2">
        <v>308</v>
      </c>
    </row>
    <row r="437" spans="1:4" x14ac:dyDescent="0.25">
      <c r="A437" s="3">
        <v>35428</v>
      </c>
      <c r="B437" s="5">
        <v>0.53125</v>
      </c>
      <c r="C437" s="2" t="s">
        <v>7</v>
      </c>
      <c r="D437" s="2">
        <v>311</v>
      </c>
    </row>
    <row r="438" spans="1:4" x14ac:dyDescent="0.25">
      <c r="A438" s="3">
        <v>35428</v>
      </c>
      <c r="B438" s="5">
        <v>0.54166666666666663</v>
      </c>
      <c r="C438" s="2" t="s">
        <v>7</v>
      </c>
      <c r="D438" s="2">
        <v>311</v>
      </c>
    </row>
    <row r="439" spans="1:4" x14ac:dyDescent="0.25">
      <c r="A439" s="3">
        <v>35428</v>
      </c>
      <c r="B439" s="5">
        <v>0.55208333333333337</v>
      </c>
      <c r="C439" s="2" t="s">
        <v>7</v>
      </c>
      <c r="D439" s="2">
        <v>311</v>
      </c>
    </row>
    <row r="440" spans="1:4" x14ac:dyDescent="0.25">
      <c r="A440" s="3">
        <v>35428</v>
      </c>
      <c r="B440" s="5">
        <v>0.5625</v>
      </c>
      <c r="C440" s="2" t="s">
        <v>7</v>
      </c>
      <c r="D440" s="2">
        <v>311</v>
      </c>
    </row>
    <row r="441" spans="1:4" x14ac:dyDescent="0.25">
      <c r="A441" s="3">
        <v>35428</v>
      </c>
      <c r="B441" s="5">
        <v>0.57291666666666663</v>
      </c>
      <c r="C441" s="2" t="s">
        <v>7</v>
      </c>
      <c r="D441" s="2">
        <v>315</v>
      </c>
    </row>
    <row r="442" spans="1:4" x14ac:dyDescent="0.25">
      <c r="A442" s="3">
        <v>35428</v>
      </c>
      <c r="B442" s="5">
        <v>0.58333333333333337</v>
      </c>
      <c r="C442" s="2" t="s">
        <v>7</v>
      </c>
      <c r="D442" s="2">
        <v>315</v>
      </c>
    </row>
    <row r="443" spans="1:4" x14ac:dyDescent="0.25">
      <c r="A443" s="3">
        <v>35428</v>
      </c>
      <c r="B443" s="5">
        <v>0.59375</v>
      </c>
      <c r="C443" s="2" t="s">
        <v>7</v>
      </c>
      <c r="D443" s="2">
        <v>315</v>
      </c>
    </row>
    <row r="444" spans="1:4" x14ac:dyDescent="0.25">
      <c r="A444" s="3">
        <v>35428</v>
      </c>
      <c r="B444" s="5">
        <v>0.60416666666666663</v>
      </c>
      <c r="C444" s="2" t="s">
        <v>7</v>
      </c>
      <c r="D444" s="2">
        <v>315</v>
      </c>
    </row>
    <row r="445" spans="1:4" x14ac:dyDescent="0.25">
      <c r="A445" s="3">
        <v>35428</v>
      </c>
      <c r="B445" s="5">
        <v>0.61458333333333337</v>
      </c>
      <c r="C445" s="2" t="s">
        <v>7</v>
      </c>
      <c r="D445" s="2">
        <v>315</v>
      </c>
    </row>
    <row r="446" spans="1:4" x14ac:dyDescent="0.25">
      <c r="A446" s="3">
        <v>35428</v>
      </c>
      <c r="B446" s="5">
        <v>0.625</v>
      </c>
      <c r="C446" s="2" t="s">
        <v>7</v>
      </c>
      <c r="D446" s="2">
        <v>315</v>
      </c>
    </row>
    <row r="447" spans="1:4" x14ac:dyDescent="0.25">
      <c r="A447" s="3">
        <v>35428</v>
      </c>
      <c r="B447" s="5">
        <v>0.63541666666666663</v>
      </c>
      <c r="C447" s="2" t="s">
        <v>7</v>
      </c>
      <c r="D447" s="2">
        <v>318</v>
      </c>
    </row>
    <row r="448" spans="1:4" x14ac:dyDescent="0.25">
      <c r="A448" s="3">
        <v>35428</v>
      </c>
      <c r="B448" s="5">
        <v>0.64583333333333337</v>
      </c>
      <c r="C448" s="2" t="s">
        <v>7</v>
      </c>
      <c r="D448" s="2">
        <v>318</v>
      </c>
    </row>
    <row r="449" spans="1:4" x14ac:dyDescent="0.25">
      <c r="A449" s="3">
        <v>35428</v>
      </c>
      <c r="B449" s="5">
        <v>0.65625</v>
      </c>
      <c r="C449" s="2" t="s">
        <v>7</v>
      </c>
      <c r="D449" s="2">
        <v>322</v>
      </c>
    </row>
    <row r="450" spans="1:4" x14ac:dyDescent="0.25">
      <c r="A450" s="3">
        <v>35428</v>
      </c>
      <c r="B450" s="5">
        <v>0.66666666666666663</v>
      </c>
      <c r="C450" s="2" t="s">
        <v>7</v>
      </c>
      <c r="D450" s="2">
        <v>322</v>
      </c>
    </row>
    <row r="451" spans="1:4" x14ac:dyDescent="0.25">
      <c r="A451" s="3">
        <v>35428</v>
      </c>
      <c r="B451" s="5">
        <v>0.67708333333333337</v>
      </c>
      <c r="C451" s="2" t="s">
        <v>7</v>
      </c>
      <c r="D451" s="2">
        <v>322</v>
      </c>
    </row>
    <row r="452" spans="1:4" x14ac:dyDescent="0.25">
      <c r="A452" s="3">
        <v>35428</v>
      </c>
      <c r="B452" s="5">
        <v>0.6875</v>
      </c>
      <c r="C452" s="2" t="s">
        <v>7</v>
      </c>
      <c r="D452" s="2">
        <v>322</v>
      </c>
    </row>
    <row r="453" spans="1:4" x14ac:dyDescent="0.25">
      <c r="A453" s="3">
        <v>35428</v>
      </c>
      <c r="B453" s="5">
        <v>0.69791666666666663</v>
      </c>
      <c r="C453" s="2" t="s">
        <v>7</v>
      </c>
      <c r="D453" s="2">
        <v>322</v>
      </c>
    </row>
    <row r="454" spans="1:4" x14ac:dyDescent="0.25">
      <c r="A454" s="3">
        <v>35428</v>
      </c>
      <c r="B454" s="5">
        <v>0.70833333333333337</v>
      </c>
      <c r="C454" s="2" t="s">
        <v>7</v>
      </c>
      <c r="D454" s="2">
        <v>322</v>
      </c>
    </row>
    <row r="455" spans="1:4" x14ac:dyDescent="0.25">
      <c r="A455" s="3">
        <v>35428</v>
      </c>
      <c r="B455" s="5">
        <v>0.71875</v>
      </c>
      <c r="C455" s="2" t="s">
        <v>7</v>
      </c>
      <c r="D455" s="2">
        <v>322</v>
      </c>
    </row>
    <row r="456" spans="1:4" x14ac:dyDescent="0.25">
      <c r="A456" s="3">
        <v>35428</v>
      </c>
      <c r="B456" s="5">
        <v>0.72916666666666663</v>
      </c>
      <c r="C456" s="2" t="s">
        <v>7</v>
      </c>
      <c r="D456" s="2">
        <v>322</v>
      </c>
    </row>
    <row r="457" spans="1:4" x14ac:dyDescent="0.25">
      <c r="A457" s="3">
        <v>35428</v>
      </c>
      <c r="B457" s="5">
        <v>0.73958333333333337</v>
      </c>
      <c r="C457" s="2" t="s">
        <v>7</v>
      </c>
      <c r="D457" s="2">
        <v>318</v>
      </c>
    </row>
    <row r="458" spans="1:4" x14ac:dyDescent="0.25">
      <c r="A458" s="3">
        <v>35428</v>
      </c>
      <c r="B458" s="5">
        <v>0.75</v>
      </c>
      <c r="C458" s="2" t="s">
        <v>7</v>
      </c>
      <c r="D458" s="2">
        <v>315</v>
      </c>
    </row>
    <row r="459" spans="1:4" x14ac:dyDescent="0.25">
      <c r="A459" s="3">
        <v>35428</v>
      </c>
      <c r="B459" s="5">
        <v>0.76041666666666663</v>
      </c>
      <c r="C459" s="2" t="s">
        <v>7</v>
      </c>
      <c r="D459" s="2">
        <v>315</v>
      </c>
    </row>
    <row r="460" spans="1:4" x14ac:dyDescent="0.25">
      <c r="A460" s="3">
        <v>35428</v>
      </c>
      <c r="B460" s="5">
        <v>0.77083333333333337</v>
      </c>
      <c r="C460" s="2" t="s">
        <v>7</v>
      </c>
      <c r="D460" s="2">
        <v>315</v>
      </c>
    </row>
    <row r="461" spans="1:4" x14ac:dyDescent="0.25">
      <c r="A461" s="3">
        <v>35428</v>
      </c>
      <c r="B461" s="5">
        <v>0.78125</v>
      </c>
      <c r="C461" s="2" t="s">
        <v>7</v>
      </c>
      <c r="D461" s="2">
        <v>315</v>
      </c>
    </row>
    <row r="462" spans="1:4" x14ac:dyDescent="0.25">
      <c r="A462" s="3">
        <v>35428</v>
      </c>
      <c r="B462" s="5">
        <v>0.79166666666666663</v>
      </c>
      <c r="C462" s="2" t="s">
        <v>7</v>
      </c>
      <c r="D462" s="2">
        <v>311</v>
      </c>
    </row>
    <row r="463" spans="1:4" x14ac:dyDescent="0.25">
      <c r="A463" s="3">
        <v>35428</v>
      </c>
      <c r="B463" s="5">
        <v>0.80208333333333337</v>
      </c>
      <c r="C463" s="2" t="s">
        <v>7</v>
      </c>
      <c r="D463" s="2">
        <v>311</v>
      </c>
    </row>
    <row r="464" spans="1:4" x14ac:dyDescent="0.25">
      <c r="A464" s="3">
        <v>35428</v>
      </c>
      <c r="B464" s="5">
        <v>0.8125</v>
      </c>
      <c r="C464" s="2" t="s">
        <v>7</v>
      </c>
      <c r="D464" s="2">
        <v>311</v>
      </c>
    </row>
    <row r="465" spans="1:4" x14ac:dyDescent="0.25">
      <c r="A465" s="3">
        <v>35428</v>
      </c>
      <c r="B465" s="5">
        <v>0.82291666666666663</v>
      </c>
      <c r="C465" s="2" t="s">
        <v>7</v>
      </c>
      <c r="D465" s="2">
        <v>308</v>
      </c>
    </row>
    <row r="466" spans="1:4" x14ac:dyDescent="0.25">
      <c r="A466" s="3">
        <v>35428</v>
      </c>
      <c r="B466" s="5">
        <v>0.83333333333333337</v>
      </c>
      <c r="C466" s="2" t="s">
        <v>7</v>
      </c>
      <c r="D466" s="2">
        <v>311</v>
      </c>
    </row>
    <row r="467" spans="1:4" x14ac:dyDescent="0.25">
      <c r="A467" s="3">
        <v>35428</v>
      </c>
      <c r="B467" s="5">
        <v>0.84375</v>
      </c>
      <c r="C467" s="2" t="s">
        <v>7</v>
      </c>
      <c r="D467" s="2">
        <v>311</v>
      </c>
    </row>
    <row r="468" spans="1:4" x14ac:dyDescent="0.25">
      <c r="A468" s="3">
        <v>35428</v>
      </c>
      <c r="B468" s="5">
        <v>0.85416666666666663</v>
      </c>
      <c r="C468" s="2" t="s">
        <v>7</v>
      </c>
      <c r="D468" s="2">
        <v>311</v>
      </c>
    </row>
    <row r="469" spans="1:4" x14ac:dyDescent="0.25">
      <c r="A469" s="3">
        <v>35428</v>
      </c>
      <c r="B469" s="5">
        <v>0.86458333333333337</v>
      </c>
      <c r="C469" s="2" t="s">
        <v>7</v>
      </c>
      <c r="D469" s="2">
        <v>308</v>
      </c>
    </row>
    <row r="470" spans="1:4" x14ac:dyDescent="0.25">
      <c r="A470" s="3">
        <v>35428</v>
      </c>
      <c r="B470" s="5">
        <v>0.875</v>
      </c>
      <c r="C470" s="2" t="s">
        <v>7</v>
      </c>
      <c r="D470" s="2">
        <v>308</v>
      </c>
    </row>
    <row r="471" spans="1:4" x14ac:dyDescent="0.25">
      <c r="A471" s="3">
        <v>35428</v>
      </c>
      <c r="B471" s="5">
        <v>0.88541666666666663</v>
      </c>
      <c r="C471" s="2" t="s">
        <v>7</v>
      </c>
      <c r="D471" s="2">
        <v>308</v>
      </c>
    </row>
    <row r="472" spans="1:4" x14ac:dyDescent="0.25">
      <c r="A472" s="3">
        <v>35428</v>
      </c>
      <c r="B472" s="5">
        <v>0.89583333333333337</v>
      </c>
      <c r="C472" s="2" t="s">
        <v>7</v>
      </c>
      <c r="D472" s="2">
        <v>308</v>
      </c>
    </row>
    <row r="473" spans="1:4" x14ac:dyDescent="0.25">
      <c r="A473" s="3">
        <v>35428</v>
      </c>
      <c r="B473" s="5">
        <v>0.90625</v>
      </c>
      <c r="C473" s="2" t="s">
        <v>7</v>
      </c>
      <c r="D473" s="2">
        <v>308</v>
      </c>
    </row>
    <row r="474" spans="1:4" x14ac:dyDescent="0.25">
      <c r="A474" s="3">
        <v>35428</v>
      </c>
      <c r="B474" s="5">
        <v>0.91666666666666663</v>
      </c>
      <c r="C474" s="2" t="s">
        <v>7</v>
      </c>
      <c r="D474" s="2">
        <v>304</v>
      </c>
    </row>
    <row r="475" spans="1:4" x14ac:dyDescent="0.25">
      <c r="A475" s="3">
        <v>35428</v>
      </c>
      <c r="B475" s="5">
        <v>0.92708333333333337</v>
      </c>
      <c r="C475" s="2" t="s">
        <v>7</v>
      </c>
      <c r="D475" s="2">
        <v>304</v>
      </c>
    </row>
    <row r="476" spans="1:4" x14ac:dyDescent="0.25">
      <c r="A476" s="3">
        <v>35428</v>
      </c>
      <c r="B476" s="5">
        <v>0.9375</v>
      </c>
      <c r="C476" s="2" t="s">
        <v>7</v>
      </c>
      <c r="D476" s="2">
        <v>304</v>
      </c>
    </row>
    <row r="477" spans="1:4" x14ac:dyDescent="0.25">
      <c r="A477" s="3">
        <v>35428</v>
      </c>
      <c r="B477" s="5">
        <v>0.94791666666666663</v>
      </c>
      <c r="C477" s="2" t="s">
        <v>7</v>
      </c>
      <c r="D477" s="2">
        <v>304</v>
      </c>
    </row>
    <row r="478" spans="1:4" x14ac:dyDescent="0.25">
      <c r="A478" s="3">
        <v>35428</v>
      </c>
      <c r="B478" s="5">
        <v>0.95833333333333337</v>
      </c>
      <c r="C478" s="2" t="s">
        <v>7</v>
      </c>
      <c r="D478" s="2">
        <v>304</v>
      </c>
    </row>
    <row r="479" spans="1:4" x14ac:dyDescent="0.25">
      <c r="A479" s="3">
        <v>35428</v>
      </c>
      <c r="B479" s="5">
        <v>0.96875</v>
      </c>
      <c r="C479" s="2" t="s">
        <v>7</v>
      </c>
      <c r="D479" s="2">
        <v>304</v>
      </c>
    </row>
    <row r="480" spans="1:4" x14ac:dyDescent="0.25">
      <c r="A480" s="3">
        <v>35428</v>
      </c>
      <c r="B480" s="5">
        <v>0.97916666666666663</v>
      </c>
      <c r="C480" s="2" t="s">
        <v>7</v>
      </c>
      <c r="D480" s="2">
        <v>304</v>
      </c>
    </row>
    <row r="481" spans="1:4" x14ac:dyDescent="0.25">
      <c r="A481" s="3">
        <v>35428</v>
      </c>
      <c r="B481" s="5">
        <v>0.98958333333333337</v>
      </c>
      <c r="C481" s="2" t="s">
        <v>7</v>
      </c>
      <c r="D481" s="2">
        <v>304</v>
      </c>
    </row>
    <row r="482" spans="1:4" x14ac:dyDescent="0.25">
      <c r="A482" s="3">
        <v>35429</v>
      </c>
      <c r="B482" s="5">
        <v>0</v>
      </c>
      <c r="C482" s="2" t="s">
        <v>7</v>
      </c>
      <c r="D482" s="2">
        <v>304</v>
      </c>
    </row>
    <row r="483" spans="1:4" x14ac:dyDescent="0.25">
      <c r="A483" s="3">
        <v>35429</v>
      </c>
      <c r="B483" s="5">
        <v>1.0416666666666666E-2</v>
      </c>
      <c r="C483" s="2" t="s">
        <v>7</v>
      </c>
      <c r="D483" s="2">
        <v>304</v>
      </c>
    </row>
    <row r="484" spans="1:4" x14ac:dyDescent="0.25">
      <c r="A484" s="3">
        <v>35429</v>
      </c>
      <c r="B484" s="5">
        <v>2.0833333333333332E-2</v>
      </c>
      <c r="C484" s="2" t="s">
        <v>7</v>
      </c>
      <c r="D484" s="2">
        <v>304</v>
      </c>
    </row>
    <row r="485" spans="1:4" x14ac:dyDescent="0.25">
      <c r="A485" s="3">
        <v>35429</v>
      </c>
      <c r="B485" s="5">
        <v>3.125E-2</v>
      </c>
      <c r="C485" s="2" t="s">
        <v>7</v>
      </c>
      <c r="D485" s="2">
        <v>304</v>
      </c>
    </row>
    <row r="486" spans="1:4" x14ac:dyDescent="0.25">
      <c r="A486" s="3">
        <v>35429</v>
      </c>
      <c r="B486" s="5">
        <v>4.1666666666666664E-2</v>
      </c>
      <c r="C486" s="2" t="s">
        <v>7</v>
      </c>
      <c r="D486" s="2">
        <v>308</v>
      </c>
    </row>
    <row r="487" spans="1:4" x14ac:dyDescent="0.25">
      <c r="A487" s="3">
        <v>35429</v>
      </c>
      <c r="B487" s="5">
        <v>5.2083333333333336E-2</v>
      </c>
      <c r="C487" s="2" t="s">
        <v>7</v>
      </c>
      <c r="D487" s="2">
        <v>304</v>
      </c>
    </row>
    <row r="488" spans="1:4" x14ac:dyDescent="0.25">
      <c r="A488" s="3">
        <v>35429</v>
      </c>
      <c r="B488" s="5">
        <v>6.25E-2</v>
      </c>
      <c r="C488" s="2" t="s">
        <v>7</v>
      </c>
      <c r="D488" s="2">
        <v>304</v>
      </c>
    </row>
    <row r="489" spans="1:4" x14ac:dyDescent="0.25">
      <c r="A489" s="3">
        <v>35429</v>
      </c>
      <c r="B489" s="5">
        <v>7.2916666666666671E-2</v>
      </c>
      <c r="C489" s="2" t="s">
        <v>7</v>
      </c>
      <c r="D489" s="2">
        <v>304</v>
      </c>
    </row>
    <row r="490" spans="1:4" x14ac:dyDescent="0.25">
      <c r="A490" s="3">
        <v>35429</v>
      </c>
      <c r="B490" s="5">
        <v>8.3333333333333329E-2</v>
      </c>
      <c r="C490" s="2" t="s">
        <v>7</v>
      </c>
      <c r="D490" s="2">
        <v>308</v>
      </c>
    </row>
    <row r="491" spans="1:4" x14ac:dyDescent="0.25">
      <c r="A491" s="3">
        <v>35429</v>
      </c>
      <c r="B491" s="5">
        <v>9.375E-2</v>
      </c>
      <c r="C491" s="2" t="s">
        <v>7</v>
      </c>
      <c r="D491" s="2">
        <v>304</v>
      </c>
    </row>
    <row r="492" spans="1:4" x14ac:dyDescent="0.25">
      <c r="A492" s="3">
        <v>35429</v>
      </c>
      <c r="B492" s="5">
        <v>0.10416666666666667</v>
      </c>
      <c r="C492" s="2" t="s">
        <v>7</v>
      </c>
      <c r="D492" s="2">
        <v>304</v>
      </c>
    </row>
    <row r="493" spans="1:4" x14ac:dyDescent="0.25">
      <c r="A493" s="3">
        <v>35429</v>
      </c>
      <c r="B493" s="5">
        <v>0.11458333333333333</v>
      </c>
      <c r="C493" s="2" t="s">
        <v>7</v>
      </c>
      <c r="D493" s="2">
        <v>308</v>
      </c>
    </row>
    <row r="494" spans="1:4" x14ac:dyDescent="0.25">
      <c r="A494" s="3">
        <v>35429</v>
      </c>
      <c r="B494" s="5">
        <v>0.125</v>
      </c>
      <c r="C494" s="2" t="s">
        <v>7</v>
      </c>
      <c r="D494" s="2">
        <v>304</v>
      </c>
    </row>
    <row r="495" spans="1:4" x14ac:dyDescent="0.25">
      <c r="A495" s="3">
        <v>35429</v>
      </c>
      <c r="B495" s="5">
        <v>0.13541666666666666</v>
      </c>
      <c r="C495" s="2" t="s">
        <v>7</v>
      </c>
      <c r="D495" s="2">
        <v>304</v>
      </c>
    </row>
    <row r="496" spans="1:4" x14ac:dyDescent="0.25">
      <c r="A496" s="3">
        <v>35429</v>
      </c>
      <c r="B496" s="5">
        <v>0.14583333333333334</v>
      </c>
      <c r="C496" s="2" t="s">
        <v>7</v>
      </c>
      <c r="D496" s="2">
        <v>308</v>
      </c>
    </row>
    <row r="497" spans="1:4" x14ac:dyDescent="0.25">
      <c r="A497" s="3">
        <v>35429</v>
      </c>
      <c r="B497" s="5">
        <v>0.15625</v>
      </c>
      <c r="C497" s="2" t="s">
        <v>7</v>
      </c>
      <c r="D497" s="2">
        <v>308</v>
      </c>
    </row>
    <row r="498" spans="1:4" x14ac:dyDescent="0.25">
      <c r="A498" s="3">
        <v>35429</v>
      </c>
      <c r="B498" s="5">
        <v>0.16666666666666666</v>
      </c>
      <c r="C498" s="2" t="s">
        <v>7</v>
      </c>
      <c r="D498" s="2">
        <v>304</v>
      </c>
    </row>
    <row r="499" spans="1:4" x14ac:dyDescent="0.25">
      <c r="A499" s="3">
        <v>35429</v>
      </c>
      <c r="B499" s="5">
        <v>0.17708333333333334</v>
      </c>
      <c r="C499" s="2" t="s">
        <v>7</v>
      </c>
      <c r="D499" s="2">
        <v>304</v>
      </c>
    </row>
    <row r="500" spans="1:4" x14ac:dyDescent="0.25">
      <c r="A500" s="3">
        <v>35429</v>
      </c>
      <c r="B500" s="5">
        <v>0.1875</v>
      </c>
      <c r="C500" s="2" t="s">
        <v>7</v>
      </c>
      <c r="D500" s="2">
        <v>304</v>
      </c>
    </row>
    <row r="501" spans="1:4" x14ac:dyDescent="0.25">
      <c r="A501" s="3">
        <v>35429</v>
      </c>
      <c r="B501" s="5">
        <v>0.19791666666666666</v>
      </c>
      <c r="C501" s="2" t="s">
        <v>7</v>
      </c>
      <c r="D501" s="2">
        <v>304</v>
      </c>
    </row>
    <row r="502" spans="1:4" x14ac:dyDescent="0.25">
      <c r="A502" s="3">
        <v>35429</v>
      </c>
      <c r="B502" s="5">
        <v>0.20833333333333334</v>
      </c>
      <c r="C502" s="2" t="s">
        <v>7</v>
      </c>
      <c r="D502" s="2">
        <v>304</v>
      </c>
    </row>
    <row r="503" spans="1:4" x14ac:dyDescent="0.25">
      <c r="A503" s="3">
        <v>35429</v>
      </c>
      <c r="B503" s="5">
        <v>0.21875</v>
      </c>
      <c r="C503" s="2" t="s">
        <v>7</v>
      </c>
      <c r="D503" s="2">
        <v>301</v>
      </c>
    </row>
    <row r="504" spans="1:4" x14ac:dyDescent="0.25">
      <c r="A504" s="3">
        <v>35429</v>
      </c>
      <c r="B504" s="5">
        <v>0.22916666666666666</v>
      </c>
      <c r="C504" s="2" t="s">
        <v>7</v>
      </c>
      <c r="D504" s="2">
        <v>301</v>
      </c>
    </row>
    <row r="505" spans="1:4" x14ac:dyDescent="0.25">
      <c r="A505" s="3">
        <v>35429</v>
      </c>
      <c r="B505" s="5">
        <v>0.23958333333333334</v>
      </c>
      <c r="C505" s="2" t="s">
        <v>7</v>
      </c>
      <c r="D505" s="2">
        <v>301</v>
      </c>
    </row>
    <row r="506" spans="1:4" x14ac:dyDescent="0.25">
      <c r="A506" s="3">
        <v>35429</v>
      </c>
      <c r="B506" s="5">
        <v>0.25</v>
      </c>
      <c r="C506" s="2" t="s">
        <v>7</v>
      </c>
      <c r="D506" s="2">
        <v>301</v>
      </c>
    </row>
    <row r="507" spans="1:4" x14ac:dyDescent="0.25">
      <c r="A507" s="3">
        <v>35429</v>
      </c>
      <c r="B507" s="5">
        <v>0.26041666666666669</v>
      </c>
      <c r="C507" s="2" t="s">
        <v>7</v>
      </c>
      <c r="D507" s="2">
        <v>301</v>
      </c>
    </row>
    <row r="508" spans="1:4" x14ac:dyDescent="0.25">
      <c r="A508" s="3">
        <v>35429</v>
      </c>
      <c r="B508" s="5">
        <v>0.27083333333333331</v>
      </c>
      <c r="C508" s="2" t="s">
        <v>7</v>
      </c>
      <c r="D508" s="2">
        <v>301</v>
      </c>
    </row>
    <row r="509" spans="1:4" x14ac:dyDescent="0.25">
      <c r="A509" s="3">
        <v>35429</v>
      </c>
      <c r="B509" s="5">
        <v>0.28125</v>
      </c>
      <c r="C509" s="2" t="s">
        <v>7</v>
      </c>
      <c r="D509" s="2">
        <v>301</v>
      </c>
    </row>
    <row r="510" spans="1:4" x14ac:dyDescent="0.25">
      <c r="A510" s="3">
        <v>35429</v>
      </c>
      <c r="B510" s="5">
        <v>0.29166666666666669</v>
      </c>
      <c r="C510" s="2" t="s">
        <v>7</v>
      </c>
      <c r="D510" s="2">
        <v>301</v>
      </c>
    </row>
    <row r="511" spans="1:4" x14ac:dyDescent="0.25">
      <c r="A511" s="3">
        <v>35429</v>
      </c>
      <c r="B511" s="5">
        <v>0.30208333333333331</v>
      </c>
      <c r="C511" s="2" t="s">
        <v>7</v>
      </c>
      <c r="D511" s="2">
        <v>301</v>
      </c>
    </row>
    <row r="512" spans="1:4" x14ac:dyDescent="0.25">
      <c r="A512" s="3">
        <v>35429</v>
      </c>
      <c r="B512" s="5">
        <v>0.3125</v>
      </c>
      <c r="C512" s="2" t="s">
        <v>7</v>
      </c>
      <c r="D512" s="2">
        <v>301</v>
      </c>
    </row>
    <row r="513" spans="1:4" x14ac:dyDescent="0.25">
      <c r="A513" s="3">
        <v>35429</v>
      </c>
      <c r="B513" s="5">
        <v>0.32291666666666669</v>
      </c>
      <c r="C513" s="2" t="s">
        <v>7</v>
      </c>
      <c r="D513" s="2">
        <v>301</v>
      </c>
    </row>
    <row r="514" spans="1:4" x14ac:dyDescent="0.25">
      <c r="A514" s="3">
        <v>35429</v>
      </c>
      <c r="B514" s="5">
        <v>0.33333333333333331</v>
      </c>
      <c r="C514" s="2" t="s">
        <v>7</v>
      </c>
      <c r="D514" s="2">
        <v>301</v>
      </c>
    </row>
    <row r="515" spans="1:4" x14ac:dyDescent="0.25">
      <c r="A515" s="3">
        <v>35429</v>
      </c>
      <c r="B515" s="5">
        <v>0.34375</v>
      </c>
      <c r="C515" s="2" t="s">
        <v>7</v>
      </c>
      <c r="D515" s="2">
        <v>301</v>
      </c>
    </row>
    <row r="516" spans="1:4" x14ac:dyDescent="0.25">
      <c r="A516" s="3">
        <v>35429</v>
      </c>
      <c r="B516" s="5">
        <v>0.35416666666666669</v>
      </c>
      <c r="C516" s="2" t="s">
        <v>7</v>
      </c>
      <c r="D516" s="2">
        <v>297</v>
      </c>
    </row>
    <row r="517" spans="1:4" x14ac:dyDescent="0.25">
      <c r="A517" s="3">
        <v>35429</v>
      </c>
      <c r="B517" s="5">
        <v>0.36458333333333331</v>
      </c>
      <c r="C517" s="2" t="s">
        <v>7</v>
      </c>
      <c r="D517" s="2">
        <v>297</v>
      </c>
    </row>
    <row r="518" spans="1:4" x14ac:dyDescent="0.25">
      <c r="A518" s="3">
        <v>35429</v>
      </c>
      <c r="B518" s="5">
        <v>0.375</v>
      </c>
      <c r="C518" s="2" t="s">
        <v>7</v>
      </c>
      <c r="D518" s="2">
        <v>301</v>
      </c>
    </row>
    <row r="519" spans="1:4" x14ac:dyDescent="0.25">
      <c r="A519" s="3">
        <v>35429</v>
      </c>
      <c r="B519" s="5">
        <v>0.38541666666666669</v>
      </c>
      <c r="C519" s="2" t="s">
        <v>7</v>
      </c>
      <c r="D519" s="2">
        <v>297</v>
      </c>
    </row>
    <row r="520" spans="1:4" x14ac:dyDescent="0.25">
      <c r="A520" s="3">
        <v>35429</v>
      </c>
      <c r="B520" s="5">
        <v>0.39583333333333331</v>
      </c>
      <c r="C520" s="2" t="s">
        <v>7</v>
      </c>
      <c r="D520" s="2">
        <v>297</v>
      </c>
    </row>
    <row r="521" spans="1:4" x14ac:dyDescent="0.25">
      <c r="A521" s="3">
        <v>35429</v>
      </c>
      <c r="B521" s="5">
        <v>0.40625</v>
      </c>
      <c r="C521" s="2" t="s">
        <v>7</v>
      </c>
      <c r="D521" s="2">
        <v>301</v>
      </c>
    </row>
    <row r="522" spans="1:4" x14ac:dyDescent="0.25">
      <c r="A522" s="3">
        <v>35429</v>
      </c>
      <c r="B522" s="5">
        <v>0.41666666666666669</v>
      </c>
      <c r="C522" s="2" t="s">
        <v>7</v>
      </c>
      <c r="D522" s="2">
        <v>297</v>
      </c>
    </row>
    <row r="523" spans="1:4" x14ac:dyDescent="0.25">
      <c r="A523" s="3">
        <v>35429</v>
      </c>
      <c r="B523" s="5">
        <v>0.42708333333333331</v>
      </c>
      <c r="C523" s="2" t="s">
        <v>7</v>
      </c>
      <c r="D523" s="2">
        <v>301</v>
      </c>
    </row>
    <row r="524" spans="1:4" x14ac:dyDescent="0.25">
      <c r="A524" s="3">
        <v>35429</v>
      </c>
      <c r="B524" s="5">
        <v>0.4375</v>
      </c>
      <c r="C524" s="2" t="s">
        <v>7</v>
      </c>
      <c r="D524" s="2">
        <v>301</v>
      </c>
    </row>
    <row r="525" spans="1:4" x14ac:dyDescent="0.25">
      <c r="A525" s="3">
        <v>35429</v>
      </c>
      <c r="B525" s="5">
        <v>0.44791666666666669</v>
      </c>
      <c r="C525" s="2" t="s">
        <v>7</v>
      </c>
      <c r="D525" s="2">
        <v>301</v>
      </c>
    </row>
    <row r="526" spans="1:4" x14ac:dyDescent="0.25">
      <c r="A526" s="3">
        <v>35429</v>
      </c>
      <c r="B526" s="5">
        <v>0.45833333333333331</v>
      </c>
      <c r="C526" s="2" t="s">
        <v>7</v>
      </c>
      <c r="D526" s="2">
        <v>301</v>
      </c>
    </row>
    <row r="527" spans="1:4" x14ac:dyDescent="0.25">
      <c r="A527" s="3">
        <v>35429</v>
      </c>
      <c r="B527" s="5">
        <v>0.46875</v>
      </c>
      <c r="C527" s="2" t="s">
        <v>7</v>
      </c>
      <c r="D527" s="2">
        <v>304</v>
      </c>
    </row>
    <row r="528" spans="1:4" x14ac:dyDescent="0.25">
      <c r="A528" s="3">
        <v>35429</v>
      </c>
      <c r="B528" s="5">
        <v>0.47916666666666669</v>
      </c>
      <c r="C528" s="2" t="s">
        <v>7</v>
      </c>
      <c r="D528" s="2">
        <v>304</v>
      </c>
    </row>
    <row r="529" spans="1:4" x14ac:dyDescent="0.25">
      <c r="A529" s="3">
        <v>35429</v>
      </c>
      <c r="B529" s="5">
        <v>0.48958333333333331</v>
      </c>
      <c r="C529" s="2" t="s">
        <v>7</v>
      </c>
      <c r="D529" s="2">
        <v>304</v>
      </c>
    </row>
    <row r="530" spans="1:4" x14ac:dyDescent="0.25">
      <c r="A530" s="3">
        <v>35429</v>
      </c>
      <c r="B530" s="5">
        <v>0.5</v>
      </c>
      <c r="C530" s="2" t="s">
        <v>7</v>
      </c>
      <c r="D530" s="2">
        <v>301</v>
      </c>
    </row>
    <row r="531" spans="1:4" x14ac:dyDescent="0.25">
      <c r="A531" s="3">
        <v>35429</v>
      </c>
      <c r="B531" s="5">
        <v>0.51041666666666663</v>
      </c>
      <c r="C531" s="2" t="s">
        <v>7</v>
      </c>
      <c r="D531" s="2">
        <v>304</v>
      </c>
    </row>
    <row r="532" spans="1:4" x14ac:dyDescent="0.25">
      <c r="A532" s="3">
        <v>35429</v>
      </c>
      <c r="B532" s="5">
        <v>0.52083333333333337</v>
      </c>
      <c r="C532" s="2" t="s">
        <v>7</v>
      </c>
      <c r="D532" s="2">
        <v>304</v>
      </c>
    </row>
    <row r="533" spans="1:4" x14ac:dyDescent="0.25">
      <c r="A533" s="3">
        <v>35429</v>
      </c>
      <c r="B533" s="5">
        <v>0.53125</v>
      </c>
      <c r="C533" s="2" t="s">
        <v>7</v>
      </c>
      <c r="D533" s="2">
        <v>304</v>
      </c>
    </row>
    <row r="534" spans="1:4" x14ac:dyDescent="0.25">
      <c r="A534" s="3">
        <v>35429</v>
      </c>
      <c r="B534" s="5">
        <v>0.54166666666666663</v>
      </c>
      <c r="C534" s="2" t="s">
        <v>7</v>
      </c>
      <c r="D534" s="2">
        <v>304</v>
      </c>
    </row>
    <row r="535" spans="1:4" x14ac:dyDescent="0.25">
      <c r="A535" s="3">
        <v>35429</v>
      </c>
      <c r="B535" s="5">
        <v>0.55208333333333337</v>
      </c>
      <c r="C535" s="2" t="s">
        <v>7</v>
      </c>
      <c r="D535" s="2">
        <v>304</v>
      </c>
    </row>
    <row r="536" spans="1:4" x14ac:dyDescent="0.25">
      <c r="A536" s="3">
        <v>35429</v>
      </c>
      <c r="B536" s="5">
        <v>0.5625</v>
      </c>
      <c r="C536" s="2" t="s">
        <v>7</v>
      </c>
      <c r="D536" s="2">
        <v>308</v>
      </c>
    </row>
    <row r="537" spans="1:4" x14ac:dyDescent="0.25">
      <c r="A537" s="3">
        <v>35429</v>
      </c>
      <c r="B537" s="5">
        <v>0.57291666666666663</v>
      </c>
      <c r="C537" s="2" t="s">
        <v>7</v>
      </c>
      <c r="D537" s="2">
        <v>308</v>
      </c>
    </row>
    <row r="538" spans="1:4" x14ac:dyDescent="0.25">
      <c r="A538" s="3">
        <v>35429</v>
      </c>
      <c r="B538" s="5">
        <v>0.58333333333333337</v>
      </c>
      <c r="C538" s="2" t="s">
        <v>7</v>
      </c>
      <c r="D538" s="2">
        <v>308</v>
      </c>
    </row>
    <row r="539" spans="1:4" x14ac:dyDescent="0.25">
      <c r="A539" s="3">
        <v>35429</v>
      </c>
      <c r="B539" s="5">
        <v>0.59375</v>
      </c>
      <c r="C539" s="2" t="s">
        <v>7</v>
      </c>
      <c r="D539" s="2">
        <v>308</v>
      </c>
    </row>
    <row r="540" spans="1:4" x14ac:dyDescent="0.25">
      <c r="A540" s="3">
        <v>35429</v>
      </c>
      <c r="B540" s="5">
        <v>0.60416666666666663</v>
      </c>
      <c r="C540" s="2" t="s">
        <v>7</v>
      </c>
      <c r="D540" s="2">
        <v>308</v>
      </c>
    </row>
    <row r="541" spans="1:4" x14ac:dyDescent="0.25">
      <c r="A541" s="3">
        <v>35429</v>
      </c>
      <c r="B541" s="5">
        <v>0.61458333333333337</v>
      </c>
      <c r="C541" s="2" t="s">
        <v>7</v>
      </c>
      <c r="D541" s="2">
        <v>308</v>
      </c>
    </row>
    <row r="542" spans="1:4" x14ac:dyDescent="0.25">
      <c r="A542" s="3">
        <v>35429</v>
      </c>
      <c r="B542" s="5">
        <v>0.625</v>
      </c>
      <c r="C542" s="2" t="s">
        <v>7</v>
      </c>
      <c r="D542" s="2">
        <v>311</v>
      </c>
    </row>
    <row r="543" spans="1:4" x14ac:dyDescent="0.25">
      <c r="A543" s="3">
        <v>35429</v>
      </c>
      <c r="B543" s="5">
        <v>0.63541666666666663</v>
      </c>
      <c r="C543" s="2" t="s">
        <v>7</v>
      </c>
      <c r="D543" s="2">
        <v>311</v>
      </c>
    </row>
    <row r="544" spans="1:4" x14ac:dyDescent="0.25">
      <c r="A544" s="3">
        <v>35429</v>
      </c>
      <c r="B544" s="5">
        <v>0.64583333333333337</v>
      </c>
      <c r="C544" s="2" t="s">
        <v>7</v>
      </c>
      <c r="D544" s="2">
        <v>311</v>
      </c>
    </row>
    <row r="545" spans="1:4" x14ac:dyDescent="0.25">
      <c r="A545" s="3">
        <v>35429</v>
      </c>
      <c r="B545" s="5">
        <v>0.65625</v>
      </c>
      <c r="C545" s="2" t="s">
        <v>7</v>
      </c>
      <c r="D545" s="2">
        <v>311</v>
      </c>
    </row>
    <row r="546" spans="1:4" x14ac:dyDescent="0.25">
      <c r="A546" s="3">
        <v>35429</v>
      </c>
      <c r="B546" s="5">
        <v>0.66666666666666663</v>
      </c>
      <c r="C546" s="2" t="s">
        <v>7</v>
      </c>
      <c r="D546" s="2">
        <v>315</v>
      </c>
    </row>
    <row r="547" spans="1:4" x14ac:dyDescent="0.25">
      <c r="A547" s="3">
        <v>35429</v>
      </c>
      <c r="B547" s="5">
        <v>0.67708333333333337</v>
      </c>
      <c r="C547" s="2" t="s">
        <v>7</v>
      </c>
      <c r="D547" s="2">
        <v>318</v>
      </c>
    </row>
    <row r="548" spans="1:4" x14ac:dyDescent="0.25">
      <c r="A548" s="3">
        <v>35429</v>
      </c>
      <c r="B548" s="5">
        <v>0.6875</v>
      </c>
      <c r="C548" s="2" t="s">
        <v>7</v>
      </c>
      <c r="D548" s="2">
        <v>322</v>
      </c>
    </row>
    <row r="549" spans="1:4" x14ac:dyDescent="0.25">
      <c r="A549" s="3">
        <v>35429</v>
      </c>
      <c r="B549" s="5">
        <v>0.69791666666666663</v>
      </c>
      <c r="C549" s="2" t="s">
        <v>7</v>
      </c>
      <c r="D549" s="2">
        <v>325</v>
      </c>
    </row>
    <row r="550" spans="1:4" x14ac:dyDescent="0.25">
      <c r="A550" s="3">
        <v>35429</v>
      </c>
      <c r="B550" s="5">
        <v>0.70833333333333337</v>
      </c>
      <c r="C550" s="2" t="s">
        <v>7</v>
      </c>
      <c r="D550" s="2">
        <v>325</v>
      </c>
    </row>
    <row r="551" spans="1:4" x14ac:dyDescent="0.25">
      <c r="A551" s="3">
        <v>35429</v>
      </c>
      <c r="B551" s="5">
        <v>0.71875</v>
      </c>
      <c r="C551" s="2" t="s">
        <v>7</v>
      </c>
      <c r="D551" s="2">
        <v>325</v>
      </c>
    </row>
    <row r="552" spans="1:4" x14ac:dyDescent="0.25">
      <c r="A552" s="3">
        <v>35429</v>
      </c>
      <c r="B552" s="5">
        <v>0.72916666666666663</v>
      </c>
      <c r="C552" s="2" t="s">
        <v>7</v>
      </c>
      <c r="D552" s="2">
        <v>325</v>
      </c>
    </row>
    <row r="553" spans="1:4" x14ac:dyDescent="0.25">
      <c r="A553" s="3">
        <v>35429</v>
      </c>
      <c r="B553" s="5">
        <v>0.73958333333333337</v>
      </c>
      <c r="C553" s="2" t="s">
        <v>7</v>
      </c>
      <c r="D553" s="2">
        <v>325</v>
      </c>
    </row>
    <row r="554" spans="1:4" x14ac:dyDescent="0.25">
      <c r="A554" s="3">
        <v>35429</v>
      </c>
      <c r="B554" s="5">
        <v>0.75</v>
      </c>
      <c r="C554" s="2" t="s">
        <v>7</v>
      </c>
      <c r="D554" s="2">
        <v>325</v>
      </c>
    </row>
    <row r="555" spans="1:4" x14ac:dyDescent="0.25">
      <c r="A555" s="3">
        <v>35429</v>
      </c>
      <c r="B555" s="5">
        <v>0.76041666666666663</v>
      </c>
      <c r="C555" s="2" t="s">
        <v>7</v>
      </c>
      <c r="D555" s="2">
        <v>325</v>
      </c>
    </row>
    <row r="556" spans="1:4" x14ac:dyDescent="0.25">
      <c r="A556" s="3">
        <v>35429</v>
      </c>
      <c r="B556" s="5">
        <v>0.77083333333333337</v>
      </c>
      <c r="C556" s="2" t="s">
        <v>7</v>
      </c>
      <c r="D556" s="2">
        <v>325</v>
      </c>
    </row>
    <row r="557" spans="1:4" x14ac:dyDescent="0.25">
      <c r="A557" s="3">
        <v>35429</v>
      </c>
      <c r="B557" s="5">
        <v>0.78125</v>
      </c>
      <c r="C557" s="2" t="s">
        <v>7</v>
      </c>
      <c r="D557" s="2">
        <v>325</v>
      </c>
    </row>
    <row r="558" spans="1:4" x14ac:dyDescent="0.25">
      <c r="A558" s="3">
        <v>35429</v>
      </c>
      <c r="B558" s="5">
        <v>0.79166666666666663</v>
      </c>
      <c r="C558" s="2" t="s">
        <v>7</v>
      </c>
      <c r="D558" s="2">
        <v>329</v>
      </c>
    </row>
    <row r="559" spans="1:4" x14ac:dyDescent="0.25">
      <c r="A559" s="3">
        <v>35429</v>
      </c>
      <c r="B559" s="5">
        <v>0.80208333333333337</v>
      </c>
      <c r="C559" s="2" t="s">
        <v>7</v>
      </c>
      <c r="D559" s="2">
        <v>333</v>
      </c>
    </row>
    <row r="560" spans="1:4" x14ac:dyDescent="0.25">
      <c r="A560" s="3">
        <v>35429</v>
      </c>
      <c r="B560" s="5">
        <v>0.8125</v>
      </c>
      <c r="C560" s="2" t="s">
        <v>7</v>
      </c>
      <c r="D560" s="2">
        <v>333</v>
      </c>
    </row>
    <row r="561" spans="1:4" x14ac:dyDescent="0.25">
      <c r="A561" s="3">
        <v>35429</v>
      </c>
      <c r="B561" s="5">
        <v>0.82291666666666663</v>
      </c>
      <c r="C561" s="2" t="s">
        <v>7</v>
      </c>
      <c r="D561" s="2">
        <v>333</v>
      </c>
    </row>
    <row r="562" spans="1:4" x14ac:dyDescent="0.25">
      <c r="A562" s="3">
        <v>35429</v>
      </c>
      <c r="B562" s="5">
        <v>0.83333333333333337</v>
      </c>
      <c r="C562" s="2" t="s">
        <v>7</v>
      </c>
      <c r="D562" s="2">
        <v>333</v>
      </c>
    </row>
    <row r="563" spans="1:4" x14ac:dyDescent="0.25">
      <c r="A563" s="3">
        <v>35429</v>
      </c>
      <c r="B563" s="5">
        <v>0.84375</v>
      </c>
      <c r="C563" s="2" t="s">
        <v>7</v>
      </c>
      <c r="D563" s="2">
        <v>333</v>
      </c>
    </row>
    <row r="564" spans="1:4" x14ac:dyDescent="0.25">
      <c r="A564" s="3">
        <v>35429</v>
      </c>
      <c r="B564" s="5">
        <v>0.85416666666666663</v>
      </c>
      <c r="C564" s="2" t="s">
        <v>7</v>
      </c>
      <c r="D564" s="2">
        <v>336</v>
      </c>
    </row>
    <row r="565" spans="1:4" x14ac:dyDescent="0.25">
      <c r="A565" s="3">
        <v>35429</v>
      </c>
      <c r="B565" s="5">
        <v>0.86458333333333337</v>
      </c>
      <c r="C565" s="2" t="s">
        <v>7</v>
      </c>
      <c r="D565" s="2">
        <v>336</v>
      </c>
    </row>
    <row r="566" spans="1:4" x14ac:dyDescent="0.25">
      <c r="A566" s="3">
        <v>35429</v>
      </c>
      <c r="B566" s="5">
        <v>0.875</v>
      </c>
      <c r="C566" s="2" t="s">
        <v>7</v>
      </c>
      <c r="D566" s="2">
        <v>336</v>
      </c>
    </row>
    <row r="567" spans="1:4" x14ac:dyDescent="0.25">
      <c r="A567" s="3">
        <v>35429</v>
      </c>
      <c r="B567" s="5">
        <v>0.88541666666666663</v>
      </c>
      <c r="C567" s="2" t="s">
        <v>7</v>
      </c>
      <c r="D567" s="2">
        <v>340</v>
      </c>
    </row>
    <row r="568" spans="1:4" x14ac:dyDescent="0.25">
      <c r="A568" s="3">
        <v>35429</v>
      </c>
      <c r="B568" s="5">
        <v>0.89583333333333337</v>
      </c>
      <c r="C568" s="2" t="s">
        <v>7</v>
      </c>
      <c r="D568" s="2">
        <v>340</v>
      </c>
    </row>
    <row r="569" spans="1:4" x14ac:dyDescent="0.25">
      <c r="A569" s="3">
        <v>35429</v>
      </c>
      <c r="B569" s="5">
        <v>0.90625</v>
      </c>
      <c r="C569" s="2" t="s">
        <v>7</v>
      </c>
      <c r="D569" s="2">
        <v>340</v>
      </c>
    </row>
    <row r="570" spans="1:4" x14ac:dyDescent="0.25">
      <c r="A570" s="3">
        <v>35429</v>
      </c>
      <c r="B570" s="5">
        <v>0.91666666666666663</v>
      </c>
      <c r="C570" s="2" t="s">
        <v>7</v>
      </c>
      <c r="D570" s="2">
        <v>344</v>
      </c>
    </row>
    <row r="571" spans="1:4" x14ac:dyDescent="0.25">
      <c r="A571" s="3">
        <v>35429</v>
      </c>
      <c r="B571" s="5">
        <v>0.92708333333333337</v>
      </c>
      <c r="C571" s="2" t="s">
        <v>7</v>
      </c>
      <c r="D571" s="2">
        <v>340</v>
      </c>
    </row>
    <row r="572" spans="1:4" x14ac:dyDescent="0.25">
      <c r="A572" s="3">
        <v>35429</v>
      </c>
      <c r="B572" s="5">
        <v>0.9375</v>
      </c>
      <c r="C572" s="2" t="s">
        <v>7</v>
      </c>
      <c r="D572" s="2">
        <v>344</v>
      </c>
    </row>
    <row r="573" spans="1:4" x14ac:dyDescent="0.25">
      <c r="A573" s="3">
        <v>35429</v>
      </c>
      <c r="B573" s="5">
        <v>0.94791666666666663</v>
      </c>
      <c r="C573" s="2" t="s">
        <v>7</v>
      </c>
      <c r="D573" s="2">
        <v>344</v>
      </c>
    </row>
    <row r="574" spans="1:4" x14ac:dyDescent="0.25">
      <c r="A574" s="3">
        <v>35429</v>
      </c>
      <c r="B574" s="5">
        <v>0.95833333333333337</v>
      </c>
      <c r="C574" s="2" t="s">
        <v>7</v>
      </c>
      <c r="D574" s="2">
        <v>344</v>
      </c>
    </row>
    <row r="575" spans="1:4" x14ac:dyDescent="0.25">
      <c r="A575" s="3">
        <v>35429</v>
      </c>
      <c r="B575" s="5">
        <v>0.96875</v>
      </c>
      <c r="C575" s="2" t="s">
        <v>7</v>
      </c>
      <c r="D575" s="2">
        <v>348</v>
      </c>
    </row>
    <row r="576" spans="1:4" x14ac:dyDescent="0.25">
      <c r="A576" s="3">
        <v>35429</v>
      </c>
      <c r="B576" s="5">
        <v>0.97916666666666663</v>
      </c>
      <c r="C576" s="2" t="s">
        <v>7</v>
      </c>
      <c r="D576" s="2">
        <v>348</v>
      </c>
    </row>
    <row r="577" spans="1:4" x14ac:dyDescent="0.25">
      <c r="A577" s="3">
        <v>35429</v>
      </c>
      <c r="B577" s="5">
        <v>0.98958333333333337</v>
      </c>
      <c r="C577" s="2" t="s">
        <v>7</v>
      </c>
      <c r="D577" s="2">
        <v>348</v>
      </c>
    </row>
    <row r="578" spans="1:4" x14ac:dyDescent="0.25">
      <c r="A578" s="3">
        <v>35430</v>
      </c>
      <c r="B578" s="5">
        <v>0</v>
      </c>
      <c r="C578" s="2" t="s">
        <v>7</v>
      </c>
      <c r="D578" s="2">
        <v>351</v>
      </c>
    </row>
    <row r="579" spans="1:4" x14ac:dyDescent="0.25">
      <c r="A579" s="3">
        <v>35430</v>
      </c>
      <c r="B579" s="5">
        <v>1.0416666666666666E-2</v>
      </c>
      <c r="C579" s="2" t="s">
        <v>7</v>
      </c>
      <c r="D579" s="2">
        <v>351</v>
      </c>
    </row>
    <row r="580" spans="1:4" x14ac:dyDescent="0.25">
      <c r="A580" s="3">
        <v>35430</v>
      </c>
      <c r="B580" s="5">
        <v>2.0833333333333332E-2</v>
      </c>
      <c r="C580" s="2" t="s">
        <v>7</v>
      </c>
      <c r="D580" s="2">
        <v>351</v>
      </c>
    </row>
    <row r="581" spans="1:4" x14ac:dyDescent="0.25">
      <c r="A581" s="3">
        <v>35430</v>
      </c>
      <c r="B581" s="5">
        <v>3.125E-2</v>
      </c>
      <c r="C581" s="2" t="s">
        <v>7</v>
      </c>
      <c r="D581" s="2">
        <v>355</v>
      </c>
    </row>
    <row r="582" spans="1:4" x14ac:dyDescent="0.25">
      <c r="A582" s="3">
        <v>35430</v>
      </c>
      <c r="B582" s="5">
        <v>4.1666666666666664E-2</v>
      </c>
      <c r="C582" s="2" t="s">
        <v>7</v>
      </c>
      <c r="D582" s="2">
        <v>355</v>
      </c>
    </row>
    <row r="583" spans="1:4" x14ac:dyDescent="0.25">
      <c r="A583" s="3">
        <v>35430</v>
      </c>
      <c r="B583" s="5">
        <v>5.2083333333333336E-2</v>
      </c>
      <c r="C583" s="2" t="s">
        <v>7</v>
      </c>
      <c r="D583" s="2">
        <v>359</v>
      </c>
    </row>
    <row r="584" spans="1:4" x14ac:dyDescent="0.25">
      <c r="A584" s="3">
        <v>35430</v>
      </c>
      <c r="B584" s="5">
        <v>6.25E-2</v>
      </c>
      <c r="C584" s="2" t="s">
        <v>7</v>
      </c>
      <c r="D584" s="2">
        <v>363</v>
      </c>
    </row>
    <row r="585" spans="1:4" x14ac:dyDescent="0.25">
      <c r="A585" s="3">
        <v>35430</v>
      </c>
      <c r="B585" s="5">
        <v>7.2916666666666671E-2</v>
      </c>
      <c r="C585" s="2" t="s">
        <v>7</v>
      </c>
      <c r="D585" s="2">
        <v>367</v>
      </c>
    </row>
    <row r="586" spans="1:4" x14ac:dyDescent="0.25">
      <c r="A586" s="3">
        <v>35430</v>
      </c>
      <c r="B586" s="5">
        <v>8.3333333333333329E-2</v>
      </c>
      <c r="C586" s="2" t="s">
        <v>7</v>
      </c>
      <c r="D586" s="2">
        <v>367</v>
      </c>
    </row>
    <row r="587" spans="1:4" x14ac:dyDescent="0.25">
      <c r="A587" s="3">
        <v>35430</v>
      </c>
      <c r="B587" s="5">
        <v>9.375E-2</v>
      </c>
      <c r="C587" s="2" t="s">
        <v>7</v>
      </c>
      <c r="D587" s="2">
        <v>367</v>
      </c>
    </row>
    <row r="588" spans="1:4" x14ac:dyDescent="0.25">
      <c r="A588" s="3">
        <v>35430</v>
      </c>
      <c r="B588" s="5">
        <v>0.10416666666666667</v>
      </c>
      <c r="C588" s="2" t="s">
        <v>7</v>
      </c>
      <c r="D588" s="2">
        <v>367</v>
      </c>
    </row>
    <row r="589" spans="1:4" x14ac:dyDescent="0.25">
      <c r="A589" s="3">
        <v>35430</v>
      </c>
      <c r="B589" s="5">
        <v>0.11458333333333333</v>
      </c>
      <c r="C589" s="2" t="s">
        <v>7</v>
      </c>
      <c r="D589" s="2">
        <v>371</v>
      </c>
    </row>
    <row r="590" spans="1:4" x14ac:dyDescent="0.25">
      <c r="A590" s="3">
        <v>35430</v>
      </c>
      <c r="B590" s="5">
        <v>0.125</v>
      </c>
      <c r="C590" s="2" t="s">
        <v>7</v>
      </c>
      <c r="D590" s="2">
        <v>371</v>
      </c>
    </row>
    <row r="591" spans="1:4" x14ac:dyDescent="0.25">
      <c r="A591" s="3">
        <v>35430</v>
      </c>
      <c r="B591" s="5">
        <v>0.13541666666666666</v>
      </c>
      <c r="C591" s="2" t="s">
        <v>7</v>
      </c>
      <c r="D591" s="2">
        <v>371</v>
      </c>
    </row>
    <row r="592" spans="1:4" x14ac:dyDescent="0.25">
      <c r="A592" s="3">
        <v>35430</v>
      </c>
      <c r="B592" s="5">
        <v>0.14583333333333334</v>
      </c>
      <c r="C592" s="2" t="s">
        <v>7</v>
      </c>
      <c r="D592" s="2">
        <v>371</v>
      </c>
    </row>
    <row r="593" spans="1:4" x14ac:dyDescent="0.25">
      <c r="A593" s="3">
        <v>35430</v>
      </c>
      <c r="B593" s="5">
        <v>0.15625</v>
      </c>
      <c r="C593" s="2" t="s">
        <v>7</v>
      </c>
      <c r="D593" s="2">
        <v>371</v>
      </c>
    </row>
    <row r="594" spans="1:4" x14ac:dyDescent="0.25">
      <c r="A594" s="3">
        <v>35430</v>
      </c>
      <c r="B594" s="5">
        <v>0.16666666666666666</v>
      </c>
      <c r="C594" s="2" t="s">
        <v>7</v>
      </c>
      <c r="D594" s="2">
        <v>375</v>
      </c>
    </row>
    <row r="595" spans="1:4" x14ac:dyDescent="0.25">
      <c r="A595" s="3">
        <v>35430</v>
      </c>
      <c r="B595" s="5">
        <v>0.17708333333333334</v>
      </c>
      <c r="C595" s="2" t="s">
        <v>7</v>
      </c>
      <c r="D595" s="2">
        <v>375</v>
      </c>
    </row>
    <row r="596" spans="1:4" x14ac:dyDescent="0.25">
      <c r="A596" s="3">
        <v>35430</v>
      </c>
      <c r="B596" s="5">
        <v>0.1875</v>
      </c>
      <c r="C596" s="2" t="s">
        <v>7</v>
      </c>
      <c r="D596" s="2">
        <v>379</v>
      </c>
    </row>
    <row r="597" spans="1:4" x14ac:dyDescent="0.25">
      <c r="A597" s="3">
        <v>35430</v>
      </c>
      <c r="B597" s="5">
        <v>0.19791666666666666</v>
      </c>
      <c r="C597" s="2" t="s">
        <v>7</v>
      </c>
      <c r="D597" s="2">
        <v>379</v>
      </c>
    </row>
    <row r="598" spans="1:4" x14ac:dyDescent="0.25">
      <c r="A598" s="3">
        <v>35430</v>
      </c>
      <c r="B598" s="5">
        <v>0.20833333333333334</v>
      </c>
      <c r="C598" s="2" t="s">
        <v>7</v>
      </c>
      <c r="D598" s="2">
        <v>383</v>
      </c>
    </row>
    <row r="599" spans="1:4" x14ac:dyDescent="0.25">
      <c r="A599" s="3">
        <v>35430</v>
      </c>
      <c r="B599" s="5">
        <v>0.21875</v>
      </c>
      <c r="C599" s="2" t="s">
        <v>7</v>
      </c>
      <c r="D599" s="2">
        <v>383</v>
      </c>
    </row>
    <row r="600" spans="1:4" x14ac:dyDescent="0.25">
      <c r="A600" s="3">
        <v>35430</v>
      </c>
      <c r="B600" s="5">
        <v>0.22916666666666666</v>
      </c>
      <c r="C600" s="2" t="s">
        <v>7</v>
      </c>
      <c r="D600" s="2">
        <v>387</v>
      </c>
    </row>
    <row r="601" spans="1:4" x14ac:dyDescent="0.25">
      <c r="A601" s="3">
        <v>35430</v>
      </c>
      <c r="B601" s="5">
        <v>0.23958333333333334</v>
      </c>
      <c r="C601" s="2" t="s">
        <v>7</v>
      </c>
      <c r="D601" s="2">
        <v>391</v>
      </c>
    </row>
    <row r="602" spans="1:4" x14ac:dyDescent="0.25">
      <c r="A602" s="3">
        <v>35430</v>
      </c>
      <c r="B602" s="5">
        <v>0.25</v>
      </c>
      <c r="C602" s="2" t="s">
        <v>7</v>
      </c>
      <c r="D602" s="2">
        <v>391</v>
      </c>
    </row>
    <row r="603" spans="1:4" x14ac:dyDescent="0.25">
      <c r="A603" s="3">
        <v>35430</v>
      </c>
      <c r="B603" s="5">
        <v>0.26041666666666669</v>
      </c>
      <c r="C603" s="2" t="s">
        <v>7</v>
      </c>
      <c r="D603" s="2">
        <v>391</v>
      </c>
    </row>
    <row r="604" spans="1:4" x14ac:dyDescent="0.25">
      <c r="A604" s="3">
        <v>35430</v>
      </c>
      <c r="B604" s="5">
        <v>0.27083333333333331</v>
      </c>
      <c r="C604" s="2" t="s">
        <v>7</v>
      </c>
      <c r="D604" s="2">
        <v>395</v>
      </c>
    </row>
    <row r="605" spans="1:4" x14ac:dyDescent="0.25">
      <c r="A605" s="3">
        <v>35430</v>
      </c>
      <c r="B605" s="5">
        <v>0.28125</v>
      </c>
      <c r="C605" s="2" t="s">
        <v>7</v>
      </c>
      <c r="D605" s="2">
        <v>395</v>
      </c>
    </row>
    <row r="606" spans="1:4" x14ac:dyDescent="0.25">
      <c r="A606" s="3">
        <v>35430</v>
      </c>
      <c r="B606" s="5">
        <v>0.29166666666666669</v>
      </c>
      <c r="C606" s="2" t="s">
        <v>7</v>
      </c>
      <c r="D606" s="2">
        <v>399</v>
      </c>
    </row>
    <row r="607" spans="1:4" x14ac:dyDescent="0.25">
      <c r="A607" s="3">
        <v>35430</v>
      </c>
      <c r="B607" s="5">
        <v>0.30208333333333331</v>
      </c>
      <c r="C607" s="2" t="s">
        <v>7</v>
      </c>
      <c r="D607" s="2">
        <v>403</v>
      </c>
    </row>
    <row r="608" spans="1:4" x14ac:dyDescent="0.25">
      <c r="A608" s="3">
        <v>35430</v>
      </c>
      <c r="B608" s="5">
        <v>0.3125</v>
      </c>
      <c r="C608" s="2" t="s">
        <v>7</v>
      </c>
      <c r="D608" s="2">
        <v>407</v>
      </c>
    </row>
    <row r="609" spans="1:4" x14ac:dyDescent="0.25">
      <c r="A609" s="3">
        <v>35430</v>
      </c>
      <c r="B609" s="5">
        <v>0.32291666666666669</v>
      </c>
      <c r="C609" s="2" t="s">
        <v>7</v>
      </c>
      <c r="D609" s="2">
        <v>407</v>
      </c>
    </row>
    <row r="610" spans="1:4" x14ac:dyDescent="0.25">
      <c r="A610" s="3">
        <v>35430</v>
      </c>
      <c r="B610" s="5">
        <v>0.33333333333333331</v>
      </c>
      <c r="C610" s="2" t="s">
        <v>7</v>
      </c>
      <c r="D610" s="2">
        <v>411</v>
      </c>
    </row>
    <row r="611" spans="1:4" x14ac:dyDescent="0.25">
      <c r="A611" s="3">
        <v>35430</v>
      </c>
      <c r="B611" s="5">
        <v>0.34375</v>
      </c>
      <c r="C611" s="2" t="s">
        <v>7</v>
      </c>
      <c r="D611" s="2">
        <v>411</v>
      </c>
    </row>
    <row r="612" spans="1:4" x14ac:dyDescent="0.25">
      <c r="A612" s="3">
        <v>35430</v>
      </c>
      <c r="B612" s="5">
        <v>0.35416666666666669</v>
      </c>
      <c r="C612" s="2" t="s">
        <v>7</v>
      </c>
      <c r="D612" s="2">
        <v>416</v>
      </c>
    </row>
    <row r="613" spans="1:4" x14ac:dyDescent="0.25">
      <c r="A613" s="3">
        <v>35430</v>
      </c>
      <c r="B613" s="5">
        <v>0.36458333333333331</v>
      </c>
      <c r="C613" s="2" t="s">
        <v>7</v>
      </c>
      <c r="D613" s="2">
        <v>420</v>
      </c>
    </row>
    <row r="614" spans="1:4" x14ac:dyDescent="0.25">
      <c r="A614" s="3">
        <v>35430</v>
      </c>
      <c r="B614" s="5">
        <v>0.375</v>
      </c>
      <c r="C614" s="2" t="s">
        <v>7</v>
      </c>
      <c r="D614" s="2">
        <v>420</v>
      </c>
    </row>
    <row r="615" spans="1:4" x14ac:dyDescent="0.25">
      <c r="A615" s="3">
        <v>35430</v>
      </c>
      <c r="B615" s="5">
        <v>0.38541666666666669</v>
      </c>
      <c r="C615" s="2" t="s">
        <v>7</v>
      </c>
      <c r="D615" s="2">
        <v>424</v>
      </c>
    </row>
    <row r="616" spans="1:4" x14ac:dyDescent="0.25">
      <c r="A616" s="3">
        <v>35430</v>
      </c>
      <c r="B616" s="5">
        <v>0.39583333333333331</v>
      </c>
      <c r="C616" s="2" t="s">
        <v>7</v>
      </c>
      <c r="D616" s="2">
        <v>428</v>
      </c>
    </row>
    <row r="617" spans="1:4" x14ac:dyDescent="0.25">
      <c r="A617" s="3">
        <v>35430</v>
      </c>
      <c r="B617" s="5">
        <v>0.40625</v>
      </c>
      <c r="C617" s="2" t="s">
        <v>7</v>
      </c>
      <c r="D617" s="2">
        <v>433</v>
      </c>
    </row>
    <row r="618" spans="1:4" x14ac:dyDescent="0.25">
      <c r="A618" s="3">
        <v>35430</v>
      </c>
      <c r="B618" s="5">
        <v>0.41666666666666669</v>
      </c>
      <c r="C618" s="2" t="s">
        <v>7</v>
      </c>
      <c r="D618" s="2">
        <v>437</v>
      </c>
    </row>
    <row r="619" spans="1:4" x14ac:dyDescent="0.25">
      <c r="A619" s="3">
        <v>35430</v>
      </c>
      <c r="B619" s="5">
        <v>0.42708333333333331</v>
      </c>
      <c r="C619" s="2" t="s">
        <v>7</v>
      </c>
      <c r="D619" s="2">
        <v>446</v>
      </c>
    </row>
    <row r="620" spans="1:4" x14ac:dyDescent="0.25">
      <c r="A620" s="3">
        <v>35430</v>
      </c>
      <c r="B620" s="5">
        <v>0.4375</v>
      </c>
      <c r="C620" s="2" t="s">
        <v>7</v>
      </c>
      <c r="D620" s="2">
        <v>455</v>
      </c>
    </row>
    <row r="621" spans="1:4" x14ac:dyDescent="0.25">
      <c r="A621" s="3">
        <v>35430</v>
      </c>
      <c r="B621" s="5">
        <v>0.44791666666666669</v>
      </c>
      <c r="C621" s="2" t="s">
        <v>7</v>
      </c>
      <c r="D621" s="2">
        <v>464</v>
      </c>
    </row>
    <row r="622" spans="1:4" x14ac:dyDescent="0.25">
      <c r="A622" s="3">
        <v>35430</v>
      </c>
      <c r="B622" s="5">
        <v>0.45833333333333331</v>
      </c>
      <c r="C622" s="2" t="s">
        <v>7</v>
      </c>
      <c r="D622" s="2">
        <v>477</v>
      </c>
    </row>
    <row r="623" spans="1:4" x14ac:dyDescent="0.25">
      <c r="A623" s="3">
        <v>35430</v>
      </c>
      <c r="B623" s="5">
        <v>0.46875</v>
      </c>
      <c r="C623" s="2" t="s">
        <v>7</v>
      </c>
      <c r="D623" s="2">
        <v>491</v>
      </c>
    </row>
    <row r="624" spans="1:4" x14ac:dyDescent="0.25">
      <c r="A624" s="3">
        <v>35430</v>
      </c>
      <c r="B624" s="5">
        <v>0.47916666666666669</v>
      </c>
      <c r="C624" s="2" t="s">
        <v>7</v>
      </c>
      <c r="D624" s="2">
        <v>612</v>
      </c>
    </row>
    <row r="625" spans="1:4" x14ac:dyDescent="0.25">
      <c r="A625" s="3">
        <v>35430</v>
      </c>
      <c r="B625" s="5">
        <v>0.48958333333333331</v>
      </c>
      <c r="C625" s="2" t="s">
        <v>7</v>
      </c>
      <c r="D625" s="2">
        <v>3810</v>
      </c>
    </row>
    <row r="626" spans="1:4" x14ac:dyDescent="0.25">
      <c r="A626" s="3">
        <v>35430</v>
      </c>
      <c r="B626" s="5">
        <v>0.5</v>
      </c>
      <c r="C626" s="2" t="s">
        <v>7</v>
      </c>
      <c r="D626" s="2">
        <v>3860</v>
      </c>
    </row>
    <row r="627" spans="1:4" x14ac:dyDescent="0.25">
      <c r="A627" s="3">
        <v>35430</v>
      </c>
      <c r="B627" s="5">
        <v>0.51041666666666663</v>
      </c>
      <c r="C627" s="2" t="s">
        <v>7</v>
      </c>
      <c r="D627" s="2">
        <v>3820</v>
      </c>
    </row>
    <row r="628" spans="1:4" x14ac:dyDescent="0.25">
      <c r="A628" s="3">
        <v>35430</v>
      </c>
      <c r="B628" s="5">
        <v>0.52083333333333337</v>
      </c>
      <c r="C628" s="2" t="s">
        <v>7</v>
      </c>
      <c r="D628" s="2">
        <v>3990</v>
      </c>
    </row>
    <row r="629" spans="1:4" x14ac:dyDescent="0.25">
      <c r="A629" s="3">
        <v>35430</v>
      </c>
      <c r="B629" s="5">
        <v>0.53125</v>
      </c>
      <c r="C629" s="2" t="s">
        <v>7</v>
      </c>
      <c r="D629" s="2">
        <v>4000</v>
      </c>
    </row>
    <row r="630" spans="1:4" x14ac:dyDescent="0.25">
      <c r="A630" s="3">
        <v>35430</v>
      </c>
      <c r="B630" s="5">
        <v>0.54166666666666663</v>
      </c>
      <c r="C630" s="2" t="s">
        <v>7</v>
      </c>
      <c r="D630" s="2">
        <v>4280</v>
      </c>
    </row>
    <row r="631" spans="1:4" x14ac:dyDescent="0.25">
      <c r="A631" s="3">
        <v>35430</v>
      </c>
      <c r="B631" s="5">
        <v>0.55208333333333337</v>
      </c>
      <c r="C631" s="2" t="s">
        <v>7</v>
      </c>
      <c r="D631" s="2">
        <v>4510</v>
      </c>
    </row>
    <row r="632" spans="1:4" x14ac:dyDescent="0.25">
      <c r="A632" s="3">
        <v>35430</v>
      </c>
      <c r="B632" s="5">
        <v>0.5625</v>
      </c>
      <c r="C632" s="2" t="s">
        <v>7</v>
      </c>
      <c r="D632" s="2">
        <v>4620</v>
      </c>
    </row>
    <row r="633" spans="1:4" x14ac:dyDescent="0.25">
      <c r="A633" s="3">
        <v>35430</v>
      </c>
      <c r="B633" s="5">
        <v>0.57291666666666663</v>
      </c>
      <c r="C633" s="2" t="s">
        <v>7</v>
      </c>
      <c r="D633" s="2">
        <v>4780</v>
      </c>
    </row>
    <row r="634" spans="1:4" x14ac:dyDescent="0.25">
      <c r="A634" s="3">
        <v>35430</v>
      </c>
      <c r="B634" s="5">
        <v>0.58333333333333337</v>
      </c>
      <c r="C634" s="2" t="s">
        <v>7</v>
      </c>
      <c r="D634" s="2">
        <v>4920</v>
      </c>
    </row>
    <row r="635" spans="1:4" x14ac:dyDescent="0.25">
      <c r="A635" s="3">
        <v>35430</v>
      </c>
      <c r="B635" s="5">
        <v>0.59375</v>
      </c>
      <c r="C635" s="2" t="s">
        <v>7</v>
      </c>
      <c r="D635" s="2">
        <v>5130</v>
      </c>
    </row>
    <row r="636" spans="1:4" x14ac:dyDescent="0.25">
      <c r="A636" s="3">
        <v>35430</v>
      </c>
      <c r="B636" s="5">
        <v>0.60416666666666663</v>
      </c>
      <c r="C636" s="2" t="s">
        <v>7</v>
      </c>
      <c r="D636" s="2">
        <v>5320</v>
      </c>
    </row>
    <row r="637" spans="1:4" x14ac:dyDescent="0.25">
      <c r="A637" s="3">
        <v>35430</v>
      </c>
      <c r="B637" s="5">
        <v>0.61458333333333337</v>
      </c>
      <c r="C637" s="2" t="s">
        <v>7</v>
      </c>
      <c r="D637" s="2">
        <v>5470</v>
      </c>
    </row>
    <row r="638" spans="1:4" x14ac:dyDescent="0.25">
      <c r="A638" s="3">
        <v>35430</v>
      </c>
      <c r="B638" s="5">
        <v>0.625</v>
      </c>
      <c r="C638" s="2" t="s">
        <v>7</v>
      </c>
      <c r="D638" s="2">
        <v>5330</v>
      </c>
    </row>
    <row r="639" spans="1:4" x14ac:dyDescent="0.25">
      <c r="A639" s="3">
        <v>35430</v>
      </c>
      <c r="B639" s="5">
        <v>0.63541666666666663</v>
      </c>
      <c r="C639" s="2" t="s">
        <v>7</v>
      </c>
      <c r="D639" s="2">
        <v>5440</v>
      </c>
    </row>
    <row r="640" spans="1:4" x14ac:dyDescent="0.25">
      <c r="A640" s="3">
        <v>35430</v>
      </c>
      <c r="B640" s="5">
        <v>0.64583333333333337</v>
      </c>
      <c r="C640" s="2" t="s">
        <v>7</v>
      </c>
      <c r="D640" s="2">
        <v>5490</v>
      </c>
    </row>
    <row r="641" spans="1:4" x14ac:dyDescent="0.25">
      <c r="A641" s="3">
        <v>35430</v>
      </c>
      <c r="B641" s="5">
        <v>0.65625</v>
      </c>
      <c r="C641" s="2" t="s">
        <v>7</v>
      </c>
      <c r="D641" s="2">
        <v>5470</v>
      </c>
    </row>
    <row r="642" spans="1:4" x14ac:dyDescent="0.25">
      <c r="A642" s="3">
        <v>35430</v>
      </c>
      <c r="B642" s="5">
        <v>0.66666666666666663</v>
      </c>
      <c r="C642" s="2" t="s">
        <v>7</v>
      </c>
      <c r="D642" s="2">
        <v>5430</v>
      </c>
    </row>
    <row r="643" spans="1:4" x14ac:dyDescent="0.25">
      <c r="A643" s="3">
        <v>35430</v>
      </c>
      <c r="B643" s="5">
        <v>0.67708333333333337</v>
      </c>
      <c r="C643" s="2" t="s">
        <v>7</v>
      </c>
      <c r="D643" s="2">
        <v>5440</v>
      </c>
    </row>
    <row r="644" spans="1:4" x14ac:dyDescent="0.25">
      <c r="A644" s="3">
        <v>35430</v>
      </c>
      <c r="B644" s="5">
        <v>0.6875</v>
      </c>
      <c r="C644" s="2" t="s">
        <v>7</v>
      </c>
      <c r="D644" s="2">
        <v>5430</v>
      </c>
    </row>
    <row r="645" spans="1:4" x14ac:dyDescent="0.25">
      <c r="A645" s="3">
        <v>35430</v>
      </c>
      <c r="B645" s="5">
        <v>0.69791666666666663</v>
      </c>
      <c r="C645" s="2" t="s">
        <v>7</v>
      </c>
      <c r="D645" s="2">
        <v>5470</v>
      </c>
    </row>
    <row r="646" spans="1:4" x14ac:dyDescent="0.25">
      <c r="A646" s="3">
        <v>35430</v>
      </c>
      <c r="B646" s="5">
        <v>0.70833333333333337</v>
      </c>
      <c r="C646" s="2" t="s">
        <v>7</v>
      </c>
      <c r="D646" s="2">
        <v>5490</v>
      </c>
    </row>
    <row r="647" spans="1:4" x14ac:dyDescent="0.25">
      <c r="A647" s="3">
        <v>35430</v>
      </c>
      <c r="B647" s="5">
        <v>0.71875</v>
      </c>
      <c r="C647" s="2" t="s">
        <v>7</v>
      </c>
      <c r="D647" s="2">
        <v>5520</v>
      </c>
    </row>
    <row r="648" spans="1:4" x14ac:dyDescent="0.25">
      <c r="A648" s="3">
        <v>35430</v>
      </c>
      <c r="B648" s="5">
        <v>0.72916666666666663</v>
      </c>
      <c r="C648" s="2" t="s">
        <v>7</v>
      </c>
      <c r="D648" s="2">
        <v>5590</v>
      </c>
    </row>
    <row r="649" spans="1:4" x14ac:dyDescent="0.25">
      <c r="A649" s="3">
        <v>35430</v>
      </c>
      <c r="B649" s="5">
        <v>0.73958333333333337</v>
      </c>
      <c r="C649" s="2" t="s">
        <v>7</v>
      </c>
      <c r="D649" s="2">
        <v>5600</v>
      </c>
    </row>
    <row r="650" spans="1:4" x14ac:dyDescent="0.25">
      <c r="A650" s="3">
        <v>35430</v>
      </c>
      <c r="B650" s="5">
        <v>0.75</v>
      </c>
      <c r="C650" s="2" t="s">
        <v>7</v>
      </c>
      <c r="D650" s="2">
        <v>5640</v>
      </c>
    </row>
    <row r="651" spans="1:4" x14ac:dyDescent="0.25">
      <c r="A651" s="3">
        <v>35430</v>
      </c>
      <c r="B651" s="5">
        <v>0.76041666666666663</v>
      </c>
      <c r="C651" s="2" t="s">
        <v>7</v>
      </c>
      <c r="D651" s="2">
        <v>5720</v>
      </c>
    </row>
    <row r="652" spans="1:4" x14ac:dyDescent="0.25">
      <c r="A652" s="3">
        <v>35430</v>
      </c>
      <c r="B652" s="5">
        <v>0.77083333333333337</v>
      </c>
      <c r="C652" s="2" t="s">
        <v>7</v>
      </c>
      <c r="D652" s="2">
        <v>5750</v>
      </c>
    </row>
    <row r="653" spans="1:4" x14ac:dyDescent="0.25">
      <c r="A653" s="3">
        <v>35430</v>
      </c>
      <c r="B653" s="5">
        <v>0.78125</v>
      </c>
      <c r="C653" s="2" t="s">
        <v>7</v>
      </c>
      <c r="D653" s="2">
        <v>5830</v>
      </c>
    </row>
    <row r="654" spans="1:4" x14ac:dyDescent="0.25">
      <c r="A654" s="3">
        <v>35430</v>
      </c>
      <c r="B654" s="5">
        <v>0.79166666666666663</v>
      </c>
      <c r="C654" s="2" t="s">
        <v>7</v>
      </c>
      <c r="D654" s="2">
        <v>5880</v>
      </c>
    </row>
    <row r="655" spans="1:4" x14ac:dyDescent="0.25">
      <c r="A655" s="3">
        <v>35430</v>
      </c>
      <c r="B655" s="5">
        <v>0.80208333333333337</v>
      </c>
      <c r="C655" s="2" t="s">
        <v>7</v>
      </c>
      <c r="D655" s="2">
        <v>5970</v>
      </c>
    </row>
    <row r="656" spans="1:4" x14ac:dyDescent="0.25">
      <c r="A656" s="3">
        <v>35430</v>
      </c>
      <c r="B656" s="5">
        <v>0.8125</v>
      </c>
      <c r="C656" s="2" t="s">
        <v>7</v>
      </c>
      <c r="D656" s="2">
        <v>6050</v>
      </c>
    </row>
    <row r="657" spans="1:4" x14ac:dyDescent="0.25">
      <c r="A657" s="3">
        <v>35430</v>
      </c>
      <c r="B657" s="5">
        <v>0.82291666666666663</v>
      </c>
      <c r="C657" s="2" t="s">
        <v>7</v>
      </c>
      <c r="D657" s="2">
        <v>6140</v>
      </c>
    </row>
    <row r="658" spans="1:4" x14ac:dyDescent="0.25">
      <c r="A658" s="3">
        <v>35430</v>
      </c>
      <c r="B658" s="5">
        <v>0.83333333333333337</v>
      </c>
      <c r="C658" s="2" t="s">
        <v>7</v>
      </c>
      <c r="D658" s="2">
        <v>6200</v>
      </c>
    </row>
    <row r="659" spans="1:4" x14ac:dyDescent="0.25">
      <c r="A659" s="3">
        <v>35430</v>
      </c>
      <c r="B659" s="5">
        <v>0.84375</v>
      </c>
      <c r="C659" s="2" t="s">
        <v>7</v>
      </c>
      <c r="D659" s="2">
        <v>6230</v>
      </c>
    </row>
    <row r="660" spans="1:4" x14ac:dyDescent="0.25">
      <c r="A660" s="3">
        <v>35430</v>
      </c>
      <c r="B660" s="5">
        <v>0.85416666666666663</v>
      </c>
      <c r="C660" s="2" t="s">
        <v>7</v>
      </c>
      <c r="D660" s="2">
        <v>6200</v>
      </c>
    </row>
    <row r="661" spans="1:4" x14ac:dyDescent="0.25">
      <c r="A661" s="3">
        <v>35430</v>
      </c>
      <c r="B661" s="5">
        <v>0.86458333333333337</v>
      </c>
      <c r="C661" s="2" t="s">
        <v>7</v>
      </c>
      <c r="D661" s="2">
        <v>6270</v>
      </c>
    </row>
    <row r="662" spans="1:4" x14ac:dyDescent="0.25">
      <c r="A662" s="3">
        <v>35430</v>
      </c>
      <c r="B662" s="5">
        <v>0.875</v>
      </c>
      <c r="C662" s="2" t="s">
        <v>7</v>
      </c>
      <c r="D662" s="2">
        <v>6320</v>
      </c>
    </row>
    <row r="663" spans="1:4" x14ac:dyDescent="0.25">
      <c r="A663" s="3">
        <v>35430</v>
      </c>
      <c r="B663" s="5">
        <v>0.88541666666666663</v>
      </c>
      <c r="C663" s="2" t="s">
        <v>7</v>
      </c>
      <c r="D663" s="2">
        <v>6370</v>
      </c>
    </row>
    <row r="664" spans="1:4" x14ac:dyDescent="0.25">
      <c r="A664" s="3">
        <v>35430</v>
      </c>
      <c r="B664" s="5">
        <v>0.89583333333333337</v>
      </c>
      <c r="C664" s="2" t="s">
        <v>7</v>
      </c>
      <c r="D664" s="2">
        <v>6490</v>
      </c>
    </row>
    <row r="665" spans="1:4" x14ac:dyDescent="0.25">
      <c r="A665" s="3">
        <v>35430</v>
      </c>
      <c r="B665" s="5">
        <v>0.90625</v>
      </c>
      <c r="C665" s="2" t="s">
        <v>7</v>
      </c>
      <c r="D665" s="2">
        <v>6450</v>
      </c>
    </row>
    <row r="666" spans="1:4" x14ac:dyDescent="0.25">
      <c r="A666" s="3">
        <v>35430</v>
      </c>
      <c r="B666" s="5">
        <v>0.91666666666666663</v>
      </c>
      <c r="C666" s="2" t="s">
        <v>7</v>
      </c>
      <c r="D666" s="2">
        <v>6500</v>
      </c>
    </row>
    <row r="667" spans="1:4" x14ac:dyDescent="0.25">
      <c r="A667" s="3">
        <v>35430</v>
      </c>
      <c r="B667" s="5">
        <v>0.92708333333333337</v>
      </c>
      <c r="C667" s="2" t="s">
        <v>7</v>
      </c>
      <c r="D667" s="2">
        <v>6600</v>
      </c>
    </row>
    <row r="668" spans="1:4" x14ac:dyDescent="0.25">
      <c r="A668" s="3">
        <v>35430</v>
      </c>
      <c r="B668" s="5">
        <v>0.9375</v>
      </c>
      <c r="C668" s="2" t="s">
        <v>7</v>
      </c>
      <c r="D668" s="2">
        <v>6600</v>
      </c>
    </row>
    <row r="669" spans="1:4" x14ac:dyDescent="0.25">
      <c r="A669" s="3">
        <v>35430</v>
      </c>
      <c r="B669" s="5">
        <v>0.94791666666666663</v>
      </c>
      <c r="C669" s="2" t="s">
        <v>7</v>
      </c>
      <c r="D669" s="2">
        <v>6620</v>
      </c>
    </row>
    <row r="670" spans="1:4" x14ac:dyDescent="0.25">
      <c r="A670" s="3">
        <v>35430</v>
      </c>
      <c r="B670" s="5">
        <v>0.95833333333333337</v>
      </c>
      <c r="C670" s="2" t="s">
        <v>7</v>
      </c>
      <c r="D670" s="2">
        <v>6690</v>
      </c>
    </row>
    <row r="671" spans="1:4" x14ac:dyDescent="0.25">
      <c r="A671" s="3">
        <v>35430</v>
      </c>
      <c r="B671" s="5">
        <v>0.96875</v>
      </c>
      <c r="C671" s="2" t="s">
        <v>7</v>
      </c>
      <c r="D671" s="2">
        <v>6830</v>
      </c>
    </row>
    <row r="672" spans="1:4" x14ac:dyDescent="0.25">
      <c r="A672" s="3">
        <v>35430</v>
      </c>
      <c r="B672" s="5">
        <v>0.97916666666666663</v>
      </c>
      <c r="C672" s="2" t="s">
        <v>7</v>
      </c>
      <c r="D672" s="2">
        <v>6990</v>
      </c>
    </row>
    <row r="673" spans="1:4" x14ac:dyDescent="0.25">
      <c r="A673" s="3">
        <v>35430</v>
      </c>
      <c r="B673" s="5">
        <v>0.98958333333333337</v>
      </c>
      <c r="C673" s="2" t="s">
        <v>7</v>
      </c>
      <c r="D673" s="2">
        <v>7130</v>
      </c>
    </row>
    <row r="674" spans="1:4" x14ac:dyDescent="0.25">
      <c r="A674" s="3">
        <v>35433</v>
      </c>
      <c r="B674" s="5">
        <v>0</v>
      </c>
      <c r="C674" s="2" t="s">
        <v>7</v>
      </c>
      <c r="D674" s="2">
        <v>6660</v>
      </c>
    </row>
    <row r="675" spans="1:4" x14ac:dyDescent="0.25">
      <c r="A675" s="3">
        <v>35433</v>
      </c>
      <c r="B675" s="5">
        <v>1.0416666666666666E-2</v>
      </c>
      <c r="C675" s="2" t="s">
        <v>7</v>
      </c>
      <c r="D675" s="2">
        <v>6550</v>
      </c>
    </row>
    <row r="676" spans="1:4" x14ac:dyDescent="0.25">
      <c r="A676" s="3">
        <v>35433</v>
      </c>
      <c r="B676" s="5">
        <v>2.0833333333333332E-2</v>
      </c>
      <c r="C676" s="2" t="s">
        <v>7</v>
      </c>
      <c r="D676" s="2">
        <v>6620</v>
      </c>
    </row>
    <row r="677" spans="1:4" x14ac:dyDescent="0.25">
      <c r="A677" s="3">
        <v>35433</v>
      </c>
      <c r="B677" s="5">
        <v>3.125E-2</v>
      </c>
      <c r="C677" s="2" t="s">
        <v>7</v>
      </c>
      <c r="D677" s="2">
        <v>6540</v>
      </c>
    </row>
    <row r="678" spans="1:4" x14ac:dyDescent="0.25">
      <c r="A678" s="3">
        <v>35433</v>
      </c>
      <c r="B678" s="5">
        <v>4.1666666666666664E-2</v>
      </c>
      <c r="C678" s="2" t="s">
        <v>7</v>
      </c>
      <c r="D678" s="2">
        <v>6500</v>
      </c>
    </row>
    <row r="679" spans="1:4" x14ac:dyDescent="0.25">
      <c r="A679" s="3">
        <v>35433</v>
      </c>
      <c r="B679" s="5">
        <v>5.2083333333333336E-2</v>
      </c>
      <c r="C679" s="2" t="s">
        <v>7</v>
      </c>
      <c r="D679" s="2">
        <v>6430</v>
      </c>
    </row>
    <row r="680" spans="1:4" x14ac:dyDescent="0.25">
      <c r="A680" s="3">
        <v>35433</v>
      </c>
      <c r="B680" s="5">
        <v>6.25E-2</v>
      </c>
      <c r="C680" s="2" t="s">
        <v>7</v>
      </c>
      <c r="D680" s="2">
        <v>6300</v>
      </c>
    </row>
    <row r="681" spans="1:4" x14ac:dyDescent="0.25">
      <c r="A681" s="3">
        <v>35433</v>
      </c>
      <c r="B681" s="5">
        <v>7.2916666666666671E-2</v>
      </c>
      <c r="C681" s="2" t="s">
        <v>7</v>
      </c>
      <c r="D681" s="2">
        <v>6350</v>
      </c>
    </row>
    <row r="682" spans="1:4" x14ac:dyDescent="0.25">
      <c r="A682" s="3">
        <v>35433</v>
      </c>
      <c r="B682" s="5">
        <v>8.3333333333333329E-2</v>
      </c>
      <c r="C682" s="2" t="s">
        <v>7</v>
      </c>
      <c r="D682" s="2">
        <v>6180</v>
      </c>
    </row>
    <row r="683" spans="1:4" x14ac:dyDescent="0.25">
      <c r="A683" s="3">
        <v>35433</v>
      </c>
      <c r="B683" s="5">
        <v>9.375E-2</v>
      </c>
      <c r="C683" s="2" t="s">
        <v>7</v>
      </c>
      <c r="D683" s="2">
        <v>6170</v>
      </c>
    </row>
    <row r="684" spans="1:4" x14ac:dyDescent="0.25">
      <c r="A684" s="3">
        <v>35433</v>
      </c>
      <c r="B684" s="5">
        <v>0.10416666666666667</v>
      </c>
      <c r="C684" s="2" t="s">
        <v>7</v>
      </c>
      <c r="D684" s="2">
        <v>6180</v>
      </c>
    </row>
    <row r="685" spans="1:4" x14ac:dyDescent="0.25">
      <c r="A685" s="3">
        <v>35433</v>
      </c>
      <c r="B685" s="5">
        <v>0.11458333333333333</v>
      </c>
      <c r="C685" s="2" t="s">
        <v>7</v>
      </c>
      <c r="D685" s="2">
        <v>6120</v>
      </c>
    </row>
    <row r="686" spans="1:4" x14ac:dyDescent="0.25">
      <c r="A686" s="3">
        <v>35433</v>
      </c>
      <c r="B686" s="5">
        <v>0.125</v>
      </c>
      <c r="C686" s="2" t="s">
        <v>7</v>
      </c>
      <c r="D686" s="2">
        <v>6100</v>
      </c>
    </row>
    <row r="687" spans="1:4" x14ac:dyDescent="0.25">
      <c r="A687" s="3">
        <v>35433</v>
      </c>
      <c r="B687" s="5">
        <v>0.13541666666666666</v>
      </c>
      <c r="C687" s="2" t="s">
        <v>7</v>
      </c>
      <c r="D687" s="2">
        <v>6020</v>
      </c>
    </row>
    <row r="688" spans="1:4" x14ac:dyDescent="0.25">
      <c r="A688" s="3">
        <v>35433</v>
      </c>
      <c r="B688" s="5">
        <v>0.14583333333333334</v>
      </c>
      <c r="C688" s="2" t="s">
        <v>7</v>
      </c>
      <c r="D688" s="2">
        <v>5990</v>
      </c>
    </row>
    <row r="689" spans="1:4" x14ac:dyDescent="0.25">
      <c r="A689" s="3">
        <v>35433</v>
      </c>
      <c r="B689" s="5">
        <v>0.15625</v>
      </c>
      <c r="C689" s="2" t="s">
        <v>7</v>
      </c>
      <c r="D689" s="2">
        <v>5920</v>
      </c>
    </row>
    <row r="690" spans="1:4" x14ac:dyDescent="0.25">
      <c r="A690" s="3">
        <v>35433</v>
      </c>
      <c r="B690" s="5">
        <v>0.16666666666666666</v>
      </c>
      <c r="C690" s="2" t="s">
        <v>7</v>
      </c>
      <c r="D690" s="2">
        <v>5830</v>
      </c>
    </row>
    <row r="691" spans="1:4" x14ac:dyDescent="0.25">
      <c r="A691" s="3">
        <v>35433</v>
      </c>
      <c r="B691" s="5">
        <v>0.17708333333333334</v>
      </c>
      <c r="C691" s="2" t="s">
        <v>7</v>
      </c>
      <c r="D691" s="2">
        <v>5840</v>
      </c>
    </row>
    <row r="692" spans="1:4" x14ac:dyDescent="0.25">
      <c r="A692" s="3">
        <v>35433</v>
      </c>
      <c r="B692" s="5">
        <v>0.1875</v>
      </c>
      <c r="C692" s="2" t="s">
        <v>7</v>
      </c>
      <c r="D692" s="2">
        <v>5750</v>
      </c>
    </row>
    <row r="693" spans="1:4" x14ac:dyDescent="0.25">
      <c r="A693" s="3">
        <v>35433</v>
      </c>
      <c r="B693" s="5">
        <v>0.19791666666666666</v>
      </c>
      <c r="C693" s="2" t="s">
        <v>7</v>
      </c>
      <c r="D693" s="2">
        <v>5760</v>
      </c>
    </row>
    <row r="694" spans="1:4" x14ac:dyDescent="0.25">
      <c r="A694" s="3">
        <v>35433</v>
      </c>
      <c r="B694" s="5">
        <v>0.20833333333333334</v>
      </c>
      <c r="C694" s="2" t="s">
        <v>7</v>
      </c>
      <c r="D694" s="2">
        <v>5670</v>
      </c>
    </row>
    <row r="695" spans="1:4" x14ac:dyDescent="0.25">
      <c r="A695" s="3">
        <v>35433</v>
      </c>
      <c r="B695" s="5">
        <v>0.21875</v>
      </c>
      <c r="C695" s="2" t="s">
        <v>7</v>
      </c>
      <c r="D695" s="2">
        <v>5640</v>
      </c>
    </row>
    <row r="696" spans="1:4" x14ac:dyDescent="0.25">
      <c r="A696" s="3">
        <v>35433</v>
      </c>
      <c r="B696" s="5">
        <v>0.22916666666666666</v>
      </c>
      <c r="C696" s="2" t="s">
        <v>7</v>
      </c>
      <c r="D696" s="2">
        <v>5570</v>
      </c>
    </row>
    <row r="697" spans="1:4" x14ac:dyDescent="0.25">
      <c r="A697" s="3">
        <v>35433</v>
      </c>
      <c r="B697" s="5">
        <v>0.23958333333333334</v>
      </c>
      <c r="C697" s="2" t="s">
        <v>7</v>
      </c>
      <c r="D697" s="2">
        <v>5540</v>
      </c>
    </row>
    <row r="698" spans="1:4" x14ac:dyDescent="0.25">
      <c r="A698" s="3">
        <v>35433</v>
      </c>
      <c r="B698" s="5">
        <v>0.25</v>
      </c>
      <c r="C698" s="2" t="s">
        <v>7</v>
      </c>
      <c r="D698" s="2">
        <v>5440</v>
      </c>
    </row>
    <row r="699" spans="1:4" x14ac:dyDescent="0.25">
      <c r="A699" s="3">
        <v>35433</v>
      </c>
      <c r="B699" s="5">
        <v>0.26041666666666669</v>
      </c>
      <c r="C699" s="2" t="s">
        <v>7</v>
      </c>
      <c r="D699" s="2">
        <v>5330</v>
      </c>
    </row>
    <row r="700" spans="1:4" x14ac:dyDescent="0.25">
      <c r="A700" s="3">
        <v>35433</v>
      </c>
      <c r="B700" s="5">
        <v>0.27083333333333331</v>
      </c>
      <c r="C700" s="2" t="s">
        <v>7</v>
      </c>
      <c r="D700" s="2">
        <v>5320</v>
      </c>
    </row>
    <row r="701" spans="1:4" x14ac:dyDescent="0.25">
      <c r="A701" s="3">
        <v>35433</v>
      </c>
      <c r="B701" s="5">
        <v>0.28125</v>
      </c>
      <c r="C701" s="2" t="s">
        <v>7</v>
      </c>
      <c r="D701" s="2">
        <v>5320</v>
      </c>
    </row>
    <row r="702" spans="1:4" x14ac:dyDescent="0.25">
      <c r="A702" s="3">
        <v>35433</v>
      </c>
      <c r="B702" s="5">
        <v>0.29166666666666669</v>
      </c>
      <c r="C702" s="2" t="s">
        <v>7</v>
      </c>
      <c r="D702" s="2">
        <v>5180</v>
      </c>
    </row>
    <row r="703" spans="1:4" x14ac:dyDescent="0.25">
      <c r="A703" s="3">
        <v>35433</v>
      </c>
      <c r="B703" s="5">
        <v>0.30208333333333331</v>
      </c>
      <c r="C703" s="2" t="s">
        <v>7</v>
      </c>
      <c r="D703" s="2">
        <v>5210</v>
      </c>
    </row>
    <row r="704" spans="1:4" x14ac:dyDescent="0.25">
      <c r="A704" s="3">
        <v>35433</v>
      </c>
      <c r="B704" s="5">
        <v>0.3125</v>
      </c>
      <c r="C704" s="2" t="s">
        <v>7</v>
      </c>
      <c r="D704" s="2">
        <v>5190</v>
      </c>
    </row>
    <row r="705" spans="1:4" x14ac:dyDescent="0.25">
      <c r="A705" s="3">
        <v>35433</v>
      </c>
      <c r="B705" s="5">
        <v>0.32291666666666669</v>
      </c>
      <c r="C705" s="2" t="s">
        <v>7</v>
      </c>
      <c r="D705" s="2">
        <v>5080</v>
      </c>
    </row>
    <row r="706" spans="1:4" x14ac:dyDescent="0.25">
      <c r="A706" s="3">
        <v>35433</v>
      </c>
      <c r="B706" s="5">
        <v>0.33333333333333331</v>
      </c>
      <c r="C706" s="2" t="s">
        <v>7</v>
      </c>
      <c r="D706" s="2">
        <v>5040</v>
      </c>
    </row>
    <row r="707" spans="1:4" x14ac:dyDescent="0.25">
      <c r="A707" s="3">
        <v>35433</v>
      </c>
      <c r="B707" s="5">
        <v>0.34375</v>
      </c>
      <c r="C707" s="2" t="s">
        <v>7</v>
      </c>
      <c r="D707" s="2">
        <v>5020</v>
      </c>
    </row>
    <row r="708" spans="1:4" x14ac:dyDescent="0.25">
      <c r="A708" s="3">
        <v>35433</v>
      </c>
      <c r="B708" s="5">
        <v>0.35416666666666669</v>
      </c>
      <c r="C708" s="2" t="s">
        <v>7</v>
      </c>
      <c r="D708" s="2">
        <v>4990</v>
      </c>
    </row>
    <row r="709" spans="1:4" x14ac:dyDescent="0.25">
      <c r="A709" s="3">
        <v>35433</v>
      </c>
      <c r="B709" s="5">
        <v>0.36458333333333331</v>
      </c>
      <c r="C709" s="2" t="s">
        <v>7</v>
      </c>
      <c r="D709" s="2">
        <v>4930</v>
      </c>
    </row>
    <row r="710" spans="1:4" x14ac:dyDescent="0.25">
      <c r="A710" s="3">
        <v>35433</v>
      </c>
      <c r="B710" s="5">
        <v>0.375</v>
      </c>
      <c r="C710" s="2" t="s">
        <v>7</v>
      </c>
      <c r="D710" s="2">
        <v>4900</v>
      </c>
    </row>
    <row r="711" spans="1:4" x14ac:dyDescent="0.25">
      <c r="A711" s="3">
        <v>35433</v>
      </c>
      <c r="B711" s="5">
        <v>0.38541666666666669</v>
      </c>
      <c r="C711" s="2" t="s">
        <v>7</v>
      </c>
      <c r="D711" s="2">
        <v>4920</v>
      </c>
    </row>
    <row r="712" spans="1:4" x14ac:dyDescent="0.25">
      <c r="A712" s="3">
        <v>35433</v>
      </c>
      <c r="B712" s="5">
        <v>0.39583333333333331</v>
      </c>
      <c r="C712" s="2" t="s">
        <v>7</v>
      </c>
      <c r="D712" s="2">
        <v>4900</v>
      </c>
    </row>
    <row r="713" spans="1:4" x14ac:dyDescent="0.25">
      <c r="A713" s="3">
        <v>35433</v>
      </c>
      <c r="B713" s="5">
        <v>0.40625</v>
      </c>
      <c r="C713" s="2" t="s">
        <v>7</v>
      </c>
      <c r="D713" s="2">
        <v>4870</v>
      </c>
    </row>
    <row r="714" spans="1:4" x14ac:dyDescent="0.25">
      <c r="A714" s="3">
        <v>35433</v>
      </c>
      <c r="B714" s="5">
        <v>0.41666666666666669</v>
      </c>
      <c r="C714" s="2" t="s">
        <v>7</v>
      </c>
      <c r="D714" s="2">
        <v>4870</v>
      </c>
    </row>
    <row r="715" spans="1:4" x14ac:dyDescent="0.25">
      <c r="A715" s="3">
        <v>35433</v>
      </c>
      <c r="B715" s="5">
        <v>0.42708333333333331</v>
      </c>
      <c r="C715" s="2" t="s">
        <v>7</v>
      </c>
      <c r="D715" s="2">
        <v>4840</v>
      </c>
    </row>
    <row r="716" spans="1:4" x14ac:dyDescent="0.25">
      <c r="A716" s="3">
        <v>35433</v>
      </c>
      <c r="B716" s="5">
        <v>0.4375</v>
      </c>
      <c r="C716" s="2" t="s">
        <v>7</v>
      </c>
      <c r="D716" s="2">
        <v>4780</v>
      </c>
    </row>
    <row r="717" spans="1:4" x14ac:dyDescent="0.25">
      <c r="A717" s="3">
        <v>35433</v>
      </c>
      <c r="B717" s="5">
        <v>0.44791666666666669</v>
      </c>
      <c r="C717" s="2" t="s">
        <v>7</v>
      </c>
      <c r="D717" s="2">
        <v>4860</v>
      </c>
    </row>
    <row r="718" spans="1:4" x14ac:dyDescent="0.25">
      <c r="A718" s="3">
        <v>35433</v>
      </c>
      <c r="B718" s="5">
        <v>0.45833333333333331</v>
      </c>
      <c r="C718" s="2" t="s">
        <v>7</v>
      </c>
      <c r="D718" s="2">
        <v>4840</v>
      </c>
    </row>
    <row r="719" spans="1:4" x14ac:dyDescent="0.25">
      <c r="A719" s="3">
        <v>35433</v>
      </c>
      <c r="B719" s="5">
        <v>0.46875</v>
      </c>
      <c r="C719" s="2" t="s">
        <v>7</v>
      </c>
      <c r="D719" s="2">
        <v>4830</v>
      </c>
    </row>
    <row r="720" spans="1:4" x14ac:dyDescent="0.25">
      <c r="A720" s="3">
        <v>35433</v>
      </c>
      <c r="B720" s="5">
        <v>0.47916666666666669</v>
      </c>
      <c r="C720" s="2" t="s">
        <v>7</v>
      </c>
      <c r="D720" s="2">
        <v>4800</v>
      </c>
    </row>
    <row r="721" spans="1:4" x14ac:dyDescent="0.25">
      <c r="A721" s="3">
        <v>35433</v>
      </c>
      <c r="B721" s="5">
        <v>0.48958333333333331</v>
      </c>
      <c r="C721" s="2" t="s">
        <v>7</v>
      </c>
      <c r="D721" s="2">
        <v>4840</v>
      </c>
    </row>
    <row r="722" spans="1:4" x14ac:dyDescent="0.25">
      <c r="A722" s="3">
        <v>35433</v>
      </c>
      <c r="B722" s="5">
        <v>0.5</v>
      </c>
      <c r="C722" s="2" t="s">
        <v>7</v>
      </c>
      <c r="D722" s="2">
        <v>4860</v>
      </c>
    </row>
    <row r="723" spans="1:4" x14ac:dyDescent="0.25">
      <c r="A723" s="3">
        <v>35433</v>
      </c>
      <c r="B723" s="5">
        <v>0.51041666666666663</v>
      </c>
      <c r="C723" s="2" t="s">
        <v>7</v>
      </c>
      <c r="D723" s="2">
        <v>4900</v>
      </c>
    </row>
    <row r="724" spans="1:4" x14ac:dyDescent="0.25">
      <c r="A724" s="3">
        <v>35433</v>
      </c>
      <c r="B724" s="5">
        <v>0.52083333333333337</v>
      </c>
      <c r="C724" s="2" t="s">
        <v>7</v>
      </c>
      <c r="D724" s="2">
        <v>4920</v>
      </c>
    </row>
    <row r="725" spans="1:4" x14ac:dyDescent="0.25">
      <c r="A725" s="3">
        <v>35433</v>
      </c>
      <c r="B725" s="5">
        <v>0.53125</v>
      </c>
      <c r="C725" s="2" t="s">
        <v>7</v>
      </c>
      <c r="D725" s="2">
        <v>4930</v>
      </c>
    </row>
    <row r="726" spans="1:4" x14ac:dyDescent="0.25">
      <c r="A726" s="3">
        <v>35433</v>
      </c>
      <c r="B726" s="5">
        <v>0.54166666666666663</v>
      </c>
      <c r="C726" s="2" t="s">
        <v>7</v>
      </c>
      <c r="D726" s="2">
        <v>4920</v>
      </c>
    </row>
    <row r="727" spans="1:4" x14ac:dyDescent="0.25">
      <c r="A727" s="3">
        <v>35433</v>
      </c>
      <c r="B727" s="5">
        <v>0.55208333333333337</v>
      </c>
      <c r="C727" s="2" t="s">
        <v>7</v>
      </c>
      <c r="D727" s="2">
        <v>4920</v>
      </c>
    </row>
    <row r="728" spans="1:4" x14ac:dyDescent="0.25">
      <c r="A728" s="3">
        <v>35433</v>
      </c>
      <c r="B728" s="5">
        <v>0.5625</v>
      </c>
      <c r="C728" s="2" t="s">
        <v>7</v>
      </c>
      <c r="D728" s="2">
        <v>4930</v>
      </c>
    </row>
    <row r="729" spans="1:4" x14ac:dyDescent="0.25">
      <c r="A729" s="3">
        <v>35433</v>
      </c>
      <c r="B729" s="5">
        <v>0.57291666666666663</v>
      </c>
      <c r="C729" s="2" t="s">
        <v>7</v>
      </c>
      <c r="D729" s="2">
        <v>4950</v>
      </c>
    </row>
    <row r="730" spans="1:4" x14ac:dyDescent="0.25">
      <c r="A730" s="3">
        <v>35433</v>
      </c>
      <c r="B730" s="5">
        <v>0.58333333333333337</v>
      </c>
      <c r="C730" s="2" t="s">
        <v>7</v>
      </c>
      <c r="D730" s="2">
        <v>4960</v>
      </c>
    </row>
    <row r="731" spans="1:4" x14ac:dyDescent="0.25">
      <c r="A731" s="3">
        <v>35433</v>
      </c>
      <c r="B731" s="5">
        <v>0.59375</v>
      </c>
      <c r="C731" s="2" t="s">
        <v>7</v>
      </c>
      <c r="D731" s="2">
        <v>4920</v>
      </c>
    </row>
    <row r="732" spans="1:4" x14ac:dyDescent="0.25">
      <c r="A732" s="3">
        <v>35433</v>
      </c>
      <c r="B732" s="5">
        <v>0.60416666666666663</v>
      </c>
      <c r="C732" s="2" t="s">
        <v>7</v>
      </c>
      <c r="D732" s="2">
        <v>4950</v>
      </c>
    </row>
    <row r="733" spans="1:4" x14ac:dyDescent="0.25">
      <c r="A733" s="3">
        <v>35433</v>
      </c>
      <c r="B733" s="5">
        <v>0.61458333333333337</v>
      </c>
      <c r="C733" s="2" t="s">
        <v>7</v>
      </c>
      <c r="D733" s="2">
        <v>4920</v>
      </c>
    </row>
    <row r="734" spans="1:4" x14ac:dyDescent="0.25">
      <c r="A734" s="3">
        <v>35433</v>
      </c>
      <c r="B734" s="5">
        <v>0.625</v>
      </c>
      <c r="C734" s="2" t="s">
        <v>7</v>
      </c>
      <c r="D734" s="2">
        <v>4900</v>
      </c>
    </row>
    <row r="735" spans="1:4" x14ac:dyDescent="0.25">
      <c r="A735" s="3">
        <v>35433</v>
      </c>
      <c r="B735" s="5">
        <v>0.63541666666666663</v>
      </c>
      <c r="C735" s="2" t="s">
        <v>7</v>
      </c>
      <c r="D735" s="2">
        <v>4960</v>
      </c>
    </row>
    <row r="736" spans="1:4" x14ac:dyDescent="0.25">
      <c r="A736" s="3">
        <v>35433</v>
      </c>
      <c r="B736" s="5">
        <v>0.64583333333333337</v>
      </c>
      <c r="C736" s="2" t="s">
        <v>7</v>
      </c>
      <c r="D736" s="2">
        <v>4920</v>
      </c>
    </row>
    <row r="737" spans="1:4" x14ac:dyDescent="0.25">
      <c r="A737" s="3">
        <v>35433</v>
      </c>
      <c r="B737" s="5">
        <v>0.65625</v>
      </c>
      <c r="C737" s="2" t="s">
        <v>7</v>
      </c>
      <c r="D737" s="2">
        <v>4840</v>
      </c>
    </row>
    <row r="738" spans="1:4" x14ac:dyDescent="0.25">
      <c r="A738" s="3">
        <v>35433</v>
      </c>
      <c r="B738" s="5">
        <v>0.66666666666666663</v>
      </c>
      <c r="C738" s="2" t="s">
        <v>7</v>
      </c>
      <c r="D738" s="2">
        <v>4830</v>
      </c>
    </row>
    <row r="739" spans="1:4" x14ac:dyDescent="0.25">
      <c r="A739" s="3">
        <v>35433</v>
      </c>
      <c r="B739" s="5">
        <v>0.67708333333333337</v>
      </c>
      <c r="C739" s="2" t="s">
        <v>7</v>
      </c>
      <c r="D739" s="2">
        <v>4840</v>
      </c>
    </row>
    <row r="740" spans="1:4" x14ac:dyDescent="0.25">
      <c r="A740" s="3">
        <v>35433</v>
      </c>
      <c r="B740" s="5">
        <v>0.6875</v>
      </c>
      <c r="C740" s="2" t="s">
        <v>7</v>
      </c>
      <c r="D740" s="2">
        <v>4830</v>
      </c>
    </row>
    <row r="741" spans="1:4" x14ac:dyDescent="0.25">
      <c r="A741" s="3">
        <v>35433</v>
      </c>
      <c r="B741" s="5">
        <v>0.69791666666666663</v>
      </c>
      <c r="C741" s="2" t="s">
        <v>7</v>
      </c>
      <c r="D741" s="2">
        <v>4750</v>
      </c>
    </row>
    <row r="742" spans="1:4" x14ac:dyDescent="0.25">
      <c r="A742" s="3">
        <v>35433</v>
      </c>
      <c r="B742" s="5">
        <v>0.70833333333333337</v>
      </c>
      <c r="C742" s="2" t="s">
        <v>7</v>
      </c>
      <c r="D742" s="2">
        <v>4870</v>
      </c>
    </row>
    <row r="743" spans="1:4" x14ac:dyDescent="0.25">
      <c r="A743" s="3">
        <v>35433</v>
      </c>
      <c r="B743" s="5">
        <v>0.71875</v>
      </c>
      <c r="C743" s="2" t="s">
        <v>7</v>
      </c>
      <c r="D743" s="2">
        <v>4700</v>
      </c>
    </row>
    <row r="744" spans="1:4" x14ac:dyDescent="0.25">
      <c r="A744" s="3">
        <v>35433</v>
      </c>
      <c r="B744" s="5">
        <v>0.72916666666666663</v>
      </c>
      <c r="C744" s="2" t="s">
        <v>7</v>
      </c>
      <c r="D744" s="2">
        <v>4700</v>
      </c>
    </row>
    <row r="745" spans="1:4" x14ac:dyDescent="0.25">
      <c r="A745" s="3">
        <v>35433</v>
      </c>
      <c r="B745" s="5">
        <v>0.73958333333333337</v>
      </c>
      <c r="C745" s="2" t="s">
        <v>7</v>
      </c>
      <c r="D745" s="2">
        <v>4700</v>
      </c>
    </row>
    <row r="746" spans="1:4" x14ac:dyDescent="0.25">
      <c r="A746" s="3">
        <v>35433</v>
      </c>
      <c r="B746" s="5">
        <v>0.75</v>
      </c>
      <c r="C746" s="2" t="s">
        <v>7</v>
      </c>
      <c r="D746" s="2">
        <v>4610</v>
      </c>
    </row>
    <row r="747" spans="1:4" x14ac:dyDescent="0.25">
      <c r="A747" s="3">
        <v>35433</v>
      </c>
      <c r="B747" s="5">
        <v>0.76041666666666663</v>
      </c>
      <c r="C747" s="2" t="s">
        <v>7</v>
      </c>
      <c r="D747" s="2">
        <v>4620</v>
      </c>
    </row>
    <row r="748" spans="1:4" x14ac:dyDescent="0.25">
      <c r="A748" s="3">
        <v>35433</v>
      </c>
      <c r="B748" s="5">
        <v>0.77083333333333337</v>
      </c>
      <c r="C748" s="2" t="s">
        <v>7</v>
      </c>
      <c r="D748" s="2">
        <v>4550</v>
      </c>
    </row>
    <row r="749" spans="1:4" x14ac:dyDescent="0.25">
      <c r="A749" s="3">
        <v>35433</v>
      </c>
      <c r="B749" s="5">
        <v>0.78125</v>
      </c>
      <c r="C749" s="2" t="s">
        <v>7</v>
      </c>
      <c r="D749" s="2">
        <v>4540</v>
      </c>
    </row>
    <row r="750" spans="1:4" x14ac:dyDescent="0.25">
      <c r="A750" s="3">
        <v>35433</v>
      </c>
      <c r="B750" s="5">
        <v>0.79166666666666663</v>
      </c>
      <c r="C750" s="2" t="s">
        <v>7</v>
      </c>
      <c r="D750" s="2">
        <v>4510</v>
      </c>
    </row>
    <row r="751" spans="1:4" x14ac:dyDescent="0.25">
      <c r="A751" s="3">
        <v>35433</v>
      </c>
      <c r="B751" s="5">
        <v>0.80208333333333337</v>
      </c>
      <c r="C751" s="2" t="s">
        <v>7</v>
      </c>
      <c r="D751" s="2">
        <v>4490</v>
      </c>
    </row>
    <row r="752" spans="1:4" x14ac:dyDescent="0.25">
      <c r="A752" s="3">
        <v>35433</v>
      </c>
      <c r="B752" s="5">
        <v>0.8125</v>
      </c>
      <c r="C752" s="2" t="s">
        <v>7</v>
      </c>
      <c r="D752" s="2">
        <v>4450</v>
      </c>
    </row>
    <row r="753" spans="1:4" x14ac:dyDescent="0.25">
      <c r="A753" s="3">
        <v>35433</v>
      </c>
      <c r="B753" s="5">
        <v>0.82291666666666663</v>
      </c>
      <c r="C753" s="2" t="s">
        <v>7</v>
      </c>
      <c r="D753" s="2">
        <v>4480</v>
      </c>
    </row>
    <row r="754" spans="1:4" x14ac:dyDescent="0.25">
      <c r="A754" s="3">
        <v>35433</v>
      </c>
      <c r="B754" s="5">
        <v>0.83333333333333337</v>
      </c>
      <c r="C754" s="2" t="s">
        <v>7</v>
      </c>
      <c r="D754" s="2">
        <v>4380</v>
      </c>
    </row>
    <row r="755" spans="1:4" x14ac:dyDescent="0.25">
      <c r="A755" s="3">
        <v>35433</v>
      </c>
      <c r="B755" s="5">
        <v>0.84375</v>
      </c>
      <c r="C755" s="2" t="s">
        <v>7</v>
      </c>
      <c r="D755" s="2">
        <v>4340</v>
      </c>
    </row>
    <row r="756" spans="1:4" x14ac:dyDescent="0.25">
      <c r="A756" s="3">
        <v>35433</v>
      </c>
      <c r="B756" s="5">
        <v>0.85416666666666663</v>
      </c>
      <c r="C756" s="2" t="s">
        <v>7</v>
      </c>
      <c r="D756" s="2">
        <v>4300</v>
      </c>
    </row>
    <row r="757" spans="1:4" x14ac:dyDescent="0.25">
      <c r="A757" s="3">
        <v>35433</v>
      </c>
      <c r="B757" s="5">
        <v>0.86458333333333337</v>
      </c>
      <c r="C757" s="2" t="s">
        <v>7</v>
      </c>
      <c r="D757" s="2">
        <v>4310</v>
      </c>
    </row>
    <row r="758" spans="1:4" x14ac:dyDescent="0.25">
      <c r="A758" s="3">
        <v>35433</v>
      </c>
      <c r="B758" s="5">
        <v>0.875</v>
      </c>
      <c r="C758" s="2" t="s">
        <v>7</v>
      </c>
      <c r="D758" s="2">
        <v>4270</v>
      </c>
    </row>
    <row r="759" spans="1:4" x14ac:dyDescent="0.25">
      <c r="A759" s="3">
        <v>35433</v>
      </c>
      <c r="B759" s="5">
        <v>0.88541666666666663</v>
      </c>
      <c r="C759" s="2" t="s">
        <v>7</v>
      </c>
      <c r="D759" s="2">
        <v>4230</v>
      </c>
    </row>
    <row r="760" spans="1:4" x14ac:dyDescent="0.25">
      <c r="A760" s="3">
        <v>35433</v>
      </c>
      <c r="B760" s="5">
        <v>0.89583333333333337</v>
      </c>
      <c r="C760" s="2" t="s">
        <v>7</v>
      </c>
      <c r="D760" s="2">
        <v>4300</v>
      </c>
    </row>
    <row r="761" spans="1:4" x14ac:dyDescent="0.25">
      <c r="A761" s="3">
        <v>35433</v>
      </c>
      <c r="B761" s="5">
        <v>0.90625</v>
      </c>
      <c r="C761" s="2" t="s">
        <v>7</v>
      </c>
      <c r="D761" s="2">
        <v>4160</v>
      </c>
    </row>
    <row r="762" spans="1:4" x14ac:dyDescent="0.25">
      <c r="A762" s="3">
        <v>35433</v>
      </c>
      <c r="B762" s="5">
        <v>0.91666666666666663</v>
      </c>
      <c r="C762" s="2" t="s">
        <v>7</v>
      </c>
      <c r="D762" s="2">
        <v>4090</v>
      </c>
    </row>
    <row r="763" spans="1:4" x14ac:dyDescent="0.25">
      <c r="A763" s="3">
        <v>35433</v>
      </c>
      <c r="B763" s="5">
        <v>0.92708333333333337</v>
      </c>
      <c r="C763" s="2" t="s">
        <v>7</v>
      </c>
      <c r="D763" s="2">
        <v>4130</v>
      </c>
    </row>
    <row r="764" spans="1:4" x14ac:dyDescent="0.25">
      <c r="A764" s="3">
        <v>35433</v>
      </c>
      <c r="B764" s="5">
        <v>0.9375</v>
      </c>
      <c r="C764" s="2" t="s">
        <v>7</v>
      </c>
      <c r="D764" s="2">
        <v>4050</v>
      </c>
    </row>
    <row r="765" spans="1:4" x14ac:dyDescent="0.25">
      <c r="A765" s="3">
        <v>35433</v>
      </c>
      <c r="B765" s="5">
        <v>0.94791666666666663</v>
      </c>
      <c r="C765" s="2" t="s">
        <v>7</v>
      </c>
      <c r="D765" s="2">
        <v>4000</v>
      </c>
    </row>
    <row r="766" spans="1:4" x14ac:dyDescent="0.25">
      <c r="A766" s="3">
        <v>35433</v>
      </c>
      <c r="B766" s="5">
        <v>0.95833333333333337</v>
      </c>
      <c r="C766" s="2" t="s">
        <v>7</v>
      </c>
      <c r="D766" s="2">
        <v>3940</v>
      </c>
    </row>
    <row r="767" spans="1:4" x14ac:dyDescent="0.25">
      <c r="A767" s="3">
        <v>35433</v>
      </c>
      <c r="B767" s="5">
        <v>0.96875</v>
      </c>
      <c r="C767" s="2" t="s">
        <v>7</v>
      </c>
      <c r="D767" s="2">
        <v>3920</v>
      </c>
    </row>
    <row r="768" spans="1:4" x14ac:dyDescent="0.25">
      <c r="A768" s="3">
        <v>35433</v>
      </c>
      <c r="B768" s="5">
        <v>0.97916666666666663</v>
      </c>
      <c r="C768" s="2" t="s">
        <v>7</v>
      </c>
      <c r="D768" s="2">
        <v>3990</v>
      </c>
    </row>
    <row r="769" spans="1:4" x14ac:dyDescent="0.25">
      <c r="A769" s="3">
        <v>35433</v>
      </c>
      <c r="B769" s="5">
        <v>0.98958333333333337</v>
      </c>
      <c r="C769" s="2" t="s">
        <v>7</v>
      </c>
      <c r="D769" s="2">
        <v>3900</v>
      </c>
    </row>
    <row r="770" spans="1:4" x14ac:dyDescent="0.25">
      <c r="A770" s="3">
        <v>35434</v>
      </c>
      <c r="B770" s="5">
        <v>0</v>
      </c>
      <c r="C770" s="2" t="s">
        <v>7</v>
      </c>
      <c r="D770" s="2">
        <v>3870</v>
      </c>
    </row>
    <row r="771" spans="1:4" x14ac:dyDescent="0.25">
      <c r="A771" s="3">
        <v>35434</v>
      </c>
      <c r="B771" s="5">
        <v>1.0416666666666666E-2</v>
      </c>
      <c r="C771" s="2" t="s">
        <v>7</v>
      </c>
      <c r="D771" s="2">
        <v>3810</v>
      </c>
    </row>
    <row r="772" spans="1:4" x14ac:dyDescent="0.25">
      <c r="A772" s="3">
        <v>35434</v>
      </c>
      <c r="B772" s="5">
        <v>2.0833333333333332E-2</v>
      </c>
      <c r="C772" s="2" t="s">
        <v>7</v>
      </c>
      <c r="D772" s="2">
        <v>3760</v>
      </c>
    </row>
    <row r="773" spans="1:4" x14ac:dyDescent="0.25">
      <c r="A773" s="3">
        <v>35434</v>
      </c>
      <c r="B773" s="5">
        <v>3.125E-2</v>
      </c>
      <c r="C773" s="2" t="s">
        <v>7</v>
      </c>
      <c r="D773" s="2">
        <v>3760</v>
      </c>
    </row>
    <row r="774" spans="1:4" x14ac:dyDescent="0.25">
      <c r="A774" s="3">
        <v>35434</v>
      </c>
      <c r="B774" s="5">
        <v>4.1666666666666664E-2</v>
      </c>
      <c r="C774" s="2" t="s">
        <v>7</v>
      </c>
      <c r="D774" s="2">
        <v>3730</v>
      </c>
    </row>
    <row r="775" spans="1:4" x14ac:dyDescent="0.25">
      <c r="A775" s="3">
        <v>35434</v>
      </c>
      <c r="B775" s="5">
        <v>5.2083333333333336E-2</v>
      </c>
      <c r="C775" s="2" t="s">
        <v>7</v>
      </c>
      <c r="D775" s="2">
        <v>3710</v>
      </c>
    </row>
    <row r="776" spans="1:4" x14ac:dyDescent="0.25">
      <c r="A776" s="3">
        <v>35434</v>
      </c>
      <c r="B776" s="5">
        <v>6.25E-2</v>
      </c>
      <c r="C776" s="2" t="s">
        <v>7</v>
      </c>
      <c r="D776" s="2">
        <v>3680</v>
      </c>
    </row>
    <row r="777" spans="1:4" x14ac:dyDescent="0.25">
      <c r="A777" s="3">
        <v>35434</v>
      </c>
      <c r="B777" s="5">
        <v>7.2916666666666671E-2</v>
      </c>
      <c r="C777" s="2" t="s">
        <v>7</v>
      </c>
      <c r="D777" s="2">
        <v>3660</v>
      </c>
    </row>
    <row r="778" spans="1:4" x14ac:dyDescent="0.25">
      <c r="A778" s="3">
        <v>35434</v>
      </c>
      <c r="B778" s="5">
        <v>8.3333333333333329E-2</v>
      </c>
      <c r="C778" s="2" t="s">
        <v>7</v>
      </c>
      <c r="D778" s="2">
        <v>3590</v>
      </c>
    </row>
    <row r="779" spans="1:4" x14ac:dyDescent="0.25">
      <c r="A779" s="3">
        <v>35434</v>
      </c>
      <c r="B779" s="5">
        <v>9.375E-2</v>
      </c>
      <c r="C779" s="2" t="s">
        <v>7</v>
      </c>
      <c r="D779" s="2">
        <v>3570</v>
      </c>
    </row>
    <row r="780" spans="1:4" x14ac:dyDescent="0.25">
      <c r="A780" s="3">
        <v>35434</v>
      </c>
      <c r="B780" s="5">
        <v>0.10416666666666667</v>
      </c>
      <c r="C780" s="2" t="s">
        <v>7</v>
      </c>
      <c r="D780" s="2">
        <v>3480</v>
      </c>
    </row>
    <row r="781" spans="1:4" x14ac:dyDescent="0.25">
      <c r="A781" s="3">
        <v>35434</v>
      </c>
      <c r="B781" s="5">
        <v>0.11458333333333333</v>
      </c>
      <c r="C781" s="2" t="s">
        <v>7</v>
      </c>
      <c r="D781" s="2">
        <v>3500</v>
      </c>
    </row>
    <row r="782" spans="1:4" x14ac:dyDescent="0.25">
      <c r="A782" s="3">
        <v>35434</v>
      </c>
      <c r="B782" s="5">
        <v>0.125</v>
      </c>
      <c r="C782" s="2" t="s">
        <v>7</v>
      </c>
      <c r="D782" s="2">
        <v>3460</v>
      </c>
    </row>
    <row r="783" spans="1:4" x14ac:dyDescent="0.25">
      <c r="A783" s="3">
        <v>35434</v>
      </c>
      <c r="B783" s="5">
        <v>0.13541666666666666</v>
      </c>
      <c r="C783" s="2" t="s">
        <v>7</v>
      </c>
      <c r="D783" s="2">
        <v>3440</v>
      </c>
    </row>
    <row r="784" spans="1:4" x14ac:dyDescent="0.25">
      <c r="A784" s="3">
        <v>35434</v>
      </c>
      <c r="B784" s="5">
        <v>0.14583333333333334</v>
      </c>
      <c r="C784" s="2" t="s">
        <v>7</v>
      </c>
      <c r="D784" s="2">
        <v>3410</v>
      </c>
    </row>
    <row r="785" spans="1:4" x14ac:dyDescent="0.25">
      <c r="A785" s="3">
        <v>35434</v>
      </c>
      <c r="B785" s="5">
        <v>0.15625</v>
      </c>
      <c r="C785" s="2" t="s">
        <v>7</v>
      </c>
      <c r="D785" s="2">
        <v>3350</v>
      </c>
    </row>
    <row r="786" spans="1:4" x14ac:dyDescent="0.25">
      <c r="A786" s="3">
        <v>35434</v>
      </c>
      <c r="B786" s="5">
        <v>0.16666666666666666</v>
      </c>
      <c r="C786" s="2" t="s">
        <v>7</v>
      </c>
      <c r="D786" s="2">
        <v>3480</v>
      </c>
    </row>
    <row r="787" spans="1:4" x14ac:dyDescent="0.25">
      <c r="A787" s="3">
        <v>35434</v>
      </c>
      <c r="B787" s="5">
        <v>0.17708333333333334</v>
      </c>
      <c r="C787" s="2" t="s">
        <v>7</v>
      </c>
      <c r="D787" s="2">
        <v>3400</v>
      </c>
    </row>
    <row r="788" spans="1:4" x14ac:dyDescent="0.25">
      <c r="A788" s="3">
        <v>35434</v>
      </c>
      <c r="B788" s="5">
        <v>0.1875</v>
      </c>
      <c r="C788" s="2" t="s">
        <v>7</v>
      </c>
      <c r="D788" s="2">
        <v>3320</v>
      </c>
    </row>
    <row r="789" spans="1:4" x14ac:dyDescent="0.25">
      <c r="A789" s="3">
        <v>35434</v>
      </c>
      <c r="B789" s="5">
        <v>0.19791666666666666</v>
      </c>
      <c r="C789" s="2" t="s">
        <v>7</v>
      </c>
      <c r="D789" s="2">
        <v>3240</v>
      </c>
    </row>
    <row r="790" spans="1:4" x14ac:dyDescent="0.25">
      <c r="A790" s="3">
        <v>35434</v>
      </c>
      <c r="B790" s="5">
        <v>0.20833333333333334</v>
      </c>
      <c r="C790" s="2" t="s">
        <v>7</v>
      </c>
      <c r="D790" s="2">
        <v>3290</v>
      </c>
    </row>
    <row r="791" spans="1:4" x14ac:dyDescent="0.25">
      <c r="A791" s="3">
        <v>35434</v>
      </c>
      <c r="B791" s="5">
        <v>0.21875</v>
      </c>
      <c r="C791" s="2" t="s">
        <v>7</v>
      </c>
      <c r="D791" s="2">
        <v>3180</v>
      </c>
    </row>
    <row r="792" spans="1:4" x14ac:dyDescent="0.25">
      <c r="A792" s="3">
        <v>35434</v>
      </c>
      <c r="B792" s="5">
        <v>0.22916666666666666</v>
      </c>
      <c r="C792" s="2" t="s">
        <v>7</v>
      </c>
      <c r="D792" s="2">
        <v>3170</v>
      </c>
    </row>
    <row r="793" spans="1:4" x14ac:dyDescent="0.25">
      <c r="A793" s="3">
        <v>35434</v>
      </c>
      <c r="B793" s="5">
        <v>0.23958333333333334</v>
      </c>
      <c r="C793" s="2" t="s">
        <v>7</v>
      </c>
      <c r="D793" s="2">
        <v>3140</v>
      </c>
    </row>
    <row r="794" spans="1:4" x14ac:dyDescent="0.25">
      <c r="A794" s="3">
        <v>35434</v>
      </c>
      <c r="B794" s="5">
        <v>0.25</v>
      </c>
      <c r="C794" s="2" t="s">
        <v>7</v>
      </c>
      <c r="D794" s="2">
        <v>3130</v>
      </c>
    </row>
    <row r="795" spans="1:4" x14ac:dyDescent="0.25">
      <c r="A795" s="3">
        <v>35434</v>
      </c>
      <c r="B795" s="5">
        <v>0.26041666666666669</v>
      </c>
      <c r="C795" s="2" t="s">
        <v>7</v>
      </c>
      <c r="D795" s="2">
        <v>3060</v>
      </c>
    </row>
    <row r="796" spans="1:4" x14ac:dyDescent="0.25">
      <c r="A796" s="3">
        <v>35434</v>
      </c>
      <c r="B796" s="5">
        <v>0.27083333333333331</v>
      </c>
      <c r="C796" s="2" t="s">
        <v>7</v>
      </c>
      <c r="D796" s="2">
        <v>3050</v>
      </c>
    </row>
    <row r="797" spans="1:4" x14ac:dyDescent="0.25">
      <c r="A797" s="3">
        <v>35434</v>
      </c>
      <c r="B797" s="5">
        <v>0.28125</v>
      </c>
      <c r="C797" s="2" t="s">
        <v>7</v>
      </c>
      <c r="D797" s="2">
        <v>3010</v>
      </c>
    </row>
    <row r="798" spans="1:4" x14ac:dyDescent="0.25">
      <c r="A798" s="3">
        <v>35434</v>
      </c>
      <c r="B798" s="5">
        <v>0.29166666666666669</v>
      </c>
      <c r="C798" s="2" t="s">
        <v>7</v>
      </c>
      <c r="D798" s="2">
        <v>3000</v>
      </c>
    </row>
    <row r="799" spans="1:4" x14ac:dyDescent="0.25">
      <c r="A799" s="3">
        <v>35434</v>
      </c>
      <c r="B799" s="5">
        <v>0.30208333333333331</v>
      </c>
      <c r="C799" s="2" t="s">
        <v>7</v>
      </c>
      <c r="D799" s="2">
        <v>2970</v>
      </c>
    </row>
    <row r="800" spans="1:4" x14ac:dyDescent="0.25">
      <c r="A800" s="3">
        <v>35434</v>
      </c>
      <c r="B800" s="5">
        <v>0.3125</v>
      </c>
      <c r="C800" s="2" t="s">
        <v>7</v>
      </c>
      <c r="D800" s="2">
        <v>2920</v>
      </c>
    </row>
    <row r="801" spans="1:4" x14ac:dyDescent="0.25">
      <c r="A801" s="3">
        <v>35434</v>
      </c>
      <c r="B801" s="5">
        <v>0.32291666666666669</v>
      </c>
      <c r="C801" s="2" t="s">
        <v>7</v>
      </c>
      <c r="D801" s="2">
        <v>2920</v>
      </c>
    </row>
    <row r="802" spans="1:4" x14ac:dyDescent="0.25">
      <c r="A802" s="3">
        <v>35434</v>
      </c>
      <c r="B802" s="5">
        <v>0.33333333333333331</v>
      </c>
      <c r="C802" s="2" t="s">
        <v>7</v>
      </c>
      <c r="D802" s="2">
        <v>2900</v>
      </c>
    </row>
    <row r="803" spans="1:4" x14ac:dyDescent="0.25">
      <c r="A803" s="3">
        <v>35434</v>
      </c>
      <c r="B803" s="5">
        <v>0.34375</v>
      </c>
      <c r="C803" s="2" t="s">
        <v>7</v>
      </c>
      <c r="D803" s="2">
        <v>2820</v>
      </c>
    </row>
    <row r="804" spans="1:4" x14ac:dyDescent="0.25">
      <c r="A804" s="3">
        <v>35434</v>
      </c>
      <c r="B804" s="5">
        <v>0.35416666666666669</v>
      </c>
      <c r="C804" s="2" t="s">
        <v>7</v>
      </c>
      <c r="D804" s="2">
        <v>2820</v>
      </c>
    </row>
    <row r="805" spans="1:4" x14ac:dyDescent="0.25">
      <c r="A805" s="3">
        <v>35434</v>
      </c>
      <c r="B805" s="5">
        <v>0.36458333333333331</v>
      </c>
      <c r="C805" s="2" t="s">
        <v>7</v>
      </c>
      <c r="D805" s="2">
        <v>2820</v>
      </c>
    </row>
    <row r="806" spans="1:4" x14ac:dyDescent="0.25">
      <c r="A806" s="3">
        <v>35434</v>
      </c>
      <c r="B806" s="5">
        <v>0.375</v>
      </c>
      <c r="C806" s="2" t="s">
        <v>7</v>
      </c>
      <c r="D806" s="2">
        <v>2810</v>
      </c>
    </row>
    <row r="807" spans="1:4" x14ac:dyDescent="0.25">
      <c r="A807" s="3">
        <v>35434</v>
      </c>
      <c r="B807" s="5">
        <v>0.38541666666666669</v>
      </c>
      <c r="C807" s="2" t="s">
        <v>7</v>
      </c>
      <c r="D807" s="2">
        <v>2750</v>
      </c>
    </row>
    <row r="808" spans="1:4" x14ac:dyDescent="0.25">
      <c r="A808" s="3">
        <v>35434</v>
      </c>
      <c r="B808" s="5">
        <v>0.39583333333333331</v>
      </c>
      <c r="C808" s="2" t="s">
        <v>7</v>
      </c>
      <c r="D808" s="2">
        <v>2720</v>
      </c>
    </row>
    <row r="809" spans="1:4" x14ac:dyDescent="0.25">
      <c r="A809" s="3">
        <v>35434</v>
      </c>
      <c r="B809" s="5">
        <v>0.40625</v>
      </c>
      <c r="C809" s="2" t="s">
        <v>7</v>
      </c>
      <c r="D809" s="2">
        <v>2760</v>
      </c>
    </row>
    <row r="810" spans="1:4" x14ac:dyDescent="0.25">
      <c r="A810" s="3">
        <v>35434</v>
      </c>
      <c r="B810" s="5">
        <v>0.41666666666666669</v>
      </c>
      <c r="C810" s="2" t="s">
        <v>7</v>
      </c>
      <c r="D810" s="2">
        <v>2710</v>
      </c>
    </row>
    <row r="811" spans="1:4" x14ac:dyDescent="0.25">
      <c r="A811" s="3">
        <v>35434</v>
      </c>
      <c r="B811" s="5">
        <v>0.42708333333333331</v>
      </c>
      <c r="C811" s="2" t="s">
        <v>7</v>
      </c>
      <c r="D811" s="2">
        <v>2690</v>
      </c>
    </row>
    <row r="812" spans="1:4" x14ac:dyDescent="0.25">
      <c r="A812" s="3">
        <v>35434</v>
      </c>
      <c r="B812" s="5">
        <v>0.4375</v>
      </c>
      <c r="C812" s="2" t="s">
        <v>7</v>
      </c>
      <c r="D812" s="2">
        <v>2680</v>
      </c>
    </row>
    <row r="813" spans="1:4" x14ac:dyDescent="0.25">
      <c r="A813" s="3">
        <v>35434</v>
      </c>
      <c r="B813" s="5">
        <v>0.44791666666666669</v>
      </c>
      <c r="C813" s="2" t="s">
        <v>7</v>
      </c>
      <c r="D813" s="2">
        <v>2650</v>
      </c>
    </row>
    <row r="814" spans="1:4" x14ac:dyDescent="0.25">
      <c r="A814" s="3">
        <v>35434</v>
      </c>
      <c r="B814" s="5">
        <v>0.45833333333333331</v>
      </c>
      <c r="C814" s="2" t="s">
        <v>7</v>
      </c>
      <c r="D814" s="2">
        <v>2630</v>
      </c>
    </row>
    <row r="815" spans="1:4" x14ac:dyDescent="0.25">
      <c r="A815" s="3">
        <v>35434</v>
      </c>
      <c r="B815" s="5">
        <v>0.46875</v>
      </c>
      <c r="C815" s="2" t="s">
        <v>7</v>
      </c>
      <c r="D815" s="2">
        <v>2640</v>
      </c>
    </row>
    <row r="816" spans="1:4" x14ac:dyDescent="0.25">
      <c r="A816" s="3">
        <v>35434</v>
      </c>
      <c r="B816" s="5">
        <v>0.47916666666666669</v>
      </c>
      <c r="C816" s="2" t="s">
        <v>7</v>
      </c>
      <c r="D816" s="2">
        <v>2570</v>
      </c>
    </row>
    <row r="817" spans="1:4" x14ac:dyDescent="0.25">
      <c r="A817" s="3">
        <v>35434</v>
      </c>
      <c r="B817" s="5">
        <v>0.48958333333333331</v>
      </c>
      <c r="C817" s="2" t="s">
        <v>7</v>
      </c>
      <c r="D817" s="2">
        <v>2560</v>
      </c>
    </row>
    <row r="818" spans="1:4" x14ac:dyDescent="0.25">
      <c r="A818" s="3">
        <v>35434</v>
      </c>
      <c r="B818" s="5">
        <v>0.5</v>
      </c>
      <c r="C818" s="2" t="s">
        <v>7</v>
      </c>
      <c r="D818" s="2">
        <v>2540</v>
      </c>
    </row>
    <row r="819" spans="1:4" x14ac:dyDescent="0.25">
      <c r="A819" s="3">
        <v>35434</v>
      </c>
      <c r="B819" s="5">
        <v>0.51041666666666663</v>
      </c>
      <c r="C819" s="2" t="s">
        <v>7</v>
      </c>
      <c r="D819" s="2">
        <v>2540</v>
      </c>
    </row>
    <row r="820" spans="1:4" x14ac:dyDescent="0.25">
      <c r="A820" s="3">
        <v>35434</v>
      </c>
      <c r="B820" s="5">
        <v>0.52083333333333337</v>
      </c>
      <c r="C820" s="2" t="s">
        <v>7</v>
      </c>
      <c r="D820" s="2">
        <v>2500</v>
      </c>
    </row>
    <row r="821" spans="1:4" x14ac:dyDescent="0.25">
      <c r="A821" s="3">
        <v>35434</v>
      </c>
      <c r="B821" s="5">
        <v>0.53125</v>
      </c>
      <c r="C821" s="2" t="s">
        <v>7</v>
      </c>
      <c r="D821" s="2">
        <v>2490</v>
      </c>
    </row>
    <row r="822" spans="1:4" x14ac:dyDescent="0.25">
      <c r="A822" s="3">
        <v>35434</v>
      </c>
      <c r="B822" s="5">
        <v>0.54166666666666663</v>
      </c>
      <c r="C822" s="2" t="s">
        <v>7</v>
      </c>
      <c r="D822" s="2">
        <v>2490</v>
      </c>
    </row>
    <row r="823" spans="1:4" x14ac:dyDescent="0.25">
      <c r="A823" s="3">
        <v>35434</v>
      </c>
      <c r="B823" s="5">
        <v>0.55208333333333337</v>
      </c>
      <c r="C823" s="2" t="s">
        <v>7</v>
      </c>
      <c r="D823" s="2">
        <v>2460</v>
      </c>
    </row>
    <row r="824" spans="1:4" x14ac:dyDescent="0.25">
      <c r="A824" s="3">
        <v>35434</v>
      </c>
      <c r="B824" s="5">
        <v>0.5625</v>
      </c>
      <c r="C824" s="2" t="s">
        <v>7</v>
      </c>
      <c r="D824" s="2">
        <v>2440</v>
      </c>
    </row>
    <row r="825" spans="1:4" x14ac:dyDescent="0.25">
      <c r="A825" s="3">
        <v>35434</v>
      </c>
      <c r="B825" s="5">
        <v>0.57291666666666663</v>
      </c>
      <c r="C825" s="2" t="s">
        <v>7</v>
      </c>
      <c r="D825" s="2">
        <v>2430</v>
      </c>
    </row>
    <row r="826" spans="1:4" x14ac:dyDescent="0.25">
      <c r="A826" s="3">
        <v>35434</v>
      </c>
      <c r="B826" s="5">
        <v>0.58333333333333337</v>
      </c>
      <c r="C826" s="2" t="s">
        <v>7</v>
      </c>
      <c r="D826" s="2">
        <v>2430</v>
      </c>
    </row>
    <row r="827" spans="1:4" x14ac:dyDescent="0.25">
      <c r="A827" s="3">
        <v>35434</v>
      </c>
      <c r="B827" s="5">
        <v>0.59375</v>
      </c>
      <c r="C827" s="2" t="s">
        <v>7</v>
      </c>
      <c r="D827" s="2">
        <v>2390</v>
      </c>
    </row>
    <row r="828" spans="1:4" x14ac:dyDescent="0.25">
      <c r="A828" s="3">
        <v>35434</v>
      </c>
      <c r="B828" s="5">
        <v>0.60416666666666663</v>
      </c>
      <c r="C828" s="2" t="s">
        <v>7</v>
      </c>
      <c r="D828" s="2">
        <v>2380</v>
      </c>
    </row>
    <row r="829" spans="1:4" x14ac:dyDescent="0.25">
      <c r="A829" s="3">
        <v>35434</v>
      </c>
      <c r="B829" s="5">
        <v>0.61458333333333337</v>
      </c>
      <c r="C829" s="2" t="s">
        <v>7</v>
      </c>
      <c r="D829" s="2">
        <v>2380</v>
      </c>
    </row>
    <row r="830" spans="1:4" x14ac:dyDescent="0.25">
      <c r="A830" s="3">
        <v>35434</v>
      </c>
      <c r="B830" s="5">
        <v>0.625</v>
      </c>
      <c r="C830" s="2" t="s">
        <v>7</v>
      </c>
      <c r="D830" s="2">
        <v>2350</v>
      </c>
    </row>
    <row r="831" spans="1:4" x14ac:dyDescent="0.25">
      <c r="A831" s="3">
        <v>35434</v>
      </c>
      <c r="B831" s="5">
        <v>0.63541666666666663</v>
      </c>
      <c r="C831" s="2" t="s">
        <v>7</v>
      </c>
      <c r="D831" s="2">
        <v>2330</v>
      </c>
    </row>
    <row r="832" spans="1:4" x14ac:dyDescent="0.25">
      <c r="A832" s="3">
        <v>35434</v>
      </c>
      <c r="B832" s="5">
        <v>0.64583333333333337</v>
      </c>
      <c r="C832" s="2" t="s">
        <v>7</v>
      </c>
      <c r="D832" s="2">
        <v>2310</v>
      </c>
    </row>
    <row r="833" spans="1:4" x14ac:dyDescent="0.25">
      <c r="A833" s="3">
        <v>35434</v>
      </c>
      <c r="B833" s="5">
        <v>0.65625</v>
      </c>
      <c r="C833" s="2" t="s">
        <v>7</v>
      </c>
      <c r="D833" s="2">
        <v>2330</v>
      </c>
    </row>
    <row r="834" spans="1:4" x14ac:dyDescent="0.25">
      <c r="A834" s="3">
        <v>35434</v>
      </c>
      <c r="B834" s="5">
        <v>0.66666666666666663</v>
      </c>
      <c r="C834" s="2" t="s">
        <v>7</v>
      </c>
      <c r="D834" s="2">
        <v>2310</v>
      </c>
    </row>
    <row r="835" spans="1:4" x14ac:dyDescent="0.25">
      <c r="A835" s="3">
        <v>35434</v>
      </c>
      <c r="B835" s="5">
        <v>0.67708333333333337</v>
      </c>
      <c r="C835" s="2" t="s">
        <v>7</v>
      </c>
      <c r="D835" s="2">
        <v>2290</v>
      </c>
    </row>
    <row r="836" spans="1:4" x14ac:dyDescent="0.25">
      <c r="A836" s="3">
        <v>35434</v>
      </c>
      <c r="B836" s="5">
        <v>0.6875</v>
      </c>
      <c r="C836" s="2" t="s">
        <v>7</v>
      </c>
      <c r="D836" s="2">
        <v>2280</v>
      </c>
    </row>
    <row r="837" spans="1:4" x14ac:dyDescent="0.25">
      <c r="A837" s="3">
        <v>35434</v>
      </c>
      <c r="B837" s="5">
        <v>0.69791666666666663</v>
      </c>
      <c r="C837" s="2" t="s">
        <v>7</v>
      </c>
      <c r="D837" s="2">
        <v>2300</v>
      </c>
    </row>
    <row r="838" spans="1:4" x14ac:dyDescent="0.25">
      <c r="A838" s="3">
        <v>35434</v>
      </c>
      <c r="B838" s="5">
        <v>0.70833333333333337</v>
      </c>
      <c r="C838" s="2" t="s">
        <v>7</v>
      </c>
      <c r="D838" s="2">
        <v>2220</v>
      </c>
    </row>
    <row r="839" spans="1:4" x14ac:dyDescent="0.25">
      <c r="A839" s="3">
        <v>35434</v>
      </c>
      <c r="B839" s="5">
        <v>0.71875</v>
      </c>
      <c r="C839" s="2" t="s">
        <v>7</v>
      </c>
      <c r="D839" s="2">
        <v>2230</v>
      </c>
    </row>
    <row r="840" spans="1:4" x14ac:dyDescent="0.25">
      <c r="A840" s="3">
        <v>35434</v>
      </c>
      <c r="B840" s="5">
        <v>0.72916666666666663</v>
      </c>
      <c r="C840" s="2" t="s">
        <v>7</v>
      </c>
      <c r="D840" s="2">
        <v>2240</v>
      </c>
    </row>
    <row r="841" spans="1:4" x14ac:dyDescent="0.25">
      <c r="A841" s="3">
        <v>35434</v>
      </c>
      <c r="B841" s="5">
        <v>0.73958333333333337</v>
      </c>
      <c r="C841" s="2" t="s">
        <v>7</v>
      </c>
      <c r="D841" s="2">
        <v>2110</v>
      </c>
    </row>
    <row r="842" spans="1:4" x14ac:dyDescent="0.25">
      <c r="A842" s="3">
        <v>35434</v>
      </c>
      <c r="B842" s="5">
        <v>0.75</v>
      </c>
      <c r="C842" s="2" t="s">
        <v>7</v>
      </c>
      <c r="D842" s="2">
        <v>2130</v>
      </c>
    </row>
    <row r="843" spans="1:4" x14ac:dyDescent="0.25">
      <c r="A843" s="3">
        <v>35434</v>
      </c>
      <c r="B843" s="5">
        <v>0.76041666666666663</v>
      </c>
      <c r="C843" s="2" t="s">
        <v>7</v>
      </c>
      <c r="D843" s="2">
        <v>2280</v>
      </c>
    </row>
    <row r="844" spans="1:4" x14ac:dyDescent="0.25">
      <c r="A844" s="3">
        <v>35434</v>
      </c>
      <c r="B844" s="5">
        <v>0.77083333333333337</v>
      </c>
      <c r="C844" s="2" t="s">
        <v>7</v>
      </c>
      <c r="D844" s="2">
        <v>2290</v>
      </c>
    </row>
    <row r="845" spans="1:4" x14ac:dyDescent="0.25">
      <c r="A845" s="3">
        <v>35434</v>
      </c>
      <c r="B845" s="5">
        <v>0.78125</v>
      </c>
      <c r="C845" s="2" t="s">
        <v>7</v>
      </c>
      <c r="D845" s="2">
        <v>2300</v>
      </c>
    </row>
    <row r="846" spans="1:4" x14ac:dyDescent="0.25">
      <c r="A846" s="3">
        <v>35434</v>
      </c>
      <c r="B846" s="5">
        <v>0.79166666666666663</v>
      </c>
      <c r="C846" s="2" t="s">
        <v>7</v>
      </c>
      <c r="D846" s="2">
        <v>2280</v>
      </c>
    </row>
    <row r="847" spans="1:4" x14ac:dyDescent="0.25">
      <c r="A847" s="3">
        <v>35434</v>
      </c>
      <c r="B847" s="5">
        <v>0.80208333333333337</v>
      </c>
      <c r="C847" s="2" t="s">
        <v>7</v>
      </c>
      <c r="D847" s="2">
        <v>2240</v>
      </c>
    </row>
    <row r="848" spans="1:4" x14ac:dyDescent="0.25">
      <c r="A848" s="3">
        <v>35434</v>
      </c>
      <c r="B848" s="5">
        <v>0.8125</v>
      </c>
      <c r="C848" s="2" t="s">
        <v>7</v>
      </c>
      <c r="D848" s="2">
        <v>2240</v>
      </c>
    </row>
    <row r="849" spans="1:4" x14ac:dyDescent="0.25">
      <c r="A849" s="3">
        <v>35434</v>
      </c>
      <c r="B849" s="5">
        <v>0.82291666666666663</v>
      </c>
      <c r="C849" s="2" t="s">
        <v>7</v>
      </c>
      <c r="D849" s="2">
        <v>2220</v>
      </c>
    </row>
    <row r="850" spans="1:4" x14ac:dyDescent="0.25">
      <c r="A850" s="3">
        <v>35434</v>
      </c>
      <c r="B850" s="5">
        <v>0.83333333333333337</v>
      </c>
      <c r="C850" s="2" t="s">
        <v>7</v>
      </c>
      <c r="D850" s="2">
        <v>2220</v>
      </c>
    </row>
    <row r="851" spans="1:4" x14ac:dyDescent="0.25">
      <c r="A851" s="3">
        <v>35434</v>
      </c>
      <c r="B851" s="5">
        <v>0.84375</v>
      </c>
      <c r="C851" s="2" t="s">
        <v>7</v>
      </c>
      <c r="D851" s="2">
        <v>2180</v>
      </c>
    </row>
    <row r="852" spans="1:4" x14ac:dyDescent="0.25">
      <c r="A852" s="3">
        <v>35434</v>
      </c>
      <c r="B852" s="5">
        <v>0.85416666666666663</v>
      </c>
      <c r="C852" s="2" t="s">
        <v>7</v>
      </c>
      <c r="D852" s="2">
        <v>2220</v>
      </c>
    </row>
    <row r="853" spans="1:4" x14ac:dyDescent="0.25">
      <c r="A853" s="3">
        <v>35434</v>
      </c>
      <c r="B853" s="5">
        <v>0.86458333333333337</v>
      </c>
      <c r="C853" s="2" t="s">
        <v>7</v>
      </c>
      <c r="D853" s="2">
        <v>2190</v>
      </c>
    </row>
    <row r="854" spans="1:4" x14ac:dyDescent="0.25">
      <c r="A854" s="3">
        <v>35434</v>
      </c>
      <c r="B854" s="5">
        <v>0.875</v>
      </c>
      <c r="C854" s="2" t="s">
        <v>7</v>
      </c>
      <c r="D854" s="2">
        <v>2210</v>
      </c>
    </row>
    <row r="855" spans="1:4" x14ac:dyDescent="0.25">
      <c r="A855" s="3">
        <v>35434</v>
      </c>
      <c r="B855" s="5">
        <v>0.88541666666666663</v>
      </c>
      <c r="C855" s="2" t="s">
        <v>7</v>
      </c>
      <c r="D855" s="2">
        <v>2180</v>
      </c>
    </row>
    <row r="856" spans="1:4" x14ac:dyDescent="0.25">
      <c r="A856" s="3">
        <v>35434</v>
      </c>
      <c r="B856" s="5">
        <v>0.89583333333333337</v>
      </c>
      <c r="C856" s="2" t="s">
        <v>7</v>
      </c>
      <c r="D856" s="2">
        <v>2190</v>
      </c>
    </row>
    <row r="857" spans="1:4" x14ac:dyDescent="0.25">
      <c r="A857" s="3">
        <v>35434</v>
      </c>
      <c r="B857" s="5">
        <v>0.90625</v>
      </c>
      <c r="C857" s="2" t="s">
        <v>7</v>
      </c>
      <c r="D857" s="2">
        <v>2210</v>
      </c>
    </row>
    <row r="858" spans="1:4" x14ac:dyDescent="0.25">
      <c r="A858" s="3">
        <v>35434</v>
      </c>
      <c r="B858" s="5">
        <v>0.91666666666666663</v>
      </c>
      <c r="C858" s="2" t="s">
        <v>7</v>
      </c>
      <c r="D858" s="2">
        <v>2190</v>
      </c>
    </row>
    <row r="859" spans="1:4" x14ac:dyDescent="0.25">
      <c r="A859" s="3">
        <v>35434</v>
      </c>
      <c r="B859" s="5">
        <v>0.92708333333333337</v>
      </c>
      <c r="C859" s="2" t="s">
        <v>7</v>
      </c>
      <c r="D859" s="2">
        <v>2250</v>
      </c>
    </row>
    <row r="860" spans="1:4" x14ac:dyDescent="0.25">
      <c r="A860" s="3">
        <v>35434</v>
      </c>
      <c r="B860" s="5">
        <v>0.9375</v>
      </c>
      <c r="C860" s="2" t="s">
        <v>7</v>
      </c>
      <c r="D860" s="2">
        <v>2220</v>
      </c>
    </row>
    <row r="861" spans="1:4" x14ac:dyDescent="0.25">
      <c r="A861" s="3">
        <v>35434</v>
      </c>
      <c r="B861" s="5">
        <v>0.94791666666666663</v>
      </c>
      <c r="C861" s="2" t="s">
        <v>7</v>
      </c>
      <c r="D861" s="2">
        <v>2170</v>
      </c>
    </row>
    <row r="862" spans="1:4" x14ac:dyDescent="0.25">
      <c r="A862" s="3">
        <v>35434</v>
      </c>
      <c r="B862" s="5">
        <v>0.95833333333333337</v>
      </c>
      <c r="C862" s="2" t="s">
        <v>7</v>
      </c>
      <c r="D862" s="2">
        <v>2220</v>
      </c>
    </row>
    <row r="863" spans="1:4" x14ac:dyDescent="0.25">
      <c r="A863" s="3">
        <v>35434</v>
      </c>
      <c r="B863" s="5">
        <v>0.96875</v>
      </c>
      <c r="C863" s="2" t="s">
        <v>7</v>
      </c>
      <c r="D863" s="2">
        <v>2240</v>
      </c>
    </row>
    <row r="864" spans="1:4" x14ac:dyDescent="0.25">
      <c r="A864" s="3">
        <v>35434</v>
      </c>
      <c r="B864" s="5">
        <v>0.97916666666666663</v>
      </c>
      <c r="C864" s="2" t="s">
        <v>7</v>
      </c>
      <c r="D864" s="2">
        <v>2220</v>
      </c>
    </row>
    <row r="865" spans="1:4" x14ac:dyDescent="0.25">
      <c r="A865" s="3">
        <v>35434</v>
      </c>
      <c r="B865" s="5">
        <v>0.98958333333333337</v>
      </c>
      <c r="C865" s="2" t="s">
        <v>7</v>
      </c>
      <c r="D865" s="2">
        <v>2170</v>
      </c>
    </row>
    <row r="866" spans="1:4" x14ac:dyDescent="0.25">
      <c r="A866" s="3">
        <v>35435</v>
      </c>
      <c r="B866" s="5">
        <v>0</v>
      </c>
      <c r="C866" s="2" t="s">
        <v>7</v>
      </c>
      <c r="D866" s="2">
        <v>2190</v>
      </c>
    </row>
    <row r="867" spans="1:4" x14ac:dyDescent="0.25">
      <c r="A867" s="3">
        <v>35435</v>
      </c>
      <c r="B867" s="5">
        <v>1.0416666666666666E-2</v>
      </c>
      <c r="C867" s="2" t="s">
        <v>7</v>
      </c>
      <c r="D867" s="2">
        <v>2220</v>
      </c>
    </row>
    <row r="868" spans="1:4" x14ac:dyDescent="0.25">
      <c r="A868" s="3">
        <v>35435</v>
      </c>
      <c r="B868" s="5">
        <v>2.0833333333333332E-2</v>
      </c>
      <c r="C868" s="2" t="s">
        <v>7</v>
      </c>
      <c r="D868" s="2">
        <v>2190</v>
      </c>
    </row>
    <row r="869" spans="1:4" x14ac:dyDescent="0.25">
      <c r="A869" s="3">
        <v>35435</v>
      </c>
      <c r="B869" s="5">
        <v>3.125E-2</v>
      </c>
      <c r="C869" s="2" t="s">
        <v>7</v>
      </c>
      <c r="D869" s="2">
        <v>2190</v>
      </c>
    </row>
    <row r="870" spans="1:4" x14ac:dyDescent="0.25">
      <c r="A870" s="3">
        <v>35435</v>
      </c>
      <c r="B870" s="5">
        <v>4.1666666666666664E-2</v>
      </c>
      <c r="C870" s="2" t="s">
        <v>7</v>
      </c>
      <c r="D870" s="2">
        <v>2180</v>
      </c>
    </row>
    <row r="871" spans="1:4" x14ac:dyDescent="0.25">
      <c r="A871" s="3">
        <v>35435</v>
      </c>
      <c r="B871" s="5">
        <v>5.2083333333333336E-2</v>
      </c>
      <c r="C871" s="2" t="s">
        <v>7</v>
      </c>
      <c r="D871" s="2">
        <v>2200</v>
      </c>
    </row>
    <row r="872" spans="1:4" x14ac:dyDescent="0.25">
      <c r="A872" s="3">
        <v>35435</v>
      </c>
      <c r="B872" s="5">
        <v>6.25E-2</v>
      </c>
      <c r="C872" s="2" t="s">
        <v>7</v>
      </c>
      <c r="D872" s="2">
        <v>2140</v>
      </c>
    </row>
    <row r="873" spans="1:4" x14ac:dyDescent="0.25">
      <c r="A873" s="3">
        <v>35435</v>
      </c>
      <c r="B873" s="5">
        <v>7.2916666666666671E-2</v>
      </c>
      <c r="C873" s="2" t="s">
        <v>7</v>
      </c>
      <c r="D873" s="2">
        <v>2170</v>
      </c>
    </row>
    <row r="874" spans="1:4" x14ac:dyDescent="0.25">
      <c r="A874" s="3">
        <v>35435</v>
      </c>
      <c r="B874" s="5">
        <v>8.3333333333333329E-2</v>
      </c>
      <c r="C874" s="2" t="s">
        <v>7</v>
      </c>
      <c r="D874" s="2">
        <v>2130</v>
      </c>
    </row>
    <row r="875" spans="1:4" x14ac:dyDescent="0.25">
      <c r="A875" s="3">
        <v>35435</v>
      </c>
      <c r="B875" s="5">
        <v>9.375E-2</v>
      </c>
      <c r="C875" s="2" t="s">
        <v>7</v>
      </c>
      <c r="D875" s="2">
        <v>2150</v>
      </c>
    </row>
    <row r="876" spans="1:4" x14ac:dyDescent="0.25">
      <c r="A876" s="3">
        <v>35435</v>
      </c>
      <c r="B876" s="5">
        <v>0.10416666666666667</v>
      </c>
      <c r="C876" s="2" t="s">
        <v>7</v>
      </c>
      <c r="D876" s="2">
        <v>2120</v>
      </c>
    </row>
    <row r="877" spans="1:4" x14ac:dyDescent="0.25">
      <c r="A877" s="3">
        <v>35435</v>
      </c>
      <c r="B877" s="5">
        <v>0.11458333333333333</v>
      </c>
      <c r="C877" s="2" t="s">
        <v>7</v>
      </c>
      <c r="D877" s="2">
        <v>2130</v>
      </c>
    </row>
    <row r="878" spans="1:4" x14ac:dyDescent="0.25">
      <c r="A878" s="3">
        <v>35435</v>
      </c>
      <c r="B878" s="5">
        <v>0.125</v>
      </c>
      <c r="C878" s="2" t="s">
        <v>7</v>
      </c>
      <c r="D878" s="2">
        <v>2120</v>
      </c>
    </row>
    <row r="879" spans="1:4" x14ac:dyDescent="0.25">
      <c r="A879" s="3">
        <v>35435</v>
      </c>
      <c r="B879" s="5">
        <v>0.13541666666666666</v>
      </c>
      <c r="C879" s="2" t="s">
        <v>7</v>
      </c>
      <c r="D879" s="2">
        <v>2080</v>
      </c>
    </row>
    <row r="880" spans="1:4" x14ac:dyDescent="0.25">
      <c r="A880" s="3">
        <v>35435</v>
      </c>
      <c r="B880" s="5">
        <v>0.14583333333333334</v>
      </c>
      <c r="C880" s="2" t="s">
        <v>7</v>
      </c>
      <c r="D880" s="2">
        <v>2100</v>
      </c>
    </row>
    <row r="881" spans="1:4" x14ac:dyDescent="0.25">
      <c r="A881" s="3">
        <v>35435</v>
      </c>
      <c r="B881" s="5">
        <v>0.15625</v>
      </c>
      <c r="C881" s="2" t="s">
        <v>7</v>
      </c>
      <c r="D881" s="2">
        <v>2100</v>
      </c>
    </row>
    <row r="882" spans="1:4" x14ac:dyDescent="0.25">
      <c r="A882" s="3">
        <v>35435</v>
      </c>
      <c r="B882" s="5">
        <v>0.16666666666666666</v>
      </c>
      <c r="C882" s="2" t="s">
        <v>7</v>
      </c>
      <c r="D882" s="2">
        <v>2110</v>
      </c>
    </row>
    <row r="883" spans="1:4" x14ac:dyDescent="0.25">
      <c r="A883" s="3">
        <v>35435</v>
      </c>
      <c r="B883" s="5">
        <v>0.17708333333333334</v>
      </c>
      <c r="C883" s="2" t="s">
        <v>7</v>
      </c>
      <c r="D883" s="2">
        <v>2070</v>
      </c>
    </row>
    <row r="884" spans="1:4" x14ac:dyDescent="0.25">
      <c r="A884" s="3">
        <v>35435</v>
      </c>
      <c r="B884" s="5">
        <v>0.1875</v>
      </c>
      <c r="C884" s="2" t="s">
        <v>7</v>
      </c>
      <c r="D884" s="2">
        <v>2070</v>
      </c>
    </row>
    <row r="885" spans="1:4" x14ac:dyDescent="0.25">
      <c r="A885" s="3">
        <v>35435</v>
      </c>
      <c r="B885" s="5">
        <v>0.19791666666666666</v>
      </c>
      <c r="C885" s="2" t="s">
        <v>7</v>
      </c>
      <c r="D885" s="2">
        <v>2060</v>
      </c>
    </row>
    <row r="886" spans="1:4" x14ac:dyDescent="0.25">
      <c r="A886" s="3">
        <v>35435</v>
      </c>
      <c r="B886" s="5">
        <v>0.20833333333333334</v>
      </c>
      <c r="C886" s="2" t="s">
        <v>7</v>
      </c>
      <c r="D886" s="2">
        <v>2050</v>
      </c>
    </row>
    <row r="887" spans="1:4" x14ac:dyDescent="0.25">
      <c r="A887" s="3">
        <v>35435</v>
      </c>
      <c r="B887" s="5">
        <v>0.21875</v>
      </c>
      <c r="C887" s="2" t="s">
        <v>7</v>
      </c>
      <c r="D887" s="2">
        <v>2040</v>
      </c>
    </row>
    <row r="888" spans="1:4" x14ac:dyDescent="0.25">
      <c r="A888" s="3">
        <v>35435</v>
      </c>
      <c r="B888" s="5">
        <v>0.22916666666666666</v>
      </c>
      <c r="C888" s="2" t="s">
        <v>7</v>
      </c>
      <c r="D888" s="2">
        <v>2000</v>
      </c>
    </row>
    <row r="889" spans="1:4" x14ac:dyDescent="0.25">
      <c r="A889" s="3">
        <v>35435</v>
      </c>
      <c r="B889" s="5">
        <v>0.23958333333333334</v>
      </c>
      <c r="C889" s="2" t="s">
        <v>7</v>
      </c>
      <c r="D889" s="2">
        <v>2020</v>
      </c>
    </row>
    <row r="890" spans="1:4" x14ac:dyDescent="0.25">
      <c r="A890" s="3">
        <v>35435</v>
      </c>
      <c r="B890" s="5">
        <v>0.25</v>
      </c>
      <c r="C890" s="2" t="s">
        <v>7</v>
      </c>
      <c r="D890" s="2">
        <v>2010</v>
      </c>
    </row>
    <row r="891" spans="1:4" x14ac:dyDescent="0.25">
      <c r="A891" s="3">
        <v>35435</v>
      </c>
      <c r="B891" s="5">
        <v>0.26041666666666669</v>
      </c>
      <c r="C891" s="2" t="s">
        <v>7</v>
      </c>
      <c r="D891" s="2">
        <v>1990</v>
      </c>
    </row>
    <row r="892" spans="1:4" x14ac:dyDescent="0.25">
      <c r="A892" s="3">
        <v>35435</v>
      </c>
      <c r="B892" s="5">
        <v>0.27083333333333331</v>
      </c>
      <c r="C892" s="2" t="s">
        <v>7</v>
      </c>
      <c r="D892" s="2">
        <v>1980</v>
      </c>
    </row>
    <row r="893" spans="1:4" x14ac:dyDescent="0.25">
      <c r="A893" s="3">
        <v>35435</v>
      </c>
      <c r="B893" s="5">
        <v>0.28125</v>
      </c>
      <c r="C893" s="2" t="s">
        <v>7</v>
      </c>
      <c r="D893" s="2">
        <v>1970</v>
      </c>
    </row>
    <row r="894" spans="1:4" x14ac:dyDescent="0.25">
      <c r="A894" s="3">
        <v>35435</v>
      </c>
      <c r="B894" s="5">
        <v>0.29166666666666669</v>
      </c>
      <c r="C894" s="2" t="s">
        <v>7</v>
      </c>
      <c r="D894" s="2">
        <v>1980</v>
      </c>
    </row>
    <row r="895" spans="1:4" x14ac:dyDescent="0.25">
      <c r="A895" s="3">
        <v>35435</v>
      </c>
      <c r="B895" s="5">
        <v>0.30208333333333331</v>
      </c>
      <c r="C895" s="2" t="s">
        <v>7</v>
      </c>
      <c r="D895" s="2">
        <v>1960</v>
      </c>
    </row>
    <row r="896" spans="1:4" x14ac:dyDescent="0.25">
      <c r="A896" s="3">
        <v>35435</v>
      </c>
      <c r="B896" s="5">
        <v>0.3125</v>
      </c>
      <c r="C896" s="2" t="s">
        <v>7</v>
      </c>
      <c r="D896" s="2">
        <v>1950</v>
      </c>
    </row>
    <row r="897" spans="1:4" x14ac:dyDescent="0.25">
      <c r="A897" s="3">
        <v>35435</v>
      </c>
      <c r="B897" s="5">
        <v>0.32291666666666669</v>
      </c>
      <c r="C897" s="2" t="s">
        <v>7</v>
      </c>
      <c r="D897" s="2">
        <v>1940</v>
      </c>
    </row>
    <row r="898" spans="1:4" x14ac:dyDescent="0.25">
      <c r="A898" s="3">
        <v>35435</v>
      </c>
      <c r="B898" s="5">
        <v>0.33333333333333331</v>
      </c>
      <c r="C898" s="2" t="s">
        <v>7</v>
      </c>
      <c r="D898" s="2">
        <v>1920</v>
      </c>
    </row>
    <row r="899" spans="1:4" x14ac:dyDescent="0.25">
      <c r="A899" s="3">
        <v>35435</v>
      </c>
      <c r="B899" s="5">
        <v>0.34375</v>
      </c>
      <c r="C899" s="2" t="s">
        <v>7</v>
      </c>
      <c r="D899" s="2">
        <v>1900</v>
      </c>
    </row>
    <row r="900" spans="1:4" x14ac:dyDescent="0.25">
      <c r="A900" s="3">
        <v>35435</v>
      </c>
      <c r="B900" s="5">
        <v>0.35416666666666669</v>
      </c>
      <c r="C900" s="2" t="s">
        <v>7</v>
      </c>
      <c r="D900" s="2">
        <v>1910</v>
      </c>
    </row>
    <row r="901" spans="1:4" x14ac:dyDescent="0.25">
      <c r="A901" s="3">
        <v>35435</v>
      </c>
      <c r="B901" s="5">
        <v>0.36458333333333331</v>
      </c>
      <c r="C901" s="2" t="s">
        <v>7</v>
      </c>
      <c r="D901" s="2">
        <v>1880</v>
      </c>
    </row>
    <row r="902" spans="1:4" x14ac:dyDescent="0.25">
      <c r="A902" s="3">
        <v>35435</v>
      </c>
      <c r="B902" s="5">
        <v>0.375</v>
      </c>
      <c r="C902" s="2" t="s">
        <v>7</v>
      </c>
      <c r="D902" s="2">
        <v>1860</v>
      </c>
    </row>
    <row r="903" spans="1:4" x14ac:dyDescent="0.25">
      <c r="A903" s="3">
        <v>35435</v>
      </c>
      <c r="B903" s="5">
        <v>0.38541666666666669</v>
      </c>
      <c r="C903" s="2" t="s">
        <v>7</v>
      </c>
      <c r="D903" s="2">
        <v>1860</v>
      </c>
    </row>
    <row r="904" spans="1:4" x14ac:dyDescent="0.25">
      <c r="A904" s="3">
        <v>35435</v>
      </c>
      <c r="B904" s="5">
        <v>0.39583333333333331</v>
      </c>
      <c r="C904" s="2" t="s">
        <v>7</v>
      </c>
      <c r="D904" s="2">
        <v>1840</v>
      </c>
    </row>
    <row r="905" spans="1:4" x14ac:dyDescent="0.25">
      <c r="A905" s="3">
        <v>35435</v>
      </c>
      <c r="B905" s="5">
        <v>0.40625</v>
      </c>
      <c r="C905" s="2" t="s">
        <v>7</v>
      </c>
      <c r="D905" s="2">
        <v>1830</v>
      </c>
    </row>
    <row r="906" spans="1:4" x14ac:dyDescent="0.25">
      <c r="A906" s="3">
        <v>35435</v>
      </c>
      <c r="B906" s="5">
        <v>0.41666666666666669</v>
      </c>
      <c r="C906" s="2" t="s">
        <v>7</v>
      </c>
      <c r="D906" s="2">
        <v>1820</v>
      </c>
    </row>
    <row r="907" spans="1:4" x14ac:dyDescent="0.25">
      <c r="A907" s="3">
        <v>35435</v>
      </c>
      <c r="B907" s="5">
        <v>0.42708333333333331</v>
      </c>
      <c r="C907" s="2" t="s">
        <v>7</v>
      </c>
      <c r="D907" s="2">
        <v>1800</v>
      </c>
    </row>
    <row r="908" spans="1:4" x14ac:dyDescent="0.25">
      <c r="A908" s="3">
        <v>35435</v>
      </c>
      <c r="B908" s="5">
        <v>0.4375</v>
      </c>
      <c r="C908" s="2" t="s">
        <v>7</v>
      </c>
      <c r="D908" s="2">
        <v>1800</v>
      </c>
    </row>
    <row r="909" spans="1:4" x14ac:dyDescent="0.25">
      <c r="A909" s="3">
        <v>35435</v>
      </c>
      <c r="B909" s="5">
        <v>0.44791666666666669</v>
      </c>
      <c r="C909" s="2" t="s">
        <v>7</v>
      </c>
      <c r="D909" s="2">
        <v>1820</v>
      </c>
    </row>
    <row r="910" spans="1:4" x14ac:dyDescent="0.25">
      <c r="A910" s="3">
        <v>35435</v>
      </c>
      <c r="B910" s="5">
        <v>0.45833333333333331</v>
      </c>
      <c r="C910" s="2" t="s">
        <v>7</v>
      </c>
      <c r="D910" s="2">
        <v>1760</v>
      </c>
    </row>
    <row r="911" spans="1:4" x14ac:dyDescent="0.25">
      <c r="A911" s="3">
        <v>35435</v>
      </c>
      <c r="B911" s="5">
        <v>0.46875</v>
      </c>
      <c r="C911" s="2" t="s">
        <v>7</v>
      </c>
      <c r="D911" s="2">
        <v>1770</v>
      </c>
    </row>
    <row r="912" spans="1:4" x14ac:dyDescent="0.25">
      <c r="A912" s="3">
        <v>35435</v>
      </c>
      <c r="B912" s="5">
        <v>0.47916666666666669</v>
      </c>
      <c r="C912" s="2" t="s">
        <v>7</v>
      </c>
      <c r="D912" s="2">
        <v>1740</v>
      </c>
    </row>
    <row r="913" spans="1:4" x14ac:dyDescent="0.25">
      <c r="A913" s="3">
        <v>35435</v>
      </c>
      <c r="B913" s="5">
        <v>0.48958333333333331</v>
      </c>
      <c r="C913" s="2" t="s">
        <v>7</v>
      </c>
      <c r="D913" s="2">
        <v>1750</v>
      </c>
    </row>
    <row r="914" spans="1:4" x14ac:dyDescent="0.25">
      <c r="A914" s="3">
        <v>35435</v>
      </c>
      <c r="B914" s="5">
        <v>0.5</v>
      </c>
      <c r="C914" s="2" t="s">
        <v>7</v>
      </c>
      <c r="D914" s="2">
        <v>1720</v>
      </c>
    </row>
    <row r="915" spans="1:4" x14ac:dyDescent="0.25">
      <c r="A915" s="3">
        <v>35435</v>
      </c>
      <c r="B915" s="5">
        <v>0.51041666666666663</v>
      </c>
      <c r="C915" s="2" t="s">
        <v>7</v>
      </c>
      <c r="D915" s="2">
        <v>1730</v>
      </c>
    </row>
    <row r="916" spans="1:4" x14ac:dyDescent="0.25">
      <c r="A916" s="3">
        <v>35435</v>
      </c>
      <c r="B916" s="5">
        <v>0.52083333333333337</v>
      </c>
      <c r="C916" s="2" t="s">
        <v>7</v>
      </c>
      <c r="D916" s="2">
        <v>1730</v>
      </c>
    </row>
    <row r="917" spans="1:4" x14ac:dyDescent="0.25">
      <c r="A917" s="3">
        <v>35435</v>
      </c>
      <c r="B917" s="5">
        <v>0.53125</v>
      </c>
      <c r="C917" s="2" t="s">
        <v>7</v>
      </c>
      <c r="D917" s="2">
        <v>1710</v>
      </c>
    </row>
    <row r="918" spans="1:4" x14ac:dyDescent="0.25">
      <c r="A918" s="3">
        <v>35435</v>
      </c>
      <c r="B918" s="5">
        <v>0.54166666666666663</v>
      </c>
      <c r="C918" s="2" t="s">
        <v>7</v>
      </c>
      <c r="D918" s="2">
        <v>1700</v>
      </c>
    </row>
    <row r="919" spans="1:4" x14ac:dyDescent="0.25">
      <c r="A919" s="3">
        <v>35435</v>
      </c>
      <c r="B919" s="5">
        <v>0.55208333333333337</v>
      </c>
      <c r="C919" s="2" t="s">
        <v>7</v>
      </c>
      <c r="D919" s="2">
        <v>1740</v>
      </c>
    </row>
    <row r="920" spans="1:4" x14ac:dyDescent="0.25">
      <c r="A920" s="3">
        <v>35435</v>
      </c>
      <c r="B920" s="5">
        <v>0.5625</v>
      </c>
      <c r="C920" s="2" t="s">
        <v>7</v>
      </c>
      <c r="D920" s="2">
        <v>1680</v>
      </c>
    </row>
    <row r="921" spans="1:4" x14ac:dyDescent="0.25">
      <c r="A921" s="3">
        <v>35435</v>
      </c>
      <c r="B921" s="5">
        <v>0.57291666666666663</v>
      </c>
      <c r="C921" s="2" t="s">
        <v>7</v>
      </c>
      <c r="D921" s="2">
        <v>1660</v>
      </c>
    </row>
    <row r="922" spans="1:4" x14ac:dyDescent="0.25">
      <c r="A922" s="3">
        <v>35435</v>
      </c>
      <c r="B922" s="5">
        <v>0.58333333333333337</v>
      </c>
      <c r="C922" s="2" t="s">
        <v>7</v>
      </c>
      <c r="D922" s="2">
        <v>1680</v>
      </c>
    </row>
    <row r="923" spans="1:4" x14ac:dyDescent="0.25">
      <c r="A923" s="3">
        <v>35435</v>
      </c>
      <c r="B923" s="5">
        <v>0.59375</v>
      </c>
      <c r="C923" s="2" t="s">
        <v>7</v>
      </c>
      <c r="D923" s="2">
        <v>1680</v>
      </c>
    </row>
    <row r="924" spans="1:4" x14ac:dyDescent="0.25">
      <c r="A924" s="3">
        <v>35435</v>
      </c>
      <c r="B924" s="5">
        <v>0.60416666666666663</v>
      </c>
      <c r="C924" s="2" t="s">
        <v>7</v>
      </c>
      <c r="D924" s="2">
        <v>1660</v>
      </c>
    </row>
    <row r="925" spans="1:4" x14ac:dyDescent="0.25">
      <c r="A925" s="3">
        <v>35435</v>
      </c>
      <c r="B925" s="5">
        <v>0.61458333333333337</v>
      </c>
      <c r="C925" s="2" t="s">
        <v>7</v>
      </c>
      <c r="D925" s="2">
        <v>1660</v>
      </c>
    </row>
    <row r="926" spans="1:4" x14ac:dyDescent="0.25">
      <c r="A926" s="3">
        <v>35435</v>
      </c>
      <c r="B926" s="5">
        <v>0.625</v>
      </c>
      <c r="C926" s="2" t="s">
        <v>7</v>
      </c>
      <c r="D926" s="2">
        <v>1620</v>
      </c>
    </row>
    <row r="927" spans="1:4" x14ac:dyDescent="0.25">
      <c r="A927" s="3">
        <v>35435</v>
      </c>
      <c r="B927" s="5">
        <v>0.63541666666666663</v>
      </c>
      <c r="C927" s="2" t="s">
        <v>7</v>
      </c>
      <c r="D927" s="2">
        <v>1610</v>
      </c>
    </row>
    <row r="928" spans="1:4" x14ac:dyDescent="0.25">
      <c r="A928" s="3">
        <v>35435</v>
      </c>
      <c r="B928" s="5">
        <v>0.64583333333333337</v>
      </c>
      <c r="C928" s="2" t="s">
        <v>7</v>
      </c>
      <c r="D928" s="2">
        <v>1610</v>
      </c>
    </row>
    <row r="929" spans="1:4" x14ac:dyDescent="0.25">
      <c r="A929" s="3">
        <v>35435</v>
      </c>
      <c r="B929" s="5">
        <v>0.65625</v>
      </c>
      <c r="C929" s="2" t="s">
        <v>7</v>
      </c>
      <c r="D929" s="2">
        <v>1610</v>
      </c>
    </row>
    <row r="930" spans="1:4" x14ac:dyDescent="0.25">
      <c r="A930" s="3">
        <v>35435</v>
      </c>
      <c r="B930" s="5">
        <v>0.66666666666666663</v>
      </c>
      <c r="C930" s="2" t="s">
        <v>7</v>
      </c>
      <c r="D930" s="2">
        <v>1580</v>
      </c>
    </row>
    <row r="931" spans="1:4" x14ac:dyDescent="0.25">
      <c r="A931" s="3">
        <v>35435</v>
      </c>
      <c r="B931" s="5">
        <v>0.67708333333333337</v>
      </c>
      <c r="C931" s="2" t="s">
        <v>7</v>
      </c>
      <c r="D931" s="2">
        <v>1580</v>
      </c>
    </row>
    <row r="932" spans="1:4" x14ac:dyDescent="0.25">
      <c r="A932" s="3">
        <v>35435</v>
      </c>
      <c r="B932" s="5">
        <v>0.6875</v>
      </c>
      <c r="C932" s="2" t="s">
        <v>7</v>
      </c>
      <c r="D932" s="2">
        <v>1570</v>
      </c>
    </row>
    <row r="933" spans="1:4" x14ac:dyDescent="0.25">
      <c r="A933" s="3">
        <v>35435</v>
      </c>
      <c r="B933" s="5">
        <v>0.69791666666666663</v>
      </c>
      <c r="C933" s="2" t="s">
        <v>7</v>
      </c>
      <c r="D933" s="2">
        <v>1560</v>
      </c>
    </row>
    <row r="934" spans="1:4" x14ac:dyDescent="0.25">
      <c r="A934" s="3">
        <v>35435</v>
      </c>
      <c r="B934" s="5">
        <v>0.70833333333333337</v>
      </c>
      <c r="C934" s="2" t="s">
        <v>7</v>
      </c>
      <c r="D934" s="2">
        <v>1550</v>
      </c>
    </row>
    <row r="935" spans="1:4" x14ac:dyDescent="0.25">
      <c r="A935" s="3">
        <v>35435</v>
      </c>
      <c r="B935" s="5">
        <v>0.71875</v>
      </c>
      <c r="C935" s="2" t="s">
        <v>7</v>
      </c>
      <c r="D935" s="2">
        <v>1560</v>
      </c>
    </row>
    <row r="936" spans="1:4" x14ac:dyDescent="0.25">
      <c r="A936" s="3">
        <v>35435</v>
      </c>
      <c r="B936" s="5">
        <v>0.72916666666666663</v>
      </c>
      <c r="C936" s="2" t="s">
        <v>7</v>
      </c>
      <c r="D936" s="2">
        <v>1520</v>
      </c>
    </row>
    <row r="937" spans="1:4" x14ac:dyDescent="0.25">
      <c r="A937" s="3">
        <v>35435</v>
      </c>
      <c r="B937" s="5">
        <v>0.73958333333333337</v>
      </c>
      <c r="C937" s="2" t="s">
        <v>7</v>
      </c>
      <c r="D937" s="2">
        <v>1530</v>
      </c>
    </row>
    <row r="938" spans="1:4" x14ac:dyDescent="0.25">
      <c r="A938" s="3">
        <v>35435</v>
      </c>
      <c r="B938" s="5">
        <v>0.75</v>
      </c>
      <c r="C938" s="2" t="s">
        <v>7</v>
      </c>
      <c r="D938" s="2">
        <v>1520</v>
      </c>
    </row>
    <row r="939" spans="1:4" x14ac:dyDescent="0.25">
      <c r="A939" s="3">
        <v>35435</v>
      </c>
      <c r="B939" s="5">
        <v>0.76041666666666663</v>
      </c>
      <c r="C939" s="2" t="s">
        <v>7</v>
      </c>
      <c r="D939" s="2">
        <v>1520</v>
      </c>
    </row>
    <row r="940" spans="1:4" x14ac:dyDescent="0.25">
      <c r="A940" s="3">
        <v>35435</v>
      </c>
      <c r="B940" s="5">
        <v>0.77083333333333337</v>
      </c>
      <c r="C940" s="2" t="s">
        <v>7</v>
      </c>
      <c r="D940" s="2">
        <v>1520</v>
      </c>
    </row>
    <row r="941" spans="1:4" x14ac:dyDescent="0.25">
      <c r="A941" s="3">
        <v>35435</v>
      </c>
      <c r="B941" s="5">
        <v>0.78125</v>
      </c>
      <c r="C941" s="2" t="s">
        <v>7</v>
      </c>
      <c r="D941" s="2">
        <v>1520</v>
      </c>
    </row>
    <row r="942" spans="1:4" x14ac:dyDescent="0.25">
      <c r="A942" s="3">
        <v>35435</v>
      </c>
      <c r="B942" s="5">
        <v>0.79166666666666663</v>
      </c>
      <c r="C942" s="2" t="s">
        <v>7</v>
      </c>
      <c r="D942" s="2">
        <v>1490</v>
      </c>
    </row>
    <row r="943" spans="1:4" x14ac:dyDescent="0.25">
      <c r="A943" s="3">
        <v>35435</v>
      </c>
      <c r="B943" s="5">
        <v>0.80208333333333337</v>
      </c>
      <c r="C943" s="2" t="s">
        <v>7</v>
      </c>
      <c r="D943" s="2">
        <v>1490</v>
      </c>
    </row>
    <row r="944" spans="1:4" x14ac:dyDescent="0.25">
      <c r="A944" s="3">
        <v>35435</v>
      </c>
      <c r="B944" s="5">
        <v>0.8125</v>
      </c>
      <c r="C944" s="2" t="s">
        <v>7</v>
      </c>
      <c r="D944" s="2">
        <v>1480</v>
      </c>
    </row>
    <row r="945" spans="1:4" x14ac:dyDescent="0.25">
      <c r="A945" s="3">
        <v>35435</v>
      </c>
      <c r="B945" s="5">
        <v>0.82291666666666663</v>
      </c>
      <c r="C945" s="2" t="s">
        <v>7</v>
      </c>
      <c r="D945" s="2">
        <v>1500</v>
      </c>
    </row>
    <row r="946" spans="1:4" x14ac:dyDescent="0.25">
      <c r="A946" s="3">
        <v>35435</v>
      </c>
      <c r="B946" s="5">
        <v>0.83333333333333337</v>
      </c>
      <c r="C946" s="2" t="s">
        <v>7</v>
      </c>
      <c r="D946" s="2">
        <v>1480</v>
      </c>
    </row>
    <row r="947" spans="1:4" x14ac:dyDescent="0.25">
      <c r="A947" s="3">
        <v>35435</v>
      </c>
      <c r="B947" s="5">
        <v>0.84375</v>
      </c>
      <c r="C947" s="2" t="s">
        <v>7</v>
      </c>
      <c r="D947" s="2">
        <v>1470</v>
      </c>
    </row>
    <row r="948" spans="1:4" x14ac:dyDescent="0.25">
      <c r="A948" s="3">
        <v>35435</v>
      </c>
      <c r="B948" s="5">
        <v>0.85416666666666663</v>
      </c>
      <c r="C948" s="2" t="s">
        <v>7</v>
      </c>
      <c r="D948" s="2">
        <v>1480</v>
      </c>
    </row>
    <row r="949" spans="1:4" x14ac:dyDescent="0.25">
      <c r="A949" s="3">
        <v>35435</v>
      </c>
      <c r="B949" s="5">
        <v>0.86458333333333337</v>
      </c>
      <c r="C949" s="2" t="s">
        <v>7</v>
      </c>
      <c r="D949" s="2">
        <v>1490</v>
      </c>
    </row>
    <row r="950" spans="1:4" x14ac:dyDescent="0.25">
      <c r="A950" s="3">
        <v>35435</v>
      </c>
      <c r="B950" s="5">
        <v>0.875</v>
      </c>
      <c r="C950" s="2" t="s">
        <v>7</v>
      </c>
      <c r="D950" s="2">
        <v>1480</v>
      </c>
    </row>
    <row r="951" spans="1:4" x14ac:dyDescent="0.25">
      <c r="A951" s="3">
        <v>35435</v>
      </c>
      <c r="B951" s="5">
        <v>0.88541666666666663</v>
      </c>
      <c r="C951" s="2" t="s">
        <v>7</v>
      </c>
      <c r="D951" s="2">
        <v>1470</v>
      </c>
    </row>
    <row r="952" spans="1:4" x14ac:dyDescent="0.25">
      <c r="A952" s="3">
        <v>35435</v>
      </c>
      <c r="B952" s="5">
        <v>0.89583333333333337</v>
      </c>
      <c r="C952" s="2" t="s">
        <v>7</v>
      </c>
      <c r="D952" s="2">
        <v>1470</v>
      </c>
    </row>
    <row r="953" spans="1:4" x14ac:dyDescent="0.25">
      <c r="A953" s="3">
        <v>35435</v>
      </c>
      <c r="B953" s="5">
        <v>0.90625</v>
      </c>
      <c r="C953" s="2" t="s">
        <v>7</v>
      </c>
      <c r="D953" s="2">
        <v>1470</v>
      </c>
    </row>
    <row r="954" spans="1:4" x14ac:dyDescent="0.25">
      <c r="A954" s="3">
        <v>35435</v>
      </c>
      <c r="B954" s="5">
        <v>0.91666666666666663</v>
      </c>
      <c r="C954" s="2" t="s">
        <v>7</v>
      </c>
      <c r="D954" s="2">
        <v>1460</v>
      </c>
    </row>
    <row r="955" spans="1:4" x14ac:dyDescent="0.25">
      <c r="A955" s="3">
        <v>35435</v>
      </c>
      <c r="B955" s="5">
        <v>0.92708333333333337</v>
      </c>
      <c r="C955" s="2" t="s">
        <v>7</v>
      </c>
      <c r="D955" s="2">
        <v>1460</v>
      </c>
    </row>
    <row r="956" spans="1:4" x14ac:dyDescent="0.25">
      <c r="A956" s="3">
        <v>35435</v>
      </c>
      <c r="B956" s="5">
        <v>0.9375</v>
      </c>
      <c r="C956" s="2" t="s">
        <v>7</v>
      </c>
      <c r="D956" s="2">
        <v>1450</v>
      </c>
    </row>
    <row r="957" spans="1:4" x14ac:dyDescent="0.25">
      <c r="A957" s="3">
        <v>35435</v>
      </c>
      <c r="B957" s="5">
        <v>0.94791666666666663</v>
      </c>
      <c r="C957" s="2" t="s">
        <v>7</v>
      </c>
      <c r="D957" s="2">
        <v>1460</v>
      </c>
    </row>
    <row r="958" spans="1:4" x14ac:dyDescent="0.25">
      <c r="A958" s="3">
        <v>35435</v>
      </c>
      <c r="B958" s="5">
        <v>0.95833333333333337</v>
      </c>
      <c r="C958" s="2" t="s">
        <v>7</v>
      </c>
      <c r="D958" s="2">
        <v>1440</v>
      </c>
    </row>
    <row r="959" spans="1:4" x14ac:dyDescent="0.25">
      <c r="A959" s="3">
        <v>35435</v>
      </c>
      <c r="B959" s="5">
        <v>0.96875</v>
      </c>
      <c r="C959" s="2" t="s">
        <v>7</v>
      </c>
      <c r="D959" s="2">
        <v>1440</v>
      </c>
    </row>
    <row r="960" spans="1:4" x14ac:dyDescent="0.25">
      <c r="A960" s="3">
        <v>35435</v>
      </c>
      <c r="B960" s="5">
        <v>0.97916666666666663</v>
      </c>
      <c r="C960" s="2" t="s">
        <v>7</v>
      </c>
      <c r="D960" s="2">
        <v>1430</v>
      </c>
    </row>
    <row r="961" spans="1:4" x14ac:dyDescent="0.25">
      <c r="A961" s="3">
        <v>35435</v>
      </c>
      <c r="B961" s="5">
        <v>0.98958333333333337</v>
      </c>
      <c r="C961" s="2" t="s">
        <v>7</v>
      </c>
      <c r="D961" s="2">
        <v>1450</v>
      </c>
    </row>
    <row r="962" spans="1:4" x14ac:dyDescent="0.25">
      <c r="A962" s="3">
        <v>35436</v>
      </c>
      <c r="B962" s="5">
        <v>0</v>
      </c>
      <c r="C962" s="2" t="s">
        <v>7</v>
      </c>
      <c r="D962" s="2">
        <v>1430</v>
      </c>
    </row>
    <row r="963" spans="1:4" x14ac:dyDescent="0.25">
      <c r="A963" s="3">
        <v>35436</v>
      </c>
      <c r="B963" s="5">
        <v>1.0416666666666666E-2</v>
      </c>
      <c r="C963" s="2" t="s">
        <v>7</v>
      </c>
      <c r="D963" s="2">
        <v>1440</v>
      </c>
    </row>
    <row r="964" spans="1:4" x14ac:dyDescent="0.25">
      <c r="A964" s="3">
        <v>35436</v>
      </c>
      <c r="B964" s="5">
        <v>2.0833333333333332E-2</v>
      </c>
      <c r="C964" s="2" t="s">
        <v>7</v>
      </c>
      <c r="D964" s="2">
        <v>1430</v>
      </c>
    </row>
    <row r="965" spans="1:4" x14ac:dyDescent="0.25">
      <c r="A965" s="3">
        <v>35436</v>
      </c>
      <c r="B965" s="5">
        <v>3.125E-2</v>
      </c>
      <c r="C965" s="2" t="s">
        <v>7</v>
      </c>
      <c r="D965" s="2">
        <v>1440</v>
      </c>
    </row>
    <row r="966" spans="1:4" x14ac:dyDescent="0.25">
      <c r="A966" s="3">
        <v>35436</v>
      </c>
      <c r="B966" s="5">
        <v>4.1666666666666664E-2</v>
      </c>
      <c r="C966" s="2" t="s">
        <v>7</v>
      </c>
      <c r="D966" s="2">
        <v>1420</v>
      </c>
    </row>
    <row r="967" spans="1:4" x14ac:dyDescent="0.25">
      <c r="A967" s="3">
        <v>35436</v>
      </c>
      <c r="B967" s="5">
        <v>5.2083333333333336E-2</v>
      </c>
      <c r="C967" s="2" t="s">
        <v>7</v>
      </c>
      <c r="D967" s="2">
        <v>1430</v>
      </c>
    </row>
    <row r="968" spans="1:4" x14ac:dyDescent="0.25">
      <c r="A968" s="3">
        <v>35436</v>
      </c>
      <c r="B968" s="5">
        <v>6.25E-2</v>
      </c>
      <c r="C968" s="2" t="s">
        <v>7</v>
      </c>
      <c r="D968" s="2">
        <v>1450</v>
      </c>
    </row>
    <row r="969" spans="1:4" x14ac:dyDescent="0.25">
      <c r="A969" s="3">
        <v>35436</v>
      </c>
      <c r="B969" s="5">
        <v>7.2916666666666671E-2</v>
      </c>
      <c r="C969" s="2" t="s">
        <v>7</v>
      </c>
      <c r="D969" s="2">
        <v>1430</v>
      </c>
    </row>
    <row r="970" spans="1:4" x14ac:dyDescent="0.25">
      <c r="A970" s="3">
        <v>35436</v>
      </c>
      <c r="B970" s="5">
        <v>8.3333333333333329E-2</v>
      </c>
      <c r="C970" s="2" t="s">
        <v>7</v>
      </c>
      <c r="D970" s="2">
        <v>1430</v>
      </c>
    </row>
    <row r="971" spans="1:4" x14ac:dyDescent="0.25">
      <c r="A971" s="3">
        <v>35436</v>
      </c>
      <c r="B971" s="5">
        <v>9.375E-2</v>
      </c>
      <c r="C971" s="2" t="s">
        <v>7</v>
      </c>
      <c r="D971" s="2">
        <v>1430</v>
      </c>
    </row>
    <row r="972" spans="1:4" x14ac:dyDescent="0.25">
      <c r="A972" s="3">
        <v>35436</v>
      </c>
      <c r="B972" s="5">
        <v>0.10416666666666667</v>
      </c>
      <c r="C972" s="2" t="s">
        <v>7</v>
      </c>
      <c r="D972" s="2">
        <v>1420</v>
      </c>
    </row>
    <row r="973" spans="1:4" x14ac:dyDescent="0.25">
      <c r="A973" s="3">
        <v>35436</v>
      </c>
      <c r="B973" s="5">
        <v>0.11458333333333333</v>
      </c>
      <c r="C973" s="2" t="s">
        <v>7</v>
      </c>
      <c r="D973" s="2">
        <v>1420</v>
      </c>
    </row>
    <row r="974" spans="1:4" x14ac:dyDescent="0.25">
      <c r="A974" s="3">
        <v>35436</v>
      </c>
      <c r="B974" s="5">
        <v>0.125</v>
      </c>
      <c r="C974" s="2" t="s">
        <v>7</v>
      </c>
      <c r="D974" s="2">
        <v>1410</v>
      </c>
    </row>
    <row r="975" spans="1:4" x14ac:dyDescent="0.25">
      <c r="A975" s="3">
        <v>35436</v>
      </c>
      <c r="B975" s="5">
        <v>0.13541666666666666</v>
      </c>
      <c r="C975" s="2" t="s">
        <v>7</v>
      </c>
      <c r="D975" s="2">
        <v>1400</v>
      </c>
    </row>
    <row r="976" spans="1:4" x14ac:dyDescent="0.25">
      <c r="A976" s="3">
        <v>35436</v>
      </c>
      <c r="B976" s="5">
        <v>0.14583333333333334</v>
      </c>
      <c r="C976" s="2" t="s">
        <v>7</v>
      </c>
      <c r="D976" s="2">
        <v>1410</v>
      </c>
    </row>
    <row r="977" spans="1:4" x14ac:dyDescent="0.25">
      <c r="A977" s="3">
        <v>35436</v>
      </c>
      <c r="B977" s="5">
        <v>0.15625</v>
      </c>
      <c r="C977" s="2" t="s">
        <v>7</v>
      </c>
      <c r="D977" s="2">
        <v>1400</v>
      </c>
    </row>
    <row r="978" spans="1:4" x14ac:dyDescent="0.25">
      <c r="A978" s="3">
        <v>35436</v>
      </c>
      <c r="B978" s="5">
        <v>0.16666666666666666</v>
      </c>
      <c r="C978" s="2" t="s">
        <v>7</v>
      </c>
      <c r="D978" s="2">
        <v>1400</v>
      </c>
    </row>
    <row r="979" spans="1:4" x14ac:dyDescent="0.25">
      <c r="A979" s="3">
        <v>35436</v>
      </c>
      <c r="B979" s="5">
        <v>0.17708333333333334</v>
      </c>
      <c r="C979" s="2" t="s">
        <v>7</v>
      </c>
      <c r="D979" s="2">
        <v>1400</v>
      </c>
    </row>
    <row r="980" spans="1:4" x14ac:dyDescent="0.25">
      <c r="A980" s="3">
        <v>35436</v>
      </c>
      <c r="B980" s="5">
        <v>0.1875</v>
      </c>
      <c r="C980" s="2" t="s">
        <v>7</v>
      </c>
      <c r="D980" s="2">
        <v>1380</v>
      </c>
    </row>
    <row r="981" spans="1:4" x14ac:dyDescent="0.25">
      <c r="A981" s="3">
        <v>35436</v>
      </c>
      <c r="B981" s="5">
        <v>0.19791666666666666</v>
      </c>
      <c r="C981" s="2" t="s">
        <v>7</v>
      </c>
      <c r="D981" s="2">
        <v>1430</v>
      </c>
    </row>
    <row r="982" spans="1:4" x14ac:dyDescent="0.25">
      <c r="A982" s="3">
        <v>35436</v>
      </c>
      <c r="B982" s="5">
        <v>0.20833333333333334</v>
      </c>
      <c r="C982" s="2" t="s">
        <v>7</v>
      </c>
      <c r="D982" s="2">
        <v>1420</v>
      </c>
    </row>
    <row r="983" spans="1:4" x14ac:dyDescent="0.25">
      <c r="A983" s="3">
        <v>35436</v>
      </c>
      <c r="B983" s="5">
        <v>0.21875</v>
      </c>
      <c r="C983" s="2" t="s">
        <v>7</v>
      </c>
      <c r="D983" s="2">
        <v>1410</v>
      </c>
    </row>
    <row r="984" spans="1:4" x14ac:dyDescent="0.25">
      <c r="A984" s="3">
        <v>35436</v>
      </c>
      <c r="B984" s="5">
        <v>0.22916666666666666</v>
      </c>
      <c r="C984" s="2" t="s">
        <v>7</v>
      </c>
      <c r="D984" s="2">
        <v>1400</v>
      </c>
    </row>
    <row r="985" spans="1:4" x14ac:dyDescent="0.25">
      <c r="A985" s="3">
        <v>35436</v>
      </c>
      <c r="B985" s="5">
        <v>0.23958333333333334</v>
      </c>
      <c r="C985" s="2" t="s">
        <v>7</v>
      </c>
      <c r="D985" s="2">
        <v>1390</v>
      </c>
    </row>
    <row r="986" spans="1:4" x14ac:dyDescent="0.25">
      <c r="A986" s="3">
        <v>35436</v>
      </c>
      <c r="B986" s="5">
        <v>0.25</v>
      </c>
      <c r="C986" s="2" t="s">
        <v>7</v>
      </c>
      <c r="D986" s="2">
        <v>1350</v>
      </c>
    </row>
    <row r="987" spans="1:4" x14ac:dyDescent="0.25">
      <c r="A987" s="3">
        <v>35436</v>
      </c>
      <c r="B987" s="5">
        <v>0.26041666666666669</v>
      </c>
      <c r="C987" s="2" t="s">
        <v>7</v>
      </c>
      <c r="D987" s="2">
        <v>1360</v>
      </c>
    </row>
    <row r="988" spans="1:4" x14ac:dyDescent="0.25">
      <c r="A988" s="3">
        <v>35436</v>
      </c>
      <c r="B988" s="5">
        <v>0.27083333333333331</v>
      </c>
      <c r="C988" s="2" t="s">
        <v>7</v>
      </c>
      <c r="D988" s="2">
        <v>1380</v>
      </c>
    </row>
    <row r="989" spans="1:4" x14ac:dyDescent="0.25">
      <c r="A989" s="3">
        <v>35436</v>
      </c>
      <c r="B989" s="5">
        <v>0.28125</v>
      </c>
      <c r="C989" s="2" t="s">
        <v>7</v>
      </c>
      <c r="D989" s="2">
        <v>1370</v>
      </c>
    </row>
    <row r="990" spans="1:4" x14ac:dyDescent="0.25">
      <c r="A990" s="3">
        <v>35436</v>
      </c>
      <c r="B990" s="5">
        <v>0.29166666666666669</v>
      </c>
      <c r="C990" s="2" t="s">
        <v>7</v>
      </c>
      <c r="D990" s="2">
        <v>1360</v>
      </c>
    </row>
    <row r="991" spans="1:4" x14ac:dyDescent="0.25">
      <c r="A991" s="3">
        <v>35436</v>
      </c>
      <c r="B991" s="5">
        <v>0.30208333333333331</v>
      </c>
      <c r="C991" s="2" t="s">
        <v>7</v>
      </c>
      <c r="D991" s="2">
        <v>1360</v>
      </c>
    </row>
    <row r="992" spans="1:4" x14ac:dyDescent="0.25">
      <c r="A992" s="3">
        <v>35436</v>
      </c>
      <c r="B992" s="5">
        <v>0.3125</v>
      </c>
      <c r="C992" s="2" t="s">
        <v>7</v>
      </c>
      <c r="D992" s="2">
        <v>1350</v>
      </c>
    </row>
    <row r="993" spans="1:4" x14ac:dyDescent="0.25">
      <c r="A993" s="3">
        <v>35436</v>
      </c>
      <c r="B993" s="5">
        <v>0.32291666666666669</v>
      </c>
      <c r="C993" s="2" t="s">
        <v>7</v>
      </c>
      <c r="D993" s="2">
        <v>1370</v>
      </c>
    </row>
    <row r="994" spans="1:4" x14ac:dyDescent="0.25">
      <c r="A994" s="3">
        <v>35436</v>
      </c>
      <c r="B994" s="5">
        <v>0.33333333333333331</v>
      </c>
      <c r="C994" s="2" t="s">
        <v>7</v>
      </c>
      <c r="D994" s="2">
        <v>1350</v>
      </c>
    </row>
    <row r="995" spans="1:4" x14ac:dyDescent="0.25">
      <c r="A995" s="3">
        <v>35436</v>
      </c>
      <c r="B995" s="5">
        <v>0.34375</v>
      </c>
      <c r="C995" s="2" t="s">
        <v>7</v>
      </c>
      <c r="D995" s="2">
        <v>1360</v>
      </c>
    </row>
    <row r="996" spans="1:4" x14ac:dyDescent="0.25">
      <c r="A996" s="3">
        <v>35436</v>
      </c>
      <c r="B996" s="5">
        <v>0.35416666666666669</v>
      </c>
      <c r="C996" s="2" t="s">
        <v>7</v>
      </c>
      <c r="D996" s="2">
        <v>1350</v>
      </c>
    </row>
    <row r="997" spans="1:4" x14ac:dyDescent="0.25">
      <c r="A997" s="3">
        <v>35436</v>
      </c>
      <c r="B997" s="5">
        <v>0.36458333333333331</v>
      </c>
      <c r="C997" s="2" t="s">
        <v>7</v>
      </c>
      <c r="D997" s="2">
        <v>1330</v>
      </c>
    </row>
    <row r="998" spans="1:4" x14ac:dyDescent="0.25">
      <c r="A998" s="3">
        <v>35436</v>
      </c>
      <c r="B998" s="5">
        <v>0.375</v>
      </c>
      <c r="C998" s="2" t="s">
        <v>7</v>
      </c>
      <c r="D998" s="2">
        <v>1340</v>
      </c>
    </row>
    <row r="999" spans="1:4" x14ac:dyDescent="0.25">
      <c r="A999" s="3">
        <v>35436</v>
      </c>
      <c r="B999" s="5">
        <v>0.38541666666666669</v>
      </c>
      <c r="C999" s="2" t="s">
        <v>7</v>
      </c>
      <c r="D999" s="2">
        <v>1330</v>
      </c>
    </row>
    <row r="1000" spans="1:4" x14ac:dyDescent="0.25">
      <c r="A1000" s="3">
        <v>35436</v>
      </c>
      <c r="B1000" s="5">
        <v>0.39583333333333331</v>
      </c>
      <c r="C1000" s="2" t="s">
        <v>7</v>
      </c>
      <c r="D1000" s="2">
        <v>1310</v>
      </c>
    </row>
    <row r="1001" spans="1:4" x14ac:dyDescent="0.25">
      <c r="A1001" s="3">
        <v>35436</v>
      </c>
      <c r="B1001" s="5">
        <v>0.40625</v>
      </c>
      <c r="C1001" s="2" t="s">
        <v>7</v>
      </c>
      <c r="D1001" s="2">
        <v>1300</v>
      </c>
    </row>
    <row r="1002" spans="1:4" x14ac:dyDescent="0.25">
      <c r="A1002" s="3">
        <v>35436</v>
      </c>
      <c r="B1002" s="5">
        <v>0.41666666666666669</v>
      </c>
      <c r="C1002" s="2" t="s">
        <v>7</v>
      </c>
      <c r="D1002" s="2">
        <v>1310</v>
      </c>
    </row>
    <row r="1003" spans="1:4" x14ac:dyDescent="0.25">
      <c r="A1003" s="3">
        <v>35436</v>
      </c>
      <c r="B1003" s="5">
        <v>0.42708333333333331</v>
      </c>
      <c r="C1003" s="2" t="s">
        <v>7</v>
      </c>
      <c r="D1003" s="2">
        <v>1300</v>
      </c>
    </row>
    <row r="1004" spans="1:4" x14ac:dyDescent="0.25">
      <c r="A1004" s="3">
        <v>35436</v>
      </c>
      <c r="B1004" s="5">
        <v>0.4375</v>
      </c>
      <c r="C1004" s="2" t="s">
        <v>7</v>
      </c>
      <c r="D1004" s="2">
        <v>1310</v>
      </c>
    </row>
    <row r="1005" spans="1:4" x14ac:dyDescent="0.25">
      <c r="A1005" s="3">
        <v>35436</v>
      </c>
      <c r="B1005" s="5">
        <v>0.44791666666666669</v>
      </c>
      <c r="C1005" s="2" t="s">
        <v>7</v>
      </c>
      <c r="D1005" s="2">
        <v>1310</v>
      </c>
    </row>
    <row r="1006" spans="1:4" x14ac:dyDescent="0.25">
      <c r="A1006" s="3">
        <v>35436</v>
      </c>
      <c r="B1006" s="5">
        <v>0.45833333333333331</v>
      </c>
      <c r="C1006" s="2" t="s">
        <v>7</v>
      </c>
      <c r="D1006" s="2">
        <v>1310</v>
      </c>
    </row>
    <row r="1007" spans="1:4" x14ac:dyDescent="0.25">
      <c r="A1007" s="3">
        <v>35436</v>
      </c>
      <c r="B1007" s="5">
        <v>0.46875</v>
      </c>
      <c r="C1007" s="2" t="s">
        <v>7</v>
      </c>
      <c r="D1007" s="2">
        <v>1290</v>
      </c>
    </row>
    <row r="1008" spans="1:4" x14ac:dyDescent="0.25">
      <c r="A1008" s="3">
        <v>35436</v>
      </c>
      <c r="B1008" s="5">
        <v>0.47916666666666669</v>
      </c>
      <c r="C1008" s="2" t="s">
        <v>7</v>
      </c>
      <c r="D1008" s="2">
        <v>1260</v>
      </c>
    </row>
    <row r="1009" spans="1:4" x14ac:dyDescent="0.25">
      <c r="A1009" s="3">
        <v>35436</v>
      </c>
      <c r="B1009" s="5">
        <v>0.48958333333333331</v>
      </c>
      <c r="C1009" s="2" t="s">
        <v>7</v>
      </c>
      <c r="D1009" s="2">
        <v>1250</v>
      </c>
    </row>
    <row r="1010" spans="1:4" x14ac:dyDescent="0.25">
      <c r="A1010" s="3">
        <v>35436</v>
      </c>
      <c r="B1010" s="5">
        <v>0.5</v>
      </c>
      <c r="C1010" s="2" t="s">
        <v>7</v>
      </c>
      <c r="D1010" s="2">
        <v>1250</v>
      </c>
    </row>
    <row r="1011" spans="1:4" x14ac:dyDescent="0.25">
      <c r="A1011" s="3">
        <v>35436</v>
      </c>
      <c r="B1011" s="5">
        <v>0.51041666666666663</v>
      </c>
      <c r="C1011" s="2" t="s">
        <v>7</v>
      </c>
      <c r="D1011" s="2">
        <v>1270</v>
      </c>
    </row>
    <row r="1012" spans="1:4" x14ac:dyDescent="0.25">
      <c r="A1012" s="3">
        <v>35436</v>
      </c>
      <c r="B1012" s="5">
        <v>0.52083333333333337</v>
      </c>
      <c r="C1012" s="2" t="s">
        <v>7</v>
      </c>
      <c r="D1012" s="2">
        <v>1370</v>
      </c>
    </row>
    <row r="1013" spans="1:4" x14ac:dyDescent="0.25">
      <c r="A1013" s="3">
        <v>35436</v>
      </c>
      <c r="B1013" s="5">
        <v>0.53125</v>
      </c>
      <c r="C1013" s="2" t="s">
        <v>7</v>
      </c>
      <c r="D1013" s="2">
        <v>1370</v>
      </c>
    </row>
    <row r="1014" spans="1:4" x14ac:dyDescent="0.25">
      <c r="A1014" s="3">
        <v>35436</v>
      </c>
      <c r="B1014" s="5">
        <v>0.54166666666666663</v>
      </c>
      <c r="C1014" s="2" t="s">
        <v>7</v>
      </c>
      <c r="D1014" s="2">
        <v>1360</v>
      </c>
    </row>
    <row r="1015" spans="1:4" x14ac:dyDescent="0.25">
      <c r="A1015" s="3">
        <v>35436</v>
      </c>
      <c r="B1015" s="5">
        <v>0.55208333333333337</v>
      </c>
      <c r="C1015" s="2" t="s">
        <v>7</v>
      </c>
      <c r="D1015" s="2">
        <v>1360</v>
      </c>
    </row>
    <row r="1016" spans="1:4" x14ac:dyDescent="0.25">
      <c r="A1016" s="3">
        <v>35436</v>
      </c>
      <c r="B1016" s="5">
        <v>0.5625</v>
      </c>
      <c r="C1016" s="2" t="s">
        <v>7</v>
      </c>
      <c r="D1016" s="2">
        <v>1350</v>
      </c>
    </row>
    <row r="1017" spans="1:4" x14ac:dyDescent="0.25">
      <c r="A1017" s="3">
        <v>35436</v>
      </c>
      <c r="B1017" s="5">
        <v>0.57291666666666663</v>
      </c>
      <c r="C1017" s="2" t="s">
        <v>7</v>
      </c>
      <c r="D1017" s="2">
        <v>1340</v>
      </c>
    </row>
    <row r="1018" spans="1:4" x14ac:dyDescent="0.25">
      <c r="A1018" s="3">
        <v>35436</v>
      </c>
      <c r="B1018" s="5">
        <v>0.58333333333333337</v>
      </c>
      <c r="C1018" s="2" t="s">
        <v>7</v>
      </c>
      <c r="D1018" s="2">
        <v>1350</v>
      </c>
    </row>
    <row r="1019" spans="1:4" x14ac:dyDescent="0.25">
      <c r="A1019" s="3">
        <v>35436</v>
      </c>
      <c r="B1019" s="5">
        <v>0.59375</v>
      </c>
      <c r="C1019" s="2" t="s">
        <v>7</v>
      </c>
      <c r="D1019" s="2">
        <v>1340</v>
      </c>
    </row>
    <row r="1020" spans="1:4" x14ac:dyDescent="0.25">
      <c r="A1020" s="3">
        <v>35436</v>
      </c>
      <c r="B1020" s="5">
        <v>0.60416666666666663</v>
      </c>
      <c r="C1020" s="2" t="s">
        <v>7</v>
      </c>
      <c r="D1020" s="2">
        <v>1310</v>
      </c>
    </row>
    <row r="1021" spans="1:4" x14ac:dyDescent="0.25">
      <c r="A1021" s="3">
        <v>35436</v>
      </c>
      <c r="B1021" s="5">
        <v>0.61458333333333337</v>
      </c>
      <c r="C1021" s="2" t="s">
        <v>7</v>
      </c>
      <c r="D1021" s="2">
        <v>1330</v>
      </c>
    </row>
    <row r="1022" spans="1:4" x14ac:dyDescent="0.25">
      <c r="A1022" s="3">
        <v>35436</v>
      </c>
      <c r="B1022" s="5">
        <v>0.625</v>
      </c>
      <c r="C1022" s="2" t="s">
        <v>7</v>
      </c>
      <c r="D1022" s="2">
        <v>1310</v>
      </c>
    </row>
    <row r="1023" spans="1:4" x14ac:dyDescent="0.25">
      <c r="A1023" s="3">
        <v>35436</v>
      </c>
      <c r="B1023" s="5">
        <v>0.63541666666666663</v>
      </c>
      <c r="C1023" s="2" t="s">
        <v>7</v>
      </c>
      <c r="D1023" s="2">
        <v>1320</v>
      </c>
    </row>
    <row r="1024" spans="1:4" x14ac:dyDescent="0.25">
      <c r="A1024" s="3">
        <v>35436</v>
      </c>
      <c r="B1024" s="5">
        <v>0.64583333333333337</v>
      </c>
      <c r="C1024" s="2" t="s">
        <v>7</v>
      </c>
      <c r="D1024" s="2">
        <v>1310</v>
      </c>
    </row>
    <row r="1025" spans="1:4" x14ac:dyDescent="0.25">
      <c r="A1025" s="3">
        <v>35436</v>
      </c>
      <c r="B1025" s="5">
        <v>0.65625</v>
      </c>
      <c r="C1025" s="2" t="s">
        <v>7</v>
      </c>
      <c r="D1025" s="2">
        <v>1310</v>
      </c>
    </row>
    <row r="1026" spans="1:4" x14ac:dyDescent="0.25">
      <c r="A1026" s="3">
        <v>35436</v>
      </c>
      <c r="B1026" s="5">
        <v>0.66666666666666663</v>
      </c>
      <c r="C1026" s="2" t="s">
        <v>7</v>
      </c>
      <c r="D1026" s="2">
        <v>1310</v>
      </c>
    </row>
    <row r="1027" spans="1:4" x14ac:dyDescent="0.25">
      <c r="A1027" s="3">
        <v>35436</v>
      </c>
      <c r="B1027" s="5">
        <v>0.67708333333333337</v>
      </c>
      <c r="C1027" s="2" t="s">
        <v>7</v>
      </c>
      <c r="D1027" s="2">
        <v>1280</v>
      </c>
    </row>
    <row r="1028" spans="1:4" x14ac:dyDescent="0.25">
      <c r="A1028" s="3">
        <v>35436</v>
      </c>
      <c r="B1028" s="5">
        <v>0.6875</v>
      </c>
      <c r="C1028" s="2" t="s">
        <v>7</v>
      </c>
      <c r="D1028" s="2">
        <v>1280</v>
      </c>
    </row>
    <row r="1029" spans="1:4" x14ac:dyDescent="0.25">
      <c r="A1029" s="3">
        <v>35436</v>
      </c>
      <c r="B1029" s="5">
        <v>0.69791666666666663</v>
      </c>
      <c r="C1029" s="2" t="s">
        <v>7</v>
      </c>
      <c r="D1029" s="2">
        <v>1280</v>
      </c>
    </row>
    <row r="1030" spans="1:4" x14ac:dyDescent="0.25">
      <c r="A1030" s="3">
        <v>35436</v>
      </c>
      <c r="B1030" s="5">
        <v>0.70833333333333337</v>
      </c>
      <c r="C1030" s="2" t="s">
        <v>7</v>
      </c>
      <c r="D1030" s="2">
        <v>1280</v>
      </c>
    </row>
    <row r="1031" spans="1:4" x14ac:dyDescent="0.25">
      <c r="A1031" s="3">
        <v>35436</v>
      </c>
      <c r="B1031" s="5">
        <v>0.71875</v>
      </c>
      <c r="C1031" s="2" t="s">
        <v>7</v>
      </c>
      <c r="D1031" s="2">
        <v>1280</v>
      </c>
    </row>
    <row r="1032" spans="1:4" x14ac:dyDescent="0.25">
      <c r="A1032" s="3">
        <v>35436</v>
      </c>
      <c r="B1032" s="5">
        <v>0.72916666666666663</v>
      </c>
      <c r="C1032" s="2" t="s">
        <v>7</v>
      </c>
      <c r="D1032" s="2">
        <v>1270</v>
      </c>
    </row>
    <row r="1033" spans="1:4" x14ac:dyDescent="0.25">
      <c r="A1033" s="3">
        <v>35436</v>
      </c>
      <c r="B1033" s="5">
        <v>0.73958333333333337</v>
      </c>
      <c r="C1033" s="2" t="s">
        <v>7</v>
      </c>
      <c r="D1033" s="2">
        <v>1240</v>
      </c>
    </row>
    <row r="1034" spans="1:4" x14ac:dyDescent="0.25">
      <c r="A1034" s="3">
        <v>35436</v>
      </c>
      <c r="B1034" s="5">
        <v>0.75</v>
      </c>
      <c r="C1034" s="2" t="s">
        <v>7</v>
      </c>
      <c r="D1034" s="2">
        <v>1260</v>
      </c>
    </row>
    <row r="1035" spans="1:4" x14ac:dyDescent="0.25">
      <c r="A1035" s="3">
        <v>35436</v>
      </c>
      <c r="B1035" s="5">
        <v>0.76041666666666663</v>
      </c>
      <c r="C1035" s="2" t="s">
        <v>7</v>
      </c>
      <c r="D1035" s="2">
        <v>1260</v>
      </c>
    </row>
    <row r="1036" spans="1:4" x14ac:dyDescent="0.25">
      <c r="A1036" s="3">
        <v>35436</v>
      </c>
      <c r="B1036" s="5">
        <v>0.77083333333333337</v>
      </c>
      <c r="C1036" s="2" t="s">
        <v>7</v>
      </c>
      <c r="D1036" s="2">
        <v>1260</v>
      </c>
    </row>
    <row r="1037" spans="1:4" x14ac:dyDescent="0.25">
      <c r="A1037" s="3">
        <v>35436</v>
      </c>
      <c r="B1037" s="5">
        <v>0.78125</v>
      </c>
      <c r="C1037" s="2" t="s">
        <v>7</v>
      </c>
      <c r="D1037" s="2">
        <v>1230</v>
      </c>
    </row>
    <row r="1038" spans="1:4" x14ac:dyDescent="0.25">
      <c r="A1038" s="3">
        <v>35436</v>
      </c>
      <c r="B1038" s="5">
        <v>0.79166666666666663</v>
      </c>
      <c r="C1038" s="2" t="s">
        <v>7</v>
      </c>
      <c r="D1038" s="2">
        <v>1230</v>
      </c>
    </row>
    <row r="1039" spans="1:4" x14ac:dyDescent="0.25">
      <c r="A1039" s="3">
        <v>35436</v>
      </c>
      <c r="B1039" s="5">
        <v>0.80208333333333337</v>
      </c>
      <c r="C1039" s="2" t="s">
        <v>7</v>
      </c>
      <c r="D1039" s="2">
        <v>1240</v>
      </c>
    </row>
    <row r="1040" spans="1:4" x14ac:dyDescent="0.25">
      <c r="A1040" s="3">
        <v>35436</v>
      </c>
      <c r="B1040" s="5">
        <v>0.8125</v>
      </c>
      <c r="C1040" s="2" t="s">
        <v>7</v>
      </c>
      <c r="D1040" s="2">
        <v>1210</v>
      </c>
    </row>
    <row r="1041" spans="1:4" x14ac:dyDescent="0.25">
      <c r="A1041" s="3">
        <v>35436</v>
      </c>
      <c r="B1041" s="5">
        <v>0.82291666666666663</v>
      </c>
      <c r="C1041" s="2" t="s">
        <v>7</v>
      </c>
      <c r="D1041" s="2">
        <v>1220</v>
      </c>
    </row>
    <row r="1042" spans="1:4" x14ac:dyDescent="0.25">
      <c r="A1042" s="3">
        <v>35436</v>
      </c>
      <c r="B1042" s="5">
        <v>0.83333333333333337</v>
      </c>
      <c r="C1042" s="2" t="s">
        <v>7</v>
      </c>
      <c r="D1042" s="2">
        <v>1210</v>
      </c>
    </row>
    <row r="1043" spans="1:4" x14ac:dyDescent="0.25">
      <c r="A1043" s="3">
        <v>35436</v>
      </c>
      <c r="B1043" s="5">
        <v>0.84375</v>
      </c>
      <c r="C1043" s="2" t="s">
        <v>7</v>
      </c>
      <c r="D1043" s="2">
        <v>1230</v>
      </c>
    </row>
    <row r="1044" spans="1:4" x14ac:dyDescent="0.25">
      <c r="A1044" s="3">
        <v>35436</v>
      </c>
      <c r="B1044" s="5">
        <v>0.85416666666666663</v>
      </c>
      <c r="C1044" s="2" t="s">
        <v>7</v>
      </c>
      <c r="D1044" s="2">
        <v>1210</v>
      </c>
    </row>
    <row r="1045" spans="1:4" x14ac:dyDescent="0.25">
      <c r="A1045" s="3">
        <v>35436</v>
      </c>
      <c r="B1045" s="5">
        <v>0.86458333333333337</v>
      </c>
      <c r="C1045" s="2" t="s">
        <v>7</v>
      </c>
      <c r="D1045" s="2">
        <v>1210</v>
      </c>
    </row>
    <row r="1046" spans="1:4" x14ac:dyDescent="0.25">
      <c r="A1046" s="3">
        <v>35436</v>
      </c>
      <c r="B1046" s="5">
        <v>0.875</v>
      </c>
      <c r="C1046" s="2" t="s">
        <v>7</v>
      </c>
      <c r="D1046" s="2">
        <v>1190</v>
      </c>
    </row>
    <row r="1047" spans="1:4" x14ac:dyDescent="0.25">
      <c r="A1047" s="3">
        <v>35436</v>
      </c>
      <c r="B1047" s="5">
        <v>0.88541666666666663</v>
      </c>
      <c r="C1047" s="2" t="s">
        <v>7</v>
      </c>
      <c r="D1047" s="2">
        <v>1210</v>
      </c>
    </row>
    <row r="1048" spans="1:4" x14ac:dyDescent="0.25">
      <c r="A1048" s="3">
        <v>35436</v>
      </c>
      <c r="B1048" s="5">
        <v>0.89583333333333337</v>
      </c>
      <c r="C1048" s="2" t="s">
        <v>7</v>
      </c>
      <c r="D1048" s="2">
        <v>1200</v>
      </c>
    </row>
    <row r="1049" spans="1:4" x14ac:dyDescent="0.25">
      <c r="A1049" s="3">
        <v>35436</v>
      </c>
      <c r="B1049" s="5">
        <v>0.90625</v>
      </c>
      <c r="C1049" s="2" t="s">
        <v>7</v>
      </c>
      <c r="D1049" s="2">
        <v>1200</v>
      </c>
    </row>
    <row r="1050" spans="1:4" x14ac:dyDescent="0.25">
      <c r="A1050" s="3">
        <v>35436</v>
      </c>
      <c r="B1050" s="5">
        <v>0.91666666666666663</v>
      </c>
      <c r="C1050" s="2" t="s">
        <v>7</v>
      </c>
      <c r="D1050" s="2">
        <v>1200</v>
      </c>
    </row>
    <row r="1051" spans="1:4" x14ac:dyDescent="0.25">
      <c r="A1051" s="3">
        <v>35436</v>
      </c>
      <c r="B1051" s="5">
        <v>0.92708333333333337</v>
      </c>
      <c r="C1051" s="2" t="s">
        <v>7</v>
      </c>
      <c r="D1051" s="2">
        <v>1180</v>
      </c>
    </row>
    <row r="1052" spans="1:4" x14ac:dyDescent="0.25">
      <c r="A1052" s="3">
        <v>35436</v>
      </c>
      <c r="B1052" s="5">
        <v>0.9375</v>
      </c>
      <c r="C1052" s="2" t="s">
        <v>7</v>
      </c>
      <c r="D1052" s="2">
        <v>1180</v>
      </c>
    </row>
    <row r="1053" spans="1:4" x14ac:dyDescent="0.25">
      <c r="A1053" s="3">
        <v>35436</v>
      </c>
      <c r="B1053" s="5">
        <v>0.94791666666666663</v>
      </c>
      <c r="C1053" s="2" t="s">
        <v>7</v>
      </c>
      <c r="D1053" s="2">
        <v>1190</v>
      </c>
    </row>
    <row r="1054" spans="1:4" x14ac:dyDescent="0.25">
      <c r="A1054" s="3">
        <v>35436</v>
      </c>
      <c r="B1054" s="5">
        <v>0.95833333333333337</v>
      </c>
      <c r="C1054" s="2" t="s">
        <v>7</v>
      </c>
      <c r="D1054" s="2">
        <v>1180</v>
      </c>
    </row>
    <row r="1055" spans="1:4" x14ac:dyDescent="0.25">
      <c r="A1055" s="3">
        <v>35436</v>
      </c>
      <c r="B1055" s="5">
        <v>0.96875</v>
      </c>
      <c r="C1055" s="2" t="s">
        <v>7</v>
      </c>
      <c r="D1055" s="2">
        <v>1180</v>
      </c>
    </row>
    <row r="1056" spans="1:4" x14ac:dyDescent="0.25">
      <c r="A1056" s="3">
        <v>35436</v>
      </c>
      <c r="B1056" s="5">
        <v>0.97916666666666663</v>
      </c>
      <c r="C1056" s="2" t="s">
        <v>7</v>
      </c>
      <c r="D1056" s="2">
        <v>1170</v>
      </c>
    </row>
    <row r="1057" spans="1:4" x14ac:dyDescent="0.25">
      <c r="A1057" s="3">
        <v>35436</v>
      </c>
      <c r="B1057" s="5">
        <v>0.98958333333333337</v>
      </c>
      <c r="C1057" s="2" t="s">
        <v>7</v>
      </c>
      <c r="D1057" s="2">
        <v>1160</v>
      </c>
    </row>
    <row r="1058" spans="1:4" x14ac:dyDescent="0.25">
      <c r="A1058" s="3">
        <v>35437</v>
      </c>
      <c r="B1058" s="5">
        <v>0</v>
      </c>
      <c r="C1058" s="2" t="s">
        <v>7</v>
      </c>
      <c r="D1058" s="2">
        <v>1150</v>
      </c>
    </row>
    <row r="1059" spans="1:4" x14ac:dyDescent="0.25">
      <c r="A1059" s="3">
        <v>35437</v>
      </c>
      <c r="B1059" s="5">
        <v>1.0416666666666666E-2</v>
      </c>
      <c r="C1059" s="2" t="s">
        <v>7</v>
      </c>
      <c r="D1059" s="2">
        <v>1160</v>
      </c>
    </row>
    <row r="1060" spans="1:4" x14ac:dyDescent="0.25">
      <c r="A1060" s="3">
        <v>35437</v>
      </c>
      <c r="B1060" s="5">
        <v>2.0833333333333332E-2</v>
      </c>
      <c r="C1060" s="2" t="s">
        <v>7</v>
      </c>
      <c r="D1060" s="2">
        <v>1150</v>
      </c>
    </row>
    <row r="1061" spans="1:4" x14ac:dyDescent="0.25">
      <c r="A1061" s="3">
        <v>35437</v>
      </c>
      <c r="B1061" s="5">
        <v>3.125E-2</v>
      </c>
      <c r="C1061" s="2" t="s">
        <v>7</v>
      </c>
      <c r="D1061" s="2">
        <v>1160</v>
      </c>
    </row>
    <row r="1062" spans="1:4" x14ac:dyDescent="0.25">
      <c r="A1062" s="3">
        <v>35437</v>
      </c>
      <c r="B1062" s="5">
        <v>4.1666666666666664E-2</v>
      </c>
      <c r="C1062" s="2" t="s">
        <v>7</v>
      </c>
      <c r="D1062" s="2">
        <v>1150</v>
      </c>
    </row>
    <row r="1063" spans="1:4" x14ac:dyDescent="0.25">
      <c r="A1063" s="3">
        <v>35437</v>
      </c>
      <c r="B1063" s="5">
        <v>5.2083333333333336E-2</v>
      </c>
      <c r="C1063" s="2" t="s">
        <v>7</v>
      </c>
      <c r="D1063" s="2">
        <v>1160</v>
      </c>
    </row>
    <row r="1064" spans="1:4" x14ac:dyDescent="0.25">
      <c r="A1064" s="3">
        <v>35437</v>
      </c>
      <c r="B1064" s="5">
        <v>6.25E-2</v>
      </c>
      <c r="C1064" s="2" t="s">
        <v>7</v>
      </c>
      <c r="D1064" s="2">
        <v>1160</v>
      </c>
    </row>
    <row r="1065" spans="1:4" x14ac:dyDescent="0.25">
      <c r="A1065" s="3">
        <v>35437</v>
      </c>
      <c r="B1065" s="5">
        <v>7.2916666666666671E-2</v>
      </c>
      <c r="C1065" s="2" t="s">
        <v>7</v>
      </c>
      <c r="D1065" s="2">
        <v>1160</v>
      </c>
    </row>
    <row r="1066" spans="1:4" x14ac:dyDescent="0.25">
      <c r="A1066" s="3">
        <v>35437</v>
      </c>
      <c r="B1066" s="5">
        <v>8.3333333333333329E-2</v>
      </c>
      <c r="C1066" s="2" t="s">
        <v>7</v>
      </c>
      <c r="D1066" s="2">
        <v>1150</v>
      </c>
    </row>
    <row r="1067" spans="1:4" x14ac:dyDescent="0.25">
      <c r="A1067" s="3">
        <v>35437</v>
      </c>
      <c r="B1067" s="5">
        <v>9.375E-2</v>
      </c>
      <c r="C1067" s="2" t="s">
        <v>7</v>
      </c>
      <c r="D1067" s="2">
        <v>1140</v>
      </c>
    </row>
    <row r="1068" spans="1:4" x14ac:dyDescent="0.25">
      <c r="A1068" s="3">
        <v>35437</v>
      </c>
      <c r="B1068" s="5">
        <v>0.10416666666666667</v>
      </c>
      <c r="C1068" s="2" t="s">
        <v>7</v>
      </c>
      <c r="D1068" s="2">
        <v>1140</v>
      </c>
    </row>
    <row r="1069" spans="1:4" x14ac:dyDescent="0.25">
      <c r="A1069" s="3">
        <v>35437</v>
      </c>
      <c r="B1069" s="5">
        <v>0.11458333333333333</v>
      </c>
      <c r="C1069" s="2" t="s">
        <v>7</v>
      </c>
      <c r="D1069" s="2">
        <v>1140</v>
      </c>
    </row>
    <row r="1070" spans="1:4" x14ac:dyDescent="0.25">
      <c r="A1070" s="3">
        <v>35437</v>
      </c>
      <c r="B1070" s="5">
        <v>0.125</v>
      </c>
      <c r="C1070" s="2" t="s">
        <v>7</v>
      </c>
      <c r="D1070" s="2">
        <v>1140</v>
      </c>
    </row>
    <row r="1071" spans="1:4" x14ac:dyDescent="0.25">
      <c r="A1071" s="3">
        <v>35437</v>
      </c>
      <c r="B1071" s="5">
        <v>0.13541666666666666</v>
      </c>
      <c r="C1071" s="2" t="s">
        <v>7</v>
      </c>
      <c r="D1071" s="2">
        <v>1140</v>
      </c>
    </row>
    <row r="1072" spans="1:4" x14ac:dyDescent="0.25">
      <c r="A1072" s="3">
        <v>35437</v>
      </c>
      <c r="B1072" s="5">
        <v>0.14583333333333334</v>
      </c>
      <c r="C1072" s="2" t="s">
        <v>7</v>
      </c>
      <c r="D1072" s="2">
        <v>1140</v>
      </c>
    </row>
    <row r="1073" spans="1:4" x14ac:dyDescent="0.25">
      <c r="A1073" s="3">
        <v>35437</v>
      </c>
      <c r="B1073" s="5">
        <v>0.15625</v>
      </c>
      <c r="C1073" s="2" t="s">
        <v>7</v>
      </c>
      <c r="D1073" s="2">
        <v>1130</v>
      </c>
    </row>
    <row r="1074" spans="1:4" x14ac:dyDescent="0.25">
      <c r="A1074" s="3">
        <v>35437</v>
      </c>
      <c r="B1074" s="5">
        <v>0.16666666666666666</v>
      </c>
      <c r="C1074" s="2" t="s">
        <v>7</v>
      </c>
      <c r="D1074" s="2">
        <v>1140</v>
      </c>
    </row>
    <row r="1075" spans="1:4" x14ac:dyDescent="0.25">
      <c r="A1075" s="3">
        <v>35437</v>
      </c>
      <c r="B1075" s="5">
        <v>0.17708333333333334</v>
      </c>
      <c r="C1075" s="2" t="s">
        <v>7</v>
      </c>
      <c r="D1075" s="2">
        <v>1130</v>
      </c>
    </row>
    <row r="1076" spans="1:4" x14ac:dyDescent="0.25">
      <c r="A1076" s="3">
        <v>35437</v>
      </c>
      <c r="B1076" s="5">
        <v>0.1875</v>
      </c>
      <c r="C1076" s="2" t="s">
        <v>7</v>
      </c>
      <c r="D1076" s="2">
        <v>1140</v>
      </c>
    </row>
    <row r="1077" spans="1:4" x14ac:dyDescent="0.25">
      <c r="A1077" s="3">
        <v>35437</v>
      </c>
      <c r="B1077" s="5">
        <v>0.19791666666666666</v>
      </c>
      <c r="C1077" s="2" t="s">
        <v>7</v>
      </c>
      <c r="D1077" s="2">
        <v>1120</v>
      </c>
    </row>
    <row r="1078" spans="1:4" x14ac:dyDescent="0.25">
      <c r="A1078" s="3">
        <v>35437</v>
      </c>
      <c r="B1078" s="5">
        <v>0.20833333333333334</v>
      </c>
      <c r="C1078" s="2" t="s">
        <v>7</v>
      </c>
      <c r="D1078" s="2">
        <v>1140</v>
      </c>
    </row>
    <row r="1079" spans="1:4" x14ac:dyDescent="0.25">
      <c r="A1079" s="3">
        <v>35437</v>
      </c>
      <c r="B1079" s="5">
        <v>0.21875</v>
      </c>
      <c r="C1079" s="2" t="s">
        <v>7</v>
      </c>
      <c r="D1079" s="2">
        <v>1130</v>
      </c>
    </row>
    <row r="1080" spans="1:4" x14ac:dyDescent="0.25">
      <c r="A1080" s="3">
        <v>35437</v>
      </c>
      <c r="B1080" s="5">
        <v>0.22916666666666666</v>
      </c>
      <c r="C1080" s="2" t="s">
        <v>7</v>
      </c>
      <c r="D1080" s="2">
        <v>1140</v>
      </c>
    </row>
    <row r="1081" spans="1:4" x14ac:dyDescent="0.25">
      <c r="A1081" s="3">
        <v>35437</v>
      </c>
      <c r="B1081" s="5">
        <v>0.23958333333333334</v>
      </c>
      <c r="C1081" s="2" t="s">
        <v>7</v>
      </c>
      <c r="D1081" s="2">
        <v>1140</v>
      </c>
    </row>
    <row r="1082" spans="1:4" x14ac:dyDescent="0.25">
      <c r="A1082" s="3">
        <v>35437</v>
      </c>
      <c r="B1082" s="5">
        <v>0.25</v>
      </c>
      <c r="C1082" s="2" t="s">
        <v>7</v>
      </c>
      <c r="D1082" s="2">
        <v>1120</v>
      </c>
    </row>
    <row r="1083" spans="1:4" x14ac:dyDescent="0.25">
      <c r="A1083" s="3">
        <v>35437</v>
      </c>
      <c r="B1083" s="5">
        <v>0.26041666666666669</v>
      </c>
      <c r="C1083" s="2" t="s">
        <v>7</v>
      </c>
      <c r="D1083" s="2">
        <v>1120</v>
      </c>
    </row>
    <row r="1084" spans="1:4" x14ac:dyDescent="0.25">
      <c r="A1084" s="3">
        <v>35437</v>
      </c>
      <c r="B1084" s="5">
        <v>0.27083333333333331</v>
      </c>
      <c r="C1084" s="2" t="s">
        <v>7</v>
      </c>
      <c r="D1084" s="2">
        <v>1140</v>
      </c>
    </row>
    <row r="1085" spans="1:4" x14ac:dyDescent="0.25">
      <c r="A1085" s="3">
        <v>35437</v>
      </c>
      <c r="B1085" s="5">
        <v>0.28125</v>
      </c>
      <c r="C1085" s="2" t="s">
        <v>7</v>
      </c>
      <c r="D1085" s="2">
        <v>1140</v>
      </c>
    </row>
    <row r="1086" spans="1:4" x14ac:dyDescent="0.25">
      <c r="A1086" s="3">
        <v>35437</v>
      </c>
      <c r="B1086" s="5">
        <v>0.29166666666666669</v>
      </c>
      <c r="C1086" s="2" t="s">
        <v>7</v>
      </c>
      <c r="D1086" s="2">
        <v>1120</v>
      </c>
    </row>
    <row r="1087" spans="1:4" x14ac:dyDescent="0.25">
      <c r="A1087" s="3">
        <v>35437</v>
      </c>
      <c r="B1087" s="5">
        <v>0.30208333333333331</v>
      </c>
      <c r="C1087" s="2" t="s">
        <v>7</v>
      </c>
      <c r="D1087" s="2">
        <v>1120</v>
      </c>
    </row>
    <row r="1088" spans="1:4" x14ac:dyDescent="0.25">
      <c r="A1088" s="3">
        <v>35437</v>
      </c>
      <c r="B1088" s="5">
        <v>0.3125</v>
      </c>
      <c r="C1088" s="2" t="s">
        <v>7</v>
      </c>
      <c r="D1088" s="2">
        <v>1120</v>
      </c>
    </row>
    <row r="1089" spans="1:4" x14ac:dyDescent="0.25">
      <c r="A1089" s="3">
        <v>35437</v>
      </c>
      <c r="B1089" s="5">
        <v>0.32291666666666669</v>
      </c>
      <c r="C1089" s="2" t="s">
        <v>7</v>
      </c>
      <c r="D1089" s="2">
        <v>1130</v>
      </c>
    </row>
    <row r="1090" spans="1:4" x14ac:dyDescent="0.25">
      <c r="A1090" s="3">
        <v>35437</v>
      </c>
      <c r="B1090" s="5">
        <v>0.33333333333333331</v>
      </c>
      <c r="C1090" s="2" t="s">
        <v>7</v>
      </c>
      <c r="D1090" s="2">
        <v>1110</v>
      </c>
    </row>
    <row r="1091" spans="1:4" x14ac:dyDescent="0.25">
      <c r="A1091" s="3">
        <v>35437</v>
      </c>
      <c r="B1091" s="5">
        <v>0.34375</v>
      </c>
      <c r="C1091" s="2" t="s">
        <v>7</v>
      </c>
      <c r="D1091" s="2">
        <v>1120</v>
      </c>
    </row>
    <row r="1092" spans="1:4" x14ac:dyDescent="0.25">
      <c r="A1092" s="3">
        <v>35437</v>
      </c>
      <c r="B1092" s="5">
        <v>0.35416666666666669</v>
      </c>
      <c r="C1092" s="2" t="s">
        <v>7</v>
      </c>
      <c r="D1092" s="2">
        <v>1120</v>
      </c>
    </row>
    <row r="1093" spans="1:4" x14ac:dyDescent="0.25">
      <c r="A1093" s="3">
        <v>35437</v>
      </c>
      <c r="B1093" s="5">
        <v>0.36458333333333331</v>
      </c>
      <c r="C1093" s="2" t="s">
        <v>7</v>
      </c>
      <c r="D1093" s="2">
        <v>1120</v>
      </c>
    </row>
    <row r="1094" spans="1:4" x14ac:dyDescent="0.25">
      <c r="A1094" s="3">
        <v>35437</v>
      </c>
      <c r="B1094" s="5">
        <v>0.375</v>
      </c>
      <c r="C1094" s="2" t="s">
        <v>7</v>
      </c>
      <c r="D1094" s="2">
        <v>1100</v>
      </c>
    </row>
    <row r="1095" spans="1:4" x14ac:dyDescent="0.25">
      <c r="A1095" s="3">
        <v>35437</v>
      </c>
      <c r="B1095" s="5">
        <v>0.38541666666666669</v>
      </c>
      <c r="C1095" s="2" t="s">
        <v>7</v>
      </c>
      <c r="D1095" s="2">
        <v>1120</v>
      </c>
    </row>
    <row r="1096" spans="1:4" x14ac:dyDescent="0.25">
      <c r="A1096" s="3">
        <v>35437</v>
      </c>
      <c r="B1096" s="5">
        <v>0.39583333333333331</v>
      </c>
      <c r="C1096" s="2" t="s">
        <v>7</v>
      </c>
      <c r="D1096" s="2">
        <v>1110</v>
      </c>
    </row>
    <row r="1097" spans="1:4" x14ac:dyDescent="0.25">
      <c r="A1097" s="3">
        <v>35437</v>
      </c>
      <c r="B1097" s="5">
        <v>0.40625</v>
      </c>
      <c r="C1097" s="2" t="s">
        <v>7</v>
      </c>
      <c r="D1097" s="2">
        <v>1120</v>
      </c>
    </row>
    <row r="1098" spans="1:4" x14ac:dyDescent="0.25">
      <c r="A1098" s="3">
        <v>35437</v>
      </c>
      <c r="B1098" s="5">
        <v>0.41666666666666669</v>
      </c>
      <c r="C1098" s="2" t="s">
        <v>7</v>
      </c>
      <c r="D1098" s="2">
        <v>1120</v>
      </c>
    </row>
    <row r="1099" spans="1:4" x14ac:dyDescent="0.25">
      <c r="A1099" s="3">
        <v>35437</v>
      </c>
      <c r="B1099" s="5">
        <v>0.42708333333333331</v>
      </c>
      <c r="C1099" s="2" t="s">
        <v>7</v>
      </c>
      <c r="D1099" s="2">
        <v>1120</v>
      </c>
    </row>
    <row r="1100" spans="1:4" x14ac:dyDescent="0.25">
      <c r="A1100" s="3">
        <v>35437</v>
      </c>
      <c r="B1100" s="5">
        <v>0.4375</v>
      </c>
      <c r="C1100" s="2" t="s">
        <v>7</v>
      </c>
      <c r="D1100" s="2">
        <v>1120</v>
      </c>
    </row>
    <row r="1101" spans="1:4" x14ac:dyDescent="0.25">
      <c r="A1101" s="3">
        <v>35437</v>
      </c>
      <c r="B1101" s="5">
        <v>0.44791666666666669</v>
      </c>
      <c r="C1101" s="2" t="s">
        <v>7</v>
      </c>
      <c r="D1101" s="2">
        <v>1110</v>
      </c>
    </row>
    <row r="1102" spans="1:4" x14ac:dyDescent="0.25">
      <c r="A1102" s="3">
        <v>35437</v>
      </c>
      <c r="B1102" s="5">
        <v>0.45833333333333331</v>
      </c>
      <c r="C1102" s="2" t="s">
        <v>7</v>
      </c>
      <c r="D1102" s="2">
        <v>1100</v>
      </c>
    </row>
    <row r="1103" spans="1:4" x14ac:dyDescent="0.25">
      <c r="A1103" s="3">
        <v>35437</v>
      </c>
      <c r="B1103" s="5">
        <v>0.46875</v>
      </c>
      <c r="C1103" s="2" t="s">
        <v>7</v>
      </c>
      <c r="D1103" s="2">
        <v>1100</v>
      </c>
    </row>
    <row r="1104" spans="1:4" x14ac:dyDescent="0.25">
      <c r="A1104" s="3">
        <v>35437</v>
      </c>
      <c r="B1104" s="5">
        <v>0.47916666666666669</v>
      </c>
      <c r="C1104" s="2" t="s">
        <v>7</v>
      </c>
      <c r="D1104" s="2">
        <v>1120</v>
      </c>
    </row>
    <row r="1105" spans="1:4" x14ac:dyDescent="0.25">
      <c r="A1105" s="3">
        <v>35437</v>
      </c>
      <c r="B1105" s="5">
        <v>0.48958333333333331</v>
      </c>
      <c r="C1105" s="2" t="s">
        <v>7</v>
      </c>
      <c r="D1105" s="2">
        <v>1120</v>
      </c>
    </row>
    <row r="1106" spans="1:4" x14ac:dyDescent="0.25">
      <c r="A1106" s="3">
        <v>35437</v>
      </c>
      <c r="B1106" s="5">
        <v>0.5</v>
      </c>
      <c r="C1106" s="2" t="s">
        <v>7</v>
      </c>
      <c r="D1106" s="2">
        <v>1140</v>
      </c>
    </row>
    <row r="1107" spans="1:4" x14ac:dyDescent="0.25">
      <c r="A1107" s="3">
        <v>35437</v>
      </c>
      <c r="B1107" s="5">
        <v>0.51041666666666663</v>
      </c>
      <c r="C1107" s="2" t="s">
        <v>7</v>
      </c>
      <c r="D1107" s="2">
        <v>1120</v>
      </c>
    </row>
    <row r="1108" spans="1:4" x14ac:dyDescent="0.25">
      <c r="A1108" s="3">
        <v>35437</v>
      </c>
      <c r="B1108" s="5">
        <v>0.52083333333333337</v>
      </c>
      <c r="C1108" s="2" t="s">
        <v>7</v>
      </c>
      <c r="D1108" s="2">
        <v>1100</v>
      </c>
    </row>
    <row r="1109" spans="1:4" x14ac:dyDescent="0.25">
      <c r="A1109" s="3">
        <v>35437</v>
      </c>
      <c r="B1109" s="5">
        <v>0.53125</v>
      </c>
      <c r="C1109" s="2" t="s">
        <v>7</v>
      </c>
      <c r="D1109" s="2">
        <v>1110</v>
      </c>
    </row>
    <row r="1110" spans="1:4" x14ac:dyDescent="0.25">
      <c r="A1110" s="3">
        <v>35437</v>
      </c>
      <c r="B1110" s="5">
        <v>0.54166666666666663</v>
      </c>
      <c r="C1110" s="2" t="s">
        <v>7</v>
      </c>
      <c r="D1110" s="2">
        <v>1110</v>
      </c>
    </row>
    <row r="1111" spans="1:4" x14ac:dyDescent="0.25">
      <c r="A1111" s="3">
        <v>35437</v>
      </c>
      <c r="B1111" s="5">
        <v>0.55208333333333337</v>
      </c>
      <c r="C1111" s="2" t="s">
        <v>7</v>
      </c>
      <c r="D1111" s="2">
        <v>1110</v>
      </c>
    </row>
    <row r="1112" spans="1:4" x14ac:dyDescent="0.25">
      <c r="A1112" s="3">
        <v>35437</v>
      </c>
      <c r="B1112" s="5">
        <v>0.5625</v>
      </c>
      <c r="C1112" s="2" t="s">
        <v>7</v>
      </c>
      <c r="D1112" s="2">
        <v>1130</v>
      </c>
    </row>
    <row r="1113" spans="1:4" x14ac:dyDescent="0.25">
      <c r="A1113" s="3">
        <v>35437</v>
      </c>
      <c r="B1113" s="5">
        <v>0.57291666666666663</v>
      </c>
      <c r="C1113" s="2" t="s">
        <v>7</v>
      </c>
      <c r="D1113" s="2">
        <v>1120</v>
      </c>
    </row>
    <row r="1114" spans="1:4" x14ac:dyDescent="0.25">
      <c r="A1114" s="3">
        <v>35437</v>
      </c>
      <c r="B1114" s="5">
        <v>0.58333333333333337</v>
      </c>
      <c r="C1114" s="2" t="s">
        <v>7</v>
      </c>
      <c r="D1114" s="2">
        <v>1120</v>
      </c>
    </row>
    <row r="1115" spans="1:4" x14ac:dyDescent="0.25">
      <c r="A1115" s="3">
        <v>35437</v>
      </c>
      <c r="B1115" s="5">
        <v>0.59375</v>
      </c>
      <c r="C1115" s="2" t="s">
        <v>7</v>
      </c>
      <c r="D1115" s="2">
        <v>1110</v>
      </c>
    </row>
    <row r="1116" spans="1:4" x14ac:dyDescent="0.25">
      <c r="A1116" s="3">
        <v>35437</v>
      </c>
      <c r="B1116" s="5">
        <v>0.60416666666666663</v>
      </c>
      <c r="C1116" s="2" t="s">
        <v>7</v>
      </c>
      <c r="D1116" s="2">
        <v>1120</v>
      </c>
    </row>
    <row r="1117" spans="1:4" x14ac:dyDescent="0.25">
      <c r="A1117" s="3">
        <v>35437</v>
      </c>
      <c r="B1117" s="5">
        <v>0.61458333333333337</v>
      </c>
      <c r="C1117" s="2" t="s">
        <v>7</v>
      </c>
      <c r="D1117" s="2">
        <v>1140</v>
      </c>
    </row>
    <row r="1118" spans="1:4" x14ac:dyDescent="0.25">
      <c r="A1118" s="3">
        <v>35437</v>
      </c>
      <c r="B1118" s="5">
        <v>0.625</v>
      </c>
      <c r="C1118" s="2" t="s">
        <v>7</v>
      </c>
      <c r="D1118" s="2">
        <v>1120</v>
      </c>
    </row>
    <row r="1119" spans="1:4" x14ac:dyDescent="0.25">
      <c r="A1119" s="3">
        <v>35437</v>
      </c>
      <c r="B1119" s="5">
        <v>0.63541666666666663</v>
      </c>
      <c r="C1119" s="2" t="s">
        <v>7</v>
      </c>
      <c r="D1119" s="2">
        <v>1140</v>
      </c>
    </row>
    <row r="1120" spans="1:4" x14ac:dyDescent="0.25">
      <c r="A1120" s="3">
        <v>35437</v>
      </c>
      <c r="B1120" s="5">
        <v>0.64583333333333337</v>
      </c>
      <c r="C1120" s="2" t="s">
        <v>7</v>
      </c>
      <c r="D1120" s="2">
        <v>1140</v>
      </c>
    </row>
    <row r="1121" spans="1:4" x14ac:dyDescent="0.25">
      <c r="A1121" s="3">
        <v>35437</v>
      </c>
      <c r="B1121" s="5">
        <v>0.65625</v>
      </c>
      <c r="C1121" s="2" t="s">
        <v>7</v>
      </c>
      <c r="D1121" s="2">
        <v>1140</v>
      </c>
    </row>
    <row r="1122" spans="1:4" x14ac:dyDescent="0.25">
      <c r="A1122" s="3">
        <v>35437</v>
      </c>
      <c r="B1122" s="5">
        <v>0.66666666666666663</v>
      </c>
      <c r="C1122" s="2" t="s">
        <v>7</v>
      </c>
      <c r="D1122" s="2">
        <v>1140</v>
      </c>
    </row>
    <row r="1123" spans="1:4" x14ac:dyDescent="0.25">
      <c r="A1123" s="3">
        <v>35437</v>
      </c>
      <c r="B1123" s="5">
        <v>0.67708333333333337</v>
      </c>
      <c r="C1123" s="2" t="s">
        <v>7</v>
      </c>
      <c r="D1123" s="2">
        <v>1150</v>
      </c>
    </row>
    <row r="1124" spans="1:4" x14ac:dyDescent="0.25">
      <c r="A1124" s="3">
        <v>35437</v>
      </c>
      <c r="B1124" s="5">
        <v>0.6875</v>
      </c>
      <c r="C1124" s="2" t="s">
        <v>7</v>
      </c>
      <c r="D1124" s="2">
        <v>1150</v>
      </c>
    </row>
    <row r="1125" spans="1:4" x14ac:dyDescent="0.25">
      <c r="A1125" s="3">
        <v>35437</v>
      </c>
      <c r="B1125" s="5">
        <v>0.69791666666666663</v>
      </c>
      <c r="C1125" s="2" t="s">
        <v>7</v>
      </c>
      <c r="D1125" s="2">
        <v>1160</v>
      </c>
    </row>
    <row r="1126" spans="1:4" x14ac:dyDescent="0.25">
      <c r="A1126" s="3">
        <v>35437</v>
      </c>
      <c r="B1126" s="5">
        <v>0.70833333333333337</v>
      </c>
      <c r="C1126" s="2" t="s">
        <v>7</v>
      </c>
      <c r="D1126" s="2">
        <v>1170</v>
      </c>
    </row>
    <row r="1127" spans="1:4" x14ac:dyDescent="0.25">
      <c r="A1127" s="3">
        <v>35437</v>
      </c>
      <c r="B1127" s="5">
        <v>0.71875</v>
      </c>
      <c r="C1127" s="2" t="s">
        <v>7</v>
      </c>
      <c r="D1127" s="2">
        <v>1160</v>
      </c>
    </row>
    <row r="1128" spans="1:4" x14ac:dyDescent="0.25">
      <c r="A1128" s="3">
        <v>35437</v>
      </c>
      <c r="B1128" s="5">
        <v>0.72916666666666663</v>
      </c>
      <c r="C1128" s="2" t="s">
        <v>7</v>
      </c>
      <c r="D1128" s="2">
        <v>1180</v>
      </c>
    </row>
    <row r="1129" spans="1:4" x14ac:dyDescent="0.25">
      <c r="A1129" s="3">
        <v>35437</v>
      </c>
      <c r="B1129" s="5">
        <v>0.73958333333333337</v>
      </c>
      <c r="C1129" s="2" t="s">
        <v>7</v>
      </c>
      <c r="D1129" s="2">
        <v>1180</v>
      </c>
    </row>
    <row r="1130" spans="1:4" x14ac:dyDescent="0.25">
      <c r="A1130" s="3">
        <v>35437</v>
      </c>
      <c r="B1130" s="5">
        <v>0.75</v>
      </c>
      <c r="C1130" s="2" t="s">
        <v>7</v>
      </c>
      <c r="D1130" s="2">
        <v>1180</v>
      </c>
    </row>
    <row r="1131" spans="1:4" x14ac:dyDescent="0.25">
      <c r="A1131" s="3">
        <v>35437</v>
      </c>
      <c r="B1131" s="5">
        <v>0.76041666666666663</v>
      </c>
      <c r="C1131" s="2" t="s">
        <v>7</v>
      </c>
      <c r="D1131" s="2">
        <v>1180</v>
      </c>
    </row>
    <row r="1132" spans="1:4" x14ac:dyDescent="0.25">
      <c r="A1132" s="3">
        <v>35437</v>
      </c>
      <c r="B1132" s="5">
        <v>0.77083333333333337</v>
      </c>
      <c r="C1132" s="2" t="s">
        <v>7</v>
      </c>
      <c r="D1132" s="2">
        <v>1200</v>
      </c>
    </row>
    <row r="1133" spans="1:4" x14ac:dyDescent="0.25">
      <c r="A1133" s="3">
        <v>35437</v>
      </c>
      <c r="B1133" s="5">
        <v>0.78125</v>
      </c>
      <c r="C1133" s="2" t="s">
        <v>7</v>
      </c>
      <c r="D1133" s="2">
        <v>1210</v>
      </c>
    </row>
    <row r="1134" spans="1:4" x14ac:dyDescent="0.25">
      <c r="A1134" s="3">
        <v>35437</v>
      </c>
      <c r="B1134" s="5">
        <v>0.79166666666666663</v>
      </c>
      <c r="C1134" s="2" t="s">
        <v>7</v>
      </c>
      <c r="D1134" s="2">
        <v>1230</v>
      </c>
    </row>
    <row r="1135" spans="1:4" x14ac:dyDescent="0.25">
      <c r="A1135" s="3">
        <v>35437</v>
      </c>
      <c r="B1135" s="5">
        <v>0.80208333333333337</v>
      </c>
      <c r="C1135" s="2" t="s">
        <v>7</v>
      </c>
      <c r="D1135" s="2">
        <v>1230</v>
      </c>
    </row>
    <row r="1136" spans="1:4" x14ac:dyDescent="0.25">
      <c r="A1136" s="3">
        <v>35437</v>
      </c>
      <c r="B1136" s="5">
        <v>0.8125</v>
      </c>
      <c r="C1136" s="2" t="s">
        <v>7</v>
      </c>
      <c r="D1136" s="2">
        <v>1230</v>
      </c>
    </row>
    <row r="1137" spans="1:4" x14ac:dyDescent="0.25">
      <c r="A1137" s="3">
        <v>35437</v>
      </c>
      <c r="B1137" s="5">
        <v>0.82291666666666663</v>
      </c>
      <c r="C1137" s="2" t="s">
        <v>7</v>
      </c>
      <c r="D1137" s="2">
        <v>1260</v>
      </c>
    </row>
    <row r="1138" spans="1:4" x14ac:dyDescent="0.25">
      <c r="A1138" s="3">
        <v>35437</v>
      </c>
      <c r="B1138" s="5">
        <v>0.83333333333333337</v>
      </c>
      <c r="C1138" s="2" t="s">
        <v>7</v>
      </c>
      <c r="D1138" s="2">
        <v>1280</v>
      </c>
    </row>
    <row r="1139" spans="1:4" x14ac:dyDescent="0.25">
      <c r="A1139" s="3">
        <v>35437</v>
      </c>
      <c r="B1139" s="5">
        <v>0.84375</v>
      </c>
      <c r="C1139" s="2" t="s">
        <v>7</v>
      </c>
      <c r="D1139" s="2">
        <v>1290</v>
      </c>
    </row>
    <row r="1140" spans="1:4" x14ac:dyDescent="0.25">
      <c r="A1140" s="3">
        <v>35437</v>
      </c>
      <c r="B1140" s="5">
        <v>0.85416666666666663</v>
      </c>
      <c r="C1140" s="2" t="s">
        <v>7</v>
      </c>
      <c r="D1140" s="2">
        <v>1300</v>
      </c>
    </row>
    <row r="1141" spans="1:4" x14ac:dyDescent="0.25">
      <c r="A1141" s="3">
        <v>35437</v>
      </c>
      <c r="B1141" s="5">
        <v>0.86458333333333337</v>
      </c>
      <c r="C1141" s="2" t="s">
        <v>7</v>
      </c>
      <c r="D1141" s="2">
        <v>1310</v>
      </c>
    </row>
    <row r="1142" spans="1:4" x14ac:dyDescent="0.25">
      <c r="A1142" s="3">
        <v>35437</v>
      </c>
      <c r="B1142" s="5">
        <v>0.875</v>
      </c>
      <c r="C1142" s="2" t="s">
        <v>7</v>
      </c>
      <c r="D1142" s="2">
        <v>1340</v>
      </c>
    </row>
    <row r="1143" spans="1:4" x14ac:dyDescent="0.25">
      <c r="A1143" s="3">
        <v>35437</v>
      </c>
      <c r="B1143" s="5">
        <v>0.88541666666666663</v>
      </c>
      <c r="C1143" s="2" t="s">
        <v>7</v>
      </c>
      <c r="D1143" s="2">
        <v>1360</v>
      </c>
    </row>
    <row r="1144" spans="1:4" x14ac:dyDescent="0.25">
      <c r="A1144" s="3">
        <v>35437</v>
      </c>
      <c r="B1144" s="5">
        <v>0.89583333333333337</v>
      </c>
      <c r="C1144" s="2" t="s">
        <v>7</v>
      </c>
      <c r="D1144" s="2">
        <v>1380</v>
      </c>
    </row>
    <row r="1145" spans="1:4" x14ac:dyDescent="0.25">
      <c r="A1145" s="3">
        <v>35437</v>
      </c>
      <c r="B1145" s="5">
        <v>0.90625</v>
      </c>
      <c r="C1145" s="2" t="s">
        <v>7</v>
      </c>
      <c r="D1145" s="2">
        <v>1390</v>
      </c>
    </row>
    <row r="1146" spans="1:4" x14ac:dyDescent="0.25">
      <c r="A1146" s="3">
        <v>35437</v>
      </c>
      <c r="B1146" s="5">
        <v>0.91666666666666663</v>
      </c>
      <c r="C1146" s="2" t="s">
        <v>7</v>
      </c>
      <c r="D1146" s="2">
        <v>1430</v>
      </c>
    </row>
    <row r="1147" spans="1:4" x14ac:dyDescent="0.25">
      <c r="A1147" s="3">
        <v>35437</v>
      </c>
      <c r="B1147" s="5">
        <v>0.92708333333333337</v>
      </c>
      <c r="C1147" s="2" t="s">
        <v>7</v>
      </c>
      <c r="D1147" s="2">
        <v>1440</v>
      </c>
    </row>
    <row r="1148" spans="1:4" x14ac:dyDescent="0.25">
      <c r="A1148" s="3">
        <v>35437</v>
      </c>
      <c r="B1148" s="5">
        <v>0.9375</v>
      </c>
      <c r="C1148" s="2" t="s">
        <v>7</v>
      </c>
      <c r="D1148" s="2">
        <v>1490</v>
      </c>
    </row>
    <row r="1149" spans="1:4" x14ac:dyDescent="0.25">
      <c r="A1149" s="3">
        <v>35437</v>
      </c>
      <c r="B1149" s="5">
        <v>0.94791666666666663</v>
      </c>
      <c r="C1149" s="2" t="s">
        <v>7</v>
      </c>
      <c r="D1149" s="2">
        <v>1520</v>
      </c>
    </row>
    <row r="1150" spans="1:4" x14ac:dyDescent="0.25">
      <c r="A1150" s="3">
        <v>35437</v>
      </c>
      <c r="B1150" s="5">
        <v>0.95833333333333337</v>
      </c>
      <c r="C1150" s="2" t="s">
        <v>7</v>
      </c>
      <c r="D1150" s="2">
        <v>1540</v>
      </c>
    </row>
    <row r="1151" spans="1:4" x14ac:dyDescent="0.25">
      <c r="A1151" s="3">
        <v>35437</v>
      </c>
      <c r="B1151" s="5">
        <v>0.96875</v>
      </c>
      <c r="C1151" s="2" t="s">
        <v>7</v>
      </c>
      <c r="D1151" s="2">
        <v>1570</v>
      </c>
    </row>
    <row r="1152" spans="1:4" x14ac:dyDescent="0.25">
      <c r="A1152" s="3">
        <v>35437</v>
      </c>
      <c r="B1152" s="5">
        <v>0.97916666666666663</v>
      </c>
      <c r="C1152" s="2" t="s">
        <v>7</v>
      </c>
      <c r="D1152" s="2">
        <v>1620</v>
      </c>
    </row>
    <row r="1153" spans="1:4" x14ac:dyDescent="0.25">
      <c r="A1153" s="3">
        <v>35437</v>
      </c>
      <c r="B1153" s="5">
        <v>0.98958333333333337</v>
      </c>
      <c r="C1153" s="2" t="s">
        <v>7</v>
      </c>
      <c r="D1153" s="2">
        <v>1650</v>
      </c>
    </row>
    <row r="1154" spans="1:4" x14ac:dyDescent="0.25">
      <c r="A1154" s="3">
        <v>35438</v>
      </c>
      <c r="B1154" s="5">
        <v>0</v>
      </c>
      <c r="C1154" s="2" t="s">
        <v>7</v>
      </c>
      <c r="D1154" s="2">
        <v>1690</v>
      </c>
    </row>
    <row r="1155" spans="1:4" x14ac:dyDescent="0.25">
      <c r="A1155" s="3">
        <v>35438</v>
      </c>
      <c r="B1155" s="5">
        <v>1.0416666666666666E-2</v>
      </c>
      <c r="C1155" s="2" t="s">
        <v>7</v>
      </c>
      <c r="D1155" s="2">
        <v>1740</v>
      </c>
    </row>
    <row r="1156" spans="1:4" x14ac:dyDescent="0.25">
      <c r="A1156" s="3">
        <v>35438</v>
      </c>
      <c r="B1156" s="5">
        <v>2.0833333333333332E-2</v>
      </c>
      <c r="C1156" s="2" t="s">
        <v>7</v>
      </c>
      <c r="D1156" s="2">
        <v>1760</v>
      </c>
    </row>
    <row r="1157" spans="1:4" x14ac:dyDescent="0.25">
      <c r="A1157" s="3">
        <v>35438</v>
      </c>
      <c r="B1157" s="5">
        <v>3.125E-2</v>
      </c>
      <c r="C1157" s="2" t="s">
        <v>7</v>
      </c>
      <c r="D1157" s="2">
        <v>1800</v>
      </c>
    </row>
    <row r="1158" spans="1:4" x14ac:dyDescent="0.25">
      <c r="A1158" s="3">
        <v>35438</v>
      </c>
      <c r="B1158" s="5">
        <v>4.1666666666666664E-2</v>
      </c>
      <c r="C1158" s="2" t="s">
        <v>7</v>
      </c>
      <c r="D1158" s="2">
        <v>1820</v>
      </c>
    </row>
    <row r="1159" spans="1:4" x14ac:dyDescent="0.25">
      <c r="A1159" s="3">
        <v>35438</v>
      </c>
      <c r="B1159" s="5">
        <v>5.2083333333333336E-2</v>
      </c>
      <c r="C1159" s="2" t="s">
        <v>7</v>
      </c>
      <c r="D1159" s="2">
        <v>1830</v>
      </c>
    </row>
    <row r="1160" spans="1:4" x14ac:dyDescent="0.25">
      <c r="A1160" s="3">
        <v>35438</v>
      </c>
      <c r="B1160" s="5">
        <v>6.25E-2</v>
      </c>
      <c r="C1160" s="2" t="s">
        <v>7</v>
      </c>
      <c r="D1160" s="2">
        <v>1860</v>
      </c>
    </row>
    <row r="1161" spans="1:4" x14ac:dyDescent="0.25">
      <c r="A1161" s="3">
        <v>35438</v>
      </c>
      <c r="B1161" s="5">
        <v>7.2916666666666671E-2</v>
      </c>
      <c r="C1161" s="2" t="s">
        <v>7</v>
      </c>
      <c r="D1161" s="2">
        <v>1870</v>
      </c>
    </row>
    <row r="1162" spans="1:4" x14ac:dyDescent="0.25">
      <c r="A1162" s="3">
        <v>35438</v>
      </c>
      <c r="B1162" s="5">
        <v>8.3333333333333329E-2</v>
      </c>
      <c r="C1162" s="2" t="s">
        <v>7</v>
      </c>
      <c r="D1162" s="2">
        <v>1910</v>
      </c>
    </row>
    <row r="1163" spans="1:4" x14ac:dyDescent="0.25">
      <c r="A1163" s="3">
        <v>35438</v>
      </c>
      <c r="B1163" s="5">
        <v>9.375E-2</v>
      </c>
      <c r="C1163" s="2" t="s">
        <v>7</v>
      </c>
      <c r="D1163" s="2">
        <v>1920</v>
      </c>
    </row>
    <row r="1164" spans="1:4" x14ac:dyDescent="0.25">
      <c r="A1164" s="3">
        <v>35438</v>
      </c>
      <c r="B1164" s="5">
        <v>0.10416666666666667</v>
      </c>
      <c r="C1164" s="2" t="s">
        <v>7</v>
      </c>
      <c r="D1164" s="2">
        <v>1920</v>
      </c>
    </row>
    <row r="1165" spans="1:4" x14ac:dyDescent="0.25">
      <c r="A1165" s="3">
        <v>35438</v>
      </c>
      <c r="B1165" s="5">
        <v>0.11458333333333333</v>
      </c>
      <c r="C1165" s="2" t="s">
        <v>7</v>
      </c>
      <c r="D1165" s="2">
        <v>1960</v>
      </c>
    </row>
    <row r="1166" spans="1:4" x14ac:dyDescent="0.25">
      <c r="A1166" s="3">
        <v>35438</v>
      </c>
      <c r="B1166" s="5">
        <v>0.125</v>
      </c>
      <c r="C1166" s="2" t="s">
        <v>7</v>
      </c>
      <c r="D1166" s="2">
        <v>1970</v>
      </c>
    </row>
    <row r="1167" spans="1:4" x14ac:dyDescent="0.25">
      <c r="A1167" s="3">
        <v>35438</v>
      </c>
      <c r="B1167" s="5">
        <v>0.13541666666666666</v>
      </c>
      <c r="C1167" s="2" t="s">
        <v>7</v>
      </c>
      <c r="D1167" s="2">
        <v>1970</v>
      </c>
    </row>
    <row r="1168" spans="1:4" x14ac:dyDescent="0.25">
      <c r="A1168" s="3">
        <v>35438</v>
      </c>
      <c r="B1168" s="5">
        <v>0.14583333333333334</v>
      </c>
      <c r="C1168" s="2" t="s">
        <v>7</v>
      </c>
      <c r="D1168" s="2">
        <v>1970</v>
      </c>
    </row>
    <row r="1169" spans="1:4" x14ac:dyDescent="0.25">
      <c r="A1169" s="3">
        <v>35438</v>
      </c>
      <c r="B1169" s="5">
        <v>0.15625</v>
      </c>
      <c r="C1169" s="2" t="s">
        <v>7</v>
      </c>
      <c r="D1169" s="2">
        <v>2000</v>
      </c>
    </row>
    <row r="1170" spans="1:4" x14ac:dyDescent="0.25">
      <c r="A1170" s="3">
        <v>35438</v>
      </c>
      <c r="B1170" s="5">
        <v>0.16666666666666666</v>
      </c>
      <c r="C1170" s="2" t="s">
        <v>7</v>
      </c>
      <c r="D1170" s="2">
        <v>2000</v>
      </c>
    </row>
    <row r="1171" spans="1:4" x14ac:dyDescent="0.25">
      <c r="A1171" s="3">
        <v>35438</v>
      </c>
      <c r="B1171" s="5">
        <v>0.17708333333333334</v>
      </c>
      <c r="C1171" s="2" t="s">
        <v>7</v>
      </c>
      <c r="D1171" s="2">
        <v>2010</v>
      </c>
    </row>
    <row r="1172" spans="1:4" x14ac:dyDescent="0.25">
      <c r="A1172" s="3">
        <v>35438</v>
      </c>
      <c r="B1172" s="5">
        <v>0.1875</v>
      </c>
      <c r="C1172" s="2" t="s">
        <v>7</v>
      </c>
      <c r="D1172" s="2">
        <v>2020</v>
      </c>
    </row>
    <row r="1173" spans="1:4" x14ac:dyDescent="0.25">
      <c r="A1173" s="3">
        <v>35438</v>
      </c>
      <c r="B1173" s="5">
        <v>0.19791666666666666</v>
      </c>
      <c r="C1173" s="2" t="s">
        <v>7</v>
      </c>
      <c r="D1173" s="2">
        <v>2040</v>
      </c>
    </row>
    <row r="1174" spans="1:4" x14ac:dyDescent="0.25">
      <c r="A1174" s="3">
        <v>35438</v>
      </c>
      <c r="B1174" s="5">
        <v>0.20833333333333334</v>
      </c>
      <c r="C1174" s="2" t="s">
        <v>7</v>
      </c>
      <c r="D1174" s="2">
        <v>2060</v>
      </c>
    </row>
    <row r="1175" spans="1:4" x14ac:dyDescent="0.25">
      <c r="A1175" s="3">
        <v>35438</v>
      </c>
      <c r="B1175" s="5">
        <v>0.21875</v>
      </c>
      <c r="C1175" s="2" t="s">
        <v>7</v>
      </c>
      <c r="D1175" s="2">
        <v>2060</v>
      </c>
    </row>
    <row r="1176" spans="1:4" x14ac:dyDescent="0.25">
      <c r="A1176" s="3">
        <v>35438</v>
      </c>
      <c r="B1176" s="5">
        <v>0.22916666666666666</v>
      </c>
      <c r="C1176" s="2" t="s">
        <v>7</v>
      </c>
      <c r="D1176" s="2">
        <v>2060</v>
      </c>
    </row>
    <row r="1177" spans="1:4" x14ac:dyDescent="0.25">
      <c r="A1177" s="3">
        <v>35438</v>
      </c>
      <c r="B1177" s="5">
        <v>0.23958333333333334</v>
      </c>
      <c r="C1177" s="2" t="s">
        <v>7</v>
      </c>
      <c r="D1177" s="2">
        <v>2050</v>
      </c>
    </row>
    <row r="1178" spans="1:4" x14ac:dyDescent="0.25">
      <c r="A1178" s="3">
        <v>35438</v>
      </c>
      <c r="B1178" s="5">
        <v>0.25</v>
      </c>
      <c r="C1178" s="2" t="s">
        <v>7</v>
      </c>
      <c r="D1178" s="2">
        <v>2060</v>
      </c>
    </row>
    <row r="1179" spans="1:4" x14ac:dyDescent="0.25">
      <c r="A1179" s="3">
        <v>35438</v>
      </c>
      <c r="B1179" s="5">
        <v>0.26041666666666669</v>
      </c>
      <c r="C1179" s="2" t="s">
        <v>7</v>
      </c>
      <c r="D1179" s="2">
        <v>2070</v>
      </c>
    </row>
    <row r="1180" spans="1:4" x14ac:dyDescent="0.25">
      <c r="A1180" s="3">
        <v>35438</v>
      </c>
      <c r="B1180" s="5">
        <v>0.27083333333333331</v>
      </c>
      <c r="C1180" s="2" t="s">
        <v>7</v>
      </c>
      <c r="D1180" s="2">
        <v>2070</v>
      </c>
    </row>
    <row r="1181" spans="1:4" x14ac:dyDescent="0.25">
      <c r="A1181" s="3">
        <v>35438</v>
      </c>
      <c r="B1181" s="5">
        <v>0.28125</v>
      </c>
      <c r="C1181" s="2" t="s">
        <v>7</v>
      </c>
      <c r="D1181" s="2">
        <v>2080</v>
      </c>
    </row>
    <row r="1182" spans="1:4" x14ac:dyDescent="0.25">
      <c r="A1182" s="3">
        <v>35438</v>
      </c>
      <c r="B1182" s="5">
        <v>0.29166666666666669</v>
      </c>
      <c r="C1182" s="2" t="s">
        <v>7</v>
      </c>
      <c r="D1182" s="2">
        <v>2080</v>
      </c>
    </row>
    <row r="1183" spans="1:4" x14ac:dyDescent="0.25">
      <c r="A1183" s="3">
        <v>35438</v>
      </c>
      <c r="B1183" s="5">
        <v>0.30208333333333331</v>
      </c>
      <c r="C1183" s="2" t="s">
        <v>7</v>
      </c>
      <c r="D1183" s="2">
        <v>2100</v>
      </c>
    </row>
    <row r="1184" spans="1:4" x14ac:dyDescent="0.25">
      <c r="A1184" s="3">
        <v>35438</v>
      </c>
      <c r="B1184" s="5">
        <v>0.3125</v>
      </c>
      <c r="C1184" s="2" t="s">
        <v>7</v>
      </c>
      <c r="D1184" s="2">
        <v>2100</v>
      </c>
    </row>
    <row r="1185" spans="1:4" x14ac:dyDescent="0.25">
      <c r="A1185" s="3">
        <v>35438</v>
      </c>
      <c r="B1185" s="5">
        <v>0.32291666666666669</v>
      </c>
      <c r="C1185" s="2" t="s">
        <v>7</v>
      </c>
      <c r="D1185" s="2">
        <v>2080</v>
      </c>
    </row>
    <row r="1186" spans="1:4" x14ac:dyDescent="0.25">
      <c r="A1186" s="3">
        <v>35438</v>
      </c>
      <c r="B1186" s="5">
        <v>0.33333333333333331</v>
      </c>
      <c r="C1186" s="2" t="s">
        <v>7</v>
      </c>
      <c r="D1186" s="2">
        <v>2080</v>
      </c>
    </row>
    <row r="1187" spans="1:4" x14ac:dyDescent="0.25">
      <c r="A1187" s="3">
        <v>35438</v>
      </c>
      <c r="B1187" s="5">
        <v>0.34375</v>
      </c>
      <c r="C1187" s="2" t="s">
        <v>7</v>
      </c>
      <c r="D1187" s="2">
        <v>2100</v>
      </c>
    </row>
    <row r="1188" spans="1:4" x14ac:dyDescent="0.25">
      <c r="A1188" s="3">
        <v>35438</v>
      </c>
      <c r="B1188" s="5">
        <v>0.35416666666666669</v>
      </c>
      <c r="C1188" s="2" t="s">
        <v>7</v>
      </c>
      <c r="D1188" s="2">
        <v>2090</v>
      </c>
    </row>
    <row r="1189" spans="1:4" x14ac:dyDescent="0.25">
      <c r="A1189" s="3">
        <v>35438</v>
      </c>
      <c r="B1189" s="5">
        <v>0.36458333333333331</v>
      </c>
      <c r="C1189" s="2" t="s">
        <v>7</v>
      </c>
      <c r="D1189" s="2">
        <v>2080</v>
      </c>
    </row>
    <row r="1190" spans="1:4" x14ac:dyDescent="0.25">
      <c r="A1190" s="3">
        <v>35438</v>
      </c>
      <c r="B1190" s="5">
        <v>0.375</v>
      </c>
      <c r="C1190" s="2" t="s">
        <v>7</v>
      </c>
      <c r="D1190" s="2">
        <v>2070</v>
      </c>
    </row>
    <row r="1191" spans="1:4" x14ac:dyDescent="0.25">
      <c r="A1191" s="3">
        <v>35438</v>
      </c>
      <c r="B1191" s="5">
        <v>0.38541666666666669</v>
      </c>
      <c r="C1191" s="2" t="s">
        <v>7</v>
      </c>
      <c r="D1191" s="2">
        <v>2090</v>
      </c>
    </row>
    <row r="1192" spans="1:4" x14ac:dyDescent="0.25">
      <c r="A1192" s="3">
        <v>35438</v>
      </c>
      <c r="B1192" s="5">
        <v>0.39583333333333331</v>
      </c>
      <c r="C1192" s="2" t="s">
        <v>7</v>
      </c>
      <c r="D1192" s="2">
        <v>2080</v>
      </c>
    </row>
    <row r="1193" spans="1:4" x14ac:dyDescent="0.25">
      <c r="A1193" s="3">
        <v>35438</v>
      </c>
      <c r="B1193" s="5">
        <v>0.40625</v>
      </c>
      <c r="C1193" s="2" t="s">
        <v>7</v>
      </c>
      <c r="D1193" s="2">
        <v>2070</v>
      </c>
    </row>
    <row r="1194" spans="1:4" x14ac:dyDescent="0.25">
      <c r="A1194" s="3">
        <v>35438</v>
      </c>
      <c r="B1194" s="5">
        <v>0.41666666666666669</v>
      </c>
      <c r="C1194" s="2" t="s">
        <v>7</v>
      </c>
      <c r="D1194" s="2">
        <v>2110</v>
      </c>
    </row>
    <row r="1195" spans="1:4" x14ac:dyDescent="0.25">
      <c r="A1195" s="3">
        <v>35438</v>
      </c>
      <c r="B1195" s="5">
        <v>0.42708333333333331</v>
      </c>
      <c r="C1195" s="2" t="s">
        <v>7</v>
      </c>
      <c r="D1195" s="2">
        <v>2090</v>
      </c>
    </row>
    <row r="1196" spans="1:4" x14ac:dyDescent="0.25">
      <c r="A1196" s="3">
        <v>35438</v>
      </c>
      <c r="B1196" s="5">
        <v>0.4375</v>
      </c>
      <c r="C1196" s="2" t="s">
        <v>7</v>
      </c>
      <c r="D1196" s="2">
        <v>2080</v>
      </c>
    </row>
    <row r="1197" spans="1:4" x14ac:dyDescent="0.25">
      <c r="A1197" s="3">
        <v>35438</v>
      </c>
      <c r="B1197" s="5">
        <v>0.44791666666666669</v>
      </c>
      <c r="C1197" s="2" t="s">
        <v>7</v>
      </c>
      <c r="D1197" s="2">
        <v>2170</v>
      </c>
    </row>
    <row r="1198" spans="1:4" x14ac:dyDescent="0.25">
      <c r="A1198" s="3">
        <v>35438</v>
      </c>
      <c r="B1198" s="5">
        <v>0.45833333333333331</v>
      </c>
      <c r="C1198" s="2" t="s">
        <v>7</v>
      </c>
      <c r="D1198" s="2">
        <v>1960</v>
      </c>
    </row>
    <row r="1199" spans="1:4" x14ac:dyDescent="0.25">
      <c r="A1199" s="3">
        <v>35438</v>
      </c>
      <c r="B1199" s="5">
        <v>0.46875</v>
      </c>
      <c r="C1199" s="2" t="s">
        <v>7</v>
      </c>
      <c r="D1199" s="2">
        <v>1970</v>
      </c>
    </row>
    <row r="1200" spans="1:4" x14ac:dyDescent="0.25">
      <c r="A1200" s="3">
        <v>35438</v>
      </c>
      <c r="B1200" s="5">
        <v>0.47916666666666669</v>
      </c>
      <c r="C1200" s="2" t="s">
        <v>7</v>
      </c>
      <c r="D1200" s="2">
        <v>1950</v>
      </c>
    </row>
    <row r="1201" spans="1:4" x14ac:dyDescent="0.25">
      <c r="A1201" s="3">
        <v>35438</v>
      </c>
      <c r="B1201" s="5">
        <v>0.48958333333333331</v>
      </c>
      <c r="C1201" s="2" t="s">
        <v>7</v>
      </c>
      <c r="D1201" s="2">
        <v>1960</v>
      </c>
    </row>
    <row r="1202" spans="1:4" x14ac:dyDescent="0.25">
      <c r="A1202" s="3">
        <v>35438</v>
      </c>
      <c r="B1202" s="5">
        <v>0.5</v>
      </c>
      <c r="C1202" s="2" t="s">
        <v>7</v>
      </c>
      <c r="D1202" s="2">
        <v>1930</v>
      </c>
    </row>
    <row r="1203" spans="1:4" x14ac:dyDescent="0.25">
      <c r="A1203" s="3">
        <v>35438</v>
      </c>
      <c r="B1203" s="5">
        <v>0.51041666666666663</v>
      </c>
      <c r="C1203" s="2" t="s">
        <v>7</v>
      </c>
      <c r="D1203" s="2">
        <v>1920</v>
      </c>
    </row>
    <row r="1204" spans="1:4" x14ac:dyDescent="0.25">
      <c r="A1204" s="3">
        <v>35438</v>
      </c>
      <c r="B1204" s="5">
        <v>0.52083333333333337</v>
      </c>
      <c r="C1204" s="2" t="s">
        <v>7</v>
      </c>
      <c r="D1204" s="2">
        <v>1910</v>
      </c>
    </row>
    <row r="1205" spans="1:4" x14ac:dyDescent="0.25">
      <c r="A1205" s="3">
        <v>35438</v>
      </c>
      <c r="B1205" s="5">
        <v>0.53125</v>
      </c>
      <c r="C1205" s="2" t="s">
        <v>7</v>
      </c>
      <c r="D1205" s="2">
        <v>1920</v>
      </c>
    </row>
    <row r="1206" spans="1:4" x14ac:dyDescent="0.25">
      <c r="A1206" s="3">
        <v>35438</v>
      </c>
      <c r="B1206" s="5">
        <v>0.54166666666666663</v>
      </c>
      <c r="C1206" s="2" t="s">
        <v>7</v>
      </c>
      <c r="D1206" s="2">
        <v>1920</v>
      </c>
    </row>
    <row r="1207" spans="1:4" x14ac:dyDescent="0.25">
      <c r="A1207" s="3">
        <v>35438</v>
      </c>
      <c r="B1207" s="5">
        <v>0.55208333333333337</v>
      </c>
      <c r="C1207" s="2" t="s">
        <v>7</v>
      </c>
      <c r="D1207" s="2">
        <v>1910</v>
      </c>
    </row>
    <row r="1208" spans="1:4" x14ac:dyDescent="0.25">
      <c r="A1208" s="3">
        <v>35438</v>
      </c>
      <c r="B1208" s="5">
        <v>0.5625</v>
      </c>
      <c r="C1208" s="2" t="s">
        <v>7</v>
      </c>
      <c r="D1208" s="2">
        <v>1940</v>
      </c>
    </row>
    <row r="1209" spans="1:4" x14ac:dyDescent="0.25">
      <c r="A1209" s="3">
        <v>35438</v>
      </c>
      <c r="B1209" s="5">
        <v>0.57291666666666663</v>
      </c>
      <c r="C1209" s="2" t="s">
        <v>7</v>
      </c>
      <c r="D1209" s="2">
        <v>1940</v>
      </c>
    </row>
    <row r="1210" spans="1:4" x14ac:dyDescent="0.25">
      <c r="A1210" s="3">
        <v>35438</v>
      </c>
      <c r="B1210" s="5">
        <v>0.58333333333333337</v>
      </c>
      <c r="C1210" s="2" t="s">
        <v>7</v>
      </c>
      <c r="D1210" s="2">
        <v>2020</v>
      </c>
    </row>
    <row r="1211" spans="1:4" x14ac:dyDescent="0.25">
      <c r="A1211" s="3">
        <v>35438</v>
      </c>
      <c r="B1211" s="5">
        <v>0.59375</v>
      </c>
      <c r="C1211" s="2" t="s">
        <v>7</v>
      </c>
      <c r="D1211" s="2">
        <v>1960</v>
      </c>
    </row>
    <row r="1212" spans="1:4" x14ac:dyDescent="0.25">
      <c r="A1212" s="3">
        <v>35438</v>
      </c>
      <c r="B1212" s="5">
        <v>0.60416666666666663</v>
      </c>
      <c r="C1212" s="2" t="s">
        <v>7</v>
      </c>
      <c r="D1212" s="2">
        <v>1900</v>
      </c>
    </row>
    <row r="1213" spans="1:4" x14ac:dyDescent="0.25">
      <c r="A1213" s="3">
        <v>35438</v>
      </c>
      <c r="B1213" s="5">
        <v>0.61458333333333337</v>
      </c>
      <c r="C1213" s="2" t="s">
        <v>7</v>
      </c>
      <c r="D1213" s="2">
        <v>1890</v>
      </c>
    </row>
    <row r="1214" spans="1:4" x14ac:dyDescent="0.25">
      <c r="A1214" s="3">
        <v>35438</v>
      </c>
      <c r="B1214" s="5">
        <v>0.625</v>
      </c>
      <c r="C1214" s="2" t="s">
        <v>7</v>
      </c>
      <c r="D1214" s="2">
        <v>1880</v>
      </c>
    </row>
    <row r="1215" spans="1:4" x14ac:dyDescent="0.25">
      <c r="A1215" s="3">
        <v>35438</v>
      </c>
      <c r="B1215" s="5">
        <v>0.63541666666666663</v>
      </c>
      <c r="C1215" s="2" t="s">
        <v>7</v>
      </c>
      <c r="D1215" s="2">
        <v>1910</v>
      </c>
    </row>
    <row r="1216" spans="1:4" x14ac:dyDescent="0.25">
      <c r="A1216" s="3">
        <v>35438</v>
      </c>
      <c r="B1216" s="5">
        <v>0.64583333333333337</v>
      </c>
      <c r="C1216" s="2" t="s">
        <v>7</v>
      </c>
      <c r="D1216" s="2">
        <v>1880</v>
      </c>
    </row>
    <row r="1217" spans="1:4" x14ac:dyDescent="0.25">
      <c r="A1217" s="3">
        <v>35438</v>
      </c>
      <c r="B1217" s="5">
        <v>0.65625</v>
      </c>
      <c r="C1217" s="2" t="s">
        <v>7</v>
      </c>
      <c r="D1217" s="2">
        <v>1860</v>
      </c>
    </row>
    <row r="1218" spans="1:4" x14ac:dyDescent="0.25">
      <c r="A1218" s="3">
        <v>35438</v>
      </c>
      <c r="B1218" s="5">
        <v>0.66666666666666663</v>
      </c>
      <c r="C1218" s="2" t="s">
        <v>7</v>
      </c>
      <c r="D1218" s="2">
        <v>1860</v>
      </c>
    </row>
    <row r="1219" spans="1:4" x14ac:dyDescent="0.25">
      <c r="A1219" s="3">
        <v>35438</v>
      </c>
      <c r="B1219" s="5">
        <v>0.67708333333333337</v>
      </c>
      <c r="C1219" s="2" t="s">
        <v>7</v>
      </c>
      <c r="D1219" s="2">
        <v>1940</v>
      </c>
    </row>
    <row r="1220" spans="1:4" x14ac:dyDescent="0.25">
      <c r="A1220" s="3">
        <v>35438</v>
      </c>
      <c r="B1220" s="5">
        <v>0.6875</v>
      </c>
      <c r="C1220" s="2" t="s">
        <v>7</v>
      </c>
      <c r="D1220" s="2">
        <v>1930</v>
      </c>
    </row>
    <row r="1221" spans="1:4" x14ac:dyDescent="0.25">
      <c r="A1221" s="3">
        <v>35438</v>
      </c>
      <c r="B1221" s="5">
        <v>0.69791666666666663</v>
      </c>
      <c r="C1221" s="2" t="s">
        <v>7</v>
      </c>
      <c r="D1221" s="2">
        <v>1920</v>
      </c>
    </row>
    <row r="1222" spans="1:4" x14ac:dyDescent="0.25">
      <c r="A1222" s="3">
        <v>35438</v>
      </c>
      <c r="B1222" s="5">
        <v>0.70833333333333337</v>
      </c>
      <c r="C1222" s="2" t="s">
        <v>7</v>
      </c>
      <c r="D1222" s="2">
        <v>1860</v>
      </c>
    </row>
    <row r="1223" spans="1:4" x14ac:dyDescent="0.25">
      <c r="A1223" s="3">
        <v>35438</v>
      </c>
      <c r="B1223" s="5">
        <v>0.71875</v>
      </c>
      <c r="C1223" s="2" t="s">
        <v>7</v>
      </c>
      <c r="D1223" s="2">
        <v>1890</v>
      </c>
    </row>
    <row r="1224" spans="1:4" x14ac:dyDescent="0.25">
      <c r="A1224" s="3">
        <v>35438</v>
      </c>
      <c r="B1224" s="5">
        <v>0.72916666666666663</v>
      </c>
      <c r="C1224" s="2" t="s">
        <v>7</v>
      </c>
      <c r="D1224" s="2">
        <v>1880</v>
      </c>
    </row>
    <row r="1225" spans="1:4" x14ac:dyDescent="0.25">
      <c r="A1225" s="3">
        <v>35438</v>
      </c>
      <c r="B1225" s="5">
        <v>0.73958333333333337</v>
      </c>
      <c r="C1225" s="2" t="s">
        <v>7</v>
      </c>
      <c r="D1225" s="2">
        <v>1960</v>
      </c>
    </row>
    <row r="1226" spans="1:4" x14ac:dyDescent="0.25">
      <c r="A1226" s="3">
        <v>35438</v>
      </c>
      <c r="B1226" s="5">
        <v>0.75</v>
      </c>
      <c r="C1226" s="2" t="s">
        <v>7</v>
      </c>
      <c r="D1226" s="2">
        <v>1940</v>
      </c>
    </row>
    <row r="1227" spans="1:4" x14ac:dyDescent="0.25">
      <c r="A1227" s="3">
        <v>35438</v>
      </c>
      <c r="B1227" s="5">
        <v>0.76041666666666663</v>
      </c>
      <c r="C1227" s="2" t="s">
        <v>7</v>
      </c>
      <c r="D1227" s="2">
        <v>1940</v>
      </c>
    </row>
    <row r="1228" spans="1:4" x14ac:dyDescent="0.25">
      <c r="A1228" s="3">
        <v>35438</v>
      </c>
      <c r="B1228" s="5">
        <v>0.77083333333333337</v>
      </c>
      <c r="C1228" s="2" t="s">
        <v>7</v>
      </c>
      <c r="D1228" s="2">
        <v>1940</v>
      </c>
    </row>
    <row r="1229" spans="1:4" x14ac:dyDescent="0.25">
      <c r="A1229" s="3">
        <v>35438</v>
      </c>
      <c r="B1229" s="5">
        <v>0.78125</v>
      </c>
      <c r="C1229" s="2" t="s">
        <v>7</v>
      </c>
      <c r="D1229" s="2">
        <v>1930</v>
      </c>
    </row>
    <row r="1230" spans="1:4" x14ac:dyDescent="0.25">
      <c r="A1230" s="3">
        <v>35438</v>
      </c>
      <c r="B1230" s="5">
        <v>0.79166666666666663</v>
      </c>
      <c r="C1230" s="2" t="s">
        <v>7</v>
      </c>
      <c r="D1230" s="2">
        <v>1910</v>
      </c>
    </row>
    <row r="1231" spans="1:4" x14ac:dyDescent="0.25">
      <c r="A1231" s="3">
        <v>35438</v>
      </c>
      <c r="B1231" s="5">
        <v>0.80208333333333337</v>
      </c>
      <c r="C1231" s="2" t="s">
        <v>7</v>
      </c>
      <c r="D1231" s="2">
        <v>1920</v>
      </c>
    </row>
    <row r="1232" spans="1:4" x14ac:dyDescent="0.25">
      <c r="A1232" s="3">
        <v>35438</v>
      </c>
      <c r="B1232" s="5">
        <v>0.8125</v>
      </c>
      <c r="C1232" s="2" t="s">
        <v>7</v>
      </c>
      <c r="D1232" s="2">
        <v>1880</v>
      </c>
    </row>
    <row r="1233" spans="1:4" x14ac:dyDescent="0.25">
      <c r="A1233" s="3">
        <v>35438</v>
      </c>
      <c r="B1233" s="5">
        <v>0.82291666666666663</v>
      </c>
      <c r="C1233" s="2" t="s">
        <v>7</v>
      </c>
      <c r="D1233" s="2">
        <v>1890</v>
      </c>
    </row>
    <row r="1234" spans="1:4" x14ac:dyDescent="0.25">
      <c r="A1234" s="3">
        <v>35438</v>
      </c>
      <c r="B1234" s="5">
        <v>0.83333333333333337</v>
      </c>
      <c r="C1234" s="2" t="s">
        <v>7</v>
      </c>
      <c r="D1234" s="2">
        <v>1910</v>
      </c>
    </row>
    <row r="1235" spans="1:4" x14ac:dyDescent="0.25">
      <c r="A1235" s="3">
        <v>35438</v>
      </c>
      <c r="B1235" s="5">
        <v>0.84375</v>
      </c>
      <c r="C1235" s="2" t="s">
        <v>7</v>
      </c>
      <c r="D1235" s="2">
        <v>1890</v>
      </c>
    </row>
    <row r="1236" spans="1:4" x14ac:dyDescent="0.25">
      <c r="A1236" s="3">
        <v>35438</v>
      </c>
      <c r="B1236" s="5">
        <v>0.85416666666666663</v>
      </c>
      <c r="C1236" s="2" t="s">
        <v>7</v>
      </c>
      <c r="D1236" s="2">
        <v>1880</v>
      </c>
    </row>
    <row r="1237" spans="1:4" x14ac:dyDescent="0.25">
      <c r="A1237" s="3">
        <v>35438</v>
      </c>
      <c r="B1237" s="5">
        <v>0.86458333333333337</v>
      </c>
      <c r="C1237" s="2" t="s">
        <v>7</v>
      </c>
      <c r="D1237" s="2">
        <v>1890</v>
      </c>
    </row>
    <row r="1238" spans="1:4" x14ac:dyDescent="0.25">
      <c r="A1238" s="3">
        <v>35438</v>
      </c>
      <c r="B1238" s="5">
        <v>0.875</v>
      </c>
      <c r="C1238" s="2" t="s">
        <v>7</v>
      </c>
      <c r="D1238" s="2">
        <v>1860</v>
      </c>
    </row>
    <row r="1239" spans="1:4" x14ac:dyDescent="0.25">
      <c r="A1239" s="3">
        <v>35438</v>
      </c>
      <c r="B1239" s="5">
        <v>0.88541666666666663</v>
      </c>
      <c r="C1239" s="2" t="s">
        <v>7</v>
      </c>
      <c r="D1239" s="2">
        <v>1870</v>
      </c>
    </row>
    <row r="1240" spans="1:4" x14ac:dyDescent="0.25">
      <c r="A1240" s="3">
        <v>35438</v>
      </c>
      <c r="B1240" s="5">
        <v>0.89583333333333337</v>
      </c>
      <c r="C1240" s="2" t="s">
        <v>7</v>
      </c>
      <c r="D1240" s="2">
        <v>1870</v>
      </c>
    </row>
    <row r="1241" spans="1:4" x14ac:dyDescent="0.25">
      <c r="A1241" s="3">
        <v>35438</v>
      </c>
      <c r="B1241" s="5">
        <v>0.90625</v>
      </c>
      <c r="C1241" s="2" t="s">
        <v>7</v>
      </c>
      <c r="D1241" s="2">
        <v>1880</v>
      </c>
    </row>
    <row r="1242" spans="1:4" x14ac:dyDescent="0.25">
      <c r="A1242" s="3">
        <v>35438</v>
      </c>
      <c r="B1242" s="5">
        <v>0.91666666666666663</v>
      </c>
      <c r="C1242" s="2" t="s">
        <v>7</v>
      </c>
      <c r="D1242" s="2">
        <v>1850</v>
      </c>
    </row>
    <row r="1243" spans="1:4" x14ac:dyDescent="0.25">
      <c r="A1243" s="3">
        <v>35438</v>
      </c>
      <c r="B1243" s="5">
        <v>0.92708333333333337</v>
      </c>
      <c r="C1243" s="2" t="s">
        <v>7</v>
      </c>
      <c r="D1243" s="2">
        <v>1860</v>
      </c>
    </row>
    <row r="1244" spans="1:4" x14ac:dyDescent="0.25">
      <c r="A1244" s="3">
        <v>35438</v>
      </c>
      <c r="B1244" s="5">
        <v>0.9375</v>
      </c>
      <c r="C1244" s="2" t="s">
        <v>7</v>
      </c>
      <c r="D1244" s="2">
        <v>1880</v>
      </c>
    </row>
    <row r="1245" spans="1:4" x14ac:dyDescent="0.25">
      <c r="A1245" s="3">
        <v>35438</v>
      </c>
      <c r="B1245" s="5">
        <v>0.94791666666666663</v>
      </c>
      <c r="C1245" s="2" t="s">
        <v>7</v>
      </c>
      <c r="D1245" s="2">
        <v>1870</v>
      </c>
    </row>
    <row r="1246" spans="1:4" x14ac:dyDescent="0.25">
      <c r="A1246" s="3">
        <v>35438</v>
      </c>
      <c r="B1246" s="5">
        <v>0.95833333333333337</v>
      </c>
      <c r="C1246" s="2" t="s">
        <v>7</v>
      </c>
      <c r="D1246" s="2">
        <v>1860</v>
      </c>
    </row>
    <row r="1247" spans="1:4" x14ac:dyDescent="0.25">
      <c r="A1247" s="3">
        <v>35438</v>
      </c>
      <c r="B1247" s="5">
        <v>0.96875</v>
      </c>
      <c r="C1247" s="2" t="s">
        <v>7</v>
      </c>
      <c r="D1247" s="2">
        <v>1860</v>
      </c>
    </row>
    <row r="1248" spans="1:4" x14ac:dyDescent="0.25">
      <c r="A1248" s="3">
        <v>35438</v>
      </c>
      <c r="B1248" s="5">
        <v>0.97916666666666663</v>
      </c>
      <c r="C1248" s="2" t="s">
        <v>7</v>
      </c>
      <c r="D1248" s="2">
        <v>1860</v>
      </c>
    </row>
    <row r="1249" spans="1:4" x14ac:dyDescent="0.25">
      <c r="A1249" s="3">
        <v>35438</v>
      </c>
      <c r="B1249" s="5">
        <v>0.98958333333333337</v>
      </c>
      <c r="C1249" s="2" t="s">
        <v>7</v>
      </c>
      <c r="D1249" s="2">
        <v>1860</v>
      </c>
    </row>
    <row r="1250" spans="1:4" x14ac:dyDescent="0.25">
      <c r="A1250" s="3">
        <v>35439</v>
      </c>
      <c r="B1250" s="5">
        <v>0</v>
      </c>
      <c r="C1250" s="2" t="s">
        <v>7</v>
      </c>
      <c r="D1250" s="2">
        <v>1860</v>
      </c>
    </row>
    <row r="1251" spans="1:4" x14ac:dyDescent="0.25">
      <c r="A1251" s="3">
        <v>35439</v>
      </c>
      <c r="B1251" s="5">
        <v>1.0416666666666666E-2</v>
      </c>
      <c r="C1251" s="2" t="s">
        <v>7</v>
      </c>
      <c r="D1251" s="2">
        <v>1860</v>
      </c>
    </row>
    <row r="1252" spans="1:4" x14ac:dyDescent="0.25">
      <c r="A1252" s="3">
        <v>35439</v>
      </c>
      <c r="B1252" s="5">
        <v>2.0833333333333332E-2</v>
      </c>
      <c r="C1252" s="2" t="s">
        <v>7</v>
      </c>
      <c r="D1252" s="2">
        <v>1870</v>
      </c>
    </row>
    <row r="1253" spans="1:4" x14ac:dyDescent="0.25">
      <c r="A1253" s="3">
        <v>35439</v>
      </c>
      <c r="B1253" s="5">
        <v>3.125E-2</v>
      </c>
      <c r="C1253" s="2" t="s">
        <v>7</v>
      </c>
      <c r="D1253" s="2">
        <v>1880</v>
      </c>
    </row>
    <row r="1254" spans="1:4" x14ac:dyDescent="0.25">
      <c r="A1254" s="3">
        <v>35439</v>
      </c>
      <c r="B1254" s="5">
        <v>4.1666666666666664E-2</v>
      </c>
      <c r="C1254" s="2" t="s">
        <v>7</v>
      </c>
      <c r="D1254" s="2">
        <v>1880</v>
      </c>
    </row>
    <row r="1255" spans="1:4" x14ac:dyDescent="0.25">
      <c r="A1255" s="3">
        <v>35439</v>
      </c>
      <c r="B1255" s="5">
        <v>5.2083333333333336E-2</v>
      </c>
      <c r="C1255" s="2" t="s">
        <v>7</v>
      </c>
      <c r="D1255" s="2">
        <v>1890</v>
      </c>
    </row>
    <row r="1256" spans="1:4" x14ac:dyDescent="0.25">
      <c r="A1256" s="3">
        <v>35439</v>
      </c>
      <c r="B1256" s="5">
        <v>6.25E-2</v>
      </c>
      <c r="C1256" s="2" t="s">
        <v>7</v>
      </c>
      <c r="D1256" s="2">
        <v>1900</v>
      </c>
    </row>
    <row r="1257" spans="1:4" x14ac:dyDescent="0.25">
      <c r="A1257" s="3">
        <v>35439</v>
      </c>
      <c r="B1257" s="5">
        <v>7.2916666666666671E-2</v>
      </c>
      <c r="C1257" s="2" t="s">
        <v>7</v>
      </c>
      <c r="D1257" s="2">
        <v>1880</v>
      </c>
    </row>
    <row r="1258" spans="1:4" x14ac:dyDescent="0.25">
      <c r="A1258" s="3">
        <v>35439</v>
      </c>
      <c r="B1258" s="5">
        <v>8.3333333333333329E-2</v>
      </c>
      <c r="C1258" s="2" t="s">
        <v>7</v>
      </c>
      <c r="D1258" s="2">
        <v>1870</v>
      </c>
    </row>
    <row r="1259" spans="1:4" x14ac:dyDescent="0.25">
      <c r="A1259" s="3">
        <v>35439</v>
      </c>
      <c r="B1259" s="5">
        <v>9.375E-2</v>
      </c>
      <c r="C1259" s="2" t="s">
        <v>7</v>
      </c>
      <c r="D1259" s="2">
        <v>1870</v>
      </c>
    </row>
    <row r="1260" spans="1:4" x14ac:dyDescent="0.25">
      <c r="A1260" s="3">
        <v>35439</v>
      </c>
      <c r="B1260" s="5">
        <v>0.10416666666666667</v>
      </c>
      <c r="C1260" s="2" t="s">
        <v>7</v>
      </c>
      <c r="D1260" s="2">
        <v>1860</v>
      </c>
    </row>
    <row r="1261" spans="1:4" x14ac:dyDescent="0.25">
      <c r="A1261" s="3">
        <v>35439</v>
      </c>
      <c r="B1261" s="5">
        <v>0.11458333333333333</v>
      </c>
      <c r="C1261" s="2" t="s">
        <v>7</v>
      </c>
      <c r="D1261" s="2">
        <v>1890</v>
      </c>
    </row>
    <row r="1262" spans="1:4" x14ac:dyDescent="0.25">
      <c r="A1262" s="3">
        <v>35439</v>
      </c>
      <c r="B1262" s="5">
        <v>0.125</v>
      </c>
      <c r="C1262" s="2" t="s">
        <v>7</v>
      </c>
      <c r="D1262" s="2">
        <v>1870</v>
      </c>
    </row>
    <row r="1263" spans="1:4" x14ac:dyDescent="0.25">
      <c r="A1263" s="3">
        <v>35439</v>
      </c>
      <c r="B1263" s="5">
        <v>0.13541666666666666</v>
      </c>
      <c r="C1263" s="2" t="s">
        <v>7</v>
      </c>
      <c r="D1263" s="2">
        <v>1870</v>
      </c>
    </row>
    <row r="1264" spans="1:4" x14ac:dyDescent="0.25">
      <c r="A1264" s="3">
        <v>35439</v>
      </c>
      <c r="B1264" s="5">
        <v>0.14583333333333334</v>
      </c>
      <c r="C1264" s="2" t="s">
        <v>7</v>
      </c>
      <c r="D1264" s="2">
        <v>1870</v>
      </c>
    </row>
    <row r="1265" spans="1:4" x14ac:dyDescent="0.25">
      <c r="A1265" s="3">
        <v>35439</v>
      </c>
      <c r="B1265" s="5">
        <v>0.15625</v>
      </c>
      <c r="C1265" s="2" t="s">
        <v>7</v>
      </c>
      <c r="D1265" s="2">
        <v>1880</v>
      </c>
    </row>
    <row r="1266" spans="1:4" x14ac:dyDescent="0.25">
      <c r="A1266" s="3">
        <v>35439</v>
      </c>
      <c r="B1266" s="5">
        <v>0.16666666666666666</v>
      </c>
      <c r="C1266" s="2" t="s">
        <v>7</v>
      </c>
      <c r="D1266" s="2">
        <v>1870</v>
      </c>
    </row>
    <row r="1267" spans="1:4" x14ac:dyDescent="0.25">
      <c r="A1267" s="3">
        <v>35439</v>
      </c>
      <c r="B1267" s="5">
        <v>0.17708333333333334</v>
      </c>
      <c r="C1267" s="2" t="s">
        <v>7</v>
      </c>
      <c r="D1267" s="2">
        <v>1880</v>
      </c>
    </row>
    <row r="1268" spans="1:4" x14ac:dyDescent="0.25">
      <c r="A1268" s="3">
        <v>35439</v>
      </c>
      <c r="B1268" s="5">
        <v>0.1875</v>
      </c>
      <c r="C1268" s="2" t="s">
        <v>7</v>
      </c>
      <c r="D1268" s="2">
        <v>1850</v>
      </c>
    </row>
    <row r="1269" spans="1:4" x14ac:dyDescent="0.25">
      <c r="A1269" s="3">
        <v>35439</v>
      </c>
      <c r="B1269" s="5">
        <v>0.19791666666666666</v>
      </c>
      <c r="C1269" s="2" t="s">
        <v>7</v>
      </c>
      <c r="D1269" s="2">
        <v>1870</v>
      </c>
    </row>
    <row r="1270" spans="1:4" x14ac:dyDescent="0.25">
      <c r="A1270" s="3">
        <v>35439</v>
      </c>
      <c r="B1270" s="5">
        <v>0.20833333333333334</v>
      </c>
      <c r="C1270" s="2" t="s">
        <v>7</v>
      </c>
      <c r="D1270" s="2">
        <v>1860</v>
      </c>
    </row>
    <row r="1271" spans="1:4" x14ac:dyDescent="0.25">
      <c r="A1271" s="3">
        <v>35439</v>
      </c>
      <c r="B1271" s="5">
        <v>0.21875</v>
      </c>
      <c r="C1271" s="2" t="s">
        <v>7</v>
      </c>
      <c r="D1271" s="2">
        <v>1860</v>
      </c>
    </row>
    <row r="1272" spans="1:4" x14ac:dyDescent="0.25">
      <c r="A1272" s="3">
        <v>35439</v>
      </c>
      <c r="B1272" s="5">
        <v>0.22916666666666666</v>
      </c>
      <c r="C1272" s="2" t="s">
        <v>7</v>
      </c>
      <c r="D1272" s="2">
        <v>1850</v>
      </c>
    </row>
    <row r="1273" spans="1:4" x14ac:dyDescent="0.25">
      <c r="A1273" s="3">
        <v>35439</v>
      </c>
      <c r="B1273" s="5">
        <v>0.23958333333333334</v>
      </c>
      <c r="C1273" s="2" t="s">
        <v>7</v>
      </c>
      <c r="D1273" s="2">
        <v>1820</v>
      </c>
    </row>
    <row r="1274" spans="1:4" x14ac:dyDescent="0.25">
      <c r="A1274" s="3">
        <v>35439</v>
      </c>
      <c r="B1274" s="5">
        <v>0.25</v>
      </c>
      <c r="C1274" s="2" t="s">
        <v>7</v>
      </c>
      <c r="D1274" s="2">
        <v>1820</v>
      </c>
    </row>
    <row r="1275" spans="1:4" x14ac:dyDescent="0.25">
      <c r="A1275" s="3">
        <v>35439</v>
      </c>
      <c r="B1275" s="5">
        <v>0.26041666666666669</v>
      </c>
      <c r="C1275" s="2" t="s">
        <v>7</v>
      </c>
      <c r="D1275" s="2">
        <v>1820</v>
      </c>
    </row>
    <row r="1276" spans="1:4" x14ac:dyDescent="0.25">
      <c r="A1276" s="3">
        <v>35439</v>
      </c>
      <c r="B1276" s="5">
        <v>0.27083333333333331</v>
      </c>
      <c r="C1276" s="2" t="s">
        <v>7</v>
      </c>
      <c r="D1276" s="2">
        <v>1810</v>
      </c>
    </row>
    <row r="1277" spans="1:4" x14ac:dyDescent="0.25">
      <c r="A1277" s="3">
        <v>35439</v>
      </c>
      <c r="B1277" s="5">
        <v>0.28125</v>
      </c>
      <c r="C1277" s="2" t="s">
        <v>7</v>
      </c>
      <c r="D1277" s="2">
        <v>1790</v>
      </c>
    </row>
    <row r="1278" spans="1:4" x14ac:dyDescent="0.25">
      <c r="A1278" s="3">
        <v>35439</v>
      </c>
      <c r="B1278" s="5">
        <v>0.29166666666666669</v>
      </c>
      <c r="C1278" s="2" t="s">
        <v>7</v>
      </c>
      <c r="D1278" s="2">
        <v>1790</v>
      </c>
    </row>
    <row r="1279" spans="1:4" x14ac:dyDescent="0.25">
      <c r="A1279" s="3">
        <v>35439</v>
      </c>
      <c r="B1279" s="5">
        <v>0.30208333333333331</v>
      </c>
      <c r="C1279" s="2" t="s">
        <v>7</v>
      </c>
      <c r="D1279" s="2">
        <v>1780</v>
      </c>
    </row>
    <row r="1280" spans="1:4" x14ac:dyDescent="0.25">
      <c r="A1280" s="3">
        <v>35439</v>
      </c>
      <c r="B1280" s="5">
        <v>0.3125</v>
      </c>
      <c r="C1280" s="2" t="s">
        <v>7</v>
      </c>
      <c r="D1280" s="2">
        <v>1770</v>
      </c>
    </row>
    <row r="1281" spans="1:4" x14ac:dyDescent="0.25">
      <c r="A1281" s="3">
        <v>35439</v>
      </c>
      <c r="B1281" s="5">
        <v>0.32291666666666669</v>
      </c>
      <c r="C1281" s="2" t="s">
        <v>7</v>
      </c>
      <c r="D1281" s="2">
        <v>1740</v>
      </c>
    </row>
    <row r="1282" spans="1:4" x14ac:dyDescent="0.25">
      <c r="A1282" s="3">
        <v>35439</v>
      </c>
      <c r="B1282" s="5">
        <v>0.33333333333333331</v>
      </c>
      <c r="C1282" s="2" t="s">
        <v>7</v>
      </c>
      <c r="D1282" s="2">
        <v>1750</v>
      </c>
    </row>
    <row r="1283" spans="1:4" x14ac:dyDescent="0.25">
      <c r="A1283" s="3">
        <v>35439</v>
      </c>
      <c r="B1283" s="5">
        <v>0.34375</v>
      </c>
      <c r="C1283" s="2" t="s">
        <v>7</v>
      </c>
      <c r="D1283" s="2">
        <v>1730</v>
      </c>
    </row>
    <row r="1284" spans="1:4" x14ac:dyDescent="0.25">
      <c r="A1284" s="3">
        <v>35439</v>
      </c>
      <c r="B1284" s="5">
        <v>0.35416666666666669</v>
      </c>
      <c r="C1284" s="2" t="s">
        <v>7</v>
      </c>
      <c r="D1284" s="2">
        <v>1690</v>
      </c>
    </row>
    <row r="1285" spans="1:4" x14ac:dyDescent="0.25">
      <c r="A1285" s="3">
        <v>35439</v>
      </c>
      <c r="B1285" s="5">
        <v>0.36458333333333331</v>
      </c>
      <c r="C1285" s="2" t="s">
        <v>7</v>
      </c>
      <c r="D1285" s="2">
        <v>1680</v>
      </c>
    </row>
    <row r="1286" spans="1:4" x14ac:dyDescent="0.25">
      <c r="A1286" s="3">
        <v>35439</v>
      </c>
      <c r="B1286" s="5">
        <v>0.375</v>
      </c>
      <c r="C1286" s="2" t="s">
        <v>7</v>
      </c>
      <c r="D1286" s="2">
        <v>1680</v>
      </c>
    </row>
    <row r="1287" spans="1:4" x14ac:dyDescent="0.25">
      <c r="A1287" s="3">
        <v>35439</v>
      </c>
      <c r="B1287" s="5">
        <v>0.38541666666666669</v>
      </c>
      <c r="C1287" s="2" t="s">
        <v>7</v>
      </c>
      <c r="D1287" s="2">
        <v>1660</v>
      </c>
    </row>
    <row r="1288" spans="1:4" x14ac:dyDescent="0.25">
      <c r="A1288" s="3">
        <v>35439</v>
      </c>
      <c r="B1288" s="5">
        <v>0.39583333333333331</v>
      </c>
      <c r="C1288" s="2" t="s">
        <v>7</v>
      </c>
      <c r="D1288" s="2">
        <v>1670</v>
      </c>
    </row>
    <row r="1289" spans="1:4" x14ac:dyDescent="0.25">
      <c r="A1289" s="3">
        <v>35439</v>
      </c>
      <c r="B1289" s="5">
        <v>0.40625</v>
      </c>
      <c r="C1289" s="2" t="s">
        <v>7</v>
      </c>
      <c r="D1289" s="2">
        <v>1620</v>
      </c>
    </row>
    <row r="1290" spans="1:4" x14ac:dyDescent="0.25">
      <c r="A1290" s="3">
        <v>35439</v>
      </c>
      <c r="B1290" s="5">
        <v>0.41666666666666669</v>
      </c>
      <c r="C1290" s="2" t="s">
        <v>7</v>
      </c>
      <c r="D1290" s="2">
        <v>1620</v>
      </c>
    </row>
    <row r="1291" spans="1:4" x14ac:dyDescent="0.25">
      <c r="A1291" s="3">
        <v>35439</v>
      </c>
      <c r="B1291" s="5">
        <v>0.42708333333333331</v>
      </c>
      <c r="C1291" s="2" t="s">
        <v>7</v>
      </c>
      <c r="D1291" s="2">
        <v>1620</v>
      </c>
    </row>
    <row r="1292" spans="1:4" x14ac:dyDescent="0.25">
      <c r="A1292" s="3">
        <v>35439</v>
      </c>
      <c r="B1292" s="5">
        <v>0.4375</v>
      </c>
      <c r="C1292" s="2" t="s">
        <v>7</v>
      </c>
      <c r="D1292" s="2">
        <v>1620</v>
      </c>
    </row>
    <row r="1293" spans="1:4" x14ac:dyDescent="0.25">
      <c r="A1293" s="3">
        <v>35439</v>
      </c>
      <c r="B1293" s="5">
        <v>0.47916666666666669</v>
      </c>
      <c r="C1293" s="2" t="s">
        <v>7</v>
      </c>
      <c r="D1293" s="2">
        <v>1570</v>
      </c>
    </row>
    <row r="1294" spans="1:4" x14ac:dyDescent="0.25">
      <c r="A1294" s="3">
        <v>35439</v>
      </c>
      <c r="B1294" s="5">
        <v>0.48958333333333331</v>
      </c>
      <c r="C1294" s="2" t="s">
        <v>7</v>
      </c>
      <c r="D1294" s="2">
        <v>1570</v>
      </c>
    </row>
    <row r="1295" spans="1:4" x14ac:dyDescent="0.25">
      <c r="A1295" s="3">
        <v>35439</v>
      </c>
      <c r="B1295" s="5">
        <v>0.5</v>
      </c>
      <c r="C1295" s="2" t="s">
        <v>7</v>
      </c>
      <c r="D1295" s="2">
        <v>1550</v>
      </c>
    </row>
    <row r="1296" spans="1:4" x14ac:dyDescent="0.25">
      <c r="A1296" s="3">
        <v>35439</v>
      </c>
      <c r="B1296" s="5">
        <v>0.51041666666666663</v>
      </c>
      <c r="C1296" s="2" t="s">
        <v>7</v>
      </c>
      <c r="D1296" s="2">
        <v>1540</v>
      </c>
    </row>
    <row r="1297" spans="1:4" x14ac:dyDescent="0.25">
      <c r="A1297" s="3">
        <v>35439</v>
      </c>
      <c r="B1297" s="5">
        <v>0.52083333333333337</v>
      </c>
      <c r="C1297" s="2" t="s">
        <v>7</v>
      </c>
      <c r="D1297" s="2">
        <v>1540</v>
      </c>
    </row>
    <row r="1298" spans="1:4" x14ac:dyDescent="0.25">
      <c r="A1298" s="3">
        <v>35439</v>
      </c>
      <c r="B1298" s="5">
        <v>0.53125</v>
      </c>
      <c r="C1298" s="2" t="s">
        <v>7</v>
      </c>
      <c r="D1298" s="2">
        <v>1530</v>
      </c>
    </row>
    <row r="1299" spans="1:4" x14ac:dyDescent="0.25">
      <c r="A1299" s="3">
        <v>35439</v>
      </c>
      <c r="B1299" s="5">
        <v>0.54166666666666663</v>
      </c>
      <c r="C1299" s="2" t="s">
        <v>7</v>
      </c>
      <c r="D1299" s="2">
        <v>1530</v>
      </c>
    </row>
    <row r="1300" spans="1:4" x14ac:dyDescent="0.25">
      <c r="A1300" s="3">
        <v>35439</v>
      </c>
      <c r="B1300" s="5">
        <v>0.55208333333333337</v>
      </c>
      <c r="C1300" s="2" t="s">
        <v>7</v>
      </c>
      <c r="D1300" s="2">
        <v>1500</v>
      </c>
    </row>
    <row r="1301" spans="1:4" x14ac:dyDescent="0.25">
      <c r="A1301" s="3">
        <v>35439</v>
      </c>
      <c r="B1301" s="5">
        <v>0.5625</v>
      </c>
      <c r="C1301" s="2" t="s">
        <v>7</v>
      </c>
      <c r="D1301" s="2">
        <v>1490</v>
      </c>
    </row>
    <row r="1302" spans="1:4" x14ac:dyDescent="0.25">
      <c r="A1302" s="3">
        <v>35439</v>
      </c>
      <c r="B1302" s="5">
        <v>0.57291666666666663</v>
      </c>
      <c r="C1302" s="2" t="s">
        <v>7</v>
      </c>
      <c r="D1302" s="2">
        <v>1480</v>
      </c>
    </row>
    <row r="1303" spans="1:4" x14ac:dyDescent="0.25">
      <c r="A1303" s="3">
        <v>35439</v>
      </c>
      <c r="B1303" s="5">
        <v>0.58333333333333337</v>
      </c>
      <c r="C1303" s="2" t="s">
        <v>7</v>
      </c>
      <c r="D1303" s="2">
        <v>1480</v>
      </c>
    </row>
    <row r="1304" spans="1:4" x14ac:dyDescent="0.25">
      <c r="A1304" s="3">
        <v>35439</v>
      </c>
      <c r="B1304" s="5">
        <v>0.59375</v>
      </c>
      <c r="C1304" s="2" t="s">
        <v>7</v>
      </c>
      <c r="D1304" s="2">
        <v>1480</v>
      </c>
    </row>
    <row r="1305" spans="1:4" x14ac:dyDescent="0.25">
      <c r="A1305" s="3">
        <v>35439</v>
      </c>
      <c r="B1305" s="5">
        <v>0.60416666666666663</v>
      </c>
      <c r="C1305" s="2" t="s">
        <v>7</v>
      </c>
      <c r="D1305" s="2">
        <v>1490</v>
      </c>
    </row>
    <row r="1306" spans="1:4" x14ac:dyDescent="0.25">
      <c r="A1306" s="3">
        <v>35439</v>
      </c>
      <c r="B1306" s="5">
        <v>0.61458333333333337</v>
      </c>
      <c r="C1306" s="2" t="s">
        <v>7</v>
      </c>
      <c r="D1306" s="2">
        <v>1480</v>
      </c>
    </row>
    <row r="1307" spans="1:4" x14ac:dyDescent="0.25">
      <c r="A1307" s="3">
        <v>35439</v>
      </c>
      <c r="B1307" s="5">
        <v>0.625</v>
      </c>
      <c r="C1307" s="2" t="s">
        <v>7</v>
      </c>
      <c r="D1307" s="2">
        <v>1480</v>
      </c>
    </row>
    <row r="1308" spans="1:4" x14ac:dyDescent="0.25">
      <c r="A1308" s="3">
        <v>35439</v>
      </c>
      <c r="B1308" s="5">
        <v>0.63541666666666663</v>
      </c>
      <c r="C1308" s="2" t="s">
        <v>7</v>
      </c>
      <c r="D1308" s="2">
        <v>1460</v>
      </c>
    </row>
    <row r="1309" spans="1:4" x14ac:dyDescent="0.25">
      <c r="A1309" s="3">
        <v>35439</v>
      </c>
      <c r="B1309" s="5">
        <v>0.64583333333333337</v>
      </c>
      <c r="C1309" s="2" t="s">
        <v>7</v>
      </c>
      <c r="D1309" s="2">
        <v>1450</v>
      </c>
    </row>
    <row r="1310" spans="1:4" x14ac:dyDescent="0.25">
      <c r="A1310" s="3">
        <v>35439</v>
      </c>
      <c r="B1310" s="5">
        <v>0.65625</v>
      </c>
      <c r="C1310" s="2" t="s">
        <v>7</v>
      </c>
      <c r="D1310" s="2">
        <v>1460</v>
      </c>
    </row>
    <row r="1311" spans="1:4" x14ac:dyDescent="0.25">
      <c r="A1311" s="3">
        <v>35439</v>
      </c>
      <c r="B1311" s="5">
        <v>0.66666666666666663</v>
      </c>
      <c r="C1311" s="2" t="s">
        <v>7</v>
      </c>
      <c r="D1311" s="2">
        <v>1450</v>
      </c>
    </row>
    <row r="1312" spans="1:4" x14ac:dyDescent="0.25">
      <c r="A1312" s="3">
        <v>35439</v>
      </c>
      <c r="B1312" s="5">
        <v>0.67708333333333337</v>
      </c>
      <c r="C1312" s="2" t="s">
        <v>7</v>
      </c>
      <c r="D1312" s="2">
        <v>1460</v>
      </c>
    </row>
    <row r="1313" spans="1:4" x14ac:dyDescent="0.25">
      <c r="A1313" s="3">
        <v>35439</v>
      </c>
      <c r="B1313" s="5">
        <v>0.6875</v>
      </c>
      <c r="C1313" s="2" t="s">
        <v>7</v>
      </c>
      <c r="D1313" s="2">
        <v>1460</v>
      </c>
    </row>
    <row r="1314" spans="1:4" x14ac:dyDescent="0.25">
      <c r="A1314" s="3">
        <v>35439</v>
      </c>
      <c r="B1314" s="5">
        <v>0.69791666666666663</v>
      </c>
      <c r="C1314" s="2" t="s">
        <v>7</v>
      </c>
      <c r="D1314" s="2">
        <v>1440</v>
      </c>
    </row>
    <row r="1315" spans="1:4" x14ac:dyDescent="0.25">
      <c r="A1315" s="3">
        <v>35439</v>
      </c>
      <c r="B1315" s="5">
        <v>0.70833333333333337</v>
      </c>
      <c r="C1315" s="2" t="s">
        <v>7</v>
      </c>
      <c r="D1315" s="2">
        <v>1440</v>
      </c>
    </row>
    <row r="1316" spans="1:4" x14ac:dyDescent="0.25">
      <c r="A1316" s="3">
        <v>35439</v>
      </c>
      <c r="B1316" s="5">
        <v>0.71875</v>
      </c>
      <c r="C1316" s="2" t="s">
        <v>7</v>
      </c>
      <c r="D1316" s="2">
        <v>1440</v>
      </c>
    </row>
    <row r="1317" spans="1:4" x14ac:dyDescent="0.25">
      <c r="A1317" s="3">
        <v>35439</v>
      </c>
      <c r="B1317" s="5">
        <v>0.72916666666666663</v>
      </c>
      <c r="C1317" s="2" t="s">
        <v>7</v>
      </c>
      <c r="D1317" s="2">
        <v>1420</v>
      </c>
    </row>
    <row r="1318" spans="1:4" x14ac:dyDescent="0.25">
      <c r="A1318" s="3">
        <v>35439</v>
      </c>
      <c r="B1318" s="5">
        <v>0.73958333333333337</v>
      </c>
      <c r="C1318" s="2" t="s">
        <v>7</v>
      </c>
      <c r="D1318" s="2">
        <v>1450</v>
      </c>
    </row>
    <row r="1319" spans="1:4" x14ac:dyDescent="0.25">
      <c r="A1319" s="3">
        <v>35439</v>
      </c>
      <c r="B1319" s="5">
        <v>0.75</v>
      </c>
      <c r="C1319" s="2" t="s">
        <v>7</v>
      </c>
      <c r="D1319" s="2">
        <v>1460</v>
      </c>
    </row>
    <row r="1320" spans="1:4" x14ac:dyDescent="0.25">
      <c r="A1320" s="3">
        <v>35439</v>
      </c>
      <c r="B1320" s="5">
        <v>0.76041666666666663</v>
      </c>
      <c r="C1320" s="2" t="s">
        <v>7</v>
      </c>
      <c r="D1320" s="2">
        <v>1440</v>
      </c>
    </row>
    <row r="1321" spans="1:4" x14ac:dyDescent="0.25">
      <c r="A1321" s="3">
        <v>35439</v>
      </c>
      <c r="B1321" s="5">
        <v>0.77083333333333337</v>
      </c>
      <c r="C1321" s="2" t="s">
        <v>7</v>
      </c>
      <c r="D1321" s="2">
        <v>1410</v>
      </c>
    </row>
    <row r="1322" spans="1:4" x14ac:dyDescent="0.25">
      <c r="A1322" s="3">
        <v>35439</v>
      </c>
      <c r="B1322" s="5">
        <v>0.78125</v>
      </c>
      <c r="C1322" s="2" t="s">
        <v>7</v>
      </c>
      <c r="D1322" s="2">
        <v>1410</v>
      </c>
    </row>
    <row r="1323" spans="1:4" x14ac:dyDescent="0.25">
      <c r="A1323" s="3">
        <v>35439</v>
      </c>
      <c r="B1323" s="5">
        <v>0.79166666666666663</v>
      </c>
      <c r="C1323" s="2" t="s">
        <v>7</v>
      </c>
      <c r="D1323" s="2">
        <v>1410</v>
      </c>
    </row>
    <row r="1324" spans="1:4" x14ac:dyDescent="0.25">
      <c r="A1324" s="3">
        <v>35439</v>
      </c>
      <c r="B1324" s="5">
        <v>0.80208333333333337</v>
      </c>
      <c r="C1324" s="2" t="s">
        <v>7</v>
      </c>
      <c r="D1324" s="2">
        <v>1410</v>
      </c>
    </row>
    <row r="1325" spans="1:4" x14ac:dyDescent="0.25">
      <c r="A1325" s="3">
        <v>35439</v>
      </c>
      <c r="B1325" s="5">
        <v>0.8125</v>
      </c>
      <c r="C1325" s="2" t="s">
        <v>7</v>
      </c>
      <c r="D1325" s="2">
        <v>1430</v>
      </c>
    </row>
    <row r="1326" spans="1:4" x14ac:dyDescent="0.25">
      <c r="A1326" s="3">
        <v>35439</v>
      </c>
      <c r="B1326" s="5">
        <v>0.82291666666666663</v>
      </c>
      <c r="C1326" s="2" t="s">
        <v>7</v>
      </c>
      <c r="D1326" s="2">
        <v>1380</v>
      </c>
    </row>
    <row r="1327" spans="1:4" x14ac:dyDescent="0.25">
      <c r="A1327" s="3">
        <v>35439</v>
      </c>
      <c r="B1327" s="5">
        <v>0.83333333333333337</v>
      </c>
      <c r="C1327" s="2" t="s">
        <v>7</v>
      </c>
      <c r="D1327" s="2">
        <v>1390</v>
      </c>
    </row>
    <row r="1328" spans="1:4" x14ac:dyDescent="0.25">
      <c r="A1328" s="3">
        <v>35439</v>
      </c>
      <c r="B1328" s="5">
        <v>0.84375</v>
      </c>
      <c r="C1328" s="2" t="s">
        <v>7</v>
      </c>
      <c r="D1328" s="2">
        <v>1370</v>
      </c>
    </row>
    <row r="1329" spans="1:4" x14ac:dyDescent="0.25">
      <c r="A1329" s="3">
        <v>35439</v>
      </c>
      <c r="B1329" s="5">
        <v>0.85416666666666663</v>
      </c>
      <c r="C1329" s="2" t="s">
        <v>7</v>
      </c>
      <c r="D1329" s="2">
        <v>1370</v>
      </c>
    </row>
    <row r="1330" spans="1:4" x14ac:dyDescent="0.25">
      <c r="A1330" s="3">
        <v>35439</v>
      </c>
      <c r="B1330" s="5">
        <v>0.86458333333333337</v>
      </c>
      <c r="C1330" s="2" t="s">
        <v>7</v>
      </c>
      <c r="D1330" s="2">
        <v>1360</v>
      </c>
    </row>
    <row r="1331" spans="1:4" x14ac:dyDescent="0.25">
      <c r="A1331" s="3">
        <v>35439</v>
      </c>
      <c r="B1331" s="5">
        <v>0.875</v>
      </c>
      <c r="C1331" s="2" t="s">
        <v>7</v>
      </c>
      <c r="D1331" s="2">
        <v>1370</v>
      </c>
    </row>
    <row r="1332" spans="1:4" x14ac:dyDescent="0.25">
      <c r="A1332" s="3">
        <v>35439</v>
      </c>
      <c r="B1332" s="5">
        <v>0.88541666666666663</v>
      </c>
      <c r="C1332" s="2" t="s">
        <v>7</v>
      </c>
      <c r="D1332" s="2">
        <v>1380</v>
      </c>
    </row>
    <row r="1333" spans="1:4" x14ac:dyDescent="0.25">
      <c r="A1333" s="3">
        <v>35439</v>
      </c>
      <c r="B1333" s="5">
        <v>0.89583333333333337</v>
      </c>
      <c r="C1333" s="2" t="s">
        <v>7</v>
      </c>
      <c r="D1333" s="2">
        <v>1350</v>
      </c>
    </row>
    <row r="1334" spans="1:4" x14ac:dyDescent="0.25">
      <c r="A1334" s="3">
        <v>35439</v>
      </c>
      <c r="B1334" s="5">
        <v>0.90625</v>
      </c>
      <c r="C1334" s="2" t="s">
        <v>7</v>
      </c>
      <c r="D1334" s="2">
        <v>1370</v>
      </c>
    </row>
    <row r="1335" spans="1:4" x14ac:dyDescent="0.25">
      <c r="A1335" s="3">
        <v>35439</v>
      </c>
      <c r="B1335" s="5">
        <v>0.91666666666666663</v>
      </c>
      <c r="C1335" s="2" t="s">
        <v>7</v>
      </c>
      <c r="D1335" s="2">
        <v>1360</v>
      </c>
    </row>
    <row r="1336" spans="1:4" x14ac:dyDescent="0.25">
      <c r="A1336" s="3">
        <v>35439</v>
      </c>
      <c r="B1336" s="5">
        <v>0.92708333333333337</v>
      </c>
      <c r="C1336" s="2" t="s">
        <v>7</v>
      </c>
      <c r="D1336" s="2">
        <v>1350</v>
      </c>
    </row>
    <row r="1337" spans="1:4" x14ac:dyDescent="0.25">
      <c r="A1337" s="3">
        <v>35439</v>
      </c>
      <c r="B1337" s="5">
        <v>0.9375</v>
      </c>
      <c r="C1337" s="2" t="s">
        <v>7</v>
      </c>
      <c r="D1337" s="2">
        <v>1410</v>
      </c>
    </row>
    <row r="1338" spans="1:4" x14ac:dyDescent="0.25">
      <c r="A1338" s="3">
        <v>35439</v>
      </c>
      <c r="B1338" s="5">
        <v>0.94791666666666663</v>
      </c>
      <c r="C1338" s="2" t="s">
        <v>7</v>
      </c>
      <c r="D1338" s="2">
        <v>1390</v>
      </c>
    </row>
    <row r="1339" spans="1:4" x14ac:dyDescent="0.25">
      <c r="A1339" s="3">
        <v>35439</v>
      </c>
      <c r="B1339" s="5">
        <v>0.95833333333333337</v>
      </c>
      <c r="C1339" s="2" t="s">
        <v>7</v>
      </c>
      <c r="D1339" s="2">
        <v>1360</v>
      </c>
    </row>
    <row r="1340" spans="1:4" x14ac:dyDescent="0.25">
      <c r="A1340" s="3">
        <v>35439</v>
      </c>
      <c r="B1340" s="5">
        <v>0.96875</v>
      </c>
      <c r="C1340" s="2" t="s">
        <v>7</v>
      </c>
      <c r="D1340" s="2">
        <v>1340</v>
      </c>
    </row>
    <row r="1341" spans="1:4" x14ac:dyDescent="0.25">
      <c r="A1341" s="3">
        <v>35439</v>
      </c>
      <c r="B1341" s="5">
        <v>0.97916666666666663</v>
      </c>
      <c r="C1341" s="2" t="s">
        <v>7</v>
      </c>
      <c r="D1341" s="2">
        <v>1350</v>
      </c>
    </row>
    <row r="1342" spans="1:4" x14ac:dyDescent="0.25">
      <c r="A1342" s="3">
        <v>35439</v>
      </c>
      <c r="B1342" s="5">
        <v>0.98958333333333337</v>
      </c>
      <c r="C1342" s="2" t="s">
        <v>7</v>
      </c>
      <c r="D1342" s="2">
        <v>1360</v>
      </c>
    </row>
    <row r="1343" spans="1:4" x14ac:dyDescent="0.25">
      <c r="A1343" s="3">
        <v>35440</v>
      </c>
      <c r="B1343" s="5">
        <v>0</v>
      </c>
      <c r="C1343" s="2" t="s">
        <v>7</v>
      </c>
      <c r="D1343" s="2">
        <v>1390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50B13C-FFED-4B2C-B3E1-307A42B64666}">
  <dimension ref="A1:N626"/>
  <sheetViews>
    <sheetView topLeftCell="A589" workbookViewId="0">
      <selection activeCell="M21" sqref="M2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35822</v>
      </c>
      <c r="B2" s="5">
        <v>0</v>
      </c>
      <c r="C2" s="2" t="s">
        <v>7</v>
      </c>
      <c r="D2" s="2">
        <v>718</v>
      </c>
      <c r="E2" s="1">
        <f>D2/35.3146667</f>
        <v>20.331495865427495</v>
      </c>
      <c r="H2">
        <v>0</v>
      </c>
      <c r="I2">
        <f>SUM(G3:G626)</f>
        <v>14028396592.512625</v>
      </c>
      <c r="K2" s="18">
        <v>35814</v>
      </c>
      <c r="L2">
        <v>0.49</v>
      </c>
      <c r="M2">
        <f t="shared" ref="M2:M16" si="0">L2*25.4</f>
        <v>12.446</v>
      </c>
      <c r="N2">
        <v>1.6</v>
      </c>
    </row>
    <row r="3" spans="1:14" x14ac:dyDescent="0.25">
      <c r="A3" s="3">
        <v>35822</v>
      </c>
      <c r="B3" s="5">
        <v>1.0416666666666666E-2</v>
      </c>
      <c r="C3" s="2" t="s">
        <v>7</v>
      </c>
      <c r="D3" s="2">
        <v>713</v>
      </c>
      <c r="E3" s="1">
        <f t="shared" ref="E3:E66" si="1">D3/35.3146667</f>
        <v>20.189911632381342</v>
      </c>
      <c r="F3">
        <f>((E3+E2)/2)*(900)</f>
        <v>18234.633374013978</v>
      </c>
      <c r="G3">
        <f>F3*1000</f>
        <v>18234633.374013979</v>
      </c>
      <c r="H3">
        <v>15</v>
      </c>
      <c r="K3" s="18">
        <v>35815</v>
      </c>
      <c r="L3">
        <v>0</v>
      </c>
      <c r="M3">
        <f t="shared" si="0"/>
        <v>0</v>
      </c>
      <c r="N3">
        <v>0</v>
      </c>
    </row>
    <row r="4" spans="1:14" x14ac:dyDescent="0.25">
      <c r="A4" s="3">
        <v>35822</v>
      </c>
      <c r="B4" s="5">
        <v>2.0833333333333332E-2</v>
      </c>
      <c r="C4" s="2" t="s">
        <v>7</v>
      </c>
      <c r="D4" s="2">
        <v>708</v>
      </c>
      <c r="E4" s="1">
        <f t="shared" si="1"/>
        <v>20.048327399335189</v>
      </c>
      <c r="F4">
        <f t="shared" ref="F4:F67" si="2">((E4+E3)/2)*(900)</f>
        <v>18107.207564272438</v>
      </c>
      <c r="G4">
        <f t="shared" ref="G4:G67" si="3">F4*1000</f>
        <v>18107207.564272437</v>
      </c>
      <c r="H4">
        <v>30</v>
      </c>
      <c r="K4" s="18">
        <v>35816</v>
      </c>
      <c r="L4">
        <v>0.04</v>
      </c>
      <c r="M4">
        <f t="shared" si="0"/>
        <v>1.016</v>
      </c>
      <c r="N4">
        <v>0.2</v>
      </c>
    </row>
    <row r="5" spans="1:14" x14ac:dyDescent="0.25">
      <c r="A5" s="3">
        <v>35822</v>
      </c>
      <c r="B5" s="5">
        <v>3.125E-2</v>
      </c>
      <c r="C5" s="2" t="s">
        <v>7</v>
      </c>
      <c r="D5" s="2">
        <v>708</v>
      </c>
      <c r="E5" s="1">
        <f t="shared" si="1"/>
        <v>20.048327399335189</v>
      </c>
      <c r="F5">
        <f t="shared" si="2"/>
        <v>18043.494659401669</v>
      </c>
      <c r="G5">
        <f t="shared" si="3"/>
        <v>18043494.65940167</v>
      </c>
      <c r="H5">
        <v>45</v>
      </c>
      <c r="K5" s="18">
        <v>35817</v>
      </c>
      <c r="L5">
        <v>0.01</v>
      </c>
      <c r="M5">
        <f t="shared" si="0"/>
        <v>0.254</v>
      </c>
      <c r="N5">
        <v>0.3</v>
      </c>
    </row>
    <row r="6" spans="1:14" x14ac:dyDescent="0.25">
      <c r="A6" s="3">
        <v>35822</v>
      </c>
      <c r="B6" s="5">
        <v>4.1666666666666664E-2</v>
      </c>
      <c r="C6" s="2" t="s">
        <v>7</v>
      </c>
      <c r="D6" s="2">
        <v>703</v>
      </c>
      <c r="E6" s="1">
        <f t="shared" si="1"/>
        <v>19.90674316628904</v>
      </c>
      <c r="F6">
        <f t="shared" si="2"/>
        <v>17979.781754530901</v>
      </c>
      <c r="G6">
        <f t="shared" si="3"/>
        <v>17979781.754530899</v>
      </c>
      <c r="H6">
        <v>60</v>
      </c>
      <c r="K6" s="18">
        <v>35818</v>
      </c>
      <c r="L6">
        <v>0.24</v>
      </c>
      <c r="M6">
        <f t="shared" si="0"/>
        <v>6.0959999999999992</v>
      </c>
      <c r="N6">
        <v>0.4</v>
      </c>
    </row>
    <row r="7" spans="1:14" x14ac:dyDescent="0.25">
      <c r="A7" s="3">
        <v>35822</v>
      </c>
      <c r="B7" s="5">
        <v>5.2083333333333336E-2</v>
      </c>
      <c r="C7" s="2" t="s">
        <v>7</v>
      </c>
      <c r="D7" s="2">
        <v>708</v>
      </c>
      <c r="E7" s="1">
        <f t="shared" si="1"/>
        <v>20.048327399335189</v>
      </c>
      <c r="F7">
        <f t="shared" si="2"/>
        <v>17979.781754530901</v>
      </c>
      <c r="G7">
        <f t="shared" si="3"/>
        <v>17979781.754530899</v>
      </c>
      <c r="H7">
        <v>75</v>
      </c>
      <c r="K7" s="18">
        <v>35819</v>
      </c>
      <c r="L7">
        <v>0.05</v>
      </c>
      <c r="M7">
        <f t="shared" si="0"/>
        <v>1.27</v>
      </c>
      <c r="N7">
        <v>0</v>
      </c>
    </row>
    <row r="8" spans="1:14" x14ac:dyDescent="0.25">
      <c r="A8" s="3">
        <v>35822</v>
      </c>
      <c r="B8" s="5">
        <v>6.25E-2</v>
      </c>
      <c r="C8" s="2" t="s">
        <v>7</v>
      </c>
      <c r="D8" s="2">
        <v>697</v>
      </c>
      <c r="E8" s="1">
        <f t="shared" si="1"/>
        <v>19.736842086633654</v>
      </c>
      <c r="F8">
        <f t="shared" si="2"/>
        <v>17903.326268685978</v>
      </c>
      <c r="G8">
        <f t="shared" si="3"/>
        <v>17903326.268685978</v>
      </c>
      <c r="H8">
        <v>90</v>
      </c>
      <c r="K8" s="18">
        <v>35820</v>
      </c>
      <c r="L8">
        <v>0.01</v>
      </c>
      <c r="M8">
        <f t="shared" si="0"/>
        <v>0.254</v>
      </c>
      <c r="N8">
        <v>0</v>
      </c>
    </row>
    <row r="9" spans="1:14" x14ac:dyDescent="0.25">
      <c r="A9" s="3">
        <v>35822</v>
      </c>
      <c r="B9" s="5">
        <v>7.2916666666666671E-2</v>
      </c>
      <c r="C9" s="2" t="s">
        <v>7</v>
      </c>
      <c r="D9" s="2">
        <v>708</v>
      </c>
      <c r="E9" s="1">
        <f t="shared" si="1"/>
        <v>20.048327399335189</v>
      </c>
      <c r="F9">
        <f t="shared" si="2"/>
        <v>17903.326268685978</v>
      </c>
      <c r="G9">
        <f t="shared" si="3"/>
        <v>17903326.268685978</v>
      </c>
      <c r="H9">
        <v>105</v>
      </c>
      <c r="K9" s="18">
        <v>35821</v>
      </c>
      <c r="L9">
        <v>0</v>
      </c>
      <c r="M9">
        <f t="shared" si="0"/>
        <v>0</v>
      </c>
      <c r="N9">
        <v>0</v>
      </c>
    </row>
    <row r="10" spans="1:14" x14ac:dyDescent="0.25">
      <c r="A10" s="3">
        <v>35822</v>
      </c>
      <c r="B10" s="5">
        <v>8.3333333333333329E-2</v>
      </c>
      <c r="C10" s="2" t="s">
        <v>7</v>
      </c>
      <c r="D10" s="2">
        <v>703</v>
      </c>
      <c r="E10" s="1">
        <f t="shared" si="1"/>
        <v>19.90674316628904</v>
      </c>
      <c r="F10">
        <f t="shared" si="2"/>
        <v>17979.781754530901</v>
      </c>
      <c r="G10">
        <f t="shared" si="3"/>
        <v>17979781.754530899</v>
      </c>
      <c r="H10">
        <v>120</v>
      </c>
      <c r="K10" s="18">
        <v>35822</v>
      </c>
      <c r="L10">
        <v>0.3</v>
      </c>
      <c r="M10">
        <f t="shared" si="0"/>
        <v>7.6199999999999992</v>
      </c>
      <c r="N10">
        <v>0</v>
      </c>
    </row>
    <row r="11" spans="1:14" x14ac:dyDescent="0.25">
      <c r="A11" s="3">
        <v>35822</v>
      </c>
      <c r="B11" s="5">
        <v>9.375E-2</v>
      </c>
      <c r="C11" s="2" t="s">
        <v>7</v>
      </c>
      <c r="D11" s="2">
        <v>697</v>
      </c>
      <c r="E11" s="1">
        <f t="shared" si="1"/>
        <v>19.736842086633654</v>
      </c>
      <c r="F11">
        <f t="shared" si="2"/>
        <v>17839.61336381521</v>
      </c>
      <c r="G11">
        <f t="shared" si="3"/>
        <v>17839613.363815211</v>
      </c>
      <c r="H11">
        <v>135</v>
      </c>
      <c r="K11" s="18">
        <v>35823</v>
      </c>
      <c r="L11">
        <v>0</v>
      </c>
      <c r="M11">
        <f t="shared" si="0"/>
        <v>0</v>
      </c>
      <c r="N11">
        <v>0</v>
      </c>
    </row>
    <row r="12" spans="1:14" x14ac:dyDescent="0.25">
      <c r="A12" s="3">
        <v>35822</v>
      </c>
      <c r="B12" s="5">
        <v>0.10416666666666667</v>
      </c>
      <c r="C12" s="2" t="s">
        <v>7</v>
      </c>
      <c r="D12" s="2">
        <v>703</v>
      </c>
      <c r="E12" s="1">
        <f t="shared" si="1"/>
        <v>19.90674316628904</v>
      </c>
      <c r="F12">
        <f t="shared" si="2"/>
        <v>17839.61336381521</v>
      </c>
      <c r="G12">
        <f t="shared" si="3"/>
        <v>17839613.363815211</v>
      </c>
      <c r="H12">
        <v>150</v>
      </c>
      <c r="K12" s="18">
        <v>35824</v>
      </c>
      <c r="L12">
        <v>0.01</v>
      </c>
      <c r="M12">
        <f t="shared" si="0"/>
        <v>0.254</v>
      </c>
      <c r="N12">
        <v>0</v>
      </c>
    </row>
    <row r="13" spans="1:14" x14ac:dyDescent="0.25">
      <c r="A13" s="3">
        <v>35822</v>
      </c>
      <c r="B13" s="5">
        <v>0.11458333333333333</v>
      </c>
      <c r="C13" s="2" t="s">
        <v>7</v>
      </c>
      <c r="D13" s="2">
        <v>703</v>
      </c>
      <c r="E13" s="1">
        <f t="shared" si="1"/>
        <v>19.90674316628904</v>
      </c>
      <c r="F13">
        <f t="shared" si="2"/>
        <v>17916.068849660136</v>
      </c>
      <c r="G13">
        <f t="shared" si="3"/>
        <v>17916068.849660136</v>
      </c>
      <c r="H13">
        <v>165</v>
      </c>
      <c r="K13" s="18">
        <v>35825</v>
      </c>
      <c r="L13">
        <v>0</v>
      </c>
      <c r="M13">
        <f t="shared" si="0"/>
        <v>0</v>
      </c>
      <c r="N13">
        <v>0</v>
      </c>
    </row>
    <row r="14" spans="1:14" x14ac:dyDescent="0.25">
      <c r="A14" s="3">
        <v>35822</v>
      </c>
      <c r="B14" s="5">
        <v>0.125</v>
      </c>
      <c r="C14" s="2" t="s">
        <v>7</v>
      </c>
      <c r="D14" s="2">
        <v>708</v>
      </c>
      <c r="E14" s="1">
        <f t="shared" si="1"/>
        <v>20.048327399335189</v>
      </c>
      <c r="F14">
        <f t="shared" si="2"/>
        <v>17979.781754530901</v>
      </c>
      <c r="G14">
        <f t="shared" si="3"/>
        <v>17979781.754530899</v>
      </c>
      <c r="H14">
        <v>180</v>
      </c>
      <c r="K14" s="18">
        <v>35826</v>
      </c>
      <c r="L14">
        <v>0</v>
      </c>
      <c r="M14">
        <f t="shared" si="0"/>
        <v>0</v>
      </c>
      <c r="N14">
        <v>0</v>
      </c>
    </row>
    <row r="15" spans="1:14" x14ac:dyDescent="0.25">
      <c r="A15" s="3">
        <v>35822</v>
      </c>
      <c r="B15" s="5">
        <v>0.13541666666666666</v>
      </c>
      <c r="C15" s="2" t="s">
        <v>7</v>
      </c>
      <c r="D15" s="2">
        <v>703</v>
      </c>
      <c r="E15" s="1">
        <f t="shared" si="1"/>
        <v>19.90674316628904</v>
      </c>
      <c r="F15">
        <f t="shared" si="2"/>
        <v>17979.781754530901</v>
      </c>
      <c r="G15">
        <f t="shared" si="3"/>
        <v>17979781.754530899</v>
      </c>
      <c r="H15">
        <v>195</v>
      </c>
      <c r="K15" s="18">
        <v>35827</v>
      </c>
      <c r="L15">
        <v>0.01</v>
      </c>
      <c r="M15">
        <f t="shared" si="0"/>
        <v>0.254</v>
      </c>
      <c r="N15">
        <v>0</v>
      </c>
    </row>
    <row r="16" spans="1:14" x14ac:dyDescent="0.25">
      <c r="A16" s="3">
        <v>35822</v>
      </c>
      <c r="B16" s="5">
        <v>0.14583333333333334</v>
      </c>
      <c r="C16" s="2" t="s">
        <v>7</v>
      </c>
      <c r="D16" s="2">
        <v>703</v>
      </c>
      <c r="E16" s="1">
        <f t="shared" si="1"/>
        <v>19.90674316628904</v>
      </c>
      <c r="F16">
        <f t="shared" si="2"/>
        <v>17916.068849660136</v>
      </c>
      <c r="G16">
        <f t="shared" si="3"/>
        <v>17916068.849660136</v>
      </c>
      <c r="H16">
        <v>210</v>
      </c>
      <c r="K16" s="18">
        <v>35828</v>
      </c>
      <c r="L16">
        <v>0.08</v>
      </c>
      <c r="M16">
        <f t="shared" si="0"/>
        <v>2.032</v>
      </c>
      <c r="N16">
        <v>0</v>
      </c>
    </row>
    <row r="17" spans="1:8" x14ac:dyDescent="0.25">
      <c r="A17" s="3">
        <v>35822</v>
      </c>
      <c r="B17" s="5">
        <v>0.15625</v>
      </c>
      <c r="C17" s="2" t="s">
        <v>7</v>
      </c>
      <c r="D17" s="2">
        <v>703</v>
      </c>
      <c r="E17" s="1">
        <f t="shared" si="1"/>
        <v>19.90674316628904</v>
      </c>
      <c r="F17">
        <f t="shared" si="2"/>
        <v>17916.068849660136</v>
      </c>
      <c r="G17">
        <f t="shared" si="3"/>
        <v>17916068.849660136</v>
      </c>
      <c r="H17">
        <v>225</v>
      </c>
    </row>
    <row r="18" spans="1:8" x14ac:dyDescent="0.25">
      <c r="A18" s="3">
        <v>35822</v>
      </c>
      <c r="B18" s="5">
        <v>0.16666666666666666</v>
      </c>
      <c r="C18" s="2" t="s">
        <v>7</v>
      </c>
      <c r="D18" s="2">
        <v>703</v>
      </c>
      <c r="E18" s="1">
        <f t="shared" si="1"/>
        <v>19.90674316628904</v>
      </c>
      <c r="F18">
        <f t="shared" si="2"/>
        <v>17916.068849660136</v>
      </c>
      <c r="G18">
        <f t="shared" si="3"/>
        <v>17916068.849660136</v>
      </c>
      <c r="H18">
        <v>240</v>
      </c>
    </row>
    <row r="19" spans="1:8" x14ac:dyDescent="0.25">
      <c r="A19" s="3">
        <v>35822</v>
      </c>
      <c r="B19" s="5">
        <v>0.17708333333333334</v>
      </c>
      <c r="C19" s="2" t="s">
        <v>7</v>
      </c>
      <c r="D19" s="2">
        <v>697</v>
      </c>
      <c r="E19" s="1">
        <f t="shared" si="1"/>
        <v>19.736842086633654</v>
      </c>
      <c r="F19">
        <f t="shared" si="2"/>
        <v>17839.61336381521</v>
      </c>
      <c r="G19">
        <f t="shared" si="3"/>
        <v>17839613.363815211</v>
      </c>
      <c r="H19">
        <v>255</v>
      </c>
    </row>
    <row r="20" spans="1:8" x14ac:dyDescent="0.25">
      <c r="A20" s="3">
        <v>35822</v>
      </c>
      <c r="B20" s="5">
        <v>0.1875</v>
      </c>
      <c r="C20" s="2" t="s">
        <v>7</v>
      </c>
      <c r="D20" s="2">
        <v>703</v>
      </c>
      <c r="E20" s="1">
        <f t="shared" si="1"/>
        <v>19.90674316628904</v>
      </c>
      <c r="F20">
        <f t="shared" si="2"/>
        <v>17839.61336381521</v>
      </c>
      <c r="G20">
        <f t="shared" si="3"/>
        <v>17839613.363815211</v>
      </c>
      <c r="H20">
        <v>270</v>
      </c>
    </row>
    <row r="21" spans="1:8" x14ac:dyDescent="0.25">
      <c r="A21" s="3">
        <v>35822</v>
      </c>
      <c r="B21" s="5">
        <v>0.19791666666666666</v>
      </c>
      <c r="C21" s="2" t="s">
        <v>7</v>
      </c>
      <c r="D21" s="2">
        <v>708</v>
      </c>
      <c r="E21" s="1">
        <f t="shared" si="1"/>
        <v>20.048327399335189</v>
      </c>
      <c r="F21">
        <f t="shared" si="2"/>
        <v>17979.781754530901</v>
      </c>
      <c r="G21">
        <f t="shared" si="3"/>
        <v>17979781.754530899</v>
      </c>
      <c r="H21">
        <v>285</v>
      </c>
    </row>
    <row r="22" spans="1:8" x14ac:dyDescent="0.25">
      <c r="A22" s="3">
        <v>35822</v>
      </c>
      <c r="B22" s="5">
        <v>0.20833333333333334</v>
      </c>
      <c r="C22" s="2" t="s">
        <v>7</v>
      </c>
      <c r="D22" s="2">
        <v>708</v>
      </c>
      <c r="E22" s="1">
        <f t="shared" si="1"/>
        <v>20.048327399335189</v>
      </c>
      <c r="F22">
        <f t="shared" si="2"/>
        <v>18043.494659401669</v>
      </c>
      <c r="G22">
        <f t="shared" si="3"/>
        <v>18043494.65940167</v>
      </c>
      <c r="H22">
        <v>300</v>
      </c>
    </row>
    <row r="23" spans="1:8" x14ac:dyDescent="0.25">
      <c r="A23" s="3">
        <v>35822</v>
      </c>
      <c r="B23" s="5">
        <v>0.21875</v>
      </c>
      <c r="C23" s="2" t="s">
        <v>7</v>
      </c>
      <c r="D23" s="2">
        <v>708</v>
      </c>
      <c r="E23" s="1">
        <f t="shared" si="1"/>
        <v>20.048327399335189</v>
      </c>
      <c r="F23">
        <f t="shared" si="2"/>
        <v>18043.494659401669</v>
      </c>
      <c r="G23">
        <f t="shared" si="3"/>
        <v>18043494.65940167</v>
      </c>
      <c r="H23">
        <v>315</v>
      </c>
    </row>
    <row r="24" spans="1:8" x14ac:dyDescent="0.25">
      <c r="A24" s="3">
        <v>35822</v>
      </c>
      <c r="B24" s="5">
        <v>0.22916666666666666</v>
      </c>
      <c r="C24" s="2" t="s">
        <v>7</v>
      </c>
      <c r="D24" s="2">
        <v>713</v>
      </c>
      <c r="E24" s="1">
        <f t="shared" si="1"/>
        <v>20.189911632381342</v>
      </c>
      <c r="F24">
        <f t="shared" si="2"/>
        <v>18107.207564272438</v>
      </c>
      <c r="G24">
        <f t="shared" si="3"/>
        <v>18107207.564272437</v>
      </c>
      <c r="H24">
        <v>330</v>
      </c>
    </row>
    <row r="25" spans="1:8" x14ac:dyDescent="0.25">
      <c r="A25" s="3">
        <v>35822</v>
      </c>
      <c r="B25" s="5">
        <v>0.23958333333333334</v>
      </c>
      <c r="C25" s="2" t="s">
        <v>7</v>
      </c>
      <c r="D25" s="2">
        <v>708</v>
      </c>
      <c r="E25" s="1">
        <f t="shared" si="1"/>
        <v>20.048327399335189</v>
      </c>
      <c r="F25">
        <f t="shared" si="2"/>
        <v>18107.207564272438</v>
      </c>
      <c r="G25">
        <f t="shared" si="3"/>
        <v>18107207.564272437</v>
      </c>
      <c r="H25">
        <v>345</v>
      </c>
    </row>
    <row r="26" spans="1:8" x14ac:dyDescent="0.25">
      <c r="A26" s="3">
        <v>35822</v>
      </c>
      <c r="B26" s="5">
        <v>0.25</v>
      </c>
      <c r="C26" s="2" t="s">
        <v>7</v>
      </c>
      <c r="D26" s="2">
        <v>735</v>
      </c>
      <c r="E26" s="1">
        <f t="shared" si="1"/>
        <v>20.812882257784413</v>
      </c>
      <c r="F26">
        <f t="shared" si="2"/>
        <v>18387.54434570382</v>
      </c>
      <c r="G26">
        <f t="shared" si="3"/>
        <v>18387544.345703822</v>
      </c>
      <c r="H26">
        <v>360</v>
      </c>
    </row>
    <row r="27" spans="1:8" x14ac:dyDescent="0.25">
      <c r="A27" s="3">
        <v>35822</v>
      </c>
      <c r="B27" s="5">
        <v>0.26041666666666669</v>
      </c>
      <c r="C27" s="2" t="s">
        <v>7</v>
      </c>
      <c r="D27" s="2">
        <v>713</v>
      </c>
      <c r="E27" s="1">
        <f t="shared" si="1"/>
        <v>20.189911632381342</v>
      </c>
      <c r="F27">
        <f t="shared" si="2"/>
        <v>18451.257250574588</v>
      </c>
      <c r="G27">
        <f t="shared" si="3"/>
        <v>18451257.250574589</v>
      </c>
      <c r="H27">
        <v>375</v>
      </c>
    </row>
    <row r="28" spans="1:8" x14ac:dyDescent="0.25">
      <c r="A28" s="3">
        <v>35822</v>
      </c>
      <c r="B28" s="5">
        <v>0.27083333333333331</v>
      </c>
      <c r="C28" s="2" t="s">
        <v>7</v>
      </c>
      <c r="D28" s="2">
        <v>708</v>
      </c>
      <c r="E28" s="1">
        <f t="shared" si="1"/>
        <v>20.048327399335189</v>
      </c>
      <c r="F28">
        <f t="shared" si="2"/>
        <v>18107.207564272438</v>
      </c>
      <c r="G28">
        <f t="shared" si="3"/>
        <v>18107207.564272437</v>
      </c>
      <c r="H28">
        <v>390</v>
      </c>
    </row>
    <row r="29" spans="1:8" x14ac:dyDescent="0.25">
      <c r="A29" s="3">
        <v>35822</v>
      </c>
      <c r="B29" s="5">
        <v>0.28125</v>
      </c>
      <c r="C29" s="2" t="s">
        <v>7</v>
      </c>
      <c r="D29" s="2">
        <v>713</v>
      </c>
      <c r="E29" s="1">
        <f t="shared" si="1"/>
        <v>20.189911632381342</v>
      </c>
      <c r="F29">
        <f t="shared" si="2"/>
        <v>18107.207564272438</v>
      </c>
      <c r="G29">
        <f t="shared" si="3"/>
        <v>18107207.564272437</v>
      </c>
      <c r="H29">
        <v>405</v>
      </c>
    </row>
    <row r="30" spans="1:8" x14ac:dyDescent="0.25">
      <c r="A30" s="3">
        <v>35822</v>
      </c>
      <c r="B30" s="5">
        <v>0.29166666666666669</v>
      </c>
      <c r="C30" s="2" t="s">
        <v>7</v>
      </c>
      <c r="D30" s="2">
        <v>713</v>
      </c>
      <c r="E30" s="1">
        <f t="shared" si="1"/>
        <v>20.189911632381342</v>
      </c>
      <c r="F30">
        <f t="shared" si="2"/>
        <v>18170.92046914321</v>
      </c>
      <c r="G30">
        <f t="shared" si="3"/>
        <v>18170920.469143208</v>
      </c>
      <c r="H30">
        <v>420</v>
      </c>
    </row>
    <row r="31" spans="1:8" x14ac:dyDescent="0.25">
      <c r="A31" s="3">
        <v>35822</v>
      </c>
      <c r="B31" s="5">
        <v>0.30208333333333331</v>
      </c>
      <c r="C31" s="2" t="s">
        <v>7</v>
      </c>
      <c r="D31" s="2">
        <v>708</v>
      </c>
      <c r="E31" s="1">
        <f t="shared" si="1"/>
        <v>20.048327399335189</v>
      </c>
      <c r="F31">
        <f t="shared" si="2"/>
        <v>18107.207564272438</v>
      </c>
      <c r="G31">
        <f t="shared" si="3"/>
        <v>18107207.564272437</v>
      </c>
      <c r="H31">
        <v>435</v>
      </c>
    </row>
    <row r="32" spans="1:8" x14ac:dyDescent="0.25">
      <c r="A32" s="3">
        <v>35822</v>
      </c>
      <c r="B32" s="5">
        <v>0.3125</v>
      </c>
      <c r="C32" s="2" t="s">
        <v>7</v>
      </c>
      <c r="D32" s="2">
        <v>708</v>
      </c>
      <c r="E32" s="1">
        <f t="shared" si="1"/>
        <v>20.048327399335189</v>
      </c>
      <c r="F32">
        <f t="shared" si="2"/>
        <v>18043.494659401669</v>
      </c>
      <c r="G32">
        <f t="shared" si="3"/>
        <v>18043494.65940167</v>
      </c>
      <c r="H32">
        <v>450</v>
      </c>
    </row>
    <row r="33" spans="1:8" x14ac:dyDescent="0.25">
      <c r="A33" s="3">
        <v>35822</v>
      </c>
      <c r="B33" s="5">
        <v>0.32291666666666669</v>
      </c>
      <c r="C33" s="2" t="s">
        <v>7</v>
      </c>
      <c r="D33" s="2">
        <v>703</v>
      </c>
      <c r="E33" s="1">
        <f t="shared" si="1"/>
        <v>19.90674316628904</v>
      </c>
      <c r="F33">
        <f t="shared" si="2"/>
        <v>17979.781754530901</v>
      </c>
      <c r="G33">
        <f t="shared" si="3"/>
        <v>17979781.754530899</v>
      </c>
      <c r="H33">
        <v>465</v>
      </c>
    </row>
    <row r="34" spans="1:8" x14ac:dyDescent="0.25">
      <c r="A34" s="3">
        <v>35822</v>
      </c>
      <c r="B34" s="5">
        <v>0.33333333333333331</v>
      </c>
      <c r="C34" s="2" t="s">
        <v>7</v>
      </c>
      <c r="D34" s="2">
        <v>708</v>
      </c>
      <c r="E34" s="1">
        <f t="shared" si="1"/>
        <v>20.048327399335189</v>
      </c>
      <c r="F34">
        <f t="shared" si="2"/>
        <v>17979.781754530901</v>
      </c>
      <c r="G34">
        <f t="shared" si="3"/>
        <v>17979781.754530899</v>
      </c>
      <c r="H34">
        <v>480</v>
      </c>
    </row>
    <row r="35" spans="1:8" x14ac:dyDescent="0.25">
      <c r="A35" s="3">
        <v>35822</v>
      </c>
      <c r="B35" s="5">
        <v>0.34375</v>
      </c>
      <c r="C35" s="2" t="s">
        <v>7</v>
      </c>
      <c r="D35" s="2">
        <v>708</v>
      </c>
      <c r="E35" s="1">
        <f t="shared" si="1"/>
        <v>20.048327399335189</v>
      </c>
      <c r="F35">
        <f t="shared" si="2"/>
        <v>18043.494659401669</v>
      </c>
      <c r="G35">
        <f t="shared" si="3"/>
        <v>18043494.65940167</v>
      </c>
      <c r="H35">
        <v>495</v>
      </c>
    </row>
    <row r="36" spans="1:8" x14ac:dyDescent="0.25">
      <c r="A36" s="3">
        <v>35822</v>
      </c>
      <c r="B36" s="5">
        <v>0.35416666666666669</v>
      </c>
      <c r="C36" s="2" t="s">
        <v>7</v>
      </c>
      <c r="D36" s="2">
        <v>703</v>
      </c>
      <c r="E36" s="1">
        <f t="shared" si="1"/>
        <v>19.90674316628904</v>
      </c>
      <c r="F36">
        <f t="shared" si="2"/>
        <v>17979.781754530901</v>
      </c>
      <c r="G36">
        <f t="shared" si="3"/>
        <v>17979781.754530899</v>
      </c>
      <c r="H36">
        <v>510</v>
      </c>
    </row>
    <row r="37" spans="1:8" x14ac:dyDescent="0.25">
      <c r="A37" s="3">
        <v>35822</v>
      </c>
      <c r="B37" s="5">
        <v>0.36458333333333331</v>
      </c>
      <c r="C37" s="2" t="s">
        <v>7</v>
      </c>
      <c r="D37" s="2">
        <v>703</v>
      </c>
      <c r="E37" s="1">
        <f t="shared" si="1"/>
        <v>19.90674316628904</v>
      </c>
      <c r="F37">
        <f t="shared" si="2"/>
        <v>17916.068849660136</v>
      </c>
      <c r="G37">
        <f t="shared" si="3"/>
        <v>17916068.849660136</v>
      </c>
      <c r="H37">
        <v>525</v>
      </c>
    </row>
    <row r="38" spans="1:8" x14ac:dyDescent="0.25">
      <c r="A38" s="3">
        <v>35822</v>
      </c>
      <c r="B38" s="5">
        <v>0.375</v>
      </c>
      <c r="C38" s="2" t="s">
        <v>7</v>
      </c>
      <c r="D38" s="2">
        <v>703</v>
      </c>
      <c r="E38" s="1">
        <f t="shared" si="1"/>
        <v>19.90674316628904</v>
      </c>
      <c r="F38">
        <f t="shared" si="2"/>
        <v>17916.068849660136</v>
      </c>
      <c r="G38">
        <f t="shared" si="3"/>
        <v>17916068.849660136</v>
      </c>
      <c r="H38">
        <v>540</v>
      </c>
    </row>
    <row r="39" spans="1:8" x14ac:dyDescent="0.25">
      <c r="A39" s="3">
        <v>35822</v>
      </c>
      <c r="B39" s="5">
        <v>0.38541666666666669</v>
      </c>
      <c r="C39" s="2" t="s">
        <v>7</v>
      </c>
      <c r="D39" s="2">
        <v>703</v>
      </c>
      <c r="E39" s="1">
        <f t="shared" si="1"/>
        <v>19.90674316628904</v>
      </c>
      <c r="F39">
        <f t="shared" si="2"/>
        <v>17916.068849660136</v>
      </c>
      <c r="G39">
        <f t="shared" si="3"/>
        <v>17916068.849660136</v>
      </c>
      <c r="H39">
        <v>555</v>
      </c>
    </row>
    <row r="40" spans="1:8" x14ac:dyDescent="0.25">
      <c r="A40" s="3">
        <v>35822</v>
      </c>
      <c r="B40" s="5">
        <v>0.39583333333333331</v>
      </c>
      <c r="C40" s="2" t="s">
        <v>7</v>
      </c>
      <c r="D40" s="2">
        <v>708</v>
      </c>
      <c r="E40" s="1">
        <f t="shared" si="1"/>
        <v>20.048327399335189</v>
      </c>
      <c r="F40">
        <f t="shared" si="2"/>
        <v>17979.781754530901</v>
      </c>
      <c r="G40">
        <f t="shared" si="3"/>
        <v>17979781.754530899</v>
      </c>
      <c r="H40">
        <v>570</v>
      </c>
    </row>
    <row r="41" spans="1:8" x14ac:dyDescent="0.25">
      <c r="A41" s="3">
        <v>35822</v>
      </c>
      <c r="B41" s="5">
        <v>0.40625</v>
      </c>
      <c r="C41" s="2" t="s">
        <v>7</v>
      </c>
      <c r="D41" s="2">
        <v>708</v>
      </c>
      <c r="E41" s="1">
        <f t="shared" si="1"/>
        <v>20.048327399335189</v>
      </c>
      <c r="F41">
        <f t="shared" si="2"/>
        <v>18043.494659401669</v>
      </c>
      <c r="G41">
        <f t="shared" si="3"/>
        <v>18043494.65940167</v>
      </c>
      <c r="H41">
        <v>585</v>
      </c>
    </row>
    <row r="42" spans="1:8" x14ac:dyDescent="0.25">
      <c r="A42" s="3">
        <v>35822</v>
      </c>
      <c r="B42" s="5">
        <v>0.41666666666666669</v>
      </c>
      <c r="C42" s="2" t="s">
        <v>7</v>
      </c>
      <c r="D42" s="2">
        <v>708</v>
      </c>
      <c r="E42" s="1">
        <f t="shared" si="1"/>
        <v>20.048327399335189</v>
      </c>
      <c r="F42">
        <f t="shared" si="2"/>
        <v>18043.494659401669</v>
      </c>
      <c r="G42">
        <f t="shared" si="3"/>
        <v>18043494.65940167</v>
      </c>
      <c r="H42">
        <v>600</v>
      </c>
    </row>
    <row r="43" spans="1:8" x14ac:dyDescent="0.25">
      <c r="A43" s="3">
        <v>35822</v>
      </c>
      <c r="B43" s="5">
        <v>0.42708333333333331</v>
      </c>
      <c r="C43" s="2" t="s">
        <v>7</v>
      </c>
      <c r="D43" s="2">
        <v>708</v>
      </c>
      <c r="E43" s="1">
        <f t="shared" si="1"/>
        <v>20.048327399335189</v>
      </c>
      <c r="F43">
        <f t="shared" si="2"/>
        <v>18043.494659401669</v>
      </c>
      <c r="G43">
        <f t="shared" si="3"/>
        <v>18043494.65940167</v>
      </c>
      <c r="H43">
        <v>615</v>
      </c>
    </row>
    <row r="44" spans="1:8" x14ac:dyDescent="0.25">
      <c r="A44" s="3">
        <v>35822</v>
      </c>
      <c r="B44" s="5">
        <v>0.4375</v>
      </c>
      <c r="C44" s="2" t="s">
        <v>7</v>
      </c>
      <c r="D44" s="2">
        <v>708</v>
      </c>
      <c r="E44" s="1">
        <f t="shared" si="1"/>
        <v>20.048327399335189</v>
      </c>
      <c r="F44">
        <f t="shared" si="2"/>
        <v>18043.494659401669</v>
      </c>
      <c r="G44">
        <f t="shared" si="3"/>
        <v>18043494.65940167</v>
      </c>
      <c r="H44">
        <v>630</v>
      </c>
    </row>
    <row r="45" spans="1:8" x14ac:dyDescent="0.25">
      <c r="A45" s="3">
        <v>35822</v>
      </c>
      <c r="B45" s="5">
        <v>0.44791666666666669</v>
      </c>
      <c r="C45" s="2" t="s">
        <v>7</v>
      </c>
      <c r="D45" s="2">
        <v>713</v>
      </c>
      <c r="E45" s="1">
        <f t="shared" si="1"/>
        <v>20.189911632381342</v>
      </c>
      <c r="F45">
        <f t="shared" si="2"/>
        <v>18107.207564272438</v>
      </c>
      <c r="G45">
        <f t="shared" si="3"/>
        <v>18107207.564272437</v>
      </c>
      <c r="H45">
        <v>645</v>
      </c>
    </row>
    <row r="46" spans="1:8" x14ac:dyDescent="0.25">
      <c r="A46" s="3">
        <v>35822</v>
      </c>
      <c r="B46" s="5">
        <v>0.45833333333333331</v>
      </c>
      <c r="C46" s="2" t="s">
        <v>7</v>
      </c>
      <c r="D46" s="2">
        <v>718</v>
      </c>
      <c r="E46" s="1">
        <f t="shared" si="1"/>
        <v>20.331495865427495</v>
      </c>
      <c r="F46">
        <f t="shared" si="2"/>
        <v>18234.633374013978</v>
      </c>
      <c r="G46">
        <f t="shared" si="3"/>
        <v>18234633.374013979</v>
      </c>
      <c r="H46">
        <v>660</v>
      </c>
    </row>
    <row r="47" spans="1:8" x14ac:dyDescent="0.25">
      <c r="A47" s="3">
        <v>35822</v>
      </c>
      <c r="B47" s="5">
        <v>0.46875</v>
      </c>
      <c r="C47" s="2" t="s">
        <v>7</v>
      </c>
      <c r="D47" s="2">
        <v>724</v>
      </c>
      <c r="E47" s="1">
        <f t="shared" si="1"/>
        <v>20.501396945082877</v>
      </c>
      <c r="F47">
        <f t="shared" si="2"/>
        <v>18374.801764729669</v>
      </c>
      <c r="G47">
        <f t="shared" si="3"/>
        <v>18374801.764729667</v>
      </c>
      <c r="H47">
        <v>675</v>
      </c>
    </row>
    <row r="48" spans="1:8" x14ac:dyDescent="0.25">
      <c r="A48" s="3">
        <v>35822</v>
      </c>
      <c r="B48" s="5">
        <v>0.47916666666666669</v>
      </c>
      <c r="C48" s="2" t="s">
        <v>7</v>
      </c>
      <c r="D48" s="2">
        <v>713</v>
      </c>
      <c r="E48" s="1">
        <f t="shared" si="1"/>
        <v>20.189911632381342</v>
      </c>
      <c r="F48">
        <f t="shared" si="2"/>
        <v>18311.088859858897</v>
      </c>
      <c r="G48">
        <f t="shared" si="3"/>
        <v>18311088.859858897</v>
      </c>
      <c r="H48">
        <v>690</v>
      </c>
    </row>
    <row r="49" spans="1:8" x14ac:dyDescent="0.25">
      <c r="A49" s="3">
        <v>35822</v>
      </c>
      <c r="B49" s="5">
        <v>0.48958333333333331</v>
      </c>
      <c r="C49" s="2" t="s">
        <v>7</v>
      </c>
      <c r="D49" s="2">
        <v>713</v>
      </c>
      <c r="E49" s="1">
        <f t="shared" si="1"/>
        <v>20.189911632381342</v>
      </c>
      <c r="F49">
        <f t="shared" si="2"/>
        <v>18170.92046914321</v>
      </c>
      <c r="G49">
        <f t="shared" si="3"/>
        <v>18170920.469143208</v>
      </c>
      <c r="H49">
        <v>705</v>
      </c>
    </row>
    <row r="50" spans="1:8" x14ac:dyDescent="0.25">
      <c r="A50" s="3">
        <v>35822</v>
      </c>
      <c r="B50" s="5">
        <v>0.5</v>
      </c>
      <c r="C50" s="2" t="s">
        <v>7</v>
      </c>
      <c r="D50" s="2">
        <v>718</v>
      </c>
      <c r="E50" s="1">
        <f t="shared" si="1"/>
        <v>20.331495865427495</v>
      </c>
      <c r="F50">
        <f t="shared" si="2"/>
        <v>18234.633374013978</v>
      </c>
      <c r="G50">
        <f t="shared" si="3"/>
        <v>18234633.374013979</v>
      </c>
      <c r="H50">
        <v>720</v>
      </c>
    </row>
    <row r="51" spans="1:8" x14ac:dyDescent="0.25">
      <c r="A51" s="3">
        <v>35822</v>
      </c>
      <c r="B51" s="5">
        <v>0.51041666666666663</v>
      </c>
      <c r="C51" s="2" t="s">
        <v>7</v>
      </c>
      <c r="D51" s="2">
        <v>729</v>
      </c>
      <c r="E51" s="1">
        <f t="shared" si="1"/>
        <v>20.64298117812903</v>
      </c>
      <c r="F51">
        <f t="shared" si="2"/>
        <v>18438.514669600438</v>
      </c>
      <c r="G51">
        <f t="shared" si="3"/>
        <v>18438514.669600438</v>
      </c>
      <c r="H51">
        <v>735</v>
      </c>
    </row>
    <row r="52" spans="1:8" x14ac:dyDescent="0.25">
      <c r="A52" s="3">
        <v>35822</v>
      </c>
      <c r="B52" s="5">
        <v>0.52083333333333337</v>
      </c>
      <c r="C52" s="2" t="s">
        <v>7</v>
      </c>
      <c r="D52" s="2">
        <v>724</v>
      </c>
      <c r="E52" s="1">
        <f t="shared" si="1"/>
        <v>20.501396945082877</v>
      </c>
      <c r="F52">
        <f t="shared" si="2"/>
        <v>18514.970155445357</v>
      </c>
      <c r="G52">
        <f t="shared" si="3"/>
        <v>18514970.155445356</v>
      </c>
      <c r="H52">
        <v>750</v>
      </c>
    </row>
    <row r="53" spans="1:8" x14ac:dyDescent="0.25">
      <c r="A53" s="3">
        <v>35822</v>
      </c>
      <c r="B53" s="5">
        <v>0.53125</v>
      </c>
      <c r="C53" s="2" t="s">
        <v>7</v>
      </c>
      <c r="D53" s="2">
        <v>718</v>
      </c>
      <c r="E53" s="1">
        <f t="shared" si="1"/>
        <v>20.331495865427495</v>
      </c>
      <c r="F53">
        <f t="shared" si="2"/>
        <v>18374.801764729669</v>
      </c>
      <c r="G53">
        <f t="shared" si="3"/>
        <v>18374801.764729667</v>
      </c>
      <c r="H53">
        <v>765</v>
      </c>
    </row>
    <row r="54" spans="1:8" x14ac:dyDescent="0.25">
      <c r="A54" s="3">
        <v>35822</v>
      </c>
      <c r="B54" s="5">
        <v>0.54166666666666663</v>
      </c>
      <c r="C54" s="2" t="s">
        <v>7</v>
      </c>
      <c r="D54" s="2">
        <v>724</v>
      </c>
      <c r="E54" s="1">
        <f t="shared" si="1"/>
        <v>20.501396945082877</v>
      </c>
      <c r="F54">
        <f t="shared" si="2"/>
        <v>18374.801764729669</v>
      </c>
      <c r="G54">
        <f t="shared" si="3"/>
        <v>18374801.764729667</v>
      </c>
      <c r="H54">
        <v>780</v>
      </c>
    </row>
    <row r="55" spans="1:8" x14ac:dyDescent="0.25">
      <c r="A55" s="3">
        <v>35822</v>
      </c>
      <c r="B55" s="5">
        <v>0.55208333333333337</v>
      </c>
      <c r="C55" s="2" t="s">
        <v>7</v>
      </c>
      <c r="D55" s="2">
        <v>718</v>
      </c>
      <c r="E55" s="1">
        <f t="shared" si="1"/>
        <v>20.331495865427495</v>
      </c>
      <c r="F55">
        <f t="shared" si="2"/>
        <v>18374.801764729669</v>
      </c>
      <c r="G55">
        <f t="shared" si="3"/>
        <v>18374801.764729667</v>
      </c>
      <c r="H55">
        <v>795</v>
      </c>
    </row>
    <row r="56" spans="1:8" x14ac:dyDescent="0.25">
      <c r="A56" s="3">
        <v>35822</v>
      </c>
      <c r="B56" s="5">
        <v>0.5625</v>
      </c>
      <c r="C56" s="2" t="s">
        <v>7</v>
      </c>
      <c r="D56" s="2">
        <v>724</v>
      </c>
      <c r="E56" s="1">
        <f t="shared" si="1"/>
        <v>20.501396945082877</v>
      </c>
      <c r="F56">
        <f t="shared" si="2"/>
        <v>18374.801764729669</v>
      </c>
      <c r="G56">
        <f t="shared" si="3"/>
        <v>18374801.764729667</v>
      </c>
      <c r="H56">
        <v>810</v>
      </c>
    </row>
    <row r="57" spans="1:8" x14ac:dyDescent="0.25">
      <c r="A57" s="3">
        <v>35822</v>
      </c>
      <c r="B57" s="5">
        <v>0.57291666666666663</v>
      </c>
      <c r="C57" s="2" t="s">
        <v>7</v>
      </c>
      <c r="D57" s="2">
        <v>729</v>
      </c>
      <c r="E57" s="1">
        <f t="shared" si="1"/>
        <v>20.64298117812903</v>
      </c>
      <c r="F57">
        <f t="shared" si="2"/>
        <v>18514.970155445357</v>
      </c>
      <c r="G57">
        <f t="shared" si="3"/>
        <v>18514970.155445356</v>
      </c>
      <c r="H57">
        <v>825</v>
      </c>
    </row>
    <row r="58" spans="1:8" x14ac:dyDescent="0.25">
      <c r="A58" s="3">
        <v>35822</v>
      </c>
      <c r="B58" s="5">
        <v>0.58333333333333337</v>
      </c>
      <c r="C58" s="2" t="s">
        <v>7</v>
      </c>
      <c r="D58" s="2">
        <v>740</v>
      </c>
      <c r="E58" s="1">
        <f t="shared" si="1"/>
        <v>20.954466490830566</v>
      </c>
      <c r="F58">
        <f t="shared" si="2"/>
        <v>18718.851451031816</v>
      </c>
      <c r="G58">
        <f t="shared" si="3"/>
        <v>18718851.451031815</v>
      </c>
      <c r="H58">
        <v>840</v>
      </c>
    </row>
    <row r="59" spans="1:8" x14ac:dyDescent="0.25">
      <c r="A59" s="3">
        <v>35822</v>
      </c>
      <c r="B59" s="5">
        <v>0.59375</v>
      </c>
      <c r="C59" s="2" t="s">
        <v>7</v>
      </c>
      <c r="D59" s="2">
        <v>735</v>
      </c>
      <c r="E59" s="1">
        <f t="shared" si="1"/>
        <v>20.812882257784413</v>
      </c>
      <c r="F59">
        <f t="shared" si="2"/>
        <v>18795.306936876739</v>
      </c>
      <c r="G59">
        <f t="shared" si="3"/>
        <v>18795306.93687674</v>
      </c>
      <c r="H59">
        <v>855</v>
      </c>
    </row>
    <row r="60" spans="1:8" x14ac:dyDescent="0.25">
      <c r="A60" s="3">
        <v>35822</v>
      </c>
      <c r="B60" s="5">
        <v>0.60416666666666663</v>
      </c>
      <c r="C60" s="2" t="s">
        <v>7</v>
      </c>
      <c r="D60" s="2">
        <v>745</v>
      </c>
      <c r="E60" s="1">
        <f t="shared" si="1"/>
        <v>21.096050723876719</v>
      </c>
      <c r="F60">
        <f t="shared" si="2"/>
        <v>18859.019841747508</v>
      </c>
      <c r="G60">
        <f t="shared" si="3"/>
        <v>18859019.841747507</v>
      </c>
      <c r="H60">
        <v>870</v>
      </c>
    </row>
    <row r="61" spans="1:8" x14ac:dyDescent="0.25">
      <c r="A61" s="3">
        <v>35822</v>
      </c>
      <c r="B61" s="5">
        <v>0.61458333333333337</v>
      </c>
      <c r="C61" s="2" t="s">
        <v>7</v>
      </c>
      <c r="D61" s="2">
        <v>740</v>
      </c>
      <c r="E61" s="1">
        <f t="shared" si="1"/>
        <v>20.954466490830566</v>
      </c>
      <c r="F61">
        <f t="shared" si="2"/>
        <v>18922.73274661828</v>
      </c>
      <c r="G61">
        <f t="shared" si="3"/>
        <v>18922732.746618278</v>
      </c>
      <c r="H61">
        <v>885</v>
      </c>
    </row>
    <row r="62" spans="1:8" x14ac:dyDescent="0.25">
      <c r="A62" s="3">
        <v>35822</v>
      </c>
      <c r="B62" s="5">
        <v>0.625</v>
      </c>
      <c r="C62" s="2" t="s">
        <v>7</v>
      </c>
      <c r="D62" s="2">
        <v>762</v>
      </c>
      <c r="E62" s="1">
        <f t="shared" si="1"/>
        <v>21.577437116233639</v>
      </c>
      <c r="F62">
        <f t="shared" si="2"/>
        <v>19139.356623178894</v>
      </c>
      <c r="G62">
        <f t="shared" si="3"/>
        <v>19139356.623178892</v>
      </c>
      <c r="H62">
        <v>900</v>
      </c>
    </row>
    <row r="63" spans="1:8" x14ac:dyDescent="0.25">
      <c r="A63" s="3">
        <v>35822</v>
      </c>
      <c r="B63" s="5">
        <v>0.63541666666666663</v>
      </c>
      <c r="C63" s="2" t="s">
        <v>7</v>
      </c>
      <c r="D63" s="2">
        <v>756</v>
      </c>
      <c r="E63" s="1">
        <f t="shared" si="1"/>
        <v>21.407536036578254</v>
      </c>
      <c r="F63">
        <f t="shared" si="2"/>
        <v>19343.23791876535</v>
      </c>
      <c r="G63">
        <f t="shared" si="3"/>
        <v>19343237.918765351</v>
      </c>
      <c r="H63">
        <v>915</v>
      </c>
    </row>
    <row r="64" spans="1:8" x14ac:dyDescent="0.25">
      <c r="A64" s="3">
        <v>35822</v>
      </c>
      <c r="B64" s="5">
        <v>0.64583333333333337</v>
      </c>
      <c r="C64" s="2" t="s">
        <v>7</v>
      </c>
      <c r="D64" s="2">
        <v>762</v>
      </c>
      <c r="E64" s="1">
        <f t="shared" si="1"/>
        <v>21.577437116233639</v>
      </c>
      <c r="F64">
        <f t="shared" si="2"/>
        <v>19343.23791876535</v>
      </c>
      <c r="G64">
        <f t="shared" si="3"/>
        <v>19343237.918765351</v>
      </c>
      <c r="H64">
        <v>930</v>
      </c>
    </row>
    <row r="65" spans="1:8" x14ac:dyDescent="0.25">
      <c r="A65" s="3">
        <v>35822</v>
      </c>
      <c r="B65" s="5">
        <v>0.65625</v>
      </c>
      <c r="C65" s="2" t="s">
        <v>7</v>
      </c>
      <c r="D65" s="2">
        <v>778</v>
      </c>
      <c r="E65" s="1">
        <f t="shared" si="1"/>
        <v>22.030506661981324</v>
      </c>
      <c r="F65">
        <f t="shared" si="2"/>
        <v>19623.574700196732</v>
      </c>
      <c r="G65">
        <f t="shared" si="3"/>
        <v>19623574.700196732</v>
      </c>
      <c r="H65">
        <v>945</v>
      </c>
    </row>
    <row r="66" spans="1:8" x14ac:dyDescent="0.25">
      <c r="A66" s="3">
        <v>35822</v>
      </c>
      <c r="B66" s="5">
        <v>0.66666666666666663</v>
      </c>
      <c r="C66" s="2" t="s">
        <v>7</v>
      </c>
      <c r="D66" s="2">
        <v>790</v>
      </c>
      <c r="E66" s="1">
        <f t="shared" si="1"/>
        <v>22.370308821292092</v>
      </c>
      <c r="F66">
        <f t="shared" si="2"/>
        <v>19980.366967473037</v>
      </c>
      <c r="G66">
        <f t="shared" si="3"/>
        <v>19980366.967473038</v>
      </c>
      <c r="H66">
        <v>960</v>
      </c>
    </row>
    <row r="67" spans="1:8" x14ac:dyDescent="0.25">
      <c r="A67" s="3">
        <v>35822</v>
      </c>
      <c r="B67" s="5">
        <v>0.67708333333333337</v>
      </c>
      <c r="C67" s="2" t="s">
        <v>7</v>
      </c>
      <c r="D67" s="2">
        <v>807</v>
      </c>
      <c r="E67" s="1">
        <f t="shared" ref="E67:E130" si="4">D67/35.3146667</f>
        <v>22.851695213649009</v>
      </c>
      <c r="F67">
        <f t="shared" si="2"/>
        <v>20349.901815723497</v>
      </c>
      <c r="G67">
        <f t="shared" si="3"/>
        <v>20349901.815723497</v>
      </c>
      <c r="H67">
        <v>975</v>
      </c>
    </row>
    <row r="68" spans="1:8" x14ac:dyDescent="0.25">
      <c r="A68" s="3">
        <v>35822</v>
      </c>
      <c r="B68" s="5">
        <v>0.6875</v>
      </c>
      <c r="C68" s="2" t="s">
        <v>7</v>
      </c>
      <c r="D68" s="2">
        <v>841</v>
      </c>
      <c r="E68" s="1">
        <f t="shared" si="4"/>
        <v>23.814467998362847</v>
      </c>
      <c r="F68">
        <f t="shared" ref="F68:F131" si="5">((E68+E67)/2)*(900)</f>
        <v>20999.773445405335</v>
      </c>
      <c r="G68">
        <f t="shared" ref="G68:G131" si="6">F68*1000</f>
        <v>20999773.445405334</v>
      </c>
      <c r="H68">
        <v>990</v>
      </c>
    </row>
    <row r="69" spans="1:8" x14ac:dyDescent="0.25">
      <c r="A69" s="3">
        <v>35822</v>
      </c>
      <c r="B69" s="5">
        <v>0.69791666666666663</v>
      </c>
      <c r="C69" s="2" t="s">
        <v>7</v>
      </c>
      <c r="D69" s="2">
        <v>836</v>
      </c>
      <c r="E69" s="1">
        <f t="shared" si="4"/>
        <v>23.672883765316694</v>
      </c>
      <c r="F69">
        <f t="shared" si="5"/>
        <v>21369.308293655795</v>
      </c>
      <c r="G69">
        <f t="shared" si="6"/>
        <v>21369308.293655794</v>
      </c>
      <c r="H69">
        <v>1005</v>
      </c>
    </row>
    <row r="70" spans="1:8" x14ac:dyDescent="0.25">
      <c r="A70" s="3">
        <v>35822</v>
      </c>
      <c r="B70" s="5">
        <v>0.70833333333333337</v>
      </c>
      <c r="C70" s="2" t="s">
        <v>7</v>
      </c>
      <c r="D70" s="2">
        <v>871</v>
      </c>
      <c r="E70" s="1">
        <f t="shared" si="4"/>
        <v>24.663973396639761</v>
      </c>
      <c r="F70">
        <f t="shared" si="5"/>
        <v>21751.585722880405</v>
      </c>
      <c r="G70">
        <f t="shared" si="6"/>
        <v>21751585.722880404</v>
      </c>
      <c r="H70">
        <v>1020</v>
      </c>
    </row>
    <row r="71" spans="1:8" x14ac:dyDescent="0.25">
      <c r="A71" s="3">
        <v>35822</v>
      </c>
      <c r="B71" s="5">
        <v>0.71875</v>
      </c>
      <c r="C71" s="2" t="s">
        <v>7</v>
      </c>
      <c r="D71" s="2">
        <v>889</v>
      </c>
      <c r="E71" s="1">
        <f t="shared" si="4"/>
        <v>25.173676635605911</v>
      </c>
      <c r="F71">
        <f t="shared" si="5"/>
        <v>22426.942514510556</v>
      </c>
      <c r="G71">
        <f t="shared" si="6"/>
        <v>22426942.514510557</v>
      </c>
      <c r="H71">
        <v>1035</v>
      </c>
    </row>
    <row r="72" spans="1:8" x14ac:dyDescent="0.25">
      <c r="A72" s="3">
        <v>35822</v>
      </c>
      <c r="B72" s="5">
        <v>0.72916666666666663</v>
      </c>
      <c r="C72" s="2" t="s">
        <v>7</v>
      </c>
      <c r="D72" s="2">
        <v>926</v>
      </c>
      <c r="E72" s="1">
        <f t="shared" si="4"/>
        <v>26.221399960147441</v>
      </c>
      <c r="F72">
        <f t="shared" si="5"/>
        <v>23127.784468089008</v>
      </c>
      <c r="G72">
        <f t="shared" si="6"/>
        <v>23127784.468089007</v>
      </c>
      <c r="H72">
        <v>1050</v>
      </c>
    </row>
    <row r="73" spans="1:8" x14ac:dyDescent="0.25">
      <c r="A73" s="3">
        <v>35822</v>
      </c>
      <c r="B73" s="5">
        <v>0.73958333333333337</v>
      </c>
      <c r="C73" s="2" t="s">
        <v>7</v>
      </c>
      <c r="D73" s="2">
        <v>1030</v>
      </c>
      <c r="E73" s="1">
        <f t="shared" si="4"/>
        <v>29.16635200750741</v>
      </c>
      <c r="F73">
        <f t="shared" si="5"/>
        <v>24924.488385444682</v>
      </c>
      <c r="G73">
        <f t="shared" si="6"/>
        <v>24924488.385444682</v>
      </c>
      <c r="H73">
        <v>1065</v>
      </c>
    </row>
    <row r="74" spans="1:8" x14ac:dyDescent="0.25">
      <c r="A74" s="3">
        <v>35822</v>
      </c>
      <c r="B74" s="5">
        <v>0.75</v>
      </c>
      <c r="C74" s="2" t="s">
        <v>7</v>
      </c>
      <c r="D74" s="2">
        <v>1050</v>
      </c>
      <c r="E74" s="1">
        <f t="shared" si="4"/>
        <v>29.732688939692022</v>
      </c>
      <c r="F74">
        <f t="shared" si="5"/>
        <v>26504.568426239744</v>
      </c>
      <c r="G74">
        <f t="shared" si="6"/>
        <v>26504568.426239744</v>
      </c>
      <c r="H74">
        <v>1080</v>
      </c>
    </row>
    <row r="75" spans="1:8" x14ac:dyDescent="0.25">
      <c r="A75" s="3">
        <v>35822</v>
      </c>
      <c r="B75" s="5">
        <v>0.76041666666666663</v>
      </c>
      <c r="C75" s="2" t="s">
        <v>7</v>
      </c>
      <c r="D75" s="2">
        <v>1050</v>
      </c>
      <c r="E75" s="1">
        <f t="shared" si="4"/>
        <v>29.732688939692022</v>
      </c>
      <c r="F75">
        <f t="shared" si="5"/>
        <v>26759.420045722818</v>
      </c>
      <c r="G75">
        <f t="shared" si="6"/>
        <v>26759420.04572282</v>
      </c>
      <c r="H75">
        <v>1095</v>
      </c>
    </row>
    <row r="76" spans="1:8" x14ac:dyDescent="0.25">
      <c r="A76" s="3">
        <v>35822</v>
      </c>
      <c r="B76" s="5">
        <v>0.77083333333333337</v>
      </c>
      <c r="C76" s="2" t="s">
        <v>7</v>
      </c>
      <c r="D76" s="2">
        <v>1090</v>
      </c>
      <c r="E76" s="1">
        <f t="shared" si="4"/>
        <v>30.865362804061242</v>
      </c>
      <c r="F76">
        <f t="shared" si="5"/>
        <v>27269.123284688965</v>
      </c>
      <c r="G76">
        <f t="shared" si="6"/>
        <v>27269123.284688964</v>
      </c>
      <c r="H76">
        <v>1110</v>
      </c>
    </row>
    <row r="77" spans="1:8" x14ac:dyDescent="0.25">
      <c r="A77" s="3">
        <v>35822</v>
      </c>
      <c r="B77" s="5">
        <v>0.78125</v>
      </c>
      <c r="C77" s="2" t="s">
        <v>7</v>
      </c>
      <c r="D77" s="2">
        <v>1180</v>
      </c>
      <c r="E77" s="1">
        <f t="shared" si="4"/>
        <v>33.413878998891988</v>
      </c>
      <c r="F77">
        <f t="shared" si="5"/>
        <v>28925.658811328958</v>
      </c>
      <c r="G77">
        <f t="shared" si="6"/>
        <v>28925658.811328959</v>
      </c>
      <c r="H77">
        <v>1125</v>
      </c>
    </row>
    <row r="78" spans="1:8" x14ac:dyDescent="0.25">
      <c r="A78" s="3">
        <v>35822</v>
      </c>
      <c r="B78" s="5">
        <v>0.79166666666666663</v>
      </c>
      <c r="C78" s="2" t="s">
        <v>7</v>
      </c>
      <c r="D78" s="2">
        <v>1230</v>
      </c>
      <c r="E78" s="1">
        <f t="shared" si="4"/>
        <v>34.829721329353511</v>
      </c>
      <c r="F78">
        <f t="shared" si="5"/>
        <v>30709.62014771047</v>
      </c>
      <c r="G78">
        <f t="shared" si="6"/>
        <v>30709620.147710469</v>
      </c>
      <c r="H78">
        <v>1140</v>
      </c>
    </row>
    <row r="79" spans="1:8" x14ac:dyDescent="0.25">
      <c r="A79" s="3">
        <v>35822</v>
      </c>
      <c r="B79" s="5">
        <v>0.80208333333333337</v>
      </c>
      <c r="C79" s="2" t="s">
        <v>7</v>
      </c>
      <c r="D79" s="2">
        <v>1310</v>
      </c>
      <c r="E79" s="1">
        <f t="shared" si="4"/>
        <v>37.095069058091951</v>
      </c>
      <c r="F79">
        <f t="shared" si="5"/>
        <v>32366.155674350455</v>
      </c>
      <c r="G79">
        <f t="shared" si="6"/>
        <v>32366155.674350455</v>
      </c>
      <c r="H79">
        <v>1155</v>
      </c>
    </row>
    <row r="80" spans="1:8" x14ac:dyDescent="0.25">
      <c r="A80" s="3">
        <v>35822</v>
      </c>
      <c r="B80" s="5">
        <v>0.8125</v>
      </c>
      <c r="C80" s="2" t="s">
        <v>7</v>
      </c>
      <c r="D80" s="2">
        <v>1380</v>
      </c>
      <c r="E80" s="1">
        <f t="shared" si="4"/>
        <v>39.077248320738086</v>
      </c>
      <c r="F80">
        <f t="shared" si="5"/>
        <v>34277.542820473514</v>
      </c>
      <c r="G80">
        <f t="shared" si="6"/>
        <v>34277542.820473514</v>
      </c>
      <c r="H80">
        <v>1170</v>
      </c>
    </row>
    <row r="81" spans="1:8" x14ac:dyDescent="0.25">
      <c r="A81" s="3">
        <v>35822</v>
      </c>
      <c r="B81" s="5">
        <v>0.82291666666666663</v>
      </c>
      <c r="C81" s="2" t="s">
        <v>7</v>
      </c>
      <c r="D81" s="2">
        <v>1490</v>
      </c>
      <c r="E81" s="1">
        <f t="shared" si="4"/>
        <v>42.192101447753437</v>
      </c>
      <c r="F81">
        <f t="shared" si="5"/>
        <v>36571.207395821184</v>
      </c>
      <c r="G81">
        <f t="shared" si="6"/>
        <v>36571207.395821184</v>
      </c>
      <c r="H81">
        <v>1185</v>
      </c>
    </row>
    <row r="82" spans="1:8" x14ac:dyDescent="0.25">
      <c r="A82" s="3">
        <v>35822</v>
      </c>
      <c r="B82" s="5">
        <v>0.83333333333333337</v>
      </c>
      <c r="C82" s="2" t="s">
        <v>7</v>
      </c>
      <c r="D82" s="2">
        <v>1540</v>
      </c>
      <c r="E82" s="1">
        <f t="shared" si="4"/>
        <v>43.607943778214967</v>
      </c>
      <c r="F82">
        <f t="shared" si="5"/>
        <v>38610.02035168578</v>
      </c>
      <c r="G82">
        <f t="shared" si="6"/>
        <v>38610020.351685777</v>
      </c>
      <c r="H82">
        <v>1200</v>
      </c>
    </row>
    <row r="83" spans="1:8" x14ac:dyDescent="0.25">
      <c r="A83" s="3">
        <v>35822</v>
      </c>
      <c r="B83" s="5">
        <v>0.84375</v>
      </c>
      <c r="C83" s="2" t="s">
        <v>7</v>
      </c>
      <c r="D83" s="2">
        <v>1770</v>
      </c>
      <c r="E83" s="1">
        <f t="shared" si="4"/>
        <v>50.120818498337975</v>
      </c>
      <c r="F83">
        <f t="shared" si="5"/>
        <v>42177.943024448825</v>
      </c>
      <c r="G83">
        <f t="shared" si="6"/>
        <v>42177943.024448827</v>
      </c>
      <c r="H83">
        <v>1215</v>
      </c>
    </row>
    <row r="84" spans="1:8" x14ac:dyDescent="0.25">
      <c r="A84" s="3">
        <v>35822</v>
      </c>
      <c r="B84" s="5">
        <v>0.85416666666666663</v>
      </c>
      <c r="C84" s="2" t="s">
        <v>7</v>
      </c>
      <c r="D84" s="2">
        <v>1700</v>
      </c>
      <c r="E84" s="1">
        <f t="shared" si="4"/>
        <v>48.138639235691841</v>
      </c>
      <c r="F84">
        <f t="shared" si="5"/>
        <v>44216.755980313414</v>
      </c>
      <c r="G84">
        <f t="shared" si="6"/>
        <v>44216755.980313413</v>
      </c>
      <c r="H84">
        <v>1230</v>
      </c>
    </row>
    <row r="85" spans="1:8" x14ac:dyDescent="0.25">
      <c r="A85" s="3">
        <v>35822</v>
      </c>
      <c r="B85" s="5">
        <v>0.86458333333333337</v>
      </c>
      <c r="C85" s="2" t="s">
        <v>7</v>
      </c>
      <c r="D85" s="2">
        <v>1760</v>
      </c>
      <c r="E85" s="1">
        <f t="shared" si="4"/>
        <v>49.837650032245669</v>
      </c>
      <c r="F85">
        <f t="shared" si="5"/>
        <v>44089.330170571884</v>
      </c>
      <c r="G85">
        <f t="shared" si="6"/>
        <v>44089330.170571886</v>
      </c>
      <c r="H85">
        <v>1245</v>
      </c>
    </row>
    <row r="86" spans="1:8" x14ac:dyDescent="0.25">
      <c r="A86" s="3">
        <v>35822</v>
      </c>
      <c r="B86" s="5">
        <v>0.875</v>
      </c>
      <c r="C86" s="2" t="s">
        <v>7</v>
      </c>
      <c r="D86" s="2">
        <v>1820</v>
      </c>
      <c r="E86" s="1">
        <f t="shared" si="4"/>
        <v>51.536660828799505</v>
      </c>
      <c r="F86">
        <f t="shared" si="5"/>
        <v>45618.439887470326</v>
      </c>
      <c r="G86">
        <f t="shared" si="6"/>
        <v>45618439.887470327</v>
      </c>
      <c r="H86">
        <v>1260</v>
      </c>
    </row>
    <row r="87" spans="1:8" x14ac:dyDescent="0.25">
      <c r="A87" s="3">
        <v>35822</v>
      </c>
      <c r="B87" s="5">
        <v>0.88541666666666663</v>
      </c>
      <c r="C87" s="2" t="s">
        <v>7</v>
      </c>
      <c r="D87" s="2">
        <v>1880</v>
      </c>
      <c r="E87" s="1">
        <f t="shared" si="4"/>
        <v>53.235671625353334</v>
      </c>
      <c r="F87">
        <f t="shared" si="5"/>
        <v>47147.549604368774</v>
      </c>
      <c r="G87">
        <f t="shared" si="6"/>
        <v>47147549.604368776</v>
      </c>
      <c r="H87">
        <v>1275</v>
      </c>
    </row>
    <row r="88" spans="1:8" x14ac:dyDescent="0.25">
      <c r="A88" s="3">
        <v>35822</v>
      </c>
      <c r="B88" s="5">
        <v>0.89583333333333337</v>
      </c>
      <c r="C88" s="2" t="s">
        <v>7</v>
      </c>
      <c r="D88" s="2">
        <v>1960</v>
      </c>
      <c r="E88" s="1">
        <f t="shared" si="4"/>
        <v>55.501019354091774</v>
      </c>
      <c r="F88">
        <f t="shared" si="5"/>
        <v>48931.510940750304</v>
      </c>
      <c r="G88">
        <f t="shared" si="6"/>
        <v>48931510.940750301</v>
      </c>
      <c r="H88">
        <v>1290</v>
      </c>
    </row>
    <row r="89" spans="1:8" x14ac:dyDescent="0.25">
      <c r="A89" s="3">
        <v>35822</v>
      </c>
      <c r="B89" s="5">
        <v>0.90625</v>
      </c>
      <c r="C89" s="2" t="s">
        <v>7</v>
      </c>
      <c r="D89" s="2">
        <v>2020</v>
      </c>
      <c r="E89" s="1">
        <f t="shared" si="4"/>
        <v>57.200030150645603</v>
      </c>
      <c r="F89">
        <f t="shared" si="5"/>
        <v>50715.472277131819</v>
      </c>
      <c r="G89">
        <f t="shared" si="6"/>
        <v>50715472.277131818</v>
      </c>
      <c r="H89">
        <v>1305</v>
      </c>
    </row>
    <row r="90" spans="1:8" x14ac:dyDescent="0.25">
      <c r="A90" s="3">
        <v>35822</v>
      </c>
      <c r="B90" s="5">
        <v>0.91666666666666663</v>
      </c>
      <c r="C90" s="2" t="s">
        <v>7</v>
      </c>
      <c r="D90" s="2">
        <v>2050</v>
      </c>
      <c r="E90" s="1">
        <f t="shared" si="4"/>
        <v>58.049535548922513</v>
      </c>
      <c r="F90">
        <f t="shared" si="5"/>
        <v>51862.30456480565</v>
      </c>
      <c r="G90">
        <f t="shared" si="6"/>
        <v>51862304.564805649</v>
      </c>
      <c r="H90">
        <v>1320</v>
      </c>
    </row>
    <row r="91" spans="1:8" x14ac:dyDescent="0.25">
      <c r="A91" s="3">
        <v>35822</v>
      </c>
      <c r="B91" s="5">
        <v>0.92708333333333337</v>
      </c>
      <c r="C91" s="2" t="s">
        <v>7</v>
      </c>
      <c r="D91" s="2">
        <v>2100</v>
      </c>
      <c r="E91" s="1">
        <f t="shared" si="4"/>
        <v>59.465377879384043</v>
      </c>
      <c r="F91">
        <f t="shared" si="5"/>
        <v>52881.711042737952</v>
      </c>
      <c r="G91">
        <f t="shared" si="6"/>
        <v>52881711.042737953</v>
      </c>
      <c r="H91">
        <v>1335</v>
      </c>
    </row>
    <row r="92" spans="1:8" x14ac:dyDescent="0.25">
      <c r="A92" s="3">
        <v>35822</v>
      </c>
      <c r="B92" s="5">
        <v>0.9375</v>
      </c>
      <c r="C92" s="2" t="s">
        <v>7</v>
      </c>
      <c r="D92" s="2">
        <v>2230</v>
      </c>
      <c r="E92" s="1">
        <f t="shared" si="4"/>
        <v>63.146567938584006</v>
      </c>
      <c r="F92">
        <f t="shared" si="5"/>
        <v>55175.375618085622</v>
      </c>
      <c r="G92">
        <f t="shared" si="6"/>
        <v>55175375.618085623</v>
      </c>
      <c r="H92">
        <v>1350</v>
      </c>
    </row>
    <row r="93" spans="1:8" x14ac:dyDescent="0.25">
      <c r="A93" s="3">
        <v>35822</v>
      </c>
      <c r="B93" s="5">
        <v>0.94791666666666663</v>
      </c>
      <c r="C93" s="2" t="s">
        <v>7</v>
      </c>
      <c r="D93" s="2">
        <v>2260</v>
      </c>
      <c r="E93" s="1">
        <f t="shared" si="4"/>
        <v>63.996073336860917</v>
      </c>
      <c r="F93">
        <f t="shared" si="5"/>
        <v>57214.188573950218</v>
      </c>
      <c r="G93">
        <f t="shared" si="6"/>
        <v>57214188.573950216</v>
      </c>
      <c r="H93">
        <v>1365</v>
      </c>
    </row>
    <row r="94" spans="1:8" x14ac:dyDescent="0.25">
      <c r="A94" s="3">
        <v>35822</v>
      </c>
      <c r="B94" s="5">
        <v>0.95833333333333337</v>
      </c>
      <c r="C94" s="2" t="s">
        <v>7</v>
      </c>
      <c r="D94" s="2">
        <v>2260</v>
      </c>
      <c r="E94" s="1">
        <f t="shared" si="4"/>
        <v>63.996073336860917</v>
      </c>
      <c r="F94">
        <f t="shared" si="5"/>
        <v>57596.466003174828</v>
      </c>
      <c r="G94">
        <f t="shared" si="6"/>
        <v>57596466.003174827</v>
      </c>
      <c r="H94">
        <v>1380</v>
      </c>
    </row>
    <row r="95" spans="1:8" x14ac:dyDescent="0.25">
      <c r="A95" s="3">
        <v>35822</v>
      </c>
      <c r="B95" s="5">
        <v>0.96875</v>
      </c>
      <c r="C95" s="2" t="s">
        <v>7</v>
      </c>
      <c r="D95" s="2">
        <v>2320</v>
      </c>
      <c r="E95" s="1">
        <f t="shared" si="4"/>
        <v>65.695084133414753</v>
      </c>
      <c r="F95">
        <f t="shared" si="5"/>
        <v>58361.020861624049</v>
      </c>
      <c r="G95">
        <f t="shared" si="6"/>
        <v>58361020.861624047</v>
      </c>
      <c r="H95">
        <v>1395</v>
      </c>
    </row>
    <row r="96" spans="1:8" x14ac:dyDescent="0.25">
      <c r="A96" s="3">
        <v>35822</v>
      </c>
      <c r="B96" s="5">
        <v>0.97916666666666663</v>
      </c>
      <c r="C96" s="2" t="s">
        <v>7</v>
      </c>
      <c r="D96" s="2">
        <v>2390</v>
      </c>
      <c r="E96" s="1">
        <f t="shared" si="4"/>
        <v>67.67726339606088</v>
      </c>
      <c r="F96">
        <f t="shared" si="5"/>
        <v>60017.556388264034</v>
      </c>
      <c r="G96">
        <f t="shared" si="6"/>
        <v>60017556.388264038</v>
      </c>
      <c r="H96">
        <v>1410</v>
      </c>
    </row>
    <row r="97" spans="1:8" x14ac:dyDescent="0.25">
      <c r="A97" s="3">
        <v>35822</v>
      </c>
      <c r="B97" s="5">
        <v>0.98958333333333337</v>
      </c>
      <c r="C97" s="2" t="s">
        <v>7</v>
      </c>
      <c r="D97" s="2">
        <v>2460</v>
      </c>
      <c r="E97" s="1">
        <f t="shared" si="4"/>
        <v>69.659442658707022</v>
      </c>
      <c r="F97">
        <f t="shared" si="5"/>
        <v>61801.51772464555</v>
      </c>
      <c r="G97">
        <f t="shared" si="6"/>
        <v>61801517.724645548</v>
      </c>
      <c r="H97">
        <v>1425</v>
      </c>
    </row>
    <row r="98" spans="1:8" x14ac:dyDescent="0.25">
      <c r="A98" s="3">
        <v>35823</v>
      </c>
      <c r="B98" s="5">
        <v>0</v>
      </c>
      <c r="C98" s="2" t="s">
        <v>7</v>
      </c>
      <c r="D98" s="2">
        <v>2490</v>
      </c>
      <c r="E98" s="1">
        <f t="shared" si="4"/>
        <v>70.50894805698394</v>
      </c>
      <c r="F98">
        <f t="shared" si="5"/>
        <v>63075.775822060939</v>
      </c>
      <c r="G98">
        <f t="shared" si="6"/>
        <v>63075775.822060943</v>
      </c>
      <c r="H98">
        <v>1440</v>
      </c>
    </row>
    <row r="99" spans="1:8" x14ac:dyDescent="0.25">
      <c r="A99" s="3">
        <v>35823</v>
      </c>
      <c r="B99" s="5">
        <v>1.0416666666666666E-2</v>
      </c>
      <c r="C99" s="2" t="s">
        <v>7</v>
      </c>
      <c r="D99" s="2">
        <v>2550</v>
      </c>
      <c r="E99" s="1">
        <f t="shared" si="4"/>
        <v>72.207958853537761</v>
      </c>
      <c r="F99">
        <f t="shared" si="5"/>
        <v>64222.608109734756</v>
      </c>
      <c r="G99">
        <f t="shared" si="6"/>
        <v>64222608.109734759</v>
      </c>
      <c r="H99">
        <v>1455</v>
      </c>
    </row>
    <row r="100" spans="1:8" x14ac:dyDescent="0.25">
      <c r="A100" s="3">
        <v>35823</v>
      </c>
      <c r="B100" s="5">
        <v>2.0833333333333332E-2</v>
      </c>
      <c r="C100" s="2" t="s">
        <v>7</v>
      </c>
      <c r="D100" s="2">
        <v>2580</v>
      </c>
      <c r="E100" s="1">
        <f t="shared" si="4"/>
        <v>73.057464251814679</v>
      </c>
      <c r="F100">
        <f t="shared" si="5"/>
        <v>65369.440397408602</v>
      </c>
      <c r="G100">
        <f t="shared" si="6"/>
        <v>65369440.397408605</v>
      </c>
      <c r="H100">
        <v>1470</v>
      </c>
    </row>
    <row r="101" spans="1:8" x14ac:dyDescent="0.25">
      <c r="A101" s="3">
        <v>35823</v>
      </c>
      <c r="B101" s="5">
        <v>3.125E-2</v>
      </c>
      <c r="C101" s="2" t="s">
        <v>7</v>
      </c>
      <c r="D101" s="2">
        <v>2590</v>
      </c>
      <c r="E101" s="1">
        <f t="shared" si="4"/>
        <v>73.340632717906985</v>
      </c>
      <c r="F101">
        <f t="shared" si="5"/>
        <v>65879.143636374749</v>
      </c>
      <c r="G101">
        <f t="shared" si="6"/>
        <v>65879143.636374749</v>
      </c>
      <c r="H101">
        <v>1485</v>
      </c>
    </row>
    <row r="102" spans="1:8" x14ac:dyDescent="0.25">
      <c r="A102" s="3">
        <v>35823</v>
      </c>
      <c r="B102" s="5">
        <v>4.1666666666666664E-2</v>
      </c>
      <c r="C102" s="2" t="s">
        <v>7</v>
      </c>
      <c r="D102" s="2">
        <v>2610</v>
      </c>
      <c r="E102" s="1">
        <f t="shared" si="4"/>
        <v>73.906969650091597</v>
      </c>
      <c r="F102">
        <f t="shared" si="5"/>
        <v>66261.421065599367</v>
      </c>
      <c r="G102">
        <f t="shared" si="6"/>
        <v>66261421.065599367</v>
      </c>
      <c r="H102">
        <v>1500</v>
      </c>
    </row>
    <row r="103" spans="1:8" x14ac:dyDescent="0.25">
      <c r="A103" s="3">
        <v>35823</v>
      </c>
      <c r="B103" s="5">
        <v>5.2083333333333336E-2</v>
      </c>
      <c r="C103" s="2" t="s">
        <v>7</v>
      </c>
      <c r="D103" s="2">
        <v>2630</v>
      </c>
      <c r="E103" s="1">
        <f t="shared" si="4"/>
        <v>74.473306582276209</v>
      </c>
      <c r="F103">
        <f t="shared" si="5"/>
        <v>66771.124304565514</v>
      </c>
      <c r="G103">
        <f t="shared" si="6"/>
        <v>66771124.304565512</v>
      </c>
      <c r="H103">
        <v>1515</v>
      </c>
    </row>
    <row r="104" spans="1:8" x14ac:dyDescent="0.25">
      <c r="A104" s="3">
        <v>35823</v>
      </c>
      <c r="B104" s="5">
        <v>6.25E-2</v>
      </c>
      <c r="C104" s="2" t="s">
        <v>7</v>
      </c>
      <c r="D104" s="2">
        <v>2650</v>
      </c>
      <c r="E104" s="1">
        <f t="shared" si="4"/>
        <v>75.03964351446082</v>
      </c>
      <c r="F104">
        <f t="shared" si="5"/>
        <v>67280.827543531661</v>
      </c>
      <c r="G104">
        <f t="shared" si="6"/>
        <v>67280827.543531656</v>
      </c>
      <c r="H104">
        <v>1530</v>
      </c>
    </row>
    <row r="105" spans="1:8" x14ac:dyDescent="0.25">
      <c r="A105" s="3">
        <v>35823</v>
      </c>
      <c r="B105" s="5">
        <v>7.2916666666666671E-2</v>
      </c>
      <c r="C105" s="2" t="s">
        <v>7</v>
      </c>
      <c r="D105" s="2">
        <v>2640</v>
      </c>
      <c r="E105" s="1">
        <f t="shared" si="4"/>
        <v>74.756475048368515</v>
      </c>
      <c r="F105">
        <f t="shared" si="5"/>
        <v>67408.253353273205</v>
      </c>
      <c r="G105">
        <f t="shared" si="6"/>
        <v>67408253.353273198</v>
      </c>
      <c r="H105">
        <v>1545</v>
      </c>
    </row>
    <row r="106" spans="1:8" x14ac:dyDescent="0.25">
      <c r="A106" s="3">
        <v>35823</v>
      </c>
      <c r="B106" s="5">
        <v>8.3333333333333329E-2</v>
      </c>
      <c r="C106" s="2" t="s">
        <v>7</v>
      </c>
      <c r="D106" s="2">
        <v>2680</v>
      </c>
      <c r="E106" s="1">
        <f t="shared" si="4"/>
        <v>75.889148912737724</v>
      </c>
      <c r="F106">
        <f t="shared" si="5"/>
        <v>67790.530782497808</v>
      </c>
      <c r="G106">
        <f t="shared" si="6"/>
        <v>67790530.782497808</v>
      </c>
      <c r="H106">
        <v>1560</v>
      </c>
    </row>
    <row r="107" spans="1:8" x14ac:dyDescent="0.25">
      <c r="A107" s="3">
        <v>35823</v>
      </c>
      <c r="B107" s="5">
        <v>9.375E-2</v>
      </c>
      <c r="C107" s="2" t="s">
        <v>7</v>
      </c>
      <c r="D107" s="2">
        <v>2700</v>
      </c>
      <c r="E107" s="1">
        <f t="shared" si="4"/>
        <v>76.455485844922336</v>
      </c>
      <c r="F107">
        <f t="shared" si="5"/>
        <v>68555.085640947029</v>
      </c>
      <c r="G107">
        <f t="shared" si="6"/>
        <v>68555085.640947029</v>
      </c>
      <c r="H107">
        <v>1575</v>
      </c>
    </row>
    <row r="108" spans="1:8" x14ac:dyDescent="0.25">
      <c r="A108" s="3">
        <v>35823</v>
      </c>
      <c r="B108" s="5">
        <v>0.10416666666666667</v>
      </c>
      <c r="C108" s="2" t="s">
        <v>7</v>
      </c>
      <c r="D108" s="2">
        <v>2690</v>
      </c>
      <c r="E108" s="1">
        <f t="shared" si="4"/>
        <v>76.17231737883003</v>
      </c>
      <c r="F108">
        <f t="shared" si="5"/>
        <v>68682.511450688573</v>
      </c>
      <c r="G108">
        <f t="shared" si="6"/>
        <v>68682511.450688571</v>
      </c>
      <c r="H108">
        <v>1590</v>
      </c>
    </row>
    <row r="109" spans="1:8" x14ac:dyDescent="0.25">
      <c r="A109" s="3">
        <v>35823</v>
      </c>
      <c r="B109" s="5">
        <v>0.11458333333333333</v>
      </c>
      <c r="C109" s="2" t="s">
        <v>7</v>
      </c>
      <c r="D109" s="2">
        <v>2700</v>
      </c>
      <c r="E109" s="1">
        <f t="shared" si="4"/>
        <v>76.455485844922336</v>
      </c>
      <c r="F109">
        <f t="shared" si="5"/>
        <v>68682.511450688573</v>
      </c>
      <c r="G109">
        <f t="shared" si="6"/>
        <v>68682511.450688571</v>
      </c>
      <c r="H109">
        <v>1605</v>
      </c>
    </row>
    <row r="110" spans="1:8" x14ac:dyDescent="0.25">
      <c r="A110" s="3">
        <v>35823</v>
      </c>
      <c r="B110" s="5">
        <v>0.125</v>
      </c>
      <c r="C110" s="2" t="s">
        <v>7</v>
      </c>
      <c r="D110" s="2">
        <v>2690</v>
      </c>
      <c r="E110" s="1">
        <f t="shared" si="4"/>
        <v>76.17231737883003</v>
      </c>
      <c r="F110">
        <f t="shared" si="5"/>
        <v>68682.511450688573</v>
      </c>
      <c r="G110">
        <f t="shared" si="6"/>
        <v>68682511.450688571</v>
      </c>
      <c r="H110">
        <v>1620</v>
      </c>
    </row>
    <row r="111" spans="1:8" x14ac:dyDescent="0.25">
      <c r="A111" s="3">
        <v>35823</v>
      </c>
      <c r="B111" s="5">
        <v>0.13541666666666666</v>
      </c>
      <c r="C111" s="2" t="s">
        <v>7</v>
      </c>
      <c r="D111" s="2">
        <v>2690</v>
      </c>
      <c r="E111" s="1">
        <f t="shared" si="4"/>
        <v>76.17231737883003</v>
      </c>
      <c r="F111">
        <f t="shared" si="5"/>
        <v>68555.085640947029</v>
      </c>
      <c r="G111">
        <f t="shared" si="6"/>
        <v>68555085.640947029</v>
      </c>
      <c r="H111">
        <v>1635</v>
      </c>
    </row>
    <row r="112" spans="1:8" x14ac:dyDescent="0.25">
      <c r="A112" s="3">
        <v>35823</v>
      </c>
      <c r="B112" s="5">
        <v>0.14583333333333334</v>
      </c>
      <c r="C112" s="2" t="s">
        <v>7</v>
      </c>
      <c r="D112" s="2">
        <v>2650</v>
      </c>
      <c r="E112" s="1">
        <f t="shared" si="4"/>
        <v>75.03964351446082</v>
      </c>
      <c r="F112">
        <f t="shared" si="5"/>
        <v>68045.382401980882</v>
      </c>
      <c r="G112">
        <f t="shared" si="6"/>
        <v>68045382.401980877</v>
      </c>
      <c r="H112">
        <v>1650</v>
      </c>
    </row>
    <row r="113" spans="1:8" x14ac:dyDescent="0.25">
      <c r="A113" s="3">
        <v>35823</v>
      </c>
      <c r="B113" s="5">
        <v>0.15625</v>
      </c>
      <c r="C113" s="2" t="s">
        <v>7</v>
      </c>
      <c r="D113" s="2">
        <v>2690</v>
      </c>
      <c r="E113" s="1">
        <f t="shared" si="4"/>
        <v>76.17231737883003</v>
      </c>
      <c r="F113">
        <f t="shared" si="5"/>
        <v>68045.382401980882</v>
      </c>
      <c r="G113">
        <f t="shared" si="6"/>
        <v>68045382.401980877</v>
      </c>
      <c r="H113">
        <v>1665</v>
      </c>
    </row>
    <row r="114" spans="1:8" x14ac:dyDescent="0.25">
      <c r="A114" s="3">
        <v>35823</v>
      </c>
      <c r="B114" s="5">
        <v>0.16666666666666666</v>
      </c>
      <c r="C114" s="2" t="s">
        <v>7</v>
      </c>
      <c r="D114" s="2">
        <v>2660</v>
      </c>
      <c r="E114" s="1">
        <f t="shared" si="4"/>
        <v>75.322811980553112</v>
      </c>
      <c r="F114">
        <f t="shared" si="5"/>
        <v>68172.808211722426</v>
      </c>
      <c r="G114">
        <f t="shared" si="6"/>
        <v>68172808.211722419</v>
      </c>
      <c r="H114">
        <v>1680</v>
      </c>
    </row>
    <row r="115" spans="1:8" x14ac:dyDescent="0.25">
      <c r="A115" s="3">
        <v>35823</v>
      </c>
      <c r="B115" s="5">
        <v>0.17708333333333334</v>
      </c>
      <c r="C115" s="2" t="s">
        <v>7</v>
      </c>
      <c r="D115" s="2">
        <v>2640</v>
      </c>
      <c r="E115" s="1">
        <f t="shared" si="4"/>
        <v>74.756475048368515</v>
      </c>
      <c r="F115">
        <f t="shared" si="5"/>
        <v>67535.67916301472</v>
      </c>
      <c r="G115">
        <f t="shared" si="6"/>
        <v>67535679.163014725</v>
      </c>
      <c r="H115">
        <v>1695</v>
      </c>
    </row>
    <row r="116" spans="1:8" x14ac:dyDescent="0.25">
      <c r="A116" s="3">
        <v>35823</v>
      </c>
      <c r="B116" s="5">
        <v>0.1875</v>
      </c>
      <c r="C116" s="2" t="s">
        <v>7</v>
      </c>
      <c r="D116" s="2">
        <v>2640</v>
      </c>
      <c r="E116" s="1">
        <f t="shared" si="4"/>
        <v>74.756475048368515</v>
      </c>
      <c r="F116">
        <f t="shared" si="5"/>
        <v>67280.827543531661</v>
      </c>
      <c r="G116">
        <f t="shared" si="6"/>
        <v>67280827.543531656</v>
      </c>
      <c r="H116">
        <v>1710</v>
      </c>
    </row>
    <row r="117" spans="1:8" x14ac:dyDescent="0.25">
      <c r="A117" s="3">
        <v>35823</v>
      </c>
      <c r="B117" s="5">
        <v>0.19791666666666666</v>
      </c>
      <c r="C117" s="2" t="s">
        <v>7</v>
      </c>
      <c r="D117" s="2">
        <v>2630</v>
      </c>
      <c r="E117" s="1">
        <f t="shared" si="4"/>
        <v>74.473306582276209</v>
      </c>
      <c r="F117">
        <f t="shared" si="5"/>
        <v>67153.401733790117</v>
      </c>
      <c r="G117">
        <f t="shared" si="6"/>
        <v>67153401.733790115</v>
      </c>
      <c r="H117">
        <v>1725</v>
      </c>
    </row>
    <row r="118" spans="1:8" x14ac:dyDescent="0.25">
      <c r="A118" s="3">
        <v>35823</v>
      </c>
      <c r="B118" s="5">
        <v>0.20833333333333334</v>
      </c>
      <c r="C118" s="2" t="s">
        <v>7</v>
      </c>
      <c r="D118" s="2">
        <v>2610</v>
      </c>
      <c r="E118" s="1">
        <f t="shared" si="4"/>
        <v>73.906969650091597</v>
      </c>
      <c r="F118">
        <f t="shared" si="5"/>
        <v>66771.124304565514</v>
      </c>
      <c r="G118">
        <f t="shared" si="6"/>
        <v>66771124.304565512</v>
      </c>
      <c r="H118">
        <v>1740</v>
      </c>
    </row>
    <row r="119" spans="1:8" x14ac:dyDescent="0.25">
      <c r="A119" s="3">
        <v>35823</v>
      </c>
      <c r="B119" s="5">
        <v>0.21875</v>
      </c>
      <c r="C119" s="2" t="s">
        <v>7</v>
      </c>
      <c r="D119" s="2">
        <v>2590</v>
      </c>
      <c r="E119" s="1">
        <f t="shared" si="4"/>
        <v>73.340632717906985</v>
      </c>
      <c r="F119">
        <f t="shared" si="5"/>
        <v>66261.421065599367</v>
      </c>
      <c r="G119">
        <f t="shared" si="6"/>
        <v>66261421.065599367</v>
      </c>
      <c r="H119">
        <v>1755</v>
      </c>
    </row>
    <row r="120" spans="1:8" x14ac:dyDescent="0.25">
      <c r="A120" s="3">
        <v>35823</v>
      </c>
      <c r="B120" s="5">
        <v>0.22916666666666666</v>
      </c>
      <c r="C120" s="2" t="s">
        <v>7</v>
      </c>
      <c r="D120" s="2">
        <v>2610</v>
      </c>
      <c r="E120" s="1">
        <f t="shared" si="4"/>
        <v>73.906969650091597</v>
      </c>
      <c r="F120">
        <f t="shared" si="5"/>
        <v>66261.421065599367</v>
      </c>
      <c r="G120">
        <f t="shared" si="6"/>
        <v>66261421.065599367</v>
      </c>
      <c r="H120">
        <v>1770</v>
      </c>
    </row>
    <row r="121" spans="1:8" x14ac:dyDescent="0.25">
      <c r="A121" s="3">
        <v>35823</v>
      </c>
      <c r="B121" s="5">
        <v>0.23958333333333334</v>
      </c>
      <c r="C121" s="2" t="s">
        <v>7</v>
      </c>
      <c r="D121" s="2">
        <v>2570</v>
      </c>
      <c r="E121" s="1">
        <f t="shared" si="4"/>
        <v>72.774295785722373</v>
      </c>
      <c r="F121">
        <f t="shared" si="5"/>
        <v>66006.569446116293</v>
      </c>
      <c r="G121">
        <f t="shared" si="6"/>
        <v>66006569.446116291</v>
      </c>
      <c r="H121">
        <v>1785</v>
      </c>
    </row>
    <row r="122" spans="1:8" x14ac:dyDescent="0.25">
      <c r="A122" s="3">
        <v>35823</v>
      </c>
      <c r="B122" s="5">
        <v>0.25</v>
      </c>
      <c r="C122" s="2" t="s">
        <v>7</v>
      </c>
      <c r="D122" s="2">
        <v>2530</v>
      </c>
      <c r="E122" s="1">
        <f t="shared" si="4"/>
        <v>71.641621921353149</v>
      </c>
      <c r="F122">
        <f t="shared" si="5"/>
        <v>64987.162968183984</v>
      </c>
      <c r="G122">
        <f t="shared" si="6"/>
        <v>64987162.968183987</v>
      </c>
      <c r="H122">
        <v>1800</v>
      </c>
    </row>
    <row r="123" spans="1:8" x14ac:dyDescent="0.25">
      <c r="A123" s="3">
        <v>35823</v>
      </c>
      <c r="B123" s="5">
        <v>0.26041666666666669</v>
      </c>
      <c r="C123" s="2" t="s">
        <v>7</v>
      </c>
      <c r="D123" s="2">
        <v>2510</v>
      </c>
      <c r="E123" s="1">
        <f t="shared" si="4"/>
        <v>71.075284989168537</v>
      </c>
      <c r="F123">
        <f t="shared" si="5"/>
        <v>64222.608109734756</v>
      </c>
      <c r="G123">
        <f t="shared" si="6"/>
        <v>64222608.109734759</v>
      </c>
      <c r="H123">
        <v>1815</v>
      </c>
    </row>
    <row r="124" spans="1:8" x14ac:dyDescent="0.25">
      <c r="A124" s="3">
        <v>35823</v>
      </c>
      <c r="B124" s="5">
        <v>0.27083333333333331</v>
      </c>
      <c r="C124" s="2" t="s">
        <v>7</v>
      </c>
      <c r="D124" s="2">
        <v>2480</v>
      </c>
      <c r="E124" s="1">
        <f t="shared" si="4"/>
        <v>70.225779590891634</v>
      </c>
      <c r="F124">
        <f t="shared" si="5"/>
        <v>63585.479061027079</v>
      </c>
      <c r="G124">
        <f t="shared" si="6"/>
        <v>63585479.06102708</v>
      </c>
      <c r="H124">
        <v>1830</v>
      </c>
    </row>
    <row r="125" spans="1:8" x14ac:dyDescent="0.25">
      <c r="A125" s="3">
        <v>35823</v>
      </c>
      <c r="B125" s="5">
        <v>0.28125</v>
      </c>
      <c r="C125" s="2" t="s">
        <v>7</v>
      </c>
      <c r="D125" s="2">
        <v>2470</v>
      </c>
      <c r="E125" s="1">
        <f t="shared" si="4"/>
        <v>69.942611124799328</v>
      </c>
      <c r="F125">
        <f t="shared" si="5"/>
        <v>63075.775822060939</v>
      </c>
      <c r="G125">
        <f t="shared" si="6"/>
        <v>63075775.822060943</v>
      </c>
      <c r="H125">
        <v>1845</v>
      </c>
    </row>
    <row r="126" spans="1:8" x14ac:dyDescent="0.25">
      <c r="A126" s="3">
        <v>35823</v>
      </c>
      <c r="B126" s="5">
        <v>0.29166666666666669</v>
      </c>
      <c r="C126" s="2" t="s">
        <v>7</v>
      </c>
      <c r="D126" s="2">
        <v>2470</v>
      </c>
      <c r="E126" s="1">
        <f t="shared" si="4"/>
        <v>69.942611124799328</v>
      </c>
      <c r="F126">
        <f t="shared" si="5"/>
        <v>62948.350012319395</v>
      </c>
      <c r="G126">
        <f t="shared" si="6"/>
        <v>62948350.012319393</v>
      </c>
      <c r="H126">
        <v>1860</v>
      </c>
    </row>
    <row r="127" spans="1:8" x14ac:dyDescent="0.25">
      <c r="A127" s="3">
        <v>35823</v>
      </c>
      <c r="B127" s="5">
        <v>0.30208333333333331</v>
      </c>
      <c r="C127" s="2" t="s">
        <v>7</v>
      </c>
      <c r="D127" s="2">
        <v>2430</v>
      </c>
      <c r="E127" s="1">
        <f t="shared" si="4"/>
        <v>68.809937260430104</v>
      </c>
      <c r="F127">
        <f t="shared" si="5"/>
        <v>62438.646773353241</v>
      </c>
      <c r="G127">
        <f t="shared" si="6"/>
        <v>62438646.773353241</v>
      </c>
      <c r="H127">
        <v>1875</v>
      </c>
    </row>
    <row r="128" spans="1:8" x14ac:dyDescent="0.25">
      <c r="A128" s="3">
        <v>35823</v>
      </c>
      <c r="B128" s="5">
        <v>0.3125</v>
      </c>
      <c r="C128" s="2" t="s">
        <v>7</v>
      </c>
      <c r="D128" s="2">
        <v>2420</v>
      </c>
      <c r="E128" s="1">
        <f t="shared" si="4"/>
        <v>68.526768794337798</v>
      </c>
      <c r="F128">
        <f t="shared" si="5"/>
        <v>61801.51772464555</v>
      </c>
      <c r="G128">
        <f t="shared" si="6"/>
        <v>61801517.724645548</v>
      </c>
      <c r="H128">
        <v>1890</v>
      </c>
    </row>
    <row r="129" spans="1:8" x14ac:dyDescent="0.25">
      <c r="A129" s="3">
        <v>35823</v>
      </c>
      <c r="B129" s="5">
        <v>0.32291666666666669</v>
      </c>
      <c r="C129" s="2" t="s">
        <v>7</v>
      </c>
      <c r="D129" s="2">
        <v>2360</v>
      </c>
      <c r="E129" s="1">
        <f t="shared" si="4"/>
        <v>66.827757997783976</v>
      </c>
      <c r="F129">
        <f t="shared" si="5"/>
        <v>60909.537056454792</v>
      </c>
      <c r="G129">
        <f t="shared" si="6"/>
        <v>60909537.056454793</v>
      </c>
      <c r="H129">
        <v>1905</v>
      </c>
    </row>
    <row r="130" spans="1:8" x14ac:dyDescent="0.25">
      <c r="A130" s="3">
        <v>35823</v>
      </c>
      <c r="B130" s="5">
        <v>0.33333333333333331</v>
      </c>
      <c r="C130" s="2" t="s">
        <v>7</v>
      </c>
      <c r="D130" s="2">
        <v>2330</v>
      </c>
      <c r="E130" s="1">
        <f t="shared" si="4"/>
        <v>65.978252599507059</v>
      </c>
      <c r="F130">
        <f t="shared" si="5"/>
        <v>59762.704768780975</v>
      </c>
      <c r="G130">
        <f t="shared" si="6"/>
        <v>59762704.768780977</v>
      </c>
      <c r="H130">
        <v>1920</v>
      </c>
    </row>
    <row r="131" spans="1:8" x14ac:dyDescent="0.25">
      <c r="A131" s="3">
        <v>35823</v>
      </c>
      <c r="B131" s="5">
        <v>0.34375</v>
      </c>
      <c r="C131" s="2" t="s">
        <v>7</v>
      </c>
      <c r="D131" s="2">
        <v>2330</v>
      </c>
      <c r="E131" s="1">
        <f t="shared" ref="E131:E194" si="7">D131/35.3146667</f>
        <v>65.978252599507059</v>
      </c>
      <c r="F131">
        <f t="shared" si="5"/>
        <v>59380.42733955635</v>
      </c>
      <c r="G131">
        <f t="shared" si="6"/>
        <v>59380427.339556351</v>
      </c>
      <c r="H131">
        <v>1935</v>
      </c>
    </row>
    <row r="132" spans="1:8" x14ac:dyDescent="0.25">
      <c r="A132" s="3">
        <v>35823</v>
      </c>
      <c r="B132" s="5">
        <v>0.35416666666666669</v>
      </c>
      <c r="C132" s="2" t="s">
        <v>7</v>
      </c>
      <c r="D132" s="2">
        <v>2270</v>
      </c>
      <c r="E132" s="1">
        <f t="shared" si="7"/>
        <v>64.279241802953223</v>
      </c>
      <c r="F132">
        <f t="shared" ref="F132:F195" si="8">((E132+E131)/2)*(900)</f>
        <v>58615.87248110713</v>
      </c>
      <c r="G132">
        <f t="shared" ref="G132:G195" si="9">F132*1000</f>
        <v>58615872.481107131</v>
      </c>
      <c r="H132">
        <v>1950</v>
      </c>
    </row>
    <row r="133" spans="1:8" x14ac:dyDescent="0.25">
      <c r="A133" s="3">
        <v>35823</v>
      </c>
      <c r="B133" s="5">
        <v>0.36458333333333331</v>
      </c>
      <c r="C133" s="2" t="s">
        <v>7</v>
      </c>
      <c r="D133" s="2">
        <v>2220</v>
      </c>
      <c r="E133" s="1">
        <f t="shared" si="7"/>
        <v>62.8633994724917</v>
      </c>
      <c r="F133">
        <f t="shared" si="8"/>
        <v>57214.188573950218</v>
      </c>
      <c r="G133">
        <f t="shared" si="9"/>
        <v>57214188.573950216</v>
      </c>
      <c r="H133">
        <v>1965</v>
      </c>
    </row>
    <row r="134" spans="1:8" x14ac:dyDescent="0.25">
      <c r="A134" s="3">
        <v>35823</v>
      </c>
      <c r="B134" s="5">
        <v>0.375</v>
      </c>
      <c r="C134" s="2" t="s">
        <v>7</v>
      </c>
      <c r="D134" s="2">
        <v>2230</v>
      </c>
      <c r="E134" s="1">
        <f t="shared" si="7"/>
        <v>63.146567938584006</v>
      </c>
      <c r="F134">
        <f t="shared" si="8"/>
        <v>56704.485334984071</v>
      </c>
      <c r="G134">
        <f t="shared" si="9"/>
        <v>56704485.334984072</v>
      </c>
      <c r="H134">
        <v>1980</v>
      </c>
    </row>
    <row r="135" spans="1:8" x14ac:dyDescent="0.25">
      <c r="A135" s="3">
        <v>35823</v>
      </c>
      <c r="B135" s="5">
        <v>0.38541666666666669</v>
      </c>
      <c r="C135" s="2" t="s">
        <v>7</v>
      </c>
      <c r="D135" s="2">
        <v>2170</v>
      </c>
      <c r="E135" s="1">
        <f t="shared" si="7"/>
        <v>61.447557142030178</v>
      </c>
      <c r="F135">
        <f t="shared" si="8"/>
        <v>56067.356286276387</v>
      </c>
      <c r="G135">
        <f t="shared" si="9"/>
        <v>56067356.286276385</v>
      </c>
      <c r="H135">
        <v>1995</v>
      </c>
    </row>
    <row r="136" spans="1:8" x14ac:dyDescent="0.25">
      <c r="A136" s="3">
        <v>35823</v>
      </c>
      <c r="B136" s="5">
        <v>0.39583333333333331</v>
      </c>
      <c r="C136" s="2" t="s">
        <v>7</v>
      </c>
      <c r="D136" s="2">
        <v>2150</v>
      </c>
      <c r="E136" s="1">
        <f t="shared" si="7"/>
        <v>60.881220209845566</v>
      </c>
      <c r="F136">
        <f t="shared" si="8"/>
        <v>55047.949808344085</v>
      </c>
      <c r="G136">
        <f t="shared" si="9"/>
        <v>55047949.808344088</v>
      </c>
      <c r="H136">
        <v>2010</v>
      </c>
    </row>
    <row r="137" spans="1:8" x14ac:dyDescent="0.25">
      <c r="A137" s="3">
        <v>35823</v>
      </c>
      <c r="B137" s="5">
        <v>0.40625</v>
      </c>
      <c r="C137" s="2" t="s">
        <v>7</v>
      </c>
      <c r="D137" s="2">
        <v>2110</v>
      </c>
      <c r="E137" s="1">
        <f t="shared" si="7"/>
        <v>59.748546345476349</v>
      </c>
      <c r="F137">
        <f t="shared" si="8"/>
        <v>54283.394949894857</v>
      </c>
      <c r="G137">
        <f t="shared" si="9"/>
        <v>54283394.94989486</v>
      </c>
      <c r="H137">
        <v>2025</v>
      </c>
    </row>
    <row r="138" spans="1:8" x14ac:dyDescent="0.25">
      <c r="A138" s="3">
        <v>35823</v>
      </c>
      <c r="B138" s="5">
        <v>0.41666666666666669</v>
      </c>
      <c r="C138" s="2" t="s">
        <v>7</v>
      </c>
      <c r="D138" s="2">
        <v>2070</v>
      </c>
      <c r="E138" s="1">
        <f t="shared" si="7"/>
        <v>58.615872481107125</v>
      </c>
      <c r="F138">
        <f t="shared" si="8"/>
        <v>53263.988471962562</v>
      </c>
      <c r="G138">
        <f t="shared" si="9"/>
        <v>53263988.471962564</v>
      </c>
      <c r="H138">
        <v>2040</v>
      </c>
    </row>
    <row r="139" spans="1:8" x14ac:dyDescent="0.25">
      <c r="A139" s="3">
        <v>35823</v>
      </c>
      <c r="B139" s="5">
        <v>0.42708333333333331</v>
      </c>
      <c r="C139" s="2" t="s">
        <v>7</v>
      </c>
      <c r="D139" s="2">
        <v>2110</v>
      </c>
      <c r="E139" s="1">
        <f t="shared" si="7"/>
        <v>59.748546345476349</v>
      </c>
      <c r="F139">
        <f t="shared" si="8"/>
        <v>53263.988471962562</v>
      </c>
      <c r="G139">
        <f t="shared" si="9"/>
        <v>53263988.471962564</v>
      </c>
      <c r="H139">
        <v>2055</v>
      </c>
    </row>
    <row r="140" spans="1:8" x14ac:dyDescent="0.25">
      <c r="A140" s="3">
        <v>35823</v>
      </c>
      <c r="B140" s="5">
        <v>0.4375</v>
      </c>
      <c r="C140" s="2" t="s">
        <v>7</v>
      </c>
      <c r="D140" s="2">
        <v>2060</v>
      </c>
      <c r="E140" s="1">
        <f t="shared" si="7"/>
        <v>58.332704015014819</v>
      </c>
      <c r="F140">
        <f t="shared" si="8"/>
        <v>53136.562662221026</v>
      </c>
      <c r="G140">
        <f t="shared" si="9"/>
        <v>53136562.662221029</v>
      </c>
      <c r="H140">
        <v>2070</v>
      </c>
    </row>
    <row r="141" spans="1:8" x14ac:dyDescent="0.25">
      <c r="A141" s="3">
        <v>35823</v>
      </c>
      <c r="B141" s="5">
        <v>0.44791666666666669</v>
      </c>
      <c r="C141" s="2" t="s">
        <v>7</v>
      </c>
      <c r="D141" s="2">
        <v>2010</v>
      </c>
      <c r="E141" s="1">
        <f t="shared" si="7"/>
        <v>56.916861684553297</v>
      </c>
      <c r="F141">
        <f t="shared" si="8"/>
        <v>51862.30456480565</v>
      </c>
      <c r="G141">
        <f t="shared" si="9"/>
        <v>51862304.564805649</v>
      </c>
      <c r="H141">
        <v>2085</v>
      </c>
    </row>
    <row r="142" spans="1:8" x14ac:dyDescent="0.25">
      <c r="A142" s="3">
        <v>35823</v>
      </c>
      <c r="B142" s="5">
        <v>0.45833333333333331</v>
      </c>
      <c r="C142" s="2" t="s">
        <v>7</v>
      </c>
      <c r="D142" s="2">
        <v>2000</v>
      </c>
      <c r="E142" s="1">
        <f t="shared" si="7"/>
        <v>56.633693218460991</v>
      </c>
      <c r="F142">
        <f t="shared" si="8"/>
        <v>51097.74970635643</v>
      </c>
      <c r="G142">
        <f t="shared" si="9"/>
        <v>51097749.706356429</v>
      </c>
      <c r="H142">
        <v>2100</v>
      </c>
    </row>
    <row r="143" spans="1:8" x14ac:dyDescent="0.25">
      <c r="A143" s="3">
        <v>35823</v>
      </c>
      <c r="B143" s="5">
        <v>0.46875</v>
      </c>
      <c r="C143" s="2" t="s">
        <v>7</v>
      </c>
      <c r="D143" s="2">
        <v>1990</v>
      </c>
      <c r="E143" s="1">
        <f t="shared" si="7"/>
        <v>56.350524752368685</v>
      </c>
      <c r="F143">
        <f t="shared" si="8"/>
        <v>50842.898086873356</v>
      </c>
      <c r="G143">
        <f t="shared" si="9"/>
        <v>50842898.086873353</v>
      </c>
      <c r="H143">
        <v>2115</v>
      </c>
    </row>
    <row r="144" spans="1:8" x14ac:dyDescent="0.25">
      <c r="A144" s="3">
        <v>35823</v>
      </c>
      <c r="B144" s="5">
        <v>0.47916666666666669</v>
      </c>
      <c r="C144" s="2" t="s">
        <v>7</v>
      </c>
      <c r="D144" s="2">
        <v>1960</v>
      </c>
      <c r="E144" s="1">
        <f t="shared" si="7"/>
        <v>55.501019354091774</v>
      </c>
      <c r="F144">
        <f t="shared" si="8"/>
        <v>50333.194847907209</v>
      </c>
      <c r="G144">
        <f t="shared" si="9"/>
        <v>50333194.847907208</v>
      </c>
      <c r="H144">
        <v>2130</v>
      </c>
    </row>
    <row r="145" spans="1:8" x14ac:dyDescent="0.25">
      <c r="A145" s="3">
        <v>35823</v>
      </c>
      <c r="B145" s="5">
        <v>0.48958333333333331</v>
      </c>
      <c r="C145" s="2" t="s">
        <v>7</v>
      </c>
      <c r="D145" s="2">
        <v>1940</v>
      </c>
      <c r="E145" s="1">
        <f t="shared" si="7"/>
        <v>54.934682421907162</v>
      </c>
      <c r="F145">
        <f t="shared" si="8"/>
        <v>49696.065799199518</v>
      </c>
      <c r="G145">
        <f t="shared" si="9"/>
        <v>49696065.799199514</v>
      </c>
      <c r="H145">
        <v>2145</v>
      </c>
    </row>
    <row r="146" spans="1:8" x14ac:dyDescent="0.25">
      <c r="A146" s="3">
        <v>35823</v>
      </c>
      <c r="B146" s="5">
        <v>0.5</v>
      </c>
      <c r="C146" s="2" t="s">
        <v>7</v>
      </c>
      <c r="D146" s="2">
        <v>1900</v>
      </c>
      <c r="E146" s="1">
        <f t="shared" si="7"/>
        <v>53.802008557537938</v>
      </c>
      <c r="F146">
        <f t="shared" si="8"/>
        <v>48931.510940750297</v>
      </c>
      <c r="G146">
        <f t="shared" si="9"/>
        <v>48931510.940750293</v>
      </c>
      <c r="H146">
        <v>2160</v>
      </c>
    </row>
    <row r="147" spans="1:8" x14ac:dyDescent="0.25">
      <c r="A147" s="3">
        <v>35823</v>
      </c>
      <c r="B147" s="5">
        <v>0.51041666666666663</v>
      </c>
      <c r="C147" s="2" t="s">
        <v>7</v>
      </c>
      <c r="D147" s="2">
        <v>1900</v>
      </c>
      <c r="E147" s="1">
        <f t="shared" si="7"/>
        <v>53.802008557537938</v>
      </c>
      <c r="F147">
        <f t="shared" si="8"/>
        <v>48421.807701784142</v>
      </c>
      <c r="G147">
        <f t="shared" si="9"/>
        <v>48421807.701784141</v>
      </c>
      <c r="H147">
        <v>2175</v>
      </c>
    </row>
    <row r="148" spans="1:8" x14ac:dyDescent="0.25">
      <c r="A148" s="3">
        <v>35823</v>
      </c>
      <c r="B148" s="5">
        <v>0.52083333333333337</v>
      </c>
      <c r="C148" s="2" t="s">
        <v>7</v>
      </c>
      <c r="D148" s="2">
        <v>1860</v>
      </c>
      <c r="E148" s="1">
        <f t="shared" si="7"/>
        <v>52.669334693168722</v>
      </c>
      <c r="F148">
        <f t="shared" si="8"/>
        <v>47912.104462818003</v>
      </c>
      <c r="G148">
        <f t="shared" si="9"/>
        <v>47912104.462818004</v>
      </c>
      <c r="H148">
        <v>2190</v>
      </c>
    </row>
    <row r="149" spans="1:8" x14ac:dyDescent="0.25">
      <c r="A149" s="3">
        <v>35823</v>
      </c>
      <c r="B149" s="5">
        <v>0.53125</v>
      </c>
      <c r="C149" s="2" t="s">
        <v>7</v>
      </c>
      <c r="D149" s="2">
        <v>1840</v>
      </c>
      <c r="E149" s="1">
        <f t="shared" si="7"/>
        <v>52.10299776098411</v>
      </c>
      <c r="F149">
        <f t="shared" si="8"/>
        <v>47147.549604368774</v>
      </c>
      <c r="G149">
        <f t="shared" si="9"/>
        <v>47147549.604368776</v>
      </c>
      <c r="H149">
        <v>2205</v>
      </c>
    </row>
    <row r="150" spans="1:8" x14ac:dyDescent="0.25">
      <c r="A150" s="3">
        <v>35823</v>
      </c>
      <c r="B150" s="5">
        <v>0.54166666666666663</v>
      </c>
      <c r="C150" s="2" t="s">
        <v>7</v>
      </c>
      <c r="D150" s="2">
        <v>1830</v>
      </c>
      <c r="E150" s="1">
        <f t="shared" si="7"/>
        <v>51.819829294891804</v>
      </c>
      <c r="F150">
        <f t="shared" si="8"/>
        <v>46765.272175144164</v>
      </c>
      <c r="G150">
        <f t="shared" si="9"/>
        <v>46765272.175144166</v>
      </c>
      <c r="H150">
        <v>2220</v>
      </c>
    </row>
    <row r="151" spans="1:8" x14ac:dyDescent="0.25">
      <c r="A151" s="3">
        <v>35823</v>
      </c>
      <c r="B151" s="5">
        <v>0.55208333333333337</v>
      </c>
      <c r="C151" s="2" t="s">
        <v>7</v>
      </c>
      <c r="D151" s="2">
        <v>1790</v>
      </c>
      <c r="E151" s="1">
        <f t="shared" si="7"/>
        <v>50.687155430522587</v>
      </c>
      <c r="F151">
        <f t="shared" si="8"/>
        <v>46128.143126436473</v>
      </c>
      <c r="G151">
        <f t="shared" si="9"/>
        <v>46128143.126436472</v>
      </c>
      <c r="H151">
        <v>2235</v>
      </c>
    </row>
    <row r="152" spans="1:8" x14ac:dyDescent="0.25">
      <c r="A152" s="3">
        <v>35823</v>
      </c>
      <c r="B152" s="5">
        <v>0.5625</v>
      </c>
      <c r="C152" s="2" t="s">
        <v>7</v>
      </c>
      <c r="D152" s="2">
        <v>1790</v>
      </c>
      <c r="E152" s="1">
        <f t="shared" si="7"/>
        <v>50.687155430522587</v>
      </c>
      <c r="F152">
        <f t="shared" si="8"/>
        <v>45618.439887470326</v>
      </c>
      <c r="G152">
        <f t="shared" si="9"/>
        <v>45618439.887470327</v>
      </c>
      <c r="H152">
        <v>2250</v>
      </c>
    </row>
    <row r="153" spans="1:8" x14ac:dyDescent="0.25">
      <c r="A153" s="3">
        <v>35823</v>
      </c>
      <c r="B153" s="5">
        <v>0.57291666666666663</v>
      </c>
      <c r="C153" s="2" t="s">
        <v>7</v>
      </c>
      <c r="D153" s="2">
        <v>1760</v>
      </c>
      <c r="E153" s="1">
        <f t="shared" si="7"/>
        <v>49.837650032245669</v>
      </c>
      <c r="F153">
        <f t="shared" si="8"/>
        <v>45236.162458245715</v>
      </c>
      <c r="G153">
        <f t="shared" si="9"/>
        <v>45236162.458245717</v>
      </c>
      <c r="H153">
        <v>2265</v>
      </c>
    </row>
    <row r="154" spans="1:8" x14ac:dyDescent="0.25">
      <c r="A154" s="3">
        <v>35823</v>
      </c>
      <c r="B154" s="5">
        <v>0.58333333333333337</v>
      </c>
      <c r="C154" s="2" t="s">
        <v>7</v>
      </c>
      <c r="D154" s="2">
        <v>1750</v>
      </c>
      <c r="E154" s="1">
        <f t="shared" si="7"/>
        <v>49.55448156615337</v>
      </c>
      <c r="F154">
        <f t="shared" si="8"/>
        <v>44726.459219279568</v>
      </c>
      <c r="G154">
        <f t="shared" si="9"/>
        <v>44726459.219279565</v>
      </c>
      <c r="H154">
        <v>2280</v>
      </c>
    </row>
    <row r="155" spans="1:8" x14ac:dyDescent="0.25">
      <c r="A155" s="3">
        <v>35823</v>
      </c>
      <c r="B155" s="5">
        <v>0.59375</v>
      </c>
      <c r="C155" s="2" t="s">
        <v>7</v>
      </c>
      <c r="D155" s="2">
        <v>1720</v>
      </c>
      <c r="E155" s="1">
        <f t="shared" si="7"/>
        <v>48.704976167876453</v>
      </c>
      <c r="F155">
        <f t="shared" si="8"/>
        <v>44216.755980313421</v>
      </c>
      <c r="G155">
        <f t="shared" si="9"/>
        <v>44216755.98031342</v>
      </c>
      <c r="H155">
        <v>2295</v>
      </c>
    </row>
    <row r="156" spans="1:8" x14ac:dyDescent="0.25">
      <c r="A156" s="3">
        <v>35823</v>
      </c>
      <c r="B156" s="5">
        <v>0.60416666666666663</v>
      </c>
      <c r="C156" s="2" t="s">
        <v>7</v>
      </c>
      <c r="D156" s="2">
        <v>1700</v>
      </c>
      <c r="E156" s="1">
        <f t="shared" si="7"/>
        <v>48.138639235691841</v>
      </c>
      <c r="F156">
        <f t="shared" si="8"/>
        <v>43579.62693160573</v>
      </c>
      <c r="G156">
        <f t="shared" si="9"/>
        <v>43579626.931605726</v>
      </c>
      <c r="H156">
        <v>2310</v>
      </c>
    </row>
    <row r="157" spans="1:8" x14ac:dyDescent="0.25">
      <c r="A157" s="3">
        <v>35823</v>
      </c>
      <c r="B157" s="5">
        <v>0.61458333333333337</v>
      </c>
      <c r="C157" s="2" t="s">
        <v>7</v>
      </c>
      <c r="D157" s="2">
        <v>1690</v>
      </c>
      <c r="E157" s="1">
        <f t="shared" si="7"/>
        <v>47.855470769599535</v>
      </c>
      <c r="F157">
        <f t="shared" si="8"/>
        <v>43197.349502381119</v>
      </c>
      <c r="G157">
        <f t="shared" si="9"/>
        <v>43197349.502381116</v>
      </c>
      <c r="H157">
        <v>2325</v>
      </c>
    </row>
    <row r="158" spans="1:8" x14ac:dyDescent="0.25">
      <c r="A158" s="3">
        <v>35823</v>
      </c>
      <c r="B158" s="5">
        <v>0.625</v>
      </c>
      <c r="C158" s="2" t="s">
        <v>7</v>
      </c>
      <c r="D158" s="2">
        <v>1680</v>
      </c>
      <c r="E158" s="1">
        <f t="shared" si="7"/>
        <v>47.572302303507236</v>
      </c>
      <c r="F158">
        <f t="shared" si="8"/>
        <v>42942.497882898053</v>
      </c>
      <c r="G158">
        <f t="shared" si="9"/>
        <v>42942497.882898055</v>
      </c>
      <c r="H158">
        <v>2340</v>
      </c>
    </row>
    <row r="159" spans="1:8" x14ac:dyDescent="0.25">
      <c r="A159" s="3">
        <v>35823</v>
      </c>
      <c r="B159" s="5">
        <v>0.63541666666666663</v>
      </c>
      <c r="C159" s="2" t="s">
        <v>7</v>
      </c>
      <c r="D159" s="2">
        <v>1660</v>
      </c>
      <c r="E159" s="1">
        <f t="shared" si="7"/>
        <v>47.005965371322624</v>
      </c>
      <c r="F159">
        <f t="shared" si="8"/>
        <v>42560.220453673435</v>
      </c>
      <c r="G159">
        <f t="shared" si="9"/>
        <v>42560220.453673437</v>
      </c>
      <c r="H159">
        <v>2355</v>
      </c>
    </row>
    <row r="160" spans="1:8" x14ac:dyDescent="0.25">
      <c r="A160" s="3">
        <v>35823</v>
      </c>
      <c r="B160" s="5">
        <v>0.64583333333333337</v>
      </c>
      <c r="C160" s="2" t="s">
        <v>7</v>
      </c>
      <c r="D160" s="2">
        <v>1640</v>
      </c>
      <c r="E160" s="1">
        <f t="shared" si="7"/>
        <v>46.439628439138012</v>
      </c>
      <c r="F160">
        <f t="shared" si="8"/>
        <v>42050.517214707288</v>
      </c>
      <c r="G160">
        <f t="shared" si="9"/>
        <v>42050517.214707285</v>
      </c>
      <c r="H160">
        <v>2370</v>
      </c>
    </row>
    <row r="161" spans="1:8" x14ac:dyDescent="0.25">
      <c r="A161" s="3">
        <v>35823</v>
      </c>
      <c r="B161" s="5">
        <v>0.65625</v>
      </c>
      <c r="C161" s="2" t="s">
        <v>7</v>
      </c>
      <c r="D161" s="2">
        <v>1630</v>
      </c>
      <c r="E161" s="1">
        <f t="shared" si="7"/>
        <v>46.156459973045706</v>
      </c>
      <c r="F161">
        <f t="shared" si="8"/>
        <v>41668.23978548267</v>
      </c>
      <c r="G161">
        <f t="shared" si="9"/>
        <v>41668239.785482667</v>
      </c>
      <c r="H161">
        <v>2385</v>
      </c>
    </row>
    <row r="162" spans="1:8" x14ac:dyDescent="0.25">
      <c r="A162" s="3">
        <v>35823</v>
      </c>
      <c r="B162" s="5">
        <v>0.66666666666666663</v>
      </c>
      <c r="C162" s="2" t="s">
        <v>7</v>
      </c>
      <c r="D162" s="2">
        <v>1610</v>
      </c>
      <c r="E162" s="1">
        <f t="shared" si="7"/>
        <v>45.590123040861101</v>
      </c>
      <c r="F162">
        <f t="shared" si="8"/>
        <v>41285.962356258067</v>
      </c>
      <c r="G162">
        <f t="shared" si="9"/>
        <v>41285962.356258065</v>
      </c>
      <c r="H162">
        <v>2400</v>
      </c>
    </row>
    <row r="163" spans="1:8" x14ac:dyDescent="0.25">
      <c r="A163" s="3">
        <v>35823</v>
      </c>
      <c r="B163" s="5">
        <v>0.67708333333333337</v>
      </c>
      <c r="C163" s="2" t="s">
        <v>7</v>
      </c>
      <c r="D163" s="2">
        <v>1580</v>
      </c>
      <c r="E163" s="1">
        <f t="shared" si="7"/>
        <v>44.740617642584183</v>
      </c>
      <c r="F163">
        <f t="shared" si="8"/>
        <v>40648.833307550376</v>
      </c>
      <c r="G163">
        <f t="shared" si="9"/>
        <v>40648833.307550378</v>
      </c>
      <c r="H163">
        <v>2415</v>
      </c>
    </row>
    <row r="164" spans="1:8" x14ac:dyDescent="0.25">
      <c r="A164" s="3">
        <v>35823</v>
      </c>
      <c r="B164" s="5">
        <v>0.6875</v>
      </c>
      <c r="C164" s="2" t="s">
        <v>7</v>
      </c>
      <c r="D164" s="2">
        <v>1580</v>
      </c>
      <c r="E164" s="1">
        <f t="shared" si="7"/>
        <v>44.740617642584183</v>
      </c>
      <c r="F164">
        <f t="shared" si="8"/>
        <v>40266.555878325766</v>
      </c>
      <c r="G164">
        <f t="shared" si="9"/>
        <v>40266555.878325768</v>
      </c>
      <c r="H164">
        <v>2430</v>
      </c>
    </row>
    <row r="165" spans="1:8" x14ac:dyDescent="0.25">
      <c r="A165" s="3">
        <v>35823</v>
      </c>
      <c r="B165" s="5">
        <v>0.69791666666666663</v>
      </c>
      <c r="C165" s="2" t="s">
        <v>7</v>
      </c>
      <c r="D165" s="2">
        <v>1570</v>
      </c>
      <c r="E165" s="1">
        <f t="shared" si="7"/>
        <v>44.457449176491878</v>
      </c>
      <c r="F165">
        <f t="shared" si="8"/>
        <v>40139.130068584229</v>
      </c>
      <c r="G165">
        <f t="shared" si="9"/>
        <v>40139130.068584226</v>
      </c>
      <c r="H165">
        <v>2445</v>
      </c>
    </row>
    <row r="166" spans="1:8" x14ac:dyDescent="0.25">
      <c r="A166" s="3">
        <v>35823</v>
      </c>
      <c r="B166" s="5">
        <v>0.70833333333333337</v>
      </c>
      <c r="C166" s="2" t="s">
        <v>7</v>
      </c>
      <c r="D166" s="2">
        <v>1520</v>
      </c>
      <c r="E166" s="1">
        <f t="shared" si="7"/>
        <v>43.041606846030355</v>
      </c>
      <c r="F166">
        <f t="shared" si="8"/>
        <v>39374.575210135008</v>
      </c>
      <c r="G166">
        <f t="shared" si="9"/>
        <v>39374575.210135005</v>
      </c>
      <c r="H166">
        <v>2460</v>
      </c>
    </row>
    <row r="167" spans="1:8" x14ac:dyDescent="0.25">
      <c r="A167" s="3">
        <v>35823</v>
      </c>
      <c r="B167" s="5">
        <v>0.71875</v>
      </c>
      <c r="C167" s="2" t="s">
        <v>7</v>
      </c>
      <c r="D167" s="2">
        <v>1530</v>
      </c>
      <c r="E167" s="1">
        <f t="shared" si="7"/>
        <v>43.324775312122661</v>
      </c>
      <c r="F167">
        <f t="shared" si="8"/>
        <v>38864.871971168854</v>
      </c>
      <c r="G167">
        <f t="shared" si="9"/>
        <v>38864871.971168853</v>
      </c>
      <c r="H167">
        <v>2475</v>
      </c>
    </row>
    <row r="168" spans="1:8" x14ac:dyDescent="0.25">
      <c r="A168" s="3">
        <v>35823</v>
      </c>
      <c r="B168" s="5">
        <v>0.72916666666666663</v>
      </c>
      <c r="C168" s="2" t="s">
        <v>7</v>
      </c>
      <c r="D168" s="2">
        <v>1520</v>
      </c>
      <c r="E168" s="1">
        <f t="shared" si="7"/>
        <v>43.041606846030355</v>
      </c>
      <c r="F168">
        <f t="shared" si="8"/>
        <v>38864.871971168854</v>
      </c>
      <c r="G168">
        <f t="shared" si="9"/>
        <v>38864871.971168853</v>
      </c>
      <c r="H168">
        <v>2490</v>
      </c>
    </row>
    <row r="169" spans="1:8" x14ac:dyDescent="0.25">
      <c r="A169" s="3">
        <v>35823</v>
      </c>
      <c r="B169" s="5">
        <v>0.73958333333333337</v>
      </c>
      <c r="C169" s="2" t="s">
        <v>7</v>
      </c>
      <c r="D169" s="2">
        <v>1500</v>
      </c>
      <c r="E169" s="1">
        <f t="shared" si="7"/>
        <v>42.475269913845743</v>
      </c>
      <c r="F169">
        <f t="shared" si="8"/>
        <v>38482.594541944243</v>
      </c>
      <c r="G169">
        <f t="shared" si="9"/>
        <v>38482594.541944243</v>
      </c>
      <c r="H169">
        <v>2505</v>
      </c>
    </row>
    <row r="170" spans="1:8" x14ac:dyDescent="0.25">
      <c r="A170" s="3">
        <v>35823</v>
      </c>
      <c r="B170" s="5">
        <v>0.75</v>
      </c>
      <c r="C170" s="2" t="s">
        <v>7</v>
      </c>
      <c r="D170" s="2">
        <v>1490</v>
      </c>
      <c r="E170" s="1">
        <f t="shared" si="7"/>
        <v>42.192101447753437</v>
      </c>
      <c r="F170">
        <f t="shared" si="8"/>
        <v>38100.317112719633</v>
      </c>
      <c r="G170">
        <f t="shared" si="9"/>
        <v>38100317.112719633</v>
      </c>
      <c r="H170">
        <v>2520</v>
      </c>
    </row>
    <row r="171" spans="1:8" x14ac:dyDescent="0.25">
      <c r="A171" s="3">
        <v>35823</v>
      </c>
      <c r="B171" s="5">
        <v>0.76041666666666663</v>
      </c>
      <c r="C171" s="2" t="s">
        <v>7</v>
      </c>
      <c r="D171" s="2">
        <v>1460</v>
      </c>
      <c r="E171" s="1">
        <f t="shared" si="7"/>
        <v>41.342596049476526</v>
      </c>
      <c r="F171">
        <f t="shared" si="8"/>
        <v>37590.613873753478</v>
      </c>
      <c r="G171">
        <f t="shared" si="9"/>
        <v>37590613.873753481</v>
      </c>
      <c r="H171">
        <v>2535</v>
      </c>
    </row>
    <row r="172" spans="1:8" x14ac:dyDescent="0.25">
      <c r="A172" s="3">
        <v>35823</v>
      </c>
      <c r="B172" s="5">
        <v>0.77083333333333337</v>
      </c>
      <c r="C172" s="2" t="s">
        <v>7</v>
      </c>
      <c r="D172" s="2">
        <v>1450</v>
      </c>
      <c r="E172" s="1">
        <f t="shared" si="7"/>
        <v>41.05942758338422</v>
      </c>
      <c r="F172">
        <f t="shared" si="8"/>
        <v>37080.910634787338</v>
      </c>
      <c r="G172">
        <f t="shared" si="9"/>
        <v>37080910.634787336</v>
      </c>
      <c r="H172">
        <v>2550</v>
      </c>
    </row>
    <row r="173" spans="1:8" x14ac:dyDescent="0.25">
      <c r="A173" s="3">
        <v>35823</v>
      </c>
      <c r="B173" s="5">
        <v>0.78125</v>
      </c>
      <c r="C173" s="2" t="s">
        <v>7</v>
      </c>
      <c r="D173" s="2">
        <v>1440</v>
      </c>
      <c r="E173" s="1">
        <f t="shared" si="7"/>
        <v>40.776259117291914</v>
      </c>
      <c r="F173">
        <f t="shared" si="8"/>
        <v>36826.059015304258</v>
      </c>
      <c r="G173">
        <f t="shared" si="9"/>
        <v>36826059.01530426</v>
      </c>
      <c r="H173">
        <v>2565</v>
      </c>
    </row>
    <row r="174" spans="1:8" x14ac:dyDescent="0.25">
      <c r="A174" s="3">
        <v>35823</v>
      </c>
      <c r="B174" s="5">
        <v>0.79166666666666663</v>
      </c>
      <c r="C174" s="2" t="s">
        <v>7</v>
      </c>
      <c r="D174" s="2">
        <v>1430</v>
      </c>
      <c r="E174" s="1">
        <f t="shared" si="7"/>
        <v>40.493090651199608</v>
      </c>
      <c r="F174">
        <f t="shared" si="8"/>
        <v>36571.207395821184</v>
      </c>
      <c r="G174">
        <f t="shared" si="9"/>
        <v>36571207.395821184</v>
      </c>
      <c r="H174">
        <v>2580</v>
      </c>
    </row>
    <row r="175" spans="1:8" x14ac:dyDescent="0.25">
      <c r="A175" s="3">
        <v>35823</v>
      </c>
      <c r="B175" s="5">
        <v>0.80208333333333337</v>
      </c>
      <c r="C175" s="2" t="s">
        <v>7</v>
      </c>
      <c r="D175" s="2">
        <v>1410</v>
      </c>
      <c r="E175" s="1">
        <f t="shared" si="7"/>
        <v>39.926753719014997</v>
      </c>
      <c r="F175">
        <f t="shared" si="8"/>
        <v>36188.929966596574</v>
      </c>
      <c r="G175">
        <f t="shared" si="9"/>
        <v>36188929.966596574</v>
      </c>
      <c r="H175">
        <v>2595</v>
      </c>
    </row>
    <row r="176" spans="1:8" x14ac:dyDescent="0.25">
      <c r="A176" s="3">
        <v>35823</v>
      </c>
      <c r="B176" s="5">
        <v>0.8125</v>
      </c>
      <c r="C176" s="2" t="s">
        <v>7</v>
      </c>
      <c r="D176" s="2">
        <v>1390</v>
      </c>
      <c r="E176" s="1">
        <f t="shared" si="7"/>
        <v>39.360416786830392</v>
      </c>
      <c r="F176">
        <f t="shared" si="8"/>
        <v>35679.226727630419</v>
      </c>
      <c r="G176">
        <f t="shared" si="9"/>
        <v>35679226.727630422</v>
      </c>
      <c r="H176">
        <v>2610</v>
      </c>
    </row>
    <row r="177" spans="1:8" x14ac:dyDescent="0.25">
      <c r="A177" s="3">
        <v>35823</v>
      </c>
      <c r="B177" s="5">
        <v>0.82291666666666663</v>
      </c>
      <c r="C177" s="2" t="s">
        <v>7</v>
      </c>
      <c r="D177" s="2">
        <v>1390</v>
      </c>
      <c r="E177" s="1">
        <f t="shared" si="7"/>
        <v>39.360416786830392</v>
      </c>
      <c r="F177">
        <f t="shared" si="8"/>
        <v>35424.375108147353</v>
      </c>
      <c r="G177">
        <f t="shared" si="9"/>
        <v>35424375.108147353</v>
      </c>
      <c r="H177">
        <v>2625</v>
      </c>
    </row>
    <row r="178" spans="1:8" x14ac:dyDescent="0.25">
      <c r="A178" s="3">
        <v>35823</v>
      </c>
      <c r="B178" s="5">
        <v>0.83333333333333337</v>
      </c>
      <c r="C178" s="2" t="s">
        <v>7</v>
      </c>
      <c r="D178" s="2">
        <v>1370</v>
      </c>
      <c r="E178" s="1">
        <f t="shared" si="7"/>
        <v>38.79407985464578</v>
      </c>
      <c r="F178">
        <f t="shared" si="8"/>
        <v>35169.523488664279</v>
      </c>
      <c r="G178">
        <f t="shared" si="9"/>
        <v>35169523.488664277</v>
      </c>
      <c r="H178">
        <v>2640</v>
      </c>
    </row>
    <row r="179" spans="1:8" x14ac:dyDescent="0.25">
      <c r="A179" s="3">
        <v>35823</v>
      </c>
      <c r="B179" s="5">
        <v>0.84375</v>
      </c>
      <c r="C179" s="2" t="s">
        <v>7</v>
      </c>
      <c r="D179" s="2">
        <v>1360</v>
      </c>
      <c r="E179" s="1">
        <f t="shared" si="7"/>
        <v>38.510911388553474</v>
      </c>
      <c r="F179">
        <f t="shared" si="8"/>
        <v>34787.246059439662</v>
      </c>
      <c r="G179">
        <f t="shared" si="9"/>
        <v>34787246.059439659</v>
      </c>
      <c r="H179">
        <v>2655</v>
      </c>
    </row>
    <row r="180" spans="1:8" x14ac:dyDescent="0.25">
      <c r="A180" s="3">
        <v>35823</v>
      </c>
      <c r="B180" s="5">
        <v>0.85416666666666663</v>
      </c>
      <c r="C180" s="2" t="s">
        <v>7</v>
      </c>
      <c r="D180" s="2">
        <v>1340</v>
      </c>
      <c r="E180" s="1">
        <f t="shared" si="7"/>
        <v>37.944574456368862</v>
      </c>
      <c r="F180">
        <f t="shared" si="8"/>
        <v>34404.968630215051</v>
      </c>
      <c r="G180">
        <f t="shared" si="9"/>
        <v>34404968.630215049</v>
      </c>
      <c r="H180">
        <v>2670</v>
      </c>
    </row>
    <row r="181" spans="1:8" x14ac:dyDescent="0.25">
      <c r="A181" s="3">
        <v>35823</v>
      </c>
      <c r="B181" s="5">
        <v>0.86458333333333337</v>
      </c>
      <c r="C181" s="2" t="s">
        <v>7</v>
      </c>
      <c r="D181" s="2">
        <v>1340</v>
      </c>
      <c r="E181" s="1">
        <f t="shared" si="7"/>
        <v>37.944574456368862</v>
      </c>
      <c r="F181">
        <f t="shared" si="8"/>
        <v>34150.117010731978</v>
      </c>
      <c r="G181">
        <f t="shared" si="9"/>
        <v>34150117.01073198</v>
      </c>
      <c r="H181">
        <v>2685</v>
      </c>
    </row>
    <row r="182" spans="1:8" x14ac:dyDescent="0.25">
      <c r="A182" s="3">
        <v>35823</v>
      </c>
      <c r="B182" s="5">
        <v>0.875</v>
      </c>
      <c r="C182" s="2" t="s">
        <v>7</v>
      </c>
      <c r="D182" s="2">
        <v>1310</v>
      </c>
      <c r="E182" s="1">
        <f t="shared" si="7"/>
        <v>37.095069058091951</v>
      </c>
      <c r="F182">
        <f t="shared" si="8"/>
        <v>33767.83958150736</v>
      </c>
      <c r="G182">
        <f t="shared" si="9"/>
        <v>33767839.581507362</v>
      </c>
      <c r="H182">
        <v>2700</v>
      </c>
    </row>
    <row r="183" spans="1:8" x14ac:dyDescent="0.25">
      <c r="A183" s="3">
        <v>35823</v>
      </c>
      <c r="B183" s="5">
        <v>0.88541666666666663</v>
      </c>
      <c r="C183" s="2" t="s">
        <v>7</v>
      </c>
      <c r="D183" s="2">
        <v>1300</v>
      </c>
      <c r="E183" s="1">
        <f t="shared" si="7"/>
        <v>36.811900591999645</v>
      </c>
      <c r="F183">
        <f t="shared" si="8"/>
        <v>33258.13634254122</v>
      </c>
      <c r="G183">
        <f t="shared" si="9"/>
        <v>33258136.342541222</v>
      </c>
      <c r="H183">
        <v>2715</v>
      </c>
    </row>
    <row r="184" spans="1:8" x14ac:dyDescent="0.25">
      <c r="A184" s="3">
        <v>35823</v>
      </c>
      <c r="B184" s="5">
        <v>0.89583333333333337</v>
      </c>
      <c r="C184" s="2" t="s">
        <v>7</v>
      </c>
      <c r="D184" s="2">
        <v>1290</v>
      </c>
      <c r="E184" s="1">
        <f t="shared" si="7"/>
        <v>36.528732125907339</v>
      </c>
      <c r="F184">
        <f t="shared" si="8"/>
        <v>33003.284723058146</v>
      </c>
      <c r="G184">
        <f t="shared" si="9"/>
        <v>33003284.723058145</v>
      </c>
      <c r="H184">
        <v>2730</v>
      </c>
    </row>
    <row r="185" spans="1:8" x14ac:dyDescent="0.25">
      <c r="A185" s="3">
        <v>35823</v>
      </c>
      <c r="B185" s="5">
        <v>0.90625</v>
      </c>
      <c r="C185" s="2" t="s">
        <v>7</v>
      </c>
      <c r="D185" s="2">
        <v>1280</v>
      </c>
      <c r="E185" s="1">
        <f t="shared" si="7"/>
        <v>36.245563659815033</v>
      </c>
      <c r="F185">
        <f t="shared" si="8"/>
        <v>32748.433103575069</v>
      </c>
      <c r="G185">
        <f t="shared" si="9"/>
        <v>32748433.103575069</v>
      </c>
      <c r="H185">
        <v>2745</v>
      </c>
    </row>
    <row r="186" spans="1:8" x14ac:dyDescent="0.25">
      <c r="A186" s="3">
        <v>35823</v>
      </c>
      <c r="B186" s="5">
        <v>0.91666666666666663</v>
      </c>
      <c r="C186" s="2" t="s">
        <v>7</v>
      </c>
      <c r="D186" s="2">
        <v>1270</v>
      </c>
      <c r="E186" s="1">
        <f t="shared" si="7"/>
        <v>35.962395193722728</v>
      </c>
      <c r="F186">
        <f t="shared" si="8"/>
        <v>32493.581484091992</v>
      </c>
      <c r="G186">
        <f t="shared" si="9"/>
        <v>32493581.484091993</v>
      </c>
      <c r="H186">
        <v>2760</v>
      </c>
    </row>
    <row r="187" spans="1:8" x14ac:dyDescent="0.25">
      <c r="A187" s="3">
        <v>35823</v>
      </c>
      <c r="B187" s="5">
        <v>0.92708333333333337</v>
      </c>
      <c r="C187" s="2" t="s">
        <v>7</v>
      </c>
      <c r="D187" s="2">
        <v>1260</v>
      </c>
      <c r="E187" s="1">
        <f t="shared" si="7"/>
        <v>35.679226727630422</v>
      </c>
      <c r="F187">
        <f t="shared" si="8"/>
        <v>32238.729864608918</v>
      </c>
      <c r="G187">
        <f t="shared" si="9"/>
        <v>32238729.864608917</v>
      </c>
      <c r="H187">
        <v>2775</v>
      </c>
    </row>
    <row r="188" spans="1:8" x14ac:dyDescent="0.25">
      <c r="A188" s="3">
        <v>35823</v>
      </c>
      <c r="B188" s="5">
        <v>0.9375</v>
      </c>
      <c r="C188" s="2" t="s">
        <v>7</v>
      </c>
      <c r="D188" s="2">
        <v>1260</v>
      </c>
      <c r="E188" s="1">
        <f t="shared" si="7"/>
        <v>35.679226727630422</v>
      </c>
      <c r="F188">
        <f t="shared" si="8"/>
        <v>32111.304054867378</v>
      </c>
      <c r="G188">
        <f t="shared" si="9"/>
        <v>32111304.054867379</v>
      </c>
      <c r="H188">
        <v>2790</v>
      </c>
    </row>
    <row r="189" spans="1:8" x14ac:dyDescent="0.25">
      <c r="A189" s="3">
        <v>35823</v>
      </c>
      <c r="B189" s="5">
        <v>0.94791666666666663</v>
      </c>
      <c r="C189" s="2" t="s">
        <v>7</v>
      </c>
      <c r="D189" s="2">
        <v>1240</v>
      </c>
      <c r="E189" s="1">
        <f t="shared" si="7"/>
        <v>35.112889795445817</v>
      </c>
      <c r="F189">
        <f t="shared" si="8"/>
        <v>31856.452435384304</v>
      </c>
      <c r="G189">
        <f t="shared" si="9"/>
        <v>31856452.435384303</v>
      </c>
      <c r="H189">
        <v>2805</v>
      </c>
    </row>
    <row r="190" spans="1:8" x14ac:dyDescent="0.25">
      <c r="A190" s="3">
        <v>35823</v>
      </c>
      <c r="B190" s="5">
        <v>0.95833333333333337</v>
      </c>
      <c r="C190" s="2" t="s">
        <v>7</v>
      </c>
      <c r="D190" s="2">
        <v>1230</v>
      </c>
      <c r="E190" s="1">
        <f t="shared" si="7"/>
        <v>34.829721329353511</v>
      </c>
      <c r="F190">
        <f t="shared" si="8"/>
        <v>31474.175006159698</v>
      </c>
      <c r="G190">
        <f t="shared" si="9"/>
        <v>31474175.006159697</v>
      </c>
      <c r="H190">
        <v>2820</v>
      </c>
    </row>
    <row r="191" spans="1:8" x14ac:dyDescent="0.25">
      <c r="A191" s="3">
        <v>35823</v>
      </c>
      <c r="B191" s="5">
        <v>0.96875</v>
      </c>
      <c r="C191" s="2" t="s">
        <v>7</v>
      </c>
      <c r="D191" s="2">
        <v>1230</v>
      </c>
      <c r="E191" s="1">
        <f t="shared" si="7"/>
        <v>34.829721329353511</v>
      </c>
      <c r="F191">
        <f t="shared" si="8"/>
        <v>31346.749196418161</v>
      </c>
      <c r="G191">
        <f t="shared" si="9"/>
        <v>31346749.196418162</v>
      </c>
      <c r="H191">
        <v>2835</v>
      </c>
    </row>
    <row r="192" spans="1:8" x14ac:dyDescent="0.25">
      <c r="A192" s="3">
        <v>35823</v>
      </c>
      <c r="B192" s="5">
        <v>0.97916666666666663</v>
      </c>
      <c r="C192" s="2" t="s">
        <v>7</v>
      </c>
      <c r="D192" s="2">
        <v>1210</v>
      </c>
      <c r="E192" s="1">
        <f t="shared" si="7"/>
        <v>34.263384397168899</v>
      </c>
      <c r="F192">
        <f t="shared" si="8"/>
        <v>31091.897576935084</v>
      </c>
      <c r="G192">
        <f t="shared" si="9"/>
        <v>31091897.576935083</v>
      </c>
      <c r="H192">
        <v>2850</v>
      </c>
    </row>
    <row r="193" spans="1:8" x14ac:dyDescent="0.25">
      <c r="A193" s="3">
        <v>35823</v>
      </c>
      <c r="B193" s="5">
        <v>0.98958333333333337</v>
      </c>
      <c r="C193" s="2" t="s">
        <v>7</v>
      </c>
      <c r="D193" s="2">
        <v>1210</v>
      </c>
      <c r="E193" s="1">
        <f t="shared" si="7"/>
        <v>34.263384397168899</v>
      </c>
      <c r="F193">
        <f t="shared" si="8"/>
        <v>30837.04595745201</v>
      </c>
      <c r="G193">
        <f t="shared" si="9"/>
        <v>30837045.95745201</v>
      </c>
      <c r="H193">
        <v>2865</v>
      </c>
    </row>
    <row r="194" spans="1:8" x14ac:dyDescent="0.25">
      <c r="A194" s="3">
        <v>35824</v>
      </c>
      <c r="B194" s="5">
        <v>0</v>
      </c>
      <c r="C194" s="2" t="s">
        <v>7</v>
      </c>
      <c r="D194" s="2">
        <v>1200</v>
      </c>
      <c r="E194" s="1">
        <f t="shared" si="7"/>
        <v>33.980215931076593</v>
      </c>
      <c r="F194">
        <f t="shared" si="8"/>
        <v>30709.62014771047</v>
      </c>
      <c r="G194">
        <f t="shared" si="9"/>
        <v>30709620.147710469</v>
      </c>
      <c r="H194">
        <v>2880</v>
      </c>
    </row>
    <row r="195" spans="1:8" x14ac:dyDescent="0.25">
      <c r="A195" s="3">
        <v>35824</v>
      </c>
      <c r="B195" s="5">
        <v>1.0416666666666666E-2</v>
      </c>
      <c r="C195" s="2" t="s">
        <v>7</v>
      </c>
      <c r="D195" s="2">
        <v>1180</v>
      </c>
      <c r="E195" s="1">
        <f t="shared" ref="E195:E258" si="10">D195/35.3146667</f>
        <v>33.413878998891988</v>
      </c>
      <c r="F195">
        <f t="shared" si="8"/>
        <v>30327.342718485866</v>
      </c>
      <c r="G195">
        <f t="shared" si="9"/>
        <v>30327342.718485866</v>
      </c>
      <c r="H195">
        <v>2895</v>
      </c>
    </row>
    <row r="196" spans="1:8" x14ac:dyDescent="0.25">
      <c r="A196" s="3">
        <v>35824</v>
      </c>
      <c r="B196" s="5">
        <v>2.0833333333333332E-2</v>
      </c>
      <c r="C196" s="2" t="s">
        <v>7</v>
      </c>
      <c r="D196" s="2">
        <v>1180</v>
      </c>
      <c r="E196" s="1">
        <f t="shared" si="10"/>
        <v>33.413878998891988</v>
      </c>
      <c r="F196">
        <f t="shared" ref="F196:F259" si="11">((E196+E195)/2)*(900)</f>
        <v>30072.491099002789</v>
      </c>
      <c r="G196">
        <f t="shared" ref="G196:G259" si="12">F196*1000</f>
        <v>30072491.09900279</v>
      </c>
      <c r="H196">
        <v>2910</v>
      </c>
    </row>
    <row r="197" spans="1:8" x14ac:dyDescent="0.25">
      <c r="A197" s="3">
        <v>35824</v>
      </c>
      <c r="B197" s="5">
        <v>3.125E-2</v>
      </c>
      <c r="C197" s="2" t="s">
        <v>7</v>
      </c>
      <c r="D197" s="2">
        <v>1180</v>
      </c>
      <c r="E197" s="1">
        <f t="shared" si="10"/>
        <v>33.413878998891988</v>
      </c>
      <c r="F197">
        <f t="shared" si="11"/>
        <v>30072.491099002789</v>
      </c>
      <c r="G197">
        <f t="shared" si="12"/>
        <v>30072491.09900279</v>
      </c>
      <c r="H197">
        <v>2925</v>
      </c>
    </row>
    <row r="198" spans="1:8" x14ac:dyDescent="0.25">
      <c r="A198" s="3">
        <v>35824</v>
      </c>
      <c r="B198" s="5">
        <v>4.1666666666666664E-2</v>
      </c>
      <c r="C198" s="2" t="s">
        <v>7</v>
      </c>
      <c r="D198" s="2">
        <v>1160</v>
      </c>
      <c r="E198" s="1">
        <f t="shared" si="10"/>
        <v>32.847542066707376</v>
      </c>
      <c r="F198">
        <f t="shared" si="11"/>
        <v>29817.639479519716</v>
      </c>
      <c r="G198">
        <f t="shared" si="12"/>
        <v>29817639.479519717</v>
      </c>
      <c r="H198">
        <v>2940</v>
      </c>
    </row>
    <row r="199" spans="1:8" x14ac:dyDescent="0.25">
      <c r="A199" s="3">
        <v>35824</v>
      </c>
      <c r="B199" s="5">
        <v>5.2083333333333336E-2</v>
      </c>
      <c r="C199" s="2" t="s">
        <v>7</v>
      </c>
      <c r="D199" s="2">
        <v>1160</v>
      </c>
      <c r="E199" s="1">
        <f t="shared" si="10"/>
        <v>32.847542066707376</v>
      </c>
      <c r="F199">
        <f t="shared" si="11"/>
        <v>29562.787860036638</v>
      </c>
      <c r="G199">
        <f t="shared" si="12"/>
        <v>29562787.860036638</v>
      </c>
      <c r="H199">
        <v>2955</v>
      </c>
    </row>
    <row r="200" spans="1:8" x14ac:dyDescent="0.25">
      <c r="A200" s="3">
        <v>35824</v>
      </c>
      <c r="B200" s="5">
        <v>6.25E-2</v>
      </c>
      <c r="C200" s="2" t="s">
        <v>7</v>
      </c>
      <c r="D200" s="2">
        <v>1150</v>
      </c>
      <c r="E200" s="1">
        <f t="shared" si="10"/>
        <v>32.56437360061507</v>
      </c>
      <c r="F200">
        <f t="shared" si="11"/>
        <v>29435.362050295102</v>
      </c>
      <c r="G200">
        <f t="shared" si="12"/>
        <v>29435362.050295103</v>
      </c>
      <c r="H200">
        <v>2970</v>
      </c>
    </row>
    <row r="201" spans="1:8" x14ac:dyDescent="0.25">
      <c r="A201" s="3">
        <v>35824</v>
      </c>
      <c r="B201" s="5">
        <v>7.2916666666666671E-2</v>
      </c>
      <c r="C201" s="2" t="s">
        <v>7</v>
      </c>
      <c r="D201" s="2">
        <v>1140</v>
      </c>
      <c r="E201" s="1">
        <f t="shared" si="10"/>
        <v>32.281205134522764</v>
      </c>
      <c r="F201">
        <f t="shared" si="11"/>
        <v>29180.510430812024</v>
      </c>
      <c r="G201">
        <f t="shared" si="12"/>
        <v>29180510.430812024</v>
      </c>
      <c r="H201">
        <v>2985</v>
      </c>
    </row>
    <row r="202" spans="1:8" x14ac:dyDescent="0.25">
      <c r="A202" s="3">
        <v>35824</v>
      </c>
      <c r="B202" s="5">
        <v>8.3333333333333329E-2</v>
      </c>
      <c r="C202" s="2" t="s">
        <v>7</v>
      </c>
      <c r="D202" s="2">
        <v>1140</v>
      </c>
      <c r="E202" s="1">
        <f t="shared" si="10"/>
        <v>32.281205134522764</v>
      </c>
      <c r="F202">
        <f t="shared" si="11"/>
        <v>29053.084621070488</v>
      </c>
      <c r="G202">
        <f t="shared" si="12"/>
        <v>29053084.621070489</v>
      </c>
      <c r="H202">
        <v>3000</v>
      </c>
    </row>
    <row r="203" spans="1:8" x14ac:dyDescent="0.25">
      <c r="A203" s="3">
        <v>35824</v>
      </c>
      <c r="B203" s="5">
        <v>9.375E-2</v>
      </c>
      <c r="C203" s="2" t="s">
        <v>7</v>
      </c>
      <c r="D203" s="2">
        <v>1130</v>
      </c>
      <c r="E203" s="1">
        <f t="shared" si="10"/>
        <v>31.998036668430458</v>
      </c>
      <c r="F203">
        <f t="shared" si="11"/>
        <v>28925.658811328951</v>
      </c>
      <c r="G203">
        <f t="shared" si="12"/>
        <v>28925658.811328951</v>
      </c>
      <c r="H203">
        <v>3015</v>
      </c>
    </row>
    <row r="204" spans="1:8" x14ac:dyDescent="0.25">
      <c r="A204" s="3">
        <v>35824</v>
      </c>
      <c r="B204" s="5">
        <v>0.10416666666666667</v>
      </c>
      <c r="C204" s="2" t="s">
        <v>7</v>
      </c>
      <c r="D204" s="2">
        <v>1130</v>
      </c>
      <c r="E204" s="1">
        <f t="shared" si="10"/>
        <v>31.998036668430458</v>
      </c>
      <c r="F204">
        <f t="shared" si="11"/>
        <v>28798.233001587414</v>
      </c>
      <c r="G204">
        <f t="shared" si="12"/>
        <v>28798233.001587413</v>
      </c>
      <c r="H204">
        <v>3030</v>
      </c>
    </row>
    <row r="205" spans="1:8" x14ac:dyDescent="0.25">
      <c r="A205" s="3">
        <v>35824</v>
      </c>
      <c r="B205" s="5">
        <v>0.11458333333333333</v>
      </c>
      <c r="C205" s="2" t="s">
        <v>7</v>
      </c>
      <c r="D205" s="2">
        <v>1120</v>
      </c>
      <c r="E205" s="1">
        <f t="shared" si="10"/>
        <v>31.714868202338156</v>
      </c>
      <c r="F205">
        <f t="shared" si="11"/>
        <v>28670.807191845874</v>
      </c>
      <c r="G205">
        <f t="shared" si="12"/>
        <v>28670807.191845875</v>
      </c>
      <c r="H205">
        <v>3045</v>
      </c>
    </row>
    <row r="206" spans="1:8" x14ac:dyDescent="0.25">
      <c r="A206" s="3">
        <v>35824</v>
      </c>
      <c r="B206" s="5">
        <v>0.125</v>
      </c>
      <c r="C206" s="2" t="s">
        <v>7</v>
      </c>
      <c r="D206" s="2">
        <v>1120</v>
      </c>
      <c r="E206" s="1">
        <f t="shared" si="10"/>
        <v>31.714868202338156</v>
      </c>
      <c r="F206">
        <f t="shared" si="11"/>
        <v>28543.38138210434</v>
      </c>
      <c r="G206">
        <f t="shared" si="12"/>
        <v>28543381.382104341</v>
      </c>
      <c r="H206">
        <v>3060</v>
      </c>
    </row>
    <row r="207" spans="1:8" x14ac:dyDescent="0.25">
      <c r="A207" s="3">
        <v>35824</v>
      </c>
      <c r="B207" s="5">
        <v>0.13541666666666666</v>
      </c>
      <c r="C207" s="2" t="s">
        <v>7</v>
      </c>
      <c r="D207" s="2">
        <v>1110</v>
      </c>
      <c r="E207" s="1">
        <f t="shared" si="10"/>
        <v>31.43169973624585</v>
      </c>
      <c r="F207">
        <f t="shared" si="11"/>
        <v>28415.955572362804</v>
      </c>
      <c r="G207">
        <f t="shared" si="12"/>
        <v>28415955.572362803</v>
      </c>
      <c r="H207">
        <v>3075</v>
      </c>
    </row>
    <row r="208" spans="1:8" x14ac:dyDescent="0.25">
      <c r="A208" s="3">
        <v>35824</v>
      </c>
      <c r="B208" s="5">
        <v>0.14583333333333334</v>
      </c>
      <c r="C208" s="2" t="s">
        <v>7</v>
      </c>
      <c r="D208" s="2">
        <v>1100</v>
      </c>
      <c r="E208" s="1">
        <f t="shared" si="10"/>
        <v>31.148531270153544</v>
      </c>
      <c r="F208">
        <f t="shared" si="11"/>
        <v>28161.103952879726</v>
      </c>
      <c r="G208">
        <f t="shared" si="12"/>
        <v>28161103.952879727</v>
      </c>
      <c r="H208">
        <v>3090</v>
      </c>
    </row>
    <row r="209" spans="1:8" x14ac:dyDescent="0.25">
      <c r="A209" s="3">
        <v>35824</v>
      </c>
      <c r="B209" s="5">
        <v>0.15625</v>
      </c>
      <c r="C209" s="2" t="s">
        <v>7</v>
      </c>
      <c r="D209" s="2">
        <v>1100</v>
      </c>
      <c r="E209" s="1">
        <f t="shared" si="10"/>
        <v>31.148531270153544</v>
      </c>
      <c r="F209">
        <f t="shared" si="11"/>
        <v>28033.67814313819</v>
      </c>
      <c r="G209">
        <f t="shared" si="12"/>
        <v>28033678.143138189</v>
      </c>
      <c r="H209">
        <v>3105</v>
      </c>
    </row>
    <row r="210" spans="1:8" x14ac:dyDescent="0.25">
      <c r="A210" s="3">
        <v>35824</v>
      </c>
      <c r="B210" s="5">
        <v>0.16666666666666666</v>
      </c>
      <c r="C210" s="2" t="s">
        <v>7</v>
      </c>
      <c r="D210" s="2">
        <v>1100</v>
      </c>
      <c r="E210" s="1">
        <f t="shared" si="10"/>
        <v>31.148531270153544</v>
      </c>
      <c r="F210">
        <f t="shared" si="11"/>
        <v>28033.67814313819</v>
      </c>
      <c r="G210">
        <f t="shared" si="12"/>
        <v>28033678.143138189</v>
      </c>
      <c r="H210">
        <v>3120</v>
      </c>
    </row>
    <row r="211" spans="1:8" x14ac:dyDescent="0.25">
      <c r="A211" s="3">
        <v>35824</v>
      </c>
      <c r="B211" s="5">
        <v>0.17708333333333334</v>
      </c>
      <c r="C211" s="2" t="s">
        <v>7</v>
      </c>
      <c r="D211" s="2">
        <v>1090</v>
      </c>
      <c r="E211" s="1">
        <f t="shared" si="10"/>
        <v>30.865362804061242</v>
      </c>
      <c r="F211">
        <f t="shared" si="11"/>
        <v>27906.252333396656</v>
      </c>
      <c r="G211">
        <f t="shared" si="12"/>
        <v>27906252.333396658</v>
      </c>
      <c r="H211">
        <v>3135</v>
      </c>
    </row>
    <row r="212" spans="1:8" x14ac:dyDescent="0.25">
      <c r="A212" s="3">
        <v>35824</v>
      </c>
      <c r="B212" s="5">
        <v>0.1875</v>
      </c>
      <c r="C212" s="2" t="s">
        <v>7</v>
      </c>
      <c r="D212" s="2">
        <v>1090</v>
      </c>
      <c r="E212" s="1">
        <f t="shared" si="10"/>
        <v>30.865362804061242</v>
      </c>
      <c r="F212">
        <f t="shared" si="11"/>
        <v>27778.826523655116</v>
      </c>
      <c r="G212">
        <f t="shared" si="12"/>
        <v>27778826.523655117</v>
      </c>
      <c r="H212">
        <v>3150</v>
      </c>
    </row>
    <row r="213" spans="1:8" x14ac:dyDescent="0.25">
      <c r="A213" s="3">
        <v>35824</v>
      </c>
      <c r="B213" s="5">
        <v>0.19791666666666666</v>
      </c>
      <c r="C213" s="2" t="s">
        <v>7</v>
      </c>
      <c r="D213" s="2">
        <v>1080</v>
      </c>
      <c r="E213" s="1">
        <f t="shared" si="10"/>
        <v>30.582194337968936</v>
      </c>
      <c r="F213">
        <f t="shared" si="11"/>
        <v>27651.400713913579</v>
      </c>
      <c r="G213">
        <f t="shared" si="12"/>
        <v>27651400.713913579</v>
      </c>
      <c r="H213">
        <v>3165</v>
      </c>
    </row>
    <row r="214" spans="1:8" x14ac:dyDescent="0.25">
      <c r="A214" s="3">
        <v>35824</v>
      </c>
      <c r="B214" s="5">
        <v>0.20833333333333334</v>
      </c>
      <c r="C214" s="2" t="s">
        <v>7</v>
      </c>
      <c r="D214" s="2">
        <v>1070</v>
      </c>
      <c r="E214" s="1">
        <f t="shared" si="10"/>
        <v>30.29902587187663</v>
      </c>
      <c r="F214">
        <f t="shared" si="11"/>
        <v>27396.549094430506</v>
      </c>
      <c r="G214">
        <f t="shared" si="12"/>
        <v>27396549.094430506</v>
      </c>
      <c r="H214">
        <v>3180</v>
      </c>
    </row>
    <row r="215" spans="1:8" x14ac:dyDescent="0.25">
      <c r="A215" s="3">
        <v>35824</v>
      </c>
      <c r="B215" s="5">
        <v>0.21875</v>
      </c>
      <c r="C215" s="2" t="s">
        <v>7</v>
      </c>
      <c r="D215" s="2">
        <v>1060</v>
      </c>
      <c r="E215" s="1">
        <f t="shared" si="10"/>
        <v>30.015857405784324</v>
      </c>
      <c r="F215">
        <f t="shared" si="11"/>
        <v>27141.697474947428</v>
      </c>
      <c r="G215">
        <f t="shared" si="12"/>
        <v>27141697.47494743</v>
      </c>
      <c r="H215">
        <v>3195</v>
      </c>
    </row>
    <row r="216" spans="1:8" x14ac:dyDescent="0.25">
      <c r="A216" s="3">
        <v>35824</v>
      </c>
      <c r="B216" s="5">
        <v>0.22916666666666666</v>
      </c>
      <c r="C216" s="2" t="s">
        <v>7</v>
      </c>
      <c r="D216" s="2">
        <v>1060</v>
      </c>
      <c r="E216" s="1">
        <f t="shared" si="10"/>
        <v>30.015857405784324</v>
      </c>
      <c r="F216">
        <f t="shared" si="11"/>
        <v>27014.271665205892</v>
      </c>
      <c r="G216">
        <f t="shared" si="12"/>
        <v>27014271.665205892</v>
      </c>
      <c r="H216">
        <v>3210</v>
      </c>
    </row>
    <row r="217" spans="1:8" x14ac:dyDescent="0.25">
      <c r="A217" s="3">
        <v>35824</v>
      </c>
      <c r="B217" s="5">
        <v>0.23958333333333334</v>
      </c>
      <c r="C217" s="2" t="s">
        <v>7</v>
      </c>
      <c r="D217" s="2">
        <v>1060</v>
      </c>
      <c r="E217" s="1">
        <f t="shared" si="10"/>
        <v>30.015857405784324</v>
      </c>
      <c r="F217">
        <f t="shared" si="11"/>
        <v>27014.271665205892</v>
      </c>
      <c r="G217">
        <f t="shared" si="12"/>
        <v>27014271.665205892</v>
      </c>
      <c r="H217">
        <v>3225</v>
      </c>
    </row>
    <row r="218" spans="1:8" x14ac:dyDescent="0.25">
      <c r="A218" s="3">
        <v>35824</v>
      </c>
      <c r="B218" s="5">
        <v>0.25</v>
      </c>
      <c r="C218" s="2" t="s">
        <v>7</v>
      </c>
      <c r="D218" s="2">
        <v>1050</v>
      </c>
      <c r="E218" s="1">
        <f t="shared" si="10"/>
        <v>29.732688939692022</v>
      </c>
      <c r="F218">
        <f t="shared" si="11"/>
        <v>26886.845855464355</v>
      </c>
      <c r="G218">
        <f t="shared" si="12"/>
        <v>26886845.855464354</v>
      </c>
      <c r="H218">
        <v>3240</v>
      </c>
    </row>
    <row r="219" spans="1:8" x14ac:dyDescent="0.25">
      <c r="A219" s="3">
        <v>35824</v>
      </c>
      <c r="B219" s="5">
        <v>0.26041666666666669</v>
      </c>
      <c r="C219" s="2" t="s">
        <v>7</v>
      </c>
      <c r="D219" s="2">
        <v>1040</v>
      </c>
      <c r="E219" s="1">
        <f t="shared" si="10"/>
        <v>29.449520473599716</v>
      </c>
      <c r="F219">
        <f t="shared" si="11"/>
        <v>26631.994235981281</v>
      </c>
      <c r="G219">
        <f t="shared" si="12"/>
        <v>26631994.235981282</v>
      </c>
      <c r="H219">
        <v>3255</v>
      </c>
    </row>
    <row r="220" spans="1:8" x14ac:dyDescent="0.25">
      <c r="A220" s="3">
        <v>35824</v>
      </c>
      <c r="B220" s="5">
        <v>0.27083333333333331</v>
      </c>
      <c r="C220" s="2" t="s">
        <v>7</v>
      </c>
      <c r="D220" s="2">
        <v>1030</v>
      </c>
      <c r="E220" s="1">
        <f t="shared" si="10"/>
        <v>29.16635200750741</v>
      </c>
      <c r="F220">
        <f t="shared" si="11"/>
        <v>26377.142616498208</v>
      </c>
      <c r="G220">
        <f t="shared" si="12"/>
        <v>26377142.616498206</v>
      </c>
      <c r="H220">
        <v>3270</v>
      </c>
    </row>
    <row r="221" spans="1:8" x14ac:dyDescent="0.25">
      <c r="A221" s="3">
        <v>35824</v>
      </c>
      <c r="B221" s="5">
        <v>0.28125</v>
      </c>
      <c r="C221" s="2" t="s">
        <v>7</v>
      </c>
      <c r="D221" s="2">
        <v>1030</v>
      </c>
      <c r="E221" s="1">
        <f t="shared" si="10"/>
        <v>29.16635200750741</v>
      </c>
      <c r="F221">
        <f t="shared" si="11"/>
        <v>26249.716806756667</v>
      </c>
      <c r="G221">
        <f t="shared" si="12"/>
        <v>26249716.806756668</v>
      </c>
      <c r="H221">
        <v>3285</v>
      </c>
    </row>
    <row r="222" spans="1:8" x14ac:dyDescent="0.25">
      <c r="A222" s="3">
        <v>35824</v>
      </c>
      <c r="B222" s="5">
        <v>0.29166666666666669</v>
      </c>
      <c r="C222" s="2" t="s">
        <v>7</v>
      </c>
      <c r="D222" s="2">
        <v>1020</v>
      </c>
      <c r="E222" s="1">
        <f t="shared" si="10"/>
        <v>28.883183541415107</v>
      </c>
      <c r="F222">
        <f t="shared" si="11"/>
        <v>26122.290997015134</v>
      </c>
      <c r="G222">
        <f t="shared" si="12"/>
        <v>26122290.997015134</v>
      </c>
      <c r="H222">
        <v>3300</v>
      </c>
    </row>
    <row r="223" spans="1:8" x14ac:dyDescent="0.25">
      <c r="A223" s="3">
        <v>35824</v>
      </c>
      <c r="B223" s="5">
        <v>0.30208333333333331</v>
      </c>
      <c r="C223" s="2" t="s">
        <v>7</v>
      </c>
      <c r="D223" s="2">
        <v>1020</v>
      </c>
      <c r="E223" s="1">
        <f t="shared" si="10"/>
        <v>28.883183541415107</v>
      </c>
      <c r="F223">
        <f t="shared" si="11"/>
        <v>25994.865187273597</v>
      </c>
      <c r="G223">
        <f t="shared" si="12"/>
        <v>25994865.187273595</v>
      </c>
      <c r="H223">
        <v>3315</v>
      </c>
    </row>
    <row r="224" spans="1:8" x14ac:dyDescent="0.25">
      <c r="A224" s="3">
        <v>35824</v>
      </c>
      <c r="B224" s="5">
        <v>0.3125</v>
      </c>
      <c r="C224" s="2" t="s">
        <v>7</v>
      </c>
      <c r="D224" s="2">
        <v>1010</v>
      </c>
      <c r="E224" s="1">
        <f t="shared" si="10"/>
        <v>28.600015075322801</v>
      </c>
      <c r="F224">
        <f t="shared" si="11"/>
        <v>25867.43937753206</v>
      </c>
      <c r="G224">
        <f t="shared" si="12"/>
        <v>25867439.377532061</v>
      </c>
      <c r="H224">
        <v>3330</v>
      </c>
    </row>
    <row r="225" spans="1:8" x14ac:dyDescent="0.25">
      <c r="A225" s="3">
        <v>35824</v>
      </c>
      <c r="B225" s="5">
        <v>0.32291666666666669</v>
      </c>
      <c r="C225" s="2" t="s">
        <v>7</v>
      </c>
      <c r="D225" s="2">
        <v>1020</v>
      </c>
      <c r="E225" s="1">
        <f t="shared" si="10"/>
        <v>28.883183541415107</v>
      </c>
      <c r="F225">
        <f t="shared" si="11"/>
        <v>25867.43937753206</v>
      </c>
      <c r="G225">
        <f t="shared" si="12"/>
        <v>25867439.377532061</v>
      </c>
      <c r="H225">
        <v>3345</v>
      </c>
    </row>
    <row r="226" spans="1:8" x14ac:dyDescent="0.25">
      <c r="A226" s="3">
        <v>35824</v>
      </c>
      <c r="B226" s="5">
        <v>0.33333333333333331</v>
      </c>
      <c r="C226" s="2" t="s">
        <v>7</v>
      </c>
      <c r="D226" s="2">
        <v>1000</v>
      </c>
      <c r="E226" s="1">
        <f t="shared" si="10"/>
        <v>28.316846609230495</v>
      </c>
      <c r="F226">
        <f t="shared" si="11"/>
        <v>25740.01356779052</v>
      </c>
      <c r="G226">
        <f t="shared" si="12"/>
        <v>25740013.567790519</v>
      </c>
      <c r="H226">
        <v>3360</v>
      </c>
    </row>
    <row r="227" spans="1:8" x14ac:dyDescent="0.25">
      <c r="A227" s="3">
        <v>35824</v>
      </c>
      <c r="B227" s="5">
        <v>0.34375</v>
      </c>
      <c r="C227" s="2" t="s">
        <v>7</v>
      </c>
      <c r="D227" s="2">
        <v>996</v>
      </c>
      <c r="E227" s="1">
        <f t="shared" si="10"/>
        <v>28.203579222793575</v>
      </c>
      <c r="F227">
        <f t="shared" si="11"/>
        <v>25434.191624410832</v>
      </c>
      <c r="G227">
        <f t="shared" si="12"/>
        <v>25434191.624410834</v>
      </c>
      <c r="H227">
        <v>3375</v>
      </c>
    </row>
    <row r="228" spans="1:8" x14ac:dyDescent="0.25">
      <c r="A228" s="3">
        <v>35824</v>
      </c>
      <c r="B228" s="5">
        <v>0.35416666666666669</v>
      </c>
      <c r="C228" s="2" t="s">
        <v>7</v>
      </c>
      <c r="D228" s="2">
        <v>989</v>
      </c>
      <c r="E228" s="1">
        <f t="shared" si="10"/>
        <v>28.00536129652896</v>
      </c>
      <c r="F228">
        <f t="shared" si="11"/>
        <v>25294.023233695141</v>
      </c>
      <c r="G228">
        <f t="shared" si="12"/>
        <v>25294023.233695142</v>
      </c>
      <c r="H228">
        <v>3390</v>
      </c>
    </row>
    <row r="229" spans="1:8" x14ac:dyDescent="0.25">
      <c r="A229" s="3">
        <v>35824</v>
      </c>
      <c r="B229" s="5">
        <v>0.36458333333333331</v>
      </c>
      <c r="C229" s="2" t="s">
        <v>7</v>
      </c>
      <c r="D229" s="2">
        <v>983</v>
      </c>
      <c r="E229" s="1">
        <f t="shared" si="10"/>
        <v>27.835460216873578</v>
      </c>
      <c r="F229">
        <f t="shared" si="11"/>
        <v>25128.369681031141</v>
      </c>
      <c r="G229">
        <f t="shared" si="12"/>
        <v>25128369.681031141</v>
      </c>
      <c r="H229">
        <v>3405</v>
      </c>
    </row>
    <row r="230" spans="1:8" x14ac:dyDescent="0.25">
      <c r="A230" s="3">
        <v>35824</v>
      </c>
      <c r="B230" s="5">
        <v>0.375</v>
      </c>
      <c r="C230" s="2" t="s">
        <v>7</v>
      </c>
      <c r="D230" s="2">
        <v>976</v>
      </c>
      <c r="E230" s="1">
        <f t="shared" si="10"/>
        <v>27.637242290608963</v>
      </c>
      <c r="F230">
        <f t="shared" si="11"/>
        <v>24962.716128367141</v>
      </c>
      <c r="G230">
        <f t="shared" si="12"/>
        <v>24962716.128367141</v>
      </c>
      <c r="H230">
        <v>3420</v>
      </c>
    </row>
    <row r="231" spans="1:8" x14ac:dyDescent="0.25">
      <c r="A231" s="3">
        <v>35824</v>
      </c>
      <c r="B231" s="5">
        <v>0.38541666666666669</v>
      </c>
      <c r="C231" s="2" t="s">
        <v>7</v>
      </c>
      <c r="D231" s="2">
        <v>970</v>
      </c>
      <c r="E231" s="1">
        <f t="shared" si="10"/>
        <v>27.467341210953581</v>
      </c>
      <c r="F231">
        <f t="shared" si="11"/>
        <v>24797.062575703145</v>
      </c>
      <c r="G231">
        <f t="shared" si="12"/>
        <v>24797062.575703144</v>
      </c>
      <c r="H231">
        <v>3435</v>
      </c>
    </row>
    <row r="232" spans="1:8" x14ac:dyDescent="0.25">
      <c r="A232" s="3">
        <v>35824</v>
      </c>
      <c r="B232" s="5">
        <v>0.39583333333333331</v>
      </c>
      <c r="C232" s="2" t="s">
        <v>7</v>
      </c>
      <c r="D232" s="2">
        <v>970</v>
      </c>
      <c r="E232" s="1">
        <f t="shared" si="10"/>
        <v>27.467341210953581</v>
      </c>
      <c r="F232">
        <f t="shared" si="11"/>
        <v>24720.607089858222</v>
      </c>
      <c r="G232">
        <f t="shared" si="12"/>
        <v>24720607.089858223</v>
      </c>
      <c r="H232">
        <v>3450</v>
      </c>
    </row>
    <row r="233" spans="1:8" x14ac:dyDescent="0.25">
      <c r="A233" s="3">
        <v>35824</v>
      </c>
      <c r="B233" s="5">
        <v>0.40625</v>
      </c>
      <c r="C233" s="2" t="s">
        <v>7</v>
      </c>
      <c r="D233" s="2">
        <v>963</v>
      </c>
      <c r="E233" s="1">
        <f t="shared" si="10"/>
        <v>27.269123284688966</v>
      </c>
      <c r="F233">
        <f t="shared" si="11"/>
        <v>24631.409023039148</v>
      </c>
      <c r="G233">
        <f t="shared" si="12"/>
        <v>24631409.023039147</v>
      </c>
      <c r="H233">
        <v>3465</v>
      </c>
    </row>
    <row r="234" spans="1:8" x14ac:dyDescent="0.25">
      <c r="A234" s="3">
        <v>35824</v>
      </c>
      <c r="B234" s="5">
        <v>0.41666666666666669</v>
      </c>
      <c r="C234" s="2" t="s">
        <v>7</v>
      </c>
      <c r="D234" s="2">
        <v>957</v>
      </c>
      <c r="E234" s="1">
        <f t="shared" si="10"/>
        <v>27.099222205033584</v>
      </c>
      <c r="F234">
        <f t="shared" si="11"/>
        <v>24465.755470375148</v>
      </c>
      <c r="G234">
        <f t="shared" si="12"/>
        <v>24465755.470375147</v>
      </c>
      <c r="H234">
        <v>3480</v>
      </c>
    </row>
    <row r="235" spans="1:8" x14ac:dyDescent="0.25">
      <c r="A235" s="3">
        <v>35824</v>
      </c>
      <c r="B235" s="5">
        <v>0.42708333333333331</v>
      </c>
      <c r="C235" s="2" t="s">
        <v>7</v>
      </c>
      <c r="D235" s="2">
        <v>957</v>
      </c>
      <c r="E235" s="1">
        <f t="shared" si="10"/>
        <v>27.099222205033584</v>
      </c>
      <c r="F235">
        <f t="shared" si="11"/>
        <v>24389.299984530226</v>
      </c>
      <c r="G235">
        <f t="shared" si="12"/>
        <v>24389299.984530225</v>
      </c>
      <c r="H235">
        <v>3495</v>
      </c>
    </row>
    <row r="236" spans="1:8" x14ac:dyDescent="0.25">
      <c r="A236" s="3">
        <v>35824</v>
      </c>
      <c r="B236" s="5">
        <v>0.4375</v>
      </c>
      <c r="C236" s="2" t="s">
        <v>7</v>
      </c>
      <c r="D236" s="2">
        <v>945</v>
      </c>
      <c r="E236" s="1">
        <f t="shared" si="10"/>
        <v>26.75942004572282</v>
      </c>
      <c r="F236">
        <f t="shared" si="11"/>
        <v>24236.38901284038</v>
      </c>
      <c r="G236">
        <f t="shared" si="12"/>
        <v>24236389.012840379</v>
      </c>
      <c r="H236">
        <v>3510</v>
      </c>
    </row>
    <row r="237" spans="1:8" x14ac:dyDescent="0.25">
      <c r="A237" s="3">
        <v>35824</v>
      </c>
      <c r="B237" s="5">
        <v>0.44791666666666669</v>
      </c>
      <c r="C237" s="2" t="s">
        <v>7</v>
      </c>
      <c r="D237" s="2">
        <v>938</v>
      </c>
      <c r="E237" s="1">
        <f t="shared" si="10"/>
        <v>26.561202119458205</v>
      </c>
      <c r="F237">
        <f t="shared" si="11"/>
        <v>23994.279974331461</v>
      </c>
      <c r="G237">
        <f t="shared" si="12"/>
        <v>23994279.974331461</v>
      </c>
      <c r="H237">
        <v>3525</v>
      </c>
    </row>
    <row r="238" spans="1:8" x14ac:dyDescent="0.25">
      <c r="A238" s="3">
        <v>35824</v>
      </c>
      <c r="B238" s="5">
        <v>0.45833333333333331</v>
      </c>
      <c r="C238" s="2" t="s">
        <v>7</v>
      </c>
      <c r="D238" s="2">
        <v>932</v>
      </c>
      <c r="E238" s="1">
        <f t="shared" si="10"/>
        <v>26.391301039802823</v>
      </c>
      <c r="F238">
        <f t="shared" si="11"/>
        <v>23828.626421667461</v>
      </c>
      <c r="G238">
        <f t="shared" si="12"/>
        <v>23828626.42166746</v>
      </c>
      <c r="H238">
        <v>3540</v>
      </c>
    </row>
    <row r="239" spans="1:8" x14ac:dyDescent="0.25">
      <c r="A239" s="3">
        <v>35824</v>
      </c>
      <c r="B239" s="5">
        <v>0.46875</v>
      </c>
      <c r="C239" s="2" t="s">
        <v>7</v>
      </c>
      <c r="D239" s="2">
        <v>932</v>
      </c>
      <c r="E239" s="1">
        <f t="shared" si="10"/>
        <v>26.391301039802823</v>
      </c>
      <c r="F239">
        <f t="shared" si="11"/>
        <v>23752.170935822542</v>
      </c>
      <c r="G239">
        <f t="shared" si="12"/>
        <v>23752170.935822543</v>
      </c>
      <c r="H239">
        <v>3555</v>
      </c>
    </row>
    <row r="240" spans="1:8" x14ac:dyDescent="0.25">
      <c r="A240" s="3">
        <v>35824</v>
      </c>
      <c r="B240" s="5">
        <v>0.47916666666666669</v>
      </c>
      <c r="C240" s="2" t="s">
        <v>7</v>
      </c>
      <c r="D240" s="2">
        <v>932</v>
      </c>
      <c r="E240" s="1">
        <f t="shared" si="10"/>
        <v>26.391301039802823</v>
      </c>
      <c r="F240">
        <f t="shared" si="11"/>
        <v>23752.170935822542</v>
      </c>
      <c r="G240">
        <f t="shared" si="12"/>
        <v>23752170.935822543</v>
      </c>
      <c r="H240">
        <v>3570</v>
      </c>
    </row>
    <row r="241" spans="1:8" x14ac:dyDescent="0.25">
      <c r="A241" s="3">
        <v>35824</v>
      </c>
      <c r="B241" s="5">
        <v>0.48958333333333331</v>
      </c>
      <c r="C241" s="2" t="s">
        <v>7</v>
      </c>
      <c r="D241" s="2">
        <v>920</v>
      </c>
      <c r="E241" s="1">
        <f t="shared" si="10"/>
        <v>26.051498880492055</v>
      </c>
      <c r="F241">
        <f t="shared" si="11"/>
        <v>23599.259964132692</v>
      </c>
      <c r="G241">
        <f t="shared" si="12"/>
        <v>23599259.964132693</v>
      </c>
      <c r="H241">
        <v>3585</v>
      </c>
    </row>
    <row r="242" spans="1:8" x14ac:dyDescent="0.25">
      <c r="A242" s="3">
        <v>35824</v>
      </c>
      <c r="B242" s="5">
        <v>0.5</v>
      </c>
      <c r="C242" s="2" t="s">
        <v>7</v>
      </c>
      <c r="D242" s="2">
        <v>914</v>
      </c>
      <c r="E242" s="1">
        <f t="shared" si="10"/>
        <v>25.881597800836673</v>
      </c>
      <c r="F242">
        <f t="shared" si="11"/>
        <v>23369.893506597928</v>
      </c>
      <c r="G242">
        <f t="shared" si="12"/>
        <v>23369893.506597929</v>
      </c>
      <c r="H242">
        <v>3600</v>
      </c>
    </row>
    <row r="243" spans="1:8" x14ac:dyDescent="0.25">
      <c r="A243" s="3">
        <v>35824</v>
      </c>
      <c r="B243" s="5">
        <v>0.51041666666666663</v>
      </c>
      <c r="C243" s="2" t="s">
        <v>7</v>
      </c>
      <c r="D243" s="2">
        <v>907</v>
      </c>
      <c r="E243" s="1">
        <f t="shared" si="10"/>
        <v>25.683379874572058</v>
      </c>
      <c r="F243">
        <f t="shared" si="11"/>
        <v>23204.239953933928</v>
      </c>
      <c r="G243">
        <f t="shared" si="12"/>
        <v>23204239.953933928</v>
      </c>
      <c r="H243">
        <v>3615</v>
      </c>
    </row>
    <row r="244" spans="1:8" x14ac:dyDescent="0.25">
      <c r="A244" s="3">
        <v>35824</v>
      </c>
      <c r="B244" s="5">
        <v>0.52083333333333337</v>
      </c>
      <c r="C244" s="2" t="s">
        <v>7</v>
      </c>
      <c r="D244" s="2">
        <v>907</v>
      </c>
      <c r="E244" s="1">
        <f t="shared" si="10"/>
        <v>25.683379874572058</v>
      </c>
      <c r="F244">
        <f t="shared" si="11"/>
        <v>23115.04188711485</v>
      </c>
      <c r="G244">
        <f t="shared" si="12"/>
        <v>23115041.887114849</v>
      </c>
      <c r="H244">
        <v>3630</v>
      </c>
    </row>
    <row r="245" spans="1:8" x14ac:dyDescent="0.25">
      <c r="A245" s="3">
        <v>35824</v>
      </c>
      <c r="B245" s="5">
        <v>0.53125</v>
      </c>
      <c r="C245" s="2" t="s">
        <v>7</v>
      </c>
      <c r="D245" s="2">
        <v>901</v>
      </c>
      <c r="E245" s="1">
        <f t="shared" si="10"/>
        <v>25.513478794916676</v>
      </c>
      <c r="F245">
        <f t="shared" si="11"/>
        <v>23038.586401269931</v>
      </c>
      <c r="G245">
        <f t="shared" si="12"/>
        <v>23038586.401269931</v>
      </c>
      <c r="H245">
        <v>3645</v>
      </c>
    </row>
    <row r="246" spans="1:8" x14ac:dyDescent="0.25">
      <c r="A246" s="3">
        <v>35824</v>
      </c>
      <c r="B246" s="5">
        <v>0.54166666666666663</v>
      </c>
      <c r="C246" s="2" t="s">
        <v>7</v>
      </c>
      <c r="D246" s="2">
        <v>901</v>
      </c>
      <c r="E246" s="1">
        <f t="shared" si="10"/>
        <v>25.513478794916676</v>
      </c>
      <c r="F246">
        <f t="shared" si="11"/>
        <v>22962.130915425008</v>
      </c>
      <c r="G246">
        <f t="shared" si="12"/>
        <v>22962130.91542501</v>
      </c>
      <c r="H246">
        <v>3660</v>
      </c>
    </row>
    <row r="247" spans="1:8" x14ac:dyDescent="0.25">
      <c r="A247" s="3">
        <v>35824</v>
      </c>
      <c r="B247" s="5">
        <v>0.55208333333333337</v>
      </c>
      <c r="C247" s="2" t="s">
        <v>7</v>
      </c>
      <c r="D247" s="2">
        <v>895</v>
      </c>
      <c r="E247" s="1">
        <f t="shared" si="10"/>
        <v>25.343577715261294</v>
      </c>
      <c r="F247">
        <f t="shared" si="11"/>
        <v>22885.675429580086</v>
      </c>
      <c r="G247">
        <f t="shared" si="12"/>
        <v>22885675.429580085</v>
      </c>
      <c r="H247">
        <v>3675</v>
      </c>
    </row>
    <row r="248" spans="1:8" x14ac:dyDescent="0.25">
      <c r="A248" s="3">
        <v>35824</v>
      </c>
      <c r="B248" s="5">
        <v>0.5625</v>
      </c>
      <c r="C248" s="2" t="s">
        <v>7</v>
      </c>
      <c r="D248" s="2">
        <v>889</v>
      </c>
      <c r="E248" s="1">
        <f t="shared" si="10"/>
        <v>25.173676635605911</v>
      </c>
      <c r="F248">
        <f t="shared" si="11"/>
        <v>22732.764457890244</v>
      </c>
      <c r="G248">
        <f t="shared" si="12"/>
        <v>22732764.457890242</v>
      </c>
      <c r="H248">
        <v>3690</v>
      </c>
    </row>
    <row r="249" spans="1:8" x14ac:dyDescent="0.25">
      <c r="A249" s="3">
        <v>35824</v>
      </c>
      <c r="B249" s="5">
        <v>0.57291666666666663</v>
      </c>
      <c r="C249" s="2" t="s">
        <v>7</v>
      </c>
      <c r="D249" s="2">
        <v>889</v>
      </c>
      <c r="E249" s="1">
        <f t="shared" si="10"/>
        <v>25.173676635605911</v>
      </c>
      <c r="F249">
        <f t="shared" si="11"/>
        <v>22656.308972045321</v>
      </c>
      <c r="G249">
        <f t="shared" si="12"/>
        <v>22656308.972045321</v>
      </c>
      <c r="H249">
        <v>3705</v>
      </c>
    </row>
    <row r="250" spans="1:8" x14ac:dyDescent="0.25">
      <c r="A250" s="3">
        <v>35824</v>
      </c>
      <c r="B250" s="5">
        <v>0.58333333333333337</v>
      </c>
      <c r="C250" s="2" t="s">
        <v>7</v>
      </c>
      <c r="D250" s="2">
        <v>877</v>
      </c>
      <c r="E250" s="1">
        <f t="shared" si="10"/>
        <v>24.833874476295144</v>
      </c>
      <c r="F250">
        <f t="shared" si="11"/>
        <v>22503.398000355472</v>
      </c>
      <c r="G250">
        <f t="shared" si="12"/>
        <v>22503398.000355471</v>
      </c>
      <c r="H250">
        <v>3720</v>
      </c>
    </row>
    <row r="251" spans="1:8" x14ac:dyDescent="0.25">
      <c r="A251" s="3">
        <v>35824</v>
      </c>
      <c r="B251" s="5">
        <v>0.59375</v>
      </c>
      <c r="C251" s="2" t="s">
        <v>7</v>
      </c>
      <c r="D251" s="2">
        <v>883</v>
      </c>
      <c r="E251" s="1">
        <f t="shared" si="10"/>
        <v>25.003775555950529</v>
      </c>
      <c r="F251">
        <f t="shared" si="11"/>
        <v>22426.942514510556</v>
      </c>
      <c r="G251">
        <f t="shared" si="12"/>
        <v>22426942.514510557</v>
      </c>
      <c r="H251">
        <v>3735</v>
      </c>
    </row>
    <row r="252" spans="1:8" x14ac:dyDescent="0.25">
      <c r="A252" s="3">
        <v>35824</v>
      </c>
      <c r="B252" s="5">
        <v>0.60416666666666663</v>
      </c>
      <c r="C252" s="2" t="s">
        <v>7</v>
      </c>
      <c r="D252" s="2">
        <v>877</v>
      </c>
      <c r="E252" s="1">
        <f t="shared" si="10"/>
        <v>24.833874476295144</v>
      </c>
      <c r="F252">
        <f t="shared" si="11"/>
        <v>22426.942514510556</v>
      </c>
      <c r="G252">
        <f t="shared" si="12"/>
        <v>22426942.514510557</v>
      </c>
      <c r="H252">
        <v>3750</v>
      </c>
    </row>
    <row r="253" spans="1:8" x14ac:dyDescent="0.25">
      <c r="A253" s="3">
        <v>35824</v>
      </c>
      <c r="B253" s="5">
        <v>0.61458333333333337</v>
      </c>
      <c r="C253" s="2" t="s">
        <v>7</v>
      </c>
      <c r="D253" s="2">
        <v>865</v>
      </c>
      <c r="E253" s="1">
        <f t="shared" si="10"/>
        <v>24.494072316984379</v>
      </c>
      <c r="F253">
        <f t="shared" si="11"/>
        <v>22197.576056975784</v>
      </c>
      <c r="G253">
        <f t="shared" si="12"/>
        <v>22197576.056975786</v>
      </c>
      <c r="H253">
        <v>3765</v>
      </c>
    </row>
    <row r="254" spans="1:8" x14ac:dyDescent="0.25">
      <c r="A254" s="3">
        <v>35824</v>
      </c>
      <c r="B254" s="5">
        <v>0.625</v>
      </c>
      <c r="C254" s="2" t="s">
        <v>7</v>
      </c>
      <c r="D254" s="2">
        <v>865</v>
      </c>
      <c r="E254" s="1">
        <f t="shared" si="10"/>
        <v>24.494072316984379</v>
      </c>
      <c r="F254">
        <f t="shared" si="11"/>
        <v>22044.665085285942</v>
      </c>
      <c r="G254">
        <f t="shared" si="12"/>
        <v>22044665.085285943</v>
      </c>
      <c r="H254">
        <v>3780</v>
      </c>
    </row>
    <row r="255" spans="1:8" x14ac:dyDescent="0.25">
      <c r="A255" s="3">
        <v>35824</v>
      </c>
      <c r="B255" s="5">
        <v>0.63541666666666663</v>
      </c>
      <c r="C255" s="2" t="s">
        <v>7</v>
      </c>
      <c r="D255" s="2">
        <v>859</v>
      </c>
      <c r="E255" s="1">
        <f t="shared" si="10"/>
        <v>24.324171237328997</v>
      </c>
      <c r="F255">
        <f t="shared" si="11"/>
        <v>21968.209599441019</v>
      </c>
      <c r="G255">
        <f t="shared" si="12"/>
        <v>21968209.599441018</v>
      </c>
      <c r="H255">
        <v>3795</v>
      </c>
    </row>
    <row r="256" spans="1:8" x14ac:dyDescent="0.25">
      <c r="A256" s="3">
        <v>35824</v>
      </c>
      <c r="B256" s="5">
        <v>0.64583333333333337</v>
      </c>
      <c r="C256" s="2" t="s">
        <v>7</v>
      </c>
      <c r="D256" s="2">
        <v>853</v>
      </c>
      <c r="E256" s="1">
        <f t="shared" si="10"/>
        <v>24.154270157673611</v>
      </c>
      <c r="F256">
        <f t="shared" si="11"/>
        <v>21815.298627751174</v>
      </c>
      <c r="G256">
        <f t="shared" si="12"/>
        <v>21815298.627751175</v>
      </c>
      <c r="H256">
        <v>3810</v>
      </c>
    </row>
    <row r="257" spans="1:8" x14ac:dyDescent="0.25">
      <c r="A257" s="3">
        <v>35824</v>
      </c>
      <c r="B257" s="5">
        <v>0.65625</v>
      </c>
      <c r="C257" s="2" t="s">
        <v>7</v>
      </c>
      <c r="D257" s="2">
        <v>859</v>
      </c>
      <c r="E257" s="1">
        <f t="shared" si="10"/>
        <v>24.324171237328997</v>
      </c>
      <c r="F257">
        <f t="shared" si="11"/>
        <v>21815.298627751174</v>
      </c>
      <c r="G257">
        <f t="shared" si="12"/>
        <v>21815298.627751175</v>
      </c>
      <c r="H257">
        <v>3825</v>
      </c>
    </row>
    <row r="258" spans="1:8" x14ac:dyDescent="0.25">
      <c r="A258" s="3">
        <v>35824</v>
      </c>
      <c r="B258" s="5">
        <v>0.66666666666666663</v>
      </c>
      <c r="C258" s="2" t="s">
        <v>7</v>
      </c>
      <c r="D258" s="2">
        <v>853</v>
      </c>
      <c r="E258" s="1">
        <f t="shared" si="10"/>
        <v>24.154270157673611</v>
      </c>
      <c r="F258">
        <f t="shared" si="11"/>
        <v>21815.298627751174</v>
      </c>
      <c r="G258">
        <f t="shared" si="12"/>
        <v>21815298.627751175</v>
      </c>
      <c r="H258">
        <v>3840</v>
      </c>
    </row>
    <row r="259" spans="1:8" x14ac:dyDescent="0.25">
      <c r="A259" s="3">
        <v>35824</v>
      </c>
      <c r="B259" s="5">
        <v>0.67708333333333337</v>
      </c>
      <c r="C259" s="2" t="s">
        <v>7</v>
      </c>
      <c r="D259" s="2">
        <v>847</v>
      </c>
      <c r="E259" s="1">
        <f t="shared" ref="E259:E322" si="13">D259/35.3146667</f>
        <v>23.984369078018229</v>
      </c>
      <c r="F259">
        <f t="shared" si="11"/>
        <v>21662.387656061328</v>
      </c>
      <c r="G259">
        <f t="shared" si="12"/>
        <v>21662387.656061329</v>
      </c>
      <c r="H259">
        <v>3855</v>
      </c>
    </row>
    <row r="260" spans="1:8" x14ac:dyDescent="0.25">
      <c r="A260" s="3">
        <v>35824</v>
      </c>
      <c r="B260" s="5">
        <v>0.6875</v>
      </c>
      <c r="C260" s="2" t="s">
        <v>7</v>
      </c>
      <c r="D260" s="2">
        <v>847</v>
      </c>
      <c r="E260" s="1">
        <f t="shared" si="13"/>
        <v>23.984369078018229</v>
      </c>
      <c r="F260">
        <f t="shared" ref="F260:F323" si="14">((E260+E259)/2)*(900)</f>
        <v>21585.932170216405</v>
      </c>
      <c r="G260">
        <f t="shared" ref="G260:G323" si="15">F260*1000</f>
        <v>21585932.170216404</v>
      </c>
      <c r="H260">
        <v>3870</v>
      </c>
    </row>
    <row r="261" spans="1:8" x14ac:dyDescent="0.25">
      <c r="A261" s="3">
        <v>35824</v>
      </c>
      <c r="B261" s="5">
        <v>0.69791666666666663</v>
      </c>
      <c r="C261" s="2" t="s">
        <v>7</v>
      </c>
      <c r="D261" s="2">
        <v>841</v>
      </c>
      <c r="E261" s="1">
        <f t="shared" si="13"/>
        <v>23.814467998362847</v>
      </c>
      <c r="F261">
        <f t="shared" si="14"/>
        <v>21509.476684371486</v>
      </c>
      <c r="G261">
        <f t="shared" si="15"/>
        <v>21509476.684371486</v>
      </c>
      <c r="H261">
        <v>3885</v>
      </c>
    </row>
    <row r="262" spans="1:8" x14ac:dyDescent="0.25">
      <c r="A262" s="3">
        <v>35824</v>
      </c>
      <c r="B262" s="5">
        <v>0.70833333333333337</v>
      </c>
      <c r="C262" s="2" t="s">
        <v>7</v>
      </c>
      <c r="D262" s="2">
        <v>836</v>
      </c>
      <c r="E262" s="1">
        <f t="shared" si="13"/>
        <v>23.672883765316694</v>
      </c>
      <c r="F262">
        <f t="shared" si="14"/>
        <v>21369.308293655795</v>
      </c>
      <c r="G262">
        <f t="shared" si="15"/>
        <v>21369308.293655794</v>
      </c>
      <c r="H262">
        <v>3900</v>
      </c>
    </row>
    <row r="263" spans="1:8" x14ac:dyDescent="0.25">
      <c r="A263" s="3">
        <v>35824</v>
      </c>
      <c r="B263" s="5">
        <v>0.71875</v>
      </c>
      <c r="C263" s="2" t="s">
        <v>7</v>
      </c>
      <c r="D263" s="2">
        <v>824</v>
      </c>
      <c r="E263" s="1">
        <f t="shared" si="13"/>
        <v>23.33308160600593</v>
      </c>
      <c r="F263">
        <f t="shared" si="14"/>
        <v>21152.684417095181</v>
      </c>
      <c r="G263">
        <f t="shared" si="15"/>
        <v>21152684.417095181</v>
      </c>
      <c r="H263">
        <v>3915</v>
      </c>
    </row>
    <row r="264" spans="1:8" x14ac:dyDescent="0.25">
      <c r="A264" s="3">
        <v>35824</v>
      </c>
      <c r="B264" s="5">
        <v>0.72916666666666663</v>
      </c>
      <c r="C264" s="2" t="s">
        <v>7</v>
      </c>
      <c r="D264" s="2">
        <v>830</v>
      </c>
      <c r="E264" s="1">
        <f t="shared" si="13"/>
        <v>23.502982685661312</v>
      </c>
      <c r="F264">
        <f t="shared" si="14"/>
        <v>21076.228931250258</v>
      </c>
      <c r="G264">
        <f t="shared" si="15"/>
        <v>21076228.931250259</v>
      </c>
      <c r="H264">
        <v>3930</v>
      </c>
    </row>
    <row r="265" spans="1:8" x14ac:dyDescent="0.25">
      <c r="A265" s="3">
        <v>35824</v>
      </c>
      <c r="B265" s="5">
        <v>0.73958333333333337</v>
      </c>
      <c r="C265" s="2" t="s">
        <v>7</v>
      </c>
      <c r="D265" s="2">
        <v>824</v>
      </c>
      <c r="E265" s="1">
        <f t="shared" si="13"/>
        <v>23.33308160600593</v>
      </c>
      <c r="F265">
        <f t="shared" si="14"/>
        <v>21076.228931250258</v>
      </c>
      <c r="G265">
        <f t="shared" si="15"/>
        <v>21076228.931250259</v>
      </c>
      <c r="H265">
        <v>3945</v>
      </c>
    </row>
    <row r="266" spans="1:8" x14ac:dyDescent="0.25">
      <c r="A266" s="3">
        <v>35824</v>
      </c>
      <c r="B266" s="5">
        <v>0.75</v>
      </c>
      <c r="C266" s="2" t="s">
        <v>7</v>
      </c>
      <c r="D266" s="2">
        <v>818</v>
      </c>
      <c r="E266" s="1">
        <f t="shared" si="13"/>
        <v>23.163180526350544</v>
      </c>
      <c r="F266">
        <f t="shared" si="14"/>
        <v>20923.317959560416</v>
      </c>
      <c r="G266">
        <f t="shared" si="15"/>
        <v>20923317.959560417</v>
      </c>
      <c r="H266">
        <v>3960</v>
      </c>
    </row>
    <row r="267" spans="1:8" x14ac:dyDescent="0.25">
      <c r="A267" s="3">
        <v>35824</v>
      </c>
      <c r="B267" s="5">
        <v>0.76041666666666663</v>
      </c>
      <c r="C267" s="2" t="s">
        <v>7</v>
      </c>
      <c r="D267" s="2">
        <v>818</v>
      </c>
      <c r="E267" s="1">
        <f t="shared" si="13"/>
        <v>23.163180526350544</v>
      </c>
      <c r="F267">
        <f t="shared" si="14"/>
        <v>20846.86247371549</v>
      </c>
      <c r="G267">
        <f t="shared" si="15"/>
        <v>20846862.473715488</v>
      </c>
      <c r="H267">
        <v>3975</v>
      </c>
    </row>
    <row r="268" spans="1:8" x14ac:dyDescent="0.25">
      <c r="A268" s="3">
        <v>35824</v>
      </c>
      <c r="B268" s="5">
        <v>0.77083333333333337</v>
      </c>
      <c r="C268" s="2" t="s">
        <v>7</v>
      </c>
      <c r="D268" s="2">
        <v>812</v>
      </c>
      <c r="E268" s="1">
        <f t="shared" si="13"/>
        <v>22.993279446695162</v>
      </c>
      <c r="F268">
        <f t="shared" si="14"/>
        <v>20770.406987870567</v>
      </c>
      <c r="G268">
        <f t="shared" si="15"/>
        <v>20770406.987870567</v>
      </c>
      <c r="H268">
        <v>3990</v>
      </c>
    </row>
    <row r="269" spans="1:8" x14ac:dyDescent="0.25">
      <c r="A269" s="3">
        <v>35824</v>
      </c>
      <c r="B269" s="5">
        <v>0.78125</v>
      </c>
      <c r="C269" s="2" t="s">
        <v>7</v>
      </c>
      <c r="D269" s="2">
        <v>812</v>
      </c>
      <c r="E269" s="1">
        <f t="shared" si="13"/>
        <v>22.993279446695162</v>
      </c>
      <c r="F269">
        <f t="shared" si="14"/>
        <v>20693.951502025644</v>
      </c>
      <c r="G269">
        <f t="shared" si="15"/>
        <v>20693951.502025645</v>
      </c>
      <c r="H269">
        <v>4005</v>
      </c>
    </row>
    <row r="270" spans="1:8" x14ac:dyDescent="0.25">
      <c r="A270" s="3">
        <v>35824</v>
      </c>
      <c r="B270" s="5">
        <v>0.79166666666666663</v>
      </c>
      <c r="C270" s="2" t="s">
        <v>7</v>
      </c>
      <c r="D270" s="2">
        <v>807</v>
      </c>
      <c r="E270" s="1">
        <f t="shared" si="13"/>
        <v>22.851695213649009</v>
      </c>
      <c r="F270">
        <f t="shared" si="14"/>
        <v>20630.238597154876</v>
      </c>
      <c r="G270">
        <f t="shared" si="15"/>
        <v>20630238.597154874</v>
      </c>
      <c r="H270">
        <v>4020</v>
      </c>
    </row>
    <row r="271" spans="1:8" x14ac:dyDescent="0.25">
      <c r="A271" s="3">
        <v>35824</v>
      </c>
      <c r="B271" s="5">
        <v>0.80208333333333337</v>
      </c>
      <c r="C271" s="2" t="s">
        <v>7</v>
      </c>
      <c r="D271" s="2">
        <v>801</v>
      </c>
      <c r="E271" s="1">
        <f t="shared" si="13"/>
        <v>22.681794133993627</v>
      </c>
      <c r="F271">
        <f t="shared" si="14"/>
        <v>20490.070206439184</v>
      </c>
      <c r="G271">
        <f t="shared" si="15"/>
        <v>20490070.206439186</v>
      </c>
      <c r="H271">
        <v>4035</v>
      </c>
    </row>
    <row r="272" spans="1:8" x14ac:dyDescent="0.25">
      <c r="A272" s="3">
        <v>35824</v>
      </c>
      <c r="B272" s="5">
        <v>0.8125</v>
      </c>
      <c r="C272" s="2" t="s">
        <v>7</v>
      </c>
      <c r="D272" s="2">
        <v>801</v>
      </c>
      <c r="E272" s="1">
        <f t="shared" si="13"/>
        <v>22.681794133993627</v>
      </c>
      <c r="F272">
        <f t="shared" si="14"/>
        <v>20413.614720594265</v>
      </c>
      <c r="G272">
        <f t="shared" si="15"/>
        <v>20413614.720594265</v>
      </c>
      <c r="H272">
        <v>4050</v>
      </c>
    </row>
    <row r="273" spans="1:8" x14ac:dyDescent="0.25">
      <c r="A273" s="3">
        <v>35824</v>
      </c>
      <c r="B273" s="5">
        <v>0.82291666666666663</v>
      </c>
      <c r="C273" s="2" t="s">
        <v>7</v>
      </c>
      <c r="D273" s="2">
        <v>795</v>
      </c>
      <c r="E273" s="1">
        <f t="shared" si="13"/>
        <v>22.511893054338245</v>
      </c>
      <c r="F273">
        <f t="shared" si="14"/>
        <v>20337.159234749342</v>
      </c>
      <c r="G273">
        <f t="shared" si="15"/>
        <v>20337159.234749343</v>
      </c>
      <c r="H273">
        <v>4065</v>
      </c>
    </row>
    <row r="274" spans="1:8" x14ac:dyDescent="0.25">
      <c r="A274" s="3">
        <v>35824</v>
      </c>
      <c r="B274" s="5">
        <v>0.83333333333333337</v>
      </c>
      <c r="C274" s="2" t="s">
        <v>7</v>
      </c>
      <c r="D274" s="2">
        <v>790</v>
      </c>
      <c r="E274" s="1">
        <f t="shared" si="13"/>
        <v>22.370308821292092</v>
      </c>
      <c r="F274">
        <f t="shared" si="14"/>
        <v>20196.990844033651</v>
      </c>
      <c r="G274">
        <f t="shared" si="15"/>
        <v>20196990.844033651</v>
      </c>
      <c r="H274">
        <v>4080</v>
      </c>
    </row>
    <row r="275" spans="1:8" x14ac:dyDescent="0.25">
      <c r="A275" s="3">
        <v>35824</v>
      </c>
      <c r="B275" s="5">
        <v>0.84375</v>
      </c>
      <c r="C275" s="2" t="s">
        <v>7</v>
      </c>
      <c r="D275" s="2">
        <v>790</v>
      </c>
      <c r="E275" s="1">
        <f t="shared" si="13"/>
        <v>22.370308821292092</v>
      </c>
      <c r="F275">
        <f t="shared" si="14"/>
        <v>20133.277939162883</v>
      </c>
      <c r="G275">
        <f t="shared" si="15"/>
        <v>20133277.939162884</v>
      </c>
      <c r="H275">
        <v>4095</v>
      </c>
    </row>
    <row r="276" spans="1:8" x14ac:dyDescent="0.25">
      <c r="A276" s="3">
        <v>35824</v>
      </c>
      <c r="B276" s="5">
        <v>0.85416666666666663</v>
      </c>
      <c r="C276" s="2" t="s">
        <v>7</v>
      </c>
      <c r="D276" s="2">
        <v>784</v>
      </c>
      <c r="E276" s="1">
        <f t="shared" si="13"/>
        <v>22.20040774163671</v>
      </c>
      <c r="F276">
        <f t="shared" si="14"/>
        <v>20056.82245331796</v>
      </c>
      <c r="G276">
        <f t="shared" si="15"/>
        <v>20056822.453317959</v>
      </c>
      <c r="H276">
        <v>4110</v>
      </c>
    </row>
    <row r="277" spans="1:8" x14ac:dyDescent="0.25">
      <c r="A277" s="3">
        <v>35824</v>
      </c>
      <c r="B277" s="5">
        <v>0.86458333333333337</v>
      </c>
      <c r="C277" s="2" t="s">
        <v>7</v>
      </c>
      <c r="D277" s="2">
        <v>778</v>
      </c>
      <c r="E277" s="1">
        <f t="shared" si="13"/>
        <v>22.030506661981324</v>
      </c>
      <c r="F277">
        <f t="shared" si="14"/>
        <v>19903.911481628114</v>
      </c>
      <c r="G277">
        <f t="shared" si="15"/>
        <v>19903911.481628116</v>
      </c>
      <c r="H277">
        <v>4125</v>
      </c>
    </row>
    <row r="278" spans="1:8" x14ac:dyDescent="0.25">
      <c r="A278" s="3">
        <v>35824</v>
      </c>
      <c r="B278" s="5">
        <v>0.875</v>
      </c>
      <c r="C278" s="2" t="s">
        <v>7</v>
      </c>
      <c r="D278" s="2">
        <v>784</v>
      </c>
      <c r="E278" s="1">
        <f t="shared" si="13"/>
        <v>22.20040774163671</v>
      </c>
      <c r="F278">
        <f t="shared" si="14"/>
        <v>19903.911481628114</v>
      </c>
      <c r="G278">
        <f t="shared" si="15"/>
        <v>19903911.481628116</v>
      </c>
      <c r="H278">
        <v>4140</v>
      </c>
    </row>
    <row r="279" spans="1:8" x14ac:dyDescent="0.25">
      <c r="A279" s="3">
        <v>35824</v>
      </c>
      <c r="B279" s="5">
        <v>0.88541666666666663</v>
      </c>
      <c r="C279" s="2" t="s">
        <v>7</v>
      </c>
      <c r="D279" s="2">
        <v>773</v>
      </c>
      <c r="E279" s="1">
        <f t="shared" si="13"/>
        <v>21.888922428935174</v>
      </c>
      <c r="F279">
        <f t="shared" si="14"/>
        <v>19840.19857675735</v>
      </c>
      <c r="G279">
        <f t="shared" si="15"/>
        <v>19840198.576757349</v>
      </c>
      <c r="H279">
        <v>4155</v>
      </c>
    </row>
    <row r="280" spans="1:8" x14ac:dyDescent="0.25">
      <c r="A280" s="3">
        <v>35824</v>
      </c>
      <c r="B280" s="5">
        <v>0.89583333333333337</v>
      </c>
      <c r="C280" s="2" t="s">
        <v>7</v>
      </c>
      <c r="D280" s="2">
        <v>767</v>
      </c>
      <c r="E280" s="1">
        <f t="shared" si="13"/>
        <v>21.719021349279789</v>
      </c>
      <c r="F280">
        <f t="shared" si="14"/>
        <v>19623.574700196732</v>
      </c>
      <c r="G280">
        <f t="shared" si="15"/>
        <v>19623574.700196732</v>
      </c>
      <c r="H280">
        <v>4170</v>
      </c>
    </row>
    <row r="281" spans="1:8" x14ac:dyDescent="0.25">
      <c r="A281" s="3">
        <v>35824</v>
      </c>
      <c r="B281" s="5">
        <v>0.90625</v>
      </c>
      <c r="C281" s="2" t="s">
        <v>7</v>
      </c>
      <c r="D281" s="2">
        <v>767</v>
      </c>
      <c r="E281" s="1">
        <f t="shared" si="13"/>
        <v>21.719021349279789</v>
      </c>
      <c r="F281">
        <f t="shared" si="14"/>
        <v>19547.119214351809</v>
      </c>
      <c r="G281">
        <f t="shared" si="15"/>
        <v>19547119.214351811</v>
      </c>
      <c r="H281">
        <v>4185</v>
      </c>
    </row>
    <row r="282" spans="1:8" x14ac:dyDescent="0.25">
      <c r="A282" s="3">
        <v>35824</v>
      </c>
      <c r="B282" s="5">
        <v>0.91666666666666663</v>
      </c>
      <c r="C282" s="2" t="s">
        <v>7</v>
      </c>
      <c r="D282" s="2">
        <v>762</v>
      </c>
      <c r="E282" s="1">
        <f t="shared" si="13"/>
        <v>21.577437116233639</v>
      </c>
      <c r="F282">
        <f t="shared" si="14"/>
        <v>19483.406309481041</v>
      </c>
      <c r="G282">
        <f t="shared" si="15"/>
        <v>19483406.30948104</v>
      </c>
      <c r="H282">
        <v>4200</v>
      </c>
    </row>
    <row r="283" spans="1:8" x14ac:dyDescent="0.25">
      <c r="A283" s="3">
        <v>35824</v>
      </c>
      <c r="B283" s="5">
        <v>0.92708333333333337</v>
      </c>
      <c r="C283" s="2" t="s">
        <v>7</v>
      </c>
      <c r="D283" s="2">
        <v>767</v>
      </c>
      <c r="E283" s="1">
        <f t="shared" si="13"/>
        <v>21.719021349279789</v>
      </c>
      <c r="F283">
        <f t="shared" si="14"/>
        <v>19483.406309481041</v>
      </c>
      <c r="G283">
        <f t="shared" si="15"/>
        <v>19483406.30948104</v>
      </c>
      <c r="H283">
        <v>4215</v>
      </c>
    </row>
    <row r="284" spans="1:8" x14ac:dyDescent="0.25">
      <c r="A284" s="3">
        <v>35824</v>
      </c>
      <c r="B284" s="5">
        <v>0.9375</v>
      </c>
      <c r="C284" s="2" t="s">
        <v>7</v>
      </c>
      <c r="D284" s="2">
        <v>762</v>
      </c>
      <c r="E284" s="1">
        <f t="shared" si="13"/>
        <v>21.577437116233639</v>
      </c>
      <c r="F284">
        <f t="shared" si="14"/>
        <v>19483.406309481041</v>
      </c>
      <c r="G284">
        <f t="shared" si="15"/>
        <v>19483406.30948104</v>
      </c>
      <c r="H284">
        <v>4230</v>
      </c>
    </row>
    <row r="285" spans="1:8" x14ac:dyDescent="0.25">
      <c r="A285" s="3">
        <v>35824</v>
      </c>
      <c r="B285" s="5">
        <v>0.94791666666666663</v>
      </c>
      <c r="C285" s="2" t="s">
        <v>7</v>
      </c>
      <c r="D285" s="2">
        <v>756</v>
      </c>
      <c r="E285" s="1">
        <f t="shared" si="13"/>
        <v>21.407536036578254</v>
      </c>
      <c r="F285">
        <f t="shared" si="14"/>
        <v>19343.23791876535</v>
      </c>
      <c r="G285">
        <f t="shared" si="15"/>
        <v>19343237.918765351</v>
      </c>
      <c r="H285">
        <v>4245</v>
      </c>
    </row>
    <row r="286" spans="1:8" x14ac:dyDescent="0.25">
      <c r="A286" s="3">
        <v>35824</v>
      </c>
      <c r="B286" s="5">
        <v>0.95833333333333337</v>
      </c>
      <c r="C286" s="2" t="s">
        <v>7</v>
      </c>
      <c r="D286" s="2">
        <v>756</v>
      </c>
      <c r="E286" s="1">
        <f t="shared" si="13"/>
        <v>21.407536036578254</v>
      </c>
      <c r="F286">
        <f t="shared" si="14"/>
        <v>19266.782432920427</v>
      </c>
      <c r="G286">
        <f t="shared" si="15"/>
        <v>19266782.432920426</v>
      </c>
      <c r="H286">
        <v>4260</v>
      </c>
    </row>
    <row r="287" spans="1:8" x14ac:dyDescent="0.25">
      <c r="A287" s="3">
        <v>35824</v>
      </c>
      <c r="B287" s="5">
        <v>0.96875</v>
      </c>
      <c r="C287" s="2" t="s">
        <v>7</v>
      </c>
      <c r="D287" s="2">
        <v>756</v>
      </c>
      <c r="E287" s="1">
        <f t="shared" si="13"/>
        <v>21.407536036578254</v>
      </c>
      <c r="F287">
        <f t="shared" si="14"/>
        <v>19266.782432920427</v>
      </c>
      <c r="G287">
        <f t="shared" si="15"/>
        <v>19266782.432920426</v>
      </c>
      <c r="H287">
        <v>4275</v>
      </c>
    </row>
    <row r="288" spans="1:8" x14ac:dyDescent="0.25">
      <c r="A288" s="3">
        <v>35824</v>
      </c>
      <c r="B288" s="5">
        <v>0.97916666666666663</v>
      </c>
      <c r="C288" s="2" t="s">
        <v>7</v>
      </c>
      <c r="D288" s="2">
        <v>745</v>
      </c>
      <c r="E288" s="1">
        <f t="shared" si="13"/>
        <v>21.096050723876719</v>
      </c>
      <c r="F288">
        <f t="shared" si="14"/>
        <v>19126.614042204739</v>
      </c>
      <c r="G288">
        <f t="shared" si="15"/>
        <v>19126614.042204738</v>
      </c>
      <c r="H288">
        <v>4290</v>
      </c>
    </row>
    <row r="289" spans="1:8" x14ac:dyDescent="0.25">
      <c r="A289" s="3">
        <v>35824</v>
      </c>
      <c r="B289" s="5">
        <v>0.98958333333333337</v>
      </c>
      <c r="C289" s="2" t="s">
        <v>7</v>
      </c>
      <c r="D289" s="2">
        <v>745</v>
      </c>
      <c r="E289" s="1">
        <f t="shared" si="13"/>
        <v>21.096050723876719</v>
      </c>
      <c r="F289">
        <f t="shared" si="14"/>
        <v>18986.445651489048</v>
      </c>
      <c r="G289">
        <f t="shared" si="15"/>
        <v>18986445.651489049</v>
      </c>
      <c r="H289">
        <v>4305</v>
      </c>
    </row>
    <row r="290" spans="1:8" x14ac:dyDescent="0.25">
      <c r="A290" s="3">
        <v>35825</v>
      </c>
      <c r="B290" s="5">
        <v>0</v>
      </c>
      <c r="C290" s="2" t="s">
        <v>7</v>
      </c>
      <c r="D290" s="2">
        <v>745</v>
      </c>
      <c r="E290" s="1">
        <f t="shared" si="13"/>
        <v>21.096050723876719</v>
      </c>
      <c r="F290">
        <f t="shared" si="14"/>
        <v>18986.445651489048</v>
      </c>
      <c r="G290">
        <f t="shared" si="15"/>
        <v>18986445.651489049</v>
      </c>
      <c r="H290">
        <v>4320</v>
      </c>
    </row>
    <row r="291" spans="1:8" x14ac:dyDescent="0.25">
      <c r="A291" s="3">
        <v>35825</v>
      </c>
      <c r="B291" s="5">
        <v>1.0416666666666666E-2</v>
      </c>
      <c r="C291" s="2" t="s">
        <v>7</v>
      </c>
      <c r="D291" s="2">
        <v>745</v>
      </c>
      <c r="E291" s="1">
        <f t="shared" si="13"/>
        <v>21.096050723876719</v>
      </c>
      <c r="F291">
        <f t="shared" si="14"/>
        <v>18986.445651489048</v>
      </c>
      <c r="G291">
        <f t="shared" si="15"/>
        <v>18986445.651489049</v>
      </c>
      <c r="H291">
        <v>4335</v>
      </c>
    </row>
    <row r="292" spans="1:8" x14ac:dyDescent="0.25">
      <c r="A292" s="3">
        <v>35825</v>
      </c>
      <c r="B292" s="5">
        <v>2.0833333333333332E-2</v>
      </c>
      <c r="C292" s="2" t="s">
        <v>7</v>
      </c>
      <c r="D292" s="2">
        <v>740</v>
      </c>
      <c r="E292" s="1">
        <f t="shared" si="13"/>
        <v>20.954466490830566</v>
      </c>
      <c r="F292">
        <f t="shared" si="14"/>
        <v>18922.73274661828</v>
      </c>
      <c r="G292">
        <f t="shared" si="15"/>
        <v>18922732.746618278</v>
      </c>
      <c r="H292">
        <v>4350</v>
      </c>
    </row>
    <row r="293" spans="1:8" x14ac:dyDescent="0.25">
      <c r="A293" s="3">
        <v>35825</v>
      </c>
      <c r="B293" s="5">
        <v>3.125E-2</v>
      </c>
      <c r="C293" s="2" t="s">
        <v>7</v>
      </c>
      <c r="D293" s="2">
        <v>735</v>
      </c>
      <c r="E293" s="1">
        <f t="shared" si="13"/>
        <v>20.812882257784413</v>
      </c>
      <c r="F293">
        <f t="shared" si="14"/>
        <v>18795.306936876739</v>
      </c>
      <c r="G293">
        <f t="shared" si="15"/>
        <v>18795306.93687674</v>
      </c>
      <c r="H293">
        <v>4365</v>
      </c>
    </row>
    <row r="294" spans="1:8" x14ac:dyDescent="0.25">
      <c r="A294" s="3">
        <v>35825</v>
      </c>
      <c r="B294" s="5">
        <v>4.1666666666666664E-2</v>
      </c>
      <c r="C294" s="2" t="s">
        <v>7</v>
      </c>
      <c r="D294" s="2">
        <v>735</v>
      </c>
      <c r="E294" s="1">
        <f t="shared" si="13"/>
        <v>20.812882257784413</v>
      </c>
      <c r="F294">
        <f t="shared" si="14"/>
        <v>18731.594032005971</v>
      </c>
      <c r="G294">
        <f t="shared" si="15"/>
        <v>18731594.032005969</v>
      </c>
      <c r="H294">
        <v>4380</v>
      </c>
    </row>
    <row r="295" spans="1:8" x14ac:dyDescent="0.25">
      <c r="A295" s="3">
        <v>35825</v>
      </c>
      <c r="B295" s="5">
        <v>5.2083333333333336E-2</v>
      </c>
      <c r="C295" s="2" t="s">
        <v>7</v>
      </c>
      <c r="D295" s="2">
        <v>735</v>
      </c>
      <c r="E295" s="1">
        <f t="shared" si="13"/>
        <v>20.812882257784413</v>
      </c>
      <c r="F295">
        <f t="shared" si="14"/>
        <v>18731.594032005971</v>
      </c>
      <c r="G295">
        <f t="shared" si="15"/>
        <v>18731594.032005969</v>
      </c>
      <c r="H295">
        <v>4395</v>
      </c>
    </row>
    <row r="296" spans="1:8" x14ac:dyDescent="0.25">
      <c r="A296" s="3">
        <v>35825</v>
      </c>
      <c r="B296" s="5">
        <v>6.25E-2</v>
      </c>
      <c r="C296" s="2" t="s">
        <v>7</v>
      </c>
      <c r="D296" s="2">
        <v>729</v>
      </c>
      <c r="E296" s="1">
        <f t="shared" si="13"/>
        <v>20.64298117812903</v>
      </c>
      <c r="F296">
        <f t="shared" si="14"/>
        <v>18655.138546161048</v>
      </c>
      <c r="G296">
        <f t="shared" si="15"/>
        <v>18655138.546161048</v>
      </c>
      <c r="H296">
        <v>4410</v>
      </c>
    </row>
    <row r="297" spans="1:8" x14ac:dyDescent="0.25">
      <c r="A297" s="3">
        <v>35825</v>
      </c>
      <c r="B297" s="5">
        <v>7.2916666666666671E-2</v>
      </c>
      <c r="C297" s="2" t="s">
        <v>7</v>
      </c>
      <c r="D297" s="2">
        <v>729</v>
      </c>
      <c r="E297" s="1">
        <f t="shared" si="13"/>
        <v>20.64298117812903</v>
      </c>
      <c r="F297">
        <f t="shared" si="14"/>
        <v>18578.683060316129</v>
      </c>
      <c r="G297">
        <f t="shared" si="15"/>
        <v>18578683.060316131</v>
      </c>
      <c r="H297">
        <v>4425</v>
      </c>
    </row>
    <row r="298" spans="1:8" x14ac:dyDescent="0.25">
      <c r="A298" s="3">
        <v>35825</v>
      </c>
      <c r="B298" s="5">
        <v>8.3333333333333329E-2</v>
      </c>
      <c r="C298" s="2" t="s">
        <v>7</v>
      </c>
      <c r="D298" s="2">
        <v>729</v>
      </c>
      <c r="E298" s="1">
        <f t="shared" si="13"/>
        <v>20.64298117812903</v>
      </c>
      <c r="F298">
        <f t="shared" si="14"/>
        <v>18578.683060316129</v>
      </c>
      <c r="G298">
        <f t="shared" si="15"/>
        <v>18578683.060316131</v>
      </c>
      <c r="H298">
        <v>4440</v>
      </c>
    </row>
    <row r="299" spans="1:8" x14ac:dyDescent="0.25">
      <c r="A299" s="3">
        <v>35825</v>
      </c>
      <c r="B299" s="5">
        <v>9.375E-2</v>
      </c>
      <c r="C299" s="2" t="s">
        <v>7</v>
      </c>
      <c r="D299" s="2">
        <v>724</v>
      </c>
      <c r="E299" s="1">
        <f t="shared" si="13"/>
        <v>20.501396945082877</v>
      </c>
      <c r="F299">
        <f t="shared" si="14"/>
        <v>18514.970155445357</v>
      </c>
      <c r="G299">
        <f t="shared" si="15"/>
        <v>18514970.155445356</v>
      </c>
      <c r="H299">
        <v>4455</v>
      </c>
    </row>
    <row r="300" spans="1:8" x14ac:dyDescent="0.25">
      <c r="A300" s="3">
        <v>35825</v>
      </c>
      <c r="B300" s="5">
        <v>0.10416666666666667</v>
      </c>
      <c r="C300" s="2" t="s">
        <v>7</v>
      </c>
      <c r="D300" s="2">
        <v>724</v>
      </c>
      <c r="E300" s="1">
        <f t="shared" si="13"/>
        <v>20.501396945082877</v>
      </c>
      <c r="F300">
        <f t="shared" si="14"/>
        <v>18451.257250574588</v>
      </c>
      <c r="G300">
        <f t="shared" si="15"/>
        <v>18451257.250574589</v>
      </c>
      <c r="H300">
        <v>4470</v>
      </c>
    </row>
    <row r="301" spans="1:8" x14ac:dyDescent="0.25">
      <c r="A301" s="3">
        <v>35825</v>
      </c>
      <c r="B301" s="5">
        <v>0.11458333333333333</v>
      </c>
      <c r="C301" s="2" t="s">
        <v>7</v>
      </c>
      <c r="D301" s="2">
        <v>718</v>
      </c>
      <c r="E301" s="1">
        <f t="shared" si="13"/>
        <v>20.331495865427495</v>
      </c>
      <c r="F301">
        <f t="shared" si="14"/>
        <v>18374.801764729669</v>
      </c>
      <c r="G301">
        <f t="shared" si="15"/>
        <v>18374801.764729667</v>
      </c>
      <c r="H301">
        <v>4485</v>
      </c>
    </row>
    <row r="302" spans="1:8" x14ac:dyDescent="0.25">
      <c r="A302" s="3">
        <v>35825</v>
      </c>
      <c r="B302" s="5">
        <v>0.125</v>
      </c>
      <c r="C302" s="2" t="s">
        <v>7</v>
      </c>
      <c r="D302" s="2">
        <v>713</v>
      </c>
      <c r="E302" s="1">
        <f t="shared" si="13"/>
        <v>20.189911632381342</v>
      </c>
      <c r="F302">
        <f t="shared" si="14"/>
        <v>18234.633374013978</v>
      </c>
      <c r="G302">
        <f t="shared" si="15"/>
        <v>18234633.374013979</v>
      </c>
      <c r="H302">
        <v>4500</v>
      </c>
    </row>
    <row r="303" spans="1:8" x14ac:dyDescent="0.25">
      <c r="A303" s="3">
        <v>35825</v>
      </c>
      <c r="B303" s="5">
        <v>0.13541666666666666</v>
      </c>
      <c r="C303" s="2" t="s">
        <v>7</v>
      </c>
      <c r="D303" s="2">
        <v>713</v>
      </c>
      <c r="E303" s="1">
        <f t="shared" si="13"/>
        <v>20.189911632381342</v>
      </c>
      <c r="F303">
        <f t="shared" si="14"/>
        <v>18170.92046914321</v>
      </c>
      <c r="G303">
        <f t="shared" si="15"/>
        <v>18170920.469143208</v>
      </c>
      <c r="H303">
        <v>4515</v>
      </c>
    </row>
    <row r="304" spans="1:8" x14ac:dyDescent="0.25">
      <c r="A304" s="3">
        <v>35825</v>
      </c>
      <c r="B304" s="5">
        <v>0.14583333333333334</v>
      </c>
      <c r="C304" s="2" t="s">
        <v>7</v>
      </c>
      <c r="D304" s="2">
        <v>713</v>
      </c>
      <c r="E304" s="1">
        <f t="shared" si="13"/>
        <v>20.189911632381342</v>
      </c>
      <c r="F304">
        <f t="shared" si="14"/>
        <v>18170.92046914321</v>
      </c>
      <c r="G304">
        <f t="shared" si="15"/>
        <v>18170920.469143208</v>
      </c>
      <c r="H304">
        <v>4530</v>
      </c>
    </row>
    <row r="305" spans="1:8" x14ac:dyDescent="0.25">
      <c r="A305" s="3">
        <v>35825</v>
      </c>
      <c r="B305" s="5">
        <v>0.15625</v>
      </c>
      <c r="C305" s="2" t="s">
        <v>7</v>
      </c>
      <c r="D305" s="2">
        <v>713</v>
      </c>
      <c r="E305" s="1">
        <f t="shared" si="13"/>
        <v>20.189911632381342</v>
      </c>
      <c r="F305">
        <f t="shared" si="14"/>
        <v>18170.92046914321</v>
      </c>
      <c r="G305">
        <f t="shared" si="15"/>
        <v>18170920.469143208</v>
      </c>
      <c r="H305">
        <v>4545</v>
      </c>
    </row>
    <row r="306" spans="1:8" x14ac:dyDescent="0.25">
      <c r="A306" s="3">
        <v>35825</v>
      </c>
      <c r="B306" s="5">
        <v>0.16666666666666666</v>
      </c>
      <c r="C306" s="2" t="s">
        <v>7</v>
      </c>
      <c r="D306" s="2">
        <v>708</v>
      </c>
      <c r="E306" s="1">
        <f t="shared" si="13"/>
        <v>20.048327399335189</v>
      </c>
      <c r="F306">
        <f t="shared" si="14"/>
        <v>18107.207564272438</v>
      </c>
      <c r="G306">
        <f t="shared" si="15"/>
        <v>18107207.564272437</v>
      </c>
      <c r="H306">
        <v>4560</v>
      </c>
    </row>
    <row r="307" spans="1:8" x14ac:dyDescent="0.25">
      <c r="A307" s="3">
        <v>35825</v>
      </c>
      <c r="B307" s="5">
        <v>0.17708333333333334</v>
      </c>
      <c r="C307" s="2" t="s">
        <v>7</v>
      </c>
      <c r="D307" s="2">
        <v>708</v>
      </c>
      <c r="E307" s="1">
        <f t="shared" si="13"/>
        <v>20.048327399335189</v>
      </c>
      <c r="F307">
        <f t="shared" si="14"/>
        <v>18043.494659401669</v>
      </c>
      <c r="G307">
        <f t="shared" si="15"/>
        <v>18043494.65940167</v>
      </c>
      <c r="H307">
        <v>4575</v>
      </c>
    </row>
    <row r="308" spans="1:8" x14ac:dyDescent="0.25">
      <c r="A308" s="3">
        <v>35825</v>
      </c>
      <c r="B308" s="5">
        <v>0.1875</v>
      </c>
      <c r="C308" s="2" t="s">
        <v>7</v>
      </c>
      <c r="D308" s="2">
        <v>708</v>
      </c>
      <c r="E308" s="1">
        <f t="shared" si="13"/>
        <v>20.048327399335189</v>
      </c>
      <c r="F308">
        <f t="shared" si="14"/>
        <v>18043.494659401669</v>
      </c>
      <c r="G308">
        <f t="shared" si="15"/>
        <v>18043494.65940167</v>
      </c>
      <c r="H308">
        <v>4590</v>
      </c>
    </row>
    <row r="309" spans="1:8" x14ac:dyDescent="0.25">
      <c r="A309" s="3">
        <v>35825</v>
      </c>
      <c r="B309" s="5">
        <v>0.19791666666666666</v>
      </c>
      <c r="C309" s="2" t="s">
        <v>7</v>
      </c>
      <c r="D309" s="2">
        <v>703</v>
      </c>
      <c r="E309" s="1">
        <f t="shared" si="13"/>
        <v>19.90674316628904</v>
      </c>
      <c r="F309">
        <f t="shared" si="14"/>
        <v>17979.781754530901</v>
      </c>
      <c r="G309">
        <f t="shared" si="15"/>
        <v>17979781.754530899</v>
      </c>
      <c r="H309">
        <v>4605</v>
      </c>
    </row>
    <row r="310" spans="1:8" x14ac:dyDescent="0.25">
      <c r="A310" s="3">
        <v>35825</v>
      </c>
      <c r="B310" s="5">
        <v>0.20833333333333334</v>
      </c>
      <c r="C310" s="2" t="s">
        <v>7</v>
      </c>
      <c r="D310" s="2">
        <v>708</v>
      </c>
      <c r="E310" s="1">
        <f t="shared" si="13"/>
        <v>20.048327399335189</v>
      </c>
      <c r="F310">
        <f t="shared" si="14"/>
        <v>17979.781754530901</v>
      </c>
      <c r="G310">
        <f t="shared" si="15"/>
        <v>17979781.754530899</v>
      </c>
      <c r="H310">
        <v>4620</v>
      </c>
    </row>
    <row r="311" spans="1:8" x14ac:dyDescent="0.25">
      <c r="A311" s="3">
        <v>35825</v>
      </c>
      <c r="B311" s="5">
        <v>0.21875</v>
      </c>
      <c r="C311" s="2" t="s">
        <v>7</v>
      </c>
      <c r="D311" s="2">
        <v>703</v>
      </c>
      <c r="E311" s="1">
        <f t="shared" si="13"/>
        <v>19.90674316628904</v>
      </c>
      <c r="F311">
        <f t="shared" si="14"/>
        <v>17979.781754530901</v>
      </c>
      <c r="G311">
        <f t="shared" si="15"/>
        <v>17979781.754530899</v>
      </c>
      <c r="H311">
        <v>4635</v>
      </c>
    </row>
    <row r="312" spans="1:8" x14ac:dyDescent="0.25">
      <c r="A312" s="3">
        <v>35825</v>
      </c>
      <c r="B312" s="5">
        <v>0.22916666666666666</v>
      </c>
      <c r="C312" s="2" t="s">
        <v>7</v>
      </c>
      <c r="D312" s="2">
        <v>703</v>
      </c>
      <c r="E312" s="1">
        <f t="shared" si="13"/>
        <v>19.90674316628904</v>
      </c>
      <c r="F312">
        <f t="shared" si="14"/>
        <v>17916.068849660136</v>
      </c>
      <c r="G312">
        <f t="shared" si="15"/>
        <v>17916068.849660136</v>
      </c>
      <c r="H312">
        <v>4650</v>
      </c>
    </row>
    <row r="313" spans="1:8" x14ac:dyDescent="0.25">
      <c r="A313" s="3">
        <v>35825</v>
      </c>
      <c r="B313" s="5">
        <v>0.23958333333333334</v>
      </c>
      <c r="C313" s="2" t="s">
        <v>7</v>
      </c>
      <c r="D313" s="2">
        <v>703</v>
      </c>
      <c r="E313" s="1">
        <f t="shared" si="13"/>
        <v>19.90674316628904</v>
      </c>
      <c r="F313">
        <f t="shared" si="14"/>
        <v>17916.068849660136</v>
      </c>
      <c r="G313">
        <f t="shared" si="15"/>
        <v>17916068.849660136</v>
      </c>
      <c r="H313">
        <v>4665</v>
      </c>
    </row>
    <row r="314" spans="1:8" x14ac:dyDescent="0.25">
      <c r="A314" s="3">
        <v>35825</v>
      </c>
      <c r="B314" s="5">
        <v>0.25</v>
      </c>
      <c r="C314" s="2" t="s">
        <v>7</v>
      </c>
      <c r="D314" s="2">
        <v>697</v>
      </c>
      <c r="E314" s="1">
        <f t="shared" si="13"/>
        <v>19.736842086633654</v>
      </c>
      <c r="F314">
        <f t="shared" si="14"/>
        <v>17839.61336381521</v>
      </c>
      <c r="G314">
        <f t="shared" si="15"/>
        <v>17839613.363815211</v>
      </c>
      <c r="H314">
        <v>4680</v>
      </c>
    </row>
    <row r="315" spans="1:8" x14ac:dyDescent="0.25">
      <c r="A315" s="3">
        <v>35825</v>
      </c>
      <c r="B315" s="5">
        <v>0.26041666666666669</v>
      </c>
      <c r="C315" s="2" t="s">
        <v>7</v>
      </c>
      <c r="D315" s="2">
        <v>697</v>
      </c>
      <c r="E315" s="1">
        <f t="shared" si="13"/>
        <v>19.736842086633654</v>
      </c>
      <c r="F315">
        <f t="shared" si="14"/>
        <v>17763.15787797029</v>
      </c>
      <c r="G315">
        <f t="shared" si="15"/>
        <v>17763157.877970289</v>
      </c>
      <c r="H315">
        <v>4695</v>
      </c>
    </row>
    <row r="316" spans="1:8" x14ac:dyDescent="0.25">
      <c r="A316" s="3">
        <v>35825</v>
      </c>
      <c r="B316" s="5">
        <v>0.27083333333333331</v>
      </c>
      <c r="C316" s="2" t="s">
        <v>7</v>
      </c>
      <c r="D316" s="2">
        <v>697</v>
      </c>
      <c r="E316" s="1">
        <f t="shared" si="13"/>
        <v>19.736842086633654</v>
      </c>
      <c r="F316">
        <f t="shared" si="14"/>
        <v>17763.15787797029</v>
      </c>
      <c r="G316">
        <f t="shared" si="15"/>
        <v>17763157.877970289</v>
      </c>
      <c r="H316">
        <v>4710</v>
      </c>
    </row>
    <row r="317" spans="1:8" x14ac:dyDescent="0.25">
      <c r="A317" s="3">
        <v>35825</v>
      </c>
      <c r="B317" s="5">
        <v>0.28125</v>
      </c>
      <c r="C317" s="2" t="s">
        <v>7</v>
      </c>
      <c r="D317" s="2">
        <v>697</v>
      </c>
      <c r="E317" s="1">
        <f t="shared" si="13"/>
        <v>19.736842086633654</v>
      </c>
      <c r="F317">
        <f t="shared" si="14"/>
        <v>17763.15787797029</v>
      </c>
      <c r="G317">
        <f t="shared" si="15"/>
        <v>17763157.877970289</v>
      </c>
      <c r="H317">
        <v>4725</v>
      </c>
    </row>
    <row r="318" spans="1:8" x14ac:dyDescent="0.25">
      <c r="A318" s="3">
        <v>35825</v>
      </c>
      <c r="B318" s="5">
        <v>0.29166666666666669</v>
      </c>
      <c r="C318" s="2" t="s">
        <v>7</v>
      </c>
      <c r="D318" s="2">
        <v>687</v>
      </c>
      <c r="E318" s="1">
        <f t="shared" si="13"/>
        <v>19.453673620541352</v>
      </c>
      <c r="F318">
        <f t="shared" si="14"/>
        <v>17635.732068228754</v>
      </c>
      <c r="G318">
        <f t="shared" si="15"/>
        <v>17635732.068228755</v>
      </c>
      <c r="H318">
        <v>4740</v>
      </c>
    </row>
    <row r="319" spans="1:8" x14ac:dyDescent="0.25">
      <c r="A319" s="3">
        <v>35825</v>
      </c>
      <c r="B319" s="5">
        <v>0.30208333333333331</v>
      </c>
      <c r="C319" s="2" t="s">
        <v>7</v>
      </c>
      <c r="D319" s="2">
        <v>692</v>
      </c>
      <c r="E319" s="1">
        <f t="shared" si="13"/>
        <v>19.595257853587501</v>
      </c>
      <c r="F319">
        <f t="shared" si="14"/>
        <v>17572.019163357982</v>
      </c>
      <c r="G319">
        <f t="shared" si="15"/>
        <v>17572019.163357981</v>
      </c>
      <c r="H319">
        <v>4755</v>
      </c>
    </row>
    <row r="320" spans="1:8" x14ac:dyDescent="0.25">
      <c r="A320" s="3">
        <v>35825</v>
      </c>
      <c r="B320" s="5">
        <v>0.3125</v>
      </c>
      <c r="C320" s="2" t="s">
        <v>7</v>
      </c>
      <c r="D320" s="2">
        <v>692</v>
      </c>
      <c r="E320" s="1">
        <f t="shared" si="13"/>
        <v>19.595257853587501</v>
      </c>
      <c r="F320">
        <f t="shared" si="14"/>
        <v>17635.73206822875</v>
      </c>
      <c r="G320">
        <f t="shared" si="15"/>
        <v>17635732.068228751</v>
      </c>
      <c r="H320">
        <v>4770</v>
      </c>
    </row>
    <row r="321" spans="1:8" x14ac:dyDescent="0.25">
      <c r="A321" s="3">
        <v>35825</v>
      </c>
      <c r="B321" s="5">
        <v>0.32291666666666669</v>
      </c>
      <c r="C321" s="2" t="s">
        <v>7</v>
      </c>
      <c r="D321" s="2">
        <v>692</v>
      </c>
      <c r="E321" s="1">
        <f t="shared" si="13"/>
        <v>19.595257853587501</v>
      </c>
      <c r="F321">
        <f t="shared" si="14"/>
        <v>17635.73206822875</v>
      </c>
      <c r="G321">
        <f t="shared" si="15"/>
        <v>17635732.068228751</v>
      </c>
      <c r="H321">
        <v>4785</v>
      </c>
    </row>
    <row r="322" spans="1:8" x14ac:dyDescent="0.25">
      <c r="A322" s="3">
        <v>35825</v>
      </c>
      <c r="B322" s="5">
        <v>0.33333333333333331</v>
      </c>
      <c r="C322" s="2" t="s">
        <v>7</v>
      </c>
      <c r="D322" s="2">
        <v>687</v>
      </c>
      <c r="E322" s="1">
        <f t="shared" si="13"/>
        <v>19.453673620541352</v>
      </c>
      <c r="F322">
        <f t="shared" si="14"/>
        <v>17572.019163357982</v>
      </c>
      <c r="G322">
        <f t="shared" si="15"/>
        <v>17572019.163357981</v>
      </c>
      <c r="H322">
        <v>4800</v>
      </c>
    </row>
    <row r="323" spans="1:8" x14ac:dyDescent="0.25">
      <c r="A323" s="3">
        <v>35825</v>
      </c>
      <c r="B323" s="5">
        <v>0.34375</v>
      </c>
      <c r="C323" s="2" t="s">
        <v>7</v>
      </c>
      <c r="D323" s="2">
        <v>687</v>
      </c>
      <c r="E323" s="1">
        <f t="shared" ref="E323:E386" si="16">D323/35.3146667</f>
        <v>19.453673620541352</v>
      </c>
      <c r="F323">
        <f t="shared" si="14"/>
        <v>17508.306258487217</v>
      </c>
      <c r="G323">
        <f t="shared" si="15"/>
        <v>17508306.258487217</v>
      </c>
      <c r="H323">
        <v>4815</v>
      </c>
    </row>
    <row r="324" spans="1:8" x14ac:dyDescent="0.25">
      <c r="A324" s="3">
        <v>35825</v>
      </c>
      <c r="B324" s="5">
        <v>0.35416666666666669</v>
      </c>
      <c r="C324" s="2" t="s">
        <v>7</v>
      </c>
      <c r="D324" s="2">
        <v>687</v>
      </c>
      <c r="E324" s="1">
        <f t="shared" si="16"/>
        <v>19.453673620541352</v>
      </c>
      <c r="F324">
        <f t="shared" ref="F324:F387" si="17">((E324+E323)/2)*(900)</f>
        <v>17508.306258487217</v>
      </c>
      <c r="G324">
        <f t="shared" ref="G324:G387" si="18">F324*1000</f>
        <v>17508306.258487217</v>
      </c>
      <c r="H324">
        <v>4830</v>
      </c>
    </row>
    <row r="325" spans="1:8" x14ac:dyDescent="0.25">
      <c r="A325" s="3">
        <v>35825</v>
      </c>
      <c r="B325" s="5">
        <v>0.36458333333333331</v>
      </c>
      <c r="C325" s="2" t="s">
        <v>7</v>
      </c>
      <c r="D325" s="2">
        <v>687</v>
      </c>
      <c r="E325" s="1">
        <f t="shared" si="16"/>
        <v>19.453673620541352</v>
      </c>
      <c r="F325">
        <f t="shared" si="17"/>
        <v>17508.306258487217</v>
      </c>
      <c r="G325">
        <f t="shared" si="18"/>
        <v>17508306.258487217</v>
      </c>
      <c r="H325">
        <v>4845</v>
      </c>
    </row>
    <row r="326" spans="1:8" x14ac:dyDescent="0.25">
      <c r="A326" s="3">
        <v>35825</v>
      </c>
      <c r="B326" s="5">
        <v>0.375</v>
      </c>
      <c r="C326" s="2" t="s">
        <v>7</v>
      </c>
      <c r="D326" s="2">
        <v>682</v>
      </c>
      <c r="E326" s="1">
        <f t="shared" si="16"/>
        <v>19.312089387495199</v>
      </c>
      <c r="F326">
        <f t="shared" si="17"/>
        <v>17444.593353616448</v>
      </c>
      <c r="G326">
        <f t="shared" si="18"/>
        <v>17444593.35361645</v>
      </c>
      <c r="H326">
        <v>4860</v>
      </c>
    </row>
    <row r="327" spans="1:8" x14ac:dyDescent="0.25">
      <c r="A327" s="3">
        <v>35825</v>
      </c>
      <c r="B327" s="5">
        <v>0.38541666666666669</v>
      </c>
      <c r="C327" s="2" t="s">
        <v>7</v>
      </c>
      <c r="D327" s="2">
        <v>682</v>
      </c>
      <c r="E327" s="1">
        <f t="shared" si="16"/>
        <v>19.312089387495199</v>
      </c>
      <c r="F327">
        <f t="shared" si="17"/>
        <v>17380.88044874568</v>
      </c>
      <c r="G327">
        <f t="shared" si="18"/>
        <v>17380880.448745679</v>
      </c>
      <c r="H327">
        <v>4875</v>
      </c>
    </row>
    <row r="328" spans="1:8" x14ac:dyDescent="0.25">
      <c r="A328" s="3">
        <v>35825</v>
      </c>
      <c r="B328" s="5">
        <v>0.39583333333333331</v>
      </c>
      <c r="C328" s="2" t="s">
        <v>7</v>
      </c>
      <c r="D328" s="2">
        <v>682</v>
      </c>
      <c r="E328" s="1">
        <f t="shared" si="16"/>
        <v>19.312089387495199</v>
      </c>
      <c r="F328">
        <f t="shared" si="17"/>
        <v>17380.88044874568</v>
      </c>
      <c r="G328">
        <f t="shared" si="18"/>
        <v>17380880.448745679</v>
      </c>
      <c r="H328">
        <v>4890</v>
      </c>
    </row>
    <row r="329" spans="1:8" x14ac:dyDescent="0.25">
      <c r="A329" s="3">
        <v>35825</v>
      </c>
      <c r="B329" s="5">
        <v>0.40625</v>
      </c>
      <c r="C329" s="2" t="s">
        <v>7</v>
      </c>
      <c r="D329" s="2">
        <v>682</v>
      </c>
      <c r="E329" s="1">
        <f t="shared" si="16"/>
        <v>19.312089387495199</v>
      </c>
      <c r="F329">
        <f t="shared" si="17"/>
        <v>17380.88044874568</v>
      </c>
      <c r="G329">
        <f t="shared" si="18"/>
        <v>17380880.448745679</v>
      </c>
      <c r="H329">
        <v>4905</v>
      </c>
    </row>
    <row r="330" spans="1:8" x14ac:dyDescent="0.25">
      <c r="A330" s="3">
        <v>35825</v>
      </c>
      <c r="B330" s="5">
        <v>0.41666666666666669</v>
      </c>
      <c r="C330" s="2" t="s">
        <v>7</v>
      </c>
      <c r="D330" s="2">
        <v>676</v>
      </c>
      <c r="E330" s="1">
        <f t="shared" si="16"/>
        <v>19.142188307839817</v>
      </c>
      <c r="F330">
        <f t="shared" si="17"/>
        <v>17304.424962900757</v>
      </c>
      <c r="G330">
        <f t="shared" si="18"/>
        <v>17304424.962900758</v>
      </c>
      <c r="H330">
        <v>4920</v>
      </c>
    </row>
    <row r="331" spans="1:8" x14ac:dyDescent="0.25">
      <c r="A331" s="3">
        <v>35825</v>
      </c>
      <c r="B331" s="5">
        <v>0.42708333333333331</v>
      </c>
      <c r="C331" s="2" t="s">
        <v>7</v>
      </c>
      <c r="D331" s="2">
        <v>676</v>
      </c>
      <c r="E331" s="1">
        <f t="shared" si="16"/>
        <v>19.142188307839817</v>
      </c>
      <c r="F331">
        <f t="shared" si="17"/>
        <v>17227.969477055834</v>
      </c>
      <c r="G331">
        <f t="shared" si="18"/>
        <v>17227969.477055833</v>
      </c>
      <c r="H331">
        <v>4935</v>
      </c>
    </row>
    <row r="332" spans="1:8" x14ac:dyDescent="0.25">
      <c r="A332" s="3">
        <v>35825</v>
      </c>
      <c r="B332" s="5">
        <v>0.4375</v>
      </c>
      <c r="C332" s="2" t="s">
        <v>7</v>
      </c>
      <c r="D332" s="2">
        <v>676</v>
      </c>
      <c r="E332" s="1">
        <f t="shared" si="16"/>
        <v>19.142188307839817</v>
      </c>
      <c r="F332">
        <f t="shared" si="17"/>
        <v>17227.969477055834</v>
      </c>
      <c r="G332">
        <f t="shared" si="18"/>
        <v>17227969.477055833</v>
      </c>
      <c r="H332">
        <v>4950</v>
      </c>
    </row>
    <row r="333" spans="1:8" x14ac:dyDescent="0.25">
      <c r="A333" s="3">
        <v>35825</v>
      </c>
      <c r="B333" s="5">
        <v>0.44791666666666669</v>
      </c>
      <c r="C333" s="2" t="s">
        <v>7</v>
      </c>
      <c r="D333" s="2">
        <v>676</v>
      </c>
      <c r="E333" s="1">
        <f t="shared" si="16"/>
        <v>19.142188307839817</v>
      </c>
      <c r="F333">
        <f t="shared" si="17"/>
        <v>17227.969477055834</v>
      </c>
      <c r="G333">
        <f t="shared" si="18"/>
        <v>17227969.477055833</v>
      </c>
      <c r="H333">
        <v>4965</v>
      </c>
    </row>
    <row r="334" spans="1:8" x14ac:dyDescent="0.25">
      <c r="A334" s="3">
        <v>35825</v>
      </c>
      <c r="B334" s="5">
        <v>0.45833333333333331</v>
      </c>
      <c r="C334" s="2" t="s">
        <v>7</v>
      </c>
      <c r="D334" s="2">
        <v>671</v>
      </c>
      <c r="E334" s="1">
        <f t="shared" si="16"/>
        <v>19.000604074793664</v>
      </c>
      <c r="F334">
        <f t="shared" si="17"/>
        <v>17164.256572185066</v>
      </c>
      <c r="G334">
        <f t="shared" si="18"/>
        <v>17164256.572185066</v>
      </c>
      <c r="H334">
        <v>4980</v>
      </c>
    </row>
    <row r="335" spans="1:8" x14ac:dyDescent="0.25">
      <c r="A335" s="3">
        <v>35825</v>
      </c>
      <c r="B335" s="5">
        <v>0.46875</v>
      </c>
      <c r="C335" s="2" t="s">
        <v>7</v>
      </c>
      <c r="D335" s="2">
        <v>671</v>
      </c>
      <c r="E335" s="1">
        <f t="shared" si="16"/>
        <v>19.000604074793664</v>
      </c>
      <c r="F335">
        <f t="shared" si="17"/>
        <v>17100.543667314298</v>
      </c>
      <c r="G335">
        <f t="shared" si="18"/>
        <v>17100543.667314298</v>
      </c>
      <c r="H335">
        <v>4995</v>
      </c>
    </row>
    <row r="336" spans="1:8" x14ac:dyDescent="0.25">
      <c r="A336" s="3">
        <v>35825</v>
      </c>
      <c r="B336" s="5">
        <v>0.47916666666666669</v>
      </c>
      <c r="C336" s="2" t="s">
        <v>7</v>
      </c>
      <c r="D336" s="2">
        <v>671</v>
      </c>
      <c r="E336" s="1">
        <f t="shared" si="16"/>
        <v>19.000604074793664</v>
      </c>
      <c r="F336">
        <f t="shared" si="17"/>
        <v>17100.543667314298</v>
      </c>
      <c r="G336">
        <f t="shared" si="18"/>
        <v>17100543.667314298</v>
      </c>
      <c r="H336">
        <v>5010</v>
      </c>
    </row>
    <row r="337" spans="1:8" x14ac:dyDescent="0.25">
      <c r="A337" s="3">
        <v>35825</v>
      </c>
      <c r="B337" s="5">
        <v>0.48958333333333331</v>
      </c>
      <c r="C337" s="2" t="s">
        <v>7</v>
      </c>
      <c r="D337" s="2">
        <v>671</v>
      </c>
      <c r="E337" s="1">
        <f t="shared" si="16"/>
        <v>19.000604074793664</v>
      </c>
      <c r="F337">
        <f t="shared" si="17"/>
        <v>17100.543667314298</v>
      </c>
      <c r="G337">
        <f t="shared" si="18"/>
        <v>17100543.667314298</v>
      </c>
      <c r="H337">
        <v>5025</v>
      </c>
    </row>
    <row r="338" spans="1:8" x14ac:dyDescent="0.25">
      <c r="A338" s="3">
        <v>35825</v>
      </c>
      <c r="B338" s="5">
        <v>0.5</v>
      </c>
      <c r="C338" s="2" t="s">
        <v>7</v>
      </c>
      <c r="D338" s="2">
        <v>666</v>
      </c>
      <c r="E338" s="1">
        <f t="shared" si="16"/>
        <v>18.859019841747511</v>
      </c>
      <c r="F338">
        <f t="shared" si="17"/>
        <v>17036.830762443529</v>
      </c>
      <c r="G338">
        <f t="shared" si="18"/>
        <v>17036830.762443528</v>
      </c>
      <c r="H338">
        <v>5040</v>
      </c>
    </row>
    <row r="339" spans="1:8" x14ac:dyDescent="0.25">
      <c r="A339" s="3">
        <v>35825</v>
      </c>
      <c r="B339" s="5">
        <v>0.51041666666666663</v>
      </c>
      <c r="C339" s="2" t="s">
        <v>7</v>
      </c>
      <c r="D339" s="2">
        <v>666</v>
      </c>
      <c r="E339" s="1">
        <f t="shared" si="16"/>
        <v>18.859019841747511</v>
      </c>
      <c r="F339">
        <f t="shared" si="17"/>
        <v>16973.117857572761</v>
      </c>
      <c r="G339">
        <f t="shared" si="18"/>
        <v>16973117.85757276</v>
      </c>
      <c r="H339">
        <v>5055</v>
      </c>
    </row>
    <row r="340" spans="1:8" x14ac:dyDescent="0.25">
      <c r="A340" s="3">
        <v>35825</v>
      </c>
      <c r="B340" s="5">
        <v>0.52083333333333337</v>
      </c>
      <c r="C340" s="2" t="s">
        <v>7</v>
      </c>
      <c r="D340" s="2">
        <v>666</v>
      </c>
      <c r="E340" s="1">
        <f t="shared" si="16"/>
        <v>18.859019841747511</v>
      </c>
      <c r="F340">
        <f t="shared" si="17"/>
        <v>16973.117857572761</v>
      </c>
      <c r="G340">
        <f t="shared" si="18"/>
        <v>16973117.85757276</v>
      </c>
      <c r="H340">
        <v>5070</v>
      </c>
    </row>
    <row r="341" spans="1:8" x14ac:dyDescent="0.25">
      <c r="A341" s="3">
        <v>35825</v>
      </c>
      <c r="B341" s="5">
        <v>0.53125</v>
      </c>
      <c r="C341" s="2" t="s">
        <v>7</v>
      </c>
      <c r="D341" s="2">
        <v>666</v>
      </c>
      <c r="E341" s="1">
        <f t="shared" si="16"/>
        <v>18.859019841747511</v>
      </c>
      <c r="F341">
        <f t="shared" si="17"/>
        <v>16973.117857572761</v>
      </c>
      <c r="G341">
        <f t="shared" si="18"/>
        <v>16973117.85757276</v>
      </c>
      <c r="H341">
        <v>5085</v>
      </c>
    </row>
    <row r="342" spans="1:8" x14ac:dyDescent="0.25">
      <c r="A342" s="3">
        <v>35825</v>
      </c>
      <c r="B342" s="5">
        <v>0.54166666666666663</v>
      </c>
      <c r="C342" s="2" t="s">
        <v>7</v>
      </c>
      <c r="D342" s="2">
        <v>666</v>
      </c>
      <c r="E342" s="1">
        <f t="shared" si="16"/>
        <v>18.859019841747511</v>
      </c>
      <c r="F342">
        <f t="shared" si="17"/>
        <v>16973.117857572761</v>
      </c>
      <c r="G342">
        <f t="shared" si="18"/>
        <v>16973117.85757276</v>
      </c>
      <c r="H342">
        <v>5100</v>
      </c>
    </row>
    <row r="343" spans="1:8" x14ac:dyDescent="0.25">
      <c r="A343" s="3">
        <v>35825</v>
      </c>
      <c r="B343" s="5">
        <v>0.55208333333333337</v>
      </c>
      <c r="C343" s="2" t="s">
        <v>7</v>
      </c>
      <c r="D343" s="2">
        <v>666</v>
      </c>
      <c r="E343" s="1">
        <f t="shared" si="16"/>
        <v>18.859019841747511</v>
      </c>
      <c r="F343">
        <f t="shared" si="17"/>
        <v>16973.117857572761</v>
      </c>
      <c r="G343">
        <f t="shared" si="18"/>
        <v>16973117.85757276</v>
      </c>
      <c r="H343">
        <v>5115</v>
      </c>
    </row>
    <row r="344" spans="1:8" x14ac:dyDescent="0.25">
      <c r="A344" s="3">
        <v>35825</v>
      </c>
      <c r="B344" s="5">
        <v>0.5625</v>
      </c>
      <c r="C344" s="2" t="s">
        <v>7</v>
      </c>
      <c r="D344" s="2">
        <v>656</v>
      </c>
      <c r="E344" s="1">
        <f t="shared" si="16"/>
        <v>18.575851375655205</v>
      </c>
      <c r="F344">
        <f t="shared" si="17"/>
        <v>16845.69204783122</v>
      </c>
      <c r="G344">
        <f t="shared" si="18"/>
        <v>16845692.047831219</v>
      </c>
      <c r="H344">
        <v>5130</v>
      </c>
    </row>
    <row r="345" spans="1:8" x14ac:dyDescent="0.25">
      <c r="A345" s="3">
        <v>35825</v>
      </c>
      <c r="B345" s="5">
        <v>0.57291666666666663</v>
      </c>
      <c r="C345" s="2" t="s">
        <v>7</v>
      </c>
      <c r="D345" s="2">
        <v>661</v>
      </c>
      <c r="E345" s="1">
        <f t="shared" si="16"/>
        <v>18.717435608701358</v>
      </c>
      <c r="F345">
        <f t="shared" si="17"/>
        <v>16781.979142960452</v>
      </c>
      <c r="G345">
        <f t="shared" si="18"/>
        <v>16781979.142960452</v>
      </c>
      <c r="H345">
        <v>5145</v>
      </c>
    </row>
    <row r="346" spans="1:8" x14ac:dyDescent="0.25">
      <c r="A346" s="3">
        <v>35825</v>
      </c>
      <c r="B346" s="5">
        <v>0.58333333333333337</v>
      </c>
      <c r="C346" s="2" t="s">
        <v>7</v>
      </c>
      <c r="D346" s="2">
        <v>661</v>
      </c>
      <c r="E346" s="1">
        <f t="shared" si="16"/>
        <v>18.717435608701358</v>
      </c>
      <c r="F346">
        <f t="shared" si="17"/>
        <v>16845.69204783122</v>
      </c>
      <c r="G346">
        <f t="shared" si="18"/>
        <v>16845692.047831219</v>
      </c>
      <c r="H346">
        <v>5160</v>
      </c>
    </row>
    <row r="347" spans="1:8" x14ac:dyDescent="0.25">
      <c r="A347" s="3">
        <v>35825</v>
      </c>
      <c r="B347" s="5">
        <v>0.59375</v>
      </c>
      <c r="C347" s="2" t="s">
        <v>7</v>
      </c>
      <c r="D347" s="2">
        <v>656</v>
      </c>
      <c r="E347" s="1">
        <f t="shared" si="16"/>
        <v>18.575851375655205</v>
      </c>
      <c r="F347">
        <f t="shared" si="17"/>
        <v>16781.979142960452</v>
      </c>
      <c r="G347">
        <f t="shared" si="18"/>
        <v>16781979.142960452</v>
      </c>
      <c r="H347">
        <v>5175</v>
      </c>
    </row>
    <row r="348" spans="1:8" x14ac:dyDescent="0.25">
      <c r="A348" s="3">
        <v>35825</v>
      </c>
      <c r="B348" s="5">
        <v>0.60416666666666663</v>
      </c>
      <c r="C348" s="2" t="s">
        <v>7</v>
      </c>
      <c r="D348" s="2">
        <v>656</v>
      </c>
      <c r="E348" s="1">
        <f t="shared" si="16"/>
        <v>18.575851375655205</v>
      </c>
      <c r="F348">
        <f t="shared" si="17"/>
        <v>16718.266238089684</v>
      </c>
      <c r="G348">
        <f t="shared" si="18"/>
        <v>16718266.238089684</v>
      </c>
      <c r="H348">
        <v>5190</v>
      </c>
    </row>
    <row r="349" spans="1:8" x14ac:dyDescent="0.25">
      <c r="A349" s="3">
        <v>35825</v>
      </c>
      <c r="B349" s="5">
        <v>0.61458333333333337</v>
      </c>
      <c r="C349" s="2" t="s">
        <v>7</v>
      </c>
      <c r="D349" s="2">
        <v>651</v>
      </c>
      <c r="E349" s="1">
        <f t="shared" si="16"/>
        <v>18.434267142609052</v>
      </c>
      <c r="F349">
        <f t="shared" si="17"/>
        <v>16654.553333218915</v>
      </c>
      <c r="G349">
        <f t="shared" si="18"/>
        <v>16654553.333218915</v>
      </c>
      <c r="H349">
        <v>5205</v>
      </c>
    </row>
    <row r="350" spans="1:8" x14ac:dyDescent="0.25">
      <c r="A350" s="3">
        <v>35825</v>
      </c>
      <c r="B350" s="5">
        <v>0.625</v>
      </c>
      <c r="C350" s="2" t="s">
        <v>7</v>
      </c>
      <c r="D350" s="2">
        <v>651</v>
      </c>
      <c r="E350" s="1">
        <f t="shared" si="16"/>
        <v>18.434267142609052</v>
      </c>
      <c r="F350">
        <f t="shared" si="17"/>
        <v>16590.840428348147</v>
      </c>
      <c r="G350">
        <f t="shared" si="18"/>
        <v>16590840.428348146</v>
      </c>
      <c r="H350">
        <v>5220</v>
      </c>
    </row>
    <row r="351" spans="1:8" x14ac:dyDescent="0.25">
      <c r="A351" s="3">
        <v>35825</v>
      </c>
      <c r="B351" s="5">
        <v>0.63541666666666663</v>
      </c>
      <c r="C351" s="2" t="s">
        <v>7</v>
      </c>
      <c r="D351" s="2">
        <v>651</v>
      </c>
      <c r="E351" s="1">
        <f t="shared" si="16"/>
        <v>18.434267142609052</v>
      </c>
      <c r="F351">
        <f t="shared" si="17"/>
        <v>16590.840428348147</v>
      </c>
      <c r="G351">
        <f t="shared" si="18"/>
        <v>16590840.428348146</v>
      </c>
      <c r="H351">
        <v>5235</v>
      </c>
    </row>
    <row r="352" spans="1:8" x14ac:dyDescent="0.25">
      <c r="A352" s="3">
        <v>35825</v>
      </c>
      <c r="B352" s="5">
        <v>0.64583333333333337</v>
      </c>
      <c r="C352" s="2" t="s">
        <v>7</v>
      </c>
      <c r="D352" s="2">
        <v>651</v>
      </c>
      <c r="E352" s="1">
        <f t="shared" si="16"/>
        <v>18.434267142609052</v>
      </c>
      <c r="F352">
        <f t="shared" si="17"/>
        <v>16590.840428348147</v>
      </c>
      <c r="G352">
        <f t="shared" si="18"/>
        <v>16590840.428348146</v>
      </c>
      <c r="H352">
        <v>5250</v>
      </c>
    </row>
    <row r="353" spans="1:8" x14ac:dyDescent="0.25">
      <c r="A353" s="3">
        <v>35825</v>
      </c>
      <c r="B353" s="5">
        <v>0.65625</v>
      </c>
      <c r="C353" s="2" t="s">
        <v>7</v>
      </c>
      <c r="D353" s="2">
        <v>651</v>
      </c>
      <c r="E353" s="1">
        <f t="shared" si="16"/>
        <v>18.434267142609052</v>
      </c>
      <c r="F353">
        <f t="shared" si="17"/>
        <v>16590.840428348147</v>
      </c>
      <c r="G353">
        <f t="shared" si="18"/>
        <v>16590840.428348146</v>
      </c>
      <c r="H353">
        <v>5265</v>
      </c>
    </row>
    <row r="354" spans="1:8" x14ac:dyDescent="0.25">
      <c r="A354" s="3">
        <v>35825</v>
      </c>
      <c r="B354" s="5">
        <v>0.66666666666666663</v>
      </c>
      <c r="C354" s="2" t="s">
        <v>7</v>
      </c>
      <c r="D354" s="2">
        <v>646</v>
      </c>
      <c r="E354" s="1">
        <f t="shared" si="16"/>
        <v>18.292682909562899</v>
      </c>
      <c r="F354">
        <f t="shared" si="17"/>
        <v>16527.127523477378</v>
      </c>
      <c r="G354">
        <f t="shared" si="18"/>
        <v>16527127.523477379</v>
      </c>
      <c r="H354">
        <v>5280</v>
      </c>
    </row>
    <row r="355" spans="1:8" x14ac:dyDescent="0.25">
      <c r="A355" s="3">
        <v>35825</v>
      </c>
      <c r="B355" s="5">
        <v>0.67708333333333337</v>
      </c>
      <c r="C355" s="2" t="s">
        <v>7</v>
      </c>
      <c r="D355" s="2">
        <v>646</v>
      </c>
      <c r="E355" s="1">
        <f t="shared" si="16"/>
        <v>18.292682909562899</v>
      </c>
      <c r="F355">
        <f t="shared" si="17"/>
        <v>16463.41461860661</v>
      </c>
      <c r="G355">
        <f t="shared" si="18"/>
        <v>16463414.61860661</v>
      </c>
      <c r="H355">
        <v>5295</v>
      </c>
    </row>
    <row r="356" spans="1:8" x14ac:dyDescent="0.25">
      <c r="A356" s="3">
        <v>35825</v>
      </c>
      <c r="B356" s="5">
        <v>0.6875</v>
      </c>
      <c r="C356" s="2" t="s">
        <v>7</v>
      </c>
      <c r="D356" s="2">
        <v>651</v>
      </c>
      <c r="E356" s="1">
        <f t="shared" si="16"/>
        <v>18.434267142609052</v>
      </c>
      <c r="F356">
        <f t="shared" si="17"/>
        <v>16527.127523477378</v>
      </c>
      <c r="G356">
        <f t="shared" si="18"/>
        <v>16527127.523477379</v>
      </c>
      <c r="H356">
        <v>5310</v>
      </c>
    </row>
    <row r="357" spans="1:8" x14ac:dyDescent="0.25">
      <c r="A357" s="3">
        <v>35825</v>
      </c>
      <c r="B357" s="5">
        <v>0.69791666666666663</v>
      </c>
      <c r="C357" s="2" t="s">
        <v>7</v>
      </c>
      <c r="D357" s="2">
        <v>646</v>
      </c>
      <c r="E357" s="1">
        <f t="shared" si="16"/>
        <v>18.292682909562899</v>
      </c>
      <c r="F357">
        <f t="shared" si="17"/>
        <v>16527.127523477378</v>
      </c>
      <c r="G357">
        <f t="shared" si="18"/>
        <v>16527127.523477379</v>
      </c>
      <c r="H357">
        <v>5325</v>
      </c>
    </row>
    <row r="358" spans="1:8" x14ac:dyDescent="0.25">
      <c r="A358" s="3">
        <v>35825</v>
      </c>
      <c r="B358" s="5">
        <v>0.70833333333333337</v>
      </c>
      <c r="C358" s="2" t="s">
        <v>7</v>
      </c>
      <c r="D358" s="2">
        <v>646</v>
      </c>
      <c r="E358" s="1">
        <f t="shared" si="16"/>
        <v>18.292682909562899</v>
      </c>
      <c r="F358">
        <f t="shared" si="17"/>
        <v>16463.41461860661</v>
      </c>
      <c r="G358">
        <f t="shared" si="18"/>
        <v>16463414.61860661</v>
      </c>
      <c r="H358">
        <v>5340</v>
      </c>
    </row>
    <row r="359" spans="1:8" x14ac:dyDescent="0.25">
      <c r="A359" s="3">
        <v>35825</v>
      </c>
      <c r="B359" s="5">
        <v>0.71875</v>
      </c>
      <c r="C359" s="2" t="s">
        <v>7</v>
      </c>
      <c r="D359" s="2">
        <v>641</v>
      </c>
      <c r="E359" s="1">
        <f t="shared" si="16"/>
        <v>18.151098676516749</v>
      </c>
      <c r="F359">
        <f t="shared" si="17"/>
        <v>16399.701713735842</v>
      </c>
      <c r="G359">
        <f t="shared" si="18"/>
        <v>16399701.713735841</v>
      </c>
      <c r="H359">
        <v>5355</v>
      </c>
    </row>
    <row r="360" spans="1:8" x14ac:dyDescent="0.25">
      <c r="A360" s="3">
        <v>35825</v>
      </c>
      <c r="B360" s="5">
        <v>0.72916666666666663</v>
      </c>
      <c r="C360" s="2" t="s">
        <v>7</v>
      </c>
      <c r="D360" s="2">
        <v>641</v>
      </c>
      <c r="E360" s="1">
        <f t="shared" si="16"/>
        <v>18.151098676516749</v>
      </c>
      <c r="F360">
        <f t="shared" si="17"/>
        <v>16335.988808865075</v>
      </c>
      <c r="G360">
        <f t="shared" si="18"/>
        <v>16335988.808865076</v>
      </c>
      <c r="H360">
        <v>5370</v>
      </c>
    </row>
    <row r="361" spans="1:8" x14ac:dyDescent="0.25">
      <c r="A361" s="3">
        <v>35825</v>
      </c>
      <c r="B361" s="5">
        <v>0.73958333333333337</v>
      </c>
      <c r="C361" s="2" t="s">
        <v>7</v>
      </c>
      <c r="D361" s="2">
        <v>641</v>
      </c>
      <c r="E361" s="1">
        <f t="shared" si="16"/>
        <v>18.151098676516749</v>
      </c>
      <c r="F361">
        <f t="shared" si="17"/>
        <v>16335.988808865075</v>
      </c>
      <c r="G361">
        <f t="shared" si="18"/>
        <v>16335988.808865076</v>
      </c>
      <c r="H361">
        <v>5385</v>
      </c>
    </row>
    <row r="362" spans="1:8" x14ac:dyDescent="0.25">
      <c r="A362" s="3">
        <v>35825</v>
      </c>
      <c r="B362" s="5">
        <v>0.75</v>
      </c>
      <c r="C362" s="2" t="s">
        <v>7</v>
      </c>
      <c r="D362" s="2">
        <v>641</v>
      </c>
      <c r="E362" s="1">
        <f t="shared" si="16"/>
        <v>18.151098676516749</v>
      </c>
      <c r="F362">
        <f t="shared" si="17"/>
        <v>16335.988808865075</v>
      </c>
      <c r="G362">
        <f t="shared" si="18"/>
        <v>16335988.808865076</v>
      </c>
      <c r="H362">
        <v>5400</v>
      </c>
    </row>
    <row r="363" spans="1:8" x14ac:dyDescent="0.25">
      <c r="A363" s="3">
        <v>35825</v>
      </c>
      <c r="B363" s="5">
        <v>0.76041666666666663</v>
      </c>
      <c r="C363" s="2" t="s">
        <v>7</v>
      </c>
      <c r="D363" s="2">
        <v>636</v>
      </c>
      <c r="E363" s="1">
        <f t="shared" si="16"/>
        <v>18.009514443470596</v>
      </c>
      <c r="F363">
        <f t="shared" si="17"/>
        <v>16272.275903994305</v>
      </c>
      <c r="G363">
        <f t="shared" si="18"/>
        <v>16272275.903994305</v>
      </c>
      <c r="H363">
        <v>5415</v>
      </c>
    </row>
    <row r="364" spans="1:8" x14ac:dyDescent="0.25">
      <c r="A364" s="3">
        <v>35825</v>
      </c>
      <c r="B364" s="5">
        <v>0.77083333333333337</v>
      </c>
      <c r="C364" s="2" t="s">
        <v>7</v>
      </c>
      <c r="D364" s="2">
        <v>631</v>
      </c>
      <c r="E364" s="1">
        <f t="shared" si="16"/>
        <v>17.867930210424444</v>
      </c>
      <c r="F364">
        <f t="shared" si="17"/>
        <v>16144.850094252768</v>
      </c>
      <c r="G364">
        <f t="shared" si="18"/>
        <v>16144850.094252769</v>
      </c>
      <c r="H364">
        <v>5430</v>
      </c>
    </row>
    <row r="365" spans="1:8" x14ac:dyDescent="0.25">
      <c r="A365" s="3">
        <v>35825</v>
      </c>
      <c r="B365" s="5">
        <v>0.78125</v>
      </c>
      <c r="C365" s="2" t="s">
        <v>7</v>
      </c>
      <c r="D365" s="2">
        <v>631</v>
      </c>
      <c r="E365" s="1">
        <f t="shared" si="16"/>
        <v>17.867930210424444</v>
      </c>
      <c r="F365">
        <f t="shared" si="17"/>
        <v>16081.137189382</v>
      </c>
      <c r="G365">
        <f t="shared" si="18"/>
        <v>16081137.189382</v>
      </c>
      <c r="H365">
        <v>5445</v>
      </c>
    </row>
    <row r="366" spans="1:8" x14ac:dyDescent="0.25">
      <c r="A366" s="3">
        <v>35825</v>
      </c>
      <c r="B366" s="5">
        <v>0.79166666666666663</v>
      </c>
      <c r="C366" s="2" t="s">
        <v>7</v>
      </c>
      <c r="D366" s="2">
        <v>631</v>
      </c>
      <c r="E366" s="1">
        <f t="shared" si="16"/>
        <v>17.867930210424444</v>
      </c>
      <c r="F366">
        <f t="shared" si="17"/>
        <v>16081.137189382</v>
      </c>
      <c r="G366">
        <f t="shared" si="18"/>
        <v>16081137.189382</v>
      </c>
      <c r="H366">
        <v>5460</v>
      </c>
    </row>
    <row r="367" spans="1:8" x14ac:dyDescent="0.25">
      <c r="A367" s="3">
        <v>35825</v>
      </c>
      <c r="B367" s="5">
        <v>0.80208333333333337</v>
      </c>
      <c r="C367" s="2" t="s">
        <v>7</v>
      </c>
      <c r="D367" s="2">
        <v>631</v>
      </c>
      <c r="E367" s="1">
        <f t="shared" si="16"/>
        <v>17.867930210424444</v>
      </c>
      <c r="F367">
        <f t="shared" si="17"/>
        <v>16081.137189382</v>
      </c>
      <c r="G367">
        <f t="shared" si="18"/>
        <v>16081137.189382</v>
      </c>
      <c r="H367">
        <v>5475</v>
      </c>
    </row>
    <row r="368" spans="1:8" x14ac:dyDescent="0.25">
      <c r="A368" s="3">
        <v>35825</v>
      </c>
      <c r="B368" s="5">
        <v>0.8125</v>
      </c>
      <c r="C368" s="2" t="s">
        <v>7</v>
      </c>
      <c r="D368" s="2">
        <v>626</v>
      </c>
      <c r="E368" s="1">
        <f t="shared" si="16"/>
        <v>17.726345977378291</v>
      </c>
      <c r="F368">
        <f t="shared" si="17"/>
        <v>16017.424284511231</v>
      </c>
      <c r="G368">
        <f t="shared" si="18"/>
        <v>16017424.284511231</v>
      </c>
      <c r="H368">
        <v>5490</v>
      </c>
    </row>
    <row r="369" spans="1:8" x14ac:dyDescent="0.25">
      <c r="A369" s="3">
        <v>35825</v>
      </c>
      <c r="B369" s="5">
        <v>0.82291666666666663</v>
      </c>
      <c r="C369" s="2" t="s">
        <v>7</v>
      </c>
      <c r="D369" s="2">
        <v>626</v>
      </c>
      <c r="E369" s="1">
        <f t="shared" si="16"/>
        <v>17.726345977378291</v>
      </c>
      <c r="F369">
        <f t="shared" si="17"/>
        <v>15953.711379640461</v>
      </c>
      <c r="G369">
        <f t="shared" si="18"/>
        <v>15953711.379640462</v>
      </c>
      <c r="H369">
        <v>5505</v>
      </c>
    </row>
    <row r="370" spans="1:8" x14ac:dyDescent="0.25">
      <c r="A370" s="3">
        <v>35825</v>
      </c>
      <c r="B370" s="5">
        <v>0.83333333333333337</v>
      </c>
      <c r="C370" s="2" t="s">
        <v>7</v>
      </c>
      <c r="D370" s="2">
        <v>626</v>
      </c>
      <c r="E370" s="1">
        <f t="shared" si="16"/>
        <v>17.726345977378291</v>
      </c>
      <c r="F370">
        <f t="shared" si="17"/>
        <v>15953.711379640461</v>
      </c>
      <c r="G370">
        <f t="shared" si="18"/>
        <v>15953711.379640462</v>
      </c>
      <c r="H370">
        <v>5520</v>
      </c>
    </row>
    <row r="371" spans="1:8" x14ac:dyDescent="0.25">
      <c r="A371" s="3">
        <v>35825</v>
      </c>
      <c r="B371" s="5">
        <v>0.84375</v>
      </c>
      <c r="C371" s="2" t="s">
        <v>7</v>
      </c>
      <c r="D371" s="2">
        <v>626</v>
      </c>
      <c r="E371" s="1">
        <f t="shared" si="16"/>
        <v>17.726345977378291</v>
      </c>
      <c r="F371">
        <f t="shared" si="17"/>
        <v>15953.711379640461</v>
      </c>
      <c r="G371">
        <f t="shared" si="18"/>
        <v>15953711.379640462</v>
      </c>
      <c r="H371">
        <v>5535</v>
      </c>
    </row>
    <row r="372" spans="1:8" x14ac:dyDescent="0.25">
      <c r="A372" s="3">
        <v>35825</v>
      </c>
      <c r="B372" s="5">
        <v>0.85416666666666663</v>
      </c>
      <c r="C372" s="2" t="s">
        <v>7</v>
      </c>
      <c r="D372" s="2">
        <v>621</v>
      </c>
      <c r="E372" s="1">
        <f t="shared" si="16"/>
        <v>17.584761744332138</v>
      </c>
      <c r="F372">
        <f t="shared" si="17"/>
        <v>15889.998474769693</v>
      </c>
      <c r="G372">
        <f t="shared" si="18"/>
        <v>15889998.474769693</v>
      </c>
      <c r="H372">
        <v>5550</v>
      </c>
    </row>
    <row r="373" spans="1:8" x14ac:dyDescent="0.25">
      <c r="A373" s="3">
        <v>35825</v>
      </c>
      <c r="B373" s="5">
        <v>0.86458333333333337</v>
      </c>
      <c r="C373" s="2" t="s">
        <v>7</v>
      </c>
      <c r="D373" s="2">
        <v>616</v>
      </c>
      <c r="E373" s="1">
        <f t="shared" si="16"/>
        <v>17.443177511285985</v>
      </c>
      <c r="F373">
        <f t="shared" si="17"/>
        <v>15762.572665028156</v>
      </c>
      <c r="G373">
        <f t="shared" si="18"/>
        <v>15762572.665028157</v>
      </c>
      <c r="H373">
        <v>5565</v>
      </c>
    </row>
    <row r="374" spans="1:8" x14ac:dyDescent="0.25">
      <c r="A374" s="3">
        <v>35825</v>
      </c>
      <c r="B374" s="5">
        <v>0.875</v>
      </c>
      <c r="C374" s="2" t="s">
        <v>7</v>
      </c>
      <c r="D374" s="2">
        <v>616</v>
      </c>
      <c r="E374" s="1">
        <f t="shared" si="16"/>
        <v>17.443177511285985</v>
      </c>
      <c r="F374">
        <f t="shared" si="17"/>
        <v>15698.859760157386</v>
      </c>
      <c r="G374">
        <f t="shared" si="18"/>
        <v>15698859.760157386</v>
      </c>
      <c r="H374">
        <v>5580</v>
      </c>
    </row>
    <row r="375" spans="1:8" x14ac:dyDescent="0.25">
      <c r="A375" s="3">
        <v>35825</v>
      </c>
      <c r="B375" s="5">
        <v>0.88541666666666663</v>
      </c>
      <c r="C375" s="2" t="s">
        <v>7</v>
      </c>
      <c r="D375" s="2">
        <v>616</v>
      </c>
      <c r="E375" s="1">
        <f t="shared" si="16"/>
        <v>17.443177511285985</v>
      </c>
      <c r="F375">
        <f t="shared" si="17"/>
        <v>15698.859760157386</v>
      </c>
      <c r="G375">
        <f t="shared" si="18"/>
        <v>15698859.760157386</v>
      </c>
      <c r="H375">
        <v>5595</v>
      </c>
    </row>
    <row r="376" spans="1:8" x14ac:dyDescent="0.25">
      <c r="A376" s="3">
        <v>35825</v>
      </c>
      <c r="B376" s="5">
        <v>0.89583333333333337</v>
      </c>
      <c r="C376" s="2" t="s">
        <v>7</v>
      </c>
      <c r="D376" s="2">
        <v>612</v>
      </c>
      <c r="E376" s="1">
        <f t="shared" si="16"/>
        <v>17.329910124849064</v>
      </c>
      <c r="F376">
        <f t="shared" si="17"/>
        <v>15647.88943626077</v>
      </c>
      <c r="G376">
        <f t="shared" si="18"/>
        <v>15647889.436260769</v>
      </c>
      <c r="H376">
        <v>5610</v>
      </c>
    </row>
    <row r="377" spans="1:8" x14ac:dyDescent="0.25">
      <c r="A377" s="3">
        <v>35825</v>
      </c>
      <c r="B377" s="5">
        <v>0.90625</v>
      </c>
      <c r="C377" s="2" t="s">
        <v>7</v>
      </c>
      <c r="D377" s="2">
        <v>612</v>
      </c>
      <c r="E377" s="1">
        <f t="shared" si="16"/>
        <v>17.329910124849064</v>
      </c>
      <c r="F377">
        <f t="shared" si="17"/>
        <v>15596.919112364158</v>
      </c>
      <c r="G377">
        <f t="shared" si="18"/>
        <v>15596919.112364158</v>
      </c>
      <c r="H377">
        <v>5625</v>
      </c>
    </row>
    <row r="378" spans="1:8" x14ac:dyDescent="0.25">
      <c r="A378" s="3">
        <v>35825</v>
      </c>
      <c r="B378" s="5">
        <v>0.91666666666666663</v>
      </c>
      <c r="C378" s="2" t="s">
        <v>7</v>
      </c>
      <c r="D378" s="2">
        <v>612</v>
      </c>
      <c r="E378" s="1">
        <f t="shared" si="16"/>
        <v>17.329910124849064</v>
      </c>
      <c r="F378">
        <f t="shared" si="17"/>
        <v>15596.919112364158</v>
      </c>
      <c r="G378">
        <f t="shared" si="18"/>
        <v>15596919.112364158</v>
      </c>
      <c r="H378">
        <v>5640</v>
      </c>
    </row>
    <row r="379" spans="1:8" x14ac:dyDescent="0.25">
      <c r="A379" s="3">
        <v>35825</v>
      </c>
      <c r="B379" s="5">
        <v>0.92708333333333337</v>
      </c>
      <c r="C379" s="2" t="s">
        <v>7</v>
      </c>
      <c r="D379" s="2">
        <v>612</v>
      </c>
      <c r="E379" s="1">
        <f t="shared" si="16"/>
        <v>17.329910124849064</v>
      </c>
      <c r="F379">
        <f t="shared" si="17"/>
        <v>15596.919112364158</v>
      </c>
      <c r="G379">
        <f t="shared" si="18"/>
        <v>15596919.112364158</v>
      </c>
      <c r="H379">
        <v>5655</v>
      </c>
    </row>
    <row r="380" spans="1:8" x14ac:dyDescent="0.25">
      <c r="A380" s="3">
        <v>35825</v>
      </c>
      <c r="B380" s="5">
        <v>0.9375</v>
      </c>
      <c r="C380" s="2" t="s">
        <v>7</v>
      </c>
      <c r="D380" s="2">
        <v>607</v>
      </c>
      <c r="E380" s="1">
        <f t="shared" si="16"/>
        <v>17.188325891802911</v>
      </c>
      <c r="F380">
        <f t="shared" si="17"/>
        <v>15533.206207493389</v>
      </c>
      <c r="G380">
        <f t="shared" si="18"/>
        <v>15533206.207493389</v>
      </c>
      <c r="H380">
        <v>5670</v>
      </c>
    </row>
    <row r="381" spans="1:8" x14ac:dyDescent="0.25">
      <c r="A381" s="3">
        <v>35825</v>
      </c>
      <c r="B381" s="5">
        <v>0.94791666666666663</v>
      </c>
      <c r="C381" s="2" t="s">
        <v>7</v>
      </c>
      <c r="D381" s="2">
        <v>607</v>
      </c>
      <c r="E381" s="1">
        <f t="shared" si="16"/>
        <v>17.188325891802911</v>
      </c>
      <c r="F381">
        <f t="shared" si="17"/>
        <v>15469.493302622621</v>
      </c>
      <c r="G381">
        <f t="shared" si="18"/>
        <v>15469493.30262262</v>
      </c>
      <c r="H381">
        <v>5685</v>
      </c>
    </row>
    <row r="382" spans="1:8" x14ac:dyDescent="0.25">
      <c r="A382" s="3">
        <v>35825</v>
      </c>
      <c r="B382" s="5">
        <v>0.95833333333333337</v>
      </c>
      <c r="C382" s="2" t="s">
        <v>7</v>
      </c>
      <c r="D382" s="2">
        <v>602</v>
      </c>
      <c r="E382" s="1">
        <f t="shared" si="16"/>
        <v>17.046741658756758</v>
      </c>
      <c r="F382">
        <f t="shared" si="17"/>
        <v>15405.780397751851</v>
      </c>
      <c r="G382">
        <f t="shared" si="18"/>
        <v>15405780.397751851</v>
      </c>
      <c r="H382">
        <v>5700</v>
      </c>
    </row>
    <row r="383" spans="1:8" x14ac:dyDescent="0.25">
      <c r="A383" s="3">
        <v>35825</v>
      </c>
      <c r="B383" s="5">
        <v>0.96875</v>
      </c>
      <c r="C383" s="2" t="s">
        <v>7</v>
      </c>
      <c r="D383" s="2">
        <v>602</v>
      </c>
      <c r="E383" s="1">
        <f t="shared" si="16"/>
        <v>17.046741658756758</v>
      </c>
      <c r="F383">
        <f t="shared" si="17"/>
        <v>15342.067492881082</v>
      </c>
      <c r="G383">
        <f t="shared" si="18"/>
        <v>15342067.492881082</v>
      </c>
      <c r="H383">
        <v>5715</v>
      </c>
    </row>
    <row r="384" spans="1:8" x14ac:dyDescent="0.25">
      <c r="A384" s="3">
        <v>35825</v>
      </c>
      <c r="B384" s="5">
        <v>0.97916666666666663</v>
      </c>
      <c r="C384" s="2" t="s">
        <v>7</v>
      </c>
      <c r="D384" s="2">
        <v>602</v>
      </c>
      <c r="E384" s="1">
        <f t="shared" si="16"/>
        <v>17.046741658756758</v>
      </c>
      <c r="F384">
        <f t="shared" si="17"/>
        <v>15342.067492881082</v>
      </c>
      <c r="G384">
        <f t="shared" si="18"/>
        <v>15342067.492881082</v>
      </c>
      <c r="H384">
        <v>5730</v>
      </c>
    </row>
    <row r="385" spans="1:8" x14ac:dyDescent="0.25">
      <c r="A385" s="3">
        <v>35825</v>
      </c>
      <c r="B385" s="5">
        <v>0.98958333333333337</v>
      </c>
      <c r="C385" s="2" t="s">
        <v>7</v>
      </c>
      <c r="D385" s="2">
        <v>597</v>
      </c>
      <c r="E385" s="1">
        <f t="shared" si="16"/>
        <v>16.905157425710605</v>
      </c>
      <c r="F385">
        <f t="shared" si="17"/>
        <v>15278.354588010314</v>
      </c>
      <c r="G385">
        <f t="shared" si="18"/>
        <v>15278354.588010313</v>
      </c>
      <c r="H385">
        <v>5745</v>
      </c>
    </row>
    <row r="386" spans="1:8" x14ac:dyDescent="0.25">
      <c r="A386" s="3">
        <v>35826</v>
      </c>
      <c r="B386" s="5">
        <v>0</v>
      </c>
      <c r="C386" s="2" t="s">
        <v>7</v>
      </c>
      <c r="D386" s="2">
        <v>597</v>
      </c>
      <c r="E386" s="1">
        <f t="shared" si="16"/>
        <v>16.905157425710605</v>
      </c>
      <c r="F386">
        <f t="shared" si="17"/>
        <v>15214.641683139545</v>
      </c>
      <c r="G386">
        <f t="shared" si="18"/>
        <v>15214641.683139546</v>
      </c>
      <c r="H386">
        <v>5760</v>
      </c>
    </row>
    <row r="387" spans="1:8" x14ac:dyDescent="0.25">
      <c r="A387" s="3">
        <v>35826</v>
      </c>
      <c r="B387" s="5">
        <v>1.0416666666666666E-2</v>
      </c>
      <c r="C387" s="2" t="s">
        <v>7</v>
      </c>
      <c r="D387" s="2">
        <v>592</v>
      </c>
      <c r="E387" s="1">
        <f t="shared" ref="E387:E450" si="19">D387/35.3146667</f>
        <v>16.763573192664452</v>
      </c>
      <c r="F387">
        <f t="shared" si="17"/>
        <v>15150.928778268775</v>
      </c>
      <c r="G387">
        <f t="shared" si="18"/>
        <v>15150928.778268775</v>
      </c>
      <c r="H387">
        <v>5775</v>
      </c>
    </row>
    <row r="388" spans="1:8" x14ac:dyDescent="0.25">
      <c r="A388" s="3">
        <v>35826</v>
      </c>
      <c r="B388" s="5">
        <v>2.0833333333333332E-2</v>
      </c>
      <c r="C388" s="2" t="s">
        <v>7</v>
      </c>
      <c r="D388" s="2">
        <v>597</v>
      </c>
      <c r="E388" s="1">
        <f t="shared" si="19"/>
        <v>16.905157425710605</v>
      </c>
      <c r="F388">
        <f t="shared" ref="F388:F451" si="20">((E388+E387)/2)*(900)</f>
        <v>15150.928778268775</v>
      </c>
      <c r="G388">
        <f t="shared" ref="G388:G451" si="21">F388*1000</f>
        <v>15150928.778268775</v>
      </c>
      <c r="H388">
        <v>5790</v>
      </c>
    </row>
    <row r="389" spans="1:8" x14ac:dyDescent="0.25">
      <c r="A389" s="3">
        <v>35826</v>
      </c>
      <c r="B389" s="5">
        <v>3.125E-2</v>
      </c>
      <c r="C389" s="2" t="s">
        <v>7</v>
      </c>
      <c r="D389" s="2">
        <v>592</v>
      </c>
      <c r="E389" s="1">
        <f t="shared" si="19"/>
        <v>16.763573192664452</v>
      </c>
      <c r="F389">
        <f t="shared" si="20"/>
        <v>15150.928778268775</v>
      </c>
      <c r="G389">
        <f t="shared" si="21"/>
        <v>15150928.778268775</v>
      </c>
      <c r="H389">
        <v>5805</v>
      </c>
    </row>
    <row r="390" spans="1:8" x14ac:dyDescent="0.25">
      <c r="A390" s="3">
        <v>35826</v>
      </c>
      <c r="B390" s="5">
        <v>4.1666666666666664E-2</v>
      </c>
      <c r="C390" s="2" t="s">
        <v>7</v>
      </c>
      <c r="D390" s="2">
        <v>592</v>
      </c>
      <c r="E390" s="1">
        <f t="shared" si="19"/>
        <v>16.763573192664452</v>
      </c>
      <c r="F390">
        <f t="shared" si="20"/>
        <v>15087.215873398007</v>
      </c>
      <c r="G390">
        <f t="shared" si="21"/>
        <v>15087215.873398006</v>
      </c>
      <c r="H390">
        <v>5820</v>
      </c>
    </row>
    <row r="391" spans="1:8" x14ac:dyDescent="0.25">
      <c r="A391" s="3">
        <v>35826</v>
      </c>
      <c r="B391" s="5">
        <v>5.2083333333333336E-2</v>
      </c>
      <c r="C391" s="2" t="s">
        <v>7</v>
      </c>
      <c r="D391" s="2">
        <v>588</v>
      </c>
      <c r="E391" s="1">
        <f t="shared" si="19"/>
        <v>16.650305806227532</v>
      </c>
      <c r="F391">
        <f t="shared" si="20"/>
        <v>15036.245549501395</v>
      </c>
      <c r="G391">
        <f t="shared" si="21"/>
        <v>15036245.549501395</v>
      </c>
      <c r="H391">
        <v>5835</v>
      </c>
    </row>
    <row r="392" spans="1:8" x14ac:dyDescent="0.25">
      <c r="A392" s="3">
        <v>35826</v>
      </c>
      <c r="B392" s="5">
        <v>6.25E-2</v>
      </c>
      <c r="C392" s="2" t="s">
        <v>7</v>
      </c>
      <c r="D392" s="2">
        <v>592</v>
      </c>
      <c r="E392" s="1">
        <f t="shared" si="19"/>
        <v>16.763573192664452</v>
      </c>
      <c r="F392">
        <f t="shared" si="20"/>
        <v>15036.245549501395</v>
      </c>
      <c r="G392">
        <f t="shared" si="21"/>
        <v>15036245.549501395</v>
      </c>
      <c r="H392">
        <v>5850</v>
      </c>
    </row>
    <row r="393" spans="1:8" x14ac:dyDescent="0.25">
      <c r="A393" s="3">
        <v>35826</v>
      </c>
      <c r="B393" s="5">
        <v>7.2916666666666671E-2</v>
      </c>
      <c r="C393" s="2" t="s">
        <v>7</v>
      </c>
      <c r="D393" s="2">
        <v>592</v>
      </c>
      <c r="E393" s="1">
        <f t="shared" si="19"/>
        <v>16.763573192664452</v>
      </c>
      <c r="F393">
        <f t="shared" si="20"/>
        <v>15087.215873398007</v>
      </c>
      <c r="G393">
        <f t="shared" si="21"/>
        <v>15087215.873398006</v>
      </c>
      <c r="H393">
        <v>5865</v>
      </c>
    </row>
    <row r="394" spans="1:8" x14ac:dyDescent="0.25">
      <c r="A394" s="3">
        <v>35826</v>
      </c>
      <c r="B394" s="5">
        <v>8.3333333333333329E-2</v>
      </c>
      <c r="C394" s="2" t="s">
        <v>7</v>
      </c>
      <c r="D394" s="2">
        <v>583</v>
      </c>
      <c r="E394" s="1">
        <f t="shared" si="19"/>
        <v>16.508721573181379</v>
      </c>
      <c r="F394">
        <f t="shared" si="20"/>
        <v>14972.532644630623</v>
      </c>
      <c r="G394">
        <f t="shared" si="21"/>
        <v>14972532.644630622</v>
      </c>
      <c r="H394">
        <v>5880</v>
      </c>
    </row>
    <row r="395" spans="1:8" x14ac:dyDescent="0.25">
      <c r="A395" s="3">
        <v>35826</v>
      </c>
      <c r="B395" s="5">
        <v>9.375E-2</v>
      </c>
      <c r="C395" s="2" t="s">
        <v>7</v>
      </c>
      <c r="D395" s="2">
        <v>583</v>
      </c>
      <c r="E395" s="1">
        <f t="shared" si="19"/>
        <v>16.508721573181379</v>
      </c>
      <c r="F395">
        <f t="shared" si="20"/>
        <v>14857.849415863242</v>
      </c>
      <c r="G395">
        <f t="shared" si="21"/>
        <v>14857849.415863242</v>
      </c>
      <c r="H395">
        <v>5895</v>
      </c>
    </row>
    <row r="396" spans="1:8" x14ac:dyDescent="0.25">
      <c r="A396" s="3">
        <v>35826</v>
      </c>
      <c r="B396" s="5">
        <v>0.10416666666666667</v>
      </c>
      <c r="C396" s="2" t="s">
        <v>7</v>
      </c>
      <c r="D396" s="2">
        <v>588</v>
      </c>
      <c r="E396" s="1">
        <f t="shared" si="19"/>
        <v>16.650305806227532</v>
      </c>
      <c r="F396">
        <f t="shared" si="20"/>
        <v>14921.56232073401</v>
      </c>
      <c r="G396">
        <f t="shared" si="21"/>
        <v>14921562.320734011</v>
      </c>
      <c r="H396">
        <v>5910</v>
      </c>
    </row>
    <row r="397" spans="1:8" x14ac:dyDescent="0.25">
      <c r="A397" s="3">
        <v>35826</v>
      </c>
      <c r="B397" s="5">
        <v>0.11458333333333333</v>
      </c>
      <c r="C397" s="2" t="s">
        <v>7</v>
      </c>
      <c r="D397" s="2">
        <v>583</v>
      </c>
      <c r="E397" s="1">
        <f t="shared" si="19"/>
        <v>16.508721573181379</v>
      </c>
      <c r="F397">
        <f t="shared" si="20"/>
        <v>14921.56232073401</v>
      </c>
      <c r="G397">
        <f t="shared" si="21"/>
        <v>14921562.320734011</v>
      </c>
      <c r="H397">
        <v>5925</v>
      </c>
    </row>
    <row r="398" spans="1:8" x14ac:dyDescent="0.25">
      <c r="A398" s="3">
        <v>35826</v>
      </c>
      <c r="B398" s="5">
        <v>0.125</v>
      </c>
      <c r="C398" s="2" t="s">
        <v>7</v>
      </c>
      <c r="D398" s="2">
        <v>583</v>
      </c>
      <c r="E398" s="1">
        <f t="shared" si="19"/>
        <v>16.508721573181379</v>
      </c>
      <c r="F398">
        <f t="shared" si="20"/>
        <v>14857.849415863242</v>
      </c>
      <c r="G398">
        <f t="shared" si="21"/>
        <v>14857849.415863242</v>
      </c>
      <c r="H398">
        <v>5940</v>
      </c>
    </row>
    <row r="399" spans="1:8" x14ac:dyDescent="0.25">
      <c r="A399" s="3">
        <v>35826</v>
      </c>
      <c r="B399" s="5">
        <v>0.13541666666666666</v>
      </c>
      <c r="C399" s="2" t="s">
        <v>7</v>
      </c>
      <c r="D399" s="2">
        <v>578</v>
      </c>
      <c r="E399" s="1">
        <f t="shared" si="19"/>
        <v>16.367137340135226</v>
      </c>
      <c r="F399">
        <f t="shared" si="20"/>
        <v>14794.136510992472</v>
      </c>
      <c r="G399">
        <f t="shared" si="21"/>
        <v>14794136.510992471</v>
      </c>
      <c r="H399">
        <v>5955</v>
      </c>
    </row>
    <row r="400" spans="1:8" x14ac:dyDescent="0.25">
      <c r="A400" s="3">
        <v>35826</v>
      </c>
      <c r="B400" s="5">
        <v>0.14583333333333334</v>
      </c>
      <c r="C400" s="2" t="s">
        <v>7</v>
      </c>
      <c r="D400" s="2">
        <v>578</v>
      </c>
      <c r="E400" s="1">
        <f t="shared" si="19"/>
        <v>16.367137340135226</v>
      </c>
      <c r="F400">
        <f t="shared" si="20"/>
        <v>14730.423606121703</v>
      </c>
      <c r="G400">
        <f t="shared" si="21"/>
        <v>14730423.606121704</v>
      </c>
      <c r="H400">
        <v>5970</v>
      </c>
    </row>
    <row r="401" spans="1:8" x14ac:dyDescent="0.25">
      <c r="A401" s="3">
        <v>35826</v>
      </c>
      <c r="B401" s="5">
        <v>0.15625</v>
      </c>
      <c r="C401" s="2" t="s">
        <v>7</v>
      </c>
      <c r="D401" s="2">
        <v>573</v>
      </c>
      <c r="E401" s="1">
        <f t="shared" si="19"/>
        <v>16.225553107089073</v>
      </c>
      <c r="F401">
        <f t="shared" si="20"/>
        <v>14666.710701250935</v>
      </c>
      <c r="G401">
        <f t="shared" si="21"/>
        <v>14666710.701250935</v>
      </c>
      <c r="H401">
        <v>5985</v>
      </c>
    </row>
    <row r="402" spans="1:8" x14ac:dyDescent="0.25">
      <c r="A402" s="3">
        <v>35826</v>
      </c>
      <c r="B402" s="5">
        <v>0.16666666666666666</v>
      </c>
      <c r="C402" s="2" t="s">
        <v>7</v>
      </c>
      <c r="D402" s="2">
        <v>578</v>
      </c>
      <c r="E402" s="1">
        <f t="shared" si="19"/>
        <v>16.367137340135226</v>
      </c>
      <c r="F402">
        <f t="shared" si="20"/>
        <v>14666.710701250935</v>
      </c>
      <c r="G402">
        <f t="shared" si="21"/>
        <v>14666710.701250935</v>
      </c>
      <c r="H402">
        <v>6000</v>
      </c>
    </row>
    <row r="403" spans="1:8" x14ac:dyDescent="0.25">
      <c r="A403" s="3">
        <v>35826</v>
      </c>
      <c r="B403" s="5">
        <v>0.17708333333333334</v>
      </c>
      <c r="C403" s="2" t="s">
        <v>7</v>
      </c>
      <c r="D403" s="2">
        <v>578</v>
      </c>
      <c r="E403" s="1">
        <f t="shared" si="19"/>
        <v>16.367137340135226</v>
      </c>
      <c r="F403">
        <f t="shared" si="20"/>
        <v>14730.423606121703</v>
      </c>
      <c r="G403">
        <f t="shared" si="21"/>
        <v>14730423.606121704</v>
      </c>
      <c r="H403">
        <v>6015</v>
      </c>
    </row>
    <row r="404" spans="1:8" x14ac:dyDescent="0.25">
      <c r="A404" s="3">
        <v>35826</v>
      </c>
      <c r="B404" s="5">
        <v>0.1875</v>
      </c>
      <c r="C404" s="2" t="s">
        <v>7</v>
      </c>
      <c r="D404" s="2">
        <v>573</v>
      </c>
      <c r="E404" s="1">
        <f t="shared" si="19"/>
        <v>16.225553107089073</v>
      </c>
      <c r="F404">
        <f t="shared" si="20"/>
        <v>14666.710701250935</v>
      </c>
      <c r="G404">
        <f t="shared" si="21"/>
        <v>14666710.701250935</v>
      </c>
      <c r="H404">
        <v>6030</v>
      </c>
    </row>
    <row r="405" spans="1:8" x14ac:dyDescent="0.25">
      <c r="A405" s="3">
        <v>35826</v>
      </c>
      <c r="B405" s="5">
        <v>0.19791666666666666</v>
      </c>
      <c r="C405" s="2" t="s">
        <v>7</v>
      </c>
      <c r="D405" s="2">
        <v>569</v>
      </c>
      <c r="E405" s="1">
        <f t="shared" si="19"/>
        <v>16.112285720652153</v>
      </c>
      <c r="F405">
        <f t="shared" si="20"/>
        <v>14552.027472483551</v>
      </c>
      <c r="G405">
        <f t="shared" si="21"/>
        <v>14552027.472483551</v>
      </c>
      <c r="H405">
        <v>6045</v>
      </c>
    </row>
    <row r="406" spans="1:8" x14ac:dyDescent="0.25">
      <c r="A406" s="3">
        <v>35826</v>
      </c>
      <c r="B406" s="5">
        <v>0.20833333333333334</v>
      </c>
      <c r="C406" s="2" t="s">
        <v>7</v>
      </c>
      <c r="D406" s="2">
        <v>569</v>
      </c>
      <c r="E406" s="1">
        <f t="shared" si="19"/>
        <v>16.112285720652153</v>
      </c>
      <c r="F406">
        <f t="shared" si="20"/>
        <v>14501.057148586937</v>
      </c>
      <c r="G406">
        <f t="shared" si="21"/>
        <v>14501057.148586936</v>
      </c>
      <c r="H406">
        <v>6060</v>
      </c>
    </row>
    <row r="407" spans="1:8" x14ac:dyDescent="0.25">
      <c r="A407" s="3">
        <v>35826</v>
      </c>
      <c r="B407" s="5">
        <v>0.21875</v>
      </c>
      <c r="C407" s="2" t="s">
        <v>7</v>
      </c>
      <c r="D407" s="2">
        <v>569</v>
      </c>
      <c r="E407" s="1">
        <f t="shared" si="19"/>
        <v>16.112285720652153</v>
      </c>
      <c r="F407">
        <f t="shared" si="20"/>
        <v>14501.057148586937</v>
      </c>
      <c r="G407">
        <f t="shared" si="21"/>
        <v>14501057.148586936</v>
      </c>
      <c r="H407">
        <v>6075</v>
      </c>
    </row>
    <row r="408" spans="1:8" x14ac:dyDescent="0.25">
      <c r="A408" s="3">
        <v>35826</v>
      </c>
      <c r="B408" s="5">
        <v>0.22916666666666666</v>
      </c>
      <c r="C408" s="2" t="s">
        <v>7</v>
      </c>
      <c r="D408" s="2">
        <v>569</v>
      </c>
      <c r="E408" s="1">
        <f t="shared" si="19"/>
        <v>16.112285720652153</v>
      </c>
      <c r="F408">
        <f t="shared" si="20"/>
        <v>14501.057148586937</v>
      </c>
      <c r="G408">
        <f t="shared" si="21"/>
        <v>14501057.148586936</v>
      </c>
      <c r="H408">
        <v>6090</v>
      </c>
    </row>
    <row r="409" spans="1:8" x14ac:dyDescent="0.25">
      <c r="A409" s="3">
        <v>35826</v>
      </c>
      <c r="B409" s="5">
        <v>0.23958333333333334</v>
      </c>
      <c r="C409" s="2" t="s">
        <v>7</v>
      </c>
      <c r="D409" s="2">
        <v>564</v>
      </c>
      <c r="E409" s="1">
        <f t="shared" si="19"/>
        <v>15.970701487606</v>
      </c>
      <c r="F409">
        <f t="shared" si="20"/>
        <v>14437.344243716168</v>
      </c>
      <c r="G409">
        <f t="shared" si="21"/>
        <v>14437344.243716169</v>
      </c>
      <c r="H409">
        <v>6105</v>
      </c>
    </row>
    <row r="410" spans="1:8" x14ac:dyDescent="0.25">
      <c r="A410" s="3">
        <v>35826</v>
      </c>
      <c r="B410" s="5">
        <v>0.25</v>
      </c>
      <c r="C410" s="2" t="s">
        <v>7</v>
      </c>
      <c r="D410" s="2">
        <v>564</v>
      </c>
      <c r="E410" s="1">
        <f t="shared" si="19"/>
        <v>15.970701487606</v>
      </c>
      <c r="F410">
        <f t="shared" si="20"/>
        <v>14373.6313388454</v>
      </c>
      <c r="G410">
        <f t="shared" si="21"/>
        <v>14373631.3388454</v>
      </c>
      <c r="H410">
        <v>6120</v>
      </c>
    </row>
    <row r="411" spans="1:8" x14ac:dyDescent="0.25">
      <c r="A411" s="3">
        <v>35826</v>
      </c>
      <c r="B411" s="5">
        <v>0.26041666666666669</v>
      </c>
      <c r="C411" s="2" t="s">
        <v>7</v>
      </c>
      <c r="D411" s="2">
        <v>564</v>
      </c>
      <c r="E411" s="1">
        <f t="shared" si="19"/>
        <v>15.970701487606</v>
      </c>
      <c r="F411">
        <f t="shared" si="20"/>
        <v>14373.6313388454</v>
      </c>
      <c r="G411">
        <f t="shared" si="21"/>
        <v>14373631.3388454</v>
      </c>
      <c r="H411">
        <v>6135</v>
      </c>
    </row>
    <row r="412" spans="1:8" x14ac:dyDescent="0.25">
      <c r="A412" s="3">
        <v>35826</v>
      </c>
      <c r="B412" s="5">
        <v>0.27083333333333331</v>
      </c>
      <c r="C412" s="2" t="s">
        <v>7</v>
      </c>
      <c r="D412" s="2">
        <v>564</v>
      </c>
      <c r="E412" s="1">
        <f t="shared" si="19"/>
        <v>15.970701487606</v>
      </c>
      <c r="F412">
        <f t="shared" si="20"/>
        <v>14373.6313388454</v>
      </c>
      <c r="G412">
        <f t="shared" si="21"/>
        <v>14373631.3388454</v>
      </c>
      <c r="H412">
        <v>6150</v>
      </c>
    </row>
    <row r="413" spans="1:8" x14ac:dyDescent="0.25">
      <c r="A413" s="3">
        <v>35826</v>
      </c>
      <c r="B413" s="5">
        <v>0.28125</v>
      </c>
      <c r="C413" s="2" t="s">
        <v>7</v>
      </c>
      <c r="D413" s="2">
        <v>564</v>
      </c>
      <c r="E413" s="1">
        <f t="shared" si="19"/>
        <v>15.970701487606</v>
      </c>
      <c r="F413">
        <f t="shared" si="20"/>
        <v>14373.6313388454</v>
      </c>
      <c r="G413">
        <f t="shared" si="21"/>
        <v>14373631.3388454</v>
      </c>
      <c r="H413">
        <v>6165</v>
      </c>
    </row>
    <row r="414" spans="1:8" x14ac:dyDescent="0.25">
      <c r="A414" s="3">
        <v>35826</v>
      </c>
      <c r="B414" s="5">
        <v>0.29166666666666669</v>
      </c>
      <c r="C414" s="2" t="s">
        <v>7</v>
      </c>
      <c r="D414" s="2">
        <v>560</v>
      </c>
      <c r="E414" s="1">
        <f t="shared" si="19"/>
        <v>15.857434101169078</v>
      </c>
      <c r="F414">
        <f t="shared" si="20"/>
        <v>14322.661014948784</v>
      </c>
      <c r="G414">
        <f t="shared" si="21"/>
        <v>14322661.014948783</v>
      </c>
      <c r="H414">
        <v>6180</v>
      </c>
    </row>
    <row r="415" spans="1:8" x14ac:dyDescent="0.25">
      <c r="A415" s="3">
        <v>35826</v>
      </c>
      <c r="B415" s="5">
        <v>0.30208333333333331</v>
      </c>
      <c r="C415" s="2" t="s">
        <v>7</v>
      </c>
      <c r="D415" s="2">
        <v>560</v>
      </c>
      <c r="E415" s="1">
        <f t="shared" si="19"/>
        <v>15.857434101169078</v>
      </c>
      <c r="F415">
        <f t="shared" si="20"/>
        <v>14271.69069105217</v>
      </c>
      <c r="G415">
        <f t="shared" si="21"/>
        <v>14271690.69105217</v>
      </c>
      <c r="H415">
        <v>6195</v>
      </c>
    </row>
    <row r="416" spans="1:8" x14ac:dyDescent="0.25">
      <c r="A416" s="3">
        <v>35826</v>
      </c>
      <c r="B416" s="5">
        <v>0.3125</v>
      </c>
      <c r="C416" s="2" t="s">
        <v>7</v>
      </c>
      <c r="D416" s="2">
        <v>555</v>
      </c>
      <c r="E416" s="1">
        <f t="shared" si="19"/>
        <v>15.715849868122925</v>
      </c>
      <c r="F416">
        <f t="shared" si="20"/>
        <v>14207.977786181402</v>
      </c>
      <c r="G416">
        <f t="shared" si="21"/>
        <v>14207977.786181401</v>
      </c>
      <c r="H416">
        <v>6210</v>
      </c>
    </row>
    <row r="417" spans="1:8" x14ac:dyDescent="0.25">
      <c r="A417" s="3">
        <v>35826</v>
      </c>
      <c r="B417" s="5">
        <v>0.32291666666666669</v>
      </c>
      <c r="C417" s="2" t="s">
        <v>7</v>
      </c>
      <c r="D417" s="2">
        <v>555</v>
      </c>
      <c r="E417" s="1">
        <f t="shared" si="19"/>
        <v>15.715849868122925</v>
      </c>
      <c r="F417">
        <f t="shared" si="20"/>
        <v>14144.264881310633</v>
      </c>
      <c r="G417">
        <f t="shared" si="21"/>
        <v>14144264.881310634</v>
      </c>
      <c r="H417">
        <v>6225</v>
      </c>
    </row>
    <row r="418" spans="1:8" x14ac:dyDescent="0.25">
      <c r="A418" s="3">
        <v>35826</v>
      </c>
      <c r="B418" s="5">
        <v>0.33333333333333331</v>
      </c>
      <c r="C418" s="2" t="s">
        <v>7</v>
      </c>
      <c r="D418" s="2">
        <v>555</v>
      </c>
      <c r="E418" s="1">
        <f t="shared" si="19"/>
        <v>15.715849868122925</v>
      </c>
      <c r="F418">
        <f t="shared" si="20"/>
        <v>14144.264881310633</v>
      </c>
      <c r="G418">
        <f t="shared" si="21"/>
        <v>14144264.881310634</v>
      </c>
      <c r="H418">
        <v>6240</v>
      </c>
    </row>
    <row r="419" spans="1:8" x14ac:dyDescent="0.25">
      <c r="A419" s="3">
        <v>35826</v>
      </c>
      <c r="B419" s="5">
        <v>0.34375</v>
      </c>
      <c r="C419" s="2" t="s">
        <v>7</v>
      </c>
      <c r="D419" s="2">
        <v>555</v>
      </c>
      <c r="E419" s="1">
        <f t="shared" si="19"/>
        <v>15.715849868122925</v>
      </c>
      <c r="F419">
        <f t="shared" si="20"/>
        <v>14144.264881310633</v>
      </c>
      <c r="G419">
        <f t="shared" si="21"/>
        <v>14144264.881310634</v>
      </c>
      <c r="H419">
        <v>6255</v>
      </c>
    </row>
    <row r="420" spans="1:8" x14ac:dyDescent="0.25">
      <c r="A420" s="3">
        <v>35826</v>
      </c>
      <c r="B420" s="5">
        <v>0.35416666666666669</v>
      </c>
      <c r="C420" s="2" t="s">
        <v>7</v>
      </c>
      <c r="D420" s="2">
        <v>550</v>
      </c>
      <c r="E420" s="1">
        <f t="shared" si="19"/>
        <v>15.574265635076772</v>
      </c>
      <c r="F420">
        <f t="shared" si="20"/>
        <v>14080.551976439863</v>
      </c>
      <c r="G420">
        <f t="shared" si="21"/>
        <v>14080551.976439863</v>
      </c>
      <c r="H420">
        <v>6270</v>
      </c>
    </row>
    <row r="421" spans="1:8" x14ac:dyDescent="0.25">
      <c r="A421" s="3">
        <v>35826</v>
      </c>
      <c r="B421" s="5">
        <v>0.36458333333333331</v>
      </c>
      <c r="C421" s="2" t="s">
        <v>7</v>
      </c>
      <c r="D421" s="2">
        <v>550</v>
      </c>
      <c r="E421" s="1">
        <f t="shared" si="19"/>
        <v>15.574265635076772</v>
      </c>
      <c r="F421">
        <f t="shared" si="20"/>
        <v>14016.839071569095</v>
      </c>
      <c r="G421">
        <f t="shared" si="21"/>
        <v>14016839.071569094</v>
      </c>
      <c r="H421">
        <v>6285</v>
      </c>
    </row>
    <row r="422" spans="1:8" x14ac:dyDescent="0.25">
      <c r="A422" s="3">
        <v>35826</v>
      </c>
      <c r="B422" s="5">
        <v>0.375</v>
      </c>
      <c r="C422" s="2" t="s">
        <v>7</v>
      </c>
      <c r="D422" s="2">
        <v>550</v>
      </c>
      <c r="E422" s="1">
        <f t="shared" si="19"/>
        <v>15.574265635076772</v>
      </c>
      <c r="F422">
        <f t="shared" si="20"/>
        <v>14016.839071569095</v>
      </c>
      <c r="G422">
        <f t="shared" si="21"/>
        <v>14016839.071569094</v>
      </c>
      <c r="H422">
        <v>6300</v>
      </c>
    </row>
    <row r="423" spans="1:8" x14ac:dyDescent="0.25">
      <c r="A423" s="3">
        <v>35826</v>
      </c>
      <c r="B423" s="5">
        <v>0.38541666666666669</v>
      </c>
      <c r="C423" s="2" t="s">
        <v>7</v>
      </c>
      <c r="D423" s="2">
        <v>545</v>
      </c>
      <c r="E423" s="1">
        <f t="shared" si="19"/>
        <v>15.432681402030621</v>
      </c>
      <c r="F423">
        <f t="shared" si="20"/>
        <v>13953.126166698328</v>
      </c>
      <c r="G423">
        <f t="shared" si="21"/>
        <v>13953126.166698329</v>
      </c>
      <c r="H423">
        <v>6315</v>
      </c>
    </row>
    <row r="424" spans="1:8" x14ac:dyDescent="0.25">
      <c r="A424" s="3">
        <v>35826</v>
      </c>
      <c r="B424" s="5">
        <v>0.39583333333333331</v>
      </c>
      <c r="C424" s="2" t="s">
        <v>7</v>
      </c>
      <c r="D424" s="2">
        <v>545</v>
      </c>
      <c r="E424" s="1">
        <f t="shared" si="19"/>
        <v>15.432681402030621</v>
      </c>
      <c r="F424">
        <f t="shared" si="20"/>
        <v>13889.413261827558</v>
      </c>
      <c r="G424">
        <f t="shared" si="21"/>
        <v>13889413.261827558</v>
      </c>
      <c r="H424">
        <v>6330</v>
      </c>
    </row>
    <row r="425" spans="1:8" x14ac:dyDescent="0.25">
      <c r="A425" s="3">
        <v>35826</v>
      </c>
      <c r="B425" s="5">
        <v>0.40625</v>
      </c>
      <c r="C425" s="2" t="s">
        <v>7</v>
      </c>
      <c r="D425" s="2">
        <v>540</v>
      </c>
      <c r="E425" s="1">
        <f t="shared" si="19"/>
        <v>15.291097168984468</v>
      </c>
      <c r="F425">
        <f t="shared" si="20"/>
        <v>13825.70035695679</v>
      </c>
      <c r="G425">
        <f t="shared" si="21"/>
        <v>13825700.356956789</v>
      </c>
      <c r="H425">
        <v>6345</v>
      </c>
    </row>
    <row r="426" spans="1:8" x14ac:dyDescent="0.25">
      <c r="A426" s="3">
        <v>35826</v>
      </c>
      <c r="B426" s="5">
        <v>0.41666666666666669</v>
      </c>
      <c r="C426" s="2" t="s">
        <v>7</v>
      </c>
      <c r="D426" s="2">
        <v>545</v>
      </c>
      <c r="E426" s="1">
        <f t="shared" si="19"/>
        <v>15.432681402030621</v>
      </c>
      <c r="F426">
        <f t="shared" si="20"/>
        <v>13825.70035695679</v>
      </c>
      <c r="G426">
        <f t="shared" si="21"/>
        <v>13825700.356956789</v>
      </c>
      <c r="H426">
        <v>6360</v>
      </c>
    </row>
    <row r="427" spans="1:8" x14ac:dyDescent="0.25">
      <c r="A427" s="3">
        <v>35826</v>
      </c>
      <c r="B427" s="5">
        <v>0.42708333333333331</v>
      </c>
      <c r="C427" s="2" t="s">
        <v>7</v>
      </c>
      <c r="D427" s="2">
        <v>540</v>
      </c>
      <c r="E427" s="1">
        <f t="shared" si="19"/>
        <v>15.291097168984468</v>
      </c>
      <c r="F427">
        <f t="shared" si="20"/>
        <v>13825.70035695679</v>
      </c>
      <c r="G427">
        <f t="shared" si="21"/>
        <v>13825700.356956789</v>
      </c>
      <c r="H427">
        <v>6375</v>
      </c>
    </row>
    <row r="428" spans="1:8" x14ac:dyDescent="0.25">
      <c r="A428" s="3">
        <v>35826</v>
      </c>
      <c r="B428" s="5">
        <v>0.4375</v>
      </c>
      <c r="C428" s="2" t="s">
        <v>7</v>
      </c>
      <c r="D428" s="2">
        <v>540</v>
      </c>
      <c r="E428" s="1">
        <f t="shared" si="19"/>
        <v>15.291097168984468</v>
      </c>
      <c r="F428">
        <f t="shared" si="20"/>
        <v>13761.987452086021</v>
      </c>
      <c r="G428">
        <f t="shared" si="21"/>
        <v>13761987.452086022</v>
      </c>
      <c r="H428">
        <v>6390</v>
      </c>
    </row>
    <row r="429" spans="1:8" x14ac:dyDescent="0.25">
      <c r="A429" s="3">
        <v>35826</v>
      </c>
      <c r="B429" s="5">
        <v>0.44791666666666669</v>
      </c>
      <c r="C429" s="2" t="s">
        <v>7</v>
      </c>
      <c r="D429" s="2">
        <v>540</v>
      </c>
      <c r="E429" s="1">
        <f t="shared" si="19"/>
        <v>15.291097168984468</v>
      </c>
      <c r="F429">
        <f t="shared" si="20"/>
        <v>13761.987452086021</v>
      </c>
      <c r="G429">
        <f t="shared" si="21"/>
        <v>13761987.452086022</v>
      </c>
      <c r="H429">
        <v>6405</v>
      </c>
    </row>
    <row r="430" spans="1:8" x14ac:dyDescent="0.25">
      <c r="A430" s="3">
        <v>35826</v>
      </c>
      <c r="B430" s="5">
        <v>0.45833333333333331</v>
      </c>
      <c r="C430" s="2" t="s">
        <v>7</v>
      </c>
      <c r="D430" s="2">
        <v>540</v>
      </c>
      <c r="E430" s="1">
        <f t="shared" si="19"/>
        <v>15.291097168984468</v>
      </c>
      <c r="F430">
        <f t="shared" si="20"/>
        <v>13761.987452086021</v>
      </c>
      <c r="G430">
        <f t="shared" si="21"/>
        <v>13761987.452086022</v>
      </c>
      <c r="H430">
        <v>6420</v>
      </c>
    </row>
    <row r="431" spans="1:8" x14ac:dyDescent="0.25">
      <c r="A431" s="3">
        <v>35826</v>
      </c>
      <c r="B431" s="5">
        <v>0.46875</v>
      </c>
      <c r="C431" s="2" t="s">
        <v>7</v>
      </c>
      <c r="D431" s="2">
        <v>540</v>
      </c>
      <c r="E431" s="1">
        <f t="shared" si="19"/>
        <v>15.291097168984468</v>
      </c>
      <c r="F431">
        <f t="shared" si="20"/>
        <v>13761.987452086021</v>
      </c>
      <c r="G431">
        <f t="shared" si="21"/>
        <v>13761987.452086022</v>
      </c>
      <c r="H431">
        <v>6435</v>
      </c>
    </row>
    <row r="432" spans="1:8" x14ac:dyDescent="0.25">
      <c r="A432" s="3">
        <v>35826</v>
      </c>
      <c r="B432" s="5">
        <v>0.47916666666666669</v>
      </c>
      <c r="C432" s="2" t="s">
        <v>7</v>
      </c>
      <c r="D432" s="2">
        <v>535</v>
      </c>
      <c r="E432" s="1">
        <f t="shared" si="19"/>
        <v>15.149512935938315</v>
      </c>
      <c r="F432">
        <f t="shared" si="20"/>
        <v>13698.274547215253</v>
      </c>
      <c r="G432">
        <f t="shared" si="21"/>
        <v>13698274.547215253</v>
      </c>
      <c r="H432">
        <v>6450</v>
      </c>
    </row>
    <row r="433" spans="1:8" x14ac:dyDescent="0.25">
      <c r="A433" s="3">
        <v>35826</v>
      </c>
      <c r="B433" s="5">
        <v>0.48958333333333331</v>
      </c>
      <c r="C433" s="2" t="s">
        <v>7</v>
      </c>
      <c r="D433" s="2">
        <v>535</v>
      </c>
      <c r="E433" s="1">
        <f t="shared" si="19"/>
        <v>15.149512935938315</v>
      </c>
      <c r="F433">
        <f t="shared" si="20"/>
        <v>13634.561642344483</v>
      </c>
      <c r="G433">
        <f t="shared" si="21"/>
        <v>13634561.642344482</v>
      </c>
      <c r="H433">
        <v>6465</v>
      </c>
    </row>
    <row r="434" spans="1:8" x14ac:dyDescent="0.25">
      <c r="A434" s="3">
        <v>35826</v>
      </c>
      <c r="B434" s="5">
        <v>0.5</v>
      </c>
      <c r="C434" s="2" t="s">
        <v>7</v>
      </c>
      <c r="D434" s="2">
        <v>535</v>
      </c>
      <c r="E434" s="1">
        <f t="shared" si="19"/>
        <v>15.149512935938315</v>
      </c>
      <c r="F434">
        <f t="shared" si="20"/>
        <v>13634.561642344483</v>
      </c>
      <c r="G434">
        <f t="shared" si="21"/>
        <v>13634561.642344482</v>
      </c>
      <c r="H434">
        <v>6480</v>
      </c>
    </row>
    <row r="435" spans="1:8" x14ac:dyDescent="0.25">
      <c r="A435" s="3">
        <v>35826</v>
      </c>
      <c r="B435" s="5">
        <v>0.51041666666666663</v>
      </c>
      <c r="C435" s="2" t="s">
        <v>7</v>
      </c>
      <c r="D435" s="2">
        <v>535</v>
      </c>
      <c r="E435" s="1">
        <f t="shared" si="19"/>
        <v>15.149512935938315</v>
      </c>
      <c r="F435">
        <f t="shared" si="20"/>
        <v>13634.561642344483</v>
      </c>
      <c r="G435">
        <f t="shared" si="21"/>
        <v>13634561.642344482</v>
      </c>
      <c r="H435">
        <v>6495</v>
      </c>
    </row>
    <row r="436" spans="1:8" x14ac:dyDescent="0.25">
      <c r="A436" s="3">
        <v>35826</v>
      </c>
      <c r="B436" s="5">
        <v>0.52083333333333337</v>
      </c>
      <c r="C436" s="2" t="s">
        <v>7</v>
      </c>
      <c r="D436" s="2">
        <v>530</v>
      </c>
      <c r="E436" s="1">
        <f t="shared" si="19"/>
        <v>15.007928702892162</v>
      </c>
      <c r="F436">
        <f t="shared" si="20"/>
        <v>13570.848737473714</v>
      </c>
      <c r="G436">
        <f t="shared" si="21"/>
        <v>13570848.737473715</v>
      </c>
      <c r="H436">
        <v>6510</v>
      </c>
    </row>
    <row r="437" spans="1:8" x14ac:dyDescent="0.25">
      <c r="A437" s="3">
        <v>35826</v>
      </c>
      <c r="B437" s="5">
        <v>0.53125</v>
      </c>
      <c r="C437" s="2" t="s">
        <v>7</v>
      </c>
      <c r="D437" s="2">
        <v>530</v>
      </c>
      <c r="E437" s="1">
        <f t="shared" si="19"/>
        <v>15.007928702892162</v>
      </c>
      <c r="F437">
        <f t="shared" si="20"/>
        <v>13507.135832602946</v>
      </c>
      <c r="G437">
        <f t="shared" si="21"/>
        <v>13507135.832602946</v>
      </c>
      <c r="H437">
        <v>6525</v>
      </c>
    </row>
    <row r="438" spans="1:8" x14ac:dyDescent="0.25">
      <c r="A438" s="3">
        <v>35826</v>
      </c>
      <c r="B438" s="5">
        <v>0.54166666666666663</v>
      </c>
      <c r="C438" s="2" t="s">
        <v>7</v>
      </c>
      <c r="D438" s="2">
        <v>530</v>
      </c>
      <c r="E438" s="1">
        <f t="shared" si="19"/>
        <v>15.007928702892162</v>
      </c>
      <c r="F438">
        <f t="shared" si="20"/>
        <v>13507.135832602946</v>
      </c>
      <c r="G438">
        <f t="shared" si="21"/>
        <v>13507135.832602946</v>
      </c>
      <c r="H438">
        <v>6540</v>
      </c>
    </row>
    <row r="439" spans="1:8" x14ac:dyDescent="0.25">
      <c r="A439" s="3">
        <v>35826</v>
      </c>
      <c r="B439" s="5">
        <v>0.55208333333333337</v>
      </c>
      <c r="C439" s="2" t="s">
        <v>7</v>
      </c>
      <c r="D439" s="2">
        <v>525</v>
      </c>
      <c r="E439" s="1">
        <f t="shared" si="19"/>
        <v>14.866344469846011</v>
      </c>
      <c r="F439">
        <f t="shared" si="20"/>
        <v>13443.422927732177</v>
      </c>
      <c r="G439">
        <f t="shared" si="21"/>
        <v>13443422.927732177</v>
      </c>
      <c r="H439">
        <v>6555</v>
      </c>
    </row>
    <row r="440" spans="1:8" x14ac:dyDescent="0.25">
      <c r="A440" s="3">
        <v>35826</v>
      </c>
      <c r="B440" s="5">
        <v>0.5625</v>
      </c>
      <c r="C440" s="2" t="s">
        <v>7</v>
      </c>
      <c r="D440" s="2">
        <v>525</v>
      </c>
      <c r="E440" s="1">
        <f t="shared" si="19"/>
        <v>14.866344469846011</v>
      </c>
      <c r="F440">
        <f t="shared" si="20"/>
        <v>13379.710022861409</v>
      </c>
      <c r="G440">
        <f t="shared" si="21"/>
        <v>13379710.02286141</v>
      </c>
      <c r="H440">
        <v>6570</v>
      </c>
    </row>
    <row r="441" spans="1:8" x14ac:dyDescent="0.25">
      <c r="A441" s="3">
        <v>35826</v>
      </c>
      <c r="B441" s="5">
        <v>0.57291666666666663</v>
      </c>
      <c r="C441" s="2" t="s">
        <v>7</v>
      </c>
      <c r="D441" s="2">
        <v>525</v>
      </c>
      <c r="E441" s="1">
        <f t="shared" si="19"/>
        <v>14.866344469846011</v>
      </c>
      <c r="F441">
        <f t="shared" si="20"/>
        <v>13379.710022861409</v>
      </c>
      <c r="G441">
        <f t="shared" si="21"/>
        <v>13379710.02286141</v>
      </c>
      <c r="H441">
        <v>6585</v>
      </c>
    </row>
    <row r="442" spans="1:8" x14ac:dyDescent="0.25">
      <c r="A442" s="3">
        <v>35826</v>
      </c>
      <c r="B442" s="5">
        <v>0.58333333333333337</v>
      </c>
      <c r="C442" s="2" t="s">
        <v>7</v>
      </c>
      <c r="D442" s="2">
        <v>520</v>
      </c>
      <c r="E442" s="1">
        <f t="shared" si="19"/>
        <v>14.724760236799858</v>
      </c>
      <c r="F442">
        <f t="shared" si="20"/>
        <v>13315.997117990641</v>
      </c>
      <c r="G442">
        <f t="shared" si="21"/>
        <v>13315997.117990641</v>
      </c>
      <c r="H442">
        <v>6600</v>
      </c>
    </row>
    <row r="443" spans="1:8" x14ac:dyDescent="0.25">
      <c r="A443" s="3">
        <v>35826</v>
      </c>
      <c r="B443" s="5">
        <v>0.59375</v>
      </c>
      <c r="C443" s="2" t="s">
        <v>7</v>
      </c>
      <c r="D443" s="2">
        <v>520</v>
      </c>
      <c r="E443" s="1">
        <f t="shared" si="19"/>
        <v>14.724760236799858</v>
      </c>
      <c r="F443">
        <f t="shared" si="20"/>
        <v>13252.284213119872</v>
      </c>
      <c r="G443">
        <f t="shared" si="21"/>
        <v>13252284.213119872</v>
      </c>
      <c r="H443">
        <v>6615</v>
      </c>
    </row>
    <row r="444" spans="1:8" x14ac:dyDescent="0.25">
      <c r="A444" s="3">
        <v>35826</v>
      </c>
      <c r="B444" s="5">
        <v>0.60416666666666663</v>
      </c>
      <c r="C444" s="2" t="s">
        <v>7</v>
      </c>
      <c r="D444" s="2">
        <v>520</v>
      </c>
      <c r="E444" s="1">
        <f t="shared" si="19"/>
        <v>14.724760236799858</v>
      </c>
      <c r="F444">
        <f t="shared" si="20"/>
        <v>13252.284213119872</v>
      </c>
      <c r="G444">
        <f t="shared" si="21"/>
        <v>13252284.213119872</v>
      </c>
      <c r="H444">
        <v>6630</v>
      </c>
    </row>
    <row r="445" spans="1:8" x14ac:dyDescent="0.25">
      <c r="A445" s="3">
        <v>35826</v>
      </c>
      <c r="B445" s="5">
        <v>0.61458333333333337</v>
      </c>
      <c r="C445" s="2" t="s">
        <v>7</v>
      </c>
      <c r="D445" s="2">
        <v>520</v>
      </c>
      <c r="E445" s="1">
        <f t="shared" si="19"/>
        <v>14.724760236799858</v>
      </c>
      <c r="F445">
        <f t="shared" si="20"/>
        <v>13252.284213119872</v>
      </c>
      <c r="G445">
        <f t="shared" si="21"/>
        <v>13252284.213119872</v>
      </c>
      <c r="H445">
        <v>6645</v>
      </c>
    </row>
    <row r="446" spans="1:8" x14ac:dyDescent="0.25">
      <c r="A446" s="3">
        <v>35826</v>
      </c>
      <c r="B446" s="5">
        <v>0.625</v>
      </c>
      <c r="C446" s="2" t="s">
        <v>7</v>
      </c>
      <c r="D446" s="2">
        <v>520</v>
      </c>
      <c r="E446" s="1">
        <f t="shared" si="19"/>
        <v>14.724760236799858</v>
      </c>
      <c r="F446">
        <f t="shared" si="20"/>
        <v>13252.284213119872</v>
      </c>
      <c r="G446">
        <f t="shared" si="21"/>
        <v>13252284.213119872</v>
      </c>
      <c r="H446">
        <v>6660</v>
      </c>
    </row>
    <row r="447" spans="1:8" x14ac:dyDescent="0.25">
      <c r="A447" s="3">
        <v>35826</v>
      </c>
      <c r="B447" s="5">
        <v>0.63541666666666663</v>
      </c>
      <c r="C447" s="2" t="s">
        <v>7</v>
      </c>
      <c r="D447" s="2">
        <v>520</v>
      </c>
      <c r="E447" s="1">
        <f t="shared" si="19"/>
        <v>14.724760236799858</v>
      </c>
      <c r="F447">
        <f t="shared" si="20"/>
        <v>13252.284213119872</v>
      </c>
      <c r="G447">
        <f t="shared" si="21"/>
        <v>13252284.213119872</v>
      </c>
      <c r="H447">
        <v>6675</v>
      </c>
    </row>
    <row r="448" spans="1:8" x14ac:dyDescent="0.25">
      <c r="A448" s="3">
        <v>35826</v>
      </c>
      <c r="B448" s="5">
        <v>0.64583333333333337</v>
      </c>
      <c r="C448" s="2" t="s">
        <v>7</v>
      </c>
      <c r="D448" s="2">
        <v>515</v>
      </c>
      <c r="E448" s="1">
        <f t="shared" si="19"/>
        <v>14.583176003753705</v>
      </c>
      <c r="F448">
        <f t="shared" si="20"/>
        <v>13188.571308249104</v>
      </c>
      <c r="G448">
        <f t="shared" si="21"/>
        <v>13188571.308249103</v>
      </c>
      <c r="H448">
        <v>6690</v>
      </c>
    </row>
    <row r="449" spans="1:8" x14ac:dyDescent="0.25">
      <c r="A449" s="3">
        <v>35826</v>
      </c>
      <c r="B449" s="5">
        <v>0.65625</v>
      </c>
      <c r="C449" s="2" t="s">
        <v>7</v>
      </c>
      <c r="D449" s="2">
        <v>515</v>
      </c>
      <c r="E449" s="1">
        <f t="shared" si="19"/>
        <v>14.583176003753705</v>
      </c>
      <c r="F449">
        <f t="shared" si="20"/>
        <v>13124.858403378334</v>
      </c>
      <c r="G449">
        <f t="shared" si="21"/>
        <v>13124858.403378334</v>
      </c>
      <c r="H449">
        <v>6705</v>
      </c>
    </row>
    <row r="450" spans="1:8" x14ac:dyDescent="0.25">
      <c r="A450" s="3">
        <v>35826</v>
      </c>
      <c r="B450" s="5">
        <v>0.66666666666666663</v>
      </c>
      <c r="C450" s="2" t="s">
        <v>7</v>
      </c>
      <c r="D450" s="2">
        <v>515</v>
      </c>
      <c r="E450" s="1">
        <f t="shared" si="19"/>
        <v>14.583176003753705</v>
      </c>
      <c r="F450">
        <f t="shared" si="20"/>
        <v>13124.858403378334</v>
      </c>
      <c r="G450">
        <f t="shared" si="21"/>
        <v>13124858.403378334</v>
      </c>
      <c r="H450">
        <v>6720</v>
      </c>
    </row>
    <row r="451" spans="1:8" x14ac:dyDescent="0.25">
      <c r="A451" s="3">
        <v>35826</v>
      </c>
      <c r="B451" s="5">
        <v>0.67708333333333337</v>
      </c>
      <c r="C451" s="2" t="s">
        <v>7</v>
      </c>
      <c r="D451" s="2">
        <v>515</v>
      </c>
      <c r="E451" s="1">
        <f t="shared" ref="E451:E514" si="22">D451/35.3146667</f>
        <v>14.583176003753705</v>
      </c>
      <c r="F451">
        <f t="shared" si="20"/>
        <v>13124.858403378334</v>
      </c>
      <c r="G451">
        <f t="shared" si="21"/>
        <v>13124858.403378334</v>
      </c>
      <c r="H451">
        <v>6735</v>
      </c>
    </row>
    <row r="452" spans="1:8" x14ac:dyDescent="0.25">
      <c r="A452" s="3">
        <v>35826</v>
      </c>
      <c r="B452" s="5">
        <v>0.6875</v>
      </c>
      <c r="C452" s="2" t="s">
        <v>7</v>
      </c>
      <c r="D452" s="2">
        <v>510</v>
      </c>
      <c r="E452" s="1">
        <f t="shared" si="22"/>
        <v>14.441591770707554</v>
      </c>
      <c r="F452">
        <f t="shared" ref="F452:F515" si="23">((E452+E451)/2)*(900)</f>
        <v>13061.145498507567</v>
      </c>
      <c r="G452">
        <f t="shared" ref="G452:G515" si="24">F452*1000</f>
        <v>13061145.498507567</v>
      </c>
      <c r="H452">
        <v>6750</v>
      </c>
    </row>
    <row r="453" spans="1:8" x14ac:dyDescent="0.25">
      <c r="A453" s="3">
        <v>35826</v>
      </c>
      <c r="B453" s="5">
        <v>0.69791666666666663</v>
      </c>
      <c r="C453" s="2" t="s">
        <v>7</v>
      </c>
      <c r="D453" s="2">
        <v>510</v>
      </c>
      <c r="E453" s="1">
        <f t="shared" si="22"/>
        <v>14.441591770707554</v>
      </c>
      <c r="F453">
        <f t="shared" si="23"/>
        <v>12997.432593636799</v>
      </c>
      <c r="G453">
        <f t="shared" si="24"/>
        <v>12997432.593636798</v>
      </c>
      <c r="H453">
        <v>6765</v>
      </c>
    </row>
    <row r="454" spans="1:8" x14ac:dyDescent="0.25">
      <c r="A454" s="3">
        <v>35826</v>
      </c>
      <c r="B454" s="5">
        <v>0.70833333333333337</v>
      </c>
      <c r="C454" s="2" t="s">
        <v>7</v>
      </c>
      <c r="D454" s="2">
        <v>510</v>
      </c>
      <c r="E454" s="1">
        <f t="shared" si="22"/>
        <v>14.441591770707554</v>
      </c>
      <c r="F454">
        <f t="shared" si="23"/>
        <v>12997.432593636799</v>
      </c>
      <c r="G454">
        <f t="shared" si="24"/>
        <v>12997432.593636798</v>
      </c>
      <c r="H454">
        <v>6780</v>
      </c>
    </row>
    <row r="455" spans="1:8" x14ac:dyDescent="0.25">
      <c r="A455" s="3">
        <v>35826</v>
      </c>
      <c r="B455" s="5">
        <v>0.71875</v>
      </c>
      <c r="C455" s="2" t="s">
        <v>7</v>
      </c>
      <c r="D455" s="2">
        <v>510</v>
      </c>
      <c r="E455" s="1">
        <f t="shared" si="22"/>
        <v>14.441591770707554</v>
      </c>
      <c r="F455">
        <f t="shared" si="23"/>
        <v>12997.432593636799</v>
      </c>
      <c r="G455">
        <f t="shared" si="24"/>
        <v>12997432.593636798</v>
      </c>
      <c r="H455">
        <v>6795</v>
      </c>
    </row>
    <row r="456" spans="1:8" x14ac:dyDescent="0.25">
      <c r="A456" s="3">
        <v>35826</v>
      </c>
      <c r="B456" s="5">
        <v>0.72916666666666663</v>
      </c>
      <c r="C456" s="2" t="s">
        <v>7</v>
      </c>
      <c r="D456" s="2">
        <v>506</v>
      </c>
      <c r="E456" s="1">
        <f t="shared" si="22"/>
        <v>14.328324384270632</v>
      </c>
      <c r="F456">
        <f t="shared" si="23"/>
        <v>12946.462269740183</v>
      </c>
      <c r="G456">
        <f t="shared" si="24"/>
        <v>12946462.269740183</v>
      </c>
      <c r="H456">
        <v>6810</v>
      </c>
    </row>
    <row r="457" spans="1:8" x14ac:dyDescent="0.25">
      <c r="A457" s="3">
        <v>35826</v>
      </c>
      <c r="B457" s="5">
        <v>0.73958333333333337</v>
      </c>
      <c r="C457" s="2" t="s">
        <v>7</v>
      </c>
      <c r="D457" s="2">
        <v>510</v>
      </c>
      <c r="E457" s="1">
        <f t="shared" si="22"/>
        <v>14.441591770707554</v>
      </c>
      <c r="F457">
        <f t="shared" si="23"/>
        <v>12946.462269740183</v>
      </c>
      <c r="G457">
        <f t="shared" si="24"/>
        <v>12946462.269740183</v>
      </c>
      <c r="H457">
        <v>6825</v>
      </c>
    </row>
    <row r="458" spans="1:8" x14ac:dyDescent="0.25">
      <c r="A458" s="3">
        <v>35826</v>
      </c>
      <c r="B458" s="5">
        <v>0.75</v>
      </c>
      <c r="C458" s="2" t="s">
        <v>7</v>
      </c>
      <c r="D458" s="2">
        <v>510</v>
      </c>
      <c r="E458" s="1">
        <f t="shared" si="22"/>
        <v>14.441591770707554</v>
      </c>
      <c r="F458">
        <f t="shared" si="23"/>
        <v>12997.432593636799</v>
      </c>
      <c r="G458">
        <f t="shared" si="24"/>
        <v>12997432.593636798</v>
      </c>
      <c r="H458">
        <v>6840</v>
      </c>
    </row>
    <row r="459" spans="1:8" x14ac:dyDescent="0.25">
      <c r="A459" s="3">
        <v>35826</v>
      </c>
      <c r="B459" s="5">
        <v>0.76041666666666663</v>
      </c>
      <c r="C459" s="2" t="s">
        <v>7</v>
      </c>
      <c r="D459" s="2">
        <v>506</v>
      </c>
      <c r="E459" s="1">
        <f t="shared" si="22"/>
        <v>14.328324384270632</v>
      </c>
      <c r="F459">
        <f t="shared" si="23"/>
        <v>12946.462269740183</v>
      </c>
      <c r="G459">
        <f t="shared" si="24"/>
        <v>12946462.269740183</v>
      </c>
      <c r="H459">
        <v>6855</v>
      </c>
    </row>
    <row r="460" spans="1:8" x14ac:dyDescent="0.25">
      <c r="A460" s="3">
        <v>35826</v>
      </c>
      <c r="B460" s="5">
        <v>0.77083333333333337</v>
      </c>
      <c r="C460" s="2" t="s">
        <v>7</v>
      </c>
      <c r="D460" s="2">
        <v>506</v>
      </c>
      <c r="E460" s="1">
        <f t="shared" si="22"/>
        <v>14.328324384270632</v>
      </c>
      <c r="F460">
        <f t="shared" si="23"/>
        <v>12895.491945843569</v>
      </c>
      <c r="G460">
        <f t="shared" si="24"/>
        <v>12895491.945843568</v>
      </c>
      <c r="H460">
        <v>6870</v>
      </c>
    </row>
    <row r="461" spans="1:8" x14ac:dyDescent="0.25">
      <c r="A461" s="3">
        <v>35826</v>
      </c>
      <c r="B461" s="5">
        <v>0.78125</v>
      </c>
      <c r="C461" s="2" t="s">
        <v>7</v>
      </c>
      <c r="D461" s="2">
        <v>506</v>
      </c>
      <c r="E461" s="1">
        <f t="shared" si="22"/>
        <v>14.328324384270632</v>
      </c>
      <c r="F461">
        <f t="shared" si="23"/>
        <v>12895.491945843569</v>
      </c>
      <c r="G461">
        <f t="shared" si="24"/>
        <v>12895491.945843568</v>
      </c>
      <c r="H461">
        <v>6885</v>
      </c>
    </row>
    <row r="462" spans="1:8" x14ac:dyDescent="0.25">
      <c r="A462" s="3">
        <v>35826</v>
      </c>
      <c r="B462" s="5">
        <v>0.79166666666666663</v>
      </c>
      <c r="C462" s="2" t="s">
        <v>7</v>
      </c>
      <c r="D462" s="2">
        <v>501</v>
      </c>
      <c r="E462" s="1">
        <f t="shared" si="22"/>
        <v>14.186740151224479</v>
      </c>
      <c r="F462">
        <f t="shared" si="23"/>
        <v>12831.7790409728</v>
      </c>
      <c r="G462">
        <f t="shared" si="24"/>
        <v>12831779.040972801</v>
      </c>
      <c r="H462">
        <v>6900</v>
      </c>
    </row>
    <row r="463" spans="1:8" x14ac:dyDescent="0.25">
      <c r="A463" s="3">
        <v>35826</v>
      </c>
      <c r="B463" s="5">
        <v>0.80208333333333337</v>
      </c>
      <c r="C463" s="2" t="s">
        <v>7</v>
      </c>
      <c r="D463" s="2">
        <v>501</v>
      </c>
      <c r="E463" s="1">
        <f t="shared" si="22"/>
        <v>14.186740151224479</v>
      </c>
      <c r="F463">
        <f t="shared" si="23"/>
        <v>12768.06613610203</v>
      </c>
      <c r="G463">
        <f t="shared" si="24"/>
        <v>12768066.13610203</v>
      </c>
      <c r="H463">
        <v>6915</v>
      </c>
    </row>
    <row r="464" spans="1:8" x14ac:dyDescent="0.25">
      <c r="A464" s="3">
        <v>35826</v>
      </c>
      <c r="B464" s="5">
        <v>0.8125</v>
      </c>
      <c r="C464" s="2" t="s">
        <v>7</v>
      </c>
      <c r="D464" s="2">
        <v>501</v>
      </c>
      <c r="E464" s="1">
        <f t="shared" si="22"/>
        <v>14.186740151224479</v>
      </c>
      <c r="F464">
        <f t="shared" si="23"/>
        <v>12768.06613610203</v>
      </c>
      <c r="G464">
        <f t="shared" si="24"/>
        <v>12768066.13610203</v>
      </c>
      <c r="H464">
        <v>6930</v>
      </c>
    </row>
    <row r="465" spans="1:8" x14ac:dyDescent="0.25">
      <c r="A465" s="3">
        <v>35826</v>
      </c>
      <c r="B465" s="5">
        <v>0.82291666666666663</v>
      </c>
      <c r="C465" s="2" t="s">
        <v>7</v>
      </c>
      <c r="D465" s="2">
        <v>501</v>
      </c>
      <c r="E465" s="1">
        <f t="shared" si="22"/>
        <v>14.186740151224479</v>
      </c>
      <c r="F465">
        <f t="shared" si="23"/>
        <v>12768.06613610203</v>
      </c>
      <c r="G465">
        <f t="shared" si="24"/>
        <v>12768066.13610203</v>
      </c>
      <c r="H465">
        <v>6945</v>
      </c>
    </row>
    <row r="466" spans="1:8" x14ac:dyDescent="0.25">
      <c r="A466" s="3">
        <v>35826</v>
      </c>
      <c r="B466" s="5">
        <v>0.83333333333333337</v>
      </c>
      <c r="C466" s="2" t="s">
        <v>7</v>
      </c>
      <c r="D466" s="2">
        <v>501</v>
      </c>
      <c r="E466" s="1">
        <f t="shared" si="22"/>
        <v>14.186740151224479</v>
      </c>
      <c r="F466">
        <f t="shared" si="23"/>
        <v>12768.06613610203</v>
      </c>
      <c r="G466">
        <f t="shared" si="24"/>
        <v>12768066.13610203</v>
      </c>
      <c r="H466">
        <v>6960</v>
      </c>
    </row>
    <row r="467" spans="1:8" x14ac:dyDescent="0.25">
      <c r="A467" s="3">
        <v>35826</v>
      </c>
      <c r="B467" s="5">
        <v>0.84375</v>
      </c>
      <c r="C467" s="2" t="s">
        <v>7</v>
      </c>
      <c r="D467" s="2">
        <v>501</v>
      </c>
      <c r="E467" s="1">
        <f t="shared" si="22"/>
        <v>14.186740151224479</v>
      </c>
      <c r="F467">
        <f t="shared" si="23"/>
        <v>12768.06613610203</v>
      </c>
      <c r="G467">
        <f t="shared" si="24"/>
        <v>12768066.13610203</v>
      </c>
      <c r="H467">
        <v>6975</v>
      </c>
    </row>
    <row r="468" spans="1:8" x14ac:dyDescent="0.25">
      <c r="A468" s="3">
        <v>35826</v>
      </c>
      <c r="B468" s="5">
        <v>0.85416666666666663</v>
      </c>
      <c r="C468" s="2" t="s">
        <v>7</v>
      </c>
      <c r="D468" s="2">
        <v>501</v>
      </c>
      <c r="E468" s="1">
        <f t="shared" si="22"/>
        <v>14.186740151224479</v>
      </c>
      <c r="F468">
        <f t="shared" si="23"/>
        <v>12768.06613610203</v>
      </c>
      <c r="G468">
        <f t="shared" si="24"/>
        <v>12768066.13610203</v>
      </c>
      <c r="H468">
        <v>6990</v>
      </c>
    </row>
    <row r="469" spans="1:8" x14ac:dyDescent="0.25">
      <c r="A469" s="3">
        <v>35826</v>
      </c>
      <c r="B469" s="5">
        <v>0.86458333333333337</v>
      </c>
      <c r="C469" s="2" t="s">
        <v>7</v>
      </c>
      <c r="D469" s="2">
        <v>496</v>
      </c>
      <c r="E469" s="1">
        <f t="shared" si="22"/>
        <v>14.045155918178326</v>
      </c>
      <c r="F469">
        <f t="shared" si="23"/>
        <v>12704.353231231262</v>
      </c>
      <c r="G469">
        <f t="shared" si="24"/>
        <v>12704353.231231261</v>
      </c>
      <c r="H469">
        <v>7005</v>
      </c>
    </row>
    <row r="470" spans="1:8" x14ac:dyDescent="0.25">
      <c r="A470" s="3">
        <v>35826</v>
      </c>
      <c r="B470" s="5">
        <v>0.875</v>
      </c>
      <c r="C470" s="2" t="s">
        <v>7</v>
      </c>
      <c r="D470" s="2">
        <v>496</v>
      </c>
      <c r="E470" s="1">
        <f t="shared" si="22"/>
        <v>14.045155918178326</v>
      </c>
      <c r="F470">
        <f t="shared" si="23"/>
        <v>12640.640326360493</v>
      </c>
      <c r="G470">
        <f t="shared" si="24"/>
        <v>12640640.326360494</v>
      </c>
      <c r="H470">
        <v>7020</v>
      </c>
    </row>
    <row r="471" spans="1:8" x14ac:dyDescent="0.25">
      <c r="A471" s="3">
        <v>35826</v>
      </c>
      <c r="B471" s="5">
        <v>0.88541666666666663</v>
      </c>
      <c r="C471" s="2" t="s">
        <v>7</v>
      </c>
      <c r="D471" s="2">
        <v>496</v>
      </c>
      <c r="E471" s="1">
        <f t="shared" si="22"/>
        <v>14.045155918178326</v>
      </c>
      <c r="F471">
        <f t="shared" si="23"/>
        <v>12640.640326360493</v>
      </c>
      <c r="G471">
        <f t="shared" si="24"/>
        <v>12640640.326360494</v>
      </c>
      <c r="H471">
        <v>7035</v>
      </c>
    </row>
    <row r="472" spans="1:8" x14ac:dyDescent="0.25">
      <c r="A472" s="3">
        <v>35826</v>
      </c>
      <c r="B472" s="5">
        <v>0.89583333333333337</v>
      </c>
      <c r="C472" s="2" t="s">
        <v>7</v>
      </c>
      <c r="D472" s="2">
        <v>496</v>
      </c>
      <c r="E472" s="1">
        <f t="shared" si="22"/>
        <v>14.045155918178326</v>
      </c>
      <c r="F472">
        <f t="shared" si="23"/>
        <v>12640.640326360493</v>
      </c>
      <c r="G472">
        <f t="shared" si="24"/>
        <v>12640640.326360494</v>
      </c>
      <c r="H472">
        <v>7050</v>
      </c>
    </row>
    <row r="473" spans="1:8" x14ac:dyDescent="0.25">
      <c r="A473" s="3">
        <v>35826</v>
      </c>
      <c r="B473" s="5">
        <v>0.90625</v>
      </c>
      <c r="C473" s="2" t="s">
        <v>7</v>
      </c>
      <c r="D473" s="2">
        <v>491</v>
      </c>
      <c r="E473" s="1">
        <f t="shared" si="22"/>
        <v>13.903571685132173</v>
      </c>
      <c r="F473">
        <f t="shared" si="23"/>
        <v>12576.927421489725</v>
      </c>
      <c r="G473">
        <f t="shared" si="24"/>
        <v>12576927.421489725</v>
      </c>
      <c r="H473">
        <v>7065</v>
      </c>
    </row>
    <row r="474" spans="1:8" x14ac:dyDescent="0.25">
      <c r="A474" s="3">
        <v>35826</v>
      </c>
      <c r="B474" s="5">
        <v>0.91666666666666663</v>
      </c>
      <c r="C474" s="2" t="s">
        <v>7</v>
      </c>
      <c r="D474" s="2">
        <v>491</v>
      </c>
      <c r="E474" s="1">
        <f t="shared" si="22"/>
        <v>13.903571685132173</v>
      </c>
      <c r="F474">
        <f t="shared" si="23"/>
        <v>12513.214516618955</v>
      </c>
      <c r="G474">
        <f t="shared" si="24"/>
        <v>12513214.516618954</v>
      </c>
      <c r="H474">
        <v>7080</v>
      </c>
    </row>
    <row r="475" spans="1:8" x14ac:dyDescent="0.25">
      <c r="A475" s="3">
        <v>35826</v>
      </c>
      <c r="B475" s="5">
        <v>0.92708333333333337</v>
      </c>
      <c r="C475" s="2" t="s">
        <v>7</v>
      </c>
      <c r="D475" s="2">
        <v>491</v>
      </c>
      <c r="E475" s="1">
        <f t="shared" si="22"/>
        <v>13.903571685132173</v>
      </c>
      <c r="F475">
        <f t="shared" si="23"/>
        <v>12513.214516618955</v>
      </c>
      <c r="G475">
        <f t="shared" si="24"/>
        <v>12513214.516618954</v>
      </c>
      <c r="H475">
        <v>7095</v>
      </c>
    </row>
    <row r="476" spans="1:8" x14ac:dyDescent="0.25">
      <c r="A476" s="3">
        <v>35826</v>
      </c>
      <c r="B476" s="5">
        <v>0.9375</v>
      </c>
      <c r="C476" s="2" t="s">
        <v>7</v>
      </c>
      <c r="D476" s="2">
        <v>487</v>
      </c>
      <c r="E476" s="1">
        <f t="shared" si="22"/>
        <v>13.790304298695251</v>
      </c>
      <c r="F476">
        <f t="shared" si="23"/>
        <v>12462.244192722341</v>
      </c>
      <c r="G476">
        <f t="shared" si="24"/>
        <v>12462244.192722341</v>
      </c>
      <c r="H476">
        <v>7110</v>
      </c>
    </row>
    <row r="477" spans="1:8" x14ac:dyDescent="0.25">
      <c r="A477" s="3">
        <v>35826</v>
      </c>
      <c r="B477" s="5">
        <v>0.94791666666666663</v>
      </c>
      <c r="C477" s="2" t="s">
        <v>7</v>
      </c>
      <c r="D477" s="2">
        <v>487</v>
      </c>
      <c r="E477" s="1">
        <f t="shared" si="22"/>
        <v>13.790304298695251</v>
      </c>
      <c r="F477">
        <f t="shared" si="23"/>
        <v>12411.273868825725</v>
      </c>
      <c r="G477">
        <f t="shared" si="24"/>
        <v>12411273.868825724</v>
      </c>
      <c r="H477">
        <v>7125</v>
      </c>
    </row>
    <row r="478" spans="1:8" x14ac:dyDescent="0.25">
      <c r="A478" s="3">
        <v>35826</v>
      </c>
      <c r="B478" s="5">
        <v>0.95833333333333337</v>
      </c>
      <c r="C478" s="2" t="s">
        <v>7</v>
      </c>
      <c r="D478" s="2">
        <v>487</v>
      </c>
      <c r="E478" s="1">
        <f t="shared" si="22"/>
        <v>13.790304298695251</v>
      </c>
      <c r="F478">
        <f t="shared" si="23"/>
        <v>12411.273868825725</v>
      </c>
      <c r="G478">
        <f t="shared" si="24"/>
        <v>12411273.868825724</v>
      </c>
      <c r="H478">
        <v>7140</v>
      </c>
    </row>
    <row r="479" spans="1:8" x14ac:dyDescent="0.25">
      <c r="A479" s="3">
        <v>35826</v>
      </c>
      <c r="B479" s="5">
        <v>0.96875</v>
      </c>
      <c r="C479" s="2" t="s">
        <v>7</v>
      </c>
      <c r="D479" s="2">
        <v>487</v>
      </c>
      <c r="E479" s="1">
        <f t="shared" si="22"/>
        <v>13.790304298695251</v>
      </c>
      <c r="F479">
        <f t="shared" si="23"/>
        <v>12411.273868825725</v>
      </c>
      <c r="G479">
        <f t="shared" si="24"/>
        <v>12411273.868825724</v>
      </c>
      <c r="H479">
        <v>7155</v>
      </c>
    </row>
    <row r="480" spans="1:8" x14ac:dyDescent="0.25">
      <c r="A480" s="3">
        <v>35826</v>
      </c>
      <c r="B480" s="5">
        <v>0.97916666666666663</v>
      </c>
      <c r="C480" s="2" t="s">
        <v>7</v>
      </c>
      <c r="D480" s="2">
        <v>482</v>
      </c>
      <c r="E480" s="1">
        <f t="shared" si="22"/>
        <v>13.648720065649099</v>
      </c>
      <c r="F480">
        <f t="shared" si="23"/>
        <v>12347.560963954957</v>
      </c>
      <c r="G480">
        <f t="shared" si="24"/>
        <v>12347560.963954957</v>
      </c>
      <c r="H480">
        <v>7170</v>
      </c>
    </row>
    <row r="481" spans="1:8" x14ac:dyDescent="0.25">
      <c r="A481" s="3">
        <v>35826</v>
      </c>
      <c r="B481" s="5">
        <v>0.98958333333333337</v>
      </c>
      <c r="C481" s="2" t="s">
        <v>7</v>
      </c>
      <c r="D481" s="2">
        <v>482</v>
      </c>
      <c r="E481" s="1">
        <f t="shared" si="22"/>
        <v>13.648720065649099</v>
      </c>
      <c r="F481">
        <f t="shared" si="23"/>
        <v>12283.84805908419</v>
      </c>
      <c r="G481">
        <f t="shared" si="24"/>
        <v>12283848.05908419</v>
      </c>
      <c r="H481">
        <v>7185</v>
      </c>
    </row>
    <row r="482" spans="1:8" x14ac:dyDescent="0.25">
      <c r="A482" s="3">
        <v>35827</v>
      </c>
      <c r="B482" s="5">
        <v>0</v>
      </c>
      <c r="C482" s="2" t="s">
        <v>7</v>
      </c>
      <c r="D482" s="2">
        <v>482</v>
      </c>
      <c r="E482" s="1">
        <f t="shared" si="22"/>
        <v>13.648720065649099</v>
      </c>
      <c r="F482">
        <f t="shared" si="23"/>
        <v>12283.84805908419</v>
      </c>
      <c r="G482">
        <f t="shared" si="24"/>
        <v>12283848.05908419</v>
      </c>
      <c r="H482">
        <v>7200</v>
      </c>
    </row>
    <row r="483" spans="1:8" x14ac:dyDescent="0.25">
      <c r="A483" s="3">
        <v>35827</v>
      </c>
      <c r="B483" s="5">
        <v>1.0416666666666666E-2</v>
      </c>
      <c r="C483" s="2" t="s">
        <v>7</v>
      </c>
      <c r="D483" s="2">
        <v>477</v>
      </c>
      <c r="E483" s="1">
        <f t="shared" si="22"/>
        <v>13.507135832602946</v>
      </c>
      <c r="F483">
        <f t="shared" si="23"/>
        <v>12220.13515421342</v>
      </c>
      <c r="G483">
        <f t="shared" si="24"/>
        <v>12220135.154213419</v>
      </c>
      <c r="H483">
        <v>7215</v>
      </c>
    </row>
    <row r="484" spans="1:8" x14ac:dyDescent="0.25">
      <c r="A484" s="3">
        <v>35827</v>
      </c>
      <c r="B484" s="5">
        <v>2.0833333333333332E-2</v>
      </c>
      <c r="C484" s="2" t="s">
        <v>7</v>
      </c>
      <c r="D484" s="2">
        <v>477</v>
      </c>
      <c r="E484" s="1">
        <f t="shared" si="22"/>
        <v>13.507135832602946</v>
      </c>
      <c r="F484">
        <f t="shared" si="23"/>
        <v>12156.422249342651</v>
      </c>
      <c r="G484">
        <f t="shared" si="24"/>
        <v>12156422.249342652</v>
      </c>
      <c r="H484">
        <v>7230</v>
      </c>
    </row>
    <row r="485" spans="1:8" x14ac:dyDescent="0.25">
      <c r="A485" s="3">
        <v>35827</v>
      </c>
      <c r="B485" s="5">
        <v>3.125E-2</v>
      </c>
      <c r="C485" s="2" t="s">
        <v>7</v>
      </c>
      <c r="D485" s="2">
        <v>477</v>
      </c>
      <c r="E485" s="1">
        <f t="shared" si="22"/>
        <v>13.507135832602946</v>
      </c>
      <c r="F485">
        <f t="shared" si="23"/>
        <v>12156.422249342651</v>
      </c>
      <c r="G485">
        <f t="shared" si="24"/>
        <v>12156422.249342652</v>
      </c>
      <c r="H485">
        <v>7245</v>
      </c>
    </row>
    <row r="486" spans="1:8" x14ac:dyDescent="0.25">
      <c r="A486" s="3">
        <v>35827</v>
      </c>
      <c r="B486" s="5">
        <v>4.1666666666666664E-2</v>
      </c>
      <c r="C486" s="2" t="s">
        <v>7</v>
      </c>
      <c r="D486" s="2">
        <v>473</v>
      </c>
      <c r="E486" s="1">
        <f t="shared" si="22"/>
        <v>13.393868446166024</v>
      </c>
      <c r="F486">
        <f t="shared" si="23"/>
        <v>12105.451925446037</v>
      </c>
      <c r="G486">
        <f t="shared" si="24"/>
        <v>12105451.925446037</v>
      </c>
      <c r="H486">
        <v>7260</v>
      </c>
    </row>
    <row r="487" spans="1:8" x14ac:dyDescent="0.25">
      <c r="A487" s="3">
        <v>35827</v>
      </c>
      <c r="B487" s="5">
        <v>5.2083333333333336E-2</v>
      </c>
      <c r="C487" s="2" t="s">
        <v>7</v>
      </c>
      <c r="D487" s="2">
        <v>473</v>
      </c>
      <c r="E487" s="1">
        <f t="shared" si="22"/>
        <v>13.393868446166024</v>
      </c>
      <c r="F487">
        <f t="shared" si="23"/>
        <v>12054.481601549422</v>
      </c>
      <c r="G487">
        <f t="shared" si="24"/>
        <v>12054481.601549422</v>
      </c>
      <c r="H487">
        <v>7275</v>
      </c>
    </row>
    <row r="488" spans="1:8" x14ac:dyDescent="0.25">
      <c r="A488" s="3">
        <v>35827</v>
      </c>
      <c r="B488" s="5">
        <v>6.25E-2</v>
      </c>
      <c r="C488" s="2" t="s">
        <v>7</v>
      </c>
      <c r="D488" s="2">
        <v>473</v>
      </c>
      <c r="E488" s="1">
        <f t="shared" si="22"/>
        <v>13.393868446166024</v>
      </c>
      <c r="F488">
        <f t="shared" si="23"/>
        <v>12054.481601549422</v>
      </c>
      <c r="G488">
        <f t="shared" si="24"/>
        <v>12054481.601549422</v>
      </c>
      <c r="H488">
        <v>7290</v>
      </c>
    </row>
    <row r="489" spans="1:8" x14ac:dyDescent="0.25">
      <c r="A489" s="3">
        <v>35827</v>
      </c>
      <c r="B489" s="5">
        <v>7.2916666666666671E-2</v>
      </c>
      <c r="C489" s="2" t="s">
        <v>7</v>
      </c>
      <c r="D489" s="2">
        <v>473</v>
      </c>
      <c r="E489" s="1">
        <f t="shared" si="22"/>
        <v>13.393868446166024</v>
      </c>
      <c r="F489">
        <f t="shared" si="23"/>
        <v>12054.481601549422</v>
      </c>
      <c r="G489">
        <f t="shared" si="24"/>
        <v>12054481.601549422</v>
      </c>
      <c r="H489">
        <v>7305</v>
      </c>
    </row>
    <row r="490" spans="1:8" x14ac:dyDescent="0.25">
      <c r="A490" s="3">
        <v>35827</v>
      </c>
      <c r="B490" s="5">
        <v>8.3333333333333329E-2</v>
      </c>
      <c r="C490" s="2" t="s">
        <v>7</v>
      </c>
      <c r="D490" s="2">
        <v>473</v>
      </c>
      <c r="E490" s="1">
        <f t="shared" si="22"/>
        <v>13.393868446166024</v>
      </c>
      <c r="F490">
        <f t="shared" si="23"/>
        <v>12054.481601549422</v>
      </c>
      <c r="G490">
        <f t="shared" si="24"/>
        <v>12054481.601549422</v>
      </c>
      <c r="H490">
        <v>7320</v>
      </c>
    </row>
    <row r="491" spans="1:8" x14ac:dyDescent="0.25">
      <c r="A491" s="3">
        <v>35827</v>
      </c>
      <c r="B491" s="5">
        <v>9.375E-2</v>
      </c>
      <c r="C491" s="2" t="s">
        <v>7</v>
      </c>
      <c r="D491" s="2">
        <v>468</v>
      </c>
      <c r="E491" s="1">
        <f t="shared" si="22"/>
        <v>13.252284213119871</v>
      </c>
      <c r="F491">
        <f t="shared" si="23"/>
        <v>11990.768696678653</v>
      </c>
      <c r="G491">
        <f t="shared" si="24"/>
        <v>11990768.696678653</v>
      </c>
      <c r="H491">
        <v>7335</v>
      </c>
    </row>
    <row r="492" spans="1:8" x14ac:dyDescent="0.25">
      <c r="A492" s="3">
        <v>35827</v>
      </c>
      <c r="B492" s="5">
        <v>0.10416666666666667</v>
      </c>
      <c r="C492" s="2" t="s">
        <v>7</v>
      </c>
      <c r="D492" s="2">
        <v>468</v>
      </c>
      <c r="E492" s="1">
        <f t="shared" si="22"/>
        <v>13.252284213119871</v>
      </c>
      <c r="F492">
        <f t="shared" si="23"/>
        <v>11927.055791807885</v>
      </c>
      <c r="G492">
        <f t="shared" si="24"/>
        <v>11927055.791807884</v>
      </c>
      <c r="H492">
        <v>7350</v>
      </c>
    </row>
    <row r="493" spans="1:8" x14ac:dyDescent="0.25">
      <c r="A493" s="3">
        <v>35827</v>
      </c>
      <c r="B493" s="5">
        <v>0.11458333333333333</v>
      </c>
      <c r="C493" s="2" t="s">
        <v>7</v>
      </c>
      <c r="D493" s="2">
        <v>468</v>
      </c>
      <c r="E493" s="1">
        <f t="shared" si="22"/>
        <v>13.252284213119871</v>
      </c>
      <c r="F493">
        <f t="shared" si="23"/>
        <v>11927.055791807885</v>
      </c>
      <c r="G493">
        <f t="shared" si="24"/>
        <v>11927055.791807884</v>
      </c>
      <c r="H493">
        <v>7365</v>
      </c>
    </row>
    <row r="494" spans="1:8" x14ac:dyDescent="0.25">
      <c r="A494" s="3">
        <v>35827</v>
      </c>
      <c r="B494" s="5">
        <v>0.125</v>
      </c>
      <c r="C494" s="2" t="s">
        <v>7</v>
      </c>
      <c r="D494" s="2">
        <v>464</v>
      </c>
      <c r="E494" s="1">
        <f t="shared" si="22"/>
        <v>13.139016826682949</v>
      </c>
      <c r="F494">
        <f t="shared" si="23"/>
        <v>11876.085467911269</v>
      </c>
      <c r="G494">
        <f t="shared" si="24"/>
        <v>11876085.46791127</v>
      </c>
      <c r="H494">
        <v>7380</v>
      </c>
    </row>
    <row r="495" spans="1:8" x14ac:dyDescent="0.25">
      <c r="A495" s="3">
        <v>35827</v>
      </c>
      <c r="B495" s="5">
        <v>0.13541666666666666</v>
      </c>
      <c r="C495" s="2" t="s">
        <v>7</v>
      </c>
      <c r="D495" s="2">
        <v>464</v>
      </c>
      <c r="E495" s="1">
        <f t="shared" si="22"/>
        <v>13.139016826682949</v>
      </c>
      <c r="F495">
        <f t="shared" si="23"/>
        <v>11825.115144014655</v>
      </c>
      <c r="G495">
        <f t="shared" si="24"/>
        <v>11825115.144014655</v>
      </c>
      <c r="H495">
        <v>7395</v>
      </c>
    </row>
    <row r="496" spans="1:8" x14ac:dyDescent="0.25">
      <c r="A496" s="3">
        <v>35827</v>
      </c>
      <c r="B496" s="5">
        <v>0.14583333333333334</v>
      </c>
      <c r="C496" s="2" t="s">
        <v>7</v>
      </c>
      <c r="D496" s="2">
        <v>459</v>
      </c>
      <c r="E496" s="1">
        <f t="shared" si="22"/>
        <v>12.997432593636798</v>
      </c>
      <c r="F496">
        <f t="shared" si="23"/>
        <v>11761.402239143887</v>
      </c>
      <c r="G496">
        <f t="shared" si="24"/>
        <v>11761402.239143888</v>
      </c>
      <c r="H496">
        <v>7410</v>
      </c>
    </row>
    <row r="497" spans="1:8" x14ac:dyDescent="0.25">
      <c r="A497" s="3">
        <v>35827</v>
      </c>
      <c r="B497" s="5">
        <v>0.15625</v>
      </c>
      <c r="C497" s="2" t="s">
        <v>7</v>
      </c>
      <c r="D497" s="2">
        <v>459</v>
      </c>
      <c r="E497" s="1">
        <f t="shared" si="22"/>
        <v>12.997432593636798</v>
      </c>
      <c r="F497">
        <f t="shared" si="23"/>
        <v>11697.689334273118</v>
      </c>
      <c r="G497">
        <f t="shared" si="24"/>
        <v>11697689.334273119</v>
      </c>
      <c r="H497">
        <v>7425</v>
      </c>
    </row>
    <row r="498" spans="1:8" x14ac:dyDescent="0.25">
      <c r="A498" s="3">
        <v>35827</v>
      </c>
      <c r="B498" s="5">
        <v>0.16666666666666666</v>
      </c>
      <c r="C498" s="2" t="s">
        <v>7</v>
      </c>
      <c r="D498" s="2">
        <v>459</v>
      </c>
      <c r="E498" s="1">
        <f t="shared" si="22"/>
        <v>12.997432593636798</v>
      </c>
      <c r="F498">
        <f t="shared" si="23"/>
        <v>11697.689334273118</v>
      </c>
      <c r="G498">
        <f t="shared" si="24"/>
        <v>11697689.334273119</v>
      </c>
      <c r="H498">
        <v>7440</v>
      </c>
    </row>
    <row r="499" spans="1:8" x14ac:dyDescent="0.25">
      <c r="A499" s="3">
        <v>35827</v>
      </c>
      <c r="B499" s="5">
        <v>0.17708333333333334</v>
      </c>
      <c r="C499" s="2" t="s">
        <v>7</v>
      </c>
      <c r="D499" s="2">
        <v>459</v>
      </c>
      <c r="E499" s="1">
        <f t="shared" si="22"/>
        <v>12.997432593636798</v>
      </c>
      <c r="F499">
        <f t="shared" si="23"/>
        <v>11697.689334273118</v>
      </c>
      <c r="G499">
        <f t="shared" si="24"/>
        <v>11697689.334273119</v>
      </c>
      <c r="H499">
        <v>7455</v>
      </c>
    </row>
    <row r="500" spans="1:8" x14ac:dyDescent="0.25">
      <c r="A500" s="3">
        <v>35827</v>
      </c>
      <c r="B500" s="5">
        <v>0.1875</v>
      </c>
      <c r="C500" s="2" t="s">
        <v>7</v>
      </c>
      <c r="D500" s="2">
        <v>455</v>
      </c>
      <c r="E500" s="1">
        <f t="shared" si="22"/>
        <v>12.884165207199876</v>
      </c>
      <c r="F500">
        <f t="shared" si="23"/>
        <v>11646.719010376502</v>
      </c>
      <c r="G500">
        <f t="shared" si="24"/>
        <v>11646719.010376502</v>
      </c>
      <c r="H500">
        <v>7470</v>
      </c>
    </row>
    <row r="501" spans="1:8" x14ac:dyDescent="0.25">
      <c r="A501" s="3">
        <v>35827</v>
      </c>
      <c r="B501" s="5">
        <v>0.19791666666666666</v>
      </c>
      <c r="C501" s="2" t="s">
        <v>7</v>
      </c>
      <c r="D501" s="2">
        <v>455</v>
      </c>
      <c r="E501" s="1">
        <f t="shared" si="22"/>
        <v>12.884165207199876</v>
      </c>
      <c r="F501">
        <f t="shared" si="23"/>
        <v>11595.748686479888</v>
      </c>
      <c r="G501">
        <f t="shared" si="24"/>
        <v>11595748.686479889</v>
      </c>
      <c r="H501">
        <v>7485</v>
      </c>
    </row>
    <row r="502" spans="1:8" x14ac:dyDescent="0.25">
      <c r="A502" s="3">
        <v>35827</v>
      </c>
      <c r="B502" s="5">
        <v>0.20833333333333334</v>
      </c>
      <c r="C502" s="2" t="s">
        <v>7</v>
      </c>
      <c r="D502" s="2">
        <v>455</v>
      </c>
      <c r="E502" s="1">
        <f t="shared" si="22"/>
        <v>12.884165207199876</v>
      </c>
      <c r="F502">
        <f t="shared" si="23"/>
        <v>11595.748686479888</v>
      </c>
      <c r="G502">
        <f t="shared" si="24"/>
        <v>11595748.686479889</v>
      </c>
      <c r="H502">
        <v>7500</v>
      </c>
    </row>
    <row r="503" spans="1:8" x14ac:dyDescent="0.25">
      <c r="A503" s="3">
        <v>35827</v>
      </c>
      <c r="B503" s="5">
        <v>0.21875</v>
      </c>
      <c r="C503" s="2" t="s">
        <v>7</v>
      </c>
      <c r="D503" s="2">
        <v>455</v>
      </c>
      <c r="E503" s="1">
        <f t="shared" si="22"/>
        <v>12.884165207199876</v>
      </c>
      <c r="F503">
        <f t="shared" si="23"/>
        <v>11595.748686479888</v>
      </c>
      <c r="G503">
        <f t="shared" si="24"/>
        <v>11595748.686479889</v>
      </c>
      <c r="H503">
        <v>7515</v>
      </c>
    </row>
    <row r="504" spans="1:8" x14ac:dyDescent="0.25">
      <c r="A504" s="3">
        <v>35827</v>
      </c>
      <c r="B504" s="5">
        <v>0.22916666666666666</v>
      </c>
      <c r="C504" s="2" t="s">
        <v>7</v>
      </c>
      <c r="D504" s="2">
        <v>450</v>
      </c>
      <c r="E504" s="1">
        <f t="shared" si="22"/>
        <v>12.742580974153723</v>
      </c>
      <c r="F504">
        <f t="shared" si="23"/>
        <v>11532.03578160912</v>
      </c>
      <c r="G504">
        <f t="shared" si="24"/>
        <v>11532035.78160912</v>
      </c>
      <c r="H504">
        <v>7530</v>
      </c>
    </row>
    <row r="505" spans="1:8" x14ac:dyDescent="0.25">
      <c r="A505" s="3">
        <v>35827</v>
      </c>
      <c r="B505" s="5">
        <v>0.23958333333333334</v>
      </c>
      <c r="C505" s="2" t="s">
        <v>7</v>
      </c>
      <c r="D505" s="2">
        <v>450</v>
      </c>
      <c r="E505" s="1">
        <f t="shared" si="22"/>
        <v>12.742580974153723</v>
      </c>
      <c r="F505">
        <f t="shared" si="23"/>
        <v>11468.322876738352</v>
      </c>
      <c r="G505">
        <f t="shared" si="24"/>
        <v>11468322.876738351</v>
      </c>
      <c r="H505">
        <v>7545</v>
      </c>
    </row>
    <row r="506" spans="1:8" x14ac:dyDescent="0.25">
      <c r="A506" s="3">
        <v>35827</v>
      </c>
      <c r="B506" s="5">
        <v>0.25</v>
      </c>
      <c r="C506" s="2" t="s">
        <v>7</v>
      </c>
      <c r="D506" s="2">
        <v>450</v>
      </c>
      <c r="E506" s="1">
        <f t="shared" si="22"/>
        <v>12.742580974153723</v>
      </c>
      <c r="F506">
        <f t="shared" si="23"/>
        <v>11468.322876738352</v>
      </c>
      <c r="G506">
        <f t="shared" si="24"/>
        <v>11468322.876738351</v>
      </c>
      <c r="H506">
        <v>7560</v>
      </c>
    </row>
    <row r="507" spans="1:8" x14ac:dyDescent="0.25">
      <c r="A507" s="3">
        <v>35827</v>
      </c>
      <c r="B507" s="5">
        <v>0.26041666666666669</v>
      </c>
      <c r="C507" s="2" t="s">
        <v>7</v>
      </c>
      <c r="D507" s="2">
        <v>450</v>
      </c>
      <c r="E507" s="1">
        <f t="shared" si="22"/>
        <v>12.742580974153723</v>
      </c>
      <c r="F507">
        <f t="shared" si="23"/>
        <v>11468.322876738352</v>
      </c>
      <c r="G507">
        <f t="shared" si="24"/>
        <v>11468322.876738351</v>
      </c>
      <c r="H507">
        <v>7575</v>
      </c>
    </row>
    <row r="508" spans="1:8" x14ac:dyDescent="0.25">
      <c r="A508" s="3">
        <v>35827</v>
      </c>
      <c r="B508" s="5">
        <v>0.27083333333333331</v>
      </c>
      <c r="C508" s="2" t="s">
        <v>7</v>
      </c>
      <c r="D508" s="2">
        <v>446</v>
      </c>
      <c r="E508" s="1">
        <f t="shared" si="22"/>
        <v>12.629313587716801</v>
      </c>
      <c r="F508">
        <f t="shared" si="23"/>
        <v>11417.352552841738</v>
      </c>
      <c r="G508">
        <f t="shared" si="24"/>
        <v>11417352.552841738</v>
      </c>
      <c r="H508">
        <v>7590</v>
      </c>
    </row>
    <row r="509" spans="1:8" x14ac:dyDescent="0.25">
      <c r="A509" s="3">
        <v>35827</v>
      </c>
      <c r="B509" s="5">
        <v>0.28125</v>
      </c>
      <c r="C509" s="2" t="s">
        <v>7</v>
      </c>
      <c r="D509" s="2">
        <v>446</v>
      </c>
      <c r="E509" s="1">
        <f t="shared" si="22"/>
        <v>12.629313587716801</v>
      </c>
      <c r="F509">
        <f t="shared" si="23"/>
        <v>11366.382228945122</v>
      </c>
      <c r="G509">
        <f t="shared" si="24"/>
        <v>11366382.228945121</v>
      </c>
      <c r="H509">
        <v>7605</v>
      </c>
    </row>
    <row r="510" spans="1:8" x14ac:dyDescent="0.25">
      <c r="A510" s="3">
        <v>35827</v>
      </c>
      <c r="B510" s="5">
        <v>0.29166666666666669</v>
      </c>
      <c r="C510" s="2" t="s">
        <v>7</v>
      </c>
      <c r="D510" s="2">
        <v>450</v>
      </c>
      <c r="E510" s="1">
        <f t="shared" si="22"/>
        <v>12.742580974153723</v>
      </c>
      <c r="F510">
        <f t="shared" si="23"/>
        <v>11417.352552841738</v>
      </c>
      <c r="G510">
        <f t="shared" si="24"/>
        <v>11417352.552841738</v>
      </c>
      <c r="H510">
        <v>7620</v>
      </c>
    </row>
    <row r="511" spans="1:8" x14ac:dyDescent="0.25">
      <c r="A511" s="3">
        <v>35827</v>
      </c>
      <c r="B511" s="5">
        <v>0.30208333333333331</v>
      </c>
      <c r="C511" s="2" t="s">
        <v>7</v>
      </c>
      <c r="D511" s="2">
        <v>446</v>
      </c>
      <c r="E511" s="1">
        <f t="shared" si="22"/>
        <v>12.629313587716801</v>
      </c>
      <c r="F511">
        <f t="shared" si="23"/>
        <v>11417.352552841738</v>
      </c>
      <c r="G511">
        <f t="shared" si="24"/>
        <v>11417352.552841738</v>
      </c>
      <c r="H511">
        <v>7635</v>
      </c>
    </row>
    <row r="512" spans="1:8" x14ac:dyDescent="0.25">
      <c r="A512" s="3">
        <v>35827</v>
      </c>
      <c r="B512" s="5">
        <v>0.3125</v>
      </c>
      <c r="C512" s="2" t="s">
        <v>7</v>
      </c>
      <c r="D512" s="2">
        <v>446</v>
      </c>
      <c r="E512" s="1">
        <f t="shared" si="22"/>
        <v>12.629313587716801</v>
      </c>
      <c r="F512">
        <f t="shared" si="23"/>
        <v>11366.382228945122</v>
      </c>
      <c r="G512">
        <f t="shared" si="24"/>
        <v>11366382.228945121</v>
      </c>
      <c r="H512">
        <v>7650</v>
      </c>
    </row>
    <row r="513" spans="1:8" x14ac:dyDescent="0.25">
      <c r="A513" s="3">
        <v>35827</v>
      </c>
      <c r="B513" s="5">
        <v>0.32291666666666669</v>
      </c>
      <c r="C513" s="2" t="s">
        <v>7</v>
      </c>
      <c r="D513" s="2">
        <v>446</v>
      </c>
      <c r="E513" s="1">
        <f t="shared" si="22"/>
        <v>12.629313587716801</v>
      </c>
      <c r="F513">
        <f t="shared" si="23"/>
        <v>11366.382228945122</v>
      </c>
      <c r="G513">
        <f t="shared" si="24"/>
        <v>11366382.228945121</v>
      </c>
      <c r="H513">
        <v>7665</v>
      </c>
    </row>
    <row r="514" spans="1:8" x14ac:dyDescent="0.25">
      <c r="A514" s="3">
        <v>35827</v>
      </c>
      <c r="B514" s="5">
        <v>0.33333333333333331</v>
      </c>
      <c r="C514" s="2" t="s">
        <v>7</v>
      </c>
      <c r="D514" s="2">
        <v>446</v>
      </c>
      <c r="E514" s="1">
        <f t="shared" si="22"/>
        <v>12.629313587716801</v>
      </c>
      <c r="F514">
        <f t="shared" si="23"/>
        <v>11366.382228945122</v>
      </c>
      <c r="G514">
        <f t="shared" si="24"/>
        <v>11366382.228945121</v>
      </c>
      <c r="H514">
        <v>7680</v>
      </c>
    </row>
    <row r="515" spans="1:8" x14ac:dyDescent="0.25">
      <c r="A515" s="3">
        <v>35827</v>
      </c>
      <c r="B515" s="5">
        <v>0.34375</v>
      </c>
      <c r="C515" s="2" t="s">
        <v>7</v>
      </c>
      <c r="D515" s="2">
        <v>441</v>
      </c>
      <c r="E515" s="1">
        <f t="shared" ref="E515:E578" si="25">D515/35.3146667</f>
        <v>12.487729354670648</v>
      </c>
      <c r="F515">
        <f t="shared" si="23"/>
        <v>11302.669324074352</v>
      </c>
      <c r="G515">
        <f t="shared" si="24"/>
        <v>11302669.324074352</v>
      </c>
      <c r="H515">
        <v>7695</v>
      </c>
    </row>
    <row r="516" spans="1:8" x14ac:dyDescent="0.25">
      <c r="A516" s="3">
        <v>35827</v>
      </c>
      <c r="B516" s="5">
        <v>0.35416666666666669</v>
      </c>
      <c r="C516" s="2" t="s">
        <v>7</v>
      </c>
      <c r="D516" s="2">
        <v>446</v>
      </c>
      <c r="E516" s="1">
        <f t="shared" si="25"/>
        <v>12.629313587716801</v>
      </c>
      <c r="F516">
        <f t="shared" ref="F516:F579" si="26">((E516+E515)/2)*(900)</f>
        <v>11302.669324074352</v>
      </c>
      <c r="G516">
        <f t="shared" ref="G516:G579" si="27">F516*1000</f>
        <v>11302669.324074352</v>
      </c>
      <c r="H516">
        <v>7710</v>
      </c>
    </row>
    <row r="517" spans="1:8" x14ac:dyDescent="0.25">
      <c r="A517" s="3">
        <v>35827</v>
      </c>
      <c r="B517" s="5">
        <v>0.36458333333333331</v>
      </c>
      <c r="C517" s="2" t="s">
        <v>7</v>
      </c>
      <c r="D517" s="2">
        <v>441</v>
      </c>
      <c r="E517" s="1">
        <f t="shared" si="25"/>
        <v>12.487729354670648</v>
      </c>
      <c r="F517">
        <f t="shared" si="26"/>
        <v>11302.669324074352</v>
      </c>
      <c r="G517">
        <f t="shared" si="27"/>
        <v>11302669.324074352</v>
      </c>
      <c r="H517">
        <v>7725</v>
      </c>
    </row>
    <row r="518" spans="1:8" x14ac:dyDescent="0.25">
      <c r="A518" s="3">
        <v>35827</v>
      </c>
      <c r="B518" s="5">
        <v>0.375</v>
      </c>
      <c r="C518" s="2" t="s">
        <v>7</v>
      </c>
      <c r="D518" s="2">
        <v>441</v>
      </c>
      <c r="E518" s="1">
        <f t="shared" si="25"/>
        <v>12.487729354670648</v>
      </c>
      <c r="F518">
        <f t="shared" si="26"/>
        <v>11238.956419203583</v>
      </c>
      <c r="G518">
        <f t="shared" si="27"/>
        <v>11238956.419203583</v>
      </c>
      <c r="H518">
        <v>7740</v>
      </c>
    </row>
    <row r="519" spans="1:8" x14ac:dyDescent="0.25">
      <c r="A519" s="3">
        <v>35827</v>
      </c>
      <c r="B519" s="5">
        <v>0.38541666666666669</v>
      </c>
      <c r="C519" s="2" t="s">
        <v>7</v>
      </c>
      <c r="D519" s="2">
        <v>441</v>
      </c>
      <c r="E519" s="1">
        <f t="shared" si="25"/>
        <v>12.487729354670648</v>
      </c>
      <c r="F519">
        <f t="shared" si="26"/>
        <v>11238.956419203583</v>
      </c>
      <c r="G519">
        <f t="shared" si="27"/>
        <v>11238956.419203583</v>
      </c>
      <c r="H519">
        <v>7755</v>
      </c>
    </row>
    <row r="520" spans="1:8" x14ac:dyDescent="0.25">
      <c r="A520" s="3">
        <v>35827</v>
      </c>
      <c r="B520" s="5">
        <v>0.39583333333333331</v>
      </c>
      <c r="C520" s="2" t="s">
        <v>7</v>
      </c>
      <c r="D520" s="2">
        <v>441</v>
      </c>
      <c r="E520" s="1">
        <f t="shared" si="25"/>
        <v>12.487729354670648</v>
      </c>
      <c r="F520">
        <f t="shared" si="26"/>
        <v>11238.956419203583</v>
      </c>
      <c r="G520">
        <f t="shared" si="27"/>
        <v>11238956.419203583</v>
      </c>
      <c r="H520">
        <v>7770</v>
      </c>
    </row>
    <row r="521" spans="1:8" x14ac:dyDescent="0.25">
      <c r="A521" s="3">
        <v>35827</v>
      </c>
      <c r="B521" s="5">
        <v>0.40625</v>
      </c>
      <c r="C521" s="2" t="s">
        <v>7</v>
      </c>
      <c r="D521" s="2">
        <v>446</v>
      </c>
      <c r="E521" s="1">
        <f t="shared" si="25"/>
        <v>12.629313587716801</v>
      </c>
      <c r="F521">
        <f t="shared" si="26"/>
        <v>11302.669324074352</v>
      </c>
      <c r="G521">
        <f t="shared" si="27"/>
        <v>11302669.324074352</v>
      </c>
      <c r="H521">
        <v>7785</v>
      </c>
    </row>
    <row r="522" spans="1:8" x14ac:dyDescent="0.25">
      <c r="A522" s="3">
        <v>35827</v>
      </c>
      <c r="B522" s="5">
        <v>0.41666666666666669</v>
      </c>
      <c r="C522" s="2" t="s">
        <v>7</v>
      </c>
      <c r="D522" s="2">
        <v>441</v>
      </c>
      <c r="E522" s="1">
        <f t="shared" si="25"/>
        <v>12.487729354670648</v>
      </c>
      <c r="F522">
        <f t="shared" si="26"/>
        <v>11302.669324074352</v>
      </c>
      <c r="G522">
        <f t="shared" si="27"/>
        <v>11302669.324074352</v>
      </c>
      <c r="H522">
        <v>7800</v>
      </c>
    </row>
    <row r="523" spans="1:8" x14ac:dyDescent="0.25">
      <c r="A523" s="3">
        <v>35827</v>
      </c>
      <c r="B523" s="5">
        <v>0.42708333333333331</v>
      </c>
      <c r="C523" s="2" t="s">
        <v>7</v>
      </c>
      <c r="D523" s="2">
        <v>441</v>
      </c>
      <c r="E523" s="1">
        <f t="shared" si="25"/>
        <v>12.487729354670648</v>
      </c>
      <c r="F523">
        <f t="shared" si="26"/>
        <v>11238.956419203583</v>
      </c>
      <c r="G523">
        <f t="shared" si="27"/>
        <v>11238956.419203583</v>
      </c>
      <c r="H523">
        <v>7815</v>
      </c>
    </row>
    <row r="524" spans="1:8" x14ac:dyDescent="0.25">
      <c r="A524" s="3">
        <v>35827</v>
      </c>
      <c r="B524" s="5">
        <v>0.4375</v>
      </c>
      <c r="C524" s="2" t="s">
        <v>7</v>
      </c>
      <c r="D524" s="2">
        <v>441</v>
      </c>
      <c r="E524" s="1">
        <f t="shared" si="25"/>
        <v>12.487729354670648</v>
      </c>
      <c r="F524">
        <f t="shared" si="26"/>
        <v>11238.956419203583</v>
      </c>
      <c r="G524">
        <f t="shared" si="27"/>
        <v>11238956.419203583</v>
      </c>
      <c r="H524">
        <v>7830</v>
      </c>
    </row>
    <row r="525" spans="1:8" x14ac:dyDescent="0.25">
      <c r="A525" s="3">
        <v>35827</v>
      </c>
      <c r="B525" s="5">
        <v>0.44791666666666669</v>
      </c>
      <c r="C525" s="2" t="s">
        <v>7</v>
      </c>
      <c r="D525" s="2">
        <v>441</v>
      </c>
      <c r="E525" s="1">
        <f t="shared" si="25"/>
        <v>12.487729354670648</v>
      </c>
      <c r="F525">
        <f t="shared" si="26"/>
        <v>11238.956419203583</v>
      </c>
      <c r="G525">
        <f t="shared" si="27"/>
        <v>11238956.419203583</v>
      </c>
      <c r="H525">
        <v>7845</v>
      </c>
    </row>
    <row r="526" spans="1:8" x14ac:dyDescent="0.25">
      <c r="A526" s="3">
        <v>35827</v>
      </c>
      <c r="B526" s="5">
        <v>0.45833333333333331</v>
      </c>
      <c r="C526" s="2" t="s">
        <v>7</v>
      </c>
      <c r="D526" s="2">
        <v>441</v>
      </c>
      <c r="E526" s="1">
        <f t="shared" si="25"/>
        <v>12.487729354670648</v>
      </c>
      <c r="F526">
        <f t="shared" si="26"/>
        <v>11238.956419203583</v>
      </c>
      <c r="G526">
        <f t="shared" si="27"/>
        <v>11238956.419203583</v>
      </c>
      <c r="H526">
        <v>7860</v>
      </c>
    </row>
    <row r="527" spans="1:8" x14ac:dyDescent="0.25">
      <c r="A527" s="3">
        <v>35827</v>
      </c>
      <c r="B527" s="5">
        <v>0.46875</v>
      </c>
      <c r="C527" s="2" t="s">
        <v>7</v>
      </c>
      <c r="D527" s="2">
        <v>441</v>
      </c>
      <c r="E527" s="1">
        <f t="shared" si="25"/>
        <v>12.487729354670648</v>
      </c>
      <c r="F527">
        <f t="shared" si="26"/>
        <v>11238.956419203583</v>
      </c>
      <c r="G527">
        <f t="shared" si="27"/>
        <v>11238956.419203583</v>
      </c>
      <c r="H527">
        <v>7875</v>
      </c>
    </row>
    <row r="528" spans="1:8" x14ac:dyDescent="0.25">
      <c r="A528" s="3">
        <v>35827</v>
      </c>
      <c r="B528" s="5">
        <v>0.47916666666666669</v>
      </c>
      <c r="C528" s="2" t="s">
        <v>7</v>
      </c>
      <c r="D528" s="2">
        <v>441</v>
      </c>
      <c r="E528" s="1">
        <f t="shared" si="25"/>
        <v>12.487729354670648</v>
      </c>
      <c r="F528">
        <f t="shared" si="26"/>
        <v>11238.956419203583</v>
      </c>
      <c r="G528">
        <f t="shared" si="27"/>
        <v>11238956.419203583</v>
      </c>
      <c r="H528">
        <v>7890</v>
      </c>
    </row>
    <row r="529" spans="1:8" x14ac:dyDescent="0.25">
      <c r="A529" s="3">
        <v>35827</v>
      </c>
      <c r="B529" s="5">
        <v>0.48958333333333331</v>
      </c>
      <c r="C529" s="2" t="s">
        <v>7</v>
      </c>
      <c r="D529" s="2">
        <v>441</v>
      </c>
      <c r="E529" s="1">
        <f t="shared" si="25"/>
        <v>12.487729354670648</v>
      </c>
      <c r="F529">
        <f t="shared" si="26"/>
        <v>11238.956419203583</v>
      </c>
      <c r="G529">
        <f t="shared" si="27"/>
        <v>11238956.419203583</v>
      </c>
      <c r="H529">
        <v>7905</v>
      </c>
    </row>
    <row r="530" spans="1:8" x14ac:dyDescent="0.25">
      <c r="A530" s="3">
        <v>35827</v>
      </c>
      <c r="B530" s="5">
        <v>0.5</v>
      </c>
      <c r="C530" s="2" t="s">
        <v>7</v>
      </c>
      <c r="D530" s="2">
        <v>441</v>
      </c>
      <c r="E530" s="1">
        <f t="shared" si="25"/>
        <v>12.487729354670648</v>
      </c>
      <c r="F530">
        <f t="shared" si="26"/>
        <v>11238.956419203583</v>
      </c>
      <c r="G530">
        <f t="shared" si="27"/>
        <v>11238956.419203583</v>
      </c>
      <c r="H530">
        <v>7920</v>
      </c>
    </row>
    <row r="531" spans="1:8" x14ac:dyDescent="0.25">
      <c r="A531" s="3">
        <v>35827</v>
      </c>
      <c r="B531" s="5">
        <v>0.51041666666666663</v>
      </c>
      <c r="C531" s="2" t="s">
        <v>7</v>
      </c>
      <c r="D531" s="2">
        <v>441</v>
      </c>
      <c r="E531" s="1">
        <f t="shared" si="25"/>
        <v>12.487729354670648</v>
      </c>
      <c r="F531">
        <f t="shared" si="26"/>
        <v>11238.956419203583</v>
      </c>
      <c r="G531">
        <f t="shared" si="27"/>
        <v>11238956.419203583</v>
      </c>
      <c r="H531">
        <v>7935</v>
      </c>
    </row>
    <row r="532" spans="1:8" x14ac:dyDescent="0.25">
      <c r="A532" s="3">
        <v>35827</v>
      </c>
      <c r="B532" s="5">
        <v>0.52083333333333337</v>
      </c>
      <c r="C532" s="2" t="s">
        <v>7</v>
      </c>
      <c r="D532" s="2">
        <v>441</v>
      </c>
      <c r="E532" s="1">
        <f t="shared" si="25"/>
        <v>12.487729354670648</v>
      </c>
      <c r="F532">
        <f t="shared" si="26"/>
        <v>11238.956419203583</v>
      </c>
      <c r="G532">
        <f t="shared" si="27"/>
        <v>11238956.419203583</v>
      </c>
      <c r="H532">
        <v>7950</v>
      </c>
    </row>
    <row r="533" spans="1:8" x14ac:dyDescent="0.25">
      <c r="A533" s="3">
        <v>35827</v>
      </c>
      <c r="B533" s="5">
        <v>0.53125</v>
      </c>
      <c r="C533" s="2" t="s">
        <v>7</v>
      </c>
      <c r="D533" s="2">
        <v>441</v>
      </c>
      <c r="E533" s="1">
        <f t="shared" si="25"/>
        <v>12.487729354670648</v>
      </c>
      <c r="F533">
        <f t="shared" si="26"/>
        <v>11238.956419203583</v>
      </c>
      <c r="G533">
        <f t="shared" si="27"/>
        <v>11238956.419203583</v>
      </c>
      <c r="H533">
        <v>7965</v>
      </c>
    </row>
    <row r="534" spans="1:8" x14ac:dyDescent="0.25">
      <c r="A534" s="3">
        <v>35827</v>
      </c>
      <c r="B534" s="5">
        <v>0.54166666666666663</v>
      </c>
      <c r="C534" s="2" t="s">
        <v>7</v>
      </c>
      <c r="D534" s="2">
        <v>441</v>
      </c>
      <c r="E534" s="1">
        <f t="shared" si="25"/>
        <v>12.487729354670648</v>
      </c>
      <c r="F534">
        <f t="shared" si="26"/>
        <v>11238.956419203583</v>
      </c>
      <c r="G534">
        <f t="shared" si="27"/>
        <v>11238956.419203583</v>
      </c>
      <c r="H534">
        <v>7980</v>
      </c>
    </row>
    <row r="535" spans="1:8" x14ac:dyDescent="0.25">
      <c r="A535" s="3">
        <v>35827</v>
      </c>
      <c r="B535" s="5">
        <v>0.55208333333333337</v>
      </c>
      <c r="C535" s="2" t="s">
        <v>7</v>
      </c>
      <c r="D535" s="2">
        <v>437</v>
      </c>
      <c r="E535" s="1">
        <f t="shared" si="25"/>
        <v>12.374461968233726</v>
      </c>
      <c r="F535">
        <f t="shared" si="26"/>
        <v>11187.986095306967</v>
      </c>
      <c r="G535">
        <f t="shared" si="27"/>
        <v>11187986.095306968</v>
      </c>
      <c r="H535">
        <v>7995</v>
      </c>
    </row>
    <row r="536" spans="1:8" x14ac:dyDescent="0.25">
      <c r="A536" s="3">
        <v>35827</v>
      </c>
      <c r="B536" s="5">
        <v>0.5625</v>
      </c>
      <c r="C536" s="2" t="s">
        <v>7</v>
      </c>
      <c r="D536" s="2">
        <v>441</v>
      </c>
      <c r="E536" s="1">
        <f t="shared" si="25"/>
        <v>12.487729354670648</v>
      </c>
      <c r="F536">
        <f t="shared" si="26"/>
        <v>11187.986095306967</v>
      </c>
      <c r="G536">
        <f t="shared" si="27"/>
        <v>11187986.095306968</v>
      </c>
      <c r="H536">
        <v>8010</v>
      </c>
    </row>
    <row r="537" spans="1:8" x14ac:dyDescent="0.25">
      <c r="A537" s="3">
        <v>35827</v>
      </c>
      <c r="B537" s="5">
        <v>0.57291666666666663</v>
      </c>
      <c r="C537" s="2" t="s">
        <v>7</v>
      </c>
      <c r="D537" s="2">
        <v>441</v>
      </c>
      <c r="E537" s="1">
        <f t="shared" si="25"/>
        <v>12.487729354670648</v>
      </c>
      <c r="F537">
        <f t="shared" si="26"/>
        <v>11238.956419203583</v>
      </c>
      <c r="G537">
        <f t="shared" si="27"/>
        <v>11238956.419203583</v>
      </c>
      <c r="H537">
        <v>8025</v>
      </c>
    </row>
    <row r="538" spans="1:8" x14ac:dyDescent="0.25">
      <c r="A538" s="3">
        <v>35827</v>
      </c>
      <c r="B538" s="5">
        <v>0.58333333333333337</v>
      </c>
      <c r="C538" s="2" t="s">
        <v>7</v>
      </c>
      <c r="D538" s="2">
        <v>437</v>
      </c>
      <c r="E538" s="1">
        <f t="shared" si="25"/>
        <v>12.374461968233726</v>
      </c>
      <c r="F538">
        <f t="shared" si="26"/>
        <v>11187.986095306967</v>
      </c>
      <c r="G538">
        <f t="shared" si="27"/>
        <v>11187986.095306968</v>
      </c>
      <c r="H538">
        <v>8040</v>
      </c>
    </row>
    <row r="539" spans="1:8" x14ac:dyDescent="0.25">
      <c r="A539" s="3">
        <v>35827</v>
      </c>
      <c r="B539" s="5">
        <v>0.59375</v>
      </c>
      <c r="C539" s="2" t="s">
        <v>7</v>
      </c>
      <c r="D539" s="2">
        <v>437</v>
      </c>
      <c r="E539" s="1">
        <f t="shared" si="25"/>
        <v>12.374461968233726</v>
      </c>
      <c r="F539">
        <f t="shared" si="26"/>
        <v>11137.015771410353</v>
      </c>
      <c r="G539">
        <f t="shared" si="27"/>
        <v>11137015.771410353</v>
      </c>
      <c r="H539">
        <v>8055</v>
      </c>
    </row>
    <row r="540" spans="1:8" x14ac:dyDescent="0.25">
      <c r="A540" s="3">
        <v>35827</v>
      </c>
      <c r="B540" s="5">
        <v>0.60416666666666663</v>
      </c>
      <c r="C540" s="2" t="s">
        <v>7</v>
      </c>
      <c r="D540" s="2">
        <v>437</v>
      </c>
      <c r="E540" s="1">
        <f t="shared" si="25"/>
        <v>12.374461968233726</v>
      </c>
      <c r="F540">
        <f t="shared" si="26"/>
        <v>11137.015771410353</v>
      </c>
      <c r="G540">
        <f t="shared" si="27"/>
        <v>11137015.771410353</v>
      </c>
      <c r="H540">
        <v>8070</v>
      </c>
    </row>
    <row r="541" spans="1:8" x14ac:dyDescent="0.25">
      <c r="A541" s="3">
        <v>35827</v>
      </c>
      <c r="B541" s="5">
        <v>0.61458333333333337</v>
      </c>
      <c r="C541" s="2" t="s">
        <v>7</v>
      </c>
      <c r="D541" s="2">
        <v>437</v>
      </c>
      <c r="E541" s="1">
        <f t="shared" si="25"/>
        <v>12.374461968233726</v>
      </c>
      <c r="F541">
        <f t="shared" si="26"/>
        <v>11137.015771410353</v>
      </c>
      <c r="G541">
        <f t="shared" si="27"/>
        <v>11137015.771410353</v>
      </c>
      <c r="H541">
        <v>8085</v>
      </c>
    </row>
    <row r="542" spans="1:8" x14ac:dyDescent="0.25">
      <c r="A542" s="3">
        <v>35827</v>
      </c>
      <c r="B542" s="5">
        <v>0.625</v>
      </c>
      <c r="C542" s="2" t="s">
        <v>7</v>
      </c>
      <c r="D542" s="2">
        <v>437</v>
      </c>
      <c r="E542" s="1">
        <f t="shared" si="25"/>
        <v>12.374461968233726</v>
      </c>
      <c r="F542">
        <f t="shared" si="26"/>
        <v>11137.015771410353</v>
      </c>
      <c r="G542">
        <f t="shared" si="27"/>
        <v>11137015.771410353</v>
      </c>
      <c r="H542">
        <v>8100</v>
      </c>
    </row>
    <row r="543" spans="1:8" x14ac:dyDescent="0.25">
      <c r="A543" s="3">
        <v>35827</v>
      </c>
      <c r="B543" s="5">
        <v>0.63541666666666663</v>
      </c>
      <c r="C543" s="2" t="s">
        <v>7</v>
      </c>
      <c r="D543" s="2">
        <v>437</v>
      </c>
      <c r="E543" s="1">
        <f t="shared" si="25"/>
        <v>12.374461968233726</v>
      </c>
      <c r="F543">
        <f t="shared" si="26"/>
        <v>11137.015771410353</v>
      </c>
      <c r="G543">
        <f t="shared" si="27"/>
        <v>11137015.771410353</v>
      </c>
      <c r="H543">
        <v>8115</v>
      </c>
    </row>
    <row r="544" spans="1:8" x14ac:dyDescent="0.25">
      <c r="A544" s="3">
        <v>35827</v>
      </c>
      <c r="B544" s="5">
        <v>0.64583333333333337</v>
      </c>
      <c r="C544" s="2" t="s">
        <v>7</v>
      </c>
      <c r="D544" s="2">
        <v>437</v>
      </c>
      <c r="E544" s="1">
        <f t="shared" si="25"/>
        <v>12.374461968233726</v>
      </c>
      <c r="F544">
        <f t="shared" si="26"/>
        <v>11137.015771410353</v>
      </c>
      <c r="G544">
        <f t="shared" si="27"/>
        <v>11137015.771410353</v>
      </c>
      <c r="H544">
        <v>8130</v>
      </c>
    </row>
    <row r="545" spans="1:8" x14ac:dyDescent="0.25">
      <c r="A545" s="3">
        <v>35827</v>
      </c>
      <c r="B545" s="5">
        <v>0.65625</v>
      </c>
      <c r="C545" s="2" t="s">
        <v>7</v>
      </c>
      <c r="D545" s="2">
        <v>437</v>
      </c>
      <c r="E545" s="1">
        <f t="shared" si="25"/>
        <v>12.374461968233726</v>
      </c>
      <c r="F545">
        <f t="shared" si="26"/>
        <v>11137.015771410353</v>
      </c>
      <c r="G545">
        <f t="shared" si="27"/>
        <v>11137015.771410353</v>
      </c>
      <c r="H545">
        <v>8145</v>
      </c>
    </row>
    <row r="546" spans="1:8" x14ac:dyDescent="0.25">
      <c r="A546" s="3">
        <v>35827</v>
      </c>
      <c r="B546" s="5">
        <v>0.66666666666666663</v>
      </c>
      <c r="C546" s="2" t="s">
        <v>7</v>
      </c>
      <c r="D546" s="2">
        <v>433</v>
      </c>
      <c r="E546" s="1">
        <f t="shared" si="25"/>
        <v>12.261194581796804</v>
      </c>
      <c r="F546">
        <f t="shared" si="26"/>
        <v>11086.045447513739</v>
      </c>
      <c r="G546">
        <f t="shared" si="27"/>
        <v>11086045.447513739</v>
      </c>
      <c r="H546">
        <v>8160</v>
      </c>
    </row>
    <row r="547" spans="1:8" x14ac:dyDescent="0.25">
      <c r="A547" s="3">
        <v>35827</v>
      </c>
      <c r="B547" s="5">
        <v>0.67708333333333337</v>
      </c>
      <c r="C547" s="2" t="s">
        <v>7</v>
      </c>
      <c r="D547" s="2">
        <v>433</v>
      </c>
      <c r="E547" s="1">
        <f t="shared" si="25"/>
        <v>12.261194581796804</v>
      </c>
      <c r="F547">
        <f t="shared" si="26"/>
        <v>11035.075123617124</v>
      </c>
      <c r="G547">
        <f t="shared" si="27"/>
        <v>11035075.123617124</v>
      </c>
      <c r="H547">
        <v>8175</v>
      </c>
    </row>
    <row r="548" spans="1:8" x14ac:dyDescent="0.25">
      <c r="A548" s="3">
        <v>35827</v>
      </c>
      <c r="B548" s="5">
        <v>0.6875</v>
      </c>
      <c r="C548" s="2" t="s">
        <v>7</v>
      </c>
      <c r="D548" s="2">
        <v>433</v>
      </c>
      <c r="E548" s="1">
        <f t="shared" si="25"/>
        <v>12.261194581796804</v>
      </c>
      <c r="F548">
        <f t="shared" si="26"/>
        <v>11035.075123617124</v>
      </c>
      <c r="G548">
        <f t="shared" si="27"/>
        <v>11035075.123617124</v>
      </c>
      <c r="H548">
        <v>8190</v>
      </c>
    </row>
    <row r="549" spans="1:8" x14ac:dyDescent="0.25">
      <c r="A549" s="3">
        <v>35827</v>
      </c>
      <c r="B549" s="5">
        <v>0.69791666666666663</v>
      </c>
      <c r="C549" s="2" t="s">
        <v>7</v>
      </c>
      <c r="D549" s="2">
        <v>433</v>
      </c>
      <c r="E549" s="1">
        <f t="shared" si="25"/>
        <v>12.261194581796804</v>
      </c>
      <c r="F549">
        <f t="shared" si="26"/>
        <v>11035.075123617124</v>
      </c>
      <c r="G549">
        <f t="shared" si="27"/>
        <v>11035075.123617124</v>
      </c>
      <c r="H549">
        <v>8205</v>
      </c>
    </row>
    <row r="550" spans="1:8" x14ac:dyDescent="0.25">
      <c r="A550" s="3">
        <v>35827</v>
      </c>
      <c r="B550" s="5">
        <v>0.70833333333333337</v>
      </c>
      <c r="C550" s="2" t="s">
        <v>7</v>
      </c>
      <c r="D550" s="2">
        <v>428</v>
      </c>
      <c r="E550" s="1">
        <f t="shared" si="25"/>
        <v>12.119610348750653</v>
      </c>
      <c r="F550">
        <f t="shared" si="26"/>
        <v>10971.362218746355</v>
      </c>
      <c r="G550">
        <f t="shared" si="27"/>
        <v>10971362.218746355</v>
      </c>
      <c r="H550">
        <v>8220</v>
      </c>
    </row>
    <row r="551" spans="1:8" x14ac:dyDescent="0.25">
      <c r="A551" s="3">
        <v>35827</v>
      </c>
      <c r="B551" s="5">
        <v>0.71875</v>
      </c>
      <c r="C551" s="2" t="s">
        <v>7</v>
      </c>
      <c r="D551" s="2">
        <v>428</v>
      </c>
      <c r="E551" s="1">
        <f t="shared" si="25"/>
        <v>12.119610348750653</v>
      </c>
      <c r="F551">
        <f t="shared" si="26"/>
        <v>10907.649313875587</v>
      </c>
      <c r="G551">
        <f t="shared" si="27"/>
        <v>10907649.313875588</v>
      </c>
      <c r="H551">
        <v>8235</v>
      </c>
    </row>
    <row r="552" spans="1:8" x14ac:dyDescent="0.25">
      <c r="A552" s="3">
        <v>35827</v>
      </c>
      <c r="B552" s="5">
        <v>0.72916666666666663</v>
      </c>
      <c r="C552" s="2" t="s">
        <v>7</v>
      </c>
      <c r="D552" s="2">
        <v>428</v>
      </c>
      <c r="E552" s="1">
        <f t="shared" si="25"/>
        <v>12.119610348750653</v>
      </c>
      <c r="F552">
        <f t="shared" si="26"/>
        <v>10907.649313875587</v>
      </c>
      <c r="G552">
        <f t="shared" si="27"/>
        <v>10907649.313875588</v>
      </c>
      <c r="H552">
        <v>8250</v>
      </c>
    </row>
    <row r="553" spans="1:8" x14ac:dyDescent="0.25">
      <c r="A553" s="3">
        <v>35827</v>
      </c>
      <c r="B553" s="5">
        <v>0.73958333333333337</v>
      </c>
      <c r="C553" s="2" t="s">
        <v>7</v>
      </c>
      <c r="D553" s="2">
        <v>428</v>
      </c>
      <c r="E553" s="1">
        <f t="shared" si="25"/>
        <v>12.119610348750653</v>
      </c>
      <c r="F553">
        <f t="shared" si="26"/>
        <v>10907.649313875587</v>
      </c>
      <c r="G553">
        <f t="shared" si="27"/>
        <v>10907649.313875588</v>
      </c>
      <c r="H553">
        <v>8265</v>
      </c>
    </row>
    <row r="554" spans="1:8" x14ac:dyDescent="0.25">
      <c r="A554" s="3">
        <v>35827</v>
      </c>
      <c r="B554" s="5">
        <v>0.75</v>
      </c>
      <c r="C554" s="2" t="s">
        <v>7</v>
      </c>
      <c r="D554" s="2">
        <v>424</v>
      </c>
      <c r="E554" s="1">
        <f t="shared" si="25"/>
        <v>12.006342962313731</v>
      </c>
      <c r="F554">
        <f t="shared" si="26"/>
        <v>10856.678989978973</v>
      </c>
      <c r="G554">
        <f t="shared" si="27"/>
        <v>10856678.989978973</v>
      </c>
      <c r="H554">
        <v>8280</v>
      </c>
    </row>
    <row r="555" spans="1:8" x14ac:dyDescent="0.25">
      <c r="A555" s="3">
        <v>35827</v>
      </c>
      <c r="B555" s="5">
        <v>0.76041666666666663</v>
      </c>
      <c r="C555" s="2" t="s">
        <v>7</v>
      </c>
      <c r="D555" s="2">
        <v>424</v>
      </c>
      <c r="E555" s="1">
        <f t="shared" si="25"/>
        <v>12.006342962313731</v>
      </c>
      <c r="F555">
        <f t="shared" si="26"/>
        <v>10805.708666082357</v>
      </c>
      <c r="G555">
        <f t="shared" si="27"/>
        <v>10805708.666082356</v>
      </c>
      <c r="H555">
        <v>8295</v>
      </c>
    </row>
    <row r="556" spans="1:8" x14ac:dyDescent="0.25">
      <c r="A556" s="3">
        <v>35827</v>
      </c>
      <c r="B556" s="5">
        <v>0.77083333333333337</v>
      </c>
      <c r="C556" s="2" t="s">
        <v>7</v>
      </c>
      <c r="D556" s="2">
        <v>424</v>
      </c>
      <c r="E556" s="1">
        <f t="shared" si="25"/>
        <v>12.006342962313731</v>
      </c>
      <c r="F556">
        <f t="shared" si="26"/>
        <v>10805.708666082357</v>
      </c>
      <c r="G556">
        <f t="shared" si="27"/>
        <v>10805708.666082356</v>
      </c>
      <c r="H556">
        <v>8310</v>
      </c>
    </row>
    <row r="557" spans="1:8" x14ac:dyDescent="0.25">
      <c r="A557" s="3">
        <v>35827</v>
      </c>
      <c r="B557" s="5">
        <v>0.78125</v>
      </c>
      <c r="C557" s="2" t="s">
        <v>7</v>
      </c>
      <c r="D557" s="2">
        <v>420</v>
      </c>
      <c r="E557" s="1">
        <f t="shared" si="25"/>
        <v>11.893075575876809</v>
      </c>
      <c r="F557">
        <f t="shared" si="26"/>
        <v>10754.738342185743</v>
      </c>
      <c r="G557">
        <f t="shared" si="27"/>
        <v>10754738.342185743</v>
      </c>
      <c r="H557">
        <v>8325</v>
      </c>
    </row>
    <row r="558" spans="1:8" x14ac:dyDescent="0.25">
      <c r="A558" s="3">
        <v>35827</v>
      </c>
      <c r="B558" s="5">
        <v>0.79166666666666663</v>
      </c>
      <c r="C558" s="2" t="s">
        <v>7</v>
      </c>
      <c r="D558" s="2">
        <v>424</v>
      </c>
      <c r="E558" s="1">
        <f t="shared" si="25"/>
        <v>12.006342962313731</v>
      </c>
      <c r="F558">
        <f t="shared" si="26"/>
        <v>10754.738342185743</v>
      </c>
      <c r="G558">
        <f t="shared" si="27"/>
        <v>10754738.342185743</v>
      </c>
      <c r="H558">
        <v>8340</v>
      </c>
    </row>
    <row r="559" spans="1:8" x14ac:dyDescent="0.25">
      <c r="A559" s="3">
        <v>35827</v>
      </c>
      <c r="B559" s="5">
        <v>0.80208333333333337</v>
      </c>
      <c r="C559" s="2" t="s">
        <v>7</v>
      </c>
      <c r="D559" s="2">
        <v>420</v>
      </c>
      <c r="E559" s="1">
        <f t="shared" si="25"/>
        <v>11.893075575876809</v>
      </c>
      <c r="F559">
        <f t="shared" si="26"/>
        <v>10754.738342185743</v>
      </c>
      <c r="G559">
        <f t="shared" si="27"/>
        <v>10754738.342185743</v>
      </c>
      <c r="H559">
        <v>8355</v>
      </c>
    </row>
    <row r="560" spans="1:8" x14ac:dyDescent="0.25">
      <c r="A560" s="3">
        <v>35827</v>
      </c>
      <c r="B560" s="5">
        <v>0.8125</v>
      </c>
      <c r="C560" s="2" t="s">
        <v>7</v>
      </c>
      <c r="D560" s="2">
        <v>420</v>
      </c>
      <c r="E560" s="1">
        <f t="shared" si="25"/>
        <v>11.893075575876809</v>
      </c>
      <c r="F560">
        <f t="shared" si="26"/>
        <v>10703.768018289127</v>
      </c>
      <c r="G560">
        <f t="shared" si="27"/>
        <v>10703768.018289126</v>
      </c>
      <c r="H560">
        <v>8370</v>
      </c>
    </row>
    <row r="561" spans="1:8" x14ac:dyDescent="0.25">
      <c r="A561" s="3">
        <v>35827</v>
      </c>
      <c r="B561" s="5">
        <v>0.82291666666666663</v>
      </c>
      <c r="C561" s="2" t="s">
        <v>7</v>
      </c>
      <c r="D561" s="2">
        <v>416</v>
      </c>
      <c r="E561" s="1">
        <f t="shared" si="25"/>
        <v>11.779808189439887</v>
      </c>
      <c r="F561">
        <f t="shared" si="26"/>
        <v>10652.797694392513</v>
      </c>
      <c r="G561">
        <f t="shared" si="27"/>
        <v>10652797.694392513</v>
      </c>
      <c r="H561">
        <v>8385</v>
      </c>
    </row>
    <row r="562" spans="1:8" x14ac:dyDescent="0.25">
      <c r="A562" s="3">
        <v>35827</v>
      </c>
      <c r="B562" s="5">
        <v>0.83333333333333337</v>
      </c>
      <c r="C562" s="2" t="s">
        <v>7</v>
      </c>
      <c r="D562" s="2">
        <v>420</v>
      </c>
      <c r="E562" s="1">
        <f t="shared" si="25"/>
        <v>11.893075575876809</v>
      </c>
      <c r="F562">
        <f t="shared" si="26"/>
        <v>10652.797694392513</v>
      </c>
      <c r="G562">
        <f t="shared" si="27"/>
        <v>10652797.694392513</v>
      </c>
      <c r="H562">
        <v>8400</v>
      </c>
    </row>
    <row r="563" spans="1:8" x14ac:dyDescent="0.25">
      <c r="A563" s="3">
        <v>35827</v>
      </c>
      <c r="B563" s="5">
        <v>0.84375</v>
      </c>
      <c r="C563" s="2" t="s">
        <v>7</v>
      </c>
      <c r="D563" s="2">
        <v>416</v>
      </c>
      <c r="E563" s="1">
        <f t="shared" si="25"/>
        <v>11.779808189439887</v>
      </c>
      <c r="F563">
        <f t="shared" si="26"/>
        <v>10652.797694392513</v>
      </c>
      <c r="G563">
        <f t="shared" si="27"/>
        <v>10652797.694392513</v>
      </c>
      <c r="H563">
        <v>8415</v>
      </c>
    </row>
    <row r="564" spans="1:8" x14ac:dyDescent="0.25">
      <c r="A564" s="3">
        <v>35827</v>
      </c>
      <c r="B564" s="5">
        <v>0.85416666666666663</v>
      </c>
      <c r="C564" s="2" t="s">
        <v>7</v>
      </c>
      <c r="D564" s="2">
        <v>411</v>
      </c>
      <c r="E564" s="1">
        <f t="shared" si="25"/>
        <v>11.638223956393734</v>
      </c>
      <c r="F564">
        <f t="shared" si="26"/>
        <v>10538.114465625129</v>
      </c>
      <c r="G564">
        <f t="shared" si="27"/>
        <v>10538114.46562513</v>
      </c>
      <c r="H564">
        <v>8430</v>
      </c>
    </row>
    <row r="565" spans="1:8" x14ac:dyDescent="0.25">
      <c r="A565" s="3">
        <v>35827</v>
      </c>
      <c r="B565" s="5">
        <v>0.86458333333333337</v>
      </c>
      <c r="C565" s="2" t="s">
        <v>7</v>
      </c>
      <c r="D565" s="2">
        <v>411</v>
      </c>
      <c r="E565" s="1">
        <f t="shared" si="25"/>
        <v>11.638223956393734</v>
      </c>
      <c r="F565">
        <f t="shared" si="26"/>
        <v>10474.401560754361</v>
      </c>
      <c r="G565">
        <f t="shared" si="27"/>
        <v>10474401.560754361</v>
      </c>
      <c r="H565">
        <v>8445</v>
      </c>
    </row>
    <row r="566" spans="1:8" x14ac:dyDescent="0.25">
      <c r="A566" s="3">
        <v>35827</v>
      </c>
      <c r="B566" s="5">
        <v>0.875</v>
      </c>
      <c r="C566" s="2" t="s">
        <v>7</v>
      </c>
      <c r="D566" s="2">
        <v>411</v>
      </c>
      <c r="E566" s="1">
        <f t="shared" si="25"/>
        <v>11.638223956393734</v>
      </c>
      <c r="F566">
        <f t="shared" si="26"/>
        <v>10474.401560754361</v>
      </c>
      <c r="G566">
        <f t="shared" si="27"/>
        <v>10474401.560754361</v>
      </c>
      <c r="H566">
        <v>8460</v>
      </c>
    </row>
    <row r="567" spans="1:8" x14ac:dyDescent="0.25">
      <c r="A567" s="3">
        <v>35827</v>
      </c>
      <c r="B567" s="5">
        <v>0.88541666666666663</v>
      </c>
      <c r="C567" s="2" t="s">
        <v>7</v>
      </c>
      <c r="D567" s="2">
        <v>411</v>
      </c>
      <c r="E567" s="1">
        <f t="shared" si="25"/>
        <v>11.638223956393734</v>
      </c>
      <c r="F567">
        <f t="shared" si="26"/>
        <v>10474.401560754361</v>
      </c>
      <c r="G567">
        <f t="shared" si="27"/>
        <v>10474401.560754361</v>
      </c>
      <c r="H567">
        <v>8475</v>
      </c>
    </row>
    <row r="568" spans="1:8" x14ac:dyDescent="0.25">
      <c r="A568" s="3">
        <v>35827</v>
      </c>
      <c r="B568" s="5">
        <v>0.89583333333333337</v>
      </c>
      <c r="C568" s="2" t="s">
        <v>7</v>
      </c>
      <c r="D568" s="2">
        <v>411</v>
      </c>
      <c r="E568" s="1">
        <f t="shared" si="25"/>
        <v>11.638223956393734</v>
      </c>
      <c r="F568">
        <f t="shared" si="26"/>
        <v>10474.401560754361</v>
      </c>
      <c r="G568">
        <f t="shared" si="27"/>
        <v>10474401.560754361</v>
      </c>
      <c r="H568">
        <v>8490</v>
      </c>
    </row>
    <row r="569" spans="1:8" x14ac:dyDescent="0.25">
      <c r="A569" s="3">
        <v>35827</v>
      </c>
      <c r="B569" s="5">
        <v>0.90625</v>
      </c>
      <c r="C569" s="2" t="s">
        <v>7</v>
      </c>
      <c r="D569" s="2">
        <v>407</v>
      </c>
      <c r="E569" s="1">
        <f t="shared" si="25"/>
        <v>11.524956569956812</v>
      </c>
      <c r="F569">
        <f t="shared" si="26"/>
        <v>10423.431236857745</v>
      </c>
      <c r="G569">
        <f t="shared" si="27"/>
        <v>10423431.236857744</v>
      </c>
      <c r="H569">
        <v>8505</v>
      </c>
    </row>
    <row r="570" spans="1:8" x14ac:dyDescent="0.25">
      <c r="A570" s="3">
        <v>35827</v>
      </c>
      <c r="B570" s="5">
        <v>0.91666666666666663</v>
      </c>
      <c r="C570" s="2" t="s">
        <v>7</v>
      </c>
      <c r="D570" s="2">
        <v>407</v>
      </c>
      <c r="E570" s="1">
        <f t="shared" si="25"/>
        <v>11.524956569956812</v>
      </c>
      <c r="F570">
        <f t="shared" si="26"/>
        <v>10372.460912961131</v>
      </c>
      <c r="G570">
        <f t="shared" si="27"/>
        <v>10372460.912961131</v>
      </c>
      <c r="H570">
        <v>8520</v>
      </c>
    </row>
    <row r="571" spans="1:8" x14ac:dyDescent="0.25">
      <c r="A571" s="3">
        <v>35827</v>
      </c>
      <c r="B571" s="5">
        <v>0.92708333333333337</v>
      </c>
      <c r="C571" s="2" t="s">
        <v>7</v>
      </c>
      <c r="D571" s="2">
        <v>403</v>
      </c>
      <c r="E571" s="1">
        <f t="shared" si="25"/>
        <v>11.41168918351989</v>
      </c>
      <c r="F571">
        <f t="shared" si="26"/>
        <v>10321.490589064517</v>
      </c>
      <c r="G571">
        <f t="shared" si="27"/>
        <v>10321490.589064516</v>
      </c>
      <c r="H571">
        <v>8535</v>
      </c>
    </row>
    <row r="572" spans="1:8" x14ac:dyDescent="0.25">
      <c r="A572" s="3">
        <v>35827</v>
      </c>
      <c r="B572" s="5">
        <v>0.9375</v>
      </c>
      <c r="C572" s="2" t="s">
        <v>7</v>
      </c>
      <c r="D572" s="2">
        <v>403</v>
      </c>
      <c r="E572" s="1">
        <f t="shared" si="25"/>
        <v>11.41168918351989</v>
      </c>
      <c r="F572">
        <f t="shared" si="26"/>
        <v>10270.520265167901</v>
      </c>
      <c r="G572">
        <f t="shared" si="27"/>
        <v>10270520.265167901</v>
      </c>
      <c r="H572">
        <v>8550</v>
      </c>
    </row>
    <row r="573" spans="1:8" x14ac:dyDescent="0.25">
      <c r="A573" s="3">
        <v>35827</v>
      </c>
      <c r="B573" s="5">
        <v>0.94791666666666663</v>
      </c>
      <c r="C573" s="2" t="s">
        <v>7</v>
      </c>
      <c r="D573" s="2">
        <v>403</v>
      </c>
      <c r="E573" s="1">
        <f t="shared" si="25"/>
        <v>11.41168918351989</v>
      </c>
      <c r="F573">
        <f t="shared" si="26"/>
        <v>10270.520265167901</v>
      </c>
      <c r="G573">
        <f t="shared" si="27"/>
        <v>10270520.265167901</v>
      </c>
      <c r="H573">
        <v>8565</v>
      </c>
    </row>
    <row r="574" spans="1:8" x14ac:dyDescent="0.25">
      <c r="A574" s="3">
        <v>35827</v>
      </c>
      <c r="B574" s="5">
        <v>0.95833333333333337</v>
      </c>
      <c r="C574" s="2" t="s">
        <v>7</v>
      </c>
      <c r="D574" s="2">
        <v>403</v>
      </c>
      <c r="E574" s="1">
        <f t="shared" si="25"/>
        <v>11.41168918351989</v>
      </c>
      <c r="F574">
        <f t="shared" si="26"/>
        <v>10270.520265167901</v>
      </c>
      <c r="G574">
        <f t="shared" si="27"/>
        <v>10270520.265167901</v>
      </c>
      <c r="H574">
        <v>8580</v>
      </c>
    </row>
    <row r="575" spans="1:8" x14ac:dyDescent="0.25">
      <c r="A575" s="3">
        <v>35827</v>
      </c>
      <c r="B575" s="5">
        <v>0.96875</v>
      </c>
      <c r="C575" s="2" t="s">
        <v>7</v>
      </c>
      <c r="D575" s="2">
        <v>399</v>
      </c>
      <c r="E575" s="1">
        <f t="shared" si="25"/>
        <v>11.298421797082968</v>
      </c>
      <c r="F575">
        <f t="shared" si="26"/>
        <v>10219.549941271285</v>
      </c>
      <c r="G575">
        <f t="shared" si="27"/>
        <v>10219549.941271285</v>
      </c>
      <c r="H575">
        <v>8595</v>
      </c>
    </row>
    <row r="576" spans="1:8" x14ac:dyDescent="0.25">
      <c r="A576" s="3">
        <v>35827</v>
      </c>
      <c r="B576" s="5">
        <v>0.97916666666666663</v>
      </c>
      <c r="C576" s="2" t="s">
        <v>7</v>
      </c>
      <c r="D576" s="2">
        <v>399</v>
      </c>
      <c r="E576" s="1">
        <f t="shared" si="25"/>
        <v>11.298421797082968</v>
      </c>
      <c r="F576">
        <f t="shared" si="26"/>
        <v>10168.579617374671</v>
      </c>
      <c r="G576">
        <f t="shared" si="27"/>
        <v>10168579.617374672</v>
      </c>
      <c r="H576">
        <v>8610</v>
      </c>
    </row>
    <row r="577" spans="1:8" x14ac:dyDescent="0.25">
      <c r="A577" s="3">
        <v>35827</v>
      </c>
      <c r="B577" s="5">
        <v>0.98958333333333337</v>
      </c>
      <c r="C577" s="2" t="s">
        <v>7</v>
      </c>
      <c r="D577" s="2">
        <v>399</v>
      </c>
      <c r="E577" s="1">
        <f t="shared" si="25"/>
        <v>11.298421797082968</v>
      </c>
      <c r="F577">
        <f t="shared" si="26"/>
        <v>10168.579617374671</v>
      </c>
      <c r="G577">
        <f t="shared" si="27"/>
        <v>10168579.617374672</v>
      </c>
      <c r="H577">
        <v>8625</v>
      </c>
    </row>
    <row r="578" spans="1:8" x14ac:dyDescent="0.25">
      <c r="A578" s="3">
        <v>35828</v>
      </c>
      <c r="B578" s="5">
        <v>0</v>
      </c>
      <c r="C578" s="2" t="s">
        <v>7</v>
      </c>
      <c r="D578" s="2">
        <v>399</v>
      </c>
      <c r="E578" s="1">
        <f t="shared" si="25"/>
        <v>11.298421797082968</v>
      </c>
      <c r="F578">
        <f t="shared" si="26"/>
        <v>10168.579617374671</v>
      </c>
      <c r="G578">
        <f t="shared" si="27"/>
        <v>10168579.617374672</v>
      </c>
      <c r="H578">
        <v>8640</v>
      </c>
    </row>
    <row r="579" spans="1:8" x14ac:dyDescent="0.25">
      <c r="A579" s="3">
        <v>35828</v>
      </c>
      <c r="B579" s="5">
        <v>1.0416666666666666E-2</v>
      </c>
      <c r="C579" s="2" t="s">
        <v>7</v>
      </c>
      <c r="D579" s="2">
        <v>399</v>
      </c>
      <c r="E579" s="1">
        <f t="shared" ref="E579:E626" si="28">D579/35.3146667</f>
        <v>11.298421797082968</v>
      </c>
      <c r="F579">
        <f t="shared" si="26"/>
        <v>10168.579617374671</v>
      </c>
      <c r="G579">
        <f t="shared" si="27"/>
        <v>10168579.617374672</v>
      </c>
      <c r="H579">
        <v>8655</v>
      </c>
    </row>
    <row r="580" spans="1:8" x14ac:dyDescent="0.25">
      <c r="A580" s="3">
        <v>35828</v>
      </c>
      <c r="B580" s="5">
        <v>2.0833333333333332E-2</v>
      </c>
      <c r="C580" s="2" t="s">
        <v>7</v>
      </c>
      <c r="D580" s="2">
        <v>395</v>
      </c>
      <c r="E580" s="1">
        <f t="shared" si="28"/>
        <v>11.185154410646046</v>
      </c>
      <c r="F580">
        <f t="shared" ref="F580:F626" si="29">((E580+E579)/2)*(900)</f>
        <v>10117.609293478057</v>
      </c>
      <c r="G580">
        <f t="shared" ref="G580:G626" si="30">F580*1000</f>
        <v>10117609.293478057</v>
      </c>
      <c r="H580">
        <v>8670</v>
      </c>
    </row>
    <row r="581" spans="1:8" x14ac:dyDescent="0.25">
      <c r="A581" s="3">
        <v>35828</v>
      </c>
      <c r="B581" s="5">
        <v>3.125E-2</v>
      </c>
      <c r="C581" s="2" t="s">
        <v>7</v>
      </c>
      <c r="D581" s="2">
        <v>395</v>
      </c>
      <c r="E581" s="1">
        <f t="shared" si="28"/>
        <v>11.185154410646046</v>
      </c>
      <c r="F581">
        <f t="shared" si="29"/>
        <v>10066.638969581441</v>
      </c>
      <c r="G581">
        <f t="shared" si="30"/>
        <v>10066638.969581442</v>
      </c>
      <c r="H581">
        <v>8685</v>
      </c>
    </row>
    <row r="582" spans="1:8" x14ac:dyDescent="0.25">
      <c r="A582" s="3">
        <v>35828</v>
      </c>
      <c r="B582" s="5">
        <v>4.1666666666666664E-2</v>
      </c>
      <c r="C582" s="2" t="s">
        <v>7</v>
      </c>
      <c r="D582" s="2">
        <v>395</v>
      </c>
      <c r="E582" s="1">
        <f t="shared" si="28"/>
        <v>11.185154410646046</v>
      </c>
      <c r="F582">
        <f t="shared" si="29"/>
        <v>10066.638969581441</v>
      </c>
      <c r="G582">
        <f t="shared" si="30"/>
        <v>10066638.969581442</v>
      </c>
      <c r="H582">
        <v>8700</v>
      </c>
    </row>
    <row r="583" spans="1:8" x14ac:dyDescent="0.25">
      <c r="A583" s="3">
        <v>35828</v>
      </c>
      <c r="B583" s="5">
        <v>5.2083333333333336E-2</v>
      </c>
      <c r="C583" s="2" t="s">
        <v>7</v>
      </c>
      <c r="D583" s="2">
        <v>395</v>
      </c>
      <c r="E583" s="1">
        <f t="shared" si="28"/>
        <v>11.185154410646046</v>
      </c>
      <c r="F583">
        <f t="shared" si="29"/>
        <v>10066.638969581441</v>
      </c>
      <c r="G583">
        <f t="shared" si="30"/>
        <v>10066638.969581442</v>
      </c>
      <c r="H583">
        <v>8715</v>
      </c>
    </row>
    <row r="584" spans="1:8" x14ac:dyDescent="0.25">
      <c r="A584" s="3">
        <v>35828</v>
      </c>
      <c r="B584" s="5">
        <v>6.25E-2</v>
      </c>
      <c r="C584" s="2" t="s">
        <v>7</v>
      </c>
      <c r="D584" s="2">
        <v>391</v>
      </c>
      <c r="E584" s="1">
        <f t="shared" si="28"/>
        <v>11.071887024209124</v>
      </c>
      <c r="F584">
        <f t="shared" si="29"/>
        <v>10015.668645684826</v>
      </c>
      <c r="G584">
        <f t="shared" si="30"/>
        <v>10015668.645684825</v>
      </c>
      <c r="H584">
        <v>8730</v>
      </c>
    </row>
    <row r="585" spans="1:8" x14ac:dyDescent="0.25">
      <c r="A585" s="3">
        <v>35828</v>
      </c>
      <c r="B585" s="5">
        <v>7.2916666666666671E-2</v>
      </c>
      <c r="C585" s="2" t="s">
        <v>7</v>
      </c>
      <c r="D585" s="2">
        <v>391</v>
      </c>
      <c r="E585" s="1">
        <f t="shared" si="28"/>
        <v>11.071887024209124</v>
      </c>
      <c r="F585">
        <f t="shared" si="29"/>
        <v>9964.6983217882116</v>
      </c>
      <c r="G585">
        <f t="shared" si="30"/>
        <v>9964698.3217882123</v>
      </c>
      <c r="H585">
        <v>8745</v>
      </c>
    </row>
    <row r="586" spans="1:8" x14ac:dyDescent="0.25">
      <c r="A586" s="3">
        <v>35828</v>
      </c>
      <c r="B586" s="5">
        <v>8.3333333333333329E-2</v>
      </c>
      <c r="C586" s="2" t="s">
        <v>7</v>
      </c>
      <c r="D586" s="2">
        <v>391</v>
      </c>
      <c r="E586" s="1">
        <f t="shared" si="28"/>
        <v>11.071887024209124</v>
      </c>
      <c r="F586">
        <f t="shared" si="29"/>
        <v>9964.6983217882116</v>
      </c>
      <c r="G586">
        <f t="shared" si="30"/>
        <v>9964698.3217882123</v>
      </c>
      <c r="H586">
        <v>8760</v>
      </c>
    </row>
    <row r="587" spans="1:8" x14ac:dyDescent="0.25">
      <c r="A587" s="3">
        <v>35828</v>
      </c>
      <c r="B587" s="5">
        <v>9.375E-2</v>
      </c>
      <c r="C587" s="2" t="s">
        <v>7</v>
      </c>
      <c r="D587" s="2">
        <v>387</v>
      </c>
      <c r="E587" s="1">
        <f t="shared" si="28"/>
        <v>10.958619637772202</v>
      </c>
      <c r="F587">
        <f t="shared" si="29"/>
        <v>9913.7279978915976</v>
      </c>
      <c r="G587">
        <f t="shared" si="30"/>
        <v>9913727.9978915974</v>
      </c>
      <c r="H587">
        <v>8775</v>
      </c>
    </row>
    <row r="588" spans="1:8" x14ac:dyDescent="0.25">
      <c r="A588" s="3">
        <v>35828</v>
      </c>
      <c r="B588" s="5">
        <v>0.10416666666666667</v>
      </c>
      <c r="C588" s="2" t="s">
        <v>7</v>
      </c>
      <c r="D588" s="2">
        <v>387</v>
      </c>
      <c r="E588" s="1">
        <f t="shared" si="28"/>
        <v>10.958619637772202</v>
      </c>
      <c r="F588">
        <f t="shared" si="29"/>
        <v>9862.7576739949818</v>
      </c>
      <c r="G588">
        <f t="shared" si="30"/>
        <v>9862757.6739949826</v>
      </c>
      <c r="H588">
        <v>8790</v>
      </c>
    </row>
    <row r="589" spans="1:8" x14ac:dyDescent="0.25">
      <c r="A589" s="3">
        <v>35828</v>
      </c>
      <c r="B589" s="5">
        <v>0.11458333333333333</v>
      </c>
      <c r="C589" s="2" t="s">
        <v>7</v>
      </c>
      <c r="D589" s="2">
        <v>387</v>
      </c>
      <c r="E589" s="1">
        <f t="shared" si="28"/>
        <v>10.958619637772202</v>
      </c>
      <c r="F589">
        <f t="shared" si="29"/>
        <v>9862.7576739949818</v>
      </c>
      <c r="G589">
        <f t="shared" si="30"/>
        <v>9862757.6739949826</v>
      </c>
      <c r="H589">
        <v>8805</v>
      </c>
    </row>
    <row r="590" spans="1:8" x14ac:dyDescent="0.25">
      <c r="A590" s="3">
        <v>35828</v>
      </c>
      <c r="B590" s="5">
        <v>0.125</v>
      </c>
      <c r="C590" s="2" t="s">
        <v>7</v>
      </c>
      <c r="D590" s="2">
        <v>387</v>
      </c>
      <c r="E590" s="1">
        <f t="shared" si="28"/>
        <v>10.958619637772202</v>
      </c>
      <c r="F590">
        <f t="shared" si="29"/>
        <v>9862.7576739949818</v>
      </c>
      <c r="G590">
        <f t="shared" si="30"/>
        <v>9862757.6739949826</v>
      </c>
      <c r="H590">
        <v>8820</v>
      </c>
    </row>
    <row r="591" spans="1:8" x14ac:dyDescent="0.25">
      <c r="A591" s="3">
        <v>35828</v>
      </c>
      <c r="B591" s="5">
        <v>0.13541666666666666</v>
      </c>
      <c r="C591" s="2" t="s">
        <v>7</v>
      </c>
      <c r="D591" s="2">
        <v>383</v>
      </c>
      <c r="E591" s="1">
        <f t="shared" si="28"/>
        <v>10.84535225133528</v>
      </c>
      <c r="F591">
        <f t="shared" si="29"/>
        <v>9811.787350098366</v>
      </c>
      <c r="G591">
        <f t="shared" si="30"/>
        <v>9811787.3500983659</v>
      </c>
      <c r="H591">
        <v>8835</v>
      </c>
    </row>
    <row r="592" spans="1:8" x14ac:dyDescent="0.25">
      <c r="A592" s="3">
        <v>35828</v>
      </c>
      <c r="B592" s="5">
        <v>0.14583333333333334</v>
      </c>
      <c r="C592" s="2" t="s">
        <v>7</v>
      </c>
      <c r="D592" s="2">
        <v>383</v>
      </c>
      <c r="E592" s="1">
        <f t="shared" si="28"/>
        <v>10.84535225133528</v>
      </c>
      <c r="F592">
        <f t="shared" si="29"/>
        <v>9760.817026201752</v>
      </c>
      <c r="G592">
        <f t="shared" si="30"/>
        <v>9760817.0262017511</v>
      </c>
      <c r="H592">
        <v>8850</v>
      </c>
    </row>
    <row r="593" spans="1:8" x14ac:dyDescent="0.25">
      <c r="A593" s="3">
        <v>35828</v>
      </c>
      <c r="B593" s="5">
        <v>0.15625</v>
      </c>
      <c r="C593" s="2" t="s">
        <v>7</v>
      </c>
      <c r="D593" s="2">
        <v>383</v>
      </c>
      <c r="E593" s="1">
        <f t="shared" si="28"/>
        <v>10.84535225133528</v>
      </c>
      <c r="F593">
        <f t="shared" si="29"/>
        <v>9760.817026201752</v>
      </c>
      <c r="G593">
        <f t="shared" si="30"/>
        <v>9760817.0262017511</v>
      </c>
      <c r="H593">
        <v>8865</v>
      </c>
    </row>
    <row r="594" spans="1:8" x14ac:dyDescent="0.25">
      <c r="A594" s="3">
        <v>35828</v>
      </c>
      <c r="B594" s="5">
        <v>0.16666666666666666</v>
      </c>
      <c r="C594" s="2" t="s">
        <v>7</v>
      </c>
      <c r="D594" s="2">
        <v>383</v>
      </c>
      <c r="E594" s="1">
        <f t="shared" si="28"/>
        <v>10.84535225133528</v>
      </c>
      <c r="F594">
        <f t="shared" si="29"/>
        <v>9760.817026201752</v>
      </c>
      <c r="G594">
        <f t="shared" si="30"/>
        <v>9760817.0262017511</v>
      </c>
      <c r="H594">
        <v>8880</v>
      </c>
    </row>
    <row r="595" spans="1:8" x14ac:dyDescent="0.25">
      <c r="A595" s="3">
        <v>35828</v>
      </c>
      <c r="B595" s="5">
        <v>0.17708333333333334</v>
      </c>
      <c r="C595" s="2" t="s">
        <v>7</v>
      </c>
      <c r="D595" s="2">
        <v>379</v>
      </c>
      <c r="E595" s="1">
        <f t="shared" si="28"/>
        <v>10.732084864898358</v>
      </c>
      <c r="F595">
        <f t="shared" si="29"/>
        <v>9709.846702305138</v>
      </c>
      <c r="G595">
        <f t="shared" si="30"/>
        <v>9709846.7023051381</v>
      </c>
      <c r="H595">
        <v>8895</v>
      </c>
    </row>
    <row r="596" spans="1:8" x14ac:dyDescent="0.25">
      <c r="A596" s="3">
        <v>35828</v>
      </c>
      <c r="B596" s="5">
        <v>0.1875</v>
      </c>
      <c r="C596" s="2" t="s">
        <v>7</v>
      </c>
      <c r="D596" s="2">
        <v>379</v>
      </c>
      <c r="E596" s="1">
        <f t="shared" si="28"/>
        <v>10.732084864898358</v>
      </c>
      <c r="F596">
        <f t="shared" si="29"/>
        <v>9658.8763784085222</v>
      </c>
      <c r="G596">
        <f t="shared" si="30"/>
        <v>9658876.3784085214</v>
      </c>
      <c r="H596">
        <v>8910</v>
      </c>
    </row>
    <row r="597" spans="1:8" x14ac:dyDescent="0.25">
      <c r="A597" s="3">
        <v>35828</v>
      </c>
      <c r="B597" s="5">
        <v>0.19791666666666666</v>
      </c>
      <c r="C597" s="2" t="s">
        <v>7</v>
      </c>
      <c r="D597" s="2">
        <v>379</v>
      </c>
      <c r="E597" s="1">
        <f t="shared" si="28"/>
        <v>10.732084864898358</v>
      </c>
      <c r="F597">
        <f t="shared" si="29"/>
        <v>9658.8763784085222</v>
      </c>
      <c r="G597">
        <f t="shared" si="30"/>
        <v>9658876.3784085214</v>
      </c>
      <c r="H597">
        <v>8925</v>
      </c>
    </row>
    <row r="598" spans="1:8" x14ac:dyDescent="0.25">
      <c r="A598" s="3">
        <v>35828</v>
      </c>
      <c r="B598" s="5">
        <v>0.20833333333333334</v>
      </c>
      <c r="C598" s="2" t="s">
        <v>7</v>
      </c>
      <c r="D598" s="2">
        <v>379</v>
      </c>
      <c r="E598" s="1">
        <f t="shared" si="28"/>
        <v>10.732084864898358</v>
      </c>
      <c r="F598">
        <f t="shared" si="29"/>
        <v>9658.8763784085222</v>
      </c>
      <c r="G598">
        <f t="shared" si="30"/>
        <v>9658876.3784085214</v>
      </c>
      <c r="H598">
        <v>8940</v>
      </c>
    </row>
    <row r="599" spans="1:8" x14ac:dyDescent="0.25">
      <c r="A599" s="3">
        <v>35828</v>
      </c>
      <c r="B599" s="5">
        <v>0.21875</v>
      </c>
      <c r="C599" s="2" t="s">
        <v>7</v>
      </c>
      <c r="D599" s="2">
        <v>375</v>
      </c>
      <c r="E599" s="1">
        <f t="shared" si="28"/>
        <v>10.618817478461436</v>
      </c>
      <c r="F599">
        <f t="shared" si="29"/>
        <v>9607.9060545119064</v>
      </c>
      <c r="G599">
        <f t="shared" si="30"/>
        <v>9607906.0545119066</v>
      </c>
      <c r="H599">
        <v>8955</v>
      </c>
    </row>
    <row r="600" spans="1:8" x14ac:dyDescent="0.25">
      <c r="A600" s="3">
        <v>35828</v>
      </c>
      <c r="B600" s="5">
        <v>0.22916666666666666</v>
      </c>
      <c r="C600" s="2" t="s">
        <v>7</v>
      </c>
      <c r="D600" s="2">
        <v>375</v>
      </c>
      <c r="E600" s="1">
        <f t="shared" si="28"/>
        <v>10.618817478461436</v>
      </c>
      <c r="F600">
        <f t="shared" si="29"/>
        <v>9556.9357306152924</v>
      </c>
      <c r="G600">
        <f t="shared" si="30"/>
        <v>9556935.7306152917</v>
      </c>
      <c r="H600">
        <v>8970</v>
      </c>
    </row>
    <row r="601" spans="1:8" x14ac:dyDescent="0.25">
      <c r="A601" s="3">
        <v>35828</v>
      </c>
      <c r="B601" s="5">
        <v>0.23958333333333334</v>
      </c>
      <c r="C601" s="2" t="s">
        <v>7</v>
      </c>
      <c r="D601" s="2">
        <v>375</v>
      </c>
      <c r="E601" s="1">
        <f t="shared" si="28"/>
        <v>10.618817478461436</v>
      </c>
      <c r="F601">
        <f t="shared" si="29"/>
        <v>9556.9357306152924</v>
      </c>
      <c r="G601">
        <f t="shared" si="30"/>
        <v>9556935.7306152917</v>
      </c>
      <c r="H601">
        <v>8985</v>
      </c>
    </row>
    <row r="602" spans="1:8" x14ac:dyDescent="0.25">
      <c r="A602" s="3">
        <v>35828</v>
      </c>
      <c r="B602" s="5">
        <v>0.25</v>
      </c>
      <c r="C602" s="2" t="s">
        <v>7</v>
      </c>
      <c r="D602" s="2">
        <v>375</v>
      </c>
      <c r="E602" s="1">
        <f t="shared" si="28"/>
        <v>10.618817478461436</v>
      </c>
      <c r="F602">
        <f t="shared" si="29"/>
        <v>9556.9357306152924</v>
      </c>
      <c r="G602">
        <f t="shared" si="30"/>
        <v>9556935.7306152917</v>
      </c>
      <c r="H602">
        <v>9000</v>
      </c>
    </row>
    <row r="603" spans="1:8" x14ac:dyDescent="0.25">
      <c r="A603" s="3">
        <v>35828</v>
      </c>
      <c r="B603" s="5">
        <v>0.26041666666666669</v>
      </c>
      <c r="C603" s="2" t="s">
        <v>7</v>
      </c>
      <c r="D603" s="2">
        <v>375</v>
      </c>
      <c r="E603" s="1">
        <f t="shared" si="28"/>
        <v>10.618817478461436</v>
      </c>
      <c r="F603">
        <f t="shared" si="29"/>
        <v>9556.9357306152924</v>
      </c>
      <c r="G603">
        <f t="shared" si="30"/>
        <v>9556935.7306152917</v>
      </c>
      <c r="H603">
        <v>9015</v>
      </c>
    </row>
    <row r="604" spans="1:8" x14ac:dyDescent="0.25">
      <c r="A604" s="3">
        <v>35828</v>
      </c>
      <c r="B604" s="5">
        <v>0.27083333333333331</v>
      </c>
      <c r="C604" s="2" t="s">
        <v>7</v>
      </c>
      <c r="D604" s="2">
        <v>375</v>
      </c>
      <c r="E604" s="1">
        <f t="shared" si="28"/>
        <v>10.618817478461436</v>
      </c>
      <c r="F604">
        <f t="shared" si="29"/>
        <v>9556.9357306152924</v>
      </c>
      <c r="G604">
        <f t="shared" si="30"/>
        <v>9556935.7306152917</v>
      </c>
      <c r="H604">
        <v>9030</v>
      </c>
    </row>
    <row r="605" spans="1:8" x14ac:dyDescent="0.25">
      <c r="A605" s="3">
        <v>35828</v>
      </c>
      <c r="B605" s="5">
        <v>0.28125</v>
      </c>
      <c r="C605" s="2" t="s">
        <v>7</v>
      </c>
      <c r="D605" s="2">
        <v>375</v>
      </c>
      <c r="E605" s="1">
        <f t="shared" si="28"/>
        <v>10.618817478461436</v>
      </c>
      <c r="F605">
        <f t="shared" si="29"/>
        <v>9556.9357306152924</v>
      </c>
      <c r="G605">
        <f t="shared" si="30"/>
        <v>9556935.7306152917</v>
      </c>
      <c r="H605">
        <v>9045</v>
      </c>
    </row>
    <row r="606" spans="1:8" x14ac:dyDescent="0.25">
      <c r="A606" s="3">
        <v>35828</v>
      </c>
      <c r="B606" s="5">
        <v>0.29166666666666669</v>
      </c>
      <c r="C606" s="2" t="s">
        <v>7</v>
      </c>
      <c r="D606" s="2">
        <v>375</v>
      </c>
      <c r="E606" s="1">
        <f t="shared" si="28"/>
        <v>10.618817478461436</v>
      </c>
      <c r="F606">
        <f t="shared" si="29"/>
        <v>9556.9357306152924</v>
      </c>
      <c r="G606">
        <f t="shared" si="30"/>
        <v>9556935.7306152917</v>
      </c>
      <c r="H606">
        <v>9060</v>
      </c>
    </row>
    <row r="607" spans="1:8" x14ac:dyDescent="0.25">
      <c r="A607" s="3">
        <v>35828</v>
      </c>
      <c r="B607" s="5">
        <v>0.30208333333333331</v>
      </c>
      <c r="C607" s="2" t="s">
        <v>7</v>
      </c>
      <c r="D607" s="2">
        <v>371</v>
      </c>
      <c r="E607" s="1">
        <f t="shared" si="28"/>
        <v>10.505550092024514</v>
      </c>
      <c r="F607">
        <f t="shared" si="29"/>
        <v>9505.9654067186784</v>
      </c>
      <c r="G607">
        <f t="shared" si="30"/>
        <v>9505965.4067186788</v>
      </c>
      <c r="H607">
        <v>9075</v>
      </c>
    </row>
    <row r="608" spans="1:8" x14ac:dyDescent="0.25">
      <c r="A608" s="3">
        <v>35828</v>
      </c>
      <c r="B608" s="5">
        <v>0.3125</v>
      </c>
      <c r="C608" s="2" t="s">
        <v>7</v>
      </c>
      <c r="D608" s="2">
        <v>371</v>
      </c>
      <c r="E608" s="1">
        <f t="shared" si="28"/>
        <v>10.505550092024514</v>
      </c>
      <c r="F608">
        <f t="shared" si="29"/>
        <v>9454.9950828220626</v>
      </c>
      <c r="G608">
        <f t="shared" si="30"/>
        <v>9454995.0828220621</v>
      </c>
      <c r="H608">
        <v>9090</v>
      </c>
    </row>
    <row r="609" spans="1:8" x14ac:dyDescent="0.25">
      <c r="A609" s="3">
        <v>35828</v>
      </c>
      <c r="B609" s="5">
        <v>0.32291666666666669</v>
      </c>
      <c r="C609" s="2" t="s">
        <v>7</v>
      </c>
      <c r="D609" s="2">
        <v>371</v>
      </c>
      <c r="E609" s="1">
        <f t="shared" si="28"/>
        <v>10.505550092024514</v>
      </c>
      <c r="F609">
        <f t="shared" si="29"/>
        <v>9454.9950828220626</v>
      </c>
      <c r="G609">
        <f t="shared" si="30"/>
        <v>9454995.0828220621</v>
      </c>
      <c r="H609">
        <v>9105</v>
      </c>
    </row>
    <row r="610" spans="1:8" x14ac:dyDescent="0.25">
      <c r="A610" s="3">
        <v>35828</v>
      </c>
      <c r="B610" s="5">
        <v>0.33333333333333331</v>
      </c>
      <c r="C610" s="2" t="s">
        <v>7</v>
      </c>
      <c r="D610" s="2">
        <v>371</v>
      </c>
      <c r="E610" s="1">
        <f t="shared" si="28"/>
        <v>10.505550092024514</v>
      </c>
      <c r="F610">
        <f t="shared" si="29"/>
        <v>9454.9950828220626</v>
      </c>
      <c r="G610">
        <f t="shared" si="30"/>
        <v>9454995.0828220621</v>
      </c>
      <c r="H610">
        <v>9120</v>
      </c>
    </row>
    <row r="611" spans="1:8" x14ac:dyDescent="0.25">
      <c r="A611" s="3">
        <v>35828</v>
      </c>
      <c r="B611" s="5">
        <v>0.34375</v>
      </c>
      <c r="C611" s="2" t="s">
        <v>7</v>
      </c>
      <c r="D611" s="2">
        <v>371</v>
      </c>
      <c r="E611" s="1">
        <f t="shared" si="28"/>
        <v>10.505550092024514</v>
      </c>
      <c r="F611">
        <f t="shared" si="29"/>
        <v>9454.9950828220626</v>
      </c>
      <c r="G611">
        <f t="shared" si="30"/>
        <v>9454995.0828220621</v>
      </c>
      <c r="H611">
        <v>9135</v>
      </c>
    </row>
    <row r="612" spans="1:8" x14ac:dyDescent="0.25">
      <c r="A612" s="3">
        <v>35828</v>
      </c>
      <c r="B612" s="5">
        <v>0.35416666666666669</v>
      </c>
      <c r="C612" s="2" t="s">
        <v>7</v>
      </c>
      <c r="D612" s="2">
        <v>371</v>
      </c>
      <c r="E612" s="1">
        <f t="shared" si="28"/>
        <v>10.505550092024514</v>
      </c>
      <c r="F612">
        <f t="shared" si="29"/>
        <v>9454.9950828220626</v>
      </c>
      <c r="G612">
        <f t="shared" si="30"/>
        <v>9454995.0828220621</v>
      </c>
      <c r="H612">
        <v>9150</v>
      </c>
    </row>
    <row r="613" spans="1:8" x14ac:dyDescent="0.25">
      <c r="A613" s="3">
        <v>35828</v>
      </c>
      <c r="B613" s="5">
        <v>0.36458333333333331</v>
      </c>
      <c r="C613" s="2" t="s">
        <v>7</v>
      </c>
      <c r="D613" s="2">
        <v>371</v>
      </c>
      <c r="E613" s="1">
        <f t="shared" si="28"/>
        <v>10.505550092024514</v>
      </c>
      <c r="F613">
        <f t="shared" si="29"/>
        <v>9454.9950828220626</v>
      </c>
      <c r="G613">
        <f t="shared" si="30"/>
        <v>9454995.0828220621</v>
      </c>
      <c r="H613">
        <v>9165</v>
      </c>
    </row>
    <row r="614" spans="1:8" x14ac:dyDescent="0.25">
      <c r="A614" s="3">
        <v>35828</v>
      </c>
      <c r="B614" s="5">
        <v>0.375</v>
      </c>
      <c r="C614" s="2" t="s">
        <v>7</v>
      </c>
      <c r="D614" s="2">
        <v>371</v>
      </c>
      <c r="E614" s="1">
        <f t="shared" si="28"/>
        <v>10.505550092024514</v>
      </c>
      <c r="F614">
        <f t="shared" si="29"/>
        <v>9454.9950828220626</v>
      </c>
      <c r="G614">
        <f t="shared" si="30"/>
        <v>9454995.0828220621</v>
      </c>
      <c r="H614">
        <v>9180</v>
      </c>
    </row>
    <row r="615" spans="1:8" x14ac:dyDescent="0.25">
      <c r="A615" s="3">
        <v>35828</v>
      </c>
      <c r="B615" s="5">
        <v>0.38541666666666669</v>
      </c>
      <c r="C615" s="2" t="s">
        <v>7</v>
      </c>
      <c r="D615" s="2">
        <v>371</v>
      </c>
      <c r="E615" s="1">
        <f t="shared" si="28"/>
        <v>10.505550092024514</v>
      </c>
      <c r="F615">
        <f t="shared" si="29"/>
        <v>9454.9950828220626</v>
      </c>
      <c r="G615">
        <f t="shared" si="30"/>
        <v>9454995.0828220621</v>
      </c>
      <c r="H615">
        <v>9195</v>
      </c>
    </row>
    <row r="616" spans="1:8" x14ac:dyDescent="0.25">
      <c r="A616" s="3">
        <v>35828</v>
      </c>
      <c r="B616" s="5">
        <v>0.39583333333333331</v>
      </c>
      <c r="C616" s="2" t="s">
        <v>7</v>
      </c>
      <c r="D616" s="2">
        <v>371</v>
      </c>
      <c r="E616" s="1">
        <f t="shared" si="28"/>
        <v>10.505550092024514</v>
      </c>
      <c r="F616">
        <f t="shared" si="29"/>
        <v>9454.9950828220626</v>
      </c>
      <c r="G616">
        <f t="shared" si="30"/>
        <v>9454995.0828220621</v>
      </c>
      <c r="H616">
        <v>9210</v>
      </c>
    </row>
    <row r="617" spans="1:8" x14ac:dyDescent="0.25">
      <c r="A617" s="3">
        <v>35828</v>
      </c>
      <c r="B617" s="5">
        <v>0.40625</v>
      </c>
      <c r="C617" s="2" t="s">
        <v>7</v>
      </c>
      <c r="D617" s="2">
        <v>371</v>
      </c>
      <c r="E617" s="1">
        <f t="shared" si="28"/>
        <v>10.505550092024514</v>
      </c>
      <c r="F617">
        <f t="shared" si="29"/>
        <v>9454.9950828220626</v>
      </c>
      <c r="G617">
        <f t="shared" si="30"/>
        <v>9454995.0828220621</v>
      </c>
      <c r="H617">
        <v>9225</v>
      </c>
    </row>
    <row r="618" spans="1:8" x14ac:dyDescent="0.25">
      <c r="A618" s="3">
        <v>35828</v>
      </c>
      <c r="B618" s="5">
        <v>0.41666666666666669</v>
      </c>
      <c r="C618" s="2" t="s">
        <v>7</v>
      </c>
      <c r="D618" s="2">
        <v>371</v>
      </c>
      <c r="E618" s="1">
        <f t="shared" si="28"/>
        <v>10.505550092024514</v>
      </c>
      <c r="F618">
        <f t="shared" si="29"/>
        <v>9454.9950828220626</v>
      </c>
      <c r="G618">
        <f t="shared" si="30"/>
        <v>9454995.0828220621</v>
      </c>
      <c r="H618">
        <v>9240</v>
      </c>
    </row>
    <row r="619" spans="1:8" x14ac:dyDescent="0.25">
      <c r="A619" s="3">
        <v>35828</v>
      </c>
      <c r="B619" s="5">
        <v>0.42708333333333331</v>
      </c>
      <c r="C619" s="2" t="s">
        <v>7</v>
      </c>
      <c r="D619" s="2">
        <v>371</v>
      </c>
      <c r="E619" s="1">
        <f t="shared" si="28"/>
        <v>10.505550092024514</v>
      </c>
      <c r="F619">
        <f t="shared" si="29"/>
        <v>9454.9950828220626</v>
      </c>
      <c r="G619">
        <f t="shared" si="30"/>
        <v>9454995.0828220621</v>
      </c>
      <c r="H619">
        <v>9255</v>
      </c>
    </row>
    <row r="620" spans="1:8" x14ac:dyDescent="0.25">
      <c r="A620" s="3">
        <v>35828</v>
      </c>
      <c r="B620" s="5">
        <v>0.4375</v>
      </c>
      <c r="C620" s="2" t="s">
        <v>7</v>
      </c>
      <c r="D620" s="2">
        <v>375</v>
      </c>
      <c r="E620" s="1">
        <f t="shared" si="28"/>
        <v>10.618817478461436</v>
      </c>
      <c r="F620">
        <f t="shared" si="29"/>
        <v>9505.9654067186784</v>
      </c>
      <c r="G620">
        <f t="shared" si="30"/>
        <v>9505965.4067186788</v>
      </c>
      <c r="H620">
        <v>9270</v>
      </c>
    </row>
    <row r="621" spans="1:8" x14ac:dyDescent="0.25">
      <c r="A621" s="3">
        <v>35828</v>
      </c>
      <c r="B621" s="5">
        <v>0.44791666666666669</v>
      </c>
      <c r="C621" s="2" t="s">
        <v>7</v>
      </c>
      <c r="D621" s="2">
        <v>375</v>
      </c>
      <c r="E621" s="1">
        <f t="shared" si="28"/>
        <v>10.618817478461436</v>
      </c>
      <c r="F621">
        <f t="shared" si="29"/>
        <v>9556.9357306152924</v>
      </c>
      <c r="G621">
        <f t="shared" si="30"/>
        <v>9556935.7306152917</v>
      </c>
      <c r="H621">
        <v>9285</v>
      </c>
    </row>
    <row r="622" spans="1:8" x14ac:dyDescent="0.25">
      <c r="A622" s="3">
        <v>35828</v>
      </c>
      <c r="B622" s="5">
        <v>0.45833333333333331</v>
      </c>
      <c r="C622" s="2" t="s">
        <v>7</v>
      </c>
      <c r="D622" s="2">
        <v>375</v>
      </c>
      <c r="E622" s="1">
        <f t="shared" si="28"/>
        <v>10.618817478461436</v>
      </c>
      <c r="F622">
        <f t="shared" si="29"/>
        <v>9556.9357306152924</v>
      </c>
      <c r="G622">
        <f t="shared" si="30"/>
        <v>9556935.7306152917</v>
      </c>
      <c r="H622">
        <v>9300</v>
      </c>
    </row>
    <row r="623" spans="1:8" x14ac:dyDescent="0.25">
      <c r="A623" s="3">
        <v>35828</v>
      </c>
      <c r="B623" s="5">
        <v>0.46875</v>
      </c>
      <c r="C623" s="2" t="s">
        <v>7</v>
      </c>
      <c r="D623" s="2">
        <v>375</v>
      </c>
      <c r="E623" s="1">
        <f t="shared" si="28"/>
        <v>10.618817478461436</v>
      </c>
      <c r="F623">
        <f t="shared" si="29"/>
        <v>9556.9357306152924</v>
      </c>
      <c r="G623">
        <f t="shared" si="30"/>
        <v>9556935.7306152917</v>
      </c>
      <c r="H623">
        <v>9315</v>
      </c>
    </row>
    <row r="624" spans="1:8" x14ac:dyDescent="0.25">
      <c r="A624" s="3">
        <v>35828</v>
      </c>
      <c r="B624" s="5">
        <v>0.47916666666666669</v>
      </c>
      <c r="C624" s="2" t="s">
        <v>7</v>
      </c>
      <c r="D624" s="2">
        <v>379</v>
      </c>
      <c r="E624" s="1">
        <f t="shared" si="28"/>
        <v>10.732084864898358</v>
      </c>
      <c r="F624">
        <f t="shared" si="29"/>
        <v>9607.9060545119064</v>
      </c>
      <c r="G624">
        <f t="shared" si="30"/>
        <v>9607906.0545119066</v>
      </c>
      <c r="H624">
        <v>9330</v>
      </c>
    </row>
    <row r="625" spans="1:8" x14ac:dyDescent="0.25">
      <c r="A625" s="3">
        <v>35828</v>
      </c>
      <c r="B625" s="5">
        <v>0.48958333333333331</v>
      </c>
      <c r="C625" s="2" t="s">
        <v>7</v>
      </c>
      <c r="D625" s="2">
        <v>379</v>
      </c>
      <c r="E625" s="1">
        <f t="shared" si="28"/>
        <v>10.732084864898358</v>
      </c>
      <c r="F625">
        <f t="shared" si="29"/>
        <v>9658.8763784085222</v>
      </c>
      <c r="G625">
        <f t="shared" si="30"/>
        <v>9658876.3784085214</v>
      </c>
      <c r="H625">
        <v>9345</v>
      </c>
    </row>
    <row r="626" spans="1:8" x14ac:dyDescent="0.25">
      <c r="A626" s="3">
        <v>35828</v>
      </c>
      <c r="B626" s="5">
        <v>0.5</v>
      </c>
      <c r="C626" s="2" t="s">
        <v>7</v>
      </c>
      <c r="D626" s="2">
        <v>379</v>
      </c>
      <c r="E626" s="1">
        <f t="shared" si="28"/>
        <v>10.732084864898358</v>
      </c>
      <c r="F626">
        <f t="shared" si="29"/>
        <v>9658.8763784085222</v>
      </c>
      <c r="G626">
        <f t="shared" si="30"/>
        <v>9658876.3784085214</v>
      </c>
      <c r="H626">
        <v>9360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09528-965A-4073-ADAB-56AFE9D8003D}">
  <dimension ref="A1:N720"/>
  <sheetViews>
    <sheetView topLeftCell="A684" workbookViewId="0">
      <selection activeCell="N3" sqref="N3"/>
    </sheetView>
  </sheetViews>
  <sheetFormatPr defaultRowHeight="15" x14ac:dyDescent="0.25"/>
  <cols>
    <col min="1" max="1" width="10.710937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36156</v>
      </c>
      <c r="B2" s="5">
        <v>0</v>
      </c>
      <c r="C2" s="2" t="s">
        <v>7</v>
      </c>
      <c r="D2" s="2">
        <v>67</v>
      </c>
      <c r="E2" s="1">
        <f>D2/35.3146667</f>
        <v>1.8972287228184432</v>
      </c>
      <c r="H2">
        <v>0</v>
      </c>
      <c r="I2">
        <f>SUM(G3:G720)</f>
        <v>25397327337.652607</v>
      </c>
      <c r="K2" s="18">
        <v>36153</v>
      </c>
      <c r="L2">
        <v>0.19</v>
      </c>
      <c r="M2">
        <f t="shared" ref="M2:M12" si="0">L2*25.4</f>
        <v>4.8259999999999996</v>
      </c>
      <c r="N2">
        <v>2.2999999999999998</v>
      </c>
    </row>
    <row r="3" spans="1:14" x14ac:dyDescent="0.25">
      <c r="A3" s="3">
        <v>36156</v>
      </c>
      <c r="B3" s="5">
        <v>1.0416666666666666E-2</v>
      </c>
      <c r="C3" s="2" t="s">
        <v>7</v>
      </c>
      <c r="D3" s="2">
        <v>67</v>
      </c>
      <c r="E3" s="1">
        <f t="shared" ref="E3:E66" si="1">D3/35.3146667</f>
        <v>1.8972287228184432</v>
      </c>
      <c r="F3">
        <f>((E3+E2)/2)*(900)</f>
        <v>1707.5058505365989</v>
      </c>
      <c r="G3">
        <f>F3*1000</f>
        <v>1707505.8505365988</v>
      </c>
      <c r="H3">
        <v>15</v>
      </c>
      <c r="K3" s="18">
        <v>36154</v>
      </c>
      <c r="L3">
        <v>0.52</v>
      </c>
      <c r="M3">
        <f t="shared" si="0"/>
        <v>13.208</v>
      </c>
      <c r="N3">
        <v>5.2</v>
      </c>
    </row>
    <row r="4" spans="1:14" x14ac:dyDescent="0.25">
      <c r="A4" s="3">
        <v>36156</v>
      </c>
      <c r="B4" s="5">
        <v>2.0833333333333332E-2</v>
      </c>
      <c r="C4" s="2" t="s">
        <v>7</v>
      </c>
      <c r="D4" s="2">
        <v>67</v>
      </c>
      <c r="E4" s="1">
        <f t="shared" si="1"/>
        <v>1.8972287228184432</v>
      </c>
      <c r="F4">
        <f t="shared" ref="F4:F67" si="2">((E4+E3)/2)*(900)</f>
        <v>1707.5058505365989</v>
      </c>
      <c r="G4">
        <f t="shared" ref="G4:G67" si="3">F4*1000</f>
        <v>1707505.8505365988</v>
      </c>
      <c r="H4">
        <v>30</v>
      </c>
      <c r="K4" s="18">
        <v>36155</v>
      </c>
      <c r="L4">
        <v>0</v>
      </c>
      <c r="M4">
        <f t="shared" si="0"/>
        <v>0</v>
      </c>
      <c r="N4">
        <v>0</v>
      </c>
    </row>
    <row r="5" spans="1:14" x14ac:dyDescent="0.25">
      <c r="A5" s="3">
        <v>36156</v>
      </c>
      <c r="B5" s="5">
        <v>3.125E-2</v>
      </c>
      <c r="C5" s="2" t="s">
        <v>7</v>
      </c>
      <c r="D5" s="2">
        <v>67</v>
      </c>
      <c r="E5" s="1">
        <f t="shared" si="1"/>
        <v>1.8972287228184432</v>
      </c>
      <c r="F5">
        <f t="shared" si="2"/>
        <v>1707.5058505365989</v>
      </c>
      <c r="G5">
        <f t="shared" si="3"/>
        <v>1707505.8505365988</v>
      </c>
      <c r="H5">
        <v>45</v>
      </c>
      <c r="K5" s="18">
        <v>36156</v>
      </c>
      <c r="L5">
        <v>0.39</v>
      </c>
      <c r="M5">
        <f t="shared" si="0"/>
        <v>9.9060000000000006</v>
      </c>
      <c r="N5">
        <v>0.6</v>
      </c>
    </row>
    <row r="6" spans="1:14" x14ac:dyDescent="0.25">
      <c r="A6" s="3">
        <v>36156</v>
      </c>
      <c r="B6" s="5">
        <v>4.1666666666666664E-2</v>
      </c>
      <c r="C6" s="2" t="s">
        <v>7</v>
      </c>
      <c r="D6" s="2">
        <v>67</v>
      </c>
      <c r="E6" s="1">
        <f t="shared" si="1"/>
        <v>1.8972287228184432</v>
      </c>
      <c r="F6">
        <f t="shared" si="2"/>
        <v>1707.5058505365989</v>
      </c>
      <c r="G6">
        <f t="shared" si="3"/>
        <v>1707505.8505365988</v>
      </c>
      <c r="H6">
        <v>60</v>
      </c>
      <c r="K6" s="18">
        <v>36157</v>
      </c>
      <c r="L6">
        <v>0.05</v>
      </c>
      <c r="M6">
        <f t="shared" si="0"/>
        <v>1.27</v>
      </c>
      <c r="N6">
        <v>0</v>
      </c>
    </row>
    <row r="7" spans="1:14" x14ac:dyDescent="0.25">
      <c r="A7" s="3">
        <v>36156</v>
      </c>
      <c r="B7" s="5">
        <v>5.2083333333333336E-2</v>
      </c>
      <c r="C7" s="2" t="s">
        <v>7</v>
      </c>
      <c r="D7" s="2">
        <v>67</v>
      </c>
      <c r="E7" s="1">
        <f t="shared" si="1"/>
        <v>1.8972287228184432</v>
      </c>
      <c r="F7">
        <f t="shared" si="2"/>
        <v>1707.5058505365989</v>
      </c>
      <c r="G7">
        <f t="shared" si="3"/>
        <v>1707505.8505365988</v>
      </c>
      <c r="H7">
        <v>75</v>
      </c>
      <c r="K7" s="18">
        <v>36158</v>
      </c>
      <c r="L7">
        <v>0.21</v>
      </c>
      <c r="M7">
        <f t="shared" si="0"/>
        <v>5.3339999999999996</v>
      </c>
      <c r="N7">
        <v>0</v>
      </c>
    </row>
    <row r="8" spans="1:14" x14ac:dyDescent="0.25">
      <c r="A8" s="3">
        <v>36156</v>
      </c>
      <c r="B8" s="5">
        <v>6.25E-2</v>
      </c>
      <c r="C8" s="2" t="s">
        <v>7</v>
      </c>
      <c r="D8" s="2">
        <v>67</v>
      </c>
      <c r="E8" s="1">
        <f t="shared" si="1"/>
        <v>1.8972287228184432</v>
      </c>
      <c r="F8">
        <f t="shared" si="2"/>
        <v>1707.5058505365989</v>
      </c>
      <c r="G8">
        <f t="shared" si="3"/>
        <v>1707505.8505365988</v>
      </c>
      <c r="H8">
        <v>90</v>
      </c>
      <c r="K8" s="18">
        <v>36159</v>
      </c>
      <c r="L8">
        <v>0</v>
      </c>
      <c r="M8">
        <f t="shared" si="0"/>
        <v>0</v>
      </c>
      <c r="N8">
        <v>0</v>
      </c>
    </row>
    <row r="9" spans="1:14" x14ac:dyDescent="0.25">
      <c r="A9" s="3">
        <v>36156</v>
      </c>
      <c r="B9" s="5">
        <v>7.2916666666666671E-2</v>
      </c>
      <c r="C9" s="2" t="s">
        <v>7</v>
      </c>
      <c r="D9" s="2">
        <v>67</v>
      </c>
      <c r="E9" s="1">
        <f t="shared" si="1"/>
        <v>1.8972287228184432</v>
      </c>
      <c r="F9">
        <f t="shared" si="2"/>
        <v>1707.5058505365989</v>
      </c>
      <c r="G9">
        <f t="shared" si="3"/>
        <v>1707505.8505365988</v>
      </c>
      <c r="H9">
        <v>105</v>
      </c>
      <c r="K9" s="18">
        <v>36160</v>
      </c>
      <c r="L9">
        <v>0</v>
      </c>
      <c r="M9">
        <f t="shared" si="0"/>
        <v>0</v>
      </c>
      <c r="N9">
        <v>0</v>
      </c>
    </row>
    <row r="10" spans="1:14" x14ac:dyDescent="0.25">
      <c r="A10" s="3">
        <v>36156</v>
      </c>
      <c r="B10" s="5">
        <v>8.3333333333333329E-2</v>
      </c>
      <c r="C10" s="2" t="s">
        <v>7</v>
      </c>
      <c r="D10" s="2">
        <v>67</v>
      </c>
      <c r="E10" s="1">
        <f t="shared" si="1"/>
        <v>1.8972287228184432</v>
      </c>
      <c r="F10">
        <f t="shared" si="2"/>
        <v>1707.5058505365989</v>
      </c>
      <c r="G10">
        <f t="shared" si="3"/>
        <v>1707505.8505365988</v>
      </c>
      <c r="H10">
        <v>120</v>
      </c>
      <c r="K10" s="18">
        <v>36161</v>
      </c>
      <c r="L10">
        <v>0</v>
      </c>
      <c r="M10">
        <f t="shared" si="0"/>
        <v>0</v>
      </c>
      <c r="N10">
        <v>0</v>
      </c>
    </row>
    <row r="11" spans="1:14" x14ac:dyDescent="0.25">
      <c r="A11" s="3">
        <v>36156</v>
      </c>
      <c r="B11" s="5">
        <v>9.375E-2</v>
      </c>
      <c r="C11" s="2" t="s">
        <v>7</v>
      </c>
      <c r="D11" s="2">
        <v>67</v>
      </c>
      <c r="E11" s="1">
        <f t="shared" si="1"/>
        <v>1.8972287228184432</v>
      </c>
      <c r="F11">
        <f t="shared" si="2"/>
        <v>1707.5058505365989</v>
      </c>
      <c r="G11">
        <f t="shared" si="3"/>
        <v>1707505.8505365988</v>
      </c>
      <c r="H11">
        <v>135</v>
      </c>
      <c r="K11" s="18">
        <v>36162</v>
      </c>
      <c r="L11">
        <v>0</v>
      </c>
      <c r="M11">
        <f t="shared" si="0"/>
        <v>0</v>
      </c>
      <c r="N11">
        <v>0</v>
      </c>
    </row>
    <row r="12" spans="1:14" x14ac:dyDescent="0.25">
      <c r="A12" s="3">
        <v>36156</v>
      </c>
      <c r="B12" s="5">
        <v>0.10416666666666667</v>
      </c>
      <c r="C12" s="2" t="s">
        <v>7</v>
      </c>
      <c r="D12" s="2">
        <v>67</v>
      </c>
      <c r="E12" s="1">
        <f t="shared" si="1"/>
        <v>1.8972287228184432</v>
      </c>
      <c r="F12">
        <f t="shared" si="2"/>
        <v>1707.5058505365989</v>
      </c>
      <c r="G12">
        <f t="shared" si="3"/>
        <v>1707505.8505365988</v>
      </c>
      <c r="H12">
        <v>150</v>
      </c>
      <c r="K12" s="18">
        <v>36163</v>
      </c>
      <c r="L12">
        <v>0</v>
      </c>
      <c r="M12">
        <f t="shared" si="0"/>
        <v>0</v>
      </c>
      <c r="N12">
        <v>0</v>
      </c>
    </row>
    <row r="13" spans="1:14" x14ac:dyDescent="0.25">
      <c r="A13" s="3">
        <v>36156</v>
      </c>
      <c r="B13" s="5">
        <v>0.11458333333333333</v>
      </c>
      <c r="C13" s="2" t="s">
        <v>7</v>
      </c>
      <c r="D13" s="2">
        <v>67</v>
      </c>
      <c r="E13" s="1">
        <f t="shared" si="1"/>
        <v>1.8972287228184432</v>
      </c>
      <c r="F13">
        <f t="shared" si="2"/>
        <v>1707.5058505365989</v>
      </c>
      <c r="G13">
        <f t="shared" si="3"/>
        <v>1707505.8505365988</v>
      </c>
      <c r="H13">
        <v>165</v>
      </c>
    </row>
    <row r="14" spans="1:14" x14ac:dyDescent="0.25">
      <c r="A14" s="3">
        <v>36156</v>
      </c>
      <c r="B14" s="5">
        <v>0.125</v>
      </c>
      <c r="C14" s="2" t="s">
        <v>7</v>
      </c>
      <c r="D14" s="2">
        <v>67</v>
      </c>
      <c r="E14" s="1">
        <f t="shared" si="1"/>
        <v>1.8972287228184432</v>
      </c>
      <c r="F14">
        <f t="shared" si="2"/>
        <v>1707.5058505365989</v>
      </c>
      <c r="G14">
        <f t="shared" si="3"/>
        <v>1707505.8505365988</v>
      </c>
      <c r="H14">
        <v>180</v>
      </c>
    </row>
    <row r="15" spans="1:14" x14ac:dyDescent="0.25">
      <c r="A15" s="3">
        <v>36156</v>
      </c>
      <c r="B15" s="5">
        <v>0.13541666666666666</v>
      </c>
      <c r="C15" s="2" t="s">
        <v>7</v>
      </c>
      <c r="D15" s="2">
        <v>67</v>
      </c>
      <c r="E15" s="1">
        <f t="shared" si="1"/>
        <v>1.8972287228184432</v>
      </c>
      <c r="F15">
        <f t="shared" si="2"/>
        <v>1707.5058505365989</v>
      </c>
      <c r="G15">
        <f t="shared" si="3"/>
        <v>1707505.8505365988</v>
      </c>
      <c r="H15">
        <v>195</v>
      </c>
    </row>
    <row r="16" spans="1:14" x14ac:dyDescent="0.25">
      <c r="A16" s="3">
        <v>36156</v>
      </c>
      <c r="B16" s="5">
        <v>0.14583333333333334</v>
      </c>
      <c r="C16" s="2" t="s">
        <v>7</v>
      </c>
      <c r="D16" s="2">
        <v>67</v>
      </c>
      <c r="E16" s="1">
        <f t="shared" si="1"/>
        <v>1.8972287228184432</v>
      </c>
      <c r="F16">
        <f t="shared" si="2"/>
        <v>1707.5058505365989</v>
      </c>
      <c r="G16">
        <f t="shared" si="3"/>
        <v>1707505.8505365988</v>
      </c>
      <c r="H16">
        <v>210</v>
      </c>
    </row>
    <row r="17" spans="1:8" x14ac:dyDescent="0.25">
      <c r="A17" s="3">
        <v>36156</v>
      </c>
      <c r="B17" s="5">
        <v>0.15625</v>
      </c>
      <c r="C17" s="2" t="s">
        <v>7</v>
      </c>
      <c r="D17" s="2">
        <v>67</v>
      </c>
      <c r="E17" s="1">
        <f t="shared" si="1"/>
        <v>1.8972287228184432</v>
      </c>
      <c r="F17">
        <f t="shared" si="2"/>
        <v>1707.5058505365989</v>
      </c>
      <c r="G17">
        <f t="shared" si="3"/>
        <v>1707505.8505365988</v>
      </c>
      <c r="H17">
        <v>225</v>
      </c>
    </row>
    <row r="18" spans="1:8" x14ac:dyDescent="0.25">
      <c r="A18" s="3">
        <v>36156</v>
      </c>
      <c r="B18" s="5">
        <v>0.16666666666666666</v>
      </c>
      <c r="C18" s="2" t="s">
        <v>7</v>
      </c>
      <c r="D18" s="2">
        <v>67</v>
      </c>
      <c r="E18" s="1">
        <f t="shared" si="1"/>
        <v>1.8972287228184432</v>
      </c>
      <c r="F18">
        <f t="shared" si="2"/>
        <v>1707.5058505365989</v>
      </c>
      <c r="G18">
        <f t="shared" si="3"/>
        <v>1707505.8505365988</v>
      </c>
      <c r="H18">
        <v>240</v>
      </c>
    </row>
    <row r="19" spans="1:8" x14ac:dyDescent="0.25">
      <c r="A19" s="3">
        <v>36156</v>
      </c>
      <c r="B19" s="5">
        <v>0.17708333333333334</v>
      </c>
      <c r="C19" s="2" t="s">
        <v>7</v>
      </c>
      <c r="D19" s="2">
        <v>67</v>
      </c>
      <c r="E19" s="1">
        <f t="shared" si="1"/>
        <v>1.8972287228184432</v>
      </c>
      <c r="F19">
        <f t="shared" si="2"/>
        <v>1707.5058505365989</v>
      </c>
      <c r="G19">
        <f t="shared" si="3"/>
        <v>1707505.8505365988</v>
      </c>
      <c r="H19">
        <v>255</v>
      </c>
    </row>
    <row r="20" spans="1:8" x14ac:dyDescent="0.25">
      <c r="A20" s="3">
        <v>36156</v>
      </c>
      <c r="B20" s="5">
        <v>0.1875</v>
      </c>
      <c r="C20" s="2" t="s">
        <v>7</v>
      </c>
      <c r="D20" s="2">
        <v>67</v>
      </c>
      <c r="E20" s="1">
        <f t="shared" si="1"/>
        <v>1.8972287228184432</v>
      </c>
      <c r="F20">
        <f t="shared" si="2"/>
        <v>1707.5058505365989</v>
      </c>
      <c r="G20">
        <f t="shared" si="3"/>
        <v>1707505.8505365988</v>
      </c>
      <c r="H20">
        <v>270</v>
      </c>
    </row>
    <row r="21" spans="1:8" x14ac:dyDescent="0.25">
      <c r="A21" s="3">
        <v>36156</v>
      </c>
      <c r="B21" s="5">
        <v>0.19791666666666666</v>
      </c>
      <c r="C21" s="2" t="s">
        <v>7</v>
      </c>
      <c r="D21" s="2">
        <v>67</v>
      </c>
      <c r="E21" s="1">
        <f t="shared" si="1"/>
        <v>1.8972287228184432</v>
      </c>
      <c r="F21">
        <f t="shared" si="2"/>
        <v>1707.5058505365989</v>
      </c>
      <c r="G21">
        <f t="shared" si="3"/>
        <v>1707505.8505365988</v>
      </c>
      <c r="H21">
        <v>285</v>
      </c>
    </row>
    <row r="22" spans="1:8" x14ac:dyDescent="0.25">
      <c r="A22" s="3">
        <v>36156</v>
      </c>
      <c r="B22" s="5">
        <v>0.20833333333333334</v>
      </c>
      <c r="C22" s="2" t="s">
        <v>7</v>
      </c>
      <c r="D22" s="2">
        <v>67</v>
      </c>
      <c r="E22" s="1">
        <f t="shared" si="1"/>
        <v>1.8972287228184432</v>
      </c>
      <c r="F22">
        <f t="shared" si="2"/>
        <v>1707.5058505365989</v>
      </c>
      <c r="G22">
        <f t="shared" si="3"/>
        <v>1707505.8505365988</v>
      </c>
      <c r="H22">
        <v>300</v>
      </c>
    </row>
    <row r="23" spans="1:8" x14ac:dyDescent="0.25">
      <c r="A23" s="3">
        <v>36156</v>
      </c>
      <c r="B23" s="5">
        <v>0.21875</v>
      </c>
      <c r="C23" s="2" t="s">
        <v>7</v>
      </c>
      <c r="D23" s="2">
        <v>67</v>
      </c>
      <c r="E23" s="1">
        <f t="shared" si="1"/>
        <v>1.8972287228184432</v>
      </c>
      <c r="F23">
        <f t="shared" si="2"/>
        <v>1707.5058505365989</v>
      </c>
      <c r="G23">
        <f t="shared" si="3"/>
        <v>1707505.8505365988</v>
      </c>
      <c r="H23">
        <v>315</v>
      </c>
    </row>
    <row r="24" spans="1:8" x14ac:dyDescent="0.25">
      <c r="A24" s="3">
        <v>36156</v>
      </c>
      <c r="B24" s="5">
        <v>0.22916666666666666</v>
      </c>
      <c r="C24" s="2" t="s">
        <v>7</v>
      </c>
      <c r="D24" s="2">
        <v>67</v>
      </c>
      <c r="E24" s="1">
        <f t="shared" si="1"/>
        <v>1.8972287228184432</v>
      </c>
      <c r="F24">
        <f t="shared" si="2"/>
        <v>1707.5058505365989</v>
      </c>
      <c r="G24">
        <f t="shared" si="3"/>
        <v>1707505.8505365988</v>
      </c>
      <c r="H24">
        <v>330</v>
      </c>
    </row>
    <row r="25" spans="1:8" x14ac:dyDescent="0.25">
      <c r="A25" s="3">
        <v>36156</v>
      </c>
      <c r="B25" s="5">
        <v>0.23958333333333334</v>
      </c>
      <c r="C25" s="2" t="s">
        <v>7</v>
      </c>
      <c r="D25" s="2">
        <v>67</v>
      </c>
      <c r="E25" s="1">
        <f t="shared" si="1"/>
        <v>1.8972287228184432</v>
      </c>
      <c r="F25">
        <f t="shared" si="2"/>
        <v>1707.5058505365989</v>
      </c>
      <c r="G25">
        <f t="shared" si="3"/>
        <v>1707505.8505365988</v>
      </c>
      <c r="H25">
        <v>345</v>
      </c>
    </row>
    <row r="26" spans="1:8" x14ac:dyDescent="0.25">
      <c r="A26" s="3">
        <v>36156</v>
      </c>
      <c r="B26" s="5">
        <v>0.25</v>
      </c>
      <c r="C26" s="2" t="s">
        <v>7</v>
      </c>
      <c r="D26" s="2">
        <v>67</v>
      </c>
      <c r="E26" s="1">
        <f t="shared" si="1"/>
        <v>1.8972287228184432</v>
      </c>
      <c r="F26">
        <f t="shared" si="2"/>
        <v>1707.5058505365989</v>
      </c>
      <c r="G26">
        <f t="shared" si="3"/>
        <v>1707505.8505365988</v>
      </c>
      <c r="H26">
        <v>360</v>
      </c>
    </row>
    <row r="27" spans="1:8" x14ac:dyDescent="0.25">
      <c r="A27" s="3">
        <v>36156</v>
      </c>
      <c r="B27" s="5">
        <v>0.26041666666666669</v>
      </c>
      <c r="C27" s="2" t="s">
        <v>7</v>
      </c>
      <c r="D27" s="2">
        <v>67</v>
      </c>
      <c r="E27" s="1">
        <f t="shared" si="1"/>
        <v>1.8972287228184432</v>
      </c>
      <c r="F27">
        <f t="shared" si="2"/>
        <v>1707.5058505365989</v>
      </c>
      <c r="G27">
        <f t="shared" si="3"/>
        <v>1707505.8505365988</v>
      </c>
      <c r="H27">
        <v>375</v>
      </c>
    </row>
    <row r="28" spans="1:8" x14ac:dyDescent="0.25">
      <c r="A28" s="3">
        <v>36156</v>
      </c>
      <c r="B28" s="5">
        <v>0.27083333333333331</v>
      </c>
      <c r="C28" s="2" t="s">
        <v>7</v>
      </c>
      <c r="D28" s="2">
        <v>67</v>
      </c>
      <c r="E28" s="1">
        <f t="shared" si="1"/>
        <v>1.8972287228184432</v>
      </c>
      <c r="F28">
        <f t="shared" si="2"/>
        <v>1707.5058505365989</v>
      </c>
      <c r="G28">
        <f t="shared" si="3"/>
        <v>1707505.8505365988</v>
      </c>
      <c r="H28">
        <v>390</v>
      </c>
    </row>
    <row r="29" spans="1:8" x14ac:dyDescent="0.25">
      <c r="A29" s="3">
        <v>36156</v>
      </c>
      <c r="B29" s="5">
        <v>0.28125</v>
      </c>
      <c r="C29" s="2" t="s">
        <v>7</v>
      </c>
      <c r="D29" s="2">
        <v>67</v>
      </c>
      <c r="E29" s="1">
        <f t="shared" si="1"/>
        <v>1.8972287228184432</v>
      </c>
      <c r="F29">
        <f t="shared" si="2"/>
        <v>1707.5058505365989</v>
      </c>
      <c r="G29">
        <f t="shared" si="3"/>
        <v>1707505.8505365988</v>
      </c>
      <c r="H29">
        <v>405</v>
      </c>
    </row>
    <row r="30" spans="1:8" x14ac:dyDescent="0.25">
      <c r="A30" s="3">
        <v>36156</v>
      </c>
      <c r="B30" s="5">
        <v>0.29166666666666669</v>
      </c>
      <c r="C30" s="2" t="s">
        <v>7</v>
      </c>
      <c r="D30" s="2">
        <v>67</v>
      </c>
      <c r="E30" s="1">
        <f t="shared" si="1"/>
        <v>1.8972287228184432</v>
      </c>
      <c r="F30">
        <f t="shared" si="2"/>
        <v>1707.5058505365989</v>
      </c>
      <c r="G30">
        <f t="shared" si="3"/>
        <v>1707505.8505365988</v>
      </c>
      <c r="H30">
        <v>420</v>
      </c>
    </row>
    <row r="31" spans="1:8" x14ac:dyDescent="0.25">
      <c r="A31" s="3">
        <v>36156</v>
      </c>
      <c r="B31" s="5">
        <v>0.30208333333333331</v>
      </c>
      <c r="C31" s="2" t="s">
        <v>7</v>
      </c>
      <c r="D31" s="2">
        <v>67</v>
      </c>
      <c r="E31" s="1">
        <f t="shared" si="1"/>
        <v>1.8972287228184432</v>
      </c>
      <c r="F31">
        <f t="shared" si="2"/>
        <v>1707.5058505365989</v>
      </c>
      <c r="G31">
        <f t="shared" si="3"/>
        <v>1707505.8505365988</v>
      </c>
      <c r="H31">
        <v>435</v>
      </c>
    </row>
    <row r="32" spans="1:8" x14ac:dyDescent="0.25">
      <c r="A32" s="3">
        <v>36156</v>
      </c>
      <c r="B32" s="5">
        <v>0.3125</v>
      </c>
      <c r="C32" s="2" t="s">
        <v>7</v>
      </c>
      <c r="D32" s="2">
        <v>67</v>
      </c>
      <c r="E32" s="1">
        <f t="shared" si="1"/>
        <v>1.8972287228184432</v>
      </c>
      <c r="F32">
        <f t="shared" si="2"/>
        <v>1707.5058505365989</v>
      </c>
      <c r="G32">
        <f t="shared" si="3"/>
        <v>1707505.8505365988</v>
      </c>
      <c r="H32">
        <v>450</v>
      </c>
    </row>
    <row r="33" spans="1:8" x14ac:dyDescent="0.25">
      <c r="A33" s="3">
        <v>36156</v>
      </c>
      <c r="B33" s="5">
        <v>0.32291666666666669</v>
      </c>
      <c r="C33" s="2" t="s">
        <v>7</v>
      </c>
      <c r="D33" s="2">
        <v>67</v>
      </c>
      <c r="E33" s="1">
        <f t="shared" si="1"/>
        <v>1.8972287228184432</v>
      </c>
      <c r="F33">
        <f t="shared" si="2"/>
        <v>1707.5058505365989</v>
      </c>
      <c r="G33">
        <f t="shared" si="3"/>
        <v>1707505.8505365988</v>
      </c>
      <c r="H33">
        <v>465</v>
      </c>
    </row>
    <row r="34" spans="1:8" x14ac:dyDescent="0.25">
      <c r="A34" s="3">
        <v>36156</v>
      </c>
      <c r="B34" s="5">
        <v>0.33333333333333331</v>
      </c>
      <c r="C34" s="2" t="s">
        <v>7</v>
      </c>
      <c r="D34" s="2">
        <v>68</v>
      </c>
      <c r="E34" s="1">
        <f t="shared" si="1"/>
        <v>1.9255455694276737</v>
      </c>
      <c r="F34">
        <f t="shared" si="2"/>
        <v>1720.2484315107527</v>
      </c>
      <c r="G34">
        <f t="shared" si="3"/>
        <v>1720248.4315107528</v>
      </c>
      <c r="H34">
        <v>480</v>
      </c>
    </row>
    <row r="35" spans="1:8" x14ac:dyDescent="0.25">
      <c r="A35" s="3">
        <v>36156</v>
      </c>
      <c r="B35" s="5">
        <v>0.34375</v>
      </c>
      <c r="C35" s="2" t="s">
        <v>7</v>
      </c>
      <c r="D35" s="2">
        <v>67</v>
      </c>
      <c r="E35" s="1">
        <f t="shared" si="1"/>
        <v>1.8972287228184432</v>
      </c>
      <c r="F35">
        <f t="shared" si="2"/>
        <v>1720.2484315107527</v>
      </c>
      <c r="G35">
        <f t="shared" si="3"/>
        <v>1720248.4315107528</v>
      </c>
      <c r="H35">
        <v>495</v>
      </c>
    </row>
    <row r="36" spans="1:8" x14ac:dyDescent="0.25">
      <c r="A36" s="3">
        <v>36156</v>
      </c>
      <c r="B36" s="5">
        <v>0.35416666666666669</v>
      </c>
      <c r="C36" s="2" t="s">
        <v>7</v>
      </c>
      <c r="D36" s="2">
        <v>67</v>
      </c>
      <c r="E36" s="1">
        <f t="shared" si="1"/>
        <v>1.8972287228184432</v>
      </c>
      <c r="F36">
        <f t="shared" si="2"/>
        <v>1707.5058505365989</v>
      </c>
      <c r="G36">
        <f t="shared" si="3"/>
        <v>1707505.8505365988</v>
      </c>
      <c r="H36">
        <v>510</v>
      </c>
    </row>
    <row r="37" spans="1:8" x14ac:dyDescent="0.25">
      <c r="A37" s="3">
        <v>36156</v>
      </c>
      <c r="B37" s="5">
        <v>0.36458333333333331</v>
      </c>
      <c r="C37" s="2" t="s">
        <v>7</v>
      </c>
      <c r="D37" s="2">
        <v>68</v>
      </c>
      <c r="E37" s="1">
        <f t="shared" si="1"/>
        <v>1.9255455694276737</v>
      </c>
      <c r="F37">
        <f t="shared" si="2"/>
        <v>1720.2484315107527</v>
      </c>
      <c r="G37">
        <f t="shared" si="3"/>
        <v>1720248.4315107528</v>
      </c>
      <c r="H37">
        <v>525</v>
      </c>
    </row>
    <row r="38" spans="1:8" x14ac:dyDescent="0.25">
      <c r="A38" s="3">
        <v>36156</v>
      </c>
      <c r="B38" s="5">
        <v>0.375</v>
      </c>
      <c r="C38" s="2" t="s">
        <v>7</v>
      </c>
      <c r="D38" s="2">
        <v>67</v>
      </c>
      <c r="E38" s="1">
        <f t="shared" si="1"/>
        <v>1.8972287228184432</v>
      </c>
      <c r="F38">
        <f t="shared" si="2"/>
        <v>1720.2484315107527</v>
      </c>
      <c r="G38">
        <f t="shared" si="3"/>
        <v>1720248.4315107528</v>
      </c>
      <c r="H38">
        <v>540</v>
      </c>
    </row>
    <row r="39" spans="1:8" x14ac:dyDescent="0.25">
      <c r="A39" s="3">
        <v>36156</v>
      </c>
      <c r="B39" s="5">
        <v>0.38541666666666669</v>
      </c>
      <c r="C39" s="2" t="s">
        <v>7</v>
      </c>
      <c r="D39" s="2">
        <v>68</v>
      </c>
      <c r="E39" s="1">
        <f t="shared" si="1"/>
        <v>1.9255455694276737</v>
      </c>
      <c r="F39">
        <f t="shared" si="2"/>
        <v>1720.2484315107527</v>
      </c>
      <c r="G39">
        <f t="shared" si="3"/>
        <v>1720248.4315107528</v>
      </c>
      <c r="H39">
        <v>555</v>
      </c>
    </row>
    <row r="40" spans="1:8" x14ac:dyDescent="0.25">
      <c r="A40" s="3">
        <v>36156</v>
      </c>
      <c r="B40" s="5">
        <v>0.39583333333333331</v>
      </c>
      <c r="C40" s="2" t="s">
        <v>7</v>
      </c>
      <c r="D40" s="2">
        <v>68</v>
      </c>
      <c r="E40" s="1">
        <f t="shared" si="1"/>
        <v>1.9255455694276737</v>
      </c>
      <c r="F40">
        <f t="shared" si="2"/>
        <v>1732.9910124849064</v>
      </c>
      <c r="G40">
        <f t="shared" si="3"/>
        <v>1732991.0124849065</v>
      </c>
      <c r="H40">
        <v>570</v>
      </c>
    </row>
    <row r="41" spans="1:8" x14ac:dyDescent="0.25">
      <c r="A41" s="3">
        <v>36156</v>
      </c>
      <c r="B41" s="5">
        <v>0.40625</v>
      </c>
      <c r="C41" s="2" t="s">
        <v>7</v>
      </c>
      <c r="D41" s="2">
        <v>68</v>
      </c>
      <c r="E41" s="1">
        <f t="shared" si="1"/>
        <v>1.9255455694276737</v>
      </c>
      <c r="F41">
        <f t="shared" si="2"/>
        <v>1732.9910124849064</v>
      </c>
      <c r="G41">
        <f t="shared" si="3"/>
        <v>1732991.0124849065</v>
      </c>
      <c r="H41">
        <v>585</v>
      </c>
    </row>
    <row r="42" spans="1:8" x14ac:dyDescent="0.25">
      <c r="A42" s="3">
        <v>36156</v>
      </c>
      <c r="B42" s="5">
        <v>0.41666666666666669</v>
      </c>
      <c r="C42" s="2" t="s">
        <v>7</v>
      </c>
      <c r="D42" s="2">
        <v>68</v>
      </c>
      <c r="E42" s="1">
        <f t="shared" si="1"/>
        <v>1.9255455694276737</v>
      </c>
      <c r="F42">
        <f t="shared" si="2"/>
        <v>1732.9910124849064</v>
      </c>
      <c r="G42">
        <f t="shared" si="3"/>
        <v>1732991.0124849065</v>
      </c>
      <c r="H42">
        <v>600</v>
      </c>
    </row>
    <row r="43" spans="1:8" x14ac:dyDescent="0.25">
      <c r="A43" s="3">
        <v>36156</v>
      </c>
      <c r="B43" s="5">
        <v>0.42708333333333331</v>
      </c>
      <c r="C43" s="2" t="s">
        <v>7</v>
      </c>
      <c r="D43" s="2">
        <v>68</v>
      </c>
      <c r="E43" s="1">
        <f t="shared" si="1"/>
        <v>1.9255455694276737</v>
      </c>
      <c r="F43">
        <f t="shared" si="2"/>
        <v>1732.9910124849064</v>
      </c>
      <c r="G43">
        <f t="shared" si="3"/>
        <v>1732991.0124849065</v>
      </c>
      <c r="H43">
        <v>615</v>
      </c>
    </row>
    <row r="44" spans="1:8" x14ac:dyDescent="0.25">
      <c r="A44" s="3">
        <v>36156</v>
      </c>
      <c r="B44" s="5">
        <v>0.4375</v>
      </c>
      <c r="C44" s="2" t="s">
        <v>7</v>
      </c>
      <c r="D44" s="2">
        <v>68</v>
      </c>
      <c r="E44" s="1">
        <f t="shared" si="1"/>
        <v>1.9255455694276737</v>
      </c>
      <c r="F44">
        <f t="shared" si="2"/>
        <v>1732.9910124849064</v>
      </c>
      <c r="G44">
        <f t="shared" si="3"/>
        <v>1732991.0124849065</v>
      </c>
      <c r="H44">
        <v>630</v>
      </c>
    </row>
    <row r="45" spans="1:8" x14ac:dyDescent="0.25">
      <c r="A45" s="3">
        <v>36156</v>
      </c>
      <c r="B45" s="5">
        <v>0.44791666666666669</v>
      </c>
      <c r="C45" s="2" t="s">
        <v>7</v>
      </c>
      <c r="D45" s="2">
        <v>68</v>
      </c>
      <c r="E45" s="1">
        <f t="shared" si="1"/>
        <v>1.9255455694276737</v>
      </c>
      <c r="F45">
        <f t="shared" si="2"/>
        <v>1732.9910124849064</v>
      </c>
      <c r="G45">
        <f t="shared" si="3"/>
        <v>1732991.0124849065</v>
      </c>
      <c r="H45">
        <v>645</v>
      </c>
    </row>
    <row r="46" spans="1:8" x14ac:dyDescent="0.25">
      <c r="A46" s="3">
        <v>36156</v>
      </c>
      <c r="B46" s="5">
        <v>0.45833333333333331</v>
      </c>
      <c r="C46" s="2" t="s">
        <v>7</v>
      </c>
      <c r="D46" s="2">
        <v>68</v>
      </c>
      <c r="E46" s="1">
        <f t="shared" si="1"/>
        <v>1.9255455694276737</v>
      </c>
      <c r="F46">
        <f t="shared" si="2"/>
        <v>1732.9910124849064</v>
      </c>
      <c r="G46">
        <f t="shared" si="3"/>
        <v>1732991.0124849065</v>
      </c>
      <c r="H46">
        <v>660</v>
      </c>
    </row>
    <row r="47" spans="1:8" x14ac:dyDescent="0.25">
      <c r="A47" s="3">
        <v>36156</v>
      </c>
      <c r="B47" s="5">
        <v>0.46875</v>
      </c>
      <c r="C47" s="2" t="s">
        <v>7</v>
      </c>
      <c r="D47" s="2">
        <v>68</v>
      </c>
      <c r="E47" s="1">
        <f t="shared" si="1"/>
        <v>1.9255455694276737</v>
      </c>
      <c r="F47">
        <f t="shared" si="2"/>
        <v>1732.9910124849064</v>
      </c>
      <c r="G47">
        <f t="shared" si="3"/>
        <v>1732991.0124849065</v>
      </c>
      <c r="H47">
        <v>675</v>
      </c>
    </row>
    <row r="48" spans="1:8" x14ac:dyDescent="0.25">
      <c r="A48" s="3">
        <v>36156</v>
      </c>
      <c r="B48" s="5">
        <v>0.47916666666666669</v>
      </c>
      <c r="C48" s="2" t="s">
        <v>7</v>
      </c>
      <c r="D48" s="2">
        <v>68</v>
      </c>
      <c r="E48" s="1">
        <f t="shared" si="1"/>
        <v>1.9255455694276737</v>
      </c>
      <c r="F48">
        <f t="shared" si="2"/>
        <v>1732.9910124849064</v>
      </c>
      <c r="G48">
        <f t="shared" si="3"/>
        <v>1732991.0124849065</v>
      </c>
      <c r="H48">
        <v>690</v>
      </c>
    </row>
    <row r="49" spans="1:8" x14ac:dyDescent="0.25">
      <c r="A49" s="3">
        <v>36156</v>
      </c>
      <c r="B49" s="5">
        <v>0.48958333333333331</v>
      </c>
      <c r="C49" s="2" t="s">
        <v>7</v>
      </c>
      <c r="D49" s="2">
        <v>68</v>
      </c>
      <c r="E49" s="1">
        <f t="shared" si="1"/>
        <v>1.9255455694276737</v>
      </c>
      <c r="F49">
        <f t="shared" si="2"/>
        <v>1732.9910124849064</v>
      </c>
      <c r="G49">
        <f t="shared" si="3"/>
        <v>1732991.0124849065</v>
      </c>
      <c r="H49">
        <v>705</v>
      </c>
    </row>
    <row r="50" spans="1:8" x14ac:dyDescent="0.25">
      <c r="A50" s="3">
        <v>36156</v>
      </c>
      <c r="B50" s="5">
        <v>0.5</v>
      </c>
      <c r="C50" s="2" t="s">
        <v>7</v>
      </c>
      <c r="D50" s="2">
        <v>68</v>
      </c>
      <c r="E50" s="1">
        <f t="shared" si="1"/>
        <v>1.9255455694276737</v>
      </c>
      <c r="F50">
        <f t="shared" si="2"/>
        <v>1732.9910124849064</v>
      </c>
      <c r="G50">
        <f t="shared" si="3"/>
        <v>1732991.0124849065</v>
      </c>
      <c r="H50">
        <v>720</v>
      </c>
    </row>
    <row r="51" spans="1:8" x14ac:dyDescent="0.25">
      <c r="A51" s="3">
        <v>36156</v>
      </c>
      <c r="B51" s="5">
        <v>0.51041666666666663</v>
      </c>
      <c r="C51" s="2" t="s">
        <v>7</v>
      </c>
      <c r="D51" s="2">
        <v>69</v>
      </c>
      <c r="E51" s="1">
        <f t="shared" si="1"/>
        <v>1.9538624160369042</v>
      </c>
      <c r="F51">
        <f t="shared" si="2"/>
        <v>1745.7335934590601</v>
      </c>
      <c r="G51">
        <f t="shared" si="3"/>
        <v>1745733.5934590602</v>
      </c>
      <c r="H51">
        <v>735</v>
      </c>
    </row>
    <row r="52" spans="1:8" x14ac:dyDescent="0.25">
      <c r="A52" s="3">
        <v>36156</v>
      </c>
      <c r="B52" s="5">
        <v>0.52083333333333337</v>
      </c>
      <c r="C52" s="2" t="s">
        <v>7</v>
      </c>
      <c r="D52" s="2">
        <v>69</v>
      </c>
      <c r="E52" s="1">
        <f t="shared" si="1"/>
        <v>1.9538624160369042</v>
      </c>
      <c r="F52">
        <f t="shared" si="2"/>
        <v>1758.4761744332138</v>
      </c>
      <c r="G52">
        <f t="shared" si="3"/>
        <v>1758476.1744332139</v>
      </c>
      <c r="H52">
        <v>750</v>
      </c>
    </row>
    <row r="53" spans="1:8" x14ac:dyDescent="0.25">
      <c r="A53" s="3">
        <v>36156</v>
      </c>
      <c r="B53" s="5">
        <v>0.53125</v>
      </c>
      <c r="C53" s="2" t="s">
        <v>7</v>
      </c>
      <c r="D53" s="2">
        <v>69</v>
      </c>
      <c r="E53" s="1">
        <f t="shared" si="1"/>
        <v>1.9538624160369042</v>
      </c>
      <c r="F53">
        <f t="shared" si="2"/>
        <v>1758.4761744332138</v>
      </c>
      <c r="G53">
        <f t="shared" si="3"/>
        <v>1758476.1744332139</v>
      </c>
      <c r="H53">
        <v>765</v>
      </c>
    </row>
    <row r="54" spans="1:8" x14ac:dyDescent="0.25">
      <c r="A54" s="3">
        <v>36156</v>
      </c>
      <c r="B54" s="5">
        <v>0.54166666666666663</v>
      </c>
      <c r="C54" s="2" t="s">
        <v>7</v>
      </c>
      <c r="D54" s="2">
        <v>68</v>
      </c>
      <c r="E54" s="1">
        <f t="shared" si="1"/>
        <v>1.9255455694276737</v>
      </c>
      <c r="F54">
        <f t="shared" si="2"/>
        <v>1745.7335934590601</v>
      </c>
      <c r="G54">
        <f t="shared" si="3"/>
        <v>1745733.5934590602</v>
      </c>
      <c r="H54">
        <v>780</v>
      </c>
    </row>
    <row r="55" spans="1:8" x14ac:dyDescent="0.25">
      <c r="A55" s="3">
        <v>36156</v>
      </c>
      <c r="B55" s="5">
        <v>0.55208333333333337</v>
      </c>
      <c r="C55" s="2" t="s">
        <v>7</v>
      </c>
      <c r="D55" s="2">
        <v>69</v>
      </c>
      <c r="E55" s="1">
        <f t="shared" si="1"/>
        <v>1.9538624160369042</v>
      </c>
      <c r="F55">
        <f t="shared" si="2"/>
        <v>1745.7335934590601</v>
      </c>
      <c r="G55">
        <f t="shared" si="3"/>
        <v>1745733.5934590602</v>
      </c>
      <c r="H55">
        <v>795</v>
      </c>
    </row>
    <row r="56" spans="1:8" x14ac:dyDescent="0.25">
      <c r="A56" s="3">
        <v>36156</v>
      </c>
      <c r="B56" s="5">
        <v>0.5625</v>
      </c>
      <c r="C56" s="2" t="s">
        <v>7</v>
      </c>
      <c r="D56" s="2">
        <v>69</v>
      </c>
      <c r="E56" s="1">
        <f t="shared" si="1"/>
        <v>1.9538624160369042</v>
      </c>
      <c r="F56">
        <f t="shared" si="2"/>
        <v>1758.4761744332138</v>
      </c>
      <c r="G56">
        <f t="shared" si="3"/>
        <v>1758476.1744332139</v>
      </c>
      <c r="H56">
        <v>810</v>
      </c>
    </row>
    <row r="57" spans="1:8" x14ac:dyDescent="0.25">
      <c r="A57" s="3">
        <v>36156</v>
      </c>
      <c r="B57" s="5">
        <v>0.57291666666666663</v>
      </c>
      <c r="C57" s="2" t="s">
        <v>7</v>
      </c>
      <c r="D57" s="2">
        <v>69</v>
      </c>
      <c r="E57" s="1">
        <f t="shared" si="1"/>
        <v>1.9538624160369042</v>
      </c>
      <c r="F57">
        <f t="shared" si="2"/>
        <v>1758.4761744332138</v>
      </c>
      <c r="G57">
        <f t="shared" si="3"/>
        <v>1758476.1744332139</v>
      </c>
      <c r="H57">
        <v>825</v>
      </c>
    </row>
    <row r="58" spans="1:8" x14ac:dyDescent="0.25">
      <c r="A58" s="3">
        <v>36156</v>
      </c>
      <c r="B58" s="5">
        <v>0.58333333333333337</v>
      </c>
      <c r="C58" s="2" t="s">
        <v>7</v>
      </c>
      <c r="D58" s="2">
        <v>71</v>
      </c>
      <c r="E58" s="1">
        <f t="shared" si="1"/>
        <v>2.010496109255365</v>
      </c>
      <c r="F58">
        <f t="shared" si="2"/>
        <v>1783.9613363815211</v>
      </c>
      <c r="G58">
        <f t="shared" si="3"/>
        <v>1783961.3363815211</v>
      </c>
      <c r="H58">
        <v>840</v>
      </c>
    </row>
    <row r="59" spans="1:8" x14ac:dyDescent="0.25">
      <c r="A59" s="3">
        <v>36156</v>
      </c>
      <c r="B59" s="5">
        <v>0.59375</v>
      </c>
      <c r="C59" s="2" t="s">
        <v>7</v>
      </c>
      <c r="D59" s="2">
        <v>71</v>
      </c>
      <c r="E59" s="1">
        <f t="shared" si="1"/>
        <v>2.010496109255365</v>
      </c>
      <c r="F59">
        <f t="shared" si="2"/>
        <v>1809.4464983298285</v>
      </c>
      <c r="G59">
        <f t="shared" si="3"/>
        <v>1809446.4983298285</v>
      </c>
      <c r="H59">
        <v>855</v>
      </c>
    </row>
    <row r="60" spans="1:8" x14ac:dyDescent="0.25">
      <c r="A60" s="3">
        <v>36156</v>
      </c>
      <c r="B60" s="5">
        <v>0.60416666666666663</v>
      </c>
      <c r="C60" s="2" t="s">
        <v>7</v>
      </c>
      <c r="D60" s="2">
        <v>71</v>
      </c>
      <c r="E60" s="1">
        <f t="shared" si="1"/>
        <v>2.010496109255365</v>
      </c>
      <c r="F60">
        <f t="shared" si="2"/>
        <v>1809.4464983298285</v>
      </c>
      <c r="G60">
        <f t="shared" si="3"/>
        <v>1809446.4983298285</v>
      </c>
      <c r="H60">
        <v>870</v>
      </c>
    </row>
    <row r="61" spans="1:8" x14ac:dyDescent="0.25">
      <c r="A61" s="3">
        <v>36156</v>
      </c>
      <c r="B61" s="5">
        <v>0.61458333333333337</v>
      </c>
      <c r="C61" s="2" t="s">
        <v>7</v>
      </c>
      <c r="D61" s="2">
        <v>71</v>
      </c>
      <c r="E61" s="1">
        <f t="shared" si="1"/>
        <v>2.010496109255365</v>
      </c>
      <c r="F61">
        <f t="shared" si="2"/>
        <v>1809.4464983298285</v>
      </c>
      <c r="G61">
        <f t="shared" si="3"/>
        <v>1809446.4983298285</v>
      </c>
      <c r="H61">
        <v>885</v>
      </c>
    </row>
    <row r="62" spans="1:8" x14ac:dyDescent="0.25">
      <c r="A62" s="3">
        <v>36156</v>
      </c>
      <c r="B62" s="5">
        <v>0.625</v>
      </c>
      <c r="C62" s="2" t="s">
        <v>7</v>
      </c>
      <c r="D62" s="2">
        <v>71</v>
      </c>
      <c r="E62" s="1">
        <f t="shared" si="1"/>
        <v>2.010496109255365</v>
      </c>
      <c r="F62">
        <f t="shared" si="2"/>
        <v>1809.4464983298285</v>
      </c>
      <c r="G62">
        <f t="shared" si="3"/>
        <v>1809446.4983298285</v>
      </c>
      <c r="H62">
        <v>900</v>
      </c>
    </row>
    <row r="63" spans="1:8" x14ac:dyDescent="0.25">
      <c r="A63" s="3">
        <v>36156</v>
      </c>
      <c r="B63" s="5">
        <v>0.63541666666666663</v>
      </c>
      <c r="C63" s="2" t="s">
        <v>7</v>
      </c>
      <c r="D63" s="2">
        <v>71</v>
      </c>
      <c r="E63" s="1">
        <f t="shared" si="1"/>
        <v>2.010496109255365</v>
      </c>
      <c r="F63">
        <f t="shared" si="2"/>
        <v>1809.4464983298285</v>
      </c>
      <c r="G63">
        <f t="shared" si="3"/>
        <v>1809446.4983298285</v>
      </c>
      <c r="H63">
        <v>915</v>
      </c>
    </row>
    <row r="64" spans="1:8" x14ac:dyDescent="0.25">
      <c r="A64" s="3">
        <v>36156</v>
      </c>
      <c r="B64" s="5">
        <v>0.64583333333333337</v>
      </c>
      <c r="C64" s="2" t="s">
        <v>7</v>
      </c>
      <c r="D64" s="2">
        <v>71</v>
      </c>
      <c r="E64" s="1">
        <f t="shared" si="1"/>
        <v>2.010496109255365</v>
      </c>
      <c r="F64">
        <f t="shared" si="2"/>
        <v>1809.4464983298285</v>
      </c>
      <c r="G64">
        <f t="shared" si="3"/>
        <v>1809446.4983298285</v>
      </c>
      <c r="H64">
        <v>930</v>
      </c>
    </row>
    <row r="65" spans="1:8" x14ac:dyDescent="0.25">
      <c r="A65" s="3">
        <v>36156</v>
      </c>
      <c r="B65" s="5">
        <v>0.65625</v>
      </c>
      <c r="C65" s="2" t="s">
        <v>7</v>
      </c>
      <c r="D65" s="2">
        <v>71</v>
      </c>
      <c r="E65" s="1">
        <f t="shared" si="1"/>
        <v>2.010496109255365</v>
      </c>
      <c r="F65">
        <f t="shared" si="2"/>
        <v>1809.4464983298285</v>
      </c>
      <c r="G65">
        <f t="shared" si="3"/>
        <v>1809446.4983298285</v>
      </c>
      <c r="H65">
        <v>945</v>
      </c>
    </row>
    <row r="66" spans="1:8" x14ac:dyDescent="0.25">
      <c r="A66" s="3">
        <v>36156</v>
      </c>
      <c r="B66" s="5">
        <v>0.66666666666666663</v>
      </c>
      <c r="C66" s="2" t="s">
        <v>7</v>
      </c>
      <c r="D66" s="2">
        <v>71</v>
      </c>
      <c r="E66" s="1">
        <f t="shared" si="1"/>
        <v>2.010496109255365</v>
      </c>
      <c r="F66">
        <f t="shared" si="2"/>
        <v>1809.4464983298285</v>
      </c>
      <c r="G66">
        <f t="shared" si="3"/>
        <v>1809446.4983298285</v>
      </c>
      <c r="H66">
        <v>960</v>
      </c>
    </row>
    <row r="67" spans="1:8" x14ac:dyDescent="0.25">
      <c r="A67" s="3">
        <v>36156</v>
      </c>
      <c r="B67" s="5">
        <v>0.67708333333333337</v>
      </c>
      <c r="C67" s="2" t="s">
        <v>7</v>
      </c>
      <c r="D67" s="2">
        <v>71</v>
      </c>
      <c r="E67" s="1">
        <f t="shared" ref="E67:E130" si="4">D67/35.3146667</f>
        <v>2.010496109255365</v>
      </c>
      <c r="F67">
        <f t="shared" si="2"/>
        <v>1809.4464983298285</v>
      </c>
      <c r="G67">
        <f t="shared" si="3"/>
        <v>1809446.4983298285</v>
      </c>
      <c r="H67">
        <v>975</v>
      </c>
    </row>
    <row r="68" spans="1:8" x14ac:dyDescent="0.25">
      <c r="A68" s="3">
        <v>36156</v>
      </c>
      <c r="B68" s="5">
        <v>0.6875</v>
      </c>
      <c r="C68" s="2" t="s">
        <v>7</v>
      </c>
      <c r="D68" s="2">
        <v>71</v>
      </c>
      <c r="E68" s="1">
        <f t="shared" si="4"/>
        <v>2.010496109255365</v>
      </c>
      <c r="F68">
        <f t="shared" ref="F68:F131" si="5">((E68+E67)/2)*(900)</f>
        <v>1809.4464983298285</v>
      </c>
      <c r="G68">
        <f t="shared" ref="G68:G131" si="6">F68*1000</f>
        <v>1809446.4983298285</v>
      </c>
      <c r="H68">
        <v>990</v>
      </c>
    </row>
    <row r="69" spans="1:8" x14ac:dyDescent="0.25">
      <c r="A69" s="3">
        <v>36156</v>
      </c>
      <c r="B69" s="5">
        <v>0.69791666666666663</v>
      </c>
      <c r="C69" s="2" t="s">
        <v>7</v>
      </c>
      <c r="D69" s="2">
        <v>72</v>
      </c>
      <c r="E69" s="1">
        <f t="shared" si="4"/>
        <v>2.0388129558645955</v>
      </c>
      <c r="F69">
        <f t="shared" si="5"/>
        <v>1822.189079303982</v>
      </c>
      <c r="G69">
        <f t="shared" si="6"/>
        <v>1822189.079303982</v>
      </c>
      <c r="H69">
        <v>1005</v>
      </c>
    </row>
    <row r="70" spans="1:8" x14ac:dyDescent="0.25">
      <c r="A70" s="3">
        <v>36156</v>
      </c>
      <c r="B70" s="5">
        <v>0.70833333333333337</v>
      </c>
      <c r="C70" s="2" t="s">
        <v>7</v>
      </c>
      <c r="D70" s="2">
        <v>72</v>
      </c>
      <c r="E70" s="1">
        <f t="shared" si="4"/>
        <v>2.0388129558645955</v>
      </c>
      <c r="F70">
        <f t="shared" si="5"/>
        <v>1834.931660278136</v>
      </c>
      <c r="G70">
        <f t="shared" si="6"/>
        <v>1834931.6602781359</v>
      </c>
      <c r="H70">
        <v>1020</v>
      </c>
    </row>
    <row r="71" spans="1:8" x14ac:dyDescent="0.25">
      <c r="A71" s="3">
        <v>36156</v>
      </c>
      <c r="B71" s="5">
        <v>0.71875</v>
      </c>
      <c r="C71" s="2" t="s">
        <v>7</v>
      </c>
      <c r="D71" s="2">
        <v>72</v>
      </c>
      <c r="E71" s="1">
        <f t="shared" si="4"/>
        <v>2.0388129558645955</v>
      </c>
      <c r="F71">
        <f t="shared" si="5"/>
        <v>1834.931660278136</v>
      </c>
      <c r="G71">
        <f t="shared" si="6"/>
        <v>1834931.6602781359</v>
      </c>
      <c r="H71">
        <v>1035</v>
      </c>
    </row>
    <row r="72" spans="1:8" x14ac:dyDescent="0.25">
      <c r="A72" s="3">
        <v>36156</v>
      </c>
      <c r="B72" s="5">
        <v>0.72916666666666663</v>
      </c>
      <c r="C72" s="2" t="s">
        <v>7</v>
      </c>
      <c r="D72" s="2">
        <v>72</v>
      </c>
      <c r="E72" s="1">
        <f t="shared" si="4"/>
        <v>2.0388129558645955</v>
      </c>
      <c r="F72">
        <f t="shared" si="5"/>
        <v>1834.931660278136</v>
      </c>
      <c r="G72">
        <f t="shared" si="6"/>
        <v>1834931.6602781359</v>
      </c>
      <c r="H72">
        <v>1050</v>
      </c>
    </row>
    <row r="73" spans="1:8" x14ac:dyDescent="0.25">
      <c r="A73" s="3">
        <v>36156</v>
      </c>
      <c r="B73" s="5">
        <v>0.73958333333333337</v>
      </c>
      <c r="C73" s="2" t="s">
        <v>7</v>
      </c>
      <c r="D73" s="2">
        <v>72</v>
      </c>
      <c r="E73" s="1">
        <f t="shared" si="4"/>
        <v>2.0388129558645955</v>
      </c>
      <c r="F73">
        <f t="shared" si="5"/>
        <v>1834.931660278136</v>
      </c>
      <c r="G73">
        <f t="shared" si="6"/>
        <v>1834931.6602781359</v>
      </c>
      <c r="H73">
        <v>1065</v>
      </c>
    </row>
    <row r="74" spans="1:8" x14ac:dyDescent="0.25">
      <c r="A74" s="3">
        <v>36156</v>
      </c>
      <c r="B74" s="5">
        <v>0.75</v>
      </c>
      <c r="C74" s="2" t="s">
        <v>7</v>
      </c>
      <c r="D74" s="2">
        <v>74</v>
      </c>
      <c r="E74" s="1">
        <f t="shared" si="4"/>
        <v>2.0954466490830566</v>
      </c>
      <c r="F74">
        <f t="shared" si="5"/>
        <v>1860.4168222264434</v>
      </c>
      <c r="G74">
        <f t="shared" si="6"/>
        <v>1860416.8222264433</v>
      </c>
      <c r="H74">
        <v>1080</v>
      </c>
    </row>
    <row r="75" spans="1:8" x14ac:dyDescent="0.25">
      <c r="A75" s="3">
        <v>36156</v>
      </c>
      <c r="B75" s="5">
        <v>0.76041666666666663</v>
      </c>
      <c r="C75" s="2" t="s">
        <v>7</v>
      </c>
      <c r="D75" s="2">
        <v>74</v>
      </c>
      <c r="E75" s="1">
        <f t="shared" si="4"/>
        <v>2.0954466490830566</v>
      </c>
      <c r="F75">
        <f t="shared" si="5"/>
        <v>1885.9019841747509</v>
      </c>
      <c r="G75">
        <f t="shared" si="6"/>
        <v>1885901.9841747507</v>
      </c>
      <c r="H75">
        <v>1095</v>
      </c>
    </row>
    <row r="76" spans="1:8" x14ac:dyDescent="0.25">
      <c r="A76" s="3">
        <v>36156</v>
      </c>
      <c r="B76" s="5">
        <v>0.77083333333333337</v>
      </c>
      <c r="C76" s="2" t="s">
        <v>7</v>
      </c>
      <c r="D76" s="2">
        <v>74</v>
      </c>
      <c r="E76" s="1">
        <f t="shared" si="4"/>
        <v>2.0954466490830566</v>
      </c>
      <c r="F76">
        <f t="shared" si="5"/>
        <v>1885.9019841747509</v>
      </c>
      <c r="G76">
        <f t="shared" si="6"/>
        <v>1885901.9841747507</v>
      </c>
      <c r="H76">
        <v>1110</v>
      </c>
    </row>
    <row r="77" spans="1:8" x14ac:dyDescent="0.25">
      <c r="A77" s="3">
        <v>36156</v>
      </c>
      <c r="B77" s="5">
        <v>0.78125</v>
      </c>
      <c r="C77" s="2" t="s">
        <v>7</v>
      </c>
      <c r="D77" s="2">
        <v>75</v>
      </c>
      <c r="E77" s="1">
        <f t="shared" si="4"/>
        <v>2.1237634956922871</v>
      </c>
      <c r="F77">
        <f t="shared" si="5"/>
        <v>1898.6445651489048</v>
      </c>
      <c r="G77">
        <f t="shared" si="6"/>
        <v>1898644.5651489049</v>
      </c>
      <c r="H77">
        <v>1125</v>
      </c>
    </row>
    <row r="78" spans="1:8" x14ac:dyDescent="0.25">
      <c r="A78" s="3">
        <v>36156</v>
      </c>
      <c r="B78" s="5">
        <v>0.79166666666666663</v>
      </c>
      <c r="C78" s="2" t="s">
        <v>7</v>
      </c>
      <c r="D78" s="2">
        <v>78</v>
      </c>
      <c r="E78" s="1">
        <f t="shared" si="4"/>
        <v>2.2087140355199786</v>
      </c>
      <c r="F78">
        <f t="shared" si="5"/>
        <v>1949.6148890455197</v>
      </c>
      <c r="G78">
        <f t="shared" si="6"/>
        <v>1949614.8890455198</v>
      </c>
      <c r="H78">
        <v>1140</v>
      </c>
    </row>
    <row r="79" spans="1:8" x14ac:dyDescent="0.25">
      <c r="A79" s="3">
        <v>36156</v>
      </c>
      <c r="B79" s="5">
        <v>0.80208333333333337</v>
      </c>
      <c r="C79" s="2" t="s">
        <v>7</v>
      </c>
      <c r="D79" s="2">
        <v>79</v>
      </c>
      <c r="E79" s="1">
        <f t="shared" si="4"/>
        <v>2.2370308821292091</v>
      </c>
      <c r="F79">
        <f t="shared" si="5"/>
        <v>2000.5852129421346</v>
      </c>
      <c r="G79">
        <f t="shared" si="6"/>
        <v>2000585.2129421346</v>
      </c>
      <c r="H79">
        <v>1155</v>
      </c>
    </row>
    <row r="80" spans="1:8" x14ac:dyDescent="0.25">
      <c r="A80" s="3">
        <v>36156</v>
      </c>
      <c r="B80" s="5">
        <v>0.8125</v>
      </c>
      <c r="C80" s="2" t="s">
        <v>7</v>
      </c>
      <c r="D80" s="2">
        <v>81</v>
      </c>
      <c r="E80" s="1">
        <f t="shared" si="4"/>
        <v>2.2936645753476701</v>
      </c>
      <c r="F80">
        <f t="shared" si="5"/>
        <v>2038.8129558645956</v>
      </c>
      <c r="G80">
        <f t="shared" si="6"/>
        <v>2038812.9558645955</v>
      </c>
      <c r="H80">
        <v>1170</v>
      </c>
    </row>
    <row r="81" spans="1:8" x14ac:dyDescent="0.25">
      <c r="A81" s="3">
        <v>36156</v>
      </c>
      <c r="B81" s="5">
        <v>0.82291666666666663</v>
      </c>
      <c r="C81" s="2" t="s">
        <v>7</v>
      </c>
      <c r="D81" s="2">
        <v>81</v>
      </c>
      <c r="E81" s="1">
        <f t="shared" si="4"/>
        <v>2.2936645753476701</v>
      </c>
      <c r="F81">
        <f t="shared" si="5"/>
        <v>2064.298117812903</v>
      </c>
      <c r="G81">
        <f t="shared" si="6"/>
        <v>2064298.1178129029</v>
      </c>
      <c r="H81">
        <v>1185</v>
      </c>
    </row>
    <row r="82" spans="1:8" x14ac:dyDescent="0.25">
      <c r="A82" s="3">
        <v>36156</v>
      </c>
      <c r="B82" s="5">
        <v>0.83333333333333337</v>
      </c>
      <c r="C82" s="2" t="s">
        <v>7</v>
      </c>
      <c r="D82" s="2">
        <v>82</v>
      </c>
      <c r="E82" s="1">
        <f t="shared" si="4"/>
        <v>2.3219814219569006</v>
      </c>
      <c r="F82">
        <f t="shared" si="5"/>
        <v>2077.0406987870565</v>
      </c>
      <c r="G82">
        <f t="shared" si="6"/>
        <v>2077040.6987870566</v>
      </c>
      <c r="H82">
        <v>1200</v>
      </c>
    </row>
    <row r="83" spans="1:8" x14ac:dyDescent="0.25">
      <c r="A83" s="3">
        <v>36156</v>
      </c>
      <c r="B83" s="5">
        <v>0.84375</v>
      </c>
      <c r="C83" s="2" t="s">
        <v>7</v>
      </c>
      <c r="D83" s="2">
        <v>82</v>
      </c>
      <c r="E83" s="1">
        <f t="shared" si="4"/>
        <v>2.3219814219569006</v>
      </c>
      <c r="F83">
        <f t="shared" si="5"/>
        <v>2089.7832797612105</v>
      </c>
      <c r="G83">
        <f t="shared" si="6"/>
        <v>2089783.2797612105</v>
      </c>
      <c r="H83">
        <v>1215</v>
      </c>
    </row>
    <row r="84" spans="1:8" x14ac:dyDescent="0.25">
      <c r="A84" s="3">
        <v>36156</v>
      </c>
      <c r="B84" s="5">
        <v>0.85416666666666663</v>
      </c>
      <c r="C84" s="2" t="s">
        <v>7</v>
      </c>
      <c r="D84" s="2">
        <v>82</v>
      </c>
      <c r="E84" s="1">
        <f t="shared" si="4"/>
        <v>2.3219814219569006</v>
      </c>
      <c r="F84">
        <f t="shared" si="5"/>
        <v>2089.7832797612105</v>
      </c>
      <c r="G84">
        <f t="shared" si="6"/>
        <v>2089783.2797612105</v>
      </c>
      <c r="H84">
        <v>1230</v>
      </c>
    </row>
    <row r="85" spans="1:8" x14ac:dyDescent="0.25">
      <c r="A85" s="3">
        <v>36156</v>
      </c>
      <c r="B85" s="5">
        <v>0.86458333333333337</v>
      </c>
      <c r="C85" s="2" t="s">
        <v>7</v>
      </c>
      <c r="D85" s="2">
        <v>84</v>
      </c>
      <c r="E85" s="1">
        <f t="shared" si="4"/>
        <v>2.3786151151753616</v>
      </c>
      <c r="F85">
        <f t="shared" si="5"/>
        <v>2115.2684417095179</v>
      </c>
      <c r="G85">
        <f t="shared" si="6"/>
        <v>2115268.441709518</v>
      </c>
      <c r="H85">
        <v>1245</v>
      </c>
    </row>
    <row r="86" spans="1:8" x14ac:dyDescent="0.25">
      <c r="A86" s="3">
        <v>36156</v>
      </c>
      <c r="B86" s="5">
        <v>0.875</v>
      </c>
      <c r="C86" s="2" t="s">
        <v>7</v>
      </c>
      <c r="D86" s="2">
        <v>85</v>
      </c>
      <c r="E86" s="1">
        <f t="shared" si="4"/>
        <v>2.4069319617845921</v>
      </c>
      <c r="F86">
        <f t="shared" si="5"/>
        <v>2153.4961846319793</v>
      </c>
      <c r="G86">
        <f t="shared" si="6"/>
        <v>2153496.1846319791</v>
      </c>
      <c r="H86">
        <v>1260</v>
      </c>
    </row>
    <row r="87" spans="1:8" x14ac:dyDescent="0.25">
      <c r="A87" s="3">
        <v>36156</v>
      </c>
      <c r="B87" s="5">
        <v>0.88541666666666663</v>
      </c>
      <c r="C87" s="2" t="s">
        <v>7</v>
      </c>
      <c r="D87" s="2">
        <v>89</v>
      </c>
      <c r="E87" s="1">
        <f t="shared" si="4"/>
        <v>2.5201993482215141</v>
      </c>
      <c r="F87">
        <f t="shared" si="5"/>
        <v>2217.2090895027477</v>
      </c>
      <c r="G87">
        <f t="shared" si="6"/>
        <v>2217209.0895027476</v>
      </c>
      <c r="H87">
        <v>1275</v>
      </c>
    </row>
    <row r="88" spans="1:8" x14ac:dyDescent="0.25">
      <c r="A88" s="3">
        <v>36156</v>
      </c>
      <c r="B88" s="5">
        <v>0.89583333333333337</v>
      </c>
      <c r="C88" s="2" t="s">
        <v>7</v>
      </c>
      <c r="D88" s="2">
        <v>90</v>
      </c>
      <c r="E88" s="1">
        <f t="shared" si="4"/>
        <v>2.5485161948307447</v>
      </c>
      <c r="F88">
        <f t="shared" si="5"/>
        <v>2280.9219943735161</v>
      </c>
      <c r="G88">
        <f t="shared" si="6"/>
        <v>2280921.9943735162</v>
      </c>
      <c r="H88">
        <v>1290</v>
      </c>
    </row>
    <row r="89" spans="1:8" x14ac:dyDescent="0.25">
      <c r="A89" s="3">
        <v>36156</v>
      </c>
      <c r="B89" s="5">
        <v>0.90625</v>
      </c>
      <c r="C89" s="2" t="s">
        <v>7</v>
      </c>
      <c r="D89" s="2">
        <v>90</v>
      </c>
      <c r="E89" s="1">
        <f t="shared" si="4"/>
        <v>2.5485161948307447</v>
      </c>
      <c r="F89">
        <f t="shared" si="5"/>
        <v>2293.6645753476701</v>
      </c>
      <c r="G89">
        <f t="shared" si="6"/>
        <v>2293664.5753476699</v>
      </c>
      <c r="H89">
        <v>1305</v>
      </c>
    </row>
    <row r="90" spans="1:8" x14ac:dyDescent="0.25">
      <c r="A90" s="3">
        <v>36156</v>
      </c>
      <c r="B90" s="5">
        <v>0.91666666666666663</v>
      </c>
      <c r="C90" s="2" t="s">
        <v>7</v>
      </c>
      <c r="D90" s="2">
        <v>92</v>
      </c>
      <c r="E90" s="1">
        <f t="shared" si="4"/>
        <v>2.6051498880492057</v>
      </c>
      <c r="F90">
        <f t="shared" si="5"/>
        <v>2319.1497372959775</v>
      </c>
      <c r="G90">
        <f t="shared" si="6"/>
        <v>2319149.7372959773</v>
      </c>
      <c r="H90">
        <v>1320</v>
      </c>
    </row>
    <row r="91" spans="1:8" x14ac:dyDescent="0.25">
      <c r="A91" s="3">
        <v>36156</v>
      </c>
      <c r="B91" s="5">
        <v>0.92708333333333337</v>
      </c>
      <c r="C91" s="2" t="s">
        <v>7</v>
      </c>
      <c r="D91" s="2">
        <v>92</v>
      </c>
      <c r="E91" s="1">
        <f t="shared" si="4"/>
        <v>2.6051498880492057</v>
      </c>
      <c r="F91">
        <f t="shared" si="5"/>
        <v>2344.634899244285</v>
      </c>
      <c r="G91">
        <f t="shared" si="6"/>
        <v>2344634.8992442847</v>
      </c>
      <c r="H91">
        <v>1335</v>
      </c>
    </row>
    <row r="92" spans="1:8" x14ac:dyDescent="0.25">
      <c r="A92" s="3">
        <v>36156</v>
      </c>
      <c r="B92" s="5">
        <v>0.9375</v>
      </c>
      <c r="C92" s="2" t="s">
        <v>7</v>
      </c>
      <c r="D92" s="2">
        <v>90</v>
      </c>
      <c r="E92" s="1">
        <f t="shared" si="4"/>
        <v>2.5485161948307447</v>
      </c>
      <c r="F92">
        <f t="shared" si="5"/>
        <v>2319.1497372959775</v>
      </c>
      <c r="G92">
        <f t="shared" si="6"/>
        <v>2319149.7372959773</v>
      </c>
      <c r="H92">
        <v>1350</v>
      </c>
    </row>
    <row r="93" spans="1:8" x14ac:dyDescent="0.25">
      <c r="A93" s="3">
        <v>36156</v>
      </c>
      <c r="B93" s="5">
        <v>0.94791666666666663</v>
      </c>
      <c r="C93" s="2" t="s">
        <v>7</v>
      </c>
      <c r="D93" s="2">
        <v>89</v>
      </c>
      <c r="E93" s="1">
        <f t="shared" si="4"/>
        <v>2.5201993482215141</v>
      </c>
      <c r="F93">
        <f t="shared" si="5"/>
        <v>2280.9219943735161</v>
      </c>
      <c r="G93">
        <f t="shared" si="6"/>
        <v>2280921.9943735162</v>
      </c>
      <c r="H93">
        <v>1365</v>
      </c>
    </row>
    <row r="94" spans="1:8" x14ac:dyDescent="0.25">
      <c r="A94" s="3">
        <v>36156</v>
      </c>
      <c r="B94" s="5">
        <v>0.95833333333333337</v>
      </c>
      <c r="C94" s="2" t="s">
        <v>7</v>
      </c>
      <c r="D94" s="2">
        <v>87</v>
      </c>
      <c r="E94" s="1">
        <f t="shared" si="4"/>
        <v>2.4635656550030531</v>
      </c>
      <c r="F94">
        <f t="shared" si="5"/>
        <v>2242.6942514510552</v>
      </c>
      <c r="G94">
        <f t="shared" si="6"/>
        <v>2242694.2514510551</v>
      </c>
      <c r="H94">
        <v>1380</v>
      </c>
    </row>
    <row r="95" spans="1:8" x14ac:dyDescent="0.25">
      <c r="A95" s="3">
        <v>36156</v>
      </c>
      <c r="B95" s="5">
        <v>0.96875</v>
      </c>
      <c r="C95" s="2" t="s">
        <v>7</v>
      </c>
      <c r="D95" s="2">
        <v>87</v>
      </c>
      <c r="E95" s="1">
        <f t="shared" si="4"/>
        <v>2.4635656550030531</v>
      </c>
      <c r="F95">
        <f t="shared" si="5"/>
        <v>2217.2090895027477</v>
      </c>
      <c r="G95">
        <f t="shared" si="6"/>
        <v>2217209.0895027476</v>
      </c>
      <c r="H95">
        <v>1395</v>
      </c>
    </row>
    <row r="96" spans="1:8" x14ac:dyDescent="0.25">
      <c r="A96" s="3">
        <v>36156</v>
      </c>
      <c r="B96" s="5">
        <v>0.97916666666666663</v>
      </c>
      <c r="C96" s="2" t="s">
        <v>7</v>
      </c>
      <c r="D96" s="2">
        <v>87</v>
      </c>
      <c r="E96" s="1">
        <f t="shared" si="4"/>
        <v>2.4635656550030531</v>
      </c>
      <c r="F96">
        <f t="shared" si="5"/>
        <v>2217.2090895027477</v>
      </c>
      <c r="G96">
        <f t="shared" si="6"/>
        <v>2217209.0895027476</v>
      </c>
      <c r="H96">
        <v>1410</v>
      </c>
    </row>
    <row r="97" spans="1:8" x14ac:dyDescent="0.25">
      <c r="A97" s="3">
        <v>36156</v>
      </c>
      <c r="B97" s="5">
        <v>0.98958333333333337</v>
      </c>
      <c r="C97" s="2" t="s">
        <v>7</v>
      </c>
      <c r="D97" s="2">
        <v>87</v>
      </c>
      <c r="E97" s="1">
        <f t="shared" si="4"/>
        <v>2.4635656550030531</v>
      </c>
      <c r="F97">
        <f t="shared" si="5"/>
        <v>2217.2090895027477</v>
      </c>
      <c r="G97">
        <f t="shared" si="6"/>
        <v>2217209.0895027476</v>
      </c>
      <c r="H97">
        <v>1425</v>
      </c>
    </row>
    <row r="98" spans="1:8" x14ac:dyDescent="0.25">
      <c r="A98" s="3">
        <v>36157</v>
      </c>
      <c r="B98" s="5">
        <v>0</v>
      </c>
      <c r="C98" s="2" t="s">
        <v>7</v>
      </c>
      <c r="D98" s="2">
        <v>87</v>
      </c>
      <c r="E98" s="1">
        <f t="shared" si="4"/>
        <v>2.4635656550030531</v>
      </c>
      <c r="F98">
        <f t="shared" si="5"/>
        <v>2217.2090895027477</v>
      </c>
      <c r="G98">
        <f t="shared" si="6"/>
        <v>2217209.0895027476</v>
      </c>
      <c r="H98">
        <v>1440</v>
      </c>
    </row>
    <row r="99" spans="1:8" x14ac:dyDescent="0.25">
      <c r="A99" s="3">
        <v>36157</v>
      </c>
      <c r="B99" s="5">
        <v>1.0416666666666666E-2</v>
      </c>
      <c r="C99" s="2" t="s">
        <v>7</v>
      </c>
      <c r="D99" s="2">
        <v>87</v>
      </c>
      <c r="E99" s="1">
        <f t="shared" si="4"/>
        <v>2.4635656550030531</v>
      </c>
      <c r="F99">
        <f t="shared" si="5"/>
        <v>2217.2090895027477</v>
      </c>
      <c r="G99">
        <f t="shared" si="6"/>
        <v>2217209.0895027476</v>
      </c>
      <c r="H99">
        <v>1455</v>
      </c>
    </row>
    <row r="100" spans="1:8" x14ac:dyDescent="0.25">
      <c r="A100" s="3">
        <v>36157</v>
      </c>
      <c r="B100" s="5">
        <v>2.0833333333333332E-2</v>
      </c>
      <c r="C100" s="2" t="s">
        <v>7</v>
      </c>
      <c r="D100" s="2">
        <v>87</v>
      </c>
      <c r="E100" s="1">
        <f t="shared" si="4"/>
        <v>2.4635656550030531</v>
      </c>
      <c r="F100">
        <f t="shared" si="5"/>
        <v>2217.2090895027477</v>
      </c>
      <c r="G100">
        <f t="shared" si="6"/>
        <v>2217209.0895027476</v>
      </c>
      <c r="H100">
        <v>1470</v>
      </c>
    </row>
    <row r="101" spans="1:8" x14ac:dyDescent="0.25">
      <c r="A101" s="3">
        <v>36157</v>
      </c>
      <c r="B101" s="5">
        <v>3.125E-2</v>
      </c>
      <c r="C101" s="2" t="s">
        <v>7</v>
      </c>
      <c r="D101" s="2">
        <v>85</v>
      </c>
      <c r="E101" s="1">
        <f t="shared" si="4"/>
        <v>2.4069319617845921</v>
      </c>
      <c r="F101">
        <f t="shared" si="5"/>
        <v>2191.7239275544403</v>
      </c>
      <c r="G101">
        <f t="shared" si="6"/>
        <v>2191723.9275544402</v>
      </c>
      <c r="H101">
        <v>1485</v>
      </c>
    </row>
    <row r="102" spans="1:8" x14ac:dyDescent="0.25">
      <c r="A102" s="3">
        <v>36157</v>
      </c>
      <c r="B102" s="5">
        <v>4.1666666666666664E-2</v>
      </c>
      <c r="C102" s="2" t="s">
        <v>7</v>
      </c>
      <c r="D102" s="2">
        <v>87</v>
      </c>
      <c r="E102" s="1">
        <f t="shared" si="4"/>
        <v>2.4635656550030531</v>
      </c>
      <c r="F102">
        <f t="shared" si="5"/>
        <v>2191.7239275544403</v>
      </c>
      <c r="G102">
        <f t="shared" si="6"/>
        <v>2191723.9275544402</v>
      </c>
      <c r="H102">
        <v>1500</v>
      </c>
    </row>
    <row r="103" spans="1:8" x14ac:dyDescent="0.25">
      <c r="A103" s="3">
        <v>36157</v>
      </c>
      <c r="B103" s="5">
        <v>5.2083333333333336E-2</v>
      </c>
      <c r="C103" s="2" t="s">
        <v>7</v>
      </c>
      <c r="D103" s="2">
        <v>87</v>
      </c>
      <c r="E103" s="1">
        <f t="shared" si="4"/>
        <v>2.4635656550030531</v>
      </c>
      <c r="F103">
        <f t="shared" si="5"/>
        <v>2217.2090895027477</v>
      </c>
      <c r="G103">
        <f t="shared" si="6"/>
        <v>2217209.0895027476</v>
      </c>
      <c r="H103">
        <v>1515</v>
      </c>
    </row>
    <row r="104" spans="1:8" x14ac:dyDescent="0.25">
      <c r="A104" s="3">
        <v>36157</v>
      </c>
      <c r="B104" s="5">
        <v>6.25E-2</v>
      </c>
      <c r="C104" s="2" t="s">
        <v>7</v>
      </c>
      <c r="D104" s="2">
        <v>87</v>
      </c>
      <c r="E104" s="1">
        <f t="shared" si="4"/>
        <v>2.4635656550030531</v>
      </c>
      <c r="F104">
        <f t="shared" si="5"/>
        <v>2217.2090895027477</v>
      </c>
      <c r="G104">
        <f t="shared" si="6"/>
        <v>2217209.0895027476</v>
      </c>
      <c r="H104">
        <v>1530</v>
      </c>
    </row>
    <row r="105" spans="1:8" x14ac:dyDescent="0.25">
      <c r="A105" s="3">
        <v>36157</v>
      </c>
      <c r="B105" s="5">
        <v>7.2916666666666671E-2</v>
      </c>
      <c r="C105" s="2" t="s">
        <v>7</v>
      </c>
      <c r="D105" s="2">
        <v>85</v>
      </c>
      <c r="E105" s="1">
        <f t="shared" si="4"/>
        <v>2.4069319617845921</v>
      </c>
      <c r="F105">
        <f t="shared" si="5"/>
        <v>2191.7239275544403</v>
      </c>
      <c r="G105">
        <f t="shared" si="6"/>
        <v>2191723.9275544402</v>
      </c>
      <c r="H105">
        <v>1545</v>
      </c>
    </row>
    <row r="106" spans="1:8" x14ac:dyDescent="0.25">
      <c r="A106" s="3">
        <v>36157</v>
      </c>
      <c r="B106" s="5">
        <v>8.3333333333333329E-2</v>
      </c>
      <c r="C106" s="2" t="s">
        <v>7</v>
      </c>
      <c r="D106" s="2">
        <v>87</v>
      </c>
      <c r="E106" s="1">
        <f t="shared" si="4"/>
        <v>2.4635656550030531</v>
      </c>
      <c r="F106">
        <f t="shared" si="5"/>
        <v>2191.7239275544403</v>
      </c>
      <c r="G106">
        <f t="shared" si="6"/>
        <v>2191723.9275544402</v>
      </c>
      <c r="H106">
        <v>1560</v>
      </c>
    </row>
    <row r="107" spans="1:8" x14ac:dyDescent="0.25">
      <c r="A107" s="3">
        <v>36157</v>
      </c>
      <c r="B107" s="5">
        <v>9.375E-2</v>
      </c>
      <c r="C107" s="2" t="s">
        <v>7</v>
      </c>
      <c r="D107" s="2">
        <v>87</v>
      </c>
      <c r="E107" s="1">
        <f t="shared" si="4"/>
        <v>2.4635656550030531</v>
      </c>
      <c r="F107">
        <f t="shared" si="5"/>
        <v>2217.2090895027477</v>
      </c>
      <c r="G107">
        <f t="shared" si="6"/>
        <v>2217209.0895027476</v>
      </c>
      <c r="H107">
        <v>1575</v>
      </c>
    </row>
    <row r="108" spans="1:8" x14ac:dyDescent="0.25">
      <c r="A108" s="3">
        <v>36157</v>
      </c>
      <c r="B108" s="5">
        <v>0.10416666666666667</v>
      </c>
      <c r="C108" s="2" t="s">
        <v>7</v>
      </c>
      <c r="D108" s="2">
        <v>85</v>
      </c>
      <c r="E108" s="1">
        <f t="shared" si="4"/>
        <v>2.4069319617845921</v>
      </c>
      <c r="F108">
        <f t="shared" si="5"/>
        <v>2191.7239275544403</v>
      </c>
      <c r="G108">
        <f t="shared" si="6"/>
        <v>2191723.9275544402</v>
      </c>
      <c r="H108">
        <v>1590</v>
      </c>
    </row>
    <row r="109" spans="1:8" x14ac:dyDescent="0.25">
      <c r="A109" s="3">
        <v>36157</v>
      </c>
      <c r="B109" s="5">
        <v>0.11458333333333333</v>
      </c>
      <c r="C109" s="2" t="s">
        <v>7</v>
      </c>
      <c r="D109" s="2">
        <v>85</v>
      </c>
      <c r="E109" s="1">
        <f t="shared" si="4"/>
        <v>2.4069319617845921</v>
      </c>
      <c r="F109">
        <f t="shared" si="5"/>
        <v>2166.2387656061328</v>
      </c>
      <c r="G109">
        <f t="shared" si="6"/>
        <v>2166238.7656061328</v>
      </c>
      <c r="H109">
        <v>1605</v>
      </c>
    </row>
    <row r="110" spans="1:8" x14ac:dyDescent="0.25">
      <c r="A110" s="3">
        <v>36157</v>
      </c>
      <c r="B110" s="5">
        <v>0.125</v>
      </c>
      <c r="C110" s="2" t="s">
        <v>7</v>
      </c>
      <c r="D110" s="2">
        <v>85</v>
      </c>
      <c r="E110" s="1">
        <f t="shared" si="4"/>
        <v>2.4069319617845921</v>
      </c>
      <c r="F110">
        <f t="shared" si="5"/>
        <v>2166.2387656061328</v>
      </c>
      <c r="G110">
        <f t="shared" si="6"/>
        <v>2166238.7656061328</v>
      </c>
      <c r="H110">
        <v>1620</v>
      </c>
    </row>
    <row r="111" spans="1:8" x14ac:dyDescent="0.25">
      <c r="A111" s="3">
        <v>36157</v>
      </c>
      <c r="B111" s="5">
        <v>0.13541666666666666</v>
      </c>
      <c r="C111" s="2" t="s">
        <v>7</v>
      </c>
      <c r="D111" s="2">
        <v>85</v>
      </c>
      <c r="E111" s="1">
        <f t="shared" si="4"/>
        <v>2.4069319617845921</v>
      </c>
      <c r="F111">
        <f t="shared" si="5"/>
        <v>2166.2387656061328</v>
      </c>
      <c r="G111">
        <f t="shared" si="6"/>
        <v>2166238.7656061328</v>
      </c>
      <c r="H111">
        <v>1635</v>
      </c>
    </row>
    <row r="112" spans="1:8" x14ac:dyDescent="0.25">
      <c r="A112" s="3">
        <v>36157</v>
      </c>
      <c r="B112" s="5">
        <v>0.14583333333333334</v>
      </c>
      <c r="C112" s="2" t="s">
        <v>7</v>
      </c>
      <c r="D112" s="2">
        <v>85</v>
      </c>
      <c r="E112" s="1">
        <f t="shared" si="4"/>
        <v>2.4069319617845921</v>
      </c>
      <c r="F112">
        <f t="shared" si="5"/>
        <v>2166.2387656061328</v>
      </c>
      <c r="G112">
        <f t="shared" si="6"/>
        <v>2166238.7656061328</v>
      </c>
      <c r="H112">
        <v>1650</v>
      </c>
    </row>
    <row r="113" spans="1:8" x14ac:dyDescent="0.25">
      <c r="A113" s="3">
        <v>36157</v>
      </c>
      <c r="B113" s="5">
        <v>0.15625</v>
      </c>
      <c r="C113" s="2" t="s">
        <v>7</v>
      </c>
      <c r="D113" s="2">
        <v>85</v>
      </c>
      <c r="E113" s="1">
        <f t="shared" si="4"/>
        <v>2.4069319617845921</v>
      </c>
      <c r="F113">
        <f t="shared" si="5"/>
        <v>2166.2387656061328</v>
      </c>
      <c r="G113">
        <f t="shared" si="6"/>
        <v>2166238.7656061328</v>
      </c>
      <c r="H113">
        <v>1665</v>
      </c>
    </row>
    <row r="114" spans="1:8" x14ac:dyDescent="0.25">
      <c r="A114" s="3">
        <v>36157</v>
      </c>
      <c r="B114" s="5">
        <v>0.16666666666666666</v>
      </c>
      <c r="C114" s="2" t="s">
        <v>7</v>
      </c>
      <c r="D114" s="2">
        <v>85</v>
      </c>
      <c r="E114" s="1">
        <f t="shared" si="4"/>
        <v>2.4069319617845921</v>
      </c>
      <c r="F114">
        <f t="shared" si="5"/>
        <v>2166.2387656061328</v>
      </c>
      <c r="G114">
        <f t="shared" si="6"/>
        <v>2166238.7656061328</v>
      </c>
      <c r="H114">
        <v>1680</v>
      </c>
    </row>
    <row r="115" spans="1:8" x14ac:dyDescent="0.25">
      <c r="A115" s="3">
        <v>36157</v>
      </c>
      <c r="B115" s="5">
        <v>0.17708333333333334</v>
      </c>
      <c r="C115" s="2" t="s">
        <v>7</v>
      </c>
      <c r="D115" s="2">
        <v>85</v>
      </c>
      <c r="E115" s="1">
        <f t="shared" si="4"/>
        <v>2.4069319617845921</v>
      </c>
      <c r="F115">
        <f t="shared" si="5"/>
        <v>2166.2387656061328</v>
      </c>
      <c r="G115">
        <f t="shared" si="6"/>
        <v>2166238.7656061328</v>
      </c>
      <c r="H115">
        <v>1695</v>
      </c>
    </row>
    <row r="116" spans="1:8" x14ac:dyDescent="0.25">
      <c r="A116" s="3">
        <v>36157</v>
      </c>
      <c r="B116" s="5">
        <v>0.1875</v>
      </c>
      <c r="C116" s="2" t="s">
        <v>7</v>
      </c>
      <c r="D116" s="2">
        <v>85</v>
      </c>
      <c r="E116" s="1">
        <f t="shared" si="4"/>
        <v>2.4069319617845921</v>
      </c>
      <c r="F116">
        <f t="shared" si="5"/>
        <v>2166.2387656061328</v>
      </c>
      <c r="G116">
        <f t="shared" si="6"/>
        <v>2166238.7656061328</v>
      </c>
      <c r="H116">
        <v>1710</v>
      </c>
    </row>
    <row r="117" spans="1:8" x14ac:dyDescent="0.25">
      <c r="A117" s="3">
        <v>36157</v>
      </c>
      <c r="B117" s="5">
        <v>0.19791666666666666</v>
      </c>
      <c r="C117" s="2" t="s">
        <v>7</v>
      </c>
      <c r="D117" s="2">
        <v>85</v>
      </c>
      <c r="E117" s="1">
        <f t="shared" si="4"/>
        <v>2.4069319617845921</v>
      </c>
      <c r="F117">
        <f t="shared" si="5"/>
        <v>2166.2387656061328</v>
      </c>
      <c r="G117">
        <f t="shared" si="6"/>
        <v>2166238.7656061328</v>
      </c>
      <c r="H117">
        <v>1725</v>
      </c>
    </row>
    <row r="118" spans="1:8" x14ac:dyDescent="0.25">
      <c r="A118" s="3">
        <v>36157</v>
      </c>
      <c r="B118" s="5">
        <v>0.20833333333333334</v>
      </c>
      <c r="C118" s="2" t="s">
        <v>7</v>
      </c>
      <c r="D118" s="2">
        <v>85</v>
      </c>
      <c r="E118" s="1">
        <f t="shared" si="4"/>
        <v>2.4069319617845921</v>
      </c>
      <c r="F118">
        <f t="shared" si="5"/>
        <v>2166.2387656061328</v>
      </c>
      <c r="G118">
        <f t="shared" si="6"/>
        <v>2166238.7656061328</v>
      </c>
      <c r="H118">
        <v>1740</v>
      </c>
    </row>
    <row r="119" spans="1:8" x14ac:dyDescent="0.25">
      <c r="A119" s="3">
        <v>36157</v>
      </c>
      <c r="B119" s="5">
        <v>0.21875</v>
      </c>
      <c r="C119" s="2" t="s">
        <v>7</v>
      </c>
      <c r="D119" s="2">
        <v>85</v>
      </c>
      <c r="E119" s="1">
        <f t="shared" si="4"/>
        <v>2.4069319617845921</v>
      </c>
      <c r="F119">
        <f t="shared" si="5"/>
        <v>2166.2387656061328</v>
      </c>
      <c r="G119">
        <f t="shared" si="6"/>
        <v>2166238.7656061328</v>
      </c>
      <c r="H119">
        <v>1755</v>
      </c>
    </row>
    <row r="120" spans="1:8" x14ac:dyDescent="0.25">
      <c r="A120" s="3">
        <v>36157</v>
      </c>
      <c r="B120" s="5">
        <v>0.22916666666666666</v>
      </c>
      <c r="C120" s="2" t="s">
        <v>7</v>
      </c>
      <c r="D120" s="2">
        <v>85</v>
      </c>
      <c r="E120" s="1">
        <f t="shared" si="4"/>
        <v>2.4069319617845921</v>
      </c>
      <c r="F120">
        <f t="shared" si="5"/>
        <v>2166.2387656061328</v>
      </c>
      <c r="G120">
        <f t="shared" si="6"/>
        <v>2166238.7656061328</v>
      </c>
      <c r="H120">
        <v>1770</v>
      </c>
    </row>
    <row r="121" spans="1:8" x14ac:dyDescent="0.25">
      <c r="A121" s="3">
        <v>36157</v>
      </c>
      <c r="B121" s="5">
        <v>0.23958333333333334</v>
      </c>
      <c r="C121" s="2" t="s">
        <v>7</v>
      </c>
      <c r="D121" s="2">
        <v>85</v>
      </c>
      <c r="E121" s="1">
        <f t="shared" si="4"/>
        <v>2.4069319617845921</v>
      </c>
      <c r="F121">
        <f t="shared" si="5"/>
        <v>2166.2387656061328</v>
      </c>
      <c r="G121">
        <f t="shared" si="6"/>
        <v>2166238.7656061328</v>
      </c>
      <c r="H121">
        <v>1785</v>
      </c>
    </row>
    <row r="122" spans="1:8" x14ac:dyDescent="0.25">
      <c r="A122" s="3">
        <v>36157</v>
      </c>
      <c r="B122" s="5">
        <v>0.25</v>
      </c>
      <c r="C122" s="2" t="s">
        <v>7</v>
      </c>
      <c r="D122" s="2">
        <v>85</v>
      </c>
      <c r="E122" s="1">
        <f t="shared" si="4"/>
        <v>2.4069319617845921</v>
      </c>
      <c r="F122">
        <f t="shared" si="5"/>
        <v>2166.2387656061328</v>
      </c>
      <c r="G122">
        <f t="shared" si="6"/>
        <v>2166238.7656061328</v>
      </c>
      <c r="H122">
        <v>1800</v>
      </c>
    </row>
    <row r="123" spans="1:8" x14ac:dyDescent="0.25">
      <c r="A123" s="3">
        <v>36157</v>
      </c>
      <c r="B123" s="5">
        <v>0.26041666666666669</v>
      </c>
      <c r="C123" s="2" t="s">
        <v>7</v>
      </c>
      <c r="D123" s="2">
        <v>85</v>
      </c>
      <c r="E123" s="1">
        <f t="shared" si="4"/>
        <v>2.4069319617845921</v>
      </c>
      <c r="F123">
        <f t="shared" si="5"/>
        <v>2166.2387656061328</v>
      </c>
      <c r="G123">
        <f t="shared" si="6"/>
        <v>2166238.7656061328</v>
      </c>
      <c r="H123">
        <v>1815</v>
      </c>
    </row>
    <row r="124" spans="1:8" x14ac:dyDescent="0.25">
      <c r="A124" s="3">
        <v>36157</v>
      </c>
      <c r="B124" s="5">
        <v>0.27083333333333331</v>
      </c>
      <c r="C124" s="2" t="s">
        <v>7</v>
      </c>
      <c r="D124" s="2">
        <v>85</v>
      </c>
      <c r="E124" s="1">
        <f t="shared" si="4"/>
        <v>2.4069319617845921</v>
      </c>
      <c r="F124">
        <f t="shared" si="5"/>
        <v>2166.2387656061328</v>
      </c>
      <c r="G124">
        <f t="shared" si="6"/>
        <v>2166238.7656061328</v>
      </c>
      <c r="H124">
        <v>1830</v>
      </c>
    </row>
    <row r="125" spans="1:8" x14ac:dyDescent="0.25">
      <c r="A125" s="3">
        <v>36157</v>
      </c>
      <c r="B125" s="5">
        <v>0.28125</v>
      </c>
      <c r="C125" s="2" t="s">
        <v>7</v>
      </c>
      <c r="D125" s="2">
        <v>87</v>
      </c>
      <c r="E125" s="1">
        <f t="shared" si="4"/>
        <v>2.4635656550030531</v>
      </c>
      <c r="F125">
        <f t="shared" si="5"/>
        <v>2191.7239275544403</v>
      </c>
      <c r="G125">
        <f t="shared" si="6"/>
        <v>2191723.9275544402</v>
      </c>
      <c r="H125">
        <v>1845</v>
      </c>
    </row>
    <row r="126" spans="1:8" x14ac:dyDescent="0.25">
      <c r="A126" s="3">
        <v>36157</v>
      </c>
      <c r="B126" s="5">
        <v>0.29166666666666669</v>
      </c>
      <c r="C126" s="2" t="s">
        <v>7</v>
      </c>
      <c r="D126" s="2">
        <v>87</v>
      </c>
      <c r="E126" s="1">
        <f t="shared" si="4"/>
        <v>2.4635656550030531</v>
      </c>
      <c r="F126">
        <f t="shared" si="5"/>
        <v>2217.2090895027477</v>
      </c>
      <c r="G126">
        <f t="shared" si="6"/>
        <v>2217209.0895027476</v>
      </c>
      <c r="H126">
        <v>1860</v>
      </c>
    </row>
    <row r="127" spans="1:8" x14ac:dyDescent="0.25">
      <c r="A127" s="3">
        <v>36157</v>
      </c>
      <c r="B127" s="5">
        <v>0.30208333333333331</v>
      </c>
      <c r="C127" s="2" t="s">
        <v>7</v>
      </c>
      <c r="D127" s="2">
        <v>87</v>
      </c>
      <c r="E127" s="1">
        <f t="shared" si="4"/>
        <v>2.4635656550030531</v>
      </c>
      <c r="F127">
        <f t="shared" si="5"/>
        <v>2217.2090895027477</v>
      </c>
      <c r="G127">
        <f t="shared" si="6"/>
        <v>2217209.0895027476</v>
      </c>
      <c r="H127">
        <v>1875</v>
      </c>
    </row>
    <row r="128" spans="1:8" x14ac:dyDescent="0.25">
      <c r="A128" s="3">
        <v>36157</v>
      </c>
      <c r="B128" s="5">
        <v>0.3125</v>
      </c>
      <c r="C128" s="2" t="s">
        <v>7</v>
      </c>
      <c r="D128" s="2">
        <v>89</v>
      </c>
      <c r="E128" s="1">
        <f t="shared" si="4"/>
        <v>2.5201993482215141</v>
      </c>
      <c r="F128">
        <f t="shared" si="5"/>
        <v>2242.6942514510552</v>
      </c>
      <c r="G128">
        <f t="shared" si="6"/>
        <v>2242694.2514510551</v>
      </c>
      <c r="H128">
        <v>1890</v>
      </c>
    </row>
    <row r="129" spans="1:8" x14ac:dyDescent="0.25">
      <c r="A129" s="3">
        <v>36157</v>
      </c>
      <c r="B129" s="5">
        <v>0.32291666666666669</v>
      </c>
      <c r="C129" s="2" t="s">
        <v>7</v>
      </c>
      <c r="D129" s="2">
        <v>4350</v>
      </c>
      <c r="E129" s="1">
        <f t="shared" si="4"/>
        <v>123.17828275015266</v>
      </c>
      <c r="F129">
        <f t="shared" si="5"/>
        <v>56564.316944268379</v>
      </c>
      <c r="G129">
        <f t="shared" si="6"/>
        <v>56564316.944268376</v>
      </c>
      <c r="H129">
        <v>1905</v>
      </c>
    </row>
    <row r="130" spans="1:8" x14ac:dyDescent="0.25">
      <c r="A130" s="3">
        <v>36157</v>
      </c>
      <c r="B130" s="5">
        <v>0.33333333333333331</v>
      </c>
      <c r="C130" s="2" t="s">
        <v>7</v>
      </c>
      <c r="D130" s="2">
        <v>4090</v>
      </c>
      <c r="E130" s="1">
        <f t="shared" si="4"/>
        <v>115.81590263175272</v>
      </c>
      <c r="F130">
        <f t="shared" si="5"/>
        <v>107547.38342185742</v>
      </c>
      <c r="G130">
        <f t="shared" si="6"/>
        <v>107547383.42185742</v>
      </c>
      <c r="H130">
        <v>1920</v>
      </c>
    </row>
    <row r="131" spans="1:8" x14ac:dyDescent="0.25">
      <c r="A131" s="3">
        <v>36157</v>
      </c>
      <c r="B131" s="5">
        <v>0.34375</v>
      </c>
      <c r="C131" s="2" t="s">
        <v>7</v>
      </c>
      <c r="D131" s="2">
        <v>3790</v>
      </c>
      <c r="E131" s="1">
        <f t="shared" ref="E131:E194" si="7">D131/35.3146667</f>
        <v>107.32084864898358</v>
      </c>
      <c r="F131">
        <f t="shared" si="5"/>
        <v>100411.53807633133</v>
      </c>
      <c r="G131">
        <f t="shared" si="6"/>
        <v>100411538.07633133</v>
      </c>
      <c r="H131">
        <v>1935</v>
      </c>
    </row>
    <row r="132" spans="1:8" x14ac:dyDescent="0.25">
      <c r="A132" s="3">
        <v>36157</v>
      </c>
      <c r="B132" s="5">
        <v>0.35416666666666669</v>
      </c>
      <c r="C132" s="2" t="s">
        <v>7</v>
      </c>
      <c r="D132" s="2">
        <v>3730</v>
      </c>
      <c r="E132" s="1">
        <f t="shared" si="7"/>
        <v>105.62183785242975</v>
      </c>
      <c r="F132">
        <f t="shared" ref="F132:F195" si="8">((E132+E131)/2)*(900)</f>
        <v>95824.208925636005</v>
      </c>
      <c r="G132">
        <f t="shared" ref="G132:G195" si="9">F132*1000</f>
        <v>95824208.925636008</v>
      </c>
      <c r="H132">
        <v>1950</v>
      </c>
    </row>
    <row r="133" spans="1:8" x14ac:dyDescent="0.25">
      <c r="A133" s="3">
        <v>36157</v>
      </c>
      <c r="B133" s="5">
        <v>0.36458333333333331</v>
      </c>
      <c r="C133" s="2" t="s">
        <v>7</v>
      </c>
      <c r="D133" s="2">
        <v>3740</v>
      </c>
      <c r="E133" s="1">
        <f t="shared" si="7"/>
        <v>105.90500631852206</v>
      </c>
      <c r="F133">
        <f t="shared" si="8"/>
        <v>95187.079876928299</v>
      </c>
      <c r="G133">
        <f t="shared" si="9"/>
        <v>95187079.8769283</v>
      </c>
      <c r="H133">
        <v>1965</v>
      </c>
    </row>
    <row r="134" spans="1:8" x14ac:dyDescent="0.25">
      <c r="A134" s="3">
        <v>36157</v>
      </c>
      <c r="B134" s="5">
        <v>0.375</v>
      </c>
      <c r="C134" s="2" t="s">
        <v>7</v>
      </c>
      <c r="D134" s="2">
        <v>3810</v>
      </c>
      <c r="E134" s="1">
        <f t="shared" si="7"/>
        <v>107.88718558116818</v>
      </c>
      <c r="F134">
        <f t="shared" si="8"/>
        <v>96206.486354860608</v>
      </c>
      <c r="G134">
        <f t="shared" si="9"/>
        <v>96206486.354860604</v>
      </c>
      <c r="H134">
        <v>1980</v>
      </c>
    </row>
    <row r="135" spans="1:8" x14ac:dyDescent="0.25">
      <c r="A135" s="3">
        <v>36157</v>
      </c>
      <c r="B135" s="5">
        <v>0.38541666666666669</v>
      </c>
      <c r="C135" s="2" t="s">
        <v>7</v>
      </c>
      <c r="D135" s="2">
        <v>3910</v>
      </c>
      <c r="E135" s="1">
        <f t="shared" si="7"/>
        <v>110.71887024209124</v>
      </c>
      <c r="F135">
        <f t="shared" si="8"/>
        <v>98372.725120466741</v>
      </c>
      <c r="G135">
        <f t="shared" si="9"/>
        <v>98372725.120466739</v>
      </c>
      <c r="H135">
        <v>1995</v>
      </c>
    </row>
    <row r="136" spans="1:8" x14ac:dyDescent="0.25">
      <c r="A136" s="3">
        <v>36157</v>
      </c>
      <c r="B136" s="5">
        <v>0.39583333333333331</v>
      </c>
      <c r="C136" s="2" t="s">
        <v>7</v>
      </c>
      <c r="D136" s="2">
        <v>4010</v>
      </c>
      <c r="E136" s="1">
        <f t="shared" si="7"/>
        <v>113.55055490301429</v>
      </c>
      <c r="F136">
        <f t="shared" si="8"/>
        <v>100921.24131529748</v>
      </c>
      <c r="G136">
        <f t="shared" si="9"/>
        <v>100921241.31529747</v>
      </c>
      <c r="H136">
        <v>2010</v>
      </c>
    </row>
    <row r="137" spans="1:8" x14ac:dyDescent="0.25">
      <c r="A137" s="3">
        <v>36157</v>
      </c>
      <c r="B137" s="5">
        <v>0.40625</v>
      </c>
      <c r="C137" s="2" t="s">
        <v>7</v>
      </c>
      <c r="D137" s="2">
        <v>4160</v>
      </c>
      <c r="E137" s="1">
        <f t="shared" si="7"/>
        <v>117.79808189439886</v>
      </c>
      <c r="F137">
        <f t="shared" si="8"/>
        <v>104106.88655883592</v>
      </c>
      <c r="G137">
        <f t="shared" si="9"/>
        <v>104106886.55883592</v>
      </c>
      <c r="H137">
        <v>2025</v>
      </c>
    </row>
    <row r="138" spans="1:8" x14ac:dyDescent="0.25">
      <c r="A138" s="3">
        <v>36157</v>
      </c>
      <c r="B138" s="5">
        <v>0.41666666666666669</v>
      </c>
      <c r="C138" s="2" t="s">
        <v>7</v>
      </c>
      <c r="D138" s="2">
        <v>4340</v>
      </c>
      <c r="E138" s="1">
        <f t="shared" si="7"/>
        <v>122.89511428406036</v>
      </c>
      <c r="F138">
        <f t="shared" si="8"/>
        <v>108311.93828030665</v>
      </c>
      <c r="G138">
        <f t="shared" si="9"/>
        <v>108311938.28030665</v>
      </c>
      <c r="H138">
        <v>2040</v>
      </c>
    </row>
    <row r="139" spans="1:8" x14ac:dyDescent="0.25">
      <c r="A139" s="3">
        <v>36157</v>
      </c>
      <c r="B139" s="5">
        <v>0.42708333333333331</v>
      </c>
      <c r="C139" s="2" t="s">
        <v>7</v>
      </c>
      <c r="D139" s="2">
        <v>4580</v>
      </c>
      <c r="E139" s="1">
        <f t="shared" si="7"/>
        <v>129.69115747027567</v>
      </c>
      <c r="F139">
        <f t="shared" si="8"/>
        <v>113663.82228945121</v>
      </c>
      <c r="G139">
        <f t="shared" si="9"/>
        <v>113663822.28945121</v>
      </c>
      <c r="H139">
        <v>2055</v>
      </c>
    </row>
    <row r="140" spans="1:8" x14ac:dyDescent="0.25">
      <c r="A140" s="3">
        <v>36157</v>
      </c>
      <c r="B140" s="5">
        <v>0.4375</v>
      </c>
      <c r="C140" s="2" t="s">
        <v>7</v>
      </c>
      <c r="D140" s="2">
        <v>4730</v>
      </c>
      <c r="E140" s="1">
        <f t="shared" si="7"/>
        <v>133.93868446166024</v>
      </c>
      <c r="F140">
        <f t="shared" si="8"/>
        <v>118633.42886937116</v>
      </c>
      <c r="G140">
        <f t="shared" si="9"/>
        <v>118633428.86937116</v>
      </c>
      <c r="H140">
        <v>2070</v>
      </c>
    </row>
    <row r="141" spans="1:8" x14ac:dyDescent="0.25">
      <c r="A141" s="3">
        <v>36157</v>
      </c>
      <c r="B141" s="5">
        <v>0.44791666666666669</v>
      </c>
      <c r="C141" s="2" t="s">
        <v>7</v>
      </c>
      <c r="D141" s="2">
        <v>4900</v>
      </c>
      <c r="E141" s="1">
        <f t="shared" si="7"/>
        <v>138.75254838522943</v>
      </c>
      <c r="F141">
        <f t="shared" si="8"/>
        <v>122711.05478110033</v>
      </c>
      <c r="G141">
        <f t="shared" si="9"/>
        <v>122711054.78110033</v>
      </c>
      <c r="H141">
        <v>2085</v>
      </c>
    </row>
    <row r="142" spans="1:8" x14ac:dyDescent="0.25">
      <c r="A142" s="3">
        <v>36157</v>
      </c>
      <c r="B142" s="5">
        <v>0.46875</v>
      </c>
      <c r="C142" s="2" t="s">
        <v>7</v>
      </c>
      <c r="D142" s="2">
        <v>5220</v>
      </c>
      <c r="E142" s="1">
        <f t="shared" si="7"/>
        <v>147.81393930018319</v>
      </c>
      <c r="F142">
        <f t="shared" si="8"/>
        <v>128954.91945843569</v>
      </c>
      <c r="G142">
        <f t="shared" si="9"/>
        <v>128954919.45843568</v>
      </c>
      <c r="H142">
        <v>2100</v>
      </c>
    </row>
    <row r="143" spans="1:8" x14ac:dyDescent="0.25">
      <c r="A143" s="3">
        <v>36157</v>
      </c>
      <c r="B143" s="5">
        <v>0.47916666666666669</v>
      </c>
      <c r="C143" s="2" t="s">
        <v>7</v>
      </c>
      <c r="D143" s="2">
        <v>5300</v>
      </c>
      <c r="E143" s="1">
        <f t="shared" si="7"/>
        <v>150.07928702892164</v>
      </c>
      <c r="F143">
        <f t="shared" si="8"/>
        <v>134051.95184809717</v>
      </c>
      <c r="G143">
        <f t="shared" si="9"/>
        <v>134051951.84809718</v>
      </c>
      <c r="H143">
        <v>2115</v>
      </c>
    </row>
    <row r="144" spans="1:8" x14ac:dyDescent="0.25">
      <c r="A144" s="3">
        <v>36157</v>
      </c>
      <c r="B144" s="5">
        <v>0.48958333333333331</v>
      </c>
      <c r="C144" s="2" t="s">
        <v>7</v>
      </c>
      <c r="D144" s="2">
        <v>5360</v>
      </c>
      <c r="E144" s="1">
        <f t="shared" si="7"/>
        <v>151.77829782547545</v>
      </c>
      <c r="F144">
        <f t="shared" si="8"/>
        <v>135835.9131844787</v>
      </c>
      <c r="G144">
        <f t="shared" si="9"/>
        <v>135835913.1844787</v>
      </c>
      <c r="H144">
        <v>2130</v>
      </c>
    </row>
    <row r="145" spans="1:8" x14ac:dyDescent="0.25">
      <c r="A145" s="3">
        <v>36157</v>
      </c>
      <c r="B145" s="5">
        <v>0.5</v>
      </c>
      <c r="C145" s="2" t="s">
        <v>7</v>
      </c>
      <c r="D145" s="2">
        <v>5460</v>
      </c>
      <c r="E145" s="1">
        <f t="shared" si="7"/>
        <v>154.60998248639851</v>
      </c>
      <c r="F145">
        <f t="shared" si="8"/>
        <v>137874.72614034326</v>
      </c>
      <c r="G145">
        <f t="shared" si="9"/>
        <v>137874726.14034328</v>
      </c>
      <c r="H145">
        <v>2145</v>
      </c>
    </row>
    <row r="146" spans="1:8" x14ac:dyDescent="0.25">
      <c r="A146" s="3">
        <v>36157</v>
      </c>
      <c r="B146" s="5">
        <v>0.51041666666666663</v>
      </c>
      <c r="C146" s="2" t="s">
        <v>7</v>
      </c>
      <c r="D146" s="2">
        <v>5490</v>
      </c>
      <c r="E146" s="1">
        <f t="shared" si="7"/>
        <v>155.45948788467541</v>
      </c>
      <c r="F146">
        <f t="shared" si="8"/>
        <v>139531.26166698325</v>
      </c>
      <c r="G146">
        <f t="shared" si="9"/>
        <v>139531261.66698325</v>
      </c>
      <c r="H146">
        <v>2160</v>
      </c>
    </row>
    <row r="147" spans="1:8" x14ac:dyDescent="0.25">
      <c r="A147" s="3">
        <v>36157</v>
      </c>
      <c r="B147" s="5">
        <v>0.52083333333333337</v>
      </c>
      <c r="C147" s="2" t="s">
        <v>7</v>
      </c>
      <c r="D147" s="2">
        <v>5550</v>
      </c>
      <c r="E147" s="1">
        <f t="shared" si="7"/>
        <v>157.15849868122925</v>
      </c>
      <c r="F147">
        <f t="shared" si="8"/>
        <v>140678.09395465709</v>
      </c>
      <c r="G147">
        <f t="shared" si="9"/>
        <v>140678093.95465708</v>
      </c>
      <c r="H147">
        <v>2175</v>
      </c>
    </row>
    <row r="148" spans="1:8" x14ac:dyDescent="0.25">
      <c r="A148" s="3">
        <v>36157</v>
      </c>
      <c r="B148" s="5">
        <v>0.53125</v>
      </c>
      <c r="C148" s="2" t="s">
        <v>7</v>
      </c>
      <c r="D148" s="2">
        <v>5600</v>
      </c>
      <c r="E148" s="1">
        <f t="shared" si="7"/>
        <v>158.57434101169076</v>
      </c>
      <c r="F148">
        <f t="shared" si="8"/>
        <v>142079.77786181401</v>
      </c>
      <c r="G148">
        <f t="shared" si="9"/>
        <v>142079777.86181402</v>
      </c>
      <c r="H148">
        <v>2190</v>
      </c>
    </row>
    <row r="149" spans="1:8" x14ac:dyDescent="0.25">
      <c r="A149" s="3">
        <v>36157</v>
      </c>
      <c r="B149" s="5">
        <v>0.54166666666666663</v>
      </c>
      <c r="C149" s="2" t="s">
        <v>7</v>
      </c>
      <c r="D149" s="2">
        <v>5650</v>
      </c>
      <c r="E149" s="1">
        <f t="shared" si="7"/>
        <v>159.99018334215231</v>
      </c>
      <c r="F149">
        <f t="shared" si="8"/>
        <v>143354.03595922937</v>
      </c>
      <c r="G149">
        <f t="shared" si="9"/>
        <v>143354035.95922938</v>
      </c>
      <c r="H149">
        <v>2205</v>
      </c>
    </row>
    <row r="150" spans="1:8" x14ac:dyDescent="0.25">
      <c r="A150" s="3">
        <v>36157</v>
      </c>
      <c r="B150" s="5">
        <v>0.55208333333333337</v>
      </c>
      <c r="C150" s="2" t="s">
        <v>7</v>
      </c>
      <c r="D150" s="2">
        <v>5620</v>
      </c>
      <c r="E150" s="1">
        <f t="shared" si="7"/>
        <v>159.14067794387537</v>
      </c>
      <c r="F150">
        <f t="shared" si="8"/>
        <v>143608.88757871246</v>
      </c>
      <c r="G150">
        <f t="shared" si="9"/>
        <v>143608887.57871246</v>
      </c>
      <c r="H150">
        <v>2220</v>
      </c>
    </row>
    <row r="151" spans="1:8" x14ac:dyDescent="0.25">
      <c r="A151" s="3">
        <v>36157</v>
      </c>
      <c r="B151" s="5">
        <v>0.5625</v>
      </c>
      <c r="C151" s="2" t="s">
        <v>7</v>
      </c>
      <c r="D151" s="2">
        <v>5650</v>
      </c>
      <c r="E151" s="1">
        <f t="shared" si="7"/>
        <v>159.99018334215231</v>
      </c>
      <c r="F151">
        <f t="shared" si="8"/>
        <v>143608.88757871246</v>
      </c>
      <c r="G151">
        <f t="shared" si="9"/>
        <v>143608887.57871246</v>
      </c>
      <c r="H151">
        <v>2235</v>
      </c>
    </row>
    <row r="152" spans="1:8" x14ac:dyDescent="0.25">
      <c r="A152" s="3">
        <v>36157</v>
      </c>
      <c r="B152" s="5">
        <v>0.57291666666666663</v>
      </c>
      <c r="C152" s="2" t="s">
        <v>7</v>
      </c>
      <c r="D152" s="2">
        <v>5620</v>
      </c>
      <c r="E152" s="1">
        <f t="shared" si="7"/>
        <v>159.14067794387537</v>
      </c>
      <c r="F152">
        <f t="shared" si="8"/>
        <v>143608.88757871246</v>
      </c>
      <c r="G152">
        <f t="shared" si="9"/>
        <v>143608887.57871246</v>
      </c>
      <c r="H152">
        <v>2250</v>
      </c>
    </row>
    <row r="153" spans="1:8" x14ac:dyDescent="0.25">
      <c r="A153" s="3">
        <v>36157</v>
      </c>
      <c r="B153" s="5">
        <v>0.58333333333333337</v>
      </c>
      <c r="C153" s="2" t="s">
        <v>7</v>
      </c>
      <c r="D153" s="2">
        <v>5620</v>
      </c>
      <c r="E153" s="1">
        <f t="shared" si="7"/>
        <v>159.14067794387537</v>
      </c>
      <c r="F153">
        <f t="shared" si="8"/>
        <v>143226.61014948782</v>
      </c>
      <c r="G153">
        <f t="shared" si="9"/>
        <v>143226610.14948782</v>
      </c>
      <c r="H153">
        <v>2265</v>
      </c>
    </row>
    <row r="154" spans="1:8" x14ac:dyDescent="0.25">
      <c r="A154" s="3">
        <v>36157</v>
      </c>
      <c r="B154" s="5">
        <v>0.59375</v>
      </c>
      <c r="C154" s="2" t="s">
        <v>7</v>
      </c>
      <c r="D154" s="2">
        <v>5620</v>
      </c>
      <c r="E154" s="1">
        <f t="shared" si="7"/>
        <v>159.14067794387537</v>
      </c>
      <c r="F154">
        <f t="shared" si="8"/>
        <v>143226.61014948782</v>
      </c>
      <c r="G154">
        <f t="shared" si="9"/>
        <v>143226610.14948782</v>
      </c>
      <c r="H154">
        <v>2280</v>
      </c>
    </row>
    <row r="155" spans="1:8" x14ac:dyDescent="0.25">
      <c r="A155" s="3">
        <v>36157</v>
      </c>
      <c r="B155" s="5">
        <v>0.60416666666666663</v>
      </c>
      <c r="C155" s="2" t="s">
        <v>7</v>
      </c>
      <c r="D155" s="2">
        <v>5620</v>
      </c>
      <c r="E155" s="1">
        <f t="shared" si="7"/>
        <v>159.14067794387537</v>
      </c>
      <c r="F155">
        <f t="shared" si="8"/>
        <v>143226.61014948782</v>
      </c>
      <c r="G155">
        <f t="shared" si="9"/>
        <v>143226610.14948782</v>
      </c>
      <c r="H155">
        <v>2295</v>
      </c>
    </row>
    <row r="156" spans="1:8" x14ac:dyDescent="0.25">
      <c r="A156" s="3">
        <v>36157</v>
      </c>
      <c r="B156" s="5">
        <v>0.61458333333333337</v>
      </c>
      <c r="C156" s="2" t="s">
        <v>7</v>
      </c>
      <c r="D156" s="2">
        <v>5570</v>
      </c>
      <c r="E156" s="1">
        <f t="shared" si="7"/>
        <v>157.72483561341386</v>
      </c>
      <c r="F156">
        <f t="shared" si="8"/>
        <v>142589.48110078013</v>
      </c>
      <c r="G156">
        <f t="shared" si="9"/>
        <v>142589481.10078013</v>
      </c>
      <c r="H156">
        <v>2310</v>
      </c>
    </row>
    <row r="157" spans="1:8" x14ac:dyDescent="0.25">
      <c r="A157" s="3">
        <v>36157</v>
      </c>
      <c r="B157" s="5">
        <v>0.625</v>
      </c>
      <c r="C157" s="2" t="s">
        <v>7</v>
      </c>
      <c r="D157" s="2">
        <v>5520</v>
      </c>
      <c r="E157" s="1">
        <f t="shared" si="7"/>
        <v>156.30899328295234</v>
      </c>
      <c r="F157">
        <f t="shared" si="8"/>
        <v>141315.22300336481</v>
      </c>
      <c r="G157">
        <f t="shared" si="9"/>
        <v>141315223.0033648</v>
      </c>
      <c r="H157">
        <v>2325</v>
      </c>
    </row>
    <row r="158" spans="1:8" x14ac:dyDescent="0.25">
      <c r="A158" s="3">
        <v>36157</v>
      </c>
      <c r="B158" s="5">
        <v>0.63541666666666663</v>
      </c>
      <c r="C158" s="2" t="s">
        <v>7</v>
      </c>
      <c r="D158" s="2">
        <v>5510</v>
      </c>
      <c r="E158" s="1">
        <f t="shared" si="7"/>
        <v>156.02582481686002</v>
      </c>
      <c r="F158">
        <f t="shared" si="8"/>
        <v>140550.66814491557</v>
      </c>
      <c r="G158">
        <f t="shared" si="9"/>
        <v>140550668.14491558</v>
      </c>
      <c r="H158">
        <v>2340</v>
      </c>
    </row>
    <row r="159" spans="1:8" x14ac:dyDescent="0.25">
      <c r="A159" s="3">
        <v>36157</v>
      </c>
      <c r="B159" s="5">
        <v>0.64583333333333337</v>
      </c>
      <c r="C159" s="2" t="s">
        <v>7</v>
      </c>
      <c r="D159" s="2">
        <v>5470</v>
      </c>
      <c r="E159" s="1">
        <f t="shared" si="7"/>
        <v>154.8931509524908</v>
      </c>
      <c r="F159">
        <f t="shared" si="8"/>
        <v>139913.53909620788</v>
      </c>
      <c r="G159">
        <f t="shared" si="9"/>
        <v>139913539.09620789</v>
      </c>
      <c r="H159">
        <v>2355</v>
      </c>
    </row>
    <row r="160" spans="1:8" x14ac:dyDescent="0.25">
      <c r="A160" s="3">
        <v>36157</v>
      </c>
      <c r="B160" s="5">
        <v>0.65625</v>
      </c>
      <c r="C160" s="2" t="s">
        <v>7</v>
      </c>
      <c r="D160" s="2">
        <v>5430</v>
      </c>
      <c r="E160" s="1">
        <f t="shared" si="7"/>
        <v>153.7604770881216</v>
      </c>
      <c r="F160">
        <f t="shared" si="8"/>
        <v>138894.13261827556</v>
      </c>
      <c r="G160">
        <f t="shared" si="9"/>
        <v>138894132.61827555</v>
      </c>
      <c r="H160">
        <v>2370</v>
      </c>
    </row>
    <row r="161" spans="1:8" x14ac:dyDescent="0.25">
      <c r="A161" s="3">
        <v>36157</v>
      </c>
      <c r="B161" s="5">
        <v>0.66666666666666663</v>
      </c>
      <c r="C161" s="2" t="s">
        <v>7</v>
      </c>
      <c r="D161" s="2">
        <v>5430</v>
      </c>
      <c r="E161" s="1">
        <f t="shared" si="7"/>
        <v>153.7604770881216</v>
      </c>
      <c r="F161">
        <f t="shared" si="8"/>
        <v>138384.42937930944</v>
      </c>
      <c r="G161">
        <f t="shared" si="9"/>
        <v>138384429.37930945</v>
      </c>
      <c r="H161">
        <v>2385</v>
      </c>
    </row>
    <row r="162" spans="1:8" x14ac:dyDescent="0.25">
      <c r="A162" s="3">
        <v>36157</v>
      </c>
      <c r="B162" s="5">
        <v>0.67708333333333337</v>
      </c>
      <c r="C162" s="2" t="s">
        <v>7</v>
      </c>
      <c r="D162" s="2">
        <v>5400</v>
      </c>
      <c r="E162" s="1">
        <f t="shared" si="7"/>
        <v>152.91097168984467</v>
      </c>
      <c r="F162">
        <f t="shared" si="8"/>
        <v>138002.15195008481</v>
      </c>
      <c r="G162">
        <f t="shared" si="9"/>
        <v>138002151.95008481</v>
      </c>
      <c r="H162">
        <v>2400</v>
      </c>
    </row>
    <row r="163" spans="1:8" x14ac:dyDescent="0.25">
      <c r="A163" s="3">
        <v>36157</v>
      </c>
      <c r="B163" s="5">
        <v>0.6875</v>
      </c>
      <c r="C163" s="2" t="s">
        <v>7</v>
      </c>
      <c r="D163" s="2">
        <v>5350</v>
      </c>
      <c r="E163" s="1">
        <f t="shared" si="7"/>
        <v>151.49512935938316</v>
      </c>
      <c r="F163">
        <f t="shared" si="8"/>
        <v>136982.74547215251</v>
      </c>
      <c r="G163">
        <f t="shared" si="9"/>
        <v>136982745.4721525</v>
      </c>
      <c r="H163">
        <v>2415</v>
      </c>
    </row>
    <row r="164" spans="1:8" x14ac:dyDescent="0.25">
      <c r="A164" s="3">
        <v>36157</v>
      </c>
      <c r="B164" s="5">
        <v>0.69791666666666663</v>
      </c>
      <c r="C164" s="2" t="s">
        <v>7</v>
      </c>
      <c r="D164" s="2">
        <v>5250</v>
      </c>
      <c r="E164" s="1">
        <f t="shared" si="7"/>
        <v>148.6634446984601</v>
      </c>
      <c r="F164">
        <f t="shared" si="8"/>
        <v>135071.35832602944</v>
      </c>
      <c r="G164">
        <f t="shared" si="9"/>
        <v>135071358.32602945</v>
      </c>
      <c r="H164">
        <v>2430</v>
      </c>
    </row>
    <row r="165" spans="1:8" x14ac:dyDescent="0.25">
      <c r="A165" s="3">
        <v>36157</v>
      </c>
      <c r="B165" s="5">
        <v>0.70833333333333337</v>
      </c>
      <c r="C165" s="2" t="s">
        <v>7</v>
      </c>
      <c r="D165" s="2">
        <v>5290</v>
      </c>
      <c r="E165" s="1">
        <f t="shared" si="7"/>
        <v>149.79611856282932</v>
      </c>
      <c r="F165">
        <f t="shared" si="8"/>
        <v>134306.80346758023</v>
      </c>
      <c r="G165">
        <f t="shared" si="9"/>
        <v>134306803.46758023</v>
      </c>
      <c r="H165">
        <v>2445</v>
      </c>
    </row>
    <row r="166" spans="1:8" x14ac:dyDescent="0.25">
      <c r="A166" s="3">
        <v>36157</v>
      </c>
      <c r="B166" s="5">
        <v>0.71875</v>
      </c>
      <c r="C166" s="2" t="s">
        <v>7</v>
      </c>
      <c r="D166" s="2">
        <v>5180</v>
      </c>
      <c r="E166" s="1">
        <f t="shared" si="7"/>
        <v>146.68126543581397</v>
      </c>
      <c r="F166">
        <f t="shared" si="8"/>
        <v>133414.82279938948</v>
      </c>
      <c r="G166">
        <f t="shared" si="9"/>
        <v>133414822.79938948</v>
      </c>
      <c r="H166">
        <v>2460</v>
      </c>
    </row>
    <row r="167" spans="1:8" x14ac:dyDescent="0.25">
      <c r="A167" s="3">
        <v>36157</v>
      </c>
      <c r="B167" s="5">
        <v>0.72916666666666663</v>
      </c>
      <c r="C167" s="2" t="s">
        <v>7</v>
      </c>
      <c r="D167" s="2">
        <v>5190</v>
      </c>
      <c r="E167" s="1">
        <f t="shared" si="7"/>
        <v>146.96443390190626</v>
      </c>
      <c r="F167">
        <f t="shared" si="8"/>
        <v>132140.5647019741</v>
      </c>
      <c r="G167">
        <f t="shared" si="9"/>
        <v>132140564.70197409</v>
      </c>
      <c r="H167">
        <v>2475</v>
      </c>
    </row>
    <row r="168" spans="1:8" x14ac:dyDescent="0.25">
      <c r="A168" s="3">
        <v>36157</v>
      </c>
      <c r="B168" s="5">
        <v>0.73958333333333337</v>
      </c>
      <c r="C168" s="2" t="s">
        <v>7</v>
      </c>
      <c r="D168" s="2">
        <v>5180</v>
      </c>
      <c r="E168" s="1">
        <f t="shared" si="7"/>
        <v>146.68126543581397</v>
      </c>
      <c r="F168">
        <f t="shared" si="8"/>
        <v>132140.5647019741</v>
      </c>
      <c r="G168">
        <f t="shared" si="9"/>
        <v>132140564.70197409</v>
      </c>
      <c r="H168">
        <v>2490</v>
      </c>
    </row>
    <row r="169" spans="1:8" x14ac:dyDescent="0.25">
      <c r="A169" s="3">
        <v>36157</v>
      </c>
      <c r="B169" s="5">
        <v>0.75</v>
      </c>
      <c r="C169" s="2" t="s">
        <v>7</v>
      </c>
      <c r="D169" s="2">
        <v>5080</v>
      </c>
      <c r="E169" s="1">
        <f t="shared" si="7"/>
        <v>143.84958077489091</v>
      </c>
      <c r="F169">
        <f t="shared" si="8"/>
        <v>130738.8807948172</v>
      </c>
      <c r="G169">
        <f t="shared" si="9"/>
        <v>130738880.79481721</v>
      </c>
      <c r="H169">
        <v>2505</v>
      </c>
    </row>
    <row r="170" spans="1:8" x14ac:dyDescent="0.25">
      <c r="A170" s="3">
        <v>36157</v>
      </c>
      <c r="B170" s="5">
        <v>0.76041666666666663</v>
      </c>
      <c r="C170" s="2" t="s">
        <v>7</v>
      </c>
      <c r="D170" s="2">
        <v>5100</v>
      </c>
      <c r="E170" s="1">
        <f t="shared" si="7"/>
        <v>144.41591770707552</v>
      </c>
      <c r="F170">
        <f t="shared" si="8"/>
        <v>129719.47431688491</v>
      </c>
      <c r="G170">
        <f t="shared" si="9"/>
        <v>129719474.31688491</v>
      </c>
      <c r="H170">
        <v>2520</v>
      </c>
    </row>
    <row r="171" spans="1:8" x14ac:dyDescent="0.25">
      <c r="A171" s="3">
        <v>36157</v>
      </c>
      <c r="B171" s="5">
        <v>0.77083333333333337</v>
      </c>
      <c r="C171" s="2" t="s">
        <v>7</v>
      </c>
      <c r="D171" s="2">
        <v>5050</v>
      </c>
      <c r="E171" s="1">
        <f t="shared" si="7"/>
        <v>143.00007537661401</v>
      </c>
      <c r="F171">
        <f t="shared" si="8"/>
        <v>129337.19688766028</v>
      </c>
      <c r="G171">
        <f t="shared" si="9"/>
        <v>129337196.88766028</v>
      </c>
      <c r="H171">
        <v>2535</v>
      </c>
    </row>
    <row r="172" spans="1:8" x14ac:dyDescent="0.25">
      <c r="A172" s="3">
        <v>36157</v>
      </c>
      <c r="B172" s="5">
        <v>0.78125</v>
      </c>
      <c r="C172" s="2" t="s">
        <v>7</v>
      </c>
      <c r="D172" s="2">
        <v>5010</v>
      </c>
      <c r="E172" s="1">
        <f t="shared" si="7"/>
        <v>141.86740151224478</v>
      </c>
      <c r="F172">
        <f t="shared" si="8"/>
        <v>128190.36459998645</v>
      </c>
      <c r="G172">
        <f t="shared" si="9"/>
        <v>128190364.59998645</v>
      </c>
      <c r="H172">
        <v>2550</v>
      </c>
    </row>
    <row r="173" spans="1:8" x14ac:dyDescent="0.25">
      <c r="A173" s="3">
        <v>36157</v>
      </c>
      <c r="B173" s="5">
        <v>0.79166666666666663</v>
      </c>
      <c r="C173" s="2" t="s">
        <v>7</v>
      </c>
      <c r="D173" s="2">
        <v>4960</v>
      </c>
      <c r="E173" s="1">
        <f t="shared" si="7"/>
        <v>140.45155918178327</v>
      </c>
      <c r="F173">
        <f t="shared" si="8"/>
        <v>127043.53231231263</v>
      </c>
      <c r="G173">
        <f t="shared" si="9"/>
        <v>127043532.31231263</v>
      </c>
      <c r="H173">
        <v>2565</v>
      </c>
    </row>
    <row r="174" spans="1:8" x14ac:dyDescent="0.25">
      <c r="A174" s="3">
        <v>36157</v>
      </c>
      <c r="B174" s="5">
        <v>0.80208333333333337</v>
      </c>
      <c r="C174" s="2" t="s">
        <v>7</v>
      </c>
      <c r="D174" s="2">
        <v>4950</v>
      </c>
      <c r="E174" s="1">
        <f t="shared" si="7"/>
        <v>140.16839071569095</v>
      </c>
      <c r="F174">
        <f t="shared" si="8"/>
        <v>126278.97745386339</v>
      </c>
      <c r="G174">
        <f t="shared" si="9"/>
        <v>126278977.4538634</v>
      </c>
      <c r="H174">
        <v>2580</v>
      </c>
    </row>
    <row r="175" spans="1:8" x14ac:dyDescent="0.25">
      <c r="A175" s="3">
        <v>36157</v>
      </c>
      <c r="B175" s="5">
        <v>0.8125</v>
      </c>
      <c r="C175" s="2" t="s">
        <v>7</v>
      </c>
      <c r="D175" s="2">
        <v>4900</v>
      </c>
      <c r="E175" s="1">
        <f t="shared" si="7"/>
        <v>138.75254838522943</v>
      </c>
      <c r="F175">
        <f t="shared" si="8"/>
        <v>125514.42259541416</v>
      </c>
      <c r="G175">
        <f t="shared" si="9"/>
        <v>125514422.59541416</v>
      </c>
      <c r="H175">
        <v>2595</v>
      </c>
    </row>
    <row r="176" spans="1:8" x14ac:dyDescent="0.25">
      <c r="A176" s="3">
        <v>36157</v>
      </c>
      <c r="B176" s="5">
        <v>0.82291666666666663</v>
      </c>
      <c r="C176" s="2" t="s">
        <v>7</v>
      </c>
      <c r="D176" s="2">
        <v>4840</v>
      </c>
      <c r="E176" s="1">
        <f t="shared" si="7"/>
        <v>137.0535375886756</v>
      </c>
      <c r="F176">
        <f t="shared" si="8"/>
        <v>124112.73868825728</v>
      </c>
      <c r="G176">
        <f t="shared" si="9"/>
        <v>124112738.68825728</v>
      </c>
      <c r="H176">
        <v>2610</v>
      </c>
    </row>
    <row r="177" spans="1:8" x14ac:dyDescent="0.25">
      <c r="A177" s="3">
        <v>36157</v>
      </c>
      <c r="B177" s="5">
        <v>0.83333333333333337</v>
      </c>
      <c r="C177" s="2" t="s">
        <v>7</v>
      </c>
      <c r="D177" s="2">
        <v>4860</v>
      </c>
      <c r="E177" s="1">
        <f t="shared" si="7"/>
        <v>137.61987452086021</v>
      </c>
      <c r="F177">
        <f t="shared" si="8"/>
        <v>123603.0354492911</v>
      </c>
      <c r="G177">
        <f t="shared" si="9"/>
        <v>123603035.4492911</v>
      </c>
      <c r="H177">
        <v>2625</v>
      </c>
    </row>
    <row r="178" spans="1:8" x14ac:dyDescent="0.25">
      <c r="A178" s="3">
        <v>36157</v>
      </c>
      <c r="B178" s="5">
        <v>0.84375</v>
      </c>
      <c r="C178" s="2" t="s">
        <v>7</v>
      </c>
      <c r="D178" s="2">
        <v>4810</v>
      </c>
      <c r="E178" s="1">
        <f t="shared" si="7"/>
        <v>136.20403219039869</v>
      </c>
      <c r="F178">
        <f t="shared" si="8"/>
        <v>123220.75802006651</v>
      </c>
      <c r="G178">
        <f t="shared" si="9"/>
        <v>123220758.02006651</v>
      </c>
      <c r="H178">
        <v>2640</v>
      </c>
    </row>
    <row r="179" spans="1:8" x14ac:dyDescent="0.25">
      <c r="A179" s="3">
        <v>36157</v>
      </c>
      <c r="B179" s="5">
        <v>0.85416666666666663</v>
      </c>
      <c r="C179" s="2" t="s">
        <v>7</v>
      </c>
      <c r="D179" s="2">
        <v>4770</v>
      </c>
      <c r="E179" s="1">
        <f t="shared" si="7"/>
        <v>135.07135832602947</v>
      </c>
      <c r="F179">
        <f t="shared" si="8"/>
        <v>122073.92573239267</v>
      </c>
      <c r="G179">
        <f t="shared" si="9"/>
        <v>122073925.73239267</v>
      </c>
      <c r="H179">
        <v>2655</v>
      </c>
    </row>
    <row r="180" spans="1:8" x14ac:dyDescent="0.25">
      <c r="A180" s="3">
        <v>36157</v>
      </c>
      <c r="B180" s="5">
        <v>0.86458333333333337</v>
      </c>
      <c r="C180" s="2" t="s">
        <v>7</v>
      </c>
      <c r="D180" s="2">
        <v>4730</v>
      </c>
      <c r="E180" s="1">
        <f t="shared" si="7"/>
        <v>133.93868446166024</v>
      </c>
      <c r="F180">
        <f t="shared" si="8"/>
        <v>121054.51925446038</v>
      </c>
      <c r="G180">
        <f t="shared" si="9"/>
        <v>121054519.25446038</v>
      </c>
      <c r="H180">
        <v>2670</v>
      </c>
    </row>
    <row r="181" spans="1:8" x14ac:dyDescent="0.25">
      <c r="A181" s="3">
        <v>36157</v>
      </c>
      <c r="B181" s="5">
        <v>0.875</v>
      </c>
      <c r="C181" s="2" t="s">
        <v>7</v>
      </c>
      <c r="D181" s="2">
        <v>4670</v>
      </c>
      <c r="E181" s="1">
        <f t="shared" si="7"/>
        <v>132.23967366510641</v>
      </c>
      <c r="F181">
        <f t="shared" si="8"/>
        <v>119780.26115704498</v>
      </c>
      <c r="G181">
        <f t="shared" si="9"/>
        <v>119780261.15704498</v>
      </c>
      <c r="H181">
        <v>2685</v>
      </c>
    </row>
    <row r="182" spans="1:8" x14ac:dyDescent="0.25">
      <c r="A182" s="3">
        <v>36157</v>
      </c>
      <c r="B182" s="5">
        <v>0.88541666666666663</v>
      </c>
      <c r="C182" s="2" t="s">
        <v>7</v>
      </c>
      <c r="D182" s="2">
        <v>4620</v>
      </c>
      <c r="E182" s="1">
        <f t="shared" si="7"/>
        <v>130.82383133464489</v>
      </c>
      <c r="F182">
        <f t="shared" si="8"/>
        <v>118378.5772498881</v>
      </c>
      <c r="G182">
        <f t="shared" si="9"/>
        <v>118378577.24988809</v>
      </c>
      <c r="H182">
        <v>2700</v>
      </c>
    </row>
    <row r="183" spans="1:8" x14ac:dyDescent="0.25">
      <c r="A183" s="3">
        <v>36157</v>
      </c>
      <c r="B183" s="5">
        <v>0.89583333333333337</v>
      </c>
      <c r="C183" s="2" t="s">
        <v>7</v>
      </c>
      <c r="D183" s="2">
        <v>4580</v>
      </c>
      <c r="E183" s="1">
        <f t="shared" si="7"/>
        <v>129.69115747027567</v>
      </c>
      <c r="F183">
        <f t="shared" si="8"/>
        <v>117231.74496221426</v>
      </c>
      <c r="G183">
        <f t="shared" si="9"/>
        <v>117231744.96221426</v>
      </c>
      <c r="H183">
        <v>2715</v>
      </c>
    </row>
    <row r="184" spans="1:8" x14ac:dyDescent="0.25">
      <c r="A184" s="3">
        <v>36157</v>
      </c>
      <c r="B184" s="5">
        <v>0.90625</v>
      </c>
      <c r="C184" s="2" t="s">
        <v>7</v>
      </c>
      <c r="D184" s="2">
        <v>4540</v>
      </c>
      <c r="E184" s="1">
        <f t="shared" si="7"/>
        <v>128.55848360590645</v>
      </c>
      <c r="F184">
        <f t="shared" si="8"/>
        <v>116212.33848428195</v>
      </c>
      <c r="G184">
        <f t="shared" si="9"/>
        <v>116212338.48428196</v>
      </c>
      <c r="H184">
        <v>2730</v>
      </c>
    </row>
    <row r="185" spans="1:8" x14ac:dyDescent="0.25">
      <c r="A185" s="3">
        <v>36157</v>
      </c>
      <c r="B185" s="5">
        <v>0.91666666666666663</v>
      </c>
      <c r="C185" s="2" t="s">
        <v>7</v>
      </c>
      <c r="D185" s="2">
        <v>4470</v>
      </c>
      <c r="E185" s="1">
        <f t="shared" si="7"/>
        <v>126.57630434326032</v>
      </c>
      <c r="F185">
        <f t="shared" si="8"/>
        <v>114810.65457712504</v>
      </c>
      <c r="G185">
        <f t="shared" si="9"/>
        <v>114810654.57712504</v>
      </c>
      <c r="H185">
        <v>2745</v>
      </c>
    </row>
    <row r="186" spans="1:8" x14ac:dyDescent="0.25">
      <c r="A186" s="3">
        <v>36157</v>
      </c>
      <c r="B186" s="5">
        <v>0.92708333333333337</v>
      </c>
      <c r="C186" s="2" t="s">
        <v>7</v>
      </c>
      <c r="D186" s="2">
        <v>4420</v>
      </c>
      <c r="E186" s="1">
        <f t="shared" si="7"/>
        <v>125.16046201279879</v>
      </c>
      <c r="F186">
        <f t="shared" si="8"/>
        <v>113281.5448602266</v>
      </c>
      <c r="G186">
        <f t="shared" si="9"/>
        <v>113281544.8602266</v>
      </c>
      <c r="H186">
        <v>2760</v>
      </c>
    </row>
    <row r="187" spans="1:8" x14ac:dyDescent="0.25">
      <c r="A187" s="3">
        <v>36157</v>
      </c>
      <c r="B187" s="5">
        <v>0.9375</v>
      </c>
      <c r="C187" s="2" t="s">
        <v>7</v>
      </c>
      <c r="D187" s="2">
        <v>4380</v>
      </c>
      <c r="E187" s="1">
        <f t="shared" si="7"/>
        <v>124.02778814842956</v>
      </c>
      <c r="F187">
        <f t="shared" si="8"/>
        <v>112134.71257255276</v>
      </c>
      <c r="G187">
        <f t="shared" si="9"/>
        <v>112134712.57255276</v>
      </c>
      <c r="H187">
        <v>2775</v>
      </c>
    </row>
    <row r="188" spans="1:8" x14ac:dyDescent="0.25">
      <c r="A188" s="3">
        <v>36157</v>
      </c>
      <c r="B188" s="5">
        <v>0.94791666666666663</v>
      </c>
      <c r="C188" s="2" t="s">
        <v>7</v>
      </c>
      <c r="D188" s="2">
        <v>4350</v>
      </c>
      <c r="E188" s="1">
        <f t="shared" si="7"/>
        <v>123.17828275015266</v>
      </c>
      <c r="F188">
        <f t="shared" si="8"/>
        <v>111242.73190436201</v>
      </c>
      <c r="G188">
        <f t="shared" si="9"/>
        <v>111242731.90436201</v>
      </c>
      <c r="H188">
        <v>2790</v>
      </c>
    </row>
    <row r="189" spans="1:8" x14ac:dyDescent="0.25">
      <c r="A189" s="3">
        <v>36157</v>
      </c>
      <c r="B189" s="5">
        <v>0.95833333333333337</v>
      </c>
      <c r="C189" s="2" t="s">
        <v>7</v>
      </c>
      <c r="D189" s="2">
        <v>4270</v>
      </c>
      <c r="E189" s="1">
        <f t="shared" si="7"/>
        <v>120.91293502141421</v>
      </c>
      <c r="F189">
        <f t="shared" si="8"/>
        <v>109841.0479972051</v>
      </c>
      <c r="G189">
        <f t="shared" si="9"/>
        <v>109841047.99720509</v>
      </c>
      <c r="H189">
        <v>2805</v>
      </c>
    </row>
    <row r="190" spans="1:8" x14ac:dyDescent="0.25">
      <c r="A190" s="3">
        <v>36157</v>
      </c>
      <c r="B190" s="5">
        <v>0.96875</v>
      </c>
      <c r="C190" s="2" t="s">
        <v>7</v>
      </c>
      <c r="D190" s="2">
        <v>4190</v>
      </c>
      <c r="E190" s="1">
        <f t="shared" si="7"/>
        <v>118.64758729267578</v>
      </c>
      <c r="F190">
        <f t="shared" si="8"/>
        <v>107802.23504134051</v>
      </c>
      <c r="G190">
        <f t="shared" si="9"/>
        <v>107802235.0413405</v>
      </c>
      <c r="H190">
        <v>2820</v>
      </c>
    </row>
    <row r="191" spans="1:8" x14ac:dyDescent="0.25">
      <c r="A191" s="3">
        <v>36157</v>
      </c>
      <c r="B191" s="5">
        <v>0.97916666666666663</v>
      </c>
      <c r="C191" s="2" t="s">
        <v>7</v>
      </c>
      <c r="D191" s="2">
        <v>4120</v>
      </c>
      <c r="E191" s="1">
        <f t="shared" si="7"/>
        <v>116.66540803002964</v>
      </c>
      <c r="F191">
        <f t="shared" si="8"/>
        <v>105890.84789521745</v>
      </c>
      <c r="G191">
        <f t="shared" si="9"/>
        <v>105890847.89521745</v>
      </c>
      <c r="H191">
        <v>2835</v>
      </c>
    </row>
    <row r="192" spans="1:8" x14ac:dyDescent="0.25">
      <c r="A192" s="3">
        <v>36157</v>
      </c>
      <c r="B192" s="5">
        <v>0.98958333333333337</v>
      </c>
      <c r="C192" s="2" t="s">
        <v>7</v>
      </c>
      <c r="D192" s="2">
        <v>4090</v>
      </c>
      <c r="E192" s="1">
        <f t="shared" si="7"/>
        <v>115.81590263175272</v>
      </c>
      <c r="F192">
        <f t="shared" si="8"/>
        <v>104616.58979780205</v>
      </c>
      <c r="G192">
        <f t="shared" si="9"/>
        <v>104616589.79780205</v>
      </c>
      <c r="H192">
        <v>2850</v>
      </c>
    </row>
    <row r="193" spans="1:8" x14ac:dyDescent="0.25">
      <c r="A193" s="3">
        <v>36158</v>
      </c>
      <c r="B193" s="5">
        <v>0</v>
      </c>
      <c r="C193" s="2" t="s">
        <v>7</v>
      </c>
      <c r="D193" s="2">
        <v>4070</v>
      </c>
      <c r="E193" s="1">
        <f t="shared" si="7"/>
        <v>115.24956569956812</v>
      </c>
      <c r="F193">
        <f t="shared" si="8"/>
        <v>103979.46074909439</v>
      </c>
      <c r="G193">
        <f t="shared" si="9"/>
        <v>103979460.74909438</v>
      </c>
      <c r="H193">
        <v>2865</v>
      </c>
    </row>
    <row r="194" spans="1:8" x14ac:dyDescent="0.25">
      <c r="A194" s="3">
        <v>36158</v>
      </c>
      <c r="B194" s="5">
        <v>1.0416666666666666E-2</v>
      </c>
      <c r="C194" s="2" t="s">
        <v>7</v>
      </c>
      <c r="D194" s="2">
        <v>3970</v>
      </c>
      <c r="E194" s="1">
        <f t="shared" si="7"/>
        <v>112.41788103864506</v>
      </c>
      <c r="F194">
        <f t="shared" si="8"/>
        <v>102450.35103219593</v>
      </c>
      <c r="G194">
        <f t="shared" si="9"/>
        <v>102450351.03219593</v>
      </c>
      <c r="H194">
        <v>2880</v>
      </c>
    </row>
    <row r="195" spans="1:8" x14ac:dyDescent="0.25">
      <c r="A195" s="3">
        <v>36158</v>
      </c>
      <c r="B195" s="5">
        <v>2.0833333333333332E-2</v>
      </c>
      <c r="C195" s="2" t="s">
        <v>7</v>
      </c>
      <c r="D195" s="2">
        <v>3940</v>
      </c>
      <c r="E195" s="1">
        <f t="shared" ref="E195:E258" si="10">D195/35.3146667</f>
        <v>111.56837564036816</v>
      </c>
      <c r="F195">
        <f t="shared" si="8"/>
        <v>100793.81550555595</v>
      </c>
      <c r="G195">
        <f t="shared" si="9"/>
        <v>100793815.50555594</v>
      </c>
      <c r="H195">
        <v>2895</v>
      </c>
    </row>
    <row r="196" spans="1:8" x14ac:dyDescent="0.25">
      <c r="A196" s="3">
        <v>36158</v>
      </c>
      <c r="B196" s="5">
        <v>3.125E-2</v>
      </c>
      <c r="C196" s="2" t="s">
        <v>7</v>
      </c>
      <c r="D196" s="2">
        <v>3900</v>
      </c>
      <c r="E196" s="1">
        <f t="shared" si="10"/>
        <v>110.43570177599894</v>
      </c>
      <c r="F196">
        <f t="shared" ref="F196:F259" si="11">((E196+E195)/2)*(900)</f>
        <v>99901.834837365197</v>
      </c>
      <c r="G196">
        <f t="shared" ref="G196:G259" si="12">F196*1000</f>
        <v>99901834.837365195</v>
      </c>
      <c r="H196">
        <v>2910</v>
      </c>
    </row>
    <row r="197" spans="1:8" x14ac:dyDescent="0.25">
      <c r="A197" s="3">
        <v>36158</v>
      </c>
      <c r="B197" s="5">
        <v>4.1666666666666664E-2</v>
      </c>
      <c r="C197" s="2" t="s">
        <v>7</v>
      </c>
      <c r="D197" s="2">
        <v>3850</v>
      </c>
      <c r="E197" s="1">
        <f t="shared" si="10"/>
        <v>109.01985944553741</v>
      </c>
      <c r="F197">
        <f t="shared" si="11"/>
        <v>98755.002549691359</v>
      </c>
      <c r="G197">
        <f t="shared" si="12"/>
        <v>98755002.549691364</v>
      </c>
      <c r="H197">
        <v>2925</v>
      </c>
    </row>
    <row r="198" spans="1:8" x14ac:dyDescent="0.25">
      <c r="A198" s="3">
        <v>36158</v>
      </c>
      <c r="B198" s="5">
        <v>5.2083333333333336E-2</v>
      </c>
      <c r="C198" s="2" t="s">
        <v>7</v>
      </c>
      <c r="D198" s="2">
        <v>3830</v>
      </c>
      <c r="E198" s="1">
        <f t="shared" si="10"/>
        <v>108.45352251335279</v>
      </c>
      <c r="F198">
        <f t="shared" si="11"/>
        <v>97863.021881500594</v>
      </c>
      <c r="G198">
        <f t="shared" si="12"/>
        <v>97863021.881500587</v>
      </c>
      <c r="H198">
        <v>2940</v>
      </c>
    </row>
    <row r="199" spans="1:8" x14ac:dyDescent="0.25">
      <c r="A199" s="3">
        <v>36158</v>
      </c>
      <c r="B199" s="5">
        <v>6.25E-2</v>
      </c>
      <c r="C199" s="2" t="s">
        <v>7</v>
      </c>
      <c r="D199" s="2">
        <v>3760</v>
      </c>
      <c r="E199" s="1">
        <f t="shared" si="10"/>
        <v>106.47134325070667</v>
      </c>
      <c r="F199">
        <f t="shared" si="11"/>
        <v>96716.189593826755</v>
      </c>
      <c r="G199">
        <f t="shared" si="12"/>
        <v>96716189.593826756</v>
      </c>
      <c r="H199">
        <v>2955</v>
      </c>
    </row>
    <row r="200" spans="1:8" x14ac:dyDescent="0.25">
      <c r="A200" s="3">
        <v>36158</v>
      </c>
      <c r="B200" s="5">
        <v>7.2916666666666671E-2</v>
      </c>
      <c r="C200" s="2" t="s">
        <v>7</v>
      </c>
      <c r="D200" s="2">
        <v>3730</v>
      </c>
      <c r="E200" s="1">
        <f t="shared" si="10"/>
        <v>105.62183785242975</v>
      </c>
      <c r="F200">
        <f t="shared" si="11"/>
        <v>95441.931496411387</v>
      </c>
      <c r="G200">
        <f t="shared" si="12"/>
        <v>95441931.496411383</v>
      </c>
      <c r="H200">
        <v>2970</v>
      </c>
    </row>
    <row r="201" spans="1:8" x14ac:dyDescent="0.25">
      <c r="A201" s="3">
        <v>36158</v>
      </c>
      <c r="B201" s="5">
        <v>8.3333333333333329E-2</v>
      </c>
      <c r="C201" s="2" t="s">
        <v>7</v>
      </c>
      <c r="D201" s="2">
        <v>3720</v>
      </c>
      <c r="E201" s="1">
        <f t="shared" si="10"/>
        <v>105.33866938633744</v>
      </c>
      <c r="F201">
        <f t="shared" si="11"/>
        <v>94932.22825744524</v>
      </c>
      <c r="G201">
        <f t="shared" si="12"/>
        <v>94932228.257445246</v>
      </c>
      <c r="H201">
        <v>2985</v>
      </c>
    </row>
    <row r="202" spans="1:8" x14ac:dyDescent="0.25">
      <c r="A202" s="3">
        <v>36158</v>
      </c>
      <c r="B202" s="5">
        <v>9.375E-2</v>
      </c>
      <c r="C202" s="2" t="s">
        <v>7</v>
      </c>
      <c r="D202" s="2">
        <v>3660</v>
      </c>
      <c r="E202" s="1">
        <f t="shared" si="10"/>
        <v>103.63965858978361</v>
      </c>
      <c r="F202">
        <f t="shared" si="11"/>
        <v>94040.247589254475</v>
      </c>
      <c r="G202">
        <f t="shared" si="12"/>
        <v>94040247.589254469</v>
      </c>
      <c r="H202">
        <v>3000</v>
      </c>
    </row>
    <row r="203" spans="1:8" x14ac:dyDescent="0.25">
      <c r="A203" s="3">
        <v>36158</v>
      </c>
      <c r="B203" s="5">
        <v>0.10416666666666667</v>
      </c>
      <c r="C203" s="2" t="s">
        <v>7</v>
      </c>
      <c r="D203" s="2">
        <v>3620</v>
      </c>
      <c r="E203" s="1">
        <f t="shared" si="10"/>
        <v>102.5069847254144</v>
      </c>
      <c r="F203">
        <f t="shared" si="11"/>
        <v>92765.989491839093</v>
      </c>
      <c r="G203">
        <f t="shared" si="12"/>
        <v>92765989.491839096</v>
      </c>
      <c r="H203">
        <v>3015</v>
      </c>
    </row>
    <row r="204" spans="1:8" x14ac:dyDescent="0.25">
      <c r="A204" s="3">
        <v>36158</v>
      </c>
      <c r="B204" s="5">
        <v>0.11458333333333333</v>
      </c>
      <c r="C204" s="2" t="s">
        <v>7</v>
      </c>
      <c r="D204" s="2">
        <v>3590</v>
      </c>
      <c r="E204" s="1">
        <f t="shared" si="10"/>
        <v>101.65747932713748</v>
      </c>
      <c r="F204">
        <f t="shared" si="11"/>
        <v>91874.008823648343</v>
      </c>
      <c r="G204">
        <f t="shared" si="12"/>
        <v>91874008.823648348</v>
      </c>
      <c r="H204">
        <v>3030</v>
      </c>
    </row>
    <row r="205" spans="1:8" x14ac:dyDescent="0.25">
      <c r="A205" s="3">
        <v>36158</v>
      </c>
      <c r="B205" s="5">
        <v>0.125</v>
      </c>
      <c r="C205" s="2" t="s">
        <v>7</v>
      </c>
      <c r="D205" s="2">
        <v>3570</v>
      </c>
      <c r="E205" s="1">
        <f t="shared" si="10"/>
        <v>101.09114239495287</v>
      </c>
      <c r="F205">
        <f t="shared" si="11"/>
        <v>91236.879774940651</v>
      </c>
      <c r="G205">
        <f t="shared" si="12"/>
        <v>91236879.774940655</v>
      </c>
      <c r="H205">
        <v>3045</v>
      </c>
    </row>
    <row r="206" spans="1:8" x14ac:dyDescent="0.25">
      <c r="A206" s="3">
        <v>36158</v>
      </c>
      <c r="B206" s="5">
        <v>0.13541666666666666</v>
      </c>
      <c r="C206" s="2" t="s">
        <v>7</v>
      </c>
      <c r="D206" s="2">
        <v>3520</v>
      </c>
      <c r="E206" s="1">
        <f t="shared" si="10"/>
        <v>99.675300064491339</v>
      </c>
      <c r="F206">
        <f t="shared" si="11"/>
        <v>90344.899106749886</v>
      </c>
      <c r="G206">
        <f t="shared" si="12"/>
        <v>90344899.106749892</v>
      </c>
      <c r="H206">
        <v>3060</v>
      </c>
    </row>
    <row r="207" spans="1:8" x14ac:dyDescent="0.25">
      <c r="A207" s="3">
        <v>36158</v>
      </c>
      <c r="B207" s="5">
        <v>0.14583333333333334</v>
      </c>
      <c r="C207" s="2" t="s">
        <v>7</v>
      </c>
      <c r="D207" s="2">
        <v>3510</v>
      </c>
      <c r="E207" s="1">
        <f t="shared" si="10"/>
        <v>99.392131598399047</v>
      </c>
      <c r="F207">
        <f t="shared" si="11"/>
        <v>89580.34424830068</v>
      </c>
      <c r="G207">
        <f t="shared" si="12"/>
        <v>89580344.248300686</v>
      </c>
      <c r="H207">
        <v>3075</v>
      </c>
    </row>
    <row r="208" spans="1:8" x14ac:dyDescent="0.25">
      <c r="A208" s="3">
        <v>36158</v>
      </c>
      <c r="B208" s="5">
        <v>0.15625</v>
      </c>
      <c r="C208" s="2" t="s">
        <v>7</v>
      </c>
      <c r="D208" s="2">
        <v>3460</v>
      </c>
      <c r="E208" s="1">
        <f t="shared" si="10"/>
        <v>97.976289267937517</v>
      </c>
      <c r="F208">
        <f t="shared" si="11"/>
        <v>88815.789389851459</v>
      </c>
      <c r="G208">
        <f t="shared" si="12"/>
        <v>88815789.389851466</v>
      </c>
      <c r="H208">
        <v>3090</v>
      </c>
    </row>
    <row r="209" spans="1:8" x14ac:dyDescent="0.25">
      <c r="A209" s="3">
        <v>36158</v>
      </c>
      <c r="B209" s="5">
        <v>0.16666666666666666</v>
      </c>
      <c r="C209" s="2" t="s">
        <v>7</v>
      </c>
      <c r="D209" s="2">
        <v>3450</v>
      </c>
      <c r="E209" s="1">
        <f t="shared" si="10"/>
        <v>97.693120801845211</v>
      </c>
      <c r="F209">
        <f t="shared" si="11"/>
        <v>88051.234531402224</v>
      </c>
      <c r="G209">
        <f t="shared" si="12"/>
        <v>88051234.53140223</v>
      </c>
      <c r="H209">
        <v>3105</v>
      </c>
    </row>
    <row r="210" spans="1:8" x14ac:dyDescent="0.25">
      <c r="A210" s="3">
        <v>36158</v>
      </c>
      <c r="B210" s="5">
        <v>0.17708333333333334</v>
      </c>
      <c r="C210" s="2" t="s">
        <v>7</v>
      </c>
      <c r="D210" s="2">
        <v>3410</v>
      </c>
      <c r="E210" s="1">
        <f t="shared" si="10"/>
        <v>96.560446937475987</v>
      </c>
      <c r="F210">
        <f t="shared" si="11"/>
        <v>87414.105482694533</v>
      </c>
      <c r="G210">
        <f t="shared" si="12"/>
        <v>87414105.482694536</v>
      </c>
      <c r="H210">
        <v>3120</v>
      </c>
    </row>
    <row r="211" spans="1:8" x14ac:dyDescent="0.25">
      <c r="A211" s="3">
        <v>36158</v>
      </c>
      <c r="B211" s="5">
        <v>0.1875</v>
      </c>
      <c r="C211" s="2" t="s">
        <v>7</v>
      </c>
      <c r="D211" s="2">
        <v>3390</v>
      </c>
      <c r="E211" s="1">
        <f t="shared" si="10"/>
        <v>95.994110005291375</v>
      </c>
      <c r="F211">
        <f t="shared" si="11"/>
        <v>86649.550624245312</v>
      </c>
      <c r="G211">
        <f t="shared" si="12"/>
        <v>86649550.624245316</v>
      </c>
      <c r="H211">
        <v>3135</v>
      </c>
    </row>
    <row r="212" spans="1:8" x14ac:dyDescent="0.25">
      <c r="A212" s="3">
        <v>36158</v>
      </c>
      <c r="B212" s="5">
        <v>0.19791666666666666</v>
      </c>
      <c r="C212" s="2" t="s">
        <v>7</v>
      </c>
      <c r="D212" s="2">
        <v>3360</v>
      </c>
      <c r="E212" s="1">
        <f t="shared" si="10"/>
        <v>95.144604607014472</v>
      </c>
      <c r="F212">
        <f t="shared" si="11"/>
        <v>86012.421575537635</v>
      </c>
      <c r="G212">
        <f t="shared" si="12"/>
        <v>86012421.575537637</v>
      </c>
      <c r="H212">
        <v>3150</v>
      </c>
    </row>
    <row r="213" spans="1:8" x14ac:dyDescent="0.25">
      <c r="A213" s="3">
        <v>36158</v>
      </c>
      <c r="B213" s="5">
        <v>0.20833333333333334</v>
      </c>
      <c r="C213" s="2" t="s">
        <v>7</v>
      </c>
      <c r="D213" s="2">
        <v>3340</v>
      </c>
      <c r="E213" s="1">
        <f t="shared" si="10"/>
        <v>94.57826767482986</v>
      </c>
      <c r="F213">
        <f t="shared" si="11"/>
        <v>85375.292526829944</v>
      </c>
      <c r="G213">
        <f t="shared" si="12"/>
        <v>85375292.526829943</v>
      </c>
      <c r="H213">
        <v>3165</v>
      </c>
    </row>
    <row r="214" spans="1:8" x14ac:dyDescent="0.25">
      <c r="A214" s="3">
        <v>36158</v>
      </c>
      <c r="B214" s="5">
        <v>0.21875</v>
      </c>
      <c r="C214" s="2" t="s">
        <v>7</v>
      </c>
      <c r="D214" s="2">
        <v>3330</v>
      </c>
      <c r="E214" s="1">
        <f t="shared" si="10"/>
        <v>94.295099208737554</v>
      </c>
      <c r="F214">
        <f t="shared" si="11"/>
        <v>84993.015097605341</v>
      </c>
      <c r="G214">
        <f t="shared" si="12"/>
        <v>84993015.097605348</v>
      </c>
      <c r="H214">
        <v>3180</v>
      </c>
    </row>
    <row r="215" spans="1:8" x14ac:dyDescent="0.25">
      <c r="A215" s="3">
        <v>36158</v>
      </c>
      <c r="B215" s="5">
        <v>0.22916666666666666</v>
      </c>
      <c r="C215" s="2" t="s">
        <v>7</v>
      </c>
      <c r="D215" s="2">
        <v>3320</v>
      </c>
      <c r="E215" s="1">
        <f t="shared" si="10"/>
        <v>94.011930742645248</v>
      </c>
      <c r="F215">
        <f t="shared" si="11"/>
        <v>84738.163478122253</v>
      </c>
      <c r="G215">
        <f t="shared" si="12"/>
        <v>84738163.478122249</v>
      </c>
      <c r="H215">
        <v>3195</v>
      </c>
    </row>
    <row r="216" spans="1:8" x14ac:dyDescent="0.25">
      <c r="A216" s="3">
        <v>36158</v>
      </c>
      <c r="B216" s="5">
        <v>0.23958333333333334</v>
      </c>
      <c r="C216" s="2" t="s">
        <v>7</v>
      </c>
      <c r="D216" s="2">
        <v>3290</v>
      </c>
      <c r="E216" s="1">
        <f t="shared" si="10"/>
        <v>93.16242534436833</v>
      </c>
      <c r="F216">
        <f t="shared" si="11"/>
        <v>84228.460239156106</v>
      </c>
      <c r="G216">
        <f t="shared" si="12"/>
        <v>84228460.239156112</v>
      </c>
      <c r="H216">
        <v>3210</v>
      </c>
    </row>
    <row r="217" spans="1:8" x14ac:dyDescent="0.25">
      <c r="A217" s="3">
        <v>36158</v>
      </c>
      <c r="B217" s="5">
        <v>0.25</v>
      </c>
      <c r="C217" s="2" t="s">
        <v>7</v>
      </c>
      <c r="D217" s="2">
        <v>3240</v>
      </c>
      <c r="E217" s="1">
        <f t="shared" si="10"/>
        <v>91.7465830139068</v>
      </c>
      <c r="F217">
        <f t="shared" si="11"/>
        <v>83209.053761223797</v>
      </c>
      <c r="G217">
        <f t="shared" si="12"/>
        <v>83209053.761223793</v>
      </c>
      <c r="H217">
        <v>3225</v>
      </c>
    </row>
    <row r="218" spans="1:8" x14ac:dyDescent="0.25">
      <c r="A218" s="3">
        <v>36158</v>
      </c>
      <c r="B218" s="5">
        <v>0.26041666666666669</v>
      </c>
      <c r="C218" s="2" t="s">
        <v>7</v>
      </c>
      <c r="D218" s="2">
        <v>3240</v>
      </c>
      <c r="E218" s="1">
        <f t="shared" si="10"/>
        <v>91.7465830139068</v>
      </c>
      <c r="F218">
        <f t="shared" si="11"/>
        <v>82571.92471251612</v>
      </c>
      <c r="G218">
        <f t="shared" si="12"/>
        <v>82571924.712516114</v>
      </c>
      <c r="H218">
        <v>3240</v>
      </c>
    </row>
    <row r="219" spans="1:8" x14ac:dyDescent="0.25">
      <c r="A219" s="3">
        <v>36158</v>
      </c>
      <c r="B219" s="5">
        <v>0.27083333333333331</v>
      </c>
      <c r="C219" s="2" t="s">
        <v>7</v>
      </c>
      <c r="D219" s="2">
        <v>3210</v>
      </c>
      <c r="E219" s="1">
        <f t="shared" si="10"/>
        <v>90.897077615629897</v>
      </c>
      <c r="F219">
        <f t="shared" si="11"/>
        <v>82189.647283291517</v>
      </c>
      <c r="G219">
        <f t="shared" si="12"/>
        <v>82189647.283291519</v>
      </c>
      <c r="H219">
        <v>3255</v>
      </c>
    </row>
    <row r="220" spans="1:8" x14ac:dyDescent="0.25">
      <c r="A220" s="3">
        <v>36158</v>
      </c>
      <c r="B220" s="5">
        <v>0.28125</v>
      </c>
      <c r="C220" s="2" t="s">
        <v>7</v>
      </c>
      <c r="D220" s="2">
        <v>3180</v>
      </c>
      <c r="E220" s="1">
        <f t="shared" si="10"/>
        <v>90.047572217352979</v>
      </c>
      <c r="F220">
        <f t="shared" si="11"/>
        <v>81425.092424842282</v>
      </c>
      <c r="G220">
        <f t="shared" si="12"/>
        <v>81425092.424842283</v>
      </c>
      <c r="H220">
        <v>3270</v>
      </c>
    </row>
    <row r="221" spans="1:8" x14ac:dyDescent="0.25">
      <c r="A221" s="3">
        <v>36158</v>
      </c>
      <c r="B221" s="5">
        <v>0.29166666666666669</v>
      </c>
      <c r="C221" s="2" t="s">
        <v>7</v>
      </c>
      <c r="D221" s="2">
        <v>3190</v>
      </c>
      <c r="E221" s="1">
        <f t="shared" si="10"/>
        <v>90.330740683445285</v>
      </c>
      <c r="F221">
        <f t="shared" si="11"/>
        <v>81170.240805359223</v>
      </c>
      <c r="G221">
        <f t="shared" si="12"/>
        <v>81170240.805359229</v>
      </c>
      <c r="H221">
        <v>3285</v>
      </c>
    </row>
    <row r="222" spans="1:8" x14ac:dyDescent="0.25">
      <c r="A222" s="3">
        <v>36158</v>
      </c>
      <c r="B222" s="5">
        <v>0.30208333333333331</v>
      </c>
      <c r="C222" s="2" t="s">
        <v>7</v>
      </c>
      <c r="D222" s="2">
        <v>3140</v>
      </c>
      <c r="E222" s="1">
        <f t="shared" si="10"/>
        <v>88.914898352983755</v>
      </c>
      <c r="F222">
        <f t="shared" si="11"/>
        <v>80660.537566393075</v>
      </c>
      <c r="G222">
        <f t="shared" si="12"/>
        <v>80660537.566393077</v>
      </c>
      <c r="H222">
        <v>3300</v>
      </c>
    </row>
    <row r="223" spans="1:8" x14ac:dyDescent="0.25">
      <c r="A223" s="3">
        <v>36158</v>
      </c>
      <c r="B223" s="5">
        <v>0.3125</v>
      </c>
      <c r="C223" s="2" t="s">
        <v>7</v>
      </c>
      <c r="D223" s="2">
        <v>3140</v>
      </c>
      <c r="E223" s="1">
        <f t="shared" si="10"/>
        <v>88.914898352983755</v>
      </c>
      <c r="F223">
        <f t="shared" si="11"/>
        <v>80023.408517685384</v>
      </c>
      <c r="G223">
        <f t="shared" si="12"/>
        <v>80023408.517685384</v>
      </c>
      <c r="H223">
        <v>3315</v>
      </c>
    </row>
    <row r="224" spans="1:8" x14ac:dyDescent="0.25">
      <c r="A224" s="3">
        <v>36158</v>
      </c>
      <c r="B224" s="5">
        <v>0.32291666666666669</v>
      </c>
      <c r="C224" s="2" t="s">
        <v>7</v>
      </c>
      <c r="D224" s="2">
        <v>3130</v>
      </c>
      <c r="E224" s="1">
        <f t="shared" si="10"/>
        <v>88.631729886891449</v>
      </c>
      <c r="F224">
        <f t="shared" si="11"/>
        <v>79895.98270794384</v>
      </c>
      <c r="G224">
        <f t="shared" si="12"/>
        <v>79895982.707943842</v>
      </c>
      <c r="H224">
        <v>3330</v>
      </c>
    </row>
    <row r="225" spans="1:8" x14ac:dyDescent="0.25">
      <c r="A225" s="3">
        <v>36158</v>
      </c>
      <c r="B225" s="5">
        <v>0.33333333333333331</v>
      </c>
      <c r="C225" s="2" t="s">
        <v>7</v>
      </c>
      <c r="D225" s="2">
        <v>3110</v>
      </c>
      <c r="E225" s="1">
        <f t="shared" si="10"/>
        <v>88.065392954706837</v>
      </c>
      <c r="F225">
        <f t="shared" si="11"/>
        <v>79513.705278719222</v>
      </c>
      <c r="G225">
        <f t="shared" si="12"/>
        <v>79513705.278719217</v>
      </c>
      <c r="H225">
        <v>3345</v>
      </c>
    </row>
    <row r="226" spans="1:8" x14ac:dyDescent="0.25">
      <c r="A226" s="3">
        <v>36158</v>
      </c>
      <c r="B226" s="5">
        <v>0.34375</v>
      </c>
      <c r="C226" s="2" t="s">
        <v>7</v>
      </c>
      <c r="D226" s="2">
        <v>3090</v>
      </c>
      <c r="E226" s="1">
        <f t="shared" si="10"/>
        <v>87.499056022522225</v>
      </c>
      <c r="F226">
        <f t="shared" si="11"/>
        <v>79004.002039753075</v>
      </c>
      <c r="G226">
        <f t="shared" si="12"/>
        <v>79004002.039753079</v>
      </c>
      <c r="H226">
        <v>3360</v>
      </c>
    </row>
    <row r="227" spans="1:8" x14ac:dyDescent="0.25">
      <c r="A227" s="3">
        <v>36158</v>
      </c>
      <c r="B227" s="5">
        <v>0.35416666666666669</v>
      </c>
      <c r="C227" s="2" t="s">
        <v>7</v>
      </c>
      <c r="D227" s="2">
        <v>3090</v>
      </c>
      <c r="E227" s="1">
        <f t="shared" si="10"/>
        <v>87.499056022522225</v>
      </c>
      <c r="F227">
        <f t="shared" si="11"/>
        <v>78749.150420270002</v>
      </c>
      <c r="G227">
        <f t="shared" si="12"/>
        <v>78749150.420269996</v>
      </c>
      <c r="H227">
        <v>3375</v>
      </c>
    </row>
    <row r="228" spans="1:8" x14ac:dyDescent="0.25">
      <c r="A228" s="3">
        <v>36158</v>
      </c>
      <c r="B228" s="5">
        <v>0.36458333333333331</v>
      </c>
      <c r="C228" s="2" t="s">
        <v>7</v>
      </c>
      <c r="D228" s="2">
        <v>3060</v>
      </c>
      <c r="E228" s="1">
        <f t="shared" si="10"/>
        <v>86.649550624245322</v>
      </c>
      <c r="F228">
        <f t="shared" si="11"/>
        <v>78366.872991045399</v>
      </c>
      <c r="G228">
        <f t="shared" si="12"/>
        <v>78366872.991045401</v>
      </c>
      <c r="H228">
        <v>3390</v>
      </c>
    </row>
    <row r="229" spans="1:8" x14ac:dyDescent="0.25">
      <c r="A229" s="3">
        <v>36158</v>
      </c>
      <c r="B229" s="5">
        <v>0.375</v>
      </c>
      <c r="C229" s="2" t="s">
        <v>7</v>
      </c>
      <c r="D229" s="2">
        <v>3070</v>
      </c>
      <c r="E229" s="1">
        <f t="shared" si="10"/>
        <v>86.932719090337628</v>
      </c>
      <c r="F229">
        <f t="shared" si="11"/>
        <v>78112.021371562325</v>
      </c>
      <c r="G229">
        <f t="shared" si="12"/>
        <v>78112021.371562332</v>
      </c>
      <c r="H229">
        <v>3405</v>
      </c>
    </row>
    <row r="230" spans="1:8" x14ac:dyDescent="0.25">
      <c r="A230" s="3">
        <v>36158</v>
      </c>
      <c r="B230" s="5">
        <v>0.38541666666666669</v>
      </c>
      <c r="C230" s="2" t="s">
        <v>7</v>
      </c>
      <c r="D230" s="2">
        <v>3010</v>
      </c>
      <c r="E230" s="1">
        <f t="shared" si="10"/>
        <v>85.233708293783792</v>
      </c>
      <c r="F230">
        <f t="shared" si="11"/>
        <v>77474.892322854634</v>
      </c>
      <c r="G230">
        <f t="shared" si="12"/>
        <v>77474892.322854638</v>
      </c>
      <c r="H230">
        <v>3420</v>
      </c>
    </row>
    <row r="231" spans="1:8" x14ac:dyDescent="0.25">
      <c r="A231" s="3">
        <v>36158</v>
      </c>
      <c r="B231" s="5">
        <v>0.39583333333333331</v>
      </c>
      <c r="C231" s="2" t="s">
        <v>7</v>
      </c>
      <c r="D231" s="2">
        <v>3030</v>
      </c>
      <c r="E231" s="1">
        <f t="shared" si="10"/>
        <v>85.800045225968404</v>
      </c>
      <c r="F231">
        <f t="shared" si="11"/>
        <v>76965.189083888486</v>
      </c>
      <c r="G231">
        <f t="shared" si="12"/>
        <v>76965189.083888486</v>
      </c>
      <c r="H231">
        <v>3435</v>
      </c>
    </row>
    <row r="232" spans="1:8" x14ac:dyDescent="0.25">
      <c r="A232" s="3">
        <v>36158</v>
      </c>
      <c r="B232" s="5">
        <v>0.40625</v>
      </c>
      <c r="C232" s="2" t="s">
        <v>7</v>
      </c>
      <c r="D232" s="2">
        <v>2980</v>
      </c>
      <c r="E232" s="1">
        <f t="shared" si="10"/>
        <v>84.384202895506874</v>
      </c>
      <c r="F232">
        <f t="shared" si="11"/>
        <v>76582.911654663869</v>
      </c>
      <c r="G232">
        <f t="shared" si="12"/>
        <v>76582911.654663876</v>
      </c>
      <c r="H232">
        <v>3450</v>
      </c>
    </row>
    <row r="233" spans="1:8" x14ac:dyDescent="0.25">
      <c r="A233" s="3">
        <v>36158</v>
      </c>
      <c r="B233" s="5">
        <v>0.41666666666666669</v>
      </c>
      <c r="C233" s="2" t="s">
        <v>7</v>
      </c>
      <c r="D233" s="2">
        <v>2970</v>
      </c>
      <c r="E233" s="1">
        <f t="shared" si="10"/>
        <v>84.101034429414568</v>
      </c>
      <c r="F233">
        <f t="shared" si="11"/>
        <v>75818.356796214663</v>
      </c>
      <c r="G233">
        <f t="shared" si="12"/>
        <v>75818356.79621467</v>
      </c>
      <c r="H233">
        <v>3465</v>
      </c>
    </row>
    <row r="234" spans="1:8" x14ac:dyDescent="0.25">
      <c r="A234" s="3">
        <v>36158</v>
      </c>
      <c r="B234" s="5">
        <v>0.42708333333333331</v>
      </c>
      <c r="C234" s="2" t="s">
        <v>7</v>
      </c>
      <c r="D234" s="2">
        <v>2960</v>
      </c>
      <c r="E234" s="1">
        <f t="shared" si="10"/>
        <v>83.817865963322262</v>
      </c>
      <c r="F234">
        <f t="shared" si="11"/>
        <v>75563.505176731574</v>
      </c>
      <c r="G234">
        <f t="shared" si="12"/>
        <v>75563505.176731572</v>
      </c>
      <c r="H234">
        <v>3480</v>
      </c>
    </row>
    <row r="235" spans="1:8" x14ac:dyDescent="0.25">
      <c r="A235" s="3">
        <v>36158</v>
      </c>
      <c r="B235" s="5">
        <v>0.4375</v>
      </c>
      <c r="C235" s="2" t="s">
        <v>7</v>
      </c>
      <c r="D235" s="2">
        <v>2940</v>
      </c>
      <c r="E235" s="1">
        <f t="shared" si="10"/>
        <v>83.25152903113765</v>
      </c>
      <c r="F235">
        <f t="shared" si="11"/>
        <v>75181.227747506957</v>
      </c>
      <c r="G235">
        <f t="shared" si="12"/>
        <v>75181227.747506961</v>
      </c>
      <c r="H235">
        <v>3495</v>
      </c>
    </row>
    <row r="236" spans="1:8" x14ac:dyDescent="0.25">
      <c r="A236" s="3">
        <v>36158</v>
      </c>
      <c r="B236" s="5">
        <v>0.44791666666666669</v>
      </c>
      <c r="C236" s="2" t="s">
        <v>7</v>
      </c>
      <c r="D236" s="2">
        <v>2930</v>
      </c>
      <c r="E236" s="1">
        <f t="shared" si="10"/>
        <v>82.968360565045359</v>
      </c>
      <c r="F236">
        <f t="shared" si="11"/>
        <v>74798.950318282354</v>
      </c>
      <c r="G236">
        <f t="shared" si="12"/>
        <v>74798950.318282351</v>
      </c>
      <c r="H236">
        <v>3510</v>
      </c>
    </row>
    <row r="237" spans="1:8" x14ac:dyDescent="0.25">
      <c r="A237" s="3">
        <v>36158</v>
      </c>
      <c r="B237" s="5">
        <v>0.45833333333333331</v>
      </c>
      <c r="C237" s="2" t="s">
        <v>7</v>
      </c>
      <c r="D237" s="2">
        <v>2950</v>
      </c>
      <c r="E237" s="1">
        <f t="shared" si="10"/>
        <v>83.534697497229956</v>
      </c>
      <c r="F237">
        <f t="shared" si="11"/>
        <v>74926.376128023898</v>
      </c>
      <c r="G237">
        <f t="shared" si="12"/>
        <v>74926376.128023893</v>
      </c>
      <c r="H237">
        <v>3525</v>
      </c>
    </row>
    <row r="238" spans="1:8" x14ac:dyDescent="0.25">
      <c r="A238" s="3">
        <v>36158</v>
      </c>
      <c r="B238" s="5">
        <v>0.46875</v>
      </c>
      <c r="C238" s="2" t="s">
        <v>7</v>
      </c>
      <c r="D238" s="2">
        <v>2970</v>
      </c>
      <c r="E238" s="1">
        <f t="shared" si="10"/>
        <v>84.101034429414568</v>
      </c>
      <c r="F238">
        <f t="shared" si="11"/>
        <v>75436.07936699003</v>
      </c>
      <c r="G238">
        <f t="shared" si="12"/>
        <v>75436079.36699003</v>
      </c>
      <c r="H238">
        <v>3540</v>
      </c>
    </row>
    <row r="239" spans="1:8" x14ac:dyDescent="0.25">
      <c r="A239" s="3">
        <v>36158</v>
      </c>
      <c r="B239" s="5">
        <v>0.47916666666666669</v>
      </c>
      <c r="C239" s="2" t="s">
        <v>7</v>
      </c>
      <c r="D239" s="2">
        <v>2980</v>
      </c>
      <c r="E239" s="1">
        <f t="shared" si="10"/>
        <v>84.384202895506874</v>
      </c>
      <c r="F239">
        <f t="shared" si="11"/>
        <v>75818.356796214663</v>
      </c>
      <c r="G239">
        <f t="shared" si="12"/>
        <v>75818356.79621467</v>
      </c>
      <c r="H239">
        <v>3555</v>
      </c>
    </row>
    <row r="240" spans="1:8" x14ac:dyDescent="0.25">
      <c r="A240" s="3">
        <v>36158</v>
      </c>
      <c r="B240" s="5">
        <v>0.48958333333333331</v>
      </c>
      <c r="C240" s="2" t="s">
        <v>7</v>
      </c>
      <c r="D240" s="2">
        <v>2980</v>
      </c>
      <c r="E240" s="1">
        <f t="shared" si="10"/>
        <v>84.384202895506874</v>
      </c>
      <c r="F240">
        <f t="shared" si="11"/>
        <v>75945.782605956192</v>
      </c>
      <c r="G240">
        <f t="shared" si="12"/>
        <v>75945782.605956197</v>
      </c>
      <c r="H240">
        <v>3570</v>
      </c>
    </row>
    <row r="241" spans="1:8" x14ac:dyDescent="0.25">
      <c r="A241" s="3">
        <v>36158</v>
      </c>
      <c r="B241" s="5">
        <v>0.5</v>
      </c>
      <c r="C241" s="2" t="s">
        <v>7</v>
      </c>
      <c r="D241" s="2">
        <v>3050</v>
      </c>
      <c r="E241" s="1">
        <f t="shared" si="10"/>
        <v>86.366382158153016</v>
      </c>
      <c r="F241">
        <f t="shared" si="11"/>
        <v>76837.763274146957</v>
      </c>
      <c r="G241">
        <f t="shared" si="12"/>
        <v>76837763.274146959</v>
      </c>
      <c r="H241">
        <v>3585</v>
      </c>
    </row>
    <row r="242" spans="1:8" x14ac:dyDescent="0.25">
      <c r="A242" s="3">
        <v>36158</v>
      </c>
      <c r="B242" s="5">
        <v>0.51041666666666663</v>
      </c>
      <c r="C242" s="2" t="s">
        <v>7</v>
      </c>
      <c r="D242" s="2">
        <v>3060</v>
      </c>
      <c r="E242" s="1">
        <f t="shared" si="10"/>
        <v>86.649550624245322</v>
      </c>
      <c r="F242">
        <f t="shared" si="11"/>
        <v>77857.169752079251</v>
      </c>
      <c r="G242">
        <f t="shared" si="12"/>
        <v>77857169.752079248</v>
      </c>
      <c r="H242">
        <v>3600</v>
      </c>
    </row>
    <row r="243" spans="1:8" x14ac:dyDescent="0.25">
      <c r="A243" s="3">
        <v>36158</v>
      </c>
      <c r="B243" s="5">
        <v>0.52083333333333337</v>
      </c>
      <c r="C243" s="2" t="s">
        <v>7</v>
      </c>
      <c r="D243" s="2">
        <v>3070</v>
      </c>
      <c r="E243" s="1">
        <f t="shared" si="10"/>
        <v>86.932719090337628</v>
      </c>
      <c r="F243">
        <f t="shared" si="11"/>
        <v>78112.021371562325</v>
      </c>
      <c r="G243">
        <f t="shared" si="12"/>
        <v>78112021.371562332</v>
      </c>
      <c r="H243">
        <v>3615</v>
      </c>
    </row>
    <row r="244" spans="1:8" x14ac:dyDescent="0.25">
      <c r="A244" s="3">
        <v>36158</v>
      </c>
      <c r="B244" s="5">
        <v>0.53125</v>
      </c>
      <c r="C244" s="2" t="s">
        <v>7</v>
      </c>
      <c r="D244" s="2">
        <v>3090</v>
      </c>
      <c r="E244" s="1">
        <f t="shared" si="10"/>
        <v>87.499056022522225</v>
      </c>
      <c r="F244">
        <f t="shared" si="11"/>
        <v>78494.298800786928</v>
      </c>
      <c r="G244">
        <f t="shared" si="12"/>
        <v>78494298.800786927</v>
      </c>
      <c r="H244">
        <v>3630</v>
      </c>
    </row>
    <row r="245" spans="1:8" x14ac:dyDescent="0.25">
      <c r="A245" s="3">
        <v>36158</v>
      </c>
      <c r="B245" s="5">
        <v>0.54166666666666663</v>
      </c>
      <c r="C245" s="2" t="s">
        <v>7</v>
      </c>
      <c r="D245" s="2">
        <v>3140</v>
      </c>
      <c r="E245" s="1">
        <f t="shared" si="10"/>
        <v>88.914898352983755</v>
      </c>
      <c r="F245">
        <f t="shared" si="11"/>
        <v>79386.279468977678</v>
      </c>
      <c r="G245">
        <f t="shared" si="12"/>
        <v>79386279.468977675</v>
      </c>
      <c r="H245">
        <v>3645</v>
      </c>
    </row>
    <row r="246" spans="1:8" x14ac:dyDescent="0.25">
      <c r="A246" s="3">
        <v>36158</v>
      </c>
      <c r="B246" s="5">
        <v>0.55208333333333337</v>
      </c>
      <c r="C246" s="2" t="s">
        <v>7</v>
      </c>
      <c r="D246" s="2">
        <v>3140</v>
      </c>
      <c r="E246" s="1">
        <f t="shared" si="10"/>
        <v>88.914898352983755</v>
      </c>
      <c r="F246">
        <f t="shared" si="11"/>
        <v>80023.408517685384</v>
      </c>
      <c r="G246">
        <f t="shared" si="12"/>
        <v>80023408.517685384</v>
      </c>
      <c r="H246">
        <v>3660</v>
      </c>
    </row>
    <row r="247" spans="1:8" x14ac:dyDescent="0.25">
      <c r="A247" s="3">
        <v>36158</v>
      </c>
      <c r="B247" s="5">
        <v>0.5625</v>
      </c>
      <c r="C247" s="2" t="s">
        <v>7</v>
      </c>
      <c r="D247" s="2">
        <v>3140</v>
      </c>
      <c r="E247" s="1">
        <f t="shared" si="10"/>
        <v>88.914898352983755</v>
      </c>
      <c r="F247">
        <f t="shared" si="11"/>
        <v>80023.408517685384</v>
      </c>
      <c r="G247">
        <f t="shared" si="12"/>
        <v>80023408.517685384</v>
      </c>
      <c r="H247">
        <v>3675</v>
      </c>
    </row>
    <row r="248" spans="1:8" x14ac:dyDescent="0.25">
      <c r="A248" s="3">
        <v>36158</v>
      </c>
      <c r="B248" s="5">
        <v>0.57291666666666663</v>
      </c>
      <c r="C248" s="2" t="s">
        <v>7</v>
      </c>
      <c r="D248" s="2">
        <v>3200</v>
      </c>
      <c r="E248" s="1">
        <f t="shared" si="10"/>
        <v>90.613909149537591</v>
      </c>
      <c r="F248">
        <f t="shared" si="11"/>
        <v>80787.963376134605</v>
      </c>
      <c r="G248">
        <f t="shared" si="12"/>
        <v>80787963.376134604</v>
      </c>
      <c r="H248">
        <v>3690</v>
      </c>
    </row>
    <row r="249" spans="1:8" x14ac:dyDescent="0.25">
      <c r="A249" s="3">
        <v>36158</v>
      </c>
      <c r="B249" s="5">
        <v>0.58333333333333337</v>
      </c>
      <c r="C249" s="2" t="s">
        <v>7</v>
      </c>
      <c r="D249" s="2">
        <v>3200</v>
      </c>
      <c r="E249" s="1">
        <f t="shared" si="10"/>
        <v>90.613909149537591</v>
      </c>
      <c r="F249">
        <f t="shared" si="11"/>
        <v>81552.518234583826</v>
      </c>
      <c r="G249">
        <f t="shared" si="12"/>
        <v>81552518.234583825</v>
      </c>
      <c r="H249">
        <v>3705</v>
      </c>
    </row>
    <row r="250" spans="1:8" x14ac:dyDescent="0.25">
      <c r="A250" s="3">
        <v>36158</v>
      </c>
      <c r="B250" s="5">
        <v>0.60416666666666663</v>
      </c>
      <c r="C250" s="2" t="s">
        <v>7</v>
      </c>
      <c r="D250" s="2">
        <v>3270</v>
      </c>
      <c r="E250" s="1">
        <f t="shared" si="10"/>
        <v>92.596088412183718</v>
      </c>
      <c r="F250">
        <f t="shared" si="11"/>
        <v>82444.498902774591</v>
      </c>
      <c r="G250">
        <f t="shared" si="12"/>
        <v>82444498.902774587</v>
      </c>
      <c r="H250">
        <v>3720</v>
      </c>
    </row>
    <row r="251" spans="1:8" x14ac:dyDescent="0.25">
      <c r="A251" s="3">
        <v>36158</v>
      </c>
      <c r="B251" s="5">
        <v>0.61458333333333337</v>
      </c>
      <c r="C251" s="2" t="s">
        <v>7</v>
      </c>
      <c r="D251" s="2">
        <v>3280</v>
      </c>
      <c r="E251" s="1">
        <f t="shared" si="10"/>
        <v>92.879256878276024</v>
      </c>
      <c r="F251">
        <f t="shared" si="11"/>
        <v>83463.905380706885</v>
      </c>
      <c r="G251">
        <f t="shared" si="12"/>
        <v>83463905.380706891</v>
      </c>
      <c r="H251">
        <v>3735</v>
      </c>
    </row>
    <row r="252" spans="1:8" x14ac:dyDescent="0.25">
      <c r="A252" s="3">
        <v>36158</v>
      </c>
      <c r="B252" s="5">
        <v>0.625</v>
      </c>
      <c r="C252" s="2" t="s">
        <v>7</v>
      </c>
      <c r="D252" s="2">
        <v>3320</v>
      </c>
      <c r="E252" s="1">
        <f t="shared" si="10"/>
        <v>94.011930742645248</v>
      </c>
      <c r="F252">
        <f t="shared" si="11"/>
        <v>84101.034429414576</v>
      </c>
      <c r="G252">
        <f t="shared" si="12"/>
        <v>84101034.42941457</v>
      </c>
      <c r="H252">
        <v>3750</v>
      </c>
    </row>
    <row r="253" spans="1:8" x14ac:dyDescent="0.25">
      <c r="A253" s="3">
        <v>36158</v>
      </c>
      <c r="B253" s="5">
        <v>0.63541666666666663</v>
      </c>
      <c r="C253" s="2" t="s">
        <v>7</v>
      </c>
      <c r="D253" s="2">
        <v>3340</v>
      </c>
      <c r="E253" s="1">
        <f t="shared" si="10"/>
        <v>94.57826767482986</v>
      </c>
      <c r="F253">
        <f t="shared" si="11"/>
        <v>84865.589287863797</v>
      </c>
      <c r="G253">
        <f t="shared" si="12"/>
        <v>84865589.287863791</v>
      </c>
      <c r="H253">
        <v>3765</v>
      </c>
    </row>
    <row r="254" spans="1:8" x14ac:dyDescent="0.25">
      <c r="A254" s="3">
        <v>36158</v>
      </c>
      <c r="B254" s="5">
        <v>0.64583333333333337</v>
      </c>
      <c r="C254" s="2" t="s">
        <v>7</v>
      </c>
      <c r="D254" s="2">
        <v>3390</v>
      </c>
      <c r="E254" s="1">
        <f t="shared" si="10"/>
        <v>95.994110005291375</v>
      </c>
      <c r="F254">
        <f t="shared" si="11"/>
        <v>85757.569956054562</v>
      </c>
      <c r="G254">
        <f t="shared" si="12"/>
        <v>85757569.956054568</v>
      </c>
      <c r="H254">
        <v>3780</v>
      </c>
    </row>
    <row r="255" spans="1:8" x14ac:dyDescent="0.25">
      <c r="A255" s="3">
        <v>36158</v>
      </c>
      <c r="B255" s="5">
        <v>0.65625</v>
      </c>
      <c r="C255" s="2" t="s">
        <v>7</v>
      </c>
      <c r="D255" s="2">
        <v>3440</v>
      </c>
      <c r="E255" s="1">
        <f t="shared" si="10"/>
        <v>97.409952335752905</v>
      </c>
      <c r="F255">
        <f t="shared" si="11"/>
        <v>87031.828053469915</v>
      </c>
      <c r="G255">
        <f t="shared" si="12"/>
        <v>87031828.053469911</v>
      </c>
      <c r="H255">
        <v>3795</v>
      </c>
    </row>
    <row r="256" spans="1:8" x14ac:dyDescent="0.25">
      <c r="A256" s="3">
        <v>36158</v>
      </c>
      <c r="B256" s="5">
        <v>0.66666666666666663</v>
      </c>
      <c r="C256" s="2" t="s">
        <v>7</v>
      </c>
      <c r="D256" s="2">
        <v>3470</v>
      </c>
      <c r="E256" s="1">
        <f t="shared" si="10"/>
        <v>98.259457734029823</v>
      </c>
      <c r="F256">
        <f t="shared" si="11"/>
        <v>88051.234531402224</v>
      </c>
      <c r="G256">
        <f t="shared" si="12"/>
        <v>88051234.53140223</v>
      </c>
      <c r="H256">
        <v>3810</v>
      </c>
    </row>
    <row r="257" spans="1:8" x14ac:dyDescent="0.25">
      <c r="A257" s="3">
        <v>36158</v>
      </c>
      <c r="B257" s="5">
        <v>0.67708333333333337</v>
      </c>
      <c r="C257" s="2" t="s">
        <v>7</v>
      </c>
      <c r="D257" s="2">
        <v>3550</v>
      </c>
      <c r="E257" s="1">
        <f t="shared" si="10"/>
        <v>100.52480546276826</v>
      </c>
      <c r="F257">
        <f t="shared" si="11"/>
        <v>89452.918438559136</v>
      </c>
      <c r="G257">
        <f t="shared" si="12"/>
        <v>89452918.43855913</v>
      </c>
      <c r="H257">
        <v>3825</v>
      </c>
    </row>
    <row r="258" spans="1:8" x14ac:dyDescent="0.25">
      <c r="A258" s="3">
        <v>36158</v>
      </c>
      <c r="B258" s="5">
        <v>0.6875</v>
      </c>
      <c r="C258" s="2" t="s">
        <v>7</v>
      </c>
      <c r="D258" s="2">
        <v>3550</v>
      </c>
      <c r="E258" s="1">
        <f t="shared" si="10"/>
        <v>100.52480546276826</v>
      </c>
      <c r="F258">
        <f t="shared" si="11"/>
        <v>90472.32491649143</v>
      </c>
      <c r="G258">
        <f t="shared" si="12"/>
        <v>90472324.916491434</v>
      </c>
      <c r="H258">
        <v>3840</v>
      </c>
    </row>
    <row r="259" spans="1:8" x14ac:dyDescent="0.25">
      <c r="A259" s="3">
        <v>36158</v>
      </c>
      <c r="B259" s="5">
        <v>0.69791666666666663</v>
      </c>
      <c r="C259" s="2" t="s">
        <v>7</v>
      </c>
      <c r="D259" s="2">
        <v>3570</v>
      </c>
      <c r="E259" s="1">
        <f t="shared" ref="E259:E322" si="13">D259/35.3146667</f>
        <v>101.09114239495287</v>
      </c>
      <c r="F259">
        <f t="shared" si="11"/>
        <v>90727.176535974504</v>
      </c>
      <c r="G259">
        <f t="shared" si="12"/>
        <v>90727176.535974503</v>
      </c>
      <c r="H259">
        <v>3855</v>
      </c>
    </row>
    <row r="260" spans="1:8" x14ac:dyDescent="0.25">
      <c r="A260" s="3">
        <v>36158</v>
      </c>
      <c r="B260" s="5">
        <v>0.70833333333333337</v>
      </c>
      <c r="C260" s="2" t="s">
        <v>7</v>
      </c>
      <c r="D260" s="2">
        <v>3610</v>
      </c>
      <c r="E260" s="1">
        <f t="shared" si="13"/>
        <v>102.22381625932209</v>
      </c>
      <c r="F260">
        <f t="shared" ref="F260:F323" si="14">((E260+E259)/2)*(900)</f>
        <v>91491.731394423725</v>
      </c>
      <c r="G260">
        <f t="shared" ref="G260:G323" si="15">F260*1000</f>
        <v>91491731.394423723</v>
      </c>
      <c r="H260">
        <v>3870</v>
      </c>
    </row>
    <row r="261" spans="1:8" x14ac:dyDescent="0.25">
      <c r="A261" s="3">
        <v>36158</v>
      </c>
      <c r="B261" s="5">
        <v>0.71875</v>
      </c>
      <c r="C261" s="2" t="s">
        <v>7</v>
      </c>
      <c r="D261" s="2">
        <v>3590</v>
      </c>
      <c r="E261" s="1">
        <f t="shared" si="13"/>
        <v>101.65747932713748</v>
      </c>
      <c r="F261">
        <f t="shared" si="14"/>
        <v>91746.583013906813</v>
      </c>
      <c r="G261">
        <f t="shared" si="15"/>
        <v>91746583.013906807</v>
      </c>
      <c r="H261">
        <v>3885</v>
      </c>
    </row>
    <row r="262" spans="1:8" x14ac:dyDescent="0.25">
      <c r="A262" s="3">
        <v>36158</v>
      </c>
      <c r="B262" s="5">
        <v>0.72916666666666663</v>
      </c>
      <c r="C262" s="2" t="s">
        <v>7</v>
      </c>
      <c r="D262" s="2">
        <v>3570</v>
      </c>
      <c r="E262" s="1">
        <f t="shared" si="13"/>
        <v>101.09114239495287</v>
      </c>
      <c r="F262">
        <f t="shared" si="14"/>
        <v>91236.879774940651</v>
      </c>
      <c r="G262">
        <f t="shared" si="15"/>
        <v>91236879.774940655</v>
      </c>
      <c r="H262">
        <v>3900</v>
      </c>
    </row>
    <row r="263" spans="1:8" x14ac:dyDescent="0.25">
      <c r="A263" s="3">
        <v>36158</v>
      </c>
      <c r="B263" s="5">
        <v>0.73958333333333337</v>
      </c>
      <c r="C263" s="2" t="s">
        <v>7</v>
      </c>
      <c r="D263" s="2">
        <v>3550</v>
      </c>
      <c r="E263" s="1">
        <f t="shared" si="13"/>
        <v>100.52480546276826</v>
      </c>
      <c r="F263">
        <f t="shared" si="14"/>
        <v>90727.176535974504</v>
      </c>
      <c r="G263">
        <f t="shared" si="15"/>
        <v>90727176.535974503</v>
      </c>
      <c r="H263">
        <v>3915</v>
      </c>
    </row>
    <row r="264" spans="1:8" x14ac:dyDescent="0.25">
      <c r="A264" s="3">
        <v>36158</v>
      </c>
      <c r="B264" s="5">
        <v>0.75</v>
      </c>
      <c r="C264" s="2" t="s">
        <v>7</v>
      </c>
      <c r="D264" s="2">
        <v>3590</v>
      </c>
      <c r="E264" s="1">
        <f t="shared" si="13"/>
        <v>101.65747932713748</v>
      </c>
      <c r="F264">
        <f t="shared" si="14"/>
        <v>90982.028155457578</v>
      </c>
      <c r="G264">
        <f t="shared" si="15"/>
        <v>90982028.155457571</v>
      </c>
      <c r="H264">
        <v>3930</v>
      </c>
    </row>
    <row r="265" spans="1:8" x14ac:dyDescent="0.25">
      <c r="A265" s="3">
        <v>36158</v>
      </c>
      <c r="B265" s="5">
        <v>0.76041666666666663</v>
      </c>
      <c r="C265" s="2" t="s">
        <v>7</v>
      </c>
      <c r="D265" s="2">
        <v>3560</v>
      </c>
      <c r="E265" s="1">
        <f t="shared" si="13"/>
        <v>100.80797392886056</v>
      </c>
      <c r="F265">
        <f t="shared" si="14"/>
        <v>91109.453965199122</v>
      </c>
      <c r="G265">
        <f t="shared" si="15"/>
        <v>91109453.965199128</v>
      </c>
      <c r="H265">
        <v>3945</v>
      </c>
    </row>
    <row r="266" spans="1:8" x14ac:dyDescent="0.25">
      <c r="A266" s="3">
        <v>36158</v>
      </c>
      <c r="B266" s="5">
        <v>0.77083333333333337</v>
      </c>
      <c r="C266" s="2" t="s">
        <v>7</v>
      </c>
      <c r="D266" s="2">
        <v>3550</v>
      </c>
      <c r="E266" s="1">
        <f t="shared" si="13"/>
        <v>100.52480546276826</v>
      </c>
      <c r="F266">
        <f t="shared" si="14"/>
        <v>90599.750726232975</v>
      </c>
      <c r="G266">
        <f t="shared" si="15"/>
        <v>90599750.726232976</v>
      </c>
      <c r="H266">
        <v>3960</v>
      </c>
    </row>
    <row r="267" spans="1:8" x14ac:dyDescent="0.25">
      <c r="A267" s="3">
        <v>36158</v>
      </c>
      <c r="B267" s="5">
        <v>0.78125</v>
      </c>
      <c r="C267" s="2" t="s">
        <v>7</v>
      </c>
      <c r="D267" s="2">
        <v>3520</v>
      </c>
      <c r="E267" s="1">
        <f t="shared" si="13"/>
        <v>99.675300064491339</v>
      </c>
      <c r="F267">
        <f t="shared" si="14"/>
        <v>90090.047487266827</v>
      </c>
      <c r="G267">
        <f t="shared" si="15"/>
        <v>90090047.487266824</v>
      </c>
      <c r="H267">
        <v>3975</v>
      </c>
    </row>
    <row r="268" spans="1:8" x14ac:dyDescent="0.25">
      <c r="A268" s="3">
        <v>36158</v>
      </c>
      <c r="B268" s="5">
        <v>0.79166666666666663</v>
      </c>
      <c r="C268" s="2" t="s">
        <v>7</v>
      </c>
      <c r="D268" s="2">
        <v>3530</v>
      </c>
      <c r="E268" s="1">
        <f t="shared" si="13"/>
        <v>99.958468530583644</v>
      </c>
      <c r="F268">
        <f t="shared" si="14"/>
        <v>89835.195867783739</v>
      </c>
      <c r="G268">
        <f t="shared" si="15"/>
        <v>89835195.86778374</v>
      </c>
      <c r="H268">
        <v>3990</v>
      </c>
    </row>
    <row r="269" spans="1:8" x14ac:dyDescent="0.25">
      <c r="A269" s="3">
        <v>36158</v>
      </c>
      <c r="B269" s="5">
        <v>0.80208333333333337</v>
      </c>
      <c r="C269" s="2" t="s">
        <v>7</v>
      </c>
      <c r="D269" s="2">
        <v>3520</v>
      </c>
      <c r="E269" s="1">
        <f t="shared" si="13"/>
        <v>99.675300064491339</v>
      </c>
      <c r="F269">
        <f t="shared" si="14"/>
        <v>89835.195867783739</v>
      </c>
      <c r="G269">
        <f t="shared" si="15"/>
        <v>89835195.86778374</v>
      </c>
      <c r="H269">
        <v>4005</v>
      </c>
    </row>
    <row r="270" spans="1:8" x14ac:dyDescent="0.25">
      <c r="A270" s="3">
        <v>36158</v>
      </c>
      <c r="B270" s="5">
        <v>0.8125</v>
      </c>
      <c r="C270" s="2" t="s">
        <v>7</v>
      </c>
      <c r="D270" s="2">
        <v>3480</v>
      </c>
      <c r="E270" s="1">
        <f t="shared" si="13"/>
        <v>98.542626200122129</v>
      </c>
      <c r="F270">
        <f t="shared" si="14"/>
        <v>89198.066819076063</v>
      </c>
      <c r="G270">
        <f t="shared" si="15"/>
        <v>89198066.819076061</v>
      </c>
      <c r="H270">
        <v>4020</v>
      </c>
    </row>
    <row r="271" spans="1:8" x14ac:dyDescent="0.25">
      <c r="A271" s="3">
        <v>36158</v>
      </c>
      <c r="B271" s="5">
        <v>0.82291666666666663</v>
      </c>
      <c r="C271" s="2" t="s">
        <v>7</v>
      </c>
      <c r="D271" s="2">
        <v>3470</v>
      </c>
      <c r="E271" s="1">
        <f t="shared" si="13"/>
        <v>98.259457734029823</v>
      </c>
      <c r="F271">
        <f t="shared" si="14"/>
        <v>88560.937770368371</v>
      </c>
      <c r="G271">
        <f t="shared" si="15"/>
        <v>88560937.770368367</v>
      </c>
      <c r="H271">
        <v>4035</v>
      </c>
    </row>
    <row r="272" spans="1:8" x14ac:dyDescent="0.25">
      <c r="A272" s="3">
        <v>36158</v>
      </c>
      <c r="B272" s="5">
        <v>0.83333333333333337</v>
      </c>
      <c r="C272" s="2" t="s">
        <v>7</v>
      </c>
      <c r="D272" s="2">
        <v>3420</v>
      </c>
      <c r="E272" s="1">
        <f t="shared" si="13"/>
        <v>96.843615403568293</v>
      </c>
      <c r="F272">
        <f t="shared" si="14"/>
        <v>87796.382911919165</v>
      </c>
      <c r="G272">
        <f t="shared" si="15"/>
        <v>87796382.911919162</v>
      </c>
      <c r="H272">
        <v>4050</v>
      </c>
    </row>
    <row r="273" spans="1:8" x14ac:dyDescent="0.25">
      <c r="A273" s="3">
        <v>36158</v>
      </c>
      <c r="B273" s="5">
        <v>0.84375</v>
      </c>
      <c r="C273" s="2" t="s">
        <v>7</v>
      </c>
      <c r="D273" s="2">
        <v>3400</v>
      </c>
      <c r="E273" s="1">
        <f t="shared" si="13"/>
        <v>96.277278471383681</v>
      </c>
      <c r="F273">
        <f t="shared" si="14"/>
        <v>86904.402243728386</v>
      </c>
      <c r="G273">
        <f t="shared" si="15"/>
        <v>86904402.243728384</v>
      </c>
      <c r="H273">
        <v>4065</v>
      </c>
    </row>
    <row r="274" spans="1:8" x14ac:dyDescent="0.25">
      <c r="A274" s="3">
        <v>36158</v>
      </c>
      <c r="B274" s="5">
        <v>0.85416666666666663</v>
      </c>
      <c r="C274" s="2" t="s">
        <v>7</v>
      </c>
      <c r="D274" s="2">
        <v>3400</v>
      </c>
      <c r="E274" s="1">
        <f t="shared" si="13"/>
        <v>96.277278471383681</v>
      </c>
      <c r="F274">
        <f t="shared" si="14"/>
        <v>86649.550624245312</v>
      </c>
      <c r="G274">
        <f t="shared" si="15"/>
        <v>86649550.624245316</v>
      </c>
      <c r="H274">
        <v>4080</v>
      </c>
    </row>
    <row r="275" spans="1:8" x14ac:dyDescent="0.25">
      <c r="A275" s="3">
        <v>36158</v>
      </c>
      <c r="B275" s="5">
        <v>0.86458333333333337</v>
      </c>
      <c r="C275" s="2" t="s">
        <v>7</v>
      </c>
      <c r="D275" s="2">
        <v>3360</v>
      </c>
      <c r="E275" s="1">
        <f t="shared" si="13"/>
        <v>95.144604607014472</v>
      </c>
      <c r="F275">
        <f t="shared" si="14"/>
        <v>86139.847385279165</v>
      </c>
      <c r="G275">
        <f t="shared" si="15"/>
        <v>86139847.385279164</v>
      </c>
      <c r="H275">
        <v>4095</v>
      </c>
    </row>
    <row r="276" spans="1:8" x14ac:dyDescent="0.25">
      <c r="A276" s="3">
        <v>36158</v>
      </c>
      <c r="B276" s="5">
        <v>0.875</v>
      </c>
      <c r="C276" s="2" t="s">
        <v>7</v>
      </c>
      <c r="D276" s="2">
        <v>3380</v>
      </c>
      <c r="E276" s="1">
        <f t="shared" si="13"/>
        <v>95.710941539199069</v>
      </c>
      <c r="F276">
        <f t="shared" si="14"/>
        <v>85884.995765796106</v>
      </c>
      <c r="G276">
        <f t="shared" si="15"/>
        <v>85884995.76579611</v>
      </c>
      <c r="H276">
        <v>4110</v>
      </c>
    </row>
    <row r="277" spans="1:8" x14ac:dyDescent="0.25">
      <c r="A277" s="3">
        <v>36158</v>
      </c>
      <c r="B277" s="5">
        <v>0.88541666666666663</v>
      </c>
      <c r="C277" s="2" t="s">
        <v>7</v>
      </c>
      <c r="D277" s="2">
        <v>3330</v>
      </c>
      <c r="E277" s="1">
        <f t="shared" si="13"/>
        <v>94.295099208737554</v>
      </c>
      <c r="F277">
        <f t="shared" si="14"/>
        <v>85502.718336571474</v>
      </c>
      <c r="G277">
        <f t="shared" si="15"/>
        <v>85502718.33657147</v>
      </c>
      <c r="H277">
        <v>4125</v>
      </c>
    </row>
    <row r="278" spans="1:8" x14ac:dyDescent="0.25">
      <c r="A278" s="3">
        <v>36158</v>
      </c>
      <c r="B278" s="5">
        <v>0.89583333333333337</v>
      </c>
      <c r="C278" s="2" t="s">
        <v>7</v>
      </c>
      <c r="D278" s="2">
        <v>3310</v>
      </c>
      <c r="E278" s="1">
        <f t="shared" si="13"/>
        <v>93.728762276552942</v>
      </c>
      <c r="F278">
        <f t="shared" si="14"/>
        <v>84610.737668380723</v>
      </c>
      <c r="G278">
        <f t="shared" si="15"/>
        <v>84610737.668380722</v>
      </c>
      <c r="H278">
        <v>4140</v>
      </c>
    </row>
    <row r="279" spans="1:8" x14ac:dyDescent="0.25">
      <c r="A279" s="3">
        <v>36158</v>
      </c>
      <c r="B279" s="5">
        <v>0.90625</v>
      </c>
      <c r="C279" s="2" t="s">
        <v>7</v>
      </c>
      <c r="D279" s="2">
        <v>3280</v>
      </c>
      <c r="E279" s="1">
        <f t="shared" si="13"/>
        <v>92.879256878276024</v>
      </c>
      <c r="F279">
        <f t="shared" si="14"/>
        <v>83973.608619673047</v>
      </c>
      <c r="G279">
        <f t="shared" si="15"/>
        <v>83973608.619673043</v>
      </c>
      <c r="H279">
        <v>4155</v>
      </c>
    </row>
    <row r="280" spans="1:8" x14ac:dyDescent="0.25">
      <c r="A280" s="3">
        <v>36158</v>
      </c>
      <c r="B280" s="5">
        <v>0.91666666666666663</v>
      </c>
      <c r="C280" s="2" t="s">
        <v>7</v>
      </c>
      <c r="D280" s="2">
        <v>3250</v>
      </c>
      <c r="E280" s="1">
        <f t="shared" si="13"/>
        <v>92.029751479999106</v>
      </c>
      <c r="F280">
        <f t="shared" si="14"/>
        <v>83209.053761223797</v>
      </c>
      <c r="G280">
        <f t="shared" si="15"/>
        <v>83209053.761223793</v>
      </c>
      <c r="H280">
        <v>4170</v>
      </c>
    </row>
    <row r="281" spans="1:8" x14ac:dyDescent="0.25">
      <c r="A281" s="3">
        <v>36158</v>
      </c>
      <c r="B281" s="5">
        <v>0.92708333333333337</v>
      </c>
      <c r="C281" s="2" t="s">
        <v>7</v>
      </c>
      <c r="D281" s="2">
        <v>3220</v>
      </c>
      <c r="E281" s="1">
        <f t="shared" si="13"/>
        <v>91.180246081722203</v>
      </c>
      <c r="F281">
        <f t="shared" si="14"/>
        <v>82444.498902774591</v>
      </c>
      <c r="G281">
        <f t="shared" si="15"/>
        <v>82444498.902774587</v>
      </c>
      <c r="H281">
        <v>4185</v>
      </c>
    </row>
    <row r="282" spans="1:8" x14ac:dyDescent="0.25">
      <c r="A282" s="3">
        <v>36158</v>
      </c>
      <c r="B282" s="5">
        <v>0.9375</v>
      </c>
      <c r="C282" s="2" t="s">
        <v>7</v>
      </c>
      <c r="D282" s="2">
        <v>3200</v>
      </c>
      <c r="E282" s="1">
        <f t="shared" si="13"/>
        <v>90.613909149537591</v>
      </c>
      <c r="F282">
        <f t="shared" si="14"/>
        <v>81807.369854066914</v>
      </c>
      <c r="G282">
        <f t="shared" si="15"/>
        <v>81807369.854066908</v>
      </c>
      <c r="H282">
        <v>4200</v>
      </c>
    </row>
    <row r="283" spans="1:8" x14ac:dyDescent="0.25">
      <c r="A283" s="3">
        <v>36158</v>
      </c>
      <c r="B283" s="5">
        <v>0.94791666666666663</v>
      </c>
      <c r="C283" s="2" t="s">
        <v>7</v>
      </c>
      <c r="D283" s="2">
        <v>3170</v>
      </c>
      <c r="E283" s="1">
        <f t="shared" si="13"/>
        <v>89.764403751260673</v>
      </c>
      <c r="F283">
        <f t="shared" si="14"/>
        <v>81170.240805359223</v>
      </c>
      <c r="G283">
        <f t="shared" si="15"/>
        <v>81170240.805359229</v>
      </c>
      <c r="H283">
        <v>4215</v>
      </c>
    </row>
    <row r="284" spans="1:8" x14ac:dyDescent="0.25">
      <c r="A284" s="3">
        <v>36158</v>
      </c>
      <c r="B284" s="5">
        <v>0.95833333333333337</v>
      </c>
      <c r="C284" s="2" t="s">
        <v>7</v>
      </c>
      <c r="D284" s="2">
        <v>3110</v>
      </c>
      <c r="E284" s="1">
        <f t="shared" si="13"/>
        <v>88.065392954706837</v>
      </c>
      <c r="F284">
        <f t="shared" si="14"/>
        <v>80023.408517685384</v>
      </c>
      <c r="G284">
        <f t="shared" si="15"/>
        <v>80023408.517685384</v>
      </c>
      <c r="H284">
        <v>4230</v>
      </c>
    </row>
    <row r="285" spans="1:8" x14ac:dyDescent="0.25">
      <c r="A285" s="3">
        <v>36158</v>
      </c>
      <c r="B285" s="5">
        <v>0.96875</v>
      </c>
      <c r="C285" s="2" t="s">
        <v>7</v>
      </c>
      <c r="D285" s="2">
        <v>3070</v>
      </c>
      <c r="E285" s="1">
        <f t="shared" si="13"/>
        <v>86.932719090337628</v>
      </c>
      <c r="F285">
        <f t="shared" si="14"/>
        <v>78749.150420270016</v>
      </c>
      <c r="G285">
        <f t="shared" si="15"/>
        <v>78749150.420270011</v>
      </c>
      <c r="H285">
        <v>4245</v>
      </c>
    </row>
    <row r="286" spans="1:8" x14ac:dyDescent="0.25">
      <c r="A286" s="3">
        <v>36158</v>
      </c>
      <c r="B286" s="5">
        <v>0.97916666666666663</v>
      </c>
      <c r="C286" s="2" t="s">
        <v>7</v>
      </c>
      <c r="D286" s="2">
        <v>3090</v>
      </c>
      <c r="E286" s="1">
        <f t="shared" si="13"/>
        <v>87.499056022522225</v>
      </c>
      <c r="F286">
        <f t="shared" si="14"/>
        <v>78494.298800786928</v>
      </c>
      <c r="G286">
        <f t="shared" si="15"/>
        <v>78494298.800786927</v>
      </c>
      <c r="H286">
        <v>4260</v>
      </c>
    </row>
    <row r="287" spans="1:8" x14ac:dyDescent="0.25">
      <c r="A287" s="3">
        <v>36158</v>
      </c>
      <c r="B287" s="5">
        <v>0.98958333333333337</v>
      </c>
      <c r="C287" s="2" t="s">
        <v>7</v>
      </c>
      <c r="D287" s="2">
        <v>3090</v>
      </c>
      <c r="E287" s="1">
        <f t="shared" si="13"/>
        <v>87.499056022522225</v>
      </c>
      <c r="F287">
        <f t="shared" si="14"/>
        <v>78749.150420270002</v>
      </c>
      <c r="G287">
        <f t="shared" si="15"/>
        <v>78749150.420269996</v>
      </c>
      <c r="H287">
        <v>4275</v>
      </c>
    </row>
    <row r="288" spans="1:8" x14ac:dyDescent="0.25">
      <c r="A288" s="3">
        <v>36159</v>
      </c>
      <c r="B288" s="5">
        <v>0</v>
      </c>
      <c r="C288" s="2" t="s">
        <v>7</v>
      </c>
      <c r="D288" s="2">
        <v>3060</v>
      </c>
      <c r="E288" s="1">
        <f t="shared" si="13"/>
        <v>86.649550624245322</v>
      </c>
      <c r="F288">
        <f t="shared" si="14"/>
        <v>78366.872991045399</v>
      </c>
      <c r="G288">
        <f t="shared" si="15"/>
        <v>78366872.991045401</v>
      </c>
      <c r="H288">
        <v>4290</v>
      </c>
    </row>
    <row r="289" spans="1:8" x14ac:dyDescent="0.25">
      <c r="A289" s="3">
        <v>36159</v>
      </c>
      <c r="B289" s="5">
        <v>1.0416666666666666E-2</v>
      </c>
      <c r="C289" s="2" t="s">
        <v>7</v>
      </c>
      <c r="D289" s="2">
        <v>2970</v>
      </c>
      <c r="E289" s="1">
        <f t="shared" si="13"/>
        <v>84.101034429414568</v>
      </c>
      <c r="F289">
        <f t="shared" si="14"/>
        <v>76837.763274146957</v>
      </c>
      <c r="G289">
        <f t="shared" si="15"/>
        <v>76837763.274146959</v>
      </c>
      <c r="H289">
        <v>4305</v>
      </c>
    </row>
    <row r="290" spans="1:8" x14ac:dyDescent="0.25">
      <c r="A290" s="3">
        <v>36159</v>
      </c>
      <c r="B290" s="5">
        <v>2.0833333333333332E-2</v>
      </c>
      <c r="C290" s="2" t="s">
        <v>7</v>
      </c>
      <c r="D290" s="2">
        <v>2980</v>
      </c>
      <c r="E290" s="1">
        <f t="shared" si="13"/>
        <v>84.384202895506874</v>
      </c>
      <c r="F290">
        <f t="shared" si="14"/>
        <v>75818.356796214663</v>
      </c>
      <c r="G290">
        <f t="shared" si="15"/>
        <v>75818356.79621467</v>
      </c>
      <c r="H290">
        <v>4320</v>
      </c>
    </row>
    <row r="291" spans="1:8" x14ac:dyDescent="0.25">
      <c r="A291" s="3">
        <v>36159</v>
      </c>
      <c r="B291" s="5">
        <v>3.125E-2</v>
      </c>
      <c r="C291" s="2" t="s">
        <v>7</v>
      </c>
      <c r="D291" s="2">
        <v>2940</v>
      </c>
      <c r="E291" s="1">
        <f t="shared" si="13"/>
        <v>83.25152903113765</v>
      </c>
      <c r="F291">
        <f t="shared" si="14"/>
        <v>75436.07936699003</v>
      </c>
      <c r="G291">
        <f t="shared" si="15"/>
        <v>75436079.36699003</v>
      </c>
      <c r="H291">
        <v>4335</v>
      </c>
    </row>
    <row r="292" spans="1:8" x14ac:dyDescent="0.25">
      <c r="A292" s="3">
        <v>36159</v>
      </c>
      <c r="B292" s="5">
        <v>4.1666666666666664E-2</v>
      </c>
      <c r="C292" s="2" t="s">
        <v>7</v>
      </c>
      <c r="D292" s="2">
        <v>2890</v>
      </c>
      <c r="E292" s="1">
        <f t="shared" si="13"/>
        <v>81.835686700676135</v>
      </c>
      <c r="F292">
        <f t="shared" si="14"/>
        <v>74289.247079316207</v>
      </c>
      <c r="G292">
        <f t="shared" si="15"/>
        <v>74289247.079316214</v>
      </c>
      <c r="H292">
        <v>4350</v>
      </c>
    </row>
    <row r="293" spans="1:8" x14ac:dyDescent="0.25">
      <c r="A293" s="3">
        <v>36159</v>
      </c>
      <c r="B293" s="5">
        <v>5.2083333333333336E-2</v>
      </c>
      <c r="C293" s="2" t="s">
        <v>7</v>
      </c>
      <c r="D293" s="2">
        <v>2870</v>
      </c>
      <c r="E293" s="1">
        <f t="shared" si="13"/>
        <v>81.269349768491523</v>
      </c>
      <c r="F293">
        <f t="shared" si="14"/>
        <v>73397.266411125442</v>
      </c>
      <c r="G293">
        <f t="shared" si="15"/>
        <v>73397266.411125436</v>
      </c>
      <c r="H293">
        <v>4365</v>
      </c>
    </row>
    <row r="294" spans="1:8" x14ac:dyDescent="0.25">
      <c r="A294" s="3">
        <v>36159</v>
      </c>
      <c r="B294" s="5">
        <v>6.25E-2</v>
      </c>
      <c r="C294" s="2" t="s">
        <v>7</v>
      </c>
      <c r="D294" s="2">
        <v>2850</v>
      </c>
      <c r="E294" s="1">
        <f t="shared" si="13"/>
        <v>80.703012836306911</v>
      </c>
      <c r="F294">
        <f t="shared" si="14"/>
        <v>72887.563172159294</v>
      </c>
      <c r="G294">
        <f t="shared" si="15"/>
        <v>72887563.172159299</v>
      </c>
      <c r="H294">
        <v>4380</v>
      </c>
    </row>
    <row r="295" spans="1:8" x14ac:dyDescent="0.25">
      <c r="A295" s="3">
        <v>36159</v>
      </c>
      <c r="B295" s="5">
        <v>7.2916666666666671E-2</v>
      </c>
      <c r="C295" s="2" t="s">
        <v>7</v>
      </c>
      <c r="D295" s="2">
        <v>2830</v>
      </c>
      <c r="E295" s="1">
        <f t="shared" si="13"/>
        <v>80.136675904122299</v>
      </c>
      <c r="F295">
        <f t="shared" si="14"/>
        <v>72377.859933193147</v>
      </c>
      <c r="G295">
        <f t="shared" si="15"/>
        <v>72377859.933193147</v>
      </c>
      <c r="H295">
        <v>4395</v>
      </c>
    </row>
    <row r="296" spans="1:8" x14ac:dyDescent="0.25">
      <c r="A296" s="3">
        <v>36159</v>
      </c>
      <c r="B296" s="5">
        <v>8.3333333333333329E-2</v>
      </c>
      <c r="C296" s="2" t="s">
        <v>7</v>
      </c>
      <c r="D296" s="2">
        <v>2770</v>
      </c>
      <c r="E296" s="1">
        <f t="shared" si="13"/>
        <v>78.437665107568478</v>
      </c>
      <c r="F296">
        <f t="shared" si="14"/>
        <v>71358.453455260838</v>
      </c>
      <c r="G296">
        <f t="shared" si="15"/>
        <v>71358453.455260843</v>
      </c>
      <c r="H296">
        <v>4410</v>
      </c>
    </row>
    <row r="297" spans="1:8" x14ac:dyDescent="0.25">
      <c r="A297" s="3">
        <v>36159</v>
      </c>
      <c r="B297" s="5">
        <v>9.375E-2</v>
      </c>
      <c r="C297" s="2" t="s">
        <v>7</v>
      </c>
      <c r="D297" s="2">
        <v>2750</v>
      </c>
      <c r="E297" s="1">
        <f t="shared" si="13"/>
        <v>77.871328175383866</v>
      </c>
      <c r="F297">
        <f t="shared" si="14"/>
        <v>70339.046977328559</v>
      </c>
      <c r="G297">
        <f t="shared" si="15"/>
        <v>70339046.977328554</v>
      </c>
      <c r="H297">
        <v>4425</v>
      </c>
    </row>
    <row r="298" spans="1:8" x14ac:dyDescent="0.25">
      <c r="A298" s="3">
        <v>36159</v>
      </c>
      <c r="B298" s="5">
        <v>0.10416666666666667</v>
      </c>
      <c r="C298" s="2" t="s">
        <v>7</v>
      </c>
      <c r="D298" s="2">
        <v>2660</v>
      </c>
      <c r="E298" s="1">
        <f t="shared" si="13"/>
        <v>75.322811980553112</v>
      </c>
      <c r="F298">
        <f t="shared" si="14"/>
        <v>68937.363070171632</v>
      </c>
      <c r="G298">
        <f t="shared" si="15"/>
        <v>68937363.070171639</v>
      </c>
      <c r="H298">
        <v>4440</v>
      </c>
    </row>
    <row r="299" spans="1:8" x14ac:dyDescent="0.25">
      <c r="A299" s="3">
        <v>36159</v>
      </c>
      <c r="B299" s="5">
        <v>0.11458333333333333</v>
      </c>
      <c r="C299" s="2" t="s">
        <v>7</v>
      </c>
      <c r="D299" s="2">
        <v>2660</v>
      </c>
      <c r="E299" s="1">
        <f t="shared" si="13"/>
        <v>75.322811980553112</v>
      </c>
      <c r="F299">
        <f t="shared" si="14"/>
        <v>67790.530782497808</v>
      </c>
      <c r="G299">
        <f t="shared" si="15"/>
        <v>67790530.782497808</v>
      </c>
      <c r="H299">
        <v>4455</v>
      </c>
    </row>
    <row r="300" spans="1:8" x14ac:dyDescent="0.25">
      <c r="A300" s="3">
        <v>36159</v>
      </c>
      <c r="B300" s="5">
        <v>0.125</v>
      </c>
      <c r="C300" s="2" t="s">
        <v>7</v>
      </c>
      <c r="D300" s="2">
        <v>2660</v>
      </c>
      <c r="E300" s="1">
        <f t="shared" si="13"/>
        <v>75.322811980553112</v>
      </c>
      <c r="F300">
        <f t="shared" si="14"/>
        <v>67790.530782497808</v>
      </c>
      <c r="G300">
        <f t="shared" si="15"/>
        <v>67790530.782497808</v>
      </c>
      <c r="H300">
        <v>4470</v>
      </c>
    </row>
    <row r="301" spans="1:8" x14ac:dyDescent="0.25">
      <c r="A301" s="3">
        <v>36159</v>
      </c>
      <c r="B301" s="5">
        <v>0.13541666666666666</v>
      </c>
      <c r="C301" s="2" t="s">
        <v>7</v>
      </c>
      <c r="D301" s="2">
        <v>2610</v>
      </c>
      <c r="E301" s="1">
        <f t="shared" si="13"/>
        <v>73.906969650091597</v>
      </c>
      <c r="F301">
        <f t="shared" si="14"/>
        <v>67153.401733790117</v>
      </c>
      <c r="G301">
        <f t="shared" si="15"/>
        <v>67153401.733790115</v>
      </c>
      <c r="H301">
        <v>4485</v>
      </c>
    </row>
    <row r="302" spans="1:8" x14ac:dyDescent="0.25">
      <c r="A302" s="3">
        <v>36159</v>
      </c>
      <c r="B302" s="5">
        <v>0.14583333333333334</v>
      </c>
      <c r="C302" s="2" t="s">
        <v>7</v>
      </c>
      <c r="D302" s="2">
        <v>2550</v>
      </c>
      <c r="E302" s="1">
        <f t="shared" si="13"/>
        <v>72.207958853537761</v>
      </c>
      <c r="F302">
        <f t="shared" si="14"/>
        <v>65751.717826633205</v>
      </c>
      <c r="G302">
        <f t="shared" si="15"/>
        <v>65751717.826633207</v>
      </c>
      <c r="H302">
        <v>4500</v>
      </c>
    </row>
    <row r="303" spans="1:8" x14ac:dyDescent="0.25">
      <c r="A303" s="3">
        <v>36159</v>
      </c>
      <c r="B303" s="5">
        <v>0.15625</v>
      </c>
      <c r="C303" s="2" t="s">
        <v>7</v>
      </c>
      <c r="D303" s="2">
        <v>2520</v>
      </c>
      <c r="E303" s="1">
        <f t="shared" si="13"/>
        <v>71.358453455260843</v>
      </c>
      <c r="F303">
        <f t="shared" si="14"/>
        <v>64604.885538959366</v>
      </c>
      <c r="G303">
        <f t="shared" si="15"/>
        <v>64604885.538959369</v>
      </c>
      <c r="H303">
        <v>4515</v>
      </c>
    </row>
    <row r="304" spans="1:8" x14ac:dyDescent="0.25">
      <c r="A304" s="3">
        <v>36159</v>
      </c>
      <c r="B304" s="5">
        <v>0.16666666666666666</v>
      </c>
      <c r="C304" s="2" t="s">
        <v>7</v>
      </c>
      <c r="D304" s="2">
        <v>2510</v>
      </c>
      <c r="E304" s="1">
        <f t="shared" si="13"/>
        <v>71.075284989168537</v>
      </c>
      <c r="F304">
        <f t="shared" si="14"/>
        <v>64095.182299993212</v>
      </c>
      <c r="G304">
        <f t="shared" si="15"/>
        <v>64095182.29999321</v>
      </c>
      <c r="H304">
        <v>4530</v>
      </c>
    </row>
    <row r="305" spans="1:8" x14ac:dyDescent="0.25">
      <c r="A305" s="3">
        <v>36159</v>
      </c>
      <c r="B305" s="5">
        <v>0.17708333333333334</v>
      </c>
      <c r="C305" s="2" t="s">
        <v>7</v>
      </c>
      <c r="D305" s="2">
        <v>2480</v>
      </c>
      <c r="E305" s="1">
        <f t="shared" si="13"/>
        <v>70.225779590891634</v>
      </c>
      <c r="F305">
        <f t="shared" si="14"/>
        <v>63585.479061027079</v>
      </c>
      <c r="G305">
        <f t="shared" si="15"/>
        <v>63585479.06102708</v>
      </c>
      <c r="H305">
        <v>4545</v>
      </c>
    </row>
    <row r="306" spans="1:8" x14ac:dyDescent="0.25">
      <c r="A306" s="3">
        <v>36159</v>
      </c>
      <c r="B306" s="5">
        <v>0.1875</v>
      </c>
      <c r="C306" s="2" t="s">
        <v>7</v>
      </c>
      <c r="D306" s="2">
        <v>2470</v>
      </c>
      <c r="E306" s="1">
        <f t="shared" si="13"/>
        <v>69.942611124799328</v>
      </c>
      <c r="F306">
        <f t="shared" si="14"/>
        <v>63075.775822060939</v>
      </c>
      <c r="G306">
        <f t="shared" si="15"/>
        <v>63075775.822060943</v>
      </c>
      <c r="H306">
        <v>4560</v>
      </c>
    </row>
    <row r="307" spans="1:8" x14ac:dyDescent="0.25">
      <c r="A307" s="3">
        <v>36159</v>
      </c>
      <c r="B307" s="5">
        <v>0.19791666666666666</v>
      </c>
      <c r="C307" s="2" t="s">
        <v>7</v>
      </c>
      <c r="D307" s="2">
        <v>2440</v>
      </c>
      <c r="E307" s="1">
        <f t="shared" si="13"/>
        <v>69.09310572652241</v>
      </c>
      <c r="F307">
        <f t="shared" si="14"/>
        <v>62566.072583094785</v>
      </c>
      <c r="G307">
        <f t="shared" si="15"/>
        <v>62566072.583094783</v>
      </c>
      <c r="H307">
        <v>4575</v>
      </c>
    </row>
    <row r="308" spans="1:8" x14ac:dyDescent="0.25">
      <c r="A308" s="3">
        <v>36159</v>
      </c>
      <c r="B308" s="5">
        <v>0.20833333333333334</v>
      </c>
      <c r="C308" s="2" t="s">
        <v>7</v>
      </c>
      <c r="D308" s="2">
        <v>2380</v>
      </c>
      <c r="E308" s="1">
        <f t="shared" si="13"/>
        <v>67.394094929968574</v>
      </c>
      <c r="F308">
        <f t="shared" si="14"/>
        <v>61419.240295420939</v>
      </c>
      <c r="G308">
        <f t="shared" si="15"/>
        <v>61419240.295420937</v>
      </c>
      <c r="H308">
        <v>4590</v>
      </c>
    </row>
    <row r="309" spans="1:8" x14ac:dyDescent="0.25">
      <c r="A309" s="3">
        <v>36159</v>
      </c>
      <c r="B309" s="5">
        <v>0.21875</v>
      </c>
      <c r="C309" s="2" t="s">
        <v>7</v>
      </c>
      <c r="D309" s="2">
        <v>2390</v>
      </c>
      <c r="E309" s="1">
        <f t="shared" si="13"/>
        <v>67.67726339606088</v>
      </c>
      <c r="F309">
        <f t="shared" si="14"/>
        <v>60782.111246713248</v>
      </c>
      <c r="G309">
        <f t="shared" si="15"/>
        <v>60782111.246713251</v>
      </c>
      <c r="H309">
        <v>4605</v>
      </c>
    </row>
    <row r="310" spans="1:8" x14ac:dyDescent="0.25">
      <c r="A310" s="3">
        <v>36159</v>
      </c>
      <c r="B310" s="5">
        <v>0.22916666666666666</v>
      </c>
      <c r="C310" s="2" t="s">
        <v>7</v>
      </c>
      <c r="D310" s="2">
        <v>2350</v>
      </c>
      <c r="E310" s="1">
        <f t="shared" si="13"/>
        <v>66.54458953169167</v>
      </c>
      <c r="F310">
        <f t="shared" si="14"/>
        <v>60399.833817488645</v>
      </c>
      <c r="G310">
        <f t="shared" si="15"/>
        <v>60399833.817488648</v>
      </c>
      <c r="H310">
        <v>4620</v>
      </c>
    </row>
    <row r="311" spans="1:8" x14ac:dyDescent="0.25">
      <c r="A311" s="3">
        <v>36159</v>
      </c>
      <c r="B311" s="5">
        <v>0.23958333333333334</v>
      </c>
      <c r="C311" s="2" t="s">
        <v>7</v>
      </c>
      <c r="D311" s="2">
        <v>2310</v>
      </c>
      <c r="E311" s="1">
        <f t="shared" si="13"/>
        <v>65.411915667322447</v>
      </c>
      <c r="F311">
        <f t="shared" si="14"/>
        <v>59380.42733955635</v>
      </c>
      <c r="G311">
        <f t="shared" si="15"/>
        <v>59380427.339556351</v>
      </c>
      <c r="H311">
        <v>4635</v>
      </c>
    </row>
    <row r="312" spans="1:8" x14ac:dyDescent="0.25">
      <c r="A312" s="3">
        <v>36159</v>
      </c>
      <c r="B312" s="5">
        <v>0.25</v>
      </c>
      <c r="C312" s="2" t="s">
        <v>7</v>
      </c>
      <c r="D312" s="2">
        <v>2290</v>
      </c>
      <c r="E312" s="1">
        <f t="shared" si="13"/>
        <v>64.845578735137835</v>
      </c>
      <c r="F312">
        <f t="shared" si="14"/>
        <v>58615.87248110713</v>
      </c>
      <c r="G312">
        <f t="shared" si="15"/>
        <v>58615872.481107131</v>
      </c>
      <c r="H312">
        <v>4650</v>
      </c>
    </row>
    <row r="313" spans="1:8" x14ac:dyDescent="0.25">
      <c r="A313" s="3">
        <v>36159</v>
      </c>
      <c r="B313" s="5">
        <v>0.26041666666666669</v>
      </c>
      <c r="C313" s="2" t="s">
        <v>7</v>
      </c>
      <c r="D313" s="2">
        <v>2280</v>
      </c>
      <c r="E313" s="1">
        <f t="shared" si="13"/>
        <v>64.562410269045529</v>
      </c>
      <c r="F313">
        <f t="shared" si="14"/>
        <v>58233.595051882519</v>
      </c>
      <c r="G313">
        <f t="shared" si="15"/>
        <v>58233595.05188252</v>
      </c>
      <c r="H313">
        <v>4665</v>
      </c>
    </row>
    <row r="314" spans="1:8" x14ac:dyDescent="0.25">
      <c r="A314" s="3">
        <v>36159</v>
      </c>
      <c r="B314" s="5">
        <v>0.27083333333333331</v>
      </c>
      <c r="C314" s="2" t="s">
        <v>7</v>
      </c>
      <c r="D314" s="2">
        <v>2250</v>
      </c>
      <c r="E314" s="1">
        <f t="shared" si="13"/>
        <v>63.712904870768618</v>
      </c>
      <c r="F314">
        <f t="shared" si="14"/>
        <v>57723.891812916372</v>
      </c>
      <c r="G314">
        <f t="shared" si="15"/>
        <v>57723891.812916376</v>
      </c>
      <c r="H314">
        <v>4680</v>
      </c>
    </row>
    <row r="315" spans="1:8" x14ac:dyDescent="0.25">
      <c r="A315" s="3">
        <v>36159</v>
      </c>
      <c r="B315" s="5">
        <v>0.28125</v>
      </c>
      <c r="C315" s="2" t="s">
        <v>7</v>
      </c>
      <c r="D315" s="2">
        <v>2200</v>
      </c>
      <c r="E315" s="1">
        <f t="shared" si="13"/>
        <v>62.297062540307088</v>
      </c>
      <c r="F315">
        <f t="shared" si="14"/>
        <v>56704.485334984071</v>
      </c>
      <c r="G315">
        <f t="shared" si="15"/>
        <v>56704485.334984072</v>
      </c>
      <c r="H315">
        <v>4695</v>
      </c>
    </row>
    <row r="316" spans="1:8" x14ac:dyDescent="0.25">
      <c r="A316" s="3">
        <v>36159</v>
      </c>
      <c r="B316" s="5">
        <v>0.29166666666666669</v>
      </c>
      <c r="C316" s="2" t="s">
        <v>7</v>
      </c>
      <c r="D316" s="2">
        <v>2210</v>
      </c>
      <c r="E316" s="1">
        <f t="shared" si="13"/>
        <v>62.580231006399394</v>
      </c>
      <c r="F316">
        <f t="shared" si="14"/>
        <v>56194.782096017916</v>
      </c>
      <c r="G316">
        <f t="shared" si="15"/>
        <v>56194782.096017919</v>
      </c>
      <c r="H316">
        <v>4710</v>
      </c>
    </row>
    <row r="317" spans="1:8" x14ac:dyDescent="0.25">
      <c r="A317" s="3">
        <v>36159</v>
      </c>
      <c r="B317" s="5">
        <v>0.30208333333333331</v>
      </c>
      <c r="C317" s="2" t="s">
        <v>7</v>
      </c>
      <c r="D317" s="2">
        <v>2170</v>
      </c>
      <c r="E317" s="1">
        <f t="shared" si="13"/>
        <v>61.447557142030178</v>
      </c>
      <c r="F317">
        <f t="shared" si="14"/>
        <v>55812.504666793313</v>
      </c>
      <c r="G317">
        <f t="shared" si="15"/>
        <v>55812504.666793317</v>
      </c>
      <c r="H317">
        <v>4725</v>
      </c>
    </row>
    <row r="318" spans="1:8" x14ac:dyDescent="0.25">
      <c r="A318" s="3">
        <v>36159</v>
      </c>
      <c r="B318" s="5">
        <v>0.3125</v>
      </c>
      <c r="C318" s="2" t="s">
        <v>7</v>
      </c>
      <c r="D318" s="2">
        <v>2140</v>
      </c>
      <c r="E318" s="1">
        <f t="shared" si="13"/>
        <v>60.59805174375326</v>
      </c>
      <c r="F318">
        <f t="shared" si="14"/>
        <v>54920.523998602548</v>
      </c>
      <c r="G318">
        <f t="shared" si="15"/>
        <v>54920523.998602547</v>
      </c>
      <c r="H318">
        <v>4740</v>
      </c>
    </row>
    <row r="319" spans="1:8" x14ac:dyDescent="0.25">
      <c r="A319" s="3">
        <v>36159</v>
      </c>
      <c r="B319" s="5">
        <v>0.32291666666666669</v>
      </c>
      <c r="C319" s="2" t="s">
        <v>7</v>
      </c>
      <c r="D319" s="2">
        <v>2150</v>
      </c>
      <c r="E319" s="1">
        <f t="shared" si="13"/>
        <v>60.881220209845566</v>
      </c>
      <c r="F319">
        <f t="shared" si="14"/>
        <v>54665.672379119474</v>
      </c>
      <c r="G319">
        <f t="shared" si="15"/>
        <v>54665672.379119478</v>
      </c>
      <c r="H319">
        <v>4755</v>
      </c>
    </row>
    <row r="320" spans="1:8" x14ac:dyDescent="0.25">
      <c r="A320" s="3">
        <v>36159</v>
      </c>
      <c r="B320" s="5">
        <v>0.33333333333333331</v>
      </c>
      <c r="C320" s="2" t="s">
        <v>7</v>
      </c>
      <c r="D320" s="2">
        <v>2130</v>
      </c>
      <c r="E320" s="1">
        <f t="shared" si="13"/>
        <v>60.314883277660954</v>
      </c>
      <c r="F320">
        <f t="shared" si="14"/>
        <v>54538.24656937793</v>
      </c>
      <c r="G320">
        <f t="shared" si="15"/>
        <v>54538246.569377929</v>
      </c>
      <c r="H320">
        <v>4770</v>
      </c>
    </row>
    <row r="321" spans="1:8" x14ac:dyDescent="0.25">
      <c r="A321" s="3">
        <v>36159</v>
      </c>
      <c r="B321" s="5">
        <v>0.34375</v>
      </c>
      <c r="C321" s="2" t="s">
        <v>7</v>
      </c>
      <c r="D321" s="2">
        <v>2110</v>
      </c>
      <c r="E321" s="1">
        <f t="shared" si="13"/>
        <v>59.748546345476349</v>
      </c>
      <c r="F321">
        <f t="shared" si="14"/>
        <v>54028.543330411783</v>
      </c>
      <c r="G321">
        <f t="shared" si="15"/>
        <v>54028543.330411784</v>
      </c>
      <c r="H321">
        <v>4785</v>
      </c>
    </row>
    <row r="322" spans="1:8" x14ac:dyDescent="0.25">
      <c r="A322" s="3">
        <v>36159</v>
      </c>
      <c r="B322" s="5">
        <v>0.35416666666666669</v>
      </c>
      <c r="C322" s="2" t="s">
        <v>7</v>
      </c>
      <c r="D322" s="2">
        <v>2090</v>
      </c>
      <c r="E322" s="1">
        <f t="shared" si="13"/>
        <v>59.182209413291737</v>
      </c>
      <c r="F322">
        <f t="shared" si="14"/>
        <v>53518.840091445636</v>
      </c>
      <c r="G322">
        <f t="shared" si="15"/>
        <v>53518840.09144564</v>
      </c>
      <c r="H322">
        <v>4800</v>
      </c>
    </row>
    <row r="323" spans="1:8" x14ac:dyDescent="0.25">
      <c r="A323" s="3">
        <v>36159</v>
      </c>
      <c r="B323" s="5">
        <v>0.36458333333333331</v>
      </c>
      <c r="C323" s="2" t="s">
        <v>7</v>
      </c>
      <c r="D323" s="2">
        <v>2070</v>
      </c>
      <c r="E323" s="1">
        <f t="shared" ref="E323:E386" si="16">D323/35.3146667</f>
        <v>58.615872481107125</v>
      </c>
      <c r="F323">
        <f t="shared" si="14"/>
        <v>53009.136852479489</v>
      </c>
      <c r="G323">
        <f t="shared" si="15"/>
        <v>53009136.852479488</v>
      </c>
      <c r="H323">
        <v>4815</v>
      </c>
    </row>
    <row r="324" spans="1:8" x14ac:dyDescent="0.25">
      <c r="A324" s="3">
        <v>36159</v>
      </c>
      <c r="B324" s="5">
        <v>0.375</v>
      </c>
      <c r="C324" s="2" t="s">
        <v>7</v>
      </c>
      <c r="D324" s="2">
        <v>2050</v>
      </c>
      <c r="E324" s="1">
        <f t="shared" si="16"/>
        <v>58.049535548922513</v>
      </c>
      <c r="F324">
        <f t="shared" ref="F324:F387" si="17">((E324+E323)/2)*(900)</f>
        <v>52499.433613513334</v>
      </c>
      <c r="G324">
        <f t="shared" ref="G324:G387" si="18">F324*1000</f>
        <v>52499433.613513336</v>
      </c>
      <c r="H324">
        <v>4830</v>
      </c>
    </row>
    <row r="325" spans="1:8" x14ac:dyDescent="0.25">
      <c r="A325" s="3">
        <v>36159</v>
      </c>
      <c r="B325" s="5">
        <v>0.38541666666666669</v>
      </c>
      <c r="C325" s="2" t="s">
        <v>7</v>
      </c>
      <c r="D325" s="2">
        <v>2040</v>
      </c>
      <c r="E325" s="1">
        <f t="shared" si="16"/>
        <v>57.766367082830214</v>
      </c>
      <c r="F325">
        <f t="shared" si="17"/>
        <v>52117.156184288724</v>
      </c>
      <c r="G325">
        <f t="shared" si="18"/>
        <v>52117156.184288725</v>
      </c>
      <c r="H325">
        <v>4845</v>
      </c>
    </row>
    <row r="326" spans="1:8" x14ac:dyDescent="0.25">
      <c r="A326" s="3">
        <v>36159</v>
      </c>
      <c r="B326" s="5">
        <v>0.39583333333333331</v>
      </c>
      <c r="C326" s="2" t="s">
        <v>7</v>
      </c>
      <c r="D326" s="2">
        <v>2020</v>
      </c>
      <c r="E326" s="1">
        <f t="shared" si="16"/>
        <v>57.200030150645603</v>
      </c>
      <c r="F326">
        <f t="shared" si="17"/>
        <v>51734.878755064121</v>
      </c>
      <c r="G326">
        <f t="shared" si="18"/>
        <v>51734878.755064122</v>
      </c>
      <c r="H326">
        <v>4860</v>
      </c>
    </row>
    <row r="327" spans="1:8" x14ac:dyDescent="0.25">
      <c r="A327" s="3">
        <v>36159</v>
      </c>
      <c r="B327" s="5">
        <v>0.40625</v>
      </c>
      <c r="C327" s="2" t="s">
        <v>7</v>
      </c>
      <c r="D327" s="2">
        <v>1990</v>
      </c>
      <c r="E327" s="1">
        <f t="shared" si="16"/>
        <v>56.350524752368685</v>
      </c>
      <c r="F327">
        <f t="shared" si="17"/>
        <v>51097.74970635643</v>
      </c>
      <c r="G327">
        <f t="shared" si="18"/>
        <v>51097749.706356429</v>
      </c>
      <c r="H327">
        <v>4875</v>
      </c>
    </row>
    <row r="328" spans="1:8" x14ac:dyDescent="0.25">
      <c r="A328" s="3">
        <v>36159</v>
      </c>
      <c r="B328" s="5">
        <v>0.41666666666666669</v>
      </c>
      <c r="C328" s="2" t="s">
        <v>7</v>
      </c>
      <c r="D328" s="2">
        <v>1980</v>
      </c>
      <c r="E328" s="1">
        <f t="shared" si="16"/>
        <v>56.067356286276379</v>
      </c>
      <c r="F328">
        <f t="shared" si="17"/>
        <v>50588.046467390275</v>
      </c>
      <c r="G328">
        <f t="shared" si="18"/>
        <v>50588046.467390276</v>
      </c>
      <c r="H328">
        <v>4890</v>
      </c>
    </row>
    <row r="329" spans="1:8" x14ac:dyDescent="0.25">
      <c r="A329" s="3">
        <v>36159</v>
      </c>
      <c r="B329" s="5">
        <v>0.42708333333333331</v>
      </c>
      <c r="C329" s="2" t="s">
        <v>7</v>
      </c>
      <c r="D329" s="2">
        <v>1930</v>
      </c>
      <c r="E329" s="1">
        <f t="shared" si="16"/>
        <v>54.651513955814856</v>
      </c>
      <c r="F329">
        <f t="shared" si="17"/>
        <v>49823.491608941062</v>
      </c>
      <c r="G329">
        <f t="shared" si="18"/>
        <v>49823491.608941063</v>
      </c>
      <c r="H329">
        <v>4905</v>
      </c>
    </row>
    <row r="330" spans="1:8" x14ac:dyDescent="0.25">
      <c r="A330" s="3">
        <v>36159</v>
      </c>
      <c r="B330" s="5">
        <v>0.4375</v>
      </c>
      <c r="C330" s="2" t="s">
        <v>7</v>
      </c>
      <c r="D330" s="2">
        <v>1940</v>
      </c>
      <c r="E330" s="1">
        <f t="shared" si="16"/>
        <v>54.934682421907162</v>
      </c>
      <c r="F330">
        <f t="shared" si="17"/>
        <v>49313.788369974907</v>
      </c>
      <c r="G330">
        <f t="shared" si="18"/>
        <v>49313788.369974904</v>
      </c>
      <c r="H330">
        <v>4920</v>
      </c>
    </row>
    <row r="331" spans="1:8" x14ac:dyDescent="0.25">
      <c r="A331" s="3">
        <v>36159</v>
      </c>
      <c r="B331" s="5">
        <v>0.44791666666666669</v>
      </c>
      <c r="C331" s="2" t="s">
        <v>7</v>
      </c>
      <c r="D331" s="2">
        <v>1920</v>
      </c>
      <c r="E331" s="1">
        <f t="shared" si="16"/>
        <v>54.36834548972255</v>
      </c>
      <c r="F331">
        <f t="shared" si="17"/>
        <v>49186.36256023337</v>
      </c>
      <c r="G331">
        <f t="shared" si="18"/>
        <v>49186362.560233369</v>
      </c>
      <c r="H331">
        <v>4935</v>
      </c>
    </row>
    <row r="332" spans="1:8" x14ac:dyDescent="0.25">
      <c r="A332" s="3">
        <v>36159</v>
      </c>
      <c r="B332" s="5">
        <v>0.45833333333333331</v>
      </c>
      <c r="C332" s="2" t="s">
        <v>7</v>
      </c>
      <c r="D332" s="2">
        <v>1890</v>
      </c>
      <c r="E332" s="1">
        <f t="shared" si="16"/>
        <v>53.518840091445639</v>
      </c>
      <c r="F332">
        <f t="shared" si="17"/>
        <v>48549.233511525679</v>
      </c>
      <c r="G332">
        <f t="shared" si="18"/>
        <v>48549233.511525676</v>
      </c>
      <c r="H332">
        <v>4950</v>
      </c>
    </row>
    <row r="333" spans="1:8" x14ac:dyDescent="0.25">
      <c r="A333" s="3">
        <v>36159</v>
      </c>
      <c r="B333" s="5">
        <v>0.46875</v>
      </c>
      <c r="C333" s="2" t="s">
        <v>7</v>
      </c>
      <c r="D333" s="2">
        <v>1860</v>
      </c>
      <c r="E333" s="1">
        <f t="shared" si="16"/>
        <v>52.669334693168722</v>
      </c>
      <c r="F333">
        <f t="shared" si="17"/>
        <v>47784.678653076466</v>
      </c>
      <c r="G333">
        <f t="shared" si="18"/>
        <v>47784678.653076462</v>
      </c>
      <c r="H333">
        <v>4965</v>
      </c>
    </row>
    <row r="334" spans="1:8" x14ac:dyDescent="0.25">
      <c r="A334" s="3">
        <v>36159</v>
      </c>
      <c r="B334" s="5">
        <v>0.47916666666666669</v>
      </c>
      <c r="C334" s="2" t="s">
        <v>7</v>
      </c>
      <c r="D334" s="2">
        <v>1860</v>
      </c>
      <c r="E334" s="1">
        <f t="shared" si="16"/>
        <v>52.669334693168722</v>
      </c>
      <c r="F334">
        <f t="shared" si="17"/>
        <v>47402.401223851848</v>
      </c>
      <c r="G334">
        <f t="shared" si="18"/>
        <v>47402401.223851845</v>
      </c>
      <c r="H334">
        <v>4980</v>
      </c>
    </row>
    <row r="335" spans="1:8" x14ac:dyDescent="0.25">
      <c r="A335" s="3">
        <v>36159</v>
      </c>
      <c r="B335" s="5">
        <v>0.48958333333333331</v>
      </c>
      <c r="C335" s="2" t="s">
        <v>7</v>
      </c>
      <c r="D335" s="2">
        <v>1820</v>
      </c>
      <c r="E335" s="1">
        <f t="shared" si="16"/>
        <v>51.536660828799505</v>
      </c>
      <c r="F335">
        <f t="shared" si="17"/>
        <v>46892.697984885701</v>
      </c>
      <c r="G335">
        <f t="shared" si="18"/>
        <v>46892697.9848857</v>
      </c>
      <c r="H335">
        <v>4995</v>
      </c>
    </row>
    <row r="336" spans="1:8" x14ac:dyDescent="0.25">
      <c r="A336" s="3">
        <v>36159</v>
      </c>
      <c r="B336" s="5">
        <v>0.5</v>
      </c>
      <c r="C336" s="2" t="s">
        <v>7</v>
      </c>
      <c r="D336" s="2">
        <v>1830</v>
      </c>
      <c r="E336" s="1">
        <f t="shared" si="16"/>
        <v>51.819829294891804</v>
      </c>
      <c r="F336">
        <f t="shared" si="17"/>
        <v>46510.42055566109</v>
      </c>
      <c r="G336">
        <f t="shared" si="18"/>
        <v>46510420.55566109</v>
      </c>
      <c r="H336">
        <v>5010</v>
      </c>
    </row>
    <row r="337" spans="1:8" x14ac:dyDescent="0.25">
      <c r="A337" s="3">
        <v>36159</v>
      </c>
      <c r="B337" s="5">
        <v>0.51041666666666663</v>
      </c>
      <c r="C337" s="2" t="s">
        <v>7</v>
      </c>
      <c r="D337" s="2">
        <v>1810</v>
      </c>
      <c r="E337" s="1">
        <f t="shared" si="16"/>
        <v>51.253492362707199</v>
      </c>
      <c r="F337">
        <f t="shared" si="17"/>
        <v>46382.994745919546</v>
      </c>
      <c r="G337">
        <f t="shared" si="18"/>
        <v>46382994.745919548</v>
      </c>
      <c r="H337">
        <v>5025</v>
      </c>
    </row>
    <row r="338" spans="1:8" x14ac:dyDescent="0.25">
      <c r="A338" s="3">
        <v>36159</v>
      </c>
      <c r="B338" s="5">
        <v>0.52083333333333337</v>
      </c>
      <c r="C338" s="2" t="s">
        <v>7</v>
      </c>
      <c r="D338" s="2">
        <v>1790</v>
      </c>
      <c r="E338" s="1">
        <f t="shared" si="16"/>
        <v>50.687155430522587</v>
      </c>
      <c r="F338">
        <f t="shared" si="17"/>
        <v>45873.291506953406</v>
      </c>
      <c r="G338">
        <f t="shared" si="18"/>
        <v>45873291.506953403</v>
      </c>
      <c r="H338">
        <v>5040</v>
      </c>
    </row>
    <row r="339" spans="1:8" x14ac:dyDescent="0.25">
      <c r="A339" s="3">
        <v>36159</v>
      </c>
      <c r="B339" s="5">
        <v>0.53125</v>
      </c>
      <c r="C339" s="2" t="s">
        <v>7</v>
      </c>
      <c r="D339" s="2">
        <v>1760</v>
      </c>
      <c r="E339" s="1">
        <f t="shared" si="16"/>
        <v>49.837650032245669</v>
      </c>
      <c r="F339">
        <f t="shared" si="17"/>
        <v>45236.162458245715</v>
      </c>
      <c r="G339">
        <f t="shared" si="18"/>
        <v>45236162.458245717</v>
      </c>
      <c r="H339">
        <v>5055</v>
      </c>
    </row>
    <row r="340" spans="1:8" x14ac:dyDescent="0.25">
      <c r="A340" s="3">
        <v>36159</v>
      </c>
      <c r="B340" s="5">
        <v>0.54166666666666663</v>
      </c>
      <c r="C340" s="2" t="s">
        <v>7</v>
      </c>
      <c r="D340" s="2">
        <v>1740</v>
      </c>
      <c r="E340" s="1">
        <f t="shared" si="16"/>
        <v>49.271313100061064</v>
      </c>
      <c r="F340">
        <f t="shared" si="17"/>
        <v>44599.033409538031</v>
      </c>
      <c r="G340">
        <f t="shared" si="18"/>
        <v>44599033.409538031</v>
      </c>
      <c r="H340">
        <v>5070</v>
      </c>
    </row>
    <row r="341" spans="1:8" x14ac:dyDescent="0.25">
      <c r="A341" s="3">
        <v>36159</v>
      </c>
      <c r="B341" s="5">
        <v>0.55208333333333337</v>
      </c>
      <c r="C341" s="2" t="s">
        <v>7</v>
      </c>
      <c r="D341" s="2">
        <v>1720</v>
      </c>
      <c r="E341" s="1">
        <f t="shared" si="16"/>
        <v>48.704976167876453</v>
      </c>
      <c r="F341">
        <f t="shared" si="17"/>
        <v>44089.330170571884</v>
      </c>
      <c r="G341">
        <f t="shared" si="18"/>
        <v>44089330.170571886</v>
      </c>
      <c r="H341">
        <v>5085</v>
      </c>
    </row>
    <row r="342" spans="1:8" x14ac:dyDescent="0.25">
      <c r="A342" s="3">
        <v>36159</v>
      </c>
      <c r="B342" s="5">
        <v>0.5625</v>
      </c>
      <c r="C342" s="2" t="s">
        <v>7</v>
      </c>
      <c r="D342" s="2">
        <v>1700</v>
      </c>
      <c r="E342" s="1">
        <f t="shared" si="16"/>
        <v>48.138639235691841</v>
      </c>
      <c r="F342">
        <f t="shared" si="17"/>
        <v>43579.62693160573</v>
      </c>
      <c r="G342">
        <f t="shared" si="18"/>
        <v>43579626.931605726</v>
      </c>
      <c r="H342">
        <v>5100</v>
      </c>
    </row>
    <row r="343" spans="1:8" x14ac:dyDescent="0.25">
      <c r="A343" s="3">
        <v>36159</v>
      </c>
      <c r="B343" s="5">
        <v>0.57291666666666663</v>
      </c>
      <c r="C343" s="2" t="s">
        <v>7</v>
      </c>
      <c r="D343" s="2">
        <v>1680</v>
      </c>
      <c r="E343" s="1">
        <f t="shared" si="16"/>
        <v>47.572302303507236</v>
      </c>
      <c r="F343">
        <f t="shared" si="17"/>
        <v>43069.923692639582</v>
      </c>
      <c r="G343">
        <f t="shared" si="18"/>
        <v>43069923.692639582</v>
      </c>
      <c r="H343">
        <v>5115</v>
      </c>
    </row>
    <row r="344" spans="1:8" x14ac:dyDescent="0.25">
      <c r="A344" s="3">
        <v>36159</v>
      </c>
      <c r="B344" s="5">
        <v>0.58333333333333337</v>
      </c>
      <c r="C344" s="2" t="s">
        <v>7</v>
      </c>
      <c r="D344" s="2">
        <v>1650</v>
      </c>
      <c r="E344" s="1">
        <f t="shared" si="16"/>
        <v>46.722796905230318</v>
      </c>
      <c r="F344">
        <f t="shared" si="17"/>
        <v>42432.794643931898</v>
      </c>
      <c r="G344">
        <f t="shared" si="18"/>
        <v>42432794.643931895</v>
      </c>
      <c r="H344">
        <v>5130</v>
      </c>
    </row>
    <row r="345" spans="1:8" x14ac:dyDescent="0.25">
      <c r="A345" s="3">
        <v>36159</v>
      </c>
      <c r="B345" s="5">
        <v>0.59375</v>
      </c>
      <c r="C345" s="2" t="s">
        <v>7</v>
      </c>
      <c r="D345" s="2">
        <v>1650</v>
      </c>
      <c r="E345" s="1">
        <f t="shared" si="16"/>
        <v>46.722796905230318</v>
      </c>
      <c r="F345">
        <f t="shared" si="17"/>
        <v>42050.517214707288</v>
      </c>
      <c r="G345">
        <f t="shared" si="18"/>
        <v>42050517.214707285</v>
      </c>
      <c r="H345">
        <v>5145</v>
      </c>
    </row>
    <row r="346" spans="1:8" x14ac:dyDescent="0.25">
      <c r="A346" s="3">
        <v>36159</v>
      </c>
      <c r="B346" s="5">
        <v>0.60416666666666663</v>
      </c>
      <c r="C346" s="2" t="s">
        <v>7</v>
      </c>
      <c r="D346" s="2">
        <v>1630</v>
      </c>
      <c r="E346" s="1">
        <f t="shared" si="16"/>
        <v>46.156459973045706</v>
      </c>
      <c r="F346">
        <f t="shared" si="17"/>
        <v>41795.665595224214</v>
      </c>
      <c r="G346">
        <f t="shared" si="18"/>
        <v>41795665.595224217</v>
      </c>
      <c r="H346">
        <v>5160</v>
      </c>
    </row>
    <row r="347" spans="1:8" x14ac:dyDescent="0.25">
      <c r="A347" s="3">
        <v>36159</v>
      </c>
      <c r="B347" s="5">
        <v>0.61458333333333337</v>
      </c>
      <c r="C347" s="2" t="s">
        <v>7</v>
      </c>
      <c r="D347" s="2">
        <v>1610</v>
      </c>
      <c r="E347" s="1">
        <f t="shared" si="16"/>
        <v>45.590123040861101</v>
      </c>
      <c r="F347">
        <f t="shared" si="17"/>
        <v>41285.962356258067</v>
      </c>
      <c r="G347">
        <f t="shared" si="18"/>
        <v>41285962.356258065</v>
      </c>
      <c r="H347">
        <v>5175</v>
      </c>
    </row>
    <row r="348" spans="1:8" x14ac:dyDescent="0.25">
      <c r="A348" s="3">
        <v>36159</v>
      </c>
      <c r="B348" s="5">
        <v>0.625</v>
      </c>
      <c r="C348" s="2" t="s">
        <v>7</v>
      </c>
      <c r="D348" s="2">
        <v>1580</v>
      </c>
      <c r="E348" s="1">
        <f t="shared" si="16"/>
        <v>44.740617642584183</v>
      </c>
      <c r="F348">
        <f t="shared" si="17"/>
        <v>40648.833307550376</v>
      </c>
      <c r="G348">
        <f t="shared" si="18"/>
        <v>40648833.307550378</v>
      </c>
      <c r="H348">
        <v>5190</v>
      </c>
    </row>
    <row r="349" spans="1:8" x14ac:dyDescent="0.25">
      <c r="A349" s="3">
        <v>36159</v>
      </c>
      <c r="B349" s="5">
        <v>0.63541666666666663</v>
      </c>
      <c r="C349" s="2" t="s">
        <v>7</v>
      </c>
      <c r="D349" s="2">
        <v>1570</v>
      </c>
      <c r="E349" s="1">
        <f t="shared" si="16"/>
        <v>44.457449176491878</v>
      </c>
      <c r="F349">
        <f t="shared" si="17"/>
        <v>40139.130068584229</v>
      </c>
      <c r="G349">
        <f t="shared" si="18"/>
        <v>40139130.068584226</v>
      </c>
      <c r="H349">
        <v>5205</v>
      </c>
    </row>
    <row r="350" spans="1:8" x14ac:dyDescent="0.25">
      <c r="A350" s="3">
        <v>36159</v>
      </c>
      <c r="B350" s="5">
        <v>0.64583333333333337</v>
      </c>
      <c r="C350" s="2" t="s">
        <v>7</v>
      </c>
      <c r="D350" s="2">
        <v>1560</v>
      </c>
      <c r="E350" s="1">
        <f t="shared" si="16"/>
        <v>44.174280710399572</v>
      </c>
      <c r="F350">
        <f t="shared" si="17"/>
        <v>39884.278449101155</v>
      </c>
      <c r="G350">
        <f t="shared" si="18"/>
        <v>39884278.449101157</v>
      </c>
      <c r="H350">
        <v>5220</v>
      </c>
    </row>
    <row r="351" spans="1:8" x14ac:dyDescent="0.25">
      <c r="A351" s="3">
        <v>36159</v>
      </c>
      <c r="B351" s="5">
        <v>0.65625</v>
      </c>
      <c r="C351" s="2" t="s">
        <v>7</v>
      </c>
      <c r="D351" s="2">
        <v>1540</v>
      </c>
      <c r="E351" s="1">
        <f t="shared" si="16"/>
        <v>43.607943778214967</v>
      </c>
      <c r="F351">
        <f t="shared" si="17"/>
        <v>39502.001019876538</v>
      </c>
      <c r="G351">
        <f t="shared" si="18"/>
        <v>39502001.01987654</v>
      </c>
      <c r="H351">
        <v>5235</v>
      </c>
    </row>
    <row r="352" spans="1:8" x14ac:dyDescent="0.25">
      <c r="A352" s="3">
        <v>36159</v>
      </c>
      <c r="B352" s="5">
        <v>0.66666666666666663</v>
      </c>
      <c r="C352" s="2" t="s">
        <v>7</v>
      </c>
      <c r="D352" s="2">
        <v>1520</v>
      </c>
      <c r="E352" s="1">
        <f t="shared" si="16"/>
        <v>43.041606846030355</v>
      </c>
      <c r="F352">
        <f t="shared" si="17"/>
        <v>38992.297780910398</v>
      </c>
      <c r="G352">
        <f t="shared" si="18"/>
        <v>38992297.780910395</v>
      </c>
      <c r="H352">
        <v>5250</v>
      </c>
    </row>
    <row r="353" spans="1:8" x14ac:dyDescent="0.25">
      <c r="A353" s="3">
        <v>36159</v>
      </c>
      <c r="B353" s="5">
        <v>0.67708333333333337</v>
      </c>
      <c r="C353" s="2" t="s">
        <v>7</v>
      </c>
      <c r="D353" s="2">
        <v>1500</v>
      </c>
      <c r="E353" s="1">
        <f t="shared" si="16"/>
        <v>42.475269913845743</v>
      </c>
      <c r="F353">
        <f t="shared" si="17"/>
        <v>38482.594541944243</v>
      </c>
      <c r="G353">
        <f t="shared" si="18"/>
        <v>38482594.541944243</v>
      </c>
      <c r="H353">
        <v>5265</v>
      </c>
    </row>
    <row r="354" spans="1:8" x14ac:dyDescent="0.25">
      <c r="A354" s="3">
        <v>36159</v>
      </c>
      <c r="B354" s="5">
        <v>0.6875</v>
      </c>
      <c r="C354" s="2" t="s">
        <v>7</v>
      </c>
      <c r="D354" s="2">
        <v>1490</v>
      </c>
      <c r="E354" s="1">
        <f t="shared" si="16"/>
        <v>42.192101447753437</v>
      </c>
      <c r="F354">
        <f t="shared" si="17"/>
        <v>38100.317112719633</v>
      </c>
      <c r="G354">
        <f t="shared" si="18"/>
        <v>38100317.112719633</v>
      </c>
      <c r="H354">
        <v>5280</v>
      </c>
    </row>
    <row r="355" spans="1:8" x14ac:dyDescent="0.25">
      <c r="A355" s="3">
        <v>36159</v>
      </c>
      <c r="B355" s="5">
        <v>0.69791666666666663</v>
      </c>
      <c r="C355" s="2" t="s">
        <v>7</v>
      </c>
      <c r="D355" s="2">
        <v>1470</v>
      </c>
      <c r="E355" s="1">
        <f t="shared" si="16"/>
        <v>41.625764515568825</v>
      </c>
      <c r="F355">
        <f t="shared" si="17"/>
        <v>37718.039683495015</v>
      </c>
      <c r="G355">
        <f t="shared" si="18"/>
        <v>37718039.683495015</v>
      </c>
      <c r="H355">
        <v>5295</v>
      </c>
    </row>
    <row r="356" spans="1:8" x14ac:dyDescent="0.25">
      <c r="A356" s="3">
        <v>36159</v>
      </c>
      <c r="B356" s="5">
        <v>0.70833333333333337</v>
      </c>
      <c r="C356" s="2" t="s">
        <v>7</v>
      </c>
      <c r="D356" s="2">
        <v>1470</v>
      </c>
      <c r="E356" s="1">
        <f t="shared" si="16"/>
        <v>41.625764515568825</v>
      </c>
      <c r="F356">
        <f t="shared" si="17"/>
        <v>37463.188064011942</v>
      </c>
      <c r="G356">
        <f t="shared" si="18"/>
        <v>37463188.064011939</v>
      </c>
      <c r="H356">
        <v>5310</v>
      </c>
    </row>
    <row r="357" spans="1:8" x14ac:dyDescent="0.25">
      <c r="A357" s="3">
        <v>36159</v>
      </c>
      <c r="B357" s="5">
        <v>0.71875</v>
      </c>
      <c r="C357" s="2" t="s">
        <v>7</v>
      </c>
      <c r="D357" s="2">
        <v>1440</v>
      </c>
      <c r="E357" s="1">
        <f t="shared" si="16"/>
        <v>40.776259117291914</v>
      </c>
      <c r="F357">
        <f t="shared" si="17"/>
        <v>37080.910634787331</v>
      </c>
      <c r="G357">
        <f t="shared" si="18"/>
        <v>37080910.634787329</v>
      </c>
      <c r="H357">
        <v>5325</v>
      </c>
    </row>
    <row r="358" spans="1:8" x14ac:dyDescent="0.25">
      <c r="A358" s="3">
        <v>36159</v>
      </c>
      <c r="B358" s="5">
        <v>0.72916666666666663</v>
      </c>
      <c r="C358" s="2" t="s">
        <v>7</v>
      </c>
      <c r="D358" s="2">
        <v>1440</v>
      </c>
      <c r="E358" s="1">
        <f t="shared" si="16"/>
        <v>40.776259117291914</v>
      </c>
      <c r="F358">
        <f t="shared" si="17"/>
        <v>36698.633205562721</v>
      </c>
      <c r="G358">
        <f t="shared" si="18"/>
        <v>36698633.205562718</v>
      </c>
      <c r="H358">
        <v>5340</v>
      </c>
    </row>
    <row r="359" spans="1:8" x14ac:dyDescent="0.25">
      <c r="A359" s="3">
        <v>36159</v>
      </c>
      <c r="B359" s="5">
        <v>0.73958333333333337</v>
      </c>
      <c r="C359" s="2" t="s">
        <v>7</v>
      </c>
      <c r="D359" s="2">
        <v>1430</v>
      </c>
      <c r="E359" s="1">
        <f t="shared" si="16"/>
        <v>40.493090651199608</v>
      </c>
      <c r="F359">
        <f t="shared" si="17"/>
        <v>36571.207395821184</v>
      </c>
      <c r="G359">
        <f t="shared" si="18"/>
        <v>36571207.395821184</v>
      </c>
      <c r="H359">
        <v>5355</v>
      </c>
    </row>
    <row r="360" spans="1:8" x14ac:dyDescent="0.25">
      <c r="A360" s="3">
        <v>36159</v>
      </c>
      <c r="B360" s="5">
        <v>0.75</v>
      </c>
      <c r="C360" s="2" t="s">
        <v>7</v>
      </c>
      <c r="D360" s="2">
        <v>1410</v>
      </c>
      <c r="E360" s="1">
        <f t="shared" si="16"/>
        <v>39.926753719014997</v>
      </c>
      <c r="F360">
        <f t="shared" si="17"/>
        <v>36188.929966596574</v>
      </c>
      <c r="G360">
        <f t="shared" si="18"/>
        <v>36188929.966596574</v>
      </c>
      <c r="H360">
        <v>5370</v>
      </c>
    </row>
    <row r="361" spans="1:8" x14ac:dyDescent="0.25">
      <c r="A361" s="3">
        <v>36159</v>
      </c>
      <c r="B361" s="5">
        <v>0.76041666666666663</v>
      </c>
      <c r="C361" s="2" t="s">
        <v>7</v>
      </c>
      <c r="D361" s="2">
        <v>1400</v>
      </c>
      <c r="E361" s="1">
        <f t="shared" si="16"/>
        <v>39.643585252922691</v>
      </c>
      <c r="F361">
        <f t="shared" si="17"/>
        <v>35806.652537371956</v>
      </c>
      <c r="G361">
        <f t="shared" si="18"/>
        <v>35806652.537371956</v>
      </c>
      <c r="H361">
        <v>5385</v>
      </c>
    </row>
    <row r="362" spans="1:8" x14ac:dyDescent="0.25">
      <c r="A362" s="3">
        <v>36159</v>
      </c>
      <c r="B362" s="5">
        <v>0.77083333333333337</v>
      </c>
      <c r="C362" s="2" t="s">
        <v>7</v>
      </c>
      <c r="D362" s="2">
        <v>1380</v>
      </c>
      <c r="E362" s="1">
        <f t="shared" si="16"/>
        <v>39.077248320738086</v>
      </c>
      <c r="F362">
        <f t="shared" si="17"/>
        <v>35424.375108147346</v>
      </c>
      <c r="G362">
        <f t="shared" si="18"/>
        <v>35424375.108147345</v>
      </c>
      <c r="H362">
        <v>5400</v>
      </c>
    </row>
    <row r="363" spans="1:8" x14ac:dyDescent="0.25">
      <c r="A363" s="3">
        <v>36159</v>
      </c>
      <c r="B363" s="5">
        <v>0.78125</v>
      </c>
      <c r="C363" s="2" t="s">
        <v>7</v>
      </c>
      <c r="D363" s="2">
        <v>1370</v>
      </c>
      <c r="E363" s="1">
        <f t="shared" si="16"/>
        <v>38.79407985464578</v>
      </c>
      <c r="F363">
        <f t="shared" si="17"/>
        <v>35042.097678922742</v>
      </c>
      <c r="G363">
        <f t="shared" si="18"/>
        <v>35042097.678922743</v>
      </c>
      <c r="H363">
        <v>5415</v>
      </c>
    </row>
    <row r="364" spans="1:8" x14ac:dyDescent="0.25">
      <c r="A364" s="3">
        <v>36159</v>
      </c>
      <c r="B364" s="5">
        <v>0.79166666666666663</v>
      </c>
      <c r="C364" s="2" t="s">
        <v>7</v>
      </c>
      <c r="D364" s="2">
        <v>1360</v>
      </c>
      <c r="E364" s="1">
        <f t="shared" si="16"/>
        <v>38.510911388553474</v>
      </c>
      <c r="F364">
        <f t="shared" si="17"/>
        <v>34787.246059439662</v>
      </c>
      <c r="G364">
        <f t="shared" si="18"/>
        <v>34787246.059439659</v>
      </c>
      <c r="H364">
        <v>5430</v>
      </c>
    </row>
    <row r="365" spans="1:8" x14ac:dyDescent="0.25">
      <c r="A365" s="3">
        <v>36159</v>
      </c>
      <c r="B365" s="5">
        <v>0.80208333333333337</v>
      </c>
      <c r="C365" s="2" t="s">
        <v>7</v>
      </c>
      <c r="D365" s="2">
        <v>1340</v>
      </c>
      <c r="E365" s="1">
        <f t="shared" si="16"/>
        <v>37.944574456368862</v>
      </c>
      <c r="F365">
        <f t="shared" si="17"/>
        <v>34404.968630215051</v>
      </c>
      <c r="G365">
        <f t="shared" si="18"/>
        <v>34404968.630215049</v>
      </c>
      <c r="H365">
        <v>5445</v>
      </c>
    </row>
    <row r="366" spans="1:8" x14ac:dyDescent="0.25">
      <c r="A366" s="3">
        <v>36159</v>
      </c>
      <c r="B366" s="5">
        <v>0.8125</v>
      </c>
      <c r="C366" s="2" t="s">
        <v>7</v>
      </c>
      <c r="D366" s="2">
        <v>1320</v>
      </c>
      <c r="E366" s="1">
        <f t="shared" si="16"/>
        <v>37.378237524184257</v>
      </c>
      <c r="F366">
        <f t="shared" si="17"/>
        <v>33895.265391248904</v>
      </c>
      <c r="G366">
        <f t="shared" si="18"/>
        <v>33895265.391248904</v>
      </c>
      <c r="H366">
        <v>5460</v>
      </c>
    </row>
    <row r="367" spans="1:8" x14ac:dyDescent="0.25">
      <c r="A367" s="3">
        <v>36159</v>
      </c>
      <c r="B367" s="5">
        <v>0.82291666666666663</v>
      </c>
      <c r="C367" s="2" t="s">
        <v>7</v>
      </c>
      <c r="D367" s="2">
        <v>1310</v>
      </c>
      <c r="E367" s="1">
        <f t="shared" si="16"/>
        <v>37.095069058091951</v>
      </c>
      <c r="F367">
        <f t="shared" si="17"/>
        <v>33512.987962024294</v>
      </c>
      <c r="G367">
        <f t="shared" si="18"/>
        <v>33512987.962024294</v>
      </c>
      <c r="H367">
        <v>5475</v>
      </c>
    </row>
    <row r="368" spans="1:8" x14ac:dyDescent="0.25">
      <c r="A368" s="3">
        <v>36159</v>
      </c>
      <c r="B368" s="5">
        <v>0.83333333333333337</v>
      </c>
      <c r="C368" s="2" t="s">
        <v>7</v>
      </c>
      <c r="D368" s="2">
        <v>1290</v>
      </c>
      <c r="E368" s="1">
        <f t="shared" si="16"/>
        <v>36.528732125907339</v>
      </c>
      <c r="F368">
        <f t="shared" si="17"/>
        <v>33130.710532799683</v>
      </c>
      <c r="G368">
        <f t="shared" si="18"/>
        <v>33130710.532799684</v>
      </c>
      <c r="H368">
        <v>5490</v>
      </c>
    </row>
    <row r="369" spans="1:8" x14ac:dyDescent="0.25">
      <c r="A369" s="3">
        <v>36159</v>
      </c>
      <c r="B369" s="5">
        <v>0.84375</v>
      </c>
      <c r="C369" s="2" t="s">
        <v>7</v>
      </c>
      <c r="D369" s="2">
        <v>1280</v>
      </c>
      <c r="E369" s="1">
        <f t="shared" si="16"/>
        <v>36.245563659815033</v>
      </c>
      <c r="F369">
        <f t="shared" si="17"/>
        <v>32748.433103575069</v>
      </c>
      <c r="G369">
        <f t="shared" si="18"/>
        <v>32748433.103575069</v>
      </c>
      <c r="H369">
        <v>5505</v>
      </c>
    </row>
    <row r="370" spans="1:8" x14ac:dyDescent="0.25">
      <c r="A370" s="3">
        <v>36159</v>
      </c>
      <c r="B370" s="5">
        <v>0.85416666666666663</v>
      </c>
      <c r="C370" s="2" t="s">
        <v>7</v>
      </c>
      <c r="D370" s="2">
        <v>1260</v>
      </c>
      <c r="E370" s="1">
        <f t="shared" si="16"/>
        <v>35.679226727630422</v>
      </c>
      <c r="F370">
        <f t="shared" si="17"/>
        <v>32366.155674350455</v>
      </c>
      <c r="G370">
        <f t="shared" si="18"/>
        <v>32366155.674350455</v>
      </c>
      <c r="H370">
        <v>5520</v>
      </c>
    </row>
    <row r="371" spans="1:8" x14ac:dyDescent="0.25">
      <c r="A371" s="3">
        <v>36159</v>
      </c>
      <c r="B371" s="5">
        <v>0.86458333333333337</v>
      </c>
      <c r="C371" s="2" t="s">
        <v>7</v>
      </c>
      <c r="D371" s="2">
        <v>1240</v>
      </c>
      <c r="E371" s="1">
        <f t="shared" si="16"/>
        <v>35.112889795445817</v>
      </c>
      <c r="F371">
        <f t="shared" si="17"/>
        <v>31856.452435384304</v>
      </c>
      <c r="G371">
        <f t="shared" si="18"/>
        <v>31856452.435384303</v>
      </c>
      <c r="H371">
        <v>5535</v>
      </c>
    </row>
    <row r="372" spans="1:8" x14ac:dyDescent="0.25">
      <c r="A372" s="3">
        <v>36159</v>
      </c>
      <c r="B372" s="5">
        <v>0.875</v>
      </c>
      <c r="C372" s="2" t="s">
        <v>7</v>
      </c>
      <c r="D372" s="2">
        <v>1220</v>
      </c>
      <c r="E372" s="1">
        <f t="shared" si="16"/>
        <v>34.546552863261205</v>
      </c>
      <c r="F372">
        <f t="shared" si="17"/>
        <v>31346.749196418161</v>
      </c>
      <c r="G372">
        <f t="shared" si="18"/>
        <v>31346749.196418162</v>
      </c>
      <c r="H372">
        <v>5550</v>
      </c>
    </row>
    <row r="373" spans="1:8" x14ac:dyDescent="0.25">
      <c r="A373" s="3">
        <v>36159</v>
      </c>
      <c r="B373" s="5">
        <v>0.88541666666666663</v>
      </c>
      <c r="C373" s="2" t="s">
        <v>7</v>
      </c>
      <c r="D373" s="2">
        <v>1220</v>
      </c>
      <c r="E373" s="1">
        <f t="shared" si="16"/>
        <v>34.546552863261205</v>
      </c>
      <c r="F373">
        <f t="shared" si="17"/>
        <v>31091.897576935084</v>
      </c>
      <c r="G373">
        <f t="shared" si="18"/>
        <v>31091897.576935083</v>
      </c>
      <c r="H373">
        <v>5565</v>
      </c>
    </row>
    <row r="374" spans="1:8" x14ac:dyDescent="0.25">
      <c r="A374" s="3">
        <v>36159</v>
      </c>
      <c r="B374" s="5">
        <v>0.89583333333333337</v>
      </c>
      <c r="C374" s="2" t="s">
        <v>7</v>
      </c>
      <c r="D374" s="2">
        <v>1210</v>
      </c>
      <c r="E374" s="1">
        <f t="shared" si="16"/>
        <v>34.263384397168899</v>
      </c>
      <c r="F374">
        <f t="shared" si="17"/>
        <v>30964.471767193547</v>
      </c>
      <c r="G374">
        <f t="shared" si="18"/>
        <v>30964471.767193548</v>
      </c>
      <c r="H374">
        <v>5580</v>
      </c>
    </row>
    <row r="375" spans="1:8" x14ac:dyDescent="0.25">
      <c r="A375" s="3">
        <v>36159</v>
      </c>
      <c r="B375" s="5">
        <v>0.90625</v>
      </c>
      <c r="C375" s="2" t="s">
        <v>7</v>
      </c>
      <c r="D375" s="2">
        <v>1190</v>
      </c>
      <c r="E375" s="1">
        <f t="shared" si="16"/>
        <v>33.697047464984287</v>
      </c>
      <c r="F375">
        <f t="shared" si="17"/>
        <v>30582.194337968933</v>
      </c>
      <c r="G375">
        <f t="shared" si="18"/>
        <v>30582194.337968934</v>
      </c>
      <c r="H375">
        <v>5595</v>
      </c>
    </row>
    <row r="376" spans="1:8" x14ac:dyDescent="0.25">
      <c r="A376" s="3">
        <v>36159</v>
      </c>
      <c r="B376" s="5">
        <v>0.91666666666666663</v>
      </c>
      <c r="C376" s="2" t="s">
        <v>7</v>
      </c>
      <c r="D376" s="2">
        <v>1170</v>
      </c>
      <c r="E376" s="1">
        <f t="shared" si="16"/>
        <v>33.130710532799682</v>
      </c>
      <c r="F376">
        <f t="shared" si="17"/>
        <v>30072.491099002789</v>
      </c>
      <c r="G376">
        <f t="shared" si="18"/>
        <v>30072491.09900279</v>
      </c>
      <c r="H376">
        <v>5610</v>
      </c>
    </row>
    <row r="377" spans="1:8" x14ac:dyDescent="0.25">
      <c r="A377" s="3">
        <v>36159</v>
      </c>
      <c r="B377" s="5">
        <v>0.92708333333333337</v>
      </c>
      <c r="C377" s="2" t="s">
        <v>7</v>
      </c>
      <c r="D377" s="2">
        <v>1160</v>
      </c>
      <c r="E377" s="1">
        <f t="shared" si="16"/>
        <v>32.847542066707376</v>
      </c>
      <c r="F377">
        <f t="shared" si="17"/>
        <v>29690.213669778175</v>
      </c>
      <c r="G377">
        <f t="shared" si="18"/>
        <v>29690213.669778176</v>
      </c>
      <c r="H377">
        <v>5625</v>
      </c>
    </row>
    <row r="378" spans="1:8" x14ac:dyDescent="0.25">
      <c r="A378" s="3">
        <v>36159</v>
      </c>
      <c r="B378" s="5">
        <v>0.9375</v>
      </c>
      <c r="C378" s="2" t="s">
        <v>7</v>
      </c>
      <c r="D378" s="2">
        <v>1150</v>
      </c>
      <c r="E378" s="1">
        <f t="shared" si="16"/>
        <v>32.56437360061507</v>
      </c>
      <c r="F378">
        <f t="shared" si="17"/>
        <v>29435.362050295102</v>
      </c>
      <c r="G378">
        <f t="shared" si="18"/>
        <v>29435362.050295103</v>
      </c>
      <c r="H378">
        <v>5640</v>
      </c>
    </row>
    <row r="379" spans="1:8" x14ac:dyDescent="0.25">
      <c r="A379" s="3">
        <v>36159</v>
      </c>
      <c r="B379" s="5">
        <v>0.94791666666666663</v>
      </c>
      <c r="C379" s="2" t="s">
        <v>7</v>
      </c>
      <c r="D379" s="2">
        <v>1140</v>
      </c>
      <c r="E379" s="1">
        <f t="shared" si="16"/>
        <v>32.281205134522764</v>
      </c>
      <c r="F379">
        <f t="shared" si="17"/>
        <v>29180.510430812024</v>
      </c>
      <c r="G379">
        <f t="shared" si="18"/>
        <v>29180510.430812024</v>
      </c>
      <c r="H379">
        <v>5655</v>
      </c>
    </row>
    <row r="380" spans="1:8" x14ac:dyDescent="0.25">
      <c r="A380" s="3">
        <v>36159</v>
      </c>
      <c r="B380" s="5">
        <v>0.95833333333333337</v>
      </c>
      <c r="C380" s="2" t="s">
        <v>7</v>
      </c>
      <c r="D380" s="2">
        <v>1120</v>
      </c>
      <c r="E380" s="1">
        <f t="shared" si="16"/>
        <v>31.714868202338156</v>
      </c>
      <c r="F380">
        <f t="shared" si="17"/>
        <v>28798.233001587414</v>
      </c>
      <c r="G380">
        <f t="shared" si="18"/>
        <v>28798233.001587413</v>
      </c>
      <c r="H380">
        <v>5670</v>
      </c>
    </row>
    <row r="381" spans="1:8" x14ac:dyDescent="0.25">
      <c r="A381" s="3">
        <v>36159</v>
      </c>
      <c r="B381" s="5">
        <v>0.96875</v>
      </c>
      <c r="C381" s="2" t="s">
        <v>7</v>
      </c>
      <c r="D381" s="2">
        <v>1120</v>
      </c>
      <c r="E381" s="1">
        <f t="shared" si="16"/>
        <v>31.714868202338156</v>
      </c>
      <c r="F381">
        <f t="shared" si="17"/>
        <v>28543.38138210434</v>
      </c>
      <c r="G381">
        <f t="shared" si="18"/>
        <v>28543381.382104341</v>
      </c>
      <c r="H381">
        <v>5685</v>
      </c>
    </row>
    <row r="382" spans="1:8" x14ac:dyDescent="0.25">
      <c r="A382" s="3">
        <v>36159</v>
      </c>
      <c r="B382" s="5">
        <v>0.97916666666666663</v>
      </c>
      <c r="C382" s="2" t="s">
        <v>7</v>
      </c>
      <c r="D382" s="2">
        <v>1100</v>
      </c>
      <c r="E382" s="1">
        <f t="shared" si="16"/>
        <v>31.148531270153544</v>
      </c>
      <c r="F382">
        <f t="shared" si="17"/>
        <v>28288.529762621267</v>
      </c>
      <c r="G382">
        <f t="shared" si="18"/>
        <v>28288529.762621269</v>
      </c>
      <c r="H382">
        <v>5700</v>
      </c>
    </row>
    <row r="383" spans="1:8" x14ac:dyDescent="0.25">
      <c r="A383" s="3">
        <v>36159</v>
      </c>
      <c r="B383" s="5">
        <v>0.98958333333333337</v>
      </c>
      <c r="C383" s="2" t="s">
        <v>7</v>
      </c>
      <c r="D383" s="2">
        <v>1100</v>
      </c>
      <c r="E383" s="1">
        <f t="shared" si="16"/>
        <v>31.148531270153544</v>
      </c>
      <c r="F383">
        <f t="shared" si="17"/>
        <v>28033.67814313819</v>
      </c>
      <c r="G383">
        <f t="shared" si="18"/>
        <v>28033678.143138189</v>
      </c>
      <c r="H383">
        <v>5715</v>
      </c>
    </row>
    <row r="384" spans="1:8" x14ac:dyDescent="0.25">
      <c r="A384" s="3">
        <v>36160</v>
      </c>
      <c r="B384" s="5">
        <v>0</v>
      </c>
      <c r="C384" s="2" t="s">
        <v>7</v>
      </c>
      <c r="D384" s="2">
        <v>1080</v>
      </c>
      <c r="E384" s="1">
        <f t="shared" si="16"/>
        <v>30.582194337968936</v>
      </c>
      <c r="F384">
        <f t="shared" si="17"/>
        <v>27778.826523655116</v>
      </c>
      <c r="G384">
        <f t="shared" si="18"/>
        <v>27778826.523655117</v>
      </c>
      <c r="H384">
        <v>5730</v>
      </c>
    </row>
    <row r="385" spans="1:8" x14ac:dyDescent="0.25">
      <c r="A385" s="3">
        <v>36160</v>
      </c>
      <c r="B385" s="5">
        <v>1.0416666666666666E-2</v>
      </c>
      <c r="C385" s="2" t="s">
        <v>7</v>
      </c>
      <c r="D385" s="2">
        <v>1080</v>
      </c>
      <c r="E385" s="1">
        <f t="shared" si="16"/>
        <v>30.582194337968936</v>
      </c>
      <c r="F385">
        <f t="shared" si="17"/>
        <v>27523.974904172042</v>
      </c>
      <c r="G385">
        <f t="shared" si="18"/>
        <v>27523974.904172044</v>
      </c>
      <c r="H385">
        <v>5745</v>
      </c>
    </row>
    <row r="386" spans="1:8" x14ac:dyDescent="0.25">
      <c r="A386" s="3">
        <v>36160</v>
      </c>
      <c r="B386" s="5">
        <v>2.0833333333333332E-2</v>
      </c>
      <c r="C386" s="2" t="s">
        <v>7</v>
      </c>
      <c r="D386" s="2">
        <v>1080</v>
      </c>
      <c r="E386" s="1">
        <f t="shared" si="16"/>
        <v>30.582194337968936</v>
      </c>
      <c r="F386">
        <f t="shared" si="17"/>
        <v>27523.974904172042</v>
      </c>
      <c r="G386">
        <f t="shared" si="18"/>
        <v>27523974.904172044</v>
      </c>
      <c r="H386">
        <v>5760</v>
      </c>
    </row>
    <row r="387" spans="1:8" x14ac:dyDescent="0.25">
      <c r="A387" s="3">
        <v>36160</v>
      </c>
      <c r="B387" s="5">
        <v>3.125E-2</v>
      </c>
      <c r="C387" s="2" t="s">
        <v>7</v>
      </c>
      <c r="D387" s="2">
        <v>1060</v>
      </c>
      <c r="E387" s="1">
        <f t="shared" ref="E387:E450" si="19">D387/35.3146667</f>
        <v>30.015857405784324</v>
      </c>
      <c r="F387">
        <f t="shared" si="17"/>
        <v>27269.123284688965</v>
      </c>
      <c r="G387">
        <f t="shared" si="18"/>
        <v>27269123.284688964</v>
      </c>
      <c r="H387">
        <v>5775</v>
      </c>
    </row>
    <row r="388" spans="1:8" x14ac:dyDescent="0.25">
      <c r="A388" s="3">
        <v>36160</v>
      </c>
      <c r="B388" s="5">
        <v>4.1666666666666664E-2</v>
      </c>
      <c r="C388" s="2" t="s">
        <v>7</v>
      </c>
      <c r="D388" s="2">
        <v>1050</v>
      </c>
      <c r="E388" s="1">
        <f t="shared" si="19"/>
        <v>29.732688939692022</v>
      </c>
      <c r="F388">
        <f t="shared" ref="F388:F451" si="20">((E388+E387)/2)*(900)</f>
        <v>26886.845855464355</v>
      </c>
      <c r="G388">
        <f t="shared" ref="G388:G451" si="21">F388*1000</f>
        <v>26886845.855464354</v>
      </c>
      <c r="H388">
        <v>5790</v>
      </c>
    </row>
    <row r="389" spans="1:8" x14ac:dyDescent="0.25">
      <c r="A389" s="3">
        <v>36160</v>
      </c>
      <c r="B389" s="5">
        <v>5.2083333333333336E-2</v>
      </c>
      <c r="C389" s="2" t="s">
        <v>7</v>
      </c>
      <c r="D389" s="2">
        <v>1050</v>
      </c>
      <c r="E389" s="1">
        <f t="shared" si="19"/>
        <v>29.732688939692022</v>
      </c>
      <c r="F389">
        <f t="shared" si="20"/>
        <v>26759.420045722818</v>
      </c>
      <c r="G389">
        <f t="shared" si="21"/>
        <v>26759420.04572282</v>
      </c>
      <c r="H389">
        <v>5805</v>
      </c>
    </row>
    <row r="390" spans="1:8" x14ac:dyDescent="0.25">
      <c r="A390" s="3">
        <v>36160</v>
      </c>
      <c r="B390" s="5">
        <v>6.25E-2</v>
      </c>
      <c r="C390" s="2" t="s">
        <v>7</v>
      </c>
      <c r="D390" s="2">
        <v>1040</v>
      </c>
      <c r="E390" s="1">
        <f t="shared" si="19"/>
        <v>29.449520473599716</v>
      </c>
      <c r="F390">
        <f t="shared" si="20"/>
        <v>26631.994235981281</v>
      </c>
      <c r="G390">
        <f t="shared" si="21"/>
        <v>26631994.235981282</v>
      </c>
      <c r="H390">
        <v>5820</v>
      </c>
    </row>
    <row r="391" spans="1:8" x14ac:dyDescent="0.25">
      <c r="A391" s="3">
        <v>36160</v>
      </c>
      <c r="B391" s="5">
        <v>7.2916666666666671E-2</v>
      </c>
      <c r="C391" s="2" t="s">
        <v>7</v>
      </c>
      <c r="D391" s="2">
        <v>1040</v>
      </c>
      <c r="E391" s="1">
        <f t="shared" si="19"/>
        <v>29.449520473599716</v>
      </c>
      <c r="F391">
        <f t="shared" si="20"/>
        <v>26504.568426239744</v>
      </c>
      <c r="G391">
        <f t="shared" si="21"/>
        <v>26504568.426239744</v>
      </c>
      <c r="H391">
        <v>5835</v>
      </c>
    </row>
    <row r="392" spans="1:8" x14ac:dyDescent="0.25">
      <c r="A392" s="3">
        <v>36160</v>
      </c>
      <c r="B392" s="5">
        <v>8.3333333333333329E-2</v>
      </c>
      <c r="C392" s="2" t="s">
        <v>7</v>
      </c>
      <c r="D392" s="2">
        <v>1040</v>
      </c>
      <c r="E392" s="1">
        <f t="shared" si="19"/>
        <v>29.449520473599716</v>
      </c>
      <c r="F392">
        <f t="shared" si="20"/>
        <v>26504.568426239744</v>
      </c>
      <c r="G392">
        <f t="shared" si="21"/>
        <v>26504568.426239744</v>
      </c>
      <c r="H392">
        <v>5850</v>
      </c>
    </row>
    <row r="393" spans="1:8" x14ac:dyDescent="0.25">
      <c r="A393" s="3">
        <v>36160</v>
      </c>
      <c r="B393" s="5">
        <v>9.375E-2</v>
      </c>
      <c r="C393" s="2" t="s">
        <v>7</v>
      </c>
      <c r="D393" s="2">
        <v>1030</v>
      </c>
      <c r="E393" s="1">
        <f t="shared" si="19"/>
        <v>29.16635200750741</v>
      </c>
      <c r="F393">
        <f t="shared" si="20"/>
        <v>26377.142616498208</v>
      </c>
      <c r="G393">
        <f t="shared" si="21"/>
        <v>26377142.616498206</v>
      </c>
      <c r="H393">
        <v>5865</v>
      </c>
    </row>
    <row r="394" spans="1:8" x14ac:dyDescent="0.25">
      <c r="A394" s="3">
        <v>36160</v>
      </c>
      <c r="B394" s="5">
        <v>0.10416666666666667</v>
      </c>
      <c r="C394" s="2" t="s">
        <v>7</v>
      </c>
      <c r="D394" s="2">
        <v>1020</v>
      </c>
      <c r="E394" s="1">
        <f t="shared" si="19"/>
        <v>28.883183541415107</v>
      </c>
      <c r="F394">
        <f t="shared" si="20"/>
        <v>26122.290997015134</v>
      </c>
      <c r="G394">
        <f t="shared" si="21"/>
        <v>26122290.997015134</v>
      </c>
      <c r="H394">
        <v>5880</v>
      </c>
    </row>
    <row r="395" spans="1:8" x14ac:dyDescent="0.25">
      <c r="A395" s="3">
        <v>36160</v>
      </c>
      <c r="B395" s="5">
        <v>0.11458333333333333</v>
      </c>
      <c r="C395" s="2" t="s">
        <v>7</v>
      </c>
      <c r="D395" s="2">
        <v>1020</v>
      </c>
      <c r="E395" s="1">
        <f t="shared" si="19"/>
        <v>28.883183541415107</v>
      </c>
      <c r="F395">
        <f t="shared" si="20"/>
        <v>25994.865187273597</v>
      </c>
      <c r="G395">
        <f t="shared" si="21"/>
        <v>25994865.187273595</v>
      </c>
      <c r="H395">
        <v>5895</v>
      </c>
    </row>
    <row r="396" spans="1:8" x14ac:dyDescent="0.25">
      <c r="A396" s="3">
        <v>36160</v>
      </c>
      <c r="B396" s="5">
        <v>0.125</v>
      </c>
      <c r="C396" s="2" t="s">
        <v>7</v>
      </c>
      <c r="D396" s="2">
        <v>1020</v>
      </c>
      <c r="E396" s="1">
        <f t="shared" si="19"/>
        <v>28.883183541415107</v>
      </c>
      <c r="F396">
        <f t="shared" si="20"/>
        <v>25994.865187273597</v>
      </c>
      <c r="G396">
        <f t="shared" si="21"/>
        <v>25994865.187273595</v>
      </c>
      <c r="H396">
        <v>5910</v>
      </c>
    </row>
    <row r="397" spans="1:8" x14ac:dyDescent="0.25">
      <c r="A397" s="3">
        <v>36160</v>
      </c>
      <c r="B397" s="5">
        <v>0.13541666666666666</v>
      </c>
      <c r="C397" s="2" t="s">
        <v>7</v>
      </c>
      <c r="D397" s="2">
        <v>1020</v>
      </c>
      <c r="E397" s="1">
        <f t="shared" si="19"/>
        <v>28.883183541415107</v>
      </c>
      <c r="F397">
        <f t="shared" si="20"/>
        <v>25994.865187273597</v>
      </c>
      <c r="G397">
        <f t="shared" si="21"/>
        <v>25994865.187273595</v>
      </c>
      <c r="H397">
        <v>5925</v>
      </c>
    </row>
    <row r="398" spans="1:8" x14ac:dyDescent="0.25">
      <c r="A398" s="3">
        <v>36160</v>
      </c>
      <c r="B398" s="5">
        <v>0.14583333333333334</v>
      </c>
      <c r="C398" s="2" t="s">
        <v>7</v>
      </c>
      <c r="D398" s="2">
        <v>1000</v>
      </c>
      <c r="E398" s="1">
        <f t="shared" si="19"/>
        <v>28.316846609230495</v>
      </c>
      <c r="F398">
        <f t="shared" si="20"/>
        <v>25740.01356779052</v>
      </c>
      <c r="G398">
        <f t="shared" si="21"/>
        <v>25740013.567790519</v>
      </c>
      <c r="H398">
        <v>5940</v>
      </c>
    </row>
    <row r="399" spans="1:8" x14ac:dyDescent="0.25">
      <c r="A399" s="3">
        <v>36160</v>
      </c>
      <c r="B399" s="5">
        <v>0.15625</v>
      </c>
      <c r="C399" s="2" t="s">
        <v>7</v>
      </c>
      <c r="D399" s="2">
        <v>989</v>
      </c>
      <c r="E399" s="1">
        <f t="shared" si="19"/>
        <v>28.00536129652896</v>
      </c>
      <c r="F399">
        <f t="shared" si="20"/>
        <v>25344.993557591755</v>
      </c>
      <c r="G399">
        <f t="shared" si="21"/>
        <v>25344993.557591755</v>
      </c>
      <c r="H399">
        <v>5955</v>
      </c>
    </row>
    <row r="400" spans="1:8" x14ac:dyDescent="0.25">
      <c r="A400" s="3">
        <v>36160</v>
      </c>
      <c r="B400" s="5">
        <v>0.16666666666666666</v>
      </c>
      <c r="C400" s="2" t="s">
        <v>7</v>
      </c>
      <c r="D400" s="2">
        <v>996</v>
      </c>
      <c r="E400" s="1">
        <f t="shared" si="19"/>
        <v>28.203579222793575</v>
      </c>
      <c r="F400">
        <f t="shared" si="20"/>
        <v>25294.023233695141</v>
      </c>
      <c r="G400">
        <f t="shared" si="21"/>
        <v>25294023.233695142</v>
      </c>
      <c r="H400">
        <v>5970</v>
      </c>
    </row>
    <row r="401" spans="1:8" x14ac:dyDescent="0.25">
      <c r="A401" s="3">
        <v>36160</v>
      </c>
      <c r="B401" s="5">
        <v>0.17708333333333334</v>
      </c>
      <c r="C401" s="2" t="s">
        <v>7</v>
      </c>
      <c r="D401" s="2">
        <v>976</v>
      </c>
      <c r="E401" s="1">
        <f t="shared" si="19"/>
        <v>27.637242290608963</v>
      </c>
      <c r="F401">
        <f t="shared" si="20"/>
        <v>25128.369681031141</v>
      </c>
      <c r="G401">
        <f t="shared" si="21"/>
        <v>25128369.681031141</v>
      </c>
      <c r="H401">
        <v>5985</v>
      </c>
    </row>
    <row r="402" spans="1:8" x14ac:dyDescent="0.25">
      <c r="A402" s="3">
        <v>36160</v>
      </c>
      <c r="B402" s="5">
        <v>0.1875</v>
      </c>
      <c r="C402" s="2" t="s">
        <v>7</v>
      </c>
      <c r="D402" s="2">
        <v>970</v>
      </c>
      <c r="E402" s="1">
        <f t="shared" si="19"/>
        <v>27.467341210953581</v>
      </c>
      <c r="F402">
        <f t="shared" si="20"/>
        <v>24797.062575703145</v>
      </c>
      <c r="G402">
        <f t="shared" si="21"/>
        <v>24797062.575703144</v>
      </c>
      <c r="H402">
        <v>6000</v>
      </c>
    </row>
    <row r="403" spans="1:8" x14ac:dyDescent="0.25">
      <c r="A403" s="3">
        <v>36160</v>
      </c>
      <c r="B403" s="5">
        <v>0.19791666666666666</v>
      </c>
      <c r="C403" s="2" t="s">
        <v>7</v>
      </c>
      <c r="D403" s="2">
        <v>963</v>
      </c>
      <c r="E403" s="1">
        <f t="shared" si="19"/>
        <v>27.269123284688966</v>
      </c>
      <c r="F403">
        <f t="shared" si="20"/>
        <v>24631.409023039148</v>
      </c>
      <c r="G403">
        <f t="shared" si="21"/>
        <v>24631409.023039147</v>
      </c>
      <c r="H403">
        <v>6015</v>
      </c>
    </row>
    <row r="404" spans="1:8" x14ac:dyDescent="0.25">
      <c r="A404" s="3">
        <v>36160</v>
      </c>
      <c r="B404" s="5">
        <v>0.20833333333333334</v>
      </c>
      <c r="C404" s="2" t="s">
        <v>7</v>
      </c>
      <c r="D404" s="2">
        <v>951</v>
      </c>
      <c r="E404" s="1">
        <f t="shared" si="19"/>
        <v>26.929321125378202</v>
      </c>
      <c r="F404">
        <f t="shared" si="20"/>
        <v>24389.299984530226</v>
      </c>
      <c r="G404">
        <f t="shared" si="21"/>
        <v>24389299.984530225</v>
      </c>
      <c r="H404">
        <v>6030</v>
      </c>
    </row>
    <row r="405" spans="1:8" x14ac:dyDescent="0.25">
      <c r="A405" s="3">
        <v>36160</v>
      </c>
      <c r="B405" s="5">
        <v>0.21875</v>
      </c>
      <c r="C405" s="2" t="s">
        <v>7</v>
      </c>
      <c r="D405" s="2">
        <v>951</v>
      </c>
      <c r="E405" s="1">
        <f t="shared" si="19"/>
        <v>26.929321125378202</v>
      </c>
      <c r="F405">
        <f t="shared" si="20"/>
        <v>24236.38901284038</v>
      </c>
      <c r="G405">
        <f t="shared" si="21"/>
        <v>24236389.012840379</v>
      </c>
      <c r="H405">
        <v>6045</v>
      </c>
    </row>
    <row r="406" spans="1:8" x14ac:dyDescent="0.25">
      <c r="A406" s="3">
        <v>36160</v>
      </c>
      <c r="B406" s="5">
        <v>0.22916666666666666</v>
      </c>
      <c r="C406" s="2" t="s">
        <v>7</v>
      </c>
      <c r="D406" s="2">
        <v>945</v>
      </c>
      <c r="E406" s="1">
        <f t="shared" si="19"/>
        <v>26.75942004572282</v>
      </c>
      <c r="F406">
        <f t="shared" si="20"/>
        <v>24159.933526995461</v>
      </c>
      <c r="G406">
        <f t="shared" si="21"/>
        <v>24159933.526995461</v>
      </c>
      <c r="H406">
        <v>6060</v>
      </c>
    </row>
    <row r="407" spans="1:8" x14ac:dyDescent="0.25">
      <c r="A407" s="3">
        <v>36160</v>
      </c>
      <c r="B407" s="5">
        <v>0.23958333333333334</v>
      </c>
      <c r="C407" s="2" t="s">
        <v>7</v>
      </c>
      <c r="D407" s="2">
        <v>938</v>
      </c>
      <c r="E407" s="1">
        <f t="shared" si="19"/>
        <v>26.561202119458205</v>
      </c>
      <c r="F407">
        <f t="shared" si="20"/>
        <v>23994.279974331461</v>
      </c>
      <c r="G407">
        <f t="shared" si="21"/>
        <v>23994279.974331461</v>
      </c>
      <c r="H407">
        <v>6075</v>
      </c>
    </row>
    <row r="408" spans="1:8" x14ac:dyDescent="0.25">
      <c r="A408" s="3">
        <v>36160</v>
      </c>
      <c r="B408" s="5">
        <v>0.25</v>
      </c>
      <c r="C408" s="2" t="s">
        <v>7</v>
      </c>
      <c r="D408" s="2">
        <v>926</v>
      </c>
      <c r="E408" s="1">
        <f t="shared" si="19"/>
        <v>26.221399960147441</v>
      </c>
      <c r="F408">
        <f t="shared" si="20"/>
        <v>23752.170935822542</v>
      </c>
      <c r="G408">
        <f t="shared" si="21"/>
        <v>23752170.935822543</v>
      </c>
      <c r="H408">
        <v>6090</v>
      </c>
    </row>
    <row r="409" spans="1:8" x14ac:dyDescent="0.25">
      <c r="A409" s="3">
        <v>36160</v>
      </c>
      <c r="B409" s="5">
        <v>0.26041666666666669</v>
      </c>
      <c r="C409" s="2" t="s">
        <v>7</v>
      </c>
      <c r="D409" s="2">
        <v>920</v>
      </c>
      <c r="E409" s="1">
        <f t="shared" si="19"/>
        <v>26.051498880492055</v>
      </c>
      <c r="F409">
        <f t="shared" si="20"/>
        <v>23522.804478287773</v>
      </c>
      <c r="G409">
        <f t="shared" si="21"/>
        <v>23522804.478287775</v>
      </c>
      <c r="H409">
        <v>6105</v>
      </c>
    </row>
    <row r="410" spans="1:8" x14ac:dyDescent="0.25">
      <c r="A410" s="3">
        <v>36160</v>
      </c>
      <c r="B410" s="5">
        <v>0.27083333333333331</v>
      </c>
      <c r="C410" s="2" t="s">
        <v>7</v>
      </c>
      <c r="D410" s="2">
        <v>907</v>
      </c>
      <c r="E410" s="1">
        <f t="shared" si="19"/>
        <v>25.683379874572058</v>
      </c>
      <c r="F410">
        <f t="shared" si="20"/>
        <v>23280.695439778854</v>
      </c>
      <c r="G410">
        <f t="shared" si="21"/>
        <v>23280695.439778853</v>
      </c>
      <c r="H410">
        <v>6120</v>
      </c>
    </row>
    <row r="411" spans="1:8" x14ac:dyDescent="0.25">
      <c r="A411" s="3">
        <v>36160</v>
      </c>
      <c r="B411" s="5">
        <v>0.28125</v>
      </c>
      <c r="C411" s="2" t="s">
        <v>7</v>
      </c>
      <c r="D411" s="2">
        <v>907</v>
      </c>
      <c r="E411" s="1">
        <f t="shared" si="19"/>
        <v>25.683379874572058</v>
      </c>
      <c r="F411">
        <f t="shared" si="20"/>
        <v>23115.04188711485</v>
      </c>
      <c r="G411">
        <f t="shared" si="21"/>
        <v>23115041.887114849</v>
      </c>
      <c r="H411">
        <v>6135</v>
      </c>
    </row>
    <row r="412" spans="1:8" x14ac:dyDescent="0.25">
      <c r="A412" s="3">
        <v>36160</v>
      </c>
      <c r="B412" s="5">
        <v>0.29166666666666669</v>
      </c>
      <c r="C412" s="2" t="s">
        <v>7</v>
      </c>
      <c r="D412" s="2">
        <v>901</v>
      </c>
      <c r="E412" s="1">
        <f t="shared" si="19"/>
        <v>25.513478794916676</v>
      </c>
      <c r="F412">
        <f t="shared" si="20"/>
        <v>23038.586401269931</v>
      </c>
      <c r="G412">
        <f t="shared" si="21"/>
        <v>23038586.401269931</v>
      </c>
      <c r="H412">
        <v>6150</v>
      </c>
    </row>
    <row r="413" spans="1:8" x14ac:dyDescent="0.25">
      <c r="A413" s="3">
        <v>36160</v>
      </c>
      <c r="B413" s="5">
        <v>0.30208333333333331</v>
      </c>
      <c r="C413" s="2" t="s">
        <v>7</v>
      </c>
      <c r="D413" s="2">
        <v>895</v>
      </c>
      <c r="E413" s="1">
        <f t="shared" si="19"/>
        <v>25.343577715261294</v>
      </c>
      <c r="F413">
        <f t="shared" si="20"/>
        <v>22885.675429580086</v>
      </c>
      <c r="G413">
        <f t="shared" si="21"/>
        <v>22885675.429580085</v>
      </c>
      <c r="H413">
        <v>6165</v>
      </c>
    </row>
    <row r="414" spans="1:8" x14ac:dyDescent="0.25">
      <c r="A414" s="3">
        <v>36160</v>
      </c>
      <c r="B414" s="5">
        <v>0.3125</v>
      </c>
      <c r="C414" s="2" t="s">
        <v>7</v>
      </c>
      <c r="D414" s="2">
        <v>883</v>
      </c>
      <c r="E414" s="1">
        <f t="shared" si="19"/>
        <v>25.003775555950529</v>
      </c>
      <c r="F414">
        <f t="shared" si="20"/>
        <v>22656.308972045321</v>
      </c>
      <c r="G414">
        <f t="shared" si="21"/>
        <v>22656308.972045321</v>
      </c>
      <c r="H414">
        <v>6180</v>
      </c>
    </row>
    <row r="415" spans="1:8" x14ac:dyDescent="0.25">
      <c r="A415" s="3">
        <v>36160</v>
      </c>
      <c r="B415" s="5">
        <v>0.32291666666666669</v>
      </c>
      <c r="C415" s="2" t="s">
        <v>7</v>
      </c>
      <c r="D415" s="2">
        <v>871</v>
      </c>
      <c r="E415" s="1">
        <f t="shared" si="19"/>
        <v>24.663973396639761</v>
      </c>
      <c r="F415">
        <f t="shared" si="20"/>
        <v>22350.48702866563</v>
      </c>
      <c r="G415">
        <f t="shared" si="21"/>
        <v>22350487.028665628</v>
      </c>
      <c r="H415">
        <v>6195</v>
      </c>
    </row>
    <row r="416" spans="1:8" x14ac:dyDescent="0.25">
      <c r="A416" s="3">
        <v>36160</v>
      </c>
      <c r="B416" s="5">
        <v>0.33333333333333331</v>
      </c>
      <c r="C416" s="2" t="s">
        <v>7</v>
      </c>
      <c r="D416" s="2">
        <v>871</v>
      </c>
      <c r="E416" s="1">
        <f t="shared" si="19"/>
        <v>24.663973396639761</v>
      </c>
      <c r="F416">
        <f t="shared" si="20"/>
        <v>22197.576056975784</v>
      </c>
      <c r="G416">
        <f t="shared" si="21"/>
        <v>22197576.056975786</v>
      </c>
      <c r="H416">
        <v>6210</v>
      </c>
    </row>
    <row r="417" spans="1:8" x14ac:dyDescent="0.25">
      <c r="A417" s="3">
        <v>36160</v>
      </c>
      <c r="B417" s="5">
        <v>0.34375</v>
      </c>
      <c r="C417" s="2" t="s">
        <v>7</v>
      </c>
      <c r="D417" s="2">
        <v>865</v>
      </c>
      <c r="E417" s="1">
        <f t="shared" si="19"/>
        <v>24.494072316984379</v>
      </c>
      <c r="F417">
        <f t="shared" si="20"/>
        <v>22121.120571130865</v>
      </c>
      <c r="G417">
        <f t="shared" si="21"/>
        <v>22121120.571130864</v>
      </c>
      <c r="H417">
        <v>6225</v>
      </c>
    </row>
    <row r="418" spans="1:8" x14ac:dyDescent="0.25">
      <c r="A418" s="3">
        <v>36160</v>
      </c>
      <c r="B418" s="5">
        <v>0.35416666666666669</v>
      </c>
      <c r="C418" s="2" t="s">
        <v>7</v>
      </c>
      <c r="D418" s="2">
        <v>865</v>
      </c>
      <c r="E418" s="1">
        <f t="shared" si="19"/>
        <v>24.494072316984379</v>
      </c>
      <c r="F418">
        <f t="shared" si="20"/>
        <v>22044.665085285942</v>
      </c>
      <c r="G418">
        <f t="shared" si="21"/>
        <v>22044665.085285943</v>
      </c>
      <c r="H418">
        <v>6240</v>
      </c>
    </row>
    <row r="419" spans="1:8" x14ac:dyDescent="0.25">
      <c r="A419" s="3">
        <v>36160</v>
      </c>
      <c r="B419" s="5">
        <v>0.36458333333333331</v>
      </c>
      <c r="C419" s="2" t="s">
        <v>7</v>
      </c>
      <c r="D419" s="2">
        <v>853</v>
      </c>
      <c r="E419" s="1">
        <f t="shared" si="19"/>
        <v>24.154270157673611</v>
      </c>
      <c r="F419">
        <f t="shared" si="20"/>
        <v>21891.754113596096</v>
      </c>
      <c r="G419">
        <f t="shared" si="21"/>
        <v>21891754.113596097</v>
      </c>
      <c r="H419">
        <v>6255</v>
      </c>
    </row>
    <row r="420" spans="1:8" x14ac:dyDescent="0.25">
      <c r="A420" s="3">
        <v>36160</v>
      </c>
      <c r="B420" s="5">
        <v>0.375</v>
      </c>
      <c r="C420" s="2" t="s">
        <v>7</v>
      </c>
      <c r="D420" s="2">
        <v>847</v>
      </c>
      <c r="E420" s="1">
        <f t="shared" si="19"/>
        <v>23.984369078018229</v>
      </c>
      <c r="F420">
        <f t="shared" si="20"/>
        <v>21662.387656061328</v>
      </c>
      <c r="G420">
        <f t="shared" si="21"/>
        <v>21662387.656061329</v>
      </c>
      <c r="H420">
        <v>6270</v>
      </c>
    </row>
    <row r="421" spans="1:8" x14ac:dyDescent="0.25">
      <c r="A421" s="3">
        <v>36160</v>
      </c>
      <c r="B421" s="5">
        <v>0.38541666666666669</v>
      </c>
      <c r="C421" s="2" t="s">
        <v>7</v>
      </c>
      <c r="D421" s="2">
        <v>841</v>
      </c>
      <c r="E421" s="1">
        <f t="shared" si="19"/>
        <v>23.814467998362847</v>
      </c>
      <c r="F421">
        <f t="shared" si="20"/>
        <v>21509.476684371486</v>
      </c>
      <c r="G421">
        <f t="shared" si="21"/>
        <v>21509476.684371486</v>
      </c>
      <c r="H421">
        <v>6285</v>
      </c>
    </row>
    <row r="422" spans="1:8" x14ac:dyDescent="0.25">
      <c r="A422" s="3">
        <v>36160</v>
      </c>
      <c r="B422" s="5">
        <v>0.39583333333333331</v>
      </c>
      <c r="C422" s="2" t="s">
        <v>7</v>
      </c>
      <c r="D422" s="2">
        <v>836</v>
      </c>
      <c r="E422" s="1">
        <f t="shared" si="19"/>
        <v>23.672883765316694</v>
      </c>
      <c r="F422">
        <f t="shared" si="20"/>
        <v>21369.308293655795</v>
      </c>
      <c r="G422">
        <f t="shared" si="21"/>
        <v>21369308.293655794</v>
      </c>
      <c r="H422">
        <v>6300</v>
      </c>
    </row>
    <row r="423" spans="1:8" x14ac:dyDescent="0.25">
      <c r="A423" s="3">
        <v>36160</v>
      </c>
      <c r="B423" s="5">
        <v>0.40625</v>
      </c>
      <c r="C423" s="2" t="s">
        <v>7</v>
      </c>
      <c r="D423" s="2">
        <v>836</v>
      </c>
      <c r="E423" s="1">
        <f t="shared" si="19"/>
        <v>23.672883765316694</v>
      </c>
      <c r="F423">
        <f t="shared" si="20"/>
        <v>21305.595388785026</v>
      </c>
      <c r="G423">
        <f t="shared" si="21"/>
        <v>21305595.388785027</v>
      </c>
      <c r="H423">
        <v>6315</v>
      </c>
    </row>
    <row r="424" spans="1:8" x14ac:dyDescent="0.25">
      <c r="A424" s="3">
        <v>36160</v>
      </c>
      <c r="B424" s="5">
        <v>0.41666666666666669</v>
      </c>
      <c r="C424" s="2" t="s">
        <v>7</v>
      </c>
      <c r="D424" s="2">
        <v>818</v>
      </c>
      <c r="E424" s="1">
        <f t="shared" si="19"/>
        <v>23.163180526350544</v>
      </c>
      <c r="F424">
        <f t="shared" si="20"/>
        <v>21076.228931250258</v>
      </c>
      <c r="G424">
        <f t="shared" si="21"/>
        <v>21076228.931250259</v>
      </c>
      <c r="H424">
        <v>6330</v>
      </c>
    </row>
    <row r="425" spans="1:8" x14ac:dyDescent="0.25">
      <c r="A425" s="3">
        <v>36160</v>
      </c>
      <c r="B425" s="5">
        <v>0.42708333333333331</v>
      </c>
      <c r="C425" s="2" t="s">
        <v>7</v>
      </c>
      <c r="D425" s="2">
        <v>818</v>
      </c>
      <c r="E425" s="1">
        <f t="shared" si="19"/>
        <v>23.163180526350544</v>
      </c>
      <c r="F425">
        <f t="shared" si="20"/>
        <v>20846.86247371549</v>
      </c>
      <c r="G425">
        <f t="shared" si="21"/>
        <v>20846862.473715488</v>
      </c>
      <c r="H425">
        <v>6345</v>
      </c>
    </row>
    <row r="426" spans="1:8" x14ac:dyDescent="0.25">
      <c r="A426" s="3">
        <v>36160</v>
      </c>
      <c r="B426" s="5">
        <v>0.4375</v>
      </c>
      <c r="C426" s="2" t="s">
        <v>7</v>
      </c>
      <c r="D426" s="2">
        <v>818</v>
      </c>
      <c r="E426" s="1">
        <f t="shared" si="19"/>
        <v>23.163180526350544</v>
      </c>
      <c r="F426">
        <f t="shared" si="20"/>
        <v>20846.86247371549</v>
      </c>
      <c r="G426">
        <f t="shared" si="21"/>
        <v>20846862.473715488</v>
      </c>
      <c r="H426">
        <v>6360</v>
      </c>
    </row>
    <row r="427" spans="1:8" x14ac:dyDescent="0.25">
      <c r="A427" s="3">
        <v>36160</v>
      </c>
      <c r="B427" s="5">
        <v>0.44791666666666669</v>
      </c>
      <c r="C427" s="2" t="s">
        <v>7</v>
      </c>
      <c r="D427" s="2">
        <v>807</v>
      </c>
      <c r="E427" s="1">
        <f t="shared" si="19"/>
        <v>22.851695213649009</v>
      </c>
      <c r="F427">
        <f t="shared" si="20"/>
        <v>20706.694082999798</v>
      </c>
      <c r="G427">
        <f t="shared" si="21"/>
        <v>20706694.082999799</v>
      </c>
      <c r="H427">
        <v>6375</v>
      </c>
    </row>
    <row r="428" spans="1:8" x14ac:dyDescent="0.25">
      <c r="A428" s="3">
        <v>36160</v>
      </c>
      <c r="B428" s="5">
        <v>0.45833333333333331</v>
      </c>
      <c r="C428" s="2" t="s">
        <v>7</v>
      </c>
      <c r="D428" s="2">
        <v>801</v>
      </c>
      <c r="E428" s="1">
        <f t="shared" si="19"/>
        <v>22.681794133993627</v>
      </c>
      <c r="F428">
        <f t="shared" si="20"/>
        <v>20490.070206439184</v>
      </c>
      <c r="G428">
        <f t="shared" si="21"/>
        <v>20490070.206439186</v>
      </c>
      <c r="H428">
        <v>6390</v>
      </c>
    </row>
    <row r="429" spans="1:8" x14ac:dyDescent="0.25">
      <c r="A429" s="3">
        <v>36160</v>
      </c>
      <c r="B429" s="5">
        <v>0.46875</v>
      </c>
      <c r="C429" s="2" t="s">
        <v>7</v>
      </c>
      <c r="D429" s="2">
        <v>801</v>
      </c>
      <c r="E429" s="1">
        <f t="shared" si="19"/>
        <v>22.681794133993627</v>
      </c>
      <c r="F429">
        <f t="shared" si="20"/>
        <v>20413.614720594265</v>
      </c>
      <c r="G429">
        <f t="shared" si="21"/>
        <v>20413614.720594265</v>
      </c>
      <c r="H429">
        <v>6405</v>
      </c>
    </row>
    <row r="430" spans="1:8" x14ac:dyDescent="0.25">
      <c r="A430" s="3">
        <v>36160</v>
      </c>
      <c r="B430" s="5">
        <v>0.47916666666666669</v>
      </c>
      <c r="C430" s="2" t="s">
        <v>7</v>
      </c>
      <c r="D430" s="2">
        <v>790</v>
      </c>
      <c r="E430" s="1">
        <f t="shared" si="19"/>
        <v>22.370308821292092</v>
      </c>
      <c r="F430">
        <f t="shared" si="20"/>
        <v>20273.446329878574</v>
      </c>
      <c r="G430">
        <f t="shared" si="21"/>
        <v>20273446.329878572</v>
      </c>
      <c r="H430">
        <v>6420</v>
      </c>
    </row>
    <row r="431" spans="1:8" x14ac:dyDescent="0.25">
      <c r="A431" s="3">
        <v>36160</v>
      </c>
      <c r="B431" s="5">
        <v>0.48958333333333331</v>
      </c>
      <c r="C431" s="2" t="s">
        <v>7</v>
      </c>
      <c r="D431" s="2">
        <v>784</v>
      </c>
      <c r="E431" s="1">
        <f t="shared" si="19"/>
        <v>22.20040774163671</v>
      </c>
      <c r="F431">
        <f t="shared" si="20"/>
        <v>20056.82245331796</v>
      </c>
      <c r="G431">
        <f t="shared" si="21"/>
        <v>20056822.453317959</v>
      </c>
      <c r="H431">
        <v>6435</v>
      </c>
    </row>
    <row r="432" spans="1:8" x14ac:dyDescent="0.25">
      <c r="A432" s="3">
        <v>36160</v>
      </c>
      <c r="B432" s="5">
        <v>0.5</v>
      </c>
      <c r="C432" s="2" t="s">
        <v>7</v>
      </c>
      <c r="D432" s="2">
        <v>784</v>
      </c>
      <c r="E432" s="1">
        <f t="shared" si="19"/>
        <v>22.20040774163671</v>
      </c>
      <c r="F432">
        <f t="shared" si="20"/>
        <v>19980.366967473037</v>
      </c>
      <c r="G432">
        <f t="shared" si="21"/>
        <v>19980366.967473038</v>
      </c>
      <c r="H432">
        <v>6450</v>
      </c>
    </row>
    <row r="433" spans="1:8" x14ac:dyDescent="0.25">
      <c r="A433" s="3">
        <v>36160</v>
      </c>
      <c r="B433" s="5">
        <v>0.51041666666666663</v>
      </c>
      <c r="C433" s="2" t="s">
        <v>7</v>
      </c>
      <c r="D433" s="2">
        <v>773</v>
      </c>
      <c r="E433" s="1">
        <f t="shared" si="19"/>
        <v>21.888922428935174</v>
      </c>
      <c r="F433">
        <f t="shared" si="20"/>
        <v>19840.19857675735</v>
      </c>
      <c r="G433">
        <f t="shared" si="21"/>
        <v>19840198.576757349</v>
      </c>
      <c r="H433">
        <v>6465</v>
      </c>
    </row>
    <row r="434" spans="1:8" x14ac:dyDescent="0.25">
      <c r="A434" s="3">
        <v>36160</v>
      </c>
      <c r="B434" s="5">
        <v>0.52083333333333337</v>
      </c>
      <c r="C434" s="2" t="s">
        <v>7</v>
      </c>
      <c r="D434" s="2">
        <v>767</v>
      </c>
      <c r="E434" s="1">
        <f t="shared" si="19"/>
        <v>21.719021349279789</v>
      </c>
      <c r="F434">
        <f t="shared" si="20"/>
        <v>19623.574700196732</v>
      </c>
      <c r="G434">
        <f t="shared" si="21"/>
        <v>19623574.700196732</v>
      </c>
      <c r="H434">
        <v>6480</v>
      </c>
    </row>
    <row r="435" spans="1:8" x14ac:dyDescent="0.25">
      <c r="A435" s="3">
        <v>36160</v>
      </c>
      <c r="B435" s="5">
        <v>0.53125</v>
      </c>
      <c r="C435" s="2" t="s">
        <v>7</v>
      </c>
      <c r="D435" s="2">
        <v>756</v>
      </c>
      <c r="E435" s="1">
        <f t="shared" si="19"/>
        <v>21.407536036578254</v>
      </c>
      <c r="F435">
        <f t="shared" si="20"/>
        <v>19406.950823636118</v>
      </c>
      <c r="G435">
        <f t="shared" si="21"/>
        <v>19406950.823636118</v>
      </c>
      <c r="H435">
        <v>6495</v>
      </c>
    </row>
    <row r="436" spans="1:8" x14ac:dyDescent="0.25">
      <c r="A436" s="3">
        <v>36160</v>
      </c>
      <c r="B436" s="5">
        <v>0.54166666666666663</v>
      </c>
      <c r="C436" s="2" t="s">
        <v>7</v>
      </c>
      <c r="D436" s="2">
        <v>756</v>
      </c>
      <c r="E436" s="1">
        <f t="shared" si="19"/>
        <v>21.407536036578254</v>
      </c>
      <c r="F436">
        <f t="shared" si="20"/>
        <v>19266.782432920427</v>
      </c>
      <c r="G436">
        <f t="shared" si="21"/>
        <v>19266782.432920426</v>
      </c>
      <c r="H436">
        <v>6510</v>
      </c>
    </row>
    <row r="437" spans="1:8" x14ac:dyDescent="0.25">
      <c r="A437" s="3">
        <v>36160</v>
      </c>
      <c r="B437" s="5">
        <v>0.55208333333333337</v>
      </c>
      <c r="C437" s="2" t="s">
        <v>7</v>
      </c>
      <c r="D437" s="2">
        <v>751</v>
      </c>
      <c r="E437" s="1">
        <f t="shared" si="19"/>
        <v>21.265951803532101</v>
      </c>
      <c r="F437">
        <f t="shared" si="20"/>
        <v>19203.069528049658</v>
      </c>
      <c r="G437">
        <f t="shared" si="21"/>
        <v>19203069.528049659</v>
      </c>
      <c r="H437">
        <v>6525</v>
      </c>
    </row>
    <row r="438" spans="1:8" x14ac:dyDescent="0.25">
      <c r="A438" s="3">
        <v>36160</v>
      </c>
      <c r="B438" s="5">
        <v>0.5625</v>
      </c>
      <c r="C438" s="2" t="s">
        <v>7</v>
      </c>
      <c r="D438" s="2">
        <v>745</v>
      </c>
      <c r="E438" s="1">
        <f t="shared" si="19"/>
        <v>21.096050723876719</v>
      </c>
      <c r="F438">
        <f t="shared" si="20"/>
        <v>19062.901137333967</v>
      </c>
      <c r="G438">
        <f t="shared" si="21"/>
        <v>19062901.137333967</v>
      </c>
      <c r="H438">
        <v>6540</v>
      </c>
    </row>
    <row r="439" spans="1:8" x14ac:dyDescent="0.25">
      <c r="A439" s="3">
        <v>36160</v>
      </c>
      <c r="B439" s="5">
        <v>0.57291666666666663</v>
      </c>
      <c r="C439" s="2" t="s">
        <v>7</v>
      </c>
      <c r="D439" s="2">
        <v>740</v>
      </c>
      <c r="E439" s="1">
        <f t="shared" si="19"/>
        <v>20.954466490830566</v>
      </c>
      <c r="F439">
        <f t="shared" si="20"/>
        <v>18922.73274661828</v>
      </c>
      <c r="G439">
        <f t="shared" si="21"/>
        <v>18922732.746618278</v>
      </c>
      <c r="H439">
        <v>6555</v>
      </c>
    </row>
    <row r="440" spans="1:8" x14ac:dyDescent="0.25">
      <c r="A440" s="3">
        <v>36160</v>
      </c>
      <c r="B440" s="5">
        <v>0.58333333333333337</v>
      </c>
      <c r="C440" s="2" t="s">
        <v>7</v>
      </c>
      <c r="D440" s="2">
        <v>735</v>
      </c>
      <c r="E440" s="1">
        <f t="shared" si="19"/>
        <v>20.812882257784413</v>
      </c>
      <c r="F440">
        <f t="shared" si="20"/>
        <v>18795.306936876739</v>
      </c>
      <c r="G440">
        <f t="shared" si="21"/>
        <v>18795306.93687674</v>
      </c>
      <c r="H440">
        <v>6570</v>
      </c>
    </row>
    <row r="441" spans="1:8" x14ac:dyDescent="0.25">
      <c r="A441" s="3">
        <v>36160</v>
      </c>
      <c r="B441" s="5">
        <v>0.59375</v>
      </c>
      <c r="C441" s="2" t="s">
        <v>7</v>
      </c>
      <c r="D441" s="2">
        <v>729</v>
      </c>
      <c r="E441" s="1">
        <f t="shared" si="19"/>
        <v>20.64298117812903</v>
      </c>
      <c r="F441">
        <f t="shared" si="20"/>
        <v>18655.138546161048</v>
      </c>
      <c r="G441">
        <f t="shared" si="21"/>
        <v>18655138.546161048</v>
      </c>
      <c r="H441">
        <v>6585</v>
      </c>
    </row>
    <row r="442" spans="1:8" x14ac:dyDescent="0.25">
      <c r="A442" s="3">
        <v>36160</v>
      </c>
      <c r="B442" s="5">
        <v>0.60416666666666663</v>
      </c>
      <c r="C442" s="2" t="s">
        <v>7</v>
      </c>
      <c r="D442" s="2">
        <v>718</v>
      </c>
      <c r="E442" s="1">
        <f t="shared" si="19"/>
        <v>20.331495865427495</v>
      </c>
      <c r="F442">
        <f t="shared" si="20"/>
        <v>18438.514669600438</v>
      </c>
      <c r="G442">
        <f t="shared" si="21"/>
        <v>18438514.669600438</v>
      </c>
      <c r="H442">
        <v>6600</v>
      </c>
    </row>
    <row r="443" spans="1:8" x14ac:dyDescent="0.25">
      <c r="A443" s="3">
        <v>36160</v>
      </c>
      <c r="B443" s="5">
        <v>0.61458333333333337</v>
      </c>
      <c r="C443" s="2" t="s">
        <v>7</v>
      </c>
      <c r="D443" s="2">
        <v>718</v>
      </c>
      <c r="E443" s="1">
        <f t="shared" si="19"/>
        <v>20.331495865427495</v>
      </c>
      <c r="F443">
        <f t="shared" si="20"/>
        <v>18298.346278884746</v>
      </c>
      <c r="G443">
        <f t="shared" si="21"/>
        <v>18298346.278884746</v>
      </c>
      <c r="H443">
        <v>6615</v>
      </c>
    </row>
    <row r="444" spans="1:8" x14ac:dyDescent="0.25">
      <c r="A444" s="3">
        <v>36160</v>
      </c>
      <c r="B444" s="5">
        <v>0.625</v>
      </c>
      <c r="C444" s="2" t="s">
        <v>7</v>
      </c>
      <c r="D444" s="2">
        <v>713</v>
      </c>
      <c r="E444" s="1">
        <f t="shared" si="19"/>
        <v>20.189911632381342</v>
      </c>
      <c r="F444">
        <f t="shared" si="20"/>
        <v>18234.633374013978</v>
      </c>
      <c r="G444">
        <f t="shared" si="21"/>
        <v>18234633.374013979</v>
      </c>
      <c r="H444">
        <v>6630</v>
      </c>
    </row>
    <row r="445" spans="1:8" x14ac:dyDescent="0.25">
      <c r="A445" s="3">
        <v>36160</v>
      </c>
      <c r="B445" s="5">
        <v>0.63541666666666663</v>
      </c>
      <c r="C445" s="2" t="s">
        <v>7</v>
      </c>
      <c r="D445" s="2">
        <v>708</v>
      </c>
      <c r="E445" s="1">
        <f t="shared" si="19"/>
        <v>20.048327399335189</v>
      </c>
      <c r="F445">
        <f t="shared" si="20"/>
        <v>18107.207564272438</v>
      </c>
      <c r="G445">
        <f t="shared" si="21"/>
        <v>18107207.564272437</v>
      </c>
      <c r="H445">
        <v>6645</v>
      </c>
    </row>
    <row r="446" spans="1:8" x14ac:dyDescent="0.25">
      <c r="A446" s="3">
        <v>36160</v>
      </c>
      <c r="B446" s="5">
        <v>0.64583333333333337</v>
      </c>
      <c r="C446" s="2" t="s">
        <v>7</v>
      </c>
      <c r="D446" s="2">
        <v>703</v>
      </c>
      <c r="E446" s="1">
        <f t="shared" si="19"/>
        <v>19.90674316628904</v>
      </c>
      <c r="F446">
        <f t="shared" si="20"/>
        <v>17979.781754530901</v>
      </c>
      <c r="G446">
        <f t="shared" si="21"/>
        <v>17979781.754530899</v>
      </c>
      <c r="H446">
        <v>6660</v>
      </c>
    </row>
    <row r="447" spans="1:8" x14ac:dyDescent="0.25">
      <c r="A447" s="3">
        <v>36160</v>
      </c>
      <c r="B447" s="5">
        <v>0.65625</v>
      </c>
      <c r="C447" s="2" t="s">
        <v>7</v>
      </c>
      <c r="D447" s="2">
        <v>697</v>
      </c>
      <c r="E447" s="1">
        <f t="shared" si="19"/>
        <v>19.736842086633654</v>
      </c>
      <c r="F447">
        <f t="shared" si="20"/>
        <v>17839.61336381521</v>
      </c>
      <c r="G447">
        <f t="shared" si="21"/>
        <v>17839613.363815211</v>
      </c>
      <c r="H447">
        <v>6675</v>
      </c>
    </row>
    <row r="448" spans="1:8" x14ac:dyDescent="0.25">
      <c r="A448" s="3">
        <v>36160</v>
      </c>
      <c r="B448" s="5">
        <v>0.66666666666666663</v>
      </c>
      <c r="C448" s="2" t="s">
        <v>7</v>
      </c>
      <c r="D448" s="2">
        <v>697</v>
      </c>
      <c r="E448" s="1">
        <f t="shared" si="19"/>
        <v>19.736842086633654</v>
      </c>
      <c r="F448">
        <f t="shared" si="20"/>
        <v>17763.15787797029</v>
      </c>
      <c r="G448">
        <f t="shared" si="21"/>
        <v>17763157.877970289</v>
      </c>
      <c r="H448">
        <v>6690</v>
      </c>
    </row>
    <row r="449" spans="1:8" x14ac:dyDescent="0.25">
      <c r="A449" s="3">
        <v>36160</v>
      </c>
      <c r="B449" s="5">
        <v>0.67708333333333337</v>
      </c>
      <c r="C449" s="2" t="s">
        <v>7</v>
      </c>
      <c r="D449" s="2">
        <v>687</v>
      </c>
      <c r="E449" s="1">
        <f t="shared" si="19"/>
        <v>19.453673620541352</v>
      </c>
      <c r="F449">
        <f t="shared" si="20"/>
        <v>17635.732068228754</v>
      </c>
      <c r="G449">
        <f t="shared" si="21"/>
        <v>17635732.068228755</v>
      </c>
      <c r="H449">
        <v>6705</v>
      </c>
    </row>
    <row r="450" spans="1:8" x14ac:dyDescent="0.25">
      <c r="A450" s="3">
        <v>36160</v>
      </c>
      <c r="B450" s="5">
        <v>0.6875</v>
      </c>
      <c r="C450" s="2" t="s">
        <v>7</v>
      </c>
      <c r="D450" s="2">
        <v>687</v>
      </c>
      <c r="E450" s="1">
        <f t="shared" si="19"/>
        <v>19.453673620541352</v>
      </c>
      <c r="F450">
        <f t="shared" si="20"/>
        <v>17508.306258487217</v>
      </c>
      <c r="G450">
        <f t="shared" si="21"/>
        <v>17508306.258487217</v>
      </c>
      <c r="H450">
        <v>6720</v>
      </c>
    </row>
    <row r="451" spans="1:8" x14ac:dyDescent="0.25">
      <c r="A451" s="3">
        <v>36160</v>
      </c>
      <c r="B451" s="5">
        <v>0.69791666666666663</v>
      </c>
      <c r="C451" s="2" t="s">
        <v>7</v>
      </c>
      <c r="D451" s="2">
        <v>687</v>
      </c>
      <c r="E451" s="1">
        <f t="shared" ref="E451:E514" si="22">D451/35.3146667</f>
        <v>19.453673620541352</v>
      </c>
      <c r="F451">
        <f t="shared" si="20"/>
        <v>17508.306258487217</v>
      </c>
      <c r="G451">
        <f t="shared" si="21"/>
        <v>17508306.258487217</v>
      </c>
      <c r="H451">
        <v>6735</v>
      </c>
    </row>
    <row r="452" spans="1:8" x14ac:dyDescent="0.25">
      <c r="A452" s="3">
        <v>36160</v>
      </c>
      <c r="B452" s="5">
        <v>0.70833333333333337</v>
      </c>
      <c r="C452" s="2" t="s">
        <v>7</v>
      </c>
      <c r="D452" s="2">
        <v>682</v>
      </c>
      <c r="E452" s="1">
        <f t="shared" si="22"/>
        <v>19.312089387495199</v>
      </c>
      <c r="F452">
        <f t="shared" ref="F452:F515" si="23">((E452+E451)/2)*(900)</f>
        <v>17444.593353616448</v>
      </c>
      <c r="G452">
        <f t="shared" ref="G452:G515" si="24">F452*1000</f>
        <v>17444593.35361645</v>
      </c>
      <c r="H452">
        <v>6750</v>
      </c>
    </row>
    <row r="453" spans="1:8" x14ac:dyDescent="0.25">
      <c r="A453" s="3">
        <v>36160</v>
      </c>
      <c r="B453" s="5">
        <v>0.71875</v>
      </c>
      <c r="C453" s="2" t="s">
        <v>7</v>
      </c>
      <c r="D453" s="2">
        <v>676</v>
      </c>
      <c r="E453" s="1">
        <f t="shared" si="22"/>
        <v>19.142188307839817</v>
      </c>
      <c r="F453">
        <f t="shared" si="23"/>
        <v>17304.424962900757</v>
      </c>
      <c r="G453">
        <f t="shared" si="24"/>
        <v>17304424.962900758</v>
      </c>
      <c r="H453">
        <v>6765</v>
      </c>
    </row>
    <row r="454" spans="1:8" x14ac:dyDescent="0.25">
      <c r="A454" s="3">
        <v>36160</v>
      </c>
      <c r="B454" s="5">
        <v>0.72916666666666663</v>
      </c>
      <c r="C454" s="2" t="s">
        <v>7</v>
      </c>
      <c r="D454" s="2">
        <v>671</v>
      </c>
      <c r="E454" s="1">
        <f t="shared" si="22"/>
        <v>19.000604074793664</v>
      </c>
      <c r="F454">
        <f t="shared" si="23"/>
        <v>17164.256572185066</v>
      </c>
      <c r="G454">
        <f t="shared" si="24"/>
        <v>17164256.572185066</v>
      </c>
      <c r="H454">
        <v>6780</v>
      </c>
    </row>
    <row r="455" spans="1:8" x14ac:dyDescent="0.25">
      <c r="A455" s="3">
        <v>36160</v>
      </c>
      <c r="B455" s="5">
        <v>0.73958333333333337</v>
      </c>
      <c r="C455" s="2" t="s">
        <v>7</v>
      </c>
      <c r="D455" s="2">
        <v>666</v>
      </c>
      <c r="E455" s="1">
        <f t="shared" si="22"/>
        <v>18.859019841747511</v>
      </c>
      <c r="F455">
        <f t="shared" si="23"/>
        <v>17036.830762443529</v>
      </c>
      <c r="G455">
        <f t="shared" si="24"/>
        <v>17036830.762443528</v>
      </c>
      <c r="H455">
        <v>6795</v>
      </c>
    </row>
    <row r="456" spans="1:8" x14ac:dyDescent="0.25">
      <c r="A456" s="3">
        <v>36160</v>
      </c>
      <c r="B456" s="5">
        <v>0.75</v>
      </c>
      <c r="C456" s="2" t="s">
        <v>7</v>
      </c>
      <c r="D456" s="2">
        <v>661</v>
      </c>
      <c r="E456" s="1">
        <f t="shared" si="22"/>
        <v>18.717435608701358</v>
      </c>
      <c r="F456">
        <f t="shared" si="23"/>
        <v>16909.404952701992</v>
      </c>
      <c r="G456">
        <f t="shared" si="24"/>
        <v>16909404.952701993</v>
      </c>
      <c r="H456">
        <v>6810</v>
      </c>
    </row>
    <row r="457" spans="1:8" x14ac:dyDescent="0.25">
      <c r="A457" s="3">
        <v>36160</v>
      </c>
      <c r="B457" s="5">
        <v>0.76041666666666663</v>
      </c>
      <c r="C457" s="2" t="s">
        <v>7</v>
      </c>
      <c r="D457" s="2">
        <v>656</v>
      </c>
      <c r="E457" s="1">
        <f t="shared" si="22"/>
        <v>18.575851375655205</v>
      </c>
      <c r="F457">
        <f t="shared" si="23"/>
        <v>16781.979142960452</v>
      </c>
      <c r="G457">
        <f t="shared" si="24"/>
        <v>16781979.142960452</v>
      </c>
      <c r="H457">
        <v>6825</v>
      </c>
    </row>
    <row r="458" spans="1:8" x14ac:dyDescent="0.25">
      <c r="A458" s="3">
        <v>36160</v>
      </c>
      <c r="B458" s="5">
        <v>0.77083333333333337</v>
      </c>
      <c r="C458" s="2" t="s">
        <v>7</v>
      </c>
      <c r="D458" s="2">
        <v>656</v>
      </c>
      <c r="E458" s="1">
        <f t="shared" si="22"/>
        <v>18.575851375655205</v>
      </c>
      <c r="F458">
        <f t="shared" si="23"/>
        <v>16718.266238089684</v>
      </c>
      <c r="G458">
        <f t="shared" si="24"/>
        <v>16718266.238089684</v>
      </c>
      <c r="H458">
        <v>6840</v>
      </c>
    </row>
    <row r="459" spans="1:8" x14ac:dyDescent="0.25">
      <c r="A459" s="3">
        <v>36160</v>
      </c>
      <c r="B459" s="5">
        <v>0.78125</v>
      </c>
      <c r="C459" s="2" t="s">
        <v>7</v>
      </c>
      <c r="D459" s="2">
        <v>651</v>
      </c>
      <c r="E459" s="1">
        <f t="shared" si="22"/>
        <v>18.434267142609052</v>
      </c>
      <c r="F459">
        <f t="shared" si="23"/>
        <v>16654.553333218915</v>
      </c>
      <c r="G459">
        <f t="shared" si="24"/>
        <v>16654553.333218915</v>
      </c>
      <c r="H459">
        <v>6855</v>
      </c>
    </row>
    <row r="460" spans="1:8" x14ac:dyDescent="0.25">
      <c r="A460" s="3">
        <v>36160</v>
      </c>
      <c r="B460" s="5">
        <v>0.79166666666666663</v>
      </c>
      <c r="C460" s="2" t="s">
        <v>7</v>
      </c>
      <c r="D460" s="2">
        <v>646</v>
      </c>
      <c r="E460" s="1">
        <f t="shared" si="22"/>
        <v>18.292682909562899</v>
      </c>
      <c r="F460">
        <f t="shared" si="23"/>
        <v>16527.127523477378</v>
      </c>
      <c r="G460">
        <f t="shared" si="24"/>
        <v>16527127.523477379</v>
      </c>
      <c r="H460">
        <v>6870</v>
      </c>
    </row>
    <row r="461" spans="1:8" x14ac:dyDescent="0.25">
      <c r="A461" s="3">
        <v>36160</v>
      </c>
      <c r="B461" s="5">
        <v>0.80208333333333337</v>
      </c>
      <c r="C461" s="2" t="s">
        <v>7</v>
      </c>
      <c r="D461" s="2">
        <v>646</v>
      </c>
      <c r="E461" s="1">
        <f t="shared" si="22"/>
        <v>18.292682909562899</v>
      </c>
      <c r="F461">
        <f t="shared" si="23"/>
        <v>16463.41461860661</v>
      </c>
      <c r="G461">
        <f t="shared" si="24"/>
        <v>16463414.61860661</v>
      </c>
      <c r="H461">
        <v>6885</v>
      </c>
    </row>
    <row r="462" spans="1:8" x14ac:dyDescent="0.25">
      <c r="A462" s="3">
        <v>36160</v>
      </c>
      <c r="B462" s="5">
        <v>0.8125</v>
      </c>
      <c r="C462" s="2" t="s">
        <v>7</v>
      </c>
      <c r="D462" s="2">
        <v>636</v>
      </c>
      <c r="E462" s="1">
        <f t="shared" si="22"/>
        <v>18.009514443470596</v>
      </c>
      <c r="F462">
        <f t="shared" si="23"/>
        <v>16335.988808865071</v>
      </c>
      <c r="G462">
        <f t="shared" si="24"/>
        <v>16335988.808865072</v>
      </c>
      <c r="H462">
        <v>6900</v>
      </c>
    </row>
    <row r="463" spans="1:8" x14ac:dyDescent="0.25">
      <c r="A463" s="3">
        <v>36160</v>
      </c>
      <c r="B463" s="5">
        <v>0.82291666666666663</v>
      </c>
      <c r="C463" s="2" t="s">
        <v>7</v>
      </c>
      <c r="D463" s="2">
        <v>636</v>
      </c>
      <c r="E463" s="1">
        <f t="shared" si="22"/>
        <v>18.009514443470596</v>
      </c>
      <c r="F463">
        <f t="shared" si="23"/>
        <v>16208.562999123536</v>
      </c>
      <c r="G463">
        <f t="shared" si="24"/>
        <v>16208562.999123536</v>
      </c>
      <c r="H463">
        <v>6915</v>
      </c>
    </row>
    <row r="464" spans="1:8" x14ac:dyDescent="0.25">
      <c r="A464" s="3">
        <v>36160</v>
      </c>
      <c r="B464" s="5">
        <v>0.83333333333333337</v>
      </c>
      <c r="C464" s="2" t="s">
        <v>7</v>
      </c>
      <c r="D464" s="2">
        <v>631</v>
      </c>
      <c r="E464" s="1">
        <f t="shared" si="22"/>
        <v>17.867930210424444</v>
      </c>
      <c r="F464">
        <f t="shared" si="23"/>
        <v>16144.850094252768</v>
      </c>
      <c r="G464">
        <f t="shared" si="24"/>
        <v>16144850.094252769</v>
      </c>
      <c r="H464">
        <v>6930</v>
      </c>
    </row>
    <row r="465" spans="1:8" x14ac:dyDescent="0.25">
      <c r="A465" s="3">
        <v>36160</v>
      </c>
      <c r="B465" s="5">
        <v>0.84375</v>
      </c>
      <c r="C465" s="2" t="s">
        <v>7</v>
      </c>
      <c r="D465" s="2">
        <v>631</v>
      </c>
      <c r="E465" s="1">
        <f t="shared" si="22"/>
        <v>17.867930210424444</v>
      </c>
      <c r="F465">
        <f t="shared" si="23"/>
        <v>16081.137189382</v>
      </c>
      <c r="G465">
        <f t="shared" si="24"/>
        <v>16081137.189382</v>
      </c>
      <c r="H465">
        <v>6945</v>
      </c>
    </row>
    <row r="466" spans="1:8" x14ac:dyDescent="0.25">
      <c r="A466" s="3">
        <v>36160</v>
      </c>
      <c r="B466" s="5">
        <v>0.85416666666666663</v>
      </c>
      <c r="C466" s="2" t="s">
        <v>7</v>
      </c>
      <c r="D466" s="2">
        <v>626</v>
      </c>
      <c r="E466" s="1">
        <f t="shared" si="22"/>
        <v>17.726345977378291</v>
      </c>
      <c r="F466">
        <f t="shared" si="23"/>
        <v>16017.424284511231</v>
      </c>
      <c r="G466">
        <f t="shared" si="24"/>
        <v>16017424.284511231</v>
      </c>
      <c r="H466">
        <v>6960</v>
      </c>
    </row>
    <row r="467" spans="1:8" x14ac:dyDescent="0.25">
      <c r="A467" s="3">
        <v>36160</v>
      </c>
      <c r="B467" s="5">
        <v>0.86458333333333337</v>
      </c>
      <c r="C467" s="2" t="s">
        <v>7</v>
      </c>
      <c r="D467" s="2">
        <v>621</v>
      </c>
      <c r="E467" s="1">
        <f t="shared" si="22"/>
        <v>17.584761744332138</v>
      </c>
      <c r="F467">
        <f t="shared" si="23"/>
        <v>15889.998474769693</v>
      </c>
      <c r="G467">
        <f t="shared" si="24"/>
        <v>15889998.474769693</v>
      </c>
      <c r="H467">
        <v>6975</v>
      </c>
    </row>
    <row r="468" spans="1:8" x14ac:dyDescent="0.25">
      <c r="A468" s="3">
        <v>36160</v>
      </c>
      <c r="B468" s="5">
        <v>0.875</v>
      </c>
      <c r="C468" s="2" t="s">
        <v>7</v>
      </c>
      <c r="D468" s="2">
        <v>621</v>
      </c>
      <c r="E468" s="1">
        <f t="shared" si="22"/>
        <v>17.584761744332138</v>
      </c>
      <c r="F468">
        <f t="shared" si="23"/>
        <v>15826.285569898924</v>
      </c>
      <c r="G468">
        <f t="shared" si="24"/>
        <v>15826285.569898924</v>
      </c>
      <c r="H468">
        <v>6990</v>
      </c>
    </row>
    <row r="469" spans="1:8" x14ac:dyDescent="0.25">
      <c r="A469" s="3">
        <v>36160</v>
      </c>
      <c r="B469" s="5">
        <v>0.88541666666666663</v>
      </c>
      <c r="C469" s="2" t="s">
        <v>7</v>
      </c>
      <c r="D469" s="2">
        <v>616</v>
      </c>
      <c r="E469" s="1">
        <f t="shared" si="22"/>
        <v>17.443177511285985</v>
      </c>
      <c r="F469">
        <f t="shared" si="23"/>
        <v>15762.572665028156</v>
      </c>
      <c r="G469">
        <f t="shared" si="24"/>
        <v>15762572.665028157</v>
      </c>
      <c r="H469">
        <v>7005</v>
      </c>
    </row>
    <row r="470" spans="1:8" x14ac:dyDescent="0.25">
      <c r="A470" s="3">
        <v>36160</v>
      </c>
      <c r="B470" s="5">
        <v>0.89583333333333337</v>
      </c>
      <c r="C470" s="2" t="s">
        <v>7</v>
      </c>
      <c r="D470" s="2">
        <v>612</v>
      </c>
      <c r="E470" s="1">
        <f t="shared" si="22"/>
        <v>17.329910124849064</v>
      </c>
      <c r="F470">
        <f t="shared" si="23"/>
        <v>15647.88943626077</v>
      </c>
      <c r="G470">
        <f t="shared" si="24"/>
        <v>15647889.436260769</v>
      </c>
      <c r="H470">
        <v>7020</v>
      </c>
    </row>
    <row r="471" spans="1:8" x14ac:dyDescent="0.25">
      <c r="A471" s="3">
        <v>36160</v>
      </c>
      <c r="B471" s="5">
        <v>0.90625</v>
      </c>
      <c r="C471" s="2" t="s">
        <v>7</v>
      </c>
      <c r="D471" s="2">
        <v>612</v>
      </c>
      <c r="E471" s="1">
        <f t="shared" si="22"/>
        <v>17.329910124849064</v>
      </c>
      <c r="F471">
        <f t="shared" si="23"/>
        <v>15596.919112364158</v>
      </c>
      <c r="G471">
        <f t="shared" si="24"/>
        <v>15596919.112364158</v>
      </c>
      <c r="H471">
        <v>7035</v>
      </c>
    </row>
    <row r="472" spans="1:8" x14ac:dyDescent="0.25">
      <c r="A472" s="3">
        <v>36160</v>
      </c>
      <c r="B472" s="5">
        <v>0.91666666666666663</v>
      </c>
      <c r="C472" s="2" t="s">
        <v>7</v>
      </c>
      <c r="D472" s="2">
        <v>607</v>
      </c>
      <c r="E472" s="1">
        <f t="shared" si="22"/>
        <v>17.188325891802911</v>
      </c>
      <c r="F472">
        <f t="shared" si="23"/>
        <v>15533.206207493389</v>
      </c>
      <c r="G472">
        <f t="shared" si="24"/>
        <v>15533206.207493389</v>
      </c>
      <c r="H472">
        <v>7050</v>
      </c>
    </row>
    <row r="473" spans="1:8" x14ac:dyDescent="0.25">
      <c r="A473" s="3">
        <v>36160</v>
      </c>
      <c r="B473" s="5">
        <v>0.92708333333333337</v>
      </c>
      <c r="C473" s="2" t="s">
        <v>7</v>
      </c>
      <c r="D473" s="2">
        <v>602</v>
      </c>
      <c r="E473" s="1">
        <f t="shared" si="22"/>
        <v>17.046741658756758</v>
      </c>
      <c r="F473">
        <f t="shared" si="23"/>
        <v>15405.780397751851</v>
      </c>
      <c r="G473">
        <f t="shared" si="24"/>
        <v>15405780.397751851</v>
      </c>
      <c r="H473">
        <v>7065</v>
      </c>
    </row>
    <row r="474" spans="1:8" x14ac:dyDescent="0.25">
      <c r="A474" s="3">
        <v>36160</v>
      </c>
      <c r="B474" s="5">
        <v>0.9375</v>
      </c>
      <c r="C474" s="2" t="s">
        <v>7</v>
      </c>
      <c r="D474" s="2">
        <v>602</v>
      </c>
      <c r="E474" s="1">
        <f t="shared" si="22"/>
        <v>17.046741658756758</v>
      </c>
      <c r="F474">
        <f t="shared" si="23"/>
        <v>15342.067492881082</v>
      </c>
      <c r="G474">
        <f t="shared" si="24"/>
        <v>15342067.492881082</v>
      </c>
      <c r="H474">
        <v>7080</v>
      </c>
    </row>
    <row r="475" spans="1:8" x14ac:dyDescent="0.25">
      <c r="A475" s="3">
        <v>36160</v>
      </c>
      <c r="B475" s="5">
        <v>0.94791666666666663</v>
      </c>
      <c r="C475" s="2" t="s">
        <v>7</v>
      </c>
      <c r="D475" s="2">
        <v>592</v>
      </c>
      <c r="E475" s="1">
        <f t="shared" si="22"/>
        <v>16.763573192664452</v>
      </c>
      <c r="F475">
        <f t="shared" si="23"/>
        <v>15214.641683139545</v>
      </c>
      <c r="G475">
        <f t="shared" si="24"/>
        <v>15214641.683139546</v>
      </c>
      <c r="H475">
        <v>7095</v>
      </c>
    </row>
    <row r="476" spans="1:8" x14ac:dyDescent="0.25">
      <c r="A476" s="3">
        <v>36160</v>
      </c>
      <c r="B476" s="5">
        <v>0.95833333333333337</v>
      </c>
      <c r="C476" s="2" t="s">
        <v>7</v>
      </c>
      <c r="D476" s="2">
        <v>592</v>
      </c>
      <c r="E476" s="1">
        <f t="shared" si="22"/>
        <v>16.763573192664452</v>
      </c>
      <c r="F476">
        <f t="shared" si="23"/>
        <v>15087.215873398007</v>
      </c>
      <c r="G476">
        <f t="shared" si="24"/>
        <v>15087215.873398006</v>
      </c>
      <c r="H476">
        <v>7110</v>
      </c>
    </row>
    <row r="477" spans="1:8" x14ac:dyDescent="0.25">
      <c r="A477" s="3">
        <v>36160</v>
      </c>
      <c r="B477" s="5">
        <v>0.96875</v>
      </c>
      <c r="C477" s="2" t="s">
        <v>7</v>
      </c>
      <c r="D477" s="2">
        <v>597</v>
      </c>
      <c r="E477" s="1">
        <f t="shared" si="22"/>
        <v>16.905157425710605</v>
      </c>
      <c r="F477">
        <f t="shared" si="23"/>
        <v>15150.928778268775</v>
      </c>
      <c r="G477">
        <f t="shared" si="24"/>
        <v>15150928.778268775</v>
      </c>
      <c r="H477">
        <v>7125</v>
      </c>
    </row>
    <row r="478" spans="1:8" x14ac:dyDescent="0.25">
      <c r="A478" s="3">
        <v>36160</v>
      </c>
      <c r="B478" s="5">
        <v>0.97916666666666663</v>
      </c>
      <c r="C478" s="2" t="s">
        <v>7</v>
      </c>
      <c r="D478" s="2">
        <v>592</v>
      </c>
      <c r="E478" s="1">
        <f t="shared" si="22"/>
        <v>16.763573192664452</v>
      </c>
      <c r="F478">
        <f t="shared" si="23"/>
        <v>15150.928778268775</v>
      </c>
      <c r="G478">
        <f t="shared" si="24"/>
        <v>15150928.778268775</v>
      </c>
      <c r="H478">
        <v>7140</v>
      </c>
    </row>
    <row r="479" spans="1:8" x14ac:dyDescent="0.25">
      <c r="A479" s="3">
        <v>36160</v>
      </c>
      <c r="B479" s="5">
        <v>0.98958333333333337</v>
      </c>
      <c r="C479" s="2" t="s">
        <v>7</v>
      </c>
      <c r="D479" s="2">
        <v>588</v>
      </c>
      <c r="E479" s="1">
        <f t="shared" si="22"/>
        <v>16.650305806227532</v>
      </c>
      <c r="F479">
        <f t="shared" si="23"/>
        <v>15036.245549501395</v>
      </c>
      <c r="G479">
        <f t="shared" si="24"/>
        <v>15036245.549501395</v>
      </c>
      <c r="H479">
        <v>7155</v>
      </c>
    </row>
    <row r="480" spans="1:8" x14ac:dyDescent="0.25">
      <c r="A480" s="3">
        <v>36161</v>
      </c>
      <c r="B480" s="5">
        <v>0</v>
      </c>
      <c r="C480" s="2" t="s">
        <v>7</v>
      </c>
      <c r="D480" s="2">
        <v>588</v>
      </c>
      <c r="E480" s="1">
        <f t="shared" si="22"/>
        <v>16.650305806227532</v>
      </c>
      <c r="F480">
        <f t="shared" si="23"/>
        <v>14985.275225604779</v>
      </c>
      <c r="G480">
        <f t="shared" si="24"/>
        <v>14985275.225604778</v>
      </c>
      <c r="H480">
        <v>7170</v>
      </c>
    </row>
    <row r="481" spans="1:8" x14ac:dyDescent="0.25">
      <c r="A481" s="3">
        <v>36161</v>
      </c>
      <c r="B481" s="5">
        <v>1.0416666666666666E-2</v>
      </c>
      <c r="C481" s="2" t="s">
        <v>7</v>
      </c>
      <c r="D481" s="2">
        <v>583</v>
      </c>
      <c r="E481" s="1">
        <f t="shared" si="22"/>
        <v>16.508721573181379</v>
      </c>
      <c r="F481">
        <f t="shared" si="23"/>
        <v>14921.56232073401</v>
      </c>
      <c r="G481">
        <f t="shared" si="24"/>
        <v>14921562.320734011</v>
      </c>
      <c r="H481">
        <v>7185</v>
      </c>
    </row>
    <row r="482" spans="1:8" x14ac:dyDescent="0.25">
      <c r="A482" s="3">
        <v>36161</v>
      </c>
      <c r="B482" s="5">
        <v>2.0833333333333332E-2</v>
      </c>
      <c r="C482" s="2" t="s">
        <v>7</v>
      </c>
      <c r="D482" s="2">
        <v>583</v>
      </c>
      <c r="E482" s="1">
        <f t="shared" si="22"/>
        <v>16.508721573181379</v>
      </c>
      <c r="F482">
        <f t="shared" si="23"/>
        <v>14857.849415863242</v>
      </c>
      <c r="G482">
        <f t="shared" si="24"/>
        <v>14857849.415863242</v>
      </c>
      <c r="H482">
        <v>7200</v>
      </c>
    </row>
    <row r="483" spans="1:8" x14ac:dyDescent="0.25">
      <c r="A483" s="3">
        <v>36161</v>
      </c>
      <c r="B483" s="5">
        <v>3.125E-2</v>
      </c>
      <c r="C483" s="2" t="s">
        <v>7</v>
      </c>
      <c r="D483" s="2">
        <v>578</v>
      </c>
      <c r="E483" s="1">
        <f t="shared" si="22"/>
        <v>16.367137340135226</v>
      </c>
      <c r="F483">
        <f t="shared" si="23"/>
        <v>14794.136510992472</v>
      </c>
      <c r="G483">
        <f t="shared" si="24"/>
        <v>14794136.510992471</v>
      </c>
      <c r="H483">
        <v>7215</v>
      </c>
    </row>
    <row r="484" spans="1:8" x14ac:dyDescent="0.25">
      <c r="A484" s="3">
        <v>36161</v>
      </c>
      <c r="B484" s="5">
        <v>4.1666666666666664E-2</v>
      </c>
      <c r="C484" s="2" t="s">
        <v>7</v>
      </c>
      <c r="D484" s="2">
        <v>578</v>
      </c>
      <c r="E484" s="1">
        <f t="shared" si="22"/>
        <v>16.367137340135226</v>
      </c>
      <c r="F484">
        <f t="shared" si="23"/>
        <v>14730.423606121703</v>
      </c>
      <c r="G484">
        <f t="shared" si="24"/>
        <v>14730423.606121704</v>
      </c>
      <c r="H484">
        <v>7230</v>
      </c>
    </row>
    <row r="485" spans="1:8" x14ac:dyDescent="0.25">
      <c r="A485" s="3">
        <v>36161</v>
      </c>
      <c r="B485" s="5">
        <v>5.2083333333333336E-2</v>
      </c>
      <c r="C485" s="2" t="s">
        <v>7</v>
      </c>
      <c r="D485" s="2">
        <v>578</v>
      </c>
      <c r="E485" s="1">
        <f t="shared" si="22"/>
        <v>16.367137340135226</v>
      </c>
      <c r="F485">
        <f t="shared" si="23"/>
        <v>14730.423606121703</v>
      </c>
      <c r="G485">
        <f t="shared" si="24"/>
        <v>14730423.606121704</v>
      </c>
      <c r="H485">
        <v>7245</v>
      </c>
    </row>
    <row r="486" spans="1:8" x14ac:dyDescent="0.25">
      <c r="A486" s="3">
        <v>36161</v>
      </c>
      <c r="B486" s="5">
        <v>6.25E-2</v>
      </c>
      <c r="C486" s="2" t="s">
        <v>7</v>
      </c>
      <c r="D486" s="2">
        <v>578</v>
      </c>
      <c r="E486" s="1">
        <f t="shared" si="22"/>
        <v>16.367137340135226</v>
      </c>
      <c r="F486">
        <f t="shared" si="23"/>
        <v>14730.423606121703</v>
      </c>
      <c r="G486">
        <f t="shared" si="24"/>
        <v>14730423.606121704</v>
      </c>
      <c r="H486">
        <v>7260</v>
      </c>
    </row>
    <row r="487" spans="1:8" x14ac:dyDescent="0.25">
      <c r="A487" s="3">
        <v>36161</v>
      </c>
      <c r="B487" s="5">
        <v>7.2916666666666671E-2</v>
      </c>
      <c r="C487" s="2" t="s">
        <v>7</v>
      </c>
      <c r="D487" s="2">
        <v>573</v>
      </c>
      <c r="E487" s="1">
        <f t="shared" si="22"/>
        <v>16.225553107089073</v>
      </c>
      <c r="F487">
        <f t="shared" si="23"/>
        <v>14666.710701250935</v>
      </c>
      <c r="G487">
        <f t="shared" si="24"/>
        <v>14666710.701250935</v>
      </c>
      <c r="H487">
        <v>7275</v>
      </c>
    </row>
    <row r="488" spans="1:8" x14ac:dyDescent="0.25">
      <c r="A488" s="3">
        <v>36161</v>
      </c>
      <c r="B488" s="5">
        <v>8.3333333333333329E-2</v>
      </c>
      <c r="C488" s="2" t="s">
        <v>7</v>
      </c>
      <c r="D488" s="2">
        <v>569</v>
      </c>
      <c r="E488" s="1">
        <f t="shared" si="22"/>
        <v>16.112285720652153</v>
      </c>
      <c r="F488">
        <f t="shared" si="23"/>
        <v>14552.027472483551</v>
      </c>
      <c r="G488">
        <f t="shared" si="24"/>
        <v>14552027.472483551</v>
      </c>
      <c r="H488">
        <v>7290</v>
      </c>
    </row>
    <row r="489" spans="1:8" x14ac:dyDescent="0.25">
      <c r="A489" s="3">
        <v>36161</v>
      </c>
      <c r="B489" s="5">
        <v>9.375E-2</v>
      </c>
      <c r="C489" s="2" t="s">
        <v>7</v>
      </c>
      <c r="D489" s="2">
        <v>569</v>
      </c>
      <c r="E489" s="1">
        <f t="shared" si="22"/>
        <v>16.112285720652153</v>
      </c>
      <c r="F489">
        <f t="shared" si="23"/>
        <v>14501.057148586937</v>
      </c>
      <c r="G489">
        <f t="shared" si="24"/>
        <v>14501057.148586936</v>
      </c>
      <c r="H489">
        <v>7305</v>
      </c>
    </row>
    <row r="490" spans="1:8" x14ac:dyDescent="0.25">
      <c r="A490" s="3">
        <v>36161</v>
      </c>
      <c r="B490" s="5">
        <v>0.10416666666666667</v>
      </c>
      <c r="C490" s="2" t="s">
        <v>7</v>
      </c>
      <c r="D490" s="2">
        <v>569</v>
      </c>
      <c r="E490" s="1">
        <f t="shared" si="22"/>
        <v>16.112285720652153</v>
      </c>
      <c r="F490">
        <f t="shared" si="23"/>
        <v>14501.057148586937</v>
      </c>
      <c r="G490">
        <f t="shared" si="24"/>
        <v>14501057.148586936</v>
      </c>
      <c r="H490">
        <v>7320</v>
      </c>
    </row>
    <row r="491" spans="1:8" x14ac:dyDescent="0.25">
      <c r="A491" s="3">
        <v>36161</v>
      </c>
      <c r="B491" s="5">
        <v>0.11458333333333333</v>
      </c>
      <c r="C491" s="2" t="s">
        <v>7</v>
      </c>
      <c r="D491" s="2">
        <v>569</v>
      </c>
      <c r="E491" s="1">
        <f t="shared" si="22"/>
        <v>16.112285720652153</v>
      </c>
      <c r="F491">
        <f t="shared" si="23"/>
        <v>14501.057148586937</v>
      </c>
      <c r="G491">
        <f t="shared" si="24"/>
        <v>14501057.148586936</v>
      </c>
      <c r="H491">
        <v>7335</v>
      </c>
    </row>
    <row r="492" spans="1:8" x14ac:dyDescent="0.25">
      <c r="A492" s="3">
        <v>36161</v>
      </c>
      <c r="B492" s="5">
        <v>0.125</v>
      </c>
      <c r="C492" s="2" t="s">
        <v>7</v>
      </c>
      <c r="D492" s="2">
        <v>569</v>
      </c>
      <c r="E492" s="1">
        <f t="shared" si="22"/>
        <v>16.112285720652153</v>
      </c>
      <c r="F492">
        <f t="shared" si="23"/>
        <v>14501.057148586937</v>
      </c>
      <c r="G492">
        <f t="shared" si="24"/>
        <v>14501057.148586936</v>
      </c>
      <c r="H492">
        <v>7350</v>
      </c>
    </row>
    <row r="493" spans="1:8" x14ac:dyDescent="0.25">
      <c r="A493" s="3">
        <v>36161</v>
      </c>
      <c r="B493" s="5">
        <v>0.13541666666666666</v>
      </c>
      <c r="C493" s="2" t="s">
        <v>7</v>
      </c>
      <c r="D493" s="2">
        <v>564</v>
      </c>
      <c r="E493" s="1">
        <f t="shared" si="22"/>
        <v>15.970701487606</v>
      </c>
      <c r="F493">
        <f t="shared" si="23"/>
        <v>14437.344243716168</v>
      </c>
      <c r="G493">
        <f t="shared" si="24"/>
        <v>14437344.243716169</v>
      </c>
      <c r="H493">
        <v>7365</v>
      </c>
    </row>
    <row r="494" spans="1:8" x14ac:dyDescent="0.25">
      <c r="A494" s="3">
        <v>36161</v>
      </c>
      <c r="B494" s="5">
        <v>0.14583333333333334</v>
      </c>
      <c r="C494" s="2" t="s">
        <v>7</v>
      </c>
      <c r="D494" s="2">
        <v>564</v>
      </c>
      <c r="E494" s="1">
        <f t="shared" si="22"/>
        <v>15.970701487606</v>
      </c>
      <c r="F494">
        <f t="shared" si="23"/>
        <v>14373.6313388454</v>
      </c>
      <c r="G494">
        <f t="shared" si="24"/>
        <v>14373631.3388454</v>
      </c>
      <c r="H494">
        <v>7380</v>
      </c>
    </row>
    <row r="495" spans="1:8" x14ac:dyDescent="0.25">
      <c r="A495" s="3">
        <v>36161</v>
      </c>
      <c r="B495" s="5">
        <v>0.15625</v>
      </c>
      <c r="C495" s="2" t="s">
        <v>7</v>
      </c>
      <c r="D495" s="2">
        <v>564</v>
      </c>
      <c r="E495" s="1">
        <f t="shared" si="22"/>
        <v>15.970701487606</v>
      </c>
      <c r="F495">
        <f t="shared" si="23"/>
        <v>14373.6313388454</v>
      </c>
      <c r="G495">
        <f t="shared" si="24"/>
        <v>14373631.3388454</v>
      </c>
      <c r="H495">
        <v>7395</v>
      </c>
    </row>
    <row r="496" spans="1:8" x14ac:dyDescent="0.25">
      <c r="A496" s="3">
        <v>36161</v>
      </c>
      <c r="B496" s="5">
        <v>0.16666666666666666</v>
      </c>
      <c r="C496" s="2" t="s">
        <v>7</v>
      </c>
      <c r="D496" s="2">
        <v>560</v>
      </c>
      <c r="E496" s="1">
        <f t="shared" si="22"/>
        <v>15.857434101169078</v>
      </c>
      <c r="F496">
        <f t="shared" si="23"/>
        <v>14322.661014948784</v>
      </c>
      <c r="G496">
        <f t="shared" si="24"/>
        <v>14322661.014948783</v>
      </c>
      <c r="H496">
        <v>7410</v>
      </c>
    </row>
    <row r="497" spans="1:8" x14ac:dyDescent="0.25">
      <c r="A497" s="3">
        <v>36161</v>
      </c>
      <c r="B497" s="5">
        <v>0.17708333333333334</v>
      </c>
      <c r="C497" s="2" t="s">
        <v>7</v>
      </c>
      <c r="D497" s="2">
        <v>560</v>
      </c>
      <c r="E497" s="1">
        <f t="shared" si="22"/>
        <v>15.857434101169078</v>
      </c>
      <c r="F497">
        <f t="shared" si="23"/>
        <v>14271.69069105217</v>
      </c>
      <c r="G497">
        <f t="shared" si="24"/>
        <v>14271690.69105217</v>
      </c>
      <c r="H497">
        <v>7425</v>
      </c>
    </row>
    <row r="498" spans="1:8" x14ac:dyDescent="0.25">
      <c r="A498" s="3">
        <v>36161</v>
      </c>
      <c r="B498" s="5">
        <v>0.1875</v>
      </c>
      <c r="C498" s="2" t="s">
        <v>7</v>
      </c>
      <c r="D498" s="2">
        <v>555</v>
      </c>
      <c r="E498" s="1">
        <f t="shared" si="22"/>
        <v>15.715849868122925</v>
      </c>
      <c r="F498">
        <f t="shared" si="23"/>
        <v>14207.977786181402</v>
      </c>
      <c r="G498">
        <f t="shared" si="24"/>
        <v>14207977.786181401</v>
      </c>
      <c r="H498">
        <v>7440</v>
      </c>
    </row>
    <row r="499" spans="1:8" x14ac:dyDescent="0.25">
      <c r="A499" s="3">
        <v>36161</v>
      </c>
      <c r="B499" s="5">
        <v>0.19791666666666666</v>
      </c>
      <c r="C499" s="2" t="s">
        <v>7</v>
      </c>
      <c r="D499" s="2">
        <v>555</v>
      </c>
      <c r="E499" s="1">
        <f t="shared" si="22"/>
        <v>15.715849868122925</v>
      </c>
      <c r="F499">
        <f t="shared" si="23"/>
        <v>14144.264881310633</v>
      </c>
      <c r="G499">
        <f t="shared" si="24"/>
        <v>14144264.881310634</v>
      </c>
      <c r="H499">
        <v>7455</v>
      </c>
    </row>
    <row r="500" spans="1:8" x14ac:dyDescent="0.25">
      <c r="A500" s="3">
        <v>36161</v>
      </c>
      <c r="B500" s="5">
        <v>0.20833333333333334</v>
      </c>
      <c r="C500" s="2" t="s">
        <v>7</v>
      </c>
      <c r="D500" s="2">
        <v>555</v>
      </c>
      <c r="E500" s="1">
        <f t="shared" si="22"/>
        <v>15.715849868122925</v>
      </c>
      <c r="F500">
        <f t="shared" si="23"/>
        <v>14144.264881310633</v>
      </c>
      <c r="G500">
        <f t="shared" si="24"/>
        <v>14144264.881310634</v>
      </c>
      <c r="H500">
        <v>7470</v>
      </c>
    </row>
    <row r="501" spans="1:8" x14ac:dyDescent="0.25">
      <c r="A501" s="3">
        <v>36161</v>
      </c>
      <c r="B501" s="5">
        <v>0.21875</v>
      </c>
      <c r="C501" s="2" t="s">
        <v>7</v>
      </c>
      <c r="D501" s="2">
        <v>555</v>
      </c>
      <c r="E501" s="1">
        <f t="shared" si="22"/>
        <v>15.715849868122925</v>
      </c>
      <c r="F501">
        <f t="shared" si="23"/>
        <v>14144.264881310633</v>
      </c>
      <c r="G501">
        <f t="shared" si="24"/>
        <v>14144264.881310634</v>
      </c>
      <c r="H501">
        <v>7485</v>
      </c>
    </row>
    <row r="502" spans="1:8" x14ac:dyDescent="0.25">
      <c r="A502" s="3">
        <v>36161</v>
      </c>
      <c r="B502" s="5">
        <v>0.22916666666666666</v>
      </c>
      <c r="C502" s="2" t="s">
        <v>7</v>
      </c>
      <c r="D502" s="2">
        <v>555</v>
      </c>
      <c r="E502" s="1">
        <f t="shared" si="22"/>
        <v>15.715849868122925</v>
      </c>
      <c r="F502">
        <f t="shared" si="23"/>
        <v>14144.264881310633</v>
      </c>
      <c r="G502">
        <f t="shared" si="24"/>
        <v>14144264.881310634</v>
      </c>
      <c r="H502">
        <v>7500</v>
      </c>
    </row>
    <row r="503" spans="1:8" x14ac:dyDescent="0.25">
      <c r="A503" s="3">
        <v>36161</v>
      </c>
      <c r="B503" s="5">
        <v>0.23958333333333334</v>
      </c>
      <c r="C503" s="2" t="s">
        <v>7</v>
      </c>
      <c r="D503" s="2">
        <v>550</v>
      </c>
      <c r="E503" s="1">
        <f t="shared" si="22"/>
        <v>15.574265635076772</v>
      </c>
      <c r="F503">
        <f t="shared" si="23"/>
        <v>14080.551976439863</v>
      </c>
      <c r="G503">
        <f t="shared" si="24"/>
        <v>14080551.976439863</v>
      </c>
      <c r="H503">
        <v>7515</v>
      </c>
    </row>
    <row r="504" spans="1:8" x14ac:dyDescent="0.25">
      <c r="A504" s="3">
        <v>36161</v>
      </c>
      <c r="B504" s="5">
        <v>0.25</v>
      </c>
      <c r="C504" s="2" t="s">
        <v>7</v>
      </c>
      <c r="D504" s="2">
        <v>550</v>
      </c>
      <c r="E504" s="1">
        <f t="shared" si="22"/>
        <v>15.574265635076772</v>
      </c>
      <c r="F504">
        <f t="shared" si="23"/>
        <v>14016.839071569095</v>
      </c>
      <c r="G504">
        <f t="shared" si="24"/>
        <v>14016839.071569094</v>
      </c>
      <c r="H504">
        <v>7530</v>
      </c>
    </row>
    <row r="505" spans="1:8" x14ac:dyDescent="0.25">
      <c r="A505" s="3">
        <v>36161</v>
      </c>
      <c r="B505" s="5">
        <v>0.26041666666666669</v>
      </c>
      <c r="C505" s="2" t="s">
        <v>7</v>
      </c>
      <c r="D505" s="2">
        <v>550</v>
      </c>
      <c r="E505" s="1">
        <f t="shared" si="22"/>
        <v>15.574265635076772</v>
      </c>
      <c r="F505">
        <f t="shared" si="23"/>
        <v>14016.839071569095</v>
      </c>
      <c r="G505">
        <f t="shared" si="24"/>
        <v>14016839.071569094</v>
      </c>
      <c r="H505">
        <v>7545</v>
      </c>
    </row>
    <row r="506" spans="1:8" x14ac:dyDescent="0.25">
      <c r="A506" s="3">
        <v>36161</v>
      </c>
      <c r="B506" s="5">
        <v>0.27083333333333331</v>
      </c>
      <c r="C506" s="2" t="s">
        <v>7</v>
      </c>
      <c r="D506" s="2">
        <v>550</v>
      </c>
      <c r="E506" s="1">
        <f t="shared" si="22"/>
        <v>15.574265635076772</v>
      </c>
      <c r="F506">
        <f t="shared" si="23"/>
        <v>14016.839071569095</v>
      </c>
      <c r="G506">
        <f t="shared" si="24"/>
        <v>14016839.071569094</v>
      </c>
      <c r="H506">
        <v>7560</v>
      </c>
    </row>
    <row r="507" spans="1:8" x14ac:dyDescent="0.25">
      <c r="A507" s="3">
        <v>36161</v>
      </c>
      <c r="B507" s="5">
        <v>0.28125</v>
      </c>
      <c r="C507" s="2" t="s">
        <v>7</v>
      </c>
      <c r="D507" s="2">
        <v>550</v>
      </c>
      <c r="E507" s="1">
        <f t="shared" si="22"/>
        <v>15.574265635076772</v>
      </c>
      <c r="F507">
        <f t="shared" si="23"/>
        <v>14016.839071569095</v>
      </c>
      <c r="G507">
        <f t="shared" si="24"/>
        <v>14016839.071569094</v>
      </c>
      <c r="H507">
        <v>7575</v>
      </c>
    </row>
    <row r="508" spans="1:8" x14ac:dyDescent="0.25">
      <c r="A508" s="3">
        <v>36161</v>
      </c>
      <c r="B508" s="5">
        <v>0.29166666666666669</v>
      </c>
      <c r="C508" s="2" t="s">
        <v>7</v>
      </c>
      <c r="D508" s="2">
        <v>550</v>
      </c>
      <c r="E508" s="1">
        <f t="shared" si="22"/>
        <v>15.574265635076772</v>
      </c>
      <c r="F508">
        <f t="shared" si="23"/>
        <v>14016.839071569095</v>
      </c>
      <c r="G508">
        <f t="shared" si="24"/>
        <v>14016839.071569094</v>
      </c>
      <c r="H508">
        <v>7590</v>
      </c>
    </row>
    <row r="509" spans="1:8" x14ac:dyDescent="0.25">
      <c r="A509" s="3">
        <v>36161</v>
      </c>
      <c r="B509" s="5">
        <v>0.30208333333333331</v>
      </c>
      <c r="C509" s="2" t="s">
        <v>7</v>
      </c>
      <c r="D509" s="2">
        <v>545</v>
      </c>
      <c r="E509" s="1">
        <f t="shared" si="22"/>
        <v>15.432681402030621</v>
      </c>
      <c r="F509">
        <f t="shared" si="23"/>
        <v>13953.126166698328</v>
      </c>
      <c r="G509">
        <f t="shared" si="24"/>
        <v>13953126.166698329</v>
      </c>
      <c r="H509">
        <v>7605</v>
      </c>
    </row>
    <row r="510" spans="1:8" x14ac:dyDescent="0.25">
      <c r="A510" s="3">
        <v>36161</v>
      </c>
      <c r="B510" s="5">
        <v>0.3125</v>
      </c>
      <c r="C510" s="2" t="s">
        <v>7</v>
      </c>
      <c r="D510" s="2">
        <v>550</v>
      </c>
      <c r="E510" s="1">
        <f t="shared" si="22"/>
        <v>15.574265635076772</v>
      </c>
      <c r="F510">
        <f t="shared" si="23"/>
        <v>13953.126166698328</v>
      </c>
      <c r="G510">
        <f t="shared" si="24"/>
        <v>13953126.166698329</v>
      </c>
      <c r="H510">
        <v>7620</v>
      </c>
    </row>
    <row r="511" spans="1:8" x14ac:dyDescent="0.25">
      <c r="A511" s="3">
        <v>36161</v>
      </c>
      <c r="B511" s="5">
        <v>0.32291666666666669</v>
      </c>
      <c r="C511" s="2" t="s">
        <v>7</v>
      </c>
      <c r="D511" s="2">
        <v>550</v>
      </c>
      <c r="E511" s="1">
        <f t="shared" si="22"/>
        <v>15.574265635076772</v>
      </c>
      <c r="F511">
        <f t="shared" si="23"/>
        <v>14016.839071569095</v>
      </c>
      <c r="G511">
        <f t="shared" si="24"/>
        <v>14016839.071569094</v>
      </c>
      <c r="H511">
        <v>7635</v>
      </c>
    </row>
    <row r="512" spans="1:8" x14ac:dyDescent="0.25">
      <c r="A512" s="3">
        <v>36161</v>
      </c>
      <c r="B512" s="5">
        <v>0.33333333333333331</v>
      </c>
      <c r="C512" s="2" t="s">
        <v>7</v>
      </c>
      <c r="D512" s="2">
        <v>550</v>
      </c>
      <c r="E512" s="1">
        <f t="shared" si="22"/>
        <v>15.574265635076772</v>
      </c>
      <c r="F512">
        <f t="shared" si="23"/>
        <v>14016.839071569095</v>
      </c>
      <c r="G512">
        <f t="shared" si="24"/>
        <v>14016839.071569094</v>
      </c>
      <c r="H512">
        <v>7650</v>
      </c>
    </row>
    <row r="513" spans="1:8" x14ac:dyDescent="0.25">
      <c r="A513" s="3">
        <v>36161</v>
      </c>
      <c r="B513" s="5">
        <v>0.34375</v>
      </c>
      <c r="C513" s="2" t="s">
        <v>7</v>
      </c>
      <c r="D513" s="2">
        <v>550</v>
      </c>
      <c r="E513" s="1">
        <f t="shared" si="22"/>
        <v>15.574265635076772</v>
      </c>
      <c r="F513">
        <f t="shared" si="23"/>
        <v>14016.839071569095</v>
      </c>
      <c r="G513">
        <f t="shared" si="24"/>
        <v>14016839.071569094</v>
      </c>
      <c r="H513">
        <v>7665</v>
      </c>
    </row>
    <row r="514" spans="1:8" x14ac:dyDescent="0.25">
      <c r="A514" s="3">
        <v>36161</v>
      </c>
      <c r="B514" s="5">
        <v>0.35416666666666669</v>
      </c>
      <c r="C514" s="2" t="s">
        <v>7</v>
      </c>
      <c r="D514" s="2">
        <v>545</v>
      </c>
      <c r="E514" s="1">
        <f t="shared" si="22"/>
        <v>15.432681402030621</v>
      </c>
      <c r="F514">
        <f t="shared" si="23"/>
        <v>13953.126166698328</v>
      </c>
      <c r="G514">
        <f t="shared" si="24"/>
        <v>13953126.166698329</v>
      </c>
      <c r="H514">
        <v>7680</v>
      </c>
    </row>
    <row r="515" spans="1:8" x14ac:dyDescent="0.25">
      <c r="A515" s="3">
        <v>36161</v>
      </c>
      <c r="B515" s="5">
        <v>0.36458333333333331</v>
      </c>
      <c r="C515" s="2" t="s">
        <v>7</v>
      </c>
      <c r="D515" s="2">
        <v>550</v>
      </c>
      <c r="E515" s="1">
        <f t="shared" ref="E515:E578" si="25">D515/35.3146667</f>
        <v>15.574265635076772</v>
      </c>
      <c r="F515">
        <f t="shared" si="23"/>
        <v>13953.126166698328</v>
      </c>
      <c r="G515">
        <f t="shared" si="24"/>
        <v>13953126.166698329</v>
      </c>
      <c r="H515">
        <v>7695</v>
      </c>
    </row>
    <row r="516" spans="1:8" x14ac:dyDescent="0.25">
      <c r="A516" s="3">
        <v>36161</v>
      </c>
      <c r="B516" s="5">
        <v>0.375</v>
      </c>
      <c r="C516" s="2" t="s">
        <v>7</v>
      </c>
      <c r="D516" s="2">
        <v>550</v>
      </c>
      <c r="E516" s="1">
        <f t="shared" si="25"/>
        <v>15.574265635076772</v>
      </c>
      <c r="F516">
        <f t="shared" ref="F516:F579" si="26">((E516+E515)/2)*(900)</f>
        <v>14016.839071569095</v>
      </c>
      <c r="G516">
        <f t="shared" ref="G516:G579" si="27">F516*1000</f>
        <v>14016839.071569094</v>
      </c>
      <c r="H516">
        <v>7710</v>
      </c>
    </row>
    <row r="517" spans="1:8" x14ac:dyDescent="0.25">
      <c r="A517" s="3">
        <v>36161</v>
      </c>
      <c r="B517" s="5">
        <v>0.38541666666666669</v>
      </c>
      <c r="C517" s="2" t="s">
        <v>7</v>
      </c>
      <c r="D517" s="2">
        <v>545</v>
      </c>
      <c r="E517" s="1">
        <f t="shared" si="25"/>
        <v>15.432681402030621</v>
      </c>
      <c r="F517">
        <f t="shared" si="26"/>
        <v>13953.126166698328</v>
      </c>
      <c r="G517">
        <f t="shared" si="27"/>
        <v>13953126.166698329</v>
      </c>
      <c r="H517">
        <v>7725</v>
      </c>
    </row>
    <row r="518" spans="1:8" x14ac:dyDescent="0.25">
      <c r="A518" s="3">
        <v>36161</v>
      </c>
      <c r="B518" s="5">
        <v>0.39583333333333331</v>
      </c>
      <c r="C518" s="2" t="s">
        <v>7</v>
      </c>
      <c r="D518" s="2">
        <v>545</v>
      </c>
      <c r="E518" s="1">
        <f t="shared" si="25"/>
        <v>15.432681402030621</v>
      </c>
      <c r="F518">
        <f t="shared" si="26"/>
        <v>13889.413261827558</v>
      </c>
      <c r="G518">
        <f t="shared" si="27"/>
        <v>13889413.261827558</v>
      </c>
      <c r="H518">
        <v>7740</v>
      </c>
    </row>
    <row r="519" spans="1:8" x14ac:dyDescent="0.25">
      <c r="A519" s="3">
        <v>36161</v>
      </c>
      <c r="B519" s="5">
        <v>0.40625</v>
      </c>
      <c r="C519" s="2" t="s">
        <v>7</v>
      </c>
      <c r="D519" s="2">
        <v>545</v>
      </c>
      <c r="E519" s="1">
        <f t="shared" si="25"/>
        <v>15.432681402030621</v>
      </c>
      <c r="F519">
        <f t="shared" si="26"/>
        <v>13889.413261827558</v>
      </c>
      <c r="G519">
        <f t="shared" si="27"/>
        <v>13889413.261827558</v>
      </c>
      <c r="H519">
        <v>7755</v>
      </c>
    </row>
    <row r="520" spans="1:8" x14ac:dyDescent="0.25">
      <c r="A520" s="3">
        <v>36161</v>
      </c>
      <c r="B520" s="5">
        <v>0.41666666666666669</v>
      </c>
      <c r="C520" s="2" t="s">
        <v>7</v>
      </c>
      <c r="D520" s="2">
        <v>545</v>
      </c>
      <c r="E520" s="1">
        <f t="shared" si="25"/>
        <v>15.432681402030621</v>
      </c>
      <c r="F520">
        <f t="shared" si="26"/>
        <v>13889.413261827558</v>
      </c>
      <c r="G520">
        <f t="shared" si="27"/>
        <v>13889413.261827558</v>
      </c>
      <c r="H520">
        <v>7770</v>
      </c>
    </row>
    <row r="521" spans="1:8" x14ac:dyDescent="0.25">
      <c r="A521" s="3">
        <v>36161</v>
      </c>
      <c r="B521" s="5">
        <v>0.42708333333333331</v>
      </c>
      <c r="C521" s="2" t="s">
        <v>7</v>
      </c>
      <c r="D521" s="2">
        <v>545</v>
      </c>
      <c r="E521" s="1">
        <f t="shared" si="25"/>
        <v>15.432681402030621</v>
      </c>
      <c r="F521">
        <f t="shared" si="26"/>
        <v>13889.413261827558</v>
      </c>
      <c r="G521">
        <f t="shared" si="27"/>
        <v>13889413.261827558</v>
      </c>
      <c r="H521">
        <v>7785</v>
      </c>
    </row>
    <row r="522" spans="1:8" x14ac:dyDescent="0.25">
      <c r="A522" s="3">
        <v>36161</v>
      </c>
      <c r="B522" s="5">
        <v>0.4375</v>
      </c>
      <c r="C522" s="2" t="s">
        <v>7</v>
      </c>
      <c r="D522" s="2">
        <v>545</v>
      </c>
      <c r="E522" s="1">
        <f t="shared" si="25"/>
        <v>15.432681402030621</v>
      </c>
      <c r="F522">
        <f t="shared" si="26"/>
        <v>13889.413261827558</v>
      </c>
      <c r="G522">
        <f t="shared" si="27"/>
        <v>13889413.261827558</v>
      </c>
      <c r="H522">
        <v>7800</v>
      </c>
    </row>
    <row r="523" spans="1:8" x14ac:dyDescent="0.25">
      <c r="A523" s="3">
        <v>36161</v>
      </c>
      <c r="B523" s="5">
        <v>0.44791666666666669</v>
      </c>
      <c r="C523" s="2" t="s">
        <v>7</v>
      </c>
      <c r="D523" s="2">
        <v>540</v>
      </c>
      <c r="E523" s="1">
        <f t="shared" si="25"/>
        <v>15.291097168984468</v>
      </c>
      <c r="F523">
        <f t="shared" si="26"/>
        <v>13825.70035695679</v>
      </c>
      <c r="G523">
        <f t="shared" si="27"/>
        <v>13825700.356956789</v>
      </c>
      <c r="H523">
        <v>7815</v>
      </c>
    </row>
    <row r="524" spans="1:8" x14ac:dyDescent="0.25">
      <c r="A524" s="3">
        <v>36161</v>
      </c>
      <c r="B524" s="5">
        <v>0.45833333333333331</v>
      </c>
      <c r="C524" s="2" t="s">
        <v>7</v>
      </c>
      <c r="D524" s="2">
        <v>535</v>
      </c>
      <c r="E524" s="1">
        <f t="shared" si="25"/>
        <v>15.149512935938315</v>
      </c>
      <c r="F524">
        <f t="shared" si="26"/>
        <v>13698.274547215253</v>
      </c>
      <c r="G524">
        <f t="shared" si="27"/>
        <v>13698274.547215253</v>
      </c>
      <c r="H524">
        <v>7830</v>
      </c>
    </row>
    <row r="525" spans="1:8" x14ac:dyDescent="0.25">
      <c r="A525" s="3">
        <v>36161</v>
      </c>
      <c r="B525" s="5">
        <v>0.46875</v>
      </c>
      <c r="C525" s="2" t="s">
        <v>7</v>
      </c>
      <c r="D525" s="2">
        <v>540</v>
      </c>
      <c r="E525" s="1">
        <f t="shared" si="25"/>
        <v>15.291097168984468</v>
      </c>
      <c r="F525">
        <f t="shared" si="26"/>
        <v>13698.274547215253</v>
      </c>
      <c r="G525">
        <f t="shared" si="27"/>
        <v>13698274.547215253</v>
      </c>
      <c r="H525">
        <v>7845</v>
      </c>
    </row>
    <row r="526" spans="1:8" x14ac:dyDescent="0.25">
      <c r="A526" s="3">
        <v>36161</v>
      </c>
      <c r="B526" s="5">
        <v>0.47916666666666669</v>
      </c>
      <c r="C526" s="2" t="s">
        <v>7</v>
      </c>
      <c r="D526" s="2">
        <v>535</v>
      </c>
      <c r="E526" s="1">
        <f t="shared" si="25"/>
        <v>15.149512935938315</v>
      </c>
      <c r="F526">
        <f t="shared" si="26"/>
        <v>13698.274547215253</v>
      </c>
      <c r="G526">
        <f t="shared" si="27"/>
        <v>13698274.547215253</v>
      </c>
      <c r="H526">
        <v>7860</v>
      </c>
    </row>
    <row r="527" spans="1:8" x14ac:dyDescent="0.25">
      <c r="A527" s="3">
        <v>36161</v>
      </c>
      <c r="B527" s="5">
        <v>0.48958333333333331</v>
      </c>
      <c r="C527" s="2" t="s">
        <v>7</v>
      </c>
      <c r="D527" s="2">
        <v>535</v>
      </c>
      <c r="E527" s="1">
        <f t="shared" si="25"/>
        <v>15.149512935938315</v>
      </c>
      <c r="F527">
        <f t="shared" si="26"/>
        <v>13634.561642344483</v>
      </c>
      <c r="G527">
        <f t="shared" si="27"/>
        <v>13634561.642344482</v>
      </c>
      <c r="H527">
        <v>7875</v>
      </c>
    </row>
    <row r="528" spans="1:8" x14ac:dyDescent="0.25">
      <c r="A528" s="3">
        <v>36161</v>
      </c>
      <c r="B528" s="5">
        <v>0.5</v>
      </c>
      <c r="C528" s="2" t="s">
        <v>7</v>
      </c>
      <c r="D528" s="2">
        <v>530</v>
      </c>
      <c r="E528" s="1">
        <f t="shared" si="25"/>
        <v>15.007928702892162</v>
      </c>
      <c r="F528">
        <f t="shared" si="26"/>
        <v>13570.848737473714</v>
      </c>
      <c r="G528">
        <f t="shared" si="27"/>
        <v>13570848.737473715</v>
      </c>
      <c r="H528">
        <v>7890</v>
      </c>
    </row>
    <row r="529" spans="1:8" x14ac:dyDescent="0.25">
      <c r="A529" s="3">
        <v>36161</v>
      </c>
      <c r="B529" s="5">
        <v>0.51041666666666663</v>
      </c>
      <c r="C529" s="2" t="s">
        <v>7</v>
      </c>
      <c r="D529" s="2">
        <v>530</v>
      </c>
      <c r="E529" s="1">
        <f t="shared" si="25"/>
        <v>15.007928702892162</v>
      </c>
      <c r="F529">
        <f t="shared" si="26"/>
        <v>13507.135832602946</v>
      </c>
      <c r="G529">
        <f t="shared" si="27"/>
        <v>13507135.832602946</v>
      </c>
      <c r="H529">
        <v>7905</v>
      </c>
    </row>
    <row r="530" spans="1:8" x14ac:dyDescent="0.25">
      <c r="A530" s="3">
        <v>36161</v>
      </c>
      <c r="B530" s="5">
        <v>0.52083333333333337</v>
      </c>
      <c r="C530" s="2" t="s">
        <v>7</v>
      </c>
      <c r="D530" s="2">
        <v>530</v>
      </c>
      <c r="E530" s="1">
        <f t="shared" si="25"/>
        <v>15.007928702892162</v>
      </c>
      <c r="F530">
        <f t="shared" si="26"/>
        <v>13507.135832602946</v>
      </c>
      <c r="G530">
        <f t="shared" si="27"/>
        <v>13507135.832602946</v>
      </c>
      <c r="H530">
        <v>7920</v>
      </c>
    </row>
    <row r="531" spans="1:8" x14ac:dyDescent="0.25">
      <c r="A531" s="3">
        <v>36161</v>
      </c>
      <c r="B531" s="5">
        <v>0.53125</v>
      </c>
      <c r="C531" s="2" t="s">
        <v>7</v>
      </c>
      <c r="D531" s="2">
        <v>525</v>
      </c>
      <c r="E531" s="1">
        <f t="shared" si="25"/>
        <v>14.866344469846011</v>
      </c>
      <c r="F531">
        <f t="shared" si="26"/>
        <v>13443.422927732177</v>
      </c>
      <c r="G531">
        <f t="shared" si="27"/>
        <v>13443422.927732177</v>
      </c>
      <c r="H531">
        <v>7935</v>
      </c>
    </row>
    <row r="532" spans="1:8" x14ac:dyDescent="0.25">
      <c r="A532" s="3">
        <v>36161</v>
      </c>
      <c r="B532" s="5">
        <v>0.54166666666666663</v>
      </c>
      <c r="C532" s="2" t="s">
        <v>7</v>
      </c>
      <c r="D532" s="2">
        <v>525</v>
      </c>
      <c r="E532" s="1">
        <f t="shared" si="25"/>
        <v>14.866344469846011</v>
      </c>
      <c r="F532">
        <f t="shared" si="26"/>
        <v>13379.710022861409</v>
      </c>
      <c r="G532">
        <f t="shared" si="27"/>
        <v>13379710.02286141</v>
      </c>
      <c r="H532">
        <v>7950</v>
      </c>
    </row>
    <row r="533" spans="1:8" x14ac:dyDescent="0.25">
      <c r="A533" s="3">
        <v>36161</v>
      </c>
      <c r="B533" s="5">
        <v>0.55208333333333337</v>
      </c>
      <c r="C533" s="2" t="s">
        <v>7</v>
      </c>
      <c r="D533" s="2">
        <v>520</v>
      </c>
      <c r="E533" s="1">
        <f t="shared" si="25"/>
        <v>14.724760236799858</v>
      </c>
      <c r="F533">
        <f t="shared" si="26"/>
        <v>13315.997117990641</v>
      </c>
      <c r="G533">
        <f t="shared" si="27"/>
        <v>13315997.117990641</v>
      </c>
      <c r="H533">
        <v>7965</v>
      </c>
    </row>
    <row r="534" spans="1:8" x14ac:dyDescent="0.25">
      <c r="A534" s="3">
        <v>36161</v>
      </c>
      <c r="B534" s="5">
        <v>0.5625</v>
      </c>
      <c r="C534" s="2" t="s">
        <v>7</v>
      </c>
      <c r="D534" s="2">
        <v>520</v>
      </c>
      <c r="E534" s="1">
        <f t="shared" si="25"/>
        <v>14.724760236799858</v>
      </c>
      <c r="F534">
        <f t="shared" si="26"/>
        <v>13252.284213119872</v>
      </c>
      <c r="G534">
        <f t="shared" si="27"/>
        <v>13252284.213119872</v>
      </c>
      <c r="H534">
        <v>7980</v>
      </c>
    </row>
    <row r="535" spans="1:8" x14ac:dyDescent="0.25">
      <c r="A535" s="3">
        <v>36161</v>
      </c>
      <c r="B535" s="5">
        <v>0.57291666666666663</v>
      </c>
      <c r="C535" s="2" t="s">
        <v>7</v>
      </c>
      <c r="D535" s="2">
        <v>515</v>
      </c>
      <c r="E535" s="1">
        <f t="shared" si="25"/>
        <v>14.583176003753705</v>
      </c>
      <c r="F535">
        <f t="shared" si="26"/>
        <v>13188.571308249104</v>
      </c>
      <c r="G535">
        <f t="shared" si="27"/>
        <v>13188571.308249103</v>
      </c>
      <c r="H535">
        <v>7995</v>
      </c>
    </row>
    <row r="536" spans="1:8" x14ac:dyDescent="0.25">
      <c r="A536" s="3">
        <v>36161</v>
      </c>
      <c r="B536" s="5">
        <v>0.58333333333333337</v>
      </c>
      <c r="C536" s="2" t="s">
        <v>7</v>
      </c>
      <c r="D536" s="2">
        <v>510</v>
      </c>
      <c r="E536" s="1">
        <f t="shared" si="25"/>
        <v>14.441591770707554</v>
      </c>
      <c r="F536">
        <f t="shared" si="26"/>
        <v>13061.145498507567</v>
      </c>
      <c r="G536">
        <f t="shared" si="27"/>
        <v>13061145.498507567</v>
      </c>
      <c r="H536">
        <v>8010</v>
      </c>
    </row>
    <row r="537" spans="1:8" x14ac:dyDescent="0.25">
      <c r="A537" s="3">
        <v>36161</v>
      </c>
      <c r="B537" s="5">
        <v>0.59375</v>
      </c>
      <c r="C537" s="2" t="s">
        <v>7</v>
      </c>
      <c r="D537" s="2">
        <v>510</v>
      </c>
      <c r="E537" s="1">
        <f t="shared" si="25"/>
        <v>14.441591770707554</v>
      </c>
      <c r="F537">
        <f t="shared" si="26"/>
        <v>12997.432593636799</v>
      </c>
      <c r="G537">
        <f t="shared" si="27"/>
        <v>12997432.593636798</v>
      </c>
      <c r="H537">
        <v>8025</v>
      </c>
    </row>
    <row r="538" spans="1:8" x14ac:dyDescent="0.25">
      <c r="A538" s="3">
        <v>36161</v>
      </c>
      <c r="B538" s="5">
        <v>0.60416666666666663</v>
      </c>
      <c r="C538" s="2" t="s">
        <v>7</v>
      </c>
      <c r="D538" s="2">
        <v>506</v>
      </c>
      <c r="E538" s="1">
        <f t="shared" si="25"/>
        <v>14.328324384270632</v>
      </c>
      <c r="F538">
        <f t="shared" si="26"/>
        <v>12946.462269740183</v>
      </c>
      <c r="G538">
        <f t="shared" si="27"/>
        <v>12946462.269740183</v>
      </c>
      <c r="H538">
        <v>8040</v>
      </c>
    </row>
    <row r="539" spans="1:8" x14ac:dyDescent="0.25">
      <c r="A539" s="3">
        <v>36161</v>
      </c>
      <c r="B539" s="5">
        <v>0.61458333333333337</v>
      </c>
      <c r="C539" s="2" t="s">
        <v>7</v>
      </c>
      <c r="D539" s="2">
        <v>506</v>
      </c>
      <c r="E539" s="1">
        <f t="shared" si="25"/>
        <v>14.328324384270632</v>
      </c>
      <c r="F539">
        <f t="shared" si="26"/>
        <v>12895.491945843569</v>
      </c>
      <c r="G539">
        <f t="shared" si="27"/>
        <v>12895491.945843568</v>
      </c>
      <c r="H539">
        <v>8055</v>
      </c>
    </row>
    <row r="540" spans="1:8" x14ac:dyDescent="0.25">
      <c r="A540" s="3">
        <v>36161</v>
      </c>
      <c r="B540" s="5">
        <v>0.625</v>
      </c>
      <c r="C540" s="2" t="s">
        <v>7</v>
      </c>
      <c r="D540" s="2">
        <v>501</v>
      </c>
      <c r="E540" s="1">
        <f t="shared" si="25"/>
        <v>14.186740151224479</v>
      </c>
      <c r="F540">
        <f t="shared" si="26"/>
        <v>12831.7790409728</v>
      </c>
      <c r="G540">
        <f t="shared" si="27"/>
        <v>12831779.040972801</v>
      </c>
      <c r="H540">
        <v>8070</v>
      </c>
    </row>
    <row r="541" spans="1:8" x14ac:dyDescent="0.25">
      <c r="A541" s="3">
        <v>36161</v>
      </c>
      <c r="B541" s="5">
        <v>0.63541666666666663</v>
      </c>
      <c r="C541" s="2" t="s">
        <v>7</v>
      </c>
      <c r="D541" s="2">
        <v>501</v>
      </c>
      <c r="E541" s="1">
        <f t="shared" si="25"/>
        <v>14.186740151224479</v>
      </c>
      <c r="F541">
        <f t="shared" si="26"/>
        <v>12768.06613610203</v>
      </c>
      <c r="G541">
        <f t="shared" si="27"/>
        <v>12768066.13610203</v>
      </c>
      <c r="H541">
        <v>8085</v>
      </c>
    </row>
    <row r="542" spans="1:8" x14ac:dyDescent="0.25">
      <c r="A542" s="3">
        <v>36161</v>
      </c>
      <c r="B542" s="5">
        <v>0.64583333333333337</v>
      </c>
      <c r="C542" s="2" t="s">
        <v>7</v>
      </c>
      <c r="D542" s="2">
        <v>496</v>
      </c>
      <c r="E542" s="1">
        <f t="shared" si="25"/>
        <v>14.045155918178326</v>
      </c>
      <c r="F542">
        <f t="shared" si="26"/>
        <v>12704.353231231262</v>
      </c>
      <c r="G542">
        <f t="shared" si="27"/>
        <v>12704353.231231261</v>
      </c>
      <c r="H542">
        <v>8100</v>
      </c>
    </row>
    <row r="543" spans="1:8" x14ac:dyDescent="0.25">
      <c r="A543" s="3">
        <v>36161</v>
      </c>
      <c r="B543" s="5">
        <v>0.65625</v>
      </c>
      <c r="C543" s="2" t="s">
        <v>7</v>
      </c>
      <c r="D543" s="2">
        <v>496</v>
      </c>
      <c r="E543" s="1">
        <f t="shared" si="25"/>
        <v>14.045155918178326</v>
      </c>
      <c r="F543">
        <f t="shared" si="26"/>
        <v>12640.640326360493</v>
      </c>
      <c r="G543">
        <f t="shared" si="27"/>
        <v>12640640.326360494</v>
      </c>
      <c r="H543">
        <v>8115</v>
      </c>
    </row>
    <row r="544" spans="1:8" x14ac:dyDescent="0.25">
      <c r="A544" s="3">
        <v>36161</v>
      </c>
      <c r="B544" s="5">
        <v>0.66666666666666663</v>
      </c>
      <c r="C544" s="2" t="s">
        <v>7</v>
      </c>
      <c r="D544" s="2">
        <v>491</v>
      </c>
      <c r="E544" s="1">
        <f t="shared" si="25"/>
        <v>13.903571685132173</v>
      </c>
      <c r="F544">
        <f t="shared" si="26"/>
        <v>12576.927421489725</v>
      </c>
      <c r="G544">
        <f t="shared" si="27"/>
        <v>12576927.421489725</v>
      </c>
      <c r="H544">
        <v>8130</v>
      </c>
    </row>
    <row r="545" spans="1:8" x14ac:dyDescent="0.25">
      <c r="A545" s="3">
        <v>36161</v>
      </c>
      <c r="B545" s="5">
        <v>0.67708333333333337</v>
      </c>
      <c r="C545" s="2" t="s">
        <v>7</v>
      </c>
      <c r="D545" s="2">
        <v>491</v>
      </c>
      <c r="E545" s="1">
        <f t="shared" si="25"/>
        <v>13.903571685132173</v>
      </c>
      <c r="F545">
        <f t="shared" si="26"/>
        <v>12513.214516618955</v>
      </c>
      <c r="G545">
        <f t="shared" si="27"/>
        <v>12513214.516618954</v>
      </c>
      <c r="H545">
        <v>8145</v>
      </c>
    </row>
    <row r="546" spans="1:8" x14ac:dyDescent="0.25">
      <c r="A546" s="3">
        <v>36161</v>
      </c>
      <c r="B546" s="5">
        <v>0.6875</v>
      </c>
      <c r="C546" s="2" t="s">
        <v>7</v>
      </c>
      <c r="D546" s="2">
        <v>487</v>
      </c>
      <c r="E546" s="1">
        <f t="shared" si="25"/>
        <v>13.790304298695251</v>
      </c>
      <c r="F546">
        <f t="shared" si="26"/>
        <v>12462.244192722341</v>
      </c>
      <c r="G546">
        <f t="shared" si="27"/>
        <v>12462244.192722341</v>
      </c>
      <c r="H546">
        <v>8160</v>
      </c>
    </row>
    <row r="547" spans="1:8" x14ac:dyDescent="0.25">
      <c r="A547" s="3">
        <v>36161</v>
      </c>
      <c r="B547" s="5">
        <v>0.69791666666666663</v>
      </c>
      <c r="C547" s="2" t="s">
        <v>7</v>
      </c>
      <c r="D547" s="2">
        <v>487</v>
      </c>
      <c r="E547" s="1">
        <f t="shared" si="25"/>
        <v>13.790304298695251</v>
      </c>
      <c r="F547">
        <f t="shared" si="26"/>
        <v>12411.273868825725</v>
      </c>
      <c r="G547">
        <f t="shared" si="27"/>
        <v>12411273.868825724</v>
      </c>
      <c r="H547">
        <v>8175</v>
      </c>
    </row>
    <row r="548" spans="1:8" x14ac:dyDescent="0.25">
      <c r="A548" s="3">
        <v>36161</v>
      </c>
      <c r="B548" s="5">
        <v>0.70833333333333337</v>
      </c>
      <c r="C548" s="2" t="s">
        <v>7</v>
      </c>
      <c r="D548" s="2">
        <v>477</v>
      </c>
      <c r="E548" s="1">
        <f t="shared" si="25"/>
        <v>13.507135832602946</v>
      </c>
      <c r="F548">
        <f t="shared" si="26"/>
        <v>12283.848059084188</v>
      </c>
      <c r="G548">
        <f t="shared" si="27"/>
        <v>12283848.059084188</v>
      </c>
      <c r="H548">
        <v>8190</v>
      </c>
    </row>
    <row r="549" spans="1:8" x14ac:dyDescent="0.25">
      <c r="A549" s="3">
        <v>36161</v>
      </c>
      <c r="B549" s="5">
        <v>0.71875</v>
      </c>
      <c r="C549" s="2" t="s">
        <v>7</v>
      </c>
      <c r="D549" s="2">
        <v>477</v>
      </c>
      <c r="E549" s="1">
        <f t="shared" si="25"/>
        <v>13.507135832602946</v>
      </c>
      <c r="F549">
        <f t="shared" si="26"/>
        <v>12156.422249342651</v>
      </c>
      <c r="G549">
        <f t="shared" si="27"/>
        <v>12156422.249342652</v>
      </c>
      <c r="H549">
        <v>8205</v>
      </c>
    </row>
    <row r="550" spans="1:8" x14ac:dyDescent="0.25">
      <c r="A550" s="3">
        <v>36161</v>
      </c>
      <c r="B550" s="5">
        <v>0.72916666666666663</v>
      </c>
      <c r="C550" s="2" t="s">
        <v>7</v>
      </c>
      <c r="D550" s="2">
        <v>477</v>
      </c>
      <c r="E550" s="1">
        <f t="shared" si="25"/>
        <v>13.507135832602946</v>
      </c>
      <c r="F550">
        <f t="shared" si="26"/>
        <v>12156.422249342651</v>
      </c>
      <c r="G550">
        <f t="shared" si="27"/>
        <v>12156422.249342652</v>
      </c>
      <c r="H550">
        <v>8220</v>
      </c>
    </row>
    <row r="551" spans="1:8" x14ac:dyDescent="0.25">
      <c r="A551" s="3">
        <v>36161</v>
      </c>
      <c r="B551" s="5">
        <v>0.73958333333333337</v>
      </c>
      <c r="C551" s="2" t="s">
        <v>7</v>
      </c>
      <c r="D551" s="2">
        <v>473</v>
      </c>
      <c r="E551" s="1">
        <f t="shared" si="25"/>
        <v>13.393868446166024</v>
      </c>
      <c r="F551">
        <f t="shared" si="26"/>
        <v>12105.451925446037</v>
      </c>
      <c r="G551">
        <f t="shared" si="27"/>
        <v>12105451.925446037</v>
      </c>
      <c r="H551">
        <v>8235</v>
      </c>
    </row>
    <row r="552" spans="1:8" x14ac:dyDescent="0.25">
      <c r="A552" s="3">
        <v>36161</v>
      </c>
      <c r="B552" s="5">
        <v>0.75</v>
      </c>
      <c r="C552" s="2" t="s">
        <v>7</v>
      </c>
      <c r="D552" s="2">
        <v>473</v>
      </c>
      <c r="E552" s="1">
        <f t="shared" si="25"/>
        <v>13.393868446166024</v>
      </c>
      <c r="F552">
        <f t="shared" si="26"/>
        <v>12054.481601549422</v>
      </c>
      <c r="G552">
        <f t="shared" si="27"/>
        <v>12054481.601549422</v>
      </c>
      <c r="H552">
        <v>8250</v>
      </c>
    </row>
    <row r="553" spans="1:8" x14ac:dyDescent="0.25">
      <c r="A553" s="3">
        <v>36161</v>
      </c>
      <c r="B553" s="5">
        <v>0.76041666666666663</v>
      </c>
      <c r="C553" s="2" t="s">
        <v>7</v>
      </c>
      <c r="D553" s="2">
        <v>468</v>
      </c>
      <c r="E553" s="1">
        <f t="shared" si="25"/>
        <v>13.252284213119871</v>
      </c>
      <c r="F553">
        <f t="shared" si="26"/>
        <v>11990.768696678653</v>
      </c>
      <c r="G553">
        <f t="shared" si="27"/>
        <v>11990768.696678653</v>
      </c>
      <c r="H553">
        <v>8265</v>
      </c>
    </row>
    <row r="554" spans="1:8" x14ac:dyDescent="0.25">
      <c r="A554" s="3">
        <v>36161</v>
      </c>
      <c r="B554" s="5">
        <v>0.77083333333333337</v>
      </c>
      <c r="C554" s="2" t="s">
        <v>7</v>
      </c>
      <c r="D554" s="2">
        <v>464</v>
      </c>
      <c r="E554" s="1">
        <f t="shared" si="25"/>
        <v>13.139016826682949</v>
      </c>
      <c r="F554">
        <f t="shared" si="26"/>
        <v>11876.085467911269</v>
      </c>
      <c r="G554">
        <f t="shared" si="27"/>
        <v>11876085.46791127</v>
      </c>
      <c r="H554">
        <v>8280</v>
      </c>
    </row>
    <row r="555" spans="1:8" x14ac:dyDescent="0.25">
      <c r="A555" s="3">
        <v>36161</v>
      </c>
      <c r="B555" s="5">
        <v>0.78125</v>
      </c>
      <c r="C555" s="2" t="s">
        <v>7</v>
      </c>
      <c r="D555" s="2">
        <v>464</v>
      </c>
      <c r="E555" s="1">
        <f t="shared" si="25"/>
        <v>13.139016826682949</v>
      </c>
      <c r="F555">
        <f t="shared" si="26"/>
        <v>11825.115144014655</v>
      </c>
      <c r="G555">
        <f t="shared" si="27"/>
        <v>11825115.144014655</v>
      </c>
      <c r="H555">
        <v>8295</v>
      </c>
    </row>
    <row r="556" spans="1:8" x14ac:dyDescent="0.25">
      <c r="A556" s="3">
        <v>36161</v>
      </c>
      <c r="B556" s="5">
        <v>0.79166666666666663</v>
      </c>
      <c r="C556" s="2" t="s">
        <v>7</v>
      </c>
      <c r="D556" s="2">
        <v>464</v>
      </c>
      <c r="E556" s="1">
        <f t="shared" si="25"/>
        <v>13.139016826682949</v>
      </c>
      <c r="F556">
        <f t="shared" si="26"/>
        <v>11825.115144014655</v>
      </c>
      <c r="G556">
        <f t="shared" si="27"/>
        <v>11825115.144014655</v>
      </c>
      <c r="H556">
        <v>8310</v>
      </c>
    </row>
    <row r="557" spans="1:8" x14ac:dyDescent="0.25">
      <c r="A557" s="3">
        <v>36161</v>
      </c>
      <c r="B557" s="5">
        <v>0.80208333333333337</v>
      </c>
      <c r="C557" s="2" t="s">
        <v>7</v>
      </c>
      <c r="D557" s="2">
        <v>459</v>
      </c>
      <c r="E557" s="1">
        <f t="shared" si="25"/>
        <v>12.997432593636798</v>
      </c>
      <c r="F557">
        <f t="shared" si="26"/>
        <v>11761.402239143887</v>
      </c>
      <c r="G557">
        <f t="shared" si="27"/>
        <v>11761402.239143888</v>
      </c>
      <c r="H557">
        <v>8325</v>
      </c>
    </row>
    <row r="558" spans="1:8" x14ac:dyDescent="0.25">
      <c r="A558" s="3">
        <v>36161</v>
      </c>
      <c r="B558" s="5">
        <v>0.8125</v>
      </c>
      <c r="C558" s="2" t="s">
        <v>7</v>
      </c>
      <c r="D558" s="2">
        <v>459</v>
      </c>
      <c r="E558" s="1">
        <f t="shared" si="25"/>
        <v>12.997432593636798</v>
      </c>
      <c r="F558">
        <f t="shared" si="26"/>
        <v>11697.689334273118</v>
      </c>
      <c r="G558">
        <f t="shared" si="27"/>
        <v>11697689.334273119</v>
      </c>
      <c r="H558">
        <v>8340</v>
      </c>
    </row>
    <row r="559" spans="1:8" x14ac:dyDescent="0.25">
      <c r="A559" s="3">
        <v>36161</v>
      </c>
      <c r="B559" s="5">
        <v>0.82291666666666663</v>
      </c>
      <c r="C559" s="2" t="s">
        <v>7</v>
      </c>
      <c r="D559" s="2">
        <v>455</v>
      </c>
      <c r="E559" s="1">
        <f t="shared" si="25"/>
        <v>12.884165207199876</v>
      </c>
      <c r="F559">
        <f t="shared" si="26"/>
        <v>11646.719010376502</v>
      </c>
      <c r="G559">
        <f t="shared" si="27"/>
        <v>11646719.010376502</v>
      </c>
      <c r="H559">
        <v>8355</v>
      </c>
    </row>
    <row r="560" spans="1:8" x14ac:dyDescent="0.25">
      <c r="A560" s="3">
        <v>36161</v>
      </c>
      <c r="B560" s="5">
        <v>0.83333333333333337</v>
      </c>
      <c r="C560" s="2" t="s">
        <v>7</v>
      </c>
      <c r="D560" s="2">
        <v>455</v>
      </c>
      <c r="E560" s="1">
        <f t="shared" si="25"/>
        <v>12.884165207199876</v>
      </c>
      <c r="F560">
        <f t="shared" si="26"/>
        <v>11595.748686479888</v>
      </c>
      <c r="G560">
        <f t="shared" si="27"/>
        <v>11595748.686479889</v>
      </c>
      <c r="H560">
        <v>8370</v>
      </c>
    </row>
    <row r="561" spans="1:8" x14ac:dyDescent="0.25">
      <c r="A561" s="3">
        <v>36161</v>
      </c>
      <c r="B561" s="5">
        <v>0.84375</v>
      </c>
      <c r="C561" s="2" t="s">
        <v>7</v>
      </c>
      <c r="D561" s="2">
        <v>450</v>
      </c>
      <c r="E561" s="1">
        <f t="shared" si="25"/>
        <v>12.742580974153723</v>
      </c>
      <c r="F561">
        <f t="shared" si="26"/>
        <v>11532.03578160912</v>
      </c>
      <c r="G561">
        <f t="shared" si="27"/>
        <v>11532035.78160912</v>
      </c>
      <c r="H561">
        <v>8385</v>
      </c>
    </row>
    <row r="562" spans="1:8" x14ac:dyDescent="0.25">
      <c r="A562" s="3">
        <v>36161</v>
      </c>
      <c r="B562" s="5">
        <v>0.85416666666666663</v>
      </c>
      <c r="C562" s="2" t="s">
        <v>7</v>
      </c>
      <c r="D562" s="2">
        <v>450</v>
      </c>
      <c r="E562" s="1">
        <f t="shared" si="25"/>
        <v>12.742580974153723</v>
      </c>
      <c r="F562">
        <f t="shared" si="26"/>
        <v>11468.322876738352</v>
      </c>
      <c r="G562">
        <f t="shared" si="27"/>
        <v>11468322.876738351</v>
      </c>
      <c r="H562">
        <v>8400</v>
      </c>
    </row>
    <row r="563" spans="1:8" x14ac:dyDescent="0.25">
      <c r="A563" s="3">
        <v>36161</v>
      </c>
      <c r="B563" s="5">
        <v>0.86458333333333337</v>
      </c>
      <c r="C563" s="2" t="s">
        <v>7</v>
      </c>
      <c r="D563" s="2">
        <v>446</v>
      </c>
      <c r="E563" s="1">
        <f t="shared" si="25"/>
        <v>12.629313587716801</v>
      </c>
      <c r="F563">
        <f t="shared" si="26"/>
        <v>11417.352552841738</v>
      </c>
      <c r="G563">
        <f t="shared" si="27"/>
        <v>11417352.552841738</v>
      </c>
      <c r="H563">
        <v>8415</v>
      </c>
    </row>
    <row r="564" spans="1:8" x14ac:dyDescent="0.25">
      <c r="A564" s="3">
        <v>36161</v>
      </c>
      <c r="B564" s="5">
        <v>0.875</v>
      </c>
      <c r="C564" s="2" t="s">
        <v>7</v>
      </c>
      <c r="D564" s="2">
        <v>446</v>
      </c>
      <c r="E564" s="1">
        <f t="shared" si="25"/>
        <v>12.629313587716801</v>
      </c>
      <c r="F564">
        <f t="shared" si="26"/>
        <v>11366.382228945122</v>
      </c>
      <c r="G564">
        <f t="shared" si="27"/>
        <v>11366382.228945121</v>
      </c>
      <c r="H564">
        <v>8430</v>
      </c>
    </row>
    <row r="565" spans="1:8" x14ac:dyDescent="0.25">
      <c r="A565" s="3">
        <v>36161</v>
      </c>
      <c r="B565" s="5">
        <v>0.88541666666666663</v>
      </c>
      <c r="C565" s="2" t="s">
        <v>7</v>
      </c>
      <c r="D565" s="2">
        <v>441</v>
      </c>
      <c r="E565" s="1">
        <f t="shared" si="25"/>
        <v>12.487729354670648</v>
      </c>
      <c r="F565">
        <f t="shared" si="26"/>
        <v>11302.669324074352</v>
      </c>
      <c r="G565">
        <f t="shared" si="27"/>
        <v>11302669.324074352</v>
      </c>
      <c r="H565">
        <v>8445</v>
      </c>
    </row>
    <row r="566" spans="1:8" x14ac:dyDescent="0.25">
      <c r="A566" s="3">
        <v>36161</v>
      </c>
      <c r="B566" s="5">
        <v>0.89583333333333337</v>
      </c>
      <c r="C566" s="2" t="s">
        <v>7</v>
      </c>
      <c r="D566" s="2">
        <v>441</v>
      </c>
      <c r="E566" s="1">
        <f t="shared" si="25"/>
        <v>12.487729354670648</v>
      </c>
      <c r="F566">
        <f t="shared" si="26"/>
        <v>11238.956419203583</v>
      </c>
      <c r="G566">
        <f t="shared" si="27"/>
        <v>11238956.419203583</v>
      </c>
      <c r="H566">
        <v>8460</v>
      </c>
    </row>
    <row r="567" spans="1:8" x14ac:dyDescent="0.25">
      <c r="A567" s="3">
        <v>36161</v>
      </c>
      <c r="B567" s="5">
        <v>0.90625</v>
      </c>
      <c r="C567" s="2" t="s">
        <v>7</v>
      </c>
      <c r="D567" s="2">
        <v>437</v>
      </c>
      <c r="E567" s="1">
        <f t="shared" si="25"/>
        <v>12.374461968233726</v>
      </c>
      <c r="F567">
        <f t="shared" si="26"/>
        <v>11187.986095306967</v>
      </c>
      <c r="G567">
        <f t="shared" si="27"/>
        <v>11187986.095306968</v>
      </c>
      <c r="H567">
        <v>8475</v>
      </c>
    </row>
    <row r="568" spans="1:8" x14ac:dyDescent="0.25">
      <c r="A568" s="3">
        <v>36161</v>
      </c>
      <c r="B568" s="5">
        <v>0.91666666666666663</v>
      </c>
      <c r="C568" s="2" t="s">
        <v>7</v>
      </c>
      <c r="D568" s="2">
        <v>433</v>
      </c>
      <c r="E568" s="1">
        <f t="shared" si="25"/>
        <v>12.261194581796804</v>
      </c>
      <c r="F568">
        <f t="shared" si="26"/>
        <v>11086.045447513739</v>
      </c>
      <c r="G568">
        <f t="shared" si="27"/>
        <v>11086045.447513739</v>
      </c>
      <c r="H568">
        <v>8490</v>
      </c>
    </row>
    <row r="569" spans="1:8" x14ac:dyDescent="0.25">
      <c r="A569" s="3">
        <v>36161</v>
      </c>
      <c r="B569" s="5">
        <v>0.92708333333333337</v>
      </c>
      <c r="C569" s="2" t="s">
        <v>7</v>
      </c>
      <c r="D569" s="2">
        <v>433</v>
      </c>
      <c r="E569" s="1">
        <f t="shared" si="25"/>
        <v>12.261194581796804</v>
      </c>
      <c r="F569">
        <f t="shared" si="26"/>
        <v>11035.075123617124</v>
      </c>
      <c r="G569">
        <f t="shared" si="27"/>
        <v>11035075.123617124</v>
      </c>
      <c r="H569">
        <v>8505</v>
      </c>
    </row>
    <row r="570" spans="1:8" x14ac:dyDescent="0.25">
      <c r="A570" s="3">
        <v>36161</v>
      </c>
      <c r="B570" s="5">
        <v>0.9375</v>
      </c>
      <c r="C570" s="2" t="s">
        <v>7</v>
      </c>
      <c r="D570" s="2">
        <v>433</v>
      </c>
      <c r="E570" s="1">
        <f t="shared" si="25"/>
        <v>12.261194581796804</v>
      </c>
      <c r="F570">
        <f t="shared" si="26"/>
        <v>11035.075123617124</v>
      </c>
      <c r="G570">
        <f t="shared" si="27"/>
        <v>11035075.123617124</v>
      </c>
      <c r="H570">
        <v>8520</v>
      </c>
    </row>
    <row r="571" spans="1:8" x14ac:dyDescent="0.25">
      <c r="A571" s="3">
        <v>36161</v>
      </c>
      <c r="B571" s="5">
        <v>0.94791666666666663</v>
      </c>
      <c r="C571" s="2" t="s">
        <v>7</v>
      </c>
      <c r="D571" s="2">
        <v>428</v>
      </c>
      <c r="E571" s="1">
        <f t="shared" si="25"/>
        <v>12.119610348750653</v>
      </c>
      <c r="F571">
        <f t="shared" si="26"/>
        <v>10971.362218746355</v>
      </c>
      <c r="G571">
        <f t="shared" si="27"/>
        <v>10971362.218746355</v>
      </c>
      <c r="H571">
        <v>8535</v>
      </c>
    </row>
    <row r="572" spans="1:8" x14ac:dyDescent="0.25">
      <c r="A572" s="3">
        <v>36161</v>
      </c>
      <c r="B572" s="5">
        <v>0.95833333333333337</v>
      </c>
      <c r="C572" s="2" t="s">
        <v>7</v>
      </c>
      <c r="D572" s="2">
        <v>428</v>
      </c>
      <c r="E572" s="1">
        <f t="shared" si="25"/>
        <v>12.119610348750653</v>
      </c>
      <c r="F572">
        <f t="shared" si="26"/>
        <v>10907.649313875587</v>
      </c>
      <c r="G572">
        <f t="shared" si="27"/>
        <v>10907649.313875588</v>
      </c>
      <c r="H572">
        <v>8550</v>
      </c>
    </row>
    <row r="573" spans="1:8" x14ac:dyDescent="0.25">
      <c r="A573" s="3">
        <v>36161</v>
      </c>
      <c r="B573" s="5">
        <v>0.96875</v>
      </c>
      <c r="C573" s="2" t="s">
        <v>7</v>
      </c>
      <c r="D573" s="2">
        <v>424</v>
      </c>
      <c r="E573" s="1">
        <f t="shared" si="25"/>
        <v>12.006342962313731</v>
      </c>
      <c r="F573">
        <f t="shared" si="26"/>
        <v>10856.678989978973</v>
      </c>
      <c r="G573">
        <f t="shared" si="27"/>
        <v>10856678.989978973</v>
      </c>
      <c r="H573">
        <v>8565</v>
      </c>
    </row>
    <row r="574" spans="1:8" x14ac:dyDescent="0.25">
      <c r="A574" s="3">
        <v>36161</v>
      </c>
      <c r="B574" s="5">
        <v>0.97916666666666663</v>
      </c>
      <c r="C574" s="2" t="s">
        <v>7</v>
      </c>
      <c r="D574" s="2">
        <v>420</v>
      </c>
      <c r="E574" s="1">
        <f t="shared" si="25"/>
        <v>11.893075575876809</v>
      </c>
      <c r="F574">
        <f t="shared" si="26"/>
        <v>10754.738342185743</v>
      </c>
      <c r="G574">
        <f t="shared" si="27"/>
        <v>10754738.342185743</v>
      </c>
      <c r="H574">
        <v>8580</v>
      </c>
    </row>
    <row r="575" spans="1:8" x14ac:dyDescent="0.25">
      <c r="A575" s="3">
        <v>36161</v>
      </c>
      <c r="B575" s="5">
        <v>0.98958333333333337</v>
      </c>
      <c r="C575" s="2" t="s">
        <v>7</v>
      </c>
      <c r="D575" s="2">
        <v>420</v>
      </c>
      <c r="E575" s="1">
        <f t="shared" si="25"/>
        <v>11.893075575876809</v>
      </c>
      <c r="F575">
        <f t="shared" si="26"/>
        <v>10703.768018289127</v>
      </c>
      <c r="G575">
        <f t="shared" si="27"/>
        <v>10703768.018289126</v>
      </c>
      <c r="H575">
        <v>8595</v>
      </c>
    </row>
    <row r="576" spans="1:8" x14ac:dyDescent="0.25">
      <c r="A576" s="3">
        <v>36162</v>
      </c>
      <c r="B576" s="5">
        <v>0</v>
      </c>
      <c r="C576" s="2" t="s">
        <v>7</v>
      </c>
      <c r="D576" s="2">
        <v>420</v>
      </c>
      <c r="E576" s="1">
        <f t="shared" si="25"/>
        <v>11.893075575876809</v>
      </c>
      <c r="F576">
        <f t="shared" si="26"/>
        <v>10703.768018289127</v>
      </c>
      <c r="G576">
        <f t="shared" si="27"/>
        <v>10703768.018289126</v>
      </c>
      <c r="H576">
        <v>8610</v>
      </c>
    </row>
    <row r="577" spans="1:8" x14ac:dyDescent="0.25">
      <c r="A577" s="3">
        <v>36162</v>
      </c>
      <c r="B577" s="5">
        <v>1.0416666666666666E-2</v>
      </c>
      <c r="C577" s="2" t="s">
        <v>7</v>
      </c>
      <c r="D577" s="2">
        <v>416</v>
      </c>
      <c r="E577" s="1">
        <f t="shared" si="25"/>
        <v>11.779808189439887</v>
      </c>
      <c r="F577">
        <f t="shared" si="26"/>
        <v>10652.797694392513</v>
      </c>
      <c r="G577">
        <f t="shared" si="27"/>
        <v>10652797.694392513</v>
      </c>
      <c r="H577">
        <v>8625</v>
      </c>
    </row>
    <row r="578" spans="1:8" x14ac:dyDescent="0.25">
      <c r="A578" s="3">
        <v>36162</v>
      </c>
      <c r="B578" s="5">
        <v>2.0833333333333332E-2</v>
      </c>
      <c r="C578" s="2" t="s">
        <v>7</v>
      </c>
      <c r="D578" s="2">
        <v>416</v>
      </c>
      <c r="E578" s="1">
        <f t="shared" si="25"/>
        <v>11.779808189439887</v>
      </c>
      <c r="F578">
        <f t="shared" si="26"/>
        <v>10601.827370495897</v>
      </c>
      <c r="G578">
        <f t="shared" si="27"/>
        <v>10601827.370495897</v>
      </c>
      <c r="H578">
        <v>8640</v>
      </c>
    </row>
    <row r="579" spans="1:8" x14ac:dyDescent="0.25">
      <c r="A579" s="3">
        <v>36162</v>
      </c>
      <c r="B579" s="5">
        <v>3.125E-2</v>
      </c>
      <c r="C579" s="2" t="s">
        <v>7</v>
      </c>
      <c r="D579" s="2">
        <v>416</v>
      </c>
      <c r="E579" s="1">
        <f t="shared" ref="E579:E642" si="28">D579/35.3146667</f>
        <v>11.779808189439887</v>
      </c>
      <c r="F579">
        <f t="shared" si="26"/>
        <v>10601.827370495897</v>
      </c>
      <c r="G579">
        <f t="shared" si="27"/>
        <v>10601827.370495897</v>
      </c>
      <c r="H579">
        <v>8655</v>
      </c>
    </row>
    <row r="580" spans="1:8" x14ac:dyDescent="0.25">
      <c r="A580" s="3">
        <v>36162</v>
      </c>
      <c r="B580" s="5">
        <v>4.1666666666666664E-2</v>
      </c>
      <c r="C580" s="2" t="s">
        <v>7</v>
      </c>
      <c r="D580" s="2">
        <v>411</v>
      </c>
      <c r="E580" s="1">
        <f t="shared" si="28"/>
        <v>11.638223956393734</v>
      </c>
      <c r="F580">
        <f t="shared" ref="F580:F643" si="29">((E580+E579)/2)*(900)</f>
        <v>10538.114465625129</v>
      </c>
      <c r="G580">
        <f t="shared" ref="G580:G643" si="30">F580*1000</f>
        <v>10538114.46562513</v>
      </c>
      <c r="H580">
        <v>8670</v>
      </c>
    </row>
    <row r="581" spans="1:8" x14ac:dyDescent="0.25">
      <c r="A581" s="3">
        <v>36162</v>
      </c>
      <c r="B581" s="5">
        <v>5.2083333333333336E-2</v>
      </c>
      <c r="C581" s="2" t="s">
        <v>7</v>
      </c>
      <c r="D581" s="2">
        <v>407</v>
      </c>
      <c r="E581" s="1">
        <f t="shared" si="28"/>
        <v>11.524956569956812</v>
      </c>
      <c r="F581">
        <f t="shared" si="29"/>
        <v>10423.431236857745</v>
      </c>
      <c r="G581">
        <f t="shared" si="30"/>
        <v>10423431.236857744</v>
      </c>
      <c r="H581">
        <v>8685</v>
      </c>
    </row>
    <row r="582" spans="1:8" x14ac:dyDescent="0.25">
      <c r="A582" s="3">
        <v>36162</v>
      </c>
      <c r="B582" s="5">
        <v>6.25E-2</v>
      </c>
      <c r="C582" s="2" t="s">
        <v>7</v>
      </c>
      <c r="D582" s="2">
        <v>407</v>
      </c>
      <c r="E582" s="1">
        <f t="shared" si="28"/>
        <v>11.524956569956812</v>
      </c>
      <c r="F582">
        <f t="shared" si="29"/>
        <v>10372.460912961131</v>
      </c>
      <c r="G582">
        <f t="shared" si="30"/>
        <v>10372460.912961131</v>
      </c>
      <c r="H582">
        <v>8700</v>
      </c>
    </row>
    <row r="583" spans="1:8" x14ac:dyDescent="0.25">
      <c r="A583" s="3">
        <v>36162</v>
      </c>
      <c r="B583" s="5">
        <v>7.2916666666666671E-2</v>
      </c>
      <c r="C583" s="2" t="s">
        <v>7</v>
      </c>
      <c r="D583" s="2">
        <v>407</v>
      </c>
      <c r="E583" s="1">
        <f t="shared" si="28"/>
        <v>11.524956569956812</v>
      </c>
      <c r="F583">
        <f t="shared" si="29"/>
        <v>10372.460912961131</v>
      </c>
      <c r="G583">
        <f t="shared" si="30"/>
        <v>10372460.912961131</v>
      </c>
      <c r="H583">
        <v>8715</v>
      </c>
    </row>
    <row r="584" spans="1:8" x14ac:dyDescent="0.25">
      <c r="A584" s="3">
        <v>36162</v>
      </c>
      <c r="B584" s="5">
        <v>8.3333333333333329E-2</v>
      </c>
      <c r="C584" s="2" t="s">
        <v>7</v>
      </c>
      <c r="D584" s="2">
        <v>403</v>
      </c>
      <c r="E584" s="1">
        <f t="shared" si="28"/>
        <v>11.41168918351989</v>
      </c>
      <c r="F584">
        <f t="shared" si="29"/>
        <v>10321.490589064517</v>
      </c>
      <c r="G584">
        <f t="shared" si="30"/>
        <v>10321490.589064516</v>
      </c>
      <c r="H584">
        <v>8730</v>
      </c>
    </row>
    <row r="585" spans="1:8" x14ac:dyDescent="0.25">
      <c r="A585" s="3">
        <v>36162</v>
      </c>
      <c r="B585" s="5">
        <v>9.375E-2</v>
      </c>
      <c r="C585" s="2" t="s">
        <v>7</v>
      </c>
      <c r="D585" s="2">
        <v>403</v>
      </c>
      <c r="E585" s="1">
        <f t="shared" si="28"/>
        <v>11.41168918351989</v>
      </c>
      <c r="F585">
        <f t="shared" si="29"/>
        <v>10270.520265167901</v>
      </c>
      <c r="G585">
        <f t="shared" si="30"/>
        <v>10270520.265167901</v>
      </c>
      <c r="H585">
        <v>8745</v>
      </c>
    </row>
    <row r="586" spans="1:8" x14ac:dyDescent="0.25">
      <c r="A586" s="3">
        <v>36162</v>
      </c>
      <c r="B586" s="5">
        <v>0.10416666666666667</v>
      </c>
      <c r="C586" s="2" t="s">
        <v>7</v>
      </c>
      <c r="D586" s="2">
        <v>403</v>
      </c>
      <c r="E586" s="1">
        <f t="shared" si="28"/>
        <v>11.41168918351989</v>
      </c>
      <c r="F586">
        <f t="shared" si="29"/>
        <v>10270.520265167901</v>
      </c>
      <c r="G586">
        <f t="shared" si="30"/>
        <v>10270520.265167901</v>
      </c>
      <c r="H586">
        <v>8760</v>
      </c>
    </row>
    <row r="587" spans="1:8" x14ac:dyDescent="0.25">
      <c r="A587" s="3">
        <v>36162</v>
      </c>
      <c r="B587" s="5">
        <v>0.11458333333333333</v>
      </c>
      <c r="C587" s="2" t="s">
        <v>7</v>
      </c>
      <c r="D587" s="2">
        <v>399</v>
      </c>
      <c r="E587" s="1">
        <f t="shared" si="28"/>
        <v>11.298421797082968</v>
      </c>
      <c r="F587">
        <f t="shared" si="29"/>
        <v>10219.549941271285</v>
      </c>
      <c r="G587">
        <f t="shared" si="30"/>
        <v>10219549.941271285</v>
      </c>
      <c r="H587">
        <v>8775</v>
      </c>
    </row>
    <row r="588" spans="1:8" x14ac:dyDescent="0.25">
      <c r="A588" s="3">
        <v>36162</v>
      </c>
      <c r="B588" s="5">
        <v>0.125</v>
      </c>
      <c r="C588" s="2" t="s">
        <v>7</v>
      </c>
      <c r="D588" s="2">
        <v>399</v>
      </c>
      <c r="E588" s="1">
        <f t="shared" si="28"/>
        <v>11.298421797082968</v>
      </c>
      <c r="F588">
        <f t="shared" si="29"/>
        <v>10168.579617374671</v>
      </c>
      <c r="G588">
        <f t="shared" si="30"/>
        <v>10168579.617374672</v>
      </c>
      <c r="H588">
        <v>8790</v>
      </c>
    </row>
    <row r="589" spans="1:8" x14ac:dyDescent="0.25">
      <c r="A589" s="3">
        <v>36162</v>
      </c>
      <c r="B589" s="5">
        <v>0.13541666666666666</v>
      </c>
      <c r="C589" s="2" t="s">
        <v>7</v>
      </c>
      <c r="D589" s="2">
        <v>395</v>
      </c>
      <c r="E589" s="1">
        <f t="shared" si="28"/>
        <v>11.185154410646046</v>
      </c>
      <c r="F589">
        <f t="shared" si="29"/>
        <v>10117.609293478057</v>
      </c>
      <c r="G589">
        <f t="shared" si="30"/>
        <v>10117609.293478057</v>
      </c>
      <c r="H589">
        <v>8805</v>
      </c>
    </row>
    <row r="590" spans="1:8" x14ac:dyDescent="0.25">
      <c r="A590" s="3">
        <v>36162</v>
      </c>
      <c r="B590" s="5">
        <v>0.14583333333333334</v>
      </c>
      <c r="C590" s="2" t="s">
        <v>7</v>
      </c>
      <c r="D590" s="2">
        <v>391</v>
      </c>
      <c r="E590" s="1">
        <f t="shared" si="28"/>
        <v>11.071887024209124</v>
      </c>
      <c r="F590">
        <f t="shared" si="29"/>
        <v>10015.668645684826</v>
      </c>
      <c r="G590">
        <f t="shared" si="30"/>
        <v>10015668.645684825</v>
      </c>
      <c r="H590">
        <v>8820</v>
      </c>
    </row>
    <row r="591" spans="1:8" x14ac:dyDescent="0.25">
      <c r="A591" s="3">
        <v>36162</v>
      </c>
      <c r="B591" s="5">
        <v>0.15625</v>
      </c>
      <c r="C591" s="2" t="s">
        <v>7</v>
      </c>
      <c r="D591" s="2">
        <v>391</v>
      </c>
      <c r="E591" s="1">
        <f t="shared" si="28"/>
        <v>11.071887024209124</v>
      </c>
      <c r="F591">
        <f t="shared" si="29"/>
        <v>9964.6983217882116</v>
      </c>
      <c r="G591">
        <f t="shared" si="30"/>
        <v>9964698.3217882123</v>
      </c>
      <c r="H591">
        <v>8835</v>
      </c>
    </row>
    <row r="592" spans="1:8" x14ac:dyDescent="0.25">
      <c r="A592" s="3">
        <v>36162</v>
      </c>
      <c r="B592" s="5">
        <v>0.16666666666666666</v>
      </c>
      <c r="C592" s="2" t="s">
        <v>7</v>
      </c>
      <c r="D592" s="2">
        <v>387</v>
      </c>
      <c r="E592" s="1">
        <f t="shared" si="28"/>
        <v>10.958619637772202</v>
      </c>
      <c r="F592">
        <f t="shared" si="29"/>
        <v>9913.7279978915976</v>
      </c>
      <c r="G592">
        <f t="shared" si="30"/>
        <v>9913727.9978915974</v>
      </c>
      <c r="H592">
        <v>8850</v>
      </c>
    </row>
    <row r="593" spans="1:8" x14ac:dyDescent="0.25">
      <c r="A593" s="3">
        <v>36162</v>
      </c>
      <c r="B593" s="5">
        <v>0.17708333333333334</v>
      </c>
      <c r="C593" s="2" t="s">
        <v>7</v>
      </c>
      <c r="D593" s="2">
        <v>387</v>
      </c>
      <c r="E593" s="1">
        <f t="shared" si="28"/>
        <v>10.958619637772202</v>
      </c>
      <c r="F593">
        <f t="shared" si="29"/>
        <v>9862.7576739949818</v>
      </c>
      <c r="G593">
        <f t="shared" si="30"/>
        <v>9862757.6739949826</v>
      </c>
      <c r="H593">
        <v>8865</v>
      </c>
    </row>
    <row r="594" spans="1:8" x14ac:dyDescent="0.25">
      <c r="A594" s="3">
        <v>36162</v>
      </c>
      <c r="B594" s="5">
        <v>0.1875</v>
      </c>
      <c r="C594" s="2" t="s">
        <v>7</v>
      </c>
      <c r="D594" s="2">
        <v>387</v>
      </c>
      <c r="E594" s="1">
        <f t="shared" si="28"/>
        <v>10.958619637772202</v>
      </c>
      <c r="F594">
        <f t="shared" si="29"/>
        <v>9862.7576739949818</v>
      </c>
      <c r="G594">
        <f t="shared" si="30"/>
        <v>9862757.6739949826</v>
      </c>
      <c r="H594">
        <v>8880</v>
      </c>
    </row>
    <row r="595" spans="1:8" x14ac:dyDescent="0.25">
      <c r="A595" s="3">
        <v>36162</v>
      </c>
      <c r="B595" s="5">
        <v>0.19791666666666666</v>
      </c>
      <c r="C595" s="2" t="s">
        <v>7</v>
      </c>
      <c r="D595" s="2">
        <v>387</v>
      </c>
      <c r="E595" s="1">
        <f t="shared" si="28"/>
        <v>10.958619637772202</v>
      </c>
      <c r="F595">
        <f t="shared" si="29"/>
        <v>9862.7576739949818</v>
      </c>
      <c r="G595">
        <f t="shared" si="30"/>
        <v>9862757.6739949826</v>
      </c>
      <c r="H595">
        <v>8895</v>
      </c>
    </row>
    <row r="596" spans="1:8" x14ac:dyDescent="0.25">
      <c r="A596" s="3">
        <v>36162</v>
      </c>
      <c r="B596" s="5">
        <v>0.20833333333333334</v>
      </c>
      <c r="C596" s="2" t="s">
        <v>7</v>
      </c>
      <c r="D596" s="2">
        <v>383</v>
      </c>
      <c r="E596" s="1">
        <f t="shared" si="28"/>
        <v>10.84535225133528</v>
      </c>
      <c r="F596">
        <f t="shared" si="29"/>
        <v>9811.787350098366</v>
      </c>
      <c r="G596">
        <f t="shared" si="30"/>
        <v>9811787.3500983659</v>
      </c>
      <c r="H596">
        <v>8910</v>
      </c>
    </row>
    <row r="597" spans="1:8" x14ac:dyDescent="0.25">
      <c r="A597" s="3">
        <v>36162</v>
      </c>
      <c r="B597" s="5">
        <v>0.21875</v>
      </c>
      <c r="C597" s="2" t="s">
        <v>7</v>
      </c>
      <c r="D597" s="2">
        <v>383</v>
      </c>
      <c r="E597" s="1">
        <f t="shared" si="28"/>
        <v>10.84535225133528</v>
      </c>
      <c r="F597">
        <f t="shared" si="29"/>
        <v>9760.817026201752</v>
      </c>
      <c r="G597">
        <f t="shared" si="30"/>
        <v>9760817.0262017511</v>
      </c>
      <c r="H597">
        <v>8925</v>
      </c>
    </row>
    <row r="598" spans="1:8" x14ac:dyDescent="0.25">
      <c r="A598" s="3">
        <v>36162</v>
      </c>
      <c r="B598" s="5">
        <v>0.22916666666666666</v>
      </c>
      <c r="C598" s="2" t="s">
        <v>7</v>
      </c>
      <c r="D598" s="2">
        <v>383</v>
      </c>
      <c r="E598" s="1">
        <f t="shared" si="28"/>
        <v>10.84535225133528</v>
      </c>
      <c r="F598">
        <f t="shared" si="29"/>
        <v>9760.817026201752</v>
      </c>
      <c r="G598">
        <f t="shared" si="30"/>
        <v>9760817.0262017511</v>
      </c>
      <c r="H598">
        <v>8940</v>
      </c>
    </row>
    <row r="599" spans="1:8" x14ac:dyDescent="0.25">
      <c r="A599" s="3">
        <v>36162</v>
      </c>
      <c r="B599" s="5">
        <v>0.23958333333333334</v>
      </c>
      <c r="C599" s="2" t="s">
        <v>7</v>
      </c>
      <c r="D599" s="2">
        <v>379</v>
      </c>
      <c r="E599" s="1">
        <f t="shared" si="28"/>
        <v>10.732084864898358</v>
      </c>
      <c r="F599">
        <f t="shared" si="29"/>
        <v>9709.846702305138</v>
      </c>
      <c r="G599">
        <f t="shared" si="30"/>
        <v>9709846.7023051381</v>
      </c>
      <c r="H599">
        <v>8955</v>
      </c>
    </row>
    <row r="600" spans="1:8" x14ac:dyDescent="0.25">
      <c r="A600" s="3">
        <v>36162</v>
      </c>
      <c r="B600" s="5">
        <v>0.25</v>
      </c>
      <c r="C600" s="2" t="s">
        <v>7</v>
      </c>
      <c r="D600" s="2">
        <v>379</v>
      </c>
      <c r="E600" s="1">
        <f t="shared" si="28"/>
        <v>10.732084864898358</v>
      </c>
      <c r="F600">
        <f t="shared" si="29"/>
        <v>9658.8763784085222</v>
      </c>
      <c r="G600">
        <f t="shared" si="30"/>
        <v>9658876.3784085214</v>
      </c>
      <c r="H600">
        <v>8970</v>
      </c>
    </row>
    <row r="601" spans="1:8" x14ac:dyDescent="0.25">
      <c r="A601" s="3">
        <v>36162</v>
      </c>
      <c r="B601" s="5">
        <v>0.26041666666666669</v>
      </c>
      <c r="C601" s="2" t="s">
        <v>7</v>
      </c>
      <c r="D601" s="2">
        <v>379</v>
      </c>
      <c r="E601" s="1">
        <f t="shared" si="28"/>
        <v>10.732084864898358</v>
      </c>
      <c r="F601">
        <f t="shared" si="29"/>
        <v>9658.8763784085222</v>
      </c>
      <c r="G601">
        <f t="shared" si="30"/>
        <v>9658876.3784085214</v>
      </c>
      <c r="H601">
        <v>8985</v>
      </c>
    </row>
    <row r="602" spans="1:8" x14ac:dyDescent="0.25">
      <c r="A602" s="3">
        <v>36162</v>
      </c>
      <c r="B602" s="5">
        <v>0.27083333333333331</v>
      </c>
      <c r="C602" s="2" t="s">
        <v>7</v>
      </c>
      <c r="D602" s="2">
        <v>375</v>
      </c>
      <c r="E602" s="1">
        <f t="shared" si="28"/>
        <v>10.618817478461436</v>
      </c>
      <c r="F602">
        <f t="shared" si="29"/>
        <v>9607.9060545119064</v>
      </c>
      <c r="G602">
        <f t="shared" si="30"/>
        <v>9607906.0545119066</v>
      </c>
      <c r="H602">
        <v>9000</v>
      </c>
    </row>
    <row r="603" spans="1:8" x14ac:dyDescent="0.25">
      <c r="A603" s="3">
        <v>36162</v>
      </c>
      <c r="B603" s="5">
        <v>0.28125</v>
      </c>
      <c r="C603" s="2" t="s">
        <v>7</v>
      </c>
      <c r="D603" s="2">
        <v>375</v>
      </c>
      <c r="E603" s="1">
        <f t="shared" si="28"/>
        <v>10.618817478461436</v>
      </c>
      <c r="F603">
        <f t="shared" si="29"/>
        <v>9556.9357306152924</v>
      </c>
      <c r="G603">
        <f t="shared" si="30"/>
        <v>9556935.7306152917</v>
      </c>
      <c r="H603">
        <v>9015</v>
      </c>
    </row>
    <row r="604" spans="1:8" x14ac:dyDescent="0.25">
      <c r="A604" s="3">
        <v>36162</v>
      </c>
      <c r="B604" s="5">
        <v>0.29166666666666669</v>
      </c>
      <c r="C604" s="2" t="s">
        <v>7</v>
      </c>
      <c r="D604" s="2">
        <v>375</v>
      </c>
      <c r="E604" s="1">
        <f t="shared" si="28"/>
        <v>10.618817478461436</v>
      </c>
      <c r="F604">
        <f t="shared" si="29"/>
        <v>9556.9357306152924</v>
      </c>
      <c r="G604">
        <f t="shared" si="30"/>
        <v>9556935.7306152917</v>
      </c>
      <c r="H604">
        <v>9030</v>
      </c>
    </row>
    <row r="605" spans="1:8" x14ac:dyDescent="0.25">
      <c r="A605" s="3">
        <v>36162</v>
      </c>
      <c r="B605" s="5">
        <v>0.30208333333333331</v>
      </c>
      <c r="C605" s="2" t="s">
        <v>7</v>
      </c>
      <c r="D605" s="2">
        <v>371</v>
      </c>
      <c r="E605" s="1">
        <f t="shared" si="28"/>
        <v>10.505550092024514</v>
      </c>
      <c r="F605">
        <f t="shared" si="29"/>
        <v>9505.9654067186784</v>
      </c>
      <c r="G605">
        <f t="shared" si="30"/>
        <v>9505965.4067186788</v>
      </c>
      <c r="H605">
        <v>9045</v>
      </c>
    </row>
    <row r="606" spans="1:8" x14ac:dyDescent="0.25">
      <c r="A606" s="3">
        <v>36162</v>
      </c>
      <c r="B606" s="5">
        <v>0.3125</v>
      </c>
      <c r="C606" s="2" t="s">
        <v>7</v>
      </c>
      <c r="D606" s="2">
        <v>371</v>
      </c>
      <c r="E606" s="1">
        <f t="shared" si="28"/>
        <v>10.505550092024514</v>
      </c>
      <c r="F606">
        <f t="shared" si="29"/>
        <v>9454.9950828220626</v>
      </c>
      <c r="G606">
        <f t="shared" si="30"/>
        <v>9454995.0828220621</v>
      </c>
      <c r="H606">
        <v>9060</v>
      </c>
    </row>
    <row r="607" spans="1:8" x14ac:dyDescent="0.25">
      <c r="A607" s="3">
        <v>36162</v>
      </c>
      <c r="B607" s="5">
        <v>0.32291666666666669</v>
      </c>
      <c r="C607" s="2" t="s">
        <v>7</v>
      </c>
      <c r="D607" s="2">
        <v>371</v>
      </c>
      <c r="E607" s="1">
        <f t="shared" si="28"/>
        <v>10.505550092024514</v>
      </c>
      <c r="F607">
        <f t="shared" si="29"/>
        <v>9454.9950828220626</v>
      </c>
      <c r="G607">
        <f t="shared" si="30"/>
        <v>9454995.0828220621</v>
      </c>
      <c r="H607">
        <v>9075</v>
      </c>
    </row>
    <row r="608" spans="1:8" x14ac:dyDescent="0.25">
      <c r="A608" s="3">
        <v>36162</v>
      </c>
      <c r="B608" s="5">
        <v>0.33333333333333331</v>
      </c>
      <c r="C608" s="2" t="s">
        <v>7</v>
      </c>
      <c r="D608" s="2">
        <v>371</v>
      </c>
      <c r="E608" s="1">
        <f t="shared" si="28"/>
        <v>10.505550092024514</v>
      </c>
      <c r="F608">
        <f t="shared" si="29"/>
        <v>9454.9950828220626</v>
      </c>
      <c r="G608">
        <f t="shared" si="30"/>
        <v>9454995.0828220621</v>
      </c>
      <c r="H608">
        <v>9090</v>
      </c>
    </row>
    <row r="609" spans="1:8" x14ac:dyDescent="0.25">
      <c r="A609" s="3">
        <v>36162</v>
      </c>
      <c r="B609" s="5">
        <v>0.34375</v>
      </c>
      <c r="C609" s="2" t="s">
        <v>7</v>
      </c>
      <c r="D609" s="2">
        <v>367</v>
      </c>
      <c r="E609" s="1">
        <f t="shared" si="28"/>
        <v>10.392282705587592</v>
      </c>
      <c r="F609">
        <f t="shared" si="29"/>
        <v>9404.0247589254468</v>
      </c>
      <c r="G609">
        <f t="shared" si="30"/>
        <v>9404024.7589254472</v>
      </c>
      <c r="H609">
        <v>9105</v>
      </c>
    </row>
    <row r="610" spans="1:8" x14ac:dyDescent="0.25">
      <c r="A610" s="3">
        <v>36162</v>
      </c>
      <c r="B610" s="5">
        <v>0.35416666666666669</v>
      </c>
      <c r="C610" s="2" t="s">
        <v>7</v>
      </c>
      <c r="D610" s="2">
        <v>371</v>
      </c>
      <c r="E610" s="1">
        <f t="shared" si="28"/>
        <v>10.505550092024514</v>
      </c>
      <c r="F610">
        <f t="shared" si="29"/>
        <v>9404.0247589254468</v>
      </c>
      <c r="G610">
        <f t="shared" si="30"/>
        <v>9404024.7589254472</v>
      </c>
      <c r="H610">
        <v>9120</v>
      </c>
    </row>
    <row r="611" spans="1:8" x14ac:dyDescent="0.25">
      <c r="A611" s="3">
        <v>36162</v>
      </c>
      <c r="B611" s="5">
        <v>0.36458333333333331</v>
      </c>
      <c r="C611" s="2" t="s">
        <v>7</v>
      </c>
      <c r="D611" s="2">
        <v>367</v>
      </c>
      <c r="E611" s="1">
        <f t="shared" si="28"/>
        <v>10.392282705587592</v>
      </c>
      <c r="F611">
        <f t="shared" si="29"/>
        <v>9404.0247589254468</v>
      </c>
      <c r="G611">
        <f t="shared" si="30"/>
        <v>9404024.7589254472</v>
      </c>
      <c r="H611">
        <v>9135</v>
      </c>
    </row>
    <row r="612" spans="1:8" x14ac:dyDescent="0.25">
      <c r="A612" s="3">
        <v>36162</v>
      </c>
      <c r="B612" s="5">
        <v>0.375</v>
      </c>
      <c r="C612" s="2" t="s">
        <v>7</v>
      </c>
      <c r="D612" s="2">
        <v>367</v>
      </c>
      <c r="E612" s="1">
        <f t="shared" si="28"/>
        <v>10.392282705587592</v>
      </c>
      <c r="F612">
        <f t="shared" si="29"/>
        <v>9353.0544350288328</v>
      </c>
      <c r="G612">
        <f t="shared" si="30"/>
        <v>9353054.4350288324</v>
      </c>
      <c r="H612">
        <v>9150</v>
      </c>
    </row>
    <row r="613" spans="1:8" x14ac:dyDescent="0.25">
      <c r="A613" s="3">
        <v>36162</v>
      </c>
      <c r="B613" s="5">
        <v>0.38541666666666669</v>
      </c>
      <c r="C613" s="2" t="s">
        <v>7</v>
      </c>
      <c r="D613" s="2">
        <v>367</v>
      </c>
      <c r="E613" s="1">
        <f t="shared" si="28"/>
        <v>10.392282705587592</v>
      </c>
      <c r="F613">
        <f t="shared" si="29"/>
        <v>9353.0544350288328</v>
      </c>
      <c r="G613">
        <f t="shared" si="30"/>
        <v>9353054.4350288324</v>
      </c>
      <c r="H613">
        <v>9165</v>
      </c>
    </row>
    <row r="614" spans="1:8" x14ac:dyDescent="0.25">
      <c r="A614" s="3">
        <v>36162</v>
      </c>
      <c r="B614" s="5">
        <v>0.39583333333333331</v>
      </c>
      <c r="C614" s="2" t="s">
        <v>7</v>
      </c>
      <c r="D614" s="2">
        <v>367</v>
      </c>
      <c r="E614" s="1">
        <f t="shared" si="28"/>
        <v>10.392282705587592</v>
      </c>
      <c r="F614">
        <f t="shared" si="29"/>
        <v>9353.0544350288328</v>
      </c>
      <c r="G614">
        <f t="shared" si="30"/>
        <v>9353054.4350288324</v>
      </c>
      <c r="H614">
        <v>9180</v>
      </c>
    </row>
    <row r="615" spans="1:8" x14ac:dyDescent="0.25">
      <c r="A615" s="3">
        <v>36162</v>
      </c>
      <c r="B615" s="5">
        <v>0.40625</v>
      </c>
      <c r="C615" s="2" t="s">
        <v>7</v>
      </c>
      <c r="D615" s="2">
        <v>367</v>
      </c>
      <c r="E615" s="1">
        <f t="shared" si="28"/>
        <v>10.392282705587592</v>
      </c>
      <c r="F615">
        <f t="shared" si="29"/>
        <v>9353.0544350288328</v>
      </c>
      <c r="G615">
        <f t="shared" si="30"/>
        <v>9353054.4350288324</v>
      </c>
      <c r="H615">
        <v>9195</v>
      </c>
    </row>
    <row r="616" spans="1:8" x14ac:dyDescent="0.25">
      <c r="A616" s="3">
        <v>36162</v>
      </c>
      <c r="B616" s="5">
        <v>0.41666666666666669</v>
      </c>
      <c r="C616" s="2" t="s">
        <v>7</v>
      </c>
      <c r="D616" s="2">
        <v>367</v>
      </c>
      <c r="E616" s="1">
        <f t="shared" si="28"/>
        <v>10.392282705587592</v>
      </c>
      <c r="F616">
        <f t="shared" si="29"/>
        <v>9353.0544350288328</v>
      </c>
      <c r="G616">
        <f t="shared" si="30"/>
        <v>9353054.4350288324</v>
      </c>
      <c r="H616">
        <v>9210</v>
      </c>
    </row>
    <row r="617" spans="1:8" x14ac:dyDescent="0.25">
      <c r="A617" s="3">
        <v>36162</v>
      </c>
      <c r="B617" s="5">
        <v>0.42708333333333331</v>
      </c>
      <c r="C617" s="2" t="s">
        <v>7</v>
      </c>
      <c r="D617" s="2">
        <v>363</v>
      </c>
      <c r="E617" s="1">
        <f t="shared" si="28"/>
        <v>10.27901531915067</v>
      </c>
      <c r="F617">
        <f t="shared" si="29"/>
        <v>9302.0841111322188</v>
      </c>
      <c r="G617">
        <f t="shared" si="30"/>
        <v>9302084.1111322194</v>
      </c>
      <c r="H617">
        <v>9225</v>
      </c>
    </row>
    <row r="618" spans="1:8" x14ac:dyDescent="0.25">
      <c r="A618" s="3">
        <v>36162</v>
      </c>
      <c r="B618" s="5">
        <v>0.4375</v>
      </c>
      <c r="C618" s="2" t="s">
        <v>7</v>
      </c>
      <c r="D618" s="2">
        <v>367</v>
      </c>
      <c r="E618" s="1">
        <f t="shared" si="28"/>
        <v>10.392282705587592</v>
      </c>
      <c r="F618">
        <f t="shared" si="29"/>
        <v>9302.0841111322188</v>
      </c>
      <c r="G618">
        <f t="shared" si="30"/>
        <v>9302084.1111322194</v>
      </c>
      <c r="H618">
        <v>9240</v>
      </c>
    </row>
    <row r="619" spans="1:8" x14ac:dyDescent="0.25">
      <c r="A619" s="3">
        <v>36162</v>
      </c>
      <c r="B619" s="5">
        <v>0.44791666666666669</v>
      </c>
      <c r="C619" s="2" t="s">
        <v>7</v>
      </c>
      <c r="D619" s="2">
        <v>367</v>
      </c>
      <c r="E619" s="1">
        <f t="shared" si="28"/>
        <v>10.392282705587592</v>
      </c>
      <c r="F619">
        <f t="shared" si="29"/>
        <v>9353.0544350288328</v>
      </c>
      <c r="G619">
        <f t="shared" si="30"/>
        <v>9353054.4350288324</v>
      </c>
      <c r="H619">
        <v>9255</v>
      </c>
    </row>
    <row r="620" spans="1:8" x14ac:dyDescent="0.25">
      <c r="A620" s="3">
        <v>36162</v>
      </c>
      <c r="B620" s="5">
        <v>0.45833333333333331</v>
      </c>
      <c r="C620" s="2" t="s">
        <v>7</v>
      </c>
      <c r="D620" s="2">
        <v>363</v>
      </c>
      <c r="E620" s="1">
        <f t="shared" si="28"/>
        <v>10.27901531915067</v>
      </c>
      <c r="F620">
        <f t="shared" si="29"/>
        <v>9302.0841111322188</v>
      </c>
      <c r="G620">
        <f t="shared" si="30"/>
        <v>9302084.1111322194</v>
      </c>
      <c r="H620">
        <v>9270</v>
      </c>
    </row>
    <row r="621" spans="1:8" x14ac:dyDescent="0.25">
      <c r="A621" s="3">
        <v>36162</v>
      </c>
      <c r="B621" s="5">
        <v>0.46875</v>
      </c>
      <c r="C621" s="2" t="s">
        <v>7</v>
      </c>
      <c r="D621" s="2">
        <v>363</v>
      </c>
      <c r="E621" s="1">
        <f t="shared" si="28"/>
        <v>10.27901531915067</v>
      </c>
      <c r="F621">
        <f t="shared" si="29"/>
        <v>9251.113787235603</v>
      </c>
      <c r="G621">
        <f t="shared" si="30"/>
        <v>9251113.7872356027</v>
      </c>
      <c r="H621">
        <v>9285</v>
      </c>
    </row>
    <row r="622" spans="1:8" x14ac:dyDescent="0.25">
      <c r="A622" s="3">
        <v>36162</v>
      </c>
      <c r="B622" s="5">
        <v>0.47916666666666669</v>
      </c>
      <c r="C622" s="2" t="s">
        <v>7</v>
      </c>
      <c r="D622" s="2">
        <v>363</v>
      </c>
      <c r="E622" s="1">
        <f t="shared" si="28"/>
        <v>10.27901531915067</v>
      </c>
      <c r="F622">
        <f t="shared" si="29"/>
        <v>9251.113787235603</v>
      </c>
      <c r="G622">
        <f t="shared" si="30"/>
        <v>9251113.7872356027</v>
      </c>
      <c r="H622">
        <v>9300</v>
      </c>
    </row>
    <row r="623" spans="1:8" x14ac:dyDescent="0.25">
      <c r="A623" s="3">
        <v>36162</v>
      </c>
      <c r="B623" s="5">
        <v>0.48958333333333331</v>
      </c>
      <c r="C623" s="2" t="s">
        <v>7</v>
      </c>
      <c r="D623" s="2">
        <v>363</v>
      </c>
      <c r="E623" s="1">
        <f t="shared" si="28"/>
        <v>10.27901531915067</v>
      </c>
      <c r="F623">
        <f t="shared" si="29"/>
        <v>9251.113787235603</v>
      </c>
      <c r="G623">
        <f t="shared" si="30"/>
        <v>9251113.7872356027</v>
      </c>
      <c r="H623">
        <v>9315</v>
      </c>
    </row>
    <row r="624" spans="1:8" x14ac:dyDescent="0.25">
      <c r="A624" s="3">
        <v>36162</v>
      </c>
      <c r="B624" s="5">
        <v>0.5</v>
      </c>
      <c r="C624" s="2" t="s">
        <v>7</v>
      </c>
      <c r="D624" s="2">
        <v>363</v>
      </c>
      <c r="E624" s="1">
        <f t="shared" si="28"/>
        <v>10.27901531915067</v>
      </c>
      <c r="F624">
        <f t="shared" si="29"/>
        <v>9251.113787235603</v>
      </c>
      <c r="G624">
        <f t="shared" si="30"/>
        <v>9251113.7872356027</v>
      </c>
      <c r="H624">
        <v>9330</v>
      </c>
    </row>
    <row r="625" spans="1:8" x14ac:dyDescent="0.25">
      <c r="A625" s="3">
        <v>36162</v>
      </c>
      <c r="B625" s="5">
        <v>0.51041666666666663</v>
      </c>
      <c r="C625" s="2" t="s">
        <v>7</v>
      </c>
      <c r="D625" s="2">
        <v>359</v>
      </c>
      <c r="E625" s="1">
        <f t="shared" si="28"/>
        <v>10.165747932713748</v>
      </c>
      <c r="F625">
        <f t="shared" si="29"/>
        <v>9200.1434633389872</v>
      </c>
      <c r="G625">
        <f t="shared" si="30"/>
        <v>9200143.4633389879</v>
      </c>
      <c r="H625">
        <v>9345</v>
      </c>
    </row>
    <row r="626" spans="1:8" x14ac:dyDescent="0.25">
      <c r="A626" s="3">
        <v>36162</v>
      </c>
      <c r="B626" s="5">
        <v>0.52083333333333337</v>
      </c>
      <c r="C626" s="2" t="s">
        <v>7</v>
      </c>
      <c r="D626" s="2">
        <v>363</v>
      </c>
      <c r="E626" s="1">
        <f t="shared" si="28"/>
        <v>10.27901531915067</v>
      </c>
      <c r="F626">
        <f t="shared" si="29"/>
        <v>9200.1434633389872</v>
      </c>
      <c r="G626">
        <f t="shared" si="30"/>
        <v>9200143.4633389879</v>
      </c>
      <c r="H626">
        <v>9360</v>
      </c>
    </row>
    <row r="627" spans="1:8" x14ac:dyDescent="0.25">
      <c r="A627" s="3">
        <v>36162</v>
      </c>
      <c r="B627" s="5">
        <v>0.53125</v>
      </c>
      <c r="C627" s="2" t="s">
        <v>7</v>
      </c>
      <c r="D627" s="2">
        <v>359</v>
      </c>
      <c r="E627" s="1">
        <f t="shared" si="28"/>
        <v>10.165747932713748</v>
      </c>
      <c r="F627">
        <f t="shared" si="29"/>
        <v>9200.1434633389872</v>
      </c>
      <c r="G627">
        <f t="shared" si="30"/>
        <v>9200143.4633389879</v>
      </c>
      <c r="H627">
        <v>9375</v>
      </c>
    </row>
    <row r="628" spans="1:8" x14ac:dyDescent="0.25">
      <c r="A628" s="3">
        <v>36162</v>
      </c>
      <c r="B628" s="5">
        <v>0.54166666666666663</v>
      </c>
      <c r="C628" s="2" t="s">
        <v>7</v>
      </c>
      <c r="D628" s="2">
        <v>355</v>
      </c>
      <c r="E628" s="1">
        <f t="shared" si="28"/>
        <v>10.052480546276826</v>
      </c>
      <c r="F628">
        <f t="shared" si="29"/>
        <v>9098.2028155457592</v>
      </c>
      <c r="G628">
        <f t="shared" si="30"/>
        <v>9098202.8155457601</v>
      </c>
      <c r="H628">
        <v>9390</v>
      </c>
    </row>
    <row r="629" spans="1:8" x14ac:dyDescent="0.25">
      <c r="A629" s="3">
        <v>36162</v>
      </c>
      <c r="B629" s="5">
        <v>0.55208333333333337</v>
      </c>
      <c r="C629" s="2" t="s">
        <v>7</v>
      </c>
      <c r="D629" s="2">
        <v>355</v>
      </c>
      <c r="E629" s="1">
        <f t="shared" si="28"/>
        <v>10.052480546276826</v>
      </c>
      <c r="F629">
        <f t="shared" si="29"/>
        <v>9047.2324916491434</v>
      </c>
      <c r="G629">
        <f t="shared" si="30"/>
        <v>9047232.4916491434</v>
      </c>
      <c r="H629">
        <v>9405</v>
      </c>
    </row>
    <row r="630" spans="1:8" x14ac:dyDescent="0.25">
      <c r="A630" s="3">
        <v>36162</v>
      </c>
      <c r="B630" s="5">
        <v>0.5625</v>
      </c>
      <c r="C630" s="2" t="s">
        <v>7</v>
      </c>
      <c r="D630" s="2">
        <v>351</v>
      </c>
      <c r="E630" s="1">
        <f t="shared" si="28"/>
        <v>9.9392131598399036</v>
      </c>
      <c r="F630">
        <f t="shared" si="29"/>
        <v>8996.2621677525276</v>
      </c>
      <c r="G630">
        <f t="shared" si="30"/>
        <v>8996262.1677525267</v>
      </c>
      <c r="H630">
        <v>9420</v>
      </c>
    </row>
    <row r="631" spans="1:8" x14ac:dyDescent="0.25">
      <c r="A631" s="3">
        <v>36162</v>
      </c>
      <c r="B631" s="5">
        <v>0.57291666666666663</v>
      </c>
      <c r="C631" s="2" t="s">
        <v>7</v>
      </c>
      <c r="D631" s="2">
        <v>351</v>
      </c>
      <c r="E631" s="1">
        <f t="shared" si="28"/>
        <v>9.9392131598399036</v>
      </c>
      <c r="F631">
        <f t="shared" si="29"/>
        <v>8945.2918438559136</v>
      </c>
      <c r="G631">
        <f t="shared" si="30"/>
        <v>8945291.8438559137</v>
      </c>
      <c r="H631">
        <v>9435</v>
      </c>
    </row>
    <row r="632" spans="1:8" x14ac:dyDescent="0.25">
      <c r="A632" s="3">
        <v>36162</v>
      </c>
      <c r="B632" s="5">
        <v>0.58333333333333337</v>
      </c>
      <c r="C632" s="2" t="s">
        <v>7</v>
      </c>
      <c r="D632" s="2">
        <v>348</v>
      </c>
      <c r="E632" s="1">
        <f t="shared" si="28"/>
        <v>9.8542626200122125</v>
      </c>
      <c r="F632">
        <f t="shared" si="29"/>
        <v>8907.0641009334522</v>
      </c>
      <c r="G632">
        <f t="shared" si="30"/>
        <v>8907064.1009334531</v>
      </c>
      <c r="H632">
        <v>9450</v>
      </c>
    </row>
    <row r="633" spans="1:8" x14ac:dyDescent="0.25">
      <c r="A633" s="3">
        <v>36162</v>
      </c>
      <c r="B633" s="5">
        <v>0.59375</v>
      </c>
      <c r="C633" s="2" t="s">
        <v>7</v>
      </c>
      <c r="D633" s="2">
        <v>348</v>
      </c>
      <c r="E633" s="1">
        <f t="shared" si="28"/>
        <v>9.8542626200122125</v>
      </c>
      <c r="F633">
        <f t="shared" si="29"/>
        <v>8868.8363580109908</v>
      </c>
      <c r="G633">
        <f t="shared" si="30"/>
        <v>8868836.3580109905</v>
      </c>
      <c r="H633">
        <v>9465</v>
      </c>
    </row>
    <row r="634" spans="1:8" x14ac:dyDescent="0.25">
      <c r="A634" s="3">
        <v>36162</v>
      </c>
      <c r="B634" s="5">
        <v>0.60416666666666663</v>
      </c>
      <c r="C634" s="2" t="s">
        <v>7</v>
      </c>
      <c r="D634" s="2">
        <v>344</v>
      </c>
      <c r="E634" s="1">
        <f t="shared" si="28"/>
        <v>9.7409952335752905</v>
      </c>
      <c r="F634">
        <f t="shared" si="29"/>
        <v>8817.8660341143768</v>
      </c>
      <c r="G634">
        <f t="shared" si="30"/>
        <v>8817866.0341143776</v>
      </c>
      <c r="H634">
        <v>9480</v>
      </c>
    </row>
    <row r="635" spans="1:8" x14ac:dyDescent="0.25">
      <c r="A635" s="3">
        <v>36162</v>
      </c>
      <c r="B635" s="5">
        <v>0.61458333333333337</v>
      </c>
      <c r="C635" s="2" t="s">
        <v>7</v>
      </c>
      <c r="D635" s="2">
        <v>340</v>
      </c>
      <c r="E635" s="1">
        <f t="shared" si="28"/>
        <v>9.6277278471383685</v>
      </c>
      <c r="F635">
        <f t="shared" si="29"/>
        <v>8715.9253863211452</v>
      </c>
      <c r="G635">
        <f t="shared" si="30"/>
        <v>8715925.386321146</v>
      </c>
      <c r="H635">
        <v>9495</v>
      </c>
    </row>
    <row r="636" spans="1:8" x14ac:dyDescent="0.25">
      <c r="A636" s="3">
        <v>36162</v>
      </c>
      <c r="B636" s="5">
        <v>0.625</v>
      </c>
      <c r="C636" s="2" t="s">
        <v>7</v>
      </c>
      <c r="D636" s="2">
        <v>336</v>
      </c>
      <c r="E636" s="1">
        <f t="shared" si="28"/>
        <v>9.5144604607014465</v>
      </c>
      <c r="F636">
        <f t="shared" si="29"/>
        <v>8613.9847385279172</v>
      </c>
      <c r="G636">
        <f t="shared" si="30"/>
        <v>8613984.7385279164</v>
      </c>
      <c r="H636">
        <v>9510</v>
      </c>
    </row>
    <row r="637" spans="1:8" x14ac:dyDescent="0.25">
      <c r="A637" s="3">
        <v>36162</v>
      </c>
      <c r="B637" s="5">
        <v>0.63541666666666663</v>
      </c>
      <c r="C637" s="2" t="s">
        <v>7</v>
      </c>
      <c r="D637" s="2">
        <v>336</v>
      </c>
      <c r="E637" s="1">
        <f t="shared" si="28"/>
        <v>9.5144604607014465</v>
      </c>
      <c r="F637">
        <f t="shared" si="29"/>
        <v>8563.0144146313014</v>
      </c>
      <c r="G637">
        <f t="shared" si="30"/>
        <v>8563014.4146313015</v>
      </c>
      <c r="H637">
        <v>9525</v>
      </c>
    </row>
    <row r="638" spans="1:8" x14ac:dyDescent="0.25">
      <c r="A638" s="3">
        <v>36162</v>
      </c>
      <c r="B638" s="5">
        <v>0.64583333333333337</v>
      </c>
      <c r="C638" s="2" t="s">
        <v>7</v>
      </c>
      <c r="D638" s="2">
        <v>336</v>
      </c>
      <c r="E638" s="1">
        <f t="shared" si="28"/>
        <v>9.5144604607014465</v>
      </c>
      <c r="F638">
        <f t="shared" si="29"/>
        <v>8563.0144146313014</v>
      </c>
      <c r="G638">
        <f t="shared" si="30"/>
        <v>8563014.4146313015</v>
      </c>
      <c r="H638">
        <v>9540</v>
      </c>
    </row>
    <row r="639" spans="1:8" x14ac:dyDescent="0.25">
      <c r="A639" s="3">
        <v>36162</v>
      </c>
      <c r="B639" s="5">
        <v>0.65625</v>
      </c>
      <c r="C639" s="2" t="s">
        <v>7</v>
      </c>
      <c r="D639" s="2">
        <v>336</v>
      </c>
      <c r="E639" s="1">
        <f t="shared" si="28"/>
        <v>9.5144604607014465</v>
      </c>
      <c r="F639">
        <f t="shared" si="29"/>
        <v>8563.0144146313014</v>
      </c>
      <c r="G639">
        <f t="shared" si="30"/>
        <v>8563014.4146313015</v>
      </c>
      <c r="H639">
        <v>9555</v>
      </c>
    </row>
    <row r="640" spans="1:8" x14ac:dyDescent="0.25">
      <c r="A640" s="3">
        <v>36162</v>
      </c>
      <c r="B640" s="5">
        <v>0.66666666666666663</v>
      </c>
      <c r="C640" s="2" t="s">
        <v>7</v>
      </c>
      <c r="D640" s="2">
        <v>336</v>
      </c>
      <c r="E640" s="1">
        <f t="shared" si="28"/>
        <v>9.5144604607014465</v>
      </c>
      <c r="F640">
        <f t="shared" si="29"/>
        <v>8563.0144146313014</v>
      </c>
      <c r="G640">
        <f t="shared" si="30"/>
        <v>8563014.4146313015</v>
      </c>
      <c r="H640">
        <v>9570</v>
      </c>
    </row>
    <row r="641" spans="1:8" x14ac:dyDescent="0.25">
      <c r="A641" s="3">
        <v>36162</v>
      </c>
      <c r="B641" s="5">
        <v>0.67708333333333337</v>
      </c>
      <c r="C641" s="2" t="s">
        <v>7</v>
      </c>
      <c r="D641" s="2">
        <v>336</v>
      </c>
      <c r="E641" s="1">
        <f t="shared" si="28"/>
        <v>9.5144604607014465</v>
      </c>
      <c r="F641">
        <f t="shared" si="29"/>
        <v>8563.0144146313014</v>
      </c>
      <c r="G641">
        <f t="shared" si="30"/>
        <v>8563014.4146313015</v>
      </c>
      <c r="H641">
        <v>9585</v>
      </c>
    </row>
    <row r="642" spans="1:8" x14ac:dyDescent="0.25">
      <c r="A642" s="3">
        <v>36162</v>
      </c>
      <c r="B642" s="5">
        <v>0.6875</v>
      </c>
      <c r="C642" s="2" t="s">
        <v>7</v>
      </c>
      <c r="D642" s="2">
        <v>336</v>
      </c>
      <c r="E642" s="1">
        <f t="shared" si="28"/>
        <v>9.5144604607014465</v>
      </c>
      <c r="F642">
        <f t="shared" si="29"/>
        <v>8563.0144146313014</v>
      </c>
      <c r="G642">
        <f t="shared" si="30"/>
        <v>8563014.4146313015</v>
      </c>
      <c r="H642">
        <v>9600</v>
      </c>
    </row>
    <row r="643" spans="1:8" x14ac:dyDescent="0.25">
      <c r="A643" s="3">
        <v>36162</v>
      </c>
      <c r="B643" s="5">
        <v>0.69791666666666663</v>
      </c>
      <c r="C643" s="2" t="s">
        <v>7</v>
      </c>
      <c r="D643" s="2">
        <v>336</v>
      </c>
      <c r="E643" s="1">
        <f t="shared" ref="E643:E706" si="31">D643/35.3146667</f>
        <v>9.5144604607014465</v>
      </c>
      <c r="F643">
        <f t="shared" si="29"/>
        <v>8563.0144146313014</v>
      </c>
      <c r="G643">
        <f t="shared" si="30"/>
        <v>8563014.4146313015</v>
      </c>
      <c r="H643">
        <v>9615</v>
      </c>
    </row>
    <row r="644" spans="1:8" x14ac:dyDescent="0.25">
      <c r="A644" s="3">
        <v>36162</v>
      </c>
      <c r="B644" s="5">
        <v>0.70833333333333337</v>
      </c>
      <c r="C644" s="2" t="s">
        <v>7</v>
      </c>
      <c r="D644" s="2">
        <v>336</v>
      </c>
      <c r="E644" s="1">
        <f t="shared" si="31"/>
        <v>9.5144604607014465</v>
      </c>
      <c r="F644">
        <f t="shared" ref="F644:F707" si="32">((E644+E643)/2)*(900)</f>
        <v>8563.0144146313014</v>
      </c>
      <c r="G644">
        <f t="shared" ref="G644:G707" si="33">F644*1000</f>
        <v>8563014.4146313015</v>
      </c>
      <c r="H644">
        <v>9630</v>
      </c>
    </row>
    <row r="645" spans="1:8" x14ac:dyDescent="0.25">
      <c r="A645" s="3">
        <v>36162</v>
      </c>
      <c r="B645" s="5">
        <v>0.71875</v>
      </c>
      <c r="C645" s="2" t="s">
        <v>7</v>
      </c>
      <c r="D645" s="2">
        <v>336</v>
      </c>
      <c r="E645" s="1">
        <f t="shared" si="31"/>
        <v>9.5144604607014465</v>
      </c>
      <c r="F645">
        <f t="shared" si="32"/>
        <v>8563.0144146313014</v>
      </c>
      <c r="G645">
        <f t="shared" si="33"/>
        <v>8563014.4146313015</v>
      </c>
      <c r="H645">
        <v>9645</v>
      </c>
    </row>
    <row r="646" spans="1:8" x14ac:dyDescent="0.25">
      <c r="A646" s="3">
        <v>36162</v>
      </c>
      <c r="B646" s="5">
        <v>0.72916666666666663</v>
      </c>
      <c r="C646" s="2" t="s">
        <v>7</v>
      </c>
      <c r="D646" s="2">
        <v>333</v>
      </c>
      <c r="E646" s="1">
        <f t="shared" si="31"/>
        <v>9.4295099208737554</v>
      </c>
      <c r="F646">
        <f t="shared" si="32"/>
        <v>8524.78667170884</v>
      </c>
      <c r="G646">
        <f t="shared" si="33"/>
        <v>8524786.6717088409</v>
      </c>
      <c r="H646">
        <v>9660</v>
      </c>
    </row>
    <row r="647" spans="1:8" x14ac:dyDescent="0.25">
      <c r="A647" s="3">
        <v>36162</v>
      </c>
      <c r="B647" s="5">
        <v>0.73958333333333337</v>
      </c>
      <c r="C647" s="2" t="s">
        <v>7</v>
      </c>
      <c r="D647" s="2">
        <v>333</v>
      </c>
      <c r="E647" s="1">
        <f t="shared" si="31"/>
        <v>9.4295099208737554</v>
      </c>
      <c r="F647">
        <f t="shared" si="32"/>
        <v>8486.5589287863804</v>
      </c>
      <c r="G647">
        <f t="shared" si="33"/>
        <v>8486558.9287863802</v>
      </c>
      <c r="H647">
        <v>9675</v>
      </c>
    </row>
    <row r="648" spans="1:8" x14ac:dyDescent="0.25">
      <c r="A648" s="3">
        <v>36162</v>
      </c>
      <c r="B648" s="5">
        <v>0.75</v>
      </c>
      <c r="C648" s="2" t="s">
        <v>7</v>
      </c>
      <c r="D648" s="2">
        <v>333</v>
      </c>
      <c r="E648" s="1">
        <f t="shared" si="31"/>
        <v>9.4295099208737554</v>
      </c>
      <c r="F648">
        <f t="shared" si="32"/>
        <v>8486.5589287863804</v>
      </c>
      <c r="G648">
        <f t="shared" si="33"/>
        <v>8486558.9287863802</v>
      </c>
      <c r="H648">
        <v>9690</v>
      </c>
    </row>
    <row r="649" spans="1:8" x14ac:dyDescent="0.25">
      <c r="A649" s="3">
        <v>36162</v>
      </c>
      <c r="B649" s="5">
        <v>0.76041666666666663</v>
      </c>
      <c r="C649" s="2" t="s">
        <v>7</v>
      </c>
      <c r="D649" s="2">
        <v>333</v>
      </c>
      <c r="E649" s="1">
        <f t="shared" si="31"/>
        <v>9.4295099208737554</v>
      </c>
      <c r="F649">
        <f t="shared" si="32"/>
        <v>8486.5589287863804</v>
      </c>
      <c r="G649">
        <f t="shared" si="33"/>
        <v>8486558.9287863802</v>
      </c>
      <c r="H649">
        <v>9705</v>
      </c>
    </row>
    <row r="650" spans="1:8" x14ac:dyDescent="0.25">
      <c r="A650" s="3">
        <v>36162</v>
      </c>
      <c r="B650" s="5">
        <v>0.77083333333333337</v>
      </c>
      <c r="C650" s="2" t="s">
        <v>7</v>
      </c>
      <c r="D650" s="2">
        <v>329</v>
      </c>
      <c r="E650" s="1">
        <f t="shared" si="31"/>
        <v>9.3162425344368334</v>
      </c>
      <c r="F650">
        <f t="shared" si="32"/>
        <v>8435.5886048897646</v>
      </c>
      <c r="G650">
        <f t="shared" si="33"/>
        <v>8435588.6048897654</v>
      </c>
      <c r="H650">
        <v>9720</v>
      </c>
    </row>
    <row r="651" spans="1:8" x14ac:dyDescent="0.25">
      <c r="A651" s="3">
        <v>36162</v>
      </c>
      <c r="B651" s="5">
        <v>0.78125</v>
      </c>
      <c r="C651" s="2" t="s">
        <v>7</v>
      </c>
      <c r="D651" s="2">
        <v>329</v>
      </c>
      <c r="E651" s="1">
        <f t="shared" si="31"/>
        <v>9.3162425344368334</v>
      </c>
      <c r="F651">
        <f t="shared" si="32"/>
        <v>8384.6182809931506</v>
      </c>
      <c r="G651">
        <f t="shared" si="33"/>
        <v>8384618.2809931505</v>
      </c>
      <c r="H651">
        <v>9735</v>
      </c>
    </row>
    <row r="652" spans="1:8" x14ac:dyDescent="0.25">
      <c r="A652" s="3">
        <v>36162</v>
      </c>
      <c r="B652" s="5">
        <v>0.79166666666666663</v>
      </c>
      <c r="C652" s="2" t="s">
        <v>7</v>
      </c>
      <c r="D652" s="2">
        <v>329</v>
      </c>
      <c r="E652" s="1">
        <f t="shared" si="31"/>
        <v>9.3162425344368334</v>
      </c>
      <c r="F652">
        <f t="shared" si="32"/>
        <v>8384.6182809931506</v>
      </c>
      <c r="G652">
        <f t="shared" si="33"/>
        <v>8384618.2809931505</v>
      </c>
      <c r="H652">
        <v>9750</v>
      </c>
    </row>
    <row r="653" spans="1:8" x14ac:dyDescent="0.25">
      <c r="A653" s="3">
        <v>36162</v>
      </c>
      <c r="B653" s="5">
        <v>0.80208333333333337</v>
      </c>
      <c r="C653" s="2" t="s">
        <v>7</v>
      </c>
      <c r="D653" s="2">
        <v>329</v>
      </c>
      <c r="E653" s="1">
        <f t="shared" si="31"/>
        <v>9.3162425344368334</v>
      </c>
      <c r="F653">
        <f t="shared" si="32"/>
        <v>8384.6182809931506</v>
      </c>
      <c r="G653">
        <f t="shared" si="33"/>
        <v>8384618.2809931505</v>
      </c>
      <c r="H653">
        <v>9765</v>
      </c>
    </row>
    <row r="654" spans="1:8" x14ac:dyDescent="0.25">
      <c r="A654" s="3">
        <v>36162</v>
      </c>
      <c r="B654" s="5">
        <v>0.8125</v>
      </c>
      <c r="C654" s="2" t="s">
        <v>7</v>
      </c>
      <c r="D654" s="2">
        <v>325</v>
      </c>
      <c r="E654" s="1">
        <f t="shared" si="31"/>
        <v>9.2029751479999113</v>
      </c>
      <c r="F654">
        <f t="shared" si="32"/>
        <v>8333.6479570965366</v>
      </c>
      <c r="G654">
        <f t="shared" si="33"/>
        <v>8333647.9570965366</v>
      </c>
      <c r="H654">
        <v>9780</v>
      </c>
    </row>
    <row r="655" spans="1:8" x14ac:dyDescent="0.25">
      <c r="A655" s="3">
        <v>36162</v>
      </c>
      <c r="B655" s="5">
        <v>0.82291666666666663</v>
      </c>
      <c r="C655" s="2" t="s">
        <v>7</v>
      </c>
      <c r="D655" s="2">
        <v>325</v>
      </c>
      <c r="E655" s="1">
        <f t="shared" si="31"/>
        <v>9.2029751479999113</v>
      </c>
      <c r="F655">
        <f t="shared" si="32"/>
        <v>8282.6776331999208</v>
      </c>
      <c r="G655">
        <f t="shared" si="33"/>
        <v>8282677.6331999209</v>
      </c>
      <c r="H655">
        <v>9795</v>
      </c>
    </row>
    <row r="656" spans="1:8" x14ac:dyDescent="0.25">
      <c r="A656" s="3">
        <v>36162</v>
      </c>
      <c r="B656" s="5">
        <v>0.83333333333333337</v>
      </c>
      <c r="C656" s="2" t="s">
        <v>7</v>
      </c>
      <c r="D656" s="2">
        <v>325</v>
      </c>
      <c r="E656" s="1">
        <f t="shared" si="31"/>
        <v>9.2029751479999113</v>
      </c>
      <c r="F656">
        <f t="shared" si="32"/>
        <v>8282.6776331999208</v>
      </c>
      <c r="G656">
        <f t="shared" si="33"/>
        <v>8282677.6331999209</v>
      </c>
      <c r="H656">
        <v>9810</v>
      </c>
    </row>
    <row r="657" spans="1:8" x14ac:dyDescent="0.25">
      <c r="A657" s="3">
        <v>36162</v>
      </c>
      <c r="B657" s="5">
        <v>0.84375</v>
      </c>
      <c r="C657" s="2" t="s">
        <v>7</v>
      </c>
      <c r="D657" s="2">
        <v>322</v>
      </c>
      <c r="E657" s="1">
        <f t="shared" si="31"/>
        <v>9.1180246081722203</v>
      </c>
      <c r="F657">
        <f t="shared" si="32"/>
        <v>8244.4498902774594</v>
      </c>
      <c r="G657">
        <f t="shared" si="33"/>
        <v>8244449.8902774593</v>
      </c>
      <c r="H657">
        <v>9825</v>
      </c>
    </row>
    <row r="658" spans="1:8" x14ac:dyDescent="0.25">
      <c r="A658" s="3">
        <v>36162</v>
      </c>
      <c r="B658" s="5">
        <v>0.85416666666666663</v>
      </c>
      <c r="C658" s="2" t="s">
        <v>7</v>
      </c>
      <c r="D658" s="2">
        <v>322</v>
      </c>
      <c r="E658" s="1">
        <f t="shared" si="31"/>
        <v>9.1180246081722203</v>
      </c>
      <c r="F658">
        <f t="shared" si="32"/>
        <v>8206.222147354998</v>
      </c>
      <c r="G658">
        <f t="shared" si="33"/>
        <v>8206222.1473549977</v>
      </c>
      <c r="H658">
        <v>9840</v>
      </c>
    </row>
    <row r="659" spans="1:8" x14ac:dyDescent="0.25">
      <c r="A659" s="3">
        <v>36162</v>
      </c>
      <c r="B659" s="5">
        <v>0.86458333333333337</v>
      </c>
      <c r="C659" s="2" t="s">
        <v>7</v>
      </c>
      <c r="D659" s="2">
        <v>322</v>
      </c>
      <c r="E659" s="1">
        <f t="shared" si="31"/>
        <v>9.1180246081722203</v>
      </c>
      <c r="F659">
        <f t="shared" si="32"/>
        <v>8206.222147354998</v>
      </c>
      <c r="G659">
        <f t="shared" si="33"/>
        <v>8206222.1473549977</v>
      </c>
      <c r="H659">
        <v>9855</v>
      </c>
    </row>
    <row r="660" spans="1:8" x14ac:dyDescent="0.25">
      <c r="A660" s="3">
        <v>36162</v>
      </c>
      <c r="B660" s="5">
        <v>0.875</v>
      </c>
      <c r="C660" s="2" t="s">
        <v>7</v>
      </c>
      <c r="D660" s="2">
        <v>322</v>
      </c>
      <c r="E660" s="1">
        <f t="shared" si="31"/>
        <v>9.1180246081722203</v>
      </c>
      <c r="F660">
        <f t="shared" si="32"/>
        <v>8206.222147354998</v>
      </c>
      <c r="G660">
        <f t="shared" si="33"/>
        <v>8206222.1473549977</v>
      </c>
      <c r="H660">
        <v>9870</v>
      </c>
    </row>
    <row r="661" spans="1:8" x14ac:dyDescent="0.25">
      <c r="A661" s="3">
        <v>36162</v>
      </c>
      <c r="B661" s="5">
        <v>0.88541666666666663</v>
      </c>
      <c r="C661" s="2" t="s">
        <v>7</v>
      </c>
      <c r="D661" s="2">
        <v>322</v>
      </c>
      <c r="E661" s="1">
        <f t="shared" si="31"/>
        <v>9.1180246081722203</v>
      </c>
      <c r="F661">
        <f t="shared" si="32"/>
        <v>8206.222147354998</v>
      </c>
      <c r="G661">
        <f t="shared" si="33"/>
        <v>8206222.1473549977</v>
      </c>
      <c r="H661">
        <v>9885</v>
      </c>
    </row>
    <row r="662" spans="1:8" x14ac:dyDescent="0.25">
      <c r="A662" s="3">
        <v>36162</v>
      </c>
      <c r="B662" s="5">
        <v>0.89583333333333337</v>
      </c>
      <c r="C662" s="2" t="s">
        <v>7</v>
      </c>
      <c r="D662" s="2">
        <v>322</v>
      </c>
      <c r="E662" s="1">
        <f t="shared" si="31"/>
        <v>9.1180246081722203</v>
      </c>
      <c r="F662">
        <f t="shared" si="32"/>
        <v>8206.222147354998</v>
      </c>
      <c r="G662">
        <f t="shared" si="33"/>
        <v>8206222.1473549977</v>
      </c>
      <c r="H662">
        <v>9900</v>
      </c>
    </row>
    <row r="663" spans="1:8" x14ac:dyDescent="0.25">
      <c r="A663" s="3">
        <v>36162</v>
      </c>
      <c r="B663" s="5">
        <v>0.90625</v>
      </c>
      <c r="C663" s="2" t="s">
        <v>7</v>
      </c>
      <c r="D663" s="2">
        <v>322</v>
      </c>
      <c r="E663" s="1">
        <f t="shared" si="31"/>
        <v>9.1180246081722203</v>
      </c>
      <c r="F663">
        <f t="shared" si="32"/>
        <v>8206.222147354998</v>
      </c>
      <c r="G663">
        <f t="shared" si="33"/>
        <v>8206222.1473549977</v>
      </c>
      <c r="H663">
        <v>9915</v>
      </c>
    </row>
    <row r="664" spans="1:8" x14ac:dyDescent="0.25">
      <c r="A664" s="3">
        <v>36162</v>
      </c>
      <c r="B664" s="5">
        <v>0.91666666666666663</v>
      </c>
      <c r="C664" s="2" t="s">
        <v>7</v>
      </c>
      <c r="D664" s="2">
        <v>322</v>
      </c>
      <c r="E664" s="1">
        <f t="shared" si="31"/>
        <v>9.1180246081722203</v>
      </c>
      <c r="F664">
        <f t="shared" si="32"/>
        <v>8206.222147354998</v>
      </c>
      <c r="G664">
        <f t="shared" si="33"/>
        <v>8206222.1473549977</v>
      </c>
      <c r="H664">
        <v>9930</v>
      </c>
    </row>
    <row r="665" spans="1:8" x14ac:dyDescent="0.25">
      <c r="A665" s="3">
        <v>36162</v>
      </c>
      <c r="B665" s="5">
        <v>0.92708333333333337</v>
      </c>
      <c r="C665" s="2" t="s">
        <v>7</v>
      </c>
      <c r="D665" s="2">
        <v>322</v>
      </c>
      <c r="E665" s="1">
        <f t="shared" si="31"/>
        <v>9.1180246081722203</v>
      </c>
      <c r="F665">
        <f t="shared" si="32"/>
        <v>8206.222147354998</v>
      </c>
      <c r="G665">
        <f t="shared" si="33"/>
        <v>8206222.1473549977</v>
      </c>
      <c r="H665">
        <v>9945</v>
      </c>
    </row>
    <row r="666" spans="1:8" x14ac:dyDescent="0.25">
      <c r="A666" s="3">
        <v>36162</v>
      </c>
      <c r="B666" s="5">
        <v>0.9375</v>
      </c>
      <c r="C666" s="2" t="s">
        <v>7</v>
      </c>
      <c r="D666" s="2">
        <v>322</v>
      </c>
      <c r="E666" s="1">
        <f t="shared" si="31"/>
        <v>9.1180246081722203</v>
      </c>
      <c r="F666">
        <f t="shared" si="32"/>
        <v>8206.222147354998</v>
      </c>
      <c r="G666">
        <f t="shared" si="33"/>
        <v>8206222.1473549977</v>
      </c>
      <c r="H666">
        <v>9960</v>
      </c>
    </row>
    <row r="667" spans="1:8" x14ac:dyDescent="0.25">
      <c r="A667" s="3">
        <v>36162</v>
      </c>
      <c r="B667" s="5">
        <v>0.94791666666666663</v>
      </c>
      <c r="C667" s="2" t="s">
        <v>7</v>
      </c>
      <c r="D667" s="2">
        <v>318</v>
      </c>
      <c r="E667" s="1">
        <f t="shared" si="31"/>
        <v>9.0047572217352982</v>
      </c>
      <c r="F667">
        <f t="shared" si="32"/>
        <v>8155.2518234583822</v>
      </c>
      <c r="G667">
        <f t="shared" si="33"/>
        <v>8155251.8234583819</v>
      </c>
      <c r="H667">
        <v>9975</v>
      </c>
    </row>
    <row r="668" spans="1:8" x14ac:dyDescent="0.25">
      <c r="A668" s="3">
        <v>36162</v>
      </c>
      <c r="B668" s="5">
        <v>0.95833333333333337</v>
      </c>
      <c r="C668" s="2" t="s">
        <v>7</v>
      </c>
      <c r="D668" s="2">
        <v>318</v>
      </c>
      <c r="E668" s="1">
        <f t="shared" si="31"/>
        <v>9.0047572217352982</v>
      </c>
      <c r="F668">
        <f t="shared" si="32"/>
        <v>8104.2814995617682</v>
      </c>
      <c r="G668">
        <f t="shared" si="33"/>
        <v>8104281.499561768</v>
      </c>
      <c r="H668">
        <v>9990</v>
      </c>
    </row>
    <row r="669" spans="1:8" x14ac:dyDescent="0.25">
      <c r="A669" s="3">
        <v>36162</v>
      </c>
      <c r="B669" s="5">
        <v>0.96875</v>
      </c>
      <c r="C669" s="2" t="s">
        <v>7</v>
      </c>
      <c r="D669" s="2">
        <v>318</v>
      </c>
      <c r="E669" s="1">
        <f t="shared" si="31"/>
        <v>9.0047572217352982</v>
      </c>
      <c r="F669">
        <f t="shared" si="32"/>
        <v>8104.2814995617682</v>
      </c>
      <c r="G669">
        <f t="shared" si="33"/>
        <v>8104281.499561768</v>
      </c>
      <c r="H669">
        <v>10005</v>
      </c>
    </row>
    <row r="670" spans="1:8" x14ac:dyDescent="0.25">
      <c r="A670" s="3">
        <v>36162</v>
      </c>
      <c r="B670" s="5">
        <v>0.97916666666666663</v>
      </c>
      <c r="C670" s="2" t="s">
        <v>7</v>
      </c>
      <c r="D670" s="2">
        <v>318</v>
      </c>
      <c r="E670" s="1">
        <f t="shared" si="31"/>
        <v>9.0047572217352982</v>
      </c>
      <c r="F670">
        <f t="shared" si="32"/>
        <v>8104.2814995617682</v>
      </c>
      <c r="G670">
        <f t="shared" si="33"/>
        <v>8104281.499561768</v>
      </c>
      <c r="H670">
        <v>10020</v>
      </c>
    </row>
    <row r="671" spans="1:8" x14ac:dyDescent="0.25">
      <c r="A671" s="3">
        <v>36162</v>
      </c>
      <c r="B671" s="5">
        <v>0.98958333333333337</v>
      </c>
      <c r="C671" s="2" t="s">
        <v>7</v>
      </c>
      <c r="D671" s="2">
        <v>318</v>
      </c>
      <c r="E671" s="1">
        <f t="shared" si="31"/>
        <v>9.0047572217352982</v>
      </c>
      <c r="F671">
        <f t="shared" si="32"/>
        <v>8104.2814995617682</v>
      </c>
      <c r="G671">
        <f t="shared" si="33"/>
        <v>8104281.499561768</v>
      </c>
      <c r="H671">
        <v>10035</v>
      </c>
    </row>
    <row r="672" spans="1:8" x14ac:dyDescent="0.25">
      <c r="A672" s="3">
        <v>36163</v>
      </c>
      <c r="B672" s="5">
        <v>0</v>
      </c>
      <c r="C672" s="2" t="s">
        <v>7</v>
      </c>
      <c r="D672" s="2">
        <v>318</v>
      </c>
      <c r="E672" s="1">
        <f t="shared" si="31"/>
        <v>9.0047572217352982</v>
      </c>
      <c r="F672">
        <f t="shared" si="32"/>
        <v>8104.2814995617682</v>
      </c>
      <c r="G672">
        <f t="shared" si="33"/>
        <v>8104281.499561768</v>
      </c>
      <c r="H672">
        <v>10050</v>
      </c>
    </row>
    <row r="673" spans="1:8" x14ac:dyDescent="0.25">
      <c r="A673" s="3">
        <v>36163</v>
      </c>
      <c r="B673" s="5">
        <v>1.0416666666666666E-2</v>
      </c>
      <c r="C673" s="2" t="s">
        <v>7</v>
      </c>
      <c r="D673" s="2">
        <v>318</v>
      </c>
      <c r="E673" s="1">
        <f t="shared" si="31"/>
        <v>9.0047572217352982</v>
      </c>
      <c r="F673">
        <f t="shared" si="32"/>
        <v>8104.2814995617682</v>
      </c>
      <c r="G673">
        <f t="shared" si="33"/>
        <v>8104281.499561768</v>
      </c>
      <c r="H673">
        <v>10065</v>
      </c>
    </row>
    <row r="674" spans="1:8" x14ac:dyDescent="0.25">
      <c r="A674" s="3">
        <v>36163</v>
      </c>
      <c r="B674" s="5">
        <v>2.0833333333333332E-2</v>
      </c>
      <c r="C674" s="2" t="s">
        <v>7</v>
      </c>
      <c r="D674" s="2">
        <v>315</v>
      </c>
      <c r="E674" s="1">
        <f t="shared" si="31"/>
        <v>8.9198066819076054</v>
      </c>
      <c r="F674">
        <f t="shared" si="32"/>
        <v>8066.0537566393077</v>
      </c>
      <c r="G674">
        <f t="shared" si="33"/>
        <v>8066053.7566393074</v>
      </c>
      <c r="H674">
        <v>10080</v>
      </c>
    </row>
    <row r="675" spans="1:8" x14ac:dyDescent="0.25">
      <c r="A675" s="3">
        <v>36163</v>
      </c>
      <c r="B675" s="5">
        <v>3.125E-2</v>
      </c>
      <c r="C675" s="2" t="s">
        <v>7</v>
      </c>
      <c r="D675" s="2">
        <v>315</v>
      </c>
      <c r="E675" s="1">
        <f t="shared" si="31"/>
        <v>8.9198066819076054</v>
      </c>
      <c r="F675">
        <f t="shared" si="32"/>
        <v>8027.8260137168445</v>
      </c>
      <c r="G675">
        <f t="shared" si="33"/>
        <v>8027826.0137168448</v>
      </c>
      <c r="H675">
        <v>10095</v>
      </c>
    </row>
    <row r="676" spans="1:8" x14ac:dyDescent="0.25">
      <c r="A676" s="3">
        <v>36163</v>
      </c>
      <c r="B676" s="5">
        <v>4.1666666666666664E-2</v>
      </c>
      <c r="C676" s="2" t="s">
        <v>7</v>
      </c>
      <c r="D676" s="2">
        <v>315</v>
      </c>
      <c r="E676" s="1">
        <f t="shared" si="31"/>
        <v>8.9198066819076054</v>
      </c>
      <c r="F676">
        <f t="shared" si="32"/>
        <v>8027.8260137168445</v>
      </c>
      <c r="G676">
        <f t="shared" si="33"/>
        <v>8027826.0137168448</v>
      </c>
      <c r="H676">
        <v>10110</v>
      </c>
    </row>
    <row r="677" spans="1:8" x14ac:dyDescent="0.25">
      <c r="A677" s="3">
        <v>36163</v>
      </c>
      <c r="B677" s="5">
        <v>5.2083333333333336E-2</v>
      </c>
      <c r="C677" s="2" t="s">
        <v>7</v>
      </c>
      <c r="D677" s="2">
        <v>315</v>
      </c>
      <c r="E677" s="1">
        <f t="shared" si="31"/>
        <v>8.9198066819076054</v>
      </c>
      <c r="F677">
        <f t="shared" si="32"/>
        <v>8027.8260137168445</v>
      </c>
      <c r="G677">
        <f t="shared" si="33"/>
        <v>8027826.0137168448</v>
      </c>
      <c r="H677">
        <v>10125</v>
      </c>
    </row>
    <row r="678" spans="1:8" x14ac:dyDescent="0.25">
      <c r="A678" s="3">
        <v>36163</v>
      </c>
      <c r="B678" s="5">
        <v>6.25E-2</v>
      </c>
      <c r="C678" s="2" t="s">
        <v>7</v>
      </c>
      <c r="D678" s="2">
        <v>311</v>
      </c>
      <c r="E678" s="1">
        <f t="shared" si="31"/>
        <v>8.8065392954706834</v>
      </c>
      <c r="F678">
        <f t="shared" si="32"/>
        <v>7976.8556898202296</v>
      </c>
      <c r="G678">
        <f t="shared" si="33"/>
        <v>7976855.68982023</v>
      </c>
      <c r="H678">
        <v>10140</v>
      </c>
    </row>
    <row r="679" spans="1:8" x14ac:dyDescent="0.25">
      <c r="A679" s="3">
        <v>36163</v>
      </c>
      <c r="B679" s="5">
        <v>7.2916666666666671E-2</v>
      </c>
      <c r="C679" s="2" t="s">
        <v>7</v>
      </c>
      <c r="D679" s="2">
        <v>315</v>
      </c>
      <c r="E679" s="1">
        <f t="shared" si="31"/>
        <v>8.9198066819076054</v>
      </c>
      <c r="F679">
        <f t="shared" si="32"/>
        <v>7976.8556898202296</v>
      </c>
      <c r="G679">
        <f t="shared" si="33"/>
        <v>7976855.68982023</v>
      </c>
      <c r="H679">
        <v>10155</v>
      </c>
    </row>
    <row r="680" spans="1:8" x14ac:dyDescent="0.25">
      <c r="A680" s="3">
        <v>36163</v>
      </c>
      <c r="B680" s="5">
        <v>8.3333333333333329E-2</v>
      </c>
      <c r="C680" s="2" t="s">
        <v>7</v>
      </c>
      <c r="D680" s="2">
        <v>311</v>
      </c>
      <c r="E680" s="1">
        <f t="shared" si="31"/>
        <v>8.8065392954706834</v>
      </c>
      <c r="F680">
        <f t="shared" si="32"/>
        <v>7976.8556898202296</v>
      </c>
      <c r="G680">
        <f t="shared" si="33"/>
        <v>7976855.68982023</v>
      </c>
      <c r="H680">
        <v>10170</v>
      </c>
    </row>
    <row r="681" spans="1:8" x14ac:dyDescent="0.25">
      <c r="A681" s="3">
        <v>36163</v>
      </c>
      <c r="B681" s="5">
        <v>9.375E-2</v>
      </c>
      <c r="C681" s="2" t="s">
        <v>7</v>
      </c>
      <c r="D681" s="2">
        <v>311</v>
      </c>
      <c r="E681" s="1">
        <f t="shared" si="31"/>
        <v>8.8065392954706834</v>
      </c>
      <c r="F681">
        <f t="shared" si="32"/>
        <v>7925.8853659236147</v>
      </c>
      <c r="G681">
        <f t="shared" si="33"/>
        <v>7925885.3659236142</v>
      </c>
      <c r="H681">
        <v>10185</v>
      </c>
    </row>
    <row r="682" spans="1:8" x14ac:dyDescent="0.25">
      <c r="A682" s="3">
        <v>36163</v>
      </c>
      <c r="B682" s="5">
        <v>0.10416666666666667</v>
      </c>
      <c r="C682" s="2" t="s">
        <v>7</v>
      </c>
      <c r="D682" s="2">
        <v>311</v>
      </c>
      <c r="E682" s="1">
        <f t="shared" si="31"/>
        <v>8.8065392954706834</v>
      </c>
      <c r="F682">
        <f t="shared" si="32"/>
        <v>7925.8853659236147</v>
      </c>
      <c r="G682">
        <f t="shared" si="33"/>
        <v>7925885.3659236142</v>
      </c>
      <c r="H682">
        <v>10200</v>
      </c>
    </row>
    <row r="683" spans="1:8" x14ac:dyDescent="0.25">
      <c r="A683" s="3">
        <v>36163</v>
      </c>
      <c r="B683" s="5">
        <v>0.11458333333333333</v>
      </c>
      <c r="C683" s="2" t="s">
        <v>7</v>
      </c>
      <c r="D683" s="2">
        <v>311</v>
      </c>
      <c r="E683" s="1">
        <f t="shared" si="31"/>
        <v>8.8065392954706834</v>
      </c>
      <c r="F683">
        <f t="shared" si="32"/>
        <v>7925.8853659236147</v>
      </c>
      <c r="G683">
        <f t="shared" si="33"/>
        <v>7925885.3659236142</v>
      </c>
      <c r="H683">
        <v>10215</v>
      </c>
    </row>
    <row r="684" spans="1:8" x14ac:dyDescent="0.25">
      <c r="A684" s="3">
        <v>36163</v>
      </c>
      <c r="B684" s="5">
        <v>0.125</v>
      </c>
      <c r="C684" s="2" t="s">
        <v>7</v>
      </c>
      <c r="D684" s="2">
        <v>308</v>
      </c>
      <c r="E684" s="1">
        <f t="shared" si="31"/>
        <v>8.7215887556429923</v>
      </c>
      <c r="F684">
        <f t="shared" si="32"/>
        <v>7887.6576230011542</v>
      </c>
      <c r="G684">
        <f t="shared" si="33"/>
        <v>7887657.6230011545</v>
      </c>
      <c r="H684">
        <v>10230</v>
      </c>
    </row>
    <row r="685" spans="1:8" x14ac:dyDescent="0.25">
      <c r="A685" s="3">
        <v>36163</v>
      </c>
      <c r="B685" s="5">
        <v>0.13541666666666666</v>
      </c>
      <c r="C685" s="2" t="s">
        <v>7</v>
      </c>
      <c r="D685" s="2">
        <v>308</v>
      </c>
      <c r="E685" s="1">
        <f t="shared" si="31"/>
        <v>8.7215887556429923</v>
      </c>
      <c r="F685">
        <f t="shared" si="32"/>
        <v>7849.4298800786928</v>
      </c>
      <c r="G685">
        <f t="shared" si="33"/>
        <v>7849429.8800786929</v>
      </c>
      <c r="H685">
        <v>10245</v>
      </c>
    </row>
    <row r="686" spans="1:8" x14ac:dyDescent="0.25">
      <c r="A686" s="3">
        <v>36163</v>
      </c>
      <c r="B686" s="5">
        <v>0.14583333333333334</v>
      </c>
      <c r="C686" s="2" t="s">
        <v>7</v>
      </c>
      <c r="D686" s="2">
        <v>308</v>
      </c>
      <c r="E686" s="1">
        <f t="shared" si="31"/>
        <v>8.7215887556429923</v>
      </c>
      <c r="F686">
        <f t="shared" si="32"/>
        <v>7849.4298800786928</v>
      </c>
      <c r="G686">
        <f t="shared" si="33"/>
        <v>7849429.8800786929</v>
      </c>
      <c r="H686">
        <v>10260</v>
      </c>
    </row>
    <row r="687" spans="1:8" x14ac:dyDescent="0.25">
      <c r="A687" s="3">
        <v>36163</v>
      </c>
      <c r="B687" s="5">
        <v>0.15625</v>
      </c>
      <c r="C687" s="2" t="s">
        <v>7</v>
      </c>
      <c r="D687" s="2">
        <v>308</v>
      </c>
      <c r="E687" s="1">
        <f t="shared" si="31"/>
        <v>8.7215887556429923</v>
      </c>
      <c r="F687">
        <f t="shared" si="32"/>
        <v>7849.4298800786928</v>
      </c>
      <c r="G687">
        <f t="shared" si="33"/>
        <v>7849429.8800786929</v>
      </c>
      <c r="H687">
        <v>10275</v>
      </c>
    </row>
    <row r="688" spans="1:8" x14ac:dyDescent="0.25">
      <c r="A688" s="3">
        <v>36163</v>
      </c>
      <c r="B688" s="5">
        <v>0.16666666666666666</v>
      </c>
      <c r="C688" s="2" t="s">
        <v>7</v>
      </c>
      <c r="D688" s="2">
        <v>304</v>
      </c>
      <c r="E688" s="1">
        <f t="shared" si="31"/>
        <v>8.6083213692060703</v>
      </c>
      <c r="F688">
        <f t="shared" si="32"/>
        <v>7798.4595561820788</v>
      </c>
      <c r="G688">
        <f t="shared" si="33"/>
        <v>7798459.556182079</v>
      </c>
      <c r="H688">
        <v>10290</v>
      </c>
    </row>
    <row r="689" spans="1:8" x14ac:dyDescent="0.25">
      <c r="A689" s="3">
        <v>36163</v>
      </c>
      <c r="B689" s="5">
        <v>0.17708333333333334</v>
      </c>
      <c r="C689" s="2" t="s">
        <v>7</v>
      </c>
      <c r="D689" s="2">
        <v>304</v>
      </c>
      <c r="E689" s="1">
        <f t="shared" si="31"/>
        <v>8.6083213692060703</v>
      </c>
      <c r="F689">
        <f t="shared" si="32"/>
        <v>7747.489232285463</v>
      </c>
      <c r="G689">
        <f t="shared" si="33"/>
        <v>7747489.2322854633</v>
      </c>
      <c r="H689">
        <v>10305</v>
      </c>
    </row>
    <row r="690" spans="1:8" x14ac:dyDescent="0.25">
      <c r="A690" s="3">
        <v>36163</v>
      </c>
      <c r="B690" s="5">
        <v>0.1875</v>
      </c>
      <c r="C690" s="2" t="s">
        <v>7</v>
      </c>
      <c r="D690" s="2">
        <v>304</v>
      </c>
      <c r="E690" s="1">
        <f t="shared" si="31"/>
        <v>8.6083213692060703</v>
      </c>
      <c r="F690">
        <f t="shared" si="32"/>
        <v>7747.489232285463</v>
      </c>
      <c r="G690">
        <f t="shared" si="33"/>
        <v>7747489.2322854633</v>
      </c>
      <c r="H690">
        <v>10320</v>
      </c>
    </row>
    <row r="691" spans="1:8" x14ac:dyDescent="0.25">
      <c r="A691" s="3">
        <v>36163</v>
      </c>
      <c r="B691" s="5">
        <v>0.19791666666666666</v>
      </c>
      <c r="C691" s="2" t="s">
        <v>7</v>
      </c>
      <c r="D691" s="2">
        <v>301</v>
      </c>
      <c r="E691" s="1">
        <f t="shared" si="31"/>
        <v>8.5233708293783792</v>
      </c>
      <c r="F691">
        <f t="shared" si="32"/>
        <v>7709.2614893630025</v>
      </c>
      <c r="G691">
        <f t="shared" si="33"/>
        <v>7709261.4893630026</v>
      </c>
      <c r="H691">
        <v>10335</v>
      </c>
    </row>
    <row r="692" spans="1:8" x14ac:dyDescent="0.25">
      <c r="A692" s="3">
        <v>36163</v>
      </c>
      <c r="B692" s="5">
        <v>0.20833333333333334</v>
      </c>
      <c r="C692" s="2" t="s">
        <v>7</v>
      </c>
      <c r="D692" s="2">
        <v>301</v>
      </c>
      <c r="E692" s="1">
        <f t="shared" si="31"/>
        <v>8.5233708293783792</v>
      </c>
      <c r="F692">
        <f t="shared" si="32"/>
        <v>7671.0337464405411</v>
      </c>
      <c r="G692">
        <f t="shared" si="33"/>
        <v>7671033.746440541</v>
      </c>
      <c r="H692">
        <v>10350</v>
      </c>
    </row>
    <row r="693" spans="1:8" x14ac:dyDescent="0.25">
      <c r="A693" s="3">
        <v>36163</v>
      </c>
      <c r="B693" s="5">
        <v>0.21875</v>
      </c>
      <c r="C693" s="2" t="s">
        <v>7</v>
      </c>
      <c r="D693" s="2">
        <v>297</v>
      </c>
      <c r="E693" s="1">
        <f t="shared" si="31"/>
        <v>8.4101034429414572</v>
      </c>
      <c r="F693">
        <f t="shared" si="32"/>
        <v>7620.0634225439253</v>
      </c>
      <c r="G693">
        <f t="shared" si="33"/>
        <v>7620063.4225439252</v>
      </c>
      <c r="H693">
        <v>10365</v>
      </c>
    </row>
    <row r="694" spans="1:8" x14ac:dyDescent="0.25">
      <c r="A694" s="3">
        <v>36163</v>
      </c>
      <c r="B694" s="5">
        <v>0.22916666666666666</v>
      </c>
      <c r="C694" s="2" t="s">
        <v>7</v>
      </c>
      <c r="D694" s="2">
        <v>297</v>
      </c>
      <c r="E694" s="1">
        <f t="shared" si="31"/>
        <v>8.4101034429414572</v>
      </c>
      <c r="F694">
        <f t="shared" si="32"/>
        <v>7569.0930986473113</v>
      </c>
      <c r="G694">
        <f t="shared" si="33"/>
        <v>7569093.0986473113</v>
      </c>
      <c r="H694">
        <v>10380</v>
      </c>
    </row>
    <row r="695" spans="1:8" x14ac:dyDescent="0.25">
      <c r="A695" s="3">
        <v>36163</v>
      </c>
      <c r="B695" s="5">
        <v>0.23958333333333334</v>
      </c>
      <c r="C695" s="2" t="s">
        <v>7</v>
      </c>
      <c r="D695" s="2">
        <v>297</v>
      </c>
      <c r="E695" s="1">
        <f t="shared" si="31"/>
        <v>8.4101034429414572</v>
      </c>
      <c r="F695">
        <f t="shared" si="32"/>
        <v>7569.0930986473113</v>
      </c>
      <c r="G695">
        <f t="shared" si="33"/>
        <v>7569093.0986473113</v>
      </c>
      <c r="H695">
        <v>10395</v>
      </c>
    </row>
    <row r="696" spans="1:8" x14ac:dyDescent="0.25">
      <c r="A696" s="3">
        <v>36163</v>
      </c>
      <c r="B696" s="5">
        <v>0.25</v>
      </c>
      <c r="C696" s="2" t="s">
        <v>7</v>
      </c>
      <c r="D696" s="2">
        <v>294</v>
      </c>
      <c r="E696" s="1">
        <f t="shared" si="31"/>
        <v>8.3251529031137661</v>
      </c>
      <c r="F696">
        <f t="shared" si="32"/>
        <v>7530.8653557248508</v>
      </c>
      <c r="G696">
        <f t="shared" si="33"/>
        <v>7530865.3557248507</v>
      </c>
      <c r="H696">
        <v>10410</v>
      </c>
    </row>
    <row r="697" spans="1:8" x14ac:dyDescent="0.25">
      <c r="A697" s="3">
        <v>36163</v>
      </c>
      <c r="B697" s="5">
        <v>0.26041666666666669</v>
      </c>
      <c r="C697" s="2" t="s">
        <v>7</v>
      </c>
      <c r="D697" s="2">
        <v>294</v>
      </c>
      <c r="E697" s="1">
        <f t="shared" si="31"/>
        <v>8.3251529031137661</v>
      </c>
      <c r="F697">
        <f t="shared" si="32"/>
        <v>7492.6376128023894</v>
      </c>
      <c r="G697">
        <f t="shared" si="33"/>
        <v>7492637.6128023891</v>
      </c>
      <c r="H697">
        <v>10425</v>
      </c>
    </row>
    <row r="698" spans="1:8" x14ac:dyDescent="0.25">
      <c r="A698" s="3">
        <v>36163</v>
      </c>
      <c r="B698" s="5">
        <v>0.27083333333333331</v>
      </c>
      <c r="C698" s="2" t="s">
        <v>7</v>
      </c>
      <c r="D698" s="2">
        <v>294</v>
      </c>
      <c r="E698" s="1">
        <f t="shared" si="31"/>
        <v>8.3251529031137661</v>
      </c>
      <c r="F698">
        <f t="shared" si="32"/>
        <v>7492.6376128023894</v>
      </c>
      <c r="G698">
        <f t="shared" si="33"/>
        <v>7492637.6128023891</v>
      </c>
      <c r="H698">
        <v>10440</v>
      </c>
    </row>
    <row r="699" spans="1:8" x14ac:dyDescent="0.25">
      <c r="A699" s="3">
        <v>36163</v>
      </c>
      <c r="B699" s="5">
        <v>0.28125</v>
      </c>
      <c r="C699" s="2" t="s">
        <v>7</v>
      </c>
      <c r="D699" s="2">
        <v>291</v>
      </c>
      <c r="E699" s="1">
        <f t="shared" si="31"/>
        <v>8.240202363286075</v>
      </c>
      <c r="F699">
        <f t="shared" si="32"/>
        <v>7454.4098698799289</v>
      </c>
      <c r="G699">
        <f t="shared" si="33"/>
        <v>7454409.8698799293</v>
      </c>
      <c r="H699">
        <v>10455</v>
      </c>
    </row>
    <row r="700" spans="1:8" x14ac:dyDescent="0.25">
      <c r="A700" s="3">
        <v>36163</v>
      </c>
      <c r="B700" s="5">
        <v>0.29166666666666669</v>
      </c>
      <c r="C700" s="2" t="s">
        <v>7</v>
      </c>
      <c r="D700" s="2">
        <v>291</v>
      </c>
      <c r="E700" s="1">
        <f t="shared" si="31"/>
        <v>8.240202363286075</v>
      </c>
      <c r="F700">
        <f t="shared" si="32"/>
        <v>7416.1821269574675</v>
      </c>
      <c r="G700">
        <f t="shared" si="33"/>
        <v>7416182.1269574678</v>
      </c>
      <c r="H700">
        <v>10470</v>
      </c>
    </row>
    <row r="701" spans="1:8" x14ac:dyDescent="0.25">
      <c r="A701" s="3">
        <v>36163</v>
      </c>
      <c r="B701" s="5">
        <v>0.30208333333333331</v>
      </c>
      <c r="C701" s="2" t="s">
        <v>7</v>
      </c>
      <c r="D701" s="2">
        <v>287</v>
      </c>
      <c r="E701" s="1">
        <f t="shared" si="31"/>
        <v>8.126934976849153</v>
      </c>
      <c r="F701">
        <f t="shared" si="32"/>
        <v>7365.2118030608535</v>
      </c>
      <c r="G701">
        <f t="shared" si="33"/>
        <v>7365211.8030608539</v>
      </c>
      <c r="H701">
        <v>10485</v>
      </c>
    </row>
    <row r="702" spans="1:8" x14ac:dyDescent="0.25">
      <c r="A702" s="3">
        <v>36163</v>
      </c>
      <c r="B702" s="5">
        <v>0.3125</v>
      </c>
      <c r="C702" s="2" t="s">
        <v>7</v>
      </c>
      <c r="D702" s="2">
        <v>287</v>
      </c>
      <c r="E702" s="1">
        <f t="shared" si="31"/>
        <v>8.126934976849153</v>
      </c>
      <c r="F702">
        <f t="shared" si="32"/>
        <v>7314.2414791642377</v>
      </c>
      <c r="G702">
        <f t="shared" si="33"/>
        <v>7314241.4791642381</v>
      </c>
      <c r="H702">
        <v>10500</v>
      </c>
    </row>
    <row r="703" spans="1:8" x14ac:dyDescent="0.25">
      <c r="A703" s="3">
        <v>36163</v>
      </c>
      <c r="B703" s="5">
        <v>0.32291666666666669</v>
      </c>
      <c r="C703" s="2" t="s">
        <v>7</v>
      </c>
      <c r="D703" s="2">
        <v>284</v>
      </c>
      <c r="E703" s="1">
        <f t="shared" si="31"/>
        <v>8.0419844370214602</v>
      </c>
      <c r="F703">
        <f t="shared" si="32"/>
        <v>7276.0137362417754</v>
      </c>
      <c r="G703">
        <f t="shared" si="33"/>
        <v>7276013.7362417756</v>
      </c>
      <c r="H703">
        <v>10515</v>
      </c>
    </row>
    <row r="704" spans="1:8" x14ac:dyDescent="0.25">
      <c r="A704" s="3">
        <v>36163</v>
      </c>
      <c r="B704" s="5">
        <v>0.33333333333333331</v>
      </c>
      <c r="C704" s="2" t="s">
        <v>7</v>
      </c>
      <c r="D704" s="2">
        <v>284</v>
      </c>
      <c r="E704" s="1">
        <f t="shared" si="31"/>
        <v>8.0419844370214602</v>
      </c>
      <c r="F704">
        <f t="shared" si="32"/>
        <v>7237.785993319314</v>
      </c>
      <c r="G704">
        <f t="shared" si="33"/>
        <v>7237785.993319314</v>
      </c>
      <c r="H704">
        <v>10530</v>
      </c>
    </row>
    <row r="705" spans="1:8" x14ac:dyDescent="0.25">
      <c r="A705" s="3">
        <v>36163</v>
      </c>
      <c r="B705" s="5">
        <v>0.34375</v>
      </c>
      <c r="C705" s="2" t="s">
        <v>7</v>
      </c>
      <c r="D705" s="2">
        <v>281</v>
      </c>
      <c r="E705" s="1">
        <f t="shared" si="31"/>
        <v>7.9570338971937691</v>
      </c>
      <c r="F705">
        <f t="shared" si="32"/>
        <v>7199.5582503968535</v>
      </c>
      <c r="G705">
        <f t="shared" si="33"/>
        <v>7199558.2503968533</v>
      </c>
      <c r="H705">
        <v>10545</v>
      </c>
    </row>
    <row r="706" spans="1:8" x14ac:dyDescent="0.25">
      <c r="A706" s="3">
        <v>36163</v>
      </c>
      <c r="B706" s="5">
        <v>0.35416666666666669</v>
      </c>
      <c r="C706" s="2" t="s">
        <v>7</v>
      </c>
      <c r="D706" s="2">
        <v>281</v>
      </c>
      <c r="E706" s="1">
        <f t="shared" si="31"/>
        <v>7.9570338971937691</v>
      </c>
      <c r="F706">
        <f t="shared" si="32"/>
        <v>7161.3305074743921</v>
      </c>
      <c r="G706">
        <f t="shared" si="33"/>
        <v>7161330.5074743917</v>
      </c>
      <c r="H706">
        <v>10560</v>
      </c>
    </row>
    <row r="707" spans="1:8" x14ac:dyDescent="0.25">
      <c r="A707" s="3">
        <v>36163</v>
      </c>
      <c r="B707" s="5">
        <v>0.36458333333333331</v>
      </c>
      <c r="C707" s="2" t="s">
        <v>7</v>
      </c>
      <c r="D707" s="2">
        <v>281</v>
      </c>
      <c r="E707" s="1">
        <f t="shared" ref="E707:E720" si="34">D707/35.3146667</f>
        <v>7.9570338971937691</v>
      </c>
      <c r="F707">
        <f t="shared" si="32"/>
        <v>7161.3305074743921</v>
      </c>
      <c r="G707">
        <f t="shared" si="33"/>
        <v>7161330.5074743917</v>
      </c>
      <c r="H707">
        <v>10575</v>
      </c>
    </row>
    <row r="708" spans="1:8" x14ac:dyDescent="0.25">
      <c r="A708" s="3">
        <v>36163</v>
      </c>
      <c r="B708" s="5">
        <v>0.375</v>
      </c>
      <c r="C708" s="2" t="s">
        <v>7</v>
      </c>
      <c r="D708" s="2">
        <v>277</v>
      </c>
      <c r="E708" s="1">
        <f t="shared" si="34"/>
        <v>7.8437665107568471</v>
      </c>
      <c r="F708">
        <f t="shared" ref="F708:F720" si="35">((E708+E707)/2)*(900)</f>
        <v>7110.3601835777772</v>
      </c>
      <c r="G708">
        <f t="shared" ref="G708:G720" si="36">F708*1000</f>
        <v>7110360.1835777769</v>
      </c>
      <c r="H708">
        <v>10590</v>
      </c>
    </row>
    <row r="709" spans="1:8" x14ac:dyDescent="0.25">
      <c r="A709" s="3">
        <v>36163</v>
      </c>
      <c r="B709" s="5">
        <v>0.38541666666666669</v>
      </c>
      <c r="C709" s="2" t="s">
        <v>7</v>
      </c>
      <c r="D709" s="2">
        <v>277</v>
      </c>
      <c r="E709" s="1">
        <f t="shared" si="34"/>
        <v>7.8437665107568471</v>
      </c>
      <c r="F709">
        <f t="shared" si="35"/>
        <v>7059.3898596811623</v>
      </c>
      <c r="G709">
        <f t="shared" si="36"/>
        <v>7059389.8596811621</v>
      </c>
      <c r="H709">
        <v>10605</v>
      </c>
    </row>
    <row r="710" spans="1:8" x14ac:dyDescent="0.25">
      <c r="A710" s="3">
        <v>36163</v>
      </c>
      <c r="B710" s="5">
        <v>0.39583333333333331</v>
      </c>
      <c r="C710" s="2" t="s">
        <v>7</v>
      </c>
      <c r="D710" s="2">
        <v>277</v>
      </c>
      <c r="E710" s="1">
        <f t="shared" si="34"/>
        <v>7.8437665107568471</v>
      </c>
      <c r="F710">
        <f t="shared" si="35"/>
        <v>7059.3898596811623</v>
      </c>
      <c r="G710">
        <f t="shared" si="36"/>
        <v>7059389.8596811621</v>
      </c>
      <c r="H710">
        <v>10620</v>
      </c>
    </row>
    <row r="711" spans="1:8" x14ac:dyDescent="0.25">
      <c r="A711" s="3">
        <v>36163</v>
      </c>
      <c r="B711" s="5">
        <v>0.40625</v>
      </c>
      <c r="C711" s="2" t="s">
        <v>7</v>
      </c>
      <c r="D711" s="2">
        <v>274</v>
      </c>
      <c r="E711" s="1">
        <f t="shared" si="34"/>
        <v>7.758815970929156</v>
      </c>
      <c r="F711">
        <f t="shared" si="35"/>
        <v>7021.1621167587018</v>
      </c>
      <c r="G711">
        <f t="shared" si="36"/>
        <v>7021162.1167587014</v>
      </c>
      <c r="H711">
        <v>10635</v>
      </c>
    </row>
    <row r="712" spans="1:8" x14ac:dyDescent="0.25">
      <c r="A712" s="3">
        <v>36163</v>
      </c>
      <c r="B712" s="5">
        <v>0.41666666666666669</v>
      </c>
      <c r="C712" s="2" t="s">
        <v>7</v>
      </c>
      <c r="D712" s="2">
        <v>274</v>
      </c>
      <c r="E712" s="1">
        <f t="shared" si="34"/>
        <v>7.758815970929156</v>
      </c>
      <c r="F712">
        <f t="shared" si="35"/>
        <v>6982.9343738362404</v>
      </c>
      <c r="G712">
        <f t="shared" si="36"/>
        <v>6982934.3738362407</v>
      </c>
      <c r="H712">
        <v>10650</v>
      </c>
    </row>
    <row r="713" spans="1:8" x14ac:dyDescent="0.25">
      <c r="A713" s="3">
        <v>36163</v>
      </c>
      <c r="B713" s="5">
        <v>0.42708333333333331</v>
      </c>
      <c r="C713" s="2" t="s">
        <v>7</v>
      </c>
      <c r="D713" s="2">
        <v>274</v>
      </c>
      <c r="E713" s="1">
        <f t="shared" si="34"/>
        <v>7.758815970929156</v>
      </c>
      <c r="F713">
        <f t="shared" si="35"/>
        <v>6982.9343738362404</v>
      </c>
      <c r="G713">
        <f t="shared" si="36"/>
        <v>6982934.3738362407</v>
      </c>
      <c r="H713">
        <v>10665</v>
      </c>
    </row>
    <row r="714" spans="1:8" x14ac:dyDescent="0.25">
      <c r="A714" s="3">
        <v>36163</v>
      </c>
      <c r="B714" s="5">
        <v>0.4375</v>
      </c>
      <c r="C714" s="2" t="s">
        <v>7</v>
      </c>
      <c r="D714" s="2">
        <v>274</v>
      </c>
      <c r="E714" s="1">
        <f t="shared" si="34"/>
        <v>7.758815970929156</v>
      </c>
      <c r="F714">
        <f t="shared" si="35"/>
        <v>6982.9343738362404</v>
      </c>
      <c r="G714">
        <f t="shared" si="36"/>
        <v>6982934.3738362407</v>
      </c>
      <c r="H714">
        <v>10680</v>
      </c>
    </row>
    <row r="715" spans="1:8" x14ac:dyDescent="0.25">
      <c r="A715" s="3">
        <v>36163</v>
      </c>
      <c r="B715" s="5">
        <v>0.44791666666666669</v>
      </c>
      <c r="C715" s="2" t="s">
        <v>7</v>
      </c>
      <c r="D715" s="2">
        <v>274</v>
      </c>
      <c r="E715" s="1">
        <f t="shared" si="34"/>
        <v>7.758815970929156</v>
      </c>
      <c r="F715">
        <f t="shared" si="35"/>
        <v>6982.9343738362404</v>
      </c>
      <c r="G715">
        <f t="shared" si="36"/>
        <v>6982934.3738362407</v>
      </c>
      <c r="H715">
        <v>10695</v>
      </c>
    </row>
    <row r="716" spans="1:8" x14ac:dyDescent="0.25">
      <c r="A716" s="3">
        <v>36163</v>
      </c>
      <c r="B716" s="5">
        <v>0.45833333333333331</v>
      </c>
      <c r="C716" s="2" t="s">
        <v>7</v>
      </c>
      <c r="D716" s="2">
        <v>271</v>
      </c>
      <c r="E716" s="1">
        <f t="shared" si="34"/>
        <v>7.673865431101464</v>
      </c>
      <c r="F716">
        <f t="shared" si="35"/>
        <v>6944.706630913779</v>
      </c>
      <c r="G716">
        <f t="shared" si="36"/>
        <v>6944706.6309137791</v>
      </c>
      <c r="H716">
        <v>10710</v>
      </c>
    </row>
    <row r="717" spans="1:8" x14ac:dyDescent="0.25">
      <c r="A717" s="3">
        <v>36163</v>
      </c>
      <c r="B717" s="5">
        <v>0.46875</v>
      </c>
      <c r="C717" s="2" t="s">
        <v>7</v>
      </c>
      <c r="D717" s="2">
        <v>271</v>
      </c>
      <c r="E717" s="1">
        <f t="shared" si="34"/>
        <v>7.673865431101464</v>
      </c>
      <c r="F717">
        <f t="shared" si="35"/>
        <v>6906.4788879913176</v>
      </c>
      <c r="G717">
        <f t="shared" si="36"/>
        <v>6906478.8879913175</v>
      </c>
      <c r="H717">
        <v>10725</v>
      </c>
    </row>
    <row r="718" spans="1:8" x14ac:dyDescent="0.25">
      <c r="A718" s="3">
        <v>36163</v>
      </c>
      <c r="B718" s="5">
        <v>0.47916666666666669</v>
      </c>
      <c r="C718" s="2" t="s">
        <v>7</v>
      </c>
      <c r="D718" s="2">
        <v>271</v>
      </c>
      <c r="E718" s="1">
        <f t="shared" si="34"/>
        <v>7.673865431101464</v>
      </c>
      <c r="F718">
        <f t="shared" si="35"/>
        <v>6906.4788879913176</v>
      </c>
      <c r="G718">
        <f t="shared" si="36"/>
        <v>6906478.8879913175</v>
      </c>
      <c r="H718">
        <v>10740</v>
      </c>
    </row>
    <row r="719" spans="1:8" x14ac:dyDescent="0.25">
      <c r="A719" s="3">
        <v>36163</v>
      </c>
      <c r="B719" s="5">
        <v>0.48958333333333331</v>
      </c>
      <c r="C719" s="2" t="s">
        <v>7</v>
      </c>
      <c r="D719" s="2">
        <v>268</v>
      </c>
      <c r="E719" s="1">
        <f t="shared" si="34"/>
        <v>7.5889148912737729</v>
      </c>
      <c r="F719">
        <f t="shared" si="35"/>
        <v>6868.2511450688562</v>
      </c>
      <c r="G719">
        <f t="shared" si="36"/>
        <v>6868251.145068856</v>
      </c>
      <c r="H719">
        <v>10755</v>
      </c>
    </row>
    <row r="720" spans="1:8" x14ac:dyDescent="0.25">
      <c r="A720" s="3">
        <v>36163</v>
      </c>
      <c r="B720" s="5">
        <v>0.5</v>
      </c>
      <c r="C720" s="2" t="s">
        <v>7</v>
      </c>
      <c r="D720" s="2">
        <v>264</v>
      </c>
      <c r="E720" s="1">
        <f t="shared" si="34"/>
        <v>7.4756475048368509</v>
      </c>
      <c r="F720">
        <f t="shared" si="35"/>
        <v>6779.0530782497808</v>
      </c>
      <c r="G720">
        <f t="shared" si="36"/>
        <v>6779053.0782497805</v>
      </c>
      <c r="H720">
        <v>10770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D41F4-7867-47FD-AC97-32FCF335A7BD}">
  <dimension ref="A1:N818"/>
  <sheetViews>
    <sheetView topLeftCell="A784" workbookViewId="0">
      <selection activeCell="O6" sqref="O6"/>
    </sheetView>
  </sheetViews>
  <sheetFormatPr defaultRowHeight="15" x14ac:dyDescent="0.25"/>
  <cols>
    <col min="1" max="1" width="8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36557</v>
      </c>
      <c r="B2" s="5">
        <v>0</v>
      </c>
      <c r="C2" s="2" t="s">
        <v>7</v>
      </c>
      <c r="D2" s="2">
        <v>142</v>
      </c>
      <c r="E2" s="1">
        <f>D2/35.3146667</f>
        <v>4.0209922185107301</v>
      </c>
      <c r="H2">
        <v>0</v>
      </c>
      <c r="I2">
        <f>SUM(G3:G818)</f>
        <v>36275579517.220787</v>
      </c>
      <c r="K2" s="18">
        <v>36556</v>
      </c>
      <c r="L2">
        <v>0.04</v>
      </c>
      <c r="M2">
        <f t="shared" ref="M2:M11" si="0">L2*25.4</f>
        <v>1.016</v>
      </c>
      <c r="N2">
        <v>0.6</v>
      </c>
    </row>
    <row r="3" spans="1:14" x14ac:dyDescent="0.25">
      <c r="A3" s="3">
        <v>36557</v>
      </c>
      <c r="B3" s="5">
        <v>1.0416666666666666E-2</v>
      </c>
      <c r="C3" s="2" t="s">
        <v>7</v>
      </c>
      <c r="D3" s="2">
        <v>145</v>
      </c>
      <c r="E3" s="1">
        <f t="shared" ref="E3:E66" si="1">D3/35.3146667</f>
        <v>4.105942758338422</v>
      </c>
      <c r="F3">
        <f>((E3+E2)/2)*(900)</f>
        <v>3657.1207395821189</v>
      </c>
      <c r="G3">
        <f>F3*1000</f>
        <v>3657120.739582119</v>
      </c>
      <c r="H3">
        <v>15</v>
      </c>
      <c r="K3" s="18">
        <v>36557</v>
      </c>
      <c r="L3">
        <v>0.61</v>
      </c>
      <c r="M3">
        <f t="shared" si="0"/>
        <v>15.493999999999998</v>
      </c>
      <c r="N3">
        <v>1.7</v>
      </c>
    </row>
    <row r="4" spans="1:14" x14ac:dyDescent="0.25">
      <c r="A4" s="3">
        <v>36557</v>
      </c>
      <c r="B4" s="5">
        <v>2.0833333333333332E-2</v>
      </c>
      <c r="C4" s="2" t="s">
        <v>7</v>
      </c>
      <c r="D4" s="2">
        <v>145</v>
      </c>
      <c r="E4" s="1">
        <f t="shared" si="1"/>
        <v>4.105942758338422</v>
      </c>
      <c r="F4">
        <f t="shared" ref="F4:F67" si="2">((E4+E3)/2)*(900)</f>
        <v>3695.3484825045798</v>
      </c>
      <c r="G4">
        <f t="shared" ref="G4:G67" si="3">F4*1000</f>
        <v>3695348.4825045797</v>
      </c>
      <c r="H4">
        <v>30</v>
      </c>
      <c r="K4" s="18">
        <v>36558</v>
      </c>
      <c r="L4">
        <v>0</v>
      </c>
      <c r="M4">
        <f t="shared" si="0"/>
        <v>0</v>
      </c>
      <c r="N4">
        <v>0</v>
      </c>
    </row>
    <row r="5" spans="1:14" x14ac:dyDescent="0.25">
      <c r="A5" s="3">
        <v>36557</v>
      </c>
      <c r="B5" s="5">
        <v>3.125E-2</v>
      </c>
      <c r="C5" s="2" t="s">
        <v>7</v>
      </c>
      <c r="D5" s="2">
        <v>145</v>
      </c>
      <c r="E5" s="1">
        <f t="shared" si="1"/>
        <v>4.105942758338422</v>
      </c>
      <c r="F5">
        <f t="shared" si="2"/>
        <v>3695.3484825045798</v>
      </c>
      <c r="G5">
        <f t="shared" si="3"/>
        <v>3695348.4825045797</v>
      </c>
      <c r="H5">
        <v>45</v>
      </c>
      <c r="K5" s="18">
        <v>36559</v>
      </c>
      <c r="L5">
        <v>0</v>
      </c>
      <c r="M5">
        <f t="shared" si="0"/>
        <v>0</v>
      </c>
      <c r="N5">
        <v>0</v>
      </c>
    </row>
    <row r="6" spans="1:14" x14ac:dyDescent="0.25">
      <c r="A6" s="3">
        <v>36557</v>
      </c>
      <c r="B6" s="5">
        <v>4.1666666666666664E-2</v>
      </c>
      <c r="C6" s="2" t="s">
        <v>7</v>
      </c>
      <c r="D6" s="2">
        <v>145</v>
      </c>
      <c r="E6" s="1">
        <f t="shared" si="1"/>
        <v>4.105942758338422</v>
      </c>
      <c r="F6">
        <f t="shared" si="2"/>
        <v>3695.3484825045798</v>
      </c>
      <c r="G6">
        <f t="shared" si="3"/>
        <v>3695348.4825045797</v>
      </c>
      <c r="H6">
        <v>60</v>
      </c>
      <c r="K6" s="18">
        <v>36560</v>
      </c>
      <c r="L6">
        <v>0</v>
      </c>
      <c r="M6">
        <f t="shared" si="0"/>
        <v>0</v>
      </c>
      <c r="N6">
        <v>0.1</v>
      </c>
    </row>
    <row r="7" spans="1:14" x14ac:dyDescent="0.25">
      <c r="A7" s="3">
        <v>36557</v>
      </c>
      <c r="B7" s="5">
        <v>5.2083333333333336E-2</v>
      </c>
      <c r="C7" s="2" t="s">
        <v>7</v>
      </c>
      <c r="D7" s="2">
        <v>145</v>
      </c>
      <c r="E7" s="1">
        <f t="shared" si="1"/>
        <v>4.105942758338422</v>
      </c>
      <c r="F7">
        <f t="shared" si="2"/>
        <v>3695.3484825045798</v>
      </c>
      <c r="G7">
        <f t="shared" si="3"/>
        <v>3695348.4825045797</v>
      </c>
      <c r="H7">
        <v>75</v>
      </c>
      <c r="K7" s="18">
        <v>36561</v>
      </c>
      <c r="L7">
        <v>0</v>
      </c>
      <c r="M7">
        <f t="shared" si="0"/>
        <v>0</v>
      </c>
      <c r="N7">
        <v>0</v>
      </c>
    </row>
    <row r="8" spans="1:14" x14ac:dyDescent="0.25">
      <c r="A8" s="3">
        <v>36557</v>
      </c>
      <c r="B8" s="5">
        <v>6.25E-2</v>
      </c>
      <c r="C8" s="2" t="s">
        <v>7</v>
      </c>
      <c r="D8" s="2">
        <v>148</v>
      </c>
      <c r="E8" s="1">
        <f t="shared" si="1"/>
        <v>4.1908932981661131</v>
      </c>
      <c r="F8">
        <f t="shared" si="2"/>
        <v>3733.5762254270408</v>
      </c>
      <c r="G8">
        <f t="shared" si="3"/>
        <v>3733576.2254270408</v>
      </c>
      <c r="H8">
        <v>90</v>
      </c>
      <c r="K8" s="18">
        <v>36562</v>
      </c>
      <c r="L8">
        <v>0.05</v>
      </c>
      <c r="M8">
        <f t="shared" si="0"/>
        <v>1.27</v>
      </c>
      <c r="N8">
        <v>0</v>
      </c>
    </row>
    <row r="9" spans="1:14" x14ac:dyDescent="0.25">
      <c r="A9" s="3">
        <v>36557</v>
      </c>
      <c r="B9" s="5">
        <v>7.2916666666666671E-2</v>
      </c>
      <c r="C9" s="2" t="s">
        <v>7</v>
      </c>
      <c r="D9" s="2">
        <v>148</v>
      </c>
      <c r="E9" s="1">
        <f t="shared" si="1"/>
        <v>4.1908932981661131</v>
      </c>
      <c r="F9">
        <f t="shared" si="2"/>
        <v>3771.8039683495017</v>
      </c>
      <c r="G9">
        <f t="shared" si="3"/>
        <v>3771803.9683495015</v>
      </c>
      <c r="H9">
        <v>105</v>
      </c>
      <c r="K9" s="18">
        <v>36563</v>
      </c>
      <c r="L9">
        <v>0</v>
      </c>
      <c r="M9">
        <f t="shared" si="0"/>
        <v>0</v>
      </c>
      <c r="N9">
        <v>0</v>
      </c>
    </row>
    <row r="10" spans="1:14" x14ac:dyDescent="0.25">
      <c r="A10" s="3">
        <v>36557</v>
      </c>
      <c r="B10" s="5">
        <v>8.3333333333333329E-2</v>
      </c>
      <c r="C10" s="2" t="s">
        <v>7</v>
      </c>
      <c r="D10" s="2">
        <v>148</v>
      </c>
      <c r="E10" s="1">
        <f t="shared" si="1"/>
        <v>4.1908932981661131</v>
      </c>
      <c r="F10">
        <f t="shared" si="2"/>
        <v>3771.8039683495017</v>
      </c>
      <c r="G10">
        <f t="shared" si="3"/>
        <v>3771803.9683495015</v>
      </c>
      <c r="H10">
        <v>120</v>
      </c>
      <c r="K10" s="18">
        <v>36564</v>
      </c>
      <c r="L10">
        <v>0</v>
      </c>
      <c r="M10">
        <f t="shared" si="0"/>
        <v>0</v>
      </c>
      <c r="N10">
        <v>0</v>
      </c>
    </row>
    <row r="11" spans="1:14" x14ac:dyDescent="0.25">
      <c r="A11" s="3">
        <v>36557</v>
      </c>
      <c r="B11" s="5">
        <v>9.375E-2</v>
      </c>
      <c r="C11" s="2" t="s">
        <v>7</v>
      </c>
      <c r="D11" s="2">
        <v>150</v>
      </c>
      <c r="E11" s="1">
        <f t="shared" si="1"/>
        <v>4.2475269913845741</v>
      </c>
      <c r="F11">
        <f t="shared" si="2"/>
        <v>3797.2891302978096</v>
      </c>
      <c r="G11">
        <f t="shared" si="3"/>
        <v>3797289.1302978098</v>
      </c>
      <c r="H11">
        <v>135</v>
      </c>
      <c r="K11" s="18">
        <v>36565</v>
      </c>
      <c r="L11">
        <v>0</v>
      </c>
      <c r="M11">
        <f t="shared" si="0"/>
        <v>0</v>
      </c>
      <c r="N11">
        <v>0</v>
      </c>
    </row>
    <row r="12" spans="1:14" x14ac:dyDescent="0.25">
      <c r="A12" s="3">
        <v>36557</v>
      </c>
      <c r="B12" s="5">
        <v>0.10416666666666667</v>
      </c>
      <c r="C12" s="2" t="s">
        <v>7</v>
      </c>
      <c r="D12" s="2">
        <v>150</v>
      </c>
      <c r="E12" s="1">
        <f t="shared" si="1"/>
        <v>4.2475269913845741</v>
      </c>
      <c r="F12">
        <f t="shared" si="2"/>
        <v>3822.7742922461166</v>
      </c>
      <c r="G12">
        <f t="shared" si="3"/>
        <v>3822774.2922461168</v>
      </c>
      <c r="H12">
        <v>150</v>
      </c>
    </row>
    <row r="13" spans="1:14" x14ac:dyDescent="0.25">
      <c r="A13" s="3">
        <v>36557</v>
      </c>
      <c r="B13" s="5">
        <v>0.11458333333333333</v>
      </c>
      <c r="C13" s="2" t="s">
        <v>7</v>
      </c>
      <c r="D13" s="2">
        <v>150</v>
      </c>
      <c r="E13" s="1">
        <f t="shared" si="1"/>
        <v>4.2475269913845741</v>
      </c>
      <c r="F13">
        <f t="shared" si="2"/>
        <v>3822.7742922461166</v>
      </c>
      <c r="G13">
        <f t="shared" si="3"/>
        <v>3822774.2922461168</v>
      </c>
      <c r="H13">
        <v>165</v>
      </c>
    </row>
    <row r="14" spans="1:14" x14ac:dyDescent="0.25">
      <c r="A14" s="3">
        <v>36557</v>
      </c>
      <c r="B14" s="5">
        <v>0.125</v>
      </c>
      <c r="C14" s="2" t="s">
        <v>7</v>
      </c>
      <c r="D14" s="2">
        <v>153</v>
      </c>
      <c r="E14" s="1">
        <f t="shared" si="1"/>
        <v>4.3324775312122661</v>
      </c>
      <c r="F14">
        <f t="shared" si="2"/>
        <v>3861.0020351685785</v>
      </c>
      <c r="G14">
        <f t="shared" si="3"/>
        <v>3861002.0351685784</v>
      </c>
      <c r="H14">
        <v>180</v>
      </c>
    </row>
    <row r="15" spans="1:14" x14ac:dyDescent="0.25">
      <c r="A15" s="3">
        <v>36557</v>
      </c>
      <c r="B15" s="5">
        <v>0.13541666666666666</v>
      </c>
      <c r="C15" s="2" t="s">
        <v>7</v>
      </c>
      <c r="D15" s="2">
        <v>153</v>
      </c>
      <c r="E15" s="1">
        <f t="shared" si="1"/>
        <v>4.3324775312122661</v>
      </c>
      <c r="F15">
        <f t="shared" si="2"/>
        <v>3899.2297780910394</v>
      </c>
      <c r="G15">
        <f t="shared" si="3"/>
        <v>3899229.7780910395</v>
      </c>
      <c r="H15">
        <v>195</v>
      </c>
    </row>
    <row r="16" spans="1:14" x14ac:dyDescent="0.25">
      <c r="A16" s="3">
        <v>36557</v>
      </c>
      <c r="B16" s="5">
        <v>0.14583333333333334</v>
      </c>
      <c r="C16" s="2" t="s">
        <v>7</v>
      </c>
      <c r="D16" s="2">
        <v>156</v>
      </c>
      <c r="E16" s="1">
        <f t="shared" si="1"/>
        <v>4.4174280710399572</v>
      </c>
      <c r="F16">
        <f t="shared" si="2"/>
        <v>3937.4575210135004</v>
      </c>
      <c r="G16">
        <f t="shared" si="3"/>
        <v>3937457.5210135002</v>
      </c>
      <c r="H16">
        <v>210</v>
      </c>
    </row>
    <row r="17" spans="1:8" x14ac:dyDescent="0.25">
      <c r="A17" s="3">
        <v>36557</v>
      </c>
      <c r="B17" s="5">
        <v>0.15625</v>
      </c>
      <c r="C17" s="2" t="s">
        <v>7</v>
      </c>
      <c r="D17" s="2">
        <v>156</v>
      </c>
      <c r="E17" s="1">
        <f t="shared" si="1"/>
        <v>4.4174280710399572</v>
      </c>
      <c r="F17">
        <f t="shared" si="2"/>
        <v>3975.6852639359613</v>
      </c>
      <c r="G17">
        <f t="shared" si="3"/>
        <v>3975685.2639359613</v>
      </c>
      <c r="H17">
        <v>225</v>
      </c>
    </row>
    <row r="18" spans="1:8" x14ac:dyDescent="0.25">
      <c r="A18" s="3">
        <v>36557</v>
      </c>
      <c r="B18" s="5">
        <v>0.16666666666666666</v>
      </c>
      <c r="C18" s="2" t="s">
        <v>7</v>
      </c>
      <c r="D18" s="2">
        <v>156</v>
      </c>
      <c r="E18" s="1">
        <f t="shared" si="1"/>
        <v>4.4174280710399572</v>
      </c>
      <c r="F18">
        <f t="shared" si="2"/>
        <v>3975.6852639359613</v>
      </c>
      <c r="G18">
        <f t="shared" si="3"/>
        <v>3975685.2639359613</v>
      </c>
      <c r="H18">
        <v>240</v>
      </c>
    </row>
    <row r="19" spans="1:8" x14ac:dyDescent="0.25">
      <c r="A19" s="3">
        <v>36557</v>
      </c>
      <c r="B19" s="5">
        <v>0.17708333333333334</v>
      </c>
      <c r="C19" s="2" t="s">
        <v>7</v>
      </c>
      <c r="D19" s="2">
        <v>158</v>
      </c>
      <c r="E19" s="1">
        <f t="shared" si="1"/>
        <v>4.4740617642584182</v>
      </c>
      <c r="F19">
        <f t="shared" si="2"/>
        <v>4001.1704258842692</v>
      </c>
      <c r="G19">
        <f t="shared" si="3"/>
        <v>4001170.4258842692</v>
      </c>
      <c r="H19">
        <v>255</v>
      </c>
    </row>
    <row r="20" spans="1:8" x14ac:dyDescent="0.25">
      <c r="A20" s="3">
        <v>36557</v>
      </c>
      <c r="B20" s="5">
        <v>0.1875</v>
      </c>
      <c r="C20" s="2" t="s">
        <v>7</v>
      </c>
      <c r="D20" s="2">
        <v>158</v>
      </c>
      <c r="E20" s="1">
        <f t="shared" si="1"/>
        <v>4.4740617642584182</v>
      </c>
      <c r="F20">
        <f t="shared" si="2"/>
        <v>4026.6555878325762</v>
      </c>
      <c r="G20">
        <f t="shared" si="3"/>
        <v>4026655.5878325761</v>
      </c>
      <c r="H20">
        <v>270</v>
      </c>
    </row>
    <row r="21" spans="1:8" x14ac:dyDescent="0.25">
      <c r="A21" s="3">
        <v>36557</v>
      </c>
      <c r="B21" s="5">
        <v>0.19791666666666666</v>
      </c>
      <c r="C21" s="2" t="s">
        <v>7</v>
      </c>
      <c r="D21" s="2">
        <v>161</v>
      </c>
      <c r="E21" s="1">
        <f t="shared" si="1"/>
        <v>4.5590123040861101</v>
      </c>
      <c r="F21">
        <f t="shared" si="2"/>
        <v>4064.8833307550381</v>
      </c>
      <c r="G21">
        <f t="shared" si="3"/>
        <v>4064883.3307550382</v>
      </c>
      <c r="H21">
        <v>285</v>
      </c>
    </row>
    <row r="22" spans="1:8" x14ac:dyDescent="0.25">
      <c r="A22" s="3">
        <v>36557</v>
      </c>
      <c r="B22" s="5">
        <v>0.20833333333333334</v>
      </c>
      <c r="C22" s="2" t="s">
        <v>7</v>
      </c>
      <c r="D22" s="2">
        <v>161</v>
      </c>
      <c r="E22" s="1">
        <f t="shared" si="1"/>
        <v>4.5590123040861101</v>
      </c>
      <c r="F22">
        <f t="shared" si="2"/>
        <v>4103.111073677499</v>
      </c>
      <c r="G22">
        <f t="shared" si="3"/>
        <v>4103111.0736774988</v>
      </c>
      <c r="H22">
        <v>300</v>
      </c>
    </row>
    <row r="23" spans="1:8" x14ac:dyDescent="0.25">
      <c r="A23" s="3">
        <v>36557</v>
      </c>
      <c r="B23" s="5">
        <v>0.21875</v>
      </c>
      <c r="C23" s="2" t="s">
        <v>7</v>
      </c>
      <c r="D23" s="2">
        <v>164</v>
      </c>
      <c r="E23" s="1">
        <f t="shared" si="1"/>
        <v>4.6439628439138012</v>
      </c>
      <c r="F23">
        <f t="shared" si="2"/>
        <v>4141.3388165999604</v>
      </c>
      <c r="G23">
        <f t="shared" si="3"/>
        <v>4141338.8165999604</v>
      </c>
      <c r="H23">
        <v>315</v>
      </c>
    </row>
    <row r="24" spans="1:8" x14ac:dyDescent="0.25">
      <c r="A24" s="3">
        <v>36557</v>
      </c>
      <c r="B24" s="5">
        <v>0.22916666666666666</v>
      </c>
      <c r="C24" s="2" t="s">
        <v>7</v>
      </c>
      <c r="D24" s="2">
        <v>167</v>
      </c>
      <c r="E24" s="1">
        <f t="shared" si="1"/>
        <v>4.7289133837414932</v>
      </c>
      <c r="F24">
        <f t="shared" si="2"/>
        <v>4217.7943024448823</v>
      </c>
      <c r="G24">
        <f t="shared" si="3"/>
        <v>4217794.3024448827</v>
      </c>
      <c r="H24">
        <v>330</v>
      </c>
    </row>
    <row r="25" spans="1:8" x14ac:dyDescent="0.25">
      <c r="A25" s="3">
        <v>36557</v>
      </c>
      <c r="B25" s="5">
        <v>0.23958333333333334</v>
      </c>
      <c r="C25" s="2" t="s">
        <v>7</v>
      </c>
      <c r="D25" s="2">
        <v>169</v>
      </c>
      <c r="E25" s="1">
        <f t="shared" si="1"/>
        <v>4.7855470769599542</v>
      </c>
      <c r="F25">
        <f t="shared" si="2"/>
        <v>4281.5072073156507</v>
      </c>
      <c r="G25">
        <f t="shared" si="3"/>
        <v>4281507.2073156508</v>
      </c>
      <c r="H25">
        <v>345</v>
      </c>
    </row>
    <row r="26" spans="1:8" x14ac:dyDescent="0.25">
      <c r="A26" s="3">
        <v>36557</v>
      </c>
      <c r="B26" s="5">
        <v>0.25</v>
      </c>
      <c r="C26" s="2" t="s">
        <v>7</v>
      </c>
      <c r="D26" s="2">
        <v>172</v>
      </c>
      <c r="E26" s="1">
        <f t="shared" si="1"/>
        <v>4.8704976167876453</v>
      </c>
      <c r="F26">
        <f t="shared" si="2"/>
        <v>4345.22011218642</v>
      </c>
      <c r="G26">
        <f t="shared" si="3"/>
        <v>4345220.1121864198</v>
      </c>
      <c r="H26">
        <v>360</v>
      </c>
    </row>
    <row r="27" spans="1:8" x14ac:dyDescent="0.25">
      <c r="A27" s="3">
        <v>36557</v>
      </c>
      <c r="B27" s="5">
        <v>0.26041666666666669</v>
      </c>
      <c r="C27" s="2" t="s">
        <v>7</v>
      </c>
      <c r="D27" s="2">
        <v>175</v>
      </c>
      <c r="E27" s="1">
        <f t="shared" si="1"/>
        <v>4.9554481566153363</v>
      </c>
      <c r="F27">
        <f t="shared" si="2"/>
        <v>4421.6755980313419</v>
      </c>
      <c r="G27">
        <f t="shared" si="3"/>
        <v>4421675.598031342</v>
      </c>
      <c r="H27">
        <v>375</v>
      </c>
    </row>
    <row r="28" spans="1:8" x14ac:dyDescent="0.25">
      <c r="A28" s="3">
        <v>36557</v>
      </c>
      <c r="B28" s="5">
        <v>0.27083333333333331</v>
      </c>
      <c r="C28" s="2" t="s">
        <v>7</v>
      </c>
      <c r="D28" s="2">
        <v>181</v>
      </c>
      <c r="E28" s="1">
        <f t="shared" si="1"/>
        <v>5.1253492362707194</v>
      </c>
      <c r="F28">
        <f t="shared" si="2"/>
        <v>4536.3588267987243</v>
      </c>
      <c r="G28">
        <f t="shared" si="3"/>
        <v>4536358.826798724</v>
      </c>
      <c r="H28">
        <v>390</v>
      </c>
    </row>
    <row r="29" spans="1:8" x14ac:dyDescent="0.25">
      <c r="A29" s="3">
        <v>36557</v>
      </c>
      <c r="B29" s="5">
        <v>0.28125</v>
      </c>
      <c r="C29" s="2" t="s">
        <v>7</v>
      </c>
      <c r="D29" s="2">
        <v>181</v>
      </c>
      <c r="E29" s="1">
        <f t="shared" si="1"/>
        <v>5.1253492362707194</v>
      </c>
      <c r="F29">
        <f t="shared" si="2"/>
        <v>4612.8143126436471</v>
      </c>
      <c r="G29">
        <f t="shared" si="3"/>
        <v>4612814.3126436472</v>
      </c>
      <c r="H29">
        <v>405</v>
      </c>
    </row>
    <row r="30" spans="1:8" x14ac:dyDescent="0.25">
      <c r="A30" s="3">
        <v>36557</v>
      </c>
      <c r="B30" s="5">
        <v>0.29166666666666669</v>
      </c>
      <c r="C30" s="2" t="s">
        <v>7</v>
      </c>
      <c r="D30" s="2">
        <v>184</v>
      </c>
      <c r="E30" s="1">
        <f t="shared" si="1"/>
        <v>5.2102997760984113</v>
      </c>
      <c r="F30">
        <f t="shared" si="2"/>
        <v>4651.0420555661094</v>
      </c>
      <c r="G30">
        <f t="shared" si="3"/>
        <v>4651042.0555661097</v>
      </c>
      <c r="H30">
        <v>420</v>
      </c>
    </row>
    <row r="31" spans="1:8" x14ac:dyDescent="0.25">
      <c r="A31" s="3">
        <v>36557</v>
      </c>
      <c r="B31" s="5">
        <v>0.30208333333333331</v>
      </c>
      <c r="C31" s="2" t="s">
        <v>7</v>
      </c>
      <c r="D31" s="2">
        <v>187</v>
      </c>
      <c r="E31" s="1">
        <f t="shared" si="1"/>
        <v>5.2952503159261024</v>
      </c>
      <c r="F31">
        <f t="shared" si="2"/>
        <v>4727.4975414110313</v>
      </c>
      <c r="G31">
        <f t="shared" si="3"/>
        <v>4727497.541411031</v>
      </c>
      <c r="H31">
        <v>435</v>
      </c>
    </row>
    <row r="32" spans="1:8" x14ac:dyDescent="0.25">
      <c r="A32" s="3">
        <v>36557</v>
      </c>
      <c r="B32" s="5">
        <v>0.3125</v>
      </c>
      <c r="C32" s="2" t="s">
        <v>7</v>
      </c>
      <c r="D32" s="2">
        <v>187</v>
      </c>
      <c r="E32" s="1">
        <f t="shared" si="1"/>
        <v>5.2952503159261024</v>
      </c>
      <c r="F32">
        <f t="shared" si="2"/>
        <v>4765.7252843334918</v>
      </c>
      <c r="G32">
        <f t="shared" si="3"/>
        <v>4765725.2843334917</v>
      </c>
      <c r="H32">
        <v>450</v>
      </c>
    </row>
    <row r="33" spans="1:8" x14ac:dyDescent="0.25">
      <c r="A33" s="3">
        <v>36557</v>
      </c>
      <c r="B33" s="5">
        <v>0.32291666666666669</v>
      </c>
      <c r="C33" s="2" t="s">
        <v>7</v>
      </c>
      <c r="D33" s="2">
        <v>187</v>
      </c>
      <c r="E33" s="1">
        <f t="shared" si="1"/>
        <v>5.2952503159261024</v>
      </c>
      <c r="F33">
        <f t="shared" si="2"/>
        <v>4765.7252843334918</v>
      </c>
      <c r="G33">
        <f t="shared" si="3"/>
        <v>4765725.2843334917</v>
      </c>
      <c r="H33">
        <v>465</v>
      </c>
    </row>
    <row r="34" spans="1:8" x14ac:dyDescent="0.25">
      <c r="A34" s="3">
        <v>36557</v>
      </c>
      <c r="B34" s="5">
        <v>0.33333333333333331</v>
      </c>
      <c r="C34" s="2" t="s">
        <v>7</v>
      </c>
      <c r="D34" s="2">
        <v>190</v>
      </c>
      <c r="E34" s="1">
        <f t="shared" si="1"/>
        <v>5.3802008557537944</v>
      </c>
      <c r="F34">
        <f t="shared" si="2"/>
        <v>4803.9530272559532</v>
      </c>
      <c r="G34">
        <f t="shared" si="3"/>
        <v>4803953.0272559533</v>
      </c>
      <c r="H34">
        <v>480</v>
      </c>
    </row>
    <row r="35" spans="1:8" x14ac:dyDescent="0.25">
      <c r="A35" s="3">
        <v>36557</v>
      </c>
      <c r="B35" s="5">
        <v>0.34375</v>
      </c>
      <c r="C35" s="2" t="s">
        <v>7</v>
      </c>
      <c r="D35" s="2">
        <v>190</v>
      </c>
      <c r="E35" s="1">
        <f t="shared" si="1"/>
        <v>5.3802008557537944</v>
      </c>
      <c r="F35">
        <f t="shared" si="2"/>
        <v>4842.1807701784146</v>
      </c>
      <c r="G35">
        <f t="shared" si="3"/>
        <v>4842180.7701784149</v>
      </c>
      <c r="H35">
        <v>495</v>
      </c>
    </row>
    <row r="36" spans="1:8" x14ac:dyDescent="0.25">
      <c r="A36" s="3">
        <v>36557</v>
      </c>
      <c r="B36" s="5">
        <v>0.35416666666666669</v>
      </c>
      <c r="C36" s="2" t="s">
        <v>7</v>
      </c>
      <c r="D36" s="2">
        <v>190</v>
      </c>
      <c r="E36" s="1">
        <f t="shared" si="1"/>
        <v>5.3802008557537944</v>
      </c>
      <c r="F36">
        <f t="shared" si="2"/>
        <v>4842.1807701784146</v>
      </c>
      <c r="G36">
        <f t="shared" si="3"/>
        <v>4842180.7701784149</v>
      </c>
      <c r="H36">
        <v>510</v>
      </c>
    </row>
    <row r="37" spans="1:8" x14ac:dyDescent="0.25">
      <c r="A37" s="3">
        <v>36557</v>
      </c>
      <c r="B37" s="5">
        <v>0.36458333333333331</v>
      </c>
      <c r="C37" s="2" t="s">
        <v>7</v>
      </c>
      <c r="D37" s="2">
        <v>193</v>
      </c>
      <c r="E37" s="1">
        <f t="shared" si="1"/>
        <v>5.4651513955814854</v>
      </c>
      <c r="F37">
        <f t="shared" si="2"/>
        <v>4880.408513100876</v>
      </c>
      <c r="G37">
        <f t="shared" si="3"/>
        <v>4880408.5131008755</v>
      </c>
      <c r="H37">
        <v>525</v>
      </c>
    </row>
    <row r="38" spans="1:8" x14ac:dyDescent="0.25">
      <c r="A38" s="3">
        <v>36557</v>
      </c>
      <c r="B38" s="5">
        <v>0.375</v>
      </c>
      <c r="C38" s="2" t="s">
        <v>7</v>
      </c>
      <c r="D38" s="2">
        <v>190</v>
      </c>
      <c r="E38" s="1">
        <f t="shared" si="1"/>
        <v>5.3802008557537944</v>
      </c>
      <c r="F38">
        <f t="shared" si="2"/>
        <v>4880.408513100876</v>
      </c>
      <c r="G38">
        <f t="shared" si="3"/>
        <v>4880408.5131008755</v>
      </c>
      <c r="H38">
        <v>540</v>
      </c>
    </row>
    <row r="39" spans="1:8" x14ac:dyDescent="0.25">
      <c r="A39" s="3">
        <v>36557</v>
      </c>
      <c r="B39" s="5">
        <v>0.38541666666666669</v>
      </c>
      <c r="C39" s="2" t="s">
        <v>7</v>
      </c>
      <c r="D39" s="2">
        <v>187</v>
      </c>
      <c r="E39" s="1">
        <f t="shared" si="1"/>
        <v>5.2952503159261024</v>
      </c>
      <c r="F39">
        <f t="shared" si="2"/>
        <v>4803.9530272559532</v>
      </c>
      <c r="G39">
        <f t="shared" si="3"/>
        <v>4803953.0272559533</v>
      </c>
      <c r="H39">
        <v>555</v>
      </c>
    </row>
    <row r="40" spans="1:8" x14ac:dyDescent="0.25">
      <c r="A40" s="3">
        <v>36557</v>
      </c>
      <c r="B40" s="5">
        <v>0.39583333333333331</v>
      </c>
      <c r="C40" s="2" t="s">
        <v>7</v>
      </c>
      <c r="D40" s="2">
        <v>187</v>
      </c>
      <c r="E40" s="1">
        <f t="shared" si="1"/>
        <v>5.2952503159261024</v>
      </c>
      <c r="F40">
        <f t="shared" si="2"/>
        <v>4765.7252843334918</v>
      </c>
      <c r="G40">
        <f t="shared" si="3"/>
        <v>4765725.2843334917</v>
      </c>
      <c r="H40">
        <v>570</v>
      </c>
    </row>
    <row r="41" spans="1:8" x14ac:dyDescent="0.25">
      <c r="A41" s="3">
        <v>36557</v>
      </c>
      <c r="B41" s="5">
        <v>0.40625</v>
      </c>
      <c r="C41" s="2" t="s">
        <v>7</v>
      </c>
      <c r="D41" s="2">
        <v>184</v>
      </c>
      <c r="E41" s="1">
        <f t="shared" si="1"/>
        <v>5.2102997760984113</v>
      </c>
      <c r="F41">
        <f t="shared" si="2"/>
        <v>4727.4975414110313</v>
      </c>
      <c r="G41">
        <f t="shared" si="3"/>
        <v>4727497.541411031</v>
      </c>
      <c r="H41">
        <v>585</v>
      </c>
    </row>
    <row r="42" spans="1:8" x14ac:dyDescent="0.25">
      <c r="A42" s="3">
        <v>36557</v>
      </c>
      <c r="B42" s="5">
        <v>0.41666666666666669</v>
      </c>
      <c r="C42" s="2" t="s">
        <v>7</v>
      </c>
      <c r="D42" s="2">
        <v>184</v>
      </c>
      <c r="E42" s="1">
        <f t="shared" si="1"/>
        <v>5.2102997760984113</v>
      </c>
      <c r="F42">
        <f t="shared" si="2"/>
        <v>4689.2697984885699</v>
      </c>
      <c r="G42">
        <f t="shared" si="3"/>
        <v>4689269.7984885694</v>
      </c>
      <c r="H42">
        <v>600</v>
      </c>
    </row>
    <row r="43" spans="1:8" x14ac:dyDescent="0.25">
      <c r="A43" s="3">
        <v>36557</v>
      </c>
      <c r="B43" s="5">
        <v>0.42708333333333331</v>
      </c>
      <c r="C43" s="2" t="s">
        <v>7</v>
      </c>
      <c r="D43" s="2">
        <v>181</v>
      </c>
      <c r="E43" s="1">
        <f t="shared" si="1"/>
        <v>5.1253492362707194</v>
      </c>
      <c r="F43">
        <f t="shared" si="2"/>
        <v>4651.0420555661094</v>
      </c>
      <c r="G43">
        <f t="shared" si="3"/>
        <v>4651042.0555661097</v>
      </c>
      <c r="H43">
        <v>615</v>
      </c>
    </row>
    <row r="44" spans="1:8" x14ac:dyDescent="0.25">
      <c r="A44" s="3">
        <v>36557</v>
      </c>
      <c r="B44" s="5">
        <v>0.4375</v>
      </c>
      <c r="C44" s="2" t="s">
        <v>7</v>
      </c>
      <c r="D44" s="2">
        <v>175</v>
      </c>
      <c r="E44" s="1">
        <f t="shared" si="1"/>
        <v>4.9554481566153363</v>
      </c>
      <c r="F44">
        <f t="shared" si="2"/>
        <v>4536.3588267987243</v>
      </c>
      <c r="G44">
        <f t="shared" si="3"/>
        <v>4536358.826798724</v>
      </c>
      <c r="H44">
        <v>630</v>
      </c>
    </row>
    <row r="45" spans="1:8" x14ac:dyDescent="0.25">
      <c r="A45" s="3">
        <v>36557</v>
      </c>
      <c r="B45" s="5">
        <v>0.44791666666666669</v>
      </c>
      <c r="C45" s="2" t="s">
        <v>7</v>
      </c>
      <c r="D45" s="2">
        <v>172</v>
      </c>
      <c r="E45" s="1">
        <f t="shared" si="1"/>
        <v>4.8704976167876453</v>
      </c>
      <c r="F45">
        <f t="shared" si="2"/>
        <v>4421.6755980313419</v>
      </c>
      <c r="G45">
        <f t="shared" si="3"/>
        <v>4421675.598031342</v>
      </c>
      <c r="H45">
        <v>645</v>
      </c>
    </row>
    <row r="46" spans="1:8" x14ac:dyDescent="0.25">
      <c r="A46" s="3">
        <v>36557</v>
      </c>
      <c r="B46" s="5">
        <v>0.45833333333333331</v>
      </c>
      <c r="C46" s="2" t="s">
        <v>7</v>
      </c>
      <c r="D46" s="2">
        <v>172</v>
      </c>
      <c r="E46" s="1">
        <f t="shared" si="1"/>
        <v>4.8704976167876453</v>
      </c>
      <c r="F46">
        <f t="shared" si="2"/>
        <v>4383.4478551088805</v>
      </c>
      <c r="G46">
        <f t="shared" si="3"/>
        <v>4383447.8551088804</v>
      </c>
      <c r="H46">
        <v>660</v>
      </c>
    </row>
    <row r="47" spans="1:8" x14ac:dyDescent="0.25">
      <c r="A47" s="3">
        <v>36557</v>
      </c>
      <c r="B47" s="5">
        <v>0.46875</v>
      </c>
      <c r="C47" s="2" t="s">
        <v>7</v>
      </c>
      <c r="D47" s="2">
        <v>172</v>
      </c>
      <c r="E47" s="1">
        <f t="shared" si="1"/>
        <v>4.8704976167876453</v>
      </c>
      <c r="F47">
        <f t="shared" si="2"/>
        <v>4383.4478551088805</v>
      </c>
      <c r="G47">
        <f t="shared" si="3"/>
        <v>4383447.8551088804</v>
      </c>
      <c r="H47">
        <v>675</v>
      </c>
    </row>
    <row r="48" spans="1:8" x14ac:dyDescent="0.25">
      <c r="A48" s="3">
        <v>36557</v>
      </c>
      <c r="B48" s="5">
        <v>0.47916666666666669</v>
      </c>
      <c r="C48" s="2" t="s">
        <v>7</v>
      </c>
      <c r="D48" s="2">
        <v>169</v>
      </c>
      <c r="E48" s="1">
        <f t="shared" si="1"/>
        <v>4.7855470769599542</v>
      </c>
      <c r="F48">
        <f t="shared" si="2"/>
        <v>4345.22011218642</v>
      </c>
      <c r="G48">
        <f t="shared" si="3"/>
        <v>4345220.1121864198</v>
      </c>
      <c r="H48">
        <v>690</v>
      </c>
    </row>
    <row r="49" spans="1:8" x14ac:dyDescent="0.25">
      <c r="A49" s="3">
        <v>36557</v>
      </c>
      <c r="B49" s="5">
        <v>0.48958333333333331</v>
      </c>
      <c r="C49" s="2" t="s">
        <v>7</v>
      </c>
      <c r="D49" s="2">
        <v>169</v>
      </c>
      <c r="E49" s="1">
        <f t="shared" si="1"/>
        <v>4.7855470769599542</v>
      </c>
      <c r="F49">
        <f t="shared" si="2"/>
        <v>4306.9923692639586</v>
      </c>
      <c r="G49">
        <f t="shared" si="3"/>
        <v>4306992.3692639582</v>
      </c>
      <c r="H49">
        <v>705</v>
      </c>
    </row>
    <row r="50" spans="1:8" x14ac:dyDescent="0.25">
      <c r="A50" s="3">
        <v>36557</v>
      </c>
      <c r="B50" s="5">
        <v>0.5</v>
      </c>
      <c r="C50" s="2" t="s">
        <v>7</v>
      </c>
      <c r="D50" s="2">
        <v>172</v>
      </c>
      <c r="E50" s="1">
        <f t="shared" si="1"/>
        <v>4.8704976167876453</v>
      </c>
      <c r="F50">
        <f t="shared" si="2"/>
        <v>4345.22011218642</v>
      </c>
      <c r="G50">
        <f t="shared" si="3"/>
        <v>4345220.1121864198</v>
      </c>
      <c r="H50">
        <v>720</v>
      </c>
    </row>
    <row r="51" spans="1:8" x14ac:dyDescent="0.25">
      <c r="A51" s="3">
        <v>36557</v>
      </c>
      <c r="B51" s="5">
        <v>0.51041666666666663</v>
      </c>
      <c r="C51" s="2" t="s">
        <v>7</v>
      </c>
      <c r="D51" s="2">
        <v>172</v>
      </c>
      <c r="E51" s="1">
        <f t="shared" si="1"/>
        <v>4.8704976167876453</v>
      </c>
      <c r="F51">
        <f t="shared" si="2"/>
        <v>4383.4478551088805</v>
      </c>
      <c r="G51">
        <f t="shared" si="3"/>
        <v>4383447.8551088804</v>
      </c>
      <c r="H51">
        <v>735</v>
      </c>
    </row>
    <row r="52" spans="1:8" x14ac:dyDescent="0.25">
      <c r="A52" s="3">
        <v>36557</v>
      </c>
      <c r="B52" s="5">
        <v>0.52083333333333337</v>
      </c>
      <c r="C52" s="2" t="s">
        <v>7</v>
      </c>
      <c r="D52" s="2">
        <v>169</v>
      </c>
      <c r="E52" s="1">
        <f t="shared" si="1"/>
        <v>4.7855470769599542</v>
      </c>
      <c r="F52">
        <f t="shared" si="2"/>
        <v>4345.22011218642</v>
      </c>
      <c r="G52">
        <f t="shared" si="3"/>
        <v>4345220.1121864198</v>
      </c>
      <c r="H52">
        <v>750</v>
      </c>
    </row>
    <row r="53" spans="1:8" x14ac:dyDescent="0.25">
      <c r="A53" s="3">
        <v>36557</v>
      </c>
      <c r="B53" s="5">
        <v>0.53125</v>
      </c>
      <c r="C53" s="2" t="s">
        <v>7</v>
      </c>
      <c r="D53" s="2">
        <v>169</v>
      </c>
      <c r="E53" s="1">
        <f t="shared" si="1"/>
        <v>4.7855470769599542</v>
      </c>
      <c r="F53">
        <f t="shared" si="2"/>
        <v>4306.9923692639586</v>
      </c>
      <c r="G53">
        <f t="shared" si="3"/>
        <v>4306992.3692639582</v>
      </c>
      <c r="H53">
        <v>765</v>
      </c>
    </row>
    <row r="54" spans="1:8" x14ac:dyDescent="0.25">
      <c r="A54" s="3">
        <v>36557</v>
      </c>
      <c r="B54" s="5">
        <v>0.54166666666666663</v>
      </c>
      <c r="C54" s="2" t="s">
        <v>7</v>
      </c>
      <c r="D54" s="2">
        <v>169</v>
      </c>
      <c r="E54" s="1">
        <f t="shared" si="1"/>
        <v>4.7855470769599542</v>
      </c>
      <c r="F54">
        <f t="shared" si="2"/>
        <v>4306.9923692639586</v>
      </c>
      <c r="G54">
        <f t="shared" si="3"/>
        <v>4306992.3692639582</v>
      </c>
      <c r="H54">
        <v>780</v>
      </c>
    </row>
    <row r="55" spans="1:8" x14ac:dyDescent="0.25">
      <c r="A55" s="3">
        <v>36557</v>
      </c>
      <c r="B55" s="5">
        <v>0.55208333333333337</v>
      </c>
      <c r="C55" s="2" t="s">
        <v>7</v>
      </c>
      <c r="D55" s="2">
        <v>169</v>
      </c>
      <c r="E55" s="1">
        <f t="shared" si="1"/>
        <v>4.7855470769599542</v>
      </c>
      <c r="F55">
        <f t="shared" si="2"/>
        <v>4306.9923692639586</v>
      </c>
      <c r="G55">
        <f t="shared" si="3"/>
        <v>4306992.3692639582</v>
      </c>
      <c r="H55">
        <v>795</v>
      </c>
    </row>
    <row r="56" spans="1:8" x14ac:dyDescent="0.25">
      <c r="A56" s="3">
        <v>36557</v>
      </c>
      <c r="B56" s="5">
        <v>0.5625</v>
      </c>
      <c r="C56" s="2" t="s">
        <v>7</v>
      </c>
      <c r="D56" s="2">
        <v>172</v>
      </c>
      <c r="E56" s="1">
        <f t="shared" si="1"/>
        <v>4.8704976167876453</v>
      </c>
      <c r="F56">
        <f t="shared" si="2"/>
        <v>4345.22011218642</v>
      </c>
      <c r="G56">
        <f t="shared" si="3"/>
        <v>4345220.1121864198</v>
      </c>
      <c r="H56">
        <v>810</v>
      </c>
    </row>
    <row r="57" spans="1:8" x14ac:dyDescent="0.25">
      <c r="A57" s="3">
        <v>36557</v>
      </c>
      <c r="B57" s="5">
        <v>0.57291666666666663</v>
      </c>
      <c r="C57" s="2" t="s">
        <v>7</v>
      </c>
      <c r="D57" s="2">
        <v>175</v>
      </c>
      <c r="E57" s="1">
        <f t="shared" si="1"/>
        <v>4.9554481566153363</v>
      </c>
      <c r="F57">
        <f t="shared" si="2"/>
        <v>4421.6755980313419</v>
      </c>
      <c r="G57">
        <f t="shared" si="3"/>
        <v>4421675.598031342</v>
      </c>
      <c r="H57">
        <v>825</v>
      </c>
    </row>
    <row r="58" spans="1:8" x14ac:dyDescent="0.25">
      <c r="A58" s="3">
        <v>36557</v>
      </c>
      <c r="B58" s="5">
        <v>0.58333333333333337</v>
      </c>
      <c r="C58" s="2" t="s">
        <v>7</v>
      </c>
      <c r="D58" s="2">
        <v>172</v>
      </c>
      <c r="E58" s="1">
        <f t="shared" si="1"/>
        <v>4.8704976167876453</v>
      </c>
      <c r="F58">
        <f t="shared" si="2"/>
        <v>4421.6755980313419</v>
      </c>
      <c r="G58">
        <f t="shared" si="3"/>
        <v>4421675.598031342</v>
      </c>
      <c r="H58">
        <v>840</v>
      </c>
    </row>
    <row r="59" spans="1:8" x14ac:dyDescent="0.25">
      <c r="A59" s="3">
        <v>36557</v>
      </c>
      <c r="B59" s="5">
        <v>0.59375</v>
      </c>
      <c r="C59" s="2" t="s">
        <v>7</v>
      </c>
      <c r="D59" s="2">
        <v>172</v>
      </c>
      <c r="E59" s="1">
        <f t="shared" si="1"/>
        <v>4.8704976167876453</v>
      </c>
      <c r="F59">
        <f t="shared" si="2"/>
        <v>4383.4478551088805</v>
      </c>
      <c r="G59">
        <f t="shared" si="3"/>
        <v>4383447.8551088804</v>
      </c>
      <c r="H59">
        <v>855</v>
      </c>
    </row>
    <row r="60" spans="1:8" x14ac:dyDescent="0.25">
      <c r="A60" s="3">
        <v>36557</v>
      </c>
      <c r="B60" s="5">
        <v>0.60416666666666663</v>
      </c>
      <c r="C60" s="2" t="s">
        <v>7</v>
      </c>
      <c r="D60" s="2">
        <v>169</v>
      </c>
      <c r="E60" s="1">
        <f t="shared" si="1"/>
        <v>4.7855470769599542</v>
      </c>
      <c r="F60">
        <f t="shared" si="2"/>
        <v>4345.22011218642</v>
      </c>
      <c r="G60">
        <f t="shared" si="3"/>
        <v>4345220.1121864198</v>
      </c>
      <c r="H60">
        <v>870</v>
      </c>
    </row>
    <row r="61" spans="1:8" x14ac:dyDescent="0.25">
      <c r="A61" s="3">
        <v>36557</v>
      </c>
      <c r="B61" s="5">
        <v>0.61458333333333337</v>
      </c>
      <c r="C61" s="2" t="s">
        <v>7</v>
      </c>
      <c r="D61" s="2">
        <v>169</v>
      </c>
      <c r="E61" s="1">
        <f t="shared" si="1"/>
        <v>4.7855470769599542</v>
      </c>
      <c r="F61">
        <f t="shared" si="2"/>
        <v>4306.9923692639586</v>
      </c>
      <c r="G61">
        <f t="shared" si="3"/>
        <v>4306992.3692639582</v>
      </c>
      <c r="H61">
        <v>885</v>
      </c>
    </row>
    <row r="62" spans="1:8" x14ac:dyDescent="0.25">
      <c r="A62" s="3">
        <v>36557</v>
      </c>
      <c r="B62" s="5">
        <v>0.625</v>
      </c>
      <c r="C62" s="2" t="s">
        <v>7</v>
      </c>
      <c r="D62" s="2">
        <v>169</v>
      </c>
      <c r="E62" s="1">
        <f t="shared" si="1"/>
        <v>4.7855470769599542</v>
      </c>
      <c r="F62">
        <f t="shared" si="2"/>
        <v>4306.9923692639586</v>
      </c>
      <c r="G62">
        <f t="shared" si="3"/>
        <v>4306992.3692639582</v>
      </c>
      <c r="H62">
        <v>900</v>
      </c>
    </row>
    <row r="63" spans="1:8" x14ac:dyDescent="0.25">
      <c r="A63" s="3">
        <v>36557</v>
      </c>
      <c r="B63" s="5">
        <v>0.63541666666666663</v>
      </c>
      <c r="C63" s="2" t="s">
        <v>7</v>
      </c>
      <c r="D63" s="2">
        <v>169</v>
      </c>
      <c r="E63" s="1">
        <f t="shared" si="1"/>
        <v>4.7855470769599542</v>
      </c>
      <c r="F63">
        <f t="shared" si="2"/>
        <v>4306.9923692639586</v>
      </c>
      <c r="G63">
        <f t="shared" si="3"/>
        <v>4306992.3692639582</v>
      </c>
      <c r="H63">
        <v>915</v>
      </c>
    </row>
    <row r="64" spans="1:8" x14ac:dyDescent="0.25">
      <c r="A64" s="3">
        <v>36557</v>
      </c>
      <c r="B64" s="5">
        <v>0.64583333333333337</v>
      </c>
      <c r="C64" s="2" t="s">
        <v>7</v>
      </c>
      <c r="D64" s="2">
        <v>167</v>
      </c>
      <c r="E64" s="1">
        <f t="shared" si="1"/>
        <v>4.7289133837414932</v>
      </c>
      <c r="F64">
        <f t="shared" si="2"/>
        <v>4281.5072073156507</v>
      </c>
      <c r="G64">
        <f t="shared" si="3"/>
        <v>4281507.2073156508</v>
      </c>
      <c r="H64">
        <v>930</v>
      </c>
    </row>
    <row r="65" spans="1:8" x14ac:dyDescent="0.25">
      <c r="A65" s="3">
        <v>36557</v>
      </c>
      <c r="B65" s="5">
        <v>0.65625</v>
      </c>
      <c r="C65" s="2" t="s">
        <v>7</v>
      </c>
      <c r="D65" s="2">
        <v>167</v>
      </c>
      <c r="E65" s="1">
        <f t="shared" si="1"/>
        <v>4.7289133837414932</v>
      </c>
      <c r="F65">
        <f t="shared" si="2"/>
        <v>4256.0220453673437</v>
      </c>
      <c r="G65">
        <f t="shared" si="3"/>
        <v>4256022.0453673434</v>
      </c>
      <c r="H65">
        <v>945</v>
      </c>
    </row>
    <row r="66" spans="1:8" x14ac:dyDescent="0.25">
      <c r="A66" s="3">
        <v>36557</v>
      </c>
      <c r="B66" s="5">
        <v>0.66666666666666663</v>
      </c>
      <c r="C66" s="2" t="s">
        <v>7</v>
      </c>
      <c r="D66" s="2">
        <v>167</v>
      </c>
      <c r="E66" s="1">
        <f t="shared" si="1"/>
        <v>4.7289133837414932</v>
      </c>
      <c r="F66">
        <f t="shared" si="2"/>
        <v>4256.0220453673437</v>
      </c>
      <c r="G66">
        <f t="shared" si="3"/>
        <v>4256022.0453673434</v>
      </c>
      <c r="H66">
        <v>960</v>
      </c>
    </row>
    <row r="67" spans="1:8" x14ac:dyDescent="0.25">
      <c r="A67" s="3">
        <v>36557</v>
      </c>
      <c r="B67" s="5">
        <v>0.67708333333333337</v>
      </c>
      <c r="C67" s="2" t="s">
        <v>7</v>
      </c>
      <c r="D67" s="2">
        <v>167</v>
      </c>
      <c r="E67" s="1">
        <f t="shared" ref="E67:E130" si="4">D67/35.3146667</f>
        <v>4.7289133837414932</v>
      </c>
      <c r="F67">
        <f t="shared" si="2"/>
        <v>4256.0220453673437</v>
      </c>
      <c r="G67">
        <f t="shared" si="3"/>
        <v>4256022.0453673434</v>
      </c>
      <c r="H67">
        <v>975</v>
      </c>
    </row>
    <row r="68" spans="1:8" x14ac:dyDescent="0.25">
      <c r="A68" s="3">
        <v>36557</v>
      </c>
      <c r="B68" s="5">
        <v>0.6875</v>
      </c>
      <c r="C68" s="2" t="s">
        <v>7</v>
      </c>
      <c r="D68" s="2">
        <v>167</v>
      </c>
      <c r="E68" s="1">
        <f t="shared" si="4"/>
        <v>4.7289133837414932</v>
      </c>
      <c r="F68">
        <f t="shared" ref="F68:F131" si="5">((E68+E67)/2)*(900)</f>
        <v>4256.0220453673437</v>
      </c>
      <c r="G68">
        <f t="shared" ref="G68:G131" si="6">F68*1000</f>
        <v>4256022.0453673434</v>
      </c>
      <c r="H68">
        <v>990</v>
      </c>
    </row>
    <row r="69" spans="1:8" x14ac:dyDescent="0.25">
      <c r="A69" s="3">
        <v>36557</v>
      </c>
      <c r="B69" s="5">
        <v>0.69791666666666663</v>
      </c>
      <c r="C69" s="2" t="s">
        <v>7</v>
      </c>
      <c r="D69" s="2">
        <v>167</v>
      </c>
      <c r="E69" s="1">
        <f t="shared" si="4"/>
        <v>4.7289133837414932</v>
      </c>
      <c r="F69">
        <f t="shared" si="5"/>
        <v>4256.0220453673437</v>
      </c>
      <c r="G69">
        <f t="shared" si="6"/>
        <v>4256022.0453673434</v>
      </c>
      <c r="H69">
        <v>1005</v>
      </c>
    </row>
    <row r="70" spans="1:8" x14ac:dyDescent="0.25">
      <c r="A70" s="3">
        <v>36557</v>
      </c>
      <c r="B70" s="5">
        <v>0.70833333333333337</v>
      </c>
      <c r="C70" s="2" t="s">
        <v>7</v>
      </c>
      <c r="D70" s="2">
        <v>167</v>
      </c>
      <c r="E70" s="1">
        <f t="shared" si="4"/>
        <v>4.7289133837414932</v>
      </c>
      <c r="F70">
        <f t="shared" si="5"/>
        <v>4256.0220453673437</v>
      </c>
      <c r="G70">
        <f t="shared" si="6"/>
        <v>4256022.0453673434</v>
      </c>
      <c r="H70">
        <v>1020</v>
      </c>
    </row>
    <row r="71" spans="1:8" x14ac:dyDescent="0.25">
      <c r="A71" s="3">
        <v>36557</v>
      </c>
      <c r="B71" s="5">
        <v>0.71875</v>
      </c>
      <c r="C71" s="2" t="s">
        <v>7</v>
      </c>
      <c r="D71" s="2">
        <v>167</v>
      </c>
      <c r="E71" s="1">
        <f t="shared" si="4"/>
        <v>4.7289133837414932</v>
      </c>
      <c r="F71">
        <f t="shared" si="5"/>
        <v>4256.0220453673437</v>
      </c>
      <c r="G71">
        <f t="shared" si="6"/>
        <v>4256022.0453673434</v>
      </c>
      <c r="H71">
        <v>1035</v>
      </c>
    </row>
    <row r="72" spans="1:8" x14ac:dyDescent="0.25">
      <c r="A72" s="3">
        <v>36557</v>
      </c>
      <c r="B72" s="5">
        <v>0.72916666666666663</v>
      </c>
      <c r="C72" s="2" t="s">
        <v>7</v>
      </c>
      <c r="D72" s="2">
        <v>167</v>
      </c>
      <c r="E72" s="1">
        <f t="shared" si="4"/>
        <v>4.7289133837414932</v>
      </c>
      <c r="F72">
        <f t="shared" si="5"/>
        <v>4256.0220453673437</v>
      </c>
      <c r="G72">
        <f t="shared" si="6"/>
        <v>4256022.0453673434</v>
      </c>
      <c r="H72">
        <v>1050</v>
      </c>
    </row>
    <row r="73" spans="1:8" x14ac:dyDescent="0.25">
      <c r="A73" s="3">
        <v>36557</v>
      </c>
      <c r="B73" s="5">
        <v>0.73958333333333337</v>
      </c>
      <c r="C73" s="2" t="s">
        <v>7</v>
      </c>
      <c r="D73" s="2">
        <v>167</v>
      </c>
      <c r="E73" s="1">
        <f t="shared" si="4"/>
        <v>4.7289133837414932</v>
      </c>
      <c r="F73">
        <f t="shared" si="5"/>
        <v>4256.0220453673437</v>
      </c>
      <c r="G73">
        <f t="shared" si="6"/>
        <v>4256022.0453673434</v>
      </c>
      <c r="H73">
        <v>1065</v>
      </c>
    </row>
    <row r="74" spans="1:8" x14ac:dyDescent="0.25">
      <c r="A74" s="3">
        <v>36557</v>
      </c>
      <c r="B74" s="5">
        <v>0.75</v>
      </c>
      <c r="C74" s="2" t="s">
        <v>7</v>
      </c>
      <c r="D74" s="2">
        <v>167</v>
      </c>
      <c r="E74" s="1">
        <f t="shared" si="4"/>
        <v>4.7289133837414932</v>
      </c>
      <c r="F74">
        <f t="shared" si="5"/>
        <v>4256.0220453673437</v>
      </c>
      <c r="G74">
        <f t="shared" si="6"/>
        <v>4256022.0453673434</v>
      </c>
      <c r="H74">
        <v>1080</v>
      </c>
    </row>
    <row r="75" spans="1:8" x14ac:dyDescent="0.25">
      <c r="A75" s="3">
        <v>36557</v>
      </c>
      <c r="B75" s="5">
        <v>0.76041666666666663</v>
      </c>
      <c r="C75" s="2" t="s">
        <v>7</v>
      </c>
      <c r="D75" s="2">
        <v>167</v>
      </c>
      <c r="E75" s="1">
        <f t="shared" si="4"/>
        <v>4.7289133837414932</v>
      </c>
      <c r="F75">
        <f t="shared" si="5"/>
        <v>4256.0220453673437</v>
      </c>
      <c r="G75">
        <f t="shared" si="6"/>
        <v>4256022.0453673434</v>
      </c>
      <c r="H75">
        <v>1095</v>
      </c>
    </row>
    <row r="76" spans="1:8" x14ac:dyDescent="0.25">
      <c r="A76" s="3">
        <v>36557</v>
      </c>
      <c r="B76" s="5">
        <v>0.77083333333333337</v>
      </c>
      <c r="C76" s="2" t="s">
        <v>7</v>
      </c>
      <c r="D76" s="2">
        <v>167</v>
      </c>
      <c r="E76" s="1">
        <f t="shared" si="4"/>
        <v>4.7289133837414932</v>
      </c>
      <c r="F76">
        <f t="shared" si="5"/>
        <v>4256.0220453673437</v>
      </c>
      <c r="G76">
        <f t="shared" si="6"/>
        <v>4256022.0453673434</v>
      </c>
      <c r="H76">
        <v>1110</v>
      </c>
    </row>
    <row r="77" spans="1:8" x14ac:dyDescent="0.25">
      <c r="A77" s="3">
        <v>36557</v>
      </c>
      <c r="B77" s="5">
        <v>0.78125</v>
      </c>
      <c r="C77" s="2" t="s">
        <v>7</v>
      </c>
      <c r="D77" s="2">
        <v>167</v>
      </c>
      <c r="E77" s="1">
        <f t="shared" si="4"/>
        <v>4.7289133837414932</v>
      </c>
      <c r="F77">
        <f t="shared" si="5"/>
        <v>4256.0220453673437</v>
      </c>
      <c r="G77">
        <f t="shared" si="6"/>
        <v>4256022.0453673434</v>
      </c>
      <c r="H77">
        <v>1125</v>
      </c>
    </row>
    <row r="78" spans="1:8" x14ac:dyDescent="0.25">
      <c r="A78" s="3">
        <v>36557</v>
      </c>
      <c r="B78" s="5">
        <v>0.79166666666666663</v>
      </c>
      <c r="C78" s="2" t="s">
        <v>7</v>
      </c>
      <c r="D78" s="2">
        <v>169</v>
      </c>
      <c r="E78" s="1">
        <f t="shared" si="4"/>
        <v>4.7855470769599542</v>
      </c>
      <c r="F78">
        <f t="shared" si="5"/>
        <v>4281.5072073156507</v>
      </c>
      <c r="G78">
        <f t="shared" si="6"/>
        <v>4281507.2073156508</v>
      </c>
      <c r="H78">
        <v>1140</v>
      </c>
    </row>
    <row r="79" spans="1:8" x14ac:dyDescent="0.25">
      <c r="A79" s="3">
        <v>36557</v>
      </c>
      <c r="B79" s="5">
        <v>0.80208333333333337</v>
      </c>
      <c r="C79" s="2" t="s">
        <v>7</v>
      </c>
      <c r="D79" s="2">
        <v>169</v>
      </c>
      <c r="E79" s="1">
        <f t="shared" si="4"/>
        <v>4.7855470769599542</v>
      </c>
      <c r="F79">
        <f t="shared" si="5"/>
        <v>4306.9923692639586</v>
      </c>
      <c r="G79">
        <f t="shared" si="6"/>
        <v>4306992.3692639582</v>
      </c>
      <c r="H79">
        <v>1155</v>
      </c>
    </row>
    <row r="80" spans="1:8" x14ac:dyDescent="0.25">
      <c r="A80" s="3">
        <v>36557</v>
      </c>
      <c r="B80" s="5">
        <v>0.8125</v>
      </c>
      <c r="C80" s="2" t="s">
        <v>7</v>
      </c>
      <c r="D80" s="2">
        <v>169</v>
      </c>
      <c r="E80" s="1">
        <f t="shared" si="4"/>
        <v>4.7855470769599542</v>
      </c>
      <c r="F80">
        <f t="shared" si="5"/>
        <v>4306.9923692639586</v>
      </c>
      <c r="G80">
        <f t="shared" si="6"/>
        <v>4306992.3692639582</v>
      </c>
      <c r="H80">
        <v>1170</v>
      </c>
    </row>
    <row r="81" spans="1:8" x14ac:dyDescent="0.25">
      <c r="A81" s="3">
        <v>36557</v>
      </c>
      <c r="B81" s="5">
        <v>0.82291666666666663</v>
      </c>
      <c r="C81" s="2" t="s">
        <v>7</v>
      </c>
      <c r="D81" s="2">
        <v>169</v>
      </c>
      <c r="E81" s="1">
        <f t="shared" si="4"/>
        <v>4.7855470769599542</v>
      </c>
      <c r="F81">
        <f t="shared" si="5"/>
        <v>4306.9923692639586</v>
      </c>
      <c r="G81">
        <f t="shared" si="6"/>
        <v>4306992.3692639582</v>
      </c>
      <c r="H81">
        <v>1185</v>
      </c>
    </row>
    <row r="82" spans="1:8" x14ac:dyDescent="0.25">
      <c r="A82" s="3">
        <v>36557</v>
      </c>
      <c r="B82" s="5">
        <v>0.83333333333333337</v>
      </c>
      <c r="C82" s="2" t="s">
        <v>7</v>
      </c>
      <c r="D82" s="2">
        <v>169</v>
      </c>
      <c r="E82" s="1">
        <f t="shared" si="4"/>
        <v>4.7855470769599542</v>
      </c>
      <c r="F82">
        <f t="shared" si="5"/>
        <v>4306.9923692639586</v>
      </c>
      <c r="G82">
        <f t="shared" si="6"/>
        <v>4306992.3692639582</v>
      </c>
      <c r="H82">
        <v>1200</v>
      </c>
    </row>
    <row r="83" spans="1:8" x14ac:dyDescent="0.25">
      <c r="A83" s="3">
        <v>36557</v>
      </c>
      <c r="B83" s="5">
        <v>0.84375</v>
      </c>
      <c r="C83" s="2" t="s">
        <v>7</v>
      </c>
      <c r="D83" s="2">
        <v>172</v>
      </c>
      <c r="E83" s="1">
        <f t="shared" si="4"/>
        <v>4.8704976167876453</v>
      </c>
      <c r="F83">
        <f t="shared" si="5"/>
        <v>4345.22011218642</v>
      </c>
      <c r="G83">
        <f t="shared" si="6"/>
        <v>4345220.1121864198</v>
      </c>
      <c r="H83">
        <v>1215</v>
      </c>
    </row>
    <row r="84" spans="1:8" x14ac:dyDescent="0.25">
      <c r="A84" s="3">
        <v>36557</v>
      </c>
      <c r="B84" s="5">
        <v>0.85416666666666663</v>
      </c>
      <c r="C84" s="2" t="s">
        <v>7</v>
      </c>
      <c r="D84" s="2">
        <v>172</v>
      </c>
      <c r="E84" s="1">
        <f t="shared" si="4"/>
        <v>4.8704976167876453</v>
      </c>
      <c r="F84">
        <f t="shared" si="5"/>
        <v>4383.4478551088805</v>
      </c>
      <c r="G84">
        <f t="shared" si="6"/>
        <v>4383447.8551088804</v>
      </c>
      <c r="H84">
        <v>1230</v>
      </c>
    </row>
    <row r="85" spans="1:8" x14ac:dyDescent="0.25">
      <c r="A85" s="3">
        <v>36557</v>
      </c>
      <c r="B85" s="5">
        <v>0.86458333333333337</v>
      </c>
      <c r="C85" s="2" t="s">
        <v>7</v>
      </c>
      <c r="D85" s="2">
        <v>175</v>
      </c>
      <c r="E85" s="1">
        <f t="shared" si="4"/>
        <v>4.9554481566153363</v>
      </c>
      <c r="F85">
        <f t="shared" si="5"/>
        <v>4421.6755980313419</v>
      </c>
      <c r="G85">
        <f t="shared" si="6"/>
        <v>4421675.598031342</v>
      </c>
      <c r="H85">
        <v>1245</v>
      </c>
    </row>
    <row r="86" spans="1:8" x14ac:dyDescent="0.25">
      <c r="A86" s="3">
        <v>36557</v>
      </c>
      <c r="B86" s="5">
        <v>0.875</v>
      </c>
      <c r="C86" s="2" t="s">
        <v>7</v>
      </c>
      <c r="D86" s="2">
        <v>175</v>
      </c>
      <c r="E86" s="1">
        <f t="shared" si="4"/>
        <v>4.9554481566153363</v>
      </c>
      <c r="F86">
        <f t="shared" si="5"/>
        <v>4459.9033409538024</v>
      </c>
      <c r="G86">
        <f t="shared" si="6"/>
        <v>4459903.3409538027</v>
      </c>
      <c r="H86">
        <v>1260</v>
      </c>
    </row>
    <row r="87" spans="1:8" x14ac:dyDescent="0.25">
      <c r="A87" s="3">
        <v>36557</v>
      </c>
      <c r="B87" s="5">
        <v>0.88541666666666663</v>
      </c>
      <c r="C87" s="2" t="s">
        <v>7</v>
      </c>
      <c r="D87" s="2">
        <v>178</v>
      </c>
      <c r="E87" s="1">
        <f t="shared" si="4"/>
        <v>5.0403986964430283</v>
      </c>
      <c r="F87">
        <f t="shared" si="5"/>
        <v>4498.1310838762638</v>
      </c>
      <c r="G87">
        <f t="shared" si="6"/>
        <v>4498131.0838762634</v>
      </c>
      <c r="H87">
        <v>1275</v>
      </c>
    </row>
    <row r="88" spans="1:8" x14ac:dyDescent="0.25">
      <c r="A88" s="3">
        <v>36557</v>
      </c>
      <c r="B88" s="5">
        <v>0.89583333333333337</v>
      </c>
      <c r="C88" s="2" t="s">
        <v>7</v>
      </c>
      <c r="D88" s="2">
        <v>181</v>
      </c>
      <c r="E88" s="1">
        <f t="shared" si="4"/>
        <v>5.1253492362707194</v>
      </c>
      <c r="F88">
        <f t="shared" si="5"/>
        <v>4574.5865697211866</v>
      </c>
      <c r="G88">
        <f t="shared" si="6"/>
        <v>4574586.5697211865</v>
      </c>
      <c r="H88">
        <v>1290</v>
      </c>
    </row>
    <row r="89" spans="1:8" x14ac:dyDescent="0.25">
      <c r="A89" s="3">
        <v>36557</v>
      </c>
      <c r="B89" s="5">
        <v>0.90625</v>
      </c>
      <c r="C89" s="2" t="s">
        <v>7</v>
      </c>
      <c r="D89" s="2">
        <v>184</v>
      </c>
      <c r="E89" s="1">
        <f t="shared" si="4"/>
        <v>5.2102997760984113</v>
      </c>
      <c r="F89">
        <f t="shared" si="5"/>
        <v>4651.0420555661094</v>
      </c>
      <c r="G89">
        <f t="shared" si="6"/>
        <v>4651042.0555661097</v>
      </c>
      <c r="H89">
        <v>1305</v>
      </c>
    </row>
    <row r="90" spans="1:8" x14ac:dyDescent="0.25">
      <c r="A90" s="3">
        <v>36557</v>
      </c>
      <c r="B90" s="5">
        <v>0.91666666666666663</v>
      </c>
      <c r="C90" s="2" t="s">
        <v>7</v>
      </c>
      <c r="D90" s="2">
        <v>187</v>
      </c>
      <c r="E90" s="1">
        <f t="shared" si="4"/>
        <v>5.2952503159261024</v>
      </c>
      <c r="F90">
        <f t="shared" si="5"/>
        <v>4727.4975414110313</v>
      </c>
      <c r="G90">
        <f t="shared" si="6"/>
        <v>4727497.541411031</v>
      </c>
      <c r="H90">
        <v>1320</v>
      </c>
    </row>
    <row r="91" spans="1:8" x14ac:dyDescent="0.25">
      <c r="A91" s="3">
        <v>36557</v>
      </c>
      <c r="B91" s="5">
        <v>0.92708333333333337</v>
      </c>
      <c r="C91" s="2" t="s">
        <v>7</v>
      </c>
      <c r="D91" s="2">
        <v>190</v>
      </c>
      <c r="E91" s="1">
        <f t="shared" si="4"/>
        <v>5.3802008557537944</v>
      </c>
      <c r="F91">
        <f t="shared" si="5"/>
        <v>4803.9530272559532</v>
      </c>
      <c r="G91">
        <f t="shared" si="6"/>
        <v>4803953.0272559533</v>
      </c>
      <c r="H91">
        <v>1335</v>
      </c>
    </row>
    <row r="92" spans="1:8" x14ac:dyDescent="0.25">
      <c r="A92" s="3">
        <v>36557</v>
      </c>
      <c r="B92" s="5">
        <v>0.9375</v>
      </c>
      <c r="C92" s="2" t="s">
        <v>7</v>
      </c>
      <c r="D92" s="2">
        <v>193</v>
      </c>
      <c r="E92" s="1">
        <f t="shared" si="4"/>
        <v>5.4651513955814854</v>
      </c>
      <c r="F92">
        <f t="shared" si="5"/>
        <v>4880.408513100876</v>
      </c>
      <c r="G92">
        <f t="shared" si="6"/>
        <v>4880408.5131008755</v>
      </c>
      <c r="H92">
        <v>1350</v>
      </c>
    </row>
    <row r="93" spans="1:8" x14ac:dyDescent="0.25">
      <c r="A93" s="3">
        <v>36557</v>
      </c>
      <c r="B93" s="5">
        <v>0.94791666666666663</v>
      </c>
      <c r="C93" s="2" t="s">
        <v>7</v>
      </c>
      <c r="D93" s="2">
        <v>196</v>
      </c>
      <c r="E93" s="1">
        <f t="shared" si="4"/>
        <v>5.5501019354091774</v>
      </c>
      <c r="F93">
        <f t="shared" si="5"/>
        <v>4956.8639989457988</v>
      </c>
      <c r="G93">
        <f t="shared" si="6"/>
        <v>4956863.9989457987</v>
      </c>
      <c r="H93">
        <v>1365</v>
      </c>
    </row>
    <row r="94" spans="1:8" x14ac:dyDescent="0.25">
      <c r="A94" s="3">
        <v>36557</v>
      </c>
      <c r="B94" s="5">
        <v>0.95833333333333337</v>
      </c>
      <c r="C94" s="2" t="s">
        <v>7</v>
      </c>
      <c r="D94" s="2">
        <v>202</v>
      </c>
      <c r="E94" s="1">
        <f t="shared" si="4"/>
        <v>5.7200030150645604</v>
      </c>
      <c r="F94">
        <f t="shared" si="5"/>
        <v>5071.5472277131812</v>
      </c>
      <c r="G94">
        <f t="shared" si="6"/>
        <v>5071547.2277131816</v>
      </c>
      <c r="H94">
        <v>1380</v>
      </c>
    </row>
    <row r="95" spans="1:8" x14ac:dyDescent="0.25">
      <c r="A95" s="3">
        <v>36557</v>
      </c>
      <c r="B95" s="5">
        <v>0.96875</v>
      </c>
      <c r="C95" s="2" t="s">
        <v>7</v>
      </c>
      <c r="D95" s="2">
        <v>205</v>
      </c>
      <c r="E95" s="1">
        <f t="shared" si="4"/>
        <v>5.8049535548922515</v>
      </c>
      <c r="F95">
        <f t="shared" si="5"/>
        <v>5186.2304564805654</v>
      </c>
      <c r="G95">
        <f t="shared" si="6"/>
        <v>5186230.4564805655</v>
      </c>
      <c r="H95">
        <v>1395</v>
      </c>
    </row>
    <row r="96" spans="1:8" x14ac:dyDescent="0.25">
      <c r="A96" s="3">
        <v>36557</v>
      </c>
      <c r="B96" s="5">
        <v>0.97916666666666663</v>
      </c>
      <c r="C96" s="2" t="s">
        <v>7</v>
      </c>
      <c r="D96" s="2">
        <v>211</v>
      </c>
      <c r="E96" s="1">
        <f t="shared" si="4"/>
        <v>5.9748546345476345</v>
      </c>
      <c r="F96">
        <f t="shared" si="5"/>
        <v>5300.9136852479487</v>
      </c>
      <c r="G96">
        <f t="shared" si="6"/>
        <v>5300913.6852479484</v>
      </c>
      <c r="H96">
        <v>1410</v>
      </c>
    </row>
    <row r="97" spans="1:8" x14ac:dyDescent="0.25">
      <c r="A97" s="3">
        <v>36557</v>
      </c>
      <c r="B97" s="5">
        <v>0.98958333333333337</v>
      </c>
      <c r="C97" s="2" t="s">
        <v>7</v>
      </c>
      <c r="D97" s="2">
        <v>214</v>
      </c>
      <c r="E97" s="1">
        <f t="shared" si="4"/>
        <v>6.0598051743753265</v>
      </c>
      <c r="F97">
        <f t="shared" si="5"/>
        <v>5415.596914015332</v>
      </c>
      <c r="G97">
        <f t="shared" si="6"/>
        <v>5415596.9140153322</v>
      </c>
      <c r="H97">
        <v>1425</v>
      </c>
    </row>
    <row r="98" spans="1:8" x14ac:dyDescent="0.25">
      <c r="A98" s="3">
        <v>36558</v>
      </c>
      <c r="B98" s="5">
        <v>0</v>
      </c>
      <c r="C98" s="2" t="s">
        <v>7</v>
      </c>
      <c r="D98" s="2">
        <v>220</v>
      </c>
      <c r="E98" s="1">
        <f t="shared" si="4"/>
        <v>6.2297062540307087</v>
      </c>
      <c r="F98">
        <f t="shared" si="5"/>
        <v>5530.2801427827162</v>
      </c>
      <c r="G98">
        <f t="shared" si="6"/>
        <v>5530280.1427827161</v>
      </c>
      <c r="H98">
        <v>1440</v>
      </c>
    </row>
    <row r="99" spans="1:8" x14ac:dyDescent="0.25">
      <c r="A99" s="3">
        <v>36558</v>
      </c>
      <c r="B99" s="5">
        <v>1.0416666666666666E-2</v>
      </c>
      <c r="C99" s="2" t="s">
        <v>7</v>
      </c>
      <c r="D99" s="2">
        <v>230</v>
      </c>
      <c r="E99" s="1">
        <f t="shared" si="4"/>
        <v>6.5128747201230137</v>
      </c>
      <c r="F99">
        <f t="shared" si="5"/>
        <v>5734.1614383691749</v>
      </c>
      <c r="G99">
        <f t="shared" si="6"/>
        <v>5734161.4383691745</v>
      </c>
      <c r="H99">
        <v>1455</v>
      </c>
    </row>
    <row r="100" spans="1:8" x14ac:dyDescent="0.25">
      <c r="A100" s="3">
        <v>36558</v>
      </c>
      <c r="B100" s="5">
        <v>2.0833333333333332E-2</v>
      </c>
      <c r="C100" s="2" t="s">
        <v>7</v>
      </c>
      <c r="D100" s="2">
        <v>237</v>
      </c>
      <c r="E100" s="1">
        <f t="shared" si="4"/>
        <v>6.7110926463876277</v>
      </c>
      <c r="F100">
        <f t="shared" si="5"/>
        <v>5950.7853149297889</v>
      </c>
      <c r="G100">
        <f t="shared" si="6"/>
        <v>5950785.3149297889</v>
      </c>
      <c r="H100">
        <v>1470</v>
      </c>
    </row>
    <row r="101" spans="1:8" x14ac:dyDescent="0.25">
      <c r="A101" s="3">
        <v>36558</v>
      </c>
      <c r="B101" s="5">
        <v>3.125E-2</v>
      </c>
      <c r="C101" s="2" t="s">
        <v>7</v>
      </c>
      <c r="D101" s="2">
        <v>243</v>
      </c>
      <c r="E101" s="1">
        <f t="shared" si="4"/>
        <v>6.8809937260430107</v>
      </c>
      <c r="F101">
        <f t="shared" si="5"/>
        <v>6116.438867593788</v>
      </c>
      <c r="G101">
        <f t="shared" si="6"/>
        <v>6116438.8675937876</v>
      </c>
      <c r="H101">
        <v>1485</v>
      </c>
    </row>
    <row r="102" spans="1:8" x14ac:dyDescent="0.25">
      <c r="A102" s="3">
        <v>36558</v>
      </c>
      <c r="B102" s="5">
        <v>4.1666666666666664E-2</v>
      </c>
      <c r="C102" s="2" t="s">
        <v>7</v>
      </c>
      <c r="D102" s="2">
        <v>257</v>
      </c>
      <c r="E102" s="1">
        <f t="shared" si="4"/>
        <v>7.2774295785722378</v>
      </c>
      <c r="F102">
        <f t="shared" si="5"/>
        <v>6371.2904870768616</v>
      </c>
      <c r="G102">
        <f t="shared" si="6"/>
        <v>6371290.4870768618</v>
      </c>
      <c r="H102">
        <v>1500</v>
      </c>
    </row>
    <row r="103" spans="1:8" x14ac:dyDescent="0.25">
      <c r="A103" s="3">
        <v>36558</v>
      </c>
      <c r="B103" s="5">
        <v>5.2083333333333336E-2</v>
      </c>
      <c r="C103" s="2" t="s">
        <v>7</v>
      </c>
      <c r="D103" s="2">
        <v>566</v>
      </c>
      <c r="E103" s="1">
        <f t="shared" si="4"/>
        <v>16.027335180824462</v>
      </c>
      <c r="F103">
        <f t="shared" si="5"/>
        <v>10487.144141728515</v>
      </c>
      <c r="G103">
        <f t="shared" si="6"/>
        <v>10487144.141728515</v>
      </c>
      <c r="H103">
        <v>1515</v>
      </c>
    </row>
    <row r="104" spans="1:8" x14ac:dyDescent="0.25">
      <c r="A104" s="3">
        <v>36558</v>
      </c>
      <c r="B104" s="5">
        <v>6.25E-2</v>
      </c>
      <c r="C104" s="2" t="s">
        <v>7</v>
      </c>
      <c r="D104" s="2">
        <v>1630</v>
      </c>
      <c r="E104" s="1">
        <f t="shared" si="4"/>
        <v>46.156459973045706</v>
      </c>
      <c r="F104">
        <f t="shared" si="5"/>
        <v>27982.707819241576</v>
      </c>
      <c r="G104">
        <f t="shared" si="6"/>
        <v>27982707.819241576</v>
      </c>
      <c r="H104">
        <v>1530</v>
      </c>
    </row>
    <row r="105" spans="1:8" x14ac:dyDescent="0.25">
      <c r="A105" s="3">
        <v>36558</v>
      </c>
      <c r="B105" s="5">
        <v>7.2916666666666671E-2</v>
      </c>
      <c r="C105" s="2" t="s">
        <v>7</v>
      </c>
      <c r="D105" s="2">
        <v>2090</v>
      </c>
      <c r="E105" s="1">
        <f t="shared" si="4"/>
        <v>59.182209413291737</v>
      </c>
      <c r="F105">
        <f t="shared" si="5"/>
        <v>47402.401223851848</v>
      </c>
      <c r="G105">
        <f t="shared" si="6"/>
        <v>47402401.223851845</v>
      </c>
      <c r="H105">
        <v>1545</v>
      </c>
    </row>
    <row r="106" spans="1:8" x14ac:dyDescent="0.25">
      <c r="A106" s="3">
        <v>36558</v>
      </c>
      <c r="B106" s="5">
        <v>8.3333333333333329E-2</v>
      </c>
      <c r="C106" s="2" t="s">
        <v>7</v>
      </c>
      <c r="D106" s="2">
        <v>2330</v>
      </c>
      <c r="E106" s="1">
        <f t="shared" si="4"/>
        <v>65.978252599507059</v>
      </c>
      <c r="F106">
        <f t="shared" si="5"/>
        <v>56322.20790575946</v>
      </c>
      <c r="G106">
        <f t="shared" si="6"/>
        <v>56322207.905759461</v>
      </c>
      <c r="H106">
        <v>1560</v>
      </c>
    </row>
    <row r="107" spans="1:8" x14ac:dyDescent="0.25">
      <c r="A107" s="3">
        <v>36558</v>
      </c>
      <c r="B107" s="5">
        <v>9.375E-2</v>
      </c>
      <c r="C107" s="2" t="s">
        <v>7</v>
      </c>
      <c r="D107" s="2">
        <v>2480</v>
      </c>
      <c r="E107" s="1">
        <f t="shared" si="4"/>
        <v>70.225779590891634</v>
      </c>
      <c r="F107">
        <f t="shared" si="5"/>
        <v>61291.81448567941</v>
      </c>
      <c r="G107">
        <f t="shared" si="6"/>
        <v>61291814.48567941</v>
      </c>
      <c r="H107">
        <v>1575</v>
      </c>
    </row>
    <row r="108" spans="1:8" x14ac:dyDescent="0.25">
      <c r="A108" s="3">
        <v>36558</v>
      </c>
      <c r="B108" s="5">
        <v>0.10416666666666667</v>
      </c>
      <c r="C108" s="2" t="s">
        <v>7</v>
      </c>
      <c r="D108" s="2">
        <v>2540</v>
      </c>
      <c r="E108" s="1">
        <f t="shared" si="4"/>
        <v>71.924790387445455</v>
      </c>
      <c r="F108">
        <f t="shared" si="5"/>
        <v>63967.756490251697</v>
      </c>
      <c r="G108">
        <f t="shared" si="6"/>
        <v>63967756.490251698</v>
      </c>
      <c r="H108">
        <v>1590</v>
      </c>
    </row>
    <row r="109" spans="1:8" x14ac:dyDescent="0.25">
      <c r="A109" s="3">
        <v>36558</v>
      </c>
      <c r="B109" s="5">
        <v>0.11458333333333333</v>
      </c>
      <c r="C109" s="2" t="s">
        <v>7</v>
      </c>
      <c r="D109" s="2">
        <v>2650</v>
      </c>
      <c r="E109" s="1">
        <f t="shared" si="4"/>
        <v>75.03964351446082</v>
      </c>
      <c r="F109">
        <f t="shared" si="5"/>
        <v>66133.995255857822</v>
      </c>
      <c r="G109">
        <f t="shared" si="6"/>
        <v>66133995.255857825</v>
      </c>
      <c r="H109">
        <v>1605</v>
      </c>
    </row>
    <row r="110" spans="1:8" x14ac:dyDescent="0.25">
      <c r="A110" s="3">
        <v>36558</v>
      </c>
      <c r="B110" s="5">
        <v>0.125</v>
      </c>
      <c r="C110" s="2" t="s">
        <v>7</v>
      </c>
      <c r="D110" s="2">
        <v>2760</v>
      </c>
      <c r="E110" s="1">
        <f t="shared" si="4"/>
        <v>78.154496641476172</v>
      </c>
      <c r="F110">
        <f t="shared" si="5"/>
        <v>68937.363070171647</v>
      </c>
      <c r="G110">
        <f t="shared" si="6"/>
        <v>68937363.070171639</v>
      </c>
      <c r="H110">
        <v>1620</v>
      </c>
    </row>
    <row r="111" spans="1:8" x14ac:dyDescent="0.25">
      <c r="A111" s="3">
        <v>36558</v>
      </c>
      <c r="B111" s="5">
        <v>0.13541666666666666</v>
      </c>
      <c r="C111" s="2" t="s">
        <v>7</v>
      </c>
      <c r="D111" s="2">
        <v>2810</v>
      </c>
      <c r="E111" s="1">
        <f t="shared" si="4"/>
        <v>79.570338971937687</v>
      </c>
      <c r="F111">
        <f t="shared" si="5"/>
        <v>70976.176026036235</v>
      </c>
      <c r="G111">
        <f t="shared" si="6"/>
        <v>70976176.026036233</v>
      </c>
      <c r="H111">
        <v>1635</v>
      </c>
    </row>
    <row r="112" spans="1:8" x14ac:dyDescent="0.25">
      <c r="A112" s="3">
        <v>36558</v>
      </c>
      <c r="B112" s="5">
        <v>0.14583333333333334</v>
      </c>
      <c r="C112" s="2" t="s">
        <v>7</v>
      </c>
      <c r="D112" s="2">
        <v>2880</v>
      </c>
      <c r="E112" s="1">
        <f t="shared" si="4"/>
        <v>81.552518234583829</v>
      </c>
      <c r="F112">
        <f t="shared" si="5"/>
        <v>72505.285742934691</v>
      </c>
      <c r="G112">
        <f t="shared" si="6"/>
        <v>72505285.742934689</v>
      </c>
      <c r="H112">
        <v>1650</v>
      </c>
    </row>
    <row r="113" spans="1:8" x14ac:dyDescent="0.25">
      <c r="A113" s="3">
        <v>36558</v>
      </c>
      <c r="B113" s="5">
        <v>0.15625</v>
      </c>
      <c r="C113" s="2" t="s">
        <v>7</v>
      </c>
      <c r="D113" s="2">
        <v>2970</v>
      </c>
      <c r="E113" s="1">
        <f t="shared" si="4"/>
        <v>84.101034429414568</v>
      </c>
      <c r="F113">
        <f t="shared" si="5"/>
        <v>74544.09869879928</v>
      </c>
      <c r="G113">
        <f t="shared" si="6"/>
        <v>74544098.698799282</v>
      </c>
      <c r="H113">
        <v>1665</v>
      </c>
    </row>
    <row r="114" spans="1:8" x14ac:dyDescent="0.25">
      <c r="A114" s="3">
        <v>36558</v>
      </c>
      <c r="B114" s="5">
        <v>0.16666666666666666</v>
      </c>
      <c r="C114" s="2" t="s">
        <v>7</v>
      </c>
      <c r="D114" s="2">
        <v>2990</v>
      </c>
      <c r="E114" s="1">
        <f t="shared" si="4"/>
        <v>84.66737136159918</v>
      </c>
      <c r="F114">
        <f t="shared" si="5"/>
        <v>75945.782605956192</v>
      </c>
      <c r="G114">
        <f t="shared" si="6"/>
        <v>75945782.605956197</v>
      </c>
      <c r="H114">
        <v>1680</v>
      </c>
    </row>
    <row r="115" spans="1:8" x14ac:dyDescent="0.25">
      <c r="A115" s="3">
        <v>36558</v>
      </c>
      <c r="B115" s="5">
        <v>0.17708333333333334</v>
      </c>
      <c r="C115" s="2" t="s">
        <v>7</v>
      </c>
      <c r="D115" s="2">
        <v>3050</v>
      </c>
      <c r="E115" s="1">
        <f t="shared" si="4"/>
        <v>86.366382158153016</v>
      </c>
      <c r="F115">
        <f t="shared" si="5"/>
        <v>76965.189083888486</v>
      </c>
      <c r="G115">
        <f t="shared" si="6"/>
        <v>76965189.083888486</v>
      </c>
      <c r="H115">
        <v>1695</v>
      </c>
    </row>
    <row r="116" spans="1:8" x14ac:dyDescent="0.25">
      <c r="A116" s="3">
        <v>36558</v>
      </c>
      <c r="B116" s="5">
        <v>0.1875</v>
      </c>
      <c r="C116" s="2" t="s">
        <v>7</v>
      </c>
      <c r="D116" s="2">
        <v>3080</v>
      </c>
      <c r="E116" s="1">
        <f t="shared" si="4"/>
        <v>87.215887556429934</v>
      </c>
      <c r="F116">
        <f t="shared" si="5"/>
        <v>78112.021371562325</v>
      </c>
      <c r="G116">
        <f t="shared" si="6"/>
        <v>78112021.371562332</v>
      </c>
      <c r="H116">
        <v>1710</v>
      </c>
    </row>
    <row r="117" spans="1:8" x14ac:dyDescent="0.25">
      <c r="A117" s="3">
        <v>36558</v>
      </c>
      <c r="B117" s="5">
        <v>0.19791666666666666</v>
      </c>
      <c r="C117" s="2" t="s">
        <v>7</v>
      </c>
      <c r="D117" s="2">
        <v>3150</v>
      </c>
      <c r="E117" s="1">
        <f t="shared" si="4"/>
        <v>89.198066819076061</v>
      </c>
      <c r="F117">
        <f t="shared" si="5"/>
        <v>79386.279468977693</v>
      </c>
      <c r="G117">
        <f t="shared" si="6"/>
        <v>79386279.46897769</v>
      </c>
      <c r="H117">
        <v>1725</v>
      </c>
    </row>
    <row r="118" spans="1:8" x14ac:dyDescent="0.25">
      <c r="A118" s="3">
        <v>36558</v>
      </c>
      <c r="B118" s="5">
        <v>0.20833333333333334</v>
      </c>
      <c r="C118" s="2" t="s">
        <v>7</v>
      </c>
      <c r="D118" s="2">
        <v>3140</v>
      </c>
      <c r="E118" s="1">
        <f t="shared" si="4"/>
        <v>88.914898352983755</v>
      </c>
      <c r="F118">
        <f t="shared" si="5"/>
        <v>80150.834327426928</v>
      </c>
      <c r="G118">
        <f t="shared" si="6"/>
        <v>80150834.327426925</v>
      </c>
      <c r="H118">
        <v>1740</v>
      </c>
    </row>
    <row r="119" spans="1:8" x14ac:dyDescent="0.25">
      <c r="A119" s="3">
        <v>36558</v>
      </c>
      <c r="B119" s="5">
        <v>0.21875</v>
      </c>
      <c r="C119" s="2" t="s">
        <v>7</v>
      </c>
      <c r="D119" s="2">
        <v>3160</v>
      </c>
      <c r="E119" s="1">
        <f t="shared" si="4"/>
        <v>89.481235285168367</v>
      </c>
      <c r="F119">
        <f t="shared" si="5"/>
        <v>80278.260137168458</v>
      </c>
      <c r="G119">
        <f t="shared" si="6"/>
        <v>80278260.137168452</v>
      </c>
      <c r="H119">
        <v>1755</v>
      </c>
    </row>
    <row r="120" spans="1:8" x14ac:dyDescent="0.25">
      <c r="A120" s="3">
        <v>36558</v>
      </c>
      <c r="B120" s="5">
        <v>0.22916666666666666</v>
      </c>
      <c r="C120" s="2" t="s">
        <v>7</v>
      </c>
      <c r="D120" s="2">
        <v>3180</v>
      </c>
      <c r="E120" s="1">
        <f t="shared" si="4"/>
        <v>90.047572217352979</v>
      </c>
      <c r="F120">
        <f t="shared" si="5"/>
        <v>80787.963376134605</v>
      </c>
      <c r="G120">
        <f t="shared" si="6"/>
        <v>80787963.376134604</v>
      </c>
      <c r="H120">
        <v>1770</v>
      </c>
    </row>
    <row r="121" spans="1:8" x14ac:dyDescent="0.25">
      <c r="A121" s="3">
        <v>36558</v>
      </c>
      <c r="B121" s="5">
        <v>0.23958333333333334</v>
      </c>
      <c r="C121" s="2" t="s">
        <v>7</v>
      </c>
      <c r="D121" s="2">
        <v>3170</v>
      </c>
      <c r="E121" s="1">
        <f t="shared" si="4"/>
        <v>89.764403751260673</v>
      </c>
      <c r="F121">
        <f t="shared" si="5"/>
        <v>80915.389185876134</v>
      </c>
      <c r="G121">
        <f t="shared" si="6"/>
        <v>80915389.185876131</v>
      </c>
      <c r="H121">
        <v>1785</v>
      </c>
    </row>
    <row r="122" spans="1:8" x14ac:dyDescent="0.25">
      <c r="A122" s="3">
        <v>36558</v>
      </c>
      <c r="B122" s="5">
        <v>0.25</v>
      </c>
      <c r="C122" s="2" t="s">
        <v>7</v>
      </c>
      <c r="D122" s="2">
        <v>3220</v>
      </c>
      <c r="E122" s="1">
        <f t="shared" si="4"/>
        <v>91.180246081722203</v>
      </c>
      <c r="F122">
        <f t="shared" si="5"/>
        <v>81425.092424842282</v>
      </c>
      <c r="G122">
        <f t="shared" si="6"/>
        <v>81425092.424842283</v>
      </c>
      <c r="H122">
        <v>1800</v>
      </c>
    </row>
    <row r="123" spans="1:8" x14ac:dyDescent="0.25">
      <c r="A123" s="3">
        <v>36558</v>
      </c>
      <c r="B123" s="5">
        <v>0.26041666666666669</v>
      </c>
      <c r="C123" s="2" t="s">
        <v>7</v>
      </c>
      <c r="D123" s="2">
        <v>3280</v>
      </c>
      <c r="E123" s="1">
        <f t="shared" si="4"/>
        <v>92.879256878276024</v>
      </c>
      <c r="F123">
        <f t="shared" si="5"/>
        <v>82826.776331999194</v>
      </c>
      <c r="G123">
        <f t="shared" si="6"/>
        <v>82826776.331999198</v>
      </c>
      <c r="H123">
        <v>1815</v>
      </c>
    </row>
    <row r="124" spans="1:8" x14ac:dyDescent="0.25">
      <c r="A124" s="3">
        <v>36558</v>
      </c>
      <c r="B124" s="5">
        <v>0.27083333333333331</v>
      </c>
      <c r="C124" s="2" t="s">
        <v>7</v>
      </c>
      <c r="D124" s="2">
        <v>3330</v>
      </c>
      <c r="E124" s="1">
        <f t="shared" si="4"/>
        <v>94.295099208737554</v>
      </c>
      <c r="F124">
        <f t="shared" si="5"/>
        <v>84228.460239156106</v>
      </c>
      <c r="G124">
        <f t="shared" si="6"/>
        <v>84228460.239156112</v>
      </c>
      <c r="H124">
        <v>1830</v>
      </c>
    </row>
    <row r="125" spans="1:8" x14ac:dyDescent="0.25">
      <c r="A125" s="3">
        <v>36558</v>
      </c>
      <c r="B125" s="5">
        <v>0.28125</v>
      </c>
      <c r="C125" s="2" t="s">
        <v>7</v>
      </c>
      <c r="D125" s="2">
        <v>3400</v>
      </c>
      <c r="E125" s="1">
        <f t="shared" si="4"/>
        <v>96.277278471383681</v>
      </c>
      <c r="F125">
        <f t="shared" si="5"/>
        <v>85757.569956054562</v>
      </c>
      <c r="G125">
        <f t="shared" si="6"/>
        <v>85757569.956054568</v>
      </c>
      <c r="H125">
        <v>1845</v>
      </c>
    </row>
    <row r="126" spans="1:8" x14ac:dyDescent="0.25">
      <c r="A126" s="3">
        <v>36558</v>
      </c>
      <c r="B126" s="5">
        <v>0.29166666666666669</v>
      </c>
      <c r="C126" s="2" t="s">
        <v>7</v>
      </c>
      <c r="D126" s="2">
        <v>3510</v>
      </c>
      <c r="E126" s="1">
        <f t="shared" si="4"/>
        <v>99.392131598399047</v>
      </c>
      <c r="F126">
        <f t="shared" si="5"/>
        <v>88051.234531402224</v>
      </c>
      <c r="G126">
        <f t="shared" si="6"/>
        <v>88051234.53140223</v>
      </c>
      <c r="H126">
        <v>1860</v>
      </c>
    </row>
    <row r="127" spans="1:8" x14ac:dyDescent="0.25">
      <c r="A127" s="3">
        <v>36558</v>
      </c>
      <c r="B127" s="5">
        <v>0.30208333333333331</v>
      </c>
      <c r="C127" s="2" t="s">
        <v>7</v>
      </c>
      <c r="D127" s="2">
        <v>3640</v>
      </c>
      <c r="E127" s="1">
        <f t="shared" si="4"/>
        <v>103.07332165759901</v>
      </c>
      <c r="F127">
        <f t="shared" si="5"/>
        <v>91109.453965199122</v>
      </c>
      <c r="G127">
        <f t="shared" si="6"/>
        <v>91109453.965199128</v>
      </c>
      <c r="H127">
        <v>1875</v>
      </c>
    </row>
    <row r="128" spans="1:8" x14ac:dyDescent="0.25">
      <c r="A128" s="3">
        <v>36558</v>
      </c>
      <c r="B128" s="5">
        <v>0.3125</v>
      </c>
      <c r="C128" s="2" t="s">
        <v>7</v>
      </c>
      <c r="D128" s="2">
        <v>3750</v>
      </c>
      <c r="E128" s="1">
        <f t="shared" si="4"/>
        <v>106.18817478461436</v>
      </c>
      <c r="F128">
        <f t="shared" si="5"/>
        <v>94167.673398996019</v>
      </c>
      <c r="G128">
        <f t="shared" si="6"/>
        <v>94167673.398996025</v>
      </c>
      <c r="H128">
        <v>1890</v>
      </c>
    </row>
    <row r="129" spans="1:8" x14ac:dyDescent="0.25">
      <c r="A129" s="3">
        <v>36558</v>
      </c>
      <c r="B129" s="5">
        <v>0.32291666666666669</v>
      </c>
      <c r="C129" s="2" t="s">
        <v>7</v>
      </c>
      <c r="D129" s="2">
        <v>3890</v>
      </c>
      <c r="E129" s="1">
        <f t="shared" si="4"/>
        <v>110.15253330990663</v>
      </c>
      <c r="F129">
        <f t="shared" si="5"/>
        <v>97353.318642534447</v>
      </c>
      <c r="G129">
        <f t="shared" si="6"/>
        <v>97353318.64253445</v>
      </c>
      <c r="H129">
        <v>1905</v>
      </c>
    </row>
    <row r="130" spans="1:8" x14ac:dyDescent="0.25">
      <c r="A130" s="3">
        <v>36558</v>
      </c>
      <c r="B130" s="5">
        <v>0.33333333333333331</v>
      </c>
      <c r="C130" s="2" t="s">
        <v>7</v>
      </c>
      <c r="D130" s="2">
        <v>3990</v>
      </c>
      <c r="E130" s="1">
        <f t="shared" si="4"/>
        <v>112.98421797082968</v>
      </c>
      <c r="F130">
        <f t="shared" si="5"/>
        <v>100411.53807633133</v>
      </c>
      <c r="G130">
        <f t="shared" si="6"/>
        <v>100411538.07633133</v>
      </c>
      <c r="H130">
        <v>1920</v>
      </c>
    </row>
    <row r="131" spans="1:8" x14ac:dyDescent="0.25">
      <c r="A131" s="3">
        <v>36558</v>
      </c>
      <c r="B131" s="5">
        <v>0.34375</v>
      </c>
      <c r="C131" s="2" t="s">
        <v>7</v>
      </c>
      <c r="D131" s="2">
        <v>4120</v>
      </c>
      <c r="E131" s="1">
        <f t="shared" ref="E131:E194" si="7">D131/35.3146667</f>
        <v>116.66540803002964</v>
      </c>
      <c r="F131">
        <f t="shared" si="5"/>
        <v>103342.3317003867</v>
      </c>
      <c r="G131">
        <f t="shared" si="6"/>
        <v>103342331.7003867</v>
      </c>
      <c r="H131">
        <v>1935</v>
      </c>
    </row>
    <row r="132" spans="1:8" x14ac:dyDescent="0.25">
      <c r="A132" s="3">
        <v>36558</v>
      </c>
      <c r="B132" s="5">
        <v>0.35416666666666669</v>
      </c>
      <c r="C132" s="2" t="s">
        <v>7</v>
      </c>
      <c r="D132" s="2">
        <v>4240</v>
      </c>
      <c r="E132" s="1">
        <f t="shared" si="7"/>
        <v>120.0634296231373</v>
      </c>
      <c r="F132">
        <f t="shared" ref="F132:F195" si="8">((E132+E131)/2)*(900)</f>
        <v>106527.97694392511</v>
      </c>
      <c r="G132">
        <f t="shared" ref="G132:G195" si="9">F132*1000</f>
        <v>106527976.94392511</v>
      </c>
      <c r="H132">
        <v>1950</v>
      </c>
    </row>
    <row r="133" spans="1:8" x14ac:dyDescent="0.25">
      <c r="A133" s="3">
        <v>36558</v>
      </c>
      <c r="B133" s="5">
        <v>0.36458333333333331</v>
      </c>
      <c r="C133" s="2" t="s">
        <v>7</v>
      </c>
      <c r="D133" s="2">
        <v>4370</v>
      </c>
      <c r="E133" s="1">
        <f t="shared" si="7"/>
        <v>123.74461968233727</v>
      </c>
      <c r="F133">
        <f t="shared" si="8"/>
        <v>109713.62218746357</v>
      </c>
      <c r="G133">
        <f t="shared" si="9"/>
        <v>109713622.18746357</v>
      </c>
      <c r="H133">
        <v>1965</v>
      </c>
    </row>
    <row r="134" spans="1:8" x14ac:dyDescent="0.25">
      <c r="A134" s="3">
        <v>36558</v>
      </c>
      <c r="B134" s="5">
        <v>0.375</v>
      </c>
      <c r="C134" s="2" t="s">
        <v>7</v>
      </c>
      <c r="D134" s="2">
        <v>4440</v>
      </c>
      <c r="E134" s="1">
        <f t="shared" si="7"/>
        <v>125.7267989449834</v>
      </c>
      <c r="F134">
        <f t="shared" si="8"/>
        <v>112262.1383822943</v>
      </c>
      <c r="G134">
        <f t="shared" si="9"/>
        <v>112262138.3822943</v>
      </c>
      <c r="H134">
        <v>1980</v>
      </c>
    </row>
    <row r="135" spans="1:8" x14ac:dyDescent="0.25">
      <c r="A135" s="3">
        <v>36558</v>
      </c>
      <c r="B135" s="5">
        <v>0.38541666666666669</v>
      </c>
      <c r="C135" s="2" t="s">
        <v>7</v>
      </c>
      <c r="D135" s="2">
        <v>4530</v>
      </c>
      <c r="E135" s="1">
        <f t="shared" si="7"/>
        <v>128.27531513981415</v>
      </c>
      <c r="F135">
        <f t="shared" si="8"/>
        <v>114300.95133815889</v>
      </c>
      <c r="G135">
        <f t="shared" si="9"/>
        <v>114300951.33815889</v>
      </c>
      <c r="H135">
        <v>1995</v>
      </c>
    </row>
    <row r="136" spans="1:8" x14ac:dyDescent="0.25">
      <c r="A136" s="3">
        <v>36558</v>
      </c>
      <c r="B136" s="5">
        <v>0.39583333333333331</v>
      </c>
      <c r="C136" s="2" t="s">
        <v>7</v>
      </c>
      <c r="D136" s="2">
        <v>4550</v>
      </c>
      <c r="E136" s="1">
        <f t="shared" si="7"/>
        <v>128.84165207199877</v>
      </c>
      <c r="F136">
        <f t="shared" si="8"/>
        <v>115702.63524531583</v>
      </c>
      <c r="G136">
        <f t="shared" si="9"/>
        <v>115702635.24531583</v>
      </c>
      <c r="H136">
        <v>2010</v>
      </c>
    </row>
    <row r="137" spans="1:8" x14ac:dyDescent="0.25">
      <c r="A137" s="3">
        <v>36558</v>
      </c>
      <c r="B137" s="5">
        <v>0.40625</v>
      </c>
      <c r="C137" s="2" t="s">
        <v>7</v>
      </c>
      <c r="D137" s="2">
        <v>4680</v>
      </c>
      <c r="E137" s="1">
        <f t="shared" si="7"/>
        <v>132.52284213119873</v>
      </c>
      <c r="F137">
        <f t="shared" si="8"/>
        <v>117614.02239143889</v>
      </c>
      <c r="G137">
        <f t="shared" si="9"/>
        <v>117614022.39143889</v>
      </c>
      <c r="H137">
        <v>2025</v>
      </c>
    </row>
    <row r="138" spans="1:8" x14ac:dyDescent="0.25">
      <c r="A138" s="3">
        <v>36558</v>
      </c>
      <c r="B138" s="5">
        <v>0.41666666666666669</v>
      </c>
      <c r="C138" s="2" t="s">
        <v>7</v>
      </c>
      <c r="D138" s="2">
        <v>4720</v>
      </c>
      <c r="E138" s="1">
        <f t="shared" si="7"/>
        <v>133.65551599556795</v>
      </c>
      <c r="F138">
        <f t="shared" si="8"/>
        <v>119780.26115704501</v>
      </c>
      <c r="G138">
        <f t="shared" si="9"/>
        <v>119780261.15704501</v>
      </c>
      <c r="H138">
        <v>2040</v>
      </c>
    </row>
    <row r="139" spans="1:8" x14ac:dyDescent="0.25">
      <c r="A139" s="3">
        <v>36558</v>
      </c>
      <c r="B139" s="5">
        <v>0.42708333333333331</v>
      </c>
      <c r="C139" s="2" t="s">
        <v>7</v>
      </c>
      <c r="D139" s="2">
        <v>4820</v>
      </c>
      <c r="E139" s="1">
        <f t="shared" si="7"/>
        <v>136.48720065649098</v>
      </c>
      <c r="F139">
        <f t="shared" si="8"/>
        <v>121564.22249342653</v>
      </c>
      <c r="G139">
        <f t="shared" si="9"/>
        <v>121564222.49342653</v>
      </c>
      <c r="H139">
        <v>2055</v>
      </c>
    </row>
    <row r="140" spans="1:8" x14ac:dyDescent="0.25">
      <c r="A140" s="3">
        <v>36558</v>
      </c>
      <c r="B140" s="5">
        <v>0.4375</v>
      </c>
      <c r="C140" s="2" t="s">
        <v>7</v>
      </c>
      <c r="D140" s="2">
        <v>4800</v>
      </c>
      <c r="E140" s="1">
        <f t="shared" si="7"/>
        <v>135.92086372430637</v>
      </c>
      <c r="F140">
        <f t="shared" si="8"/>
        <v>122583.62897135879</v>
      </c>
      <c r="G140">
        <f t="shared" si="9"/>
        <v>122583628.97135879</v>
      </c>
      <c r="H140">
        <v>2070</v>
      </c>
    </row>
    <row r="141" spans="1:8" x14ac:dyDescent="0.25">
      <c r="A141" s="3">
        <v>36558</v>
      </c>
      <c r="B141" s="5">
        <v>0.44791666666666669</v>
      </c>
      <c r="C141" s="2" t="s">
        <v>7</v>
      </c>
      <c r="D141" s="2">
        <v>4920</v>
      </c>
      <c r="E141" s="1">
        <f t="shared" si="7"/>
        <v>139.31888531741404</v>
      </c>
      <c r="F141">
        <f t="shared" si="8"/>
        <v>123857.88706877419</v>
      </c>
      <c r="G141">
        <f t="shared" si="9"/>
        <v>123857887.06877419</v>
      </c>
      <c r="H141">
        <v>2085</v>
      </c>
    </row>
    <row r="142" spans="1:8" x14ac:dyDescent="0.25">
      <c r="A142" s="3">
        <v>36558</v>
      </c>
      <c r="B142" s="5">
        <v>0.45833333333333331</v>
      </c>
      <c r="C142" s="2" t="s">
        <v>7</v>
      </c>
      <c r="D142" s="2">
        <v>4980</v>
      </c>
      <c r="E142" s="1">
        <f t="shared" si="7"/>
        <v>141.01789611396788</v>
      </c>
      <c r="F142">
        <f t="shared" si="8"/>
        <v>126151.55164412188</v>
      </c>
      <c r="G142">
        <f t="shared" si="9"/>
        <v>126151551.64412189</v>
      </c>
      <c r="H142">
        <v>2100</v>
      </c>
    </row>
    <row r="143" spans="1:8" x14ac:dyDescent="0.25">
      <c r="A143" s="3">
        <v>36558</v>
      </c>
      <c r="B143" s="5">
        <v>0.46875</v>
      </c>
      <c r="C143" s="2" t="s">
        <v>7</v>
      </c>
      <c r="D143" s="2">
        <v>5040</v>
      </c>
      <c r="E143" s="1">
        <f t="shared" si="7"/>
        <v>142.71690691052169</v>
      </c>
      <c r="F143">
        <f t="shared" si="8"/>
        <v>127680.66136102031</v>
      </c>
      <c r="G143">
        <f t="shared" si="9"/>
        <v>127680661.36102031</v>
      </c>
      <c r="H143">
        <v>2115</v>
      </c>
    </row>
    <row r="144" spans="1:8" x14ac:dyDescent="0.25">
      <c r="A144" s="3">
        <v>36558</v>
      </c>
      <c r="B144" s="5">
        <v>0.47916666666666669</v>
      </c>
      <c r="C144" s="2" t="s">
        <v>7</v>
      </c>
      <c r="D144" s="2">
        <v>5040</v>
      </c>
      <c r="E144" s="1">
        <f t="shared" si="7"/>
        <v>142.71690691052169</v>
      </c>
      <c r="F144">
        <f t="shared" si="8"/>
        <v>128445.21621946951</v>
      </c>
      <c r="G144">
        <f t="shared" si="9"/>
        <v>128445216.21946952</v>
      </c>
      <c r="H144">
        <v>2130</v>
      </c>
    </row>
    <row r="145" spans="1:8" x14ac:dyDescent="0.25">
      <c r="A145" s="3">
        <v>36558</v>
      </c>
      <c r="B145" s="5">
        <v>0.48958333333333331</v>
      </c>
      <c r="C145" s="2" t="s">
        <v>7</v>
      </c>
      <c r="D145" s="2">
        <v>5130</v>
      </c>
      <c r="E145" s="1">
        <f t="shared" si="7"/>
        <v>145.26542310535245</v>
      </c>
      <c r="F145">
        <f t="shared" si="8"/>
        <v>129592.04850714336</v>
      </c>
      <c r="G145">
        <f t="shared" si="9"/>
        <v>129592048.50714336</v>
      </c>
      <c r="H145">
        <v>2145</v>
      </c>
    </row>
    <row r="146" spans="1:8" x14ac:dyDescent="0.25">
      <c r="A146" s="3">
        <v>36558</v>
      </c>
      <c r="B146" s="5">
        <v>0.5</v>
      </c>
      <c r="C146" s="2" t="s">
        <v>7</v>
      </c>
      <c r="D146" s="2">
        <v>5130</v>
      </c>
      <c r="E146" s="1">
        <f t="shared" si="7"/>
        <v>145.26542310535245</v>
      </c>
      <c r="F146">
        <f t="shared" si="8"/>
        <v>130738.8807948172</v>
      </c>
      <c r="G146">
        <f t="shared" si="9"/>
        <v>130738880.79481721</v>
      </c>
      <c r="H146">
        <v>2160</v>
      </c>
    </row>
    <row r="147" spans="1:8" x14ac:dyDescent="0.25">
      <c r="A147" s="3">
        <v>36558</v>
      </c>
      <c r="B147" s="5">
        <v>0.51041666666666663</v>
      </c>
      <c r="C147" s="2" t="s">
        <v>7</v>
      </c>
      <c r="D147" s="2">
        <v>5150</v>
      </c>
      <c r="E147" s="1">
        <f t="shared" si="7"/>
        <v>145.83176003753707</v>
      </c>
      <c r="F147">
        <f t="shared" si="8"/>
        <v>130993.73241430029</v>
      </c>
      <c r="G147">
        <f t="shared" si="9"/>
        <v>130993732.41430029</v>
      </c>
      <c r="H147">
        <v>2175</v>
      </c>
    </row>
    <row r="148" spans="1:8" x14ac:dyDescent="0.25">
      <c r="A148" s="3">
        <v>36558</v>
      </c>
      <c r="B148" s="5">
        <v>0.52083333333333337</v>
      </c>
      <c r="C148" s="2" t="s">
        <v>7</v>
      </c>
      <c r="D148" s="2">
        <v>5200</v>
      </c>
      <c r="E148" s="1">
        <f t="shared" si="7"/>
        <v>147.24760236799858</v>
      </c>
      <c r="F148">
        <f t="shared" si="8"/>
        <v>131885.71308249104</v>
      </c>
      <c r="G148">
        <f t="shared" si="9"/>
        <v>131885713.08249104</v>
      </c>
      <c r="H148">
        <v>2190</v>
      </c>
    </row>
    <row r="149" spans="1:8" x14ac:dyDescent="0.25">
      <c r="A149" s="3">
        <v>36558</v>
      </c>
      <c r="B149" s="5">
        <v>0.53125</v>
      </c>
      <c r="C149" s="2" t="s">
        <v>7</v>
      </c>
      <c r="D149" s="2">
        <v>5240</v>
      </c>
      <c r="E149" s="1">
        <f t="shared" si="7"/>
        <v>148.38027623236781</v>
      </c>
      <c r="F149">
        <f t="shared" si="8"/>
        <v>133032.54537016488</v>
      </c>
      <c r="G149">
        <f t="shared" si="9"/>
        <v>133032545.37016489</v>
      </c>
      <c r="H149">
        <v>2205</v>
      </c>
    </row>
    <row r="150" spans="1:8" x14ac:dyDescent="0.25">
      <c r="A150" s="3">
        <v>36558</v>
      </c>
      <c r="B150" s="5">
        <v>0.54166666666666663</v>
      </c>
      <c r="C150" s="2" t="s">
        <v>7</v>
      </c>
      <c r="D150" s="2">
        <v>5230</v>
      </c>
      <c r="E150" s="1">
        <f t="shared" si="7"/>
        <v>148.09710776627549</v>
      </c>
      <c r="F150">
        <f t="shared" si="8"/>
        <v>133414.82279938948</v>
      </c>
      <c r="G150">
        <f t="shared" si="9"/>
        <v>133414822.79938948</v>
      </c>
      <c r="H150">
        <v>2220</v>
      </c>
    </row>
    <row r="151" spans="1:8" x14ac:dyDescent="0.25">
      <c r="A151" s="3">
        <v>36558</v>
      </c>
      <c r="B151" s="5">
        <v>0.55208333333333337</v>
      </c>
      <c r="C151" s="2" t="s">
        <v>7</v>
      </c>
      <c r="D151" s="2">
        <v>5230</v>
      </c>
      <c r="E151" s="1">
        <f t="shared" si="7"/>
        <v>148.09710776627549</v>
      </c>
      <c r="F151">
        <f t="shared" si="8"/>
        <v>133287.39698964794</v>
      </c>
      <c r="G151">
        <f t="shared" si="9"/>
        <v>133287396.98964794</v>
      </c>
      <c r="H151">
        <v>2235</v>
      </c>
    </row>
    <row r="152" spans="1:8" x14ac:dyDescent="0.25">
      <c r="A152" s="3">
        <v>36558</v>
      </c>
      <c r="B152" s="5">
        <v>0.5625</v>
      </c>
      <c r="C152" s="2" t="s">
        <v>7</v>
      </c>
      <c r="D152" s="2">
        <v>5240</v>
      </c>
      <c r="E152" s="1">
        <f t="shared" si="7"/>
        <v>148.38027623236781</v>
      </c>
      <c r="F152">
        <f t="shared" si="8"/>
        <v>133414.82279938948</v>
      </c>
      <c r="G152">
        <f t="shared" si="9"/>
        <v>133414822.79938948</v>
      </c>
      <c r="H152">
        <v>2250</v>
      </c>
    </row>
    <row r="153" spans="1:8" x14ac:dyDescent="0.25">
      <c r="A153" s="3">
        <v>36558</v>
      </c>
      <c r="B153" s="5">
        <v>0.57291666666666663</v>
      </c>
      <c r="C153" s="2" t="s">
        <v>7</v>
      </c>
      <c r="D153" s="2">
        <v>5280</v>
      </c>
      <c r="E153" s="1">
        <f t="shared" si="7"/>
        <v>149.51295009673703</v>
      </c>
      <c r="F153">
        <f t="shared" si="8"/>
        <v>134051.95184809717</v>
      </c>
      <c r="G153">
        <f t="shared" si="9"/>
        <v>134051951.84809718</v>
      </c>
      <c r="H153">
        <v>2265</v>
      </c>
    </row>
    <row r="154" spans="1:8" x14ac:dyDescent="0.25">
      <c r="A154" s="3">
        <v>36558</v>
      </c>
      <c r="B154" s="5">
        <v>0.58333333333333337</v>
      </c>
      <c r="C154" s="2" t="s">
        <v>7</v>
      </c>
      <c r="D154" s="2">
        <v>5270</v>
      </c>
      <c r="E154" s="1">
        <f t="shared" si="7"/>
        <v>149.22978163064471</v>
      </c>
      <c r="F154">
        <f t="shared" si="8"/>
        <v>134434.22927732178</v>
      </c>
      <c r="G154">
        <f t="shared" si="9"/>
        <v>134434229.27732179</v>
      </c>
      <c r="H154">
        <v>2280</v>
      </c>
    </row>
    <row r="155" spans="1:8" x14ac:dyDescent="0.25">
      <c r="A155" s="3">
        <v>36558</v>
      </c>
      <c r="B155" s="5">
        <v>0.59375</v>
      </c>
      <c r="C155" s="2" t="s">
        <v>7</v>
      </c>
      <c r="D155" s="2">
        <v>5340</v>
      </c>
      <c r="E155" s="1">
        <f t="shared" si="7"/>
        <v>151.21196089329084</v>
      </c>
      <c r="F155">
        <f t="shared" si="8"/>
        <v>135198.78413577098</v>
      </c>
      <c r="G155">
        <f t="shared" si="9"/>
        <v>135198784.13577098</v>
      </c>
      <c r="H155">
        <v>2295</v>
      </c>
    </row>
    <row r="156" spans="1:8" x14ac:dyDescent="0.25">
      <c r="A156" s="3">
        <v>36558</v>
      </c>
      <c r="B156" s="5">
        <v>0.60416666666666663</v>
      </c>
      <c r="C156" s="2" t="s">
        <v>7</v>
      </c>
      <c r="D156" s="2">
        <v>5340</v>
      </c>
      <c r="E156" s="1">
        <f t="shared" si="7"/>
        <v>151.21196089329084</v>
      </c>
      <c r="F156">
        <f t="shared" si="8"/>
        <v>136090.76480396176</v>
      </c>
      <c r="G156">
        <f t="shared" si="9"/>
        <v>136090764.80396175</v>
      </c>
      <c r="H156">
        <v>2310</v>
      </c>
    </row>
    <row r="157" spans="1:8" x14ac:dyDescent="0.25">
      <c r="A157" s="3">
        <v>36558</v>
      </c>
      <c r="B157" s="5">
        <v>0.61458333333333337</v>
      </c>
      <c r="C157" s="2" t="s">
        <v>7</v>
      </c>
      <c r="D157" s="2">
        <v>5310</v>
      </c>
      <c r="E157" s="1">
        <f t="shared" si="7"/>
        <v>150.36245549501393</v>
      </c>
      <c r="F157">
        <f t="shared" si="8"/>
        <v>135708.48737473716</v>
      </c>
      <c r="G157">
        <f t="shared" si="9"/>
        <v>135708487.37473717</v>
      </c>
      <c r="H157">
        <v>2325</v>
      </c>
    </row>
    <row r="158" spans="1:8" x14ac:dyDescent="0.25">
      <c r="A158" s="3">
        <v>36558</v>
      </c>
      <c r="B158" s="5">
        <v>0.625</v>
      </c>
      <c r="C158" s="2" t="s">
        <v>7</v>
      </c>
      <c r="D158" s="2">
        <v>5320</v>
      </c>
      <c r="E158" s="1">
        <f t="shared" si="7"/>
        <v>150.64562396110622</v>
      </c>
      <c r="F158">
        <f t="shared" si="8"/>
        <v>135453.63575525407</v>
      </c>
      <c r="G158">
        <f t="shared" si="9"/>
        <v>135453635.75525406</v>
      </c>
      <c r="H158">
        <v>2340</v>
      </c>
    </row>
    <row r="159" spans="1:8" x14ac:dyDescent="0.25">
      <c r="A159" s="3">
        <v>36558</v>
      </c>
      <c r="B159" s="5">
        <v>0.63541666666666663</v>
      </c>
      <c r="C159" s="2" t="s">
        <v>7</v>
      </c>
      <c r="D159" s="2">
        <v>5370</v>
      </c>
      <c r="E159" s="1">
        <f t="shared" si="7"/>
        <v>152.06146629156777</v>
      </c>
      <c r="F159">
        <f t="shared" si="8"/>
        <v>136218.19061370331</v>
      </c>
      <c r="G159">
        <f t="shared" si="9"/>
        <v>136218190.61370331</v>
      </c>
      <c r="H159">
        <v>2355</v>
      </c>
    </row>
    <row r="160" spans="1:8" x14ac:dyDescent="0.25">
      <c r="A160" s="3">
        <v>36558</v>
      </c>
      <c r="B160" s="5">
        <v>0.64583333333333337</v>
      </c>
      <c r="C160" s="2" t="s">
        <v>7</v>
      </c>
      <c r="D160" s="2">
        <v>5350</v>
      </c>
      <c r="E160" s="1">
        <f t="shared" si="7"/>
        <v>151.49512935938316</v>
      </c>
      <c r="F160">
        <f t="shared" si="8"/>
        <v>136600.46804292794</v>
      </c>
      <c r="G160">
        <f t="shared" si="9"/>
        <v>136600468.04292795</v>
      </c>
      <c r="H160">
        <v>2370</v>
      </c>
    </row>
    <row r="161" spans="1:8" x14ac:dyDescent="0.25">
      <c r="A161" s="3">
        <v>36558</v>
      </c>
      <c r="B161" s="5">
        <v>0.65625</v>
      </c>
      <c r="C161" s="2" t="s">
        <v>7</v>
      </c>
      <c r="D161" s="2">
        <v>5350</v>
      </c>
      <c r="E161" s="1">
        <f t="shared" si="7"/>
        <v>151.49512935938316</v>
      </c>
      <c r="F161">
        <f t="shared" si="8"/>
        <v>136345.61642344485</v>
      </c>
      <c r="G161">
        <f t="shared" si="9"/>
        <v>136345616.42344484</v>
      </c>
      <c r="H161">
        <v>2385</v>
      </c>
    </row>
    <row r="162" spans="1:8" x14ac:dyDescent="0.25">
      <c r="A162" s="3">
        <v>36558</v>
      </c>
      <c r="B162" s="5">
        <v>0.66666666666666663</v>
      </c>
      <c r="C162" s="2" t="s">
        <v>7</v>
      </c>
      <c r="D162" s="2">
        <v>5340</v>
      </c>
      <c r="E162" s="1">
        <f t="shared" si="7"/>
        <v>151.21196089329084</v>
      </c>
      <c r="F162">
        <f t="shared" si="8"/>
        <v>136218.19061370331</v>
      </c>
      <c r="G162">
        <f t="shared" si="9"/>
        <v>136218190.61370331</v>
      </c>
      <c r="H162">
        <v>2400</v>
      </c>
    </row>
    <row r="163" spans="1:8" x14ac:dyDescent="0.25">
      <c r="A163" s="3">
        <v>36558</v>
      </c>
      <c r="B163" s="5">
        <v>0.67708333333333337</v>
      </c>
      <c r="C163" s="2" t="s">
        <v>7</v>
      </c>
      <c r="D163" s="2">
        <v>5300</v>
      </c>
      <c r="E163" s="1">
        <f t="shared" si="7"/>
        <v>150.07928702892164</v>
      </c>
      <c r="F163">
        <f t="shared" si="8"/>
        <v>135581.06156499562</v>
      </c>
      <c r="G163">
        <f t="shared" si="9"/>
        <v>135581061.56499562</v>
      </c>
      <c r="H163">
        <v>2415</v>
      </c>
    </row>
    <row r="164" spans="1:8" x14ac:dyDescent="0.25">
      <c r="A164" s="3">
        <v>36558</v>
      </c>
      <c r="B164" s="5">
        <v>0.6875</v>
      </c>
      <c r="C164" s="2" t="s">
        <v>7</v>
      </c>
      <c r="D164" s="2">
        <v>5340</v>
      </c>
      <c r="E164" s="1">
        <f t="shared" si="7"/>
        <v>151.21196089329084</v>
      </c>
      <c r="F164">
        <f t="shared" si="8"/>
        <v>135581.06156499562</v>
      </c>
      <c r="G164">
        <f t="shared" si="9"/>
        <v>135581061.56499562</v>
      </c>
      <c r="H164">
        <v>2430</v>
      </c>
    </row>
    <row r="165" spans="1:8" x14ac:dyDescent="0.25">
      <c r="A165" s="3">
        <v>36558</v>
      </c>
      <c r="B165" s="5">
        <v>0.69791666666666663</v>
      </c>
      <c r="C165" s="2" t="s">
        <v>7</v>
      </c>
      <c r="D165" s="2">
        <v>5300</v>
      </c>
      <c r="E165" s="1">
        <f t="shared" si="7"/>
        <v>150.07928702892164</v>
      </c>
      <c r="F165">
        <f t="shared" si="8"/>
        <v>135581.06156499562</v>
      </c>
      <c r="G165">
        <f t="shared" si="9"/>
        <v>135581061.56499562</v>
      </c>
      <c r="H165">
        <v>2445</v>
      </c>
    </row>
    <row r="166" spans="1:8" x14ac:dyDescent="0.25">
      <c r="A166" s="3">
        <v>36558</v>
      </c>
      <c r="B166" s="5">
        <v>0.70833333333333337</v>
      </c>
      <c r="C166" s="2" t="s">
        <v>7</v>
      </c>
      <c r="D166" s="2">
        <v>5370</v>
      </c>
      <c r="E166" s="1">
        <f t="shared" si="7"/>
        <v>152.06146629156777</v>
      </c>
      <c r="F166">
        <f t="shared" si="8"/>
        <v>135963.33899422025</v>
      </c>
      <c r="G166">
        <f t="shared" si="9"/>
        <v>135963338.99422026</v>
      </c>
      <c r="H166">
        <v>2460</v>
      </c>
    </row>
    <row r="167" spans="1:8" x14ac:dyDescent="0.25">
      <c r="A167" s="3">
        <v>36558</v>
      </c>
      <c r="B167" s="5">
        <v>0.71875</v>
      </c>
      <c r="C167" s="2" t="s">
        <v>7</v>
      </c>
      <c r="D167" s="2">
        <v>5350</v>
      </c>
      <c r="E167" s="1">
        <f t="shared" si="7"/>
        <v>151.49512935938316</v>
      </c>
      <c r="F167">
        <f t="shared" si="8"/>
        <v>136600.46804292794</v>
      </c>
      <c r="G167">
        <f t="shared" si="9"/>
        <v>136600468.04292795</v>
      </c>
      <c r="H167">
        <v>2475</v>
      </c>
    </row>
    <row r="168" spans="1:8" x14ac:dyDescent="0.25">
      <c r="A168" s="3">
        <v>36558</v>
      </c>
      <c r="B168" s="5">
        <v>0.72916666666666663</v>
      </c>
      <c r="C168" s="2" t="s">
        <v>7</v>
      </c>
      <c r="D168" s="2">
        <v>5380</v>
      </c>
      <c r="E168" s="1">
        <f t="shared" si="7"/>
        <v>152.34463475766006</v>
      </c>
      <c r="F168">
        <f t="shared" si="8"/>
        <v>136727.89385266945</v>
      </c>
      <c r="G168">
        <f t="shared" si="9"/>
        <v>136727893.85266945</v>
      </c>
      <c r="H168">
        <v>2490</v>
      </c>
    </row>
    <row r="169" spans="1:8" x14ac:dyDescent="0.25">
      <c r="A169" s="3">
        <v>36558</v>
      </c>
      <c r="B169" s="5">
        <v>0.73958333333333337</v>
      </c>
      <c r="C169" s="2" t="s">
        <v>7</v>
      </c>
      <c r="D169" s="2">
        <v>5410</v>
      </c>
      <c r="E169" s="1">
        <f t="shared" si="7"/>
        <v>153.19414015593699</v>
      </c>
      <c r="F169">
        <f t="shared" si="8"/>
        <v>137492.44871111869</v>
      </c>
      <c r="G169">
        <f t="shared" si="9"/>
        <v>137492448.7111187</v>
      </c>
      <c r="H169">
        <v>2505</v>
      </c>
    </row>
    <row r="170" spans="1:8" x14ac:dyDescent="0.25">
      <c r="A170" s="3">
        <v>36558</v>
      </c>
      <c r="B170" s="5">
        <v>0.75</v>
      </c>
      <c r="C170" s="2" t="s">
        <v>7</v>
      </c>
      <c r="D170" s="2">
        <v>5440</v>
      </c>
      <c r="E170" s="1">
        <f t="shared" si="7"/>
        <v>154.0436455542139</v>
      </c>
      <c r="F170">
        <f t="shared" si="8"/>
        <v>138257.0035695679</v>
      </c>
      <c r="G170">
        <f t="shared" si="9"/>
        <v>138257003.56956789</v>
      </c>
      <c r="H170">
        <v>2520</v>
      </c>
    </row>
    <row r="171" spans="1:8" x14ac:dyDescent="0.25">
      <c r="A171" s="3">
        <v>36558</v>
      </c>
      <c r="B171" s="5">
        <v>0.76041666666666663</v>
      </c>
      <c r="C171" s="2" t="s">
        <v>7</v>
      </c>
      <c r="D171" s="2">
        <v>5420</v>
      </c>
      <c r="E171" s="1">
        <f t="shared" si="7"/>
        <v>153.47730862202928</v>
      </c>
      <c r="F171">
        <f t="shared" si="8"/>
        <v>138384.42937930944</v>
      </c>
      <c r="G171">
        <f t="shared" si="9"/>
        <v>138384429.37930945</v>
      </c>
      <c r="H171">
        <v>2535</v>
      </c>
    </row>
    <row r="172" spans="1:8" x14ac:dyDescent="0.25">
      <c r="A172" s="3">
        <v>36558</v>
      </c>
      <c r="B172" s="5">
        <v>0.77083333333333337</v>
      </c>
      <c r="C172" s="2" t="s">
        <v>7</v>
      </c>
      <c r="D172" s="2">
        <v>5450</v>
      </c>
      <c r="E172" s="1">
        <f t="shared" si="7"/>
        <v>154.32681402030619</v>
      </c>
      <c r="F172">
        <f t="shared" si="8"/>
        <v>138511.85518905096</v>
      </c>
      <c r="G172">
        <f t="shared" si="9"/>
        <v>138511855.18905094</v>
      </c>
      <c r="H172">
        <v>2550</v>
      </c>
    </row>
    <row r="173" spans="1:8" x14ac:dyDescent="0.25">
      <c r="A173" s="3">
        <v>36558</v>
      </c>
      <c r="B173" s="5">
        <v>0.78125</v>
      </c>
      <c r="C173" s="2" t="s">
        <v>7</v>
      </c>
      <c r="D173" s="2">
        <v>5510</v>
      </c>
      <c r="E173" s="1">
        <f t="shared" si="7"/>
        <v>156.02582481686002</v>
      </c>
      <c r="F173">
        <f t="shared" si="8"/>
        <v>139658.68747672479</v>
      </c>
      <c r="G173">
        <f t="shared" si="9"/>
        <v>139658687.4767248</v>
      </c>
      <c r="H173">
        <v>2565</v>
      </c>
    </row>
    <row r="174" spans="1:8" x14ac:dyDescent="0.25">
      <c r="A174" s="3">
        <v>36558</v>
      </c>
      <c r="B174" s="5">
        <v>0.79166666666666663</v>
      </c>
      <c r="C174" s="2" t="s">
        <v>7</v>
      </c>
      <c r="D174" s="2">
        <v>5490</v>
      </c>
      <c r="E174" s="1">
        <f t="shared" si="7"/>
        <v>155.45948788467541</v>
      </c>
      <c r="F174">
        <f t="shared" si="8"/>
        <v>140168.39071569097</v>
      </c>
      <c r="G174">
        <f t="shared" si="9"/>
        <v>140168390.71569097</v>
      </c>
      <c r="H174">
        <v>2580</v>
      </c>
    </row>
    <row r="175" spans="1:8" x14ac:dyDescent="0.25">
      <c r="A175" s="3">
        <v>36558</v>
      </c>
      <c r="B175" s="5">
        <v>0.80208333333333337</v>
      </c>
      <c r="C175" s="2" t="s">
        <v>7</v>
      </c>
      <c r="D175" s="2">
        <v>5550</v>
      </c>
      <c r="E175" s="1">
        <f t="shared" si="7"/>
        <v>157.15849868122925</v>
      </c>
      <c r="F175">
        <f t="shared" si="8"/>
        <v>140678.09395465709</v>
      </c>
      <c r="G175">
        <f t="shared" si="9"/>
        <v>140678093.95465708</v>
      </c>
      <c r="H175">
        <v>2595</v>
      </c>
    </row>
    <row r="176" spans="1:8" x14ac:dyDescent="0.25">
      <c r="A176" s="3">
        <v>36558</v>
      </c>
      <c r="B176" s="5">
        <v>0.8125</v>
      </c>
      <c r="C176" s="2" t="s">
        <v>7</v>
      </c>
      <c r="D176" s="2">
        <v>5560</v>
      </c>
      <c r="E176" s="1">
        <f t="shared" si="7"/>
        <v>157.44166714732157</v>
      </c>
      <c r="F176">
        <f t="shared" si="8"/>
        <v>141570.07462284787</v>
      </c>
      <c r="G176">
        <f t="shared" si="9"/>
        <v>141570074.62284786</v>
      </c>
      <c r="H176">
        <v>2610</v>
      </c>
    </row>
    <row r="177" spans="1:8" x14ac:dyDescent="0.25">
      <c r="A177" s="3">
        <v>36558</v>
      </c>
      <c r="B177" s="5">
        <v>0.82291666666666663</v>
      </c>
      <c r="C177" s="2" t="s">
        <v>7</v>
      </c>
      <c r="D177" s="2">
        <v>5580</v>
      </c>
      <c r="E177" s="1">
        <f t="shared" si="7"/>
        <v>158.00800407950618</v>
      </c>
      <c r="F177">
        <f t="shared" si="8"/>
        <v>141952.35205207247</v>
      </c>
      <c r="G177">
        <f t="shared" si="9"/>
        <v>141952352.05207247</v>
      </c>
      <c r="H177">
        <v>2625</v>
      </c>
    </row>
    <row r="178" spans="1:8" x14ac:dyDescent="0.25">
      <c r="A178" s="3">
        <v>36558</v>
      </c>
      <c r="B178" s="5">
        <v>0.83333333333333337</v>
      </c>
      <c r="C178" s="2" t="s">
        <v>7</v>
      </c>
      <c r="D178" s="2">
        <v>5590</v>
      </c>
      <c r="E178" s="1">
        <f t="shared" si="7"/>
        <v>158.29117254559847</v>
      </c>
      <c r="F178">
        <f t="shared" si="8"/>
        <v>142334.6294812971</v>
      </c>
      <c r="G178">
        <f t="shared" si="9"/>
        <v>142334629.48129711</v>
      </c>
      <c r="H178">
        <v>2640</v>
      </c>
    </row>
    <row r="179" spans="1:8" x14ac:dyDescent="0.25">
      <c r="A179" s="3">
        <v>36558</v>
      </c>
      <c r="B179" s="5">
        <v>0.84375</v>
      </c>
      <c r="C179" s="2" t="s">
        <v>7</v>
      </c>
      <c r="D179" s="2">
        <v>5610</v>
      </c>
      <c r="E179" s="1">
        <f t="shared" si="7"/>
        <v>158.85750947778308</v>
      </c>
      <c r="F179">
        <f t="shared" si="8"/>
        <v>142716.90691052168</v>
      </c>
      <c r="G179">
        <f t="shared" si="9"/>
        <v>142716906.91052169</v>
      </c>
      <c r="H179">
        <v>2655</v>
      </c>
    </row>
    <row r="180" spans="1:8" x14ac:dyDescent="0.25">
      <c r="A180" s="3">
        <v>36558</v>
      </c>
      <c r="B180" s="5">
        <v>0.85416666666666663</v>
      </c>
      <c r="C180" s="2" t="s">
        <v>7</v>
      </c>
      <c r="D180" s="2">
        <v>5650</v>
      </c>
      <c r="E180" s="1">
        <f t="shared" si="7"/>
        <v>159.99018334215231</v>
      </c>
      <c r="F180">
        <f t="shared" si="8"/>
        <v>143481.46176897091</v>
      </c>
      <c r="G180">
        <f t="shared" si="9"/>
        <v>143481461.76897091</v>
      </c>
      <c r="H180">
        <v>2670</v>
      </c>
    </row>
    <row r="181" spans="1:8" x14ac:dyDescent="0.25">
      <c r="A181" s="3">
        <v>36558</v>
      </c>
      <c r="B181" s="5">
        <v>0.86458333333333337</v>
      </c>
      <c r="C181" s="2" t="s">
        <v>7</v>
      </c>
      <c r="D181" s="2">
        <v>5690</v>
      </c>
      <c r="E181" s="1">
        <f t="shared" si="7"/>
        <v>161.12285720652153</v>
      </c>
      <c r="F181">
        <f t="shared" si="8"/>
        <v>144500.86824690324</v>
      </c>
      <c r="G181">
        <f t="shared" si="9"/>
        <v>144500868.24690324</v>
      </c>
      <c r="H181">
        <v>2685</v>
      </c>
    </row>
    <row r="182" spans="1:8" x14ac:dyDescent="0.25">
      <c r="A182" s="3">
        <v>36558</v>
      </c>
      <c r="B182" s="5">
        <v>0.875</v>
      </c>
      <c r="C182" s="2" t="s">
        <v>7</v>
      </c>
      <c r="D182" s="2">
        <v>5680</v>
      </c>
      <c r="E182" s="1">
        <f t="shared" si="7"/>
        <v>160.83968874042921</v>
      </c>
      <c r="F182">
        <f t="shared" si="8"/>
        <v>144883.14567612784</v>
      </c>
      <c r="G182">
        <f t="shared" si="9"/>
        <v>144883145.67612785</v>
      </c>
      <c r="H182">
        <v>2700</v>
      </c>
    </row>
    <row r="183" spans="1:8" x14ac:dyDescent="0.25">
      <c r="A183" s="3">
        <v>36558</v>
      </c>
      <c r="B183" s="5">
        <v>0.88541666666666663</v>
      </c>
      <c r="C183" s="2" t="s">
        <v>7</v>
      </c>
      <c r="D183" s="2">
        <v>5710</v>
      </c>
      <c r="E183" s="1">
        <f t="shared" si="7"/>
        <v>161.68919413870614</v>
      </c>
      <c r="F183">
        <f t="shared" si="8"/>
        <v>145137.99729561093</v>
      </c>
      <c r="G183">
        <f t="shared" si="9"/>
        <v>145137997.29561093</v>
      </c>
      <c r="H183">
        <v>2715</v>
      </c>
    </row>
    <row r="184" spans="1:8" x14ac:dyDescent="0.25">
      <c r="A184" s="3">
        <v>36558</v>
      </c>
      <c r="B184" s="5">
        <v>0.89583333333333337</v>
      </c>
      <c r="C184" s="2" t="s">
        <v>7</v>
      </c>
      <c r="D184" s="2">
        <v>5690</v>
      </c>
      <c r="E184" s="1">
        <f t="shared" si="7"/>
        <v>161.12285720652153</v>
      </c>
      <c r="F184">
        <f t="shared" si="8"/>
        <v>145265.42310535247</v>
      </c>
      <c r="G184">
        <f t="shared" si="9"/>
        <v>145265423.10535246</v>
      </c>
      <c r="H184">
        <v>2730</v>
      </c>
    </row>
    <row r="185" spans="1:8" x14ac:dyDescent="0.25">
      <c r="A185" s="3">
        <v>36558</v>
      </c>
      <c r="B185" s="5">
        <v>0.90625</v>
      </c>
      <c r="C185" s="2" t="s">
        <v>7</v>
      </c>
      <c r="D185" s="2">
        <v>5720</v>
      </c>
      <c r="E185" s="1">
        <f t="shared" si="7"/>
        <v>161.97236260479843</v>
      </c>
      <c r="F185">
        <f t="shared" si="8"/>
        <v>145392.84891509399</v>
      </c>
      <c r="G185">
        <f t="shared" si="9"/>
        <v>145392848.91509399</v>
      </c>
      <c r="H185">
        <v>2745</v>
      </c>
    </row>
    <row r="186" spans="1:8" x14ac:dyDescent="0.25">
      <c r="A186" s="3">
        <v>36558</v>
      </c>
      <c r="B186" s="5">
        <v>0.91666666666666663</v>
      </c>
      <c r="C186" s="2" t="s">
        <v>7</v>
      </c>
      <c r="D186" s="2">
        <v>5740</v>
      </c>
      <c r="E186" s="1">
        <f t="shared" si="7"/>
        <v>162.53869953698305</v>
      </c>
      <c r="F186">
        <f t="shared" si="8"/>
        <v>146029.97796380168</v>
      </c>
      <c r="G186">
        <f t="shared" si="9"/>
        <v>146029977.96380168</v>
      </c>
      <c r="H186">
        <v>2760</v>
      </c>
    </row>
    <row r="187" spans="1:8" x14ac:dyDescent="0.25">
      <c r="A187" s="3">
        <v>36558</v>
      </c>
      <c r="B187" s="5">
        <v>0.92708333333333337</v>
      </c>
      <c r="C187" s="2" t="s">
        <v>7</v>
      </c>
      <c r="D187" s="2">
        <v>5780</v>
      </c>
      <c r="E187" s="1">
        <f t="shared" si="7"/>
        <v>163.67137340135227</v>
      </c>
      <c r="F187">
        <f t="shared" si="8"/>
        <v>146794.53282225088</v>
      </c>
      <c r="G187">
        <f t="shared" si="9"/>
        <v>146794532.82225087</v>
      </c>
      <c r="H187">
        <v>2775</v>
      </c>
    </row>
    <row r="188" spans="1:8" x14ac:dyDescent="0.25">
      <c r="A188" s="3">
        <v>36558</v>
      </c>
      <c r="B188" s="5">
        <v>0.9375</v>
      </c>
      <c r="C188" s="2" t="s">
        <v>7</v>
      </c>
      <c r="D188" s="2">
        <v>5840</v>
      </c>
      <c r="E188" s="1">
        <f t="shared" si="7"/>
        <v>165.37038419790611</v>
      </c>
      <c r="F188">
        <f t="shared" si="8"/>
        <v>148068.79091966629</v>
      </c>
      <c r="G188">
        <f t="shared" si="9"/>
        <v>148068790.91966629</v>
      </c>
      <c r="H188">
        <v>2790</v>
      </c>
    </row>
    <row r="189" spans="1:8" x14ac:dyDescent="0.25">
      <c r="A189" s="3">
        <v>36558</v>
      </c>
      <c r="B189" s="5">
        <v>0.94791666666666663</v>
      </c>
      <c r="C189" s="2" t="s">
        <v>7</v>
      </c>
      <c r="D189" s="2">
        <v>5870</v>
      </c>
      <c r="E189" s="1">
        <f t="shared" si="7"/>
        <v>166.21988959618301</v>
      </c>
      <c r="F189">
        <f t="shared" si="8"/>
        <v>149215.6232073401</v>
      </c>
      <c r="G189">
        <f t="shared" si="9"/>
        <v>149215623.20734009</v>
      </c>
      <c r="H189">
        <v>2805</v>
      </c>
    </row>
    <row r="190" spans="1:8" x14ac:dyDescent="0.25">
      <c r="A190" s="3">
        <v>36558</v>
      </c>
      <c r="B190" s="5">
        <v>0.95833333333333337</v>
      </c>
      <c r="C190" s="2" t="s">
        <v>7</v>
      </c>
      <c r="D190" s="2">
        <v>5820</v>
      </c>
      <c r="E190" s="1">
        <f t="shared" si="7"/>
        <v>164.80404726572149</v>
      </c>
      <c r="F190">
        <f t="shared" si="8"/>
        <v>148960.77158785705</v>
      </c>
      <c r="G190">
        <f t="shared" si="9"/>
        <v>148960771.58785704</v>
      </c>
      <c r="H190">
        <v>2820</v>
      </c>
    </row>
    <row r="191" spans="1:8" x14ac:dyDescent="0.25">
      <c r="A191" s="3">
        <v>36558</v>
      </c>
      <c r="B191" s="5">
        <v>0.96875</v>
      </c>
      <c r="C191" s="2" t="s">
        <v>7</v>
      </c>
      <c r="D191" s="2">
        <v>5840</v>
      </c>
      <c r="E191" s="1">
        <f t="shared" si="7"/>
        <v>165.37038419790611</v>
      </c>
      <c r="F191">
        <f t="shared" si="8"/>
        <v>148578.49415863241</v>
      </c>
      <c r="G191">
        <f t="shared" si="9"/>
        <v>148578494.15863243</v>
      </c>
      <c r="H191">
        <v>2835</v>
      </c>
    </row>
    <row r="192" spans="1:8" x14ac:dyDescent="0.25">
      <c r="A192" s="3">
        <v>36558</v>
      </c>
      <c r="B192" s="5">
        <v>0.97916666666666663</v>
      </c>
      <c r="C192" s="2" t="s">
        <v>7</v>
      </c>
      <c r="D192" s="2">
        <v>5820</v>
      </c>
      <c r="E192" s="1">
        <f t="shared" si="7"/>
        <v>164.80404726572149</v>
      </c>
      <c r="F192">
        <f t="shared" si="8"/>
        <v>148578.49415863241</v>
      </c>
      <c r="G192">
        <f t="shared" si="9"/>
        <v>148578494.15863243</v>
      </c>
      <c r="H192">
        <v>2850</v>
      </c>
    </row>
    <row r="193" spans="1:8" x14ac:dyDescent="0.25">
      <c r="A193" s="3">
        <v>36558</v>
      </c>
      <c r="B193" s="5">
        <v>0.98958333333333337</v>
      </c>
      <c r="C193" s="2" t="s">
        <v>7</v>
      </c>
      <c r="D193" s="2">
        <v>5820</v>
      </c>
      <c r="E193" s="1">
        <f t="shared" si="7"/>
        <v>164.80404726572149</v>
      </c>
      <c r="F193">
        <f t="shared" si="8"/>
        <v>148323.64253914935</v>
      </c>
      <c r="G193">
        <f t="shared" si="9"/>
        <v>148323642.53914934</v>
      </c>
      <c r="H193">
        <v>2865</v>
      </c>
    </row>
    <row r="194" spans="1:8" x14ac:dyDescent="0.25">
      <c r="A194" s="3">
        <v>36559</v>
      </c>
      <c r="B194" s="5">
        <v>0</v>
      </c>
      <c r="C194" s="2" t="s">
        <v>7</v>
      </c>
      <c r="D194" s="2">
        <v>5840</v>
      </c>
      <c r="E194" s="1">
        <f t="shared" si="7"/>
        <v>165.37038419790611</v>
      </c>
      <c r="F194">
        <f t="shared" si="8"/>
        <v>148578.49415863241</v>
      </c>
      <c r="G194">
        <f t="shared" si="9"/>
        <v>148578494.15863243</v>
      </c>
      <c r="H194">
        <v>2880</v>
      </c>
    </row>
    <row r="195" spans="1:8" x14ac:dyDescent="0.25">
      <c r="A195" s="3">
        <v>36559</v>
      </c>
      <c r="B195" s="5">
        <v>1.0416666666666666E-2</v>
      </c>
      <c r="C195" s="2" t="s">
        <v>7</v>
      </c>
      <c r="D195" s="2">
        <v>5870</v>
      </c>
      <c r="E195" s="1">
        <f t="shared" ref="E195:E258" si="10">D195/35.3146667</f>
        <v>166.21988959618301</v>
      </c>
      <c r="F195">
        <f t="shared" si="8"/>
        <v>149215.6232073401</v>
      </c>
      <c r="G195">
        <f t="shared" si="9"/>
        <v>149215623.20734009</v>
      </c>
      <c r="H195">
        <v>2895</v>
      </c>
    </row>
    <row r="196" spans="1:8" x14ac:dyDescent="0.25">
      <c r="A196" s="3">
        <v>36559</v>
      </c>
      <c r="B196" s="5">
        <v>2.0833333333333332E-2</v>
      </c>
      <c r="C196" s="2" t="s">
        <v>7</v>
      </c>
      <c r="D196" s="2">
        <v>5880</v>
      </c>
      <c r="E196" s="1">
        <f t="shared" si="10"/>
        <v>166.5030580622753</v>
      </c>
      <c r="F196">
        <f t="shared" ref="F196:F259" si="11">((E196+E195)/2)*(900)</f>
        <v>149725.32644630625</v>
      </c>
      <c r="G196">
        <f t="shared" ref="G196:G259" si="12">F196*1000</f>
        <v>149725326.44630626</v>
      </c>
      <c r="H196">
        <v>2910</v>
      </c>
    </row>
    <row r="197" spans="1:8" x14ac:dyDescent="0.25">
      <c r="A197" s="3">
        <v>36559</v>
      </c>
      <c r="B197" s="5">
        <v>3.125E-2</v>
      </c>
      <c r="C197" s="2" t="s">
        <v>7</v>
      </c>
      <c r="D197" s="2">
        <v>5850</v>
      </c>
      <c r="E197" s="1">
        <f t="shared" si="10"/>
        <v>165.6535526639984</v>
      </c>
      <c r="F197">
        <f t="shared" si="11"/>
        <v>149470.47482682316</v>
      </c>
      <c r="G197">
        <f t="shared" si="12"/>
        <v>149470474.82682317</v>
      </c>
      <c r="H197">
        <v>2925</v>
      </c>
    </row>
    <row r="198" spans="1:8" x14ac:dyDescent="0.25">
      <c r="A198" s="3">
        <v>36559</v>
      </c>
      <c r="B198" s="5">
        <v>4.1666666666666664E-2</v>
      </c>
      <c r="C198" s="2" t="s">
        <v>7</v>
      </c>
      <c r="D198" s="2">
        <v>5890</v>
      </c>
      <c r="E198" s="1">
        <f t="shared" si="10"/>
        <v>166.78622652836762</v>
      </c>
      <c r="F198">
        <f t="shared" si="11"/>
        <v>149597.90063656471</v>
      </c>
      <c r="G198">
        <f t="shared" si="12"/>
        <v>149597900.6365647</v>
      </c>
      <c r="H198">
        <v>2940</v>
      </c>
    </row>
    <row r="199" spans="1:8" x14ac:dyDescent="0.25">
      <c r="A199" s="3">
        <v>36559</v>
      </c>
      <c r="B199" s="5">
        <v>5.2083333333333336E-2</v>
      </c>
      <c r="C199" s="2" t="s">
        <v>7</v>
      </c>
      <c r="D199" s="2">
        <v>5870</v>
      </c>
      <c r="E199" s="1">
        <f t="shared" si="10"/>
        <v>166.21988959618301</v>
      </c>
      <c r="F199">
        <f t="shared" si="11"/>
        <v>149852.7522560478</v>
      </c>
      <c r="G199">
        <f t="shared" si="12"/>
        <v>149852752.25604779</v>
      </c>
      <c r="H199">
        <v>2955</v>
      </c>
    </row>
    <row r="200" spans="1:8" x14ac:dyDescent="0.25">
      <c r="A200" s="3">
        <v>36559</v>
      </c>
      <c r="B200" s="5">
        <v>6.25E-2</v>
      </c>
      <c r="C200" s="2" t="s">
        <v>7</v>
      </c>
      <c r="D200" s="2">
        <v>5840</v>
      </c>
      <c r="E200" s="1">
        <f t="shared" si="10"/>
        <v>165.37038419790611</v>
      </c>
      <c r="F200">
        <f t="shared" si="11"/>
        <v>149215.6232073401</v>
      </c>
      <c r="G200">
        <f t="shared" si="12"/>
        <v>149215623.20734009</v>
      </c>
      <c r="H200">
        <v>2970</v>
      </c>
    </row>
    <row r="201" spans="1:8" x14ac:dyDescent="0.25">
      <c r="A201" s="3">
        <v>36559</v>
      </c>
      <c r="B201" s="5">
        <v>7.2916666666666671E-2</v>
      </c>
      <c r="C201" s="2" t="s">
        <v>7</v>
      </c>
      <c r="D201" s="2">
        <v>5870</v>
      </c>
      <c r="E201" s="1">
        <f t="shared" si="10"/>
        <v>166.21988959618301</v>
      </c>
      <c r="F201">
        <f t="shared" si="11"/>
        <v>149215.6232073401</v>
      </c>
      <c r="G201">
        <f t="shared" si="12"/>
        <v>149215623.20734009</v>
      </c>
      <c r="H201">
        <v>2985</v>
      </c>
    </row>
    <row r="202" spans="1:8" x14ac:dyDescent="0.25">
      <c r="A202" s="3">
        <v>36559</v>
      </c>
      <c r="B202" s="5">
        <v>8.3333333333333329E-2</v>
      </c>
      <c r="C202" s="2" t="s">
        <v>7</v>
      </c>
      <c r="D202" s="2">
        <v>5790</v>
      </c>
      <c r="E202" s="1">
        <f t="shared" si="10"/>
        <v>163.95454186744456</v>
      </c>
      <c r="F202">
        <f t="shared" si="11"/>
        <v>148578.49415863241</v>
      </c>
      <c r="G202">
        <f t="shared" si="12"/>
        <v>148578494.15863243</v>
      </c>
      <c r="H202">
        <v>3000</v>
      </c>
    </row>
    <row r="203" spans="1:8" x14ac:dyDescent="0.25">
      <c r="A203" s="3">
        <v>36559</v>
      </c>
      <c r="B203" s="5">
        <v>9.375E-2</v>
      </c>
      <c r="C203" s="2" t="s">
        <v>7</v>
      </c>
      <c r="D203" s="2">
        <v>5790</v>
      </c>
      <c r="E203" s="1">
        <f t="shared" si="10"/>
        <v>163.95454186744456</v>
      </c>
      <c r="F203">
        <f t="shared" si="11"/>
        <v>147559.08768070012</v>
      </c>
      <c r="G203">
        <f t="shared" si="12"/>
        <v>147559087.68070012</v>
      </c>
      <c r="H203">
        <v>3015</v>
      </c>
    </row>
    <row r="204" spans="1:8" x14ac:dyDescent="0.25">
      <c r="A204" s="3">
        <v>36559</v>
      </c>
      <c r="B204" s="5">
        <v>0.10416666666666667</v>
      </c>
      <c r="C204" s="2" t="s">
        <v>7</v>
      </c>
      <c r="D204" s="2">
        <v>5750</v>
      </c>
      <c r="E204" s="1">
        <f t="shared" si="10"/>
        <v>162.82186800307534</v>
      </c>
      <c r="F204">
        <f t="shared" si="11"/>
        <v>147049.38444173394</v>
      </c>
      <c r="G204">
        <f t="shared" si="12"/>
        <v>147049384.44173396</v>
      </c>
      <c r="H204">
        <v>3030</v>
      </c>
    </row>
    <row r="205" spans="1:8" x14ac:dyDescent="0.25">
      <c r="A205" s="3">
        <v>36559</v>
      </c>
      <c r="B205" s="5">
        <v>0.11458333333333333</v>
      </c>
      <c r="C205" s="2" t="s">
        <v>7</v>
      </c>
      <c r="D205" s="2">
        <v>5750</v>
      </c>
      <c r="E205" s="1">
        <f t="shared" si="10"/>
        <v>162.82186800307534</v>
      </c>
      <c r="F205">
        <f t="shared" si="11"/>
        <v>146539.6812027678</v>
      </c>
      <c r="G205">
        <f t="shared" si="12"/>
        <v>146539681.20276779</v>
      </c>
      <c r="H205">
        <v>3045</v>
      </c>
    </row>
    <row r="206" spans="1:8" x14ac:dyDescent="0.25">
      <c r="A206" s="3">
        <v>36559</v>
      </c>
      <c r="B206" s="5">
        <v>0.125</v>
      </c>
      <c r="C206" s="2" t="s">
        <v>7</v>
      </c>
      <c r="D206" s="2">
        <v>5720</v>
      </c>
      <c r="E206" s="1">
        <f t="shared" si="10"/>
        <v>161.97236260479843</v>
      </c>
      <c r="F206">
        <f t="shared" si="11"/>
        <v>146157.40377354319</v>
      </c>
      <c r="G206">
        <f t="shared" si="12"/>
        <v>146157403.77354318</v>
      </c>
      <c r="H206">
        <v>3060</v>
      </c>
    </row>
    <row r="207" spans="1:8" x14ac:dyDescent="0.25">
      <c r="A207" s="3">
        <v>36559</v>
      </c>
      <c r="B207" s="5">
        <v>0.13541666666666666</v>
      </c>
      <c r="C207" s="2" t="s">
        <v>7</v>
      </c>
      <c r="D207" s="2">
        <v>5690</v>
      </c>
      <c r="E207" s="1">
        <f t="shared" si="10"/>
        <v>161.12285720652153</v>
      </c>
      <c r="F207">
        <f t="shared" si="11"/>
        <v>145392.84891509399</v>
      </c>
      <c r="G207">
        <f t="shared" si="12"/>
        <v>145392848.91509399</v>
      </c>
      <c r="H207">
        <v>3075</v>
      </c>
    </row>
    <row r="208" spans="1:8" x14ac:dyDescent="0.25">
      <c r="A208" s="3">
        <v>36559</v>
      </c>
      <c r="B208" s="5">
        <v>0.14583333333333334</v>
      </c>
      <c r="C208" s="2" t="s">
        <v>7</v>
      </c>
      <c r="D208" s="2">
        <v>5680</v>
      </c>
      <c r="E208" s="1">
        <f t="shared" si="10"/>
        <v>160.83968874042921</v>
      </c>
      <c r="F208">
        <f t="shared" si="11"/>
        <v>144883.14567612784</v>
      </c>
      <c r="G208">
        <f t="shared" si="12"/>
        <v>144883145.67612785</v>
      </c>
      <c r="H208">
        <v>3090</v>
      </c>
    </row>
    <row r="209" spans="1:8" x14ac:dyDescent="0.25">
      <c r="A209" s="3">
        <v>36559</v>
      </c>
      <c r="B209" s="5">
        <v>0.15625</v>
      </c>
      <c r="C209" s="2" t="s">
        <v>7</v>
      </c>
      <c r="D209" s="2">
        <v>5720</v>
      </c>
      <c r="E209" s="1">
        <f t="shared" si="10"/>
        <v>161.97236260479843</v>
      </c>
      <c r="F209">
        <f t="shared" si="11"/>
        <v>145265.42310535244</v>
      </c>
      <c r="G209">
        <f t="shared" si="12"/>
        <v>145265423.10535243</v>
      </c>
      <c r="H209">
        <v>3105</v>
      </c>
    </row>
    <row r="210" spans="1:8" x14ac:dyDescent="0.25">
      <c r="A210" s="3">
        <v>36559</v>
      </c>
      <c r="B210" s="5">
        <v>0.16666666666666666</v>
      </c>
      <c r="C210" s="2" t="s">
        <v>7</v>
      </c>
      <c r="D210" s="2">
        <v>5590</v>
      </c>
      <c r="E210" s="1">
        <f t="shared" si="10"/>
        <v>158.29117254559847</v>
      </c>
      <c r="F210">
        <f t="shared" si="11"/>
        <v>144118.59081767863</v>
      </c>
      <c r="G210">
        <f t="shared" si="12"/>
        <v>144118590.81767863</v>
      </c>
      <c r="H210">
        <v>3120</v>
      </c>
    </row>
    <row r="211" spans="1:8" x14ac:dyDescent="0.25">
      <c r="A211" s="3">
        <v>36559</v>
      </c>
      <c r="B211" s="5">
        <v>0.17708333333333334</v>
      </c>
      <c r="C211" s="2" t="s">
        <v>7</v>
      </c>
      <c r="D211" s="2">
        <v>5590</v>
      </c>
      <c r="E211" s="1">
        <f t="shared" si="10"/>
        <v>158.29117254559847</v>
      </c>
      <c r="F211">
        <f t="shared" si="11"/>
        <v>142462.05529103862</v>
      </c>
      <c r="G211">
        <f t="shared" si="12"/>
        <v>142462055.29103863</v>
      </c>
      <c r="H211">
        <v>3135</v>
      </c>
    </row>
    <row r="212" spans="1:8" x14ac:dyDescent="0.25">
      <c r="A212" s="3">
        <v>36559</v>
      </c>
      <c r="B212" s="5">
        <v>0.1875</v>
      </c>
      <c r="C212" s="2" t="s">
        <v>7</v>
      </c>
      <c r="D212" s="2">
        <v>5580</v>
      </c>
      <c r="E212" s="1">
        <f t="shared" si="10"/>
        <v>158.00800407950618</v>
      </c>
      <c r="F212">
        <f t="shared" si="11"/>
        <v>142334.6294812971</v>
      </c>
      <c r="G212">
        <f t="shared" si="12"/>
        <v>142334629.48129711</v>
      </c>
      <c r="H212">
        <v>3150</v>
      </c>
    </row>
    <row r="213" spans="1:8" x14ac:dyDescent="0.25">
      <c r="A213" s="3">
        <v>36559</v>
      </c>
      <c r="B213" s="5">
        <v>0.19791666666666666</v>
      </c>
      <c r="C213" s="2" t="s">
        <v>7</v>
      </c>
      <c r="D213" s="2">
        <v>5550</v>
      </c>
      <c r="E213" s="1">
        <f t="shared" si="10"/>
        <v>157.15849868122925</v>
      </c>
      <c r="F213">
        <f t="shared" si="11"/>
        <v>141824.92624233093</v>
      </c>
      <c r="G213">
        <f t="shared" si="12"/>
        <v>141824926.24233094</v>
      </c>
      <c r="H213">
        <v>3165</v>
      </c>
    </row>
    <row r="214" spans="1:8" x14ac:dyDescent="0.25">
      <c r="A214" s="3">
        <v>36559</v>
      </c>
      <c r="B214" s="5">
        <v>0.20833333333333334</v>
      </c>
      <c r="C214" s="2" t="s">
        <v>7</v>
      </c>
      <c r="D214" s="2">
        <v>5480</v>
      </c>
      <c r="E214" s="1">
        <f t="shared" si="10"/>
        <v>155.17631941858312</v>
      </c>
      <c r="F214">
        <f t="shared" si="11"/>
        <v>140550.66814491557</v>
      </c>
      <c r="G214">
        <f t="shared" si="12"/>
        <v>140550668.14491558</v>
      </c>
      <c r="H214">
        <v>3180</v>
      </c>
    </row>
    <row r="215" spans="1:8" x14ac:dyDescent="0.25">
      <c r="A215" s="3">
        <v>36559</v>
      </c>
      <c r="B215" s="5">
        <v>0.21875</v>
      </c>
      <c r="C215" s="2" t="s">
        <v>7</v>
      </c>
      <c r="D215" s="2">
        <v>5410</v>
      </c>
      <c r="E215" s="1">
        <f t="shared" si="10"/>
        <v>153.19414015593699</v>
      </c>
      <c r="F215">
        <f t="shared" si="11"/>
        <v>138766.70680853404</v>
      </c>
      <c r="G215">
        <f t="shared" si="12"/>
        <v>138766706.80853406</v>
      </c>
      <c r="H215">
        <v>3195</v>
      </c>
    </row>
    <row r="216" spans="1:8" x14ac:dyDescent="0.25">
      <c r="A216" s="3">
        <v>36559</v>
      </c>
      <c r="B216" s="5">
        <v>0.22916666666666666</v>
      </c>
      <c r="C216" s="2" t="s">
        <v>7</v>
      </c>
      <c r="D216" s="2">
        <v>5370</v>
      </c>
      <c r="E216" s="1">
        <f t="shared" si="10"/>
        <v>152.06146629156777</v>
      </c>
      <c r="F216">
        <f t="shared" si="11"/>
        <v>137365.02290137715</v>
      </c>
      <c r="G216">
        <f t="shared" si="12"/>
        <v>137365022.90137714</v>
      </c>
      <c r="H216">
        <v>3210</v>
      </c>
    </row>
    <row r="217" spans="1:8" x14ac:dyDescent="0.25">
      <c r="A217" s="3">
        <v>36559</v>
      </c>
      <c r="B217" s="5">
        <v>0.23958333333333334</v>
      </c>
      <c r="C217" s="2" t="s">
        <v>7</v>
      </c>
      <c r="D217" s="2">
        <v>5340</v>
      </c>
      <c r="E217" s="1">
        <f t="shared" si="10"/>
        <v>151.21196089329084</v>
      </c>
      <c r="F217">
        <f t="shared" si="11"/>
        <v>136473.0422331864</v>
      </c>
      <c r="G217">
        <f t="shared" si="12"/>
        <v>136473042.23318639</v>
      </c>
      <c r="H217">
        <v>3225</v>
      </c>
    </row>
    <row r="218" spans="1:8" x14ac:dyDescent="0.25">
      <c r="A218" s="3">
        <v>36559</v>
      </c>
      <c r="B218" s="5">
        <v>0.25</v>
      </c>
      <c r="C218" s="2" t="s">
        <v>7</v>
      </c>
      <c r="D218" s="2">
        <v>5340</v>
      </c>
      <c r="E218" s="1">
        <f t="shared" si="10"/>
        <v>151.21196089329084</v>
      </c>
      <c r="F218">
        <f t="shared" si="11"/>
        <v>136090.76480396176</v>
      </c>
      <c r="G218">
        <f t="shared" si="12"/>
        <v>136090764.80396175</v>
      </c>
      <c r="H218">
        <v>3240</v>
      </c>
    </row>
    <row r="219" spans="1:8" x14ac:dyDescent="0.25">
      <c r="A219" s="3">
        <v>36559</v>
      </c>
      <c r="B219" s="5">
        <v>0.26041666666666669</v>
      </c>
      <c r="C219" s="2" t="s">
        <v>7</v>
      </c>
      <c r="D219" s="2">
        <v>5240</v>
      </c>
      <c r="E219" s="1">
        <f t="shared" si="10"/>
        <v>148.38027623236781</v>
      </c>
      <c r="F219">
        <f t="shared" si="11"/>
        <v>134816.50670654638</v>
      </c>
      <c r="G219">
        <f t="shared" si="12"/>
        <v>134816506.70654637</v>
      </c>
      <c r="H219">
        <v>3255</v>
      </c>
    </row>
    <row r="220" spans="1:8" x14ac:dyDescent="0.25">
      <c r="A220" s="3">
        <v>36559</v>
      </c>
      <c r="B220" s="5">
        <v>0.27083333333333331</v>
      </c>
      <c r="C220" s="2" t="s">
        <v>7</v>
      </c>
      <c r="D220" s="2">
        <v>5240</v>
      </c>
      <c r="E220" s="1">
        <f t="shared" si="10"/>
        <v>148.38027623236781</v>
      </c>
      <c r="F220">
        <f t="shared" si="11"/>
        <v>133542.24860913103</v>
      </c>
      <c r="G220">
        <f t="shared" si="12"/>
        <v>133542248.60913102</v>
      </c>
      <c r="H220">
        <v>3270</v>
      </c>
    </row>
    <row r="221" spans="1:8" x14ac:dyDescent="0.25">
      <c r="A221" s="3">
        <v>36559</v>
      </c>
      <c r="B221" s="5">
        <v>0.28125</v>
      </c>
      <c r="C221" s="2" t="s">
        <v>7</v>
      </c>
      <c r="D221" s="2">
        <v>5160</v>
      </c>
      <c r="E221" s="1">
        <f t="shared" si="10"/>
        <v>146.11492850362936</v>
      </c>
      <c r="F221">
        <f t="shared" si="11"/>
        <v>132522.84213119873</v>
      </c>
      <c r="G221">
        <f t="shared" si="12"/>
        <v>132522842.13119873</v>
      </c>
      <c r="H221">
        <v>3285</v>
      </c>
    </row>
    <row r="222" spans="1:8" x14ac:dyDescent="0.25">
      <c r="A222" s="3">
        <v>36559</v>
      </c>
      <c r="B222" s="5">
        <v>0.29166666666666669</v>
      </c>
      <c r="C222" s="2" t="s">
        <v>7</v>
      </c>
      <c r="D222" s="2">
        <v>5150</v>
      </c>
      <c r="E222" s="1">
        <f t="shared" si="10"/>
        <v>145.83176003753707</v>
      </c>
      <c r="F222">
        <f t="shared" si="11"/>
        <v>131376.00984352487</v>
      </c>
      <c r="G222">
        <f t="shared" si="12"/>
        <v>131376009.84352486</v>
      </c>
      <c r="H222">
        <v>3300</v>
      </c>
    </row>
    <row r="223" spans="1:8" x14ac:dyDescent="0.25">
      <c r="A223" s="3">
        <v>36559</v>
      </c>
      <c r="B223" s="5">
        <v>0.30208333333333331</v>
      </c>
      <c r="C223" s="2" t="s">
        <v>7</v>
      </c>
      <c r="D223" s="2">
        <v>5080</v>
      </c>
      <c r="E223" s="1">
        <f t="shared" si="10"/>
        <v>143.84958077489091</v>
      </c>
      <c r="F223">
        <f t="shared" si="11"/>
        <v>130356.60336559257</v>
      </c>
      <c r="G223">
        <f t="shared" si="12"/>
        <v>130356603.36559257</v>
      </c>
      <c r="H223">
        <v>3315</v>
      </c>
    </row>
    <row r="224" spans="1:8" x14ac:dyDescent="0.25">
      <c r="A224" s="3">
        <v>36559</v>
      </c>
      <c r="B224" s="5">
        <v>0.3125</v>
      </c>
      <c r="C224" s="2" t="s">
        <v>7</v>
      </c>
      <c r="D224" s="2">
        <v>5000</v>
      </c>
      <c r="E224" s="1">
        <f t="shared" si="10"/>
        <v>141.58423304615249</v>
      </c>
      <c r="F224">
        <f t="shared" si="11"/>
        <v>128445.21621946951</v>
      </c>
      <c r="G224">
        <f t="shared" si="12"/>
        <v>128445216.21946952</v>
      </c>
      <c r="H224">
        <v>3330</v>
      </c>
    </row>
    <row r="225" spans="1:8" x14ac:dyDescent="0.25">
      <c r="A225" s="3">
        <v>36559</v>
      </c>
      <c r="B225" s="5">
        <v>0.32291666666666669</v>
      </c>
      <c r="C225" s="2" t="s">
        <v>7</v>
      </c>
      <c r="D225" s="2">
        <v>4920</v>
      </c>
      <c r="E225" s="1">
        <f t="shared" si="10"/>
        <v>139.31888531741404</v>
      </c>
      <c r="F225">
        <f t="shared" si="11"/>
        <v>126406.40326360494</v>
      </c>
      <c r="G225">
        <f t="shared" si="12"/>
        <v>126406403.26360494</v>
      </c>
      <c r="H225">
        <v>3345</v>
      </c>
    </row>
    <row r="226" spans="1:8" x14ac:dyDescent="0.25">
      <c r="A226" s="3">
        <v>36559</v>
      </c>
      <c r="B226" s="5">
        <v>0.33333333333333331</v>
      </c>
      <c r="C226" s="2" t="s">
        <v>7</v>
      </c>
      <c r="D226" s="2">
        <v>4890</v>
      </c>
      <c r="E226" s="1">
        <f t="shared" si="10"/>
        <v>138.46937991913711</v>
      </c>
      <c r="F226">
        <f t="shared" si="11"/>
        <v>125004.71935644803</v>
      </c>
      <c r="G226">
        <f t="shared" si="12"/>
        <v>125004719.35644802</v>
      </c>
      <c r="H226">
        <v>3360</v>
      </c>
    </row>
    <row r="227" spans="1:8" x14ac:dyDescent="0.25">
      <c r="A227" s="3">
        <v>36559</v>
      </c>
      <c r="B227" s="5">
        <v>0.34375</v>
      </c>
      <c r="C227" s="2" t="s">
        <v>7</v>
      </c>
      <c r="D227" s="2">
        <v>4810</v>
      </c>
      <c r="E227" s="1">
        <f t="shared" si="10"/>
        <v>136.20403219039869</v>
      </c>
      <c r="F227">
        <f t="shared" si="11"/>
        <v>123603.0354492911</v>
      </c>
      <c r="G227">
        <f t="shared" si="12"/>
        <v>123603035.4492911</v>
      </c>
      <c r="H227">
        <v>3375</v>
      </c>
    </row>
    <row r="228" spans="1:8" x14ac:dyDescent="0.25">
      <c r="A228" s="3">
        <v>36559</v>
      </c>
      <c r="B228" s="5">
        <v>0.35416666666666669</v>
      </c>
      <c r="C228" s="2" t="s">
        <v>7</v>
      </c>
      <c r="D228" s="2">
        <v>4760</v>
      </c>
      <c r="E228" s="1">
        <f t="shared" si="10"/>
        <v>134.78818985993715</v>
      </c>
      <c r="F228">
        <f t="shared" si="11"/>
        <v>121946.49992265113</v>
      </c>
      <c r="G228">
        <f t="shared" si="12"/>
        <v>121946499.92265113</v>
      </c>
      <c r="H228">
        <v>3390</v>
      </c>
    </row>
    <row r="229" spans="1:8" x14ac:dyDescent="0.25">
      <c r="A229" s="3">
        <v>36559</v>
      </c>
      <c r="B229" s="5">
        <v>0.36458333333333331</v>
      </c>
      <c r="C229" s="2" t="s">
        <v>7</v>
      </c>
      <c r="D229" s="2">
        <v>4660</v>
      </c>
      <c r="E229" s="1">
        <f t="shared" si="10"/>
        <v>131.95650519901412</v>
      </c>
      <c r="F229">
        <f t="shared" si="11"/>
        <v>120035.11277652807</v>
      </c>
      <c r="G229">
        <f t="shared" si="12"/>
        <v>120035112.77652808</v>
      </c>
      <c r="H229">
        <v>3405</v>
      </c>
    </row>
    <row r="230" spans="1:8" x14ac:dyDescent="0.25">
      <c r="A230" s="3">
        <v>36559</v>
      </c>
      <c r="B230" s="5">
        <v>0.375</v>
      </c>
      <c r="C230" s="2" t="s">
        <v>7</v>
      </c>
      <c r="D230" s="2">
        <v>4640</v>
      </c>
      <c r="E230" s="1">
        <f t="shared" si="10"/>
        <v>131.39016826682951</v>
      </c>
      <c r="F230">
        <f t="shared" si="11"/>
        <v>118506.00305962964</v>
      </c>
      <c r="G230">
        <f t="shared" si="12"/>
        <v>118506003.05962965</v>
      </c>
      <c r="H230">
        <v>3420</v>
      </c>
    </row>
    <row r="231" spans="1:8" x14ac:dyDescent="0.25">
      <c r="A231" s="3">
        <v>36559</v>
      </c>
      <c r="B231" s="5">
        <v>0.38541666666666669</v>
      </c>
      <c r="C231" s="2" t="s">
        <v>7</v>
      </c>
      <c r="D231" s="2">
        <v>4530</v>
      </c>
      <c r="E231" s="1">
        <f t="shared" si="10"/>
        <v>128.27531513981415</v>
      </c>
      <c r="F231">
        <f t="shared" si="11"/>
        <v>116849.46753298964</v>
      </c>
      <c r="G231">
        <f t="shared" si="12"/>
        <v>116849467.53298964</v>
      </c>
      <c r="H231">
        <v>3435</v>
      </c>
    </row>
    <row r="232" spans="1:8" x14ac:dyDescent="0.25">
      <c r="A232" s="3">
        <v>36559</v>
      </c>
      <c r="B232" s="5">
        <v>0.39583333333333331</v>
      </c>
      <c r="C232" s="2" t="s">
        <v>7</v>
      </c>
      <c r="D232" s="2">
        <v>4510</v>
      </c>
      <c r="E232" s="1">
        <f t="shared" si="10"/>
        <v>127.70897820762954</v>
      </c>
      <c r="F232">
        <f t="shared" si="11"/>
        <v>115192.93200634966</v>
      </c>
      <c r="G232">
        <f t="shared" si="12"/>
        <v>115192932.00634965</v>
      </c>
      <c r="H232">
        <v>3450</v>
      </c>
    </row>
    <row r="233" spans="1:8" x14ac:dyDescent="0.25">
      <c r="A233" s="3">
        <v>36559</v>
      </c>
      <c r="B233" s="5">
        <v>0.40625</v>
      </c>
      <c r="C233" s="2" t="s">
        <v>7</v>
      </c>
      <c r="D233" s="2">
        <v>4440</v>
      </c>
      <c r="E233" s="1">
        <f t="shared" si="10"/>
        <v>125.7267989449834</v>
      </c>
      <c r="F233">
        <f t="shared" si="11"/>
        <v>114046.09971867583</v>
      </c>
      <c r="G233">
        <f t="shared" si="12"/>
        <v>114046099.71867584</v>
      </c>
      <c r="H233">
        <v>3465</v>
      </c>
    </row>
    <row r="234" spans="1:8" x14ac:dyDescent="0.25">
      <c r="A234" s="3">
        <v>36559</v>
      </c>
      <c r="B234" s="5">
        <v>0.41666666666666669</v>
      </c>
      <c r="C234" s="2" t="s">
        <v>7</v>
      </c>
      <c r="D234" s="2">
        <v>4330</v>
      </c>
      <c r="E234" s="1">
        <f t="shared" si="10"/>
        <v>122.61194581796805</v>
      </c>
      <c r="F234">
        <f t="shared" si="11"/>
        <v>111752.43514332816</v>
      </c>
      <c r="G234">
        <f t="shared" si="12"/>
        <v>111752435.14332816</v>
      </c>
      <c r="H234">
        <v>3480</v>
      </c>
    </row>
    <row r="235" spans="1:8" x14ac:dyDescent="0.25">
      <c r="A235" s="3">
        <v>36559</v>
      </c>
      <c r="B235" s="5">
        <v>0.42708333333333331</v>
      </c>
      <c r="C235" s="2" t="s">
        <v>7</v>
      </c>
      <c r="D235" s="2">
        <v>4320</v>
      </c>
      <c r="E235" s="1">
        <f t="shared" si="10"/>
        <v>122.32877735187574</v>
      </c>
      <c r="F235">
        <f t="shared" si="11"/>
        <v>110223.32542642971</v>
      </c>
      <c r="G235">
        <f t="shared" si="12"/>
        <v>110223325.42642972</v>
      </c>
      <c r="H235">
        <v>3495</v>
      </c>
    </row>
    <row r="236" spans="1:8" x14ac:dyDescent="0.25">
      <c r="A236" s="3">
        <v>36559</v>
      </c>
      <c r="B236" s="5">
        <v>0.4375</v>
      </c>
      <c r="C236" s="2" t="s">
        <v>7</v>
      </c>
      <c r="D236" s="2">
        <v>4220</v>
      </c>
      <c r="E236" s="1">
        <f t="shared" si="10"/>
        <v>119.4970926909527</v>
      </c>
      <c r="F236">
        <f t="shared" si="11"/>
        <v>108821.6415192728</v>
      </c>
      <c r="G236">
        <f t="shared" si="12"/>
        <v>108821641.5192728</v>
      </c>
      <c r="H236">
        <v>3510</v>
      </c>
    </row>
    <row r="237" spans="1:8" x14ac:dyDescent="0.25">
      <c r="A237" s="3">
        <v>36559</v>
      </c>
      <c r="B237" s="5">
        <v>0.44791666666666669</v>
      </c>
      <c r="C237" s="2" t="s">
        <v>7</v>
      </c>
      <c r="D237" s="2">
        <v>4190</v>
      </c>
      <c r="E237" s="1">
        <f t="shared" si="10"/>
        <v>118.64758729267578</v>
      </c>
      <c r="F237">
        <f t="shared" si="11"/>
        <v>107165.1059926328</v>
      </c>
      <c r="G237">
        <f t="shared" si="12"/>
        <v>107165105.99263281</v>
      </c>
      <c r="H237">
        <v>3525</v>
      </c>
    </row>
    <row r="238" spans="1:8" x14ac:dyDescent="0.25">
      <c r="A238" s="3">
        <v>36559</v>
      </c>
      <c r="B238" s="5">
        <v>0.45833333333333331</v>
      </c>
      <c r="C238" s="2" t="s">
        <v>7</v>
      </c>
      <c r="D238" s="2">
        <v>4120</v>
      </c>
      <c r="E238" s="1">
        <f t="shared" si="10"/>
        <v>116.66540803002964</v>
      </c>
      <c r="F238">
        <f t="shared" si="11"/>
        <v>105890.84789521745</v>
      </c>
      <c r="G238">
        <f t="shared" si="12"/>
        <v>105890847.89521745</v>
      </c>
      <c r="H238">
        <v>3540</v>
      </c>
    </row>
    <row r="239" spans="1:8" x14ac:dyDescent="0.25">
      <c r="A239" s="3">
        <v>36559</v>
      </c>
      <c r="B239" s="5">
        <v>0.46875</v>
      </c>
      <c r="C239" s="2" t="s">
        <v>7</v>
      </c>
      <c r="D239" s="2">
        <v>4070</v>
      </c>
      <c r="E239" s="1">
        <f t="shared" si="10"/>
        <v>115.24956569956812</v>
      </c>
      <c r="F239">
        <f t="shared" si="11"/>
        <v>104361.73817831899</v>
      </c>
      <c r="G239">
        <f t="shared" si="12"/>
        <v>104361738.17831899</v>
      </c>
      <c r="H239">
        <v>3555</v>
      </c>
    </row>
    <row r="240" spans="1:8" x14ac:dyDescent="0.25">
      <c r="A240" s="3">
        <v>36559</v>
      </c>
      <c r="B240" s="5">
        <v>0.47916666666666669</v>
      </c>
      <c r="C240" s="2" t="s">
        <v>7</v>
      </c>
      <c r="D240" s="2">
        <v>3980</v>
      </c>
      <c r="E240" s="1">
        <f t="shared" si="10"/>
        <v>112.70104950473737</v>
      </c>
      <c r="F240">
        <f t="shared" si="11"/>
        <v>102577.77684193748</v>
      </c>
      <c r="G240">
        <f t="shared" si="12"/>
        <v>102577776.84193748</v>
      </c>
      <c r="H240">
        <v>3570</v>
      </c>
    </row>
    <row r="241" spans="1:8" x14ac:dyDescent="0.25">
      <c r="A241" s="3">
        <v>36559</v>
      </c>
      <c r="B241" s="5">
        <v>0.48958333333333331</v>
      </c>
      <c r="C241" s="2" t="s">
        <v>7</v>
      </c>
      <c r="D241" s="2">
        <v>3920</v>
      </c>
      <c r="E241" s="1">
        <f t="shared" si="10"/>
        <v>111.00203870818355</v>
      </c>
      <c r="F241">
        <f t="shared" si="11"/>
        <v>100666.38969581442</v>
      </c>
      <c r="G241">
        <f t="shared" si="12"/>
        <v>100666389.69581442</v>
      </c>
      <c r="H241">
        <v>3585</v>
      </c>
    </row>
    <row r="242" spans="1:8" x14ac:dyDescent="0.25">
      <c r="A242" s="3">
        <v>36559</v>
      </c>
      <c r="B242" s="5">
        <v>0.5</v>
      </c>
      <c r="C242" s="2" t="s">
        <v>7</v>
      </c>
      <c r="D242" s="2">
        <v>3900</v>
      </c>
      <c r="E242" s="1">
        <f t="shared" si="10"/>
        <v>110.43570177599894</v>
      </c>
      <c r="F242">
        <f t="shared" si="11"/>
        <v>99646.983217882123</v>
      </c>
      <c r="G242">
        <f t="shared" si="12"/>
        <v>99646983.217882127</v>
      </c>
      <c r="H242">
        <v>3600</v>
      </c>
    </row>
    <row r="243" spans="1:8" x14ac:dyDescent="0.25">
      <c r="A243" s="3">
        <v>36559</v>
      </c>
      <c r="B243" s="5">
        <v>0.51041666666666663</v>
      </c>
      <c r="C243" s="2" t="s">
        <v>7</v>
      </c>
      <c r="D243" s="2">
        <v>3850</v>
      </c>
      <c r="E243" s="1">
        <f t="shared" si="10"/>
        <v>109.01985944553741</v>
      </c>
      <c r="F243">
        <f t="shared" si="11"/>
        <v>98755.002549691359</v>
      </c>
      <c r="G243">
        <f t="shared" si="12"/>
        <v>98755002.549691364</v>
      </c>
      <c r="H243">
        <v>3615</v>
      </c>
    </row>
    <row r="244" spans="1:8" x14ac:dyDescent="0.25">
      <c r="A244" s="3">
        <v>36559</v>
      </c>
      <c r="B244" s="5">
        <v>0.52083333333333337</v>
      </c>
      <c r="C244" s="2" t="s">
        <v>7</v>
      </c>
      <c r="D244" s="2">
        <v>3740</v>
      </c>
      <c r="E244" s="1">
        <f t="shared" si="10"/>
        <v>105.90500631852206</v>
      </c>
      <c r="F244">
        <f t="shared" si="11"/>
        <v>96716.189593826755</v>
      </c>
      <c r="G244">
        <f t="shared" si="12"/>
        <v>96716189.593826756</v>
      </c>
      <c r="H244">
        <v>3630</v>
      </c>
    </row>
    <row r="245" spans="1:8" x14ac:dyDescent="0.25">
      <c r="A245" s="3">
        <v>36559</v>
      </c>
      <c r="B245" s="5">
        <v>0.53125</v>
      </c>
      <c r="C245" s="2" t="s">
        <v>7</v>
      </c>
      <c r="D245" s="2">
        <v>3650</v>
      </c>
      <c r="E245" s="1">
        <f t="shared" si="10"/>
        <v>103.35649012369132</v>
      </c>
      <c r="F245">
        <f t="shared" si="11"/>
        <v>94167.673398996019</v>
      </c>
      <c r="G245">
        <f t="shared" si="12"/>
        <v>94167673.398996025</v>
      </c>
      <c r="H245">
        <v>3645</v>
      </c>
    </row>
    <row r="246" spans="1:8" x14ac:dyDescent="0.25">
      <c r="A246" s="3">
        <v>36559</v>
      </c>
      <c r="B246" s="5">
        <v>0.54166666666666663</v>
      </c>
      <c r="C246" s="2" t="s">
        <v>7</v>
      </c>
      <c r="D246" s="2">
        <v>3610</v>
      </c>
      <c r="E246" s="1">
        <f t="shared" si="10"/>
        <v>102.22381625932209</v>
      </c>
      <c r="F246">
        <f t="shared" si="11"/>
        <v>92511.137872356034</v>
      </c>
      <c r="G246">
        <f t="shared" si="12"/>
        <v>92511137.872356027</v>
      </c>
      <c r="H246">
        <v>3660</v>
      </c>
    </row>
    <row r="247" spans="1:8" x14ac:dyDescent="0.25">
      <c r="A247" s="3">
        <v>36559</v>
      </c>
      <c r="B247" s="5">
        <v>0.55208333333333337</v>
      </c>
      <c r="C247" s="2" t="s">
        <v>7</v>
      </c>
      <c r="D247" s="2">
        <v>3600</v>
      </c>
      <c r="E247" s="1">
        <f t="shared" si="10"/>
        <v>101.94064779322979</v>
      </c>
      <c r="F247">
        <f t="shared" si="11"/>
        <v>91874.008823648343</v>
      </c>
      <c r="G247">
        <f t="shared" si="12"/>
        <v>91874008.823648348</v>
      </c>
      <c r="H247">
        <v>3675</v>
      </c>
    </row>
    <row r="248" spans="1:8" x14ac:dyDescent="0.25">
      <c r="A248" s="3">
        <v>36559</v>
      </c>
      <c r="B248" s="5">
        <v>0.5625</v>
      </c>
      <c r="C248" s="2" t="s">
        <v>7</v>
      </c>
      <c r="D248" s="2">
        <v>3520</v>
      </c>
      <c r="E248" s="1">
        <f t="shared" si="10"/>
        <v>99.675300064491339</v>
      </c>
      <c r="F248">
        <f t="shared" si="11"/>
        <v>90727.176535974504</v>
      </c>
      <c r="G248">
        <f t="shared" si="12"/>
        <v>90727176.535974503</v>
      </c>
      <c r="H248">
        <v>3690</v>
      </c>
    </row>
    <row r="249" spans="1:8" x14ac:dyDescent="0.25">
      <c r="A249" s="3">
        <v>36559</v>
      </c>
      <c r="B249" s="5">
        <v>0.57291666666666663</v>
      </c>
      <c r="C249" s="2" t="s">
        <v>7</v>
      </c>
      <c r="D249" s="2">
        <v>3450</v>
      </c>
      <c r="E249" s="1">
        <f t="shared" si="10"/>
        <v>97.693120801845211</v>
      </c>
      <c r="F249">
        <f t="shared" si="11"/>
        <v>88815.789389851445</v>
      </c>
      <c r="G249">
        <f t="shared" si="12"/>
        <v>88815789.389851451</v>
      </c>
      <c r="H249">
        <v>3705</v>
      </c>
    </row>
    <row r="250" spans="1:8" x14ac:dyDescent="0.25">
      <c r="A250" s="3">
        <v>36559</v>
      </c>
      <c r="B250" s="5">
        <v>0.58333333333333337</v>
      </c>
      <c r="C250" s="2" t="s">
        <v>7</v>
      </c>
      <c r="D250" s="2">
        <v>3380</v>
      </c>
      <c r="E250" s="1">
        <f t="shared" si="10"/>
        <v>95.710941539199069</v>
      </c>
      <c r="F250">
        <f t="shared" si="11"/>
        <v>87031.828053469915</v>
      </c>
      <c r="G250">
        <f t="shared" si="12"/>
        <v>87031828.053469911</v>
      </c>
      <c r="H250">
        <v>3720</v>
      </c>
    </row>
    <row r="251" spans="1:8" x14ac:dyDescent="0.25">
      <c r="A251" s="3">
        <v>36559</v>
      </c>
      <c r="B251" s="5">
        <v>0.59375</v>
      </c>
      <c r="C251" s="2" t="s">
        <v>7</v>
      </c>
      <c r="D251" s="2">
        <v>3350</v>
      </c>
      <c r="E251" s="1">
        <f t="shared" si="10"/>
        <v>94.861436140922166</v>
      </c>
      <c r="F251">
        <f t="shared" si="11"/>
        <v>85757.569956054562</v>
      </c>
      <c r="G251">
        <f t="shared" si="12"/>
        <v>85757569.956054568</v>
      </c>
      <c r="H251">
        <v>3735</v>
      </c>
    </row>
    <row r="252" spans="1:8" x14ac:dyDescent="0.25">
      <c r="A252" s="3">
        <v>36559</v>
      </c>
      <c r="B252" s="5">
        <v>0.60416666666666663</v>
      </c>
      <c r="C252" s="2" t="s">
        <v>7</v>
      </c>
      <c r="D252" s="2">
        <v>3290</v>
      </c>
      <c r="E252" s="1">
        <f t="shared" si="10"/>
        <v>93.16242534436833</v>
      </c>
      <c r="F252">
        <f t="shared" si="11"/>
        <v>84610.737668380723</v>
      </c>
      <c r="G252">
        <f t="shared" si="12"/>
        <v>84610737.668380722</v>
      </c>
      <c r="H252">
        <v>3750</v>
      </c>
    </row>
    <row r="253" spans="1:8" x14ac:dyDescent="0.25">
      <c r="A253" s="3">
        <v>36559</v>
      </c>
      <c r="B253" s="5">
        <v>0.61458333333333337</v>
      </c>
      <c r="C253" s="2" t="s">
        <v>7</v>
      </c>
      <c r="D253" s="2">
        <v>3280</v>
      </c>
      <c r="E253" s="1">
        <f t="shared" si="10"/>
        <v>92.879256878276024</v>
      </c>
      <c r="F253">
        <f t="shared" si="11"/>
        <v>83718.757000189958</v>
      </c>
      <c r="G253">
        <f t="shared" si="12"/>
        <v>83718757.00018996</v>
      </c>
      <c r="H253">
        <v>3765</v>
      </c>
    </row>
    <row r="254" spans="1:8" x14ac:dyDescent="0.25">
      <c r="A254" s="3">
        <v>36559</v>
      </c>
      <c r="B254" s="5">
        <v>0.625</v>
      </c>
      <c r="C254" s="2" t="s">
        <v>7</v>
      </c>
      <c r="D254" s="2">
        <v>3210</v>
      </c>
      <c r="E254" s="1">
        <f t="shared" si="10"/>
        <v>90.897077615629897</v>
      </c>
      <c r="F254">
        <f t="shared" si="11"/>
        <v>82699.350522257664</v>
      </c>
      <c r="G254">
        <f t="shared" si="12"/>
        <v>82699350.522257671</v>
      </c>
      <c r="H254">
        <v>3780</v>
      </c>
    </row>
    <row r="255" spans="1:8" x14ac:dyDescent="0.25">
      <c r="A255" s="3">
        <v>36559</v>
      </c>
      <c r="B255" s="5">
        <v>0.63541666666666663</v>
      </c>
      <c r="C255" s="2" t="s">
        <v>7</v>
      </c>
      <c r="D255" s="2">
        <v>3160</v>
      </c>
      <c r="E255" s="1">
        <f t="shared" si="10"/>
        <v>89.481235285168367</v>
      </c>
      <c r="F255">
        <f t="shared" si="11"/>
        <v>81170.240805359223</v>
      </c>
      <c r="G255">
        <f t="shared" si="12"/>
        <v>81170240.805359229</v>
      </c>
      <c r="H255">
        <v>3795</v>
      </c>
    </row>
    <row r="256" spans="1:8" x14ac:dyDescent="0.25">
      <c r="A256" s="3">
        <v>36559</v>
      </c>
      <c r="B256" s="5">
        <v>0.64583333333333337</v>
      </c>
      <c r="C256" s="2" t="s">
        <v>7</v>
      </c>
      <c r="D256" s="2">
        <v>3130</v>
      </c>
      <c r="E256" s="1">
        <f t="shared" si="10"/>
        <v>88.631729886891449</v>
      </c>
      <c r="F256">
        <f t="shared" si="11"/>
        <v>80150.834327426928</v>
      </c>
      <c r="G256">
        <f t="shared" si="12"/>
        <v>80150834.327426925</v>
      </c>
      <c r="H256">
        <v>3810</v>
      </c>
    </row>
    <row r="257" spans="1:8" x14ac:dyDescent="0.25">
      <c r="A257" s="3">
        <v>36559</v>
      </c>
      <c r="B257" s="5">
        <v>0.65625</v>
      </c>
      <c r="C257" s="2" t="s">
        <v>7</v>
      </c>
      <c r="D257" s="2">
        <v>3080</v>
      </c>
      <c r="E257" s="1">
        <f t="shared" si="10"/>
        <v>87.215887556429934</v>
      </c>
      <c r="F257">
        <f t="shared" si="11"/>
        <v>79131.427849494619</v>
      </c>
      <c r="G257">
        <f t="shared" si="12"/>
        <v>79131427.849494621</v>
      </c>
      <c r="H257">
        <v>3825</v>
      </c>
    </row>
    <row r="258" spans="1:8" x14ac:dyDescent="0.25">
      <c r="A258" s="3">
        <v>36559</v>
      </c>
      <c r="B258" s="5">
        <v>0.66666666666666663</v>
      </c>
      <c r="C258" s="2" t="s">
        <v>7</v>
      </c>
      <c r="D258" s="2">
        <v>3000</v>
      </c>
      <c r="E258" s="1">
        <f t="shared" si="10"/>
        <v>84.950539827691486</v>
      </c>
      <c r="F258">
        <f t="shared" si="11"/>
        <v>77474.892322854634</v>
      </c>
      <c r="G258">
        <f t="shared" si="12"/>
        <v>77474892.322854638</v>
      </c>
      <c r="H258">
        <v>3840</v>
      </c>
    </row>
    <row r="259" spans="1:8" x14ac:dyDescent="0.25">
      <c r="A259" s="3">
        <v>36559</v>
      </c>
      <c r="B259" s="5">
        <v>0.67708333333333337</v>
      </c>
      <c r="C259" s="2" t="s">
        <v>7</v>
      </c>
      <c r="D259" s="2">
        <v>3000</v>
      </c>
      <c r="E259" s="1">
        <f t="shared" ref="E259:E322" si="13">D259/35.3146667</f>
        <v>84.950539827691486</v>
      </c>
      <c r="F259">
        <f t="shared" si="11"/>
        <v>76455.485844922339</v>
      </c>
      <c r="G259">
        <f t="shared" si="12"/>
        <v>76455485.844922334</v>
      </c>
      <c r="H259">
        <v>3855</v>
      </c>
    </row>
    <row r="260" spans="1:8" x14ac:dyDescent="0.25">
      <c r="A260" s="3">
        <v>36559</v>
      </c>
      <c r="B260" s="5">
        <v>0.6875</v>
      </c>
      <c r="C260" s="2" t="s">
        <v>7</v>
      </c>
      <c r="D260" s="2">
        <v>2930</v>
      </c>
      <c r="E260" s="1">
        <f t="shared" si="13"/>
        <v>82.968360565045359</v>
      </c>
      <c r="F260">
        <f t="shared" ref="F260:F323" si="14">((E260+E259)/2)*(900)</f>
        <v>75563.505176731574</v>
      </c>
      <c r="G260">
        <f t="shared" ref="G260:G323" si="15">F260*1000</f>
        <v>75563505.176731572</v>
      </c>
      <c r="H260">
        <v>3870</v>
      </c>
    </row>
    <row r="261" spans="1:8" x14ac:dyDescent="0.25">
      <c r="A261" s="3">
        <v>36559</v>
      </c>
      <c r="B261" s="5">
        <v>0.69791666666666663</v>
      </c>
      <c r="C261" s="2" t="s">
        <v>7</v>
      </c>
      <c r="D261" s="2">
        <v>2870</v>
      </c>
      <c r="E261" s="1">
        <f t="shared" si="13"/>
        <v>81.269349768491523</v>
      </c>
      <c r="F261">
        <f t="shared" si="14"/>
        <v>73906.969650091603</v>
      </c>
      <c r="G261">
        <f t="shared" si="15"/>
        <v>73906969.650091603</v>
      </c>
      <c r="H261">
        <v>3885</v>
      </c>
    </row>
    <row r="262" spans="1:8" x14ac:dyDescent="0.25">
      <c r="A262" s="3">
        <v>36559</v>
      </c>
      <c r="B262" s="5">
        <v>0.70833333333333337</v>
      </c>
      <c r="C262" s="2" t="s">
        <v>7</v>
      </c>
      <c r="D262" s="2">
        <v>2850</v>
      </c>
      <c r="E262" s="1">
        <f t="shared" si="13"/>
        <v>80.703012836306911</v>
      </c>
      <c r="F262">
        <f t="shared" si="14"/>
        <v>72887.563172159294</v>
      </c>
      <c r="G262">
        <f t="shared" si="15"/>
        <v>72887563.172159299</v>
      </c>
      <c r="H262">
        <v>3900</v>
      </c>
    </row>
    <row r="263" spans="1:8" x14ac:dyDescent="0.25">
      <c r="A263" s="3">
        <v>36559</v>
      </c>
      <c r="B263" s="5">
        <v>0.71875</v>
      </c>
      <c r="C263" s="2" t="s">
        <v>7</v>
      </c>
      <c r="D263" s="2">
        <v>2830</v>
      </c>
      <c r="E263" s="1">
        <f t="shared" si="13"/>
        <v>80.136675904122299</v>
      </c>
      <c r="F263">
        <f t="shared" si="14"/>
        <v>72377.859933193147</v>
      </c>
      <c r="G263">
        <f t="shared" si="15"/>
        <v>72377859.933193147</v>
      </c>
      <c r="H263">
        <v>3915</v>
      </c>
    </row>
    <row r="264" spans="1:8" x14ac:dyDescent="0.25">
      <c r="A264" s="3">
        <v>36559</v>
      </c>
      <c r="B264" s="5">
        <v>0.72916666666666663</v>
      </c>
      <c r="C264" s="2" t="s">
        <v>7</v>
      </c>
      <c r="D264" s="2">
        <v>2770</v>
      </c>
      <c r="E264" s="1">
        <f t="shared" si="13"/>
        <v>78.437665107568478</v>
      </c>
      <c r="F264">
        <f t="shared" si="14"/>
        <v>71358.453455260838</v>
      </c>
      <c r="G264">
        <f t="shared" si="15"/>
        <v>71358453.455260843</v>
      </c>
      <c r="H264">
        <v>3930</v>
      </c>
    </row>
    <row r="265" spans="1:8" x14ac:dyDescent="0.25">
      <c r="A265" s="3">
        <v>36559</v>
      </c>
      <c r="B265" s="5">
        <v>0.73958333333333337</v>
      </c>
      <c r="C265" s="2" t="s">
        <v>7</v>
      </c>
      <c r="D265" s="2">
        <v>2710</v>
      </c>
      <c r="E265" s="1">
        <f t="shared" si="13"/>
        <v>76.738654311014642</v>
      </c>
      <c r="F265">
        <f t="shared" si="14"/>
        <v>69829.343738362397</v>
      </c>
      <c r="G265">
        <f t="shared" si="15"/>
        <v>69829343.738362402</v>
      </c>
      <c r="H265">
        <v>3945</v>
      </c>
    </row>
    <row r="266" spans="1:8" x14ac:dyDescent="0.25">
      <c r="A266" s="3">
        <v>36559</v>
      </c>
      <c r="B266" s="5">
        <v>0.75</v>
      </c>
      <c r="C266" s="2" t="s">
        <v>7</v>
      </c>
      <c r="D266" s="2">
        <v>2720</v>
      </c>
      <c r="E266" s="1">
        <f t="shared" si="13"/>
        <v>77.021822777106948</v>
      </c>
      <c r="F266">
        <f t="shared" si="14"/>
        <v>69192.21468965472</v>
      </c>
      <c r="G266">
        <f t="shared" si="15"/>
        <v>69192214.689654723</v>
      </c>
      <c r="H266">
        <v>3960</v>
      </c>
    </row>
    <row r="267" spans="1:8" x14ac:dyDescent="0.25">
      <c r="A267" s="3">
        <v>36559</v>
      </c>
      <c r="B267" s="5">
        <v>0.76041666666666663</v>
      </c>
      <c r="C267" s="2" t="s">
        <v>7</v>
      </c>
      <c r="D267" s="2">
        <v>2690</v>
      </c>
      <c r="E267" s="1">
        <f t="shared" si="13"/>
        <v>76.17231737883003</v>
      </c>
      <c r="F267">
        <f t="shared" si="14"/>
        <v>68937.363070171632</v>
      </c>
      <c r="G267">
        <f t="shared" si="15"/>
        <v>68937363.070171639</v>
      </c>
      <c r="H267">
        <v>3975</v>
      </c>
    </row>
    <row r="268" spans="1:8" x14ac:dyDescent="0.25">
      <c r="A268" s="3">
        <v>36559</v>
      </c>
      <c r="B268" s="5">
        <v>0.77083333333333337</v>
      </c>
      <c r="C268" s="2" t="s">
        <v>7</v>
      </c>
      <c r="D268" s="2">
        <v>2660</v>
      </c>
      <c r="E268" s="1">
        <f t="shared" si="13"/>
        <v>75.322811980553112</v>
      </c>
      <c r="F268">
        <f t="shared" si="14"/>
        <v>68172.808211722426</v>
      </c>
      <c r="G268">
        <f t="shared" si="15"/>
        <v>68172808.211722419</v>
      </c>
      <c r="H268">
        <v>3990</v>
      </c>
    </row>
    <row r="269" spans="1:8" x14ac:dyDescent="0.25">
      <c r="A269" s="3">
        <v>36559</v>
      </c>
      <c r="B269" s="5">
        <v>0.78125</v>
      </c>
      <c r="C269" s="2" t="s">
        <v>7</v>
      </c>
      <c r="D269" s="2">
        <v>2620</v>
      </c>
      <c r="E269" s="1">
        <f t="shared" si="13"/>
        <v>74.190138116183903</v>
      </c>
      <c r="F269">
        <f t="shared" si="14"/>
        <v>67280.827543531661</v>
      </c>
      <c r="G269">
        <f t="shared" si="15"/>
        <v>67280827.543531656</v>
      </c>
      <c r="H269">
        <v>4005</v>
      </c>
    </row>
    <row r="270" spans="1:8" x14ac:dyDescent="0.25">
      <c r="A270" s="3">
        <v>36559</v>
      </c>
      <c r="B270" s="5">
        <v>0.79166666666666663</v>
      </c>
      <c r="C270" s="2" t="s">
        <v>7</v>
      </c>
      <c r="D270" s="2">
        <v>2580</v>
      </c>
      <c r="E270" s="1">
        <f t="shared" si="13"/>
        <v>73.057464251814679</v>
      </c>
      <c r="F270">
        <f t="shared" si="14"/>
        <v>66261.421065599367</v>
      </c>
      <c r="G270">
        <f t="shared" si="15"/>
        <v>66261421.065599367</v>
      </c>
      <c r="H270">
        <v>4020</v>
      </c>
    </row>
    <row r="271" spans="1:8" x14ac:dyDescent="0.25">
      <c r="A271" s="3">
        <v>36559</v>
      </c>
      <c r="B271" s="5">
        <v>0.80208333333333337</v>
      </c>
      <c r="C271" s="2" t="s">
        <v>7</v>
      </c>
      <c r="D271" s="2">
        <v>2560</v>
      </c>
      <c r="E271" s="1">
        <f t="shared" si="13"/>
        <v>72.491127319630067</v>
      </c>
      <c r="F271">
        <f t="shared" si="14"/>
        <v>65496.866207150139</v>
      </c>
      <c r="G271">
        <f t="shared" si="15"/>
        <v>65496866.207150139</v>
      </c>
      <c r="H271">
        <v>4035</v>
      </c>
    </row>
    <row r="272" spans="1:8" x14ac:dyDescent="0.25">
      <c r="A272" s="3">
        <v>36559</v>
      </c>
      <c r="B272" s="5">
        <v>0.8125</v>
      </c>
      <c r="C272" s="2" t="s">
        <v>7</v>
      </c>
      <c r="D272" s="2">
        <v>2560</v>
      </c>
      <c r="E272" s="1">
        <f t="shared" si="13"/>
        <v>72.491127319630067</v>
      </c>
      <c r="F272">
        <f t="shared" si="14"/>
        <v>65242.014587667058</v>
      </c>
      <c r="G272">
        <f t="shared" si="15"/>
        <v>65242014.587667055</v>
      </c>
      <c r="H272">
        <v>4050</v>
      </c>
    </row>
    <row r="273" spans="1:8" x14ac:dyDescent="0.25">
      <c r="A273" s="3">
        <v>36559</v>
      </c>
      <c r="B273" s="5">
        <v>0.82291666666666663</v>
      </c>
      <c r="C273" s="2" t="s">
        <v>7</v>
      </c>
      <c r="D273" s="2">
        <v>2530</v>
      </c>
      <c r="E273" s="1">
        <f t="shared" si="13"/>
        <v>71.641621921353149</v>
      </c>
      <c r="F273">
        <f t="shared" si="14"/>
        <v>64859.737158442455</v>
      </c>
      <c r="G273">
        <f t="shared" si="15"/>
        <v>64859737.158442453</v>
      </c>
      <c r="H273">
        <v>4065</v>
      </c>
    </row>
    <row r="274" spans="1:8" x14ac:dyDescent="0.25">
      <c r="A274" s="3">
        <v>36559</v>
      </c>
      <c r="B274" s="5">
        <v>0.83333333333333337</v>
      </c>
      <c r="C274" s="2" t="s">
        <v>7</v>
      </c>
      <c r="D274" s="2">
        <v>2490</v>
      </c>
      <c r="E274" s="1">
        <f t="shared" si="13"/>
        <v>70.50894805698394</v>
      </c>
      <c r="F274">
        <f t="shared" si="14"/>
        <v>63967.756490251697</v>
      </c>
      <c r="G274">
        <f t="shared" si="15"/>
        <v>63967756.490251698</v>
      </c>
      <c r="H274">
        <v>4080</v>
      </c>
    </row>
    <row r="275" spans="1:8" x14ac:dyDescent="0.25">
      <c r="A275" s="3">
        <v>36559</v>
      </c>
      <c r="B275" s="5">
        <v>0.84375</v>
      </c>
      <c r="C275" s="2" t="s">
        <v>7</v>
      </c>
      <c r="D275" s="2">
        <v>2470</v>
      </c>
      <c r="E275" s="1">
        <f t="shared" si="13"/>
        <v>69.942611124799328</v>
      </c>
      <c r="F275">
        <f t="shared" si="14"/>
        <v>63203.201631802469</v>
      </c>
      <c r="G275">
        <f t="shared" si="15"/>
        <v>63203201.631802469</v>
      </c>
      <c r="H275">
        <v>4095</v>
      </c>
    </row>
    <row r="276" spans="1:8" x14ac:dyDescent="0.25">
      <c r="A276" s="3">
        <v>36559</v>
      </c>
      <c r="B276" s="5">
        <v>0.85416666666666663</v>
      </c>
      <c r="C276" s="2" t="s">
        <v>7</v>
      </c>
      <c r="D276" s="2">
        <v>2470</v>
      </c>
      <c r="E276" s="1">
        <f t="shared" si="13"/>
        <v>69.942611124799328</v>
      </c>
      <c r="F276">
        <f t="shared" si="14"/>
        <v>62948.350012319395</v>
      </c>
      <c r="G276">
        <f t="shared" si="15"/>
        <v>62948350.012319393</v>
      </c>
      <c r="H276">
        <v>4110</v>
      </c>
    </row>
    <row r="277" spans="1:8" x14ac:dyDescent="0.25">
      <c r="A277" s="3">
        <v>36559</v>
      </c>
      <c r="B277" s="5">
        <v>0.86458333333333337</v>
      </c>
      <c r="C277" s="2" t="s">
        <v>7</v>
      </c>
      <c r="D277" s="2">
        <v>2430</v>
      </c>
      <c r="E277" s="1">
        <f t="shared" si="13"/>
        <v>68.809937260430104</v>
      </c>
      <c r="F277">
        <f t="shared" si="14"/>
        <v>62438.646773353241</v>
      </c>
      <c r="G277">
        <f t="shared" si="15"/>
        <v>62438646.773353241</v>
      </c>
      <c r="H277">
        <v>4125</v>
      </c>
    </row>
    <row r="278" spans="1:8" x14ac:dyDescent="0.25">
      <c r="A278" s="3">
        <v>36559</v>
      </c>
      <c r="B278" s="5">
        <v>0.875</v>
      </c>
      <c r="C278" s="2" t="s">
        <v>7</v>
      </c>
      <c r="D278" s="2">
        <v>2420</v>
      </c>
      <c r="E278" s="1">
        <f t="shared" si="13"/>
        <v>68.526768794337798</v>
      </c>
      <c r="F278">
        <f t="shared" si="14"/>
        <v>61801.51772464555</v>
      </c>
      <c r="G278">
        <f t="shared" si="15"/>
        <v>61801517.724645548</v>
      </c>
      <c r="H278">
        <v>4140</v>
      </c>
    </row>
    <row r="279" spans="1:8" x14ac:dyDescent="0.25">
      <c r="A279" s="3">
        <v>36559</v>
      </c>
      <c r="B279" s="5">
        <v>0.88541666666666663</v>
      </c>
      <c r="C279" s="2" t="s">
        <v>7</v>
      </c>
      <c r="D279" s="2">
        <v>2390</v>
      </c>
      <c r="E279" s="1">
        <f t="shared" si="13"/>
        <v>67.67726339606088</v>
      </c>
      <c r="F279">
        <f t="shared" si="14"/>
        <v>61291.814485679395</v>
      </c>
      <c r="G279">
        <f t="shared" si="15"/>
        <v>61291814.485679395</v>
      </c>
      <c r="H279">
        <v>4155</v>
      </c>
    </row>
    <row r="280" spans="1:8" x14ac:dyDescent="0.25">
      <c r="A280" s="3">
        <v>36559</v>
      </c>
      <c r="B280" s="5">
        <v>0.89583333333333337</v>
      </c>
      <c r="C280" s="2" t="s">
        <v>7</v>
      </c>
      <c r="D280" s="2">
        <v>2400</v>
      </c>
      <c r="E280" s="1">
        <f t="shared" si="13"/>
        <v>67.960431862153186</v>
      </c>
      <c r="F280">
        <f t="shared" si="14"/>
        <v>61036.962866196336</v>
      </c>
      <c r="G280">
        <f t="shared" si="15"/>
        <v>61036962.866196334</v>
      </c>
      <c r="H280">
        <v>4170</v>
      </c>
    </row>
    <row r="281" spans="1:8" x14ac:dyDescent="0.25">
      <c r="A281" s="3">
        <v>36559</v>
      </c>
      <c r="B281" s="5">
        <v>0.90625</v>
      </c>
      <c r="C281" s="2" t="s">
        <v>7</v>
      </c>
      <c r="D281" s="2">
        <v>2380</v>
      </c>
      <c r="E281" s="1">
        <f t="shared" si="13"/>
        <v>67.394094929968574</v>
      </c>
      <c r="F281">
        <f t="shared" si="14"/>
        <v>60909.537056454792</v>
      </c>
      <c r="G281">
        <f t="shared" si="15"/>
        <v>60909537.056454793</v>
      </c>
      <c r="H281">
        <v>4185</v>
      </c>
    </row>
    <row r="282" spans="1:8" x14ac:dyDescent="0.25">
      <c r="A282" s="3">
        <v>36559</v>
      </c>
      <c r="B282" s="5">
        <v>0.91666666666666663</v>
      </c>
      <c r="C282" s="2" t="s">
        <v>7</v>
      </c>
      <c r="D282" s="2">
        <v>2370</v>
      </c>
      <c r="E282" s="1">
        <f t="shared" si="13"/>
        <v>67.110926463876268</v>
      </c>
      <c r="F282">
        <f t="shared" si="14"/>
        <v>60527.259627230189</v>
      </c>
      <c r="G282">
        <f t="shared" si="15"/>
        <v>60527259.62723019</v>
      </c>
      <c r="H282">
        <v>4200</v>
      </c>
    </row>
    <row r="283" spans="1:8" x14ac:dyDescent="0.25">
      <c r="A283" s="3">
        <v>36559</v>
      </c>
      <c r="B283" s="5">
        <v>0.92708333333333337</v>
      </c>
      <c r="C283" s="2" t="s">
        <v>7</v>
      </c>
      <c r="D283" s="2">
        <v>2350</v>
      </c>
      <c r="E283" s="1">
        <f t="shared" si="13"/>
        <v>66.54458953169167</v>
      </c>
      <c r="F283">
        <f t="shared" si="14"/>
        <v>60144.982198005579</v>
      </c>
      <c r="G283">
        <f t="shared" si="15"/>
        <v>60144982.198005579</v>
      </c>
      <c r="H283">
        <v>4215</v>
      </c>
    </row>
    <row r="284" spans="1:8" x14ac:dyDescent="0.25">
      <c r="A284" s="3">
        <v>36559</v>
      </c>
      <c r="B284" s="5">
        <v>0.9375</v>
      </c>
      <c r="C284" s="2" t="s">
        <v>7</v>
      </c>
      <c r="D284" s="2">
        <v>2340</v>
      </c>
      <c r="E284" s="1">
        <f t="shared" si="13"/>
        <v>66.261421065599365</v>
      </c>
      <c r="F284">
        <f t="shared" si="14"/>
        <v>59762.704768780975</v>
      </c>
      <c r="G284">
        <f t="shared" si="15"/>
        <v>59762704.768780977</v>
      </c>
      <c r="H284">
        <v>4230</v>
      </c>
    </row>
    <row r="285" spans="1:8" x14ac:dyDescent="0.25">
      <c r="A285" s="3">
        <v>36559</v>
      </c>
      <c r="B285" s="5">
        <v>0.94791666666666663</v>
      </c>
      <c r="C285" s="2" t="s">
        <v>7</v>
      </c>
      <c r="D285" s="2">
        <v>2340</v>
      </c>
      <c r="E285" s="1">
        <f t="shared" si="13"/>
        <v>66.261421065599365</v>
      </c>
      <c r="F285">
        <f t="shared" si="14"/>
        <v>59635.278959039431</v>
      </c>
      <c r="G285">
        <f t="shared" si="15"/>
        <v>59635278.959039435</v>
      </c>
      <c r="H285">
        <v>4245</v>
      </c>
    </row>
    <row r="286" spans="1:8" x14ac:dyDescent="0.25">
      <c r="A286" s="3">
        <v>36559</v>
      </c>
      <c r="B286" s="5">
        <v>0.95833333333333337</v>
      </c>
      <c r="C286" s="2" t="s">
        <v>7</v>
      </c>
      <c r="D286" s="2">
        <v>2350</v>
      </c>
      <c r="E286" s="1">
        <f t="shared" si="13"/>
        <v>66.54458953169167</v>
      </c>
      <c r="F286">
        <f t="shared" si="14"/>
        <v>59762.704768780975</v>
      </c>
      <c r="G286">
        <f t="shared" si="15"/>
        <v>59762704.768780977</v>
      </c>
      <c r="H286">
        <v>4260</v>
      </c>
    </row>
    <row r="287" spans="1:8" x14ac:dyDescent="0.25">
      <c r="A287" s="3">
        <v>36559</v>
      </c>
      <c r="B287" s="5">
        <v>0.96875</v>
      </c>
      <c r="C287" s="2" t="s">
        <v>7</v>
      </c>
      <c r="D287" s="2">
        <v>2310</v>
      </c>
      <c r="E287" s="1">
        <f t="shared" si="13"/>
        <v>65.411915667322447</v>
      </c>
      <c r="F287">
        <f t="shared" si="14"/>
        <v>59380.42733955635</v>
      </c>
      <c r="G287">
        <f t="shared" si="15"/>
        <v>59380427.339556351</v>
      </c>
      <c r="H287">
        <v>4275</v>
      </c>
    </row>
    <row r="288" spans="1:8" x14ac:dyDescent="0.25">
      <c r="A288" s="3">
        <v>36559</v>
      </c>
      <c r="B288" s="5">
        <v>0.97916666666666663</v>
      </c>
      <c r="C288" s="2" t="s">
        <v>7</v>
      </c>
      <c r="D288" s="2">
        <v>2330</v>
      </c>
      <c r="E288" s="1">
        <f t="shared" si="13"/>
        <v>65.978252599507059</v>
      </c>
      <c r="F288">
        <f t="shared" si="14"/>
        <v>59125.575720073277</v>
      </c>
      <c r="G288">
        <f t="shared" si="15"/>
        <v>59125575.720073275</v>
      </c>
      <c r="H288">
        <v>4290</v>
      </c>
    </row>
    <row r="289" spans="1:8" x14ac:dyDescent="0.25">
      <c r="A289" s="3">
        <v>36559</v>
      </c>
      <c r="B289" s="5">
        <v>0.98958333333333337</v>
      </c>
      <c r="C289" s="2" t="s">
        <v>7</v>
      </c>
      <c r="D289" s="2">
        <v>2320</v>
      </c>
      <c r="E289" s="1">
        <f t="shared" si="13"/>
        <v>65.695084133414753</v>
      </c>
      <c r="F289">
        <f t="shared" si="14"/>
        <v>59253.001529814821</v>
      </c>
      <c r="G289">
        <f t="shared" si="15"/>
        <v>59253001.529814824</v>
      </c>
      <c r="H289">
        <v>4305</v>
      </c>
    </row>
    <row r="290" spans="1:8" x14ac:dyDescent="0.25">
      <c r="A290" s="3">
        <v>36560</v>
      </c>
      <c r="B290" s="5">
        <v>0</v>
      </c>
      <c r="C290" s="2" t="s">
        <v>7</v>
      </c>
      <c r="D290" s="2">
        <v>2330</v>
      </c>
      <c r="E290" s="1">
        <f t="shared" si="13"/>
        <v>65.978252599507059</v>
      </c>
      <c r="F290">
        <f t="shared" si="14"/>
        <v>59253.001529814821</v>
      </c>
      <c r="G290">
        <f t="shared" si="15"/>
        <v>59253001.529814824</v>
      </c>
      <c r="H290">
        <v>4320</v>
      </c>
    </row>
    <row r="291" spans="1:8" x14ac:dyDescent="0.25">
      <c r="A291" s="3">
        <v>36560</v>
      </c>
      <c r="B291" s="5">
        <v>1.0416666666666666E-2</v>
      </c>
      <c r="C291" s="2" t="s">
        <v>7</v>
      </c>
      <c r="D291" s="2">
        <v>2320</v>
      </c>
      <c r="E291" s="1">
        <f t="shared" si="13"/>
        <v>65.695084133414753</v>
      </c>
      <c r="F291">
        <f t="shared" si="14"/>
        <v>59253.001529814821</v>
      </c>
      <c r="G291">
        <f t="shared" si="15"/>
        <v>59253001.529814824</v>
      </c>
      <c r="H291">
        <v>4335</v>
      </c>
    </row>
    <row r="292" spans="1:8" x14ac:dyDescent="0.25">
      <c r="A292" s="3">
        <v>36560</v>
      </c>
      <c r="B292" s="5">
        <v>2.0833333333333332E-2</v>
      </c>
      <c r="C292" s="2" t="s">
        <v>7</v>
      </c>
      <c r="D292" s="2">
        <v>2290</v>
      </c>
      <c r="E292" s="1">
        <f t="shared" si="13"/>
        <v>64.845578735137835</v>
      </c>
      <c r="F292">
        <f t="shared" si="14"/>
        <v>58743.298290848674</v>
      </c>
      <c r="G292">
        <f t="shared" si="15"/>
        <v>58743298.290848672</v>
      </c>
      <c r="H292">
        <v>4350</v>
      </c>
    </row>
    <row r="293" spans="1:8" x14ac:dyDescent="0.25">
      <c r="A293" s="3">
        <v>36560</v>
      </c>
      <c r="B293" s="5">
        <v>3.125E-2</v>
      </c>
      <c r="C293" s="2" t="s">
        <v>7</v>
      </c>
      <c r="D293" s="2">
        <v>2310</v>
      </c>
      <c r="E293" s="1">
        <f t="shared" si="13"/>
        <v>65.411915667322447</v>
      </c>
      <c r="F293">
        <f t="shared" si="14"/>
        <v>58615.87248110713</v>
      </c>
      <c r="G293">
        <f t="shared" si="15"/>
        <v>58615872.481107131</v>
      </c>
      <c r="H293">
        <v>4365</v>
      </c>
    </row>
    <row r="294" spans="1:8" x14ac:dyDescent="0.25">
      <c r="A294" s="3">
        <v>36560</v>
      </c>
      <c r="B294" s="5">
        <v>4.1666666666666664E-2</v>
      </c>
      <c r="C294" s="2" t="s">
        <v>7</v>
      </c>
      <c r="D294" s="2">
        <v>2300</v>
      </c>
      <c r="E294" s="1">
        <f t="shared" si="13"/>
        <v>65.128747201230141</v>
      </c>
      <c r="F294">
        <f t="shared" si="14"/>
        <v>58743.298290848674</v>
      </c>
      <c r="G294">
        <f t="shared" si="15"/>
        <v>58743298.290848672</v>
      </c>
      <c r="H294">
        <v>4380</v>
      </c>
    </row>
    <row r="295" spans="1:8" x14ac:dyDescent="0.25">
      <c r="A295" s="3">
        <v>36560</v>
      </c>
      <c r="B295" s="5">
        <v>5.2083333333333336E-2</v>
      </c>
      <c r="C295" s="2" t="s">
        <v>7</v>
      </c>
      <c r="D295" s="2">
        <v>2300</v>
      </c>
      <c r="E295" s="1">
        <f t="shared" si="13"/>
        <v>65.128747201230141</v>
      </c>
      <c r="F295">
        <f t="shared" si="14"/>
        <v>58615.87248110713</v>
      </c>
      <c r="G295">
        <f t="shared" si="15"/>
        <v>58615872.481107131</v>
      </c>
      <c r="H295">
        <v>4395</v>
      </c>
    </row>
    <row r="296" spans="1:8" x14ac:dyDescent="0.25">
      <c r="A296" s="3">
        <v>36560</v>
      </c>
      <c r="B296" s="5">
        <v>6.25E-2</v>
      </c>
      <c r="C296" s="2" t="s">
        <v>7</v>
      </c>
      <c r="D296" s="2">
        <v>2290</v>
      </c>
      <c r="E296" s="1">
        <f t="shared" si="13"/>
        <v>64.845578735137835</v>
      </c>
      <c r="F296">
        <f t="shared" si="14"/>
        <v>58488.446671365586</v>
      </c>
      <c r="G296">
        <f t="shared" si="15"/>
        <v>58488446.671365589</v>
      </c>
      <c r="H296">
        <v>4410</v>
      </c>
    </row>
    <row r="297" spans="1:8" x14ac:dyDescent="0.25">
      <c r="A297" s="3">
        <v>36560</v>
      </c>
      <c r="B297" s="5">
        <v>7.2916666666666671E-2</v>
      </c>
      <c r="C297" s="2" t="s">
        <v>7</v>
      </c>
      <c r="D297" s="2">
        <v>2280</v>
      </c>
      <c r="E297" s="1">
        <f t="shared" si="13"/>
        <v>64.562410269045529</v>
      </c>
      <c r="F297">
        <f t="shared" si="14"/>
        <v>58233.595051882519</v>
      </c>
      <c r="G297">
        <f t="shared" si="15"/>
        <v>58233595.05188252</v>
      </c>
      <c r="H297">
        <v>4425</v>
      </c>
    </row>
    <row r="298" spans="1:8" x14ac:dyDescent="0.25">
      <c r="A298" s="3">
        <v>36560</v>
      </c>
      <c r="B298" s="5">
        <v>8.3333333333333329E-2</v>
      </c>
      <c r="C298" s="2" t="s">
        <v>7</v>
      </c>
      <c r="D298" s="2">
        <v>2260</v>
      </c>
      <c r="E298" s="1">
        <f t="shared" si="13"/>
        <v>63.996073336860917</v>
      </c>
      <c r="F298">
        <f t="shared" si="14"/>
        <v>57851.317622657902</v>
      </c>
      <c r="G298">
        <f t="shared" si="15"/>
        <v>57851317.622657903</v>
      </c>
      <c r="H298">
        <v>4440</v>
      </c>
    </row>
    <row r="299" spans="1:8" x14ac:dyDescent="0.25">
      <c r="A299" s="3">
        <v>36560</v>
      </c>
      <c r="B299" s="5">
        <v>9.375E-2</v>
      </c>
      <c r="C299" s="2" t="s">
        <v>7</v>
      </c>
      <c r="D299" s="2">
        <v>2250</v>
      </c>
      <c r="E299" s="1">
        <f t="shared" si="13"/>
        <v>63.712904870768618</v>
      </c>
      <c r="F299">
        <f t="shared" si="14"/>
        <v>57469.040193433291</v>
      </c>
      <c r="G299">
        <f t="shared" si="15"/>
        <v>57469040.193433292</v>
      </c>
      <c r="H299">
        <v>4455</v>
      </c>
    </row>
    <row r="300" spans="1:8" x14ac:dyDescent="0.25">
      <c r="A300" s="3">
        <v>36560</v>
      </c>
      <c r="B300" s="5">
        <v>0.10416666666666667</v>
      </c>
      <c r="C300" s="2" t="s">
        <v>7</v>
      </c>
      <c r="D300" s="2">
        <v>2250</v>
      </c>
      <c r="E300" s="1">
        <f t="shared" si="13"/>
        <v>63.712904870768618</v>
      </c>
      <c r="F300">
        <f t="shared" si="14"/>
        <v>57341.614383691754</v>
      </c>
      <c r="G300">
        <f t="shared" si="15"/>
        <v>57341614.383691758</v>
      </c>
      <c r="H300">
        <v>4470</v>
      </c>
    </row>
    <row r="301" spans="1:8" x14ac:dyDescent="0.25">
      <c r="A301" s="3">
        <v>36560</v>
      </c>
      <c r="B301" s="5">
        <v>0.11458333333333333</v>
      </c>
      <c r="C301" s="2" t="s">
        <v>7</v>
      </c>
      <c r="D301" s="2">
        <v>2240</v>
      </c>
      <c r="E301" s="1">
        <f t="shared" si="13"/>
        <v>63.429736404676312</v>
      </c>
      <c r="F301">
        <f t="shared" si="14"/>
        <v>57214.188573950218</v>
      </c>
      <c r="G301">
        <f t="shared" si="15"/>
        <v>57214188.573950216</v>
      </c>
      <c r="H301">
        <v>4485</v>
      </c>
    </row>
    <row r="302" spans="1:8" x14ac:dyDescent="0.25">
      <c r="A302" s="3">
        <v>36560</v>
      </c>
      <c r="B302" s="5">
        <v>0.125</v>
      </c>
      <c r="C302" s="2" t="s">
        <v>7</v>
      </c>
      <c r="D302" s="2">
        <v>2230</v>
      </c>
      <c r="E302" s="1">
        <f t="shared" si="13"/>
        <v>63.146567938584006</v>
      </c>
      <c r="F302">
        <f t="shared" si="14"/>
        <v>56959.336954467144</v>
      </c>
      <c r="G302">
        <f t="shared" si="15"/>
        <v>56959336.954467148</v>
      </c>
      <c r="H302">
        <v>4500</v>
      </c>
    </row>
    <row r="303" spans="1:8" x14ac:dyDescent="0.25">
      <c r="A303" s="3">
        <v>36560</v>
      </c>
      <c r="B303" s="5">
        <v>0.13541666666666666</v>
      </c>
      <c r="C303" s="2" t="s">
        <v>7</v>
      </c>
      <c r="D303" s="2">
        <v>2210</v>
      </c>
      <c r="E303" s="1">
        <f t="shared" si="13"/>
        <v>62.580231006399394</v>
      </c>
      <c r="F303">
        <f t="shared" si="14"/>
        <v>56577.059525242534</v>
      </c>
      <c r="G303">
        <f t="shared" si="15"/>
        <v>56577059.525242537</v>
      </c>
      <c r="H303">
        <v>4515</v>
      </c>
    </row>
    <row r="304" spans="1:8" x14ac:dyDescent="0.25">
      <c r="A304" s="3">
        <v>36560</v>
      </c>
      <c r="B304" s="5">
        <v>0.14583333333333334</v>
      </c>
      <c r="C304" s="2" t="s">
        <v>7</v>
      </c>
      <c r="D304" s="2">
        <v>2210</v>
      </c>
      <c r="E304" s="1">
        <f t="shared" si="13"/>
        <v>62.580231006399394</v>
      </c>
      <c r="F304">
        <f t="shared" si="14"/>
        <v>56322.207905759453</v>
      </c>
      <c r="G304">
        <f t="shared" si="15"/>
        <v>56322207.905759454</v>
      </c>
      <c r="H304">
        <v>4530</v>
      </c>
    </row>
    <row r="305" spans="1:8" x14ac:dyDescent="0.25">
      <c r="A305" s="3">
        <v>36560</v>
      </c>
      <c r="B305" s="5">
        <v>0.15625</v>
      </c>
      <c r="C305" s="2" t="s">
        <v>7</v>
      </c>
      <c r="D305" s="2">
        <v>2190</v>
      </c>
      <c r="E305" s="1">
        <f t="shared" si="13"/>
        <v>62.013894074214782</v>
      </c>
      <c r="F305">
        <f t="shared" si="14"/>
        <v>56067.356286276379</v>
      </c>
      <c r="G305">
        <f t="shared" si="15"/>
        <v>56067356.286276378</v>
      </c>
      <c r="H305">
        <v>4545</v>
      </c>
    </row>
    <row r="306" spans="1:8" x14ac:dyDescent="0.25">
      <c r="A306" s="3">
        <v>36560</v>
      </c>
      <c r="B306" s="5">
        <v>0.16666666666666666</v>
      </c>
      <c r="C306" s="2" t="s">
        <v>7</v>
      </c>
      <c r="D306" s="2">
        <v>2180</v>
      </c>
      <c r="E306" s="1">
        <f t="shared" si="13"/>
        <v>61.730725608122484</v>
      </c>
      <c r="F306">
        <f t="shared" si="14"/>
        <v>55685.078857051769</v>
      </c>
      <c r="G306">
        <f t="shared" si="15"/>
        <v>55685078.857051767</v>
      </c>
      <c r="H306">
        <v>4560</v>
      </c>
    </row>
    <row r="307" spans="1:8" x14ac:dyDescent="0.25">
      <c r="A307" s="3">
        <v>36560</v>
      </c>
      <c r="B307" s="5">
        <v>0.17708333333333334</v>
      </c>
      <c r="C307" s="2" t="s">
        <v>7</v>
      </c>
      <c r="D307" s="2">
        <v>2170</v>
      </c>
      <c r="E307" s="1">
        <f t="shared" si="13"/>
        <v>61.447557142030178</v>
      </c>
      <c r="F307">
        <f t="shared" si="14"/>
        <v>55430.227237568695</v>
      </c>
      <c r="G307">
        <f t="shared" si="15"/>
        <v>55430227.237568699</v>
      </c>
      <c r="H307">
        <v>4575</v>
      </c>
    </row>
    <row r="308" spans="1:8" x14ac:dyDescent="0.25">
      <c r="A308" s="3">
        <v>36560</v>
      </c>
      <c r="B308" s="5">
        <v>0.1875</v>
      </c>
      <c r="C308" s="2" t="s">
        <v>7</v>
      </c>
      <c r="D308" s="2">
        <v>2160</v>
      </c>
      <c r="E308" s="1">
        <f t="shared" si="13"/>
        <v>61.164388675937872</v>
      </c>
      <c r="F308">
        <f t="shared" si="14"/>
        <v>55175.375618085622</v>
      </c>
      <c r="G308">
        <f t="shared" si="15"/>
        <v>55175375.618085623</v>
      </c>
      <c r="H308">
        <v>4590</v>
      </c>
    </row>
    <row r="309" spans="1:8" x14ac:dyDescent="0.25">
      <c r="A309" s="3">
        <v>36560</v>
      </c>
      <c r="B309" s="5">
        <v>0.19791666666666666</v>
      </c>
      <c r="C309" s="2" t="s">
        <v>7</v>
      </c>
      <c r="D309" s="2">
        <v>2150</v>
      </c>
      <c r="E309" s="1">
        <f t="shared" si="13"/>
        <v>60.881220209845566</v>
      </c>
      <c r="F309">
        <f t="shared" si="14"/>
        <v>54920.523998602548</v>
      </c>
      <c r="G309">
        <f t="shared" si="15"/>
        <v>54920523.998602547</v>
      </c>
      <c r="H309">
        <v>4605</v>
      </c>
    </row>
    <row r="310" spans="1:8" x14ac:dyDescent="0.25">
      <c r="A310" s="3">
        <v>36560</v>
      </c>
      <c r="B310" s="5">
        <v>0.20833333333333334</v>
      </c>
      <c r="C310" s="2" t="s">
        <v>7</v>
      </c>
      <c r="D310" s="2">
        <v>2130</v>
      </c>
      <c r="E310" s="1">
        <f t="shared" si="13"/>
        <v>60.314883277660954</v>
      </c>
      <c r="F310">
        <f t="shared" si="14"/>
        <v>54538.24656937793</v>
      </c>
      <c r="G310">
        <f t="shared" si="15"/>
        <v>54538246.569377929</v>
      </c>
      <c r="H310">
        <v>4620</v>
      </c>
    </row>
    <row r="311" spans="1:8" x14ac:dyDescent="0.25">
      <c r="A311" s="3">
        <v>36560</v>
      </c>
      <c r="B311" s="5">
        <v>0.21875</v>
      </c>
      <c r="C311" s="2" t="s">
        <v>7</v>
      </c>
      <c r="D311" s="2">
        <v>2120</v>
      </c>
      <c r="E311" s="1">
        <f t="shared" si="13"/>
        <v>60.031714811568648</v>
      </c>
      <c r="F311">
        <f t="shared" si="14"/>
        <v>54155.96914015332</v>
      </c>
      <c r="G311">
        <f t="shared" si="15"/>
        <v>54155969.140153319</v>
      </c>
      <c r="H311">
        <v>4635</v>
      </c>
    </row>
    <row r="312" spans="1:8" x14ac:dyDescent="0.25">
      <c r="A312" s="3">
        <v>36560</v>
      </c>
      <c r="B312" s="5">
        <v>0.22916666666666666</v>
      </c>
      <c r="C312" s="2" t="s">
        <v>7</v>
      </c>
      <c r="D312" s="2">
        <v>2100</v>
      </c>
      <c r="E312" s="1">
        <f t="shared" si="13"/>
        <v>59.465377879384043</v>
      </c>
      <c r="F312">
        <f t="shared" si="14"/>
        <v>53773.69171092871</v>
      </c>
      <c r="G312">
        <f t="shared" si="15"/>
        <v>53773691.710928708</v>
      </c>
      <c r="H312">
        <v>4650</v>
      </c>
    </row>
    <row r="313" spans="1:8" x14ac:dyDescent="0.25">
      <c r="A313" s="3">
        <v>36560</v>
      </c>
      <c r="B313" s="5">
        <v>0.23958333333333334</v>
      </c>
      <c r="C313" s="2" t="s">
        <v>7</v>
      </c>
      <c r="D313" s="2">
        <v>2100</v>
      </c>
      <c r="E313" s="1">
        <f t="shared" si="13"/>
        <v>59.465377879384043</v>
      </c>
      <c r="F313">
        <f t="shared" si="14"/>
        <v>53518.840091445636</v>
      </c>
      <c r="G313">
        <f t="shared" si="15"/>
        <v>53518840.09144564</v>
      </c>
      <c r="H313">
        <v>4665</v>
      </c>
    </row>
    <row r="314" spans="1:8" x14ac:dyDescent="0.25">
      <c r="A314" s="3">
        <v>36560</v>
      </c>
      <c r="B314" s="5">
        <v>0.25</v>
      </c>
      <c r="C314" s="2" t="s">
        <v>7</v>
      </c>
      <c r="D314" s="2">
        <v>2070</v>
      </c>
      <c r="E314" s="1">
        <f t="shared" si="13"/>
        <v>58.615872481107125</v>
      </c>
      <c r="F314">
        <f t="shared" si="14"/>
        <v>53136.562662221026</v>
      </c>
      <c r="G314">
        <f t="shared" si="15"/>
        <v>53136562.662221029</v>
      </c>
      <c r="H314">
        <v>4680</v>
      </c>
    </row>
    <row r="315" spans="1:8" x14ac:dyDescent="0.25">
      <c r="A315" s="3">
        <v>36560</v>
      </c>
      <c r="B315" s="5">
        <v>0.26041666666666669</v>
      </c>
      <c r="C315" s="2" t="s">
        <v>7</v>
      </c>
      <c r="D315" s="2">
        <v>2060</v>
      </c>
      <c r="E315" s="1">
        <f t="shared" si="13"/>
        <v>58.332704015014819</v>
      </c>
      <c r="F315">
        <f t="shared" si="14"/>
        <v>52626.859423254878</v>
      </c>
      <c r="G315">
        <f t="shared" si="15"/>
        <v>52626859.423254877</v>
      </c>
      <c r="H315">
        <v>4695</v>
      </c>
    </row>
    <row r="316" spans="1:8" x14ac:dyDescent="0.25">
      <c r="A316" s="3">
        <v>36560</v>
      </c>
      <c r="B316" s="5">
        <v>0.27083333333333331</v>
      </c>
      <c r="C316" s="2" t="s">
        <v>7</v>
      </c>
      <c r="D316" s="2">
        <v>2040</v>
      </c>
      <c r="E316" s="1">
        <f t="shared" si="13"/>
        <v>57.766367082830214</v>
      </c>
      <c r="F316">
        <f t="shared" si="14"/>
        <v>52244.581994030268</v>
      </c>
      <c r="G316">
        <f t="shared" si="15"/>
        <v>52244581.994030267</v>
      </c>
      <c r="H316">
        <v>4710</v>
      </c>
    </row>
    <row r="317" spans="1:8" x14ac:dyDescent="0.25">
      <c r="A317" s="3">
        <v>36560</v>
      </c>
      <c r="B317" s="5">
        <v>0.28125</v>
      </c>
      <c r="C317" s="2" t="s">
        <v>7</v>
      </c>
      <c r="D317" s="2">
        <v>2020</v>
      </c>
      <c r="E317" s="1">
        <f t="shared" si="13"/>
        <v>57.200030150645603</v>
      </c>
      <c r="F317">
        <f t="shared" si="14"/>
        <v>51734.878755064121</v>
      </c>
      <c r="G317">
        <f t="shared" si="15"/>
        <v>51734878.755064122</v>
      </c>
      <c r="H317">
        <v>4725</v>
      </c>
    </row>
    <row r="318" spans="1:8" x14ac:dyDescent="0.25">
      <c r="A318" s="3">
        <v>36560</v>
      </c>
      <c r="B318" s="5">
        <v>0.29166666666666669</v>
      </c>
      <c r="C318" s="2" t="s">
        <v>7</v>
      </c>
      <c r="D318" s="2">
        <v>2010</v>
      </c>
      <c r="E318" s="1">
        <f t="shared" si="13"/>
        <v>56.916861684553297</v>
      </c>
      <c r="F318">
        <f t="shared" si="14"/>
        <v>51352.601325839503</v>
      </c>
      <c r="G318">
        <f t="shared" si="15"/>
        <v>51352601.325839505</v>
      </c>
      <c r="H318">
        <v>4740</v>
      </c>
    </row>
    <row r="319" spans="1:8" x14ac:dyDescent="0.25">
      <c r="A319" s="3">
        <v>36560</v>
      </c>
      <c r="B319" s="5">
        <v>0.30208333333333331</v>
      </c>
      <c r="C319" s="2" t="s">
        <v>7</v>
      </c>
      <c r="D319" s="2">
        <v>1990</v>
      </c>
      <c r="E319" s="1">
        <f t="shared" si="13"/>
        <v>56.350524752368685</v>
      </c>
      <c r="F319">
        <f t="shared" si="14"/>
        <v>50970.323896614893</v>
      </c>
      <c r="G319">
        <f t="shared" si="15"/>
        <v>50970323.896614894</v>
      </c>
      <c r="H319">
        <v>4755</v>
      </c>
    </row>
    <row r="320" spans="1:8" x14ac:dyDescent="0.25">
      <c r="A320" s="3">
        <v>36560</v>
      </c>
      <c r="B320" s="5">
        <v>0.3125</v>
      </c>
      <c r="C320" s="2" t="s">
        <v>7</v>
      </c>
      <c r="D320" s="2">
        <v>1990</v>
      </c>
      <c r="E320" s="1">
        <f t="shared" si="13"/>
        <v>56.350524752368685</v>
      </c>
      <c r="F320">
        <f t="shared" si="14"/>
        <v>50715.472277131819</v>
      </c>
      <c r="G320">
        <f t="shared" si="15"/>
        <v>50715472.277131818</v>
      </c>
      <c r="H320">
        <v>4770</v>
      </c>
    </row>
    <row r="321" spans="1:8" x14ac:dyDescent="0.25">
      <c r="A321" s="3">
        <v>36560</v>
      </c>
      <c r="B321" s="5">
        <v>0.32291666666666669</v>
      </c>
      <c r="C321" s="2" t="s">
        <v>7</v>
      </c>
      <c r="D321" s="2">
        <v>1950</v>
      </c>
      <c r="E321" s="1">
        <f t="shared" si="13"/>
        <v>55.217850887999468</v>
      </c>
      <c r="F321">
        <f t="shared" si="14"/>
        <v>50205.769038165665</v>
      </c>
      <c r="G321">
        <f t="shared" si="15"/>
        <v>50205769.038165666</v>
      </c>
      <c r="H321">
        <v>4785</v>
      </c>
    </row>
    <row r="322" spans="1:8" x14ac:dyDescent="0.25">
      <c r="A322" s="3">
        <v>36560</v>
      </c>
      <c r="B322" s="5">
        <v>0.33333333333333331</v>
      </c>
      <c r="C322" s="2" t="s">
        <v>7</v>
      </c>
      <c r="D322" s="2">
        <v>1930</v>
      </c>
      <c r="E322" s="1">
        <f t="shared" si="13"/>
        <v>54.651513955814856</v>
      </c>
      <c r="F322">
        <f t="shared" si="14"/>
        <v>49441.214179716444</v>
      </c>
      <c r="G322">
        <f t="shared" si="15"/>
        <v>49441214.179716446</v>
      </c>
      <c r="H322">
        <v>4800</v>
      </c>
    </row>
    <row r="323" spans="1:8" x14ac:dyDescent="0.25">
      <c r="A323" s="3">
        <v>36560</v>
      </c>
      <c r="B323" s="5">
        <v>0.34375</v>
      </c>
      <c r="C323" s="2" t="s">
        <v>7</v>
      </c>
      <c r="D323" s="2">
        <v>1920</v>
      </c>
      <c r="E323" s="1">
        <f t="shared" ref="E323:E386" si="16">D323/35.3146667</f>
        <v>54.36834548972255</v>
      </c>
      <c r="F323">
        <f t="shared" si="14"/>
        <v>49058.936750491834</v>
      </c>
      <c r="G323">
        <f t="shared" si="15"/>
        <v>49058936.750491835</v>
      </c>
      <c r="H323">
        <v>4815</v>
      </c>
    </row>
    <row r="324" spans="1:8" x14ac:dyDescent="0.25">
      <c r="A324" s="3">
        <v>36560</v>
      </c>
      <c r="B324" s="5">
        <v>0.35416666666666669</v>
      </c>
      <c r="C324" s="2" t="s">
        <v>7</v>
      </c>
      <c r="D324" s="2">
        <v>1910</v>
      </c>
      <c r="E324" s="1">
        <f t="shared" si="16"/>
        <v>54.085177023630244</v>
      </c>
      <c r="F324">
        <f t="shared" ref="F324:F387" si="17">((E324+E323)/2)*(900)</f>
        <v>48804.08513100876</v>
      </c>
      <c r="G324">
        <f t="shared" ref="G324:G387" si="18">F324*1000</f>
        <v>48804085.131008759</v>
      </c>
      <c r="H324">
        <v>4830</v>
      </c>
    </row>
    <row r="325" spans="1:8" x14ac:dyDescent="0.25">
      <c r="A325" s="3">
        <v>36560</v>
      </c>
      <c r="B325" s="5">
        <v>0.36458333333333331</v>
      </c>
      <c r="C325" s="2" t="s">
        <v>7</v>
      </c>
      <c r="D325" s="2">
        <v>1880</v>
      </c>
      <c r="E325" s="1">
        <f t="shared" si="16"/>
        <v>53.235671625353334</v>
      </c>
      <c r="F325">
        <f t="shared" si="17"/>
        <v>48294.381892042606</v>
      </c>
      <c r="G325">
        <f t="shared" si="18"/>
        <v>48294381.892042607</v>
      </c>
      <c r="H325">
        <v>4845</v>
      </c>
    </row>
    <row r="326" spans="1:8" x14ac:dyDescent="0.25">
      <c r="A326" s="3">
        <v>36560</v>
      </c>
      <c r="B326" s="5">
        <v>0.375</v>
      </c>
      <c r="C326" s="2" t="s">
        <v>7</v>
      </c>
      <c r="D326" s="2">
        <v>1870</v>
      </c>
      <c r="E326" s="1">
        <f t="shared" si="16"/>
        <v>52.952503159261028</v>
      </c>
      <c r="F326">
        <f t="shared" si="17"/>
        <v>47784.678653076466</v>
      </c>
      <c r="G326">
        <f t="shared" si="18"/>
        <v>47784678.653076462</v>
      </c>
      <c r="H326">
        <v>4860</v>
      </c>
    </row>
    <row r="327" spans="1:8" x14ac:dyDescent="0.25">
      <c r="A327" s="3">
        <v>36560</v>
      </c>
      <c r="B327" s="5">
        <v>0.38541666666666669</v>
      </c>
      <c r="C327" s="2" t="s">
        <v>7</v>
      </c>
      <c r="D327" s="2">
        <v>1840</v>
      </c>
      <c r="E327" s="1">
        <f t="shared" si="16"/>
        <v>52.10299776098411</v>
      </c>
      <c r="F327">
        <f t="shared" si="17"/>
        <v>47274.975414110311</v>
      </c>
      <c r="G327">
        <f t="shared" si="18"/>
        <v>47274975.41411031</v>
      </c>
      <c r="H327">
        <v>4875</v>
      </c>
    </row>
    <row r="328" spans="1:8" x14ac:dyDescent="0.25">
      <c r="A328" s="3">
        <v>36560</v>
      </c>
      <c r="B328" s="5">
        <v>0.39583333333333331</v>
      </c>
      <c r="C328" s="2" t="s">
        <v>7</v>
      </c>
      <c r="D328" s="2">
        <v>1810</v>
      </c>
      <c r="E328" s="1">
        <f t="shared" si="16"/>
        <v>51.253492362707199</v>
      </c>
      <c r="F328">
        <f t="shared" si="17"/>
        <v>46510.42055566109</v>
      </c>
      <c r="G328">
        <f t="shared" si="18"/>
        <v>46510420.55566109</v>
      </c>
      <c r="H328">
        <v>4890</v>
      </c>
    </row>
    <row r="329" spans="1:8" x14ac:dyDescent="0.25">
      <c r="A329" s="3">
        <v>36560</v>
      </c>
      <c r="B329" s="5">
        <v>0.40625</v>
      </c>
      <c r="C329" s="2" t="s">
        <v>7</v>
      </c>
      <c r="D329" s="2">
        <v>1810</v>
      </c>
      <c r="E329" s="1">
        <f t="shared" si="16"/>
        <v>51.253492362707199</v>
      </c>
      <c r="F329">
        <f t="shared" si="17"/>
        <v>46128.14312643648</v>
      </c>
      <c r="G329">
        <f t="shared" si="18"/>
        <v>46128143.126436479</v>
      </c>
      <c r="H329">
        <v>4905</v>
      </c>
    </row>
    <row r="330" spans="1:8" x14ac:dyDescent="0.25">
      <c r="A330" s="3">
        <v>36560</v>
      </c>
      <c r="B330" s="5">
        <v>0.41666666666666669</v>
      </c>
      <c r="C330" s="2" t="s">
        <v>7</v>
      </c>
      <c r="D330" s="2">
        <v>1800</v>
      </c>
      <c r="E330" s="1">
        <f t="shared" si="16"/>
        <v>50.970323896614893</v>
      </c>
      <c r="F330">
        <f t="shared" si="17"/>
        <v>46000.717316694943</v>
      </c>
      <c r="G330">
        <f t="shared" si="18"/>
        <v>46000717.316694945</v>
      </c>
      <c r="H330">
        <v>4920</v>
      </c>
    </row>
    <row r="331" spans="1:8" x14ac:dyDescent="0.25">
      <c r="A331" s="3">
        <v>36560</v>
      </c>
      <c r="B331" s="5">
        <v>0.42708333333333331</v>
      </c>
      <c r="C331" s="2" t="s">
        <v>7</v>
      </c>
      <c r="D331" s="2">
        <v>1770</v>
      </c>
      <c r="E331" s="1">
        <f t="shared" si="16"/>
        <v>50.120818498337975</v>
      </c>
      <c r="F331">
        <f t="shared" si="17"/>
        <v>45491.014077728789</v>
      </c>
      <c r="G331">
        <f t="shared" si="18"/>
        <v>45491014.077728786</v>
      </c>
      <c r="H331">
        <v>4935</v>
      </c>
    </row>
    <row r="332" spans="1:8" x14ac:dyDescent="0.25">
      <c r="A332" s="3">
        <v>36560</v>
      </c>
      <c r="B332" s="5">
        <v>0.4375</v>
      </c>
      <c r="C332" s="2" t="s">
        <v>7</v>
      </c>
      <c r="D332" s="2">
        <v>1750</v>
      </c>
      <c r="E332" s="1">
        <f t="shared" si="16"/>
        <v>49.55448156615337</v>
      </c>
      <c r="F332">
        <f t="shared" si="17"/>
        <v>44853.885029021112</v>
      </c>
      <c r="G332">
        <f t="shared" si="18"/>
        <v>44853885.029021114</v>
      </c>
      <c r="H332">
        <v>4950</v>
      </c>
    </row>
    <row r="333" spans="1:8" x14ac:dyDescent="0.25">
      <c r="A333" s="3">
        <v>36560</v>
      </c>
      <c r="B333" s="5">
        <v>0.44791666666666669</v>
      </c>
      <c r="C333" s="2" t="s">
        <v>7</v>
      </c>
      <c r="D333" s="2">
        <v>1720</v>
      </c>
      <c r="E333" s="1">
        <f t="shared" si="16"/>
        <v>48.704976167876453</v>
      </c>
      <c r="F333">
        <f t="shared" si="17"/>
        <v>44216.755980313421</v>
      </c>
      <c r="G333">
        <f t="shared" si="18"/>
        <v>44216755.98031342</v>
      </c>
      <c r="H333">
        <v>4965</v>
      </c>
    </row>
    <row r="334" spans="1:8" x14ac:dyDescent="0.25">
      <c r="A334" s="3">
        <v>36560</v>
      </c>
      <c r="B334" s="5">
        <v>0.45833333333333331</v>
      </c>
      <c r="C334" s="2" t="s">
        <v>7</v>
      </c>
      <c r="D334" s="2">
        <v>1710</v>
      </c>
      <c r="E334" s="1">
        <f t="shared" si="16"/>
        <v>48.421807701784147</v>
      </c>
      <c r="F334">
        <f t="shared" si="17"/>
        <v>43707.052741347266</v>
      </c>
      <c r="G334">
        <f t="shared" si="18"/>
        <v>43707052.741347268</v>
      </c>
      <c r="H334">
        <v>4980</v>
      </c>
    </row>
    <row r="335" spans="1:8" x14ac:dyDescent="0.25">
      <c r="A335" s="3">
        <v>36560</v>
      </c>
      <c r="B335" s="5">
        <v>0.46875</v>
      </c>
      <c r="C335" s="2" t="s">
        <v>7</v>
      </c>
      <c r="D335" s="2">
        <v>1700</v>
      </c>
      <c r="E335" s="1">
        <f t="shared" si="16"/>
        <v>48.138639235691841</v>
      </c>
      <c r="F335">
        <f t="shared" si="17"/>
        <v>43452.201121864193</v>
      </c>
      <c r="G335">
        <f t="shared" si="18"/>
        <v>43452201.121864192</v>
      </c>
      <c r="H335">
        <v>4995</v>
      </c>
    </row>
    <row r="336" spans="1:8" x14ac:dyDescent="0.25">
      <c r="A336" s="3">
        <v>36560</v>
      </c>
      <c r="B336" s="5">
        <v>0.47916666666666669</v>
      </c>
      <c r="C336" s="2" t="s">
        <v>7</v>
      </c>
      <c r="D336" s="2">
        <v>1670</v>
      </c>
      <c r="E336" s="1">
        <f t="shared" si="16"/>
        <v>47.28913383741493</v>
      </c>
      <c r="F336">
        <f t="shared" si="17"/>
        <v>42942.497882898053</v>
      </c>
      <c r="G336">
        <f t="shared" si="18"/>
        <v>42942497.882898055</v>
      </c>
      <c r="H336">
        <v>5010</v>
      </c>
    </row>
    <row r="337" spans="1:8" x14ac:dyDescent="0.25">
      <c r="A337" s="3">
        <v>36560</v>
      </c>
      <c r="B337" s="5">
        <v>0.48958333333333331</v>
      </c>
      <c r="C337" s="2" t="s">
        <v>7</v>
      </c>
      <c r="D337" s="2">
        <v>1670</v>
      </c>
      <c r="E337" s="1">
        <f t="shared" si="16"/>
        <v>47.28913383741493</v>
      </c>
      <c r="F337">
        <f t="shared" si="17"/>
        <v>42560.220453673435</v>
      </c>
      <c r="G337">
        <f t="shared" si="18"/>
        <v>42560220.453673437</v>
      </c>
      <c r="H337">
        <v>5025</v>
      </c>
    </row>
    <row r="338" spans="1:8" x14ac:dyDescent="0.25">
      <c r="A338" s="3">
        <v>36560</v>
      </c>
      <c r="B338" s="5">
        <v>0.5</v>
      </c>
      <c r="C338" s="2" t="s">
        <v>7</v>
      </c>
      <c r="D338" s="2">
        <v>1630</v>
      </c>
      <c r="E338" s="1">
        <f t="shared" si="16"/>
        <v>46.156459973045706</v>
      </c>
      <c r="F338">
        <f t="shared" si="17"/>
        <v>42050.517214707288</v>
      </c>
      <c r="G338">
        <f t="shared" si="18"/>
        <v>42050517.214707285</v>
      </c>
      <c r="H338">
        <v>5040</v>
      </c>
    </row>
    <row r="339" spans="1:8" x14ac:dyDescent="0.25">
      <c r="A339" s="3">
        <v>36560</v>
      </c>
      <c r="B339" s="5">
        <v>0.51041666666666663</v>
      </c>
      <c r="C339" s="2" t="s">
        <v>7</v>
      </c>
      <c r="D339" s="2">
        <v>1630</v>
      </c>
      <c r="E339" s="1">
        <f t="shared" si="16"/>
        <v>46.156459973045706</v>
      </c>
      <c r="F339">
        <f t="shared" si="17"/>
        <v>41540.813975741134</v>
      </c>
      <c r="G339">
        <f t="shared" si="18"/>
        <v>41540813.975741133</v>
      </c>
      <c r="H339">
        <v>5055</v>
      </c>
    </row>
    <row r="340" spans="1:8" x14ac:dyDescent="0.25">
      <c r="A340" s="3">
        <v>36560</v>
      </c>
      <c r="B340" s="5">
        <v>0.52083333333333337</v>
      </c>
      <c r="C340" s="2" t="s">
        <v>7</v>
      </c>
      <c r="D340" s="2">
        <v>1620</v>
      </c>
      <c r="E340" s="1">
        <f t="shared" si="16"/>
        <v>45.8732915069534</v>
      </c>
      <c r="F340">
        <f t="shared" si="17"/>
        <v>41413.388165999597</v>
      </c>
      <c r="G340">
        <f t="shared" si="18"/>
        <v>41413388.165999599</v>
      </c>
      <c r="H340">
        <v>5070</v>
      </c>
    </row>
    <row r="341" spans="1:8" x14ac:dyDescent="0.25">
      <c r="A341" s="3">
        <v>36560</v>
      </c>
      <c r="B341" s="5">
        <v>0.53125</v>
      </c>
      <c r="C341" s="2" t="s">
        <v>7</v>
      </c>
      <c r="D341" s="2">
        <v>1600</v>
      </c>
      <c r="E341" s="1">
        <f t="shared" si="16"/>
        <v>45.306954574768795</v>
      </c>
      <c r="F341">
        <f t="shared" si="17"/>
        <v>41031.110736774994</v>
      </c>
      <c r="G341">
        <f t="shared" si="18"/>
        <v>41031110.736774996</v>
      </c>
      <c r="H341">
        <v>5085</v>
      </c>
    </row>
    <row r="342" spans="1:8" x14ac:dyDescent="0.25">
      <c r="A342" s="3">
        <v>36560</v>
      </c>
      <c r="B342" s="5">
        <v>0.54166666666666663</v>
      </c>
      <c r="C342" s="2" t="s">
        <v>7</v>
      </c>
      <c r="D342" s="2">
        <v>1590</v>
      </c>
      <c r="E342" s="1">
        <f t="shared" si="16"/>
        <v>45.023786108676489</v>
      </c>
      <c r="F342">
        <f t="shared" si="17"/>
        <v>40648.833307550376</v>
      </c>
      <c r="G342">
        <f t="shared" si="18"/>
        <v>40648833.307550378</v>
      </c>
      <c r="H342">
        <v>5100</v>
      </c>
    </row>
    <row r="343" spans="1:8" x14ac:dyDescent="0.25">
      <c r="A343" s="3">
        <v>36560</v>
      </c>
      <c r="B343" s="5">
        <v>0.55208333333333337</v>
      </c>
      <c r="C343" s="2" t="s">
        <v>7</v>
      </c>
      <c r="D343" s="2">
        <v>1580</v>
      </c>
      <c r="E343" s="1">
        <f t="shared" si="16"/>
        <v>44.740617642584183</v>
      </c>
      <c r="F343">
        <f t="shared" si="17"/>
        <v>40393.981688067302</v>
      </c>
      <c r="G343">
        <f t="shared" si="18"/>
        <v>40393981.688067302</v>
      </c>
      <c r="H343">
        <v>5115</v>
      </c>
    </row>
    <row r="344" spans="1:8" x14ac:dyDescent="0.25">
      <c r="A344" s="3">
        <v>36560</v>
      </c>
      <c r="B344" s="5">
        <v>0.5625</v>
      </c>
      <c r="C344" s="2" t="s">
        <v>7</v>
      </c>
      <c r="D344" s="2">
        <v>1560</v>
      </c>
      <c r="E344" s="1">
        <f t="shared" si="16"/>
        <v>44.174280710399572</v>
      </c>
      <c r="F344">
        <f t="shared" si="17"/>
        <v>40011.704258842692</v>
      </c>
      <c r="G344">
        <f t="shared" si="18"/>
        <v>40011704.258842692</v>
      </c>
      <c r="H344">
        <v>5130</v>
      </c>
    </row>
    <row r="345" spans="1:8" x14ac:dyDescent="0.25">
      <c r="A345" s="3">
        <v>36560</v>
      </c>
      <c r="B345" s="5">
        <v>0.57291666666666663</v>
      </c>
      <c r="C345" s="2" t="s">
        <v>7</v>
      </c>
      <c r="D345" s="2">
        <v>1560</v>
      </c>
      <c r="E345" s="1">
        <f t="shared" si="16"/>
        <v>44.174280710399572</v>
      </c>
      <c r="F345">
        <f t="shared" si="17"/>
        <v>39756.852639359611</v>
      </c>
      <c r="G345">
        <f t="shared" si="18"/>
        <v>39756852.639359608</v>
      </c>
      <c r="H345">
        <v>5145</v>
      </c>
    </row>
    <row r="346" spans="1:8" x14ac:dyDescent="0.25">
      <c r="A346" s="3">
        <v>36560</v>
      </c>
      <c r="B346" s="5">
        <v>0.58333333333333337</v>
      </c>
      <c r="C346" s="2" t="s">
        <v>7</v>
      </c>
      <c r="D346" s="2">
        <v>1540</v>
      </c>
      <c r="E346" s="1">
        <f t="shared" si="16"/>
        <v>43.607943778214967</v>
      </c>
      <c r="F346">
        <f t="shared" si="17"/>
        <v>39502.001019876538</v>
      </c>
      <c r="G346">
        <f t="shared" si="18"/>
        <v>39502001.01987654</v>
      </c>
      <c r="H346">
        <v>5160</v>
      </c>
    </row>
    <row r="347" spans="1:8" x14ac:dyDescent="0.25">
      <c r="A347" s="3">
        <v>36560</v>
      </c>
      <c r="B347" s="5">
        <v>0.59375</v>
      </c>
      <c r="C347" s="2" t="s">
        <v>7</v>
      </c>
      <c r="D347" s="2">
        <v>1540</v>
      </c>
      <c r="E347" s="1">
        <f t="shared" si="16"/>
        <v>43.607943778214967</v>
      </c>
      <c r="F347">
        <f t="shared" si="17"/>
        <v>39247.149400393471</v>
      </c>
      <c r="G347">
        <f t="shared" si="18"/>
        <v>39247149.400393471</v>
      </c>
      <c r="H347">
        <v>5175</v>
      </c>
    </row>
    <row r="348" spans="1:8" x14ac:dyDescent="0.25">
      <c r="A348" s="3">
        <v>36560</v>
      </c>
      <c r="B348" s="5">
        <v>0.60416666666666663</v>
      </c>
      <c r="C348" s="2" t="s">
        <v>7</v>
      </c>
      <c r="D348" s="2">
        <v>1510</v>
      </c>
      <c r="E348" s="1">
        <f t="shared" si="16"/>
        <v>42.758438379938049</v>
      </c>
      <c r="F348">
        <f t="shared" si="17"/>
        <v>38864.871971168854</v>
      </c>
      <c r="G348">
        <f t="shared" si="18"/>
        <v>38864871.971168853</v>
      </c>
      <c r="H348">
        <v>5190</v>
      </c>
    </row>
    <row r="349" spans="1:8" x14ac:dyDescent="0.25">
      <c r="A349" s="3">
        <v>36560</v>
      </c>
      <c r="B349" s="5">
        <v>0.61458333333333337</v>
      </c>
      <c r="C349" s="2" t="s">
        <v>7</v>
      </c>
      <c r="D349" s="2">
        <v>1510</v>
      </c>
      <c r="E349" s="1">
        <f t="shared" si="16"/>
        <v>42.758438379938049</v>
      </c>
      <c r="F349">
        <f t="shared" si="17"/>
        <v>38482.594541944243</v>
      </c>
      <c r="G349">
        <f t="shared" si="18"/>
        <v>38482594.541944243</v>
      </c>
      <c r="H349">
        <v>5205</v>
      </c>
    </row>
    <row r="350" spans="1:8" x14ac:dyDescent="0.25">
      <c r="A350" s="3">
        <v>36560</v>
      </c>
      <c r="B350" s="5">
        <v>0.625</v>
      </c>
      <c r="C350" s="2" t="s">
        <v>7</v>
      </c>
      <c r="D350" s="2">
        <v>1510</v>
      </c>
      <c r="E350" s="1">
        <f t="shared" si="16"/>
        <v>42.758438379938049</v>
      </c>
      <c r="F350">
        <f t="shared" si="17"/>
        <v>38482.594541944243</v>
      </c>
      <c r="G350">
        <f t="shared" si="18"/>
        <v>38482594.541944243</v>
      </c>
      <c r="H350">
        <v>5220</v>
      </c>
    </row>
    <row r="351" spans="1:8" x14ac:dyDescent="0.25">
      <c r="A351" s="3">
        <v>36560</v>
      </c>
      <c r="B351" s="5">
        <v>0.63541666666666663</v>
      </c>
      <c r="C351" s="2" t="s">
        <v>7</v>
      </c>
      <c r="D351" s="2">
        <v>1480</v>
      </c>
      <c r="E351" s="1">
        <f t="shared" si="16"/>
        <v>41.908932981661131</v>
      </c>
      <c r="F351">
        <f t="shared" si="17"/>
        <v>38100.317112719633</v>
      </c>
      <c r="G351">
        <f t="shared" si="18"/>
        <v>38100317.112719633</v>
      </c>
      <c r="H351">
        <v>5235</v>
      </c>
    </row>
    <row r="352" spans="1:8" x14ac:dyDescent="0.25">
      <c r="A352" s="3">
        <v>36560</v>
      </c>
      <c r="B352" s="5">
        <v>0.64583333333333337</v>
      </c>
      <c r="C352" s="2" t="s">
        <v>7</v>
      </c>
      <c r="D352" s="2">
        <v>1480</v>
      </c>
      <c r="E352" s="1">
        <f t="shared" si="16"/>
        <v>41.908932981661131</v>
      </c>
      <c r="F352">
        <f t="shared" si="17"/>
        <v>37718.039683495015</v>
      </c>
      <c r="G352">
        <f t="shared" si="18"/>
        <v>37718039.683495015</v>
      </c>
      <c r="H352">
        <v>5250</v>
      </c>
    </row>
    <row r="353" spans="1:8" x14ac:dyDescent="0.25">
      <c r="A353" s="3">
        <v>36560</v>
      </c>
      <c r="B353" s="5">
        <v>0.65625</v>
      </c>
      <c r="C353" s="2" t="s">
        <v>7</v>
      </c>
      <c r="D353" s="2">
        <v>1470</v>
      </c>
      <c r="E353" s="1">
        <f t="shared" si="16"/>
        <v>41.625764515568825</v>
      </c>
      <c r="F353">
        <f t="shared" si="17"/>
        <v>37590.613873753478</v>
      </c>
      <c r="G353">
        <f t="shared" si="18"/>
        <v>37590613.873753481</v>
      </c>
      <c r="H353">
        <v>5265</v>
      </c>
    </row>
    <row r="354" spans="1:8" x14ac:dyDescent="0.25">
      <c r="A354" s="3">
        <v>36560</v>
      </c>
      <c r="B354" s="5">
        <v>0.66666666666666663</v>
      </c>
      <c r="C354" s="2" t="s">
        <v>7</v>
      </c>
      <c r="D354" s="2">
        <v>1460</v>
      </c>
      <c r="E354" s="1">
        <f t="shared" si="16"/>
        <v>41.342596049476526</v>
      </c>
      <c r="F354">
        <f t="shared" si="17"/>
        <v>37335.762254270405</v>
      </c>
      <c r="G354">
        <f t="shared" si="18"/>
        <v>37335762.254270405</v>
      </c>
      <c r="H354">
        <v>5280</v>
      </c>
    </row>
    <row r="355" spans="1:8" x14ac:dyDescent="0.25">
      <c r="A355" s="3">
        <v>36560</v>
      </c>
      <c r="B355" s="5">
        <v>0.67708333333333337</v>
      </c>
      <c r="C355" s="2" t="s">
        <v>7</v>
      </c>
      <c r="D355" s="2">
        <v>1450</v>
      </c>
      <c r="E355" s="1">
        <f t="shared" si="16"/>
        <v>41.05942758338422</v>
      </c>
      <c r="F355">
        <f t="shared" si="17"/>
        <v>37080.910634787338</v>
      </c>
      <c r="G355">
        <f t="shared" si="18"/>
        <v>37080910.634787336</v>
      </c>
      <c r="H355">
        <v>5295</v>
      </c>
    </row>
    <row r="356" spans="1:8" x14ac:dyDescent="0.25">
      <c r="A356" s="3">
        <v>36560</v>
      </c>
      <c r="B356" s="5">
        <v>0.6875</v>
      </c>
      <c r="C356" s="2" t="s">
        <v>7</v>
      </c>
      <c r="D356" s="2">
        <v>1440</v>
      </c>
      <c r="E356" s="1">
        <f t="shared" si="16"/>
        <v>40.776259117291914</v>
      </c>
      <c r="F356">
        <f t="shared" si="17"/>
        <v>36826.059015304258</v>
      </c>
      <c r="G356">
        <f t="shared" si="18"/>
        <v>36826059.01530426</v>
      </c>
      <c r="H356">
        <v>5310</v>
      </c>
    </row>
    <row r="357" spans="1:8" x14ac:dyDescent="0.25">
      <c r="A357" s="3">
        <v>36560</v>
      </c>
      <c r="B357" s="5">
        <v>0.69791666666666663</v>
      </c>
      <c r="C357" s="2" t="s">
        <v>7</v>
      </c>
      <c r="D357" s="2">
        <v>1430</v>
      </c>
      <c r="E357" s="1">
        <f t="shared" si="16"/>
        <v>40.493090651199608</v>
      </c>
      <c r="F357">
        <f t="shared" si="17"/>
        <v>36571.207395821184</v>
      </c>
      <c r="G357">
        <f t="shared" si="18"/>
        <v>36571207.395821184</v>
      </c>
      <c r="H357">
        <v>5325</v>
      </c>
    </row>
    <row r="358" spans="1:8" x14ac:dyDescent="0.25">
      <c r="A358" s="3">
        <v>36560</v>
      </c>
      <c r="B358" s="5">
        <v>0.70833333333333337</v>
      </c>
      <c r="C358" s="2" t="s">
        <v>7</v>
      </c>
      <c r="D358" s="2">
        <v>1410</v>
      </c>
      <c r="E358" s="1">
        <f t="shared" si="16"/>
        <v>39.926753719014997</v>
      </c>
      <c r="F358">
        <f t="shared" si="17"/>
        <v>36188.929966596574</v>
      </c>
      <c r="G358">
        <f t="shared" si="18"/>
        <v>36188929.966596574</v>
      </c>
      <c r="H358">
        <v>5340</v>
      </c>
    </row>
    <row r="359" spans="1:8" x14ac:dyDescent="0.25">
      <c r="A359" s="3">
        <v>36560</v>
      </c>
      <c r="B359" s="5">
        <v>0.71875</v>
      </c>
      <c r="C359" s="2" t="s">
        <v>7</v>
      </c>
      <c r="D359" s="2">
        <v>1410</v>
      </c>
      <c r="E359" s="1">
        <f t="shared" si="16"/>
        <v>39.926753719014997</v>
      </c>
      <c r="F359">
        <f t="shared" si="17"/>
        <v>35934.0783471135</v>
      </c>
      <c r="G359">
        <f t="shared" si="18"/>
        <v>35934078.347113498</v>
      </c>
      <c r="H359">
        <v>5355</v>
      </c>
    </row>
    <row r="360" spans="1:8" x14ac:dyDescent="0.25">
      <c r="A360" s="3">
        <v>36560</v>
      </c>
      <c r="B360" s="5">
        <v>0.72916666666666663</v>
      </c>
      <c r="C360" s="2" t="s">
        <v>7</v>
      </c>
      <c r="D360" s="2">
        <v>1410</v>
      </c>
      <c r="E360" s="1">
        <f t="shared" si="16"/>
        <v>39.926753719014997</v>
      </c>
      <c r="F360">
        <f t="shared" si="17"/>
        <v>35934.0783471135</v>
      </c>
      <c r="G360">
        <f t="shared" si="18"/>
        <v>35934078.347113498</v>
      </c>
      <c r="H360">
        <v>5370</v>
      </c>
    </row>
    <row r="361" spans="1:8" x14ac:dyDescent="0.25">
      <c r="A361" s="3">
        <v>36560</v>
      </c>
      <c r="B361" s="5">
        <v>0.73958333333333337</v>
      </c>
      <c r="C361" s="2" t="s">
        <v>7</v>
      </c>
      <c r="D361" s="2">
        <v>1400</v>
      </c>
      <c r="E361" s="1">
        <f t="shared" si="16"/>
        <v>39.643585252922691</v>
      </c>
      <c r="F361">
        <f t="shared" si="17"/>
        <v>35806.652537371956</v>
      </c>
      <c r="G361">
        <f t="shared" si="18"/>
        <v>35806652.537371956</v>
      </c>
      <c r="H361">
        <v>5385</v>
      </c>
    </row>
    <row r="362" spans="1:8" x14ac:dyDescent="0.25">
      <c r="A362" s="3">
        <v>36560</v>
      </c>
      <c r="B362" s="5">
        <v>0.75</v>
      </c>
      <c r="C362" s="2" t="s">
        <v>7</v>
      </c>
      <c r="D362" s="2">
        <v>1400</v>
      </c>
      <c r="E362" s="1">
        <f t="shared" si="16"/>
        <v>39.643585252922691</v>
      </c>
      <c r="F362">
        <f t="shared" si="17"/>
        <v>35679.226727630419</v>
      </c>
      <c r="G362">
        <f t="shared" si="18"/>
        <v>35679226.727630422</v>
      </c>
      <c r="H362">
        <v>5400</v>
      </c>
    </row>
    <row r="363" spans="1:8" x14ac:dyDescent="0.25">
      <c r="A363" s="3">
        <v>36560</v>
      </c>
      <c r="B363" s="5">
        <v>0.76041666666666663</v>
      </c>
      <c r="C363" s="2" t="s">
        <v>7</v>
      </c>
      <c r="D363" s="2">
        <v>1380</v>
      </c>
      <c r="E363" s="1">
        <f t="shared" si="16"/>
        <v>39.077248320738086</v>
      </c>
      <c r="F363">
        <f t="shared" si="17"/>
        <v>35424.375108147346</v>
      </c>
      <c r="G363">
        <f t="shared" si="18"/>
        <v>35424375.108147345</v>
      </c>
      <c r="H363">
        <v>5415</v>
      </c>
    </row>
    <row r="364" spans="1:8" x14ac:dyDescent="0.25">
      <c r="A364" s="3">
        <v>36560</v>
      </c>
      <c r="B364" s="5">
        <v>0.77083333333333337</v>
      </c>
      <c r="C364" s="2" t="s">
        <v>7</v>
      </c>
      <c r="D364" s="2">
        <v>1380</v>
      </c>
      <c r="E364" s="1">
        <f t="shared" si="16"/>
        <v>39.077248320738086</v>
      </c>
      <c r="F364">
        <f t="shared" si="17"/>
        <v>35169.523488664279</v>
      </c>
      <c r="G364">
        <f t="shared" si="18"/>
        <v>35169523.488664277</v>
      </c>
      <c r="H364">
        <v>5430</v>
      </c>
    </row>
    <row r="365" spans="1:8" x14ac:dyDescent="0.25">
      <c r="A365" s="3">
        <v>36560</v>
      </c>
      <c r="B365" s="5">
        <v>0.78125</v>
      </c>
      <c r="C365" s="2" t="s">
        <v>7</v>
      </c>
      <c r="D365" s="2">
        <v>1370</v>
      </c>
      <c r="E365" s="1">
        <f t="shared" si="16"/>
        <v>38.79407985464578</v>
      </c>
      <c r="F365">
        <f t="shared" si="17"/>
        <v>35042.097678922742</v>
      </c>
      <c r="G365">
        <f t="shared" si="18"/>
        <v>35042097.678922743</v>
      </c>
      <c r="H365">
        <v>5445</v>
      </c>
    </row>
    <row r="366" spans="1:8" x14ac:dyDescent="0.25">
      <c r="A366" s="3">
        <v>36560</v>
      </c>
      <c r="B366" s="5">
        <v>0.79166666666666663</v>
      </c>
      <c r="C366" s="2" t="s">
        <v>7</v>
      </c>
      <c r="D366" s="2">
        <v>1360</v>
      </c>
      <c r="E366" s="1">
        <f t="shared" si="16"/>
        <v>38.510911388553474</v>
      </c>
      <c r="F366">
        <f t="shared" si="17"/>
        <v>34787.246059439662</v>
      </c>
      <c r="G366">
        <f t="shared" si="18"/>
        <v>34787246.059439659</v>
      </c>
      <c r="H366">
        <v>5460</v>
      </c>
    </row>
    <row r="367" spans="1:8" x14ac:dyDescent="0.25">
      <c r="A367" s="3">
        <v>36560</v>
      </c>
      <c r="B367" s="5">
        <v>0.80208333333333337</v>
      </c>
      <c r="C367" s="2" t="s">
        <v>7</v>
      </c>
      <c r="D367" s="2">
        <v>1360</v>
      </c>
      <c r="E367" s="1">
        <f t="shared" si="16"/>
        <v>38.510911388553474</v>
      </c>
      <c r="F367">
        <f t="shared" si="17"/>
        <v>34659.820249698125</v>
      </c>
      <c r="G367">
        <f t="shared" si="18"/>
        <v>34659820.249698125</v>
      </c>
      <c r="H367">
        <v>5475</v>
      </c>
    </row>
    <row r="368" spans="1:8" x14ac:dyDescent="0.25">
      <c r="A368" s="3">
        <v>36560</v>
      </c>
      <c r="B368" s="5">
        <v>0.8125</v>
      </c>
      <c r="C368" s="2" t="s">
        <v>7</v>
      </c>
      <c r="D368" s="2">
        <v>1360</v>
      </c>
      <c r="E368" s="1">
        <f t="shared" si="16"/>
        <v>38.510911388553474</v>
      </c>
      <c r="F368">
        <f t="shared" si="17"/>
        <v>34659.820249698125</v>
      </c>
      <c r="G368">
        <f t="shared" si="18"/>
        <v>34659820.249698125</v>
      </c>
      <c r="H368">
        <v>5490</v>
      </c>
    </row>
    <row r="369" spans="1:8" x14ac:dyDescent="0.25">
      <c r="A369" s="3">
        <v>36560</v>
      </c>
      <c r="B369" s="5">
        <v>0.82291666666666663</v>
      </c>
      <c r="C369" s="2" t="s">
        <v>7</v>
      </c>
      <c r="D369" s="2">
        <v>1350</v>
      </c>
      <c r="E369" s="1">
        <f t="shared" si="16"/>
        <v>38.227742922461168</v>
      </c>
      <c r="F369">
        <f t="shared" si="17"/>
        <v>34532.394439956588</v>
      </c>
      <c r="G369">
        <f t="shared" si="18"/>
        <v>34532394.439956591</v>
      </c>
      <c r="H369">
        <v>5505</v>
      </c>
    </row>
    <row r="370" spans="1:8" x14ac:dyDescent="0.25">
      <c r="A370" s="3">
        <v>36560</v>
      </c>
      <c r="B370" s="5">
        <v>0.83333333333333337</v>
      </c>
      <c r="C370" s="2" t="s">
        <v>7</v>
      </c>
      <c r="D370" s="2">
        <v>1340</v>
      </c>
      <c r="E370" s="1">
        <f t="shared" si="16"/>
        <v>37.944574456368862</v>
      </c>
      <c r="F370">
        <f t="shared" si="17"/>
        <v>34277.542820473514</v>
      </c>
      <c r="G370">
        <f t="shared" si="18"/>
        <v>34277542.820473514</v>
      </c>
      <c r="H370">
        <v>5520</v>
      </c>
    </row>
    <row r="371" spans="1:8" x14ac:dyDescent="0.25">
      <c r="A371" s="3">
        <v>36560</v>
      </c>
      <c r="B371" s="5">
        <v>0.84375</v>
      </c>
      <c r="C371" s="2" t="s">
        <v>7</v>
      </c>
      <c r="D371" s="2">
        <v>1330</v>
      </c>
      <c r="E371" s="1">
        <f t="shared" si="16"/>
        <v>37.661405990276556</v>
      </c>
      <c r="F371">
        <f t="shared" si="17"/>
        <v>34022.691200990441</v>
      </c>
      <c r="G371">
        <f t="shared" si="18"/>
        <v>34022691.200990438</v>
      </c>
      <c r="H371">
        <v>5535</v>
      </c>
    </row>
    <row r="372" spans="1:8" x14ac:dyDescent="0.25">
      <c r="A372" s="3">
        <v>36560</v>
      </c>
      <c r="B372" s="5">
        <v>0.85416666666666663</v>
      </c>
      <c r="C372" s="2" t="s">
        <v>7</v>
      </c>
      <c r="D372" s="2">
        <v>1330</v>
      </c>
      <c r="E372" s="1">
        <f t="shared" si="16"/>
        <v>37.661405990276556</v>
      </c>
      <c r="F372">
        <f t="shared" si="17"/>
        <v>33895.265391248904</v>
      </c>
      <c r="G372">
        <f t="shared" si="18"/>
        <v>33895265.391248904</v>
      </c>
      <c r="H372">
        <v>5550</v>
      </c>
    </row>
    <row r="373" spans="1:8" x14ac:dyDescent="0.25">
      <c r="A373" s="3">
        <v>36560</v>
      </c>
      <c r="B373" s="5">
        <v>0.86458333333333337</v>
      </c>
      <c r="C373" s="2" t="s">
        <v>7</v>
      </c>
      <c r="D373" s="2">
        <v>1330</v>
      </c>
      <c r="E373" s="1">
        <f t="shared" si="16"/>
        <v>37.661405990276556</v>
      </c>
      <c r="F373">
        <f t="shared" si="17"/>
        <v>33895.265391248904</v>
      </c>
      <c r="G373">
        <f t="shared" si="18"/>
        <v>33895265.391248904</v>
      </c>
      <c r="H373">
        <v>5565</v>
      </c>
    </row>
    <row r="374" spans="1:8" x14ac:dyDescent="0.25">
      <c r="A374" s="3">
        <v>36560</v>
      </c>
      <c r="B374" s="5">
        <v>0.875</v>
      </c>
      <c r="C374" s="2" t="s">
        <v>7</v>
      </c>
      <c r="D374" s="2">
        <v>1320</v>
      </c>
      <c r="E374" s="1">
        <f t="shared" si="16"/>
        <v>37.378237524184257</v>
      </c>
      <c r="F374">
        <f t="shared" si="17"/>
        <v>33767.83958150736</v>
      </c>
      <c r="G374">
        <f t="shared" si="18"/>
        <v>33767839.581507362</v>
      </c>
      <c r="H374">
        <v>5580</v>
      </c>
    </row>
    <row r="375" spans="1:8" x14ac:dyDescent="0.25">
      <c r="A375" s="3">
        <v>36560</v>
      </c>
      <c r="B375" s="5">
        <v>0.88541666666666663</v>
      </c>
      <c r="C375" s="2" t="s">
        <v>7</v>
      </c>
      <c r="D375" s="2">
        <v>1310</v>
      </c>
      <c r="E375" s="1">
        <f t="shared" si="16"/>
        <v>37.095069058091951</v>
      </c>
      <c r="F375">
        <f t="shared" si="17"/>
        <v>33512.987962024294</v>
      </c>
      <c r="G375">
        <f t="shared" si="18"/>
        <v>33512987.962024294</v>
      </c>
      <c r="H375">
        <v>5595</v>
      </c>
    </row>
    <row r="376" spans="1:8" x14ac:dyDescent="0.25">
      <c r="A376" s="3">
        <v>36560</v>
      </c>
      <c r="B376" s="5">
        <v>0.89583333333333337</v>
      </c>
      <c r="C376" s="2" t="s">
        <v>7</v>
      </c>
      <c r="D376" s="2">
        <v>1300</v>
      </c>
      <c r="E376" s="1">
        <f t="shared" si="16"/>
        <v>36.811900591999645</v>
      </c>
      <c r="F376">
        <f t="shared" si="17"/>
        <v>33258.13634254122</v>
      </c>
      <c r="G376">
        <f t="shared" si="18"/>
        <v>33258136.342541222</v>
      </c>
      <c r="H376">
        <v>5610</v>
      </c>
    </row>
    <row r="377" spans="1:8" x14ac:dyDescent="0.25">
      <c r="A377" s="3">
        <v>36560</v>
      </c>
      <c r="B377" s="5">
        <v>0.90625</v>
      </c>
      <c r="C377" s="2" t="s">
        <v>7</v>
      </c>
      <c r="D377" s="2">
        <v>1290</v>
      </c>
      <c r="E377" s="1">
        <f t="shared" si="16"/>
        <v>36.528732125907339</v>
      </c>
      <c r="F377">
        <f t="shared" si="17"/>
        <v>33003.284723058146</v>
      </c>
      <c r="G377">
        <f t="shared" si="18"/>
        <v>33003284.723058145</v>
      </c>
      <c r="H377">
        <v>5625</v>
      </c>
    </row>
    <row r="378" spans="1:8" x14ac:dyDescent="0.25">
      <c r="A378" s="3">
        <v>36560</v>
      </c>
      <c r="B378" s="5">
        <v>0.91666666666666663</v>
      </c>
      <c r="C378" s="2" t="s">
        <v>7</v>
      </c>
      <c r="D378" s="2">
        <v>1290</v>
      </c>
      <c r="E378" s="1">
        <f t="shared" si="16"/>
        <v>36.528732125907339</v>
      </c>
      <c r="F378">
        <f t="shared" si="17"/>
        <v>32875.858913316602</v>
      </c>
      <c r="G378">
        <f t="shared" si="18"/>
        <v>32875858.913316604</v>
      </c>
      <c r="H378">
        <v>5640</v>
      </c>
    </row>
    <row r="379" spans="1:8" x14ac:dyDescent="0.25">
      <c r="A379" s="3">
        <v>36560</v>
      </c>
      <c r="B379" s="5">
        <v>0.92708333333333337</v>
      </c>
      <c r="C379" s="2" t="s">
        <v>7</v>
      </c>
      <c r="D379" s="2">
        <v>1280</v>
      </c>
      <c r="E379" s="1">
        <f t="shared" si="16"/>
        <v>36.245563659815033</v>
      </c>
      <c r="F379">
        <f t="shared" si="17"/>
        <v>32748.433103575069</v>
      </c>
      <c r="G379">
        <f t="shared" si="18"/>
        <v>32748433.103575069</v>
      </c>
      <c r="H379">
        <v>5655</v>
      </c>
    </row>
    <row r="380" spans="1:8" x14ac:dyDescent="0.25">
      <c r="A380" s="3">
        <v>36560</v>
      </c>
      <c r="B380" s="5">
        <v>0.9375</v>
      </c>
      <c r="C380" s="2" t="s">
        <v>7</v>
      </c>
      <c r="D380" s="2">
        <v>1280</v>
      </c>
      <c r="E380" s="1">
        <f t="shared" si="16"/>
        <v>36.245563659815033</v>
      </c>
      <c r="F380">
        <f t="shared" si="17"/>
        <v>32621.007293833529</v>
      </c>
      <c r="G380">
        <f t="shared" si="18"/>
        <v>32621007.293833528</v>
      </c>
      <c r="H380">
        <v>5670</v>
      </c>
    </row>
    <row r="381" spans="1:8" x14ac:dyDescent="0.25">
      <c r="A381" s="3">
        <v>36560</v>
      </c>
      <c r="B381" s="5">
        <v>0.94791666666666663</v>
      </c>
      <c r="C381" s="2" t="s">
        <v>7</v>
      </c>
      <c r="D381" s="2">
        <v>1270</v>
      </c>
      <c r="E381" s="1">
        <f t="shared" si="16"/>
        <v>35.962395193722728</v>
      </c>
      <c r="F381">
        <f t="shared" si="17"/>
        <v>32493.581484091992</v>
      </c>
      <c r="G381">
        <f t="shared" si="18"/>
        <v>32493581.484091993</v>
      </c>
      <c r="H381">
        <v>5685</v>
      </c>
    </row>
    <row r="382" spans="1:8" x14ac:dyDescent="0.25">
      <c r="A382" s="3">
        <v>36560</v>
      </c>
      <c r="B382" s="5">
        <v>0.95833333333333337</v>
      </c>
      <c r="C382" s="2" t="s">
        <v>7</v>
      </c>
      <c r="D382" s="2">
        <v>1260</v>
      </c>
      <c r="E382" s="1">
        <f t="shared" si="16"/>
        <v>35.679226727630422</v>
      </c>
      <c r="F382">
        <f t="shared" si="17"/>
        <v>32238.729864608918</v>
      </c>
      <c r="G382">
        <f t="shared" si="18"/>
        <v>32238729.864608917</v>
      </c>
      <c r="H382">
        <v>5700</v>
      </c>
    </row>
    <row r="383" spans="1:8" x14ac:dyDescent="0.25">
      <c r="A383" s="3">
        <v>36560</v>
      </c>
      <c r="B383" s="5">
        <v>0.96875</v>
      </c>
      <c r="C383" s="2" t="s">
        <v>7</v>
      </c>
      <c r="D383" s="2">
        <v>1260</v>
      </c>
      <c r="E383" s="1">
        <f t="shared" si="16"/>
        <v>35.679226727630422</v>
      </c>
      <c r="F383">
        <f t="shared" si="17"/>
        <v>32111.304054867378</v>
      </c>
      <c r="G383">
        <f t="shared" si="18"/>
        <v>32111304.054867379</v>
      </c>
      <c r="H383">
        <v>5715</v>
      </c>
    </row>
    <row r="384" spans="1:8" x14ac:dyDescent="0.25">
      <c r="A384" s="3">
        <v>36560</v>
      </c>
      <c r="B384" s="5">
        <v>0.97916666666666663</v>
      </c>
      <c r="C384" s="2" t="s">
        <v>7</v>
      </c>
      <c r="D384" s="2">
        <v>1250</v>
      </c>
      <c r="E384" s="1">
        <f t="shared" si="16"/>
        <v>35.396058261538123</v>
      </c>
      <c r="F384">
        <f t="shared" si="17"/>
        <v>31983.878245125848</v>
      </c>
      <c r="G384">
        <f t="shared" si="18"/>
        <v>31983878.245125849</v>
      </c>
      <c r="H384">
        <v>5730</v>
      </c>
    </row>
    <row r="385" spans="1:8" x14ac:dyDescent="0.25">
      <c r="A385" s="3">
        <v>36560</v>
      </c>
      <c r="B385" s="5">
        <v>0.98958333333333337</v>
      </c>
      <c r="C385" s="2" t="s">
        <v>7</v>
      </c>
      <c r="D385" s="2">
        <v>1250</v>
      </c>
      <c r="E385" s="1">
        <f t="shared" si="16"/>
        <v>35.396058261538123</v>
      </c>
      <c r="F385">
        <f t="shared" si="17"/>
        <v>31856.452435384312</v>
      </c>
      <c r="G385">
        <f t="shared" si="18"/>
        <v>31856452.435384311</v>
      </c>
      <c r="H385">
        <v>5745</v>
      </c>
    </row>
    <row r="386" spans="1:8" x14ac:dyDescent="0.25">
      <c r="A386" s="3">
        <v>36561</v>
      </c>
      <c r="B386" s="5">
        <v>0</v>
      </c>
      <c r="C386" s="2" t="s">
        <v>7</v>
      </c>
      <c r="D386" s="2">
        <v>1240</v>
      </c>
      <c r="E386" s="1">
        <f t="shared" si="16"/>
        <v>35.112889795445817</v>
      </c>
      <c r="F386">
        <f t="shared" si="17"/>
        <v>31729.026625642771</v>
      </c>
      <c r="G386">
        <f t="shared" si="18"/>
        <v>31729026.625642773</v>
      </c>
      <c r="H386">
        <v>5760</v>
      </c>
    </row>
    <row r="387" spans="1:8" x14ac:dyDescent="0.25">
      <c r="A387" s="3">
        <v>36561</v>
      </c>
      <c r="B387" s="5">
        <v>1.0416666666666666E-2</v>
      </c>
      <c r="C387" s="2" t="s">
        <v>7</v>
      </c>
      <c r="D387" s="2">
        <v>1230</v>
      </c>
      <c r="E387" s="1">
        <f t="shared" ref="E387:E450" si="19">D387/35.3146667</f>
        <v>34.829721329353511</v>
      </c>
      <c r="F387">
        <f t="shared" si="17"/>
        <v>31474.175006159698</v>
      </c>
      <c r="G387">
        <f t="shared" si="18"/>
        <v>31474175.006159697</v>
      </c>
      <c r="H387">
        <v>5775</v>
      </c>
    </row>
    <row r="388" spans="1:8" x14ac:dyDescent="0.25">
      <c r="A388" s="3">
        <v>36561</v>
      </c>
      <c r="B388" s="5">
        <v>2.0833333333333332E-2</v>
      </c>
      <c r="C388" s="2" t="s">
        <v>7</v>
      </c>
      <c r="D388" s="2">
        <v>1230</v>
      </c>
      <c r="E388" s="1">
        <f t="shared" si="19"/>
        <v>34.829721329353511</v>
      </c>
      <c r="F388">
        <f t="shared" ref="F388:F451" si="20">((E388+E387)/2)*(900)</f>
        <v>31346.749196418161</v>
      </c>
      <c r="G388">
        <f t="shared" ref="G388:G451" si="21">F388*1000</f>
        <v>31346749.196418162</v>
      </c>
      <c r="H388">
        <v>5790</v>
      </c>
    </row>
    <row r="389" spans="1:8" x14ac:dyDescent="0.25">
      <c r="A389" s="3">
        <v>36561</v>
      </c>
      <c r="B389" s="5">
        <v>3.125E-2</v>
      </c>
      <c r="C389" s="2" t="s">
        <v>7</v>
      </c>
      <c r="D389" s="2">
        <v>1230</v>
      </c>
      <c r="E389" s="1">
        <f t="shared" si="19"/>
        <v>34.829721329353511</v>
      </c>
      <c r="F389">
        <f t="shared" si="20"/>
        <v>31346.749196418161</v>
      </c>
      <c r="G389">
        <f t="shared" si="21"/>
        <v>31346749.196418162</v>
      </c>
      <c r="H389">
        <v>5805</v>
      </c>
    </row>
    <row r="390" spans="1:8" x14ac:dyDescent="0.25">
      <c r="A390" s="3">
        <v>36561</v>
      </c>
      <c r="B390" s="5">
        <v>4.1666666666666664E-2</v>
      </c>
      <c r="C390" s="2" t="s">
        <v>7</v>
      </c>
      <c r="D390" s="2">
        <v>1230</v>
      </c>
      <c r="E390" s="1">
        <f t="shared" si="19"/>
        <v>34.829721329353511</v>
      </c>
      <c r="F390">
        <f t="shared" si="20"/>
        <v>31346.749196418161</v>
      </c>
      <c r="G390">
        <f t="shared" si="21"/>
        <v>31346749.196418162</v>
      </c>
      <c r="H390">
        <v>5820</v>
      </c>
    </row>
    <row r="391" spans="1:8" x14ac:dyDescent="0.25">
      <c r="A391" s="3">
        <v>36561</v>
      </c>
      <c r="B391" s="5">
        <v>5.2083333333333336E-2</v>
      </c>
      <c r="C391" s="2" t="s">
        <v>7</v>
      </c>
      <c r="D391" s="2">
        <v>1210</v>
      </c>
      <c r="E391" s="1">
        <f t="shared" si="19"/>
        <v>34.263384397168899</v>
      </c>
      <c r="F391">
        <f t="shared" si="20"/>
        <v>31091.897576935084</v>
      </c>
      <c r="G391">
        <f t="shared" si="21"/>
        <v>31091897.576935083</v>
      </c>
      <c r="H391">
        <v>5835</v>
      </c>
    </row>
    <row r="392" spans="1:8" x14ac:dyDescent="0.25">
      <c r="A392" s="3">
        <v>36561</v>
      </c>
      <c r="B392" s="5">
        <v>6.25E-2</v>
      </c>
      <c r="C392" s="2" t="s">
        <v>7</v>
      </c>
      <c r="D392" s="2">
        <v>1210</v>
      </c>
      <c r="E392" s="1">
        <f t="shared" si="19"/>
        <v>34.263384397168899</v>
      </c>
      <c r="F392">
        <f t="shared" si="20"/>
        <v>30837.04595745201</v>
      </c>
      <c r="G392">
        <f t="shared" si="21"/>
        <v>30837045.95745201</v>
      </c>
      <c r="H392">
        <v>5850</v>
      </c>
    </row>
    <row r="393" spans="1:8" x14ac:dyDescent="0.25">
      <c r="A393" s="3">
        <v>36561</v>
      </c>
      <c r="B393" s="5">
        <v>7.2916666666666671E-2</v>
      </c>
      <c r="C393" s="2" t="s">
        <v>7</v>
      </c>
      <c r="D393" s="2">
        <v>1200</v>
      </c>
      <c r="E393" s="1">
        <f t="shared" si="19"/>
        <v>33.980215931076593</v>
      </c>
      <c r="F393">
        <f t="shared" si="20"/>
        <v>30709.62014771047</v>
      </c>
      <c r="G393">
        <f t="shared" si="21"/>
        <v>30709620.147710469</v>
      </c>
      <c r="H393">
        <v>5865</v>
      </c>
    </row>
    <row r="394" spans="1:8" x14ac:dyDescent="0.25">
      <c r="A394" s="3">
        <v>36561</v>
      </c>
      <c r="B394" s="5">
        <v>8.3333333333333329E-2</v>
      </c>
      <c r="C394" s="2" t="s">
        <v>7</v>
      </c>
      <c r="D394" s="2">
        <v>1200</v>
      </c>
      <c r="E394" s="1">
        <f t="shared" si="19"/>
        <v>33.980215931076593</v>
      </c>
      <c r="F394">
        <f t="shared" si="20"/>
        <v>30582.194337968933</v>
      </c>
      <c r="G394">
        <f t="shared" si="21"/>
        <v>30582194.337968934</v>
      </c>
      <c r="H394">
        <v>5880</v>
      </c>
    </row>
    <row r="395" spans="1:8" x14ac:dyDescent="0.25">
      <c r="A395" s="3">
        <v>36561</v>
      </c>
      <c r="B395" s="5">
        <v>9.375E-2</v>
      </c>
      <c r="C395" s="2" t="s">
        <v>7</v>
      </c>
      <c r="D395" s="2">
        <v>1190</v>
      </c>
      <c r="E395" s="1">
        <f t="shared" si="19"/>
        <v>33.697047464984287</v>
      </c>
      <c r="F395">
        <f t="shared" si="20"/>
        <v>30454.768528227396</v>
      </c>
      <c r="G395">
        <f t="shared" si="21"/>
        <v>30454768.528227396</v>
      </c>
      <c r="H395">
        <v>5895</v>
      </c>
    </row>
    <row r="396" spans="1:8" x14ac:dyDescent="0.25">
      <c r="A396" s="3">
        <v>36561</v>
      </c>
      <c r="B396" s="5">
        <v>0.10416666666666667</v>
      </c>
      <c r="C396" s="2" t="s">
        <v>7</v>
      </c>
      <c r="D396" s="2">
        <v>1180</v>
      </c>
      <c r="E396" s="1">
        <f t="shared" si="19"/>
        <v>33.413878998891988</v>
      </c>
      <c r="F396">
        <f t="shared" si="20"/>
        <v>30199.916908744322</v>
      </c>
      <c r="G396">
        <f t="shared" si="21"/>
        <v>30199916.908744324</v>
      </c>
      <c r="H396">
        <v>5910</v>
      </c>
    </row>
    <row r="397" spans="1:8" x14ac:dyDescent="0.25">
      <c r="A397" s="3">
        <v>36561</v>
      </c>
      <c r="B397" s="5">
        <v>0.11458333333333333</v>
      </c>
      <c r="C397" s="2" t="s">
        <v>7</v>
      </c>
      <c r="D397" s="2">
        <v>1180</v>
      </c>
      <c r="E397" s="1">
        <f t="shared" si="19"/>
        <v>33.413878998891988</v>
      </c>
      <c r="F397">
        <f t="shared" si="20"/>
        <v>30072.491099002789</v>
      </c>
      <c r="G397">
        <f t="shared" si="21"/>
        <v>30072491.09900279</v>
      </c>
      <c r="H397">
        <v>5925</v>
      </c>
    </row>
    <row r="398" spans="1:8" x14ac:dyDescent="0.25">
      <c r="A398" s="3">
        <v>36561</v>
      </c>
      <c r="B398" s="5">
        <v>0.125</v>
      </c>
      <c r="C398" s="2" t="s">
        <v>7</v>
      </c>
      <c r="D398" s="2">
        <v>1180</v>
      </c>
      <c r="E398" s="1">
        <f t="shared" si="19"/>
        <v>33.413878998891988</v>
      </c>
      <c r="F398">
        <f t="shared" si="20"/>
        <v>30072.491099002789</v>
      </c>
      <c r="G398">
        <f t="shared" si="21"/>
        <v>30072491.09900279</v>
      </c>
      <c r="H398">
        <v>5940</v>
      </c>
    </row>
    <row r="399" spans="1:8" x14ac:dyDescent="0.25">
      <c r="A399" s="3">
        <v>36561</v>
      </c>
      <c r="B399" s="5">
        <v>0.13541666666666666</v>
      </c>
      <c r="C399" s="2" t="s">
        <v>7</v>
      </c>
      <c r="D399" s="2">
        <v>1170</v>
      </c>
      <c r="E399" s="1">
        <f t="shared" si="19"/>
        <v>33.130710532799682</v>
      </c>
      <c r="F399">
        <f t="shared" si="20"/>
        <v>29945.065289261252</v>
      </c>
      <c r="G399">
        <f t="shared" si="21"/>
        <v>29945065.289261252</v>
      </c>
      <c r="H399">
        <v>5955</v>
      </c>
    </row>
    <row r="400" spans="1:8" x14ac:dyDescent="0.25">
      <c r="A400" s="3">
        <v>36561</v>
      </c>
      <c r="B400" s="5">
        <v>0.14583333333333334</v>
      </c>
      <c r="C400" s="2" t="s">
        <v>7</v>
      </c>
      <c r="D400" s="2">
        <v>1160</v>
      </c>
      <c r="E400" s="1">
        <f t="shared" si="19"/>
        <v>32.847542066707376</v>
      </c>
      <c r="F400">
        <f t="shared" si="20"/>
        <v>29690.213669778175</v>
      </c>
      <c r="G400">
        <f t="shared" si="21"/>
        <v>29690213.669778176</v>
      </c>
      <c r="H400">
        <v>5970</v>
      </c>
    </row>
    <row r="401" spans="1:8" x14ac:dyDescent="0.25">
      <c r="A401" s="3">
        <v>36561</v>
      </c>
      <c r="B401" s="5">
        <v>0.15625</v>
      </c>
      <c r="C401" s="2" t="s">
        <v>7</v>
      </c>
      <c r="D401" s="2">
        <v>1160</v>
      </c>
      <c r="E401" s="1">
        <f t="shared" si="19"/>
        <v>32.847542066707376</v>
      </c>
      <c r="F401">
        <f t="shared" si="20"/>
        <v>29562.787860036638</v>
      </c>
      <c r="G401">
        <f t="shared" si="21"/>
        <v>29562787.860036638</v>
      </c>
      <c r="H401">
        <v>5985</v>
      </c>
    </row>
    <row r="402" spans="1:8" x14ac:dyDescent="0.25">
      <c r="A402" s="3">
        <v>36561</v>
      </c>
      <c r="B402" s="5">
        <v>0.16666666666666666</v>
      </c>
      <c r="C402" s="2" t="s">
        <v>7</v>
      </c>
      <c r="D402" s="2">
        <v>1150</v>
      </c>
      <c r="E402" s="1">
        <f t="shared" si="19"/>
        <v>32.56437360061507</v>
      </c>
      <c r="F402">
        <f t="shared" si="20"/>
        <v>29435.362050295102</v>
      </c>
      <c r="G402">
        <f t="shared" si="21"/>
        <v>29435362.050295103</v>
      </c>
      <c r="H402">
        <v>6000</v>
      </c>
    </row>
    <row r="403" spans="1:8" x14ac:dyDescent="0.25">
      <c r="A403" s="3">
        <v>36561</v>
      </c>
      <c r="B403" s="5">
        <v>0.17708333333333334</v>
      </c>
      <c r="C403" s="2" t="s">
        <v>7</v>
      </c>
      <c r="D403" s="2">
        <v>1150</v>
      </c>
      <c r="E403" s="1">
        <f t="shared" si="19"/>
        <v>32.56437360061507</v>
      </c>
      <c r="F403">
        <f t="shared" si="20"/>
        <v>29307.936240553565</v>
      </c>
      <c r="G403">
        <f t="shared" si="21"/>
        <v>29307936.240553565</v>
      </c>
      <c r="H403">
        <v>6015</v>
      </c>
    </row>
    <row r="404" spans="1:8" x14ac:dyDescent="0.25">
      <c r="A404" s="3">
        <v>36561</v>
      </c>
      <c r="B404" s="5">
        <v>0.1875</v>
      </c>
      <c r="C404" s="2" t="s">
        <v>7</v>
      </c>
      <c r="D404" s="2">
        <v>1140</v>
      </c>
      <c r="E404" s="1">
        <f t="shared" si="19"/>
        <v>32.281205134522764</v>
      </c>
      <c r="F404">
        <f t="shared" si="20"/>
        <v>29180.510430812024</v>
      </c>
      <c r="G404">
        <f t="shared" si="21"/>
        <v>29180510.430812024</v>
      </c>
      <c r="H404">
        <v>6030</v>
      </c>
    </row>
    <row r="405" spans="1:8" x14ac:dyDescent="0.25">
      <c r="A405" s="3">
        <v>36561</v>
      </c>
      <c r="B405" s="5">
        <v>0.19791666666666666</v>
      </c>
      <c r="C405" s="2" t="s">
        <v>7</v>
      </c>
      <c r="D405" s="2">
        <v>1130</v>
      </c>
      <c r="E405" s="1">
        <f t="shared" si="19"/>
        <v>31.998036668430458</v>
      </c>
      <c r="F405">
        <f t="shared" si="20"/>
        <v>28925.658811328951</v>
      </c>
      <c r="G405">
        <f t="shared" si="21"/>
        <v>28925658.811328951</v>
      </c>
      <c r="H405">
        <v>6045</v>
      </c>
    </row>
    <row r="406" spans="1:8" x14ac:dyDescent="0.25">
      <c r="A406" s="3">
        <v>36561</v>
      </c>
      <c r="B406" s="5">
        <v>0.20833333333333334</v>
      </c>
      <c r="C406" s="2" t="s">
        <v>7</v>
      </c>
      <c r="D406" s="2">
        <v>1130</v>
      </c>
      <c r="E406" s="1">
        <f t="shared" si="19"/>
        <v>31.998036668430458</v>
      </c>
      <c r="F406">
        <f t="shared" si="20"/>
        <v>28798.233001587414</v>
      </c>
      <c r="G406">
        <f t="shared" si="21"/>
        <v>28798233.001587413</v>
      </c>
      <c r="H406">
        <v>6060</v>
      </c>
    </row>
    <row r="407" spans="1:8" x14ac:dyDescent="0.25">
      <c r="A407" s="3">
        <v>36561</v>
      </c>
      <c r="B407" s="5">
        <v>0.21875</v>
      </c>
      <c r="C407" s="2" t="s">
        <v>7</v>
      </c>
      <c r="D407" s="2">
        <v>1120</v>
      </c>
      <c r="E407" s="1">
        <f t="shared" si="19"/>
        <v>31.714868202338156</v>
      </c>
      <c r="F407">
        <f t="shared" si="20"/>
        <v>28670.807191845874</v>
      </c>
      <c r="G407">
        <f t="shared" si="21"/>
        <v>28670807.191845875</v>
      </c>
      <c r="H407">
        <v>6075</v>
      </c>
    </row>
    <row r="408" spans="1:8" x14ac:dyDescent="0.25">
      <c r="A408" s="3">
        <v>36561</v>
      </c>
      <c r="B408" s="5">
        <v>0.22916666666666666</v>
      </c>
      <c r="C408" s="2" t="s">
        <v>7</v>
      </c>
      <c r="D408" s="2">
        <v>1110</v>
      </c>
      <c r="E408" s="1">
        <f t="shared" si="19"/>
        <v>31.43169973624585</v>
      </c>
      <c r="F408">
        <f t="shared" si="20"/>
        <v>28415.955572362804</v>
      </c>
      <c r="G408">
        <f t="shared" si="21"/>
        <v>28415955.572362803</v>
      </c>
      <c r="H408">
        <v>6090</v>
      </c>
    </row>
    <row r="409" spans="1:8" x14ac:dyDescent="0.25">
      <c r="A409" s="3">
        <v>36561</v>
      </c>
      <c r="B409" s="5">
        <v>0.23958333333333334</v>
      </c>
      <c r="C409" s="2" t="s">
        <v>7</v>
      </c>
      <c r="D409" s="2">
        <v>1110</v>
      </c>
      <c r="E409" s="1">
        <f t="shared" si="19"/>
        <v>31.43169973624585</v>
      </c>
      <c r="F409">
        <f t="shared" si="20"/>
        <v>28288.529762621267</v>
      </c>
      <c r="G409">
        <f t="shared" si="21"/>
        <v>28288529.762621269</v>
      </c>
      <c r="H409">
        <v>6105</v>
      </c>
    </row>
    <row r="410" spans="1:8" x14ac:dyDescent="0.25">
      <c r="A410" s="3">
        <v>36561</v>
      </c>
      <c r="B410" s="5">
        <v>0.25</v>
      </c>
      <c r="C410" s="2" t="s">
        <v>7</v>
      </c>
      <c r="D410" s="2">
        <v>1110</v>
      </c>
      <c r="E410" s="1">
        <f t="shared" si="19"/>
        <v>31.43169973624585</v>
      </c>
      <c r="F410">
        <f t="shared" si="20"/>
        <v>28288.529762621267</v>
      </c>
      <c r="G410">
        <f t="shared" si="21"/>
        <v>28288529.762621269</v>
      </c>
      <c r="H410">
        <v>6120</v>
      </c>
    </row>
    <row r="411" spans="1:8" x14ac:dyDescent="0.25">
      <c r="A411" s="3">
        <v>36561</v>
      </c>
      <c r="B411" s="5">
        <v>0.26041666666666669</v>
      </c>
      <c r="C411" s="2" t="s">
        <v>7</v>
      </c>
      <c r="D411" s="2">
        <v>1100</v>
      </c>
      <c r="E411" s="1">
        <f t="shared" si="19"/>
        <v>31.148531270153544</v>
      </c>
      <c r="F411">
        <f t="shared" si="20"/>
        <v>28161.103952879726</v>
      </c>
      <c r="G411">
        <f t="shared" si="21"/>
        <v>28161103.952879727</v>
      </c>
      <c r="H411">
        <v>6135</v>
      </c>
    </row>
    <row r="412" spans="1:8" x14ac:dyDescent="0.25">
      <c r="A412" s="3">
        <v>36561</v>
      </c>
      <c r="B412" s="5">
        <v>0.27083333333333331</v>
      </c>
      <c r="C412" s="2" t="s">
        <v>7</v>
      </c>
      <c r="D412" s="2">
        <v>1090</v>
      </c>
      <c r="E412" s="1">
        <f t="shared" si="19"/>
        <v>30.865362804061242</v>
      </c>
      <c r="F412">
        <f t="shared" si="20"/>
        <v>27906.252333396656</v>
      </c>
      <c r="G412">
        <f t="shared" si="21"/>
        <v>27906252.333396658</v>
      </c>
      <c r="H412">
        <v>6150</v>
      </c>
    </row>
    <row r="413" spans="1:8" x14ac:dyDescent="0.25">
      <c r="A413" s="3">
        <v>36561</v>
      </c>
      <c r="B413" s="5">
        <v>0.28125</v>
      </c>
      <c r="C413" s="2" t="s">
        <v>7</v>
      </c>
      <c r="D413" s="2">
        <v>1090</v>
      </c>
      <c r="E413" s="1">
        <f t="shared" si="19"/>
        <v>30.865362804061242</v>
      </c>
      <c r="F413">
        <f t="shared" si="20"/>
        <v>27778.826523655116</v>
      </c>
      <c r="G413">
        <f t="shared" si="21"/>
        <v>27778826.523655117</v>
      </c>
      <c r="H413">
        <v>6165</v>
      </c>
    </row>
    <row r="414" spans="1:8" x14ac:dyDescent="0.25">
      <c r="A414" s="3">
        <v>36561</v>
      </c>
      <c r="B414" s="5">
        <v>0.29166666666666669</v>
      </c>
      <c r="C414" s="2" t="s">
        <v>7</v>
      </c>
      <c r="D414" s="2">
        <v>1090</v>
      </c>
      <c r="E414" s="1">
        <f t="shared" si="19"/>
        <v>30.865362804061242</v>
      </c>
      <c r="F414">
        <f t="shared" si="20"/>
        <v>27778.826523655116</v>
      </c>
      <c r="G414">
        <f t="shared" si="21"/>
        <v>27778826.523655117</v>
      </c>
      <c r="H414">
        <v>6180</v>
      </c>
    </row>
    <row r="415" spans="1:8" x14ac:dyDescent="0.25">
      <c r="A415" s="3">
        <v>36561</v>
      </c>
      <c r="B415" s="5">
        <v>0.30208333333333331</v>
      </c>
      <c r="C415" s="2" t="s">
        <v>7</v>
      </c>
      <c r="D415" s="2">
        <v>1080</v>
      </c>
      <c r="E415" s="1">
        <f t="shared" si="19"/>
        <v>30.582194337968936</v>
      </c>
      <c r="F415">
        <f t="shared" si="20"/>
        <v>27651.400713913579</v>
      </c>
      <c r="G415">
        <f t="shared" si="21"/>
        <v>27651400.713913579</v>
      </c>
      <c r="H415">
        <v>6195</v>
      </c>
    </row>
    <row r="416" spans="1:8" x14ac:dyDescent="0.25">
      <c r="A416" s="3">
        <v>36561</v>
      </c>
      <c r="B416" s="5">
        <v>0.3125</v>
      </c>
      <c r="C416" s="2" t="s">
        <v>7</v>
      </c>
      <c r="D416" s="2">
        <v>1070</v>
      </c>
      <c r="E416" s="1">
        <f t="shared" si="19"/>
        <v>30.29902587187663</v>
      </c>
      <c r="F416">
        <f t="shared" si="20"/>
        <v>27396.549094430506</v>
      </c>
      <c r="G416">
        <f t="shared" si="21"/>
        <v>27396549.094430506</v>
      </c>
      <c r="H416">
        <v>6210</v>
      </c>
    </row>
    <row r="417" spans="1:8" x14ac:dyDescent="0.25">
      <c r="A417" s="3">
        <v>36561</v>
      </c>
      <c r="B417" s="5">
        <v>0.32291666666666669</v>
      </c>
      <c r="C417" s="2" t="s">
        <v>7</v>
      </c>
      <c r="D417" s="2">
        <v>1070</v>
      </c>
      <c r="E417" s="1">
        <f t="shared" si="19"/>
        <v>30.29902587187663</v>
      </c>
      <c r="F417">
        <f t="shared" si="20"/>
        <v>27269.123284688965</v>
      </c>
      <c r="G417">
        <f t="shared" si="21"/>
        <v>27269123.284688964</v>
      </c>
      <c r="H417">
        <v>6225</v>
      </c>
    </row>
    <row r="418" spans="1:8" x14ac:dyDescent="0.25">
      <c r="A418" s="3">
        <v>36561</v>
      </c>
      <c r="B418" s="5">
        <v>0.33333333333333331</v>
      </c>
      <c r="C418" s="2" t="s">
        <v>7</v>
      </c>
      <c r="D418" s="2">
        <v>1060</v>
      </c>
      <c r="E418" s="1">
        <f t="shared" si="19"/>
        <v>30.015857405784324</v>
      </c>
      <c r="F418">
        <f t="shared" si="20"/>
        <v>27141.697474947428</v>
      </c>
      <c r="G418">
        <f t="shared" si="21"/>
        <v>27141697.47494743</v>
      </c>
      <c r="H418">
        <v>6240</v>
      </c>
    </row>
    <row r="419" spans="1:8" x14ac:dyDescent="0.25">
      <c r="A419" s="3">
        <v>36561</v>
      </c>
      <c r="B419" s="5">
        <v>0.34375</v>
      </c>
      <c r="C419" s="2" t="s">
        <v>7</v>
      </c>
      <c r="D419" s="2">
        <v>1050</v>
      </c>
      <c r="E419" s="1">
        <f t="shared" si="19"/>
        <v>29.732688939692022</v>
      </c>
      <c r="F419">
        <f t="shared" si="20"/>
        <v>26886.845855464355</v>
      </c>
      <c r="G419">
        <f t="shared" si="21"/>
        <v>26886845.855464354</v>
      </c>
      <c r="H419">
        <v>6255</v>
      </c>
    </row>
    <row r="420" spans="1:8" x14ac:dyDescent="0.25">
      <c r="A420" s="3">
        <v>36561</v>
      </c>
      <c r="B420" s="5">
        <v>0.35416666666666669</v>
      </c>
      <c r="C420" s="2" t="s">
        <v>7</v>
      </c>
      <c r="D420" s="2">
        <v>1050</v>
      </c>
      <c r="E420" s="1">
        <f t="shared" si="19"/>
        <v>29.732688939692022</v>
      </c>
      <c r="F420">
        <f t="shared" si="20"/>
        <v>26759.420045722818</v>
      </c>
      <c r="G420">
        <f t="shared" si="21"/>
        <v>26759420.04572282</v>
      </c>
      <c r="H420">
        <v>6270</v>
      </c>
    </row>
    <row r="421" spans="1:8" x14ac:dyDescent="0.25">
      <c r="A421" s="3">
        <v>36561</v>
      </c>
      <c r="B421" s="5">
        <v>0.36458333333333331</v>
      </c>
      <c r="C421" s="2" t="s">
        <v>7</v>
      </c>
      <c r="D421" s="2">
        <v>1050</v>
      </c>
      <c r="E421" s="1">
        <f t="shared" si="19"/>
        <v>29.732688939692022</v>
      </c>
      <c r="F421">
        <f t="shared" si="20"/>
        <v>26759.420045722818</v>
      </c>
      <c r="G421">
        <f t="shared" si="21"/>
        <v>26759420.04572282</v>
      </c>
      <c r="H421">
        <v>6285</v>
      </c>
    </row>
    <row r="422" spans="1:8" x14ac:dyDescent="0.25">
      <c r="A422" s="3">
        <v>36561</v>
      </c>
      <c r="B422" s="5">
        <v>0.375</v>
      </c>
      <c r="C422" s="2" t="s">
        <v>7</v>
      </c>
      <c r="D422" s="2">
        <v>1040</v>
      </c>
      <c r="E422" s="1">
        <f t="shared" si="19"/>
        <v>29.449520473599716</v>
      </c>
      <c r="F422">
        <f t="shared" si="20"/>
        <v>26631.994235981281</v>
      </c>
      <c r="G422">
        <f t="shared" si="21"/>
        <v>26631994.235981282</v>
      </c>
      <c r="H422">
        <v>6300</v>
      </c>
    </row>
    <row r="423" spans="1:8" x14ac:dyDescent="0.25">
      <c r="A423" s="3">
        <v>36561</v>
      </c>
      <c r="B423" s="5">
        <v>0.38541666666666669</v>
      </c>
      <c r="C423" s="2" t="s">
        <v>7</v>
      </c>
      <c r="D423" s="2">
        <v>1050</v>
      </c>
      <c r="E423" s="1">
        <f t="shared" si="19"/>
        <v>29.732688939692022</v>
      </c>
      <c r="F423">
        <f t="shared" si="20"/>
        <v>26631.994235981281</v>
      </c>
      <c r="G423">
        <f t="shared" si="21"/>
        <v>26631994.235981282</v>
      </c>
      <c r="H423">
        <v>6315</v>
      </c>
    </row>
    <row r="424" spans="1:8" x14ac:dyDescent="0.25">
      <c r="A424" s="3">
        <v>36561</v>
      </c>
      <c r="B424" s="5">
        <v>0.39583333333333331</v>
      </c>
      <c r="C424" s="2" t="s">
        <v>7</v>
      </c>
      <c r="D424" s="2">
        <v>1040</v>
      </c>
      <c r="E424" s="1">
        <f t="shared" si="19"/>
        <v>29.449520473599716</v>
      </c>
      <c r="F424">
        <f t="shared" si="20"/>
        <v>26631.994235981281</v>
      </c>
      <c r="G424">
        <f t="shared" si="21"/>
        <v>26631994.235981282</v>
      </c>
      <c r="H424">
        <v>6330</v>
      </c>
    </row>
    <row r="425" spans="1:8" x14ac:dyDescent="0.25">
      <c r="A425" s="3">
        <v>36561</v>
      </c>
      <c r="B425" s="5">
        <v>0.40625</v>
      </c>
      <c r="C425" s="2" t="s">
        <v>7</v>
      </c>
      <c r="D425" s="2">
        <v>1030</v>
      </c>
      <c r="E425" s="1">
        <f t="shared" si="19"/>
        <v>29.16635200750741</v>
      </c>
      <c r="F425">
        <f t="shared" si="20"/>
        <v>26377.142616498208</v>
      </c>
      <c r="G425">
        <f t="shared" si="21"/>
        <v>26377142.616498206</v>
      </c>
      <c r="H425">
        <v>6345</v>
      </c>
    </row>
    <row r="426" spans="1:8" x14ac:dyDescent="0.25">
      <c r="A426" s="3">
        <v>36561</v>
      </c>
      <c r="B426" s="5">
        <v>0.41666666666666669</v>
      </c>
      <c r="C426" s="2" t="s">
        <v>7</v>
      </c>
      <c r="D426" s="2">
        <v>1020</v>
      </c>
      <c r="E426" s="1">
        <f t="shared" si="19"/>
        <v>28.883183541415107</v>
      </c>
      <c r="F426">
        <f t="shared" si="20"/>
        <v>26122.290997015134</v>
      </c>
      <c r="G426">
        <f t="shared" si="21"/>
        <v>26122290.997015134</v>
      </c>
      <c r="H426">
        <v>6360</v>
      </c>
    </row>
    <row r="427" spans="1:8" x14ac:dyDescent="0.25">
      <c r="A427" s="3">
        <v>36561</v>
      </c>
      <c r="B427" s="5">
        <v>0.42708333333333331</v>
      </c>
      <c r="C427" s="2" t="s">
        <v>7</v>
      </c>
      <c r="D427" s="2">
        <v>1020</v>
      </c>
      <c r="E427" s="1">
        <f t="shared" si="19"/>
        <v>28.883183541415107</v>
      </c>
      <c r="F427">
        <f t="shared" si="20"/>
        <v>25994.865187273597</v>
      </c>
      <c r="G427">
        <f t="shared" si="21"/>
        <v>25994865.187273595</v>
      </c>
      <c r="H427">
        <v>6375</v>
      </c>
    </row>
    <row r="428" spans="1:8" x14ac:dyDescent="0.25">
      <c r="A428" s="3">
        <v>36561</v>
      </c>
      <c r="B428" s="5">
        <v>0.4375</v>
      </c>
      <c r="C428" s="2" t="s">
        <v>7</v>
      </c>
      <c r="D428" s="2">
        <v>1020</v>
      </c>
      <c r="E428" s="1">
        <f t="shared" si="19"/>
        <v>28.883183541415107</v>
      </c>
      <c r="F428">
        <f t="shared" si="20"/>
        <v>25994.865187273597</v>
      </c>
      <c r="G428">
        <f t="shared" si="21"/>
        <v>25994865.187273595</v>
      </c>
      <c r="H428">
        <v>6390</v>
      </c>
    </row>
    <row r="429" spans="1:8" x14ac:dyDescent="0.25">
      <c r="A429" s="3">
        <v>36561</v>
      </c>
      <c r="B429" s="5">
        <v>0.44791666666666669</v>
      </c>
      <c r="C429" s="2" t="s">
        <v>7</v>
      </c>
      <c r="D429" s="2">
        <v>1010</v>
      </c>
      <c r="E429" s="1">
        <f t="shared" si="19"/>
        <v>28.600015075322801</v>
      </c>
      <c r="F429">
        <f t="shared" si="20"/>
        <v>25867.43937753206</v>
      </c>
      <c r="G429">
        <f t="shared" si="21"/>
        <v>25867439.377532061</v>
      </c>
      <c r="H429">
        <v>6405</v>
      </c>
    </row>
    <row r="430" spans="1:8" x14ac:dyDescent="0.25">
      <c r="A430" s="3">
        <v>36561</v>
      </c>
      <c r="B430" s="5">
        <v>0.45833333333333331</v>
      </c>
      <c r="C430" s="2" t="s">
        <v>7</v>
      </c>
      <c r="D430" s="2">
        <v>1010</v>
      </c>
      <c r="E430" s="1">
        <f t="shared" si="19"/>
        <v>28.600015075322801</v>
      </c>
      <c r="F430">
        <f t="shared" si="20"/>
        <v>25740.01356779052</v>
      </c>
      <c r="G430">
        <f t="shared" si="21"/>
        <v>25740013.567790519</v>
      </c>
      <c r="H430">
        <v>6420</v>
      </c>
    </row>
    <row r="431" spans="1:8" x14ac:dyDescent="0.25">
      <c r="A431" s="3">
        <v>36561</v>
      </c>
      <c r="B431" s="5">
        <v>0.46875</v>
      </c>
      <c r="C431" s="2" t="s">
        <v>7</v>
      </c>
      <c r="D431" s="2">
        <v>1000</v>
      </c>
      <c r="E431" s="1">
        <f t="shared" si="19"/>
        <v>28.316846609230495</v>
      </c>
      <c r="F431">
        <f t="shared" si="20"/>
        <v>25612.587758048983</v>
      </c>
      <c r="G431">
        <f t="shared" si="21"/>
        <v>25612587.758048981</v>
      </c>
      <c r="H431">
        <v>6435</v>
      </c>
    </row>
    <row r="432" spans="1:8" x14ac:dyDescent="0.25">
      <c r="A432" s="3">
        <v>36561</v>
      </c>
      <c r="B432" s="5">
        <v>0.47916666666666669</v>
      </c>
      <c r="C432" s="2" t="s">
        <v>7</v>
      </c>
      <c r="D432" s="2">
        <v>997</v>
      </c>
      <c r="E432" s="1">
        <f t="shared" si="19"/>
        <v>28.231896069402804</v>
      </c>
      <c r="F432">
        <f t="shared" si="20"/>
        <v>25446.934205384987</v>
      </c>
      <c r="G432">
        <f t="shared" si="21"/>
        <v>25446934.205384988</v>
      </c>
      <c r="H432">
        <v>6450</v>
      </c>
    </row>
    <row r="433" spans="1:8" x14ac:dyDescent="0.25">
      <c r="A433" s="3">
        <v>36561</v>
      </c>
      <c r="B433" s="5">
        <v>0.48958333333333331</v>
      </c>
      <c r="C433" s="2" t="s">
        <v>7</v>
      </c>
      <c r="D433" s="2">
        <v>984</v>
      </c>
      <c r="E433" s="1">
        <f t="shared" si="19"/>
        <v>27.863777063482807</v>
      </c>
      <c r="F433">
        <f t="shared" si="20"/>
        <v>25243.052909798524</v>
      </c>
      <c r="G433">
        <f t="shared" si="21"/>
        <v>25243052.909798525</v>
      </c>
      <c r="H433">
        <v>6465</v>
      </c>
    </row>
    <row r="434" spans="1:8" x14ac:dyDescent="0.25">
      <c r="A434" s="3">
        <v>36561</v>
      </c>
      <c r="B434" s="5">
        <v>0.5</v>
      </c>
      <c r="C434" s="2" t="s">
        <v>7</v>
      </c>
      <c r="D434" s="2">
        <v>977</v>
      </c>
      <c r="E434" s="1">
        <f t="shared" si="19"/>
        <v>27.665559137218196</v>
      </c>
      <c r="F434">
        <f t="shared" si="20"/>
        <v>24988.20129031545</v>
      </c>
      <c r="G434">
        <f t="shared" si="21"/>
        <v>24988201.290315449</v>
      </c>
      <c r="H434">
        <v>6480</v>
      </c>
    </row>
    <row r="435" spans="1:8" x14ac:dyDescent="0.25">
      <c r="A435" s="3">
        <v>36561</v>
      </c>
      <c r="B435" s="5">
        <v>0.51041666666666663</v>
      </c>
      <c r="C435" s="2" t="s">
        <v>7</v>
      </c>
      <c r="D435" s="2">
        <v>977</v>
      </c>
      <c r="E435" s="1">
        <f t="shared" si="19"/>
        <v>27.665559137218196</v>
      </c>
      <c r="F435">
        <f t="shared" si="20"/>
        <v>24899.003223496376</v>
      </c>
      <c r="G435">
        <f t="shared" si="21"/>
        <v>24899003.223496377</v>
      </c>
      <c r="H435">
        <v>6495</v>
      </c>
    </row>
    <row r="436" spans="1:8" x14ac:dyDescent="0.25">
      <c r="A436" s="3">
        <v>36561</v>
      </c>
      <c r="B436" s="5">
        <v>0.52083333333333337</v>
      </c>
      <c r="C436" s="2" t="s">
        <v>7</v>
      </c>
      <c r="D436" s="2">
        <v>984</v>
      </c>
      <c r="E436" s="1">
        <f t="shared" si="19"/>
        <v>27.863777063482807</v>
      </c>
      <c r="F436">
        <f t="shared" si="20"/>
        <v>24988.20129031545</v>
      </c>
      <c r="G436">
        <f t="shared" si="21"/>
        <v>24988201.290315449</v>
      </c>
      <c r="H436">
        <v>6510</v>
      </c>
    </row>
    <row r="437" spans="1:8" x14ac:dyDescent="0.25">
      <c r="A437" s="3">
        <v>36561</v>
      </c>
      <c r="B437" s="5">
        <v>0.53125</v>
      </c>
      <c r="C437" s="2" t="s">
        <v>7</v>
      </c>
      <c r="D437" s="2">
        <v>971</v>
      </c>
      <c r="E437" s="1">
        <f t="shared" si="19"/>
        <v>27.49565805756281</v>
      </c>
      <c r="F437">
        <f t="shared" si="20"/>
        <v>24911.745804470531</v>
      </c>
      <c r="G437">
        <f t="shared" si="21"/>
        <v>24911745.804470532</v>
      </c>
      <c r="H437">
        <v>6525</v>
      </c>
    </row>
    <row r="438" spans="1:8" x14ac:dyDescent="0.25">
      <c r="A438" s="3">
        <v>36561</v>
      </c>
      <c r="B438" s="5">
        <v>0.54166666666666663</v>
      </c>
      <c r="C438" s="2" t="s">
        <v>7</v>
      </c>
      <c r="D438" s="2">
        <v>965</v>
      </c>
      <c r="E438" s="1">
        <f t="shared" si="19"/>
        <v>27.325756977907428</v>
      </c>
      <c r="F438">
        <f t="shared" si="20"/>
        <v>24669.636765961608</v>
      </c>
      <c r="G438">
        <f t="shared" si="21"/>
        <v>24669636.76596161</v>
      </c>
      <c r="H438">
        <v>6540</v>
      </c>
    </row>
    <row r="439" spans="1:8" x14ac:dyDescent="0.25">
      <c r="A439" s="3">
        <v>36561</v>
      </c>
      <c r="B439" s="5">
        <v>0.55208333333333337</v>
      </c>
      <c r="C439" s="2" t="s">
        <v>7</v>
      </c>
      <c r="D439" s="2">
        <v>965</v>
      </c>
      <c r="E439" s="1">
        <f t="shared" si="19"/>
        <v>27.325756977907428</v>
      </c>
      <c r="F439">
        <f t="shared" si="20"/>
        <v>24593.181280116685</v>
      </c>
      <c r="G439">
        <f t="shared" si="21"/>
        <v>24593181.280116685</v>
      </c>
      <c r="H439">
        <v>6555</v>
      </c>
    </row>
    <row r="440" spans="1:8" x14ac:dyDescent="0.25">
      <c r="A440" s="3">
        <v>36561</v>
      </c>
      <c r="B440" s="5">
        <v>0.5625</v>
      </c>
      <c r="C440" s="2" t="s">
        <v>7</v>
      </c>
      <c r="D440" s="2">
        <v>965</v>
      </c>
      <c r="E440" s="1">
        <f t="shared" si="19"/>
        <v>27.325756977907428</v>
      </c>
      <c r="F440">
        <f t="shared" si="20"/>
        <v>24593.181280116685</v>
      </c>
      <c r="G440">
        <f t="shared" si="21"/>
        <v>24593181.280116685</v>
      </c>
      <c r="H440">
        <v>6570</v>
      </c>
    </row>
    <row r="441" spans="1:8" x14ac:dyDescent="0.25">
      <c r="A441" s="3">
        <v>36561</v>
      </c>
      <c r="B441" s="5">
        <v>0.57291666666666663</v>
      </c>
      <c r="C441" s="2" t="s">
        <v>7</v>
      </c>
      <c r="D441" s="2">
        <v>958</v>
      </c>
      <c r="E441" s="1">
        <f t="shared" si="19"/>
        <v>27.127539051642813</v>
      </c>
      <c r="F441">
        <f t="shared" si="20"/>
        <v>24503.983213297612</v>
      </c>
      <c r="G441">
        <f t="shared" si="21"/>
        <v>24503983.213297613</v>
      </c>
      <c r="H441">
        <v>6585</v>
      </c>
    </row>
    <row r="442" spans="1:8" x14ac:dyDescent="0.25">
      <c r="A442" s="3">
        <v>36561</v>
      </c>
      <c r="B442" s="5">
        <v>0.58333333333333337</v>
      </c>
      <c r="C442" s="2" t="s">
        <v>7</v>
      </c>
      <c r="D442" s="2">
        <v>977</v>
      </c>
      <c r="E442" s="1">
        <f t="shared" si="19"/>
        <v>27.665559137218196</v>
      </c>
      <c r="F442">
        <f t="shared" si="20"/>
        <v>24656.894184987454</v>
      </c>
      <c r="G442">
        <f t="shared" si="21"/>
        <v>24656894.184987452</v>
      </c>
      <c r="H442">
        <v>6600</v>
      </c>
    </row>
    <row r="443" spans="1:8" x14ac:dyDescent="0.25">
      <c r="A443" s="3">
        <v>36561</v>
      </c>
      <c r="B443" s="5">
        <v>0.59375</v>
      </c>
      <c r="C443" s="2" t="s">
        <v>7</v>
      </c>
      <c r="D443" s="2">
        <v>977</v>
      </c>
      <c r="E443" s="1">
        <f t="shared" si="19"/>
        <v>27.665559137218196</v>
      </c>
      <c r="F443">
        <f t="shared" si="20"/>
        <v>24899.003223496376</v>
      </c>
      <c r="G443">
        <f t="shared" si="21"/>
        <v>24899003.223496377</v>
      </c>
      <c r="H443">
        <v>6615</v>
      </c>
    </row>
    <row r="444" spans="1:8" x14ac:dyDescent="0.25">
      <c r="A444" s="3">
        <v>36561</v>
      </c>
      <c r="B444" s="5">
        <v>0.60416666666666663</v>
      </c>
      <c r="C444" s="2" t="s">
        <v>7</v>
      </c>
      <c r="D444" s="2">
        <v>977</v>
      </c>
      <c r="E444" s="1">
        <f t="shared" si="19"/>
        <v>27.665559137218196</v>
      </c>
      <c r="F444">
        <f t="shared" si="20"/>
        <v>24899.003223496376</v>
      </c>
      <c r="G444">
        <f t="shared" si="21"/>
        <v>24899003.223496377</v>
      </c>
      <c r="H444">
        <v>6630</v>
      </c>
    </row>
    <row r="445" spans="1:8" x14ac:dyDescent="0.25">
      <c r="A445" s="3">
        <v>36561</v>
      </c>
      <c r="B445" s="5">
        <v>0.61458333333333337</v>
      </c>
      <c r="C445" s="2" t="s">
        <v>7</v>
      </c>
      <c r="D445" s="2">
        <v>971</v>
      </c>
      <c r="E445" s="1">
        <f t="shared" si="19"/>
        <v>27.49565805756281</v>
      </c>
      <c r="F445">
        <f t="shared" si="20"/>
        <v>24822.54773765145</v>
      </c>
      <c r="G445">
        <f t="shared" si="21"/>
        <v>24822547.737651449</v>
      </c>
      <c r="H445">
        <v>6645</v>
      </c>
    </row>
    <row r="446" spans="1:8" x14ac:dyDescent="0.25">
      <c r="A446" s="3">
        <v>36561</v>
      </c>
      <c r="B446" s="5">
        <v>0.625</v>
      </c>
      <c r="C446" s="2" t="s">
        <v>7</v>
      </c>
      <c r="D446" s="2">
        <v>971</v>
      </c>
      <c r="E446" s="1">
        <f t="shared" si="19"/>
        <v>27.49565805756281</v>
      </c>
      <c r="F446">
        <f t="shared" si="20"/>
        <v>24746.092251806531</v>
      </c>
      <c r="G446">
        <f t="shared" si="21"/>
        <v>24746092.251806531</v>
      </c>
      <c r="H446">
        <v>6660</v>
      </c>
    </row>
    <row r="447" spans="1:8" x14ac:dyDescent="0.25">
      <c r="A447" s="3">
        <v>36561</v>
      </c>
      <c r="B447" s="5">
        <v>0.63541666666666663</v>
      </c>
      <c r="C447" s="2" t="s">
        <v>7</v>
      </c>
      <c r="D447" s="2">
        <v>965</v>
      </c>
      <c r="E447" s="1">
        <f t="shared" si="19"/>
        <v>27.325756977907428</v>
      </c>
      <c r="F447">
        <f t="shared" si="20"/>
        <v>24669.636765961608</v>
      </c>
      <c r="G447">
        <f t="shared" si="21"/>
        <v>24669636.76596161</v>
      </c>
      <c r="H447">
        <v>6675</v>
      </c>
    </row>
    <row r="448" spans="1:8" x14ac:dyDescent="0.25">
      <c r="A448" s="3">
        <v>36561</v>
      </c>
      <c r="B448" s="5">
        <v>0.64583333333333337</v>
      </c>
      <c r="C448" s="2" t="s">
        <v>7</v>
      </c>
      <c r="D448" s="2">
        <v>965</v>
      </c>
      <c r="E448" s="1">
        <f t="shared" si="19"/>
        <v>27.325756977907428</v>
      </c>
      <c r="F448">
        <f t="shared" si="20"/>
        <v>24593.181280116685</v>
      </c>
      <c r="G448">
        <f t="shared" si="21"/>
        <v>24593181.280116685</v>
      </c>
      <c r="H448">
        <v>6690</v>
      </c>
    </row>
    <row r="449" spans="1:8" x14ac:dyDescent="0.25">
      <c r="A449" s="3">
        <v>36561</v>
      </c>
      <c r="B449" s="5">
        <v>0.65625</v>
      </c>
      <c r="C449" s="2" t="s">
        <v>7</v>
      </c>
      <c r="D449" s="2">
        <v>965</v>
      </c>
      <c r="E449" s="1">
        <f t="shared" si="19"/>
        <v>27.325756977907428</v>
      </c>
      <c r="F449">
        <f t="shared" si="20"/>
        <v>24593.181280116685</v>
      </c>
      <c r="G449">
        <f t="shared" si="21"/>
        <v>24593181.280116685</v>
      </c>
      <c r="H449">
        <v>6705</v>
      </c>
    </row>
    <row r="450" spans="1:8" x14ac:dyDescent="0.25">
      <c r="A450" s="3">
        <v>36561</v>
      </c>
      <c r="B450" s="5">
        <v>0.66666666666666663</v>
      </c>
      <c r="C450" s="2" t="s">
        <v>7</v>
      </c>
      <c r="D450" s="2">
        <v>946</v>
      </c>
      <c r="E450" s="1">
        <f t="shared" si="19"/>
        <v>26.787736892332049</v>
      </c>
      <c r="F450">
        <f t="shared" si="20"/>
        <v>24351.072241607766</v>
      </c>
      <c r="G450">
        <f t="shared" si="21"/>
        <v>24351072.241607767</v>
      </c>
      <c r="H450">
        <v>6720</v>
      </c>
    </row>
    <row r="451" spans="1:8" x14ac:dyDescent="0.25">
      <c r="A451" s="3">
        <v>36561</v>
      </c>
      <c r="B451" s="5">
        <v>0.67708333333333337</v>
      </c>
      <c r="C451" s="2" t="s">
        <v>7</v>
      </c>
      <c r="D451" s="2">
        <v>952</v>
      </c>
      <c r="E451" s="1">
        <f t="shared" ref="E451:E514" si="22">D451/35.3146667</f>
        <v>26.957637971987431</v>
      </c>
      <c r="F451">
        <f t="shared" si="20"/>
        <v>24185.418688943766</v>
      </c>
      <c r="G451">
        <f t="shared" si="21"/>
        <v>24185418.688943766</v>
      </c>
      <c r="H451">
        <v>6735</v>
      </c>
    </row>
    <row r="452" spans="1:8" x14ac:dyDescent="0.25">
      <c r="A452" s="3">
        <v>36561</v>
      </c>
      <c r="B452" s="5">
        <v>0.6875</v>
      </c>
      <c r="C452" s="2" t="s">
        <v>7</v>
      </c>
      <c r="D452" s="2">
        <v>971</v>
      </c>
      <c r="E452" s="1">
        <f t="shared" si="22"/>
        <v>27.49565805756281</v>
      </c>
      <c r="F452">
        <f t="shared" ref="F452:F515" si="23">((E452+E451)/2)*(900)</f>
        <v>24503.983213297612</v>
      </c>
      <c r="G452">
        <f t="shared" ref="G452:G515" si="24">F452*1000</f>
        <v>24503983.213297613</v>
      </c>
      <c r="H452">
        <v>6750</v>
      </c>
    </row>
    <row r="453" spans="1:8" x14ac:dyDescent="0.25">
      <c r="A453" s="3">
        <v>36561</v>
      </c>
      <c r="B453" s="5">
        <v>0.69791666666666663</v>
      </c>
      <c r="C453" s="2" t="s">
        <v>7</v>
      </c>
      <c r="D453" s="2">
        <v>946</v>
      </c>
      <c r="E453" s="1">
        <f t="shared" si="22"/>
        <v>26.787736892332049</v>
      </c>
      <c r="F453">
        <f t="shared" si="23"/>
        <v>24427.527727452685</v>
      </c>
      <c r="G453">
        <f t="shared" si="24"/>
        <v>24427527.727452684</v>
      </c>
      <c r="H453">
        <v>6765</v>
      </c>
    </row>
    <row r="454" spans="1:8" x14ac:dyDescent="0.25">
      <c r="A454" s="3">
        <v>36561</v>
      </c>
      <c r="B454" s="5">
        <v>0.70833333333333337</v>
      </c>
      <c r="C454" s="2" t="s">
        <v>7</v>
      </c>
      <c r="D454" s="2">
        <v>946</v>
      </c>
      <c r="E454" s="1">
        <f t="shared" si="22"/>
        <v>26.787736892332049</v>
      </c>
      <c r="F454">
        <f t="shared" si="23"/>
        <v>24108.963203098843</v>
      </c>
      <c r="G454">
        <f t="shared" si="24"/>
        <v>24108963.203098845</v>
      </c>
      <c r="H454">
        <v>6780</v>
      </c>
    </row>
    <row r="455" spans="1:8" x14ac:dyDescent="0.25">
      <c r="A455" s="3">
        <v>36561</v>
      </c>
      <c r="B455" s="5">
        <v>0.71875</v>
      </c>
      <c r="C455" s="2" t="s">
        <v>7</v>
      </c>
      <c r="D455" s="2">
        <v>971</v>
      </c>
      <c r="E455" s="1">
        <f t="shared" si="22"/>
        <v>27.49565805756281</v>
      </c>
      <c r="F455">
        <f t="shared" si="23"/>
        <v>24427.527727452685</v>
      </c>
      <c r="G455">
        <f t="shared" si="24"/>
        <v>24427527.727452684</v>
      </c>
      <c r="H455">
        <v>6795</v>
      </c>
    </row>
    <row r="456" spans="1:8" x14ac:dyDescent="0.25">
      <c r="A456" s="3">
        <v>36561</v>
      </c>
      <c r="B456" s="5">
        <v>0.72916666666666663</v>
      </c>
      <c r="C456" s="2" t="s">
        <v>7</v>
      </c>
      <c r="D456" s="2">
        <v>933</v>
      </c>
      <c r="E456" s="1">
        <f t="shared" si="22"/>
        <v>26.419617886412052</v>
      </c>
      <c r="F456">
        <f t="shared" si="23"/>
        <v>24261.874174788689</v>
      </c>
      <c r="G456">
        <f t="shared" si="24"/>
        <v>24261874.174788687</v>
      </c>
      <c r="H456">
        <v>6810</v>
      </c>
    </row>
    <row r="457" spans="1:8" x14ac:dyDescent="0.25">
      <c r="A457" s="3">
        <v>36561</v>
      </c>
      <c r="B457" s="5">
        <v>0.73958333333333337</v>
      </c>
      <c r="C457" s="2" t="s">
        <v>7</v>
      </c>
      <c r="D457" s="2">
        <v>940</v>
      </c>
      <c r="E457" s="1">
        <f t="shared" si="22"/>
        <v>26.617835812676667</v>
      </c>
      <c r="F457">
        <f t="shared" si="23"/>
        <v>23866.85416458992</v>
      </c>
      <c r="G457">
        <f t="shared" si="24"/>
        <v>23866854.164589919</v>
      </c>
      <c r="H457">
        <v>6825</v>
      </c>
    </row>
    <row r="458" spans="1:8" x14ac:dyDescent="0.25">
      <c r="A458" s="3">
        <v>36561</v>
      </c>
      <c r="B458" s="5">
        <v>0.75</v>
      </c>
      <c r="C458" s="2" t="s">
        <v>7</v>
      </c>
      <c r="D458" s="2">
        <v>933</v>
      </c>
      <c r="E458" s="1">
        <f t="shared" si="22"/>
        <v>26.419617886412052</v>
      </c>
      <c r="F458">
        <f t="shared" si="23"/>
        <v>23866.85416458992</v>
      </c>
      <c r="G458">
        <f t="shared" si="24"/>
        <v>23866854.164589919</v>
      </c>
      <c r="H458">
        <v>6840</v>
      </c>
    </row>
    <row r="459" spans="1:8" x14ac:dyDescent="0.25">
      <c r="A459" s="3">
        <v>36561</v>
      </c>
      <c r="B459" s="5">
        <v>0.76041666666666663</v>
      </c>
      <c r="C459" s="2" t="s">
        <v>7</v>
      </c>
      <c r="D459" s="2">
        <v>940</v>
      </c>
      <c r="E459" s="1">
        <f t="shared" si="22"/>
        <v>26.617835812676667</v>
      </c>
      <c r="F459">
        <f t="shared" si="23"/>
        <v>23866.85416458992</v>
      </c>
      <c r="G459">
        <f t="shared" si="24"/>
        <v>23866854.164589919</v>
      </c>
      <c r="H459">
        <v>6855</v>
      </c>
    </row>
    <row r="460" spans="1:8" x14ac:dyDescent="0.25">
      <c r="A460" s="3">
        <v>36561</v>
      </c>
      <c r="B460" s="5">
        <v>0.77083333333333337</v>
      </c>
      <c r="C460" s="2" t="s">
        <v>7</v>
      </c>
      <c r="D460" s="2">
        <v>958</v>
      </c>
      <c r="E460" s="1">
        <f t="shared" si="22"/>
        <v>27.127539051642813</v>
      </c>
      <c r="F460">
        <f t="shared" si="23"/>
        <v>24185.418688943766</v>
      </c>
      <c r="G460">
        <f t="shared" si="24"/>
        <v>24185418.688943766</v>
      </c>
      <c r="H460">
        <v>6870</v>
      </c>
    </row>
    <row r="461" spans="1:8" x14ac:dyDescent="0.25">
      <c r="A461" s="3">
        <v>36561</v>
      </c>
      <c r="B461" s="5">
        <v>0.78125</v>
      </c>
      <c r="C461" s="2" t="s">
        <v>7</v>
      </c>
      <c r="D461" s="2">
        <v>921</v>
      </c>
      <c r="E461" s="1">
        <f t="shared" si="22"/>
        <v>26.079815727101288</v>
      </c>
      <c r="F461">
        <f t="shared" si="23"/>
        <v>23943.309650434847</v>
      </c>
      <c r="G461">
        <f t="shared" si="24"/>
        <v>23943309.650434848</v>
      </c>
      <c r="H461">
        <v>6885</v>
      </c>
    </row>
    <row r="462" spans="1:8" x14ac:dyDescent="0.25">
      <c r="A462" s="3">
        <v>36561</v>
      </c>
      <c r="B462" s="5">
        <v>0.79166666666666663</v>
      </c>
      <c r="C462" s="2" t="s">
        <v>7</v>
      </c>
      <c r="D462" s="2">
        <v>915</v>
      </c>
      <c r="E462" s="1">
        <f t="shared" si="22"/>
        <v>25.909914647445902</v>
      </c>
      <c r="F462">
        <f t="shared" si="23"/>
        <v>23395.378668546236</v>
      </c>
      <c r="G462">
        <f t="shared" si="24"/>
        <v>23395378.668546237</v>
      </c>
      <c r="H462">
        <v>6900</v>
      </c>
    </row>
    <row r="463" spans="1:8" x14ac:dyDescent="0.25">
      <c r="A463" s="3">
        <v>36561</v>
      </c>
      <c r="B463" s="5">
        <v>0.80208333333333337</v>
      </c>
      <c r="C463" s="2" t="s">
        <v>7</v>
      </c>
      <c r="D463" s="2">
        <v>915</v>
      </c>
      <c r="E463" s="1">
        <f t="shared" si="22"/>
        <v>25.909914647445902</v>
      </c>
      <c r="F463">
        <f t="shared" si="23"/>
        <v>23318.92318270131</v>
      </c>
      <c r="G463">
        <f t="shared" si="24"/>
        <v>23318923.182701308</v>
      </c>
      <c r="H463">
        <v>6915</v>
      </c>
    </row>
    <row r="464" spans="1:8" x14ac:dyDescent="0.25">
      <c r="A464" s="3">
        <v>36561</v>
      </c>
      <c r="B464" s="5">
        <v>0.8125</v>
      </c>
      <c r="C464" s="2" t="s">
        <v>7</v>
      </c>
      <c r="D464" s="2">
        <v>903</v>
      </c>
      <c r="E464" s="1">
        <f t="shared" si="22"/>
        <v>25.570112488135138</v>
      </c>
      <c r="F464">
        <f t="shared" si="23"/>
        <v>23166.012211011468</v>
      </c>
      <c r="G464">
        <f t="shared" si="24"/>
        <v>23166012.211011469</v>
      </c>
      <c r="H464">
        <v>6930</v>
      </c>
    </row>
    <row r="465" spans="1:8" x14ac:dyDescent="0.25">
      <c r="A465" s="3">
        <v>36561</v>
      </c>
      <c r="B465" s="5">
        <v>0.82291666666666663</v>
      </c>
      <c r="C465" s="2" t="s">
        <v>7</v>
      </c>
      <c r="D465" s="2">
        <v>915</v>
      </c>
      <c r="E465" s="1">
        <f t="shared" si="22"/>
        <v>25.909914647445902</v>
      </c>
      <c r="F465">
        <f t="shared" si="23"/>
        <v>23166.012211011468</v>
      </c>
      <c r="G465">
        <f t="shared" si="24"/>
        <v>23166012.211011469</v>
      </c>
      <c r="H465">
        <v>6945</v>
      </c>
    </row>
    <row r="466" spans="1:8" x14ac:dyDescent="0.25">
      <c r="A466" s="3">
        <v>36561</v>
      </c>
      <c r="B466" s="5">
        <v>0.83333333333333337</v>
      </c>
      <c r="C466" s="2" t="s">
        <v>7</v>
      </c>
      <c r="D466" s="2">
        <v>927</v>
      </c>
      <c r="E466" s="1">
        <f t="shared" si="22"/>
        <v>26.24971680675667</v>
      </c>
      <c r="F466">
        <f t="shared" si="23"/>
        <v>23471.834154391156</v>
      </c>
      <c r="G466">
        <f t="shared" si="24"/>
        <v>23471834.154391155</v>
      </c>
      <c r="H466">
        <v>6960</v>
      </c>
    </row>
    <row r="467" spans="1:8" x14ac:dyDescent="0.25">
      <c r="A467" s="3">
        <v>36561</v>
      </c>
      <c r="B467" s="5">
        <v>0.84375</v>
      </c>
      <c r="C467" s="2" t="s">
        <v>7</v>
      </c>
      <c r="D467" s="2">
        <v>921</v>
      </c>
      <c r="E467" s="1">
        <f t="shared" si="22"/>
        <v>26.079815727101288</v>
      </c>
      <c r="F467">
        <f t="shared" si="23"/>
        <v>23548.289640236082</v>
      </c>
      <c r="G467">
        <f t="shared" si="24"/>
        <v>23548289.640236083</v>
      </c>
      <c r="H467">
        <v>6975</v>
      </c>
    </row>
    <row r="468" spans="1:8" x14ac:dyDescent="0.25">
      <c r="A468" s="3">
        <v>36561</v>
      </c>
      <c r="B468" s="5">
        <v>0.85416666666666663</v>
      </c>
      <c r="C468" s="2" t="s">
        <v>7</v>
      </c>
      <c r="D468" s="2">
        <v>909</v>
      </c>
      <c r="E468" s="1">
        <f t="shared" si="22"/>
        <v>25.74001356779052</v>
      </c>
      <c r="F468">
        <f t="shared" si="23"/>
        <v>23318.92318270131</v>
      </c>
      <c r="G468">
        <f t="shared" si="24"/>
        <v>23318923.182701308</v>
      </c>
      <c r="H468">
        <v>6990</v>
      </c>
    </row>
    <row r="469" spans="1:8" x14ac:dyDescent="0.25">
      <c r="A469" s="3">
        <v>36561</v>
      </c>
      <c r="B469" s="5">
        <v>0.86458333333333337</v>
      </c>
      <c r="C469" s="2" t="s">
        <v>7</v>
      </c>
      <c r="D469" s="2">
        <v>909</v>
      </c>
      <c r="E469" s="1">
        <f t="shared" si="22"/>
        <v>25.74001356779052</v>
      </c>
      <c r="F469">
        <f t="shared" si="23"/>
        <v>23166.012211011468</v>
      </c>
      <c r="G469">
        <f t="shared" si="24"/>
        <v>23166012.211011469</v>
      </c>
      <c r="H469">
        <v>7005</v>
      </c>
    </row>
    <row r="470" spans="1:8" x14ac:dyDescent="0.25">
      <c r="A470" s="3">
        <v>36561</v>
      </c>
      <c r="B470" s="5">
        <v>0.875</v>
      </c>
      <c r="C470" s="2" t="s">
        <v>7</v>
      </c>
      <c r="D470" s="2">
        <v>903</v>
      </c>
      <c r="E470" s="1">
        <f t="shared" si="22"/>
        <v>25.570112488135138</v>
      </c>
      <c r="F470">
        <f t="shared" si="23"/>
        <v>23089.556725166545</v>
      </c>
      <c r="G470">
        <f t="shared" si="24"/>
        <v>23089556.725166544</v>
      </c>
      <c r="H470">
        <v>7020</v>
      </c>
    </row>
    <row r="471" spans="1:8" x14ac:dyDescent="0.25">
      <c r="A471" s="3">
        <v>36561</v>
      </c>
      <c r="B471" s="5">
        <v>0.88541666666666663</v>
      </c>
      <c r="C471" s="2" t="s">
        <v>7</v>
      </c>
      <c r="D471" s="2">
        <v>915</v>
      </c>
      <c r="E471" s="1">
        <f t="shared" si="22"/>
        <v>25.909914647445902</v>
      </c>
      <c r="F471">
        <f t="shared" si="23"/>
        <v>23166.012211011468</v>
      </c>
      <c r="G471">
        <f t="shared" si="24"/>
        <v>23166012.211011469</v>
      </c>
      <c r="H471">
        <v>7035</v>
      </c>
    </row>
    <row r="472" spans="1:8" x14ac:dyDescent="0.25">
      <c r="A472" s="3">
        <v>36561</v>
      </c>
      <c r="B472" s="5">
        <v>0.89583333333333337</v>
      </c>
      <c r="C472" s="2" t="s">
        <v>7</v>
      </c>
      <c r="D472" s="2">
        <v>884</v>
      </c>
      <c r="E472" s="1">
        <f t="shared" si="22"/>
        <v>25.032092402559758</v>
      </c>
      <c r="F472">
        <f t="shared" si="23"/>
        <v>22923.903172502545</v>
      </c>
      <c r="G472">
        <f t="shared" si="24"/>
        <v>22923903.172502544</v>
      </c>
      <c r="H472">
        <v>7050</v>
      </c>
    </row>
    <row r="473" spans="1:8" x14ac:dyDescent="0.25">
      <c r="A473" s="3">
        <v>36561</v>
      </c>
      <c r="B473" s="5">
        <v>0.90625</v>
      </c>
      <c r="C473" s="2" t="s">
        <v>7</v>
      </c>
      <c r="D473" s="2">
        <v>946</v>
      </c>
      <c r="E473" s="1">
        <f t="shared" si="22"/>
        <v>26.787736892332049</v>
      </c>
      <c r="F473">
        <f t="shared" si="23"/>
        <v>23318.92318270131</v>
      </c>
      <c r="G473">
        <f t="shared" si="24"/>
        <v>23318923.182701308</v>
      </c>
      <c r="H473">
        <v>7065</v>
      </c>
    </row>
    <row r="474" spans="1:8" x14ac:dyDescent="0.25">
      <c r="A474" s="3">
        <v>36561</v>
      </c>
      <c r="B474" s="5">
        <v>0.91666666666666663</v>
      </c>
      <c r="C474" s="2" t="s">
        <v>7</v>
      </c>
      <c r="D474" s="2">
        <v>927</v>
      </c>
      <c r="E474" s="1">
        <f t="shared" si="22"/>
        <v>26.24971680675667</v>
      </c>
      <c r="F474">
        <f t="shared" si="23"/>
        <v>23866.85416458992</v>
      </c>
      <c r="G474">
        <f t="shared" si="24"/>
        <v>23866854.164589919</v>
      </c>
      <c r="H474">
        <v>7080</v>
      </c>
    </row>
    <row r="475" spans="1:8" x14ac:dyDescent="0.25">
      <c r="A475" s="3">
        <v>36561</v>
      </c>
      <c r="B475" s="5">
        <v>0.92708333333333337</v>
      </c>
      <c r="C475" s="2" t="s">
        <v>7</v>
      </c>
      <c r="D475" s="2">
        <v>915</v>
      </c>
      <c r="E475" s="1">
        <f t="shared" si="22"/>
        <v>25.909914647445902</v>
      </c>
      <c r="F475">
        <f t="shared" si="23"/>
        <v>23471.834154391156</v>
      </c>
      <c r="G475">
        <f t="shared" si="24"/>
        <v>23471834.154391155</v>
      </c>
      <c r="H475">
        <v>7095</v>
      </c>
    </row>
    <row r="476" spans="1:8" x14ac:dyDescent="0.25">
      <c r="A476" s="3">
        <v>36561</v>
      </c>
      <c r="B476" s="5">
        <v>0.9375</v>
      </c>
      <c r="C476" s="2" t="s">
        <v>7</v>
      </c>
      <c r="D476" s="2">
        <v>927</v>
      </c>
      <c r="E476" s="1">
        <f t="shared" si="22"/>
        <v>26.24971680675667</v>
      </c>
      <c r="F476">
        <f t="shared" si="23"/>
        <v>23471.834154391156</v>
      </c>
      <c r="G476">
        <f t="shared" si="24"/>
        <v>23471834.154391155</v>
      </c>
      <c r="H476">
        <v>7110</v>
      </c>
    </row>
    <row r="477" spans="1:8" x14ac:dyDescent="0.25">
      <c r="A477" s="3">
        <v>36561</v>
      </c>
      <c r="B477" s="5">
        <v>0.94791666666666663</v>
      </c>
      <c r="C477" s="2" t="s">
        <v>7</v>
      </c>
      <c r="D477" s="2">
        <v>921</v>
      </c>
      <c r="E477" s="1">
        <f t="shared" si="22"/>
        <v>26.079815727101288</v>
      </c>
      <c r="F477">
        <f t="shared" si="23"/>
        <v>23548.289640236082</v>
      </c>
      <c r="G477">
        <f t="shared" si="24"/>
        <v>23548289.640236083</v>
      </c>
      <c r="H477">
        <v>7125</v>
      </c>
    </row>
    <row r="478" spans="1:8" x14ac:dyDescent="0.25">
      <c r="A478" s="3">
        <v>36561</v>
      </c>
      <c r="B478" s="5">
        <v>0.95833333333333337</v>
      </c>
      <c r="C478" s="2" t="s">
        <v>7</v>
      </c>
      <c r="D478" s="2">
        <v>933</v>
      </c>
      <c r="E478" s="1">
        <f t="shared" si="22"/>
        <v>26.419617886412052</v>
      </c>
      <c r="F478">
        <f t="shared" si="23"/>
        <v>23624.745126081001</v>
      </c>
      <c r="G478">
        <f t="shared" si="24"/>
        <v>23624745.126081001</v>
      </c>
      <c r="H478">
        <v>7140</v>
      </c>
    </row>
    <row r="479" spans="1:8" x14ac:dyDescent="0.25">
      <c r="A479" s="3">
        <v>36561</v>
      </c>
      <c r="B479" s="5">
        <v>0.96875</v>
      </c>
      <c r="C479" s="2" t="s">
        <v>7</v>
      </c>
      <c r="D479" s="2">
        <v>921</v>
      </c>
      <c r="E479" s="1">
        <f t="shared" si="22"/>
        <v>26.079815727101288</v>
      </c>
      <c r="F479">
        <f t="shared" si="23"/>
        <v>23624.745126081001</v>
      </c>
      <c r="G479">
        <f t="shared" si="24"/>
        <v>23624745.126081001</v>
      </c>
      <c r="H479">
        <v>7155</v>
      </c>
    </row>
    <row r="480" spans="1:8" x14ac:dyDescent="0.25">
      <c r="A480" s="3">
        <v>36561</v>
      </c>
      <c r="B480" s="5">
        <v>0.97916666666666663</v>
      </c>
      <c r="C480" s="2" t="s">
        <v>7</v>
      </c>
      <c r="D480" s="2">
        <v>890</v>
      </c>
      <c r="E480" s="1">
        <f t="shared" si="22"/>
        <v>25.201993482215141</v>
      </c>
      <c r="F480">
        <f t="shared" si="23"/>
        <v>23076.814144192394</v>
      </c>
      <c r="G480">
        <f t="shared" si="24"/>
        <v>23076814.144192394</v>
      </c>
      <c r="H480">
        <v>7170</v>
      </c>
    </row>
    <row r="481" spans="1:8" x14ac:dyDescent="0.25">
      <c r="A481" s="3">
        <v>36561</v>
      </c>
      <c r="B481" s="5">
        <v>0.98958333333333337</v>
      </c>
      <c r="C481" s="2" t="s">
        <v>7</v>
      </c>
      <c r="D481" s="2">
        <v>946</v>
      </c>
      <c r="E481" s="1">
        <f t="shared" si="22"/>
        <v>26.787736892332049</v>
      </c>
      <c r="F481">
        <f t="shared" si="23"/>
        <v>23395.378668546236</v>
      </c>
      <c r="G481">
        <f t="shared" si="24"/>
        <v>23395378.668546237</v>
      </c>
      <c r="H481">
        <v>7185</v>
      </c>
    </row>
    <row r="482" spans="1:8" x14ac:dyDescent="0.25">
      <c r="A482" s="3">
        <v>36562</v>
      </c>
      <c r="B482" s="5">
        <v>0</v>
      </c>
      <c r="C482" s="2" t="s">
        <v>7</v>
      </c>
      <c r="D482" s="2">
        <v>927</v>
      </c>
      <c r="E482" s="1">
        <f t="shared" si="22"/>
        <v>26.24971680675667</v>
      </c>
      <c r="F482">
        <f t="shared" si="23"/>
        <v>23866.85416458992</v>
      </c>
      <c r="G482">
        <f t="shared" si="24"/>
        <v>23866854.164589919</v>
      </c>
      <c r="H482">
        <v>7200</v>
      </c>
    </row>
    <row r="483" spans="1:8" x14ac:dyDescent="0.25">
      <c r="A483" s="3">
        <v>36562</v>
      </c>
      <c r="B483" s="5">
        <v>1.0416666666666666E-2</v>
      </c>
      <c r="C483" s="2" t="s">
        <v>7</v>
      </c>
      <c r="D483" s="2">
        <v>915</v>
      </c>
      <c r="E483" s="1">
        <f t="shared" si="22"/>
        <v>25.909914647445902</v>
      </c>
      <c r="F483">
        <f t="shared" si="23"/>
        <v>23471.834154391156</v>
      </c>
      <c r="G483">
        <f t="shared" si="24"/>
        <v>23471834.154391155</v>
      </c>
      <c r="H483">
        <v>7215</v>
      </c>
    </row>
    <row r="484" spans="1:8" x14ac:dyDescent="0.25">
      <c r="A484" s="3">
        <v>36562</v>
      </c>
      <c r="B484" s="5">
        <v>2.0833333333333332E-2</v>
      </c>
      <c r="C484" s="2" t="s">
        <v>7</v>
      </c>
      <c r="D484" s="2">
        <v>921</v>
      </c>
      <c r="E484" s="1">
        <f t="shared" si="22"/>
        <v>26.079815727101288</v>
      </c>
      <c r="F484">
        <f t="shared" si="23"/>
        <v>23395.378668546236</v>
      </c>
      <c r="G484">
        <f t="shared" si="24"/>
        <v>23395378.668546237</v>
      </c>
      <c r="H484">
        <v>7230</v>
      </c>
    </row>
    <row r="485" spans="1:8" x14ac:dyDescent="0.25">
      <c r="A485" s="3">
        <v>36562</v>
      </c>
      <c r="B485" s="5">
        <v>3.125E-2</v>
      </c>
      <c r="C485" s="2" t="s">
        <v>7</v>
      </c>
      <c r="D485" s="2">
        <v>933</v>
      </c>
      <c r="E485" s="1">
        <f t="shared" si="22"/>
        <v>26.419617886412052</v>
      </c>
      <c r="F485">
        <f t="shared" si="23"/>
        <v>23624.745126081001</v>
      </c>
      <c r="G485">
        <f t="shared" si="24"/>
        <v>23624745.126081001</v>
      </c>
      <c r="H485">
        <v>7245</v>
      </c>
    </row>
    <row r="486" spans="1:8" x14ac:dyDescent="0.25">
      <c r="A486" s="3">
        <v>36562</v>
      </c>
      <c r="B486" s="5">
        <v>4.1666666666666664E-2</v>
      </c>
      <c r="C486" s="2" t="s">
        <v>7</v>
      </c>
      <c r="D486" s="2">
        <v>927</v>
      </c>
      <c r="E486" s="1">
        <f t="shared" si="22"/>
        <v>26.24971680675667</v>
      </c>
      <c r="F486">
        <f t="shared" si="23"/>
        <v>23701.200611925924</v>
      </c>
      <c r="G486">
        <f t="shared" si="24"/>
        <v>23701200.611925922</v>
      </c>
      <c r="H486">
        <v>7260</v>
      </c>
    </row>
    <row r="487" spans="1:8" x14ac:dyDescent="0.25">
      <c r="A487" s="3">
        <v>36562</v>
      </c>
      <c r="B487" s="5">
        <v>5.2083333333333336E-2</v>
      </c>
      <c r="C487" s="2" t="s">
        <v>7</v>
      </c>
      <c r="D487" s="2">
        <v>927</v>
      </c>
      <c r="E487" s="1">
        <f t="shared" si="22"/>
        <v>26.24971680675667</v>
      </c>
      <c r="F487">
        <f t="shared" si="23"/>
        <v>23624.745126081001</v>
      </c>
      <c r="G487">
        <f t="shared" si="24"/>
        <v>23624745.126081001</v>
      </c>
      <c r="H487">
        <v>7275</v>
      </c>
    </row>
    <row r="488" spans="1:8" x14ac:dyDescent="0.25">
      <c r="A488" s="3">
        <v>36562</v>
      </c>
      <c r="B488" s="5">
        <v>6.25E-2</v>
      </c>
      <c r="C488" s="2" t="s">
        <v>7</v>
      </c>
      <c r="D488" s="2">
        <v>921</v>
      </c>
      <c r="E488" s="1">
        <f t="shared" si="22"/>
        <v>26.079815727101288</v>
      </c>
      <c r="F488">
        <f t="shared" si="23"/>
        <v>23548.289640236082</v>
      </c>
      <c r="G488">
        <f t="shared" si="24"/>
        <v>23548289.640236083</v>
      </c>
      <c r="H488">
        <v>7290</v>
      </c>
    </row>
    <row r="489" spans="1:8" x14ac:dyDescent="0.25">
      <c r="A489" s="3">
        <v>36562</v>
      </c>
      <c r="B489" s="5">
        <v>7.2916666666666671E-2</v>
      </c>
      <c r="C489" s="2" t="s">
        <v>7</v>
      </c>
      <c r="D489" s="2">
        <v>897</v>
      </c>
      <c r="E489" s="1">
        <f t="shared" si="22"/>
        <v>25.400211408479755</v>
      </c>
      <c r="F489">
        <f t="shared" si="23"/>
        <v>23166.012211011468</v>
      </c>
      <c r="G489">
        <f t="shared" si="24"/>
        <v>23166012.211011469</v>
      </c>
      <c r="H489">
        <v>7305</v>
      </c>
    </row>
    <row r="490" spans="1:8" x14ac:dyDescent="0.25">
      <c r="A490" s="3">
        <v>36562</v>
      </c>
      <c r="B490" s="5">
        <v>8.3333333333333329E-2</v>
      </c>
      <c r="C490" s="2" t="s">
        <v>7</v>
      </c>
      <c r="D490" s="2">
        <v>927</v>
      </c>
      <c r="E490" s="1">
        <f t="shared" si="22"/>
        <v>26.24971680675667</v>
      </c>
      <c r="F490">
        <f t="shared" si="23"/>
        <v>23242.467696856394</v>
      </c>
      <c r="G490">
        <f t="shared" si="24"/>
        <v>23242467.696856394</v>
      </c>
      <c r="H490">
        <v>7320</v>
      </c>
    </row>
    <row r="491" spans="1:8" x14ac:dyDescent="0.25">
      <c r="A491" s="3">
        <v>36562</v>
      </c>
      <c r="B491" s="5">
        <v>9.375E-2</v>
      </c>
      <c r="C491" s="2" t="s">
        <v>7</v>
      </c>
      <c r="D491" s="2">
        <v>927</v>
      </c>
      <c r="E491" s="1">
        <f t="shared" si="22"/>
        <v>26.24971680675667</v>
      </c>
      <c r="F491">
        <f t="shared" si="23"/>
        <v>23624.745126081001</v>
      </c>
      <c r="G491">
        <f t="shared" si="24"/>
        <v>23624745.126081001</v>
      </c>
      <c r="H491">
        <v>7335</v>
      </c>
    </row>
    <row r="492" spans="1:8" x14ac:dyDescent="0.25">
      <c r="A492" s="3">
        <v>36562</v>
      </c>
      <c r="B492" s="5">
        <v>0.10416666666666667</v>
      </c>
      <c r="C492" s="2" t="s">
        <v>7</v>
      </c>
      <c r="D492" s="2">
        <v>909</v>
      </c>
      <c r="E492" s="1">
        <f t="shared" si="22"/>
        <v>25.74001356779052</v>
      </c>
      <c r="F492">
        <f t="shared" si="23"/>
        <v>23395.378668546236</v>
      </c>
      <c r="G492">
        <f t="shared" si="24"/>
        <v>23395378.668546237</v>
      </c>
      <c r="H492">
        <v>7350</v>
      </c>
    </row>
    <row r="493" spans="1:8" x14ac:dyDescent="0.25">
      <c r="A493" s="3">
        <v>36562</v>
      </c>
      <c r="B493" s="5">
        <v>0.11458333333333333</v>
      </c>
      <c r="C493" s="2" t="s">
        <v>7</v>
      </c>
      <c r="D493" s="2">
        <v>952</v>
      </c>
      <c r="E493" s="1">
        <f t="shared" si="22"/>
        <v>26.957637971987431</v>
      </c>
      <c r="F493">
        <f t="shared" si="23"/>
        <v>23713.943192900078</v>
      </c>
      <c r="G493">
        <f t="shared" si="24"/>
        <v>23713943.19290008</v>
      </c>
      <c r="H493">
        <v>7365</v>
      </c>
    </row>
    <row r="494" spans="1:8" x14ac:dyDescent="0.25">
      <c r="A494" s="3">
        <v>36562</v>
      </c>
      <c r="B494" s="5">
        <v>0.125</v>
      </c>
      <c r="C494" s="2" t="s">
        <v>7</v>
      </c>
      <c r="D494" s="2">
        <v>940</v>
      </c>
      <c r="E494" s="1">
        <f t="shared" si="22"/>
        <v>26.617835812676667</v>
      </c>
      <c r="F494">
        <f t="shared" si="23"/>
        <v>24108.963203098843</v>
      </c>
      <c r="G494">
        <f t="shared" si="24"/>
        <v>24108963.203098845</v>
      </c>
      <c r="H494">
        <v>7380</v>
      </c>
    </row>
    <row r="495" spans="1:8" x14ac:dyDescent="0.25">
      <c r="A495" s="3">
        <v>36562</v>
      </c>
      <c r="B495" s="5">
        <v>0.13541666666666666</v>
      </c>
      <c r="C495" s="2" t="s">
        <v>7</v>
      </c>
      <c r="D495" s="2">
        <v>971</v>
      </c>
      <c r="E495" s="1">
        <f t="shared" si="22"/>
        <v>27.49565805756281</v>
      </c>
      <c r="F495">
        <f t="shared" si="23"/>
        <v>24351.072241607766</v>
      </c>
      <c r="G495">
        <f t="shared" si="24"/>
        <v>24351072.241607767</v>
      </c>
      <c r="H495">
        <v>7395</v>
      </c>
    </row>
    <row r="496" spans="1:8" x14ac:dyDescent="0.25">
      <c r="A496" s="3">
        <v>36562</v>
      </c>
      <c r="B496" s="5">
        <v>0.14583333333333334</v>
      </c>
      <c r="C496" s="2" t="s">
        <v>7</v>
      </c>
      <c r="D496" s="2">
        <v>940</v>
      </c>
      <c r="E496" s="1">
        <f t="shared" si="22"/>
        <v>26.617835812676667</v>
      </c>
      <c r="F496">
        <f t="shared" si="23"/>
        <v>24351.072241607766</v>
      </c>
      <c r="G496">
        <f t="shared" si="24"/>
        <v>24351072.241607767</v>
      </c>
      <c r="H496">
        <v>7410</v>
      </c>
    </row>
    <row r="497" spans="1:8" x14ac:dyDescent="0.25">
      <c r="A497" s="3">
        <v>36562</v>
      </c>
      <c r="B497" s="5">
        <v>0.15625</v>
      </c>
      <c r="C497" s="2" t="s">
        <v>7</v>
      </c>
      <c r="D497" s="2">
        <v>915</v>
      </c>
      <c r="E497" s="1">
        <f t="shared" si="22"/>
        <v>25.909914647445902</v>
      </c>
      <c r="F497">
        <f t="shared" si="23"/>
        <v>23637.487707055156</v>
      </c>
      <c r="G497">
        <f t="shared" si="24"/>
        <v>23637487.707055155</v>
      </c>
      <c r="H497">
        <v>7425</v>
      </c>
    </row>
    <row r="498" spans="1:8" x14ac:dyDescent="0.25">
      <c r="A498" s="3">
        <v>36562</v>
      </c>
      <c r="B498" s="5">
        <v>0.16666666666666666</v>
      </c>
      <c r="C498" s="2" t="s">
        <v>7</v>
      </c>
      <c r="D498" s="2">
        <v>952</v>
      </c>
      <c r="E498" s="1">
        <f t="shared" si="22"/>
        <v>26.957637971987431</v>
      </c>
      <c r="F498">
        <f t="shared" si="23"/>
        <v>23790.398678745001</v>
      </c>
      <c r="G498">
        <f t="shared" si="24"/>
        <v>23790398.678745002</v>
      </c>
      <c r="H498">
        <v>7440</v>
      </c>
    </row>
    <row r="499" spans="1:8" x14ac:dyDescent="0.25">
      <c r="A499" s="3">
        <v>36562</v>
      </c>
      <c r="B499" s="5">
        <v>0.17708333333333334</v>
      </c>
      <c r="C499" s="2" t="s">
        <v>7</v>
      </c>
      <c r="D499" s="2">
        <v>958</v>
      </c>
      <c r="E499" s="1">
        <f t="shared" si="22"/>
        <v>27.127539051642813</v>
      </c>
      <c r="F499">
        <f t="shared" si="23"/>
        <v>24338.329660633612</v>
      </c>
      <c r="G499">
        <f t="shared" si="24"/>
        <v>24338329.660633612</v>
      </c>
      <c r="H499">
        <v>7455</v>
      </c>
    </row>
    <row r="500" spans="1:8" x14ac:dyDescent="0.25">
      <c r="A500" s="3">
        <v>36562</v>
      </c>
      <c r="B500" s="5">
        <v>0.1875</v>
      </c>
      <c r="C500" s="2" t="s">
        <v>7</v>
      </c>
      <c r="D500" s="2">
        <v>958</v>
      </c>
      <c r="E500" s="1">
        <f t="shared" si="22"/>
        <v>27.127539051642813</v>
      </c>
      <c r="F500">
        <f t="shared" si="23"/>
        <v>24414.785146478531</v>
      </c>
      <c r="G500">
        <f t="shared" si="24"/>
        <v>24414785.14647853</v>
      </c>
      <c r="H500">
        <v>7470</v>
      </c>
    </row>
    <row r="501" spans="1:8" x14ac:dyDescent="0.25">
      <c r="A501" s="3">
        <v>36562</v>
      </c>
      <c r="B501" s="5">
        <v>0.19791666666666666</v>
      </c>
      <c r="C501" s="2" t="s">
        <v>7</v>
      </c>
      <c r="D501" s="2">
        <v>971</v>
      </c>
      <c r="E501" s="1">
        <f t="shared" si="22"/>
        <v>27.49565805756281</v>
      </c>
      <c r="F501">
        <f t="shared" si="23"/>
        <v>24580.438699142527</v>
      </c>
      <c r="G501">
        <f t="shared" si="24"/>
        <v>24580438.699142527</v>
      </c>
      <c r="H501">
        <v>7485</v>
      </c>
    </row>
    <row r="502" spans="1:8" x14ac:dyDescent="0.25">
      <c r="A502" s="3">
        <v>36562</v>
      </c>
      <c r="B502" s="5">
        <v>0.20833333333333334</v>
      </c>
      <c r="C502" s="2" t="s">
        <v>7</v>
      </c>
      <c r="D502" s="2">
        <v>965</v>
      </c>
      <c r="E502" s="1">
        <f t="shared" si="22"/>
        <v>27.325756977907428</v>
      </c>
      <c r="F502">
        <f t="shared" si="23"/>
        <v>24669.636765961608</v>
      </c>
      <c r="G502">
        <f t="shared" si="24"/>
        <v>24669636.76596161</v>
      </c>
      <c r="H502">
        <v>7500</v>
      </c>
    </row>
    <row r="503" spans="1:8" x14ac:dyDescent="0.25">
      <c r="A503" s="3">
        <v>36562</v>
      </c>
      <c r="B503" s="5">
        <v>0.21875</v>
      </c>
      <c r="C503" s="2" t="s">
        <v>7</v>
      </c>
      <c r="D503" s="2">
        <v>958</v>
      </c>
      <c r="E503" s="1">
        <f t="shared" si="22"/>
        <v>27.127539051642813</v>
      </c>
      <c r="F503">
        <f t="shared" si="23"/>
        <v>24503.983213297612</v>
      </c>
      <c r="G503">
        <f t="shared" si="24"/>
        <v>24503983.213297613</v>
      </c>
      <c r="H503">
        <v>7515</v>
      </c>
    </row>
    <row r="504" spans="1:8" x14ac:dyDescent="0.25">
      <c r="A504" s="3">
        <v>36562</v>
      </c>
      <c r="B504" s="5">
        <v>0.22916666666666666</v>
      </c>
      <c r="C504" s="2" t="s">
        <v>7</v>
      </c>
      <c r="D504" s="2">
        <v>965</v>
      </c>
      <c r="E504" s="1">
        <f t="shared" si="22"/>
        <v>27.325756977907428</v>
      </c>
      <c r="F504">
        <f t="shared" si="23"/>
        <v>24503.983213297612</v>
      </c>
      <c r="G504">
        <f t="shared" si="24"/>
        <v>24503983.213297613</v>
      </c>
      <c r="H504">
        <v>7530</v>
      </c>
    </row>
    <row r="505" spans="1:8" x14ac:dyDescent="0.25">
      <c r="A505" s="3">
        <v>36562</v>
      </c>
      <c r="B505" s="5">
        <v>0.23958333333333334</v>
      </c>
      <c r="C505" s="2" t="s">
        <v>7</v>
      </c>
      <c r="D505" s="2">
        <v>952</v>
      </c>
      <c r="E505" s="1">
        <f t="shared" si="22"/>
        <v>26.957637971987431</v>
      </c>
      <c r="F505">
        <f t="shared" si="23"/>
        <v>24427.527727452685</v>
      </c>
      <c r="G505">
        <f t="shared" si="24"/>
        <v>24427527.727452684</v>
      </c>
      <c r="H505">
        <v>7545</v>
      </c>
    </row>
    <row r="506" spans="1:8" x14ac:dyDescent="0.25">
      <c r="A506" s="3">
        <v>36562</v>
      </c>
      <c r="B506" s="5">
        <v>0.25</v>
      </c>
      <c r="C506" s="2" t="s">
        <v>7</v>
      </c>
      <c r="D506" s="2">
        <v>977</v>
      </c>
      <c r="E506" s="1">
        <f t="shared" si="22"/>
        <v>27.665559137218196</v>
      </c>
      <c r="F506">
        <f t="shared" si="23"/>
        <v>24580.438699142531</v>
      </c>
      <c r="G506">
        <f t="shared" si="24"/>
        <v>24580438.699142531</v>
      </c>
      <c r="H506">
        <v>7560</v>
      </c>
    </row>
    <row r="507" spans="1:8" x14ac:dyDescent="0.25">
      <c r="A507" s="3">
        <v>36562</v>
      </c>
      <c r="B507" s="5">
        <v>0.26041666666666669</v>
      </c>
      <c r="C507" s="2" t="s">
        <v>7</v>
      </c>
      <c r="D507" s="2">
        <v>946</v>
      </c>
      <c r="E507" s="1">
        <f t="shared" si="22"/>
        <v>26.787736892332049</v>
      </c>
      <c r="F507">
        <f t="shared" si="23"/>
        <v>24503.983213297612</v>
      </c>
      <c r="G507">
        <f t="shared" si="24"/>
        <v>24503983.213297613</v>
      </c>
      <c r="H507">
        <v>7575</v>
      </c>
    </row>
    <row r="508" spans="1:8" x14ac:dyDescent="0.25">
      <c r="A508" s="3">
        <v>36562</v>
      </c>
      <c r="B508" s="5">
        <v>0.27083333333333331</v>
      </c>
      <c r="C508" s="2" t="s">
        <v>7</v>
      </c>
      <c r="D508" s="2">
        <v>946</v>
      </c>
      <c r="E508" s="1">
        <f t="shared" si="22"/>
        <v>26.787736892332049</v>
      </c>
      <c r="F508">
        <f t="shared" si="23"/>
        <v>24108.963203098843</v>
      </c>
      <c r="G508">
        <f t="shared" si="24"/>
        <v>24108963.203098845</v>
      </c>
      <c r="H508">
        <v>7590</v>
      </c>
    </row>
    <row r="509" spans="1:8" x14ac:dyDescent="0.25">
      <c r="A509" s="3">
        <v>36562</v>
      </c>
      <c r="B509" s="5">
        <v>0.28125</v>
      </c>
      <c r="C509" s="2" t="s">
        <v>7</v>
      </c>
      <c r="D509" s="2">
        <v>977</v>
      </c>
      <c r="E509" s="1">
        <f t="shared" si="22"/>
        <v>27.665559137218196</v>
      </c>
      <c r="F509">
        <f t="shared" si="23"/>
        <v>24503.983213297612</v>
      </c>
      <c r="G509">
        <f t="shared" si="24"/>
        <v>24503983.213297613</v>
      </c>
      <c r="H509">
        <v>7605</v>
      </c>
    </row>
    <row r="510" spans="1:8" x14ac:dyDescent="0.25">
      <c r="A510" s="3">
        <v>36562</v>
      </c>
      <c r="B510" s="5">
        <v>0.29166666666666669</v>
      </c>
      <c r="C510" s="2" t="s">
        <v>7</v>
      </c>
      <c r="D510" s="2">
        <v>933</v>
      </c>
      <c r="E510" s="1">
        <f t="shared" si="22"/>
        <v>26.419617886412052</v>
      </c>
      <c r="F510">
        <f t="shared" si="23"/>
        <v>24338.329660633612</v>
      </c>
      <c r="G510">
        <f t="shared" si="24"/>
        <v>24338329.660633612</v>
      </c>
      <c r="H510">
        <v>7620</v>
      </c>
    </row>
    <row r="511" spans="1:8" x14ac:dyDescent="0.25">
      <c r="A511" s="3">
        <v>36562</v>
      </c>
      <c r="B511" s="5">
        <v>0.30208333333333331</v>
      </c>
      <c r="C511" s="2" t="s">
        <v>7</v>
      </c>
      <c r="D511" s="2">
        <v>909</v>
      </c>
      <c r="E511" s="1">
        <f t="shared" si="22"/>
        <v>25.74001356779052</v>
      </c>
      <c r="F511">
        <f t="shared" si="23"/>
        <v>23471.834154391156</v>
      </c>
      <c r="G511">
        <f t="shared" si="24"/>
        <v>23471834.154391155</v>
      </c>
      <c r="H511">
        <v>7635</v>
      </c>
    </row>
    <row r="512" spans="1:8" x14ac:dyDescent="0.25">
      <c r="A512" s="3">
        <v>36562</v>
      </c>
      <c r="B512" s="5">
        <v>0.3125</v>
      </c>
      <c r="C512" s="2" t="s">
        <v>7</v>
      </c>
      <c r="D512" s="2">
        <v>971</v>
      </c>
      <c r="E512" s="1">
        <f t="shared" si="22"/>
        <v>27.49565805756281</v>
      </c>
      <c r="F512">
        <f t="shared" si="23"/>
        <v>23956.052231409001</v>
      </c>
      <c r="G512">
        <f t="shared" si="24"/>
        <v>23956052.231409002</v>
      </c>
      <c r="H512">
        <v>7650</v>
      </c>
    </row>
    <row r="513" spans="1:8" x14ac:dyDescent="0.25">
      <c r="A513" s="3">
        <v>36562</v>
      </c>
      <c r="B513" s="5">
        <v>0.32291666666666669</v>
      </c>
      <c r="C513" s="2" t="s">
        <v>7</v>
      </c>
      <c r="D513" s="2">
        <v>921</v>
      </c>
      <c r="E513" s="1">
        <f t="shared" si="22"/>
        <v>26.079815727101288</v>
      </c>
      <c r="F513">
        <f t="shared" si="23"/>
        <v>24108.963203098843</v>
      </c>
      <c r="G513">
        <f t="shared" si="24"/>
        <v>24108963.203098845</v>
      </c>
      <c r="H513">
        <v>7665</v>
      </c>
    </row>
    <row r="514" spans="1:8" x14ac:dyDescent="0.25">
      <c r="A514" s="3">
        <v>36562</v>
      </c>
      <c r="B514" s="5">
        <v>0.33333333333333331</v>
      </c>
      <c r="C514" s="2" t="s">
        <v>7</v>
      </c>
      <c r="D514" s="2">
        <v>933</v>
      </c>
      <c r="E514" s="1">
        <f t="shared" si="22"/>
        <v>26.419617886412052</v>
      </c>
      <c r="F514">
        <f t="shared" si="23"/>
        <v>23624.745126081001</v>
      </c>
      <c r="G514">
        <f t="shared" si="24"/>
        <v>23624745.126081001</v>
      </c>
      <c r="H514">
        <v>7680</v>
      </c>
    </row>
    <row r="515" spans="1:8" x14ac:dyDescent="0.25">
      <c r="A515" s="3">
        <v>36562</v>
      </c>
      <c r="B515" s="5">
        <v>0.34375</v>
      </c>
      <c r="C515" s="2" t="s">
        <v>7</v>
      </c>
      <c r="D515" s="2">
        <v>927</v>
      </c>
      <c r="E515" s="1">
        <f t="shared" ref="E515:E578" si="25">D515/35.3146667</f>
        <v>26.24971680675667</v>
      </c>
      <c r="F515">
        <f t="shared" si="23"/>
        <v>23701.200611925924</v>
      </c>
      <c r="G515">
        <f t="shared" si="24"/>
        <v>23701200.611925922</v>
      </c>
      <c r="H515">
        <v>7695</v>
      </c>
    </row>
    <row r="516" spans="1:8" x14ac:dyDescent="0.25">
      <c r="A516" s="3">
        <v>36562</v>
      </c>
      <c r="B516" s="5">
        <v>0.35416666666666669</v>
      </c>
      <c r="C516" s="2" t="s">
        <v>7</v>
      </c>
      <c r="D516" s="2">
        <v>971</v>
      </c>
      <c r="E516" s="1">
        <f t="shared" si="25"/>
        <v>27.49565805756281</v>
      </c>
      <c r="F516">
        <f t="shared" ref="F516:F579" si="26">((E516+E515)/2)*(900)</f>
        <v>24185.418688943766</v>
      </c>
      <c r="G516">
        <f t="shared" ref="G516:G579" si="27">F516*1000</f>
        <v>24185418.688943766</v>
      </c>
      <c r="H516">
        <v>7710</v>
      </c>
    </row>
    <row r="517" spans="1:8" x14ac:dyDescent="0.25">
      <c r="A517" s="3">
        <v>36562</v>
      </c>
      <c r="B517" s="5">
        <v>0.36458333333333331</v>
      </c>
      <c r="C517" s="2" t="s">
        <v>7</v>
      </c>
      <c r="D517" s="2">
        <v>927</v>
      </c>
      <c r="E517" s="1">
        <f t="shared" si="25"/>
        <v>26.24971680675667</v>
      </c>
      <c r="F517">
        <f t="shared" si="26"/>
        <v>24185.418688943766</v>
      </c>
      <c r="G517">
        <f t="shared" si="27"/>
        <v>24185418.688943766</v>
      </c>
      <c r="H517">
        <v>7725</v>
      </c>
    </row>
    <row r="518" spans="1:8" x14ac:dyDescent="0.25">
      <c r="A518" s="3">
        <v>36562</v>
      </c>
      <c r="B518" s="5">
        <v>0.375</v>
      </c>
      <c r="C518" s="2" t="s">
        <v>7</v>
      </c>
      <c r="D518" s="2">
        <v>946</v>
      </c>
      <c r="E518" s="1">
        <f t="shared" si="25"/>
        <v>26.787736892332049</v>
      </c>
      <c r="F518">
        <f t="shared" si="26"/>
        <v>23866.85416458992</v>
      </c>
      <c r="G518">
        <f t="shared" si="27"/>
        <v>23866854.164589919</v>
      </c>
      <c r="H518">
        <v>7740</v>
      </c>
    </row>
    <row r="519" spans="1:8" x14ac:dyDescent="0.25">
      <c r="A519" s="3">
        <v>36562</v>
      </c>
      <c r="B519" s="5">
        <v>0.38541666666666669</v>
      </c>
      <c r="C519" s="2" t="s">
        <v>7</v>
      </c>
      <c r="D519" s="2">
        <v>958</v>
      </c>
      <c r="E519" s="1">
        <f t="shared" si="25"/>
        <v>27.127539051642813</v>
      </c>
      <c r="F519">
        <f t="shared" si="26"/>
        <v>24261.874174788689</v>
      </c>
      <c r="G519">
        <f t="shared" si="27"/>
        <v>24261874.174788687</v>
      </c>
      <c r="H519">
        <v>7755</v>
      </c>
    </row>
    <row r="520" spans="1:8" x14ac:dyDescent="0.25">
      <c r="A520" s="3">
        <v>36562</v>
      </c>
      <c r="B520" s="5">
        <v>0.39583333333333331</v>
      </c>
      <c r="C520" s="2" t="s">
        <v>7</v>
      </c>
      <c r="D520" s="2">
        <v>965</v>
      </c>
      <c r="E520" s="1">
        <f t="shared" si="25"/>
        <v>27.325756977907428</v>
      </c>
      <c r="F520">
        <f t="shared" si="26"/>
        <v>24503.983213297612</v>
      </c>
      <c r="G520">
        <f t="shared" si="27"/>
        <v>24503983.213297613</v>
      </c>
      <c r="H520">
        <v>7770</v>
      </c>
    </row>
    <row r="521" spans="1:8" x14ac:dyDescent="0.25">
      <c r="A521" s="3">
        <v>36562</v>
      </c>
      <c r="B521" s="5">
        <v>0.40625</v>
      </c>
      <c r="C521" s="2" t="s">
        <v>7</v>
      </c>
      <c r="D521" s="2">
        <v>909</v>
      </c>
      <c r="E521" s="1">
        <f t="shared" si="25"/>
        <v>25.74001356779052</v>
      </c>
      <c r="F521">
        <f t="shared" si="26"/>
        <v>23879.596745564075</v>
      </c>
      <c r="G521">
        <f t="shared" si="27"/>
        <v>23879596.745564073</v>
      </c>
      <c r="H521">
        <v>7785</v>
      </c>
    </row>
    <row r="522" spans="1:8" x14ac:dyDescent="0.25">
      <c r="A522" s="3">
        <v>36562</v>
      </c>
      <c r="B522" s="5">
        <v>0.41666666666666669</v>
      </c>
      <c r="C522" s="2" t="s">
        <v>7</v>
      </c>
      <c r="D522" s="2">
        <v>997</v>
      </c>
      <c r="E522" s="1">
        <f t="shared" si="25"/>
        <v>28.231896069402804</v>
      </c>
      <c r="F522">
        <f t="shared" si="26"/>
        <v>24287.359336736994</v>
      </c>
      <c r="G522">
        <f t="shared" si="27"/>
        <v>24287359.336736996</v>
      </c>
      <c r="H522">
        <v>7800</v>
      </c>
    </row>
    <row r="523" spans="1:8" x14ac:dyDescent="0.25">
      <c r="A523" s="3">
        <v>36562</v>
      </c>
      <c r="B523" s="5">
        <v>0.42708333333333331</v>
      </c>
      <c r="C523" s="2" t="s">
        <v>7</v>
      </c>
      <c r="D523" s="2">
        <v>965</v>
      </c>
      <c r="E523" s="1">
        <f t="shared" si="25"/>
        <v>27.325756977907428</v>
      </c>
      <c r="F523">
        <f t="shared" si="26"/>
        <v>25000.943871289604</v>
      </c>
      <c r="G523">
        <f t="shared" si="27"/>
        <v>25000943.871289603</v>
      </c>
      <c r="H523">
        <v>7815</v>
      </c>
    </row>
    <row r="524" spans="1:8" x14ac:dyDescent="0.25">
      <c r="A524" s="3">
        <v>36562</v>
      </c>
      <c r="B524" s="5">
        <v>0.4375</v>
      </c>
      <c r="C524" s="2" t="s">
        <v>7</v>
      </c>
      <c r="D524" s="2">
        <v>921</v>
      </c>
      <c r="E524" s="1">
        <f t="shared" si="25"/>
        <v>26.079815727101288</v>
      </c>
      <c r="F524">
        <f t="shared" si="26"/>
        <v>24032.50771725392</v>
      </c>
      <c r="G524">
        <f t="shared" si="27"/>
        <v>24032507.71725392</v>
      </c>
      <c r="H524">
        <v>7830</v>
      </c>
    </row>
    <row r="525" spans="1:8" x14ac:dyDescent="0.25">
      <c r="A525" s="3">
        <v>36562</v>
      </c>
      <c r="B525" s="5">
        <v>0.44791666666666669</v>
      </c>
      <c r="C525" s="2" t="s">
        <v>7</v>
      </c>
      <c r="D525" s="2">
        <v>921</v>
      </c>
      <c r="E525" s="1">
        <f t="shared" si="25"/>
        <v>26.079815727101288</v>
      </c>
      <c r="F525">
        <f t="shared" si="26"/>
        <v>23471.834154391159</v>
      </c>
      <c r="G525">
        <f t="shared" si="27"/>
        <v>23471834.154391158</v>
      </c>
      <c r="H525">
        <v>7845</v>
      </c>
    </row>
    <row r="526" spans="1:8" x14ac:dyDescent="0.25">
      <c r="A526" s="3">
        <v>36562</v>
      </c>
      <c r="B526" s="5">
        <v>0.45833333333333331</v>
      </c>
      <c r="C526" s="2" t="s">
        <v>7</v>
      </c>
      <c r="D526" s="2">
        <v>927</v>
      </c>
      <c r="E526" s="1">
        <f t="shared" si="25"/>
        <v>26.24971680675667</v>
      </c>
      <c r="F526">
        <f t="shared" si="26"/>
        <v>23548.289640236082</v>
      </c>
      <c r="G526">
        <f t="shared" si="27"/>
        <v>23548289.640236083</v>
      </c>
      <c r="H526">
        <v>7860</v>
      </c>
    </row>
    <row r="527" spans="1:8" x14ac:dyDescent="0.25">
      <c r="A527" s="3">
        <v>36562</v>
      </c>
      <c r="B527" s="5">
        <v>0.46875</v>
      </c>
      <c r="C527" s="2" t="s">
        <v>7</v>
      </c>
      <c r="D527" s="2">
        <v>915</v>
      </c>
      <c r="E527" s="1">
        <f t="shared" si="25"/>
        <v>25.909914647445902</v>
      </c>
      <c r="F527">
        <f t="shared" si="26"/>
        <v>23471.834154391156</v>
      </c>
      <c r="G527">
        <f t="shared" si="27"/>
        <v>23471834.154391155</v>
      </c>
      <c r="H527">
        <v>7875</v>
      </c>
    </row>
    <row r="528" spans="1:8" x14ac:dyDescent="0.25">
      <c r="A528" s="3">
        <v>36562</v>
      </c>
      <c r="B528" s="5">
        <v>0.47916666666666669</v>
      </c>
      <c r="C528" s="2" t="s">
        <v>7</v>
      </c>
      <c r="D528" s="2">
        <v>933</v>
      </c>
      <c r="E528" s="1">
        <f t="shared" si="25"/>
        <v>26.419617886412052</v>
      </c>
      <c r="F528">
        <f t="shared" si="26"/>
        <v>23548.289640236082</v>
      </c>
      <c r="G528">
        <f t="shared" si="27"/>
        <v>23548289.640236083</v>
      </c>
      <c r="H528">
        <v>7890</v>
      </c>
    </row>
    <row r="529" spans="1:8" x14ac:dyDescent="0.25">
      <c r="A529" s="3">
        <v>36562</v>
      </c>
      <c r="B529" s="5">
        <v>0.48958333333333331</v>
      </c>
      <c r="C529" s="2" t="s">
        <v>7</v>
      </c>
      <c r="D529" s="2">
        <v>940</v>
      </c>
      <c r="E529" s="1">
        <f t="shared" si="25"/>
        <v>26.617835812676667</v>
      </c>
      <c r="F529">
        <f t="shared" si="26"/>
        <v>23866.85416458992</v>
      </c>
      <c r="G529">
        <f t="shared" si="27"/>
        <v>23866854.164589919</v>
      </c>
      <c r="H529">
        <v>7905</v>
      </c>
    </row>
    <row r="530" spans="1:8" x14ac:dyDescent="0.25">
      <c r="A530" s="3">
        <v>36562</v>
      </c>
      <c r="B530" s="5">
        <v>0.5</v>
      </c>
      <c r="C530" s="2" t="s">
        <v>7</v>
      </c>
      <c r="D530" s="2">
        <v>933</v>
      </c>
      <c r="E530" s="1">
        <f t="shared" si="25"/>
        <v>26.419617886412052</v>
      </c>
      <c r="F530">
        <f t="shared" si="26"/>
        <v>23866.85416458992</v>
      </c>
      <c r="G530">
        <f t="shared" si="27"/>
        <v>23866854.164589919</v>
      </c>
      <c r="H530">
        <v>7920</v>
      </c>
    </row>
    <row r="531" spans="1:8" x14ac:dyDescent="0.25">
      <c r="A531" s="3">
        <v>36562</v>
      </c>
      <c r="B531" s="5">
        <v>0.51041666666666663</v>
      </c>
      <c r="C531" s="2" t="s">
        <v>7</v>
      </c>
      <c r="D531" s="2">
        <v>909</v>
      </c>
      <c r="E531" s="1">
        <f t="shared" si="25"/>
        <v>25.74001356779052</v>
      </c>
      <c r="F531">
        <f t="shared" si="26"/>
        <v>23471.834154391156</v>
      </c>
      <c r="G531">
        <f t="shared" si="27"/>
        <v>23471834.154391155</v>
      </c>
      <c r="H531">
        <v>7935</v>
      </c>
    </row>
    <row r="532" spans="1:8" x14ac:dyDescent="0.25">
      <c r="A532" s="3">
        <v>36562</v>
      </c>
      <c r="B532" s="5">
        <v>0.52083333333333337</v>
      </c>
      <c r="C532" s="2" t="s">
        <v>7</v>
      </c>
      <c r="D532" s="2">
        <v>933</v>
      </c>
      <c r="E532" s="1">
        <f t="shared" si="25"/>
        <v>26.419617886412052</v>
      </c>
      <c r="F532">
        <f t="shared" si="26"/>
        <v>23471.834154391156</v>
      </c>
      <c r="G532">
        <f t="shared" si="27"/>
        <v>23471834.154391155</v>
      </c>
      <c r="H532">
        <v>7950</v>
      </c>
    </row>
    <row r="533" spans="1:8" x14ac:dyDescent="0.25">
      <c r="A533" s="3">
        <v>36562</v>
      </c>
      <c r="B533" s="5">
        <v>0.53125</v>
      </c>
      <c r="C533" s="2" t="s">
        <v>7</v>
      </c>
      <c r="D533" s="2">
        <v>909</v>
      </c>
      <c r="E533" s="1">
        <f t="shared" si="25"/>
        <v>25.74001356779052</v>
      </c>
      <c r="F533">
        <f t="shared" si="26"/>
        <v>23471.834154391156</v>
      </c>
      <c r="G533">
        <f t="shared" si="27"/>
        <v>23471834.154391155</v>
      </c>
      <c r="H533">
        <v>7965</v>
      </c>
    </row>
    <row r="534" spans="1:8" x14ac:dyDescent="0.25">
      <c r="A534" s="3">
        <v>36562</v>
      </c>
      <c r="B534" s="5">
        <v>0.54166666666666663</v>
      </c>
      <c r="C534" s="2" t="s">
        <v>7</v>
      </c>
      <c r="D534" s="2">
        <v>903</v>
      </c>
      <c r="E534" s="1">
        <f t="shared" si="25"/>
        <v>25.570112488135138</v>
      </c>
      <c r="F534">
        <f t="shared" si="26"/>
        <v>23089.556725166545</v>
      </c>
      <c r="G534">
        <f t="shared" si="27"/>
        <v>23089556.725166544</v>
      </c>
      <c r="H534">
        <v>7980</v>
      </c>
    </row>
    <row r="535" spans="1:8" x14ac:dyDescent="0.25">
      <c r="A535" s="3">
        <v>36562</v>
      </c>
      <c r="B535" s="5">
        <v>0.55208333333333337</v>
      </c>
      <c r="C535" s="2" t="s">
        <v>7</v>
      </c>
      <c r="D535" s="2">
        <v>909</v>
      </c>
      <c r="E535" s="1">
        <f t="shared" si="25"/>
        <v>25.74001356779052</v>
      </c>
      <c r="F535">
        <f t="shared" si="26"/>
        <v>23089.556725166545</v>
      </c>
      <c r="G535">
        <f t="shared" si="27"/>
        <v>23089556.725166544</v>
      </c>
      <c r="H535">
        <v>7995</v>
      </c>
    </row>
    <row r="536" spans="1:8" x14ac:dyDescent="0.25">
      <c r="A536" s="3">
        <v>36562</v>
      </c>
      <c r="B536" s="5">
        <v>0.5625</v>
      </c>
      <c r="C536" s="2" t="s">
        <v>7</v>
      </c>
      <c r="D536" s="2">
        <v>897</v>
      </c>
      <c r="E536" s="1">
        <f t="shared" si="25"/>
        <v>25.400211408479755</v>
      </c>
      <c r="F536">
        <f t="shared" si="26"/>
        <v>23013.101239321622</v>
      </c>
      <c r="G536">
        <f t="shared" si="27"/>
        <v>23013101.239321623</v>
      </c>
      <c r="H536">
        <v>8010</v>
      </c>
    </row>
    <row r="537" spans="1:8" x14ac:dyDescent="0.25">
      <c r="A537" s="3">
        <v>36562</v>
      </c>
      <c r="B537" s="5">
        <v>0.57291666666666663</v>
      </c>
      <c r="C537" s="2" t="s">
        <v>7</v>
      </c>
      <c r="D537" s="2">
        <v>915</v>
      </c>
      <c r="E537" s="1">
        <f t="shared" si="25"/>
        <v>25.909914647445902</v>
      </c>
      <c r="F537">
        <f t="shared" si="26"/>
        <v>23089.556725166545</v>
      </c>
      <c r="G537">
        <f t="shared" si="27"/>
        <v>23089556.725166544</v>
      </c>
      <c r="H537">
        <v>8025</v>
      </c>
    </row>
    <row r="538" spans="1:8" x14ac:dyDescent="0.25">
      <c r="A538" s="3">
        <v>36562</v>
      </c>
      <c r="B538" s="5">
        <v>0.58333333333333337</v>
      </c>
      <c r="C538" s="2" t="s">
        <v>7</v>
      </c>
      <c r="D538" s="2">
        <v>897</v>
      </c>
      <c r="E538" s="1">
        <f t="shared" si="25"/>
        <v>25.400211408479755</v>
      </c>
      <c r="F538">
        <f t="shared" si="26"/>
        <v>23089.556725166545</v>
      </c>
      <c r="G538">
        <f t="shared" si="27"/>
        <v>23089556.725166544</v>
      </c>
      <c r="H538">
        <v>8040</v>
      </c>
    </row>
    <row r="539" spans="1:8" x14ac:dyDescent="0.25">
      <c r="A539" s="3">
        <v>36562</v>
      </c>
      <c r="B539" s="5">
        <v>0.59375</v>
      </c>
      <c r="C539" s="2" t="s">
        <v>7</v>
      </c>
      <c r="D539" s="2">
        <v>884</v>
      </c>
      <c r="E539" s="1">
        <f t="shared" si="25"/>
        <v>25.032092402559758</v>
      </c>
      <c r="F539">
        <f t="shared" si="26"/>
        <v>22694.536714967784</v>
      </c>
      <c r="G539">
        <f t="shared" si="27"/>
        <v>22694536.714967784</v>
      </c>
      <c r="H539">
        <v>8055</v>
      </c>
    </row>
    <row r="540" spans="1:8" x14ac:dyDescent="0.25">
      <c r="A540" s="3">
        <v>36562</v>
      </c>
      <c r="B540" s="5">
        <v>0.60416666666666663</v>
      </c>
      <c r="C540" s="2" t="s">
        <v>7</v>
      </c>
      <c r="D540" s="2">
        <v>909</v>
      </c>
      <c r="E540" s="1">
        <f t="shared" si="25"/>
        <v>25.74001356779052</v>
      </c>
      <c r="F540">
        <f t="shared" si="26"/>
        <v>22847.447686657626</v>
      </c>
      <c r="G540">
        <f t="shared" si="27"/>
        <v>22847447.686657626</v>
      </c>
      <c r="H540">
        <v>8070</v>
      </c>
    </row>
    <row r="541" spans="1:8" x14ac:dyDescent="0.25">
      <c r="A541" s="3">
        <v>36562</v>
      </c>
      <c r="B541" s="5">
        <v>0.61458333333333337</v>
      </c>
      <c r="C541" s="2" t="s">
        <v>7</v>
      </c>
      <c r="D541" s="2">
        <v>927</v>
      </c>
      <c r="E541" s="1">
        <f t="shared" si="25"/>
        <v>26.24971680675667</v>
      </c>
      <c r="F541">
        <f t="shared" si="26"/>
        <v>23395.378668546236</v>
      </c>
      <c r="G541">
        <f t="shared" si="27"/>
        <v>23395378.668546237</v>
      </c>
      <c r="H541">
        <v>8085</v>
      </c>
    </row>
    <row r="542" spans="1:8" x14ac:dyDescent="0.25">
      <c r="A542" s="3">
        <v>36562</v>
      </c>
      <c r="B542" s="5">
        <v>0.625</v>
      </c>
      <c r="C542" s="2" t="s">
        <v>7</v>
      </c>
      <c r="D542" s="2">
        <v>897</v>
      </c>
      <c r="E542" s="1">
        <f t="shared" si="25"/>
        <v>25.400211408479755</v>
      </c>
      <c r="F542">
        <f t="shared" si="26"/>
        <v>23242.467696856394</v>
      </c>
      <c r="G542">
        <f t="shared" si="27"/>
        <v>23242467.696856394</v>
      </c>
      <c r="H542">
        <v>8100</v>
      </c>
    </row>
    <row r="543" spans="1:8" x14ac:dyDescent="0.25">
      <c r="A543" s="3">
        <v>36562</v>
      </c>
      <c r="B543" s="5">
        <v>0.63541666666666663</v>
      </c>
      <c r="C543" s="2" t="s">
        <v>7</v>
      </c>
      <c r="D543" s="2">
        <v>860</v>
      </c>
      <c r="E543" s="1">
        <f t="shared" si="25"/>
        <v>24.352488083938226</v>
      </c>
      <c r="F543">
        <f t="shared" si="26"/>
        <v>22388.714771588093</v>
      </c>
      <c r="G543">
        <f t="shared" si="27"/>
        <v>22388714.771588095</v>
      </c>
      <c r="H543">
        <v>8115</v>
      </c>
    </row>
    <row r="544" spans="1:8" x14ac:dyDescent="0.25">
      <c r="A544" s="3">
        <v>36562</v>
      </c>
      <c r="B544" s="5">
        <v>0.64583333333333337</v>
      </c>
      <c r="C544" s="2" t="s">
        <v>7</v>
      </c>
      <c r="D544" s="2">
        <v>866</v>
      </c>
      <c r="E544" s="1">
        <f t="shared" si="25"/>
        <v>24.522389163593608</v>
      </c>
      <c r="F544">
        <f t="shared" si="26"/>
        <v>21993.694761389324</v>
      </c>
      <c r="G544">
        <f t="shared" si="27"/>
        <v>21993694.761389323</v>
      </c>
      <c r="H544">
        <v>8130</v>
      </c>
    </row>
    <row r="545" spans="1:8" x14ac:dyDescent="0.25">
      <c r="A545" s="3">
        <v>36562</v>
      </c>
      <c r="B545" s="5">
        <v>0.65625</v>
      </c>
      <c r="C545" s="2" t="s">
        <v>7</v>
      </c>
      <c r="D545" s="2">
        <v>903</v>
      </c>
      <c r="E545" s="1">
        <f t="shared" si="25"/>
        <v>25.570112488135138</v>
      </c>
      <c r="F545">
        <f t="shared" si="26"/>
        <v>22541.625743277935</v>
      </c>
      <c r="G545">
        <f t="shared" si="27"/>
        <v>22541625.743277933</v>
      </c>
      <c r="H545">
        <v>8145</v>
      </c>
    </row>
    <row r="546" spans="1:8" x14ac:dyDescent="0.25">
      <c r="A546" s="3">
        <v>36562</v>
      </c>
      <c r="B546" s="5">
        <v>0.66666666666666663</v>
      </c>
      <c r="C546" s="2" t="s">
        <v>7</v>
      </c>
      <c r="D546" s="2">
        <v>890</v>
      </c>
      <c r="E546" s="1">
        <f t="shared" si="25"/>
        <v>25.201993482215141</v>
      </c>
      <c r="F546">
        <f t="shared" si="26"/>
        <v>22847.447686657626</v>
      </c>
      <c r="G546">
        <f t="shared" si="27"/>
        <v>22847447.686657626</v>
      </c>
      <c r="H546">
        <v>8160</v>
      </c>
    </row>
    <row r="547" spans="1:8" x14ac:dyDescent="0.25">
      <c r="A547" s="3">
        <v>36562</v>
      </c>
      <c r="B547" s="5">
        <v>0.67708333333333337</v>
      </c>
      <c r="C547" s="2" t="s">
        <v>7</v>
      </c>
      <c r="D547" s="2">
        <v>921</v>
      </c>
      <c r="E547" s="1">
        <f t="shared" si="25"/>
        <v>26.079815727101288</v>
      </c>
      <c r="F547">
        <f t="shared" si="26"/>
        <v>23076.814144192394</v>
      </c>
      <c r="G547">
        <f t="shared" si="27"/>
        <v>23076814.144192394</v>
      </c>
      <c r="H547">
        <v>8175</v>
      </c>
    </row>
    <row r="548" spans="1:8" x14ac:dyDescent="0.25">
      <c r="A548" s="3">
        <v>36562</v>
      </c>
      <c r="B548" s="5">
        <v>0.6875</v>
      </c>
      <c r="C548" s="2" t="s">
        <v>7</v>
      </c>
      <c r="D548" s="2">
        <v>933</v>
      </c>
      <c r="E548" s="1">
        <f t="shared" si="25"/>
        <v>26.419617886412052</v>
      </c>
      <c r="F548">
        <f t="shared" si="26"/>
        <v>23624.745126081001</v>
      </c>
      <c r="G548">
        <f t="shared" si="27"/>
        <v>23624745.126081001</v>
      </c>
      <c r="H548">
        <v>8190</v>
      </c>
    </row>
    <row r="549" spans="1:8" x14ac:dyDescent="0.25">
      <c r="A549" s="3">
        <v>36562</v>
      </c>
      <c r="B549" s="5">
        <v>0.69791666666666663</v>
      </c>
      <c r="C549" s="2" t="s">
        <v>7</v>
      </c>
      <c r="D549" s="2">
        <v>866</v>
      </c>
      <c r="E549" s="1">
        <f t="shared" si="25"/>
        <v>24.522389163593608</v>
      </c>
      <c r="F549">
        <f t="shared" si="26"/>
        <v>22923.903172502545</v>
      </c>
      <c r="G549">
        <f t="shared" si="27"/>
        <v>22923903.172502544</v>
      </c>
      <c r="H549">
        <v>8205</v>
      </c>
    </row>
    <row r="550" spans="1:8" x14ac:dyDescent="0.25">
      <c r="A550" s="3">
        <v>36562</v>
      </c>
      <c r="B550" s="5">
        <v>0.70833333333333337</v>
      </c>
      <c r="C550" s="2" t="s">
        <v>7</v>
      </c>
      <c r="D550" s="2">
        <v>848</v>
      </c>
      <c r="E550" s="1">
        <f t="shared" si="25"/>
        <v>24.012685924627462</v>
      </c>
      <c r="F550">
        <f t="shared" si="26"/>
        <v>21840.783789699482</v>
      </c>
      <c r="G550">
        <f t="shared" si="27"/>
        <v>21840783.789699484</v>
      </c>
      <c r="H550">
        <v>8220</v>
      </c>
    </row>
    <row r="551" spans="1:8" x14ac:dyDescent="0.25">
      <c r="A551" s="3">
        <v>36562</v>
      </c>
      <c r="B551" s="5">
        <v>0.71875</v>
      </c>
      <c r="C551" s="2" t="s">
        <v>7</v>
      </c>
      <c r="D551" s="2">
        <v>946</v>
      </c>
      <c r="E551" s="1">
        <f t="shared" si="25"/>
        <v>26.787736892332049</v>
      </c>
      <c r="F551">
        <f t="shared" si="26"/>
        <v>22860.19026763178</v>
      </c>
      <c r="G551">
        <f t="shared" si="27"/>
        <v>22860190.26763178</v>
      </c>
      <c r="H551">
        <v>8235</v>
      </c>
    </row>
    <row r="552" spans="1:8" x14ac:dyDescent="0.25">
      <c r="A552" s="3">
        <v>36562</v>
      </c>
      <c r="B552" s="5">
        <v>0.72916666666666663</v>
      </c>
      <c r="C552" s="2" t="s">
        <v>7</v>
      </c>
      <c r="D552" s="2">
        <v>940</v>
      </c>
      <c r="E552" s="1">
        <f t="shared" si="25"/>
        <v>26.617835812676667</v>
      </c>
      <c r="F552">
        <f t="shared" si="26"/>
        <v>24032.50771725392</v>
      </c>
      <c r="G552">
        <f t="shared" si="27"/>
        <v>24032507.71725392</v>
      </c>
      <c r="H552">
        <v>8250</v>
      </c>
    </row>
    <row r="553" spans="1:8" x14ac:dyDescent="0.25">
      <c r="A553" s="3">
        <v>36562</v>
      </c>
      <c r="B553" s="5">
        <v>0.73958333333333337</v>
      </c>
      <c r="C553" s="2" t="s">
        <v>7</v>
      </c>
      <c r="D553" s="2">
        <v>909</v>
      </c>
      <c r="E553" s="1">
        <f t="shared" si="25"/>
        <v>25.74001356779052</v>
      </c>
      <c r="F553">
        <f t="shared" si="26"/>
        <v>23561.032221210233</v>
      </c>
      <c r="G553">
        <f t="shared" si="27"/>
        <v>23561032.221210234</v>
      </c>
      <c r="H553">
        <v>8265</v>
      </c>
    </row>
    <row r="554" spans="1:8" x14ac:dyDescent="0.25">
      <c r="A554" s="3">
        <v>36562</v>
      </c>
      <c r="B554" s="5">
        <v>0.75</v>
      </c>
      <c r="C554" s="2" t="s">
        <v>7</v>
      </c>
      <c r="D554" s="2">
        <v>909</v>
      </c>
      <c r="E554" s="1">
        <f t="shared" si="25"/>
        <v>25.74001356779052</v>
      </c>
      <c r="F554">
        <f t="shared" si="26"/>
        <v>23166.012211011468</v>
      </c>
      <c r="G554">
        <f t="shared" si="27"/>
        <v>23166012.211011469</v>
      </c>
      <c r="H554">
        <v>8280</v>
      </c>
    </row>
    <row r="555" spans="1:8" x14ac:dyDescent="0.25">
      <c r="A555" s="3">
        <v>36562</v>
      </c>
      <c r="B555" s="5">
        <v>0.76041666666666663</v>
      </c>
      <c r="C555" s="2" t="s">
        <v>7</v>
      </c>
      <c r="D555" s="2">
        <v>890</v>
      </c>
      <c r="E555" s="1">
        <f t="shared" si="25"/>
        <v>25.201993482215141</v>
      </c>
      <c r="F555">
        <f t="shared" si="26"/>
        <v>22923.903172502545</v>
      </c>
      <c r="G555">
        <f t="shared" si="27"/>
        <v>22923903.172502544</v>
      </c>
      <c r="H555">
        <v>8295</v>
      </c>
    </row>
    <row r="556" spans="1:8" x14ac:dyDescent="0.25">
      <c r="A556" s="3">
        <v>36562</v>
      </c>
      <c r="B556" s="5">
        <v>0.77083333333333337</v>
      </c>
      <c r="C556" s="2" t="s">
        <v>7</v>
      </c>
      <c r="D556" s="2">
        <v>890</v>
      </c>
      <c r="E556" s="1">
        <f t="shared" si="25"/>
        <v>25.201993482215141</v>
      </c>
      <c r="F556">
        <f t="shared" si="26"/>
        <v>22681.794133993626</v>
      </c>
      <c r="G556">
        <f t="shared" si="27"/>
        <v>22681794.133993626</v>
      </c>
      <c r="H556">
        <v>8310</v>
      </c>
    </row>
    <row r="557" spans="1:8" x14ac:dyDescent="0.25">
      <c r="A557" s="3">
        <v>36562</v>
      </c>
      <c r="B557" s="5">
        <v>0.78125</v>
      </c>
      <c r="C557" s="2" t="s">
        <v>7</v>
      </c>
      <c r="D557" s="2">
        <v>884</v>
      </c>
      <c r="E557" s="1">
        <f t="shared" si="25"/>
        <v>25.032092402559758</v>
      </c>
      <c r="F557">
        <f t="shared" si="26"/>
        <v>22605.338648148703</v>
      </c>
      <c r="G557">
        <f t="shared" si="27"/>
        <v>22605338.648148704</v>
      </c>
      <c r="H557">
        <v>8325</v>
      </c>
    </row>
    <row r="558" spans="1:8" x14ac:dyDescent="0.25">
      <c r="A558" s="3">
        <v>36562</v>
      </c>
      <c r="B558" s="5">
        <v>0.79166666666666663</v>
      </c>
      <c r="C558" s="2" t="s">
        <v>7</v>
      </c>
      <c r="D558" s="2">
        <v>897</v>
      </c>
      <c r="E558" s="1">
        <f t="shared" si="25"/>
        <v>25.400211408479755</v>
      </c>
      <c r="F558">
        <f t="shared" si="26"/>
        <v>22694.536714967784</v>
      </c>
      <c r="G558">
        <f t="shared" si="27"/>
        <v>22694536.714967784</v>
      </c>
      <c r="H558">
        <v>8340</v>
      </c>
    </row>
    <row r="559" spans="1:8" x14ac:dyDescent="0.25">
      <c r="A559" s="3">
        <v>36562</v>
      </c>
      <c r="B559" s="5">
        <v>0.80208333333333337</v>
      </c>
      <c r="C559" s="2" t="s">
        <v>7</v>
      </c>
      <c r="D559" s="2">
        <v>878</v>
      </c>
      <c r="E559" s="1">
        <f t="shared" si="25"/>
        <v>24.862191322904376</v>
      </c>
      <c r="F559">
        <f t="shared" si="26"/>
        <v>22618.081229122858</v>
      </c>
      <c r="G559">
        <f t="shared" si="27"/>
        <v>22618081.229122858</v>
      </c>
      <c r="H559">
        <v>8355</v>
      </c>
    </row>
    <row r="560" spans="1:8" x14ac:dyDescent="0.25">
      <c r="A560" s="3">
        <v>36562</v>
      </c>
      <c r="B560" s="5">
        <v>0.8125</v>
      </c>
      <c r="C560" s="2" t="s">
        <v>7</v>
      </c>
      <c r="D560" s="2">
        <v>872</v>
      </c>
      <c r="E560" s="1">
        <f t="shared" si="25"/>
        <v>24.692290243248991</v>
      </c>
      <c r="F560">
        <f t="shared" si="26"/>
        <v>22299.516704769016</v>
      </c>
      <c r="G560">
        <f t="shared" si="27"/>
        <v>22299516.704769015</v>
      </c>
      <c r="H560">
        <v>8370</v>
      </c>
    </row>
    <row r="561" spans="1:8" x14ac:dyDescent="0.25">
      <c r="A561" s="3">
        <v>36562</v>
      </c>
      <c r="B561" s="5">
        <v>0.82291666666666663</v>
      </c>
      <c r="C561" s="2" t="s">
        <v>7</v>
      </c>
      <c r="D561" s="2">
        <v>872</v>
      </c>
      <c r="E561" s="1">
        <f t="shared" si="25"/>
        <v>24.692290243248991</v>
      </c>
      <c r="F561">
        <f t="shared" si="26"/>
        <v>22223.061218924093</v>
      </c>
      <c r="G561">
        <f t="shared" si="27"/>
        <v>22223061.218924094</v>
      </c>
      <c r="H561">
        <v>8385</v>
      </c>
    </row>
    <row r="562" spans="1:8" x14ac:dyDescent="0.25">
      <c r="A562" s="3">
        <v>36562</v>
      </c>
      <c r="B562" s="5">
        <v>0.83333333333333337</v>
      </c>
      <c r="C562" s="2" t="s">
        <v>7</v>
      </c>
      <c r="D562" s="2">
        <v>860</v>
      </c>
      <c r="E562" s="1">
        <f t="shared" si="25"/>
        <v>24.352488083938226</v>
      </c>
      <c r="F562">
        <f t="shared" si="26"/>
        <v>22070.150247234247</v>
      </c>
      <c r="G562">
        <f t="shared" si="27"/>
        <v>22070150.247234248</v>
      </c>
      <c r="H562">
        <v>8400</v>
      </c>
    </row>
    <row r="563" spans="1:8" x14ac:dyDescent="0.25">
      <c r="A563" s="3">
        <v>36562</v>
      </c>
      <c r="B563" s="5">
        <v>0.84375</v>
      </c>
      <c r="C563" s="2" t="s">
        <v>7</v>
      </c>
      <c r="D563" s="2">
        <v>872</v>
      </c>
      <c r="E563" s="1">
        <f t="shared" si="25"/>
        <v>24.692290243248991</v>
      </c>
      <c r="F563">
        <f t="shared" si="26"/>
        <v>22070.150247234247</v>
      </c>
      <c r="G563">
        <f t="shared" si="27"/>
        <v>22070150.247234248</v>
      </c>
      <c r="H563">
        <v>8415</v>
      </c>
    </row>
    <row r="564" spans="1:8" x14ac:dyDescent="0.25">
      <c r="A564" s="3">
        <v>36562</v>
      </c>
      <c r="B564" s="5">
        <v>0.85416666666666663</v>
      </c>
      <c r="C564" s="2" t="s">
        <v>7</v>
      </c>
      <c r="D564" s="2">
        <v>854</v>
      </c>
      <c r="E564" s="1">
        <f t="shared" si="25"/>
        <v>24.182587004282844</v>
      </c>
      <c r="F564">
        <f t="shared" si="26"/>
        <v>21993.694761389324</v>
      </c>
      <c r="G564">
        <f t="shared" si="27"/>
        <v>21993694.761389323</v>
      </c>
      <c r="H564">
        <v>8430</v>
      </c>
    </row>
    <row r="565" spans="1:8" x14ac:dyDescent="0.25">
      <c r="A565" s="3">
        <v>36562</v>
      </c>
      <c r="B565" s="5">
        <v>0.86458333333333337</v>
      </c>
      <c r="C565" s="2" t="s">
        <v>7</v>
      </c>
      <c r="D565" s="2">
        <v>831</v>
      </c>
      <c r="E565" s="1">
        <f t="shared" si="25"/>
        <v>23.531299532270541</v>
      </c>
      <c r="F565">
        <f t="shared" si="26"/>
        <v>21471.248941449026</v>
      </c>
      <c r="G565">
        <f t="shared" si="27"/>
        <v>21471248.941449028</v>
      </c>
      <c r="H565">
        <v>8445</v>
      </c>
    </row>
    <row r="566" spans="1:8" x14ac:dyDescent="0.25">
      <c r="A566" s="3">
        <v>36562</v>
      </c>
      <c r="B566" s="5">
        <v>0.875</v>
      </c>
      <c r="C566" s="2" t="s">
        <v>7</v>
      </c>
      <c r="D566" s="2">
        <v>837</v>
      </c>
      <c r="E566" s="1">
        <f t="shared" si="25"/>
        <v>23.701200611925923</v>
      </c>
      <c r="F566">
        <f t="shared" si="26"/>
        <v>21254.625064888409</v>
      </c>
      <c r="G566">
        <f t="shared" si="27"/>
        <v>21254625.06488841</v>
      </c>
      <c r="H566">
        <v>8460</v>
      </c>
    </row>
    <row r="567" spans="1:8" x14ac:dyDescent="0.25">
      <c r="A567" s="3">
        <v>36562</v>
      </c>
      <c r="B567" s="5">
        <v>0.88541666666666663</v>
      </c>
      <c r="C567" s="2" t="s">
        <v>7</v>
      </c>
      <c r="D567" s="2">
        <v>878</v>
      </c>
      <c r="E567" s="1">
        <f t="shared" si="25"/>
        <v>24.862191322904376</v>
      </c>
      <c r="F567">
        <f t="shared" si="26"/>
        <v>21853.526370673633</v>
      </c>
      <c r="G567">
        <f t="shared" si="27"/>
        <v>21853526.370673634</v>
      </c>
      <c r="H567">
        <v>8475</v>
      </c>
    </row>
    <row r="568" spans="1:8" x14ac:dyDescent="0.25">
      <c r="A568" s="3">
        <v>36562</v>
      </c>
      <c r="B568" s="5">
        <v>0.89583333333333337</v>
      </c>
      <c r="C568" s="2" t="s">
        <v>7</v>
      </c>
      <c r="D568" s="2">
        <v>831</v>
      </c>
      <c r="E568" s="1">
        <f t="shared" si="25"/>
        <v>23.531299532270541</v>
      </c>
      <c r="F568">
        <f t="shared" si="26"/>
        <v>21777.070884828714</v>
      </c>
      <c r="G568">
        <f t="shared" si="27"/>
        <v>21777070.884828713</v>
      </c>
      <c r="H568">
        <v>8490</v>
      </c>
    </row>
    <row r="569" spans="1:8" x14ac:dyDescent="0.25">
      <c r="A569" s="3">
        <v>36562</v>
      </c>
      <c r="B569" s="5">
        <v>0.90625</v>
      </c>
      <c r="C569" s="2" t="s">
        <v>7</v>
      </c>
      <c r="D569" s="2">
        <v>860</v>
      </c>
      <c r="E569" s="1">
        <f t="shared" si="25"/>
        <v>24.352488083938226</v>
      </c>
      <c r="F569">
        <f t="shared" si="26"/>
        <v>21547.704427293942</v>
      </c>
      <c r="G569">
        <f t="shared" si="27"/>
        <v>21547704.427293941</v>
      </c>
      <c r="H569">
        <v>8505</v>
      </c>
    </row>
    <row r="570" spans="1:8" x14ac:dyDescent="0.25">
      <c r="A570" s="3">
        <v>36562</v>
      </c>
      <c r="B570" s="5">
        <v>0.91666666666666663</v>
      </c>
      <c r="C570" s="2" t="s">
        <v>7</v>
      </c>
      <c r="D570" s="2">
        <v>860</v>
      </c>
      <c r="E570" s="1">
        <f t="shared" si="25"/>
        <v>24.352488083938226</v>
      </c>
      <c r="F570">
        <f t="shared" si="26"/>
        <v>21917.239275544405</v>
      </c>
      <c r="G570">
        <f t="shared" si="27"/>
        <v>21917239.275544405</v>
      </c>
      <c r="H570">
        <v>8520</v>
      </c>
    </row>
    <row r="571" spans="1:8" x14ac:dyDescent="0.25">
      <c r="A571" s="3">
        <v>36562</v>
      </c>
      <c r="B571" s="5">
        <v>0.92708333333333337</v>
      </c>
      <c r="C571" s="2" t="s">
        <v>7</v>
      </c>
      <c r="D571" s="2">
        <v>842</v>
      </c>
      <c r="E571" s="1">
        <f t="shared" si="25"/>
        <v>23.842784844972076</v>
      </c>
      <c r="F571">
        <f t="shared" si="26"/>
        <v>21687.872818009633</v>
      </c>
      <c r="G571">
        <f t="shared" si="27"/>
        <v>21687872.818009634</v>
      </c>
      <c r="H571">
        <v>8535</v>
      </c>
    </row>
    <row r="572" spans="1:8" x14ac:dyDescent="0.25">
      <c r="A572" s="3">
        <v>36562</v>
      </c>
      <c r="B572" s="5">
        <v>0.9375</v>
      </c>
      <c r="C572" s="2" t="s">
        <v>7</v>
      </c>
      <c r="D572" s="2">
        <v>860</v>
      </c>
      <c r="E572" s="1">
        <f t="shared" si="25"/>
        <v>24.352488083938226</v>
      </c>
      <c r="F572">
        <f t="shared" si="26"/>
        <v>21687.872818009633</v>
      </c>
      <c r="G572">
        <f t="shared" si="27"/>
        <v>21687872.818009634</v>
      </c>
      <c r="H572">
        <v>8550</v>
      </c>
    </row>
    <row r="573" spans="1:8" x14ac:dyDescent="0.25">
      <c r="A573" s="3">
        <v>36562</v>
      </c>
      <c r="B573" s="5">
        <v>0.94791666666666663</v>
      </c>
      <c r="C573" s="2" t="s">
        <v>7</v>
      </c>
      <c r="D573" s="2">
        <v>842</v>
      </c>
      <c r="E573" s="1">
        <f t="shared" si="25"/>
        <v>23.842784844972076</v>
      </c>
      <c r="F573">
        <f t="shared" si="26"/>
        <v>21687.872818009633</v>
      </c>
      <c r="G573">
        <f t="shared" si="27"/>
        <v>21687872.818009634</v>
      </c>
      <c r="H573">
        <v>8565</v>
      </c>
    </row>
    <row r="574" spans="1:8" x14ac:dyDescent="0.25">
      <c r="A574" s="3">
        <v>36562</v>
      </c>
      <c r="B574" s="5">
        <v>0.95833333333333337</v>
      </c>
      <c r="C574" s="2" t="s">
        <v>7</v>
      </c>
      <c r="D574" s="2">
        <v>819</v>
      </c>
      <c r="E574" s="1">
        <f t="shared" si="25"/>
        <v>23.191497372959777</v>
      </c>
      <c r="F574">
        <f t="shared" si="26"/>
        <v>21165.426998069335</v>
      </c>
      <c r="G574">
        <f t="shared" si="27"/>
        <v>21165426.998069335</v>
      </c>
      <c r="H574">
        <v>8580</v>
      </c>
    </row>
    <row r="575" spans="1:8" x14ac:dyDescent="0.25">
      <c r="A575" s="3">
        <v>36562</v>
      </c>
      <c r="B575" s="5">
        <v>0.96875</v>
      </c>
      <c r="C575" s="2" t="s">
        <v>7</v>
      </c>
      <c r="D575" s="2">
        <v>878</v>
      </c>
      <c r="E575" s="1">
        <f t="shared" si="25"/>
        <v>24.862191322904376</v>
      </c>
      <c r="F575">
        <f t="shared" si="26"/>
        <v>21624.159913138868</v>
      </c>
      <c r="G575">
        <f t="shared" si="27"/>
        <v>21624159.91313887</v>
      </c>
      <c r="H575">
        <v>8595</v>
      </c>
    </row>
    <row r="576" spans="1:8" x14ac:dyDescent="0.25">
      <c r="A576" s="3">
        <v>36562</v>
      </c>
      <c r="B576" s="5">
        <v>0.97916666666666663</v>
      </c>
      <c r="C576" s="2" t="s">
        <v>7</v>
      </c>
      <c r="D576" s="2">
        <v>872</v>
      </c>
      <c r="E576" s="1">
        <f t="shared" si="25"/>
        <v>24.692290243248991</v>
      </c>
      <c r="F576">
        <f t="shared" si="26"/>
        <v>22299.516704769016</v>
      </c>
      <c r="G576">
        <f t="shared" si="27"/>
        <v>22299516.704769015</v>
      </c>
      <c r="H576">
        <v>8610</v>
      </c>
    </row>
    <row r="577" spans="1:8" x14ac:dyDescent="0.25">
      <c r="A577" s="3">
        <v>36562</v>
      </c>
      <c r="B577" s="5">
        <v>0.98958333333333337</v>
      </c>
      <c r="C577" s="2" t="s">
        <v>7</v>
      </c>
      <c r="D577" s="2">
        <v>884</v>
      </c>
      <c r="E577" s="1">
        <f t="shared" si="25"/>
        <v>25.032092402559758</v>
      </c>
      <c r="F577">
        <f t="shared" si="26"/>
        <v>22375.972190613935</v>
      </c>
      <c r="G577">
        <f t="shared" si="27"/>
        <v>22375972.190613937</v>
      </c>
      <c r="H577">
        <v>8625</v>
      </c>
    </row>
    <row r="578" spans="1:8" x14ac:dyDescent="0.25">
      <c r="A578" s="3">
        <v>36563</v>
      </c>
      <c r="B578" s="5">
        <v>0</v>
      </c>
      <c r="C578" s="2" t="s">
        <v>7</v>
      </c>
      <c r="D578" s="2">
        <v>872</v>
      </c>
      <c r="E578" s="1">
        <f t="shared" si="25"/>
        <v>24.692290243248991</v>
      </c>
      <c r="F578">
        <f t="shared" si="26"/>
        <v>22375.972190613935</v>
      </c>
      <c r="G578">
        <f t="shared" si="27"/>
        <v>22375972.190613937</v>
      </c>
      <c r="H578">
        <v>8640</v>
      </c>
    </row>
    <row r="579" spans="1:8" x14ac:dyDescent="0.25">
      <c r="A579" s="3">
        <v>36563</v>
      </c>
      <c r="B579" s="5">
        <v>1.0416666666666666E-2</v>
      </c>
      <c r="C579" s="2" t="s">
        <v>7</v>
      </c>
      <c r="D579" s="2">
        <v>866</v>
      </c>
      <c r="E579" s="1">
        <f t="shared" ref="E579:E642" si="28">D579/35.3146667</f>
        <v>24.522389163593608</v>
      </c>
      <c r="F579">
        <f t="shared" si="26"/>
        <v>22146.60573307917</v>
      </c>
      <c r="G579">
        <f t="shared" si="27"/>
        <v>22146605.733079169</v>
      </c>
      <c r="H579">
        <v>8655</v>
      </c>
    </row>
    <row r="580" spans="1:8" x14ac:dyDescent="0.25">
      <c r="A580" s="3">
        <v>36563</v>
      </c>
      <c r="B580" s="5">
        <v>2.0833333333333332E-2</v>
      </c>
      <c r="C580" s="2" t="s">
        <v>7</v>
      </c>
      <c r="D580" s="2">
        <v>878</v>
      </c>
      <c r="E580" s="1">
        <f t="shared" si="28"/>
        <v>24.862191322904376</v>
      </c>
      <c r="F580">
        <f t="shared" ref="F580:F643" si="29">((E580+E579)/2)*(900)</f>
        <v>22223.061218924093</v>
      </c>
      <c r="G580">
        <f t="shared" ref="G580:G643" si="30">F580*1000</f>
        <v>22223061.218924094</v>
      </c>
      <c r="H580">
        <v>8670</v>
      </c>
    </row>
    <row r="581" spans="1:8" x14ac:dyDescent="0.25">
      <c r="A581" s="3">
        <v>36563</v>
      </c>
      <c r="B581" s="5">
        <v>3.125E-2</v>
      </c>
      <c r="C581" s="2" t="s">
        <v>7</v>
      </c>
      <c r="D581" s="2">
        <v>842</v>
      </c>
      <c r="E581" s="1">
        <f t="shared" si="28"/>
        <v>23.842784844972076</v>
      </c>
      <c r="F581">
        <f t="shared" si="29"/>
        <v>21917.239275544405</v>
      </c>
      <c r="G581">
        <f t="shared" si="30"/>
        <v>21917239.275544405</v>
      </c>
      <c r="H581">
        <v>8685</v>
      </c>
    </row>
    <row r="582" spans="1:8" x14ac:dyDescent="0.25">
      <c r="A582" s="3">
        <v>36563</v>
      </c>
      <c r="B582" s="5">
        <v>4.1666666666666664E-2</v>
      </c>
      <c r="C582" s="2" t="s">
        <v>7</v>
      </c>
      <c r="D582" s="2">
        <v>819</v>
      </c>
      <c r="E582" s="1">
        <f t="shared" si="28"/>
        <v>23.191497372959777</v>
      </c>
      <c r="F582">
        <f t="shared" si="29"/>
        <v>21165.426998069335</v>
      </c>
      <c r="G582">
        <f t="shared" si="30"/>
        <v>21165426.998069335</v>
      </c>
      <c r="H582">
        <v>8700</v>
      </c>
    </row>
    <row r="583" spans="1:8" x14ac:dyDescent="0.25">
      <c r="A583" s="3">
        <v>36563</v>
      </c>
      <c r="B583" s="5">
        <v>5.2083333333333336E-2</v>
      </c>
      <c r="C583" s="2" t="s">
        <v>7</v>
      </c>
      <c r="D583" s="2">
        <v>831</v>
      </c>
      <c r="E583" s="1">
        <f t="shared" si="28"/>
        <v>23.531299532270541</v>
      </c>
      <c r="F583">
        <f t="shared" si="29"/>
        <v>21025.258607353644</v>
      </c>
      <c r="G583">
        <f t="shared" si="30"/>
        <v>21025258.607353643</v>
      </c>
      <c r="H583">
        <v>8715</v>
      </c>
    </row>
    <row r="584" spans="1:8" x14ac:dyDescent="0.25">
      <c r="A584" s="3">
        <v>36563</v>
      </c>
      <c r="B584" s="5">
        <v>6.25E-2</v>
      </c>
      <c r="C584" s="2" t="s">
        <v>7</v>
      </c>
      <c r="D584" s="2">
        <v>837</v>
      </c>
      <c r="E584" s="1">
        <f t="shared" si="28"/>
        <v>23.701200611925923</v>
      </c>
      <c r="F584">
        <f t="shared" si="29"/>
        <v>21254.625064888409</v>
      </c>
      <c r="G584">
        <f t="shared" si="30"/>
        <v>21254625.06488841</v>
      </c>
      <c r="H584">
        <v>8730</v>
      </c>
    </row>
    <row r="585" spans="1:8" x14ac:dyDescent="0.25">
      <c r="A585" s="3">
        <v>36563</v>
      </c>
      <c r="B585" s="5">
        <v>7.2916666666666671E-2</v>
      </c>
      <c r="C585" s="2" t="s">
        <v>7</v>
      </c>
      <c r="D585" s="2">
        <v>837</v>
      </c>
      <c r="E585" s="1">
        <f t="shared" si="28"/>
        <v>23.701200611925923</v>
      </c>
      <c r="F585">
        <f t="shared" si="29"/>
        <v>21331.080550733332</v>
      </c>
      <c r="G585">
        <f t="shared" si="30"/>
        <v>21331080.550733332</v>
      </c>
      <c r="H585">
        <v>8745</v>
      </c>
    </row>
    <row r="586" spans="1:8" x14ac:dyDescent="0.25">
      <c r="A586" s="3">
        <v>36563</v>
      </c>
      <c r="B586" s="5">
        <v>8.3333333333333329E-2</v>
      </c>
      <c r="C586" s="2" t="s">
        <v>7</v>
      </c>
      <c r="D586" s="2">
        <v>831</v>
      </c>
      <c r="E586" s="1">
        <f t="shared" si="28"/>
        <v>23.531299532270541</v>
      </c>
      <c r="F586">
        <f t="shared" si="29"/>
        <v>21254.625064888409</v>
      </c>
      <c r="G586">
        <f t="shared" si="30"/>
        <v>21254625.06488841</v>
      </c>
      <c r="H586">
        <v>8760</v>
      </c>
    </row>
    <row r="587" spans="1:8" x14ac:dyDescent="0.25">
      <c r="A587" s="3">
        <v>36563</v>
      </c>
      <c r="B587" s="5">
        <v>9.375E-2</v>
      </c>
      <c r="C587" s="2" t="s">
        <v>7</v>
      </c>
      <c r="D587" s="2">
        <v>837</v>
      </c>
      <c r="E587" s="1">
        <f t="shared" si="28"/>
        <v>23.701200611925923</v>
      </c>
      <c r="F587">
        <f t="shared" si="29"/>
        <v>21254.625064888409</v>
      </c>
      <c r="G587">
        <f t="shared" si="30"/>
        <v>21254625.06488841</v>
      </c>
      <c r="H587">
        <v>8775</v>
      </c>
    </row>
    <row r="588" spans="1:8" x14ac:dyDescent="0.25">
      <c r="A588" s="3">
        <v>36563</v>
      </c>
      <c r="B588" s="5">
        <v>0.10416666666666667</v>
      </c>
      <c r="C588" s="2" t="s">
        <v>7</v>
      </c>
      <c r="D588" s="2">
        <v>884</v>
      </c>
      <c r="E588" s="1">
        <f t="shared" si="28"/>
        <v>25.032092402559758</v>
      </c>
      <c r="F588">
        <f t="shared" si="29"/>
        <v>21929.981856518556</v>
      </c>
      <c r="G588">
        <f t="shared" si="30"/>
        <v>21929981.856518555</v>
      </c>
      <c r="H588">
        <v>8790</v>
      </c>
    </row>
    <row r="589" spans="1:8" x14ac:dyDescent="0.25">
      <c r="A589" s="3">
        <v>36563</v>
      </c>
      <c r="B589" s="5">
        <v>0.11458333333333333</v>
      </c>
      <c r="C589" s="2" t="s">
        <v>7</v>
      </c>
      <c r="D589" s="2">
        <v>837</v>
      </c>
      <c r="E589" s="1">
        <f t="shared" si="28"/>
        <v>23.701200611925923</v>
      </c>
      <c r="F589">
        <f t="shared" si="29"/>
        <v>21929.981856518556</v>
      </c>
      <c r="G589">
        <f t="shared" si="30"/>
        <v>21929981.856518555</v>
      </c>
      <c r="H589">
        <v>8805</v>
      </c>
    </row>
    <row r="590" spans="1:8" x14ac:dyDescent="0.25">
      <c r="A590" s="3">
        <v>36563</v>
      </c>
      <c r="B590" s="5">
        <v>0.125</v>
      </c>
      <c r="C590" s="2" t="s">
        <v>7</v>
      </c>
      <c r="D590" s="2">
        <v>854</v>
      </c>
      <c r="E590" s="1">
        <f t="shared" si="28"/>
        <v>24.182587004282844</v>
      </c>
      <c r="F590">
        <f t="shared" si="29"/>
        <v>21547.704427293942</v>
      </c>
      <c r="G590">
        <f t="shared" si="30"/>
        <v>21547704.427293941</v>
      </c>
      <c r="H590">
        <v>8820</v>
      </c>
    </row>
    <row r="591" spans="1:8" x14ac:dyDescent="0.25">
      <c r="A591" s="3">
        <v>36563</v>
      </c>
      <c r="B591" s="5">
        <v>0.13541666666666666</v>
      </c>
      <c r="C591" s="2" t="s">
        <v>7</v>
      </c>
      <c r="D591" s="2">
        <v>848</v>
      </c>
      <c r="E591" s="1">
        <f t="shared" si="28"/>
        <v>24.012685924627462</v>
      </c>
      <c r="F591">
        <f t="shared" si="29"/>
        <v>21687.872818009637</v>
      </c>
      <c r="G591">
        <f t="shared" si="30"/>
        <v>21687872.818009637</v>
      </c>
      <c r="H591">
        <v>8835</v>
      </c>
    </row>
    <row r="592" spans="1:8" x14ac:dyDescent="0.25">
      <c r="A592" s="3">
        <v>36563</v>
      </c>
      <c r="B592" s="5">
        <v>0.14583333333333334</v>
      </c>
      <c r="C592" s="2" t="s">
        <v>7</v>
      </c>
      <c r="D592" s="2">
        <v>848</v>
      </c>
      <c r="E592" s="1">
        <f t="shared" si="28"/>
        <v>24.012685924627462</v>
      </c>
      <c r="F592">
        <f t="shared" si="29"/>
        <v>21611.417332164714</v>
      </c>
      <c r="G592">
        <f t="shared" si="30"/>
        <v>21611417.332164712</v>
      </c>
      <c r="H592">
        <v>8850</v>
      </c>
    </row>
    <row r="593" spans="1:8" x14ac:dyDescent="0.25">
      <c r="A593" s="3">
        <v>36563</v>
      </c>
      <c r="B593" s="5">
        <v>0.15625</v>
      </c>
      <c r="C593" s="2" t="s">
        <v>7</v>
      </c>
      <c r="D593" s="2">
        <v>854</v>
      </c>
      <c r="E593" s="1">
        <f t="shared" si="28"/>
        <v>24.182587004282844</v>
      </c>
      <c r="F593">
        <f t="shared" si="29"/>
        <v>21687.872818009637</v>
      </c>
      <c r="G593">
        <f t="shared" si="30"/>
        <v>21687872.818009637</v>
      </c>
      <c r="H593">
        <v>8865</v>
      </c>
    </row>
    <row r="594" spans="1:8" x14ac:dyDescent="0.25">
      <c r="A594" s="3">
        <v>36563</v>
      </c>
      <c r="B594" s="5">
        <v>0.16666666666666666</v>
      </c>
      <c r="C594" s="2" t="s">
        <v>7</v>
      </c>
      <c r="D594" s="2">
        <v>854</v>
      </c>
      <c r="E594" s="1">
        <f t="shared" si="28"/>
        <v>24.182587004282844</v>
      </c>
      <c r="F594">
        <f t="shared" si="29"/>
        <v>21764.32830385456</v>
      </c>
      <c r="G594">
        <f t="shared" si="30"/>
        <v>21764328.303854559</v>
      </c>
      <c r="H594">
        <v>8880</v>
      </c>
    </row>
    <row r="595" spans="1:8" x14ac:dyDescent="0.25">
      <c r="A595" s="3">
        <v>36563</v>
      </c>
      <c r="B595" s="5">
        <v>0.17708333333333334</v>
      </c>
      <c r="C595" s="2" t="s">
        <v>7</v>
      </c>
      <c r="D595" s="2">
        <v>872</v>
      </c>
      <c r="E595" s="1">
        <f t="shared" si="28"/>
        <v>24.692290243248991</v>
      </c>
      <c r="F595">
        <f t="shared" si="29"/>
        <v>21993.694761389324</v>
      </c>
      <c r="G595">
        <f t="shared" si="30"/>
        <v>21993694.761389323</v>
      </c>
      <c r="H595">
        <v>8895</v>
      </c>
    </row>
    <row r="596" spans="1:8" x14ac:dyDescent="0.25">
      <c r="A596" s="3">
        <v>36563</v>
      </c>
      <c r="B596" s="5">
        <v>0.1875</v>
      </c>
      <c r="C596" s="2" t="s">
        <v>7</v>
      </c>
      <c r="D596" s="2">
        <v>872</v>
      </c>
      <c r="E596" s="1">
        <f t="shared" si="28"/>
        <v>24.692290243248991</v>
      </c>
      <c r="F596">
        <f t="shared" si="29"/>
        <v>22223.061218924093</v>
      </c>
      <c r="G596">
        <f t="shared" si="30"/>
        <v>22223061.218924094</v>
      </c>
      <c r="H596">
        <v>8910</v>
      </c>
    </row>
    <row r="597" spans="1:8" x14ac:dyDescent="0.25">
      <c r="A597" s="3">
        <v>36563</v>
      </c>
      <c r="B597" s="5">
        <v>0.19791666666666666</v>
      </c>
      <c r="C597" s="2" t="s">
        <v>7</v>
      </c>
      <c r="D597" s="2">
        <v>921</v>
      </c>
      <c r="E597" s="1">
        <f t="shared" si="28"/>
        <v>26.079815727101288</v>
      </c>
      <c r="F597">
        <f t="shared" si="29"/>
        <v>22847.447686657626</v>
      </c>
      <c r="G597">
        <f t="shared" si="30"/>
        <v>22847447.686657626</v>
      </c>
      <c r="H597">
        <v>8925</v>
      </c>
    </row>
    <row r="598" spans="1:8" x14ac:dyDescent="0.25">
      <c r="A598" s="3">
        <v>36563</v>
      </c>
      <c r="B598" s="5">
        <v>0.20833333333333334</v>
      </c>
      <c r="C598" s="2" t="s">
        <v>7</v>
      </c>
      <c r="D598" s="2">
        <v>872</v>
      </c>
      <c r="E598" s="1">
        <f t="shared" si="28"/>
        <v>24.692290243248991</v>
      </c>
      <c r="F598">
        <f t="shared" si="29"/>
        <v>22847.447686657626</v>
      </c>
      <c r="G598">
        <f t="shared" si="30"/>
        <v>22847447.686657626</v>
      </c>
      <c r="H598">
        <v>8940</v>
      </c>
    </row>
    <row r="599" spans="1:8" x14ac:dyDescent="0.25">
      <c r="A599" s="3">
        <v>36563</v>
      </c>
      <c r="B599" s="5">
        <v>0.21875</v>
      </c>
      <c r="C599" s="2" t="s">
        <v>7</v>
      </c>
      <c r="D599" s="2">
        <v>866</v>
      </c>
      <c r="E599" s="1">
        <f t="shared" si="28"/>
        <v>24.522389163593608</v>
      </c>
      <c r="F599">
        <f t="shared" si="29"/>
        <v>22146.60573307917</v>
      </c>
      <c r="G599">
        <f t="shared" si="30"/>
        <v>22146605.733079169</v>
      </c>
      <c r="H599">
        <v>8955</v>
      </c>
    </row>
    <row r="600" spans="1:8" x14ac:dyDescent="0.25">
      <c r="A600" s="3">
        <v>36563</v>
      </c>
      <c r="B600" s="5">
        <v>0.22916666666666666</v>
      </c>
      <c r="C600" s="2" t="s">
        <v>7</v>
      </c>
      <c r="D600" s="2">
        <v>866</v>
      </c>
      <c r="E600" s="1">
        <f t="shared" si="28"/>
        <v>24.522389163593608</v>
      </c>
      <c r="F600">
        <f t="shared" si="29"/>
        <v>22070.150247234247</v>
      </c>
      <c r="G600">
        <f t="shared" si="30"/>
        <v>22070150.247234248</v>
      </c>
      <c r="H600">
        <v>8970</v>
      </c>
    </row>
    <row r="601" spans="1:8" x14ac:dyDescent="0.25">
      <c r="A601" s="3">
        <v>36563</v>
      </c>
      <c r="B601" s="5">
        <v>0.23958333333333334</v>
      </c>
      <c r="C601" s="2" t="s">
        <v>7</v>
      </c>
      <c r="D601" s="2">
        <v>866</v>
      </c>
      <c r="E601" s="1">
        <f t="shared" si="28"/>
        <v>24.522389163593608</v>
      </c>
      <c r="F601">
        <f t="shared" si="29"/>
        <v>22070.150247234247</v>
      </c>
      <c r="G601">
        <f t="shared" si="30"/>
        <v>22070150.247234248</v>
      </c>
      <c r="H601">
        <v>8985</v>
      </c>
    </row>
    <row r="602" spans="1:8" x14ac:dyDescent="0.25">
      <c r="A602" s="3">
        <v>36563</v>
      </c>
      <c r="B602" s="5">
        <v>0.25</v>
      </c>
      <c r="C602" s="2" t="s">
        <v>7</v>
      </c>
      <c r="D602" s="2">
        <v>872</v>
      </c>
      <c r="E602" s="1">
        <f t="shared" si="28"/>
        <v>24.692290243248991</v>
      </c>
      <c r="F602">
        <f t="shared" si="29"/>
        <v>22146.60573307917</v>
      </c>
      <c r="G602">
        <f t="shared" si="30"/>
        <v>22146605.733079169</v>
      </c>
      <c r="H602">
        <v>9000</v>
      </c>
    </row>
    <row r="603" spans="1:8" x14ac:dyDescent="0.25">
      <c r="A603" s="3">
        <v>36563</v>
      </c>
      <c r="B603" s="5">
        <v>0.26041666666666669</v>
      </c>
      <c r="C603" s="2" t="s">
        <v>7</v>
      </c>
      <c r="D603" s="2">
        <v>860</v>
      </c>
      <c r="E603" s="1">
        <f t="shared" si="28"/>
        <v>24.352488083938226</v>
      </c>
      <c r="F603">
        <f t="shared" si="29"/>
        <v>22070.150247234247</v>
      </c>
      <c r="G603">
        <f t="shared" si="30"/>
        <v>22070150.247234248</v>
      </c>
      <c r="H603">
        <v>9015</v>
      </c>
    </row>
    <row r="604" spans="1:8" x14ac:dyDescent="0.25">
      <c r="A604" s="3">
        <v>36563</v>
      </c>
      <c r="B604" s="5">
        <v>0.27083333333333331</v>
      </c>
      <c r="C604" s="2" t="s">
        <v>7</v>
      </c>
      <c r="D604" s="2">
        <v>860</v>
      </c>
      <c r="E604" s="1">
        <f t="shared" si="28"/>
        <v>24.352488083938226</v>
      </c>
      <c r="F604">
        <f t="shared" si="29"/>
        <v>21917.239275544405</v>
      </c>
      <c r="G604">
        <f t="shared" si="30"/>
        <v>21917239.275544405</v>
      </c>
      <c r="H604">
        <v>9030</v>
      </c>
    </row>
    <row r="605" spans="1:8" x14ac:dyDescent="0.25">
      <c r="A605" s="3">
        <v>36563</v>
      </c>
      <c r="B605" s="5">
        <v>0.28125</v>
      </c>
      <c r="C605" s="2" t="s">
        <v>7</v>
      </c>
      <c r="D605" s="2">
        <v>872</v>
      </c>
      <c r="E605" s="1">
        <f t="shared" si="28"/>
        <v>24.692290243248991</v>
      </c>
      <c r="F605">
        <f t="shared" si="29"/>
        <v>22070.150247234247</v>
      </c>
      <c r="G605">
        <f t="shared" si="30"/>
        <v>22070150.247234248</v>
      </c>
      <c r="H605">
        <v>9045</v>
      </c>
    </row>
    <row r="606" spans="1:8" x14ac:dyDescent="0.25">
      <c r="A606" s="3">
        <v>36563</v>
      </c>
      <c r="B606" s="5">
        <v>0.29166666666666669</v>
      </c>
      <c r="C606" s="2" t="s">
        <v>7</v>
      </c>
      <c r="D606" s="2">
        <v>878</v>
      </c>
      <c r="E606" s="1">
        <f t="shared" si="28"/>
        <v>24.862191322904376</v>
      </c>
      <c r="F606">
        <f t="shared" si="29"/>
        <v>22299.516704769016</v>
      </c>
      <c r="G606">
        <f t="shared" si="30"/>
        <v>22299516.704769015</v>
      </c>
      <c r="H606">
        <v>9060</v>
      </c>
    </row>
    <row r="607" spans="1:8" x14ac:dyDescent="0.25">
      <c r="A607" s="3">
        <v>36563</v>
      </c>
      <c r="B607" s="5">
        <v>0.30208333333333331</v>
      </c>
      <c r="C607" s="2" t="s">
        <v>7</v>
      </c>
      <c r="D607" s="2">
        <v>890</v>
      </c>
      <c r="E607" s="1">
        <f t="shared" si="28"/>
        <v>25.201993482215141</v>
      </c>
      <c r="F607">
        <f t="shared" si="29"/>
        <v>22528.883162303784</v>
      </c>
      <c r="G607">
        <f t="shared" si="30"/>
        <v>22528883.162303783</v>
      </c>
      <c r="H607">
        <v>9075</v>
      </c>
    </row>
    <row r="608" spans="1:8" x14ac:dyDescent="0.25">
      <c r="A608" s="3">
        <v>36563</v>
      </c>
      <c r="B608" s="5">
        <v>0.3125</v>
      </c>
      <c r="C608" s="2" t="s">
        <v>7</v>
      </c>
      <c r="D608" s="2">
        <v>878</v>
      </c>
      <c r="E608" s="1">
        <f t="shared" si="28"/>
        <v>24.862191322904376</v>
      </c>
      <c r="F608">
        <f t="shared" si="29"/>
        <v>22528.883162303784</v>
      </c>
      <c r="G608">
        <f t="shared" si="30"/>
        <v>22528883.162303783</v>
      </c>
      <c r="H608">
        <v>9090</v>
      </c>
    </row>
    <row r="609" spans="1:8" x14ac:dyDescent="0.25">
      <c r="A609" s="3">
        <v>36563</v>
      </c>
      <c r="B609" s="5">
        <v>0.32291666666666669</v>
      </c>
      <c r="C609" s="2" t="s">
        <v>7</v>
      </c>
      <c r="D609" s="2">
        <v>878</v>
      </c>
      <c r="E609" s="1">
        <f t="shared" si="28"/>
        <v>24.862191322904376</v>
      </c>
      <c r="F609">
        <f t="shared" si="29"/>
        <v>22375.972190613938</v>
      </c>
      <c r="G609">
        <f t="shared" si="30"/>
        <v>22375972.190613937</v>
      </c>
      <c r="H609">
        <v>9105</v>
      </c>
    </row>
    <row r="610" spans="1:8" x14ac:dyDescent="0.25">
      <c r="A610" s="3">
        <v>36563</v>
      </c>
      <c r="B610" s="5">
        <v>0.33333333333333331</v>
      </c>
      <c r="C610" s="2" t="s">
        <v>7</v>
      </c>
      <c r="D610" s="2">
        <v>878</v>
      </c>
      <c r="E610" s="1">
        <f t="shared" si="28"/>
        <v>24.862191322904376</v>
      </c>
      <c r="F610">
        <f t="shared" si="29"/>
        <v>22375.972190613938</v>
      </c>
      <c r="G610">
        <f t="shared" si="30"/>
        <v>22375972.190613937</v>
      </c>
      <c r="H610">
        <v>9120</v>
      </c>
    </row>
    <row r="611" spans="1:8" x14ac:dyDescent="0.25">
      <c r="A611" s="3">
        <v>36563</v>
      </c>
      <c r="B611" s="5">
        <v>0.34375</v>
      </c>
      <c r="C611" s="2" t="s">
        <v>7</v>
      </c>
      <c r="D611" s="2">
        <v>878</v>
      </c>
      <c r="E611" s="1">
        <f t="shared" si="28"/>
        <v>24.862191322904376</v>
      </c>
      <c r="F611">
        <f t="shared" si="29"/>
        <v>22375.972190613938</v>
      </c>
      <c r="G611">
        <f t="shared" si="30"/>
        <v>22375972.190613937</v>
      </c>
      <c r="H611">
        <v>9135</v>
      </c>
    </row>
    <row r="612" spans="1:8" x14ac:dyDescent="0.25">
      <c r="A612" s="3">
        <v>36563</v>
      </c>
      <c r="B612" s="5">
        <v>0.35416666666666669</v>
      </c>
      <c r="C612" s="2" t="s">
        <v>7</v>
      </c>
      <c r="D612" s="2">
        <v>890</v>
      </c>
      <c r="E612" s="1">
        <f t="shared" si="28"/>
        <v>25.201993482215141</v>
      </c>
      <c r="F612">
        <f t="shared" si="29"/>
        <v>22528.883162303784</v>
      </c>
      <c r="G612">
        <f t="shared" si="30"/>
        <v>22528883.162303783</v>
      </c>
      <c r="H612">
        <v>9150</v>
      </c>
    </row>
    <row r="613" spans="1:8" x14ac:dyDescent="0.25">
      <c r="A613" s="3">
        <v>36563</v>
      </c>
      <c r="B613" s="5">
        <v>0.36458333333333331</v>
      </c>
      <c r="C613" s="2" t="s">
        <v>7</v>
      </c>
      <c r="D613" s="2">
        <v>921</v>
      </c>
      <c r="E613" s="1">
        <f t="shared" si="28"/>
        <v>26.079815727101288</v>
      </c>
      <c r="F613">
        <f t="shared" si="29"/>
        <v>23076.814144192394</v>
      </c>
      <c r="G613">
        <f t="shared" si="30"/>
        <v>23076814.144192394</v>
      </c>
      <c r="H613">
        <v>9165</v>
      </c>
    </row>
    <row r="614" spans="1:8" x14ac:dyDescent="0.25">
      <c r="A614" s="3">
        <v>36563</v>
      </c>
      <c r="B614" s="5">
        <v>0.375</v>
      </c>
      <c r="C614" s="2" t="s">
        <v>7</v>
      </c>
      <c r="D614" s="2">
        <v>884</v>
      </c>
      <c r="E614" s="1">
        <f t="shared" si="28"/>
        <v>25.032092402559758</v>
      </c>
      <c r="F614">
        <f t="shared" si="29"/>
        <v>23000.358658347472</v>
      </c>
      <c r="G614">
        <f t="shared" si="30"/>
        <v>23000358.658347473</v>
      </c>
      <c r="H614">
        <v>9180</v>
      </c>
    </row>
    <row r="615" spans="1:8" x14ac:dyDescent="0.25">
      <c r="A615" s="3">
        <v>36563</v>
      </c>
      <c r="B615" s="5">
        <v>0.38541666666666669</v>
      </c>
      <c r="C615" s="2" t="s">
        <v>7</v>
      </c>
      <c r="D615" s="2">
        <v>897</v>
      </c>
      <c r="E615" s="1">
        <f t="shared" si="28"/>
        <v>25.400211408479755</v>
      </c>
      <c r="F615">
        <f t="shared" si="29"/>
        <v>22694.536714967784</v>
      </c>
      <c r="G615">
        <f t="shared" si="30"/>
        <v>22694536.714967784</v>
      </c>
      <c r="H615">
        <v>9195</v>
      </c>
    </row>
    <row r="616" spans="1:8" x14ac:dyDescent="0.25">
      <c r="A616" s="3">
        <v>36563</v>
      </c>
      <c r="B616" s="5">
        <v>0.39583333333333331</v>
      </c>
      <c r="C616" s="2" t="s">
        <v>7</v>
      </c>
      <c r="D616" s="2">
        <v>890</v>
      </c>
      <c r="E616" s="1">
        <f t="shared" si="28"/>
        <v>25.201993482215141</v>
      </c>
      <c r="F616">
        <f t="shared" si="29"/>
        <v>22770.992200812703</v>
      </c>
      <c r="G616">
        <f t="shared" si="30"/>
        <v>22770992.200812705</v>
      </c>
      <c r="H616">
        <v>9210</v>
      </c>
    </row>
    <row r="617" spans="1:8" x14ac:dyDescent="0.25">
      <c r="A617" s="3">
        <v>36563</v>
      </c>
      <c r="B617" s="5">
        <v>0.40625</v>
      </c>
      <c r="C617" s="2" t="s">
        <v>7</v>
      </c>
      <c r="D617" s="2">
        <v>897</v>
      </c>
      <c r="E617" s="1">
        <f t="shared" si="28"/>
        <v>25.400211408479755</v>
      </c>
      <c r="F617">
        <f t="shared" si="29"/>
        <v>22770.992200812703</v>
      </c>
      <c r="G617">
        <f t="shared" si="30"/>
        <v>22770992.200812705</v>
      </c>
      <c r="H617">
        <v>9225</v>
      </c>
    </row>
    <row r="618" spans="1:8" x14ac:dyDescent="0.25">
      <c r="A618" s="3">
        <v>36563</v>
      </c>
      <c r="B618" s="5">
        <v>0.41666666666666669</v>
      </c>
      <c r="C618" s="2" t="s">
        <v>7</v>
      </c>
      <c r="D618" s="2">
        <v>897</v>
      </c>
      <c r="E618" s="1">
        <f t="shared" si="28"/>
        <v>25.400211408479755</v>
      </c>
      <c r="F618">
        <f t="shared" si="29"/>
        <v>22860.19026763178</v>
      </c>
      <c r="G618">
        <f t="shared" si="30"/>
        <v>22860190.26763178</v>
      </c>
      <c r="H618">
        <v>9240</v>
      </c>
    </row>
    <row r="619" spans="1:8" x14ac:dyDescent="0.25">
      <c r="A619" s="3">
        <v>36563</v>
      </c>
      <c r="B619" s="5">
        <v>0.42708333333333331</v>
      </c>
      <c r="C619" s="2" t="s">
        <v>7</v>
      </c>
      <c r="D619" s="2">
        <v>897</v>
      </c>
      <c r="E619" s="1">
        <f t="shared" si="28"/>
        <v>25.400211408479755</v>
      </c>
      <c r="F619">
        <f t="shared" si="29"/>
        <v>22860.19026763178</v>
      </c>
      <c r="G619">
        <f t="shared" si="30"/>
        <v>22860190.26763178</v>
      </c>
      <c r="H619">
        <v>9255</v>
      </c>
    </row>
    <row r="620" spans="1:8" x14ac:dyDescent="0.25">
      <c r="A620" s="3">
        <v>36563</v>
      </c>
      <c r="B620" s="5">
        <v>0.4375</v>
      </c>
      <c r="C620" s="2" t="s">
        <v>7</v>
      </c>
      <c r="D620" s="2">
        <v>903</v>
      </c>
      <c r="E620" s="1">
        <f t="shared" si="28"/>
        <v>25.570112488135138</v>
      </c>
      <c r="F620">
        <f t="shared" si="29"/>
        <v>22936.645753476703</v>
      </c>
      <c r="G620">
        <f t="shared" si="30"/>
        <v>22936645.753476702</v>
      </c>
      <c r="H620">
        <v>9270</v>
      </c>
    </row>
    <row r="621" spans="1:8" x14ac:dyDescent="0.25">
      <c r="A621" s="3">
        <v>36563</v>
      </c>
      <c r="B621" s="5">
        <v>0.44791666666666669</v>
      </c>
      <c r="C621" s="2" t="s">
        <v>7</v>
      </c>
      <c r="D621" s="2">
        <v>946</v>
      </c>
      <c r="E621" s="1">
        <f t="shared" si="28"/>
        <v>26.787736892332049</v>
      </c>
      <c r="F621">
        <f t="shared" si="29"/>
        <v>23561.032221210233</v>
      </c>
      <c r="G621">
        <f t="shared" si="30"/>
        <v>23561032.221210234</v>
      </c>
      <c r="H621">
        <v>9285</v>
      </c>
    </row>
    <row r="622" spans="1:8" x14ac:dyDescent="0.25">
      <c r="A622" s="3">
        <v>36563</v>
      </c>
      <c r="B622" s="5">
        <v>0.45833333333333331</v>
      </c>
      <c r="C622" s="2" t="s">
        <v>7</v>
      </c>
      <c r="D622" s="2">
        <v>909</v>
      </c>
      <c r="E622" s="1">
        <f t="shared" si="28"/>
        <v>25.74001356779052</v>
      </c>
      <c r="F622">
        <f t="shared" si="29"/>
        <v>23637.487707055156</v>
      </c>
      <c r="G622">
        <f t="shared" si="30"/>
        <v>23637487.707055155</v>
      </c>
      <c r="H622">
        <v>9300</v>
      </c>
    </row>
    <row r="623" spans="1:8" x14ac:dyDescent="0.25">
      <c r="A623" s="3">
        <v>36563</v>
      </c>
      <c r="B623" s="5">
        <v>0.46875</v>
      </c>
      <c r="C623" s="2" t="s">
        <v>7</v>
      </c>
      <c r="D623" s="2">
        <v>921</v>
      </c>
      <c r="E623" s="1">
        <f t="shared" si="28"/>
        <v>26.079815727101288</v>
      </c>
      <c r="F623">
        <f t="shared" si="29"/>
        <v>23318.92318270131</v>
      </c>
      <c r="G623">
        <f t="shared" si="30"/>
        <v>23318923.182701308</v>
      </c>
      <c r="H623">
        <v>9315</v>
      </c>
    </row>
    <row r="624" spans="1:8" x14ac:dyDescent="0.25">
      <c r="A624" s="3">
        <v>36563</v>
      </c>
      <c r="B624" s="5">
        <v>0.47916666666666669</v>
      </c>
      <c r="C624" s="2" t="s">
        <v>7</v>
      </c>
      <c r="D624" s="2">
        <v>909</v>
      </c>
      <c r="E624" s="1">
        <f t="shared" si="28"/>
        <v>25.74001356779052</v>
      </c>
      <c r="F624">
        <f t="shared" si="29"/>
        <v>23318.92318270131</v>
      </c>
      <c r="G624">
        <f t="shared" si="30"/>
        <v>23318923.182701308</v>
      </c>
      <c r="H624">
        <v>9330</v>
      </c>
    </row>
    <row r="625" spans="1:8" x14ac:dyDescent="0.25">
      <c r="A625" s="3">
        <v>36563</v>
      </c>
      <c r="B625" s="5">
        <v>0.48958333333333331</v>
      </c>
      <c r="C625" s="2" t="s">
        <v>7</v>
      </c>
      <c r="D625" s="2">
        <v>915</v>
      </c>
      <c r="E625" s="1">
        <f t="shared" si="28"/>
        <v>25.909914647445902</v>
      </c>
      <c r="F625">
        <f t="shared" si="29"/>
        <v>23242.467696856391</v>
      </c>
      <c r="G625">
        <f t="shared" si="30"/>
        <v>23242467.696856391</v>
      </c>
      <c r="H625">
        <v>9345</v>
      </c>
    </row>
    <row r="626" spans="1:8" x14ac:dyDescent="0.25">
      <c r="A626" s="3">
        <v>36563</v>
      </c>
      <c r="B626" s="5">
        <v>0.5</v>
      </c>
      <c r="C626" s="2" t="s">
        <v>7</v>
      </c>
      <c r="D626" s="2">
        <v>921</v>
      </c>
      <c r="E626" s="1">
        <f t="shared" si="28"/>
        <v>26.079815727101288</v>
      </c>
      <c r="F626">
        <f t="shared" si="29"/>
        <v>23395.378668546236</v>
      </c>
      <c r="G626">
        <f t="shared" si="30"/>
        <v>23395378.668546237</v>
      </c>
      <c r="H626">
        <v>9360</v>
      </c>
    </row>
    <row r="627" spans="1:8" x14ac:dyDescent="0.25">
      <c r="A627" s="3">
        <v>36563</v>
      </c>
      <c r="B627" s="5">
        <v>0.51041666666666663</v>
      </c>
      <c r="C627" s="2" t="s">
        <v>7</v>
      </c>
      <c r="D627" s="2">
        <v>915</v>
      </c>
      <c r="E627" s="1">
        <f t="shared" si="28"/>
        <v>25.909914647445902</v>
      </c>
      <c r="F627">
        <f t="shared" si="29"/>
        <v>23395.378668546236</v>
      </c>
      <c r="G627">
        <f t="shared" si="30"/>
        <v>23395378.668546237</v>
      </c>
      <c r="H627">
        <v>9375</v>
      </c>
    </row>
    <row r="628" spans="1:8" x14ac:dyDescent="0.25">
      <c r="A628" s="3">
        <v>36563</v>
      </c>
      <c r="B628" s="5">
        <v>0.52083333333333337</v>
      </c>
      <c r="C628" s="2" t="s">
        <v>7</v>
      </c>
      <c r="D628" s="2">
        <v>884</v>
      </c>
      <c r="E628" s="1">
        <f t="shared" si="28"/>
        <v>25.032092402559758</v>
      </c>
      <c r="F628">
        <f t="shared" si="29"/>
        <v>22923.903172502545</v>
      </c>
      <c r="G628">
        <f t="shared" si="30"/>
        <v>22923903.172502544</v>
      </c>
      <c r="H628">
        <v>9390</v>
      </c>
    </row>
    <row r="629" spans="1:8" x14ac:dyDescent="0.25">
      <c r="A629" s="3">
        <v>36563</v>
      </c>
      <c r="B629" s="5">
        <v>0.53125</v>
      </c>
      <c r="C629" s="2" t="s">
        <v>7</v>
      </c>
      <c r="D629" s="2">
        <v>909</v>
      </c>
      <c r="E629" s="1">
        <f t="shared" si="28"/>
        <v>25.74001356779052</v>
      </c>
      <c r="F629">
        <f t="shared" si="29"/>
        <v>22847.447686657626</v>
      </c>
      <c r="G629">
        <f t="shared" si="30"/>
        <v>22847447.686657626</v>
      </c>
      <c r="H629">
        <v>9405</v>
      </c>
    </row>
    <row r="630" spans="1:8" x14ac:dyDescent="0.25">
      <c r="A630" s="3">
        <v>36563</v>
      </c>
      <c r="B630" s="5">
        <v>0.54166666666666663</v>
      </c>
      <c r="C630" s="2" t="s">
        <v>7</v>
      </c>
      <c r="D630" s="2">
        <v>909</v>
      </c>
      <c r="E630" s="1">
        <f t="shared" si="28"/>
        <v>25.74001356779052</v>
      </c>
      <c r="F630">
        <f t="shared" si="29"/>
        <v>23166.012211011468</v>
      </c>
      <c r="G630">
        <f t="shared" si="30"/>
        <v>23166012.211011469</v>
      </c>
      <c r="H630">
        <v>9420</v>
      </c>
    </row>
    <row r="631" spans="1:8" x14ac:dyDescent="0.25">
      <c r="A631" s="3">
        <v>36563</v>
      </c>
      <c r="B631" s="5">
        <v>0.55208333333333337</v>
      </c>
      <c r="C631" s="2" t="s">
        <v>7</v>
      </c>
      <c r="D631" s="2">
        <v>890</v>
      </c>
      <c r="E631" s="1">
        <f t="shared" si="28"/>
        <v>25.201993482215141</v>
      </c>
      <c r="F631">
        <f t="shared" si="29"/>
        <v>22923.903172502545</v>
      </c>
      <c r="G631">
        <f t="shared" si="30"/>
        <v>22923903.172502544</v>
      </c>
      <c r="H631">
        <v>9435</v>
      </c>
    </row>
    <row r="632" spans="1:8" x14ac:dyDescent="0.25">
      <c r="A632" s="3">
        <v>36563</v>
      </c>
      <c r="B632" s="5">
        <v>0.5625</v>
      </c>
      <c r="C632" s="2" t="s">
        <v>7</v>
      </c>
      <c r="D632" s="2">
        <v>909</v>
      </c>
      <c r="E632" s="1">
        <f t="shared" si="28"/>
        <v>25.74001356779052</v>
      </c>
      <c r="F632">
        <f t="shared" si="29"/>
        <v>22923.903172502545</v>
      </c>
      <c r="G632">
        <f t="shared" si="30"/>
        <v>22923903.172502544</v>
      </c>
      <c r="H632">
        <v>9450</v>
      </c>
    </row>
    <row r="633" spans="1:8" x14ac:dyDescent="0.25">
      <c r="A633" s="3">
        <v>36563</v>
      </c>
      <c r="B633" s="5">
        <v>0.57291666666666663</v>
      </c>
      <c r="C633" s="2" t="s">
        <v>7</v>
      </c>
      <c r="D633" s="2">
        <v>903</v>
      </c>
      <c r="E633" s="1">
        <f t="shared" si="28"/>
        <v>25.570112488135138</v>
      </c>
      <c r="F633">
        <f t="shared" si="29"/>
        <v>23089.556725166545</v>
      </c>
      <c r="G633">
        <f t="shared" si="30"/>
        <v>23089556.725166544</v>
      </c>
      <c r="H633">
        <v>9465</v>
      </c>
    </row>
    <row r="634" spans="1:8" x14ac:dyDescent="0.25">
      <c r="A634" s="3">
        <v>36563</v>
      </c>
      <c r="B634" s="5">
        <v>0.58333333333333337</v>
      </c>
      <c r="C634" s="2" t="s">
        <v>7</v>
      </c>
      <c r="D634" s="2">
        <v>903</v>
      </c>
      <c r="E634" s="1">
        <f t="shared" si="28"/>
        <v>25.570112488135138</v>
      </c>
      <c r="F634">
        <f t="shared" si="29"/>
        <v>23013.101239321622</v>
      </c>
      <c r="G634">
        <f t="shared" si="30"/>
        <v>23013101.239321623</v>
      </c>
      <c r="H634">
        <v>9480</v>
      </c>
    </row>
    <row r="635" spans="1:8" x14ac:dyDescent="0.25">
      <c r="A635" s="3">
        <v>36563</v>
      </c>
      <c r="B635" s="5">
        <v>0.59375</v>
      </c>
      <c r="C635" s="2" t="s">
        <v>7</v>
      </c>
      <c r="D635" s="2">
        <v>890</v>
      </c>
      <c r="E635" s="1">
        <f t="shared" si="28"/>
        <v>25.201993482215141</v>
      </c>
      <c r="F635">
        <f t="shared" si="29"/>
        <v>22847.447686657626</v>
      </c>
      <c r="G635">
        <f t="shared" si="30"/>
        <v>22847447.686657626</v>
      </c>
      <c r="H635">
        <v>9495</v>
      </c>
    </row>
    <row r="636" spans="1:8" x14ac:dyDescent="0.25">
      <c r="A636" s="3">
        <v>36563</v>
      </c>
      <c r="B636" s="5">
        <v>0.60416666666666663</v>
      </c>
      <c r="C636" s="2" t="s">
        <v>7</v>
      </c>
      <c r="D636" s="2">
        <v>897</v>
      </c>
      <c r="E636" s="1">
        <f t="shared" si="28"/>
        <v>25.400211408479755</v>
      </c>
      <c r="F636">
        <f t="shared" si="29"/>
        <v>22770.992200812703</v>
      </c>
      <c r="G636">
        <f t="shared" si="30"/>
        <v>22770992.200812705</v>
      </c>
      <c r="H636">
        <v>9510</v>
      </c>
    </row>
    <row r="637" spans="1:8" x14ac:dyDescent="0.25">
      <c r="A637" s="3">
        <v>36563</v>
      </c>
      <c r="B637" s="5">
        <v>0.61458333333333337</v>
      </c>
      <c r="C637" s="2" t="s">
        <v>7</v>
      </c>
      <c r="D637" s="2">
        <v>903</v>
      </c>
      <c r="E637" s="1">
        <f t="shared" si="28"/>
        <v>25.570112488135138</v>
      </c>
      <c r="F637">
        <f t="shared" si="29"/>
        <v>22936.645753476703</v>
      </c>
      <c r="G637">
        <f t="shared" si="30"/>
        <v>22936645.753476702</v>
      </c>
      <c r="H637">
        <v>9525</v>
      </c>
    </row>
    <row r="638" spans="1:8" x14ac:dyDescent="0.25">
      <c r="A638" s="3">
        <v>36563</v>
      </c>
      <c r="B638" s="5">
        <v>0.625</v>
      </c>
      <c r="C638" s="2" t="s">
        <v>7</v>
      </c>
      <c r="D638" s="2">
        <v>884</v>
      </c>
      <c r="E638" s="1">
        <f t="shared" si="28"/>
        <v>25.032092402559758</v>
      </c>
      <c r="F638">
        <f t="shared" si="29"/>
        <v>22770.992200812703</v>
      </c>
      <c r="G638">
        <f t="shared" si="30"/>
        <v>22770992.200812705</v>
      </c>
      <c r="H638">
        <v>9540</v>
      </c>
    </row>
    <row r="639" spans="1:8" x14ac:dyDescent="0.25">
      <c r="A639" s="3">
        <v>36563</v>
      </c>
      <c r="B639" s="5">
        <v>0.63541666666666663</v>
      </c>
      <c r="C639" s="2" t="s">
        <v>7</v>
      </c>
      <c r="D639" s="2">
        <v>872</v>
      </c>
      <c r="E639" s="1">
        <f t="shared" si="28"/>
        <v>24.692290243248991</v>
      </c>
      <c r="F639">
        <f t="shared" si="29"/>
        <v>22375.972190613935</v>
      </c>
      <c r="G639">
        <f t="shared" si="30"/>
        <v>22375972.190613937</v>
      </c>
      <c r="H639">
        <v>9555</v>
      </c>
    </row>
    <row r="640" spans="1:8" x14ac:dyDescent="0.25">
      <c r="A640" s="3">
        <v>36563</v>
      </c>
      <c r="B640" s="5">
        <v>0.64583333333333337</v>
      </c>
      <c r="C640" s="2" t="s">
        <v>7</v>
      </c>
      <c r="D640" s="2">
        <v>878</v>
      </c>
      <c r="E640" s="1">
        <f t="shared" si="28"/>
        <v>24.862191322904376</v>
      </c>
      <c r="F640">
        <f t="shared" si="29"/>
        <v>22299.516704769016</v>
      </c>
      <c r="G640">
        <f t="shared" si="30"/>
        <v>22299516.704769015</v>
      </c>
      <c r="H640">
        <v>9570</v>
      </c>
    </row>
    <row r="641" spans="1:8" x14ac:dyDescent="0.25">
      <c r="A641" s="3">
        <v>36563</v>
      </c>
      <c r="B641" s="5">
        <v>0.65625</v>
      </c>
      <c r="C641" s="2" t="s">
        <v>7</v>
      </c>
      <c r="D641" s="2">
        <v>872</v>
      </c>
      <c r="E641" s="1">
        <f t="shared" si="28"/>
        <v>24.692290243248991</v>
      </c>
      <c r="F641">
        <f t="shared" si="29"/>
        <v>22299.516704769016</v>
      </c>
      <c r="G641">
        <f t="shared" si="30"/>
        <v>22299516.704769015</v>
      </c>
      <c r="H641">
        <v>9585</v>
      </c>
    </row>
    <row r="642" spans="1:8" x14ac:dyDescent="0.25">
      <c r="A642" s="3">
        <v>36563</v>
      </c>
      <c r="B642" s="5">
        <v>0.66666666666666663</v>
      </c>
      <c r="C642" s="2" t="s">
        <v>7</v>
      </c>
      <c r="D642" s="2">
        <v>921</v>
      </c>
      <c r="E642" s="1">
        <f t="shared" si="28"/>
        <v>26.079815727101288</v>
      </c>
      <c r="F642">
        <f t="shared" si="29"/>
        <v>22847.447686657626</v>
      </c>
      <c r="G642">
        <f t="shared" si="30"/>
        <v>22847447.686657626</v>
      </c>
      <c r="H642">
        <v>9600</v>
      </c>
    </row>
    <row r="643" spans="1:8" x14ac:dyDescent="0.25">
      <c r="A643" s="3">
        <v>36563</v>
      </c>
      <c r="B643" s="5">
        <v>0.67708333333333337</v>
      </c>
      <c r="C643" s="2" t="s">
        <v>7</v>
      </c>
      <c r="D643" s="2">
        <v>990</v>
      </c>
      <c r="E643" s="1">
        <f t="shared" ref="E643:E706" si="31">D643/35.3146667</f>
        <v>28.033678143138189</v>
      </c>
      <c r="F643">
        <f t="shared" si="29"/>
        <v>24351.072241607766</v>
      </c>
      <c r="G643">
        <f t="shared" si="30"/>
        <v>24351072.241607767</v>
      </c>
      <c r="H643">
        <v>9615</v>
      </c>
    </row>
    <row r="644" spans="1:8" x14ac:dyDescent="0.25">
      <c r="A644" s="3">
        <v>36563</v>
      </c>
      <c r="B644" s="5">
        <v>0.6875</v>
      </c>
      <c r="C644" s="2" t="s">
        <v>7</v>
      </c>
      <c r="D644" s="2">
        <v>915</v>
      </c>
      <c r="E644" s="1">
        <f t="shared" si="31"/>
        <v>25.909914647445902</v>
      </c>
      <c r="F644">
        <f t="shared" ref="F644:F707" si="32">((E644+E643)/2)*(900)</f>
        <v>24274.61675576284</v>
      </c>
      <c r="G644">
        <f t="shared" ref="G644:G707" si="33">F644*1000</f>
        <v>24274616.755762838</v>
      </c>
      <c r="H644">
        <v>9630</v>
      </c>
    </row>
    <row r="645" spans="1:8" x14ac:dyDescent="0.25">
      <c r="A645" s="3">
        <v>36563</v>
      </c>
      <c r="B645" s="5">
        <v>0.69791666666666663</v>
      </c>
      <c r="C645" s="2" t="s">
        <v>7</v>
      </c>
      <c r="D645" s="2">
        <v>909</v>
      </c>
      <c r="E645" s="1">
        <f t="shared" si="31"/>
        <v>25.74001356779052</v>
      </c>
      <c r="F645">
        <f t="shared" si="32"/>
        <v>23242.467696856391</v>
      </c>
      <c r="G645">
        <f t="shared" si="33"/>
        <v>23242467.696856391</v>
      </c>
      <c r="H645">
        <v>9645</v>
      </c>
    </row>
    <row r="646" spans="1:8" x14ac:dyDescent="0.25">
      <c r="A646" s="3">
        <v>36563</v>
      </c>
      <c r="B646" s="5">
        <v>0.70833333333333337</v>
      </c>
      <c r="C646" s="2" t="s">
        <v>7</v>
      </c>
      <c r="D646" s="2">
        <v>940</v>
      </c>
      <c r="E646" s="1">
        <f t="shared" si="31"/>
        <v>26.617835812676667</v>
      </c>
      <c r="F646">
        <f t="shared" si="32"/>
        <v>23561.032221210233</v>
      </c>
      <c r="G646">
        <f t="shared" si="33"/>
        <v>23561032.221210234</v>
      </c>
      <c r="H646">
        <v>9660</v>
      </c>
    </row>
    <row r="647" spans="1:8" x14ac:dyDescent="0.25">
      <c r="A647" s="3">
        <v>36563</v>
      </c>
      <c r="B647" s="5">
        <v>0.71875</v>
      </c>
      <c r="C647" s="2" t="s">
        <v>7</v>
      </c>
      <c r="D647" s="2">
        <v>915</v>
      </c>
      <c r="E647" s="1">
        <f t="shared" si="31"/>
        <v>25.909914647445902</v>
      </c>
      <c r="F647">
        <f t="shared" si="32"/>
        <v>23637.487707055156</v>
      </c>
      <c r="G647">
        <f t="shared" si="33"/>
        <v>23637487.707055155</v>
      </c>
      <c r="H647">
        <v>9675</v>
      </c>
    </row>
    <row r="648" spans="1:8" x14ac:dyDescent="0.25">
      <c r="A648" s="3">
        <v>36563</v>
      </c>
      <c r="B648" s="5">
        <v>0.72916666666666663</v>
      </c>
      <c r="C648" s="2" t="s">
        <v>7</v>
      </c>
      <c r="D648" s="2">
        <v>909</v>
      </c>
      <c r="E648" s="1">
        <f t="shared" si="31"/>
        <v>25.74001356779052</v>
      </c>
      <c r="F648">
        <f t="shared" si="32"/>
        <v>23242.467696856391</v>
      </c>
      <c r="G648">
        <f t="shared" si="33"/>
        <v>23242467.696856391</v>
      </c>
      <c r="H648">
        <v>9690</v>
      </c>
    </row>
    <row r="649" spans="1:8" x14ac:dyDescent="0.25">
      <c r="A649" s="3">
        <v>36563</v>
      </c>
      <c r="B649" s="5">
        <v>0.73958333333333337</v>
      </c>
      <c r="C649" s="2" t="s">
        <v>7</v>
      </c>
      <c r="D649" s="2">
        <v>933</v>
      </c>
      <c r="E649" s="1">
        <f t="shared" si="31"/>
        <v>26.419617886412052</v>
      </c>
      <c r="F649">
        <f t="shared" si="32"/>
        <v>23471.834154391156</v>
      </c>
      <c r="G649">
        <f t="shared" si="33"/>
        <v>23471834.154391155</v>
      </c>
      <c r="H649">
        <v>9705</v>
      </c>
    </row>
    <row r="650" spans="1:8" x14ac:dyDescent="0.25">
      <c r="A650" s="3">
        <v>36563</v>
      </c>
      <c r="B650" s="5">
        <v>0.75</v>
      </c>
      <c r="C650" s="2" t="s">
        <v>7</v>
      </c>
      <c r="D650" s="2">
        <v>909</v>
      </c>
      <c r="E650" s="1">
        <f t="shared" si="31"/>
        <v>25.74001356779052</v>
      </c>
      <c r="F650">
        <f t="shared" si="32"/>
        <v>23471.834154391156</v>
      </c>
      <c r="G650">
        <f t="shared" si="33"/>
        <v>23471834.154391155</v>
      </c>
      <c r="H650">
        <v>9720</v>
      </c>
    </row>
    <row r="651" spans="1:8" x14ac:dyDescent="0.25">
      <c r="A651" s="3">
        <v>36563</v>
      </c>
      <c r="B651" s="5">
        <v>0.76041666666666663</v>
      </c>
      <c r="C651" s="2" t="s">
        <v>7</v>
      </c>
      <c r="D651" s="2">
        <v>909</v>
      </c>
      <c r="E651" s="1">
        <f t="shared" si="31"/>
        <v>25.74001356779052</v>
      </c>
      <c r="F651">
        <f t="shared" si="32"/>
        <v>23166.012211011468</v>
      </c>
      <c r="G651">
        <f t="shared" si="33"/>
        <v>23166012.211011469</v>
      </c>
      <c r="H651">
        <v>9735</v>
      </c>
    </row>
    <row r="652" spans="1:8" x14ac:dyDescent="0.25">
      <c r="A652" s="3">
        <v>36563</v>
      </c>
      <c r="B652" s="5">
        <v>0.77083333333333337</v>
      </c>
      <c r="C652" s="2" t="s">
        <v>7</v>
      </c>
      <c r="D652" s="2">
        <v>933</v>
      </c>
      <c r="E652" s="1">
        <f t="shared" si="31"/>
        <v>26.419617886412052</v>
      </c>
      <c r="F652">
        <f t="shared" si="32"/>
        <v>23471.834154391156</v>
      </c>
      <c r="G652">
        <f t="shared" si="33"/>
        <v>23471834.154391155</v>
      </c>
      <c r="H652">
        <v>9750</v>
      </c>
    </row>
    <row r="653" spans="1:8" x14ac:dyDescent="0.25">
      <c r="A653" s="3">
        <v>36563</v>
      </c>
      <c r="B653" s="5">
        <v>0.78125</v>
      </c>
      <c r="C653" s="2" t="s">
        <v>7</v>
      </c>
      <c r="D653" s="2">
        <v>927</v>
      </c>
      <c r="E653" s="1">
        <f t="shared" si="31"/>
        <v>26.24971680675667</v>
      </c>
      <c r="F653">
        <f t="shared" si="32"/>
        <v>23701.200611925924</v>
      </c>
      <c r="G653">
        <f t="shared" si="33"/>
        <v>23701200.611925922</v>
      </c>
      <c r="H653">
        <v>9765</v>
      </c>
    </row>
    <row r="654" spans="1:8" x14ac:dyDescent="0.25">
      <c r="A654" s="3">
        <v>36563</v>
      </c>
      <c r="B654" s="5">
        <v>0.79166666666666663</v>
      </c>
      <c r="C654" s="2" t="s">
        <v>7</v>
      </c>
      <c r="D654" s="2">
        <v>890</v>
      </c>
      <c r="E654" s="1">
        <f t="shared" si="31"/>
        <v>25.201993482215141</v>
      </c>
      <c r="F654">
        <f t="shared" si="32"/>
        <v>23153.269630037314</v>
      </c>
      <c r="G654">
        <f t="shared" si="33"/>
        <v>23153269.630037315</v>
      </c>
      <c r="H654">
        <v>9780</v>
      </c>
    </row>
    <row r="655" spans="1:8" x14ac:dyDescent="0.25">
      <c r="A655" s="3">
        <v>36563</v>
      </c>
      <c r="B655" s="5">
        <v>0.80208333333333337</v>
      </c>
      <c r="C655" s="2" t="s">
        <v>7</v>
      </c>
      <c r="D655" s="2">
        <v>927</v>
      </c>
      <c r="E655" s="1">
        <f t="shared" si="31"/>
        <v>26.24971680675667</v>
      </c>
      <c r="F655">
        <f t="shared" si="32"/>
        <v>23153.269630037314</v>
      </c>
      <c r="G655">
        <f t="shared" si="33"/>
        <v>23153269.630037315</v>
      </c>
      <c r="H655">
        <v>9795</v>
      </c>
    </row>
    <row r="656" spans="1:8" x14ac:dyDescent="0.25">
      <c r="A656" s="3">
        <v>36563</v>
      </c>
      <c r="B656" s="5">
        <v>0.8125</v>
      </c>
      <c r="C656" s="2" t="s">
        <v>7</v>
      </c>
      <c r="D656" s="2">
        <v>890</v>
      </c>
      <c r="E656" s="1">
        <f t="shared" si="31"/>
        <v>25.201993482215141</v>
      </c>
      <c r="F656">
        <f t="shared" si="32"/>
        <v>23153.269630037314</v>
      </c>
      <c r="G656">
        <f t="shared" si="33"/>
        <v>23153269.630037315</v>
      </c>
      <c r="H656">
        <v>9810</v>
      </c>
    </row>
    <row r="657" spans="1:8" x14ac:dyDescent="0.25">
      <c r="A657" s="3">
        <v>36563</v>
      </c>
      <c r="B657" s="5">
        <v>0.82291666666666663</v>
      </c>
      <c r="C657" s="2" t="s">
        <v>7</v>
      </c>
      <c r="D657" s="2">
        <v>903</v>
      </c>
      <c r="E657" s="1">
        <f t="shared" si="31"/>
        <v>25.570112488135138</v>
      </c>
      <c r="F657">
        <f t="shared" si="32"/>
        <v>22847.447686657626</v>
      </c>
      <c r="G657">
        <f t="shared" si="33"/>
        <v>22847447.686657626</v>
      </c>
      <c r="H657">
        <v>9825</v>
      </c>
    </row>
    <row r="658" spans="1:8" x14ac:dyDescent="0.25">
      <c r="A658" s="3">
        <v>36563</v>
      </c>
      <c r="B658" s="5">
        <v>0.83333333333333337</v>
      </c>
      <c r="C658" s="2" t="s">
        <v>7</v>
      </c>
      <c r="D658" s="2">
        <v>903</v>
      </c>
      <c r="E658" s="1">
        <f t="shared" si="31"/>
        <v>25.570112488135138</v>
      </c>
      <c r="F658">
        <f t="shared" si="32"/>
        <v>23013.101239321622</v>
      </c>
      <c r="G658">
        <f t="shared" si="33"/>
        <v>23013101.239321623</v>
      </c>
      <c r="H658">
        <v>9840</v>
      </c>
    </row>
    <row r="659" spans="1:8" x14ac:dyDescent="0.25">
      <c r="A659" s="3">
        <v>36563</v>
      </c>
      <c r="B659" s="5">
        <v>0.84375</v>
      </c>
      <c r="C659" s="2" t="s">
        <v>7</v>
      </c>
      <c r="D659" s="2">
        <v>878</v>
      </c>
      <c r="E659" s="1">
        <f t="shared" si="31"/>
        <v>24.862191322904376</v>
      </c>
      <c r="F659">
        <f t="shared" si="32"/>
        <v>22694.536714967784</v>
      </c>
      <c r="G659">
        <f t="shared" si="33"/>
        <v>22694536.714967784</v>
      </c>
      <c r="H659">
        <v>9855</v>
      </c>
    </row>
    <row r="660" spans="1:8" x14ac:dyDescent="0.25">
      <c r="A660" s="3">
        <v>36563</v>
      </c>
      <c r="B660" s="5">
        <v>0.85416666666666663</v>
      </c>
      <c r="C660" s="2" t="s">
        <v>7</v>
      </c>
      <c r="D660" s="2">
        <v>884</v>
      </c>
      <c r="E660" s="1">
        <f t="shared" si="31"/>
        <v>25.032092402559758</v>
      </c>
      <c r="F660">
        <f t="shared" si="32"/>
        <v>22452.427676458861</v>
      </c>
      <c r="G660">
        <f t="shared" si="33"/>
        <v>22452427.676458862</v>
      </c>
      <c r="H660">
        <v>9870</v>
      </c>
    </row>
    <row r="661" spans="1:8" x14ac:dyDescent="0.25">
      <c r="A661" s="3">
        <v>36563</v>
      </c>
      <c r="B661" s="5">
        <v>0.86458333333333337</v>
      </c>
      <c r="C661" s="2" t="s">
        <v>7</v>
      </c>
      <c r="D661" s="2">
        <v>878</v>
      </c>
      <c r="E661" s="1">
        <f t="shared" si="31"/>
        <v>24.862191322904376</v>
      </c>
      <c r="F661">
        <f t="shared" si="32"/>
        <v>22452.427676458861</v>
      </c>
      <c r="G661">
        <f t="shared" si="33"/>
        <v>22452427.676458862</v>
      </c>
      <c r="H661">
        <v>9885</v>
      </c>
    </row>
    <row r="662" spans="1:8" x14ac:dyDescent="0.25">
      <c r="A662" s="3">
        <v>36563</v>
      </c>
      <c r="B662" s="5">
        <v>0.875</v>
      </c>
      <c r="C662" s="2" t="s">
        <v>7</v>
      </c>
      <c r="D662" s="2">
        <v>909</v>
      </c>
      <c r="E662" s="1">
        <f t="shared" si="31"/>
        <v>25.74001356779052</v>
      </c>
      <c r="F662">
        <f t="shared" si="32"/>
        <v>22770.992200812703</v>
      </c>
      <c r="G662">
        <f t="shared" si="33"/>
        <v>22770992.200812705</v>
      </c>
      <c r="H662">
        <v>9900</v>
      </c>
    </row>
    <row r="663" spans="1:8" x14ac:dyDescent="0.25">
      <c r="A663" s="3">
        <v>36563</v>
      </c>
      <c r="B663" s="5">
        <v>0.88541666666666663</v>
      </c>
      <c r="C663" s="2" t="s">
        <v>7</v>
      </c>
      <c r="D663" s="2">
        <v>903</v>
      </c>
      <c r="E663" s="1">
        <f t="shared" si="31"/>
        <v>25.570112488135138</v>
      </c>
      <c r="F663">
        <f t="shared" si="32"/>
        <v>23089.556725166545</v>
      </c>
      <c r="G663">
        <f t="shared" si="33"/>
        <v>23089556.725166544</v>
      </c>
      <c r="H663">
        <v>9915</v>
      </c>
    </row>
    <row r="664" spans="1:8" x14ac:dyDescent="0.25">
      <c r="A664" s="3">
        <v>36563</v>
      </c>
      <c r="B664" s="5">
        <v>0.89583333333333337</v>
      </c>
      <c r="C664" s="2" t="s">
        <v>7</v>
      </c>
      <c r="D664" s="2">
        <v>903</v>
      </c>
      <c r="E664" s="1">
        <f t="shared" si="31"/>
        <v>25.570112488135138</v>
      </c>
      <c r="F664">
        <f t="shared" si="32"/>
        <v>23013.101239321622</v>
      </c>
      <c r="G664">
        <f t="shared" si="33"/>
        <v>23013101.239321623</v>
      </c>
      <c r="H664">
        <v>9930</v>
      </c>
    </row>
    <row r="665" spans="1:8" x14ac:dyDescent="0.25">
      <c r="A665" s="3">
        <v>36563</v>
      </c>
      <c r="B665" s="5">
        <v>0.90625</v>
      </c>
      <c r="C665" s="2" t="s">
        <v>7</v>
      </c>
      <c r="D665" s="2">
        <v>909</v>
      </c>
      <c r="E665" s="1">
        <f t="shared" si="31"/>
        <v>25.74001356779052</v>
      </c>
      <c r="F665">
        <f t="shared" si="32"/>
        <v>23089.556725166545</v>
      </c>
      <c r="G665">
        <f t="shared" si="33"/>
        <v>23089556.725166544</v>
      </c>
      <c r="H665">
        <v>9945</v>
      </c>
    </row>
    <row r="666" spans="1:8" x14ac:dyDescent="0.25">
      <c r="A666" s="3">
        <v>36563</v>
      </c>
      <c r="B666" s="5">
        <v>0.91666666666666663</v>
      </c>
      <c r="C666" s="2" t="s">
        <v>7</v>
      </c>
      <c r="D666" s="2">
        <v>903</v>
      </c>
      <c r="E666" s="1">
        <f t="shared" si="31"/>
        <v>25.570112488135138</v>
      </c>
      <c r="F666">
        <f t="shared" si="32"/>
        <v>23089.556725166545</v>
      </c>
      <c r="G666">
        <f t="shared" si="33"/>
        <v>23089556.725166544</v>
      </c>
      <c r="H666">
        <v>9960</v>
      </c>
    </row>
    <row r="667" spans="1:8" x14ac:dyDescent="0.25">
      <c r="A667" s="3">
        <v>36563</v>
      </c>
      <c r="B667" s="5">
        <v>0.92708333333333337</v>
      </c>
      <c r="C667" s="2" t="s">
        <v>7</v>
      </c>
      <c r="D667" s="2">
        <v>933</v>
      </c>
      <c r="E667" s="1">
        <f t="shared" si="31"/>
        <v>26.419617886412052</v>
      </c>
      <c r="F667">
        <f t="shared" si="32"/>
        <v>23395.378668546236</v>
      </c>
      <c r="G667">
        <f t="shared" si="33"/>
        <v>23395378.668546237</v>
      </c>
      <c r="H667">
        <v>9975</v>
      </c>
    </row>
    <row r="668" spans="1:8" x14ac:dyDescent="0.25">
      <c r="A668" s="3">
        <v>36563</v>
      </c>
      <c r="B668" s="5">
        <v>0.9375</v>
      </c>
      <c r="C668" s="2" t="s">
        <v>7</v>
      </c>
      <c r="D668" s="2">
        <v>884</v>
      </c>
      <c r="E668" s="1">
        <f t="shared" si="31"/>
        <v>25.032092402559758</v>
      </c>
      <c r="F668">
        <f t="shared" si="32"/>
        <v>23153.269630037314</v>
      </c>
      <c r="G668">
        <f t="shared" si="33"/>
        <v>23153269.630037315</v>
      </c>
      <c r="H668">
        <v>9990</v>
      </c>
    </row>
    <row r="669" spans="1:8" x14ac:dyDescent="0.25">
      <c r="A669" s="3">
        <v>36563</v>
      </c>
      <c r="B669" s="5">
        <v>0.94791666666666663</v>
      </c>
      <c r="C669" s="2" t="s">
        <v>7</v>
      </c>
      <c r="D669" s="2">
        <v>897</v>
      </c>
      <c r="E669" s="1">
        <f t="shared" si="31"/>
        <v>25.400211408479755</v>
      </c>
      <c r="F669">
        <f t="shared" si="32"/>
        <v>22694.536714967784</v>
      </c>
      <c r="G669">
        <f t="shared" si="33"/>
        <v>22694536.714967784</v>
      </c>
      <c r="H669">
        <v>10005</v>
      </c>
    </row>
    <row r="670" spans="1:8" x14ac:dyDescent="0.25">
      <c r="A670" s="3">
        <v>36563</v>
      </c>
      <c r="B670" s="5">
        <v>0.95833333333333337</v>
      </c>
      <c r="C670" s="2" t="s">
        <v>7</v>
      </c>
      <c r="D670" s="2">
        <v>897</v>
      </c>
      <c r="E670" s="1">
        <f t="shared" si="31"/>
        <v>25.400211408479755</v>
      </c>
      <c r="F670">
        <f t="shared" si="32"/>
        <v>22860.19026763178</v>
      </c>
      <c r="G670">
        <f t="shared" si="33"/>
        <v>22860190.26763178</v>
      </c>
      <c r="H670">
        <v>10020</v>
      </c>
    </row>
    <row r="671" spans="1:8" x14ac:dyDescent="0.25">
      <c r="A671" s="3">
        <v>36563</v>
      </c>
      <c r="B671" s="5">
        <v>0.96875</v>
      </c>
      <c r="C671" s="2" t="s">
        <v>7</v>
      </c>
      <c r="D671" s="2">
        <v>965</v>
      </c>
      <c r="E671" s="1">
        <f t="shared" si="31"/>
        <v>27.325756977907428</v>
      </c>
      <c r="F671">
        <f t="shared" si="32"/>
        <v>23726.685773874229</v>
      </c>
      <c r="G671">
        <f t="shared" si="33"/>
        <v>23726685.773874231</v>
      </c>
      <c r="H671">
        <v>10035</v>
      </c>
    </row>
    <row r="672" spans="1:8" x14ac:dyDescent="0.25">
      <c r="A672" s="3">
        <v>36563</v>
      </c>
      <c r="B672" s="5">
        <v>0.97916666666666663</v>
      </c>
      <c r="C672" s="2" t="s">
        <v>7</v>
      </c>
      <c r="D672" s="2">
        <v>909</v>
      </c>
      <c r="E672" s="1">
        <f t="shared" si="31"/>
        <v>25.74001356779052</v>
      </c>
      <c r="F672">
        <f t="shared" si="32"/>
        <v>23879.596745564075</v>
      </c>
      <c r="G672">
        <f t="shared" si="33"/>
        <v>23879596.745564073</v>
      </c>
      <c r="H672">
        <v>10050</v>
      </c>
    </row>
    <row r="673" spans="1:8" x14ac:dyDescent="0.25">
      <c r="A673" s="3">
        <v>36563</v>
      </c>
      <c r="B673" s="5">
        <v>0.98958333333333337</v>
      </c>
      <c r="C673" s="2" t="s">
        <v>7</v>
      </c>
      <c r="D673" s="2">
        <v>903</v>
      </c>
      <c r="E673" s="1">
        <f t="shared" si="31"/>
        <v>25.570112488135138</v>
      </c>
      <c r="F673">
        <f t="shared" si="32"/>
        <v>23089.556725166545</v>
      </c>
      <c r="G673">
        <f t="shared" si="33"/>
        <v>23089556.725166544</v>
      </c>
      <c r="H673">
        <v>10065</v>
      </c>
    </row>
    <row r="674" spans="1:8" x14ac:dyDescent="0.25">
      <c r="A674" s="3">
        <v>36564</v>
      </c>
      <c r="B674" s="5">
        <v>0</v>
      </c>
      <c r="C674" s="2" t="s">
        <v>7</v>
      </c>
      <c r="D674" s="2">
        <v>933</v>
      </c>
      <c r="E674" s="1">
        <f t="shared" si="31"/>
        <v>26.419617886412052</v>
      </c>
      <c r="F674">
        <f t="shared" si="32"/>
        <v>23395.378668546236</v>
      </c>
      <c r="G674">
        <f t="shared" si="33"/>
        <v>23395378.668546237</v>
      </c>
      <c r="H674">
        <v>10080</v>
      </c>
    </row>
    <row r="675" spans="1:8" x14ac:dyDescent="0.25">
      <c r="A675" s="3">
        <v>36564</v>
      </c>
      <c r="B675" s="5">
        <v>1.0416666666666666E-2</v>
      </c>
      <c r="C675" s="2" t="s">
        <v>7</v>
      </c>
      <c r="D675" s="2">
        <v>946</v>
      </c>
      <c r="E675" s="1">
        <f t="shared" si="31"/>
        <v>26.787736892332049</v>
      </c>
      <c r="F675">
        <f t="shared" si="32"/>
        <v>23943.309650434847</v>
      </c>
      <c r="G675">
        <f t="shared" si="33"/>
        <v>23943309.650434848</v>
      </c>
      <c r="H675">
        <v>10095</v>
      </c>
    </row>
    <row r="676" spans="1:8" x14ac:dyDescent="0.25">
      <c r="A676" s="3">
        <v>36564</v>
      </c>
      <c r="B676" s="5">
        <v>2.0833333333333332E-2</v>
      </c>
      <c r="C676" s="2" t="s">
        <v>7</v>
      </c>
      <c r="D676" s="2">
        <v>952</v>
      </c>
      <c r="E676" s="1">
        <f t="shared" si="31"/>
        <v>26.957637971987431</v>
      </c>
      <c r="F676">
        <f t="shared" si="32"/>
        <v>24185.418688943766</v>
      </c>
      <c r="G676">
        <f t="shared" si="33"/>
        <v>24185418.688943766</v>
      </c>
      <c r="H676">
        <v>10110</v>
      </c>
    </row>
    <row r="677" spans="1:8" x14ac:dyDescent="0.25">
      <c r="A677" s="3">
        <v>36564</v>
      </c>
      <c r="B677" s="5">
        <v>3.125E-2</v>
      </c>
      <c r="C677" s="2" t="s">
        <v>7</v>
      </c>
      <c r="D677" s="2">
        <v>952</v>
      </c>
      <c r="E677" s="1">
        <f t="shared" si="31"/>
        <v>26.957637971987431</v>
      </c>
      <c r="F677">
        <f t="shared" si="32"/>
        <v>24261.874174788689</v>
      </c>
      <c r="G677">
        <f t="shared" si="33"/>
        <v>24261874.174788687</v>
      </c>
      <c r="H677">
        <v>10125</v>
      </c>
    </row>
    <row r="678" spans="1:8" x14ac:dyDescent="0.25">
      <c r="A678" s="3">
        <v>36564</v>
      </c>
      <c r="B678" s="5">
        <v>4.1666666666666664E-2</v>
      </c>
      <c r="C678" s="2" t="s">
        <v>7</v>
      </c>
      <c r="D678" s="2">
        <v>946</v>
      </c>
      <c r="E678" s="1">
        <f t="shared" si="31"/>
        <v>26.787736892332049</v>
      </c>
      <c r="F678">
        <f t="shared" si="32"/>
        <v>24185.418688943766</v>
      </c>
      <c r="G678">
        <f t="shared" si="33"/>
        <v>24185418.688943766</v>
      </c>
      <c r="H678">
        <v>10140</v>
      </c>
    </row>
    <row r="679" spans="1:8" x14ac:dyDescent="0.25">
      <c r="A679" s="3">
        <v>36564</v>
      </c>
      <c r="B679" s="5">
        <v>5.2083333333333336E-2</v>
      </c>
      <c r="C679" s="2" t="s">
        <v>7</v>
      </c>
      <c r="D679" s="2">
        <v>958</v>
      </c>
      <c r="E679" s="1">
        <f t="shared" si="31"/>
        <v>27.127539051642813</v>
      </c>
      <c r="F679">
        <f t="shared" si="32"/>
        <v>24261.874174788689</v>
      </c>
      <c r="G679">
        <f t="shared" si="33"/>
        <v>24261874.174788687</v>
      </c>
      <c r="H679">
        <v>10155</v>
      </c>
    </row>
    <row r="680" spans="1:8" x14ac:dyDescent="0.25">
      <c r="A680" s="3">
        <v>36564</v>
      </c>
      <c r="B680" s="5">
        <v>6.25E-2</v>
      </c>
      <c r="C680" s="2" t="s">
        <v>7</v>
      </c>
      <c r="D680" s="2">
        <v>984</v>
      </c>
      <c r="E680" s="1">
        <f t="shared" si="31"/>
        <v>27.863777063482807</v>
      </c>
      <c r="F680">
        <f t="shared" si="32"/>
        <v>24746.092251806531</v>
      </c>
      <c r="G680">
        <f t="shared" si="33"/>
        <v>24746092.251806531</v>
      </c>
      <c r="H680">
        <v>10170</v>
      </c>
    </row>
    <row r="681" spans="1:8" x14ac:dyDescent="0.25">
      <c r="A681" s="3">
        <v>36564</v>
      </c>
      <c r="B681" s="5">
        <v>7.2916666666666671E-2</v>
      </c>
      <c r="C681" s="2" t="s">
        <v>7</v>
      </c>
      <c r="D681" s="2">
        <v>977</v>
      </c>
      <c r="E681" s="1">
        <f t="shared" si="31"/>
        <v>27.665559137218196</v>
      </c>
      <c r="F681">
        <f t="shared" si="32"/>
        <v>24988.20129031545</v>
      </c>
      <c r="G681">
        <f t="shared" si="33"/>
        <v>24988201.290315449</v>
      </c>
      <c r="H681">
        <v>10185</v>
      </c>
    </row>
    <row r="682" spans="1:8" x14ac:dyDescent="0.25">
      <c r="A682" s="3">
        <v>36564</v>
      </c>
      <c r="B682" s="5">
        <v>8.3333333333333329E-2</v>
      </c>
      <c r="C682" s="2" t="s">
        <v>7</v>
      </c>
      <c r="D682" s="2">
        <v>958</v>
      </c>
      <c r="E682" s="1">
        <f t="shared" si="31"/>
        <v>27.127539051642813</v>
      </c>
      <c r="F682">
        <f t="shared" si="32"/>
        <v>24656.894184987454</v>
      </c>
      <c r="G682">
        <f t="shared" si="33"/>
        <v>24656894.184987452</v>
      </c>
      <c r="H682">
        <v>10200</v>
      </c>
    </row>
    <row r="683" spans="1:8" x14ac:dyDescent="0.25">
      <c r="A683" s="3">
        <v>36564</v>
      </c>
      <c r="B683" s="5">
        <v>9.375E-2</v>
      </c>
      <c r="C683" s="2" t="s">
        <v>7</v>
      </c>
      <c r="D683" s="2">
        <v>984</v>
      </c>
      <c r="E683" s="1">
        <f t="shared" si="31"/>
        <v>27.863777063482807</v>
      </c>
      <c r="F683">
        <f t="shared" si="32"/>
        <v>24746.092251806531</v>
      </c>
      <c r="G683">
        <f t="shared" si="33"/>
        <v>24746092.251806531</v>
      </c>
      <c r="H683">
        <v>10215</v>
      </c>
    </row>
    <row r="684" spans="1:8" x14ac:dyDescent="0.25">
      <c r="A684" s="3">
        <v>36564</v>
      </c>
      <c r="B684" s="5">
        <v>0.10416666666666667</v>
      </c>
      <c r="C684" s="2" t="s">
        <v>7</v>
      </c>
      <c r="D684" s="2">
        <v>984</v>
      </c>
      <c r="E684" s="1">
        <f t="shared" si="31"/>
        <v>27.863777063482807</v>
      </c>
      <c r="F684">
        <f t="shared" si="32"/>
        <v>25077.399357134527</v>
      </c>
      <c r="G684">
        <f t="shared" si="33"/>
        <v>25077399.357134528</v>
      </c>
      <c r="H684">
        <v>10230</v>
      </c>
    </row>
    <row r="685" spans="1:8" x14ac:dyDescent="0.25">
      <c r="A685" s="3">
        <v>36564</v>
      </c>
      <c r="B685" s="5">
        <v>0.11458333333333333</v>
      </c>
      <c r="C685" s="2" t="s">
        <v>7</v>
      </c>
      <c r="D685" s="2">
        <v>997</v>
      </c>
      <c r="E685" s="1">
        <f t="shared" si="31"/>
        <v>28.231896069402804</v>
      </c>
      <c r="F685">
        <f t="shared" si="32"/>
        <v>25243.052909798524</v>
      </c>
      <c r="G685">
        <f t="shared" si="33"/>
        <v>25243052.909798525</v>
      </c>
      <c r="H685">
        <v>10245</v>
      </c>
    </row>
    <row r="686" spans="1:8" x14ac:dyDescent="0.25">
      <c r="A686" s="3">
        <v>36564</v>
      </c>
      <c r="B686" s="5">
        <v>0.125</v>
      </c>
      <c r="C686" s="2" t="s">
        <v>7</v>
      </c>
      <c r="D686" s="2">
        <v>1050</v>
      </c>
      <c r="E686" s="1">
        <f t="shared" si="31"/>
        <v>29.732688939692022</v>
      </c>
      <c r="F686">
        <f t="shared" si="32"/>
        <v>26084.063254092671</v>
      </c>
      <c r="G686">
        <f t="shared" si="33"/>
        <v>26084063.254092671</v>
      </c>
      <c r="H686">
        <v>10260</v>
      </c>
    </row>
    <row r="687" spans="1:8" x14ac:dyDescent="0.25">
      <c r="A687" s="3">
        <v>36564</v>
      </c>
      <c r="B687" s="5">
        <v>0.13541666666666666</v>
      </c>
      <c r="C687" s="2" t="s">
        <v>7</v>
      </c>
      <c r="D687" s="2">
        <v>1080</v>
      </c>
      <c r="E687" s="1">
        <f t="shared" si="31"/>
        <v>30.582194337968936</v>
      </c>
      <c r="F687">
        <f t="shared" si="32"/>
        <v>27141.697474947428</v>
      </c>
      <c r="G687">
        <f t="shared" si="33"/>
        <v>27141697.47494743</v>
      </c>
      <c r="H687">
        <v>10275</v>
      </c>
    </row>
    <row r="688" spans="1:8" x14ac:dyDescent="0.25">
      <c r="A688" s="3">
        <v>36564</v>
      </c>
      <c r="B688" s="5">
        <v>0.14583333333333334</v>
      </c>
      <c r="C688" s="2" t="s">
        <v>7</v>
      </c>
      <c r="D688" s="2">
        <v>1080</v>
      </c>
      <c r="E688" s="1">
        <f t="shared" si="31"/>
        <v>30.582194337968936</v>
      </c>
      <c r="F688">
        <f t="shared" si="32"/>
        <v>27523.974904172042</v>
      </c>
      <c r="G688">
        <f t="shared" si="33"/>
        <v>27523974.904172044</v>
      </c>
      <c r="H688">
        <v>10290</v>
      </c>
    </row>
    <row r="689" spans="1:8" x14ac:dyDescent="0.25">
      <c r="A689" s="3">
        <v>36564</v>
      </c>
      <c r="B689" s="5">
        <v>0.15625</v>
      </c>
      <c r="C689" s="2" t="s">
        <v>7</v>
      </c>
      <c r="D689" s="2">
        <v>1030</v>
      </c>
      <c r="E689" s="1">
        <f t="shared" si="31"/>
        <v>29.16635200750741</v>
      </c>
      <c r="F689">
        <f t="shared" si="32"/>
        <v>26886.845855464355</v>
      </c>
      <c r="G689">
        <f t="shared" si="33"/>
        <v>26886845.855464354</v>
      </c>
      <c r="H689">
        <v>10305</v>
      </c>
    </row>
    <row r="690" spans="1:8" x14ac:dyDescent="0.25">
      <c r="A690" s="3">
        <v>36564</v>
      </c>
      <c r="B690" s="5">
        <v>0.16666666666666666</v>
      </c>
      <c r="C690" s="2" t="s">
        <v>7</v>
      </c>
      <c r="D690" s="2">
        <v>997</v>
      </c>
      <c r="E690" s="1">
        <f t="shared" si="31"/>
        <v>28.231896069402804</v>
      </c>
      <c r="F690">
        <f t="shared" si="32"/>
        <v>25829.211634609597</v>
      </c>
      <c r="G690">
        <f t="shared" si="33"/>
        <v>25829211.634609599</v>
      </c>
      <c r="H690">
        <v>10320</v>
      </c>
    </row>
    <row r="691" spans="1:8" x14ac:dyDescent="0.25">
      <c r="A691" s="3">
        <v>36564</v>
      </c>
      <c r="B691" s="5">
        <v>0.17708333333333334</v>
      </c>
      <c r="C691" s="2" t="s">
        <v>7</v>
      </c>
      <c r="D691" s="2">
        <v>1040</v>
      </c>
      <c r="E691" s="1">
        <f t="shared" si="31"/>
        <v>29.449520473599716</v>
      </c>
      <c r="F691">
        <f t="shared" si="32"/>
        <v>25956.637444351134</v>
      </c>
      <c r="G691">
        <f t="shared" si="33"/>
        <v>25956637.444351133</v>
      </c>
      <c r="H691">
        <v>10335</v>
      </c>
    </row>
    <row r="692" spans="1:8" x14ac:dyDescent="0.25">
      <c r="A692" s="3">
        <v>36564</v>
      </c>
      <c r="B692" s="5">
        <v>0.1875</v>
      </c>
      <c r="C692" s="2" t="s">
        <v>7</v>
      </c>
      <c r="D692" s="2">
        <v>1020</v>
      </c>
      <c r="E692" s="1">
        <f t="shared" si="31"/>
        <v>28.883183541415107</v>
      </c>
      <c r="F692">
        <f t="shared" si="32"/>
        <v>26249.716806756671</v>
      </c>
      <c r="G692">
        <f t="shared" si="33"/>
        <v>26249716.806756672</v>
      </c>
      <c r="H692">
        <v>10350</v>
      </c>
    </row>
    <row r="693" spans="1:8" x14ac:dyDescent="0.25">
      <c r="A693" s="3">
        <v>36564</v>
      </c>
      <c r="B693" s="5">
        <v>0.19791666666666666</v>
      </c>
      <c r="C693" s="2" t="s">
        <v>7</v>
      </c>
      <c r="D693" s="2">
        <v>1090</v>
      </c>
      <c r="E693" s="1">
        <f t="shared" si="31"/>
        <v>30.865362804061242</v>
      </c>
      <c r="F693">
        <f t="shared" si="32"/>
        <v>26886.845855464358</v>
      </c>
      <c r="G693">
        <f t="shared" si="33"/>
        <v>26886845.855464358</v>
      </c>
      <c r="H693">
        <v>10365</v>
      </c>
    </row>
    <row r="694" spans="1:8" x14ac:dyDescent="0.25">
      <c r="A694" s="3">
        <v>36564</v>
      </c>
      <c r="B694" s="5">
        <v>0.20833333333333334</v>
      </c>
      <c r="C694" s="2" t="s">
        <v>7</v>
      </c>
      <c r="D694" s="2">
        <v>1020</v>
      </c>
      <c r="E694" s="1">
        <f t="shared" si="31"/>
        <v>28.883183541415107</v>
      </c>
      <c r="F694">
        <f t="shared" si="32"/>
        <v>26886.845855464358</v>
      </c>
      <c r="G694">
        <f t="shared" si="33"/>
        <v>26886845.855464358</v>
      </c>
      <c r="H694">
        <v>10380</v>
      </c>
    </row>
    <row r="695" spans="1:8" x14ac:dyDescent="0.25">
      <c r="A695" s="3">
        <v>36564</v>
      </c>
      <c r="B695" s="5">
        <v>0.21875</v>
      </c>
      <c r="C695" s="2" t="s">
        <v>7</v>
      </c>
      <c r="D695" s="2">
        <v>1010</v>
      </c>
      <c r="E695" s="1">
        <f t="shared" si="31"/>
        <v>28.600015075322801</v>
      </c>
      <c r="F695">
        <f t="shared" si="32"/>
        <v>25867.43937753206</v>
      </c>
      <c r="G695">
        <f t="shared" si="33"/>
        <v>25867439.377532061</v>
      </c>
      <c r="H695">
        <v>10395</v>
      </c>
    </row>
    <row r="696" spans="1:8" x14ac:dyDescent="0.25">
      <c r="A696" s="3">
        <v>36564</v>
      </c>
      <c r="B696" s="5">
        <v>0.22916666666666666</v>
      </c>
      <c r="C696" s="2" t="s">
        <v>7</v>
      </c>
      <c r="D696" s="2">
        <v>1040</v>
      </c>
      <c r="E696" s="1">
        <f t="shared" si="31"/>
        <v>29.449520473599716</v>
      </c>
      <c r="F696">
        <f t="shared" si="32"/>
        <v>26122.290997015134</v>
      </c>
      <c r="G696">
        <f t="shared" si="33"/>
        <v>26122290.997015134</v>
      </c>
      <c r="H696">
        <v>10410</v>
      </c>
    </row>
    <row r="697" spans="1:8" x14ac:dyDescent="0.25">
      <c r="A697" s="3">
        <v>36564</v>
      </c>
      <c r="B697" s="5">
        <v>0.23958333333333334</v>
      </c>
      <c r="C697" s="2" t="s">
        <v>7</v>
      </c>
      <c r="D697" s="2">
        <v>1090</v>
      </c>
      <c r="E697" s="1">
        <f t="shared" si="31"/>
        <v>30.865362804061242</v>
      </c>
      <c r="F697">
        <f t="shared" si="32"/>
        <v>27141.697474947428</v>
      </c>
      <c r="G697">
        <f t="shared" si="33"/>
        <v>27141697.47494743</v>
      </c>
      <c r="H697">
        <v>10425</v>
      </c>
    </row>
    <row r="698" spans="1:8" x14ac:dyDescent="0.25">
      <c r="A698" s="3">
        <v>36564</v>
      </c>
      <c r="B698" s="5">
        <v>0.25</v>
      </c>
      <c r="C698" s="2" t="s">
        <v>7</v>
      </c>
      <c r="D698" s="2">
        <v>1050</v>
      </c>
      <c r="E698" s="1">
        <f t="shared" si="31"/>
        <v>29.732688939692022</v>
      </c>
      <c r="F698">
        <f t="shared" si="32"/>
        <v>27269.123284688965</v>
      </c>
      <c r="G698">
        <f t="shared" si="33"/>
        <v>27269123.284688964</v>
      </c>
      <c r="H698">
        <v>10440</v>
      </c>
    </row>
    <row r="699" spans="1:8" x14ac:dyDescent="0.25">
      <c r="A699" s="3">
        <v>36564</v>
      </c>
      <c r="B699" s="5">
        <v>0.26041666666666669</v>
      </c>
      <c r="C699" s="2" t="s">
        <v>7</v>
      </c>
      <c r="D699" s="2">
        <v>1070</v>
      </c>
      <c r="E699" s="1">
        <f t="shared" si="31"/>
        <v>30.29902587187663</v>
      </c>
      <c r="F699">
        <f t="shared" si="32"/>
        <v>27014.271665205892</v>
      </c>
      <c r="G699">
        <f t="shared" si="33"/>
        <v>27014271.665205892</v>
      </c>
      <c r="H699">
        <v>10455</v>
      </c>
    </row>
    <row r="700" spans="1:8" x14ac:dyDescent="0.25">
      <c r="A700" s="3">
        <v>36564</v>
      </c>
      <c r="B700" s="5">
        <v>0.27083333333333331</v>
      </c>
      <c r="C700" s="2" t="s">
        <v>7</v>
      </c>
      <c r="D700" s="2">
        <v>1030</v>
      </c>
      <c r="E700" s="1">
        <f t="shared" si="31"/>
        <v>29.16635200750741</v>
      </c>
      <c r="F700">
        <f t="shared" si="32"/>
        <v>26759.420045722814</v>
      </c>
      <c r="G700">
        <f t="shared" si="33"/>
        <v>26759420.045722816</v>
      </c>
      <c r="H700">
        <v>10470</v>
      </c>
    </row>
    <row r="701" spans="1:8" x14ac:dyDescent="0.25">
      <c r="A701" s="3">
        <v>36564</v>
      </c>
      <c r="B701" s="5">
        <v>0.28125</v>
      </c>
      <c r="C701" s="2" t="s">
        <v>7</v>
      </c>
      <c r="D701" s="2">
        <v>1040</v>
      </c>
      <c r="E701" s="1">
        <f t="shared" si="31"/>
        <v>29.449520473599716</v>
      </c>
      <c r="F701">
        <f t="shared" si="32"/>
        <v>26377.142616498208</v>
      </c>
      <c r="G701">
        <f t="shared" si="33"/>
        <v>26377142.616498206</v>
      </c>
      <c r="H701">
        <v>10485</v>
      </c>
    </row>
    <row r="702" spans="1:8" x14ac:dyDescent="0.25">
      <c r="A702" s="3">
        <v>36564</v>
      </c>
      <c r="B702" s="5">
        <v>0.29166666666666669</v>
      </c>
      <c r="C702" s="2" t="s">
        <v>7</v>
      </c>
      <c r="D702" s="2">
        <v>1050</v>
      </c>
      <c r="E702" s="1">
        <f t="shared" si="31"/>
        <v>29.732688939692022</v>
      </c>
      <c r="F702">
        <f t="shared" si="32"/>
        <v>26631.994235981281</v>
      </c>
      <c r="G702">
        <f t="shared" si="33"/>
        <v>26631994.235981282</v>
      </c>
      <c r="H702">
        <v>10500</v>
      </c>
    </row>
    <row r="703" spans="1:8" x14ac:dyDescent="0.25">
      <c r="A703" s="3">
        <v>36564</v>
      </c>
      <c r="B703" s="5">
        <v>0.30208333333333331</v>
      </c>
      <c r="C703" s="2" t="s">
        <v>7</v>
      </c>
      <c r="D703" s="2">
        <v>1040</v>
      </c>
      <c r="E703" s="1">
        <f t="shared" si="31"/>
        <v>29.449520473599716</v>
      </c>
      <c r="F703">
        <f t="shared" si="32"/>
        <v>26631.994235981281</v>
      </c>
      <c r="G703">
        <f t="shared" si="33"/>
        <v>26631994.235981282</v>
      </c>
      <c r="H703">
        <v>10515</v>
      </c>
    </row>
    <row r="704" spans="1:8" x14ac:dyDescent="0.25">
      <c r="A704" s="3">
        <v>36564</v>
      </c>
      <c r="B704" s="5">
        <v>0.3125</v>
      </c>
      <c r="C704" s="2" t="s">
        <v>7</v>
      </c>
      <c r="D704" s="2">
        <v>1040</v>
      </c>
      <c r="E704" s="1">
        <f t="shared" si="31"/>
        <v>29.449520473599716</v>
      </c>
      <c r="F704">
        <f t="shared" si="32"/>
        <v>26504.568426239744</v>
      </c>
      <c r="G704">
        <f t="shared" si="33"/>
        <v>26504568.426239744</v>
      </c>
      <c r="H704">
        <v>10530</v>
      </c>
    </row>
    <row r="705" spans="1:8" x14ac:dyDescent="0.25">
      <c r="A705" s="3">
        <v>36564</v>
      </c>
      <c r="B705" s="5">
        <v>0.32291666666666669</v>
      </c>
      <c r="C705" s="2" t="s">
        <v>7</v>
      </c>
      <c r="D705" s="2">
        <v>1040</v>
      </c>
      <c r="E705" s="1">
        <f t="shared" si="31"/>
        <v>29.449520473599716</v>
      </c>
      <c r="F705">
        <f t="shared" si="32"/>
        <v>26504.568426239744</v>
      </c>
      <c r="G705">
        <f t="shared" si="33"/>
        <v>26504568.426239744</v>
      </c>
      <c r="H705">
        <v>10545</v>
      </c>
    </row>
    <row r="706" spans="1:8" x14ac:dyDescent="0.25">
      <c r="A706" s="3">
        <v>36564</v>
      </c>
      <c r="B706" s="5">
        <v>0.33333333333333331</v>
      </c>
      <c r="C706" s="2" t="s">
        <v>7</v>
      </c>
      <c r="D706" s="2">
        <v>1050</v>
      </c>
      <c r="E706" s="1">
        <f t="shared" si="31"/>
        <v>29.732688939692022</v>
      </c>
      <c r="F706">
        <f t="shared" si="32"/>
        <v>26631.994235981281</v>
      </c>
      <c r="G706">
        <f t="shared" si="33"/>
        <v>26631994.235981282</v>
      </c>
      <c r="H706">
        <v>10560</v>
      </c>
    </row>
    <row r="707" spans="1:8" x14ac:dyDescent="0.25">
      <c r="A707" s="3">
        <v>36564</v>
      </c>
      <c r="B707" s="5">
        <v>0.34375</v>
      </c>
      <c r="C707" s="2" t="s">
        <v>7</v>
      </c>
      <c r="D707" s="2">
        <v>1090</v>
      </c>
      <c r="E707" s="1">
        <f t="shared" ref="E707:E770" si="34">D707/35.3146667</f>
        <v>30.865362804061242</v>
      </c>
      <c r="F707">
        <f t="shared" si="32"/>
        <v>27269.123284688965</v>
      </c>
      <c r="G707">
        <f t="shared" si="33"/>
        <v>27269123.284688964</v>
      </c>
      <c r="H707">
        <v>10575</v>
      </c>
    </row>
    <row r="708" spans="1:8" x14ac:dyDescent="0.25">
      <c r="A708" s="3">
        <v>36564</v>
      </c>
      <c r="B708" s="5">
        <v>0.35416666666666669</v>
      </c>
      <c r="C708" s="2" t="s">
        <v>7</v>
      </c>
      <c r="D708" s="2">
        <v>1070</v>
      </c>
      <c r="E708" s="1">
        <f t="shared" si="34"/>
        <v>30.29902587187663</v>
      </c>
      <c r="F708">
        <f t="shared" ref="F708:F771" si="35">((E708+E707)/2)*(900)</f>
        <v>27523.974904172042</v>
      </c>
      <c r="G708">
        <f t="shared" ref="G708:G771" si="36">F708*1000</f>
        <v>27523974.904172044</v>
      </c>
      <c r="H708">
        <v>10590</v>
      </c>
    </row>
    <row r="709" spans="1:8" x14ac:dyDescent="0.25">
      <c r="A709" s="3">
        <v>36564</v>
      </c>
      <c r="B709" s="5">
        <v>0.36458333333333331</v>
      </c>
      <c r="C709" s="2" t="s">
        <v>7</v>
      </c>
      <c r="D709" s="2">
        <v>1050</v>
      </c>
      <c r="E709" s="1">
        <f t="shared" si="34"/>
        <v>29.732688939692022</v>
      </c>
      <c r="F709">
        <f t="shared" si="35"/>
        <v>27014.271665205892</v>
      </c>
      <c r="G709">
        <f t="shared" si="36"/>
        <v>27014271.665205892</v>
      </c>
      <c r="H709">
        <v>10605</v>
      </c>
    </row>
    <row r="710" spans="1:8" x14ac:dyDescent="0.25">
      <c r="A710" s="3">
        <v>36564</v>
      </c>
      <c r="B710" s="5">
        <v>0.375</v>
      </c>
      <c r="C710" s="2" t="s">
        <v>7</v>
      </c>
      <c r="D710" s="2">
        <v>1040</v>
      </c>
      <c r="E710" s="1">
        <f t="shared" si="34"/>
        <v>29.449520473599716</v>
      </c>
      <c r="F710">
        <f t="shared" si="35"/>
        <v>26631.994235981281</v>
      </c>
      <c r="G710">
        <f t="shared" si="36"/>
        <v>26631994.235981282</v>
      </c>
      <c r="H710">
        <v>10620</v>
      </c>
    </row>
    <row r="711" spans="1:8" x14ac:dyDescent="0.25">
      <c r="A711" s="3">
        <v>36564</v>
      </c>
      <c r="B711" s="5">
        <v>0.38541666666666669</v>
      </c>
      <c r="C711" s="2" t="s">
        <v>7</v>
      </c>
      <c r="D711" s="2">
        <v>1020</v>
      </c>
      <c r="E711" s="1">
        <f t="shared" si="34"/>
        <v>28.883183541415107</v>
      </c>
      <c r="F711">
        <f t="shared" si="35"/>
        <v>26249.716806756671</v>
      </c>
      <c r="G711">
        <f t="shared" si="36"/>
        <v>26249716.806756672</v>
      </c>
      <c r="H711">
        <v>10635</v>
      </c>
    </row>
    <row r="712" spans="1:8" x14ac:dyDescent="0.25">
      <c r="A712" s="3">
        <v>36564</v>
      </c>
      <c r="B712" s="5">
        <v>0.39583333333333331</v>
      </c>
      <c r="C712" s="2" t="s">
        <v>7</v>
      </c>
      <c r="D712" s="2">
        <v>1040</v>
      </c>
      <c r="E712" s="1">
        <f t="shared" si="34"/>
        <v>29.449520473599716</v>
      </c>
      <c r="F712">
        <f t="shared" si="35"/>
        <v>26249.716806756671</v>
      </c>
      <c r="G712">
        <f t="shared" si="36"/>
        <v>26249716.806756672</v>
      </c>
      <c r="H712">
        <v>10650</v>
      </c>
    </row>
    <row r="713" spans="1:8" x14ac:dyDescent="0.25">
      <c r="A713" s="3">
        <v>36564</v>
      </c>
      <c r="B713" s="5">
        <v>0.40625</v>
      </c>
      <c r="C713" s="2" t="s">
        <v>7</v>
      </c>
      <c r="D713" s="2">
        <v>1050</v>
      </c>
      <c r="E713" s="1">
        <f t="shared" si="34"/>
        <v>29.732688939692022</v>
      </c>
      <c r="F713">
        <f t="shared" si="35"/>
        <v>26631.994235981281</v>
      </c>
      <c r="G713">
        <f t="shared" si="36"/>
        <v>26631994.235981282</v>
      </c>
      <c r="H713">
        <v>10665</v>
      </c>
    </row>
    <row r="714" spans="1:8" x14ac:dyDescent="0.25">
      <c r="A714" s="3">
        <v>36564</v>
      </c>
      <c r="B714" s="5">
        <v>0.41666666666666669</v>
      </c>
      <c r="C714" s="2" t="s">
        <v>7</v>
      </c>
      <c r="D714" s="2">
        <v>1040</v>
      </c>
      <c r="E714" s="1">
        <f t="shared" si="34"/>
        <v>29.449520473599716</v>
      </c>
      <c r="F714">
        <f t="shared" si="35"/>
        <v>26631.994235981281</v>
      </c>
      <c r="G714">
        <f t="shared" si="36"/>
        <v>26631994.235981282</v>
      </c>
      <c r="H714">
        <v>10680</v>
      </c>
    </row>
    <row r="715" spans="1:8" x14ac:dyDescent="0.25">
      <c r="A715" s="3">
        <v>36564</v>
      </c>
      <c r="B715" s="5">
        <v>0.42708333333333331</v>
      </c>
      <c r="C715" s="2" t="s">
        <v>7</v>
      </c>
      <c r="D715" s="2">
        <v>1030</v>
      </c>
      <c r="E715" s="1">
        <f t="shared" si="34"/>
        <v>29.16635200750741</v>
      </c>
      <c r="F715">
        <f t="shared" si="35"/>
        <v>26377.142616498208</v>
      </c>
      <c r="G715">
        <f t="shared" si="36"/>
        <v>26377142.616498206</v>
      </c>
      <c r="H715">
        <v>10695</v>
      </c>
    </row>
    <row r="716" spans="1:8" x14ac:dyDescent="0.25">
      <c r="A716" s="3">
        <v>36564</v>
      </c>
      <c r="B716" s="5">
        <v>0.4375</v>
      </c>
      <c r="C716" s="2" t="s">
        <v>7</v>
      </c>
      <c r="D716" s="2">
        <v>1030</v>
      </c>
      <c r="E716" s="1">
        <f t="shared" si="34"/>
        <v>29.16635200750741</v>
      </c>
      <c r="F716">
        <f t="shared" si="35"/>
        <v>26249.716806756667</v>
      </c>
      <c r="G716">
        <f t="shared" si="36"/>
        <v>26249716.806756668</v>
      </c>
      <c r="H716">
        <v>10710</v>
      </c>
    </row>
    <row r="717" spans="1:8" x14ac:dyDescent="0.25">
      <c r="A717" s="3">
        <v>36564</v>
      </c>
      <c r="B717" s="5">
        <v>0.44791666666666669</v>
      </c>
      <c r="C717" s="2" t="s">
        <v>7</v>
      </c>
      <c r="D717" s="2">
        <v>1040</v>
      </c>
      <c r="E717" s="1">
        <f t="shared" si="34"/>
        <v>29.449520473599716</v>
      </c>
      <c r="F717">
        <f t="shared" si="35"/>
        <v>26377.142616498208</v>
      </c>
      <c r="G717">
        <f t="shared" si="36"/>
        <v>26377142.616498206</v>
      </c>
      <c r="H717">
        <v>10725</v>
      </c>
    </row>
    <row r="718" spans="1:8" x14ac:dyDescent="0.25">
      <c r="A718" s="3">
        <v>36564</v>
      </c>
      <c r="B718" s="5">
        <v>0.45833333333333331</v>
      </c>
      <c r="C718" s="2" t="s">
        <v>7</v>
      </c>
      <c r="D718" s="2">
        <v>1010</v>
      </c>
      <c r="E718" s="1">
        <f t="shared" si="34"/>
        <v>28.600015075322801</v>
      </c>
      <c r="F718">
        <f t="shared" si="35"/>
        <v>26122.290997015134</v>
      </c>
      <c r="G718">
        <f t="shared" si="36"/>
        <v>26122290.997015134</v>
      </c>
      <c r="H718">
        <v>10740</v>
      </c>
    </row>
    <row r="719" spans="1:8" x14ac:dyDescent="0.25">
      <c r="A719" s="3">
        <v>36564</v>
      </c>
      <c r="B719" s="5">
        <v>0.46875</v>
      </c>
      <c r="C719" s="2" t="s">
        <v>7</v>
      </c>
      <c r="D719" s="2">
        <v>1020</v>
      </c>
      <c r="E719" s="1">
        <f t="shared" si="34"/>
        <v>28.883183541415107</v>
      </c>
      <c r="F719">
        <f t="shared" si="35"/>
        <v>25867.43937753206</v>
      </c>
      <c r="G719">
        <f t="shared" si="36"/>
        <v>25867439.377532061</v>
      </c>
      <c r="H719">
        <v>10755</v>
      </c>
    </row>
    <row r="720" spans="1:8" x14ac:dyDescent="0.25">
      <c r="A720" s="3">
        <v>36564</v>
      </c>
      <c r="B720" s="5">
        <v>0.47916666666666669</v>
      </c>
      <c r="C720" s="2" t="s">
        <v>7</v>
      </c>
      <c r="D720" s="2">
        <v>1040</v>
      </c>
      <c r="E720" s="1">
        <f t="shared" si="34"/>
        <v>29.449520473599716</v>
      </c>
      <c r="F720">
        <f t="shared" si="35"/>
        <v>26249.716806756671</v>
      </c>
      <c r="G720">
        <f t="shared" si="36"/>
        <v>26249716.806756672</v>
      </c>
      <c r="H720">
        <v>10770</v>
      </c>
    </row>
    <row r="721" spans="1:8" x14ac:dyDescent="0.25">
      <c r="A721" s="3">
        <v>36564</v>
      </c>
      <c r="B721" s="5">
        <v>0.48958333333333331</v>
      </c>
      <c r="C721" s="2" t="s">
        <v>7</v>
      </c>
      <c r="D721" s="2">
        <v>1030</v>
      </c>
      <c r="E721" s="1">
        <f t="shared" si="34"/>
        <v>29.16635200750741</v>
      </c>
      <c r="F721">
        <f t="shared" si="35"/>
        <v>26377.142616498208</v>
      </c>
      <c r="G721">
        <f t="shared" si="36"/>
        <v>26377142.616498206</v>
      </c>
      <c r="H721">
        <v>10785</v>
      </c>
    </row>
    <row r="722" spans="1:8" x14ac:dyDescent="0.25">
      <c r="A722" s="3">
        <v>36564</v>
      </c>
      <c r="B722" s="5">
        <v>0.5</v>
      </c>
      <c r="C722" s="2" t="s">
        <v>7</v>
      </c>
      <c r="D722" s="2">
        <v>1050</v>
      </c>
      <c r="E722" s="1">
        <f t="shared" si="34"/>
        <v>29.732688939692022</v>
      </c>
      <c r="F722">
        <f t="shared" si="35"/>
        <v>26504.568426239744</v>
      </c>
      <c r="G722">
        <f t="shared" si="36"/>
        <v>26504568.426239744</v>
      </c>
      <c r="H722">
        <v>10800</v>
      </c>
    </row>
    <row r="723" spans="1:8" x14ac:dyDescent="0.25">
      <c r="A723" s="3">
        <v>36564</v>
      </c>
      <c r="B723" s="5">
        <v>0.51041666666666663</v>
      </c>
      <c r="C723" s="2" t="s">
        <v>7</v>
      </c>
      <c r="D723" s="2">
        <v>1040</v>
      </c>
      <c r="E723" s="1">
        <f t="shared" si="34"/>
        <v>29.449520473599716</v>
      </c>
      <c r="F723">
        <f t="shared" si="35"/>
        <v>26631.994235981281</v>
      </c>
      <c r="G723">
        <f t="shared" si="36"/>
        <v>26631994.235981282</v>
      </c>
      <c r="H723">
        <v>10815</v>
      </c>
    </row>
    <row r="724" spans="1:8" x14ac:dyDescent="0.25">
      <c r="A724" s="3">
        <v>36564</v>
      </c>
      <c r="B724" s="5">
        <v>0.52083333333333337</v>
      </c>
      <c r="C724" s="2" t="s">
        <v>7</v>
      </c>
      <c r="D724" s="2">
        <v>1020</v>
      </c>
      <c r="E724" s="1">
        <f t="shared" si="34"/>
        <v>28.883183541415107</v>
      </c>
      <c r="F724">
        <f t="shared" si="35"/>
        <v>26249.716806756671</v>
      </c>
      <c r="G724">
        <f t="shared" si="36"/>
        <v>26249716.806756672</v>
      </c>
      <c r="H724">
        <v>10830</v>
      </c>
    </row>
    <row r="725" spans="1:8" x14ac:dyDescent="0.25">
      <c r="A725" s="3">
        <v>36564</v>
      </c>
      <c r="B725" s="5">
        <v>0.53125</v>
      </c>
      <c r="C725" s="2" t="s">
        <v>7</v>
      </c>
      <c r="D725" s="2">
        <v>1020</v>
      </c>
      <c r="E725" s="1">
        <f t="shared" si="34"/>
        <v>28.883183541415107</v>
      </c>
      <c r="F725">
        <f t="shared" si="35"/>
        <v>25994.865187273597</v>
      </c>
      <c r="G725">
        <f t="shared" si="36"/>
        <v>25994865.187273595</v>
      </c>
      <c r="H725">
        <v>10845</v>
      </c>
    </row>
    <row r="726" spans="1:8" x14ac:dyDescent="0.25">
      <c r="A726" s="3">
        <v>36564</v>
      </c>
      <c r="B726" s="5">
        <v>0.54166666666666663</v>
      </c>
      <c r="C726" s="2" t="s">
        <v>7</v>
      </c>
      <c r="D726" s="2">
        <v>1010</v>
      </c>
      <c r="E726" s="1">
        <f t="shared" si="34"/>
        <v>28.600015075322801</v>
      </c>
      <c r="F726">
        <f t="shared" si="35"/>
        <v>25867.43937753206</v>
      </c>
      <c r="G726">
        <f t="shared" si="36"/>
        <v>25867439.377532061</v>
      </c>
      <c r="H726">
        <v>10860</v>
      </c>
    </row>
    <row r="727" spans="1:8" x14ac:dyDescent="0.25">
      <c r="A727" s="3">
        <v>36564</v>
      </c>
      <c r="B727" s="5">
        <v>0.55208333333333337</v>
      </c>
      <c r="C727" s="2" t="s">
        <v>7</v>
      </c>
      <c r="D727" s="2">
        <v>1060</v>
      </c>
      <c r="E727" s="1">
        <f t="shared" si="34"/>
        <v>30.015857405784324</v>
      </c>
      <c r="F727">
        <f t="shared" si="35"/>
        <v>26377.142616498208</v>
      </c>
      <c r="G727">
        <f t="shared" si="36"/>
        <v>26377142.616498206</v>
      </c>
      <c r="H727">
        <v>10875</v>
      </c>
    </row>
    <row r="728" spans="1:8" x14ac:dyDescent="0.25">
      <c r="A728" s="3">
        <v>36564</v>
      </c>
      <c r="B728" s="5">
        <v>0.5625</v>
      </c>
      <c r="C728" s="2" t="s">
        <v>7</v>
      </c>
      <c r="D728" s="2">
        <v>1040</v>
      </c>
      <c r="E728" s="1">
        <f t="shared" si="34"/>
        <v>29.449520473599716</v>
      </c>
      <c r="F728">
        <f t="shared" si="35"/>
        <v>26759.420045722814</v>
      </c>
      <c r="G728">
        <f t="shared" si="36"/>
        <v>26759420.045722816</v>
      </c>
      <c r="H728">
        <v>10890</v>
      </c>
    </row>
    <row r="729" spans="1:8" x14ac:dyDescent="0.25">
      <c r="A729" s="3">
        <v>36564</v>
      </c>
      <c r="B729" s="5">
        <v>0.57291666666666663</v>
      </c>
      <c r="C729" s="2" t="s">
        <v>7</v>
      </c>
      <c r="D729" s="2">
        <v>1050</v>
      </c>
      <c r="E729" s="1">
        <f t="shared" si="34"/>
        <v>29.732688939692022</v>
      </c>
      <c r="F729">
        <f t="shared" si="35"/>
        <v>26631.994235981281</v>
      </c>
      <c r="G729">
        <f t="shared" si="36"/>
        <v>26631994.235981282</v>
      </c>
      <c r="H729">
        <v>10905</v>
      </c>
    </row>
    <row r="730" spans="1:8" x14ac:dyDescent="0.25">
      <c r="A730" s="3">
        <v>36564</v>
      </c>
      <c r="B730" s="5">
        <v>0.58333333333333337</v>
      </c>
      <c r="C730" s="2" t="s">
        <v>7</v>
      </c>
      <c r="D730" s="2">
        <v>1050</v>
      </c>
      <c r="E730" s="1">
        <f t="shared" si="34"/>
        <v>29.732688939692022</v>
      </c>
      <c r="F730">
        <f t="shared" si="35"/>
        <v>26759.420045722818</v>
      </c>
      <c r="G730">
        <f t="shared" si="36"/>
        <v>26759420.04572282</v>
      </c>
      <c r="H730">
        <v>10920</v>
      </c>
    </row>
    <row r="731" spans="1:8" x14ac:dyDescent="0.25">
      <c r="A731" s="3">
        <v>36564</v>
      </c>
      <c r="B731" s="5">
        <v>0.59375</v>
      </c>
      <c r="C731" s="2" t="s">
        <v>7</v>
      </c>
      <c r="D731" s="2">
        <v>1050</v>
      </c>
      <c r="E731" s="1">
        <f t="shared" si="34"/>
        <v>29.732688939692022</v>
      </c>
      <c r="F731">
        <f t="shared" si="35"/>
        <v>26759.420045722818</v>
      </c>
      <c r="G731">
        <f t="shared" si="36"/>
        <v>26759420.04572282</v>
      </c>
      <c r="H731">
        <v>10935</v>
      </c>
    </row>
    <row r="732" spans="1:8" x14ac:dyDescent="0.25">
      <c r="A732" s="3">
        <v>36564</v>
      </c>
      <c r="B732" s="5">
        <v>0.60416666666666663</v>
      </c>
      <c r="C732" s="2" t="s">
        <v>7</v>
      </c>
      <c r="D732" s="2">
        <v>990</v>
      </c>
      <c r="E732" s="1">
        <f t="shared" si="34"/>
        <v>28.033678143138189</v>
      </c>
      <c r="F732">
        <f t="shared" si="35"/>
        <v>25994.865187273597</v>
      </c>
      <c r="G732">
        <f t="shared" si="36"/>
        <v>25994865.187273595</v>
      </c>
      <c r="H732">
        <v>10950</v>
      </c>
    </row>
    <row r="733" spans="1:8" x14ac:dyDescent="0.25">
      <c r="A733" s="3">
        <v>36564</v>
      </c>
      <c r="B733" s="5">
        <v>0.61458333333333337</v>
      </c>
      <c r="C733" s="2" t="s">
        <v>7</v>
      </c>
      <c r="D733" s="2">
        <v>1040</v>
      </c>
      <c r="E733" s="1">
        <f t="shared" si="34"/>
        <v>29.449520473599716</v>
      </c>
      <c r="F733">
        <f t="shared" si="35"/>
        <v>25867.43937753206</v>
      </c>
      <c r="G733">
        <f t="shared" si="36"/>
        <v>25867439.377532061</v>
      </c>
      <c r="H733">
        <v>10965</v>
      </c>
    </row>
    <row r="734" spans="1:8" x14ac:dyDescent="0.25">
      <c r="A734" s="3">
        <v>36564</v>
      </c>
      <c r="B734" s="5">
        <v>0.625</v>
      </c>
      <c r="C734" s="2" t="s">
        <v>7</v>
      </c>
      <c r="D734" s="2">
        <v>1040</v>
      </c>
      <c r="E734" s="1">
        <f t="shared" si="34"/>
        <v>29.449520473599716</v>
      </c>
      <c r="F734">
        <f t="shared" si="35"/>
        <v>26504.568426239744</v>
      </c>
      <c r="G734">
        <f t="shared" si="36"/>
        <v>26504568.426239744</v>
      </c>
      <c r="H734">
        <v>10980</v>
      </c>
    </row>
    <row r="735" spans="1:8" x14ac:dyDescent="0.25">
      <c r="A735" s="3">
        <v>36564</v>
      </c>
      <c r="B735" s="5">
        <v>0.63541666666666663</v>
      </c>
      <c r="C735" s="2" t="s">
        <v>7</v>
      </c>
      <c r="D735" s="2">
        <v>997</v>
      </c>
      <c r="E735" s="1">
        <f t="shared" si="34"/>
        <v>28.231896069402804</v>
      </c>
      <c r="F735">
        <f t="shared" si="35"/>
        <v>25956.637444351134</v>
      </c>
      <c r="G735">
        <f t="shared" si="36"/>
        <v>25956637.444351133</v>
      </c>
      <c r="H735">
        <v>10995</v>
      </c>
    </row>
    <row r="736" spans="1:8" x14ac:dyDescent="0.25">
      <c r="A736" s="3">
        <v>36564</v>
      </c>
      <c r="B736" s="5">
        <v>0.64583333333333337</v>
      </c>
      <c r="C736" s="2" t="s">
        <v>7</v>
      </c>
      <c r="D736" s="2">
        <v>984</v>
      </c>
      <c r="E736" s="1">
        <f t="shared" si="34"/>
        <v>27.863777063482807</v>
      </c>
      <c r="F736">
        <f t="shared" si="35"/>
        <v>25243.052909798524</v>
      </c>
      <c r="G736">
        <f t="shared" si="36"/>
        <v>25243052.909798525</v>
      </c>
      <c r="H736">
        <v>11010</v>
      </c>
    </row>
    <row r="737" spans="1:8" x14ac:dyDescent="0.25">
      <c r="A737" s="3">
        <v>36564</v>
      </c>
      <c r="B737" s="5">
        <v>0.65625</v>
      </c>
      <c r="C737" s="2" t="s">
        <v>7</v>
      </c>
      <c r="D737" s="2">
        <v>1000</v>
      </c>
      <c r="E737" s="1">
        <f t="shared" si="34"/>
        <v>28.316846609230495</v>
      </c>
      <c r="F737">
        <f t="shared" si="35"/>
        <v>25281.280652720987</v>
      </c>
      <c r="G737">
        <f t="shared" si="36"/>
        <v>25281280.652720988</v>
      </c>
      <c r="H737">
        <v>11025</v>
      </c>
    </row>
    <row r="738" spans="1:8" x14ac:dyDescent="0.25">
      <c r="A738" s="3">
        <v>36564</v>
      </c>
      <c r="B738" s="5">
        <v>0.66666666666666663</v>
      </c>
      <c r="C738" s="2" t="s">
        <v>7</v>
      </c>
      <c r="D738" s="2">
        <v>997</v>
      </c>
      <c r="E738" s="1">
        <f t="shared" si="34"/>
        <v>28.231896069402804</v>
      </c>
      <c r="F738">
        <f t="shared" si="35"/>
        <v>25446.934205384987</v>
      </c>
      <c r="G738">
        <f t="shared" si="36"/>
        <v>25446934.205384988</v>
      </c>
      <c r="H738">
        <v>11040</v>
      </c>
    </row>
    <row r="739" spans="1:8" x14ac:dyDescent="0.25">
      <c r="A739" s="3">
        <v>36564</v>
      </c>
      <c r="B739" s="5">
        <v>0.67708333333333337</v>
      </c>
      <c r="C739" s="2" t="s">
        <v>7</v>
      </c>
      <c r="D739" s="2">
        <v>1040</v>
      </c>
      <c r="E739" s="1">
        <f t="shared" si="34"/>
        <v>29.449520473599716</v>
      </c>
      <c r="F739">
        <f t="shared" si="35"/>
        <v>25956.637444351134</v>
      </c>
      <c r="G739">
        <f t="shared" si="36"/>
        <v>25956637.444351133</v>
      </c>
      <c r="H739">
        <v>11055</v>
      </c>
    </row>
    <row r="740" spans="1:8" x14ac:dyDescent="0.25">
      <c r="A740" s="3">
        <v>36564</v>
      </c>
      <c r="B740" s="5">
        <v>0.6875</v>
      </c>
      <c r="C740" s="2" t="s">
        <v>7</v>
      </c>
      <c r="D740" s="2">
        <v>1050</v>
      </c>
      <c r="E740" s="1">
        <f t="shared" si="34"/>
        <v>29.732688939692022</v>
      </c>
      <c r="F740">
        <f t="shared" si="35"/>
        <v>26631.994235981281</v>
      </c>
      <c r="G740">
        <f t="shared" si="36"/>
        <v>26631994.235981282</v>
      </c>
      <c r="H740">
        <v>11070</v>
      </c>
    </row>
    <row r="741" spans="1:8" x14ac:dyDescent="0.25">
      <c r="A741" s="3">
        <v>36564</v>
      </c>
      <c r="B741" s="5">
        <v>0.69791666666666663</v>
      </c>
      <c r="C741" s="2" t="s">
        <v>7</v>
      </c>
      <c r="D741" s="2">
        <v>1060</v>
      </c>
      <c r="E741" s="1">
        <f t="shared" si="34"/>
        <v>30.015857405784324</v>
      </c>
      <c r="F741">
        <f t="shared" si="35"/>
        <v>26886.845855464355</v>
      </c>
      <c r="G741">
        <f t="shared" si="36"/>
        <v>26886845.855464354</v>
      </c>
      <c r="H741">
        <v>11085</v>
      </c>
    </row>
    <row r="742" spans="1:8" x14ac:dyDescent="0.25">
      <c r="A742" s="3">
        <v>36564</v>
      </c>
      <c r="B742" s="5">
        <v>0.70833333333333337</v>
      </c>
      <c r="C742" s="2" t="s">
        <v>7</v>
      </c>
      <c r="D742" s="2">
        <v>1050</v>
      </c>
      <c r="E742" s="1">
        <f t="shared" si="34"/>
        <v>29.732688939692022</v>
      </c>
      <c r="F742">
        <f t="shared" si="35"/>
        <v>26886.845855464355</v>
      </c>
      <c r="G742">
        <f t="shared" si="36"/>
        <v>26886845.855464354</v>
      </c>
      <c r="H742">
        <v>11100</v>
      </c>
    </row>
    <row r="743" spans="1:8" x14ac:dyDescent="0.25">
      <c r="A743" s="3">
        <v>36564</v>
      </c>
      <c r="B743" s="5">
        <v>0.71875</v>
      </c>
      <c r="C743" s="2" t="s">
        <v>7</v>
      </c>
      <c r="D743" s="2">
        <v>1040</v>
      </c>
      <c r="E743" s="1">
        <f t="shared" si="34"/>
        <v>29.449520473599716</v>
      </c>
      <c r="F743">
        <f t="shared" si="35"/>
        <v>26631.994235981281</v>
      </c>
      <c r="G743">
        <f t="shared" si="36"/>
        <v>26631994.235981282</v>
      </c>
      <c r="H743">
        <v>11115</v>
      </c>
    </row>
    <row r="744" spans="1:8" x14ac:dyDescent="0.25">
      <c r="A744" s="3">
        <v>36564</v>
      </c>
      <c r="B744" s="5">
        <v>0.72916666666666663</v>
      </c>
      <c r="C744" s="2" t="s">
        <v>7</v>
      </c>
      <c r="D744" s="2">
        <v>1060</v>
      </c>
      <c r="E744" s="1">
        <f t="shared" si="34"/>
        <v>30.015857405784324</v>
      </c>
      <c r="F744">
        <f t="shared" si="35"/>
        <v>26759.420045722814</v>
      </c>
      <c r="G744">
        <f t="shared" si="36"/>
        <v>26759420.045722816</v>
      </c>
      <c r="H744">
        <v>11130</v>
      </c>
    </row>
    <row r="745" spans="1:8" x14ac:dyDescent="0.25">
      <c r="A745" s="3">
        <v>36564</v>
      </c>
      <c r="B745" s="5">
        <v>0.73958333333333337</v>
      </c>
      <c r="C745" s="2" t="s">
        <v>7</v>
      </c>
      <c r="D745" s="2">
        <v>1050</v>
      </c>
      <c r="E745" s="1">
        <f t="shared" si="34"/>
        <v>29.732688939692022</v>
      </c>
      <c r="F745">
        <f t="shared" si="35"/>
        <v>26886.845855464355</v>
      </c>
      <c r="G745">
        <f t="shared" si="36"/>
        <v>26886845.855464354</v>
      </c>
      <c r="H745">
        <v>11145</v>
      </c>
    </row>
    <row r="746" spans="1:8" x14ac:dyDescent="0.25">
      <c r="A746" s="3">
        <v>36564</v>
      </c>
      <c r="B746" s="5">
        <v>0.75</v>
      </c>
      <c r="C746" s="2" t="s">
        <v>7</v>
      </c>
      <c r="D746" s="2">
        <v>1060</v>
      </c>
      <c r="E746" s="1">
        <f t="shared" si="34"/>
        <v>30.015857405784324</v>
      </c>
      <c r="F746">
        <f t="shared" si="35"/>
        <v>26886.845855464355</v>
      </c>
      <c r="G746">
        <f t="shared" si="36"/>
        <v>26886845.855464354</v>
      </c>
      <c r="H746">
        <v>11160</v>
      </c>
    </row>
    <row r="747" spans="1:8" x14ac:dyDescent="0.25">
      <c r="A747" s="3">
        <v>36564</v>
      </c>
      <c r="B747" s="5">
        <v>0.76041666666666663</v>
      </c>
      <c r="C747" s="2" t="s">
        <v>7</v>
      </c>
      <c r="D747" s="2">
        <v>1070</v>
      </c>
      <c r="E747" s="1">
        <f t="shared" si="34"/>
        <v>30.29902587187663</v>
      </c>
      <c r="F747">
        <f t="shared" si="35"/>
        <v>27141.697474947428</v>
      </c>
      <c r="G747">
        <f t="shared" si="36"/>
        <v>27141697.47494743</v>
      </c>
      <c r="H747">
        <v>11175</v>
      </c>
    </row>
    <row r="748" spans="1:8" x14ac:dyDescent="0.25">
      <c r="A748" s="3">
        <v>36564</v>
      </c>
      <c r="B748" s="5">
        <v>0.77083333333333337</v>
      </c>
      <c r="C748" s="2" t="s">
        <v>7</v>
      </c>
      <c r="D748" s="2">
        <v>1040</v>
      </c>
      <c r="E748" s="1">
        <f t="shared" si="34"/>
        <v>29.449520473599716</v>
      </c>
      <c r="F748">
        <f t="shared" si="35"/>
        <v>26886.845855464355</v>
      </c>
      <c r="G748">
        <f t="shared" si="36"/>
        <v>26886845.855464354</v>
      </c>
      <c r="H748">
        <v>11190</v>
      </c>
    </row>
    <row r="749" spans="1:8" x14ac:dyDescent="0.25">
      <c r="A749" s="3">
        <v>36564</v>
      </c>
      <c r="B749" s="5">
        <v>0.78125</v>
      </c>
      <c r="C749" s="2" t="s">
        <v>7</v>
      </c>
      <c r="D749" s="2">
        <v>1070</v>
      </c>
      <c r="E749" s="1">
        <f t="shared" si="34"/>
        <v>30.29902587187663</v>
      </c>
      <c r="F749">
        <f t="shared" si="35"/>
        <v>26886.845855464355</v>
      </c>
      <c r="G749">
        <f t="shared" si="36"/>
        <v>26886845.855464354</v>
      </c>
      <c r="H749">
        <v>11205</v>
      </c>
    </row>
    <row r="750" spans="1:8" x14ac:dyDescent="0.25">
      <c r="A750" s="3">
        <v>36564</v>
      </c>
      <c r="B750" s="5">
        <v>0.79166666666666663</v>
      </c>
      <c r="C750" s="2" t="s">
        <v>7</v>
      </c>
      <c r="D750" s="2">
        <v>1070</v>
      </c>
      <c r="E750" s="1">
        <f t="shared" si="34"/>
        <v>30.29902587187663</v>
      </c>
      <c r="F750">
        <f t="shared" si="35"/>
        <v>27269.123284688965</v>
      </c>
      <c r="G750">
        <f t="shared" si="36"/>
        <v>27269123.284688964</v>
      </c>
      <c r="H750">
        <v>11220</v>
      </c>
    </row>
    <row r="751" spans="1:8" x14ac:dyDescent="0.25">
      <c r="A751" s="3">
        <v>36564</v>
      </c>
      <c r="B751" s="5">
        <v>0.80208333333333337</v>
      </c>
      <c r="C751" s="2" t="s">
        <v>7</v>
      </c>
      <c r="D751" s="2">
        <v>1050</v>
      </c>
      <c r="E751" s="1">
        <f t="shared" si="34"/>
        <v>29.732688939692022</v>
      </c>
      <c r="F751">
        <f t="shared" si="35"/>
        <v>27014.271665205892</v>
      </c>
      <c r="G751">
        <f t="shared" si="36"/>
        <v>27014271.665205892</v>
      </c>
      <c r="H751">
        <v>11235</v>
      </c>
    </row>
    <row r="752" spans="1:8" x14ac:dyDescent="0.25">
      <c r="A752" s="3">
        <v>36564</v>
      </c>
      <c r="B752" s="5">
        <v>0.8125</v>
      </c>
      <c r="C752" s="2" t="s">
        <v>7</v>
      </c>
      <c r="D752" s="2">
        <v>1070</v>
      </c>
      <c r="E752" s="1">
        <f t="shared" si="34"/>
        <v>30.29902587187663</v>
      </c>
      <c r="F752">
        <f t="shared" si="35"/>
        <v>27014.271665205892</v>
      </c>
      <c r="G752">
        <f t="shared" si="36"/>
        <v>27014271.665205892</v>
      </c>
      <c r="H752">
        <v>11250</v>
      </c>
    </row>
    <row r="753" spans="1:8" x14ac:dyDescent="0.25">
      <c r="A753" s="3">
        <v>36564</v>
      </c>
      <c r="B753" s="5">
        <v>0.82291666666666663</v>
      </c>
      <c r="C753" s="2" t="s">
        <v>7</v>
      </c>
      <c r="D753" s="2">
        <v>1070</v>
      </c>
      <c r="E753" s="1">
        <f t="shared" si="34"/>
        <v>30.29902587187663</v>
      </c>
      <c r="F753">
        <f t="shared" si="35"/>
        <v>27269.123284688965</v>
      </c>
      <c r="G753">
        <f t="shared" si="36"/>
        <v>27269123.284688964</v>
      </c>
      <c r="H753">
        <v>11265</v>
      </c>
    </row>
    <row r="754" spans="1:8" x14ac:dyDescent="0.25">
      <c r="A754" s="3">
        <v>36564</v>
      </c>
      <c r="B754" s="5">
        <v>0.83333333333333337</v>
      </c>
      <c r="C754" s="2" t="s">
        <v>7</v>
      </c>
      <c r="D754" s="2">
        <v>1090</v>
      </c>
      <c r="E754" s="1">
        <f t="shared" si="34"/>
        <v>30.865362804061242</v>
      </c>
      <c r="F754">
        <f t="shared" si="35"/>
        <v>27523.974904172042</v>
      </c>
      <c r="G754">
        <f t="shared" si="36"/>
        <v>27523974.904172044</v>
      </c>
      <c r="H754">
        <v>11280</v>
      </c>
    </row>
    <row r="755" spans="1:8" x14ac:dyDescent="0.25">
      <c r="A755" s="3">
        <v>36564</v>
      </c>
      <c r="B755" s="5">
        <v>0.84375</v>
      </c>
      <c r="C755" s="2" t="s">
        <v>7</v>
      </c>
      <c r="D755" s="2">
        <v>1090</v>
      </c>
      <c r="E755" s="1">
        <f t="shared" si="34"/>
        <v>30.865362804061242</v>
      </c>
      <c r="F755">
        <f t="shared" si="35"/>
        <v>27778.826523655116</v>
      </c>
      <c r="G755">
        <f t="shared" si="36"/>
        <v>27778826.523655117</v>
      </c>
      <c r="H755">
        <v>11295</v>
      </c>
    </row>
    <row r="756" spans="1:8" x14ac:dyDescent="0.25">
      <c r="A756" s="3">
        <v>36564</v>
      </c>
      <c r="B756" s="5">
        <v>0.85416666666666663</v>
      </c>
      <c r="C756" s="2" t="s">
        <v>7</v>
      </c>
      <c r="D756" s="2">
        <v>1100</v>
      </c>
      <c r="E756" s="1">
        <f t="shared" si="34"/>
        <v>31.148531270153544</v>
      </c>
      <c r="F756">
        <f t="shared" si="35"/>
        <v>27906.252333396656</v>
      </c>
      <c r="G756">
        <f t="shared" si="36"/>
        <v>27906252.333396658</v>
      </c>
      <c r="H756">
        <v>11310</v>
      </c>
    </row>
    <row r="757" spans="1:8" x14ac:dyDescent="0.25">
      <c r="A757" s="3">
        <v>36564</v>
      </c>
      <c r="B757" s="5">
        <v>0.86458333333333337</v>
      </c>
      <c r="C757" s="2" t="s">
        <v>7</v>
      </c>
      <c r="D757" s="2">
        <v>1090</v>
      </c>
      <c r="E757" s="1">
        <f t="shared" si="34"/>
        <v>30.865362804061242</v>
      </c>
      <c r="F757">
        <f t="shared" si="35"/>
        <v>27906.252333396656</v>
      </c>
      <c r="G757">
        <f t="shared" si="36"/>
        <v>27906252.333396658</v>
      </c>
      <c r="H757">
        <v>11325</v>
      </c>
    </row>
    <row r="758" spans="1:8" x14ac:dyDescent="0.25">
      <c r="A758" s="3">
        <v>36564</v>
      </c>
      <c r="B758" s="5">
        <v>0.875</v>
      </c>
      <c r="C758" s="2" t="s">
        <v>7</v>
      </c>
      <c r="D758" s="2">
        <v>1110</v>
      </c>
      <c r="E758" s="1">
        <f t="shared" si="34"/>
        <v>31.43169973624585</v>
      </c>
      <c r="F758">
        <f t="shared" si="35"/>
        <v>28033.678143138193</v>
      </c>
      <c r="G758">
        <f t="shared" si="36"/>
        <v>28033678.143138193</v>
      </c>
      <c r="H758">
        <v>11340</v>
      </c>
    </row>
    <row r="759" spans="1:8" x14ac:dyDescent="0.25">
      <c r="A759" s="3">
        <v>36564</v>
      </c>
      <c r="B759" s="5">
        <v>0.88541666666666663</v>
      </c>
      <c r="C759" s="2" t="s">
        <v>7</v>
      </c>
      <c r="D759" s="2">
        <v>1130</v>
      </c>
      <c r="E759" s="1">
        <f t="shared" si="34"/>
        <v>31.998036668430458</v>
      </c>
      <c r="F759">
        <f t="shared" si="35"/>
        <v>28543.381382104337</v>
      </c>
      <c r="G759">
        <f t="shared" si="36"/>
        <v>28543381.382104337</v>
      </c>
      <c r="H759">
        <v>11355</v>
      </c>
    </row>
    <row r="760" spans="1:8" x14ac:dyDescent="0.25">
      <c r="A760" s="3">
        <v>36564</v>
      </c>
      <c r="B760" s="5">
        <v>0.89583333333333337</v>
      </c>
      <c r="C760" s="2" t="s">
        <v>7</v>
      </c>
      <c r="D760" s="2">
        <v>1130</v>
      </c>
      <c r="E760" s="1">
        <f t="shared" si="34"/>
        <v>31.998036668430458</v>
      </c>
      <c r="F760">
        <f t="shared" si="35"/>
        <v>28798.233001587414</v>
      </c>
      <c r="G760">
        <f t="shared" si="36"/>
        <v>28798233.001587413</v>
      </c>
      <c r="H760">
        <v>11370</v>
      </c>
    </row>
    <row r="761" spans="1:8" x14ac:dyDescent="0.25">
      <c r="A761" s="3">
        <v>36564</v>
      </c>
      <c r="B761" s="5">
        <v>0.90625</v>
      </c>
      <c r="C761" s="2" t="s">
        <v>7</v>
      </c>
      <c r="D761" s="2">
        <v>1120</v>
      </c>
      <c r="E761" s="1">
        <f t="shared" si="34"/>
        <v>31.714868202338156</v>
      </c>
      <c r="F761">
        <f t="shared" si="35"/>
        <v>28670.807191845874</v>
      </c>
      <c r="G761">
        <f t="shared" si="36"/>
        <v>28670807.191845875</v>
      </c>
      <c r="H761">
        <v>11385</v>
      </c>
    </row>
    <row r="762" spans="1:8" x14ac:dyDescent="0.25">
      <c r="A762" s="3">
        <v>36564</v>
      </c>
      <c r="B762" s="5">
        <v>0.91666666666666663</v>
      </c>
      <c r="C762" s="2" t="s">
        <v>7</v>
      </c>
      <c r="D762" s="2">
        <v>1130</v>
      </c>
      <c r="E762" s="1">
        <f t="shared" si="34"/>
        <v>31.998036668430458</v>
      </c>
      <c r="F762">
        <f t="shared" si="35"/>
        <v>28670.807191845874</v>
      </c>
      <c r="G762">
        <f t="shared" si="36"/>
        <v>28670807.191845875</v>
      </c>
      <c r="H762">
        <v>11400</v>
      </c>
    </row>
    <row r="763" spans="1:8" x14ac:dyDescent="0.25">
      <c r="A763" s="3">
        <v>36564</v>
      </c>
      <c r="B763" s="5">
        <v>0.92708333333333337</v>
      </c>
      <c r="C763" s="2" t="s">
        <v>7</v>
      </c>
      <c r="D763" s="2">
        <v>1140</v>
      </c>
      <c r="E763" s="1">
        <f t="shared" si="34"/>
        <v>32.281205134522764</v>
      </c>
      <c r="F763">
        <f t="shared" si="35"/>
        <v>28925.658811328951</v>
      </c>
      <c r="G763">
        <f t="shared" si="36"/>
        <v>28925658.811328951</v>
      </c>
      <c r="H763">
        <v>11415</v>
      </c>
    </row>
    <row r="764" spans="1:8" x14ac:dyDescent="0.25">
      <c r="A764" s="3">
        <v>36564</v>
      </c>
      <c r="B764" s="5">
        <v>0.9375</v>
      </c>
      <c r="C764" s="2" t="s">
        <v>7</v>
      </c>
      <c r="D764" s="2">
        <v>1130</v>
      </c>
      <c r="E764" s="1">
        <f t="shared" si="34"/>
        <v>31.998036668430458</v>
      </c>
      <c r="F764">
        <f t="shared" si="35"/>
        <v>28925.658811328951</v>
      </c>
      <c r="G764">
        <f t="shared" si="36"/>
        <v>28925658.811328951</v>
      </c>
      <c r="H764">
        <v>11430</v>
      </c>
    </row>
    <row r="765" spans="1:8" x14ac:dyDescent="0.25">
      <c r="A765" s="3">
        <v>36564</v>
      </c>
      <c r="B765" s="5">
        <v>0.94791666666666663</v>
      </c>
      <c r="C765" s="2" t="s">
        <v>7</v>
      </c>
      <c r="D765" s="2">
        <v>1110</v>
      </c>
      <c r="E765" s="1">
        <f t="shared" si="34"/>
        <v>31.43169973624585</v>
      </c>
      <c r="F765">
        <f t="shared" si="35"/>
        <v>28543.381382104337</v>
      </c>
      <c r="G765">
        <f t="shared" si="36"/>
        <v>28543381.382104337</v>
      </c>
      <c r="H765">
        <v>11445</v>
      </c>
    </row>
    <row r="766" spans="1:8" x14ac:dyDescent="0.25">
      <c r="A766" s="3">
        <v>36564</v>
      </c>
      <c r="B766" s="5">
        <v>0.95833333333333337</v>
      </c>
      <c r="C766" s="2" t="s">
        <v>7</v>
      </c>
      <c r="D766" s="2">
        <v>1090</v>
      </c>
      <c r="E766" s="1">
        <f t="shared" si="34"/>
        <v>30.865362804061242</v>
      </c>
      <c r="F766">
        <f t="shared" si="35"/>
        <v>28033.678143138193</v>
      </c>
      <c r="G766">
        <f t="shared" si="36"/>
        <v>28033678.143138193</v>
      </c>
      <c r="H766">
        <v>11460</v>
      </c>
    </row>
    <row r="767" spans="1:8" x14ac:dyDescent="0.25">
      <c r="A767" s="3">
        <v>36564</v>
      </c>
      <c r="B767" s="5">
        <v>0.96875</v>
      </c>
      <c r="C767" s="2" t="s">
        <v>7</v>
      </c>
      <c r="D767" s="2">
        <v>1110</v>
      </c>
      <c r="E767" s="1">
        <f t="shared" si="34"/>
        <v>31.43169973624585</v>
      </c>
      <c r="F767">
        <f t="shared" si="35"/>
        <v>28033.678143138193</v>
      </c>
      <c r="G767">
        <f t="shared" si="36"/>
        <v>28033678.143138193</v>
      </c>
      <c r="H767">
        <v>11475</v>
      </c>
    </row>
    <row r="768" spans="1:8" x14ac:dyDescent="0.25">
      <c r="A768" s="3">
        <v>36564</v>
      </c>
      <c r="B768" s="5">
        <v>0.97916666666666663</v>
      </c>
      <c r="C768" s="2" t="s">
        <v>7</v>
      </c>
      <c r="D768" s="2">
        <v>1120</v>
      </c>
      <c r="E768" s="1">
        <f t="shared" si="34"/>
        <v>31.714868202338156</v>
      </c>
      <c r="F768">
        <f t="shared" si="35"/>
        <v>28415.955572362804</v>
      </c>
      <c r="G768">
        <f t="shared" si="36"/>
        <v>28415955.572362803</v>
      </c>
      <c r="H768">
        <v>11490</v>
      </c>
    </row>
    <row r="769" spans="1:8" x14ac:dyDescent="0.25">
      <c r="A769" s="3">
        <v>36564</v>
      </c>
      <c r="B769" s="5">
        <v>0.98958333333333337</v>
      </c>
      <c r="C769" s="2" t="s">
        <v>7</v>
      </c>
      <c r="D769" s="2">
        <v>1140</v>
      </c>
      <c r="E769" s="1">
        <f t="shared" si="34"/>
        <v>32.281205134522764</v>
      </c>
      <c r="F769">
        <f t="shared" si="35"/>
        <v>28798.233001587414</v>
      </c>
      <c r="G769">
        <f t="shared" si="36"/>
        <v>28798233.001587413</v>
      </c>
      <c r="H769">
        <v>11505</v>
      </c>
    </row>
    <row r="770" spans="1:8" x14ac:dyDescent="0.25">
      <c r="A770" s="3">
        <v>36565</v>
      </c>
      <c r="B770" s="5">
        <v>0</v>
      </c>
      <c r="C770" s="2" t="s">
        <v>7</v>
      </c>
      <c r="D770" s="2">
        <v>1140</v>
      </c>
      <c r="E770" s="1">
        <f t="shared" si="34"/>
        <v>32.281205134522764</v>
      </c>
      <c r="F770">
        <f t="shared" si="35"/>
        <v>29053.084621070488</v>
      </c>
      <c r="G770">
        <f t="shared" si="36"/>
        <v>29053084.621070489</v>
      </c>
      <c r="H770">
        <v>11520</v>
      </c>
    </row>
    <row r="771" spans="1:8" x14ac:dyDescent="0.25">
      <c r="A771" s="3">
        <v>36565</v>
      </c>
      <c r="B771" s="5">
        <v>1.0416666666666666E-2</v>
      </c>
      <c r="C771" s="2" t="s">
        <v>7</v>
      </c>
      <c r="D771" s="2">
        <v>1160</v>
      </c>
      <c r="E771" s="1">
        <f t="shared" ref="E771:E818" si="37">D771/35.3146667</f>
        <v>32.847542066707376</v>
      </c>
      <c r="F771">
        <f t="shared" si="35"/>
        <v>29307.936240553565</v>
      </c>
      <c r="G771">
        <f t="shared" si="36"/>
        <v>29307936.240553565</v>
      </c>
      <c r="H771">
        <v>11535</v>
      </c>
    </row>
    <row r="772" spans="1:8" x14ac:dyDescent="0.25">
      <c r="A772" s="3">
        <v>36565</v>
      </c>
      <c r="B772" s="5">
        <v>2.0833333333333332E-2</v>
      </c>
      <c r="C772" s="2" t="s">
        <v>7</v>
      </c>
      <c r="D772" s="2">
        <v>1150</v>
      </c>
      <c r="E772" s="1">
        <f t="shared" si="37"/>
        <v>32.56437360061507</v>
      </c>
      <c r="F772">
        <f t="shared" ref="F772:F818" si="38">((E772+E771)/2)*(900)</f>
        <v>29435.362050295102</v>
      </c>
      <c r="G772">
        <f t="shared" ref="G772:G818" si="39">F772*1000</f>
        <v>29435362.050295103</v>
      </c>
      <c r="H772">
        <v>11550</v>
      </c>
    </row>
    <row r="773" spans="1:8" x14ac:dyDescent="0.25">
      <c r="A773" s="3">
        <v>36565</v>
      </c>
      <c r="B773" s="5">
        <v>3.125E-2</v>
      </c>
      <c r="C773" s="2" t="s">
        <v>7</v>
      </c>
      <c r="D773" s="2">
        <v>1180</v>
      </c>
      <c r="E773" s="1">
        <f t="shared" si="37"/>
        <v>33.413878998891988</v>
      </c>
      <c r="F773">
        <f t="shared" si="38"/>
        <v>29690.213669778175</v>
      </c>
      <c r="G773">
        <f t="shared" si="39"/>
        <v>29690213.669778176</v>
      </c>
      <c r="H773">
        <v>11565</v>
      </c>
    </row>
    <row r="774" spans="1:8" x14ac:dyDescent="0.25">
      <c r="A774" s="3">
        <v>36565</v>
      </c>
      <c r="B774" s="5">
        <v>4.1666666666666664E-2</v>
      </c>
      <c r="C774" s="2" t="s">
        <v>7</v>
      </c>
      <c r="D774" s="2">
        <v>1160</v>
      </c>
      <c r="E774" s="1">
        <f t="shared" si="37"/>
        <v>32.847542066707376</v>
      </c>
      <c r="F774">
        <f t="shared" si="38"/>
        <v>29817.639479519716</v>
      </c>
      <c r="G774">
        <f t="shared" si="39"/>
        <v>29817639.479519717</v>
      </c>
      <c r="H774">
        <v>11580</v>
      </c>
    </row>
    <row r="775" spans="1:8" x14ac:dyDescent="0.25">
      <c r="A775" s="3">
        <v>36565</v>
      </c>
      <c r="B775" s="5">
        <v>5.2083333333333336E-2</v>
      </c>
      <c r="C775" s="2" t="s">
        <v>7</v>
      </c>
      <c r="D775" s="2">
        <v>1180</v>
      </c>
      <c r="E775" s="1">
        <f t="shared" si="37"/>
        <v>33.413878998891988</v>
      </c>
      <c r="F775">
        <f t="shared" si="38"/>
        <v>29817.639479519716</v>
      </c>
      <c r="G775">
        <f t="shared" si="39"/>
        <v>29817639.479519717</v>
      </c>
      <c r="H775">
        <v>11595</v>
      </c>
    </row>
    <row r="776" spans="1:8" x14ac:dyDescent="0.25">
      <c r="A776" s="3">
        <v>36565</v>
      </c>
      <c r="B776" s="5">
        <v>6.25E-2</v>
      </c>
      <c r="C776" s="2" t="s">
        <v>7</v>
      </c>
      <c r="D776" s="2">
        <v>1200</v>
      </c>
      <c r="E776" s="1">
        <f t="shared" si="37"/>
        <v>33.980215931076593</v>
      </c>
      <c r="F776">
        <f t="shared" si="38"/>
        <v>30327.342718485866</v>
      </c>
      <c r="G776">
        <f t="shared" si="39"/>
        <v>30327342.718485866</v>
      </c>
      <c r="H776">
        <v>11610</v>
      </c>
    </row>
    <row r="777" spans="1:8" x14ac:dyDescent="0.25">
      <c r="A777" s="3">
        <v>36565</v>
      </c>
      <c r="B777" s="5">
        <v>7.2916666666666671E-2</v>
      </c>
      <c r="C777" s="2" t="s">
        <v>7</v>
      </c>
      <c r="D777" s="2">
        <v>1200</v>
      </c>
      <c r="E777" s="1">
        <f t="shared" si="37"/>
        <v>33.980215931076593</v>
      </c>
      <c r="F777">
        <f t="shared" si="38"/>
        <v>30582.194337968933</v>
      </c>
      <c r="G777">
        <f t="shared" si="39"/>
        <v>30582194.337968934</v>
      </c>
      <c r="H777">
        <v>11625</v>
      </c>
    </row>
    <row r="778" spans="1:8" x14ac:dyDescent="0.25">
      <c r="A778" s="3">
        <v>36565</v>
      </c>
      <c r="B778" s="5">
        <v>8.3333333333333329E-2</v>
      </c>
      <c r="C778" s="2" t="s">
        <v>7</v>
      </c>
      <c r="D778" s="2">
        <v>1220</v>
      </c>
      <c r="E778" s="1">
        <f t="shared" si="37"/>
        <v>34.546552863261205</v>
      </c>
      <c r="F778">
        <f t="shared" si="38"/>
        <v>30837.04595745201</v>
      </c>
      <c r="G778">
        <f t="shared" si="39"/>
        <v>30837045.95745201</v>
      </c>
      <c r="H778">
        <v>11640</v>
      </c>
    </row>
    <row r="779" spans="1:8" x14ac:dyDescent="0.25">
      <c r="A779" s="3">
        <v>36565</v>
      </c>
      <c r="B779" s="5">
        <v>9.375E-2</v>
      </c>
      <c r="C779" s="2" t="s">
        <v>7</v>
      </c>
      <c r="D779" s="2">
        <v>1250</v>
      </c>
      <c r="E779" s="1">
        <f t="shared" si="37"/>
        <v>35.396058261538123</v>
      </c>
      <c r="F779">
        <f t="shared" si="38"/>
        <v>31474.175006159698</v>
      </c>
      <c r="G779">
        <f t="shared" si="39"/>
        <v>31474175.006159697</v>
      </c>
      <c r="H779">
        <v>11655</v>
      </c>
    </row>
    <row r="780" spans="1:8" x14ac:dyDescent="0.25">
      <c r="A780" s="3">
        <v>36565</v>
      </c>
      <c r="B780" s="5">
        <v>0.10416666666666667</v>
      </c>
      <c r="C780" s="2" t="s">
        <v>7</v>
      </c>
      <c r="D780" s="2">
        <v>1230</v>
      </c>
      <c r="E780" s="1">
        <f t="shared" si="37"/>
        <v>34.829721329353511</v>
      </c>
      <c r="F780">
        <f t="shared" si="38"/>
        <v>31601.600815901234</v>
      </c>
      <c r="G780">
        <f t="shared" si="39"/>
        <v>31601600.815901235</v>
      </c>
      <c r="H780">
        <v>11670</v>
      </c>
    </row>
    <row r="781" spans="1:8" x14ac:dyDescent="0.25">
      <c r="A781" s="3">
        <v>36565</v>
      </c>
      <c r="B781" s="5">
        <v>0.11458333333333333</v>
      </c>
      <c r="C781" s="2" t="s">
        <v>7</v>
      </c>
      <c r="D781" s="2">
        <v>1240</v>
      </c>
      <c r="E781" s="1">
        <f t="shared" si="37"/>
        <v>35.112889795445817</v>
      </c>
      <c r="F781">
        <f t="shared" si="38"/>
        <v>31474.175006159698</v>
      </c>
      <c r="G781">
        <f t="shared" si="39"/>
        <v>31474175.006159697</v>
      </c>
      <c r="H781">
        <v>11685</v>
      </c>
    </row>
    <row r="782" spans="1:8" x14ac:dyDescent="0.25">
      <c r="A782" s="3">
        <v>36565</v>
      </c>
      <c r="B782" s="5">
        <v>0.125</v>
      </c>
      <c r="C782" s="2" t="s">
        <v>7</v>
      </c>
      <c r="D782" s="2">
        <v>1250</v>
      </c>
      <c r="E782" s="1">
        <f t="shared" si="37"/>
        <v>35.396058261538123</v>
      </c>
      <c r="F782">
        <f t="shared" si="38"/>
        <v>31729.026625642771</v>
      </c>
      <c r="G782">
        <f t="shared" si="39"/>
        <v>31729026.625642773</v>
      </c>
      <c r="H782">
        <v>11700</v>
      </c>
    </row>
    <row r="783" spans="1:8" x14ac:dyDescent="0.25">
      <c r="A783" s="3">
        <v>36565</v>
      </c>
      <c r="B783" s="5">
        <v>0.13541666666666666</v>
      </c>
      <c r="C783" s="2" t="s">
        <v>7</v>
      </c>
      <c r="D783" s="2">
        <v>1270</v>
      </c>
      <c r="E783" s="1">
        <f t="shared" si="37"/>
        <v>35.962395193722728</v>
      </c>
      <c r="F783">
        <f t="shared" si="38"/>
        <v>32111.304054867378</v>
      </c>
      <c r="G783">
        <f t="shared" si="39"/>
        <v>32111304.054867379</v>
      </c>
      <c r="H783">
        <v>11715</v>
      </c>
    </row>
    <row r="784" spans="1:8" x14ac:dyDescent="0.25">
      <c r="A784" s="3">
        <v>36565</v>
      </c>
      <c r="B784" s="5">
        <v>0.14583333333333334</v>
      </c>
      <c r="C784" s="2" t="s">
        <v>7</v>
      </c>
      <c r="D784" s="2">
        <v>1290</v>
      </c>
      <c r="E784" s="1">
        <f t="shared" si="37"/>
        <v>36.528732125907339</v>
      </c>
      <c r="F784">
        <f t="shared" si="38"/>
        <v>32621.007293833529</v>
      </c>
      <c r="G784">
        <f t="shared" si="39"/>
        <v>32621007.293833528</v>
      </c>
      <c r="H784">
        <v>11730</v>
      </c>
    </row>
    <row r="785" spans="1:8" x14ac:dyDescent="0.25">
      <c r="A785" s="3">
        <v>36565</v>
      </c>
      <c r="B785" s="5">
        <v>0.15625</v>
      </c>
      <c r="C785" s="2" t="s">
        <v>7</v>
      </c>
      <c r="D785" s="2">
        <v>1270</v>
      </c>
      <c r="E785" s="1">
        <f t="shared" si="37"/>
        <v>35.962395193722728</v>
      </c>
      <c r="F785">
        <f t="shared" si="38"/>
        <v>32621.007293833529</v>
      </c>
      <c r="G785">
        <f t="shared" si="39"/>
        <v>32621007.293833528</v>
      </c>
      <c r="H785">
        <v>11745</v>
      </c>
    </row>
    <row r="786" spans="1:8" x14ac:dyDescent="0.25">
      <c r="A786" s="3">
        <v>36565</v>
      </c>
      <c r="B786" s="5">
        <v>0.16666666666666666</v>
      </c>
      <c r="C786" s="2" t="s">
        <v>7</v>
      </c>
      <c r="D786" s="2">
        <v>1290</v>
      </c>
      <c r="E786" s="1">
        <f t="shared" si="37"/>
        <v>36.528732125907339</v>
      </c>
      <c r="F786">
        <f t="shared" si="38"/>
        <v>32621.007293833529</v>
      </c>
      <c r="G786">
        <f t="shared" si="39"/>
        <v>32621007.293833528</v>
      </c>
      <c r="H786">
        <v>11760</v>
      </c>
    </row>
    <row r="787" spans="1:8" x14ac:dyDescent="0.25">
      <c r="A787" s="3">
        <v>36565</v>
      </c>
      <c r="B787" s="5">
        <v>0.17708333333333334</v>
      </c>
      <c r="C787" s="2" t="s">
        <v>7</v>
      </c>
      <c r="D787" s="2">
        <v>1330</v>
      </c>
      <c r="E787" s="1">
        <f t="shared" si="37"/>
        <v>37.661405990276556</v>
      </c>
      <c r="F787">
        <f t="shared" si="38"/>
        <v>33385.562152282757</v>
      </c>
      <c r="G787">
        <f t="shared" si="39"/>
        <v>33385562.152282756</v>
      </c>
      <c r="H787">
        <v>11775</v>
      </c>
    </row>
    <row r="788" spans="1:8" x14ac:dyDescent="0.25">
      <c r="A788" s="3">
        <v>36565</v>
      </c>
      <c r="B788" s="5">
        <v>0.1875</v>
      </c>
      <c r="C788" s="2" t="s">
        <v>7</v>
      </c>
      <c r="D788" s="2">
        <v>1310</v>
      </c>
      <c r="E788" s="1">
        <f t="shared" si="37"/>
        <v>37.095069058091951</v>
      </c>
      <c r="F788">
        <f t="shared" si="38"/>
        <v>33640.41377176583</v>
      </c>
      <c r="G788">
        <f t="shared" si="39"/>
        <v>33640413.771765828</v>
      </c>
      <c r="H788">
        <v>11790</v>
      </c>
    </row>
    <row r="789" spans="1:8" x14ac:dyDescent="0.25">
      <c r="A789" s="3">
        <v>36565</v>
      </c>
      <c r="B789" s="5">
        <v>0.19791666666666666</v>
      </c>
      <c r="C789" s="2" t="s">
        <v>7</v>
      </c>
      <c r="D789" s="2">
        <v>1330</v>
      </c>
      <c r="E789" s="1">
        <f t="shared" si="37"/>
        <v>37.661405990276556</v>
      </c>
      <c r="F789">
        <f t="shared" si="38"/>
        <v>33640.41377176583</v>
      </c>
      <c r="G789">
        <f t="shared" si="39"/>
        <v>33640413.771765828</v>
      </c>
      <c r="H789">
        <v>11805</v>
      </c>
    </row>
    <row r="790" spans="1:8" x14ac:dyDescent="0.25">
      <c r="A790" s="3">
        <v>36565</v>
      </c>
      <c r="B790" s="5">
        <v>0.20833333333333334</v>
      </c>
      <c r="C790" s="2" t="s">
        <v>7</v>
      </c>
      <c r="D790" s="2">
        <v>1340</v>
      </c>
      <c r="E790" s="1">
        <f t="shared" si="37"/>
        <v>37.944574456368862</v>
      </c>
      <c r="F790">
        <f t="shared" si="38"/>
        <v>34022.691200990441</v>
      </c>
      <c r="G790">
        <f t="shared" si="39"/>
        <v>34022691.200990438</v>
      </c>
      <c r="H790">
        <v>11820</v>
      </c>
    </row>
    <row r="791" spans="1:8" x14ac:dyDescent="0.25">
      <c r="A791" s="3">
        <v>36565</v>
      </c>
      <c r="B791" s="5">
        <v>0.21875</v>
      </c>
      <c r="C791" s="2" t="s">
        <v>7</v>
      </c>
      <c r="D791" s="2">
        <v>1350</v>
      </c>
      <c r="E791" s="1">
        <f t="shared" si="37"/>
        <v>38.227742922461168</v>
      </c>
      <c r="F791">
        <f t="shared" si="38"/>
        <v>34277.542820473514</v>
      </c>
      <c r="G791">
        <f t="shared" si="39"/>
        <v>34277542.820473514</v>
      </c>
      <c r="H791">
        <v>11835</v>
      </c>
    </row>
    <row r="792" spans="1:8" x14ac:dyDescent="0.25">
      <c r="A792" s="3">
        <v>36565</v>
      </c>
      <c r="B792" s="5">
        <v>0.22916666666666666</v>
      </c>
      <c r="C792" s="2" t="s">
        <v>7</v>
      </c>
      <c r="D792" s="2">
        <v>1350</v>
      </c>
      <c r="E792" s="1">
        <f t="shared" si="37"/>
        <v>38.227742922461168</v>
      </c>
      <c r="F792">
        <f t="shared" si="38"/>
        <v>34404.968630215051</v>
      </c>
      <c r="G792">
        <f t="shared" si="39"/>
        <v>34404968.630215049</v>
      </c>
      <c r="H792">
        <v>11850</v>
      </c>
    </row>
    <row r="793" spans="1:8" x14ac:dyDescent="0.25">
      <c r="A793" s="3">
        <v>36565</v>
      </c>
      <c r="B793" s="5">
        <v>0.23958333333333334</v>
      </c>
      <c r="C793" s="2" t="s">
        <v>7</v>
      </c>
      <c r="D793" s="2">
        <v>1380</v>
      </c>
      <c r="E793" s="1">
        <f t="shared" si="37"/>
        <v>39.077248320738086</v>
      </c>
      <c r="F793">
        <f t="shared" si="38"/>
        <v>34787.246059439662</v>
      </c>
      <c r="G793">
        <f t="shared" si="39"/>
        <v>34787246.059439659</v>
      </c>
      <c r="H793">
        <v>11865</v>
      </c>
    </row>
    <row r="794" spans="1:8" x14ac:dyDescent="0.25">
      <c r="A794" s="3">
        <v>36565</v>
      </c>
      <c r="B794" s="5">
        <v>0.25</v>
      </c>
      <c r="C794" s="2" t="s">
        <v>7</v>
      </c>
      <c r="D794" s="2">
        <v>1380</v>
      </c>
      <c r="E794" s="1">
        <f t="shared" si="37"/>
        <v>39.077248320738086</v>
      </c>
      <c r="F794">
        <f t="shared" si="38"/>
        <v>35169.523488664279</v>
      </c>
      <c r="G794">
        <f t="shared" si="39"/>
        <v>35169523.488664277</v>
      </c>
      <c r="H794">
        <v>11880</v>
      </c>
    </row>
    <row r="795" spans="1:8" x14ac:dyDescent="0.25">
      <c r="A795" s="3">
        <v>36565</v>
      </c>
      <c r="B795" s="5">
        <v>0.26041666666666669</v>
      </c>
      <c r="C795" s="2" t="s">
        <v>7</v>
      </c>
      <c r="D795" s="2">
        <v>1400</v>
      </c>
      <c r="E795" s="1">
        <f t="shared" si="37"/>
        <v>39.643585252922691</v>
      </c>
      <c r="F795">
        <f t="shared" si="38"/>
        <v>35424.375108147346</v>
      </c>
      <c r="G795">
        <f t="shared" si="39"/>
        <v>35424375.108147345</v>
      </c>
      <c r="H795">
        <v>11895</v>
      </c>
    </row>
    <row r="796" spans="1:8" x14ac:dyDescent="0.25">
      <c r="A796" s="3">
        <v>36565</v>
      </c>
      <c r="B796" s="5">
        <v>0.27083333333333331</v>
      </c>
      <c r="C796" s="2" t="s">
        <v>7</v>
      </c>
      <c r="D796" s="2">
        <v>1410</v>
      </c>
      <c r="E796" s="1">
        <f t="shared" si="37"/>
        <v>39.926753719014997</v>
      </c>
      <c r="F796">
        <f t="shared" si="38"/>
        <v>35806.652537371956</v>
      </c>
      <c r="G796">
        <f t="shared" si="39"/>
        <v>35806652.537371956</v>
      </c>
      <c r="H796">
        <v>11910</v>
      </c>
    </row>
    <row r="797" spans="1:8" x14ac:dyDescent="0.25">
      <c r="A797" s="3">
        <v>36565</v>
      </c>
      <c r="B797" s="5">
        <v>0.28125</v>
      </c>
      <c r="C797" s="2" t="s">
        <v>7</v>
      </c>
      <c r="D797" s="2">
        <v>1390</v>
      </c>
      <c r="E797" s="1">
        <f t="shared" si="37"/>
        <v>39.360416786830392</v>
      </c>
      <c r="F797">
        <f t="shared" si="38"/>
        <v>35679.226727630419</v>
      </c>
      <c r="G797">
        <f t="shared" si="39"/>
        <v>35679226.727630422</v>
      </c>
      <c r="H797">
        <v>11925</v>
      </c>
    </row>
    <row r="798" spans="1:8" x14ac:dyDescent="0.25">
      <c r="A798" s="3">
        <v>36565</v>
      </c>
      <c r="B798" s="5">
        <v>0.29166666666666669</v>
      </c>
      <c r="C798" s="2" t="s">
        <v>7</v>
      </c>
      <c r="D798" s="2">
        <v>1420</v>
      </c>
      <c r="E798" s="1">
        <f t="shared" si="37"/>
        <v>40.209922185107303</v>
      </c>
      <c r="F798">
        <f t="shared" si="38"/>
        <v>35806.652537371963</v>
      </c>
      <c r="G798">
        <f t="shared" si="39"/>
        <v>35806652.537371963</v>
      </c>
      <c r="H798">
        <v>11940</v>
      </c>
    </row>
    <row r="799" spans="1:8" x14ac:dyDescent="0.25">
      <c r="A799" s="3">
        <v>36565</v>
      </c>
      <c r="B799" s="5">
        <v>0.30208333333333331</v>
      </c>
      <c r="C799" s="2" t="s">
        <v>7</v>
      </c>
      <c r="D799" s="2">
        <v>1440</v>
      </c>
      <c r="E799" s="1">
        <f t="shared" si="37"/>
        <v>40.776259117291914</v>
      </c>
      <c r="F799">
        <f t="shared" si="38"/>
        <v>36443.781586079647</v>
      </c>
      <c r="G799">
        <f t="shared" si="39"/>
        <v>36443781.58607965</v>
      </c>
      <c r="H799">
        <v>11955</v>
      </c>
    </row>
    <row r="800" spans="1:8" x14ac:dyDescent="0.25">
      <c r="A800" s="3">
        <v>36565</v>
      </c>
      <c r="B800" s="5">
        <v>0.3125</v>
      </c>
      <c r="C800" s="2" t="s">
        <v>7</v>
      </c>
      <c r="D800" s="2">
        <v>1440</v>
      </c>
      <c r="E800" s="1">
        <f t="shared" si="37"/>
        <v>40.776259117291914</v>
      </c>
      <c r="F800">
        <f t="shared" si="38"/>
        <v>36698.633205562721</v>
      </c>
      <c r="G800">
        <f t="shared" si="39"/>
        <v>36698633.205562718</v>
      </c>
      <c r="H800">
        <v>11970</v>
      </c>
    </row>
    <row r="801" spans="1:8" x14ac:dyDescent="0.25">
      <c r="A801" s="3">
        <v>36565</v>
      </c>
      <c r="B801" s="5">
        <v>0.32291666666666669</v>
      </c>
      <c r="C801" s="2" t="s">
        <v>7</v>
      </c>
      <c r="D801" s="2">
        <v>1440</v>
      </c>
      <c r="E801" s="1">
        <f t="shared" si="37"/>
        <v>40.776259117291914</v>
      </c>
      <c r="F801">
        <f t="shared" si="38"/>
        <v>36698.633205562721</v>
      </c>
      <c r="G801">
        <f t="shared" si="39"/>
        <v>36698633.205562718</v>
      </c>
      <c r="H801">
        <v>11985</v>
      </c>
    </row>
    <row r="802" spans="1:8" x14ac:dyDescent="0.25">
      <c r="A802" s="3">
        <v>36565</v>
      </c>
      <c r="B802" s="5">
        <v>0.33333333333333331</v>
      </c>
      <c r="C802" s="2" t="s">
        <v>7</v>
      </c>
      <c r="D802" s="2">
        <v>1440</v>
      </c>
      <c r="E802" s="1">
        <f t="shared" si="37"/>
        <v>40.776259117291914</v>
      </c>
      <c r="F802">
        <f t="shared" si="38"/>
        <v>36698.633205562721</v>
      </c>
      <c r="G802">
        <f t="shared" si="39"/>
        <v>36698633.205562718</v>
      </c>
      <c r="H802">
        <v>12000</v>
      </c>
    </row>
    <row r="803" spans="1:8" x14ac:dyDescent="0.25">
      <c r="A803" s="3">
        <v>36565</v>
      </c>
      <c r="B803" s="5">
        <v>0.34375</v>
      </c>
      <c r="C803" s="2" t="s">
        <v>7</v>
      </c>
      <c r="D803" s="2">
        <v>1470</v>
      </c>
      <c r="E803" s="1">
        <f t="shared" si="37"/>
        <v>41.625764515568825</v>
      </c>
      <c r="F803">
        <f t="shared" si="38"/>
        <v>37080.910634787331</v>
      </c>
      <c r="G803">
        <f t="shared" si="39"/>
        <v>37080910.634787329</v>
      </c>
      <c r="H803">
        <v>12015</v>
      </c>
    </row>
    <row r="804" spans="1:8" x14ac:dyDescent="0.25">
      <c r="A804" s="3">
        <v>36565</v>
      </c>
      <c r="B804" s="5">
        <v>0.35416666666666669</v>
      </c>
      <c r="C804" s="2" t="s">
        <v>7</v>
      </c>
      <c r="D804" s="2">
        <v>1500</v>
      </c>
      <c r="E804" s="1">
        <f t="shared" si="37"/>
        <v>42.475269913845743</v>
      </c>
      <c r="F804">
        <f t="shared" si="38"/>
        <v>37845.465493236559</v>
      </c>
      <c r="G804">
        <f t="shared" si="39"/>
        <v>37845465.493236557</v>
      </c>
      <c r="H804">
        <v>12030</v>
      </c>
    </row>
    <row r="805" spans="1:8" x14ac:dyDescent="0.25">
      <c r="A805" s="3">
        <v>36565</v>
      </c>
      <c r="B805" s="5">
        <v>0.36458333333333331</v>
      </c>
      <c r="C805" s="2" t="s">
        <v>7</v>
      </c>
      <c r="D805" s="2">
        <v>1490</v>
      </c>
      <c r="E805" s="1">
        <f t="shared" si="37"/>
        <v>42.192101447753437</v>
      </c>
      <c r="F805">
        <f t="shared" si="38"/>
        <v>38100.317112719633</v>
      </c>
      <c r="G805">
        <f t="shared" si="39"/>
        <v>38100317.112719633</v>
      </c>
      <c r="H805">
        <v>12045</v>
      </c>
    </row>
    <row r="806" spans="1:8" x14ac:dyDescent="0.25">
      <c r="A806" s="3">
        <v>36565</v>
      </c>
      <c r="B806" s="5">
        <v>0.375</v>
      </c>
      <c r="C806" s="2" t="s">
        <v>7</v>
      </c>
      <c r="D806" s="2">
        <v>1500</v>
      </c>
      <c r="E806" s="1">
        <f t="shared" si="37"/>
        <v>42.475269913845743</v>
      </c>
      <c r="F806">
        <f t="shared" si="38"/>
        <v>38100.317112719633</v>
      </c>
      <c r="G806">
        <f t="shared" si="39"/>
        <v>38100317.112719633</v>
      </c>
      <c r="H806">
        <v>12060</v>
      </c>
    </row>
    <row r="807" spans="1:8" x14ac:dyDescent="0.25">
      <c r="A807" s="3">
        <v>36565</v>
      </c>
      <c r="B807" s="5">
        <v>0.38541666666666669</v>
      </c>
      <c r="C807" s="2" t="s">
        <v>7</v>
      </c>
      <c r="D807" s="2">
        <v>1510</v>
      </c>
      <c r="E807" s="1">
        <f t="shared" si="37"/>
        <v>42.758438379938049</v>
      </c>
      <c r="F807">
        <f t="shared" si="38"/>
        <v>38355.168732202706</v>
      </c>
      <c r="G807">
        <f t="shared" si="39"/>
        <v>38355168.732202709</v>
      </c>
      <c r="H807">
        <v>12075</v>
      </c>
    </row>
    <row r="808" spans="1:8" x14ac:dyDescent="0.25">
      <c r="A808" s="3">
        <v>36565</v>
      </c>
      <c r="B808" s="5">
        <v>0.39583333333333331</v>
      </c>
      <c r="C808" s="2" t="s">
        <v>7</v>
      </c>
      <c r="D808" s="2">
        <v>1490</v>
      </c>
      <c r="E808" s="1">
        <f t="shared" si="37"/>
        <v>42.192101447753437</v>
      </c>
      <c r="F808">
        <f t="shared" si="38"/>
        <v>38227.74292246117</v>
      </c>
      <c r="G808">
        <f t="shared" si="39"/>
        <v>38227742.922461167</v>
      </c>
      <c r="H808">
        <v>12090</v>
      </c>
    </row>
    <row r="809" spans="1:8" x14ac:dyDescent="0.25">
      <c r="A809" s="3">
        <v>36565</v>
      </c>
      <c r="B809" s="5">
        <v>0.40625</v>
      </c>
      <c r="C809" s="2" t="s">
        <v>7</v>
      </c>
      <c r="D809" s="2">
        <v>1510</v>
      </c>
      <c r="E809" s="1">
        <f t="shared" si="37"/>
        <v>42.758438379938049</v>
      </c>
      <c r="F809">
        <f t="shared" si="38"/>
        <v>38227.74292246117</v>
      </c>
      <c r="G809">
        <f t="shared" si="39"/>
        <v>38227742.922461167</v>
      </c>
      <c r="H809">
        <v>12105</v>
      </c>
    </row>
    <row r="810" spans="1:8" x14ac:dyDescent="0.25">
      <c r="A810" s="3">
        <v>36565</v>
      </c>
      <c r="B810" s="5">
        <v>0.41666666666666669</v>
      </c>
      <c r="C810" s="2" t="s">
        <v>7</v>
      </c>
      <c r="D810" s="2">
        <v>1520</v>
      </c>
      <c r="E810" s="1">
        <f t="shared" si="37"/>
        <v>43.041606846030355</v>
      </c>
      <c r="F810">
        <f t="shared" si="38"/>
        <v>38610.02035168578</v>
      </c>
      <c r="G810">
        <f t="shared" si="39"/>
        <v>38610020.351685777</v>
      </c>
      <c r="H810">
        <v>12120</v>
      </c>
    </row>
    <row r="811" spans="1:8" x14ac:dyDescent="0.25">
      <c r="A811" s="3">
        <v>36565</v>
      </c>
      <c r="B811" s="5">
        <v>0.42708333333333331</v>
      </c>
      <c r="C811" s="2" t="s">
        <v>7</v>
      </c>
      <c r="D811" s="2">
        <v>1520</v>
      </c>
      <c r="E811" s="1">
        <f t="shared" si="37"/>
        <v>43.041606846030355</v>
      </c>
      <c r="F811">
        <f t="shared" si="38"/>
        <v>38737.446161427317</v>
      </c>
      <c r="G811">
        <f t="shared" si="39"/>
        <v>38737446.161427319</v>
      </c>
      <c r="H811">
        <v>12135</v>
      </c>
    </row>
    <row r="812" spans="1:8" x14ac:dyDescent="0.25">
      <c r="A812" s="3">
        <v>36565</v>
      </c>
      <c r="B812" s="5">
        <v>0.4375</v>
      </c>
      <c r="C812" s="2" t="s">
        <v>7</v>
      </c>
      <c r="D812" s="2">
        <v>1510</v>
      </c>
      <c r="E812" s="1">
        <f t="shared" si="37"/>
        <v>42.758438379938049</v>
      </c>
      <c r="F812">
        <f t="shared" si="38"/>
        <v>38610.02035168578</v>
      </c>
      <c r="G812">
        <f t="shared" si="39"/>
        <v>38610020.351685777</v>
      </c>
      <c r="H812">
        <v>12150</v>
      </c>
    </row>
    <row r="813" spans="1:8" x14ac:dyDescent="0.25">
      <c r="A813" s="3">
        <v>36565</v>
      </c>
      <c r="B813" s="5">
        <v>0.44791666666666669</v>
      </c>
      <c r="C813" s="2" t="s">
        <v>7</v>
      </c>
      <c r="D813" s="2">
        <v>1530</v>
      </c>
      <c r="E813" s="1">
        <f t="shared" si="37"/>
        <v>43.324775312122661</v>
      </c>
      <c r="F813">
        <f t="shared" si="38"/>
        <v>38737.446161427317</v>
      </c>
      <c r="G813">
        <f t="shared" si="39"/>
        <v>38737446.161427319</v>
      </c>
      <c r="H813">
        <v>12165</v>
      </c>
    </row>
    <row r="814" spans="1:8" x14ac:dyDescent="0.25">
      <c r="A814" s="3">
        <v>36565</v>
      </c>
      <c r="B814" s="5">
        <v>0.45833333333333331</v>
      </c>
      <c r="C814" s="2" t="s">
        <v>7</v>
      </c>
      <c r="D814" s="2">
        <v>1530</v>
      </c>
      <c r="E814" s="1">
        <f t="shared" si="37"/>
        <v>43.324775312122661</v>
      </c>
      <c r="F814">
        <f t="shared" si="38"/>
        <v>38992.297780910398</v>
      </c>
      <c r="G814">
        <f t="shared" si="39"/>
        <v>38992297.780910395</v>
      </c>
      <c r="H814">
        <v>12180</v>
      </c>
    </row>
    <row r="815" spans="1:8" x14ac:dyDescent="0.25">
      <c r="A815" s="3">
        <v>36565</v>
      </c>
      <c r="B815" s="5">
        <v>0.46875</v>
      </c>
      <c r="C815" s="2" t="s">
        <v>7</v>
      </c>
      <c r="D815" s="2">
        <v>1510</v>
      </c>
      <c r="E815" s="1">
        <f t="shared" si="37"/>
        <v>42.758438379938049</v>
      </c>
      <c r="F815">
        <f t="shared" si="38"/>
        <v>38737.446161427317</v>
      </c>
      <c r="G815">
        <f t="shared" si="39"/>
        <v>38737446.161427319</v>
      </c>
      <c r="H815">
        <v>12195</v>
      </c>
    </row>
    <row r="816" spans="1:8" x14ac:dyDescent="0.25">
      <c r="A816" s="3">
        <v>36565</v>
      </c>
      <c r="B816" s="5">
        <v>0.47916666666666669</v>
      </c>
      <c r="C816" s="2" t="s">
        <v>7</v>
      </c>
      <c r="D816" s="2">
        <v>1520</v>
      </c>
      <c r="E816" s="1">
        <f t="shared" si="37"/>
        <v>43.041606846030355</v>
      </c>
      <c r="F816">
        <f t="shared" si="38"/>
        <v>38610.02035168578</v>
      </c>
      <c r="G816">
        <f t="shared" si="39"/>
        <v>38610020.351685777</v>
      </c>
      <c r="H816">
        <v>12210</v>
      </c>
    </row>
    <row r="817" spans="1:8" x14ac:dyDescent="0.25">
      <c r="A817" s="3">
        <v>36565</v>
      </c>
      <c r="B817" s="5">
        <v>0.48958333333333331</v>
      </c>
      <c r="C817" s="2" t="s">
        <v>7</v>
      </c>
      <c r="D817" s="2">
        <v>1540</v>
      </c>
      <c r="E817" s="1">
        <f t="shared" si="37"/>
        <v>43.607943778214967</v>
      </c>
      <c r="F817">
        <f t="shared" si="38"/>
        <v>38992.297780910398</v>
      </c>
      <c r="G817">
        <f t="shared" si="39"/>
        <v>38992297.780910395</v>
      </c>
      <c r="H817">
        <v>12225</v>
      </c>
    </row>
    <row r="818" spans="1:8" x14ac:dyDescent="0.25">
      <c r="A818" s="3">
        <v>36565</v>
      </c>
      <c r="B818" s="5">
        <v>0.5</v>
      </c>
      <c r="C818" s="2" t="s">
        <v>7</v>
      </c>
      <c r="D818" s="2">
        <v>1510</v>
      </c>
      <c r="E818" s="1">
        <f t="shared" si="37"/>
        <v>42.758438379938049</v>
      </c>
      <c r="F818">
        <f t="shared" si="38"/>
        <v>38864.871971168854</v>
      </c>
      <c r="G818">
        <f t="shared" si="39"/>
        <v>38864871.971168853</v>
      </c>
      <c r="H818">
        <v>12240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97E34-55A1-48AC-B29E-BCDA2BE3E0F0}">
  <dimension ref="A1:O1677"/>
  <sheetViews>
    <sheetView topLeftCell="A1640" workbookViewId="0">
      <selection activeCell="M29" sqref="M29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  <col min="15" max="15" width="78.7109375" bestFit="1" customWidth="1"/>
    <col min="17" max="17" width="9.140625" customWidth="1"/>
  </cols>
  <sheetData>
    <row r="1" spans="1:15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  <c r="O1" s="2" t="s">
        <v>22</v>
      </c>
    </row>
    <row r="2" spans="1:15" x14ac:dyDescent="0.25">
      <c r="A2" s="3">
        <v>37009</v>
      </c>
      <c r="B2" s="5">
        <v>0.5</v>
      </c>
      <c r="C2" s="2" t="s">
        <v>13</v>
      </c>
      <c r="D2" s="2">
        <v>125</v>
      </c>
      <c r="E2" s="1">
        <f>D2/35.3146667</f>
        <v>3.5396058261538119</v>
      </c>
      <c r="H2">
        <v>0</v>
      </c>
      <c r="I2">
        <f>SUM(G3:G1677)</f>
        <v>9166146257.2999821</v>
      </c>
      <c r="K2" s="18">
        <v>37007</v>
      </c>
      <c r="L2">
        <v>0.01</v>
      </c>
      <c r="M2">
        <f t="shared" ref="M2:M21" si="0">L2*25.4</f>
        <v>0.254</v>
      </c>
      <c r="N2">
        <v>0</v>
      </c>
    </row>
    <row r="3" spans="1:15" x14ac:dyDescent="0.25">
      <c r="A3" s="3">
        <v>37009</v>
      </c>
      <c r="B3" s="5">
        <v>0.51041666666666663</v>
      </c>
      <c r="C3" s="2" t="s">
        <v>13</v>
      </c>
      <c r="D3" s="2">
        <v>125</v>
      </c>
      <c r="E3" s="1">
        <f t="shared" ref="E3:E66" si="1">D3/35.3146667</f>
        <v>3.5396058261538119</v>
      </c>
      <c r="F3">
        <f>((E3+E2)/2)*(900)</f>
        <v>3185.6452435384308</v>
      </c>
      <c r="G3">
        <f>F3*1000</f>
        <v>3185645.2435384309</v>
      </c>
      <c r="H3">
        <v>15</v>
      </c>
      <c r="K3" s="18">
        <v>37008</v>
      </c>
      <c r="L3">
        <v>0.17</v>
      </c>
      <c r="M3">
        <f t="shared" si="0"/>
        <v>4.3180000000000005</v>
      </c>
      <c r="N3">
        <v>0</v>
      </c>
    </row>
    <row r="4" spans="1:15" x14ac:dyDescent="0.25">
      <c r="A4" s="3">
        <v>37009</v>
      </c>
      <c r="B4" s="5">
        <v>0.52083333333333337</v>
      </c>
      <c r="C4" s="2" t="s">
        <v>13</v>
      </c>
      <c r="D4" s="2">
        <v>125</v>
      </c>
      <c r="E4" s="1">
        <f t="shared" si="1"/>
        <v>3.5396058261538119</v>
      </c>
      <c r="F4">
        <f t="shared" ref="F4:F67" si="2">((E4+E3)/2)*(900)</f>
        <v>3185.6452435384308</v>
      </c>
      <c r="G4">
        <f t="shared" ref="G4:G67" si="3">F4*1000</f>
        <v>3185645.2435384309</v>
      </c>
      <c r="H4">
        <v>30</v>
      </c>
      <c r="K4" s="18">
        <v>37009</v>
      </c>
      <c r="L4">
        <v>0.25</v>
      </c>
      <c r="M4">
        <f t="shared" si="0"/>
        <v>6.35</v>
      </c>
      <c r="N4">
        <v>0</v>
      </c>
    </row>
    <row r="5" spans="1:15" x14ac:dyDescent="0.25">
      <c r="A5" s="3">
        <v>37009</v>
      </c>
      <c r="B5" s="5">
        <v>0.53125</v>
      </c>
      <c r="C5" s="2" t="s">
        <v>13</v>
      </c>
      <c r="D5" s="2">
        <v>125</v>
      </c>
      <c r="E5" s="1">
        <f t="shared" si="1"/>
        <v>3.5396058261538119</v>
      </c>
      <c r="F5">
        <f t="shared" si="2"/>
        <v>3185.6452435384308</v>
      </c>
      <c r="G5">
        <f t="shared" si="3"/>
        <v>3185645.2435384309</v>
      </c>
      <c r="H5">
        <v>45</v>
      </c>
      <c r="K5" s="18">
        <v>37010</v>
      </c>
      <c r="L5">
        <v>0.01</v>
      </c>
      <c r="M5">
        <f t="shared" si="0"/>
        <v>0.254</v>
      </c>
      <c r="N5">
        <v>0</v>
      </c>
    </row>
    <row r="6" spans="1:15" x14ac:dyDescent="0.25">
      <c r="A6" s="3">
        <v>37009</v>
      </c>
      <c r="B6" s="5">
        <v>0.54166666666666663</v>
      </c>
      <c r="C6" s="2" t="s">
        <v>13</v>
      </c>
      <c r="D6" s="2">
        <v>125</v>
      </c>
      <c r="E6" s="1">
        <f t="shared" si="1"/>
        <v>3.5396058261538119</v>
      </c>
      <c r="F6">
        <f t="shared" si="2"/>
        <v>3185.6452435384308</v>
      </c>
      <c r="G6">
        <f t="shared" si="3"/>
        <v>3185645.2435384309</v>
      </c>
      <c r="H6">
        <v>60</v>
      </c>
      <c r="K6" s="18">
        <v>37011</v>
      </c>
      <c r="L6">
        <v>0.47</v>
      </c>
      <c r="M6">
        <f t="shared" si="0"/>
        <v>11.937999999999999</v>
      </c>
      <c r="N6">
        <v>0</v>
      </c>
    </row>
    <row r="7" spans="1:15" x14ac:dyDescent="0.25">
      <c r="A7" s="3">
        <v>37009</v>
      </c>
      <c r="B7" s="5">
        <v>0.55208333333333337</v>
      </c>
      <c r="C7" s="2" t="s">
        <v>13</v>
      </c>
      <c r="D7" s="2">
        <v>125</v>
      </c>
      <c r="E7" s="1">
        <f t="shared" si="1"/>
        <v>3.5396058261538119</v>
      </c>
      <c r="F7">
        <f t="shared" si="2"/>
        <v>3185.6452435384308</v>
      </c>
      <c r="G7">
        <f t="shared" si="3"/>
        <v>3185645.2435384309</v>
      </c>
      <c r="H7">
        <v>75</v>
      </c>
      <c r="K7" s="18">
        <v>37012</v>
      </c>
      <c r="L7">
        <v>0</v>
      </c>
      <c r="M7">
        <f t="shared" si="0"/>
        <v>0</v>
      </c>
      <c r="N7">
        <v>0</v>
      </c>
    </row>
    <row r="8" spans="1:15" x14ac:dyDescent="0.25">
      <c r="A8" s="3">
        <v>37009</v>
      </c>
      <c r="B8" s="5">
        <v>0.5625</v>
      </c>
      <c r="C8" s="2" t="s">
        <v>13</v>
      </c>
      <c r="D8" s="2">
        <v>125</v>
      </c>
      <c r="E8" s="1">
        <f t="shared" si="1"/>
        <v>3.5396058261538119</v>
      </c>
      <c r="F8">
        <f t="shared" si="2"/>
        <v>3185.6452435384308</v>
      </c>
      <c r="G8">
        <f t="shared" si="3"/>
        <v>3185645.2435384309</v>
      </c>
      <c r="H8">
        <v>90</v>
      </c>
      <c r="K8" s="18">
        <v>37013</v>
      </c>
      <c r="L8">
        <v>0</v>
      </c>
      <c r="M8">
        <f t="shared" si="0"/>
        <v>0</v>
      </c>
      <c r="N8">
        <v>0</v>
      </c>
    </row>
    <row r="9" spans="1:15" x14ac:dyDescent="0.25">
      <c r="A9" s="3">
        <v>37009</v>
      </c>
      <c r="B9" s="5">
        <v>0.57291666666666663</v>
      </c>
      <c r="C9" s="2" t="s">
        <v>13</v>
      </c>
      <c r="D9" s="2">
        <v>125</v>
      </c>
      <c r="E9" s="1">
        <f t="shared" si="1"/>
        <v>3.5396058261538119</v>
      </c>
      <c r="F9">
        <f t="shared" si="2"/>
        <v>3185.6452435384308</v>
      </c>
      <c r="G9">
        <f t="shared" si="3"/>
        <v>3185645.2435384309</v>
      </c>
      <c r="H9">
        <v>105</v>
      </c>
      <c r="K9" s="18">
        <v>37014</v>
      </c>
      <c r="L9">
        <v>0</v>
      </c>
      <c r="M9">
        <f t="shared" si="0"/>
        <v>0</v>
      </c>
      <c r="N9">
        <v>0</v>
      </c>
    </row>
    <row r="10" spans="1:15" x14ac:dyDescent="0.25">
      <c r="A10" s="3">
        <v>37009</v>
      </c>
      <c r="B10" s="5">
        <v>0.58333333333333337</v>
      </c>
      <c r="C10" s="2" t="s">
        <v>13</v>
      </c>
      <c r="D10" s="2">
        <v>125</v>
      </c>
      <c r="E10" s="1">
        <f t="shared" si="1"/>
        <v>3.5396058261538119</v>
      </c>
      <c r="F10">
        <f t="shared" si="2"/>
        <v>3185.6452435384308</v>
      </c>
      <c r="G10">
        <f t="shared" si="3"/>
        <v>3185645.2435384309</v>
      </c>
      <c r="H10">
        <v>120</v>
      </c>
      <c r="K10" s="18">
        <v>37015</v>
      </c>
      <c r="L10">
        <v>0</v>
      </c>
      <c r="M10">
        <f t="shared" si="0"/>
        <v>0</v>
      </c>
      <c r="N10">
        <v>0</v>
      </c>
    </row>
    <row r="11" spans="1:15" x14ac:dyDescent="0.25">
      <c r="A11" s="3">
        <v>37009</v>
      </c>
      <c r="B11" s="5">
        <v>0.59375</v>
      </c>
      <c r="C11" s="2" t="s">
        <v>13</v>
      </c>
      <c r="D11" s="2">
        <v>125</v>
      </c>
      <c r="E11" s="1">
        <f t="shared" si="1"/>
        <v>3.5396058261538119</v>
      </c>
      <c r="F11">
        <f t="shared" si="2"/>
        <v>3185.6452435384308</v>
      </c>
      <c r="G11">
        <f t="shared" si="3"/>
        <v>3185645.2435384309</v>
      </c>
      <c r="H11">
        <v>135</v>
      </c>
      <c r="K11" s="18">
        <v>37016</v>
      </c>
      <c r="L11">
        <v>0</v>
      </c>
      <c r="M11">
        <f t="shared" si="0"/>
        <v>0</v>
      </c>
      <c r="N11">
        <v>0</v>
      </c>
    </row>
    <row r="12" spans="1:15" x14ac:dyDescent="0.25">
      <c r="A12" s="3">
        <v>37009</v>
      </c>
      <c r="B12" s="5">
        <v>0.60416666666666663</v>
      </c>
      <c r="C12" s="2" t="s">
        <v>13</v>
      </c>
      <c r="D12" s="2">
        <v>125</v>
      </c>
      <c r="E12" s="1">
        <f t="shared" si="1"/>
        <v>3.5396058261538119</v>
      </c>
      <c r="F12">
        <f t="shared" si="2"/>
        <v>3185.6452435384308</v>
      </c>
      <c r="G12">
        <f t="shared" si="3"/>
        <v>3185645.2435384309</v>
      </c>
      <c r="H12">
        <v>150</v>
      </c>
      <c r="K12" s="18">
        <v>37017</v>
      </c>
      <c r="L12">
        <v>0</v>
      </c>
      <c r="M12">
        <f t="shared" si="0"/>
        <v>0</v>
      </c>
      <c r="N12">
        <v>0</v>
      </c>
    </row>
    <row r="13" spans="1:15" x14ac:dyDescent="0.25">
      <c r="A13" s="3">
        <v>37009</v>
      </c>
      <c r="B13" s="5">
        <v>0.61458333333333337</v>
      </c>
      <c r="C13" s="2" t="s">
        <v>13</v>
      </c>
      <c r="D13" s="2">
        <v>125</v>
      </c>
      <c r="E13" s="1">
        <f t="shared" si="1"/>
        <v>3.5396058261538119</v>
      </c>
      <c r="F13">
        <f t="shared" si="2"/>
        <v>3185.6452435384308</v>
      </c>
      <c r="G13">
        <f t="shared" si="3"/>
        <v>3185645.2435384309</v>
      </c>
      <c r="H13">
        <v>165</v>
      </c>
      <c r="K13" s="18">
        <v>37018</v>
      </c>
      <c r="L13">
        <v>0</v>
      </c>
      <c r="M13">
        <f t="shared" si="0"/>
        <v>0</v>
      </c>
      <c r="N13">
        <v>0</v>
      </c>
    </row>
    <row r="14" spans="1:15" x14ac:dyDescent="0.25">
      <c r="A14" s="3">
        <v>37009</v>
      </c>
      <c r="B14" s="5">
        <v>0.625</v>
      </c>
      <c r="C14" s="2" t="s">
        <v>13</v>
      </c>
      <c r="D14" s="2">
        <v>125</v>
      </c>
      <c r="E14" s="1">
        <f t="shared" si="1"/>
        <v>3.5396058261538119</v>
      </c>
      <c r="F14">
        <f t="shared" si="2"/>
        <v>3185.6452435384308</v>
      </c>
      <c r="G14">
        <f t="shared" si="3"/>
        <v>3185645.2435384309</v>
      </c>
      <c r="H14">
        <v>180</v>
      </c>
      <c r="K14" s="18">
        <v>37019</v>
      </c>
      <c r="L14">
        <v>0</v>
      </c>
      <c r="M14">
        <f t="shared" si="0"/>
        <v>0</v>
      </c>
      <c r="N14">
        <v>0</v>
      </c>
    </row>
    <row r="15" spans="1:15" x14ac:dyDescent="0.25">
      <c r="A15" s="3">
        <v>37009</v>
      </c>
      <c r="B15" s="5">
        <v>0.63541666666666663</v>
      </c>
      <c r="C15" s="2" t="s">
        <v>13</v>
      </c>
      <c r="D15" s="2">
        <v>125</v>
      </c>
      <c r="E15" s="1">
        <f t="shared" si="1"/>
        <v>3.5396058261538119</v>
      </c>
      <c r="F15">
        <f t="shared" si="2"/>
        <v>3185.6452435384308</v>
      </c>
      <c r="G15">
        <f t="shared" si="3"/>
        <v>3185645.2435384309</v>
      </c>
      <c r="H15">
        <v>195</v>
      </c>
      <c r="K15" s="18">
        <v>37020</v>
      </c>
      <c r="L15">
        <v>0</v>
      </c>
      <c r="M15">
        <f t="shared" si="0"/>
        <v>0</v>
      </c>
      <c r="N15">
        <v>0</v>
      </c>
    </row>
    <row r="16" spans="1:15" x14ac:dyDescent="0.25">
      <c r="A16" s="3">
        <v>37009</v>
      </c>
      <c r="B16" s="5">
        <v>0.64583333333333337</v>
      </c>
      <c r="C16" s="2" t="s">
        <v>13</v>
      </c>
      <c r="D16" s="2">
        <v>125</v>
      </c>
      <c r="E16" s="1">
        <f t="shared" si="1"/>
        <v>3.5396058261538119</v>
      </c>
      <c r="F16">
        <f t="shared" si="2"/>
        <v>3185.6452435384308</v>
      </c>
      <c r="G16">
        <f t="shared" si="3"/>
        <v>3185645.2435384309</v>
      </c>
      <c r="H16">
        <v>210</v>
      </c>
      <c r="K16" s="18">
        <v>37021</v>
      </c>
      <c r="L16">
        <v>0</v>
      </c>
      <c r="M16">
        <f t="shared" si="0"/>
        <v>0</v>
      </c>
      <c r="N16">
        <v>0</v>
      </c>
    </row>
    <row r="17" spans="1:14" x14ac:dyDescent="0.25">
      <c r="A17" s="3">
        <v>37009</v>
      </c>
      <c r="B17" s="5">
        <v>0.65625</v>
      </c>
      <c r="C17" s="2" t="s">
        <v>13</v>
      </c>
      <c r="D17" s="2">
        <v>125</v>
      </c>
      <c r="E17" s="1">
        <f t="shared" si="1"/>
        <v>3.5396058261538119</v>
      </c>
      <c r="F17">
        <f t="shared" si="2"/>
        <v>3185.6452435384308</v>
      </c>
      <c r="G17">
        <f t="shared" si="3"/>
        <v>3185645.2435384309</v>
      </c>
      <c r="H17">
        <v>225</v>
      </c>
      <c r="K17" s="18">
        <v>37022</v>
      </c>
      <c r="L17">
        <v>0</v>
      </c>
      <c r="M17">
        <f t="shared" si="0"/>
        <v>0</v>
      </c>
      <c r="N17">
        <v>0</v>
      </c>
    </row>
    <row r="18" spans="1:14" x14ac:dyDescent="0.25">
      <c r="A18" s="3">
        <v>37009</v>
      </c>
      <c r="B18" s="5">
        <v>0.66666666666666663</v>
      </c>
      <c r="C18" s="2" t="s">
        <v>13</v>
      </c>
      <c r="D18" s="2">
        <v>125</v>
      </c>
      <c r="E18" s="1">
        <f t="shared" si="1"/>
        <v>3.5396058261538119</v>
      </c>
      <c r="F18">
        <f t="shared" si="2"/>
        <v>3185.6452435384308</v>
      </c>
      <c r="G18">
        <f t="shared" si="3"/>
        <v>3185645.2435384309</v>
      </c>
      <c r="H18">
        <v>240</v>
      </c>
      <c r="K18" s="18">
        <v>37023</v>
      </c>
      <c r="L18">
        <v>0</v>
      </c>
      <c r="M18">
        <f t="shared" si="0"/>
        <v>0</v>
      </c>
      <c r="N18">
        <v>0</v>
      </c>
    </row>
    <row r="19" spans="1:14" x14ac:dyDescent="0.25">
      <c r="A19" s="3">
        <v>37009</v>
      </c>
      <c r="B19" s="5">
        <v>0.67708333333333337</v>
      </c>
      <c r="C19" s="2" t="s">
        <v>13</v>
      </c>
      <c r="D19" s="2">
        <v>125</v>
      </c>
      <c r="E19" s="1">
        <f t="shared" si="1"/>
        <v>3.5396058261538119</v>
      </c>
      <c r="F19">
        <f t="shared" si="2"/>
        <v>3185.6452435384308</v>
      </c>
      <c r="G19">
        <f t="shared" si="3"/>
        <v>3185645.2435384309</v>
      </c>
      <c r="H19">
        <v>255</v>
      </c>
      <c r="K19" s="18">
        <v>37024</v>
      </c>
      <c r="L19">
        <v>0</v>
      </c>
      <c r="M19">
        <f t="shared" si="0"/>
        <v>0</v>
      </c>
      <c r="N19">
        <v>0</v>
      </c>
    </row>
    <row r="20" spans="1:14" x14ac:dyDescent="0.25">
      <c r="A20" s="3">
        <v>37009</v>
      </c>
      <c r="B20" s="5">
        <v>0.6875</v>
      </c>
      <c r="C20" s="2" t="s">
        <v>13</v>
      </c>
      <c r="D20" s="2">
        <v>125</v>
      </c>
      <c r="E20" s="1">
        <f t="shared" si="1"/>
        <v>3.5396058261538119</v>
      </c>
      <c r="F20">
        <f t="shared" si="2"/>
        <v>3185.6452435384308</v>
      </c>
      <c r="G20">
        <f t="shared" si="3"/>
        <v>3185645.2435384309</v>
      </c>
      <c r="H20">
        <v>270</v>
      </c>
      <c r="K20" s="18">
        <v>37025</v>
      </c>
      <c r="L20">
        <v>0.59</v>
      </c>
      <c r="M20">
        <f t="shared" si="0"/>
        <v>14.985999999999999</v>
      </c>
      <c r="N20">
        <v>0</v>
      </c>
    </row>
    <row r="21" spans="1:14" x14ac:dyDescent="0.25">
      <c r="A21" s="3">
        <v>37009</v>
      </c>
      <c r="B21" s="5">
        <v>0.69791666666666663</v>
      </c>
      <c r="C21" s="2" t="s">
        <v>13</v>
      </c>
      <c r="D21" s="2">
        <v>127</v>
      </c>
      <c r="E21" s="1">
        <f t="shared" si="1"/>
        <v>3.5962395193722729</v>
      </c>
      <c r="F21">
        <f t="shared" si="2"/>
        <v>3211.1304054867383</v>
      </c>
      <c r="G21">
        <f t="shared" si="3"/>
        <v>3211130.4054867383</v>
      </c>
      <c r="H21">
        <v>285</v>
      </c>
      <c r="K21" s="18">
        <v>37026</v>
      </c>
      <c r="L21">
        <v>0.19</v>
      </c>
      <c r="M21">
        <f t="shared" si="0"/>
        <v>4.8259999999999996</v>
      </c>
      <c r="N21">
        <v>0</v>
      </c>
    </row>
    <row r="22" spans="1:14" x14ac:dyDescent="0.25">
      <c r="A22" s="3">
        <v>37009</v>
      </c>
      <c r="B22" s="5">
        <v>0.70833333333333337</v>
      </c>
      <c r="C22" s="2" t="s">
        <v>13</v>
      </c>
      <c r="D22" s="2">
        <v>127</v>
      </c>
      <c r="E22" s="1">
        <f t="shared" si="1"/>
        <v>3.5962395193722729</v>
      </c>
      <c r="F22">
        <f t="shared" si="2"/>
        <v>3236.6155674350457</v>
      </c>
      <c r="G22">
        <f t="shared" si="3"/>
        <v>3236615.5674350457</v>
      </c>
      <c r="H22">
        <v>300</v>
      </c>
    </row>
    <row r="23" spans="1:14" x14ac:dyDescent="0.25">
      <c r="A23" s="3">
        <v>37009</v>
      </c>
      <c r="B23" s="5">
        <v>0.71875</v>
      </c>
      <c r="C23" s="2" t="s">
        <v>13</v>
      </c>
      <c r="D23" s="2">
        <v>127</v>
      </c>
      <c r="E23" s="1">
        <f t="shared" si="1"/>
        <v>3.5962395193722729</v>
      </c>
      <c r="F23">
        <f t="shared" si="2"/>
        <v>3236.6155674350457</v>
      </c>
      <c r="G23">
        <f t="shared" si="3"/>
        <v>3236615.5674350457</v>
      </c>
      <c r="H23">
        <v>315</v>
      </c>
    </row>
    <row r="24" spans="1:14" x14ac:dyDescent="0.25">
      <c r="A24" s="3">
        <v>37009</v>
      </c>
      <c r="B24" s="5">
        <v>0.72916666666666663</v>
      </c>
      <c r="C24" s="2" t="s">
        <v>13</v>
      </c>
      <c r="D24" s="2">
        <v>127</v>
      </c>
      <c r="E24" s="1">
        <f t="shared" si="1"/>
        <v>3.5962395193722729</v>
      </c>
      <c r="F24">
        <f t="shared" si="2"/>
        <v>3236.6155674350457</v>
      </c>
      <c r="G24">
        <f t="shared" si="3"/>
        <v>3236615.5674350457</v>
      </c>
      <c r="H24">
        <v>330</v>
      </c>
    </row>
    <row r="25" spans="1:14" x14ac:dyDescent="0.25">
      <c r="A25" s="3">
        <v>37009</v>
      </c>
      <c r="B25" s="5">
        <v>0.73958333333333337</v>
      </c>
      <c r="C25" s="2" t="s">
        <v>13</v>
      </c>
      <c r="D25" s="2">
        <v>125</v>
      </c>
      <c r="E25" s="1">
        <f t="shared" si="1"/>
        <v>3.5396058261538119</v>
      </c>
      <c r="F25">
        <f t="shared" si="2"/>
        <v>3211.1304054867383</v>
      </c>
      <c r="G25">
        <f t="shared" si="3"/>
        <v>3211130.4054867383</v>
      </c>
      <c r="H25">
        <v>345</v>
      </c>
    </row>
    <row r="26" spans="1:14" x14ac:dyDescent="0.25">
      <c r="A26" s="3">
        <v>37009</v>
      </c>
      <c r="B26" s="5">
        <v>0.75</v>
      </c>
      <c r="C26" s="2" t="s">
        <v>13</v>
      </c>
      <c r="D26" s="2">
        <v>127</v>
      </c>
      <c r="E26" s="1">
        <f t="shared" si="1"/>
        <v>3.5962395193722729</v>
      </c>
      <c r="F26">
        <f t="shared" si="2"/>
        <v>3211.1304054867383</v>
      </c>
      <c r="G26">
        <f t="shared" si="3"/>
        <v>3211130.4054867383</v>
      </c>
      <c r="H26">
        <v>360</v>
      </c>
    </row>
    <row r="27" spans="1:14" x14ac:dyDescent="0.25">
      <c r="A27" s="3">
        <v>37009</v>
      </c>
      <c r="B27" s="5">
        <v>0.76041666666666663</v>
      </c>
      <c r="C27" s="2" t="s">
        <v>13</v>
      </c>
      <c r="D27" s="2">
        <v>127</v>
      </c>
      <c r="E27" s="1">
        <f t="shared" si="1"/>
        <v>3.5962395193722729</v>
      </c>
      <c r="F27">
        <f t="shared" si="2"/>
        <v>3236.6155674350457</v>
      </c>
      <c r="G27">
        <f t="shared" si="3"/>
        <v>3236615.5674350457</v>
      </c>
      <c r="H27">
        <v>375</v>
      </c>
    </row>
    <row r="28" spans="1:14" x14ac:dyDescent="0.25">
      <c r="A28" s="3">
        <v>37009</v>
      </c>
      <c r="B28" s="5">
        <v>0.77083333333333337</v>
      </c>
      <c r="C28" s="2" t="s">
        <v>13</v>
      </c>
      <c r="D28" s="2">
        <v>127</v>
      </c>
      <c r="E28" s="1">
        <f t="shared" si="1"/>
        <v>3.5962395193722729</v>
      </c>
      <c r="F28">
        <f t="shared" si="2"/>
        <v>3236.6155674350457</v>
      </c>
      <c r="G28">
        <f t="shared" si="3"/>
        <v>3236615.5674350457</v>
      </c>
      <c r="H28">
        <v>390</v>
      </c>
    </row>
    <row r="29" spans="1:14" x14ac:dyDescent="0.25">
      <c r="A29" s="3">
        <v>37009</v>
      </c>
      <c r="B29" s="5">
        <v>0.78125</v>
      </c>
      <c r="C29" s="2" t="s">
        <v>13</v>
      </c>
      <c r="D29" s="2">
        <v>127</v>
      </c>
      <c r="E29" s="1">
        <f t="shared" si="1"/>
        <v>3.5962395193722729</v>
      </c>
      <c r="F29">
        <f t="shared" si="2"/>
        <v>3236.6155674350457</v>
      </c>
      <c r="G29">
        <f t="shared" si="3"/>
        <v>3236615.5674350457</v>
      </c>
      <c r="H29">
        <v>405</v>
      </c>
    </row>
    <row r="30" spans="1:14" x14ac:dyDescent="0.25">
      <c r="A30" s="3">
        <v>37009</v>
      </c>
      <c r="B30" s="5">
        <v>0.79166666666666663</v>
      </c>
      <c r="C30" s="2" t="s">
        <v>13</v>
      </c>
      <c r="D30" s="2">
        <v>127</v>
      </c>
      <c r="E30" s="1">
        <f t="shared" si="1"/>
        <v>3.5962395193722729</v>
      </c>
      <c r="F30">
        <f t="shared" si="2"/>
        <v>3236.6155674350457</v>
      </c>
      <c r="G30">
        <f t="shared" si="3"/>
        <v>3236615.5674350457</v>
      </c>
      <c r="H30">
        <v>420</v>
      </c>
    </row>
    <row r="31" spans="1:14" x14ac:dyDescent="0.25">
      <c r="A31" s="3">
        <v>37009</v>
      </c>
      <c r="B31" s="5">
        <v>0.80208333333333337</v>
      </c>
      <c r="C31" s="2" t="s">
        <v>13</v>
      </c>
      <c r="D31" s="2">
        <v>125</v>
      </c>
      <c r="E31" s="1">
        <f t="shared" si="1"/>
        <v>3.5396058261538119</v>
      </c>
      <c r="F31">
        <f t="shared" si="2"/>
        <v>3211.1304054867383</v>
      </c>
      <c r="G31">
        <f t="shared" si="3"/>
        <v>3211130.4054867383</v>
      </c>
      <c r="H31">
        <v>435</v>
      </c>
    </row>
    <row r="32" spans="1:14" x14ac:dyDescent="0.25">
      <c r="A32" s="3">
        <v>37009</v>
      </c>
      <c r="B32" s="5">
        <v>0.8125</v>
      </c>
      <c r="C32" s="2" t="s">
        <v>13</v>
      </c>
      <c r="D32" s="2">
        <v>125</v>
      </c>
      <c r="E32" s="1">
        <f t="shared" si="1"/>
        <v>3.5396058261538119</v>
      </c>
      <c r="F32">
        <f t="shared" si="2"/>
        <v>3185.6452435384308</v>
      </c>
      <c r="G32">
        <f t="shared" si="3"/>
        <v>3185645.2435384309</v>
      </c>
      <c r="H32">
        <v>450</v>
      </c>
    </row>
    <row r="33" spans="1:8" x14ac:dyDescent="0.25">
      <c r="A33" s="3">
        <v>37009</v>
      </c>
      <c r="B33" s="5">
        <v>0.82291666666666663</v>
      </c>
      <c r="C33" s="2" t="s">
        <v>13</v>
      </c>
      <c r="D33" s="2">
        <v>125</v>
      </c>
      <c r="E33" s="1">
        <f t="shared" si="1"/>
        <v>3.5396058261538119</v>
      </c>
      <c r="F33">
        <f t="shared" si="2"/>
        <v>3185.6452435384308</v>
      </c>
      <c r="G33">
        <f t="shared" si="3"/>
        <v>3185645.2435384309</v>
      </c>
      <c r="H33">
        <v>465</v>
      </c>
    </row>
    <row r="34" spans="1:8" x14ac:dyDescent="0.25">
      <c r="A34" s="3">
        <v>37009</v>
      </c>
      <c r="B34" s="5">
        <v>0.83333333333333337</v>
      </c>
      <c r="C34" s="2" t="s">
        <v>13</v>
      </c>
      <c r="D34" s="2">
        <v>125</v>
      </c>
      <c r="E34" s="1">
        <f t="shared" si="1"/>
        <v>3.5396058261538119</v>
      </c>
      <c r="F34">
        <f t="shared" si="2"/>
        <v>3185.6452435384308</v>
      </c>
      <c r="G34">
        <f t="shared" si="3"/>
        <v>3185645.2435384309</v>
      </c>
      <c r="H34">
        <v>480</v>
      </c>
    </row>
    <row r="35" spans="1:8" x14ac:dyDescent="0.25">
      <c r="A35" s="3">
        <v>37009</v>
      </c>
      <c r="B35" s="5">
        <v>0.84375</v>
      </c>
      <c r="C35" s="2" t="s">
        <v>13</v>
      </c>
      <c r="D35" s="2">
        <v>125</v>
      </c>
      <c r="E35" s="1">
        <f t="shared" si="1"/>
        <v>3.5396058261538119</v>
      </c>
      <c r="F35">
        <f t="shared" si="2"/>
        <v>3185.6452435384308</v>
      </c>
      <c r="G35">
        <f t="shared" si="3"/>
        <v>3185645.2435384309</v>
      </c>
      <c r="H35">
        <v>495</v>
      </c>
    </row>
    <row r="36" spans="1:8" x14ac:dyDescent="0.25">
      <c r="A36" s="3">
        <v>37009</v>
      </c>
      <c r="B36" s="5">
        <v>0.85416666666666663</v>
      </c>
      <c r="C36" s="2" t="s">
        <v>13</v>
      </c>
      <c r="D36" s="2">
        <v>125</v>
      </c>
      <c r="E36" s="1">
        <f t="shared" si="1"/>
        <v>3.5396058261538119</v>
      </c>
      <c r="F36">
        <f t="shared" si="2"/>
        <v>3185.6452435384308</v>
      </c>
      <c r="G36">
        <f t="shared" si="3"/>
        <v>3185645.2435384309</v>
      </c>
      <c r="H36">
        <v>510</v>
      </c>
    </row>
    <row r="37" spans="1:8" x14ac:dyDescent="0.25">
      <c r="A37" s="3">
        <v>37009</v>
      </c>
      <c r="B37" s="5">
        <v>0.86458333333333337</v>
      </c>
      <c r="C37" s="2" t="s">
        <v>13</v>
      </c>
      <c r="D37" s="2">
        <v>125</v>
      </c>
      <c r="E37" s="1">
        <f t="shared" si="1"/>
        <v>3.5396058261538119</v>
      </c>
      <c r="F37">
        <f t="shared" si="2"/>
        <v>3185.6452435384308</v>
      </c>
      <c r="G37">
        <f t="shared" si="3"/>
        <v>3185645.2435384309</v>
      </c>
      <c r="H37">
        <v>525</v>
      </c>
    </row>
    <row r="38" spans="1:8" x14ac:dyDescent="0.25">
      <c r="A38" s="3">
        <v>37009</v>
      </c>
      <c r="B38" s="5">
        <v>0.875</v>
      </c>
      <c r="C38" s="2" t="s">
        <v>13</v>
      </c>
      <c r="D38" s="2">
        <v>125</v>
      </c>
      <c r="E38" s="1">
        <f t="shared" si="1"/>
        <v>3.5396058261538119</v>
      </c>
      <c r="F38">
        <f t="shared" si="2"/>
        <v>3185.6452435384308</v>
      </c>
      <c r="G38">
        <f t="shared" si="3"/>
        <v>3185645.2435384309</v>
      </c>
      <c r="H38">
        <v>540</v>
      </c>
    </row>
    <row r="39" spans="1:8" x14ac:dyDescent="0.25">
      <c r="A39" s="3">
        <v>37009</v>
      </c>
      <c r="B39" s="5">
        <v>0.88541666666666663</v>
      </c>
      <c r="C39" s="2" t="s">
        <v>13</v>
      </c>
      <c r="D39" s="2">
        <v>125</v>
      </c>
      <c r="E39" s="1">
        <f t="shared" si="1"/>
        <v>3.5396058261538119</v>
      </c>
      <c r="F39">
        <f t="shared" si="2"/>
        <v>3185.6452435384308</v>
      </c>
      <c r="G39">
        <f t="shared" si="3"/>
        <v>3185645.2435384309</v>
      </c>
      <c r="H39">
        <v>555</v>
      </c>
    </row>
    <row r="40" spans="1:8" x14ac:dyDescent="0.25">
      <c r="A40" s="3">
        <v>37009</v>
      </c>
      <c r="B40" s="5">
        <v>0.89583333333333337</v>
      </c>
      <c r="C40" s="2" t="s">
        <v>13</v>
      </c>
      <c r="D40" s="2">
        <v>125</v>
      </c>
      <c r="E40" s="1">
        <f t="shared" si="1"/>
        <v>3.5396058261538119</v>
      </c>
      <c r="F40">
        <f t="shared" si="2"/>
        <v>3185.6452435384308</v>
      </c>
      <c r="G40">
        <f t="shared" si="3"/>
        <v>3185645.2435384309</v>
      </c>
      <c r="H40">
        <v>570</v>
      </c>
    </row>
    <row r="41" spans="1:8" x14ac:dyDescent="0.25">
      <c r="A41" s="3">
        <v>37009</v>
      </c>
      <c r="B41" s="5">
        <v>0.90625</v>
      </c>
      <c r="C41" s="2" t="s">
        <v>13</v>
      </c>
      <c r="D41" s="2">
        <v>125</v>
      </c>
      <c r="E41" s="1">
        <f t="shared" si="1"/>
        <v>3.5396058261538119</v>
      </c>
      <c r="F41">
        <f t="shared" si="2"/>
        <v>3185.6452435384308</v>
      </c>
      <c r="G41">
        <f t="shared" si="3"/>
        <v>3185645.2435384309</v>
      </c>
      <c r="H41">
        <v>585</v>
      </c>
    </row>
    <row r="42" spans="1:8" x14ac:dyDescent="0.25">
      <c r="A42" s="3">
        <v>37009</v>
      </c>
      <c r="B42" s="5">
        <v>0.91666666666666663</v>
      </c>
      <c r="C42" s="2" t="s">
        <v>13</v>
      </c>
      <c r="D42" s="2">
        <v>125</v>
      </c>
      <c r="E42" s="1">
        <f t="shared" si="1"/>
        <v>3.5396058261538119</v>
      </c>
      <c r="F42">
        <f t="shared" si="2"/>
        <v>3185.6452435384308</v>
      </c>
      <c r="G42">
        <f t="shared" si="3"/>
        <v>3185645.2435384309</v>
      </c>
      <c r="H42">
        <v>600</v>
      </c>
    </row>
    <row r="43" spans="1:8" x14ac:dyDescent="0.25">
      <c r="A43" s="3">
        <v>37009</v>
      </c>
      <c r="B43" s="5">
        <v>0.92708333333333337</v>
      </c>
      <c r="C43" s="2" t="s">
        <v>13</v>
      </c>
      <c r="D43" s="2">
        <v>125</v>
      </c>
      <c r="E43" s="1">
        <f t="shared" si="1"/>
        <v>3.5396058261538119</v>
      </c>
      <c r="F43">
        <f t="shared" si="2"/>
        <v>3185.6452435384308</v>
      </c>
      <c r="G43">
        <f t="shared" si="3"/>
        <v>3185645.2435384309</v>
      </c>
      <c r="H43">
        <v>615</v>
      </c>
    </row>
    <row r="44" spans="1:8" x14ac:dyDescent="0.25">
      <c r="A44" s="3">
        <v>37009</v>
      </c>
      <c r="B44" s="5">
        <v>0.9375</v>
      </c>
      <c r="C44" s="2" t="s">
        <v>13</v>
      </c>
      <c r="D44" s="2">
        <v>125</v>
      </c>
      <c r="E44" s="1">
        <f t="shared" si="1"/>
        <v>3.5396058261538119</v>
      </c>
      <c r="F44">
        <f t="shared" si="2"/>
        <v>3185.6452435384308</v>
      </c>
      <c r="G44">
        <f t="shared" si="3"/>
        <v>3185645.2435384309</v>
      </c>
      <c r="H44">
        <v>630</v>
      </c>
    </row>
    <row r="45" spans="1:8" x14ac:dyDescent="0.25">
      <c r="A45" s="3">
        <v>37009</v>
      </c>
      <c r="B45" s="5">
        <v>0.94791666666666663</v>
      </c>
      <c r="C45" s="2" t="s">
        <v>13</v>
      </c>
      <c r="D45" s="2">
        <v>125</v>
      </c>
      <c r="E45" s="1">
        <f t="shared" si="1"/>
        <v>3.5396058261538119</v>
      </c>
      <c r="F45">
        <f t="shared" si="2"/>
        <v>3185.6452435384308</v>
      </c>
      <c r="G45">
        <f t="shared" si="3"/>
        <v>3185645.2435384309</v>
      </c>
      <c r="H45">
        <v>645</v>
      </c>
    </row>
    <row r="46" spans="1:8" x14ac:dyDescent="0.25">
      <c r="A46" s="3">
        <v>37009</v>
      </c>
      <c r="B46" s="5">
        <v>0.95833333333333337</v>
      </c>
      <c r="C46" s="2" t="s">
        <v>13</v>
      </c>
      <c r="D46" s="2">
        <v>125</v>
      </c>
      <c r="E46" s="1">
        <f t="shared" si="1"/>
        <v>3.5396058261538119</v>
      </c>
      <c r="F46">
        <f t="shared" si="2"/>
        <v>3185.6452435384308</v>
      </c>
      <c r="G46">
        <f t="shared" si="3"/>
        <v>3185645.2435384309</v>
      </c>
      <c r="H46">
        <v>660</v>
      </c>
    </row>
    <row r="47" spans="1:8" x14ac:dyDescent="0.25">
      <c r="A47" s="3">
        <v>37009</v>
      </c>
      <c r="B47" s="5">
        <v>0.96875</v>
      </c>
      <c r="C47" s="2" t="s">
        <v>13</v>
      </c>
      <c r="D47" s="2">
        <v>125</v>
      </c>
      <c r="E47" s="1">
        <f t="shared" si="1"/>
        <v>3.5396058261538119</v>
      </c>
      <c r="F47">
        <f t="shared" si="2"/>
        <v>3185.6452435384308</v>
      </c>
      <c r="G47">
        <f t="shared" si="3"/>
        <v>3185645.2435384309</v>
      </c>
      <c r="H47">
        <v>675</v>
      </c>
    </row>
    <row r="48" spans="1:8" x14ac:dyDescent="0.25">
      <c r="A48" s="3">
        <v>37009</v>
      </c>
      <c r="B48" s="5">
        <v>0.97916666666666663</v>
      </c>
      <c r="C48" s="2" t="s">
        <v>13</v>
      </c>
      <c r="D48" s="2">
        <v>125</v>
      </c>
      <c r="E48" s="1">
        <f t="shared" si="1"/>
        <v>3.5396058261538119</v>
      </c>
      <c r="F48">
        <f t="shared" si="2"/>
        <v>3185.6452435384308</v>
      </c>
      <c r="G48">
        <f t="shared" si="3"/>
        <v>3185645.2435384309</v>
      </c>
      <c r="H48">
        <v>690</v>
      </c>
    </row>
    <row r="49" spans="1:8" x14ac:dyDescent="0.25">
      <c r="A49" s="3">
        <v>37009</v>
      </c>
      <c r="B49" s="5">
        <v>0.98958333333333337</v>
      </c>
      <c r="C49" s="2" t="s">
        <v>13</v>
      </c>
      <c r="D49" s="2">
        <v>125</v>
      </c>
      <c r="E49" s="1">
        <f t="shared" si="1"/>
        <v>3.5396058261538119</v>
      </c>
      <c r="F49">
        <f t="shared" si="2"/>
        <v>3185.6452435384308</v>
      </c>
      <c r="G49">
        <f t="shared" si="3"/>
        <v>3185645.2435384309</v>
      </c>
      <c r="H49">
        <v>705</v>
      </c>
    </row>
    <row r="50" spans="1:8" x14ac:dyDescent="0.25">
      <c r="A50" s="3">
        <v>37010</v>
      </c>
      <c r="B50" s="5">
        <v>0</v>
      </c>
      <c r="C50" s="2" t="s">
        <v>13</v>
      </c>
      <c r="D50" s="2">
        <v>125</v>
      </c>
      <c r="E50" s="1">
        <f t="shared" si="1"/>
        <v>3.5396058261538119</v>
      </c>
      <c r="F50">
        <f t="shared" si="2"/>
        <v>3185.6452435384308</v>
      </c>
      <c r="G50">
        <f t="shared" si="3"/>
        <v>3185645.2435384309</v>
      </c>
      <c r="H50">
        <v>720</v>
      </c>
    </row>
    <row r="51" spans="1:8" x14ac:dyDescent="0.25">
      <c r="A51" s="3">
        <v>37010</v>
      </c>
      <c r="B51" s="5">
        <v>1.0416666666666666E-2</v>
      </c>
      <c r="C51" s="2" t="s">
        <v>13</v>
      </c>
      <c r="D51" s="2">
        <v>125</v>
      </c>
      <c r="E51" s="1">
        <f t="shared" si="1"/>
        <v>3.5396058261538119</v>
      </c>
      <c r="F51">
        <f t="shared" si="2"/>
        <v>3185.6452435384308</v>
      </c>
      <c r="G51">
        <f t="shared" si="3"/>
        <v>3185645.2435384309</v>
      </c>
      <c r="H51">
        <v>735</v>
      </c>
    </row>
    <row r="52" spans="1:8" x14ac:dyDescent="0.25">
      <c r="A52" s="3">
        <v>37010</v>
      </c>
      <c r="B52" s="5">
        <v>2.0833333333333332E-2</v>
      </c>
      <c r="C52" s="2" t="s">
        <v>13</v>
      </c>
      <c r="D52" s="2">
        <v>125</v>
      </c>
      <c r="E52" s="1">
        <f t="shared" si="1"/>
        <v>3.5396058261538119</v>
      </c>
      <c r="F52">
        <f t="shared" si="2"/>
        <v>3185.6452435384308</v>
      </c>
      <c r="G52">
        <f t="shared" si="3"/>
        <v>3185645.2435384309</v>
      </c>
      <c r="H52">
        <v>750</v>
      </c>
    </row>
    <row r="53" spans="1:8" x14ac:dyDescent="0.25">
      <c r="A53" s="3">
        <v>37010</v>
      </c>
      <c r="B53" s="5">
        <v>3.125E-2</v>
      </c>
      <c r="C53" s="2" t="s">
        <v>13</v>
      </c>
      <c r="D53" s="2">
        <v>125</v>
      </c>
      <c r="E53" s="1">
        <f t="shared" si="1"/>
        <v>3.5396058261538119</v>
      </c>
      <c r="F53">
        <f t="shared" si="2"/>
        <v>3185.6452435384308</v>
      </c>
      <c r="G53">
        <f t="shared" si="3"/>
        <v>3185645.2435384309</v>
      </c>
      <c r="H53">
        <v>765</v>
      </c>
    </row>
    <row r="54" spans="1:8" x14ac:dyDescent="0.25">
      <c r="A54" s="3">
        <v>37010</v>
      </c>
      <c r="B54" s="5">
        <v>4.1666666666666664E-2</v>
      </c>
      <c r="C54" s="2" t="s">
        <v>13</v>
      </c>
      <c r="D54" s="2">
        <v>125</v>
      </c>
      <c r="E54" s="1">
        <f t="shared" si="1"/>
        <v>3.5396058261538119</v>
      </c>
      <c r="F54">
        <f t="shared" si="2"/>
        <v>3185.6452435384308</v>
      </c>
      <c r="G54">
        <f t="shared" si="3"/>
        <v>3185645.2435384309</v>
      </c>
      <c r="H54">
        <v>780</v>
      </c>
    </row>
    <row r="55" spans="1:8" x14ac:dyDescent="0.25">
      <c r="A55" s="3">
        <v>37010</v>
      </c>
      <c r="B55" s="5">
        <v>5.2083333333333336E-2</v>
      </c>
      <c r="C55" s="2" t="s">
        <v>13</v>
      </c>
      <c r="D55" s="2">
        <v>125</v>
      </c>
      <c r="E55" s="1">
        <f t="shared" si="1"/>
        <v>3.5396058261538119</v>
      </c>
      <c r="F55">
        <f t="shared" si="2"/>
        <v>3185.6452435384308</v>
      </c>
      <c r="G55">
        <f t="shared" si="3"/>
        <v>3185645.2435384309</v>
      </c>
      <c r="H55">
        <v>795</v>
      </c>
    </row>
    <row r="56" spans="1:8" x14ac:dyDescent="0.25">
      <c r="A56" s="3">
        <v>37010</v>
      </c>
      <c r="B56" s="5">
        <v>6.25E-2</v>
      </c>
      <c r="C56" s="2" t="s">
        <v>13</v>
      </c>
      <c r="D56" s="2">
        <v>127</v>
      </c>
      <c r="E56" s="1">
        <f t="shared" si="1"/>
        <v>3.5962395193722729</v>
      </c>
      <c r="F56">
        <f t="shared" si="2"/>
        <v>3211.1304054867383</v>
      </c>
      <c r="G56">
        <f t="shared" si="3"/>
        <v>3211130.4054867383</v>
      </c>
      <c r="H56">
        <v>810</v>
      </c>
    </row>
    <row r="57" spans="1:8" x14ac:dyDescent="0.25">
      <c r="A57" s="3">
        <v>37010</v>
      </c>
      <c r="B57" s="5">
        <v>7.2916666666666671E-2</v>
      </c>
      <c r="C57" s="2" t="s">
        <v>13</v>
      </c>
      <c r="D57" s="2">
        <v>127</v>
      </c>
      <c r="E57" s="1">
        <f t="shared" si="1"/>
        <v>3.5962395193722729</v>
      </c>
      <c r="F57">
        <f t="shared" si="2"/>
        <v>3236.6155674350457</v>
      </c>
      <c r="G57">
        <f t="shared" si="3"/>
        <v>3236615.5674350457</v>
      </c>
      <c r="H57">
        <v>825</v>
      </c>
    </row>
    <row r="58" spans="1:8" x14ac:dyDescent="0.25">
      <c r="A58" s="3">
        <v>37010</v>
      </c>
      <c r="B58" s="5">
        <v>8.3333333333333329E-2</v>
      </c>
      <c r="C58" s="2" t="s">
        <v>13</v>
      </c>
      <c r="D58" s="2">
        <v>125</v>
      </c>
      <c r="E58" s="1">
        <f t="shared" si="1"/>
        <v>3.5396058261538119</v>
      </c>
      <c r="F58">
        <f t="shared" si="2"/>
        <v>3211.1304054867383</v>
      </c>
      <c r="G58">
        <f t="shared" si="3"/>
        <v>3211130.4054867383</v>
      </c>
      <c r="H58">
        <v>840</v>
      </c>
    </row>
    <row r="59" spans="1:8" x14ac:dyDescent="0.25">
      <c r="A59" s="3">
        <v>37010</v>
      </c>
      <c r="B59" s="5">
        <v>9.375E-2</v>
      </c>
      <c r="C59" s="2" t="s">
        <v>13</v>
      </c>
      <c r="D59" s="2">
        <v>125</v>
      </c>
      <c r="E59" s="1">
        <f t="shared" si="1"/>
        <v>3.5396058261538119</v>
      </c>
      <c r="F59">
        <f t="shared" si="2"/>
        <v>3185.6452435384308</v>
      </c>
      <c r="G59">
        <f t="shared" si="3"/>
        <v>3185645.2435384309</v>
      </c>
      <c r="H59">
        <v>855</v>
      </c>
    </row>
    <row r="60" spans="1:8" x14ac:dyDescent="0.25">
      <c r="A60" s="3">
        <v>37010</v>
      </c>
      <c r="B60" s="5">
        <v>0.10416666666666667</v>
      </c>
      <c r="C60" s="2" t="s">
        <v>13</v>
      </c>
      <c r="D60" s="2">
        <v>125</v>
      </c>
      <c r="E60" s="1">
        <f t="shared" si="1"/>
        <v>3.5396058261538119</v>
      </c>
      <c r="F60">
        <f t="shared" si="2"/>
        <v>3185.6452435384308</v>
      </c>
      <c r="G60">
        <f t="shared" si="3"/>
        <v>3185645.2435384309</v>
      </c>
      <c r="H60">
        <v>870</v>
      </c>
    </row>
    <row r="61" spans="1:8" x14ac:dyDescent="0.25">
      <c r="A61" s="3">
        <v>37010</v>
      </c>
      <c r="B61" s="5">
        <v>0.11458333333333333</v>
      </c>
      <c r="C61" s="2" t="s">
        <v>13</v>
      </c>
      <c r="D61" s="2">
        <v>125</v>
      </c>
      <c r="E61" s="1">
        <f t="shared" si="1"/>
        <v>3.5396058261538119</v>
      </c>
      <c r="F61">
        <f t="shared" si="2"/>
        <v>3185.6452435384308</v>
      </c>
      <c r="G61">
        <f t="shared" si="3"/>
        <v>3185645.2435384309</v>
      </c>
      <c r="H61">
        <v>885</v>
      </c>
    </row>
    <row r="62" spans="1:8" x14ac:dyDescent="0.25">
      <c r="A62" s="3">
        <v>37010</v>
      </c>
      <c r="B62" s="5">
        <v>0.125</v>
      </c>
      <c r="C62" s="2" t="s">
        <v>13</v>
      </c>
      <c r="D62" s="2">
        <v>127</v>
      </c>
      <c r="E62" s="1">
        <f t="shared" si="1"/>
        <v>3.5962395193722729</v>
      </c>
      <c r="F62">
        <f t="shared" si="2"/>
        <v>3211.1304054867383</v>
      </c>
      <c r="G62">
        <f t="shared" si="3"/>
        <v>3211130.4054867383</v>
      </c>
      <c r="H62">
        <v>900</v>
      </c>
    </row>
    <row r="63" spans="1:8" x14ac:dyDescent="0.25">
      <c r="A63" s="3">
        <v>37010</v>
      </c>
      <c r="B63" s="5">
        <v>0.13541666666666666</v>
      </c>
      <c r="C63" s="2" t="s">
        <v>13</v>
      </c>
      <c r="D63" s="2">
        <v>127</v>
      </c>
      <c r="E63" s="1">
        <f t="shared" si="1"/>
        <v>3.5962395193722729</v>
      </c>
      <c r="F63">
        <f t="shared" si="2"/>
        <v>3236.6155674350457</v>
      </c>
      <c r="G63">
        <f t="shared" si="3"/>
        <v>3236615.5674350457</v>
      </c>
      <c r="H63">
        <v>915</v>
      </c>
    </row>
    <row r="64" spans="1:8" x14ac:dyDescent="0.25">
      <c r="A64" s="3">
        <v>37010</v>
      </c>
      <c r="B64" s="5">
        <v>0.14583333333333334</v>
      </c>
      <c r="C64" s="2" t="s">
        <v>13</v>
      </c>
      <c r="D64" s="2">
        <v>127</v>
      </c>
      <c r="E64" s="1">
        <f t="shared" si="1"/>
        <v>3.5962395193722729</v>
      </c>
      <c r="F64">
        <f t="shared" si="2"/>
        <v>3236.6155674350457</v>
      </c>
      <c r="G64">
        <f t="shared" si="3"/>
        <v>3236615.5674350457</v>
      </c>
      <c r="H64">
        <v>930</v>
      </c>
    </row>
    <row r="65" spans="1:8" x14ac:dyDescent="0.25">
      <c r="A65" s="3">
        <v>37010</v>
      </c>
      <c r="B65" s="5">
        <v>0.15625</v>
      </c>
      <c r="C65" s="2" t="s">
        <v>13</v>
      </c>
      <c r="D65" s="2">
        <v>127</v>
      </c>
      <c r="E65" s="1">
        <f t="shared" si="1"/>
        <v>3.5962395193722729</v>
      </c>
      <c r="F65">
        <f t="shared" si="2"/>
        <v>3236.6155674350457</v>
      </c>
      <c r="G65">
        <f t="shared" si="3"/>
        <v>3236615.5674350457</v>
      </c>
      <c r="H65">
        <v>945</v>
      </c>
    </row>
    <row r="66" spans="1:8" x14ac:dyDescent="0.25">
      <c r="A66" s="3">
        <v>37010</v>
      </c>
      <c r="B66" s="5">
        <v>0.16666666666666666</v>
      </c>
      <c r="C66" s="2" t="s">
        <v>13</v>
      </c>
      <c r="D66" s="2">
        <v>127</v>
      </c>
      <c r="E66" s="1">
        <f t="shared" si="1"/>
        <v>3.5962395193722729</v>
      </c>
      <c r="F66">
        <f t="shared" si="2"/>
        <v>3236.6155674350457</v>
      </c>
      <c r="G66">
        <f t="shared" si="3"/>
        <v>3236615.5674350457</v>
      </c>
      <c r="H66">
        <v>960</v>
      </c>
    </row>
    <row r="67" spans="1:8" x14ac:dyDescent="0.25">
      <c r="A67" s="3">
        <v>37010</v>
      </c>
      <c r="B67" s="5">
        <v>0.17708333333333334</v>
      </c>
      <c r="C67" s="2" t="s">
        <v>13</v>
      </c>
      <c r="D67" s="2">
        <v>127</v>
      </c>
      <c r="E67" s="1">
        <f t="shared" ref="E67:E130" si="4">D67/35.3146667</f>
        <v>3.5962395193722729</v>
      </c>
      <c r="F67">
        <f t="shared" si="2"/>
        <v>3236.6155674350457</v>
      </c>
      <c r="G67">
        <f t="shared" si="3"/>
        <v>3236615.5674350457</v>
      </c>
      <c r="H67">
        <v>975</v>
      </c>
    </row>
    <row r="68" spans="1:8" x14ac:dyDescent="0.25">
      <c r="A68" s="3">
        <v>37010</v>
      </c>
      <c r="B68" s="5">
        <v>0.1875</v>
      </c>
      <c r="C68" s="2" t="s">
        <v>13</v>
      </c>
      <c r="D68" s="2">
        <v>127</v>
      </c>
      <c r="E68" s="1">
        <f t="shared" si="4"/>
        <v>3.5962395193722729</v>
      </c>
      <c r="F68">
        <f t="shared" ref="F68:F131" si="5">((E68+E67)/2)*(900)</f>
        <v>3236.6155674350457</v>
      </c>
      <c r="G68">
        <f t="shared" ref="G68:G131" si="6">F68*1000</f>
        <v>3236615.5674350457</v>
      </c>
      <c r="H68">
        <v>990</v>
      </c>
    </row>
    <row r="69" spans="1:8" x14ac:dyDescent="0.25">
      <c r="A69" s="3">
        <v>37010</v>
      </c>
      <c r="B69" s="5">
        <v>0.19791666666666666</v>
      </c>
      <c r="C69" s="2" t="s">
        <v>13</v>
      </c>
      <c r="D69" s="2">
        <v>127</v>
      </c>
      <c r="E69" s="1">
        <f t="shared" si="4"/>
        <v>3.5962395193722729</v>
      </c>
      <c r="F69">
        <f t="shared" si="5"/>
        <v>3236.6155674350457</v>
      </c>
      <c r="G69">
        <f t="shared" si="6"/>
        <v>3236615.5674350457</v>
      </c>
      <c r="H69">
        <v>1005</v>
      </c>
    </row>
    <row r="70" spans="1:8" x14ac:dyDescent="0.25">
      <c r="A70" s="3">
        <v>37010</v>
      </c>
      <c r="B70" s="5">
        <v>0.20833333333333334</v>
      </c>
      <c r="C70" s="2" t="s">
        <v>13</v>
      </c>
      <c r="D70" s="2">
        <v>127</v>
      </c>
      <c r="E70" s="1">
        <f t="shared" si="4"/>
        <v>3.5962395193722729</v>
      </c>
      <c r="F70">
        <f t="shared" si="5"/>
        <v>3236.6155674350457</v>
      </c>
      <c r="G70">
        <f t="shared" si="6"/>
        <v>3236615.5674350457</v>
      </c>
      <c r="H70">
        <v>1020</v>
      </c>
    </row>
    <row r="71" spans="1:8" x14ac:dyDescent="0.25">
      <c r="A71" s="3">
        <v>37010</v>
      </c>
      <c r="B71" s="5">
        <v>0.21875</v>
      </c>
      <c r="C71" s="2" t="s">
        <v>13</v>
      </c>
      <c r="D71" s="2">
        <v>127</v>
      </c>
      <c r="E71" s="1">
        <f t="shared" si="4"/>
        <v>3.5962395193722729</v>
      </c>
      <c r="F71">
        <f t="shared" si="5"/>
        <v>3236.6155674350457</v>
      </c>
      <c r="G71">
        <f t="shared" si="6"/>
        <v>3236615.5674350457</v>
      </c>
      <c r="H71">
        <v>1035</v>
      </c>
    </row>
    <row r="72" spans="1:8" x14ac:dyDescent="0.25">
      <c r="A72" s="3">
        <v>37010</v>
      </c>
      <c r="B72" s="5">
        <v>0.22916666666666666</v>
      </c>
      <c r="C72" s="2" t="s">
        <v>13</v>
      </c>
      <c r="D72" s="2">
        <v>127</v>
      </c>
      <c r="E72" s="1">
        <f t="shared" si="4"/>
        <v>3.5962395193722729</v>
      </c>
      <c r="F72">
        <f t="shared" si="5"/>
        <v>3236.6155674350457</v>
      </c>
      <c r="G72">
        <f t="shared" si="6"/>
        <v>3236615.5674350457</v>
      </c>
      <c r="H72">
        <v>1050</v>
      </c>
    </row>
    <row r="73" spans="1:8" x14ac:dyDescent="0.25">
      <c r="A73" s="3">
        <v>37010</v>
      </c>
      <c r="B73" s="5">
        <v>0.23958333333333334</v>
      </c>
      <c r="C73" s="2" t="s">
        <v>13</v>
      </c>
      <c r="D73" s="2">
        <v>130</v>
      </c>
      <c r="E73" s="1">
        <f t="shared" si="4"/>
        <v>3.6811900591999644</v>
      </c>
      <c r="F73">
        <f t="shared" si="5"/>
        <v>3274.8433103575067</v>
      </c>
      <c r="G73">
        <f t="shared" si="6"/>
        <v>3274843.3103575069</v>
      </c>
      <c r="H73">
        <v>1065</v>
      </c>
    </row>
    <row r="74" spans="1:8" x14ac:dyDescent="0.25">
      <c r="A74" s="3">
        <v>37010</v>
      </c>
      <c r="B74" s="5">
        <v>0.25</v>
      </c>
      <c r="C74" s="2" t="s">
        <v>13</v>
      </c>
      <c r="D74" s="2">
        <v>130</v>
      </c>
      <c r="E74" s="1">
        <f t="shared" si="4"/>
        <v>3.6811900591999644</v>
      </c>
      <c r="F74">
        <f t="shared" si="5"/>
        <v>3313.0710532799681</v>
      </c>
      <c r="G74">
        <f t="shared" si="6"/>
        <v>3313071.053279968</v>
      </c>
      <c r="H74">
        <v>1080</v>
      </c>
    </row>
    <row r="75" spans="1:8" x14ac:dyDescent="0.25">
      <c r="A75" s="3">
        <v>37010</v>
      </c>
      <c r="B75" s="5">
        <v>0.26041666666666669</v>
      </c>
      <c r="C75" s="2" t="s">
        <v>13</v>
      </c>
      <c r="D75" s="2">
        <v>130</v>
      </c>
      <c r="E75" s="1">
        <f t="shared" si="4"/>
        <v>3.6811900591999644</v>
      </c>
      <c r="F75">
        <f t="shared" si="5"/>
        <v>3313.0710532799681</v>
      </c>
      <c r="G75">
        <f t="shared" si="6"/>
        <v>3313071.053279968</v>
      </c>
      <c r="H75">
        <v>1095</v>
      </c>
    </row>
    <row r="76" spans="1:8" x14ac:dyDescent="0.25">
      <c r="A76" s="3">
        <v>37010</v>
      </c>
      <c r="B76" s="5">
        <v>0.27083333333333331</v>
      </c>
      <c r="C76" s="2" t="s">
        <v>13</v>
      </c>
      <c r="D76" s="2">
        <v>130</v>
      </c>
      <c r="E76" s="1">
        <f t="shared" si="4"/>
        <v>3.6811900591999644</v>
      </c>
      <c r="F76">
        <f t="shared" si="5"/>
        <v>3313.0710532799681</v>
      </c>
      <c r="G76">
        <f t="shared" si="6"/>
        <v>3313071.053279968</v>
      </c>
      <c r="H76">
        <v>1110</v>
      </c>
    </row>
    <row r="77" spans="1:8" x14ac:dyDescent="0.25">
      <c r="A77" s="3">
        <v>37010</v>
      </c>
      <c r="B77" s="5">
        <v>0.28125</v>
      </c>
      <c r="C77" s="2" t="s">
        <v>13</v>
      </c>
      <c r="D77" s="2">
        <v>130</v>
      </c>
      <c r="E77" s="1">
        <f t="shared" si="4"/>
        <v>3.6811900591999644</v>
      </c>
      <c r="F77">
        <f t="shared" si="5"/>
        <v>3313.0710532799681</v>
      </c>
      <c r="G77">
        <f t="shared" si="6"/>
        <v>3313071.053279968</v>
      </c>
      <c r="H77">
        <v>1125</v>
      </c>
    </row>
    <row r="78" spans="1:8" x14ac:dyDescent="0.25">
      <c r="A78" s="3">
        <v>37010</v>
      </c>
      <c r="B78" s="5">
        <v>0.29166666666666669</v>
      </c>
      <c r="C78" s="2" t="s">
        <v>13</v>
      </c>
      <c r="D78" s="2">
        <v>132</v>
      </c>
      <c r="E78" s="1">
        <f t="shared" si="4"/>
        <v>3.7378237524184255</v>
      </c>
      <c r="F78">
        <f t="shared" si="5"/>
        <v>3338.5562152282755</v>
      </c>
      <c r="G78">
        <f t="shared" si="6"/>
        <v>3338556.2152282754</v>
      </c>
      <c r="H78">
        <v>1140</v>
      </c>
    </row>
    <row r="79" spans="1:8" x14ac:dyDescent="0.25">
      <c r="A79" s="3">
        <v>37010</v>
      </c>
      <c r="B79" s="5">
        <v>0.30208333333333331</v>
      </c>
      <c r="C79" s="2" t="s">
        <v>13</v>
      </c>
      <c r="D79" s="2">
        <v>132</v>
      </c>
      <c r="E79" s="1">
        <f t="shared" si="4"/>
        <v>3.7378237524184255</v>
      </c>
      <c r="F79">
        <f t="shared" si="5"/>
        <v>3364.041377176583</v>
      </c>
      <c r="G79">
        <f t="shared" si="6"/>
        <v>3364041.3771765828</v>
      </c>
      <c r="H79">
        <v>1155</v>
      </c>
    </row>
    <row r="80" spans="1:8" x14ac:dyDescent="0.25">
      <c r="A80" s="3">
        <v>37010</v>
      </c>
      <c r="B80" s="5">
        <v>0.3125</v>
      </c>
      <c r="C80" s="2" t="s">
        <v>13</v>
      </c>
      <c r="D80" s="2">
        <v>132</v>
      </c>
      <c r="E80" s="1">
        <f t="shared" si="4"/>
        <v>3.7378237524184255</v>
      </c>
      <c r="F80">
        <f t="shared" si="5"/>
        <v>3364.041377176583</v>
      </c>
      <c r="G80">
        <f t="shared" si="6"/>
        <v>3364041.3771765828</v>
      </c>
      <c r="H80">
        <v>1170</v>
      </c>
    </row>
    <row r="81" spans="1:8" x14ac:dyDescent="0.25">
      <c r="A81" s="3">
        <v>37010</v>
      </c>
      <c r="B81" s="5">
        <v>0.32291666666666669</v>
      </c>
      <c r="C81" s="2" t="s">
        <v>13</v>
      </c>
      <c r="D81" s="2">
        <v>132</v>
      </c>
      <c r="E81" s="1">
        <f t="shared" si="4"/>
        <v>3.7378237524184255</v>
      </c>
      <c r="F81">
        <f t="shared" si="5"/>
        <v>3364.041377176583</v>
      </c>
      <c r="G81">
        <f t="shared" si="6"/>
        <v>3364041.3771765828</v>
      </c>
      <c r="H81">
        <v>1185</v>
      </c>
    </row>
    <row r="82" spans="1:8" x14ac:dyDescent="0.25">
      <c r="A82" s="3">
        <v>37010</v>
      </c>
      <c r="B82" s="5">
        <v>0.33333333333333331</v>
      </c>
      <c r="C82" s="2" t="s">
        <v>13</v>
      </c>
      <c r="D82" s="2">
        <v>132</v>
      </c>
      <c r="E82" s="1">
        <f t="shared" si="4"/>
        <v>3.7378237524184255</v>
      </c>
      <c r="F82">
        <f t="shared" si="5"/>
        <v>3364.041377176583</v>
      </c>
      <c r="G82">
        <f t="shared" si="6"/>
        <v>3364041.3771765828</v>
      </c>
      <c r="H82">
        <v>1200</v>
      </c>
    </row>
    <row r="83" spans="1:8" x14ac:dyDescent="0.25">
      <c r="A83" s="3">
        <v>37010</v>
      </c>
      <c r="B83" s="5">
        <v>0.34375</v>
      </c>
      <c r="C83" s="2" t="s">
        <v>13</v>
      </c>
      <c r="D83" s="2">
        <v>135</v>
      </c>
      <c r="E83" s="1">
        <f t="shared" si="4"/>
        <v>3.822774292246117</v>
      </c>
      <c r="F83">
        <f t="shared" si="5"/>
        <v>3402.2691200990444</v>
      </c>
      <c r="G83">
        <f t="shared" si="6"/>
        <v>3402269.1200990444</v>
      </c>
      <c r="H83">
        <v>1215</v>
      </c>
    </row>
    <row r="84" spans="1:8" x14ac:dyDescent="0.25">
      <c r="A84" s="3">
        <v>37010</v>
      </c>
      <c r="B84" s="5">
        <v>0.35416666666666669</v>
      </c>
      <c r="C84" s="2" t="s">
        <v>13</v>
      </c>
      <c r="D84" s="2">
        <v>135</v>
      </c>
      <c r="E84" s="1">
        <f t="shared" si="4"/>
        <v>3.822774292246117</v>
      </c>
      <c r="F84">
        <f t="shared" si="5"/>
        <v>3440.4968630215053</v>
      </c>
      <c r="G84">
        <f t="shared" si="6"/>
        <v>3440496.8630215055</v>
      </c>
      <c r="H84">
        <v>1230</v>
      </c>
    </row>
    <row r="85" spans="1:8" x14ac:dyDescent="0.25">
      <c r="A85" s="3">
        <v>37010</v>
      </c>
      <c r="B85" s="5">
        <v>0.36458333333333331</v>
      </c>
      <c r="C85" s="2" t="s">
        <v>13</v>
      </c>
      <c r="D85" s="2">
        <v>135</v>
      </c>
      <c r="E85" s="1">
        <f t="shared" si="4"/>
        <v>3.822774292246117</v>
      </c>
      <c r="F85">
        <f t="shared" si="5"/>
        <v>3440.4968630215053</v>
      </c>
      <c r="G85">
        <f t="shared" si="6"/>
        <v>3440496.8630215055</v>
      </c>
      <c r="H85">
        <v>1245</v>
      </c>
    </row>
    <row r="86" spans="1:8" x14ac:dyDescent="0.25">
      <c r="A86" s="3">
        <v>37010</v>
      </c>
      <c r="B86" s="5">
        <v>0.375</v>
      </c>
      <c r="C86" s="2" t="s">
        <v>13</v>
      </c>
      <c r="D86" s="2">
        <v>135</v>
      </c>
      <c r="E86" s="1">
        <f t="shared" si="4"/>
        <v>3.822774292246117</v>
      </c>
      <c r="F86">
        <f t="shared" si="5"/>
        <v>3440.4968630215053</v>
      </c>
      <c r="G86">
        <f t="shared" si="6"/>
        <v>3440496.8630215055</v>
      </c>
      <c r="H86">
        <v>1260</v>
      </c>
    </row>
    <row r="87" spans="1:8" x14ac:dyDescent="0.25">
      <c r="A87" s="3">
        <v>37010</v>
      </c>
      <c r="B87" s="5">
        <v>0.38541666666666669</v>
      </c>
      <c r="C87" s="2" t="s">
        <v>13</v>
      </c>
      <c r="D87" s="2">
        <v>137</v>
      </c>
      <c r="E87" s="1">
        <f t="shared" si="4"/>
        <v>3.879407985464578</v>
      </c>
      <c r="F87">
        <f t="shared" si="5"/>
        <v>3465.9820249698128</v>
      </c>
      <c r="G87">
        <f t="shared" si="6"/>
        <v>3465982.0249698129</v>
      </c>
      <c r="H87">
        <v>1275</v>
      </c>
    </row>
    <row r="88" spans="1:8" x14ac:dyDescent="0.25">
      <c r="A88" s="3">
        <v>37010</v>
      </c>
      <c r="B88" s="5">
        <v>0.39583333333333331</v>
      </c>
      <c r="C88" s="2" t="s">
        <v>13</v>
      </c>
      <c r="D88" s="2">
        <v>137</v>
      </c>
      <c r="E88" s="1">
        <f t="shared" si="4"/>
        <v>3.879407985464578</v>
      </c>
      <c r="F88">
        <f t="shared" si="5"/>
        <v>3491.4671869181202</v>
      </c>
      <c r="G88">
        <f t="shared" si="6"/>
        <v>3491467.1869181204</v>
      </c>
      <c r="H88">
        <v>1290</v>
      </c>
    </row>
    <row r="89" spans="1:8" x14ac:dyDescent="0.25">
      <c r="A89" s="3">
        <v>37010</v>
      </c>
      <c r="B89" s="5">
        <v>0.40625</v>
      </c>
      <c r="C89" s="2" t="s">
        <v>13</v>
      </c>
      <c r="D89" s="2">
        <v>140</v>
      </c>
      <c r="E89" s="1">
        <f t="shared" si="4"/>
        <v>3.9643585252922695</v>
      </c>
      <c r="F89">
        <f t="shared" si="5"/>
        <v>3529.6949298405812</v>
      </c>
      <c r="G89">
        <f t="shared" si="6"/>
        <v>3529694.929840581</v>
      </c>
      <c r="H89">
        <v>1305</v>
      </c>
    </row>
    <row r="90" spans="1:8" x14ac:dyDescent="0.25">
      <c r="A90" s="3">
        <v>37010</v>
      </c>
      <c r="B90" s="5">
        <v>0.41666666666666669</v>
      </c>
      <c r="C90" s="2" t="s">
        <v>13</v>
      </c>
      <c r="D90" s="2">
        <v>140</v>
      </c>
      <c r="E90" s="1">
        <f t="shared" si="4"/>
        <v>3.9643585252922695</v>
      </c>
      <c r="F90">
        <f t="shared" si="5"/>
        <v>3567.9226727630426</v>
      </c>
      <c r="G90">
        <f t="shared" si="6"/>
        <v>3567922.6727630426</v>
      </c>
      <c r="H90">
        <v>1320</v>
      </c>
    </row>
    <row r="91" spans="1:8" x14ac:dyDescent="0.25">
      <c r="A91" s="3">
        <v>37010</v>
      </c>
      <c r="B91" s="5">
        <v>0.42708333333333331</v>
      </c>
      <c r="C91" s="2" t="s">
        <v>13</v>
      </c>
      <c r="D91" s="2">
        <v>140</v>
      </c>
      <c r="E91" s="1">
        <f t="shared" si="4"/>
        <v>3.9643585252922695</v>
      </c>
      <c r="F91">
        <f t="shared" si="5"/>
        <v>3567.9226727630426</v>
      </c>
      <c r="G91">
        <f t="shared" si="6"/>
        <v>3567922.6727630426</v>
      </c>
      <c r="H91">
        <v>1335</v>
      </c>
    </row>
    <row r="92" spans="1:8" x14ac:dyDescent="0.25">
      <c r="A92" s="3">
        <v>37010</v>
      </c>
      <c r="B92" s="5">
        <v>0.4375</v>
      </c>
      <c r="C92" s="2" t="s">
        <v>13</v>
      </c>
      <c r="D92" s="2">
        <v>140</v>
      </c>
      <c r="E92" s="1">
        <f t="shared" si="4"/>
        <v>3.9643585252922695</v>
      </c>
      <c r="F92">
        <f t="shared" si="5"/>
        <v>3567.9226727630426</v>
      </c>
      <c r="G92">
        <f t="shared" si="6"/>
        <v>3567922.6727630426</v>
      </c>
      <c r="H92">
        <v>1350</v>
      </c>
    </row>
    <row r="93" spans="1:8" x14ac:dyDescent="0.25">
      <c r="A93" s="3">
        <v>37010</v>
      </c>
      <c r="B93" s="5">
        <v>0.44791666666666669</v>
      </c>
      <c r="C93" s="2" t="s">
        <v>13</v>
      </c>
      <c r="D93" s="2">
        <v>142</v>
      </c>
      <c r="E93" s="1">
        <f t="shared" si="4"/>
        <v>4.0209922185107301</v>
      </c>
      <c r="F93">
        <f t="shared" si="5"/>
        <v>3593.40783471135</v>
      </c>
      <c r="G93">
        <f t="shared" si="6"/>
        <v>3593407.83471135</v>
      </c>
      <c r="H93">
        <v>1365</v>
      </c>
    </row>
    <row r="94" spans="1:8" x14ac:dyDescent="0.25">
      <c r="A94" s="3">
        <v>37010</v>
      </c>
      <c r="B94" s="5">
        <v>0.45833333333333331</v>
      </c>
      <c r="C94" s="2" t="s">
        <v>13</v>
      </c>
      <c r="D94" s="2">
        <v>142</v>
      </c>
      <c r="E94" s="1">
        <f t="shared" si="4"/>
        <v>4.0209922185107301</v>
      </c>
      <c r="F94">
        <f t="shared" si="5"/>
        <v>3618.892996659657</v>
      </c>
      <c r="G94">
        <f t="shared" si="6"/>
        <v>3618892.996659657</v>
      </c>
      <c r="H94">
        <v>1380</v>
      </c>
    </row>
    <row r="95" spans="1:8" x14ac:dyDescent="0.25">
      <c r="A95" s="3">
        <v>37010</v>
      </c>
      <c r="B95" s="5">
        <v>0.46875</v>
      </c>
      <c r="C95" s="2" t="s">
        <v>13</v>
      </c>
      <c r="D95" s="2">
        <v>145</v>
      </c>
      <c r="E95" s="1">
        <f t="shared" si="4"/>
        <v>4.105942758338422</v>
      </c>
      <c r="F95">
        <f t="shared" si="5"/>
        <v>3657.1207395821189</v>
      </c>
      <c r="G95">
        <f t="shared" si="6"/>
        <v>3657120.739582119</v>
      </c>
      <c r="H95">
        <v>1395</v>
      </c>
    </row>
    <row r="96" spans="1:8" x14ac:dyDescent="0.25">
      <c r="A96" s="3">
        <v>37010</v>
      </c>
      <c r="B96" s="5">
        <v>0.47916666666666669</v>
      </c>
      <c r="C96" s="2" t="s">
        <v>13</v>
      </c>
      <c r="D96" s="2">
        <v>148</v>
      </c>
      <c r="E96" s="1">
        <f t="shared" si="4"/>
        <v>4.1908932981661131</v>
      </c>
      <c r="F96">
        <f t="shared" si="5"/>
        <v>3733.5762254270408</v>
      </c>
      <c r="G96">
        <f t="shared" si="6"/>
        <v>3733576.2254270408</v>
      </c>
      <c r="H96">
        <v>1410</v>
      </c>
    </row>
    <row r="97" spans="1:8" x14ac:dyDescent="0.25">
      <c r="A97" s="3">
        <v>37010</v>
      </c>
      <c r="B97" s="5">
        <v>0.48958333333333331</v>
      </c>
      <c r="C97" s="2" t="s">
        <v>13</v>
      </c>
      <c r="D97" s="2">
        <v>148</v>
      </c>
      <c r="E97" s="1">
        <f t="shared" si="4"/>
        <v>4.1908932981661131</v>
      </c>
      <c r="F97">
        <f t="shared" si="5"/>
        <v>3771.8039683495017</v>
      </c>
      <c r="G97">
        <f t="shared" si="6"/>
        <v>3771803.9683495015</v>
      </c>
      <c r="H97">
        <v>1425</v>
      </c>
    </row>
    <row r="98" spans="1:8" x14ac:dyDescent="0.25">
      <c r="A98" s="3">
        <v>37010</v>
      </c>
      <c r="B98" s="5">
        <v>0.5</v>
      </c>
      <c r="C98" s="2" t="s">
        <v>13</v>
      </c>
      <c r="D98" s="2">
        <v>150</v>
      </c>
      <c r="E98" s="1">
        <f t="shared" si="4"/>
        <v>4.2475269913845741</v>
      </c>
      <c r="F98">
        <f t="shared" si="5"/>
        <v>3797.2891302978096</v>
      </c>
      <c r="G98">
        <f t="shared" si="6"/>
        <v>3797289.1302978098</v>
      </c>
      <c r="H98">
        <v>1440</v>
      </c>
    </row>
    <row r="99" spans="1:8" x14ac:dyDescent="0.25">
      <c r="A99" s="3">
        <v>37010</v>
      </c>
      <c r="B99" s="5">
        <v>0.51041666666666663</v>
      </c>
      <c r="C99" s="2" t="s">
        <v>13</v>
      </c>
      <c r="D99" s="2">
        <v>153</v>
      </c>
      <c r="E99" s="1">
        <f t="shared" si="4"/>
        <v>4.3324775312122661</v>
      </c>
      <c r="F99">
        <f t="shared" si="5"/>
        <v>3861.0020351685785</v>
      </c>
      <c r="G99">
        <f t="shared" si="6"/>
        <v>3861002.0351685784</v>
      </c>
      <c r="H99">
        <v>1455</v>
      </c>
    </row>
    <row r="100" spans="1:8" x14ac:dyDescent="0.25">
      <c r="A100" s="3">
        <v>37010</v>
      </c>
      <c r="B100" s="5">
        <v>0.52083333333333337</v>
      </c>
      <c r="C100" s="2" t="s">
        <v>13</v>
      </c>
      <c r="D100" s="2">
        <v>153</v>
      </c>
      <c r="E100" s="1">
        <f t="shared" si="4"/>
        <v>4.3324775312122661</v>
      </c>
      <c r="F100">
        <f t="shared" si="5"/>
        <v>3899.2297780910394</v>
      </c>
      <c r="G100">
        <f t="shared" si="6"/>
        <v>3899229.7780910395</v>
      </c>
      <c r="H100">
        <v>1470</v>
      </c>
    </row>
    <row r="101" spans="1:8" x14ac:dyDescent="0.25">
      <c r="A101" s="3">
        <v>37010</v>
      </c>
      <c r="B101" s="5">
        <v>0.53125</v>
      </c>
      <c r="C101" s="2" t="s">
        <v>13</v>
      </c>
      <c r="D101" s="2">
        <v>153</v>
      </c>
      <c r="E101" s="1">
        <f t="shared" si="4"/>
        <v>4.3324775312122661</v>
      </c>
      <c r="F101">
        <f t="shared" si="5"/>
        <v>3899.2297780910394</v>
      </c>
      <c r="G101">
        <f t="shared" si="6"/>
        <v>3899229.7780910395</v>
      </c>
      <c r="H101">
        <v>1485</v>
      </c>
    </row>
    <row r="102" spans="1:8" x14ac:dyDescent="0.25">
      <c r="A102" s="3">
        <v>37010</v>
      </c>
      <c r="B102" s="5">
        <v>0.54166666666666663</v>
      </c>
      <c r="C102" s="2" t="s">
        <v>13</v>
      </c>
      <c r="D102" s="2">
        <v>156</v>
      </c>
      <c r="E102" s="1">
        <f t="shared" si="4"/>
        <v>4.4174280710399572</v>
      </c>
      <c r="F102">
        <f t="shared" si="5"/>
        <v>3937.4575210135004</v>
      </c>
      <c r="G102">
        <f t="shared" si="6"/>
        <v>3937457.5210135002</v>
      </c>
      <c r="H102">
        <v>1500</v>
      </c>
    </row>
    <row r="103" spans="1:8" x14ac:dyDescent="0.25">
      <c r="A103" s="3">
        <v>37010</v>
      </c>
      <c r="B103" s="5">
        <v>0.55208333333333337</v>
      </c>
      <c r="C103" s="2" t="s">
        <v>13</v>
      </c>
      <c r="D103" s="2">
        <v>158</v>
      </c>
      <c r="E103" s="1">
        <f t="shared" si="4"/>
        <v>4.4740617642584182</v>
      </c>
      <c r="F103">
        <f t="shared" si="5"/>
        <v>4001.1704258842692</v>
      </c>
      <c r="G103">
        <f t="shared" si="6"/>
        <v>4001170.4258842692</v>
      </c>
      <c r="H103">
        <v>1515</v>
      </c>
    </row>
    <row r="104" spans="1:8" x14ac:dyDescent="0.25">
      <c r="A104" s="3">
        <v>37010</v>
      </c>
      <c r="B104" s="5">
        <v>0.5625</v>
      </c>
      <c r="C104" s="2" t="s">
        <v>13</v>
      </c>
      <c r="D104" s="2">
        <v>161</v>
      </c>
      <c r="E104" s="1">
        <f t="shared" si="4"/>
        <v>4.5590123040861101</v>
      </c>
      <c r="F104">
        <f t="shared" si="5"/>
        <v>4064.8833307550381</v>
      </c>
      <c r="G104">
        <f t="shared" si="6"/>
        <v>4064883.3307550382</v>
      </c>
      <c r="H104">
        <v>1530</v>
      </c>
    </row>
    <row r="105" spans="1:8" x14ac:dyDescent="0.25">
      <c r="A105" s="3">
        <v>37010</v>
      </c>
      <c r="B105" s="5">
        <v>0.57291666666666663</v>
      </c>
      <c r="C105" s="2" t="s">
        <v>13</v>
      </c>
      <c r="D105" s="2">
        <v>161</v>
      </c>
      <c r="E105" s="1">
        <f t="shared" si="4"/>
        <v>4.5590123040861101</v>
      </c>
      <c r="F105">
        <f t="shared" si="5"/>
        <v>4103.111073677499</v>
      </c>
      <c r="G105">
        <f t="shared" si="6"/>
        <v>4103111.0736774988</v>
      </c>
      <c r="H105">
        <v>1545</v>
      </c>
    </row>
    <row r="106" spans="1:8" x14ac:dyDescent="0.25">
      <c r="A106" s="3">
        <v>37010</v>
      </c>
      <c r="B106" s="5">
        <v>0.58333333333333337</v>
      </c>
      <c r="C106" s="2" t="s">
        <v>13</v>
      </c>
      <c r="D106" s="2">
        <v>164</v>
      </c>
      <c r="E106" s="1">
        <f t="shared" si="4"/>
        <v>4.6439628439138012</v>
      </c>
      <c r="F106">
        <f t="shared" si="5"/>
        <v>4141.3388165999604</v>
      </c>
      <c r="G106">
        <f t="shared" si="6"/>
        <v>4141338.8165999604</v>
      </c>
      <c r="H106">
        <v>1560</v>
      </c>
    </row>
    <row r="107" spans="1:8" x14ac:dyDescent="0.25">
      <c r="A107" s="3">
        <v>37010</v>
      </c>
      <c r="B107" s="5">
        <v>0.59375</v>
      </c>
      <c r="C107" s="2" t="s">
        <v>13</v>
      </c>
      <c r="D107" s="2">
        <v>164</v>
      </c>
      <c r="E107" s="1">
        <f t="shared" si="4"/>
        <v>4.6439628439138012</v>
      </c>
      <c r="F107">
        <f t="shared" si="5"/>
        <v>4179.5665595224209</v>
      </c>
      <c r="G107">
        <f t="shared" si="6"/>
        <v>4179566.5595224211</v>
      </c>
      <c r="H107">
        <v>1575</v>
      </c>
    </row>
    <row r="108" spans="1:8" x14ac:dyDescent="0.25">
      <c r="A108" s="3">
        <v>37010</v>
      </c>
      <c r="B108" s="5">
        <v>0.60416666666666663</v>
      </c>
      <c r="C108" s="2" t="s">
        <v>13</v>
      </c>
      <c r="D108" s="2">
        <v>167</v>
      </c>
      <c r="E108" s="1">
        <f t="shared" si="4"/>
        <v>4.7289133837414932</v>
      </c>
      <c r="F108">
        <f t="shared" si="5"/>
        <v>4217.7943024448823</v>
      </c>
      <c r="G108">
        <f t="shared" si="6"/>
        <v>4217794.3024448827</v>
      </c>
      <c r="H108">
        <v>1590</v>
      </c>
    </row>
    <row r="109" spans="1:8" x14ac:dyDescent="0.25">
      <c r="A109" s="3">
        <v>37010</v>
      </c>
      <c r="B109" s="5">
        <v>0.61458333333333337</v>
      </c>
      <c r="C109" s="2" t="s">
        <v>13</v>
      </c>
      <c r="D109" s="2">
        <v>169</v>
      </c>
      <c r="E109" s="1">
        <f t="shared" si="4"/>
        <v>4.7855470769599542</v>
      </c>
      <c r="F109">
        <f t="shared" si="5"/>
        <v>4281.5072073156507</v>
      </c>
      <c r="G109">
        <f t="shared" si="6"/>
        <v>4281507.2073156508</v>
      </c>
      <c r="H109">
        <v>1605</v>
      </c>
    </row>
    <row r="110" spans="1:8" x14ac:dyDescent="0.25">
      <c r="A110" s="3">
        <v>37010</v>
      </c>
      <c r="B110" s="5">
        <v>0.625</v>
      </c>
      <c r="C110" s="2" t="s">
        <v>13</v>
      </c>
      <c r="D110" s="2">
        <v>169</v>
      </c>
      <c r="E110" s="1">
        <f t="shared" si="4"/>
        <v>4.7855470769599542</v>
      </c>
      <c r="F110">
        <f t="shared" si="5"/>
        <v>4306.9923692639586</v>
      </c>
      <c r="G110">
        <f t="shared" si="6"/>
        <v>4306992.3692639582</v>
      </c>
      <c r="H110">
        <v>1620</v>
      </c>
    </row>
    <row r="111" spans="1:8" x14ac:dyDescent="0.25">
      <c r="A111" s="3">
        <v>37010</v>
      </c>
      <c r="B111" s="5">
        <v>0.63541666666666663</v>
      </c>
      <c r="C111" s="2" t="s">
        <v>13</v>
      </c>
      <c r="D111" s="2">
        <v>169</v>
      </c>
      <c r="E111" s="1">
        <f t="shared" si="4"/>
        <v>4.7855470769599542</v>
      </c>
      <c r="F111">
        <f t="shared" si="5"/>
        <v>4306.9923692639586</v>
      </c>
      <c r="G111">
        <f t="shared" si="6"/>
        <v>4306992.3692639582</v>
      </c>
      <c r="H111">
        <v>1635</v>
      </c>
    </row>
    <row r="112" spans="1:8" x14ac:dyDescent="0.25">
      <c r="A112" s="3">
        <v>37010</v>
      </c>
      <c r="B112" s="5">
        <v>0.64583333333333337</v>
      </c>
      <c r="C112" s="2" t="s">
        <v>13</v>
      </c>
      <c r="D112" s="2">
        <v>172</v>
      </c>
      <c r="E112" s="1">
        <f t="shared" si="4"/>
        <v>4.8704976167876453</v>
      </c>
      <c r="F112">
        <f t="shared" si="5"/>
        <v>4345.22011218642</v>
      </c>
      <c r="G112">
        <f t="shared" si="6"/>
        <v>4345220.1121864198</v>
      </c>
      <c r="H112">
        <v>1650</v>
      </c>
    </row>
    <row r="113" spans="1:8" x14ac:dyDescent="0.25">
      <c r="A113" s="3">
        <v>37010</v>
      </c>
      <c r="B113" s="5">
        <v>0.65625</v>
      </c>
      <c r="C113" s="2" t="s">
        <v>13</v>
      </c>
      <c r="D113" s="2">
        <v>172</v>
      </c>
      <c r="E113" s="1">
        <f t="shared" si="4"/>
        <v>4.8704976167876453</v>
      </c>
      <c r="F113">
        <f t="shared" si="5"/>
        <v>4383.4478551088805</v>
      </c>
      <c r="G113">
        <f t="shared" si="6"/>
        <v>4383447.8551088804</v>
      </c>
      <c r="H113">
        <v>1665</v>
      </c>
    </row>
    <row r="114" spans="1:8" x14ac:dyDescent="0.25">
      <c r="A114" s="3">
        <v>37010</v>
      </c>
      <c r="B114" s="5">
        <v>0.66666666666666663</v>
      </c>
      <c r="C114" s="2" t="s">
        <v>13</v>
      </c>
      <c r="D114" s="2">
        <v>172</v>
      </c>
      <c r="E114" s="1">
        <f t="shared" si="4"/>
        <v>4.8704976167876453</v>
      </c>
      <c r="F114">
        <f t="shared" si="5"/>
        <v>4383.4478551088805</v>
      </c>
      <c r="G114">
        <f t="shared" si="6"/>
        <v>4383447.8551088804</v>
      </c>
      <c r="H114">
        <v>1680</v>
      </c>
    </row>
    <row r="115" spans="1:8" x14ac:dyDescent="0.25">
      <c r="A115" s="3">
        <v>37010</v>
      </c>
      <c r="B115" s="5">
        <v>0.67708333333333337</v>
      </c>
      <c r="C115" s="2" t="s">
        <v>13</v>
      </c>
      <c r="D115" s="2">
        <v>175</v>
      </c>
      <c r="E115" s="1">
        <f t="shared" si="4"/>
        <v>4.9554481566153363</v>
      </c>
      <c r="F115">
        <f t="shared" si="5"/>
        <v>4421.6755980313419</v>
      </c>
      <c r="G115">
        <f t="shared" si="6"/>
        <v>4421675.598031342</v>
      </c>
      <c r="H115">
        <v>1695</v>
      </c>
    </row>
    <row r="116" spans="1:8" x14ac:dyDescent="0.25">
      <c r="A116" s="3">
        <v>37010</v>
      </c>
      <c r="B116" s="5">
        <v>0.6875</v>
      </c>
      <c r="C116" s="2" t="s">
        <v>13</v>
      </c>
      <c r="D116" s="2">
        <v>175</v>
      </c>
      <c r="E116" s="1">
        <f t="shared" si="4"/>
        <v>4.9554481566153363</v>
      </c>
      <c r="F116">
        <f t="shared" si="5"/>
        <v>4459.9033409538024</v>
      </c>
      <c r="G116">
        <f t="shared" si="6"/>
        <v>4459903.3409538027</v>
      </c>
      <c r="H116">
        <v>1710</v>
      </c>
    </row>
    <row r="117" spans="1:8" x14ac:dyDescent="0.25">
      <c r="A117" s="3">
        <v>37010</v>
      </c>
      <c r="B117" s="5">
        <v>0.69791666666666663</v>
      </c>
      <c r="C117" s="2" t="s">
        <v>13</v>
      </c>
      <c r="D117" s="2">
        <v>175</v>
      </c>
      <c r="E117" s="1">
        <f t="shared" si="4"/>
        <v>4.9554481566153363</v>
      </c>
      <c r="F117">
        <f t="shared" si="5"/>
        <v>4459.9033409538024</v>
      </c>
      <c r="G117">
        <f t="shared" si="6"/>
        <v>4459903.3409538027</v>
      </c>
      <c r="H117">
        <v>1725</v>
      </c>
    </row>
    <row r="118" spans="1:8" x14ac:dyDescent="0.25">
      <c r="A118" s="3">
        <v>37010</v>
      </c>
      <c r="B118" s="5">
        <v>0.70833333333333337</v>
      </c>
      <c r="C118" s="2" t="s">
        <v>13</v>
      </c>
      <c r="D118" s="2">
        <v>175</v>
      </c>
      <c r="E118" s="1">
        <f t="shared" si="4"/>
        <v>4.9554481566153363</v>
      </c>
      <c r="F118">
        <f t="shared" si="5"/>
        <v>4459.9033409538024</v>
      </c>
      <c r="G118">
        <f t="shared" si="6"/>
        <v>4459903.3409538027</v>
      </c>
      <c r="H118">
        <v>1740</v>
      </c>
    </row>
    <row r="119" spans="1:8" x14ac:dyDescent="0.25">
      <c r="A119" s="3">
        <v>37010</v>
      </c>
      <c r="B119" s="5">
        <v>0.71875</v>
      </c>
      <c r="C119" s="2" t="s">
        <v>13</v>
      </c>
      <c r="D119" s="2">
        <v>178</v>
      </c>
      <c r="E119" s="1">
        <f t="shared" si="4"/>
        <v>5.0403986964430283</v>
      </c>
      <c r="F119">
        <f t="shared" si="5"/>
        <v>4498.1310838762638</v>
      </c>
      <c r="G119">
        <f t="shared" si="6"/>
        <v>4498131.0838762634</v>
      </c>
      <c r="H119">
        <v>1755</v>
      </c>
    </row>
    <row r="120" spans="1:8" x14ac:dyDescent="0.25">
      <c r="A120" s="3">
        <v>37010</v>
      </c>
      <c r="B120" s="5">
        <v>0.72916666666666663</v>
      </c>
      <c r="C120" s="2" t="s">
        <v>13</v>
      </c>
      <c r="D120" s="2">
        <v>178</v>
      </c>
      <c r="E120" s="1">
        <f t="shared" si="4"/>
        <v>5.0403986964430283</v>
      </c>
      <c r="F120">
        <f t="shared" si="5"/>
        <v>4536.3588267987252</v>
      </c>
      <c r="G120">
        <f t="shared" si="6"/>
        <v>4536358.8267987249</v>
      </c>
      <c r="H120">
        <v>1770</v>
      </c>
    </row>
    <row r="121" spans="1:8" x14ac:dyDescent="0.25">
      <c r="A121" s="3">
        <v>37010</v>
      </c>
      <c r="B121" s="5">
        <v>0.73958333333333337</v>
      </c>
      <c r="C121" s="2" t="s">
        <v>13</v>
      </c>
      <c r="D121" s="2">
        <v>178</v>
      </c>
      <c r="E121" s="1">
        <f t="shared" si="4"/>
        <v>5.0403986964430283</v>
      </c>
      <c r="F121">
        <f t="shared" si="5"/>
        <v>4536.3588267987252</v>
      </c>
      <c r="G121">
        <f t="shared" si="6"/>
        <v>4536358.8267987249</v>
      </c>
      <c r="H121">
        <v>1785</v>
      </c>
    </row>
    <row r="122" spans="1:8" x14ac:dyDescent="0.25">
      <c r="A122" s="3">
        <v>37010</v>
      </c>
      <c r="B122" s="5">
        <v>0.75</v>
      </c>
      <c r="C122" s="2" t="s">
        <v>13</v>
      </c>
      <c r="D122" s="2">
        <v>181</v>
      </c>
      <c r="E122" s="1">
        <f t="shared" si="4"/>
        <v>5.1253492362707194</v>
      </c>
      <c r="F122">
        <f t="shared" si="5"/>
        <v>4574.5865697211866</v>
      </c>
      <c r="G122">
        <f t="shared" si="6"/>
        <v>4574586.5697211865</v>
      </c>
      <c r="H122">
        <v>1800</v>
      </c>
    </row>
    <row r="123" spans="1:8" x14ac:dyDescent="0.25">
      <c r="A123" s="3">
        <v>37010</v>
      </c>
      <c r="B123" s="5">
        <v>0.76041666666666663</v>
      </c>
      <c r="C123" s="2" t="s">
        <v>13</v>
      </c>
      <c r="D123" s="2">
        <v>178</v>
      </c>
      <c r="E123" s="1">
        <f t="shared" si="4"/>
        <v>5.0403986964430283</v>
      </c>
      <c r="F123">
        <f t="shared" si="5"/>
        <v>4574.5865697211866</v>
      </c>
      <c r="G123">
        <f t="shared" si="6"/>
        <v>4574586.5697211865</v>
      </c>
      <c r="H123">
        <v>1815</v>
      </c>
    </row>
    <row r="124" spans="1:8" x14ac:dyDescent="0.25">
      <c r="A124" s="3">
        <v>37010</v>
      </c>
      <c r="B124" s="5">
        <v>0.77083333333333337</v>
      </c>
      <c r="C124" s="2" t="s">
        <v>13</v>
      </c>
      <c r="D124" s="2">
        <v>181</v>
      </c>
      <c r="E124" s="1">
        <f t="shared" si="4"/>
        <v>5.1253492362707194</v>
      </c>
      <c r="F124">
        <f t="shared" si="5"/>
        <v>4574.5865697211866</v>
      </c>
      <c r="G124">
        <f t="shared" si="6"/>
        <v>4574586.5697211865</v>
      </c>
      <c r="H124">
        <v>1830</v>
      </c>
    </row>
    <row r="125" spans="1:8" x14ac:dyDescent="0.25">
      <c r="A125" s="3">
        <v>37010</v>
      </c>
      <c r="B125" s="5">
        <v>0.78125</v>
      </c>
      <c r="C125" s="2" t="s">
        <v>13</v>
      </c>
      <c r="D125" s="2">
        <v>181</v>
      </c>
      <c r="E125" s="1">
        <f t="shared" si="4"/>
        <v>5.1253492362707194</v>
      </c>
      <c r="F125">
        <f t="shared" si="5"/>
        <v>4612.8143126436471</v>
      </c>
      <c r="G125">
        <f t="shared" si="6"/>
        <v>4612814.3126436472</v>
      </c>
      <c r="H125">
        <v>1845</v>
      </c>
    </row>
    <row r="126" spans="1:8" x14ac:dyDescent="0.25">
      <c r="A126" s="3">
        <v>37010</v>
      </c>
      <c r="B126" s="5">
        <v>0.79166666666666663</v>
      </c>
      <c r="C126" s="2" t="s">
        <v>13</v>
      </c>
      <c r="D126" s="2">
        <v>184</v>
      </c>
      <c r="E126" s="1">
        <f t="shared" si="4"/>
        <v>5.2102997760984113</v>
      </c>
      <c r="F126">
        <f t="shared" si="5"/>
        <v>4651.0420555661094</v>
      </c>
      <c r="G126">
        <f t="shared" si="6"/>
        <v>4651042.0555661097</v>
      </c>
      <c r="H126">
        <v>1860</v>
      </c>
    </row>
    <row r="127" spans="1:8" x14ac:dyDescent="0.25">
      <c r="A127" s="3">
        <v>37010</v>
      </c>
      <c r="B127" s="5">
        <v>0.80208333333333337</v>
      </c>
      <c r="C127" s="2" t="s">
        <v>13</v>
      </c>
      <c r="D127" s="2">
        <v>184</v>
      </c>
      <c r="E127" s="1">
        <f t="shared" si="4"/>
        <v>5.2102997760984113</v>
      </c>
      <c r="F127">
        <f t="shared" si="5"/>
        <v>4689.2697984885699</v>
      </c>
      <c r="G127">
        <f t="shared" si="6"/>
        <v>4689269.7984885694</v>
      </c>
      <c r="H127">
        <v>1875</v>
      </c>
    </row>
    <row r="128" spans="1:8" x14ac:dyDescent="0.25">
      <c r="A128" s="3">
        <v>37010</v>
      </c>
      <c r="B128" s="5">
        <v>0.8125</v>
      </c>
      <c r="C128" s="2" t="s">
        <v>13</v>
      </c>
      <c r="D128" s="2">
        <v>184</v>
      </c>
      <c r="E128" s="1">
        <f t="shared" si="4"/>
        <v>5.2102997760984113</v>
      </c>
      <c r="F128">
        <f t="shared" si="5"/>
        <v>4689.2697984885699</v>
      </c>
      <c r="G128">
        <f t="shared" si="6"/>
        <v>4689269.7984885694</v>
      </c>
      <c r="H128">
        <v>1890</v>
      </c>
    </row>
    <row r="129" spans="1:8" x14ac:dyDescent="0.25">
      <c r="A129" s="3">
        <v>37010</v>
      </c>
      <c r="B129" s="5">
        <v>0.82291666666666663</v>
      </c>
      <c r="C129" s="2" t="s">
        <v>13</v>
      </c>
      <c r="D129" s="2">
        <v>187</v>
      </c>
      <c r="E129" s="1">
        <f t="shared" si="4"/>
        <v>5.2952503159261024</v>
      </c>
      <c r="F129">
        <f t="shared" si="5"/>
        <v>4727.4975414110313</v>
      </c>
      <c r="G129">
        <f t="shared" si="6"/>
        <v>4727497.541411031</v>
      </c>
      <c r="H129">
        <v>1905</v>
      </c>
    </row>
    <row r="130" spans="1:8" x14ac:dyDescent="0.25">
      <c r="A130" s="3">
        <v>37010</v>
      </c>
      <c r="B130" s="5">
        <v>0.83333333333333337</v>
      </c>
      <c r="C130" s="2" t="s">
        <v>13</v>
      </c>
      <c r="D130" s="2">
        <v>187</v>
      </c>
      <c r="E130" s="1">
        <f t="shared" si="4"/>
        <v>5.2952503159261024</v>
      </c>
      <c r="F130">
        <f t="shared" si="5"/>
        <v>4765.7252843334918</v>
      </c>
      <c r="G130">
        <f t="shared" si="6"/>
        <v>4765725.2843334917</v>
      </c>
      <c r="H130">
        <v>1920</v>
      </c>
    </row>
    <row r="131" spans="1:8" x14ac:dyDescent="0.25">
      <c r="A131" s="3">
        <v>37010</v>
      </c>
      <c r="B131" s="5">
        <v>0.84375</v>
      </c>
      <c r="C131" s="2" t="s">
        <v>13</v>
      </c>
      <c r="D131" s="2">
        <v>187</v>
      </c>
      <c r="E131" s="1">
        <f t="shared" ref="E131:E194" si="7">D131/35.3146667</f>
        <v>5.2952503159261024</v>
      </c>
      <c r="F131">
        <f t="shared" si="5"/>
        <v>4765.7252843334918</v>
      </c>
      <c r="G131">
        <f t="shared" si="6"/>
        <v>4765725.2843334917</v>
      </c>
      <c r="H131">
        <v>1935</v>
      </c>
    </row>
    <row r="132" spans="1:8" x14ac:dyDescent="0.25">
      <c r="A132" s="3">
        <v>37010</v>
      </c>
      <c r="B132" s="5">
        <v>0.85416666666666663</v>
      </c>
      <c r="C132" s="2" t="s">
        <v>13</v>
      </c>
      <c r="D132" s="2">
        <v>187</v>
      </c>
      <c r="E132" s="1">
        <f t="shared" si="7"/>
        <v>5.2952503159261024</v>
      </c>
      <c r="F132">
        <f t="shared" ref="F132:F195" si="8">((E132+E131)/2)*(900)</f>
        <v>4765.7252843334918</v>
      </c>
      <c r="G132">
        <f t="shared" ref="G132:G195" si="9">F132*1000</f>
        <v>4765725.2843334917</v>
      </c>
      <c r="H132">
        <v>1950</v>
      </c>
    </row>
    <row r="133" spans="1:8" x14ac:dyDescent="0.25">
      <c r="A133" s="3">
        <v>37010</v>
      </c>
      <c r="B133" s="5">
        <v>0.86458333333333337</v>
      </c>
      <c r="C133" s="2" t="s">
        <v>13</v>
      </c>
      <c r="D133" s="2">
        <v>190</v>
      </c>
      <c r="E133" s="1">
        <f t="shared" si="7"/>
        <v>5.3802008557537944</v>
      </c>
      <c r="F133">
        <f t="shared" si="8"/>
        <v>4803.9530272559532</v>
      </c>
      <c r="G133">
        <f t="shared" si="9"/>
        <v>4803953.0272559533</v>
      </c>
      <c r="H133">
        <v>1965</v>
      </c>
    </row>
    <row r="134" spans="1:8" x14ac:dyDescent="0.25">
      <c r="A134" s="3">
        <v>37010</v>
      </c>
      <c r="B134" s="5">
        <v>0.875</v>
      </c>
      <c r="C134" s="2" t="s">
        <v>13</v>
      </c>
      <c r="D134" s="2">
        <v>190</v>
      </c>
      <c r="E134" s="1">
        <f t="shared" si="7"/>
        <v>5.3802008557537944</v>
      </c>
      <c r="F134">
        <f t="shared" si="8"/>
        <v>4842.1807701784146</v>
      </c>
      <c r="G134">
        <f t="shared" si="9"/>
        <v>4842180.7701784149</v>
      </c>
      <c r="H134">
        <v>1980</v>
      </c>
    </row>
    <row r="135" spans="1:8" x14ac:dyDescent="0.25">
      <c r="A135" s="3">
        <v>37010</v>
      </c>
      <c r="B135" s="5">
        <v>0.88541666666666663</v>
      </c>
      <c r="C135" s="2" t="s">
        <v>13</v>
      </c>
      <c r="D135" s="2">
        <v>193</v>
      </c>
      <c r="E135" s="1">
        <f t="shared" si="7"/>
        <v>5.4651513955814854</v>
      </c>
      <c r="F135">
        <f t="shared" si="8"/>
        <v>4880.408513100876</v>
      </c>
      <c r="G135">
        <f t="shared" si="9"/>
        <v>4880408.5131008755</v>
      </c>
      <c r="H135">
        <v>1995</v>
      </c>
    </row>
    <row r="136" spans="1:8" x14ac:dyDescent="0.25">
      <c r="A136" s="3">
        <v>37010</v>
      </c>
      <c r="B136" s="5">
        <v>0.89583333333333337</v>
      </c>
      <c r="C136" s="2" t="s">
        <v>13</v>
      </c>
      <c r="D136" s="2">
        <v>193</v>
      </c>
      <c r="E136" s="1">
        <f t="shared" si="7"/>
        <v>5.4651513955814854</v>
      </c>
      <c r="F136">
        <f t="shared" si="8"/>
        <v>4918.6362560233365</v>
      </c>
      <c r="G136">
        <f t="shared" si="9"/>
        <v>4918636.2560233362</v>
      </c>
      <c r="H136">
        <v>2010</v>
      </c>
    </row>
    <row r="137" spans="1:8" x14ac:dyDescent="0.25">
      <c r="A137" s="3">
        <v>37010</v>
      </c>
      <c r="B137" s="5">
        <v>0.90625</v>
      </c>
      <c r="C137" s="2" t="s">
        <v>13</v>
      </c>
      <c r="D137" s="2">
        <v>196</v>
      </c>
      <c r="E137" s="1">
        <f t="shared" si="7"/>
        <v>5.5501019354091774</v>
      </c>
      <c r="F137">
        <f t="shared" si="8"/>
        <v>4956.8639989457988</v>
      </c>
      <c r="G137">
        <f t="shared" si="9"/>
        <v>4956863.9989457987</v>
      </c>
      <c r="H137">
        <v>2025</v>
      </c>
    </row>
    <row r="138" spans="1:8" x14ac:dyDescent="0.25">
      <c r="A138" s="3">
        <v>37010</v>
      </c>
      <c r="B138" s="5">
        <v>0.91666666666666663</v>
      </c>
      <c r="C138" s="2" t="s">
        <v>13</v>
      </c>
      <c r="D138" s="2">
        <v>199</v>
      </c>
      <c r="E138" s="1">
        <f t="shared" si="7"/>
        <v>5.6350524752368685</v>
      </c>
      <c r="F138">
        <f t="shared" si="8"/>
        <v>5033.3194847907207</v>
      </c>
      <c r="G138">
        <f t="shared" si="9"/>
        <v>5033319.484790721</v>
      </c>
      <c r="H138">
        <v>2040</v>
      </c>
    </row>
    <row r="139" spans="1:8" x14ac:dyDescent="0.25">
      <c r="A139" s="3">
        <v>37010</v>
      </c>
      <c r="B139" s="5">
        <v>0.92708333333333337</v>
      </c>
      <c r="C139" s="2" t="s">
        <v>13</v>
      </c>
      <c r="D139" s="2">
        <v>199</v>
      </c>
      <c r="E139" s="1">
        <f t="shared" si="7"/>
        <v>5.6350524752368685</v>
      </c>
      <c r="F139">
        <f t="shared" si="8"/>
        <v>5071.5472277131812</v>
      </c>
      <c r="G139">
        <f t="shared" si="9"/>
        <v>5071547.2277131816</v>
      </c>
      <c r="H139">
        <v>2055</v>
      </c>
    </row>
    <row r="140" spans="1:8" x14ac:dyDescent="0.25">
      <c r="A140" s="3">
        <v>37010</v>
      </c>
      <c r="B140" s="5">
        <v>0.9375</v>
      </c>
      <c r="C140" s="2" t="s">
        <v>13</v>
      </c>
      <c r="D140" s="2">
        <v>202</v>
      </c>
      <c r="E140" s="1">
        <f t="shared" si="7"/>
        <v>5.7200030150645604</v>
      </c>
      <c r="F140">
        <f t="shared" si="8"/>
        <v>5109.7749706356426</v>
      </c>
      <c r="G140">
        <f t="shared" si="9"/>
        <v>5109774.9706356423</v>
      </c>
      <c r="H140">
        <v>2070</v>
      </c>
    </row>
    <row r="141" spans="1:8" x14ac:dyDescent="0.25">
      <c r="A141" s="3">
        <v>37010</v>
      </c>
      <c r="B141" s="5">
        <v>0.94791666666666663</v>
      </c>
      <c r="C141" s="2" t="s">
        <v>13</v>
      </c>
      <c r="D141" s="2">
        <v>205</v>
      </c>
      <c r="E141" s="1">
        <f t="shared" si="7"/>
        <v>5.8049535548922515</v>
      </c>
      <c r="F141">
        <f t="shared" si="8"/>
        <v>5186.2304564805654</v>
      </c>
      <c r="G141">
        <f t="shared" si="9"/>
        <v>5186230.4564805655</v>
      </c>
      <c r="H141">
        <v>2085</v>
      </c>
    </row>
    <row r="142" spans="1:8" x14ac:dyDescent="0.25">
      <c r="A142" s="3">
        <v>37010</v>
      </c>
      <c r="B142" s="5">
        <v>0.95833333333333337</v>
      </c>
      <c r="C142" s="2" t="s">
        <v>13</v>
      </c>
      <c r="D142" s="2">
        <v>205</v>
      </c>
      <c r="E142" s="1">
        <f t="shared" si="7"/>
        <v>5.8049535548922515</v>
      </c>
      <c r="F142">
        <f t="shared" si="8"/>
        <v>5224.4581994030268</v>
      </c>
      <c r="G142">
        <f t="shared" si="9"/>
        <v>5224458.1994030271</v>
      </c>
      <c r="H142">
        <v>2100</v>
      </c>
    </row>
    <row r="143" spans="1:8" x14ac:dyDescent="0.25">
      <c r="A143" s="3">
        <v>37010</v>
      </c>
      <c r="B143" s="5">
        <v>0.96875</v>
      </c>
      <c r="C143" s="2" t="s">
        <v>13</v>
      </c>
      <c r="D143" s="2">
        <v>208</v>
      </c>
      <c r="E143" s="1">
        <f t="shared" si="7"/>
        <v>5.8899040947199435</v>
      </c>
      <c r="F143">
        <f t="shared" si="8"/>
        <v>5262.6859423254882</v>
      </c>
      <c r="G143">
        <f t="shared" si="9"/>
        <v>5262685.9423254887</v>
      </c>
      <c r="H143">
        <v>2115</v>
      </c>
    </row>
    <row r="144" spans="1:8" x14ac:dyDescent="0.25">
      <c r="A144" s="3">
        <v>37010</v>
      </c>
      <c r="B144" s="5">
        <v>0.97916666666666663</v>
      </c>
      <c r="C144" s="2" t="s">
        <v>13</v>
      </c>
      <c r="D144" s="2">
        <v>211</v>
      </c>
      <c r="E144" s="1">
        <f t="shared" si="7"/>
        <v>5.9748546345476345</v>
      </c>
      <c r="F144">
        <f t="shared" si="8"/>
        <v>5339.1414281704101</v>
      </c>
      <c r="G144">
        <f t="shared" si="9"/>
        <v>5339141.42817041</v>
      </c>
      <c r="H144">
        <v>2130</v>
      </c>
    </row>
    <row r="145" spans="1:8" x14ac:dyDescent="0.25">
      <c r="A145" s="3">
        <v>37010</v>
      </c>
      <c r="B145" s="5">
        <v>0.98958333333333337</v>
      </c>
      <c r="C145" s="2" t="s">
        <v>13</v>
      </c>
      <c r="D145" s="2">
        <v>214</v>
      </c>
      <c r="E145" s="1">
        <f t="shared" si="7"/>
        <v>6.0598051743753265</v>
      </c>
      <c r="F145">
        <f t="shared" si="8"/>
        <v>5415.596914015332</v>
      </c>
      <c r="G145">
        <f t="shared" si="9"/>
        <v>5415596.9140153322</v>
      </c>
      <c r="H145">
        <v>2145</v>
      </c>
    </row>
    <row r="146" spans="1:8" x14ac:dyDescent="0.25">
      <c r="A146" s="3">
        <v>37011</v>
      </c>
      <c r="B146" s="5">
        <v>0</v>
      </c>
      <c r="C146" s="2" t="s">
        <v>13</v>
      </c>
      <c r="D146" s="2">
        <v>214</v>
      </c>
      <c r="E146" s="1">
        <f t="shared" si="7"/>
        <v>6.0598051743753265</v>
      </c>
      <c r="F146">
        <f t="shared" si="8"/>
        <v>5453.8246569377934</v>
      </c>
      <c r="G146">
        <f t="shared" si="9"/>
        <v>5453824.6569377938</v>
      </c>
      <c r="H146">
        <v>2160</v>
      </c>
    </row>
    <row r="147" spans="1:8" x14ac:dyDescent="0.25">
      <c r="A147" s="3">
        <v>37011</v>
      </c>
      <c r="B147" s="5">
        <v>1.0416666666666666E-2</v>
      </c>
      <c r="C147" s="2" t="s">
        <v>13</v>
      </c>
      <c r="D147" s="2">
        <v>217</v>
      </c>
      <c r="E147" s="1">
        <f t="shared" si="7"/>
        <v>6.1447557142030176</v>
      </c>
      <c r="F147">
        <f t="shared" si="8"/>
        <v>5492.0523998602548</v>
      </c>
      <c r="G147">
        <f t="shared" si="9"/>
        <v>5492052.3998602545</v>
      </c>
      <c r="H147">
        <v>2175</v>
      </c>
    </row>
    <row r="148" spans="1:8" x14ac:dyDescent="0.25">
      <c r="A148" s="3">
        <v>37011</v>
      </c>
      <c r="B148" s="5">
        <v>2.0833333333333332E-2</v>
      </c>
      <c r="C148" s="2" t="s">
        <v>13</v>
      </c>
      <c r="D148" s="2">
        <v>217</v>
      </c>
      <c r="E148" s="1">
        <f t="shared" si="7"/>
        <v>6.1447557142030176</v>
      </c>
      <c r="F148">
        <f t="shared" si="8"/>
        <v>5530.2801427827162</v>
      </c>
      <c r="G148">
        <f t="shared" si="9"/>
        <v>5530280.1427827161</v>
      </c>
      <c r="H148">
        <v>2190</v>
      </c>
    </row>
    <row r="149" spans="1:8" x14ac:dyDescent="0.25">
      <c r="A149" s="3">
        <v>37011</v>
      </c>
      <c r="B149" s="5">
        <v>3.125E-2</v>
      </c>
      <c r="C149" s="2" t="s">
        <v>13</v>
      </c>
      <c r="D149" s="2">
        <v>220</v>
      </c>
      <c r="E149" s="1">
        <f t="shared" si="7"/>
        <v>6.2297062540307087</v>
      </c>
      <c r="F149">
        <f t="shared" si="8"/>
        <v>5568.5078857051767</v>
      </c>
      <c r="G149">
        <f t="shared" si="9"/>
        <v>5568507.8857051767</v>
      </c>
      <c r="H149">
        <v>2205</v>
      </c>
    </row>
    <row r="150" spans="1:8" x14ac:dyDescent="0.25">
      <c r="A150" s="3">
        <v>37011</v>
      </c>
      <c r="B150" s="5">
        <v>4.1666666666666664E-2</v>
      </c>
      <c r="C150" s="2" t="s">
        <v>13</v>
      </c>
      <c r="D150" s="2">
        <v>220</v>
      </c>
      <c r="E150" s="1">
        <f t="shared" si="7"/>
        <v>6.2297062540307087</v>
      </c>
      <c r="F150">
        <f t="shared" si="8"/>
        <v>5606.7356286276381</v>
      </c>
      <c r="G150">
        <f t="shared" si="9"/>
        <v>5606735.6286276383</v>
      </c>
      <c r="H150">
        <v>2220</v>
      </c>
    </row>
    <row r="151" spans="1:8" x14ac:dyDescent="0.25">
      <c r="A151" s="3">
        <v>37011</v>
      </c>
      <c r="B151" s="5">
        <v>5.2083333333333336E-2</v>
      </c>
      <c r="C151" s="2" t="s">
        <v>13</v>
      </c>
      <c r="D151" s="2">
        <v>220</v>
      </c>
      <c r="E151" s="1">
        <f t="shared" si="7"/>
        <v>6.2297062540307087</v>
      </c>
      <c r="F151">
        <f t="shared" si="8"/>
        <v>5606.7356286276381</v>
      </c>
      <c r="G151">
        <f t="shared" si="9"/>
        <v>5606735.6286276383</v>
      </c>
      <c r="H151">
        <v>2235</v>
      </c>
    </row>
    <row r="152" spans="1:8" x14ac:dyDescent="0.25">
      <c r="A152" s="3">
        <v>37011</v>
      </c>
      <c r="B152" s="5">
        <v>6.25E-2</v>
      </c>
      <c r="C152" s="2" t="s">
        <v>13</v>
      </c>
      <c r="D152" s="2">
        <v>224</v>
      </c>
      <c r="E152" s="1">
        <f t="shared" si="7"/>
        <v>6.3429736404676307</v>
      </c>
      <c r="F152">
        <f t="shared" si="8"/>
        <v>5657.705952524253</v>
      </c>
      <c r="G152">
        <f t="shared" si="9"/>
        <v>5657705.9525242532</v>
      </c>
      <c r="H152">
        <v>2250</v>
      </c>
    </row>
    <row r="153" spans="1:8" x14ac:dyDescent="0.25">
      <c r="A153" s="3">
        <v>37011</v>
      </c>
      <c r="B153" s="5">
        <v>7.2916666666666671E-2</v>
      </c>
      <c r="C153" s="2" t="s">
        <v>13</v>
      </c>
      <c r="D153" s="2">
        <v>224</v>
      </c>
      <c r="E153" s="1">
        <f t="shared" si="7"/>
        <v>6.3429736404676307</v>
      </c>
      <c r="F153">
        <f t="shared" si="8"/>
        <v>5708.6762764208679</v>
      </c>
      <c r="G153">
        <f t="shared" si="9"/>
        <v>5708676.276420868</v>
      </c>
      <c r="H153">
        <v>2265</v>
      </c>
    </row>
    <row r="154" spans="1:8" x14ac:dyDescent="0.25">
      <c r="A154" s="3">
        <v>37011</v>
      </c>
      <c r="B154" s="5">
        <v>8.3333333333333329E-2</v>
      </c>
      <c r="C154" s="2" t="s">
        <v>13</v>
      </c>
      <c r="D154" s="2">
        <v>224</v>
      </c>
      <c r="E154" s="1">
        <f t="shared" si="7"/>
        <v>6.3429736404676307</v>
      </c>
      <c r="F154">
        <f t="shared" si="8"/>
        <v>5708.6762764208679</v>
      </c>
      <c r="G154">
        <f t="shared" si="9"/>
        <v>5708676.276420868</v>
      </c>
      <c r="H154">
        <v>2280</v>
      </c>
    </row>
    <row r="155" spans="1:8" x14ac:dyDescent="0.25">
      <c r="A155" s="3">
        <v>37011</v>
      </c>
      <c r="B155" s="5">
        <v>9.375E-2</v>
      </c>
      <c r="C155" s="2" t="s">
        <v>13</v>
      </c>
      <c r="D155" s="2">
        <v>227</v>
      </c>
      <c r="E155" s="1">
        <f t="shared" si="7"/>
        <v>6.4279241802953226</v>
      </c>
      <c r="F155">
        <f t="shared" si="8"/>
        <v>5746.9040193433293</v>
      </c>
      <c r="G155">
        <f t="shared" si="9"/>
        <v>5746904.0193433296</v>
      </c>
      <c r="H155">
        <v>2295</v>
      </c>
    </row>
    <row r="156" spans="1:8" x14ac:dyDescent="0.25">
      <c r="A156" s="3">
        <v>37011</v>
      </c>
      <c r="B156" s="5">
        <v>0.10416666666666667</v>
      </c>
      <c r="C156" s="2" t="s">
        <v>13</v>
      </c>
      <c r="D156" s="2">
        <v>227</v>
      </c>
      <c r="E156" s="1">
        <f t="shared" si="7"/>
        <v>6.4279241802953226</v>
      </c>
      <c r="F156">
        <f t="shared" si="8"/>
        <v>5785.1317622657907</v>
      </c>
      <c r="G156">
        <f t="shared" si="9"/>
        <v>5785131.7622657903</v>
      </c>
      <c r="H156">
        <v>2310</v>
      </c>
    </row>
    <row r="157" spans="1:8" x14ac:dyDescent="0.25">
      <c r="A157" s="3">
        <v>37011</v>
      </c>
      <c r="B157" s="5">
        <v>0.11458333333333333</v>
      </c>
      <c r="C157" s="2" t="s">
        <v>13</v>
      </c>
      <c r="D157" s="2">
        <v>227</v>
      </c>
      <c r="E157" s="1">
        <f t="shared" si="7"/>
        <v>6.4279241802953226</v>
      </c>
      <c r="F157">
        <f t="shared" si="8"/>
        <v>5785.1317622657907</v>
      </c>
      <c r="G157">
        <f t="shared" si="9"/>
        <v>5785131.7622657903</v>
      </c>
      <c r="H157">
        <v>2325</v>
      </c>
    </row>
    <row r="158" spans="1:8" x14ac:dyDescent="0.25">
      <c r="A158" s="3">
        <v>37011</v>
      </c>
      <c r="B158" s="5">
        <v>0.125</v>
      </c>
      <c r="C158" s="2" t="s">
        <v>13</v>
      </c>
      <c r="D158" s="2">
        <v>227</v>
      </c>
      <c r="E158" s="1">
        <f t="shared" si="7"/>
        <v>6.4279241802953226</v>
      </c>
      <c r="F158">
        <f t="shared" si="8"/>
        <v>5785.1317622657907</v>
      </c>
      <c r="G158">
        <f t="shared" si="9"/>
        <v>5785131.7622657903</v>
      </c>
      <c r="H158">
        <v>2340</v>
      </c>
    </row>
    <row r="159" spans="1:8" x14ac:dyDescent="0.25">
      <c r="A159" s="3">
        <v>37011</v>
      </c>
      <c r="B159" s="5">
        <v>0.13541666666666666</v>
      </c>
      <c r="C159" s="2" t="s">
        <v>13</v>
      </c>
      <c r="D159" s="2">
        <v>227</v>
      </c>
      <c r="E159" s="1">
        <f t="shared" si="7"/>
        <v>6.4279241802953226</v>
      </c>
      <c r="F159">
        <f t="shared" si="8"/>
        <v>5785.1317622657907</v>
      </c>
      <c r="G159">
        <f t="shared" si="9"/>
        <v>5785131.7622657903</v>
      </c>
      <c r="H159">
        <v>2355</v>
      </c>
    </row>
    <row r="160" spans="1:8" x14ac:dyDescent="0.25">
      <c r="A160" s="3">
        <v>37011</v>
      </c>
      <c r="B160" s="5">
        <v>0.14583333333333334</v>
      </c>
      <c r="C160" s="2" t="s">
        <v>13</v>
      </c>
      <c r="D160" s="2">
        <v>227</v>
      </c>
      <c r="E160" s="1">
        <f t="shared" si="7"/>
        <v>6.4279241802953226</v>
      </c>
      <c r="F160">
        <f t="shared" si="8"/>
        <v>5785.1317622657907</v>
      </c>
      <c r="G160">
        <f t="shared" si="9"/>
        <v>5785131.7622657903</v>
      </c>
      <c r="H160">
        <v>2370</v>
      </c>
    </row>
    <row r="161" spans="1:8" x14ac:dyDescent="0.25">
      <c r="A161" s="3">
        <v>37011</v>
      </c>
      <c r="B161" s="5">
        <v>0.15625</v>
      </c>
      <c r="C161" s="2" t="s">
        <v>13</v>
      </c>
      <c r="D161" s="2">
        <v>227</v>
      </c>
      <c r="E161" s="1">
        <f t="shared" si="7"/>
        <v>6.4279241802953226</v>
      </c>
      <c r="F161">
        <f t="shared" si="8"/>
        <v>5785.1317622657907</v>
      </c>
      <c r="G161">
        <f t="shared" si="9"/>
        <v>5785131.7622657903</v>
      </c>
      <c r="H161">
        <v>2385</v>
      </c>
    </row>
    <row r="162" spans="1:8" x14ac:dyDescent="0.25">
      <c r="A162" s="3">
        <v>37011</v>
      </c>
      <c r="B162" s="5">
        <v>0.16666666666666666</v>
      </c>
      <c r="C162" s="2" t="s">
        <v>13</v>
      </c>
      <c r="D162" s="2">
        <v>227</v>
      </c>
      <c r="E162" s="1">
        <f t="shared" si="7"/>
        <v>6.4279241802953226</v>
      </c>
      <c r="F162">
        <f t="shared" si="8"/>
        <v>5785.1317622657907</v>
      </c>
      <c r="G162">
        <f t="shared" si="9"/>
        <v>5785131.7622657903</v>
      </c>
      <c r="H162">
        <v>2400</v>
      </c>
    </row>
    <row r="163" spans="1:8" x14ac:dyDescent="0.25">
      <c r="A163" s="3">
        <v>37011</v>
      </c>
      <c r="B163" s="5">
        <v>0.17708333333333334</v>
      </c>
      <c r="C163" s="2" t="s">
        <v>13</v>
      </c>
      <c r="D163" s="2">
        <v>227</v>
      </c>
      <c r="E163" s="1">
        <f t="shared" si="7"/>
        <v>6.4279241802953226</v>
      </c>
      <c r="F163">
        <f t="shared" si="8"/>
        <v>5785.1317622657907</v>
      </c>
      <c r="G163">
        <f t="shared" si="9"/>
        <v>5785131.7622657903</v>
      </c>
      <c r="H163">
        <v>2415</v>
      </c>
    </row>
    <row r="164" spans="1:8" x14ac:dyDescent="0.25">
      <c r="A164" s="3">
        <v>37011</v>
      </c>
      <c r="B164" s="5">
        <v>0.1875</v>
      </c>
      <c r="C164" s="2" t="s">
        <v>13</v>
      </c>
      <c r="D164" s="2">
        <v>227</v>
      </c>
      <c r="E164" s="1">
        <f t="shared" si="7"/>
        <v>6.4279241802953226</v>
      </c>
      <c r="F164">
        <f t="shared" si="8"/>
        <v>5785.1317622657907</v>
      </c>
      <c r="G164">
        <f t="shared" si="9"/>
        <v>5785131.7622657903</v>
      </c>
      <c r="H164">
        <v>2430</v>
      </c>
    </row>
    <row r="165" spans="1:8" x14ac:dyDescent="0.25">
      <c r="A165" s="3">
        <v>37011</v>
      </c>
      <c r="B165" s="5">
        <v>0.19791666666666666</v>
      </c>
      <c r="C165" s="2" t="s">
        <v>13</v>
      </c>
      <c r="D165" s="2">
        <v>227</v>
      </c>
      <c r="E165" s="1">
        <f t="shared" si="7"/>
        <v>6.4279241802953226</v>
      </c>
      <c r="F165">
        <f t="shared" si="8"/>
        <v>5785.1317622657907</v>
      </c>
      <c r="G165">
        <f t="shared" si="9"/>
        <v>5785131.7622657903</v>
      </c>
      <c r="H165">
        <v>2445</v>
      </c>
    </row>
    <row r="166" spans="1:8" x14ac:dyDescent="0.25">
      <c r="A166" s="3">
        <v>37011</v>
      </c>
      <c r="B166" s="5">
        <v>0.20833333333333334</v>
      </c>
      <c r="C166" s="2" t="s">
        <v>13</v>
      </c>
      <c r="D166" s="2">
        <v>227</v>
      </c>
      <c r="E166" s="1">
        <f t="shared" si="7"/>
        <v>6.4279241802953226</v>
      </c>
      <c r="F166">
        <f t="shared" si="8"/>
        <v>5785.1317622657907</v>
      </c>
      <c r="G166">
        <f t="shared" si="9"/>
        <v>5785131.7622657903</v>
      </c>
      <c r="H166">
        <v>2460</v>
      </c>
    </row>
    <row r="167" spans="1:8" x14ac:dyDescent="0.25">
      <c r="A167" s="3">
        <v>37011</v>
      </c>
      <c r="B167" s="5">
        <v>0.21875</v>
      </c>
      <c r="C167" s="2" t="s">
        <v>13</v>
      </c>
      <c r="D167" s="2">
        <v>227</v>
      </c>
      <c r="E167" s="1">
        <f t="shared" si="7"/>
        <v>6.4279241802953226</v>
      </c>
      <c r="F167">
        <f t="shared" si="8"/>
        <v>5785.1317622657907</v>
      </c>
      <c r="G167">
        <f t="shared" si="9"/>
        <v>5785131.7622657903</v>
      </c>
      <c r="H167">
        <v>2475</v>
      </c>
    </row>
    <row r="168" spans="1:8" x14ac:dyDescent="0.25">
      <c r="A168" s="3">
        <v>37011</v>
      </c>
      <c r="B168" s="5">
        <v>0.22916666666666666</v>
      </c>
      <c r="C168" s="2" t="s">
        <v>13</v>
      </c>
      <c r="D168" s="2">
        <v>227</v>
      </c>
      <c r="E168" s="1">
        <f t="shared" si="7"/>
        <v>6.4279241802953226</v>
      </c>
      <c r="F168">
        <f t="shared" si="8"/>
        <v>5785.1317622657907</v>
      </c>
      <c r="G168">
        <f t="shared" si="9"/>
        <v>5785131.7622657903</v>
      </c>
      <c r="H168">
        <v>2490</v>
      </c>
    </row>
    <row r="169" spans="1:8" x14ac:dyDescent="0.25">
      <c r="A169" s="3">
        <v>37011</v>
      </c>
      <c r="B169" s="5">
        <v>0.23958333333333334</v>
      </c>
      <c r="C169" s="2" t="s">
        <v>13</v>
      </c>
      <c r="D169" s="2">
        <v>227</v>
      </c>
      <c r="E169" s="1">
        <f t="shared" si="7"/>
        <v>6.4279241802953226</v>
      </c>
      <c r="F169">
        <f t="shared" si="8"/>
        <v>5785.1317622657907</v>
      </c>
      <c r="G169">
        <f t="shared" si="9"/>
        <v>5785131.7622657903</v>
      </c>
      <c r="H169">
        <v>2505</v>
      </c>
    </row>
    <row r="170" spans="1:8" x14ac:dyDescent="0.25">
      <c r="A170" s="3">
        <v>37011</v>
      </c>
      <c r="B170" s="5">
        <v>0.25</v>
      </c>
      <c r="C170" s="2" t="s">
        <v>13</v>
      </c>
      <c r="D170" s="2">
        <v>227</v>
      </c>
      <c r="E170" s="1">
        <f t="shared" si="7"/>
        <v>6.4279241802953226</v>
      </c>
      <c r="F170">
        <f t="shared" si="8"/>
        <v>5785.1317622657907</v>
      </c>
      <c r="G170">
        <f t="shared" si="9"/>
        <v>5785131.7622657903</v>
      </c>
      <c r="H170">
        <v>2520</v>
      </c>
    </row>
    <row r="171" spans="1:8" x14ac:dyDescent="0.25">
      <c r="A171" s="3">
        <v>37011</v>
      </c>
      <c r="B171" s="5">
        <v>0.26041666666666669</v>
      </c>
      <c r="C171" s="2" t="s">
        <v>13</v>
      </c>
      <c r="D171" s="2">
        <v>227</v>
      </c>
      <c r="E171" s="1">
        <f t="shared" si="7"/>
        <v>6.4279241802953226</v>
      </c>
      <c r="F171">
        <f t="shared" si="8"/>
        <v>5785.1317622657907</v>
      </c>
      <c r="G171">
        <f t="shared" si="9"/>
        <v>5785131.7622657903</v>
      </c>
      <c r="H171">
        <v>2535</v>
      </c>
    </row>
    <row r="172" spans="1:8" x14ac:dyDescent="0.25">
      <c r="A172" s="3">
        <v>37011</v>
      </c>
      <c r="B172" s="5">
        <v>0.27083333333333331</v>
      </c>
      <c r="C172" s="2" t="s">
        <v>13</v>
      </c>
      <c r="D172" s="2">
        <v>227</v>
      </c>
      <c r="E172" s="1">
        <f t="shared" si="7"/>
        <v>6.4279241802953226</v>
      </c>
      <c r="F172">
        <f t="shared" si="8"/>
        <v>5785.1317622657907</v>
      </c>
      <c r="G172">
        <f t="shared" si="9"/>
        <v>5785131.7622657903</v>
      </c>
      <c r="H172">
        <v>2550</v>
      </c>
    </row>
    <row r="173" spans="1:8" x14ac:dyDescent="0.25">
      <c r="A173" s="3">
        <v>37011</v>
      </c>
      <c r="B173" s="5">
        <v>0.28125</v>
      </c>
      <c r="C173" s="2" t="s">
        <v>13</v>
      </c>
      <c r="D173" s="2">
        <v>227</v>
      </c>
      <c r="E173" s="1">
        <f t="shared" si="7"/>
        <v>6.4279241802953226</v>
      </c>
      <c r="F173">
        <f t="shared" si="8"/>
        <v>5785.1317622657907</v>
      </c>
      <c r="G173">
        <f t="shared" si="9"/>
        <v>5785131.7622657903</v>
      </c>
      <c r="H173">
        <v>2565</v>
      </c>
    </row>
    <row r="174" spans="1:8" x14ac:dyDescent="0.25">
      <c r="A174" s="3">
        <v>37011</v>
      </c>
      <c r="B174" s="5">
        <v>0.29166666666666669</v>
      </c>
      <c r="C174" s="2" t="s">
        <v>13</v>
      </c>
      <c r="D174" s="2">
        <v>224</v>
      </c>
      <c r="E174" s="1">
        <f t="shared" si="7"/>
        <v>6.3429736404676307</v>
      </c>
      <c r="F174">
        <f t="shared" si="8"/>
        <v>5746.9040193433293</v>
      </c>
      <c r="G174">
        <f t="shared" si="9"/>
        <v>5746904.0193433296</v>
      </c>
      <c r="H174">
        <v>2580</v>
      </c>
    </row>
    <row r="175" spans="1:8" x14ac:dyDescent="0.25">
      <c r="A175" s="3">
        <v>37011</v>
      </c>
      <c r="B175" s="5">
        <v>0.30208333333333331</v>
      </c>
      <c r="C175" s="2" t="s">
        <v>13</v>
      </c>
      <c r="D175" s="2">
        <v>224</v>
      </c>
      <c r="E175" s="1">
        <f t="shared" si="7"/>
        <v>6.3429736404676307</v>
      </c>
      <c r="F175">
        <f t="shared" si="8"/>
        <v>5708.6762764208679</v>
      </c>
      <c r="G175">
        <f t="shared" si="9"/>
        <v>5708676.276420868</v>
      </c>
      <c r="H175">
        <v>2595</v>
      </c>
    </row>
    <row r="176" spans="1:8" x14ac:dyDescent="0.25">
      <c r="A176" s="3">
        <v>37011</v>
      </c>
      <c r="B176" s="5">
        <v>0.3125</v>
      </c>
      <c r="C176" s="2" t="s">
        <v>13</v>
      </c>
      <c r="D176" s="2">
        <v>224</v>
      </c>
      <c r="E176" s="1">
        <f t="shared" si="7"/>
        <v>6.3429736404676307</v>
      </c>
      <c r="F176">
        <f t="shared" si="8"/>
        <v>5708.6762764208679</v>
      </c>
      <c r="G176">
        <f t="shared" si="9"/>
        <v>5708676.276420868</v>
      </c>
      <c r="H176">
        <v>2610</v>
      </c>
    </row>
    <row r="177" spans="1:8" x14ac:dyDescent="0.25">
      <c r="A177" s="3">
        <v>37011</v>
      </c>
      <c r="B177" s="5">
        <v>0.32291666666666669</v>
      </c>
      <c r="C177" s="2" t="s">
        <v>13</v>
      </c>
      <c r="D177" s="2">
        <v>224</v>
      </c>
      <c r="E177" s="1">
        <f t="shared" si="7"/>
        <v>6.3429736404676307</v>
      </c>
      <c r="F177">
        <f t="shared" si="8"/>
        <v>5708.6762764208679</v>
      </c>
      <c r="G177">
        <f t="shared" si="9"/>
        <v>5708676.276420868</v>
      </c>
      <c r="H177">
        <v>2625</v>
      </c>
    </row>
    <row r="178" spans="1:8" x14ac:dyDescent="0.25">
      <c r="A178" s="3">
        <v>37011</v>
      </c>
      <c r="B178" s="5">
        <v>0.33333333333333331</v>
      </c>
      <c r="C178" s="2" t="s">
        <v>13</v>
      </c>
      <c r="D178" s="2">
        <v>224</v>
      </c>
      <c r="E178" s="1">
        <f t="shared" si="7"/>
        <v>6.3429736404676307</v>
      </c>
      <c r="F178">
        <f t="shared" si="8"/>
        <v>5708.6762764208679</v>
      </c>
      <c r="G178">
        <f t="shared" si="9"/>
        <v>5708676.276420868</v>
      </c>
      <c r="H178">
        <v>2640</v>
      </c>
    </row>
    <row r="179" spans="1:8" x14ac:dyDescent="0.25">
      <c r="A179" s="3">
        <v>37011</v>
      </c>
      <c r="B179" s="5">
        <v>0.34375</v>
      </c>
      <c r="C179" s="2" t="s">
        <v>13</v>
      </c>
      <c r="D179" s="2">
        <v>224</v>
      </c>
      <c r="E179" s="1">
        <f t="shared" si="7"/>
        <v>6.3429736404676307</v>
      </c>
      <c r="F179">
        <f t="shared" si="8"/>
        <v>5708.6762764208679</v>
      </c>
      <c r="G179">
        <f t="shared" si="9"/>
        <v>5708676.276420868</v>
      </c>
      <c r="H179">
        <v>2655</v>
      </c>
    </row>
    <row r="180" spans="1:8" x14ac:dyDescent="0.25">
      <c r="A180" s="3">
        <v>37011</v>
      </c>
      <c r="B180" s="5">
        <v>0.35416666666666669</v>
      </c>
      <c r="C180" s="2" t="s">
        <v>13</v>
      </c>
      <c r="D180" s="2">
        <v>224</v>
      </c>
      <c r="E180" s="1">
        <f t="shared" si="7"/>
        <v>6.3429736404676307</v>
      </c>
      <c r="F180">
        <f t="shared" si="8"/>
        <v>5708.6762764208679</v>
      </c>
      <c r="G180">
        <f t="shared" si="9"/>
        <v>5708676.276420868</v>
      </c>
      <c r="H180">
        <v>2670</v>
      </c>
    </row>
    <row r="181" spans="1:8" x14ac:dyDescent="0.25">
      <c r="A181" s="3">
        <v>37011</v>
      </c>
      <c r="B181" s="5">
        <v>0.36458333333333331</v>
      </c>
      <c r="C181" s="2" t="s">
        <v>13</v>
      </c>
      <c r="D181" s="2">
        <v>224</v>
      </c>
      <c r="E181" s="1">
        <f t="shared" si="7"/>
        <v>6.3429736404676307</v>
      </c>
      <c r="F181">
        <f t="shared" si="8"/>
        <v>5708.6762764208679</v>
      </c>
      <c r="G181">
        <f t="shared" si="9"/>
        <v>5708676.276420868</v>
      </c>
      <c r="H181">
        <v>2685</v>
      </c>
    </row>
    <row r="182" spans="1:8" x14ac:dyDescent="0.25">
      <c r="A182" s="3">
        <v>37011</v>
      </c>
      <c r="B182" s="5">
        <v>0.375</v>
      </c>
      <c r="C182" s="2" t="s">
        <v>13</v>
      </c>
      <c r="D182" s="2">
        <v>224</v>
      </c>
      <c r="E182" s="1">
        <f t="shared" si="7"/>
        <v>6.3429736404676307</v>
      </c>
      <c r="F182">
        <f t="shared" si="8"/>
        <v>5708.6762764208679</v>
      </c>
      <c r="G182">
        <f t="shared" si="9"/>
        <v>5708676.276420868</v>
      </c>
      <c r="H182">
        <v>2700</v>
      </c>
    </row>
    <row r="183" spans="1:8" x14ac:dyDescent="0.25">
      <c r="A183" s="3">
        <v>37011</v>
      </c>
      <c r="B183" s="5">
        <v>0.38541666666666669</v>
      </c>
      <c r="C183" s="2" t="s">
        <v>13</v>
      </c>
      <c r="D183" s="2">
        <v>224</v>
      </c>
      <c r="E183" s="1">
        <f t="shared" si="7"/>
        <v>6.3429736404676307</v>
      </c>
      <c r="F183">
        <f t="shared" si="8"/>
        <v>5708.6762764208679</v>
      </c>
      <c r="G183">
        <f t="shared" si="9"/>
        <v>5708676.276420868</v>
      </c>
      <c r="H183">
        <v>2715</v>
      </c>
    </row>
    <row r="184" spans="1:8" x14ac:dyDescent="0.25">
      <c r="A184" s="3">
        <v>37011</v>
      </c>
      <c r="B184" s="5">
        <v>0.39583333333333331</v>
      </c>
      <c r="C184" s="2" t="s">
        <v>13</v>
      </c>
      <c r="D184" s="2">
        <v>224</v>
      </c>
      <c r="E184" s="1">
        <f t="shared" si="7"/>
        <v>6.3429736404676307</v>
      </c>
      <c r="F184">
        <f t="shared" si="8"/>
        <v>5708.6762764208679</v>
      </c>
      <c r="G184">
        <f t="shared" si="9"/>
        <v>5708676.276420868</v>
      </c>
      <c r="H184">
        <v>2730</v>
      </c>
    </row>
    <row r="185" spans="1:8" x14ac:dyDescent="0.25">
      <c r="A185" s="3">
        <v>37011</v>
      </c>
      <c r="B185" s="5">
        <v>0.40625</v>
      </c>
      <c r="C185" s="2" t="s">
        <v>13</v>
      </c>
      <c r="D185" s="2">
        <v>224</v>
      </c>
      <c r="E185" s="1">
        <f t="shared" si="7"/>
        <v>6.3429736404676307</v>
      </c>
      <c r="F185">
        <f t="shared" si="8"/>
        <v>5708.6762764208679</v>
      </c>
      <c r="G185">
        <f t="shared" si="9"/>
        <v>5708676.276420868</v>
      </c>
      <c r="H185">
        <v>2745</v>
      </c>
    </row>
    <row r="186" spans="1:8" x14ac:dyDescent="0.25">
      <c r="A186" s="3">
        <v>37011</v>
      </c>
      <c r="B186" s="5">
        <v>0.41666666666666669</v>
      </c>
      <c r="C186" s="2" t="s">
        <v>13</v>
      </c>
      <c r="D186" s="2">
        <v>224</v>
      </c>
      <c r="E186" s="1">
        <f t="shared" si="7"/>
        <v>6.3429736404676307</v>
      </c>
      <c r="F186">
        <f t="shared" si="8"/>
        <v>5708.6762764208679</v>
      </c>
      <c r="G186">
        <f t="shared" si="9"/>
        <v>5708676.276420868</v>
      </c>
      <c r="H186">
        <v>2760</v>
      </c>
    </row>
    <row r="187" spans="1:8" x14ac:dyDescent="0.25">
      <c r="A187" s="3">
        <v>37011</v>
      </c>
      <c r="B187" s="5">
        <v>0.42708333333333331</v>
      </c>
      <c r="C187" s="2" t="s">
        <v>13</v>
      </c>
      <c r="D187" s="2">
        <v>227</v>
      </c>
      <c r="E187" s="1">
        <f t="shared" si="7"/>
        <v>6.4279241802953226</v>
      </c>
      <c r="F187">
        <f t="shared" si="8"/>
        <v>5746.9040193433293</v>
      </c>
      <c r="G187">
        <f t="shared" si="9"/>
        <v>5746904.0193433296</v>
      </c>
      <c r="H187">
        <v>2775</v>
      </c>
    </row>
    <row r="188" spans="1:8" x14ac:dyDescent="0.25">
      <c r="A188" s="3">
        <v>37011</v>
      </c>
      <c r="B188" s="5">
        <v>0.4375</v>
      </c>
      <c r="C188" s="2" t="s">
        <v>13</v>
      </c>
      <c r="D188" s="2">
        <v>227</v>
      </c>
      <c r="E188" s="1">
        <f t="shared" si="7"/>
        <v>6.4279241802953226</v>
      </c>
      <c r="F188">
        <f t="shared" si="8"/>
        <v>5785.1317622657907</v>
      </c>
      <c r="G188">
        <f t="shared" si="9"/>
        <v>5785131.7622657903</v>
      </c>
      <c r="H188">
        <v>2790</v>
      </c>
    </row>
    <row r="189" spans="1:8" x14ac:dyDescent="0.25">
      <c r="A189" s="3">
        <v>37011</v>
      </c>
      <c r="B189" s="5">
        <v>0.44791666666666669</v>
      </c>
      <c r="C189" s="2" t="s">
        <v>13</v>
      </c>
      <c r="D189" s="2">
        <v>227</v>
      </c>
      <c r="E189" s="1">
        <f t="shared" si="7"/>
        <v>6.4279241802953226</v>
      </c>
      <c r="F189">
        <f t="shared" si="8"/>
        <v>5785.1317622657907</v>
      </c>
      <c r="G189">
        <f t="shared" si="9"/>
        <v>5785131.7622657903</v>
      </c>
      <c r="H189">
        <v>2805</v>
      </c>
    </row>
    <row r="190" spans="1:8" x14ac:dyDescent="0.25">
      <c r="A190" s="3">
        <v>37011</v>
      </c>
      <c r="B190" s="5">
        <v>0.45833333333333331</v>
      </c>
      <c r="C190" s="2" t="s">
        <v>13</v>
      </c>
      <c r="D190" s="2">
        <v>230</v>
      </c>
      <c r="E190" s="1">
        <f t="shared" si="7"/>
        <v>6.5128747201230137</v>
      </c>
      <c r="F190">
        <f t="shared" si="8"/>
        <v>5823.3595051882512</v>
      </c>
      <c r="G190">
        <f t="shared" si="9"/>
        <v>5823359.5051882509</v>
      </c>
      <c r="H190">
        <v>2820</v>
      </c>
    </row>
    <row r="191" spans="1:8" x14ac:dyDescent="0.25">
      <c r="A191" s="3">
        <v>37011</v>
      </c>
      <c r="B191" s="5">
        <v>0.46875</v>
      </c>
      <c r="C191" s="2" t="s">
        <v>13</v>
      </c>
      <c r="D191" s="2">
        <v>233</v>
      </c>
      <c r="E191" s="1">
        <f t="shared" si="7"/>
        <v>6.5978252599507057</v>
      </c>
      <c r="F191">
        <f t="shared" si="8"/>
        <v>5899.8149910331731</v>
      </c>
      <c r="G191">
        <f t="shared" si="9"/>
        <v>5899814.9910331732</v>
      </c>
      <c r="H191">
        <v>2835</v>
      </c>
    </row>
    <row r="192" spans="1:8" x14ac:dyDescent="0.25">
      <c r="A192" s="3">
        <v>37011</v>
      </c>
      <c r="B192" s="5">
        <v>0.47916666666666669</v>
      </c>
      <c r="C192" s="2" t="s">
        <v>13</v>
      </c>
      <c r="D192" s="2">
        <v>237</v>
      </c>
      <c r="E192" s="1">
        <f t="shared" si="7"/>
        <v>6.7110926463876277</v>
      </c>
      <c r="F192">
        <f t="shared" si="8"/>
        <v>5989.0130578522503</v>
      </c>
      <c r="G192">
        <f t="shared" si="9"/>
        <v>5989013.0578522505</v>
      </c>
      <c r="H192">
        <v>2850</v>
      </c>
    </row>
    <row r="193" spans="1:8" x14ac:dyDescent="0.25">
      <c r="A193" s="3">
        <v>37011</v>
      </c>
      <c r="B193" s="5">
        <v>0.48958333333333331</v>
      </c>
      <c r="C193" s="2" t="s">
        <v>13</v>
      </c>
      <c r="D193" s="2">
        <v>237</v>
      </c>
      <c r="E193" s="1">
        <f t="shared" si="7"/>
        <v>6.7110926463876277</v>
      </c>
      <c r="F193">
        <f t="shared" si="8"/>
        <v>6039.9833817488652</v>
      </c>
      <c r="G193">
        <f t="shared" si="9"/>
        <v>6039983.3817488654</v>
      </c>
      <c r="H193">
        <v>2865</v>
      </c>
    </row>
    <row r="194" spans="1:8" x14ac:dyDescent="0.25">
      <c r="A194" s="3">
        <v>37011</v>
      </c>
      <c r="B194" s="5">
        <v>0.5</v>
      </c>
      <c r="C194" s="2" t="s">
        <v>13</v>
      </c>
      <c r="D194" s="2">
        <v>237</v>
      </c>
      <c r="E194" s="1">
        <f t="shared" si="7"/>
        <v>6.7110926463876277</v>
      </c>
      <c r="F194">
        <f t="shared" si="8"/>
        <v>6039.9833817488652</v>
      </c>
      <c r="G194">
        <f t="shared" si="9"/>
        <v>6039983.3817488654</v>
      </c>
      <c r="H194">
        <v>2880</v>
      </c>
    </row>
    <row r="195" spans="1:8" x14ac:dyDescent="0.25">
      <c r="A195" s="3">
        <v>37011</v>
      </c>
      <c r="B195" s="5">
        <v>0.51041666666666663</v>
      </c>
      <c r="C195" s="2" t="s">
        <v>13</v>
      </c>
      <c r="D195" s="2">
        <v>237</v>
      </c>
      <c r="E195" s="1">
        <f t="shared" ref="E195:E258" si="10">D195/35.3146667</f>
        <v>6.7110926463876277</v>
      </c>
      <c r="F195">
        <f t="shared" si="8"/>
        <v>6039.9833817488652</v>
      </c>
      <c r="G195">
        <f t="shared" si="9"/>
        <v>6039983.3817488654</v>
      </c>
      <c r="H195">
        <v>2895</v>
      </c>
    </row>
    <row r="196" spans="1:8" x14ac:dyDescent="0.25">
      <c r="A196" s="3">
        <v>37011</v>
      </c>
      <c r="B196" s="5">
        <v>0.52083333333333337</v>
      </c>
      <c r="C196" s="2" t="s">
        <v>13</v>
      </c>
      <c r="D196" s="2">
        <v>240</v>
      </c>
      <c r="E196" s="1">
        <f t="shared" si="10"/>
        <v>6.7960431862153188</v>
      </c>
      <c r="F196">
        <f t="shared" ref="F196:F259" si="11">((E196+E195)/2)*(900)</f>
        <v>6078.2111246713257</v>
      </c>
      <c r="G196">
        <f t="shared" ref="G196:G259" si="12">F196*1000</f>
        <v>6078211.124671326</v>
      </c>
      <c r="H196">
        <v>2910</v>
      </c>
    </row>
    <row r="197" spans="1:8" x14ac:dyDescent="0.25">
      <c r="A197" s="3">
        <v>37011</v>
      </c>
      <c r="B197" s="5">
        <v>0.53125</v>
      </c>
      <c r="C197" s="2" t="s">
        <v>13</v>
      </c>
      <c r="D197" s="2">
        <v>237</v>
      </c>
      <c r="E197" s="1">
        <f t="shared" si="10"/>
        <v>6.7110926463876277</v>
      </c>
      <c r="F197">
        <f t="shared" si="11"/>
        <v>6078.2111246713257</v>
      </c>
      <c r="G197">
        <f t="shared" si="12"/>
        <v>6078211.124671326</v>
      </c>
      <c r="H197">
        <v>2925</v>
      </c>
    </row>
    <row r="198" spans="1:8" x14ac:dyDescent="0.25">
      <c r="A198" s="3">
        <v>37011</v>
      </c>
      <c r="B198" s="5">
        <v>0.54166666666666663</v>
      </c>
      <c r="C198" s="2" t="s">
        <v>13</v>
      </c>
      <c r="D198" s="2">
        <v>240</v>
      </c>
      <c r="E198" s="1">
        <f t="shared" si="10"/>
        <v>6.7960431862153188</v>
      </c>
      <c r="F198">
        <f t="shared" si="11"/>
        <v>6078.2111246713257</v>
      </c>
      <c r="G198">
        <f t="shared" si="12"/>
        <v>6078211.124671326</v>
      </c>
      <c r="H198">
        <v>2940</v>
      </c>
    </row>
    <row r="199" spans="1:8" x14ac:dyDescent="0.25">
      <c r="A199" s="3">
        <v>37011</v>
      </c>
      <c r="B199" s="5">
        <v>0.55208333333333337</v>
      </c>
      <c r="C199" s="2" t="s">
        <v>13</v>
      </c>
      <c r="D199" s="2">
        <v>240</v>
      </c>
      <c r="E199" s="1">
        <f t="shared" si="10"/>
        <v>6.7960431862153188</v>
      </c>
      <c r="F199">
        <f t="shared" si="11"/>
        <v>6116.4388675937871</v>
      </c>
      <c r="G199">
        <f t="shared" si="12"/>
        <v>6116438.8675937867</v>
      </c>
      <c r="H199">
        <v>2955</v>
      </c>
    </row>
    <row r="200" spans="1:8" x14ac:dyDescent="0.25">
      <c r="A200" s="3">
        <v>37011</v>
      </c>
      <c r="B200" s="5">
        <v>0.5625</v>
      </c>
      <c r="C200" s="2" t="s">
        <v>13</v>
      </c>
      <c r="D200" s="2">
        <v>240</v>
      </c>
      <c r="E200" s="1">
        <f t="shared" si="10"/>
        <v>6.7960431862153188</v>
      </c>
      <c r="F200">
        <f t="shared" si="11"/>
        <v>6116.4388675937871</v>
      </c>
      <c r="G200">
        <f t="shared" si="12"/>
        <v>6116438.8675937867</v>
      </c>
      <c r="H200">
        <v>2970</v>
      </c>
    </row>
    <row r="201" spans="1:8" x14ac:dyDescent="0.25">
      <c r="A201" s="3">
        <v>37011</v>
      </c>
      <c r="B201" s="5">
        <v>0.57291666666666663</v>
      </c>
      <c r="C201" s="2" t="s">
        <v>13</v>
      </c>
      <c r="D201" s="2">
        <v>240</v>
      </c>
      <c r="E201" s="1">
        <f t="shared" si="10"/>
        <v>6.7960431862153188</v>
      </c>
      <c r="F201">
        <f t="shared" si="11"/>
        <v>6116.4388675937871</v>
      </c>
      <c r="G201">
        <f t="shared" si="12"/>
        <v>6116438.8675937867</v>
      </c>
      <c r="H201">
        <v>2985</v>
      </c>
    </row>
    <row r="202" spans="1:8" x14ac:dyDescent="0.25">
      <c r="A202" s="3">
        <v>37011</v>
      </c>
      <c r="B202" s="5">
        <v>0.58333333333333337</v>
      </c>
      <c r="C202" s="2" t="s">
        <v>13</v>
      </c>
      <c r="D202" s="2">
        <v>240</v>
      </c>
      <c r="E202" s="1">
        <f t="shared" si="10"/>
        <v>6.7960431862153188</v>
      </c>
      <c r="F202">
        <f t="shared" si="11"/>
        <v>6116.4388675937871</v>
      </c>
      <c r="G202">
        <f t="shared" si="12"/>
        <v>6116438.8675937867</v>
      </c>
      <c r="H202">
        <v>3000</v>
      </c>
    </row>
    <row r="203" spans="1:8" x14ac:dyDescent="0.25">
      <c r="A203" s="3">
        <v>37011</v>
      </c>
      <c r="B203" s="5">
        <v>0.59375</v>
      </c>
      <c r="C203" s="2" t="s">
        <v>13</v>
      </c>
      <c r="D203" s="2">
        <v>237</v>
      </c>
      <c r="E203" s="1">
        <f t="shared" si="10"/>
        <v>6.7110926463876277</v>
      </c>
      <c r="F203">
        <f t="shared" si="11"/>
        <v>6078.2111246713257</v>
      </c>
      <c r="G203">
        <f t="shared" si="12"/>
        <v>6078211.124671326</v>
      </c>
      <c r="H203">
        <v>3015</v>
      </c>
    </row>
    <row r="204" spans="1:8" x14ac:dyDescent="0.25">
      <c r="A204" s="3">
        <v>37011</v>
      </c>
      <c r="B204" s="5">
        <v>0.60416666666666663</v>
      </c>
      <c r="C204" s="2" t="s">
        <v>13</v>
      </c>
      <c r="D204" s="2">
        <v>233</v>
      </c>
      <c r="E204" s="1">
        <f t="shared" si="10"/>
        <v>6.5978252599507057</v>
      </c>
      <c r="F204">
        <f t="shared" si="11"/>
        <v>5989.0130578522503</v>
      </c>
      <c r="G204">
        <f t="shared" si="12"/>
        <v>5989013.0578522505</v>
      </c>
      <c r="H204">
        <v>3030</v>
      </c>
    </row>
    <row r="205" spans="1:8" x14ac:dyDescent="0.25">
      <c r="A205" s="3">
        <v>37011</v>
      </c>
      <c r="B205" s="5">
        <v>0.61458333333333337</v>
      </c>
      <c r="C205" s="2" t="s">
        <v>13</v>
      </c>
      <c r="D205" s="2">
        <v>233</v>
      </c>
      <c r="E205" s="1">
        <f t="shared" si="10"/>
        <v>6.5978252599507057</v>
      </c>
      <c r="F205">
        <f t="shared" si="11"/>
        <v>5938.0427339556354</v>
      </c>
      <c r="G205">
        <f t="shared" si="12"/>
        <v>5938042.7339556357</v>
      </c>
      <c r="H205">
        <v>3045</v>
      </c>
    </row>
    <row r="206" spans="1:8" x14ac:dyDescent="0.25">
      <c r="A206" s="3">
        <v>37011</v>
      </c>
      <c r="B206" s="5">
        <v>0.625</v>
      </c>
      <c r="C206" s="2" t="s">
        <v>13</v>
      </c>
      <c r="D206" s="2">
        <v>230</v>
      </c>
      <c r="E206" s="1">
        <f t="shared" si="10"/>
        <v>6.5128747201230137</v>
      </c>
      <c r="F206">
        <f t="shared" si="11"/>
        <v>5899.8149910331731</v>
      </c>
      <c r="G206">
        <f t="shared" si="12"/>
        <v>5899814.9910331732</v>
      </c>
      <c r="H206">
        <v>3060</v>
      </c>
    </row>
    <row r="207" spans="1:8" x14ac:dyDescent="0.25">
      <c r="A207" s="3">
        <v>37011</v>
      </c>
      <c r="B207" s="5">
        <v>0.63541666666666663</v>
      </c>
      <c r="C207" s="2" t="s">
        <v>13</v>
      </c>
      <c r="D207" s="2">
        <v>230</v>
      </c>
      <c r="E207" s="1">
        <f t="shared" si="10"/>
        <v>6.5128747201230137</v>
      </c>
      <c r="F207">
        <f t="shared" si="11"/>
        <v>5861.5872481107126</v>
      </c>
      <c r="G207">
        <f t="shared" si="12"/>
        <v>5861587.2481107125</v>
      </c>
      <c r="H207">
        <v>3075</v>
      </c>
    </row>
    <row r="208" spans="1:8" x14ac:dyDescent="0.25">
      <c r="A208" s="3">
        <v>37011</v>
      </c>
      <c r="B208" s="5">
        <v>0.64583333333333337</v>
      </c>
      <c r="C208" s="2" t="s">
        <v>13</v>
      </c>
      <c r="D208" s="2">
        <v>227</v>
      </c>
      <c r="E208" s="1">
        <f t="shared" si="10"/>
        <v>6.4279241802953226</v>
      </c>
      <c r="F208">
        <f t="shared" si="11"/>
        <v>5823.3595051882512</v>
      </c>
      <c r="G208">
        <f t="shared" si="12"/>
        <v>5823359.5051882509</v>
      </c>
      <c r="H208">
        <v>3090</v>
      </c>
    </row>
    <row r="209" spans="1:8" x14ac:dyDescent="0.25">
      <c r="A209" s="3">
        <v>37011</v>
      </c>
      <c r="B209" s="5">
        <v>0.65625</v>
      </c>
      <c r="C209" s="2" t="s">
        <v>13</v>
      </c>
      <c r="D209" s="2">
        <v>227</v>
      </c>
      <c r="E209" s="1">
        <f t="shared" si="10"/>
        <v>6.4279241802953226</v>
      </c>
      <c r="F209">
        <f t="shared" si="11"/>
        <v>5785.1317622657907</v>
      </c>
      <c r="G209">
        <f t="shared" si="12"/>
        <v>5785131.7622657903</v>
      </c>
      <c r="H209">
        <v>3105</v>
      </c>
    </row>
    <row r="210" spans="1:8" x14ac:dyDescent="0.25">
      <c r="A210" s="3">
        <v>37011</v>
      </c>
      <c r="B210" s="5">
        <v>0.66666666666666663</v>
      </c>
      <c r="C210" s="2" t="s">
        <v>13</v>
      </c>
      <c r="D210" s="2">
        <v>230</v>
      </c>
      <c r="E210" s="1">
        <f t="shared" si="10"/>
        <v>6.5128747201230137</v>
      </c>
      <c r="F210">
        <f t="shared" si="11"/>
        <v>5823.3595051882512</v>
      </c>
      <c r="G210">
        <f t="shared" si="12"/>
        <v>5823359.5051882509</v>
      </c>
      <c r="H210">
        <v>3120</v>
      </c>
    </row>
    <row r="211" spans="1:8" x14ac:dyDescent="0.25">
      <c r="A211" s="3">
        <v>37011</v>
      </c>
      <c r="B211" s="5">
        <v>0.67708333333333337</v>
      </c>
      <c r="C211" s="2" t="s">
        <v>13</v>
      </c>
      <c r="D211" s="2">
        <v>227</v>
      </c>
      <c r="E211" s="1">
        <f t="shared" si="10"/>
        <v>6.4279241802953226</v>
      </c>
      <c r="F211">
        <f t="shared" si="11"/>
        <v>5823.3595051882512</v>
      </c>
      <c r="G211">
        <f t="shared" si="12"/>
        <v>5823359.5051882509</v>
      </c>
      <c r="H211">
        <v>3135</v>
      </c>
    </row>
    <row r="212" spans="1:8" x14ac:dyDescent="0.25">
      <c r="A212" s="3">
        <v>37011</v>
      </c>
      <c r="B212" s="5">
        <v>0.6875</v>
      </c>
      <c r="C212" s="2" t="s">
        <v>13</v>
      </c>
      <c r="D212" s="2">
        <v>227</v>
      </c>
      <c r="E212" s="1">
        <f t="shared" si="10"/>
        <v>6.4279241802953226</v>
      </c>
      <c r="F212">
        <f t="shared" si="11"/>
        <v>5785.1317622657907</v>
      </c>
      <c r="G212">
        <f t="shared" si="12"/>
        <v>5785131.7622657903</v>
      </c>
      <c r="H212">
        <v>3150</v>
      </c>
    </row>
    <row r="213" spans="1:8" x14ac:dyDescent="0.25">
      <c r="A213" s="3">
        <v>37011</v>
      </c>
      <c r="B213" s="5">
        <v>0.69791666666666663</v>
      </c>
      <c r="C213" s="2" t="s">
        <v>13</v>
      </c>
      <c r="D213" s="2">
        <v>224</v>
      </c>
      <c r="E213" s="1">
        <f t="shared" si="10"/>
        <v>6.3429736404676307</v>
      </c>
      <c r="F213">
        <f t="shared" si="11"/>
        <v>5746.9040193433293</v>
      </c>
      <c r="G213">
        <f t="shared" si="12"/>
        <v>5746904.0193433296</v>
      </c>
      <c r="H213">
        <v>3165</v>
      </c>
    </row>
    <row r="214" spans="1:8" x14ac:dyDescent="0.25">
      <c r="A214" s="3">
        <v>37011</v>
      </c>
      <c r="B214" s="5">
        <v>0.70833333333333337</v>
      </c>
      <c r="C214" s="2" t="s">
        <v>13</v>
      </c>
      <c r="D214" s="2">
        <v>224</v>
      </c>
      <c r="E214" s="1">
        <f t="shared" si="10"/>
        <v>6.3429736404676307</v>
      </c>
      <c r="F214">
        <f t="shared" si="11"/>
        <v>5708.6762764208679</v>
      </c>
      <c r="G214">
        <f t="shared" si="12"/>
        <v>5708676.276420868</v>
      </c>
      <c r="H214">
        <v>3180</v>
      </c>
    </row>
    <row r="215" spans="1:8" x14ac:dyDescent="0.25">
      <c r="A215" s="3">
        <v>37011</v>
      </c>
      <c r="B215" s="5">
        <v>0.71875</v>
      </c>
      <c r="C215" s="2" t="s">
        <v>13</v>
      </c>
      <c r="D215" s="2">
        <v>224</v>
      </c>
      <c r="E215" s="1">
        <f t="shared" si="10"/>
        <v>6.3429736404676307</v>
      </c>
      <c r="F215">
        <f t="shared" si="11"/>
        <v>5708.6762764208679</v>
      </c>
      <c r="G215">
        <f t="shared" si="12"/>
        <v>5708676.276420868</v>
      </c>
      <c r="H215">
        <v>3195</v>
      </c>
    </row>
    <row r="216" spans="1:8" x14ac:dyDescent="0.25">
      <c r="A216" s="3">
        <v>37011</v>
      </c>
      <c r="B216" s="5">
        <v>0.72916666666666663</v>
      </c>
      <c r="C216" s="2" t="s">
        <v>13</v>
      </c>
      <c r="D216" s="2">
        <v>224</v>
      </c>
      <c r="E216" s="1">
        <f t="shared" si="10"/>
        <v>6.3429736404676307</v>
      </c>
      <c r="F216">
        <f t="shared" si="11"/>
        <v>5708.6762764208679</v>
      </c>
      <c r="G216">
        <f t="shared" si="12"/>
        <v>5708676.276420868</v>
      </c>
      <c r="H216">
        <v>3210</v>
      </c>
    </row>
    <row r="217" spans="1:8" x14ac:dyDescent="0.25">
      <c r="A217" s="3">
        <v>37011</v>
      </c>
      <c r="B217" s="5">
        <v>0.73958333333333337</v>
      </c>
      <c r="C217" s="2" t="s">
        <v>13</v>
      </c>
      <c r="D217" s="2">
        <v>224</v>
      </c>
      <c r="E217" s="1">
        <f t="shared" si="10"/>
        <v>6.3429736404676307</v>
      </c>
      <c r="F217">
        <f t="shared" si="11"/>
        <v>5708.6762764208679</v>
      </c>
      <c r="G217">
        <f t="shared" si="12"/>
        <v>5708676.276420868</v>
      </c>
      <c r="H217">
        <v>3225</v>
      </c>
    </row>
    <row r="218" spans="1:8" x14ac:dyDescent="0.25">
      <c r="A218" s="3">
        <v>37011</v>
      </c>
      <c r="B218" s="5">
        <v>0.75</v>
      </c>
      <c r="C218" s="2" t="s">
        <v>13</v>
      </c>
      <c r="D218" s="2">
        <v>224</v>
      </c>
      <c r="E218" s="1">
        <f t="shared" si="10"/>
        <v>6.3429736404676307</v>
      </c>
      <c r="F218">
        <f t="shared" si="11"/>
        <v>5708.6762764208679</v>
      </c>
      <c r="G218">
        <f t="shared" si="12"/>
        <v>5708676.276420868</v>
      </c>
      <c r="H218">
        <v>3240</v>
      </c>
    </row>
    <row r="219" spans="1:8" x14ac:dyDescent="0.25">
      <c r="A219" s="3">
        <v>37011</v>
      </c>
      <c r="B219" s="5">
        <v>0.76041666666666663</v>
      </c>
      <c r="C219" s="2" t="s">
        <v>13</v>
      </c>
      <c r="D219" s="2">
        <v>224</v>
      </c>
      <c r="E219" s="1">
        <f t="shared" si="10"/>
        <v>6.3429736404676307</v>
      </c>
      <c r="F219">
        <f t="shared" si="11"/>
        <v>5708.6762764208679</v>
      </c>
      <c r="G219">
        <f t="shared" si="12"/>
        <v>5708676.276420868</v>
      </c>
      <c r="H219">
        <v>3255</v>
      </c>
    </row>
    <row r="220" spans="1:8" x14ac:dyDescent="0.25">
      <c r="A220" s="3">
        <v>37011</v>
      </c>
      <c r="B220" s="5">
        <v>0.77083333333333337</v>
      </c>
      <c r="C220" s="2" t="s">
        <v>13</v>
      </c>
      <c r="D220" s="2">
        <v>224</v>
      </c>
      <c r="E220" s="1">
        <f t="shared" si="10"/>
        <v>6.3429736404676307</v>
      </c>
      <c r="F220">
        <f t="shared" si="11"/>
        <v>5708.6762764208679</v>
      </c>
      <c r="G220">
        <f t="shared" si="12"/>
        <v>5708676.276420868</v>
      </c>
      <c r="H220">
        <v>3270</v>
      </c>
    </row>
    <row r="221" spans="1:8" x14ac:dyDescent="0.25">
      <c r="A221" s="3">
        <v>37011</v>
      </c>
      <c r="B221" s="5">
        <v>0.78125</v>
      </c>
      <c r="C221" s="2" t="s">
        <v>13</v>
      </c>
      <c r="D221" s="2">
        <v>220</v>
      </c>
      <c r="E221" s="1">
        <f t="shared" si="10"/>
        <v>6.2297062540307087</v>
      </c>
      <c r="F221">
        <f t="shared" si="11"/>
        <v>5657.705952524253</v>
      </c>
      <c r="G221">
        <f t="shared" si="12"/>
        <v>5657705.9525242532</v>
      </c>
      <c r="H221">
        <v>3285</v>
      </c>
    </row>
    <row r="222" spans="1:8" x14ac:dyDescent="0.25">
      <c r="A222" s="3">
        <v>37011</v>
      </c>
      <c r="B222" s="5">
        <v>0.79166666666666663</v>
      </c>
      <c r="C222" s="2" t="s">
        <v>13</v>
      </c>
      <c r="D222" s="2">
        <v>224</v>
      </c>
      <c r="E222" s="1">
        <f t="shared" si="10"/>
        <v>6.3429736404676307</v>
      </c>
      <c r="F222">
        <f t="shared" si="11"/>
        <v>5657.705952524253</v>
      </c>
      <c r="G222">
        <f t="shared" si="12"/>
        <v>5657705.9525242532</v>
      </c>
      <c r="H222">
        <v>3300</v>
      </c>
    </row>
    <row r="223" spans="1:8" x14ac:dyDescent="0.25">
      <c r="A223" s="3">
        <v>37011</v>
      </c>
      <c r="B223" s="5">
        <v>0.80208333333333337</v>
      </c>
      <c r="C223" s="2" t="s">
        <v>13</v>
      </c>
      <c r="D223" s="2">
        <v>220</v>
      </c>
      <c r="E223" s="1">
        <f t="shared" si="10"/>
        <v>6.2297062540307087</v>
      </c>
      <c r="F223">
        <f t="shared" si="11"/>
        <v>5657.705952524253</v>
      </c>
      <c r="G223">
        <f t="shared" si="12"/>
        <v>5657705.9525242532</v>
      </c>
      <c r="H223">
        <v>3315</v>
      </c>
    </row>
    <row r="224" spans="1:8" x14ac:dyDescent="0.25">
      <c r="A224" s="3">
        <v>37011</v>
      </c>
      <c r="B224" s="5">
        <v>0.8125</v>
      </c>
      <c r="C224" s="2" t="s">
        <v>13</v>
      </c>
      <c r="D224" s="2">
        <v>220</v>
      </c>
      <c r="E224" s="1">
        <f t="shared" si="10"/>
        <v>6.2297062540307087</v>
      </c>
      <c r="F224">
        <f t="shared" si="11"/>
        <v>5606.7356286276381</v>
      </c>
      <c r="G224">
        <f t="shared" si="12"/>
        <v>5606735.6286276383</v>
      </c>
      <c r="H224">
        <v>3330</v>
      </c>
    </row>
    <row r="225" spans="1:8" x14ac:dyDescent="0.25">
      <c r="A225" s="3">
        <v>37011</v>
      </c>
      <c r="B225" s="5">
        <v>0.82291666666666663</v>
      </c>
      <c r="C225" s="2" t="s">
        <v>13</v>
      </c>
      <c r="D225" s="2">
        <v>220</v>
      </c>
      <c r="E225" s="1">
        <f t="shared" si="10"/>
        <v>6.2297062540307087</v>
      </c>
      <c r="F225">
        <f t="shared" si="11"/>
        <v>5606.7356286276381</v>
      </c>
      <c r="G225">
        <f t="shared" si="12"/>
        <v>5606735.6286276383</v>
      </c>
      <c r="H225">
        <v>3345</v>
      </c>
    </row>
    <row r="226" spans="1:8" x14ac:dyDescent="0.25">
      <c r="A226" s="3">
        <v>37011</v>
      </c>
      <c r="B226" s="5">
        <v>0.83333333333333337</v>
      </c>
      <c r="C226" s="2" t="s">
        <v>13</v>
      </c>
      <c r="D226" s="2">
        <v>220</v>
      </c>
      <c r="E226" s="1">
        <f t="shared" si="10"/>
        <v>6.2297062540307087</v>
      </c>
      <c r="F226">
        <f t="shared" si="11"/>
        <v>5606.7356286276381</v>
      </c>
      <c r="G226">
        <f t="shared" si="12"/>
        <v>5606735.6286276383</v>
      </c>
      <c r="H226">
        <v>3360</v>
      </c>
    </row>
    <row r="227" spans="1:8" x14ac:dyDescent="0.25">
      <c r="A227" s="3">
        <v>37011</v>
      </c>
      <c r="B227" s="5">
        <v>0.84375</v>
      </c>
      <c r="C227" s="2" t="s">
        <v>13</v>
      </c>
      <c r="D227" s="2">
        <v>220</v>
      </c>
      <c r="E227" s="1">
        <f t="shared" si="10"/>
        <v>6.2297062540307087</v>
      </c>
      <c r="F227">
        <f t="shared" si="11"/>
        <v>5606.7356286276381</v>
      </c>
      <c r="G227">
        <f t="shared" si="12"/>
        <v>5606735.6286276383</v>
      </c>
      <c r="H227">
        <v>3375</v>
      </c>
    </row>
    <row r="228" spans="1:8" x14ac:dyDescent="0.25">
      <c r="A228" s="3">
        <v>37011</v>
      </c>
      <c r="B228" s="5">
        <v>0.85416666666666663</v>
      </c>
      <c r="C228" s="2" t="s">
        <v>13</v>
      </c>
      <c r="D228" s="2">
        <v>220</v>
      </c>
      <c r="E228" s="1">
        <f t="shared" si="10"/>
        <v>6.2297062540307087</v>
      </c>
      <c r="F228">
        <f t="shared" si="11"/>
        <v>5606.7356286276381</v>
      </c>
      <c r="G228">
        <f t="shared" si="12"/>
        <v>5606735.6286276383</v>
      </c>
      <c r="H228">
        <v>3390</v>
      </c>
    </row>
    <row r="229" spans="1:8" x14ac:dyDescent="0.25">
      <c r="A229" s="3">
        <v>37011</v>
      </c>
      <c r="B229" s="5">
        <v>0.86458333333333337</v>
      </c>
      <c r="C229" s="2" t="s">
        <v>13</v>
      </c>
      <c r="D229" s="2">
        <v>220</v>
      </c>
      <c r="E229" s="1">
        <f t="shared" si="10"/>
        <v>6.2297062540307087</v>
      </c>
      <c r="F229">
        <f t="shared" si="11"/>
        <v>5606.7356286276381</v>
      </c>
      <c r="G229">
        <f t="shared" si="12"/>
        <v>5606735.6286276383</v>
      </c>
      <c r="H229">
        <v>3405</v>
      </c>
    </row>
    <row r="230" spans="1:8" x14ac:dyDescent="0.25">
      <c r="A230" s="3">
        <v>37011</v>
      </c>
      <c r="B230" s="5">
        <v>0.875</v>
      </c>
      <c r="C230" s="2" t="s">
        <v>13</v>
      </c>
      <c r="D230" s="2">
        <v>220</v>
      </c>
      <c r="E230" s="1">
        <f t="shared" si="10"/>
        <v>6.2297062540307087</v>
      </c>
      <c r="F230">
        <f t="shared" si="11"/>
        <v>5606.7356286276381</v>
      </c>
      <c r="G230">
        <f t="shared" si="12"/>
        <v>5606735.6286276383</v>
      </c>
      <c r="H230">
        <v>3420</v>
      </c>
    </row>
    <row r="231" spans="1:8" x14ac:dyDescent="0.25">
      <c r="A231" s="3">
        <v>37011</v>
      </c>
      <c r="B231" s="5">
        <v>0.88541666666666663</v>
      </c>
      <c r="C231" s="2" t="s">
        <v>13</v>
      </c>
      <c r="D231" s="2">
        <v>220</v>
      </c>
      <c r="E231" s="1">
        <f t="shared" si="10"/>
        <v>6.2297062540307087</v>
      </c>
      <c r="F231">
        <f t="shared" si="11"/>
        <v>5606.7356286276381</v>
      </c>
      <c r="G231">
        <f t="shared" si="12"/>
        <v>5606735.6286276383</v>
      </c>
      <c r="H231">
        <v>3435</v>
      </c>
    </row>
    <row r="232" spans="1:8" x14ac:dyDescent="0.25">
      <c r="A232" s="3">
        <v>37011</v>
      </c>
      <c r="B232" s="5">
        <v>0.89583333333333337</v>
      </c>
      <c r="C232" s="2" t="s">
        <v>13</v>
      </c>
      <c r="D232" s="2">
        <v>220</v>
      </c>
      <c r="E232" s="1">
        <f t="shared" si="10"/>
        <v>6.2297062540307087</v>
      </c>
      <c r="F232">
        <f t="shared" si="11"/>
        <v>5606.7356286276381</v>
      </c>
      <c r="G232">
        <f t="shared" si="12"/>
        <v>5606735.6286276383</v>
      </c>
      <c r="H232">
        <v>3450</v>
      </c>
    </row>
    <row r="233" spans="1:8" x14ac:dyDescent="0.25">
      <c r="A233" s="3">
        <v>37011</v>
      </c>
      <c r="B233" s="5">
        <v>0.90625</v>
      </c>
      <c r="C233" s="2" t="s">
        <v>13</v>
      </c>
      <c r="D233" s="2">
        <v>220</v>
      </c>
      <c r="E233" s="1">
        <f t="shared" si="10"/>
        <v>6.2297062540307087</v>
      </c>
      <c r="F233">
        <f t="shared" si="11"/>
        <v>5606.7356286276381</v>
      </c>
      <c r="G233">
        <f t="shared" si="12"/>
        <v>5606735.6286276383</v>
      </c>
      <c r="H233">
        <v>3465</v>
      </c>
    </row>
    <row r="234" spans="1:8" x14ac:dyDescent="0.25">
      <c r="A234" s="3">
        <v>37011</v>
      </c>
      <c r="B234" s="5">
        <v>0.91666666666666663</v>
      </c>
      <c r="C234" s="2" t="s">
        <v>13</v>
      </c>
      <c r="D234" s="2">
        <v>220</v>
      </c>
      <c r="E234" s="1">
        <f t="shared" si="10"/>
        <v>6.2297062540307087</v>
      </c>
      <c r="F234">
        <f t="shared" si="11"/>
        <v>5606.7356286276381</v>
      </c>
      <c r="G234">
        <f t="shared" si="12"/>
        <v>5606735.6286276383</v>
      </c>
      <c r="H234">
        <v>3480</v>
      </c>
    </row>
    <row r="235" spans="1:8" x14ac:dyDescent="0.25">
      <c r="A235" s="3">
        <v>37011</v>
      </c>
      <c r="B235" s="5">
        <v>0.92708333333333337</v>
      </c>
      <c r="C235" s="2" t="s">
        <v>13</v>
      </c>
      <c r="D235" s="2">
        <v>220</v>
      </c>
      <c r="E235" s="1">
        <f t="shared" si="10"/>
        <v>6.2297062540307087</v>
      </c>
      <c r="F235">
        <f t="shared" si="11"/>
        <v>5606.7356286276381</v>
      </c>
      <c r="G235">
        <f t="shared" si="12"/>
        <v>5606735.6286276383</v>
      </c>
      <c r="H235">
        <v>3495</v>
      </c>
    </row>
    <row r="236" spans="1:8" x14ac:dyDescent="0.25">
      <c r="A236" s="3">
        <v>37011</v>
      </c>
      <c r="B236" s="5">
        <v>0.9375</v>
      </c>
      <c r="C236" s="2" t="s">
        <v>13</v>
      </c>
      <c r="D236" s="2">
        <v>220</v>
      </c>
      <c r="E236" s="1">
        <f t="shared" si="10"/>
        <v>6.2297062540307087</v>
      </c>
      <c r="F236">
        <f t="shared" si="11"/>
        <v>5606.7356286276381</v>
      </c>
      <c r="G236">
        <f t="shared" si="12"/>
        <v>5606735.6286276383</v>
      </c>
      <c r="H236">
        <v>3510</v>
      </c>
    </row>
    <row r="237" spans="1:8" x14ac:dyDescent="0.25">
      <c r="A237" s="3">
        <v>37011</v>
      </c>
      <c r="B237" s="5">
        <v>0.94791666666666663</v>
      </c>
      <c r="C237" s="2" t="s">
        <v>13</v>
      </c>
      <c r="D237" s="2">
        <v>220</v>
      </c>
      <c r="E237" s="1">
        <f t="shared" si="10"/>
        <v>6.2297062540307087</v>
      </c>
      <c r="F237">
        <f t="shared" si="11"/>
        <v>5606.7356286276381</v>
      </c>
      <c r="G237">
        <f t="shared" si="12"/>
        <v>5606735.6286276383</v>
      </c>
      <c r="H237">
        <v>3525</v>
      </c>
    </row>
    <row r="238" spans="1:8" x14ac:dyDescent="0.25">
      <c r="A238" s="3">
        <v>37011</v>
      </c>
      <c r="B238" s="5">
        <v>0.95833333333333337</v>
      </c>
      <c r="C238" s="2" t="s">
        <v>13</v>
      </c>
      <c r="D238" s="2">
        <v>220</v>
      </c>
      <c r="E238" s="1">
        <f t="shared" si="10"/>
        <v>6.2297062540307087</v>
      </c>
      <c r="F238">
        <f t="shared" si="11"/>
        <v>5606.7356286276381</v>
      </c>
      <c r="G238">
        <f t="shared" si="12"/>
        <v>5606735.6286276383</v>
      </c>
      <c r="H238">
        <v>3540</v>
      </c>
    </row>
    <row r="239" spans="1:8" x14ac:dyDescent="0.25">
      <c r="A239" s="3">
        <v>37011</v>
      </c>
      <c r="B239" s="5">
        <v>0.96875</v>
      </c>
      <c r="C239" s="2" t="s">
        <v>13</v>
      </c>
      <c r="D239" s="2">
        <v>220</v>
      </c>
      <c r="E239" s="1">
        <f t="shared" si="10"/>
        <v>6.2297062540307087</v>
      </c>
      <c r="F239">
        <f t="shared" si="11"/>
        <v>5606.7356286276381</v>
      </c>
      <c r="G239">
        <f t="shared" si="12"/>
        <v>5606735.6286276383</v>
      </c>
      <c r="H239">
        <v>3555</v>
      </c>
    </row>
    <row r="240" spans="1:8" x14ac:dyDescent="0.25">
      <c r="A240" s="3">
        <v>37011</v>
      </c>
      <c r="B240" s="5">
        <v>0.97916666666666663</v>
      </c>
      <c r="C240" s="2" t="s">
        <v>13</v>
      </c>
      <c r="D240" s="2">
        <v>220</v>
      </c>
      <c r="E240" s="1">
        <f t="shared" si="10"/>
        <v>6.2297062540307087</v>
      </c>
      <c r="F240">
        <f t="shared" si="11"/>
        <v>5606.7356286276381</v>
      </c>
      <c r="G240">
        <f t="shared" si="12"/>
        <v>5606735.6286276383</v>
      </c>
      <c r="H240">
        <v>3570</v>
      </c>
    </row>
    <row r="241" spans="1:8" x14ac:dyDescent="0.25">
      <c r="A241" s="3">
        <v>37011</v>
      </c>
      <c r="B241" s="5">
        <v>0.98958333333333337</v>
      </c>
      <c r="C241" s="2" t="s">
        <v>13</v>
      </c>
      <c r="D241" s="2">
        <v>224</v>
      </c>
      <c r="E241" s="1">
        <f t="shared" si="10"/>
        <v>6.3429736404676307</v>
      </c>
      <c r="F241">
        <f t="shared" si="11"/>
        <v>5657.705952524253</v>
      </c>
      <c r="G241">
        <f t="shared" si="12"/>
        <v>5657705.9525242532</v>
      </c>
      <c r="H241">
        <v>3585</v>
      </c>
    </row>
    <row r="242" spans="1:8" x14ac:dyDescent="0.25">
      <c r="A242" s="3">
        <v>37012</v>
      </c>
      <c r="B242" s="5">
        <v>0</v>
      </c>
      <c r="C242" s="2" t="s">
        <v>13</v>
      </c>
      <c r="D242" s="2">
        <v>220</v>
      </c>
      <c r="E242" s="1">
        <f t="shared" si="10"/>
        <v>6.2297062540307087</v>
      </c>
      <c r="F242">
        <f t="shared" si="11"/>
        <v>5657.705952524253</v>
      </c>
      <c r="G242">
        <f t="shared" si="12"/>
        <v>5657705.9525242532</v>
      </c>
      <c r="H242">
        <v>3600</v>
      </c>
    </row>
    <row r="243" spans="1:8" x14ac:dyDescent="0.25">
      <c r="A243" s="3">
        <v>37012</v>
      </c>
      <c r="B243" s="5">
        <v>1.0416666666666666E-2</v>
      </c>
      <c r="C243" s="2" t="s">
        <v>13</v>
      </c>
      <c r="D243" s="2">
        <v>220</v>
      </c>
      <c r="E243" s="1">
        <f t="shared" si="10"/>
        <v>6.2297062540307087</v>
      </c>
      <c r="F243">
        <f t="shared" si="11"/>
        <v>5606.7356286276381</v>
      </c>
      <c r="G243">
        <f t="shared" si="12"/>
        <v>5606735.6286276383</v>
      </c>
      <c r="H243">
        <v>3615</v>
      </c>
    </row>
    <row r="244" spans="1:8" x14ac:dyDescent="0.25">
      <c r="A244" s="3">
        <v>37012</v>
      </c>
      <c r="B244" s="5">
        <v>2.0833333333333332E-2</v>
      </c>
      <c r="C244" s="2" t="s">
        <v>13</v>
      </c>
      <c r="D244" s="2">
        <v>220</v>
      </c>
      <c r="E244" s="1">
        <f t="shared" si="10"/>
        <v>6.2297062540307087</v>
      </c>
      <c r="F244">
        <f t="shared" si="11"/>
        <v>5606.7356286276381</v>
      </c>
      <c r="G244">
        <f t="shared" si="12"/>
        <v>5606735.6286276383</v>
      </c>
      <c r="H244">
        <v>3630</v>
      </c>
    </row>
    <row r="245" spans="1:8" x14ac:dyDescent="0.25">
      <c r="A245" s="3">
        <v>37012</v>
      </c>
      <c r="B245" s="5">
        <v>3.125E-2</v>
      </c>
      <c r="C245" s="2" t="s">
        <v>13</v>
      </c>
      <c r="D245" s="2">
        <v>220</v>
      </c>
      <c r="E245" s="1">
        <f t="shared" si="10"/>
        <v>6.2297062540307087</v>
      </c>
      <c r="F245">
        <f t="shared" si="11"/>
        <v>5606.7356286276381</v>
      </c>
      <c r="G245">
        <f t="shared" si="12"/>
        <v>5606735.6286276383</v>
      </c>
      <c r="H245">
        <v>3645</v>
      </c>
    </row>
    <row r="246" spans="1:8" x14ac:dyDescent="0.25">
      <c r="A246" s="3">
        <v>37012</v>
      </c>
      <c r="B246" s="5">
        <v>4.1666666666666664E-2</v>
      </c>
      <c r="C246" s="2" t="s">
        <v>13</v>
      </c>
      <c r="D246" s="2">
        <v>220</v>
      </c>
      <c r="E246" s="1">
        <f t="shared" si="10"/>
        <v>6.2297062540307087</v>
      </c>
      <c r="F246">
        <f t="shared" si="11"/>
        <v>5606.7356286276381</v>
      </c>
      <c r="G246">
        <f t="shared" si="12"/>
        <v>5606735.6286276383</v>
      </c>
      <c r="H246">
        <v>3660</v>
      </c>
    </row>
    <row r="247" spans="1:8" x14ac:dyDescent="0.25">
      <c r="A247" s="3">
        <v>37012</v>
      </c>
      <c r="B247" s="5">
        <v>5.2083333333333336E-2</v>
      </c>
      <c r="C247" s="2" t="s">
        <v>13</v>
      </c>
      <c r="D247" s="2">
        <v>220</v>
      </c>
      <c r="E247" s="1">
        <f t="shared" si="10"/>
        <v>6.2297062540307087</v>
      </c>
      <c r="F247">
        <f t="shared" si="11"/>
        <v>5606.7356286276381</v>
      </c>
      <c r="G247">
        <f t="shared" si="12"/>
        <v>5606735.6286276383</v>
      </c>
      <c r="H247">
        <v>3675</v>
      </c>
    </row>
    <row r="248" spans="1:8" x14ac:dyDescent="0.25">
      <c r="A248" s="3">
        <v>37012</v>
      </c>
      <c r="B248" s="5">
        <v>6.25E-2</v>
      </c>
      <c r="C248" s="2" t="s">
        <v>13</v>
      </c>
      <c r="D248" s="2">
        <v>220</v>
      </c>
      <c r="E248" s="1">
        <f t="shared" si="10"/>
        <v>6.2297062540307087</v>
      </c>
      <c r="F248">
        <f t="shared" si="11"/>
        <v>5606.7356286276381</v>
      </c>
      <c r="G248">
        <f t="shared" si="12"/>
        <v>5606735.6286276383</v>
      </c>
      <c r="H248">
        <v>3690</v>
      </c>
    </row>
    <row r="249" spans="1:8" x14ac:dyDescent="0.25">
      <c r="A249" s="3">
        <v>37012</v>
      </c>
      <c r="B249" s="5">
        <v>7.2916666666666671E-2</v>
      </c>
      <c r="C249" s="2" t="s">
        <v>13</v>
      </c>
      <c r="D249" s="2">
        <v>220</v>
      </c>
      <c r="E249" s="1">
        <f t="shared" si="10"/>
        <v>6.2297062540307087</v>
      </c>
      <c r="F249">
        <f t="shared" si="11"/>
        <v>5606.7356286276381</v>
      </c>
      <c r="G249">
        <f t="shared" si="12"/>
        <v>5606735.6286276383</v>
      </c>
      <c r="H249">
        <v>3705</v>
      </c>
    </row>
    <row r="250" spans="1:8" x14ac:dyDescent="0.25">
      <c r="A250" s="3">
        <v>37012</v>
      </c>
      <c r="B250" s="5">
        <v>8.3333333333333329E-2</v>
      </c>
      <c r="C250" s="2" t="s">
        <v>13</v>
      </c>
      <c r="D250" s="2">
        <v>224</v>
      </c>
      <c r="E250" s="1">
        <f t="shared" si="10"/>
        <v>6.3429736404676307</v>
      </c>
      <c r="F250">
        <f t="shared" si="11"/>
        <v>5657.705952524253</v>
      </c>
      <c r="G250">
        <f t="shared" si="12"/>
        <v>5657705.9525242532</v>
      </c>
      <c r="H250">
        <v>3720</v>
      </c>
    </row>
    <row r="251" spans="1:8" x14ac:dyDescent="0.25">
      <c r="A251" s="3">
        <v>37012</v>
      </c>
      <c r="B251" s="5">
        <v>9.375E-2</v>
      </c>
      <c r="C251" s="2" t="s">
        <v>13</v>
      </c>
      <c r="D251" s="2">
        <v>220</v>
      </c>
      <c r="E251" s="1">
        <f t="shared" si="10"/>
        <v>6.2297062540307087</v>
      </c>
      <c r="F251">
        <f t="shared" si="11"/>
        <v>5657.705952524253</v>
      </c>
      <c r="G251">
        <f t="shared" si="12"/>
        <v>5657705.9525242532</v>
      </c>
      <c r="H251">
        <v>3735</v>
      </c>
    </row>
    <row r="252" spans="1:8" x14ac:dyDescent="0.25">
      <c r="A252" s="3">
        <v>37012</v>
      </c>
      <c r="B252" s="5">
        <v>0.10416666666666667</v>
      </c>
      <c r="C252" s="2" t="s">
        <v>13</v>
      </c>
      <c r="D252" s="2">
        <v>220</v>
      </c>
      <c r="E252" s="1">
        <f t="shared" si="10"/>
        <v>6.2297062540307087</v>
      </c>
      <c r="F252">
        <f t="shared" si="11"/>
        <v>5606.7356286276381</v>
      </c>
      <c r="G252">
        <f t="shared" si="12"/>
        <v>5606735.6286276383</v>
      </c>
      <c r="H252">
        <v>3750</v>
      </c>
    </row>
    <row r="253" spans="1:8" x14ac:dyDescent="0.25">
      <c r="A253" s="3">
        <v>37012</v>
      </c>
      <c r="B253" s="5">
        <v>0.11458333333333333</v>
      </c>
      <c r="C253" s="2" t="s">
        <v>13</v>
      </c>
      <c r="D253" s="2">
        <v>220</v>
      </c>
      <c r="E253" s="1">
        <f t="shared" si="10"/>
        <v>6.2297062540307087</v>
      </c>
      <c r="F253">
        <f t="shared" si="11"/>
        <v>5606.7356286276381</v>
      </c>
      <c r="G253">
        <f t="shared" si="12"/>
        <v>5606735.6286276383</v>
      </c>
      <c r="H253">
        <v>3765</v>
      </c>
    </row>
    <row r="254" spans="1:8" x14ac:dyDescent="0.25">
      <c r="A254" s="3">
        <v>37012</v>
      </c>
      <c r="B254" s="5">
        <v>0.125</v>
      </c>
      <c r="C254" s="2" t="s">
        <v>13</v>
      </c>
      <c r="D254" s="2">
        <v>224</v>
      </c>
      <c r="E254" s="1">
        <f t="shared" si="10"/>
        <v>6.3429736404676307</v>
      </c>
      <c r="F254">
        <f t="shared" si="11"/>
        <v>5657.705952524253</v>
      </c>
      <c r="G254">
        <f t="shared" si="12"/>
        <v>5657705.9525242532</v>
      </c>
      <c r="H254">
        <v>3780</v>
      </c>
    </row>
    <row r="255" spans="1:8" x14ac:dyDescent="0.25">
      <c r="A255" s="3">
        <v>37012</v>
      </c>
      <c r="B255" s="5">
        <v>0.13541666666666666</v>
      </c>
      <c r="C255" s="2" t="s">
        <v>13</v>
      </c>
      <c r="D255" s="2">
        <v>220</v>
      </c>
      <c r="E255" s="1">
        <f t="shared" si="10"/>
        <v>6.2297062540307087</v>
      </c>
      <c r="F255">
        <f t="shared" si="11"/>
        <v>5657.705952524253</v>
      </c>
      <c r="G255">
        <f t="shared" si="12"/>
        <v>5657705.9525242532</v>
      </c>
      <c r="H255">
        <v>3795</v>
      </c>
    </row>
    <row r="256" spans="1:8" x14ac:dyDescent="0.25">
      <c r="A256" s="3">
        <v>37012</v>
      </c>
      <c r="B256" s="5">
        <v>0.14583333333333334</v>
      </c>
      <c r="C256" s="2" t="s">
        <v>13</v>
      </c>
      <c r="D256" s="2">
        <v>224</v>
      </c>
      <c r="E256" s="1">
        <f t="shared" si="10"/>
        <v>6.3429736404676307</v>
      </c>
      <c r="F256">
        <f t="shared" si="11"/>
        <v>5657.705952524253</v>
      </c>
      <c r="G256">
        <f t="shared" si="12"/>
        <v>5657705.9525242532</v>
      </c>
      <c r="H256">
        <v>3810</v>
      </c>
    </row>
    <row r="257" spans="1:8" x14ac:dyDescent="0.25">
      <c r="A257" s="3">
        <v>37012</v>
      </c>
      <c r="B257" s="5">
        <v>0.15625</v>
      </c>
      <c r="C257" s="2" t="s">
        <v>13</v>
      </c>
      <c r="D257" s="2">
        <v>224</v>
      </c>
      <c r="E257" s="1">
        <f t="shared" si="10"/>
        <v>6.3429736404676307</v>
      </c>
      <c r="F257">
        <f t="shared" si="11"/>
        <v>5708.6762764208679</v>
      </c>
      <c r="G257">
        <f t="shared" si="12"/>
        <v>5708676.276420868</v>
      </c>
      <c r="H257">
        <v>3825</v>
      </c>
    </row>
    <row r="258" spans="1:8" x14ac:dyDescent="0.25">
      <c r="A258" s="3">
        <v>37012</v>
      </c>
      <c r="B258" s="5">
        <v>0.16666666666666666</v>
      </c>
      <c r="C258" s="2" t="s">
        <v>13</v>
      </c>
      <c r="D258" s="2">
        <v>224</v>
      </c>
      <c r="E258" s="1">
        <f t="shared" si="10"/>
        <v>6.3429736404676307</v>
      </c>
      <c r="F258">
        <f t="shared" si="11"/>
        <v>5708.6762764208679</v>
      </c>
      <c r="G258">
        <f t="shared" si="12"/>
        <v>5708676.276420868</v>
      </c>
      <c r="H258">
        <v>3840</v>
      </c>
    </row>
    <row r="259" spans="1:8" x14ac:dyDescent="0.25">
      <c r="A259" s="3">
        <v>37012</v>
      </c>
      <c r="B259" s="5">
        <v>0.17708333333333334</v>
      </c>
      <c r="C259" s="2" t="s">
        <v>13</v>
      </c>
      <c r="D259" s="2">
        <v>224</v>
      </c>
      <c r="E259" s="1">
        <f t="shared" ref="E259:E322" si="13">D259/35.3146667</f>
        <v>6.3429736404676307</v>
      </c>
      <c r="F259">
        <f t="shared" si="11"/>
        <v>5708.6762764208679</v>
      </c>
      <c r="G259">
        <f t="shared" si="12"/>
        <v>5708676.276420868</v>
      </c>
      <c r="H259">
        <v>3855</v>
      </c>
    </row>
    <row r="260" spans="1:8" x14ac:dyDescent="0.25">
      <c r="A260" s="3">
        <v>37012</v>
      </c>
      <c r="B260" s="5">
        <v>0.1875</v>
      </c>
      <c r="C260" s="2" t="s">
        <v>13</v>
      </c>
      <c r="D260" s="2">
        <v>227</v>
      </c>
      <c r="E260" s="1">
        <f t="shared" si="13"/>
        <v>6.4279241802953226</v>
      </c>
      <c r="F260">
        <f t="shared" ref="F260:F323" si="14">((E260+E259)/2)*(900)</f>
        <v>5746.9040193433293</v>
      </c>
      <c r="G260">
        <f t="shared" ref="G260:G323" si="15">F260*1000</f>
        <v>5746904.0193433296</v>
      </c>
      <c r="H260">
        <v>3870</v>
      </c>
    </row>
    <row r="261" spans="1:8" x14ac:dyDescent="0.25">
      <c r="A261" s="3">
        <v>37012</v>
      </c>
      <c r="B261" s="5">
        <v>0.19791666666666666</v>
      </c>
      <c r="C261" s="2" t="s">
        <v>13</v>
      </c>
      <c r="D261" s="2">
        <v>227</v>
      </c>
      <c r="E261" s="1">
        <f t="shared" si="13"/>
        <v>6.4279241802953226</v>
      </c>
      <c r="F261">
        <f t="shared" si="14"/>
        <v>5785.1317622657907</v>
      </c>
      <c r="G261">
        <f t="shared" si="15"/>
        <v>5785131.7622657903</v>
      </c>
      <c r="H261">
        <v>3885</v>
      </c>
    </row>
    <row r="262" spans="1:8" x14ac:dyDescent="0.25">
      <c r="A262" s="3">
        <v>37012</v>
      </c>
      <c r="B262" s="5">
        <v>0.20833333333333334</v>
      </c>
      <c r="C262" s="2" t="s">
        <v>13</v>
      </c>
      <c r="D262" s="2">
        <v>230</v>
      </c>
      <c r="E262" s="1">
        <f t="shared" si="13"/>
        <v>6.5128747201230137</v>
      </c>
      <c r="F262">
        <f t="shared" si="14"/>
        <v>5823.3595051882512</v>
      </c>
      <c r="G262">
        <f t="shared" si="15"/>
        <v>5823359.5051882509</v>
      </c>
      <c r="H262">
        <v>3900</v>
      </c>
    </row>
    <row r="263" spans="1:8" x14ac:dyDescent="0.25">
      <c r="A263" s="3">
        <v>37012</v>
      </c>
      <c r="B263" s="5">
        <v>0.21875</v>
      </c>
      <c r="C263" s="2" t="s">
        <v>13</v>
      </c>
      <c r="D263" s="2">
        <v>230</v>
      </c>
      <c r="E263" s="1">
        <f t="shared" si="13"/>
        <v>6.5128747201230137</v>
      </c>
      <c r="F263">
        <f t="shared" si="14"/>
        <v>5861.5872481107126</v>
      </c>
      <c r="G263">
        <f t="shared" si="15"/>
        <v>5861587.2481107125</v>
      </c>
      <c r="H263">
        <v>3915</v>
      </c>
    </row>
    <row r="264" spans="1:8" x14ac:dyDescent="0.25">
      <c r="A264" s="3">
        <v>37012</v>
      </c>
      <c r="B264" s="5">
        <v>0.22916666666666666</v>
      </c>
      <c r="C264" s="2" t="s">
        <v>13</v>
      </c>
      <c r="D264" s="2">
        <v>227</v>
      </c>
      <c r="E264" s="1">
        <f t="shared" si="13"/>
        <v>6.4279241802953226</v>
      </c>
      <c r="F264">
        <f t="shared" si="14"/>
        <v>5823.3595051882512</v>
      </c>
      <c r="G264">
        <f t="shared" si="15"/>
        <v>5823359.5051882509</v>
      </c>
      <c r="H264">
        <v>3930</v>
      </c>
    </row>
    <row r="265" spans="1:8" x14ac:dyDescent="0.25">
      <c r="A265" s="3">
        <v>37012</v>
      </c>
      <c r="B265" s="5">
        <v>0.23958333333333334</v>
      </c>
      <c r="C265" s="2" t="s">
        <v>13</v>
      </c>
      <c r="D265" s="2">
        <v>230</v>
      </c>
      <c r="E265" s="1">
        <f t="shared" si="13"/>
        <v>6.5128747201230137</v>
      </c>
      <c r="F265">
        <f t="shared" si="14"/>
        <v>5823.3595051882512</v>
      </c>
      <c r="G265">
        <f t="shared" si="15"/>
        <v>5823359.5051882509</v>
      </c>
      <c r="H265">
        <v>3945</v>
      </c>
    </row>
    <row r="266" spans="1:8" x14ac:dyDescent="0.25">
      <c r="A266" s="3">
        <v>37012</v>
      </c>
      <c r="B266" s="5">
        <v>0.25</v>
      </c>
      <c r="C266" s="2" t="s">
        <v>13</v>
      </c>
      <c r="D266" s="2">
        <v>233</v>
      </c>
      <c r="E266" s="1">
        <f t="shared" si="13"/>
        <v>6.5978252599507057</v>
      </c>
      <c r="F266">
        <f t="shared" si="14"/>
        <v>5899.8149910331731</v>
      </c>
      <c r="G266">
        <f t="shared" si="15"/>
        <v>5899814.9910331732</v>
      </c>
      <c r="H266">
        <v>3960</v>
      </c>
    </row>
    <row r="267" spans="1:8" x14ac:dyDescent="0.25">
      <c r="A267" s="3">
        <v>37012</v>
      </c>
      <c r="B267" s="5">
        <v>0.26041666666666669</v>
      </c>
      <c r="C267" s="2" t="s">
        <v>13</v>
      </c>
      <c r="D267" s="2">
        <v>237</v>
      </c>
      <c r="E267" s="1">
        <f t="shared" si="13"/>
        <v>6.7110926463876277</v>
      </c>
      <c r="F267">
        <f t="shared" si="14"/>
        <v>5989.0130578522503</v>
      </c>
      <c r="G267">
        <f t="shared" si="15"/>
        <v>5989013.0578522505</v>
      </c>
      <c r="H267">
        <v>3975</v>
      </c>
    </row>
    <row r="268" spans="1:8" x14ac:dyDescent="0.25">
      <c r="A268" s="3">
        <v>37012</v>
      </c>
      <c r="B268" s="5">
        <v>0.27083333333333331</v>
      </c>
      <c r="C268" s="2" t="s">
        <v>13</v>
      </c>
      <c r="D268" s="2">
        <v>237</v>
      </c>
      <c r="E268" s="1">
        <f t="shared" si="13"/>
        <v>6.7110926463876277</v>
      </c>
      <c r="F268">
        <f t="shared" si="14"/>
        <v>6039.9833817488652</v>
      </c>
      <c r="G268">
        <f t="shared" si="15"/>
        <v>6039983.3817488654</v>
      </c>
      <c r="H268">
        <v>3990</v>
      </c>
    </row>
    <row r="269" spans="1:8" x14ac:dyDescent="0.25">
      <c r="A269" s="3">
        <v>37012</v>
      </c>
      <c r="B269" s="5">
        <v>0.28125</v>
      </c>
      <c r="C269" s="2" t="s">
        <v>13</v>
      </c>
      <c r="D269" s="2">
        <v>240</v>
      </c>
      <c r="E269" s="1">
        <f t="shared" si="13"/>
        <v>6.7960431862153188</v>
      </c>
      <c r="F269">
        <f t="shared" si="14"/>
        <v>6078.2111246713257</v>
      </c>
      <c r="G269">
        <f t="shared" si="15"/>
        <v>6078211.124671326</v>
      </c>
      <c r="H269">
        <v>4005</v>
      </c>
    </row>
    <row r="270" spans="1:8" x14ac:dyDescent="0.25">
      <c r="A270" s="3">
        <v>37012</v>
      </c>
      <c r="B270" s="5">
        <v>0.29166666666666669</v>
      </c>
      <c r="C270" s="2" t="s">
        <v>13</v>
      </c>
      <c r="D270" s="2">
        <v>250</v>
      </c>
      <c r="E270" s="1">
        <f t="shared" si="13"/>
        <v>7.0792116523076238</v>
      </c>
      <c r="F270">
        <f t="shared" si="14"/>
        <v>6243.8646773353239</v>
      </c>
      <c r="G270">
        <f t="shared" si="15"/>
        <v>6243864.6773353238</v>
      </c>
      <c r="H270">
        <v>4020</v>
      </c>
    </row>
    <row r="271" spans="1:8" x14ac:dyDescent="0.25">
      <c r="A271" s="3">
        <v>37012</v>
      </c>
      <c r="B271" s="5">
        <v>0.30208333333333331</v>
      </c>
      <c r="C271" s="2" t="s">
        <v>13</v>
      </c>
      <c r="D271" s="2">
        <v>267</v>
      </c>
      <c r="E271" s="1">
        <f t="shared" si="13"/>
        <v>7.560598044664542</v>
      </c>
      <c r="F271">
        <f t="shared" si="14"/>
        <v>6587.9143636374738</v>
      </c>
      <c r="G271">
        <f t="shared" si="15"/>
        <v>6587914.3636374734</v>
      </c>
      <c r="H271">
        <v>4035</v>
      </c>
    </row>
    <row r="272" spans="1:8" x14ac:dyDescent="0.25">
      <c r="A272" s="3">
        <v>37012</v>
      </c>
      <c r="B272" s="5">
        <v>0.3125</v>
      </c>
      <c r="C272" s="2" t="s">
        <v>13</v>
      </c>
      <c r="D272" s="2">
        <v>295</v>
      </c>
      <c r="E272" s="1">
        <f t="shared" si="13"/>
        <v>8.3534697497229971</v>
      </c>
      <c r="F272">
        <f t="shared" si="14"/>
        <v>7161.3305074743921</v>
      </c>
      <c r="G272">
        <f t="shared" si="15"/>
        <v>7161330.5074743917</v>
      </c>
      <c r="H272">
        <v>4050</v>
      </c>
    </row>
    <row r="273" spans="1:8" x14ac:dyDescent="0.25">
      <c r="A273" s="3">
        <v>37012</v>
      </c>
      <c r="B273" s="5">
        <v>0.32291666666666669</v>
      </c>
      <c r="C273" s="2" t="s">
        <v>13</v>
      </c>
      <c r="D273" s="2">
        <v>341</v>
      </c>
      <c r="E273" s="1">
        <f t="shared" si="13"/>
        <v>9.6560446937475994</v>
      </c>
      <c r="F273">
        <f t="shared" si="14"/>
        <v>8104.2814995617682</v>
      </c>
      <c r="G273">
        <f t="shared" si="15"/>
        <v>8104281.499561768</v>
      </c>
      <c r="H273">
        <v>4065</v>
      </c>
    </row>
    <row r="274" spans="1:8" x14ac:dyDescent="0.25">
      <c r="A274" s="3">
        <v>37012</v>
      </c>
      <c r="B274" s="5">
        <v>0.33333333333333331</v>
      </c>
      <c r="C274" s="2" t="s">
        <v>13</v>
      </c>
      <c r="D274" s="2">
        <v>393</v>
      </c>
      <c r="E274" s="1">
        <f t="shared" si="13"/>
        <v>11.128520717427584</v>
      </c>
      <c r="F274">
        <f t="shared" si="14"/>
        <v>9353.0544350288328</v>
      </c>
      <c r="G274">
        <f t="shared" si="15"/>
        <v>9353054.4350288324</v>
      </c>
      <c r="H274">
        <v>4080</v>
      </c>
    </row>
    <row r="275" spans="1:8" x14ac:dyDescent="0.25">
      <c r="A275" s="3">
        <v>37012</v>
      </c>
      <c r="B275" s="5">
        <v>0.34375</v>
      </c>
      <c r="C275" s="2" t="s">
        <v>13</v>
      </c>
      <c r="D275" s="2">
        <v>444</v>
      </c>
      <c r="E275" s="1">
        <f t="shared" si="13"/>
        <v>12.572679894498339</v>
      </c>
      <c r="F275">
        <f t="shared" si="14"/>
        <v>10665.540275366666</v>
      </c>
      <c r="G275">
        <f t="shared" si="15"/>
        <v>10665540.275366666</v>
      </c>
      <c r="H275">
        <v>4095</v>
      </c>
    </row>
    <row r="276" spans="1:8" x14ac:dyDescent="0.25">
      <c r="A276" s="3">
        <v>37012</v>
      </c>
      <c r="B276" s="5">
        <v>0.35416666666666669</v>
      </c>
      <c r="C276" s="2" t="s">
        <v>13</v>
      </c>
      <c r="D276" s="2">
        <v>476</v>
      </c>
      <c r="E276" s="1">
        <f t="shared" si="13"/>
        <v>13.478818985993716</v>
      </c>
      <c r="F276">
        <f t="shared" si="14"/>
        <v>11723.174496221425</v>
      </c>
      <c r="G276">
        <f t="shared" si="15"/>
        <v>11723174.496221425</v>
      </c>
      <c r="H276">
        <v>4110</v>
      </c>
    </row>
    <row r="277" spans="1:8" x14ac:dyDescent="0.25">
      <c r="A277" s="3">
        <v>37012</v>
      </c>
      <c r="B277" s="5">
        <v>0.36458333333333331</v>
      </c>
      <c r="C277" s="2" t="s">
        <v>13</v>
      </c>
      <c r="D277" s="2">
        <v>503</v>
      </c>
      <c r="E277" s="1">
        <f t="shared" si="13"/>
        <v>14.243373844442939</v>
      </c>
      <c r="F277">
        <f t="shared" si="14"/>
        <v>12474.986773696495</v>
      </c>
      <c r="G277">
        <f t="shared" si="15"/>
        <v>12474986.773696495</v>
      </c>
      <c r="H277">
        <v>4125</v>
      </c>
    </row>
    <row r="278" spans="1:8" x14ac:dyDescent="0.25">
      <c r="A278" s="3">
        <v>37012</v>
      </c>
      <c r="B278" s="5">
        <v>0.375</v>
      </c>
      <c r="C278" s="2" t="s">
        <v>13</v>
      </c>
      <c r="D278" s="2">
        <v>522</v>
      </c>
      <c r="E278" s="1">
        <f t="shared" si="13"/>
        <v>14.781393930018318</v>
      </c>
      <c r="F278">
        <f t="shared" si="14"/>
        <v>13061.145498507565</v>
      </c>
      <c r="G278">
        <f t="shared" si="15"/>
        <v>13061145.498507565</v>
      </c>
      <c r="H278">
        <v>4140</v>
      </c>
    </row>
    <row r="279" spans="1:8" x14ac:dyDescent="0.25">
      <c r="A279" s="3">
        <v>37012</v>
      </c>
      <c r="B279" s="5">
        <v>0.38541666666666669</v>
      </c>
      <c r="C279" s="2" t="s">
        <v>13</v>
      </c>
      <c r="D279" s="2">
        <v>537</v>
      </c>
      <c r="E279" s="1">
        <f t="shared" si="13"/>
        <v>15.206146629156777</v>
      </c>
      <c r="F279">
        <f t="shared" si="14"/>
        <v>13494.393251628793</v>
      </c>
      <c r="G279">
        <f t="shared" si="15"/>
        <v>13494393.251628794</v>
      </c>
      <c r="H279">
        <v>4155</v>
      </c>
    </row>
    <row r="280" spans="1:8" x14ac:dyDescent="0.25">
      <c r="A280" s="3">
        <v>37012</v>
      </c>
      <c r="B280" s="5">
        <v>0.39583333333333331</v>
      </c>
      <c r="C280" s="2" t="s">
        <v>13</v>
      </c>
      <c r="D280" s="2">
        <v>546</v>
      </c>
      <c r="E280" s="1">
        <f t="shared" si="13"/>
        <v>15.46099824863985</v>
      </c>
      <c r="F280">
        <f t="shared" si="14"/>
        <v>13800.215195008483</v>
      </c>
      <c r="G280">
        <f t="shared" si="15"/>
        <v>13800215.195008483</v>
      </c>
      <c r="H280">
        <v>4170</v>
      </c>
    </row>
    <row r="281" spans="1:8" x14ac:dyDescent="0.25">
      <c r="A281" s="3">
        <v>37012</v>
      </c>
      <c r="B281" s="5">
        <v>0.40625</v>
      </c>
      <c r="C281" s="2" t="s">
        <v>13</v>
      </c>
      <c r="D281" s="2">
        <v>556</v>
      </c>
      <c r="E281" s="1">
        <f t="shared" si="13"/>
        <v>15.744166714732156</v>
      </c>
      <c r="F281">
        <f t="shared" si="14"/>
        <v>14042.324233517404</v>
      </c>
      <c r="G281">
        <f t="shared" si="15"/>
        <v>14042324.233517403</v>
      </c>
      <c r="H281">
        <v>4185</v>
      </c>
    </row>
    <row r="282" spans="1:8" x14ac:dyDescent="0.25">
      <c r="A282" s="3">
        <v>37012</v>
      </c>
      <c r="B282" s="5">
        <v>0.41666666666666669</v>
      </c>
      <c r="C282" s="2" t="s">
        <v>13</v>
      </c>
      <c r="D282" s="2">
        <v>561</v>
      </c>
      <c r="E282" s="1">
        <f t="shared" si="13"/>
        <v>15.885750947778307</v>
      </c>
      <c r="F282">
        <f t="shared" si="14"/>
        <v>14233.462948129709</v>
      </c>
      <c r="G282">
        <f t="shared" si="15"/>
        <v>14233462.948129708</v>
      </c>
      <c r="H282">
        <v>4200</v>
      </c>
    </row>
    <row r="283" spans="1:8" x14ac:dyDescent="0.25">
      <c r="A283" s="3">
        <v>37012</v>
      </c>
      <c r="B283" s="5">
        <v>0.42708333333333331</v>
      </c>
      <c r="C283" s="2" t="s">
        <v>13</v>
      </c>
      <c r="D283" s="2">
        <v>566</v>
      </c>
      <c r="E283" s="1">
        <f t="shared" si="13"/>
        <v>16.027335180824462</v>
      </c>
      <c r="F283">
        <f t="shared" si="14"/>
        <v>14360.888757871247</v>
      </c>
      <c r="G283">
        <f t="shared" si="15"/>
        <v>14360888.757871248</v>
      </c>
      <c r="H283">
        <v>4215</v>
      </c>
    </row>
    <row r="284" spans="1:8" x14ac:dyDescent="0.25">
      <c r="A284" s="3">
        <v>37012</v>
      </c>
      <c r="B284" s="5">
        <v>0.4375</v>
      </c>
      <c r="C284" s="2" t="s">
        <v>13</v>
      </c>
      <c r="D284" s="2">
        <v>571</v>
      </c>
      <c r="E284" s="1">
        <f t="shared" si="13"/>
        <v>16.168919413870611</v>
      </c>
      <c r="F284">
        <f t="shared" si="14"/>
        <v>14488.314567612784</v>
      </c>
      <c r="G284">
        <f t="shared" si="15"/>
        <v>14488314.567612784</v>
      </c>
      <c r="H284">
        <v>4230</v>
      </c>
    </row>
    <row r="285" spans="1:8" x14ac:dyDescent="0.25">
      <c r="A285" s="3">
        <v>37012</v>
      </c>
      <c r="B285" s="5">
        <v>0.44791666666666669</v>
      </c>
      <c r="C285" s="2" t="s">
        <v>13</v>
      </c>
      <c r="D285" s="2">
        <v>571</v>
      </c>
      <c r="E285" s="1">
        <f t="shared" si="13"/>
        <v>16.168919413870611</v>
      </c>
      <c r="F285">
        <f t="shared" si="14"/>
        <v>14552.027472483551</v>
      </c>
      <c r="G285">
        <f t="shared" si="15"/>
        <v>14552027.472483551</v>
      </c>
      <c r="H285">
        <v>4245</v>
      </c>
    </row>
    <row r="286" spans="1:8" x14ac:dyDescent="0.25">
      <c r="A286" s="3">
        <v>37012</v>
      </c>
      <c r="B286" s="5">
        <v>0.45833333333333331</v>
      </c>
      <c r="C286" s="2" t="s">
        <v>13</v>
      </c>
      <c r="D286" s="2">
        <v>576</v>
      </c>
      <c r="E286" s="1">
        <f t="shared" si="13"/>
        <v>16.310503646916764</v>
      </c>
      <c r="F286">
        <f t="shared" si="14"/>
        <v>14615.740377354319</v>
      </c>
      <c r="G286">
        <f t="shared" si="15"/>
        <v>14615740.37735432</v>
      </c>
      <c r="H286">
        <v>4260</v>
      </c>
    </row>
    <row r="287" spans="1:8" x14ac:dyDescent="0.25">
      <c r="A287" s="3">
        <v>37012</v>
      </c>
      <c r="B287" s="5">
        <v>0.46875</v>
      </c>
      <c r="C287" s="2" t="s">
        <v>13</v>
      </c>
      <c r="D287" s="2">
        <v>586</v>
      </c>
      <c r="E287" s="1">
        <f t="shared" si="13"/>
        <v>16.59367211300907</v>
      </c>
      <c r="F287">
        <f t="shared" si="14"/>
        <v>14806.879091966626</v>
      </c>
      <c r="G287">
        <f t="shared" si="15"/>
        <v>14806879.091966625</v>
      </c>
      <c r="H287">
        <v>4275</v>
      </c>
    </row>
    <row r="288" spans="1:8" x14ac:dyDescent="0.25">
      <c r="A288" s="3">
        <v>37012</v>
      </c>
      <c r="B288" s="5">
        <v>0.47916666666666669</v>
      </c>
      <c r="C288" s="2" t="s">
        <v>13</v>
      </c>
      <c r="D288" s="2">
        <v>601</v>
      </c>
      <c r="E288" s="1">
        <f t="shared" si="13"/>
        <v>17.018424812147529</v>
      </c>
      <c r="F288">
        <f t="shared" si="14"/>
        <v>15125.44361632047</v>
      </c>
      <c r="G288">
        <f t="shared" si="15"/>
        <v>15125443.61632047</v>
      </c>
      <c r="H288">
        <v>4290</v>
      </c>
    </row>
    <row r="289" spans="1:8" x14ac:dyDescent="0.25">
      <c r="A289" s="3">
        <v>37012</v>
      </c>
      <c r="B289" s="5">
        <v>0.48958333333333331</v>
      </c>
      <c r="C289" s="2" t="s">
        <v>13</v>
      </c>
      <c r="D289" s="2">
        <v>626</v>
      </c>
      <c r="E289" s="1">
        <f t="shared" si="13"/>
        <v>17.726345977378291</v>
      </c>
      <c r="F289">
        <f t="shared" si="14"/>
        <v>15635.146855286617</v>
      </c>
      <c r="G289">
        <f t="shared" si="15"/>
        <v>15635146.855286617</v>
      </c>
      <c r="H289">
        <v>4305</v>
      </c>
    </row>
    <row r="290" spans="1:8" x14ac:dyDescent="0.25">
      <c r="A290" s="3">
        <v>37012</v>
      </c>
      <c r="B290" s="5">
        <v>0.5</v>
      </c>
      <c r="C290" s="2" t="s">
        <v>13</v>
      </c>
      <c r="D290" s="2">
        <v>674</v>
      </c>
      <c r="E290" s="1">
        <f t="shared" si="13"/>
        <v>19.085554614621355</v>
      </c>
      <c r="F290">
        <f t="shared" si="14"/>
        <v>16565.355266399842</v>
      </c>
      <c r="G290">
        <f t="shared" si="15"/>
        <v>16565355.266399842</v>
      </c>
      <c r="H290">
        <v>4320</v>
      </c>
    </row>
    <row r="291" spans="1:8" x14ac:dyDescent="0.25">
      <c r="A291" s="3">
        <v>37012</v>
      </c>
      <c r="B291" s="5">
        <v>0.51041666666666663</v>
      </c>
      <c r="C291" s="2" t="s">
        <v>13</v>
      </c>
      <c r="D291" s="2">
        <v>717</v>
      </c>
      <c r="E291" s="1">
        <f t="shared" si="13"/>
        <v>20.303179018818266</v>
      </c>
      <c r="F291">
        <f t="shared" si="14"/>
        <v>17724.930135047831</v>
      </c>
      <c r="G291">
        <f t="shared" si="15"/>
        <v>17724930.135047831</v>
      </c>
      <c r="H291">
        <v>4335</v>
      </c>
    </row>
    <row r="292" spans="1:8" x14ac:dyDescent="0.25">
      <c r="A292" s="3">
        <v>37012</v>
      </c>
      <c r="B292" s="5">
        <v>0.52083333333333337</v>
      </c>
      <c r="C292" s="2" t="s">
        <v>13</v>
      </c>
      <c r="D292" s="2">
        <v>767</v>
      </c>
      <c r="E292" s="1">
        <f t="shared" si="13"/>
        <v>21.719021349279789</v>
      </c>
      <c r="F292">
        <f t="shared" si="14"/>
        <v>18909.990165644125</v>
      </c>
      <c r="G292">
        <f t="shared" si="15"/>
        <v>18909990.165644124</v>
      </c>
      <c r="H292">
        <v>4350</v>
      </c>
    </row>
    <row r="293" spans="1:8" x14ac:dyDescent="0.25">
      <c r="A293" s="3">
        <v>37012</v>
      </c>
      <c r="B293" s="5">
        <v>0.53125</v>
      </c>
      <c r="C293" s="2" t="s">
        <v>13</v>
      </c>
      <c r="D293" s="2">
        <v>819</v>
      </c>
      <c r="E293" s="1">
        <f t="shared" si="13"/>
        <v>23.191497372959777</v>
      </c>
      <c r="F293">
        <f t="shared" si="14"/>
        <v>20209.733425007806</v>
      </c>
      <c r="G293">
        <f t="shared" si="15"/>
        <v>20209733.425007805</v>
      </c>
      <c r="H293">
        <v>4365</v>
      </c>
    </row>
    <row r="294" spans="1:8" x14ac:dyDescent="0.25">
      <c r="A294" s="3">
        <v>37012</v>
      </c>
      <c r="B294" s="5">
        <v>0.54166666666666663</v>
      </c>
      <c r="C294" s="2" t="s">
        <v>13</v>
      </c>
      <c r="D294" s="2">
        <v>866</v>
      </c>
      <c r="E294" s="1">
        <f t="shared" si="13"/>
        <v>24.522389163593608</v>
      </c>
      <c r="F294">
        <f t="shared" si="14"/>
        <v>21471.248941449026</v>
      </c>
      <c r="G294">
        <f t="shared" si="15"/>
        <v>21471248.941449028</v>
      </c>
      <c r="H294">
        <v>4380</v>
      </c>
    </row>
    <row r="295" spans="1:8" x14ac:dyDescent="0.25">
      <c r="A295" s="3">
        <v>37012</v>
      </c>
      <c r="B295" s="5">
        <v>0.55208333333333337</v>
      </c>
      <c r="C295" s="2" t="s">
        <v>13</v>
      </c>
      <c r="D295" s="2">
        <v>921</v>
      </c>
      <c r="E295" s="1">
        <f t="shared" si="13"/>
        <v>26.079815727101288</v>
      </c>
      <c r="F295">
        <f t="shared" si="14"/>
        <v>22770.992200812703</v>
      </c>
      <c r="G295">
        <f t="shared" si="15"/>
        <v>22770992.200812705</v>
      </c>
      <c r="H295">
        <v>4395</v>
      </c>
    </row>
    <row r="296" spans="1:8" x14ac:dyDescent="0.25">
      <c r="A296" s="3">
        <v>37012</v>
      </c>
      <c r="B296" s="5">
        <v>0.5625</v>
      </c>
      <c r="C296" s="2" t="s">
        <v>13</v>
      </c>
      <c r="D296" s="2">
        <v>952</v>
      </c>
      <c r="E296" s="1">
        <f t="shared" si="13"/>
        <v>26.957637971987431</v>
      </c>
      <c r="F296">
        <f t="shared" si="14"/>
        <v>23866.85416458992</v>
      </c>
      <c r="G296">
        <f t="shared" si="15"/>
        <v>23866854.164589919</v>
      </c>
      <c r="H296">
        <v>4410</v>
      </c>
    </row>
    <row r="297" spans="1:8" x14ac:dyDescent="0.25">
      <c r="A297" s="3">
        <v>37012</v>
      </c>
      <c r="B297" s="5">
        <v>0.57291666666666663</v>
      </c>
      <c r="C297" s="2" t="s">
        <v>13</v>
      </c>
      <c r="D297" s="2">
        <v>990</v>
      </c>
      <c r="E297" s="1">
        <f t="shared" si="13"/>
        <v>28.033678143138189</v>
      </c>
      <c r="F297">
        <f t="shared" si="14"/>
        <v>24746.092251806531</v>
      </c>
      <c r="G297">
        <f t="shared" si="15"/>
        <v>24746092.251806531</v>
      </c>
      <c r="H297">
        <v>4425</v>
      </c>
    </row>
    <row r="298" spans="1:8" x14ac:dyDescent="0.25">
      <c r="A298" s="3">
        <v>37012</v>
      </c>
      <c r="B298" s="5">
        <v>0.58333333333333337</v>
      </c>
      <c r="C298" s="2" t="s">
        <v>13</v>
      </c>
      <c r="D298" s="2">
        <v>1020</v>
      </c>
      <c r="E298" s="1">
        <f t="shared" si="13"/>
        <v>28.883183541415107</v>
      </c>
      <c r="F298">
        <f t="shared" si="14"/>
        <v>25612.587758048983</v>
      </c>
      <c r="G298">
        <f t="shared" si="15"/>
        <v>25612587.758048981</v>
      </c>
      <c r="H298">
        <v>4440</v>
      </c>
    </row>
    <row r="299" spans="1:8" x14ac:dyDescent="0.25">
      <c r="A299" s="3">
        <v>37012</v>
      </c>
      <c r="B299" s="5">
        <v>0.59375</v>
      </c>
      <c r="C299" s="2" t="s">
        <v>13</v>
      </c>
      <c r="D299" s="2">
        <v>1040</v>
      </c>
      <c r="E299" s="1">
        <f t="shared" si="13"/>
        <v>29.449520473599716</v>
      </c>
      <c r="F299">
        <f t="shared" si="14"/>
        <v>26249.716806756671</v>
      </c>
      <c r="G299">
        <f t="shared" si="15"/>
        <v>26249716.806756672</v>
      </c>
      <c r="H299">
        <v>4455</v>
      </c>
    </row>
    <row r="300" spans="1:8" x14ac:dyDescent="0.25">
      <c r="A300" s="3">
        <v>37012</v>
      </c>
      <c r="B300" s="5">
        <v>0.60416666666666663</v>
      </c>
      <c r="C300" s="2" t="s">
        <v>13</v>
      </c>
      <c r="D300" s="2">
        <v>1050</v>
      </c>
      <c r="E300" s="1">
        <f t="shared" si="13"/>
        <v>29.732688939692022</v>
      </c>
      <c r="F300">
        <f t="shared" si="14"/>
        <v>26631.994235981281</v>
      </c>
      <c r="G300">
        <f t="shared" si="15"/>
        <v>26631994.235981282</v>
      </c>
      <c r="H300">
        <v>4470</v>
      </c>
    </row>
    <row r="301" spans="1:8" x14ac:dyDescent="0.25">
      <c r="A301" s="3">
        <v>37012</v>
      </c>
      <c r="B301" s="5">
        <v>0.61458333333333337</v>
      </c>
      <c r="C301" s="2" t="s">
        <v>13</v>
      </c>
      <c r="D301" s="2">
        <v>1060</v>
      </c>
      <c r="E301" s="1">
        <f t="shared" si="13"/>
        <v>30.015857405784324</v>
      </c>
      <c r="F301">
        <f t="shared" si="14"/>
        <v>26886.845855464355</v>
      </c>
      <c r="G301">
        <f t="shared" si="15"/>
        <v>26886845.855464354</v>
      </c>
      <c r="H301">
        <v>4485</v>
      </c>
    </row>
    <row r="302" spans="1:8" x14ac:dyDescent="0.25">
      <c r="A302" s="3">
        <v>37012</v>
      </c>
      <c r="B302" s="5">
        <v>0.625</v>
      </c>
      <c r="C302" s="2" t="s">
        <v>13</v>
      </c>
      <c r="D302" s="2">
        <v>1080</v>
      </c>
      <c r="E302" s="1">
        <f t="shared" si="13"/>
        <v>30.582194337968936</v>
      </c>
      <c r="F302">
        <f t="shared" si="14"/>
        <v>27269.123284688965</v>
      </c>
      <c r="G302">
        <f t="shared" si="15"/>
        <v>27269123.284688964</v>
      </c>
      <c r="H302">
        <v>4500</v>
      </c>
    </row>
    <row r="303" spans="1:8" x14ac:dyDescent="0.25">
      <c r="A303" s="3">
        <v>37012</v>
      </c>
      <c r="B303" s="5">
        <v>0.63541666666666663</v>
      </c>
      <c r="C303" s="2" t="s">
        <v>13</v>
      </c>
      <c r="D303" s="2">
        <v>1090</v>
      </c>
      <c r="E303" s="1">
        <f t="shared" si="13"/>
        <v>30.865362804061242</v>
      </c>
      <c r="F303">
        <f t="shared" si="14"/>
        <v>27651.400713913579</v>
      </c>
      <c r="G303">
        <f t="shared" si="15"/>
        <v>27651400.713913579</v>
      </c>
      <c r="H303">
        <v>4515</v>
      </c>
    </row>
    <row r="304" spans="1:8" x14ac:dyDescent="0.25">
      <c r="A304" s="3">
        <v>37012</v>
      </c>
      <c r="B304" s="5">
        <v>0.64583333333333337</v>
      </c>
      <c r="C304" s="2" t="s">
        <v>13</v>
      </c>
      <c r="D304" s="2">
        <v>1090</v>
      </c>
      <c r="E304" s="1">
        <f t="shared" si="13"/>
        <v>30.865362804061242</v>
      </c>
      <c r="F304">
        <f t="shared" si="14"/>
        <v>27778.826523655116</v>
      </c>
      <c r="G304">
        <f t="shared" si="15"/>
        <v>27778826.523655117</v>
      </c>
      <c r="H304">
        <v>4530</v>
      </c>
    </row>
    <row r="305" spans="1:8" x14ac:dyDescent="0.25">
      <c r="A305" s="3">
        <v>37012</v>
      </c>
      <c r="B305" s="5">
        <v>0.65625</v>
      </c>
      <c r="C305" s="2" t="s">
        <v>13</v>
      </c>
      <c r="D305" s="2">
        <v>1090</v>
      </c>
      <c r="E305" s="1">
        <f t="shared" si="13"/>
        <v>30.865362804061242</v>
      </c>
      <c r="F305">
        <f t="shared" si="14"/>
        <v>27778.826523655116</v>
      </c>
      <c r="G305">
        <f t="shared" si="15"/>
        <v>27778826.523655117</v>
      </c>
      <c r="H305">
        <v>4545</v>
      </c>
    </row>
    <row r="306" spans="1:8" x14ac:dyDescent="0.25">
      <c r="A306" s="3">
        <v>37012</v>
      </c>
      <c r="B306" s="5">
        <v>0.66666666666666663</v>
      </c>
      <c r="C306" s="2" t="s">
        <v>13</v>
      </c>
      <c r="D306" s="2">
        <v>1100</v>
      </c>
      <c r="E306" s="1">
        <f t="shared" si="13"/>
        <v>31.148531270153544</v>
      </c>
      <c r="F306">
        <f t="shared" si="14"/>
        <v>27906.252333396656</v>
      </c>
      <c r="G306">
        <f t="shared" si="15"/>
        <v>27906252.333396658</v>
      </c>
      <c r="H306">
        <v>4560</v>
      </c>
    </row>
    <row r="307" spans="1:8" x14ac:dyDescent="0.25">
      <c r="A307" s="3">
        <v>37012</v>
      </c>
      <c r="B307" s="5">
        <v>0.67708333333333337</v>
      </c>
      <c r="C307" s="2" t="s">
        <v>13</v>
      </c>
      <c r="D307" s="2">
        <v>1100</v>
      </c>
      <c r="E307" s="1">
        <f t="shared" si="13"/>
        <v>31.148531270153544</v>
      </c>
      <c r="F307">
        <f t="shared" si="14"/>
        <v>28033.67814313819</v>
      </c>
      <c r="G307">
        <f t="shared" si="15"/>
        <v>28033678.143138189</v>
      </c>
      <c r="H307">
        <v>4575</v>
      </c>
    </row>
    <row r="308" spans="1:8" x14ac:dyDescent="0.25">
      <c r="A308" s="3">
        <v>37012</v>
      </c>
      <c r="B308" s="5">
        <v>0.6875</v>
      </c>
      <c r="C308" s="2" t="s">
        <v>13</v>
      </c>
      <c r="D308" s="2">
        <v>1100</v>
      </c>
      <c r="E308" s="1">
        <f t="shared" si="13"/>
        <v>31.148531270153544</v>
      </c>
      <c r="F308">
        <f t="shared" si="14"/>
        <v>28033.67814313819</v>
      </c>
      <c r="G308">
        <f t="shared" si="15"/>
        <v>28033678.143138189</v>
      </c>
      <c r="H308">
        <v>4590</v>
      </c>
    </row>
    <row r="309" spans="1:8" x14ac:dyDescent="0.25">
      <c r="A309" s="3">
        <v>37012</v>
      </c>
      <c r="B309" s="5">
        <v>0.69791666666666663</v>
      </c>
      <c r="C309" s="2" t="s">
        <v>13</v>
      </c>
      <c r="D309" s="2">
        <v>1100</v>
      </c>
      <c r="E309" s="1">
        <f t="shared" si="13"/>
        <v>31.148531270153544</v>
      </c>
      <c r="F309">
        <f t="shared" si="14"/>
        <v>28033.67814313819</v>
      </c>
      <c r="G309">
        <f t="shared" si="15"/>
        <v>28033678.143138189</v>
      </c>
      <c r="H309">
        <v>4605</v>
      </c>
    </row>
    <row r="310" spans="1:8" x14ac:dyDescent="0.25">
      <c r="A310" s="3">
        <v>37012</v>
      </c>
      <c r="B310" s="5">
        <v>0.70833333333333337</v>
      </c>
      <c r="C310" s="2" t="s">
        <v>13</v>
      </c>
      <c r="D310" s="2">
        <v>1110</v>
      </c>
      <c r="E310" s="1">
        <f t="shared" si="13"/>
        <v>31.43169973624585</v>
      </c>
      <c r="F310">
        <f t="shared" si="14"/>
        <v>28161.103952879726</v>
      </c>
      <c r="G310">
        <f t="shared" si="15"/>
        <v>28161103.952879727</v>
      </c>
      <c r="H310">
        <v>4620</v>
      </c>
    </row>
    <row r="311" spans="1:8" x14ac:dyDescent="0.25">
      <c r="A311" s="3">
        <v>37012</v>
      </c>
      <c r="B311" s="5">
        <v>0.71875</v>
      </c>
      <c r="C311" s="2" t="s">
        <v>13</v>
      </c>
      <c r="D311" s="2">
        <v>1100</v>
      </c>
      <c r="E311" s="1">
        <f t="shared" si="13"/>
        <v>31.148531270153544</v>
      </c>
      <c r="F311">
        <f t="shared" si="14"/>
        <v>28161.103952879726</v>
      </c>
      <c r="G311">
        <f t="shared" si="15"/>
        <v>28161103.952879727</v>
      </c>
      <c r="H311">
        <v>4635</v>
      </c>
    </row>
    <row r="312" spans="1:8" x14ac:dyDescent="0.25">
      <c r="A312" s="3">
        <v>37012</v>
      </c>
      <c r="B312" s="5">
        <v>0.72916666666666663</v>
      </c>
      <c r="C312" s="2" t="s">
        <v>13</v>
      </c>
      <c r="D312" s="2">
        <v>1110</v>
      </c>
      <c r="E312" s="1">
        <f t="shared" si="13"/>
        <v>31.43169973624585</v>
      </c>
      <c r="F312">
        <f t="shared" si="14"/>
        <v>28161.103952879726</v>
      </c>
      <c r="G312">
        <f t="shared" si="15"/>
        <v>28161103.952879727</v>
      </c>
      <c r="H312">
        <v>4650</v>
      </c>
    </row>
    <row r="313" spans="1:8" x14ac:dyDescent="0.25">
      <c r="A313" s="3">
        <v>37012</v>
      </c>
      <c r="B313" s="5">
        <v>0.73958333333333337</v>
      </c>
      <c r="C313" s="2" t="s">
        <v>13</v>
      </c>
      <c r="D313" s="2">
        <v>1100</v>
      </c>
      <c r="E313" s="1">
        <f t="shared" si="13"/>
        <v>31.148531270153544</v>
      </c>
      <c r="F313">
        <f t="shared" si="14"/>
        <v>28161.103952879726</v>
      </c>
      <c r="G313">
        <f t="shared" si="15"/>
        <v>28161103.952879727</v>
      </c>
      <c r="H313">
        <v>4665</v>
      </c>
    </row>
    <row r="314" spans="1:8" x14ac:dyDescent="0.25">
      <c r="A314" s="3">
        <v>37012</v>
      </c>
      <c r="B314" s="5">
        <v>0.75</v>
      </c>
      <c r="C314" s="2" t="s">
        <v>13</v>
      </c>
      <c r="D314" s="2">
        <v>1090</v>
      </c>
      <c r="E314" s="1">
        <f t="shared" si="13"/>
        <v>30.865362804061242</v>
      </c>
      <c r="F314">
        <f t="shared" si="14"/>
        <v>27906.252333396656</v>
      </c>
      <c r="G314">
        <f t="shared" si="15"/>
        <v>27906252.333396658</v>
      </c>
      <c r="H314">
        <v>4680</v>
      </c>
    </row>
    <row r="315" spans="1:8" x14ac:dyDescent="0.25">
      <c r="A315" s="3">
        <v>37012</v>
      </c>
      <c r="B315" s="5">
        <v>0.76041666666666663</v>
      </c>
      <c r="C315" s="2" t="s">
        <v>13</v>
      </c>
      <c r="D315" s="2">
        <v>1090</v>
      </c>
      <c r="E315" s="1">
        <f t="shared" si="13"/>
        <v>30.865362804061242</v>
      </c>
      <c r="F315">
        <f t="shared" si="14"/>
        <v>27778.826523655116</v>
      </c>
      <c r="G315">
        <f t="shared" si="15"/>
        <v>27778826.523655117</v>
      </c>
      <c r="H315">
        <v>4695</v>
      </c>
    </row>
    <row r="316" spans="1:8" x14ac:dyDescent="0.25">
      <c r="A316" s="3">
        <v>37012</v>
      </c>
      <c r="B316" s="5">
        <v>0.77083333333333337</v>
      </c>
      <c r="C316" s="2" t="s">
        <v>13</v>
      </c>
      <c r="D316" s="2">
        <v>1080</v>
      </c>
      <c r="E316" s="1">
        <f t="shared" si="13"/>
        <v>30.582194337968936</v>
      </c>
      <c r="F316">
        <f t="shared" si="14"/>
        <v>27651.400713913579</v>
      </c>
      <c r="G316">
        <f t="shared" si="15"/>
        <v>27651400.713913579</v>
      </c>
      <c r="H316">
        <v>4710</v>
      </c>
    </row>
    <row r="317" spans="1:8" x14ac:dyDescent="0.25">
      <c r="A317" s="3">
        <v>37012</v>
      </c>
      <c r="B317" s="5">
        <v>0.78125</v>
      </c>
      <c r="C317" s="2" t="s">
        <v>13</v>
      </c>
      <c r="D317" s="2">
        <v>1080</v>
      </c>
      <c r="E317" s="1">
        <f t="shared" si="13"/>
        <v>30.582194337968936</v>
      </c>
      <c r="F317">
        <f t="shared" si="14"/>
        <v>27523.974904172042</v>
      </c>
      <c r="G317">
        <f t="shared" si="15"/>
        <v>27523974.904172044</v>
      </c>
      <c r="H317">
        <v>4725</v>
      </c>
    </row>
    <row r="318" spans="1:8" x14ac:dyDescent="0.25">
      <c r="A318" s="3">
        <v>37012</v>
      </c>
      <c r="B318" s="5">
        <v>0.79166666666666663</v>
      </c>
      <c r="C318" s="2" t="s">
        <v>13</v>
      </c>
      <c r="D318" s="2">
        <v>1080</v>
      </c>
      <c r="E318" s="1">
        <f t="shared" si="13"/>
        <v>30.582194337968936</v>
      </c>
      <c r="F318">
        <f t="shared" si="14"/>
        <v>27523.974904172042</v>
      </c>
      <c r="G318">
        <f t="shared" si="15"/>
        <v>27523974.904172044</v>
      </c>
      <c r="H318">
        <v>4740</v>
      </c>
    </row>
    <row r="319" spans="1:8" x14ac:dyDescent="0.25">
      <c r="A319" s="3">
        <v>37012</v>
      </c>
      <c r="B319" s="5">
        <v>0.80208333333333337</v>
      </c>
      <c r="C319" s="2" t="s">
        <v>13</v>
      </c>
      <c r="D319" s="2">
        <v>1070</v>
      </c>
      <c r="E319" s="1">
        <f t="shared" si="13"/>
        <v>30.29902587187663</v>
      </c>
      <c r="F319">
        <f t="shared" si="14"/>
        <v>27396.549094430506</v>
      </c>
      <c r="G319">
        <f t="shared" si="15"/>
        <v>27396549.094430506</v>
      </c>
      <c r="H319">
        <v>4755</v>
      </c>
    </row>
    <row r="320" spans="1:8" x14ac:dyDescent="0.25">
      <c r="A320" s="3">
        <v>37012</v>
      </c>
      <c r="B320" s="5">
        <v>0.8125</v>
      </c>
      <c r="C320" s="2" t="s">
        <v>13</v>
      </c>
      <c r="D320" s="2">
        <v>1070</v>
      </c>
      <c r="E320" s="1">
        <f t="shared" si="13"/>
        <v>30.29902587187663</v>
      </c>
      <c r="F320">
        <f t="shared" si="14"/>
        <v>27269.123284688965</v>
      </c>
      <c r="G320">
        <f t="shared" si="15"/>
        <v>27269123.284688964</v>
      </c>
      <c r="H320">
        <v>4770</v>
      </c>
    </row>
    <row r="321" spans="1:8" x14ac:dyDescent="0.25">
      <c r="A321" s="3">
        <v>37012</v>
      </c>
      <c r="B321" s="5">
        <v>0.82291666666666663</v>
      </c>
      <c r="C321" s="2" t="s">
        <v>13</v>
      </c>
      <c r="D321" s="2">
        <v>1070</v>
      </c>
      <c r="E321" s="1">
        <f t="shared" si="13"/>
        <v>30.29902587187663</v>
      </c>
      <c r="F321">
        <f t="shared" si="14"/>
        <v>27269.123284688965</v>
      </c>
      <c r="G321">
        <f t="shared" si="15"/>
        <v>27269123.284688964</v>
      </c>
      <c r="H321">
        <v>4785</v>
      </c>
    </row>
    <row r="322" spans="1:8" x14ac:dyDescent="0.25">
      <c r="A322" s="3">
        <v>37012</v>
      </c>
      <c r="B322" s="5">
        <v>0.83333333333333337</v>
      </c>
      <c r="C322" s="2" t="s">
        <v>13</v>
      </c>
      <c r="D322" s="2">
        <v>1050</v>
      </c>
      <c r="E322" s="1">
        <f t="shared" si="13"/>
        <v>29.732688939692022</v>
      </c>
      <c r="F322">
        <f t="shared" si="14"/>
        <v>27014.271665205892</v>
      </c>
      <c r="G322">
        <f t="shared" si="15"/>
        <v>27014271.665205892</v>
      </c>
      <c r="H322">
        <v>4800</v>
      </c>
    </row>
    <row r="323" spans="1:8" x14ac:dyDescent="0.25">
      <c r="A323" s="3">
        <v>37012</v>
      </c>
      <c r="B323" s="5">
        <v>0.84375</v>
      </c>
      <c r="C323" s="2" t="s">
        <v>13</v>
      </c>
      <c r="D323" s="2">
        <v>1050</v>
      </c>
      <c r="E323" s="1">
        <f t="shared" ref="E323:E386" si="16">D323/35.3146667</f>
        <v>29.732688939692022</v>
      </c>
      <c r="F323">
        <f t="shared" si="14"/>
        <v>26759.420045722818</v>
      </c>
      <c r="G323">
        <f t="shared" si="15"/>
        <v>26759420.04572282</v>
      </c>
      <c r="H323">
        <v>4815</v>
      </c>
    </row>
    <row r="324" spans="1:8" x14ac:dyDescent="0.25">
      <c r="A324" s="3">
        <v>37012</v>
      </c>
      <c r="B324" s="5">
        <v>0.85416666666666663</v>
      </c>
      <c r="C324" s="2" t="s">
        <v>13</v>
      </c>
      <c r="D324" s="2">
        <v>1040</v>
      </c>
      <c r="E324" s="1">
        <f t="shared" si="16"/>
        <v>29.449520473599716</v>
      </c>
      <c r="F324">
        <f t="shared" ref="F324:F387" si="17">((E324+E323)/2)*(900)</f>
        <v>26631.994235981281</v>
      </c>
      <c r="G324">
        <f t="shared" ref="G324:G387" si="18">F324*1000</f>
        <v>26631994.235981282</v>
      </c>
      <c r="H324">
        <v>4830</v>
      </c>
    </row>
    <row r="325" spans="1:8" x14ac:dyDescent="0.25">
      <c r="A325" s="3">
        <v>37012</v>
      </c>
      <c r="B325" s="5">
        <v>0.86458333333333337</v>
      </c>
      <c r="C325" s="2" t="s">
        <v>13</v>
      </c>
      <c r="D325" s="2">
        <v>1030</v>
      </c>
      <c r="E325" s="1">
        <f t="shared" si="16"/>
        <v>29.16635200750741</v>
      </c>
      <c r="F325">
        <f t="shared" si="17"/>
        <v>26377.142616498208</v>
      </c>
      <c r="G325">
        <f t="shared" si="18"/>
        <v>26377142.616498206</v>
      </c>
      <c r="H325">
        <v>4845</v>
      </c>
    </row>
    <row r="326" spans="1:8" x14ac:dyDescent="0.25">
      <c r="A326" s="3">
        <v>37012</v>
      </c>
      <c r="B326" s="5">
        <v>0.875</v>
      </c>
      <c r="C326" s="2" t="s">
        <v>13</v>
      </c>
      <c r="D326" s="2">
        <v>1020</v>
      </c>
      <c r="E326" s="1">
        <f t="shared" si="16"/>
        <v>28.883183541415107</v>
      </c>
      <c r="F326">
        <f t="shared" si="17"/>
        <v>26122.290997015134</v>
      </c>
      <c r="G326">
        <f t="shared" si="18"/>
        <v>26122290.997015134</v>
      </c>
      <c r="H326">
        <v>4860</v>
      </c>
    </row>
    <row r="327" spans="1:8" x14ac:dyDescent="0.25">
      <c r="A327" s="3">
        <v>37012</v>
      </c>
      <c r="B327" s="5">
        <v>0.88541666666666663</v>
      </c>
      <c r="C327" s="2" t="s">
        <v>13</v>
      </c>
      <c r="D327" s="2">
        <v>1020</v>
      </c>
      <c r="E327" s="1">
        <f t="shared" si="16"/>
        <v>28.883183541415107</v>
      </c>
      <c r="F327">
        <f t="shared" si="17"/>
        <v>25994.865187273597</v>
      </c>
      <c r="G327">
        <f t="shared" si="18"/>
        <v>25994865.187273595</v>
      </c>
      <c r="H327">
        <v>4875</v>
      </c>
    </row>
    <row r="328" spans="1:8" x14ac:dyDescent="0.25">
      <c r="A328" s="3">
        <v>37012</v>
      </c>
      <c r="B328" s="5">
        <v>0.89583333333333337</v>
      </c>
      <c r="C328" s="2" t="s">
        <v>13</v>
      </c>
      <c r="D328" s="2">
        <v>1000</v>
      </c>
      <c r="E328" s="1">
        <f t="shared" si="16"/>
        <v>28.316846609230495</v>
      </c>
      <c r="F328">
        <f t="shared" si="17"/>
        <v>25740.01356779052</v>
      </c>
      <c r="G328">
        <f t="shared" si="18"/>
        <v>25740013.567790519</v>
      </c>
      <c r="H328">
        <v>4890</v>
      </c>
    </row>
    <row r="329" spans="1:8" x14ac:dyDescent="0.25">
      <c r="A329" s="3">
        <v>37012</v>
      </c>
      <c r="B329" s="5">
        <v>0.90625</v>
      </c>
      <c r="C329" s="2" t="s">
        <v>13</v>
      </c>
      <c r="D329" s="2">
        <v>997</v>
      </c>
      <c r="E329" s="1">
        <f t="shared" si="16"/>
        <v>28.231896069402804</v>
      </c>
      <c r="F329">
        <f t="shared" si="17"/>
        <v>25446.934205384987</v>
      </c>
      <c r="G329">
        <f t="shared" si="18"/>
        <v>25446934.205384988</v>
      </c>
      <c r="H329">
        <v>4905</v>
      </c>
    </row>
    <row r="330" spans="1:8" x14ac:dyDescent="0.25">
      <c r="A330" s="3">
        <v>37012</v>
      </c>
      <c r="B330" s="5">
        <v>0.91666666666666663</v>
      </c>
      <c r="C330" s="2" t="s">
        <v>13</v>
      </c>
      <c r="D330" s="2">
        <v>997</v>
      </c>
      <c r="E330" s="1">
        <f t="shared" si="16"/>
        <v>28.231896069402804</v>
      </c>
      <c r="F330">
        <f t="shared" si="17"/>
        <v>25408.706462462524</v>
      </c>
      <c r="G330">
        <f t="shared" si="18"/>
        <v>25408706.462462522</v>
      </c>
      <c r="H330">
        <v>4920</v>
      </c>
    </row>
    <row r="331" spans="1:8" x14ac:dyDescent="0.25">
      <c r="A331" s="3">
        <v>37012</v>
      </c>
      <c r="B331" s="5">
        <v>0.9375</v>
      </c>
      <c r="C331" s="2" t="s">
        <v>13</v>
      </c>
      <c r="D331" s="2">
        <v>965</v>
      </c>
      <c r="E331" s="1">
        <f t="shared" si="16"/>
        <v>27.325756977907428</v>
      </c>
      <c r="F331">
        <f t="shared" si="17"/>
        <v>25000.943871289604</v>
      </c>
      <c r="G331">
        <f t="shared" si="18"/>
        <v>25000943.871289603</v>
      </c>
      <c r="H331">
        <v>4935</v>
      </c>
    </row>
    <row r="332" spans="1:8" x14ac:dyDescent="0.25">
      <c r="A332" s="3">
        <v>37012</v>
      </c>
      <c r="B332" s="5">
        <v>0.94791666666666663</v>
      </c>
      <c r="C332" s="2" t="s">
        <v>13</v>
      </c>
      <c r="D332" s="2">
        <v>958</v>
      </c>
      <c r="E332" s="1">
        <f t="shared" si="16"/>
        <v>27.127539051642813</v>
      </c>
      <c r="F332">
        <f t="shared" si="17"/>
        <v>24503.983213297612</v>
      </c>
      <c r="G332">
        <f t="shared" si="18"/>
        <v>24503983.213297613</v>
      </c>
      <c r="H332">
        <v>4950</v>
      </c>
    </row>
    <row r="333" spans="1:8" x14ac:dyDescent="0.25">
      <c r="A333" s="3">
        <v>37012</v>
      </c>
      <c r="B333" s="5">
        <v>0.95833333333333337</v>
      </c>
      <c r="C333" s="2" t="s">
        <v>13</v>
      </c>
      <c r="D333" s="2">
        <v>946</v>
      </c>
      <c r="E333" s="1">
        <f t="shared" si="16"/>
        <v>26.787736892332049</v>
      </c>
      <c r="F333">
        <f t="shared" si="17"/>
        <v>24261.874174788689</v>
      </c>
      <c r="G333">
        <f t="shared" si="18"/>
        <v>24261874.174788687</v>
      </c>
      <c r="H333">
        <v>4965</v>
      </c>
    </row>
    <row r="334" spans="1:8" x14ac:dyDescent="0.25">
      <c r="A334" s="3">
        <v>37012</v>
      </c>
      <c r="B334" s="5">
        <v>0.96875</v>
      </c>
      <c r="C334" s="2" t="s">
        <v>13</v>
      </c>
      <c r="D334" s="2">
        <v>933</v>
      </c>
      <c r="E334" s="1">
        <f t="shared" si="16"/>
        <v>26.419617886412052</v>
      </c>
      <c r="F334">
        <f t="shared" si="17"/>
        <v>23943.309650434847</v>
      </c>
      <c r="G334">
        <f t="shared" si="18"/>
        <v>23943309.650434848</v>
      </c>
      <c r="H334">
        <v>4980</v>
      </c>
    </row>
    <row r="335" spans="1:8" x14ac:dyDescent="0.25">
      <c r="A335" s="3">
        <v>37012</v>
      </c>
      <c r="B335" s="5">
        <v>0.97916666666666663</v>
      </c>
      <c r="C335" s="2" t="s">
        <v>13</v>
      </c>
      <c r="D335" s="2">
        <v>933</v>
      </c>
      <c r="E335" s="1">
        <f t="shared" si="16"/>
        <v>26.419617886412052</v>
      </c>
      <c r="F335">
        <f t="shared" si="17"/>
        <v>23777.656097770847</v>
      </c>
      <c r="G335">
        <f t="shared" si="18"/>
        <v>23777656.097770847</v>
      </c>
      <c r="H335">
        <v>4995</v>
      </c>
    </row>
    <row r="336" spans="1:8" x14ac:dyDescent="0.25">
      <c r="A336" s="3">
        <v>37012</v>
      </c>
      <c r="B336" s="5">
        <v>0.98958333333333337</v>
      </c>
      <c r="C336" s="2" t="s">
        <v>13</v>
      </c>
      <c r="D336" s="2">
        <v>921</v>
      </c>
      <c r="E336" s="1">
        <f t="shared" si="16"/>
        <v>26.079815727101288</v>
      </c>
      <c r="F336">
        <f t="shared" si="17"/>
        <v>23624.745126081001</v>
      </c>
      <c r="G336">
        <f t="shared" si="18"/>
        <v>23624745.126081001</v>
      </c>
      <c r="H336">
        <v>5010</v>
      </c>
    </row>
    <row r="337" spans="1:8" x14ac:dyDescent="0.25">
      <c r="A337" s="3">
        <v>37013</v>
      </c>
      <c r="B337" s="5">
        <v>0</v>
      </c>
      <c r="C337" s="2" t="s">
        <v>13</v>
      </c>
      <c r="D337" s="2">
        <v>915</v>
      </c>
      <c r="E337" s="1">
        <f t="shared" si="16"/>
        <v>25.909914647445902</v>
      </c>
      <c r="F337">
        <f t="shared" si="17"/>
        <v>23395.378668546236</v>
      </c>
      <c r="G337">
        <f t="shared" si="18"/>
        <v>23395378.668546237</v>
      </c>
      <c r="H337">
        <v>5025</v>
      </c>
    </row>
    <row r="338" spans="1:8" x14ac:dyDescent="0.25">
      <c r="A338" s="3">
        <v>37013</v>
      </c>
      <c r="B338" s="5">
        <v>1.0416666666666666E-2</v>
      </c>
      <c r="C338" s="2" t="s">
        <v>13</v>
      </c>
      <c r="D338" s="2">
        <v>903</v>
      </c>
      <c r="E338" s="1">
        <f t="shared" si="16"/>
        <v>25.570112488135138</v>
      </c>
      <c r="F338">
        <f t="shared" si="17"/>
        <v>23166.012211011468</v>
      </c>
      <c r="G338">
        <f t="shared" si="18"/>
        <v>23166012.211011469</v>
      </c>
      <c r="H338">
        <v>5040</v>
      </c>
    </row>
    <row r="339" spans="1:8" x14ac:dyDescent="0.25">
      <c r="A339" s="3">
        <v>37013</v>
      </c>
      <c r="B339" s="5">
        <v>2.0833333333333332E-2</v>
      </c>
      <c r="C339" s="2" t="s">
        <v>13</v>
      </c>
      <c r="D339" s="2">
        <v>890</v>
      </c>
      <c r="E339" s="1">
        <f t="shared" si="16"/>
        <v>25.201993482215141</v>
      </c>
      <c r="F339">
        <f t="shared" si="17"/>
        <v>22847.447686657626</v>
      </c>
      <c r="G339">
        <f t="shared" si="18"/>
        <v>22847447.686657626</v>
      </c>
      <c r="H339">
        <v>5055</v>
      </c>
    </row>
    <row r="340" spans="1:8" x14ac:dyDescent="0.25">
      <c r="A340" s="3">
        <v>37013</v>
      </c>
      <c r="B340" s="5">
        <v>3.125E-2</v>
      </c>
      <c r="C340" s="2" t="s">
        <v>13</v>
      </c>
      <c r="D340" s="2">
        <v>878</v>
      </c>
      <c r="E340" s="1">
        <f t="shared" si="16"/>
        <v>24.862191322904376</v>
      </c>
      <c r="F340">
        <f t="shared" si="17"/>
        <v>22528.883162303784</v>
      </c>
      <c r="G340">
        <f t="shared" si="18"/>
        <v>22528883.162303783</v>
      </c>
      <c r="H340">
        <v>5070</v>
      </c>
    </row>
    <row r="341" spans="1:8" x14ac:dyDescent="0.25">
      <c r="A341" s="3">
        <v>37013</v>
      </c>
      <c r="B341" s="5">
        <v>4.1666666666666664E-2</v>
      </c>
      <c r="C341" s="2" t="s">
        <v>13</v>
      </c>
      <c r="D341" s="2">
        <v>872</v>
      </c>
      <c r="E341" s="1">
        <f t="shared" si="16"/>
        <v>24.692290243248991</v>
      </c>
      <c r="F341">
        <f t="shared" si="17"/>
        <v>22299.516704769016</v>
      </c>
      <c r="G341">
        <f t="shared" si="18"/>
        <v>22299516.704769015</v>
      </c>
      <c r="H341">
        <v>5085</v>
      </c>
    </row>
    <row r="342" spans="1:8" x14ac:dyDescent="0.25">
      <c r="A342" s="3">
        <v>37013</v>
      </c>
      <c r="B342" s="5">
        <v>5.2083333333333336E-2</v>
      </c>
      <c r="C342" s="2" t="s">
        <v>13</v>
      </c>
      <c r="D342" s="2">
        <v>860</v>
      </c>
      <c r="E342" s="1">
        <f t="shared" si="16"/>
        <v>24.352488083938226</v>
      </c>
      <c r="F342">
        <f t="shared" si="17"/>
        <v>22070.150247234247</v>
      </c>
      <c r="G342">
        <f t="shared" si="18"/>
        <v>22070150.247234248</v>
      </c>
      <c r="H342">
        <v>5100</v>
      </c>
    </row>
    <row r="343" spans="1:8" x14ac:dyDescent="0.25">
      <c r="A343" s="3">
        <v>37013</v>
      </c>
      <c r="B343" s="5">
        <v>6.25E-2</v>
      </c>
      <c r="C343" s="2" t="s">
        <v>13</v>
      </c>
      <c r="D343" s="2">
        <v>854</v>
      </c>
      <c r="E343" s="1">
        <f t="shared" si="16"/>
        <v>24.182587004282844</v>
      </c>
      <c r="F343">
        <f t="shared" si="17"/>
        <v>21840.783789699482</v>
      </c>
      <c r="G343">
        <f t="shared" si="18"/>
        <v>21840783.789699484</v>
      </c>
      <c r="H343">
        <v>5115</v>
      </c>
    </row>
    <row r="344" spans="1:8" x14ac:dyDescent="0.25">
      <c r="A344" s="3">
        <v>37013</v>
      </c>
      <c r="B344" s="5">
        <v>7.2916666666666671E-2</v>
      </c>
      <c r="C344" s="2" t="s">
        <v>13</v>
      </c>
      <c r="D344" s="2">
        <v>842</v>
      </c>
      <c r="E344" s="1">
        <f t="shared" si="16"/>
        <v>23.842784844972076</v>
      </c>
      <c r="F344">
        <f t="shared" si="17"/>
        <v>21611.417332164714</v>
      </c>
      <c r="G344">
        <f t="shared" si="18"/>
        <v>21611417.332164712</v>
      </c>
      <c r="H344">
        <v>5130</v>
      </c>
    </row>
    <row r="345" spans="1:8" x14ac:dyDescent="0.25">
      <c r="A345" s="3">
        <v>37013</v>
      </c>
      <c r="B345" s="5">
        <v>8.3333333333333329E-2</v>
      </c>
      <c r="C345" s="2" t="s">
        <v>13</v>
      </c>
      <c r="D345" s="2">
        <v>825</v>
      </c>
      <c r="E345" s="1">
        <f t="shared" si="16"/>
        <v>23.361398452615159</v>
      </c>
      <c r="F345">
        <f t="shared" si="17"/>
        <v>21241.882483914254</v>
      </c>
      <c r="G345">
        <f t="shared" si="18"/>
        <v>21241882.483914256</v>
      </c>
      <c r="H345">
        <v>5145</v>
      </c>
    </row>
    <row r="346" spans="1:8" x14ac:dyDescent="0.25">
      <c r="A346" s="3">
        <v>37013</v>
      </c>
      <c r="B346" s="5">
        <v>9.375E-2</v>
      </c>
      <c r="C346" s="2" t="s">
        <v>13</v>
      </c>
      <c r="D346" s="2">
        <v>819</v>
      </c>
      <c r="E346" s="1">
        <f t="shared" si="16"/>
        <v>23.191497372959777</v>
      </c>
      <c r="F346">
        <f t="shared" si="17"/>
        <v>20948.803121508721</v>
      </c>
      <c r="G346">
        <f t="shared" si="18"/>
        <v>20948803.121508721</v>
      </c>
      <c r="H346">
        <v>5160</v>
      </c>
    </row>
    <row r="347" spans="1:8" x14ac:dyDescent="0.25">
      <c r="A347" s="3">
        <v>37013</v>
      </c>
      <c r="B347" s="5">
        <v>0.10416666666666667</v>
      </c>
      <c r="C347" s="2" t="s">
        <v>13</v>
      </c>
      <c r="D347" s="2">
        <v>813</v>
      </c>
      <c r="E347" s="1">
        <f t="shared" si="16"/>
        <v>23.021596293304395</v>
      </c>
      <c r="F347">
        <f t="shared" si="17"/>
        <v>20795.892149818876</v>
      </c>
      <c r="G347">
        <f t="shared" si="18"/>
        <v>20795892.149818875</v>
      </c>
      <c r="H347">
        <v>5175</v>
      </c>
    </row>
    <row r="348" spans="1:8" x14ac:dyDescent="0.25">
      <c r="A348" s="3">
        <v>37013</v>
      </c>
      <c r="B348" s="5">
        <v>0.11458333333333333</v>
      </c>
      <c r="C348" s="2" t="s">
        <v>13</v>
      </c>
      <c r="D348" s="2">
        <v>801</v>
      </c>
      <c r="E348" s="1">
        <f t="shared" si="16"/>
        <v>22.681794133993627</v>
      </c>
      <c r="F348">
        <f t="shared" si="17"/>
        <v>20566.525692284107</v>
      </c>
      <c r="G348">
        <f t="shared" si="18"/>
        <v>20566525.692284107</v>
      </c>
      <c r="H348">
        <v>5190</v>
      </c>
    </row>
    <row r="349" spans="1:8" x14ac:dyDescent="0.25">
      <c r="A349" s="3">
        <v>37013</v>
      </c>
      <c r="B349" s="5">
        <v>0.125</v>
      </c>
      <c r="C349" s="2" t="s">
        <v>13</v>
      </c>
      <c r="D349" s="2">
        <v>796</v>
      </c>
      <c r="E349" s="1">
        <f t="shared" si="16"/>
        <v>22.540209900947474</v>
      </c>
      <c r="F349">
        <f t="shared" si="17"/>
        <v>20349.901815723497</v>
      </c>
      <c r="G349">
        <f t="shared" si="18"/>
        <v>20349901.815723497</v>
      </c>
      <c r="H349">
        <v>5205</v>
      </c>
    </row>
    <row r="350" spans="1:8" x14ac:dyDescent="0.25">
      <c r="A350" s="3">
        <v>37013</v>
      </c>
      <c r="B350" s="5">
        <v>0.13541666666666666</v>
      </c>
      <c r="C350" s="2" t="s">
        <v>13</v>
      </c>
      <c r="D350" s="2">
        <v>784</v>
      </c>
      <c r="E350" s="1">
        <f t="shared" si="16"/>
        <v>22.20040774163671</v>
      </c>
      <c r="F350">
        <f t="shared" si="17"/>
        <v>20133.277939162883</v>
      </c>
      <c r="G350">
        <f t="shared" si="18"/>
        <v>20133277.939162884</v>
      </c>
      <c r="H350">
        <v>5220</v>
      </c>
    </row>
    <row r="351" spans="1:8" x14ac:dyDescent="0.25">
      <c r="A351" s="3">
        <v>37013</v>
      </c>
      <c r="B351" s="5">
        <v>0.14583333333333334</v>
      </c>
      <c r="C351" s="2" t="s">
        <v>13</v>
      </c>
      <c r="D351" s="2">
        <v>778</v>
      </c>
      <c r="E351" s="1">
        <f t="shared" si="16"/>
        <v>22.030506661981324</v>
      </c>
      <c r="F351">
        <f t="shared" si="17"/>
        <v>19903.911481628114</v>
      </c>
      <c r="G351">
        <f t="shared" si="18"/>
        <v>19903911.481628116</v>
      </c>
      <c r="H351">
        <v>5235</v>
      </c>
    </row>
    <row r="352" spans="1:8" x14ac:dyDescent="0.25">
      <c r="A352" s="3">
        <v>37013</v>
      </c>
      <c r="B352" s="5">
        <v>0.15625</v>
      </c>
      <c r="C352" s="2" t="s">
        <v>13</v>
      </c>
      <c r="D352" s="2">
        <v>767</v>
      </c>
      <c r="E352" s="1">
        <f t="shared" si="16"/>
        <v>21.719021349279789</v>
      </c>
      <c r="F352">
        <f t="shared" si="17"/>
        <v>19687.2876050675</v>
      </c>
      <c r="G352">
        <f t="shared" si="18"/>
        <v>19687287.605067499</v>
      </c>
      <c r="H352">
        <v>5250</v>
      </c>
    </row>
    <row r="353" spans="1:8" x14ac:dyDescent="0.25">
      <c r="A353" s="3">
        <v>37013</v>
      </c>
      <c r="B353" s="5">
        <v>0.16666666666666666</v>
      </c>
      <c r="C353" s="2" t="s">
        <v>13</v>
      </c>
      <c r="D353" s="2">
        <v>756</v>
      </c>
      <c r="E353" s="1">
        <f t="shared" si="16"/>
        <v>21.407536036578254</v>
      </c>
      <c r="F353">
        <f t="shared" si="17"/>
        <v>19406.950823636118</v>
      </c>
      <c r="G353">
        <f t="shared" si="18"/>
        <v>19406950.823636118</v>
      </c>
      <c r="H353">
        <v>5265</v>
      </c>
    </row>
    <row r="354" spans="1:8" x14ac:dyDescent="0.25">
      <c r="A354" s="3">
        <v>37013</v>
      </c>
      <c r="B354" s="5">
        <v>0.17708333333333334</v>
      </c>
      <c r="C354" s="2" t="s">
        <v>13</v>
      </c>
      <c r="D354" s="2">
        <v>745</v>
      </c>
      <c r="E354" s="1">
        <f t="shared" si="16"/>
        <v>21.096050723876719</v>
      </c>
      <c r="F354">
        <f t="shared" si="17"/>
        <v>19126.614042204739</v>
      </c>
      <c r="G354">
        <f t="shared" si="18"/>
        <v>19126614.042204738</v>
      </c>
      <c r="H354">
        <v>5280</v>
      </c>
    </row>
    <row r="355" spans="1:8" x14ac:dyDescent="0.25">
      <c r="A355" s="3">
        <v>37013</v>
      </c>
      <c r="B355" s="5">
        <v>0.1875</v>
      </c>
      <c r="C355" s="2" t="s">
        <v>13</v>
      </c>
      <c r="D355" s="2">
        <v>739</v>
      </c>
      <c r="E355" s="1">
        <f t="shared" si="16"/>
        <v>20.926149644221336</v>
      </c>
      <c r="F355">
        <f t="shared" si="17"/>
        <v>18909.990165644125</v>
      </c>
      <c r="G355">
        <f t="shared" si="18"/>
        <v>18909990.165644124</v>
      </c>
      <c r="H355">
        <v>5295</v>
      </c>
    </row>
    <row r="356" spans="1:8" x14ac:dyDescent="0.25">
      <c r="A356" s="3">
        <v>37013</v>
      </c>
      <c r="B356" s="5">
        <v>0.19791666666666666</v>
      </c>
      <c r="C356" s="2" t="s">
        <v>13</v>
      </c>
      <c r="D356" s="2">
        <v>733</v>
      </c>
      <c r="E356" s="1">
        <f t="shared" si="16"/>
        <v>20.756248564565954</v>
      </c>
      <c r="F356">
        <f t="shared" si="17"/>
        <v>18757.07919395428</v>
      </c>
      <c r="G356">
        <f t="shared" si="18"/>
        <v>18757079.193954278</v>
      </c>
      <c r="H356">
        <v>5310</v>
      </c>
    </row>
    <row r="357" spans="1:8" x14ac:dyDescent="0.25">
      <c r="A357" s="3">
        <v>37013</v>
      </c>
      <c r="B357" s="5">
        <v>0.20833333333333334</v>
      </c>
      <c r="C357" s="2" t="s">
        <v>13</v>
      </c>
      <c r="D357" s="2">
        <v>722</v>
      </c>
      <c r="E357" s="1">
        <f t="shared" si="16"/>
        <v>20.444763251864419</v>
      </c>
      <c r="F357">
        <f t="shared" si="17"/>
        <v>18540.455317393669</v>
      </c>
      <c r="G357">
        <f t="shared" si="18"/>
        <v>18540455.317393668</v>
      </c>
      <c r="H357">
        <v>5325</v>
      </c>
    </row>
    <row r="358" spans="1:8" x14ac:dyDescent="0.25">
      <c r="A358" s="3">
        <v>37013</v>
      </c>
      <c r="B358" s="5">
        <v>0.21875</v>
      </c>
      <c r="C358" s="2" t="s">
        <v>13</v>
      </c>
      <c r="D358" s="2">
        <v>711</v>
      </c>
      <c r="E358" s="1">
        <f t="shared" si="16"/>
        <v>20.133277939162884</v>
      </c>
      <c r="F358">
        <f t="shared" si="17"/>
        <v>18260.118535962287</v>
      </c>
      <c r="G358">
        <f t="shared" si="18"/>
        <v>18260118.535962287</v>
      </c>
      <c r="H358">
        <v>5340</v>
      </c>
    </row>
    <row r="359" spans="1:8" x14ac:dyDescent="0.25">
      <c r="A359" s="3">
        <v>37013</v>
      </c>
      <c r="B359" s="5">
        <v>0.22916666666666666</v>
      </c>
      <c r="C359" s="2" t="s">
        <v>13</v>
      </c>
      <c r="D359" s="2">
        <v>706</v>
      </c>
      <c r="E359" s="1">
        <f t="shared" si="16"/>
        <v>19.991693706116731</v>
      </c>
      <c r="F359">
        <f t="shared" si="17"/>
        <v>18056.237240375827</v>
      </c>
      <c r="G359">
        <f t="shared" si="18"/>
        <v>18056237.240375828</v>
      </c>
      <c r="H359">
        <v>5355</v>
      </c>
    </row>
    <row r="360" spans="1:8" x14ac:dyDescent="0.25">
      <c r="A360" s="3">
        <v>37013</v>
      </c>
      <c r="B360" s="5">
        <v>0.23958333333333334</v>
      </c>
      <c r="C360" s="2" t="s">
        <v>13</v>
      </c>
      <c r="D360" s="2">
        <v>700</v>
      </c>
      <c r="E360" s="1">
        <f t="shared" si="16"/>
        <v>19.821792626461345</v>
      </c>
      <c r="F360">
        <f t="shared" si="17"/>
        <v>17916.068849660136</v>
      </c>
      <c r="G360">
        <f t="shared" si="18"/>
        <v>17916068.849660136</v>
      </c>
      <c r="H360">
        <v>5370</v>
      </c>
    </row>
    <row r="361" spans="1:8" x14ac:dyDescent="0.25">
      <c r="A361" s="3">
        <v>37013</v>
      </c>
      <c r="B361" s="5">
        <v>0.25</v>
      </c>
      <c r="C361" s="2" t="s">
        <v>13</v>
      </c>
      <c r="D361" s="2">
        <v>695</v>
      </c>
      <c r="E361" s="1">
        <f t="shared" si="16"/>
        <v>19.680208393415196</v>
      </c>
      <c r="F361">
        <f t="shared" si="17"/>
        <v>17775.900458944445</v>
      </c>
      <c r="G361">
        <f t="shared" si="18"/>
        <v>17775900.458944444</v>
      </c>
      <c r="H361">
        <v>5385</v>
      </c>
    </row>
    <row r="362" spans="1:8" x14ac:dyDescent="0.25">
      <c r="A362" s="3">
        <v>37013</v>
      </c>
      <c r="B362" s="5">
        <v>0.26041666666666669</v>
      </c>
      <c r="C362" s="2" t="s">
        <v>13</v>
      </c>
      <c r="D362" s="2">
        <v>684</v>
      </c>
      <c r="E362" s="1">
        <f t="shared" si="16"/>
        <v>19.368723080713661</v>
      </c>
      <c r="F362">
        <f t="shared" si="17"/>
        <v>17572.019163357985</v>
      </c>
      <c r="G362">
        <f t="shared" si="18"/>
        <v>17572019.163357984</v>
      </c>
      <c r="H362">
        <v>5400</v>
      </c>
    </row>
    <row r="363" spans="1:8" x14ac:dyDescent="0.25">
      <c r="A363" s="3">
        <v>37013</v>
      </c>
      <c r="B363" s="5">
        <v>0.27083333333333331</v>
      </c>
      <c r="C363" s="2" t="s">
        <v>13</v>
      </c>
      <c r="D363" s="2">
        <v>674</v>
      </c>
      <c r="E363" s="1">
        <f t="shared" si="16"/>
        <v>19.085554614621355</v>
      </c>
      <c r="F363">
        <f t="shared" si="17"/>
        <v>17304.424962900757</v>
      </c>
      <c r="G363">
        <f t="shared" si="18"/>
        <v>17304424.962900758</v>
      </c>
      <c r="H363">
        <v>5415</v>
      </c>
    </row>
    <row r="364" spans="1:8" x14ac:dyDescent="0.25">
      <c r="A364" s="3">
        <v>37013</v>
      </c>
      <c r="B364" s="5">
        <v>0.28125</v>
      </c>
      <c r="C364" s="2" t="s">
        <v>13</v>
      </c>
      <c r="D364" s="2">
        <v>674</v>
      </c>
      <c r="E364" s="1">
        <f t="shared" si="16"/>
        <v>19.085554614621355</v>
      </c>
      <c r="F364">
        <f t="shared" si="17"/>
        <v>17176.99915315922</v>
      </c>
      <c r="G364">
        <f t="shared" si="18"/>
        <v>17176999.15315922</v>
      </c>
      <c r="H364">
        <v>5430</v>
      </c>
    </row>
    <row r="365" spans="1:8" x14ac:dyDescent="0.25">
      <c r="A365" s="3">
        <v>37013</v>
      </c>
      <c r="B365" s="5">
        <v>0.29166666666666669</v>
      </c>
      <c r="C365" s="2" t="s">
        <v>13</v>
      </c>
      <c r="D365" s="2">
        <v>668</v>
      </c>
      <c r="E365" s="1">
        <f t="shared" si="16"/>
        <v>18.915653534965973</v>
      </c>
      <c r="F365">
        <f t="shared" si="17"/>
        <v>17100.543667314298</v>
      </c>
      <c r="G365">
        <f t="shared" si="18"/>
        <v>17100543.667314298</v>
      </c>
      <c r="H365">
        <v>5445</v>
      </c>
    </row>
    <row r="366" spans="1:8" x14ac:dyDescent="0.25">
      <c r="A366" s="3">
        <v>37013</v>
      </c>
      <c r="B366" s="5">
        <v>0.30208333333333331</v>
      </c>
      <c r="C366" s="2" t="s">
        <v>13</v>
      </c>
      <c r="D366" s="2">
        <v>658</v>
      </c>
      <c r="E366" s="1">
        <f t="shared" si="16"/>
        <v>18.632485068873667</v>
      </c>
      <c r="F366">
        <f t="shared" si="17"/>
        <v>16896.662371727838</v>
      </c>
      <c r="G366">
        <f t="shared" si="18"/>
        <v>16896662.371727839</v>
      </c>
      <c r="H366">
        <v>5460</v>
      </c>
    </row>
    <row r="367" spans="1:8" x14ac:dyDescent="0.25">
      <c r="A367" s="3">
        <v>37013</v>
      </c>
      <c r="B367" s="5">
        <v>0.3125</v>
      </c>
      <c r="C367" s="2" t="s">
        <v>13</v>
      </c>
      <c r="D367" s="2">
        <v>652</v>
      </c>
      <c r="E367" s="1">
        <f t="shared" si="16"/>
        <v>18.462583989218285</v>
      </c>
      <c r="F367">
        <f t="shared" si="17"/>
        <v>16692.781076141378</v>
      </c>
      <c r="G367">
        <f t="shared" si="18"/>
        <v>16692781.076141378</v>
      </c>
      <c r="H367">
        <v>5475</v>
      </c>
    </row>
    <row r="368" spans="1:8" x14ac:dyDescent="0.25">
      <c r="A368" s="3">
        <v>37013</v>
      </c>
      <c r="B368" s="5">
        <v>0.32291666666666669</v>
      </c>
      <c r="C368" s="2" t="s">
        <v>13</v>
      </c>
      <c r="D368" s="2">
        <v>652</v>
      </c>
      <c r="E368" s="1">
        <f t="shared" si="16"/>
        <v>18.462583989218285</v>
      </c>
      <c r="F368">
        <f t="shared" si="17"/>
        <v>16616.325590296456</v>
      </c>
      <c r="G368">
        <f t="shared" si="18"/>
        <v>16616325.590296455</v>
      </c>
      <c r="H368">
        <v>5490</v>
      </c>
    </row>
    <row r="369" spans="1:8" x14ac:dyDescent="0.25">
      <c r="A369" s="3">
        <v>37013</v>
      </c>
      <c r="B369" s="5">
        <v>0.33333333333333331</v>
      </c>
      <c r="C369" s="2" t="s">
        <v>13</v>
      </c>
      <c r="D369" s="2">
        <v>642</v>
      </c>
      <c r="E369" s="1">
        <f t="shared" si="16"/>
        <v>18.179415523125979</v>
      </c>
      <c r="F369">
        <f t="shared" si="17"/>
        <v>16488.899780554919</v>
      </c>
      <c r="G369">
        <f t="shared" si="18"/>
        <v>16488899.780554919</v>
      </c>
      <c r="H369">
        <v>5505</v>
      </c>
    </row>
    <row r="370" spans="1:8" x14ac:dyDescent="0.25">
      <c r="A370" s="3">
        <v>37013</v>
      </c>
      <c r="B370" s="5">
        <v>0.34375</v>
      </c>
      <c r="C370" s="2" t="s">
        <v>13</v>
      </c>
      <c r="D370" s="2">
        <v>642</v>
      </c>
      <c r="E370" s="1">
        <f t="shared" si="16"/>
        <v>18.179415523125979</v>
      </c>
      <c r="F370">
        <f t="shared" si="17"/>
        <v>16361.47397081338</v>
      </c>
      <c r="G370">
        <f t="shared" si="18"/>
        <v>16361473.970813381</v>
      </c>
      <c r="H370">
        <v>5520</v>
      </c>
    </row>
    <row r="371" spans="1:8" x14ac:dyDescent="0.25">
      <c r="A371" s="3">
        <v>37013</v>
      </c>
      <c r="B371" s="5">
        <v>0.35416666666666669</v>
      </c>
      <c r="C371" s="2" t="s">
        <v>13</v>
      </c>
      <c r="D371" s="2">
        <v>626</v>
      </c>
      <c r="E371" s="1">
        <f t="shared" si="16"/>
        <v>17.726345977378291</v>
      </c>
      <c r="F371">
        <f t="shared" si="17"/>
        <v>16157.592675226921</v>
      </c>
      <c r="G371">
        <f t="shared" si="18"/>
        <v>16157592.675226921</v>
      </c>
      <c r="H371">
        <v>5535</v>
      </c>
    </row>
    <row r="372" spans="1:8" x14ac:dyDescent="0.25">
      <c r="A372" s="3">
        <v>37013</v>
      </c>
      <c r="B372" s="5">
        <v>0.36458333333333331</v>
      </c>
      <c r="C372" s="2" t="s">
        <v>13</v>
      </c>
      <c r="D372" s="2">
        <v>621</v>
      </c>
      <c r="E372" s="1">
        <f t="shared" si="16"/>
        <v>17.584761744332138</v>
      </c>
      <c r="F372">
        <f t="shared" si="17"/>
        <v>15889.998474769693</v>
      </c>
      <c r="G372">
        <f t="shared" si="18"/>
        <v>15889998.474769693</v>
      </c>
      <c r="H372">
        <v>5550</v>
      </c>
    </row>
    <row r="373" spans="1:8" x14ac:dyDescent="0.25">
      <c r="A373" s="3">
        <v>37013</v>
      </c>
      <c r="B373" s="5">
        <v>0.375</v>
      </c>
      <c r="C373" s="2" t="s">
        <v>13</v>
      </c>
      <c r="D373" s="2">
        <v>616</v>
      </c>
      <c r="E373" s="1">
        <f t="shared" si="16"/>
        <v>17.443177511285985</v>
      </c>
      <c r="F373">
        <f t="shared" si="17"/>
        <v>15762.572665028156</v>
      </c>
      <c r="G373">
        <f t="shared" si="18"/>
        <v>15762572.665028157</v>
      </c>
      <c r="H373">
        <v>5565</v>
      </c>
    </row>
    <row r="374" spans="1:8" x14ac:dyDescent="0.25">
      <c r="A374" s="3">
        <v>37013</v>
      </c>
      <c r="B374" s="5">
        <v>0.38541666666666669</v>
      </c>
      <c r="C374" s="2" t="s">
        <v>13</v>
      </c>
      <c r="D374" s="2">
        <v>611</v>
      </c>
      <c r="E374" s="1">
        <f t="shared" si="16"/>
        <v>17.301593278239832</v>
      </c>
      <c r="F374">
        <f t="shared" si="17"/>
        <v>15635.146855286617</v>
      </c>
      <c r="G374">
        <f t="shared" si="18"/>
        <v>15635146.855286617</v>
      </c>
      <c r="H374">
        <v>5580</v>
      </c>
    </row>
    <row r="375" spans="1:8" x14ac:dyDescent="0.25">
      <c r="A375" s="3">
        <v>37013</v>
      </c>
      <c r="B375" s="5">
        <v>0.39583333333333331</v>
      </c>
      <c r="C375" s="2" t="s">
        <v>13</v>
      </c>
      <c r="D375" s="2">
        <v>606</v>
      </c>
      <c r="E375" s="1">
        <f t="shared" si="16"/>
        <v>17.160009045193679</v>
      </c>
      <c r="F375">
        <f t="shared" si="17"/>
        <v>15507.72104554508</v>
      </c>
      <c r="G375">
        <f t="shared" si="18"/>
        <v>15507721.045545081</v>
      </c>
      <c r="H375">
        <v>5595</v>
      </c>
    </row>
    <row r="376" spans="1:8" x14ac:dyDescent="0.25">
      <c r="A376" s="3">
        <v>37013</v>
      </c>
      <c r="B376" s="5">
        <v>0.40625</v>
      </c>
      <c r="C376" s="2" t="s">
        <v>13</v>
      </c>
      <c r="D376" s="2">
        <v>601</v>
      </c>
      <c r="E376" s="1">
        <f t="shared" si="16"/>
        <v>17.018424812147529</v>
      </c>
      <c r="F376">
        <f t="shared" si="17"/>
        <v>15380.295235803542</v>
      </c>
      <c r="G376">
        <f t="shared" si="18"/>
        <v>15380295.235803543</v>
      </c>
      <c r="H376">
        <v>5610</v>
      </c>
    </row>
    <row r="377" spans="1:8" x14ac:dyDescent="0.25">
      <c r="A377" s="3">
        <v>37013</v>
      </c>
      <c r="B377" s="5">
        <v>0.41666666666666669</v>
      </c>
      <c r="C377" s="2" t="s">
        <v>13</v>
      </c>
      <c r="D377" s="2">
        <v>596</v>
      </c>
      <c r="E377" s="1">
        <f t="shared" si="16"/>
        <v>16.876840579101376</v>
      </c>
      <c r="F377">
        <f t="shared" si="17"/>
        <v>15252.869426062007</v>
      </c>
      <c r="G377">
        <f t="shared" si="18"/>
        <v>15252869.426062007</v>
      </c>
      <c r="H377">
        <v>5625</v>
      </c>
    </row>
    <row r="378" spans="1:8" x14ac:dyDescent="0.25">
      <c r="A378" s="3">
        <v>37013</v>
      </c>
      <c r="B378" s="5">
        <v>0.42708333333333331</v>
      </c>
      <c r="C378" s="2" t="s">
        <v>13</v>
      </c>
      <c r="D378" s="2">
        <v>596</v>
      </c>
      <c r="E378" s="1">
        <f t="shared" si="16"/>
        <v>16.876840579101376</v>
      </c>
      <c r="F378">
        <f t="shared" si="17"/>
        <v>15189.156521191238</v>
      </c>
      <c r="G378">
        <f t="shared" si="18"/>
        <v>15189156.521191239</v>
      </c>
      <c r="H378">
        <v>5640</v>
      </c>
    </row>
    <row r="379" spans="1:8" x14ac:dyDescent="0.25">
      <c r="A379" s="3">
        <v>37013</v>
      </c>
      <c r="B379" s="5">
        <v>0.4375</v>
      </c>
      <c r="C379" s="2" t="s">
        <v>13</v>
      </c>
      <c r="D379" s="2">
        <v>591</v>
      </c>
      <c r="E379" s="1">
        <f t="shared" si="16"/>
        <v>16.735256346055223</v>
      </c>
      <c r="F379">
        <f t="shared" si="17"/>
        <v>15125.44361632047</v>
      </c>
      <c r="G379">
        <f t="shared" si="18"/>
        <v>15125443.61632047</v>
      </c>
      <c r="H379">
        <v>5655</v>
      </c>
    </row>
    <row r="380" spans="1:8" x14ac:dyDescent="0.25">
      <c r="A380" s="3">
        <v>37013</v>
      </c>
      <c r="B380" s="5">
        <v>0.44791666666666669</v>
      </c>
      <c r="C380" s="2" t="s">
        <v>13</v>
      </c>
      <c r="D380" s="2">
        <v>586</v>
      </c>
      <c r="E380" s="1">
        <f t="shared" si="16"/>
        <v>16.59367211300907</v>
      </c>
      <c r="F380">
        <f t="shared" si="17"/>
        <v>14998.017806578931</v>
      </c>
      <c r="G380">
        <f t="shared" si="18"/>
        <v>14998017.806578932</v>
      </c>
      <c r="H380">
        <v>5670</v>
      </c>
    </row>
    <row r="381" spans="1:8" x14ac:dyDescent="0.25">
      <c r="A381" s="3">
        <v>37013</v>
      </c>
      <c r="B381" s="5">
        <v>0.45833333333333331</v>
      </c>
      <c r="C381" s="2" t="s">
        <v>13</v>
      </c>
      <c r="D381" s="2">
        <v>581</v>
      </c>
      <c r="E381" s="1">
        <f t="shared" si="16"/>
        <v>16.452087879962917</v>
      </c>
      <c r="F381">
        <f t="shared" si="17"/>
        <v>14870.591996837395</v>
      </c>
      <c r="G381">
        <f t="shared" si="18"/>
        <v>14870591.996837394</v>
      </c>
      <c r="H381">
        <v>5685</v>
      </c>
    </row>
    <row r="382" spans="1:8" x14ac:dyDescent="0.25">
      <c r="A382" s="3">
        <v>37013</v>
      </c>
      <c r="B382" s="5">
        <v>0.46875</v>
      </c>
      <c r="C382" s="2" t="s">
        <v>13</v>
      </c>
      <c r="D382" s="2">
        <v>576</v>
      </c>
      <c r="E382" s="1">
        <f t="shared" si="16"/>
        <v>16.310503646916764</v>
      </c>
      <c r="F382">
        <f t="shared" si="17"/>
        <v>14743.166187095856</v>
      </c>
      <c r="G382">
        <f t="shared" si="18"/>
        <v>14743166.187095856</v>
      </c>
      <c r="H382">
        <v>5700</v>
      </c>
    </row>
    <row r="383" spans="1:8" x14ac:dyDescent="0.25">
      <c r="A383" s="3">
        <v>37013</v>
      </c>
      <c r="B383" s="5">
        <v>0.47916666666666669</v>
      </c>
      <c r="C383" s="2" t="s">
        <v>13</v>
      </c>
      <c r="D383" s="2">
        <v>571</v>
      </c>
      <c r="E383" s="1">
        <f t="shared" si="16"/>
        <v>16.168919413870611</v>
      </c>
      <c r="F383">
        <f t="shared" si="17"/>
        <v>14615.740377354319</v>
      </c>
      <c r="G383">
        <f t="shared" si="18"/>
        <v>14615740.37735432</v>
      </c>
      <c r="H383">
        <v>5715</v>
      </c>
    </row>
    <row r="384" spans="1:8" x14ac:dyDescent="0.25">
      <c r="A384" s="3">
        <v>37013</v>
      </c>
      <c r="B384" s="5">
        <v>0.48958333333333331</v>
      </c>
      <c r="C384" s="2" t="s">
        <v>13</v>
      </c>
      <c r="D384" s="2">
        <v>566</v>
      </c>
      <c r="E384" s="1">
        <f t="shared" si="16"/>
        <v>16.027335180824462</v>
      </c>
      <c r="F384">
        <f t="shared" si="17"/>
        <v>14488.314567612784</v>
      </c>
      <c r="G384">
        <f t="shared" si="18"/>
        <v>14488314.567612784</v>
      </c>
      <c r="H384">
        <v>5730</v>
      </c>
    </row>
    <row r="385" spans="1:8" x14ac:dyDescent="0.25">
      <c r="A385" s="3">
        <v>37013</v>
      </c>
      <c r="B385" s="5">
        <v>0.5</v>
      </c>
      <c r="C385" s="2" t="s">
        <v>13</v>
      </c>
      <c r="D385" s="2">
        <v>561</v>
      </c>
      <c r="E385" s="1">
        <f t="shared" si="16"/>
        <v>15.885750947778307</v>
      </c>
      <c r="F385">
        <f t="shared" si="17"/>
        <v>14360.888757871247</v>
      </c>
      <c r="G385">
        <f t="shared" si="18"/>
        <v>14360888.757871248</v>
      </c>
      <c r="H385">
        <v>5745</v>
      </c>
    </row>
    <row r="386" spans="1:8" x14ac:dyDescent="0.25">
      <c r="A386" s="3">
        <v>37013</v>
      </c>
      <c r="B386" s="5">
        <v>0.51041666666666663</v>
      </c>
      <c r="C386" s="2" t="s">
        <v>13</v>
      </c>
      <c r="D386" s="2">
        <v>561</v>
      </c>
      <c r="E386" s="1">
        <f t="shared" si="16"/>
        <v>15.885750947778307</v>
      </c>
      <c r="F386">
        <f t="shared" si="17"/>
        <v>14297.175853000477</v>
      </c>
      <c r="G386">
        <f t="shared" si="18"/>
        <v>14297175.853000477</v>
      </c>
      <c r="H386">
        <v>5760</v>
      </c>
    </row>
    <row r="387" spans="1:8" x14ac:dyDescent="0.25">
      <c r="A387" s="3">
        <v>37013</v>
      </c>
      <c r="B387" s="5">
        <v>0.52083333333333337</v>
      </c>
      <c r="C387" s="2" t="s">
        <v>13</v>
      </c>
      <c r="D387" s="2">
        <v>556</v>
      </c>
      <c r="E387" s="1">
        <f t="shared" ref="E387:E450" si="19">D387/35.3146667</f>
        <v>15.744166714732156</v>
      </c>
      <c r="F387">
        <f t="shared" si="17"/>
        <v>14233.462948129709</v>
      </c>
      <c r="G387">
        <f t="shared" si="18"/>
        <v>14233462.948129708</v>
      </c>
      <c r="H387">
        <v>5775</v>
      </c>
    </row>
    <row r="388" spans="1:8" x14ac:dyDescent="0.25">
      <c r="A388" s="3">
        <v>37013</v>
      </c>
      <c r="B388" s="5">
        <v>0.53125</v>
      </c>
      <c r="C388" s="2" t="s">
        <v>13</v>
      </c>
      <c r="D388" s="2">
        <v>551</v>
      </c>
      <c r="E388" s="1">
        <f t="shared" si="19"/>
        <v>15.602582481686003</v>
      </c>
      <c r="F388">
        <f t="shared" ref="F388:F451" si="20">((E388+E387)/2)*(900)</f>
        <v>14106.037138388172</v>
      </c>
      <c r="G388">
        <f t="shared" ref="G388:G451" si="21">F388*1000</f>
        <v>14106037.138388172</v>
      </c>
      <c r="H388">
        <v>5790</v>
      </c>
    </row>
    <row r="389" spans="1:8" x14ac:dyDescent="0.25">
      <c r="A389" s="3">
        <v>37013</v>
      </c>
      <c r="B389" s="5">
        <v>0.54166666666666663</v>
      </c>
      <c r="C389" s="2" t="s">
        <v>13</v>
      </c>
      <c r="D389" s="2">
        <v>546</v>
      </c>
      <c r="E389" s="1">
        <f t="shared" si="19"/>
        <v>15.46099824863985</v>
      </c>
      <c r="F389">
        <f t="shared" si="20"/>
        <v>13978.611328646633</v>
      </c>
      <c r="G389">
        <f t="shared" si="21"/>
        <v>13978611.328646634</v>
      </c>
      <c r="H389">
        <v>5805</v>
      </c>
    </row>
    <row r="390" spans="1:8" x14ac:dyDescent="0.25">
      <c r="A390" s="3">
        <v>37013</v>
      </c>
      <c r="B390" s="5">
        <v>0.55208333333333337</v>
      </c>
      <c r="C390" s="2" t="s">
        <v>13</v>
      </c>
      <c r="D390" s="2">
        <v>541</v>
      </c>
      <c r="E390" s="1">
        <f t="shared" si="19"/>
        <v>15.319414015593699</v>
      </c>
      <c r="F390">
        <f t="shared" si="20"/>
        <v>13851.185518905097</v>
      </c>
      <c r="G390">
        <f t="shared" si="21"/>
        <v>13851185.518905096</v>
      </c>
      <c r="H390">
        <v>5820</v>
      </c>
    </row>
    <row r="391" spans="1:8" x14ac:dyDescent="0.25">
      <c r="A391" s="3">
        <v>37013</v>
      </c>
      <c r="B391" s="5">
        <v>0.5625</v>
      </c>
      <c r="C391" s="2" t="s">
        <v>13</v>
      </c>
      <c r="D391" s="2">
        <v>541</v>
      </c>
      <c r="E391" s="1">
        <f t="shared" si="19"/>
        <v>15.319414015593699</v>
      </c>
      <c r="F391">
        <f t="shared" si="20"/>
        <v>13787.472614034328</v>
      </c>
      <c r="G391">
        <f t="shared" si="21"/>
        <v>13787472.614034329</v>
      </c>
      <c r="H391">
        <v>5835</v>
      </c>
    </row>
    <row r="392" spans="1:8" x14ac:dyDescent="0.25">
      <c r="A392" s="3">
        <v>37013</v>
      </c>
      <c r="B392" s="5">
        <v>0.57291666666666663</v>
      </c>
      <c r="C392" s="2" t="s">
        <v>13</v>
      </c>
      <c r="D392" s="2">
        <v>537</v>
      </c>
      <c r="E392" s="1">
        <f t="shared" si="19"/>
        <v>15.206146629156777</v>
      </c>
      <c r="F392">
        <f t="shared" si="20"/>
        <v>13736.502290137714</v>
      </c>
      <c r="G392">
        <f t="shared" si="21"/>
        <v>13736502.290137714</v>
      </c>
      <c r="H392">
        <v>5850</v>
      </c>
    </row>
    <row r="393" spans="1:8" x14ac:dyDescent="0.25">
      <c r="A393" s="3">
        <v>37013</v>
      </c>
      <c r="B393" s="5">
        <v>0.58333333333333337</v>
      </c>
      <c r="C393" s="2" t="s">
        <v>13</v>
      </c>
      <c r="D393" s="2">
        <v>537</v>
      </c>
      <c r="E393" s="1">
        <f t="shared" si="19"/>
        <v>15.206146629156777</v>
      </c>
      <c r="F393">
        <f t="shared" si="20"/>
        <v>13685.531966241098</v>
      </c>
      <c r="G393">
        <f t="shared" si="21"/>
        <v>13685531.966241099</v>
      </c>
      <c r="H393">
        <v>5865</v>
      </c>
    </row>
    <row r="394" spans="1:8" x14ac:dyDescent="0.25">
      <c r="A394" s="3">
        <v>37013</v>
      </c>
      <c r="B394" s="5">
        <v>0.59375</v>
      </c>
      <c r="C394" s="2" t="s">
        <v>13</v>
      </c>
      <c r="D394" s="2">
        <v>532</v>
      </c>
      <c r="E394" s="1">
        <f t="shared" si="19"/>
        <v>15.064562396110624</v>
      </c>
      <c r="F394">
        <f t="shared" si="20"/>
        <v>13621.81906137033</v>
      </c>
      <c r="G394">
        <f t="shared" si="21"/>
        <v>13621819.06137033</v>
      </c>
      <c r="H394">
        <v>5880</v>
      </c>
    </row>
    <row r="395" spans="1:8" x14ac:dyDescent="0.25">
      <c r="A395" s="3">
        <v>37013</v>
      </c>
      <c r="B395" s="5">
        <v>0.60416666666666663</v>
      </c>
      <c r="C395" s="2" t="s">
        <v>13</v>
      </c>
      <c r="D395" s="2">
        <v>532</v>
      </c>
      <c r="E395" s="1">
        <f t="shared" si="19"/>
        <v>15.064562396110624</v>
      </c>
      <c r="F395">
        <f t="shared" si="20"/>
        <v>13558.106156499562</v>
      </c>
      <c r="G395">
        <f t="shared" si="21"/>
        <v>13558106.156499561</v>
      </c>
      <c r="H395">
        <v>5895</v>
      </c>
    </row>
    <row r="396" spans="1:8" x14ac:dyDescent="0.25">
      <c r="A396" s="3">
        <v>37013</v>
      </c>
      <c r="B396" s="5">
        <v>0.61458333333333337</v>
      </c>
      <c r="C396" s="2" t="s">
        <v>13</v>
      </c>
      <c r="D396" s="2">
        <v>522</v>
      </c>
      <c r="E396" s="1">
        <f t="shared" si="19"/>
        <v>14.781393930018318</v>
      </c>
      <c r="F396">
        <f t="shared" si="20"/>
        <v>13430.680346758023</v>
      </c>
      <c r="G396">
        <f t="shared" si="21"/>
        <v>13430680.346758023</v>
      </c>
      <c r="H396">
        <v>5910</v>
      </c>
    </row>
    <row r="397" spans="1:8" x14ac:dyDescent="0.25">
      <c r="A397" s="3">
        <v>37013</v>
      </c>
      <c r="B397" s="5">
        <v>0.625</v>
      </c>
      <c r="C397" s="2" t="s">
        <v>13</v>
      </c>
      <c r="D397" s="2">
        <v>522</v>
      </c>
      <c r="E397" s="1">
        <f t="shared" si="19"/>
        <v>14.781393930018318</v>
      </c>
      <c r="F397">
        <f t="shared" si="20"/>
        <v>13303.254537016486</v>
      </c>
      <c r="G397">
        <f t="shared" si="21"/>
        <v>13303254.537016487</v>
      </c>
      <c r="H397">
        <v>5925</v>
      </c>
    </row>
    <row r="398" spans="1:8" x14ac:dyDescent="0.25">
      <c r="A398" s="3">
        <v>37013</v>
      </c>
      <c r="B398" s="5">
        <v>0.63541666666666663</v>
      </c>
      <c r="C398" s="2" t="s">
        <v>13</v>
      </c>
      <c r="D398" s="2">
        <v>517</v>
      </c>
      <c r="E398" s="1">
        <f t="shared" si="19"/>
        <v>14.639809696972167</v>
      </c>
      <c r="F398">
        <f t="shared" si="20"/>
        <v>13239.541632145718</v>
      </c>
      <c r="G398">
        <f t="shared" si="21"/>
        <v>13239541.632145718</v>
      </c>
      <c r="H398">
        <v>5940</v>
      </c>
    </row>
    <row r="399" spans="1:8" x14ac:dyDescent="0.25">
      <c r="A399" s="3">
        <v>37013</v>
      </c>
      <c r="B399" s="5">
        <v>0.64583333333333337</v>
      </c>
      <c r="C399" s="2" t="s">
        <v>13</v>
      </c>
      <c r="D399" s="2">
        <v>517</v>
      </c>
      <c r="E399" s="1">
        <f t="shared" si="19"/>
        <v>14.639809696972167</v>
      </c>
      <c r="F399">
        <f t="shared" si="20"/>
        <v>13175.828727274949</v>
      </c>
      <c r="G399">
        <f t="shared" si="21"/>
        <v>13175828.727274949</v>
      </c>
      <c r="H399">
        <v>5955</v>
      </c>
    </row>
    <row r="400" spans="1:8" x14ac:dyDescent="0.25">
      <c r="A400" s="3">
        <v>37013</v>
      </c>
      <c r="B400" s="5">
        <v>0.65625</v>
      </c>
      <c r="C400" s="2" t="s">
        <v>13</v>
      </c>
      <c r="D400" s="2">
        <v>513</v>
      </c>
      <c r="E400" s="1">
        <f t="shared" si="19"/>
        <v>14.526542310535245</v>
      </c>
      <c r="F400">
        <f t="shared" si="20"/>
        <v>13124.858403378335</v>
      </c>
      <c r="G400">
        <f t="shared" si="21"/>
        <v>13124858.403378336</v>
      </c>
      <c r="H400">
        <v>5970</v>
      </c>
    </row>
    <row r="401" spans="1:8" x14ac:dyDescent="0.25">
      <c r="A401" s="3">
        <v>37013</v>
      </c>
      <c r="B401" s="5">
        <v>0.66666666666666663</v>
      </c>
      <c r="C401" s="2" t="s">
        <v>13</v>
      </c>
      <c r="D401" s="2">
        <v>513</v>
      </c>
      <c r="E401" s="1">
        <f t="shared" si="19"/>
        <v>14.526542310535245</v>
      </c>
      <c r="F401">
        <f t="shared" si="20"/>
        <v>13073.88807948172</v>
      </c>
      <c r="G401">
        <f t="shared" si="21"/>
        <v>13073888.079481719</v>
      </c>
      <c r="H401">
        <v>5985</v>
      </c>
    </row>
    <row r="402" spans="1:8" x14ac:dyDescent="0.25">
      <c r="A402" s="3">
        <v>37013</v>
      </c>
      <c r="B402" s="5">
        <v>0.67708333333333337</v>
      </c>
      <c r="C402" s="2" t="s">
        <v>13</v>
      </c>
      <c r="D402" s="2">
        <v>503</v>
      </c>
      <c r="E402" s="1">
        <f t="shared" si="19"/>
        <v>14.243373844442939</v>
      </c>
      <c r="F402">
        <f t="shared" si="20"/>
        <v>12946.462269740183</v>
      </c>
      <c r="G402">
        <f t="shared" si="21"/>
        <v>12946462.269740183</v>
      </c>
      <c r="H402">
        <v>6000</v>
      </c>
    </row>
    <row r="403" spans="1:8" x14ac:dyDescent="0.25">
      <c r="A403" s="3">
        <v>37013</v>
      </c>
      <c r="B403" s="5">
        <v>0.6875</v>
      </c>
      <c r="C403" s="2" t="s">
        <v>13</v>
      </c>
      <c r="D403" s="2">
        <v>503</v>
      </c>
      <c r="E403" s="1">
        <f t="shared" si="19"/>
        <v>14.243373844442939</v>
      </c>
      <c r="F403">
        <f t="shared" si="20"/>
        <v>12819.036459998644</v>
      </c>
      <c r="G403">
        <f t="shared" si="21"/>
        <v>12819036.459998645</v>
      </c>
      <c r="H403">
        <v>6015</v>
      </c>
    </row>
    <row r="404" spans="1:8" x14ac:dyDescent="0.25">
      <c r="A404" s="3">
        <v>37013</v>
      </c>
      <c r="B404" s="5">
        <v>0.69791666666666663</v>
      </c>
      <c r="C404" s="2" t="s">
        <v>13</v>
      </c>
      <c r="D404" s="2">
        <v>503</v>
      </c>
      <c r="E404" s="1">
        <f t="shared" si="19"/>
        <v>14.243373844442939</v>
      </c>
      <c r="F404">
        <f t="shared" si="20"/>
        <v>12819.036459998644</v>
      </c>
      <c r="G404">
        <f t="shared" si="21"/>
        <v>12819036.459998645</v>
      </c>
      <c r="H404">
        <v>6030</v>
      </c>
    </row>
    <row r="405" spans="1:8" x14ac:dyDescent="0.25">
      <c r="A405" s="3">
        <v>37013</v>
      </c>
      <c r="B405" s="5">
        <v>0.70833333333333337</v>
      </c>
      <c r="C405" s="2" t="s">
        <v>13</v>
      </c>
      <c r="D405" s="2">
        <v>499</v>
      </c>
      <c r="E405" s="1">
        <f t="shared" si="19"/>
        <v>14.130106458006017</v>
      </c>
      <c r="F405">
        <f t="shared" si="20"/>
        <v>12768.066136102028</v>
      </c>
      <c r="G405">
        <f t="shared" si="21"/>
        <v>12768066.136102028</v>
      </c>
      <c r="H405">
        <v>6045</v>
      </c>
    </row>
    <row r="406" spans="1:8" x14ac:dyDescent="0.25">
      <c r="A406" s="3">
        <v>37013</v>
      </c>
      <c r="B406" s="5">
        <v>0.71875</v>
      </c>
      <c r="C406" s="2" t="s">
        <v>13</v>
      </c>
      <c r="D406" s="2">
        <v>494</v>
      </c>
      <c r="E406" s="1">
        <f t="shared" si="19"/>
        <v>13.988522224959866</v>
      </c>
      <c r="F406">
        <f t="shared" si="20"/>
        <v>12653.382907334648</v>
      </c>
      <c r="G406">
        <f t="shared" si="21"/>
        <v>12653382.907334648</v>
      </c>
      <c r="H406">
        <v>6060</v>
      </c>
    </row>
    <row r="407" spans="1:8" x14ac:dyDescent="0.25">
      <c r="A407" s="3">
        <v>37013</v>
      </c>
      <c r="B407" s="5">
        <v>0.72916666666666663</v>
      </c>
      <c r="C407" s="2" t="s">
        <v>13</v>
      </c>
      <c r="D407" s="2">
        <v>494</v>
      </c>
      <c r="E407" s="1">
        <f t="shared" si="19"/>
        <v>13.988522224959866</v>
      </c>
      <c r="F407">
        <f t="shared" si="20"/>
        <v>12589.670002463879</v>
      </c>
      <c r="G407">
        <f t="shared" si="21"/>
        <v>12589670.002463879</v>
      </c>
      <c r="H407">
        <v>6075</v>
      </c>
    </row>
    <row r="408" spans="1:8" x14ac:dyDescent="0.25">
      <c r="A408" s="3">
        <v>37013</v>
      </c>
      <c r="B408" s="5">
        <v>0.73958333333333337</v>
      </c>
      <c r="C408" s="2" t="s">
        <v>13</v>
      </c>
      <c r="D408" s="2">
        <v>489</v>
      </c>
      <c r="E408" s="1">
        <f t="shared" si="19"/>
        <v>13.846937991913713</v>
      </c>
      <c r="F408">
        <f t="shared" si="20"/>
        <v>12525.957097593111</v>
      </c>
      <c r="G408">
        <f t="shared" si="21"/>
        <v>12525957.097593112</v>
      </c>
      <c r="H408">
        <v>6090</v>
      </c>
    </row>
    <row r="409" spans="1:8" x14ac:dyDescent="0.25">
      <c r="A409" s="3">
        <v>37013</v>
      </c>
      <c r="B409" s="5">
        <v>0.75</v>
      </c>
      <c r="C409" s="2" t="s">
        <v>13</v>
      </c>
      <c r="D409" s="2">
        <v>485</v>
      </c>
      <c r="E409" s="1">
        <f t="shared" si="19"/>
        <v>13.733670605476791</v>
      </c>
      <c r="F409">
        <f t="shared" si="20"/>
        <v>12411.273868825725</v>
      </c>
      <c r="G409">
        <f t="shared" si="21"/>
        <v>12411273.868825724</v>
      </c>
      <c r="H409">
        <v>6105</v>
      </c>
    </row>
    <row r="410" spans="1:8" x14ac:dyDescent="0.25">
      <c r="A410" s="3">
        <v>37013</v>
      </c>
      <c r="B410" s="5">
        <v>0.76041666666666663</v>
      </c>
      <c r="C410" s="2" t="s">
        <v>13</v>
      </c>
      <c r="D410" s="2">
        <v>485</v>
      </c>
      <c r="E410" s="1">
        <f t="shared" si="19"/>
        <v>13.733670605476791</v>
      </c>
      <c r="F410">
        <f t="shared" si="20"/>
        <v>12360.303544929111</v>
      </c>
      <c r="G410">
        <f t="shared" si="21"/>
        <v>12360303.544929111</v>
      </c>
      <c r="H410">
        <v>6120</v>
      </c>
    </row>
    <row r="411" spans="1:8" x14ac:dyDescent="0.25">
      <c r="A411" s="3">
        <v>37013</v>
      </c>
      <c r="B411" s="5">
        <v>0.77083333333333337</v>
      </c>
      <c r="C411" s="2" t="s">
        <v>13</v>
      </c>
      <c r="D411" s="2">
        <v>480</v>
      </c>
      <c r="E411" s="1">
        <f t="shared" si="19"/>
        <v>13.592086372430638</v>
      </c>
      <c r="F411">
        <f t="shared" si="20"/>
        <v>12296.590640058343</v>
      </c>
      <c r="G411">
        <f t="shared" si="21"/>
        <v>12296590.640058342</v>
      </c>
      <c r="H411">
        <v>6135</v>
      </c>
    </row>
    <row r="412" spans="1:8" x14ac:dyDescent="0.25">
      <c r="A412" s="3">
        <v>37013</v>
      </c>
      <c r="B412" s="5">
        <v>0.78125</v>
      </c>
      <c r="C412" s="2" t="s">
        <v>13</v>
      </c>
      <c r="D412" s="2">
        <v>480</v>
      </c>
      <c r="E412" s="1">
        <f t="shared" si="19"/>
        <v>13.592086372430638</v>
      </c>
      <c r="F412">
        <f t="shared" si="20"/>
        <v>12232.877735187574</v>
      </c>
      <c r="G412">
        <f t="shared" si="21"/>
        <v>12232877.735187573</v>
      </c>
      <c r="H412">
        <v>6150</v>
      </c>
    </row>
    <row r="413" spans="1:8" x14ac:dyDescent="0.25">
      <c r="A413" s="3">
        <v>37013</v>
      </c>
      <c r="B413" s="5">
        <v>0.79166666666666663</v>
      </c>
      <c r="C413" s="2" t="s">
        <v>13</v>
      </c>
      <c r="D413" s="2">
        <v>476</v>
      </c>
      <c r="E413" s="1">
        <f t="shared" si="19"/>
        <v>13.478818985993716</v>
      </c>
      <c r="F413">
        <f t="shared" si="20"/>
        <v>12181.90741129096</v>
      </c>
      <c r="G413">
        <f t="shared" si="21"/>
        <v>12181907.41129096</v>
      </c>
      <c r="H413">
        <v>6165</v>
      </c>
    </row>
    <row r="414" spans="1:8" x14ac:dyDescent="0.25">
      <c r="A414" s="3">
        <v>37013</v>
      </c>
      <c r="B414" s="5">
        <v>0.80208333333333337</v>
      </c>
      <c r="C414" s="2" t="s">
        <v>13</v>
      </c>
      <c r="D414" s="2">
        <v>471</v>
      </c>
      <c r="E414" s="1">
        <f t="shared" si="19"/>
        <v>13.337234752947564</v>
      </c>
      <c r="F414">
        <f t="shared" si="20"/>
        <v>12067.224182523576</v>
      </c>
      <c r="G414">
        <f t="shared" si="21"/>
        <v>12067224.182523577</v>
      </c>
      <c r="H414">
        <v>6180</v>
      </c>
    </row>
    <row r="415" spans="1:8" x14ac:dyDescent="0.25">
      <c r="A415" s="3">
        <v>37013</v>
      </c>
      <c r="B415" s="5">
        <v>0.8125</v>
      </c>
      <c r="C415" s="2" t="s">
        <v>13</v>
      </c>
      <c r="D415" s="2">
        <v>467</v>
      </c>
      <c r="E415" s="1">
        <f t="shared" si="19"/>
        <v>13.223967366510642</v>
      </c>
      <c r="F415">
        <f t="shared" si="20"/>
        <v>11952.540953756194</v>
      </c>
      <c r="G415">
        <f t="shared" si="21"/>
        <v>11952540.953756195</v>
      </c>
      <c r="H415">
        <v>6195</v>
      </c>
    </row>
    <row r="416" spans="1:8" x14ac:dyDescent="0.25">
      <c r="A416" s="3">
        <v>37013</v>
      </c>
      <c r="B416" s="5">
        <v>0.82291666666666663</v>
      </c>
      <c r="C416" s="2" t="s">
        <v>13</v>
      </c>
      <c r="D416" s="2">
        <v>467</v>
      </c>
      <c r="E416" s="1">
        <f t="shared" si="19"/>
        <v>13.223967366510642</v>
      </c>
      <c r="F416">
        <f t="shared" si="20"/>
        <v>11901.570629859578</v>
      </c>
      <c r="G416">
        <f t="shared" si="21"/>
        <v>11901570.629859578</v>
      </c>
      <c r="H416">
        <v>6210</v>
      </c>
    </row>
    <row r="417" spans="1:8" x14ac:dyDescent="0.25">
      <c r="A417" s="3">
        <v>37013</v>
      </c>
      <c r="B417" s="5">
        <v>0.83333333333333337</v>
      </c>
      <c r="C417" s="2" t="s">
        <v>13</v>
      </c>
      <c r="D417" s="2">
        <v>467</v>
      </c>
      <c r="E417" s="1">
        <f t="shared" si="19"/>
        <v>13.223967366510642</v>
      </c>
      <c r="F417">
        <f t="shared" si="20"/>
        <v>11901.570629859578</v>
      </c>
      <c r="G417">
        <f t="shared" si="21"/>
        <v>11901570.629859578</v>
      </c>
      <c r="H417">
        <v>6225</v>
      </c>
    </row>
    <row r="418" spans="1:8" x14ac:dyDescent="0.25">
      <c r="A418" s="3">
        <v>37013</v>
      </c>
      <c r="B418" s="5">
        <v>0.84375</v>
      </c>
      <c r="C418" s="2" t="s">
        <v>13</v>
      </c>
      <c r="D418" s="2">
        <v>462</v>
      </c>
      <c r="E418" s="1">
        <f t="shared" si="19"/>
        <v>13.082383133464489</v>
      </c>
      <c r="F418">
        <f t="shared" si="20"/>
        <v>11837.857724988809</v>
      </c>
      <c r="G418">
        <f t="shared" si="21"/>
        <v>11837857.724988809</v>
      </c>
      <c r="H418">
        <v>6240</v>
      </c>
    </row>
    <row r="419" spans="1:8" x14ac:dyDescent="0.25">
      <c r="A419" s="3">
        <v>37013</v>
      </c>
      <c r="B419" s="5">
        <v>0.85416666666666663</v>
      </c>
      <c r="C419" s="2" t="s">
        <v>13</v>
      </c>
      <c r="D419" s="2">
        <v>462</v>
      </c>
      <c r="E419" s="1">
        <f t="shared" si="19"/>
        <v>13.082383133464489</v>
      </c>
      <c r="F419">
        <f t="shared" si="20"/>
        <v>11774.144820118041</v>
      </c>
      <c r="G419">
        <f t="shared" si="21"/>
        <v>11774144.820118042</v>
      </c>
      <c r="H419">
        <v>6255</v>
      </c>
    </row>
    <row r="420" spans="1:8" x14ac:dyDescent="0.25">
      <c r="A420" s="3">
        <v>37013</v>
      </c>
      <c r="B420" s="5">
        <v>0.86458333333333337</v>
      </c>
      <c r="C420" s="2" t="s">
        <v>13</v>
      </c>
      <c r="D420" s="2">
        <v>458</v>
      </c>
      <c r="E420" s="1">
        <f t="shared" si="19"/>
        <v>12.969115747027567</v>
      </c>
      <c r="F420">
        <f t="shared" si="20"/>
        <v>11723.174496221425</v>
      </c>
      <c r="G420">
        <f t="shared" si="21"/>
        <v>11723174.496221425</v>
      </c>
      <c r="H420">
        <v>6270</v>
      </c>
    </row>
    <row r="421" spans="1:8" x14ac:dyDescent="0.25">
      <c r="A421" s="3">
        <v>37013</v>
      </c>
      <c r="B421" s="5">
        <v>0.875</v>
      </c>
      <c r="C421" s="2" t="s">
        <v>13</v>
      </c>
      <c r="D421" s="2">
        <v>453</v>
      </c>
      <c r="E421" s="1">
        <f t="shared" si="19"/>
        <v>12.827531513981414</v>
      </c>
      <c r="F421">
        <f t="shared" si="20"/>
        <v>11608.491267454041</v>
      </c>
      <c r="G421">
        <f t="shared" si="21"/>
        <v>11608491.267454041</v>
      </c>
      <c r="H421">
        <v>6285</v>
      </c>
    </row>
    <row r="422" spans="1:8" x14ac:dyDescent="0.25">
      <c r="A422" s="3">
        <v>37013</v>
      </c>
      <c r="B422" s="5">
        <v>0.88541666666666663</v>
      </c>
      <c r="C422" s="2" t="s">
        <v>13</v>
      </c>
      <c r="D422" s="2">
        <v>453</v>
      </c>
      <c r="E422" s="1">
        <f t="shared" si="19"/>
        <v>12.827531513981414</v>
      </c>
      <c r="F422">
        <f t="shared" si="20"/>
        <v>11544.778362583273</v>
      </c>
      <c r="G422">
        <f t="shared" si="21"/>
        <v>11544778.362583272</v>
      </c>
      <c r="H422">
        <v>6300</v>
      </c>
    </row>
    <row r="423" spans="1:8" x14ac:dyDescent="0.25">
      <c r="A423" s="3">
        <v>37013</v>
      </c>
      <c r="B423" s="5">
        <v>0.89583333333333337</v>
      </c>
      <c r="C423" s="2" t="s">
        <v>13</v>
      </c>
      <c r="D423" s="2">
        <v>453</v>
      </c>
      <c r="E423" s="1">
        <f t="shared" si="19"/>
        <v>12.827531513981414</v>
      </c>
      <c r="F423">
        <f t="shared" si="20"/>
        <v>11544.778362583273</v>
      </c>
      <c r="G423">
        <f t="shared" si="21"/>
        <v>11544778.362583272</v>
      </c>
      <c r="H423">
        <v>6315</v>
      </c>
    </row>
    <row r="424" spans="1:8" x14ac:dyDescent="0.25">
      <c r="A424" s="3">
        <v>37013</v>
      </c>
      <c r="B424" s="5">
        <v>0.90625</v>
      </c>
      <c r="C424" s="2" t="s">
        <v>13</v>
      </c>
      <c r="D424" s="2">
        <v>449</v>
      </c>
      <c r="E424" s="1">
        <f t="shared" si="19"/>
        <v>12.714264127544492</v>
      </c>
      <c r="F424">
        <f t="shared" si="20"/>
        <v>11493.808038686659</v>
      </c>
      <c r="G424">
        <f t="shared" si="21"/>
        <v>11493808.038686659</v>
      </c>
      <c r="H424">
        <v>6330</v>
      </c>
    </row>
    <row r="425" spans="1:8" x14ac:dyDescent="0.25">
      <c r="A425" s="3">
        <v>37013</v>
      </c>
      <c r="B425" s="5">
        <v>0.91666666666666663</v>
      </c>
      <c r="C425" s="2" t="s">
        <v>13</v>
      </c>
      <c r="D425" s="2">
        <v>444</v>
      </c>
      <c r="E425" s="1">
        <f t="shared" si="19"/>
        <v>12.572679894498339</v>
      </c>
      <c r="F425">
        <f t="shared" si="20"/>
        <v>11379.124809919274</v>
      </c>
      <c r="G425">
        <f t="shared" si="21"/>
        <v>11379124.809919275</v>
      </c>
      <c r="H425">
        <v>6345</v>
      </c>
    </row>
    <row r="426" spans="1:8" x14ac:dyDescent="0.25">
      <c r="A426" s="3">
        <v>37013</v>
      </c>
      <c r="B426" s="5">
        <v>0.92708333333333337</v>
      </c>
      <c r="C426" s="2" t="s">
        <v>13</v>
      </c>
      <c r="D426" s="2">
        <v>444</v>
      </c>
      <c r="E426" s="1">
        <f t="shared" si="19"/>
        <v>12.572679894498339</v>
      </c>
      <c r="F426">
        <f t="shared" si="20"/>
        <v>11315.411905048506</v>
      </c>
      <c r="G426">
        <f t="shared" si="21"/>
        <v>11315411.905048506</v>
      </c>
      <c r="H426">
        <v>6360</v>
      </c>
    </row>
    <row r="427" spans="1:8" x14ac:dyDescent="0.25">
      <c r="A427" s="3">
        <v>37013</v>
      </c>
      <c r="B427" s="5">
        <v>0.9375</v>
      </c>
      <c r="C427" s="2" t="s">
        <v>13</v>
      </c>
      <c r="D427" s="2">
        <v>440</v>
      </c>
      <c r="E427" s="1">
        <f t="shared" si="19"/>
        <v>12.459412508061417</v>
      </c>
      <c r="F427">
        <f t="shared" si="20"/>
        <v>11264.44158115189</v>
      </c>
      <c r="G427">
        <f t="shared" si="21"/>
        <v>11264441.58115189</v>
      </c>
      <c r="H427">
        <v>6375</v>
      </c>
    </row>
    <row r="428" spans="1:8" x14ac:dyDescent="0.25">
      <c r="A428" s="3">
        <v>37013</v>
      </c>
      <c r="B428" s="5">
        <v>0.94791666666666663</v>
      </c>
      <c r="C428" s="2" t="s">
        <v>13</v>
      </c>
      <c r="D428" s="2">
        <v>440</v>
      </c>
      <c r="E428" s="1">
        <f t="shared" si="19"/>
        <v>12.459412508061417</v>
      </c>
      <c r="F428">
        <f t="shared" si="20"/>
        <v>11213.471257255276</v>
      </c>
      <c r="G428">
        <f t="shared" si="21"/>
        <v>11213471.257255277</v>
      </c>
      <c r="H428">
        <v>6390</v>
      </c>
    </row>
    <row r="429" spans="1:8" x14ac:dyDescent="0.25">
      <c r="A429" s="3">
        <v>37013</v>
      </c>
      <c r="B429" s="5">
        <v>0.95833333333333337</v>
      </c>
      <c r="C429" s="2" t="s">
        <v>13</v>
      </c>
      <c r="D429" s="2">
        <v>436</v>
      </c>
      <c r="E429" s="1">
        <f t="shared" si="19"/>
        <v>12.346145121624495</v>
      </c>
      <c r="F429">
        <f t="shared" si="20"/>
        <v>11162.500933358662</v>
      </c>
      <c r="G429">
        <f t="shared" si="21"/>
        <v>11162500.933358662</v>
      </c>
      <c r="H429">
        <v>6405</v>
      </c>
    </row>
    <row r="430" spans="1:8" x14ac:dyDescent="0.25">
      <c r="A430" s="3">
        <v>37013</v>
      </c>
      <c r="B430" s="5">
        <v>0.96875</v>
      </c>
      <c r="C430" s="2" t="s">
        <v>13</v>
      </c>
      <c r="D430" s="2">
        <v>436</v>
      </c>
      <c r="E430" s="1">
        <f t="shared" si="19"/>
        <v>12.346145121624495</v>
      </c>
      <c r="F430">
        <f t="shared" si="20"/>
        <v>11111.530609462046</v>
      </c>
      <c r="G430">
        <f t="shared" si="21"/>
        <v>11111530.609462047</v>
      </c>
      <c r="H430">
        <v>6420</v>
      </c>
    </row>
    <row r="431" spans="1:8" x14ac:dyDescent="0.25">
      <c r="A431" s="3">
        <v>37013</v>
      </c>
      <c r="B431" s="5">
        <v>0.97916666666666663</v>
      </c>
      <c r="C431" s="2" t="s">
        <v>13</v>
      </c>
      <c r="D431" s="2">
        <v>431</v>
      </c>
      <c r="E431" s="1">
        <f t="shared" si="19"/>
        <v>12.204560888578344</v>
      </c>
      <c r="F431">
        <f t="shared" si="20"/>
        <v>11047.817704591276</v>
      </c>
      <c r="G431">
        <f t="shared" si="21"/>
        <v>11047817.704591276</v>
      </c>
      <c r="H431">
        <v>6435</v>
      </c>
    </row>
    <row r="432" spans="1:8" x14ac:dyDescent="0.25">
      <c r="A432" s="3">
        <v>37013</v>
      </c>
      <c r="B432" s="5">
        <v>0.98958333333333337</v>
      </c>
      <c r="C432" s="2" t="s">
        <v>13</v>
      </c>
      <c r="D432" s="2">
        <v>431</v>
      </c>
      <c r="E432" s="1">
        <f t="shared" si="19"/>
        <v>12.204560888578344</v>
      </c>
      <c r="F432">
        <f t="shared" si="20"/>
        <v>10984.10479972051</v>
      </c>
      <c r="G432">
        <f t="shared" si="21"/>
        <v>10984104.799720509</v>
      </c>
      <c r="H432">
        <v>6450</v>
      </c>
    </row>
    <row r="433" spans="1:8" x14ac:dyDescent="0.25">
      <c r="A433" s="3">
        <v>37014</v>
      </c>
      <c r="B433" s="5">
        <v>0</v>
      </c>
      <c r="C433" s="2" t="s">
        <v>13</v>
      </c>
      <c r="D433" s="2">
        <v>431</v>
      </c>
      <c r="E433" s="1">
        <f t="shared" si="19"/>
        <v>12.204560888578344</v>
      </c>
      <c r="F433">
        <f t="shared" si="20"/>
        <v>10984.10479972051</v>
      </c>
      <c r="G433">
        <f t="shared" si="21"/>
        <v>10984104.799720509</v>
      </c>
      <c r="H433">
        <v>6465</v>
      </c>
    </row>
    <row r="434" spans="1:8" x14ac:dyDescent="0.25">
      <c r="A434" s="3">
        <v>37014</v>
      </c>
      <c r="B434" s="5">
        <v>1.0416666666666666E-2</v>
      </c>
      <c r="C434" s="2" t="s">
        <v>13</v>
      </c>
      <c r="D434" s="2">
        <v>427</v>
      </c>
      <c r="E434" s="1">
        <f t="shared" si="19"/>
        <v>12.091293502141422</v>
      </c>
      <c r="F434">
        <f t="shared" si="20"/>
        <v>10933.134475823896</v>
      </c>
      <c r="G434">
        <f t="shared" si="21"/>
        <v>10933134.475823896</v>
      </c>
      <c r="H434">
        <v>6480</v>
      </c>
    </row>
    <row r="435" spans="1:8" x14ac:dyDescent="0.25">
      <c r="A435" s="3">
        <v>37014</v>
      </c>
      <c r="B435" s="5">
        <v>2.0833333333333332E-2</v>
      </c>
      <c r="C435" s="2" t="s">
        <v>13</v>
      </c>
      <c r="D435" s="2">
        <v>423</v>
      </c>
      <c r="E435" s="1">
        <f t="shared" si="19"/>
        <v>11.9780261157045</v>
      </c>
      <c r="F435">
        <f t="shared" si="20"/>
        <v>10831.193828030664</v>
      </c>
      <c r="G435">
        <f t="shared" si="21"/>
        <v>10831193.828030664</v>
      </c>
      <c r="H435">
        <v>6495</v>
      </c>
    </row>
    <row r="436" spans="1:8" x14ac:dyDescent="0.25">
      <c r="A436" s="3">
        <v>37014</v>
      </c>
      <c r="B436" s="5">
        <v>3.125E-2</v>
      </c>
      <c r="C436" s="2" t="s">
        <v>13</v>
      </c>
      <c r="D436" s="2">
        <v>423</v>
      </c>
      <c r="E436" s="1">
        <f t="shared" si="19"/>
        <v>11.9780261157045</v>
      </c>
      <c r="F436">
        <f t="shared" si="20"/>
        <v>10780.22350413405</v>
      </c>
      <c r="G436">
        <f t="shared" si="21"/>
        <v>10780223.50413405</v>
      </c>
      <c r="H436">
        <v>6510</v>
      </c>
    </row>
    <row r="437" spans="1:8" x14ac:dyDescent="0.25">
      <c r="A437" s="3">
        <v>37014</v>
      </c>
      <c r="B437" s="5">
        <v>4.1666666666666664E-2</v>
      </c>
      <c r="C437" s="2" t="s">
        <v>13</v>
      </c>
      <c r="D437" s="2">
        <v>423</v>
      </c>
      <c r="E437" s="1">
        <f t="shared" si="19"/>
        <v>11.9780261157045</v>
      </c>
      <c r="F437">
        <f t="shared" si="20"/>
        <v>10780.22350413405</v>
      </c>
      <c r="G437">
        <f t="shared" si="21"/>
        <v>10780223.50413405</v>
      </c>
      <c r="H437">
        <v>6525</v>
      </c>
    </row>
    <row r="438" spans="1:8" x14ac:dyDescent="0.25">
      <c r="A438" s="3">
        <v>37014</v>
      </c>
      <c r="B438" s="5">
        <v>5.2083333333333336E-2</v>
      </c>
      <c r="C438" s="2" t="s">
        <v>13</v>
      </c>
      <c r="D438" s="2">
        <v>418</v>
      </c>
      <c r="E438" s="1">
        <f t="shared" si="19"/>
        <v>11.836441882658347</v>
      </c>
      <c r="F438">
        <f t="shared" si="20"/>
        <v>10716.510599263282</v>
      </c>
      <c r="G438">
        <f t="shared" si="21"/>
        <v>10716510.599263282</v>
      </c>
      <c r="H438">
        <v>6540</v>
      </c>
    </row>
    <row r="439" spans="1:8" x14ac:dyDescent="0.25">
      <c r="A439" s="3">
        <v>37014</v>
      </c>
      <c r="B439" s="5">
        <v>6.25E-2</v>
      </c>
      <c r="C439" s="2" t="s">
        <v>13</v>
      </c>
      <c r="D439" s="2">
        <v>414</v>
      </c>
      <c r="E439" s="1">
        <f t="shared" si="19"/>
        <v>11.723174496221425</v>
      </c>
      <c r="F439">
        <f t="shared" si="20"/>
        <v>10601.827370495897</v>
      </c>
      <c r="G439">
        <f t="shared" si="21"/>
        <v>10601827.370495897</v>
      </c>
      <c r="H439">
        <v>6555</v>
      </c>
    </row>
    <row r="440" spans="1:8" x14ac:dyDescent="0.25">
      <c r="A440" s="3">
        <v>37014</v>
      </c>
      <c r="B440" s="5">
        <v>7.2916666666666671E-2</v>
      </c>
      <c r="C440" s="2" t="s">
        <v>13</v>
      </c>
      <c r="D440" s="2">
        <v>414</v>
      </c>
      <c r="E440" s="1">
        <f t="shared" si="19"/>
        <v>11.723174496221425</v>
      </c>
      <c r="F440">
        <f t="shared" si="20"/>
        <v>10550.857046599283</v>
      </c>
      <c r="G440">
        <f t="shared" si="21"/>
        <v>10550857.046599284</v>
      </c>
      <c r="H440">
        <v>6570</v>
      </c>
    </row>
    <row r="441" spans="1:8" x14ac:dyDescent="0.25">
      <c r="A441" s="3">
        <v>37014</v>
      </c>
      <c r="B441" s="5">
        <v>8.3333333333333329E-2</v>
      </c>
      <c r="C441" s="2" t="s">
        <v>13</v>
      </c>
      <c r="D441" s="2">
        <v>414</v>
      </c>
      <c r="E441" s="1">
        <f t="shared" si="19"/>
        <v>11.723174496221425</v>
      </c>
      <c r="F441">
        <f t="shared" si="20"/>
        <v>10550.857046599283</v>
      </c>
      <c r="G441">
        <f t="shared" si="21"/>
        <v>10550857.046599284</v>
      </c>
      <c r="H441">
        <v>6585</v>
      </c>
    </row>
    <row r="442" spans="1:8" x14ac:dyDescent="0.25">
      <c r="A442" s="3">
        <v>37014</v>
      </c>
      <c r="B442" s="5">
        <v>9.375E-2</v>
      </c>
      <c r="C442" s="2" t="s">
        <v>13</v>
      </c>
      <c r="D442" s="2">
        <v>410</v>
      </c>
      <c r="E442" s="1">
        <f t="shared" si="19"/>
        <v>11.609907109784503</v>
      </c>
      <c r="F442">
        <f t="shared" si="20"/>
        <v>10499.886722702668</v>
      </c>
      <c r="G442">
        <f t="shared" si="21"/>
        <v>10499886.722702667</v>
      </c>
      <c r="H442">
        <v>6600</v>
      </c>
    </row>
    <row r="443" spans="1:8" x14ac:dyDescent="0.25">
      <c r="A443" s="3">
        <v>37014</v>
      </c>
      <c r="B443" s="5">
        <v>0.10416666666666667</v>
      </c>
      <c r="C443" s="2" t="s">
        <v>13</v>
      </c>
      <c r="D443" s="2">
        <v>410</v>
      </c>
      <c r="E443" s="1">
        <f t="shared" si="19"/>
        <v>11.609907109784503</v>
      </c>
      <c r="F443">
        <f t="shared" si="20"/>
        <v>10448.916398806054</v>
      </c>
      <c r="G443">
        <f t="shared" si="21"/>
        <v>10448916.398806054</v>
      </c>
      <c r="H443">
        <v>6615</v>
      </c>
    </row>
    <row r="444" spans="1:8" x14ac:dyDescent="0.25">
      <c r="A444" s="3">
        <v>37014</v>
      </c>
      <c r="B444" s="5">
        <v>0.11458333333333333</v>
      </c>
      <c r="C444" s="2" t="s">
        <v>13</v>
      </c>
      <c r="D444" s="2">
        <v>406</v>
      </c>
      <c r="E444" s="1">
        <f t="shared" si="19"/>
        <v>11.496639723347581</v>
      </c>
      <c r="F444">
        <f t="shared" si="20"/>
        <v>10397.946074909438</v>
      </c>
      <c r="G444">
        <f t="shared" si="21"/>
        <v>10397946.074909437</v>
      </c>
      <c r="H444">
        <v>6630</v>
      </c>
    </row>
    <row r="445" spans="1:8" x14ac:dyDescent="0.25">
      <c r="A445" s="3">
        <v>37014</v>
      </c>
      <c r="B445" s="5">
        <v>0.125</v>
      </c>
      <c r="C445" s="2" t="s">
        <v>13</v>
      </c>
      <c r="D445" s="2">
        <v>406</v>
      </c>
      <c r="E445" s="1">
        <f t="shared" si="19"/>
        <v>11.496639723347581</v>
      </c>
      <c r="F445">
        <f t="shared" si="20"/>
        <v>10346.975751012822</v>
      </c>
      <c r="G445">
        <f t="shared" si="21"/>
        <v>10346975.751012823</v>
      </c>
      <c r="H445">
        <v>6645</v>
      </c>
    </row>
    <row r="446" spans="1:8" x14ac:dyDescent="0.25">
      <c r="A446" s="3">
        <v>37014</v>
      </c>
      <c r="B446" s="5">
        <v>0.13541666666666666</v>
      </c>
      <c r="C446" s="2" t="s">
        <v>13</v>
      </c>
      <c r="D446" s="2">
        <v>406</v>
      </c>
      <c r="E446" s="1">
        <f t="shared" si="19"/>
        <v>11.496639723347581</v>
      </c>
      <c r="F446">
        <f t="shared" si="20"/>
        <v>10346.975751012822</v>
      </c>
      <c r="G446">
        <f t="shared" si="21"/>
        <v>10346975.751012823</v>
      </c>
      <c r="H446">
        <v>6660</v>
      </c>
    </row>
    <row r="447" spans="1:8" x14ac:dyDescent="0.25">
      <c r="A447" s="3">
        <v>37014</v>
      </c>
      <c r="B447" s="5">
        <v>0.14583333333333334</v>
      </c>
      <c r="C447" s="2" t="s">
        <v>13</v>
      </c>
      <c r="D447" s="2">
        <v>401</v>
      </c>
      <c r="E447" s="1">
        <f t="shared" si="19"/>
        <v>11.355055490301428</v>
      </c>
      <c r="F447">
        <f t="shared" si="20"/>
        <v>10283.262846142054</v>
      </c>
      <c r="G447">
        <f t="shared" si="21"/>
        <v>10283262.846142054</v>
      </c>
      <c r="H447">
        <v>6675</v>
      </c>
    </row>
    <row r="448" spans="1:8" x14ac:dyDescent="0.25">
      <c r="A448" s="3">
        <v>37014</v>
      </c>
      <c r="B448" s="5">
        <v>0.15625</v>
      </c>
      <c r="C448" s="2" t="s">
        <v>13</v>
      </c>
      <c r="D448" s="2">
        <v>401</v>
      </c>
      <c r="E448" s="1">
        <f t="shared" si="19"/>
        <v>11.355055490301428</v>
      </c>
      <c r="F448">
        <f t="shared" si="20"/>
        <v>10219.549941271285</v>
      </c>
      <c r="G448">
        <f t="shared" si="21"/>
        <v>10219549.941271285</v>
      </c>
      <c r="H448">
        <v>6690</v>
      </c>
    </row>
    <row r="449" spans="1:8" x14ac:dyDescent="0.25">
      <c r="A449" s="3">
        <v>37014</v>
      </c>
      <c r="B449" s="5">
        <v>0.16666666666666666</v>
      </c>
      <c r="C449" s="2" t="s">
        <v>13</v>
      </c>
      <c r="D449" s="2">
        <v>401</v>
      </c>
      <c r="E449" s="1">
        <f t="shared" si="19"/>
        <v>11.355055490301428</v>
      </c>
      <c r="F449">
        <f t="shared" si="20"/>
        <v>10219.549941271285</v>
      </c>
      <c r="G449">
        <f t="shared" si="21"/>
        <v>10219549.941271285</v>
      </c>
      <c r="H449">
        <v>6705</v>
      </c>
    </row>
    <row r="450" spans="1:8" x14ac:dyDescent="0.25">
      <c r="A450" s="3">
        <v>37014</v>
      </c>
      <c r="B450" s="5">
        <v>0.17708333333333334</v>
      </c>
      <c r="C450" s="2" t="s">
        <v>13</v>
      </c>
      <c r="D450" s="2">
        <v>397</v>
      </c>
      <c r="E450" s="1">
        <f t="shared" si="19"/>
        <v>11.241788103864506</v>
      </c>
      <c r="F450">
        <f t="shared" si="20"/>
        <v>10168.579617374669</v>
      </c>
      <c r="G450">
        <f t="shared" si="21"/>
        <v>10168579.61737467</v>
      </c>
      <c r="H450">
        <v>6720</v>
      </c>
    </row>
    <row r="451" spans="1:8" x14ac:dyDescent="0.25">
      <c r="A451" s="3">
        <v>37014</v>
      </c>
      <c r="B451" s="5">
        <v>0.1875</v>
      </c>
      <c r="C451" s="2" t="s">
        <v>13</v>
      </c>
      <c r="D451" s="2">
        <v>397</v>
      </c>
      <c r="E451" s="1">
        <f t="shared" ref="E451:E514" si="22">D451/35.3146667</f>
        <v>11.241788103864506</v>
      </c>
      <c r="F451">
        <f t="shared" si="20"/>
        <v>10117.609293478055</v>
      </c>
      <c r="G451">
        <f t="shared" si="21"/>
        <v>10117609.293478055</v>
      </c>
      <c r="H451">
        <v>6735</v>
      </c>
    </row>
    <row r="452" spans="1:8" x14ac:dyDescent="0.25">
      <c r="A452" s="3">
        <v>37014</v>
      </c>
      <c r="B452" s="5">
        <v>0.19791666666666666</v>
      </c>
      <c r="C452" s="2" t="s">
        <v>13</v>
      </c>
      <c r="D452" s="2">
        <v>393</v>
      </c>
      <c r="E452" s="1">
        <f t="shared" si="22"/>
        <v>11.128520717427584</v>
      </c>
      <c r="F452">
        <f t="shared" ref="F452:F515" si="23">((E452+E451)/2)*(900)</f>
        <v>10066.638969581441</v>
      </c>
      <c r="G452">
        <f t="shared" ref="G452:G515" si="24">F452*1000</f>
        <v>10066638.969581442</v>
      </c>
      <c r="H452">
        <v>6750</v>
      </c>
    </row>
    <row r="453" spans="1:8" x14ac:dyDescent="0.25">
      <c r="A453" s="3">
        <v>37014</v>
      </c>
      <c r="B453" s="5">
        <v>0.20833333333333334</v>
      </c>
      <c r="C453" s="2" t="s">
        <v>13</v>
      </c>
      <c r="D453" s="2">
        <v>393</v>
      </c>
      <c r="E453" s="1">
        <f t="shared" si="22"/>
        <v>11.128520717427584</v>
      </c>
      <c r="F453">
        <f t="shared" si="23"/>
        <v>10015.668645684826</v>
      </c>
      <c r="G453">
        <f t="shared" si="24"/>
        <v>10015668.645684825</v>
      </c>
      <c r="H453">
        <v>6765</v>
      </c>
    </row>
    <row r="454" spans="1:8" x14ac:dyDescent="0.25">
      <c r="A454" s="3">
        <v>37014</v>
      </c>
      <c r="B454" s="5">
        <v>0.21875</v>
      </c>
      <c r="C454" s="2" t="s">
        <v>13</v>
      </c>
      <c r="D454" s="2">
        <v>393</v>
      </c>
      <c r="E454" s="1">
        <f t="shared" si="22"/>
        <v>11.128520717427584</v>
      </c>
      <c r="F454">
        <f t="shared" si="23"/>
        <v>10015.668645684826</v>
      </c>
      <c r="G454">
        <f t="shared" si="24"/>
        <v>10015668.645684825</v>
      </c>
      <c r="H454">
        <v>6780</v>
      </c>
    </row>
    <row r="455" spans="1:8" x14ac:dyDescent="0.25">
      <c r="A455" s="3">
        <v>37014</v>
      </c>
      <c r="B455" s="5">
        <v>0.22916666666666666</v>
      </c>
      <c r="C455" s="2" t="s">
        <v>13</v>
      </c>
      <c r="D455" s="2">
        <v>389</v>
      </c>
      <c r="E455" s="1">
        <f t="shared" si="22"/>
        <v>11.015253330990662</v>
      </c>
      <c r="F455">
        <f t="shared" si="23"/>
        <v>9964.6983217882098</v>
      </c>
      <c r="G455">
        <f t="shared" si="24"/>
        <v>9964698.3217882104</v>
      </c>
      <c r="H455">
        <v>6795</v>
      </c>
    </row>
    <row r="456" spans="1:8" x14ac:dyDescent="0.25">
      <c r="A456" s="3">
        <v>37014</v>
      </c>
      <c r="B456" s="5">
        <v>0.23958333333333334</v>
      </c>
      <c r="C456" s="2" t="s">
        <v>13</v>
      </c>
      <c r="D456" s="2">
        <v>389</v>
      </c>
      <c r="E456" s="1">
        <f t="shared" si="22"/>
        <v>11.015253330990662</v>
      </c>
      <c r="F456">
        <f t="shared" si="23"/>
        <v>9913.7279978915958</v>
      </c>
      <c r="G456">
        <f t="shared" si="24"/>
        <v>9913727.9978915956</v>
      </c>
      <c r="H456">
        <v>6810</v>
      </c>
    </row>
    <row r="457" spans="1:8" x14ac:dyDescent="0.25">
      <c r="A457" s="3">
        <v>37014</v>
      </c>
      <c r="B457" s="5">
        <v>0.25</v>
      </c>
      <c r="C457" s="2" t="s">
        <v>13</v>
      </c>
      <c r="D457" s="2">
        <v>385</v>
      </c>
      <c r="E457" s="1">
        <f t="shared" si="22"/>
        <v>10.901985944553742</v>
      </c>
      <c r="F457">
        <f t="shared" si="23"/>
        <v>9862.7576739949818</v>
      </c>
      <c r="G457">
        <f t="shared" si="24"/>
        <v>9862757.6739949826</v>
      </c>
      <c r="H457">
        <v>6825</v>
      </c>
    </row>
    <row r="458" spans="1:8" x14ac:dyDescent="0.25">
      <c r="A458" s="3">
        <v>37014</v>
      </c>
      <c r="B458" s="5">
        <v>0.26041666666666669</v>
      </c>
      <c r="C458" s="2" t="s">
        <v>13</v>
      </c>
      <c r="D458" s="2">
        <v>385</v>
      </c>
      <c r="E458" s="1">
        <f t="shared" si="22"/>
        <v>10.901985944553742</v>
      </c>
      <c r="F458">
        <f t="shared" si="23"/>
        <v>9811.7873500983678</v>
      </c>
      <c r="G458">
        <f t="shared" si="24"/>
        <v>9811787.3500983678</v>
      </c>
      <c r="H458">
        <v>6840</v>
      </c>
    </row>
    <row r="459" spans="1:8" x14ac:dyDescent="0.25">
      <c r="A459" s="3">
        <v>37014</v>
      </c>
      <c r="B459" s="5">
        <v>0.27083333333333331</v>
      </c>
      <c r="C459" s="2" t="s">
        <v>13</v>
      </c>
      <c r="D459" s="2">
        <v>385</v>
      </c>
      <c r="E459" s="1">
        <f t="shared" si="22"/>
        <v>10.901985944553742</v>
      </c>
      <c r="F459">
        <f t="shared" si="23"/>
        <v>9811.7873500983678</v>
      </c>
      <c r="G459">
        <f t="shared" si="24"/>
        <v>9811787.3500983678</v>
      </c>
      <c r="H459">
        <v>6855</v>
      </c>
    </row>
    <row r="460" spans="1:8" x14ac:dyDescent="0.25">
      <c r="A460" s="3">
        <v>37014</v>
      </c>
      <c r="B460" s="5">
        <v>0.28125</v>
      </c>
      <c r="C460" s="2" t="s">
        <v>13</v>
      </c>
      <c r="D460" s="2">
        <v>381</v>
      </c>
      <c r="E460" s="1">
        <f t="shared" si="22"/>
        <v>10.78871855811682</v>
      </c>
      <c r="F460">
        <f t="shared" si="23"/>
        <v>9760.8170262017538</v>
      </c>
      <c r="G460">
        <f t="shared" si="24"/>
        <v>9760817.0262017529</v>
      </c>
      <c r="H460">
        <v>6870</v>
      </c>
    </row>
    <row r="461" spans="1:8" x14ac:dyDescent="0.25">
      <c r="A461" s="3">
        <v>37014</v>
      </c>
      <c r="B461" s="5">
        <v>0.29166666666666669</v>
      </c>
      <c r="C461" s="2" t="s">
        <v>13</v>
      </c>
      <c r="D461" s="2">
        <v>381</v>
      </c>
      <c r="E461" s="1">
        <f t="shared" si="22"/>
        <v>10.78871855811682</v>
      </c>
      <c r="F461">
        <f t="shared" si="23"/>
        <v>9709.846702305138</v>
      </c>
      <c r="G461">
        <f t="shared" si="24"/>
        <v>9709846.7023051381</v>
      </c>
      <c r="H461">
        <v>6885</v>
      </c>
    </row>
    <row r="462" spans="1:8" x14ac:dyDescent="0.25">
      <c r="A462" s="3">
        <v>37014</v>
      </c>
      <c r="B462" s="5">
        <v>0.30208333333333331</v>
      </c>
      <c r="C462" s="2" t="s">
        <v>13</v>
      </c>
      <c r="D462" s="2">
        <v>381</v>
      </c>
      <c r="E462" s="1">
        <f t="shared" si="22"/>
        <v>10.78871855811682</v>
      </c>
      <c r="F462">
        <f t="shared" si="23"/>
        <v>9709.846702305138</v>
      </c>
      <c r="G462">
        <f t="shared" si="24"/>
        <v>9709846.7023051381</v>
      </c>
      <c r="H462">
        <v>6900</v>
      </c>
    </row>
    <row r="463" spans="1:8" x14ac:dyDescent="0.25">
      <c r="A463" s="3">
        <v>37014</v>
      </c>
      <c r="B463" s="5">
        <v>0.3125</v>
      </c>
      <c r="C463" s="2" t="s">
        <v>13</v>
      </c>
      <c r="D463" s="2">
        <v>377</v>
      </c>
      <c r="E463" s="1">
        <f t="shared" si="22"/>
        <v>10.675451171679898</v>
      </c>
      <c r="F463">
        <f t="shared" si="23"/>
        <v>9658.8763784085222</v>
      </c>
      <c r="G463">
        <f t="shared" si="24"/>
        <v>9658876.3784085214</v>
      </c>
      <c r="H463">
        <v>6915</v>
      </c>
    </row>
    <row r="464" spans="1:8" x14ac:dyDescent="0.25">
      <c r="A464" s="3">
        <v>37014</v>
      </c>
      <c r="B464" s="5">
        <v>0.32291666666666669</v>
      </c>
      <c r="C464" s="2" t="s">
        <v>13</v>
      </c>
      <c r="D464" s="2">
        <v>377</v>
      </c>
      <c r="E464" s="1">
        <f t="shared" si="22"/>
        <v>10.675451171679898</v>
      </c>
      <c r="F464">
        <f t="shared" si="23"/>
        <v>9607.9060545119082</v>
      </c>
      <c r="G464">
        <f t="shared" si="24"/>
        <v>9607906.0545119084</v>
      </c>
      <c r="H464">
        <v>6930</v>
      </c>
    </row>
    <row r="465" spans="1:8" x14ac:dyDescent="0.25">
      <c r="A465" s="3">
        <v>37014</v>
      </c>
      <c r="B465" s="5">
        <v>0.33333333333333331</v>
      </c>
      <c r="C465" s="2" t="s">
        <v>13</v>
      </c>
      <c r="D465" s="2">
        <v>377</v>
      </c>
      <c r="E465" s="1">
        <f t="shared" si="22"/>
        <v>10.675451171679898</v>
      </c>
      <c r="F465">
        <f t="shared" si="23"/>
        <v>9607.9060545119082</v>
      </c>
      <c r="G465">
        <f t="shared" si="24"/>
        <v>9607906.0545119084</v>
      </c>
      <c r="H465">
        <v>6945</v>
      </c>
    </row>
    <row r="466" spans="1:8" x14ac:dyDescent="0.25">
      <c r="A466" s="3">
        <v>37014</v>
      </c>
      <c r="B466" s="5">
        <v>0.34375</v>
      </c>
      <c r="C466" s="2" t="s">
        <v>13</v>
      </c>
      <c r="D466" s="2">
        <v>373</v>
      </c>
      <c r="E466" s="1">
        <f t="shared" si="22"/>
        <v>10.562183785242976</v>
      </c>
      <c r="F466">
        <f t="shared" si="23"/>
        <v>9556.9357306152942</v>
      </c>
      <c r="G466">
        <f t="shared" si="24"/>
        <v>9556935.7306152936</v>
      </c>
      <c r="H466">
        <v>6960</v>
      </c>
    </row>
    <row r="467" spans="1:8" x14ac:dyDescent="0.25">
      <c r="A467" s="3">
        <v>37014</v>
      </c>
      <c r="B467" s="5">
        <v>0.35416666666666669</v>
      </c>
      <c r="C467" s="2" t="s">
        <v>13</v>
      </c>
      <c r="D467" s="2">
        <v>373</v>
      </c>
      <c r="E467" s="1">
        <f t="shared" si="22"/>
        <v>10.562183785242976</v>
      </c>
      <c r="F467">
        <f t="shared" si="23"/>
        <v>9505.9654067186784</v>
      </c>
      <c r="G467">
        <f t="shared" si="24"/>
        <v>9505965.4067186788</v>
      </c>
      <c r="H467">
        <v>6975</v>
      </c>
    </row>
    <row r="468" spans="1:8" x14ac:dyDescent="0.25">
      <c r="A468" s="3">
        <v>37014</v>
      </c>
      <c r="B468" s="5">
        <v>0.36458333333333331</v>
      </c>
      <c r="C468" s="2" t="s">
        <v>13</v>
      </c>
      <c r="D468" s="2">
        <v>368</v>
      </c>
      <c r="E468" s="1">
        <f t="shared" si="22"/>
        <v>10.420599552196823</v>
      </c>
      <c r="F468">
        <f t="shared" si="23"/>
        <v>9442.25250184791</v>
      </c>
      <c r="G468">
        <f t="shared" si="24"/>
        <v>9442252.5018479098</v>
      </c>
      <c r="H468">
        <v>6990</v>
      </c>
    </row>
    <row r="469" spans="1:8" x14ac:dyDescent="0.25">
      <c r="A469" s="3">
        <v>37014</v>
      </c>
      <c r="B469" s="5">
        <v>0.375</v>
      </c>
      <c r="C469" s="2" t="s">
        <v>13</v>
      </c>
      <c r="D469" s="2">
        <v>368</v>
      </c>
      <c r="E469" s="1">
        <f t="shared" si="22"/>
        <v>10.420599552196823</v>
      </c>
      <c r="F469">
        <f t="shared" si="23"/>
        <v>9378.5395969771398</v>
      </c>
      <c r="G469">
        <f t="shared" si="24"/>
        <v>9378539.5969771389</v>
      </c>
      <c r="H469">
        <v>7005</v>
      </c>
    </row>
    <row r="470" spans="1:8" x14ac:dyDescent="0.25">
      <c r="A470" s="3">
        <v>37014</v>
      </c>
      <c r="B470" s="5">
        <v>0.38541666666666669</v>
      </c>
      <c r="C470" s="2" t="s">
        <v>13</v>
      </c>
      <c r="D470" s="2">
        <v>368</v>
      </c>
      <c r="E470" s="1">
        <f t="shared" si="22"/>
        <v>10.420599552196823</v>
      </c>
      <c r="F470">
        <f t="shared" si="23"/>
        <v>9378.5395969771398</v>
      </c>
      <c r="G470">
        <f t="shared" si="24"/>
        <v>9378539.5969771389</v>
      </c>
      <c r="H470">
        <v>7020</v>
      </c>
    </row>
    <row r="471" spans="1:8" x14ac:dyDescent="0.25">
      <c r="A471" s="3">
        <v>37014</v>
      </c>
      <c r="B471" s="5">
        <v>0.39583333333333331</v>
      </c>
      <c r="C471" s="2" t="s">
        <v>13</v>
      </c>
      <c r="D471" s="2">
        <v>368</v>
      </c>
      <c r="E471" s="1">
        <f t="shared" si="22"/>
        <v>10.420599552196823</v>
      </c>
      <c r="F471">
        <f t="shared" si="23"/>
        <v>9378.5395969771398</v>
      </c>
      <c r="G471">
        <f t="shared" si="24"/>
        <v>9378539.5969771389</v>
      </c>
      <c r="H471">
        <v>7035</v>
      </c>
    </row>
    <row r="472" spans="1:8" x14ac:dyDescent="0.25">
      <c r="A472" s="3">
        <v>37014</v>
      </c>
      <c r="B472" s="5">
        <v>0.40625</v>
      </c>
      <c r="C472" s="2" t="s">
        <v>13</v>
      </c>
      <c r="D472" s="2">
        <v>368</v>
      </c>
      <c r="E472" s="1">
        <f t="shared" si="22"/>
        <v>10.420599552196823</v>
      </c>
      <c r="F472">
        <f t="shared" si="23"/>
        <v>9378.5395969771398</v>
      </c>
      <c r="G472">
        <f t="shared" si="24"/>
        <v>9378539.5969771389</v>
      </c>
      <c r="H472">
        <v>7050</v>
      </c>
    </row>
    <row r="473" spans="1:8" x14ac:dyDescent="0.25">
      <c r="A473" s="3">
        <v>37014</v>
      </c>
      <c r="B473" s="5">
        <v>0.41666666666666669</v>
      </c>
      <c r="C473" s="2" t="s">
        <v>13</v>
      </c>
      <c r="D473" s="2">
        <v>364</v>
      </c>
      <c r="E473" s="1">
        <f t="shared" si="22"/>
        <v>10.307332165759901</v>
      </c>
      <c r="F473">
        <f t="shared" si="23"/>
        <v>9327.569273080524</v>
      </c>
      <c r="G473">
        <f t="shared" si="24"/>
        <v>9327569.2730805241</v>
      </c>
      <c r="H473">
        <v>7065</v>
      </c>
    </row>
    <row r="474" spans="1:8" x14ac:dyDescent="0.25">
      <c r="A474" s="3">
        <v>37014</v>
      </c>
      <c r="B474" s="5">
        <v>0.42708333333333331</v>
      </c>
      <c r="C474" s="2" t="s">
        <v>13</v>
      </c>
      <c r="D474" s="2">
        <v>364</v>
      </c>
      <c r="E474" s="1">
        <f t="shared" si="22"/>
        <v>10.307332165759901</v>
      </c>
      <c r="F474">
        <f t="shared" si="23"/>
        <v>9276.59894918391</v>
      </c>
      <c r="G474">
        <f t="shared" si="24"/>
        <v>9276598.9491839092</v>
      </c>
      <c r="H474">
        <v>7080</v>
      </c>
    </row>
    <row r="475" spans="1:8" x14ac:dyDescent="0.25">
      <c r="A475" s="3">
        <v>37014</v>
      </c>
      <c r="B475" s="5">
        <v>0.4375</v>
      </c>
      <c r="C475" s="2" t="s">
        <v>13</v>
      </c>
      <c r="D475" s="2">
        <v>364</v>
      </c>
      <c r="E475" s="1">
        <f t="shared" si="22"/>
        <v>10.307332165759901</v>
      </c>
      <c r="F475">
        <f t="shared" si="23"/>
        <v>9276.59894918391</v>
      </c>
      <c r="G475">
        <f t="shared" si="24"/>
        <v>9276598.9491839092</v>
      </c>
      <c r="H475">
        <v>7095</v>
      </c>
    </row>
    <row r="476" spans="1:8" x14ac:dyDescent="0.25">
      <c r="A476" s="3">
        <v>37014</v>
      </c>
      <c r="B476" s="5">
        <v>0.44791666666666669</v>
      </c>
      <c r="C476" s="2" t="s">
        <v>13</v>
      </c>
      <c r="D476" s="2">
        <v>360</v>
      </c>
      <c r="E476" s="1">
        <f t="shared" si="22"/>
        <v>10.194064779322979</v>
      </c>
      <c r="F476">
        <f t="shared" si="23"/>
        <v>9225.628625287296</v>
      </c>
      <c r="G476">
        <f t="shared" si="24"/>
        <v>9225628.6252872963</v>
      </c>
      <c r="H476">
        <v>7110</v>
      </c>
    </row>
    <row r="477" spans="1:8" x14ac:dyDescent="0.25">
      <c r="A477" s="3">
        <v>37014</v>
      </c>
      <c r="B477" s="5">
        <v>0.45833333333333331</v>
      </c>
      <c r="C477" s="2" t="s">
        <v>13</v>
      </c>
      <c r="D477" s="2">
        <v>360</v>
      </c>
      <c r="E477" s="1">
        <f t="shared" si="22"/>
        <v>10.194064779322979</v>
      </c>
      <c r="F477">
        <f t="shared" si="23"/>
        <v>9174.6583013906802</v>
      </c>
      <c r="G477">
        <f t="shared" si="24"/>
        <v>9174658.3013906796</v>
      </c>
      <c r="H477">
        <v>7125</v>
      </c>
    </row>
    <row r="478" spans="1:8" x14ac:dyDescent="0.25">
      <c r="A478" s="3">
        <v>37014</v>
      </c>
      <c r="B478" s="5">
        <v>0.46875</v>
      </c>
      <c r="C478" s="2" t="s">
        <v>13</v>
      </c>
      <c r="D478" s="2">
        <v>360</v>
      </c>
      <c r="E478" s="1">
        <f t="shared" si="22"/>
        <v>10.194064779322979</v>
      </c>
      <c r="F478">
        <f t="shared" si="23"/>
        <v>9174.6583013906802</v>
      </c>
      <c r="G478">
        <f t="shared" si="24"/>
        <v>9174658.3013906796</v>
      </c>
      <c r="H478">
        <v>7140</v>
      </c>
    </row>
    <row r="479" spans="1:8" x14ac:dyDescent="0.25">
      <c r="A479" s="3">
        <v>37014</v>
      </c>
      <c r="B479" s="5">
        <v>0.47916666666666669</v>
      </c>
      <c r="C479" s="2" t="s">
        <v>13</v>
      </c>
      <c r="D479" s="2">
        <v>356</v>
      </c>
      <c r="E479" s="1">
        <f t="shared" si="22"/>
        <v>10.080797392886057</v>
      </c>
      <c r="F479">
        <f t="shared" si="23"/>
        <v>9123.6879774940644</v>
      </c>
      <c r="G479">
        <f t="shared" si="24"/>
        <v>9123687.9774940647</v>
      </c>
      <c r="H479">
        <v>7155</v>
      </c>
    </row>
    <row r="480" spans="1:8" x14ac:dyDescent="0.25">
      <c r="A480" s="3">
        <v>37014</v>
      </c>
      <c r="B480" s="5">
        <v>0.48958333333333331</v>
      </c>
      <c r="C480" s="2" t="s">
        <v>13</v>
      </c>
      <c r="D480" s="2">
        <v>356</v>
      </c>
      <c r="E480" s="1">
        <f t="shared" si="22"/>
        <v>10.080797392886057</v>
      </c>
      <c r="F480">
        <f t="shared" si="23"/>
        <v>9072.7176535974504</v>
      </c>
      <c r="G480">
        <f t="shared" si="24"/>
        <v>9072717.6535974499</v>
      </c>
      <c r="H480">
        <v>7170</v>
      </c>
    </row>
    <row r="481" spans="1:8" x14ac:dyDescent="0.25">
      <c r="A481" s="3">
        <v>37014</v>
      </c>
      <c r="B481" s="5">
        <v>0.5</v>
      </c>
      <c r="C481" s="2" t="s">
        <v>13</v>
      </c>
      <c r="D481" s="2">
        <v>356</v>
      </c>
      <c r="E481" s="1">
        <f t="shared" si="22"/>
        <v>10.080797392886057</v>
      </c>
      <c r="F481">
        <f t="shared" si="23"/>
        <v>9072.7176535974504</v>
      </c>
      <c r="G481">
        <f t="shared" si="24"/>
        <v>9072717.6535974499</v>
      </c>
      <c r="H481">
        <v>7185</v>
      </c>
    </row>
    <row r="482" spans="1:8" x14ac:dyDescent="0.25">
      <c r="A482" s="3">
        <v>37014</v>
      </c>
      <c r="B482" s="5">
        <v>0.51041666666666663</v>
      </c>
      <c r="C482" s="2" t="s">
        <v>13</v>
      </c>
      <c r="D482" s="2">
        <v>356</v>
      </c>
      <c r="E482" s="1">
        <f t="shared" si="22"/>
        <v>10.080797392886057</v>
      </c>
      <c r="F482">
        <f t="shared" si="23"/>
        <v>9072.7176535974504</v>
      </c>
      <c r="G482">
        <f t="shared" si="24"/>
        <v>9072717.6535974499</v>
      </c>
      <c r="H482">
        <v>7200</v>
      </c>
    </row>
    <row r="483" spans="1:8" x14ac:dyDescent="0.25">
      <c r="A483" s="3">
        <v>37014</v>
      </c>
      <c r="B483" s="5">
        <v>0.52083333333333337</v>
      </c>
      <c r="C483" s="2" t="s">
        <v>13</v>
      </c>
      <c r="D483" s="2">
        <v>352</v>
      </c>
      <c r="E483" s="1">
        <f t="shared" si="22"/>
        <v>9.9675300064491346</v>
      </c>
      <c r="F483">
        <f t="shared" si="23"/>
        <v>9021.7473297008364</v>
      </c>
      <c r="G483">
        <f t="shared" si="24"/>
        <v>9021747.3297008369</v>
      </c>
      <c r="H483">
        <v>7215</v>
      </c>
    </row>
    <row r="484" spans="1:8" x14ac:dyDescent="0.25">
      <c r="A484" s="3">
        <v>37014</v>
      </c>
      <c r="B484" s="5">
        <v>0.53125</v>
      </c>
      <c r="C484" s="2" t="s">
        <v>13</v>
      </c>
      <c r="D484" s="2">
        <v>352</v>
      </c>
      <c r="E484" s="1">
        <f t="shared" si="22"/>
        <v>9.9675300064491346</v>
      </c>
      <c r="F484">
        <f t="shared" si="23"/>
        <v>8970.7770058042206</v>
      </c>
      <c r="G484">
        <f t="shared" si="24"/>
        <v>8970777.0058042202</v>
      </c>
      <c r="H484">
        <v>7230</v>
      </c>
    </row>
    <row r="485" spans="1:8" x14ac:dyDescent="0.25">
      <c r="A485" s="3">
        <v>37014</v>
      </c>
      <c r="B485" s="5">
        <v>0.54166666666666663</v>
      </c>
      <c r="C485" s="2" t="s">
        <v>13</v>
      </c>
      <c r="D485" s="2">
        <v>356</v>
      </c>
      <c r="E485" s="1">
        <f t="shared" si="22"/>
        <v>10.080797392886057</v>
      </c>
      <c r="F485">
        <f t="shared" si="23"/>
        <v>9021.7473297008364</v>
      </c>
      <c r="G485">
        <f t="shared" si="24"/>
        <v>9021747.3297008369</v>
      </c>
      <c r="H485">
        <v>7245</v>
      </c>
    </row>
    <row r="486" spans="1:8" x14ac:dyDescent="0.25">
      <c r="A486" s="3">
        <v>37014</v>
      </c>
      <c r="B486" s="5">
        <v>0.55208333333333337</v>
      </c>
      <c r="C486" s="2" t="s">
        <v>13</v>
      </c>
      <c r="D486" s="2">
        <v>352</v>
      </c>
      <c r="E486" s="1">
        <f t="shared" si="22"/>
        <v>9.9675300064491346</v>
      </c>
      <c r="F486">
        <f t="shared" si="23"/>
        <v>9021.7473297008364</v>
      </c>
      <c r="G486">
        <f t="shared" si="24"/>
        <v>9021747.3297008369</v>
      </c>
      <c r="H486">
        <v>7260</v>
      </c>
    </row>
    <row r="487" spans="1:8" x14ac:dyDescent="0.25">
      <c r="A487" s="3">
        <v>37014</v>
      </c>
      <c r="B487" s="5">
        <v>0.5625</v>
      </c>
      <c r="C487" s="2" t="s">
        <v>13</v>
      </c>
      <c r="D487" s="2">
        <v>352</v>
      </c>
      <c r="E487" s="1">
        <f t="shared" si="22"/>
        <v>9.9675300064491346</v>
      </c>
      <c r="F487">
        <f t="shared" si="23"/>
        <v>8970.7770058042206</v>
      </c>
      <c r="G487">
        <f t="shared" si="24"/>
        <v>8970777.0058042202</v>
      </c>
      <c r="H487">
        <v>7275</v>
      </c>
    </row>
    <row r="488" spans="1:8" x14ac:dyDescent="0.25">
      <c r="A488" s="3">
        <v>37014</v>
      </c>
      <c r="B488" s="5">
        <v>0.57291666666666663</v>
      </c>
      <c r="C488" s="2" t="s">
        <v>13</v>
      </c>
      <c r="D488" s="2">
        <v>352</v>
      </c>
      <c r="E488" s="1">
        <f t="shared" si="22"/>
        <v>9.9675300064491346</v>
      </c>
      <c r="F488">
        <f t="shared" si="23"/>
        <v>8970.7770058042206</v>
      </c>
      <c r="G488">
        <f t="shared" si="24"/>
        <v>8970777.0058042202</v>
      </c>
      <c r="H488">
        <v>7290</v>
      </c>
    </row>
    <row r="489" spans="1:8" x14ac:dyDescent="0.25">
      <c r="A489" s="3">
        <v>37014</v>
      </c>
      <c r="B489" s="5">
        <v>0.58333333333333337</v>
      </c>
      <c r="C489" s="2" t="s">
        <v>13</v>
      </c>
      <c r="D489" s="2">
        <v>349</v>
      </c>
      <c r="E489" s="1">
        <f t="shared" si="22"/>
        <v>9.8825794666214435</v>
      </c>
      <c r="F489">
        <f t="shared" si="23"/>
        <v>8932.549262881761</v>
      </c>
      <c r="G489">
        <f t="shared" si="24"/>
        <v>8932549.2628817614</v>
      </c>
      <c r="H489">
        <v>7305</v>
      </c>
    </row>
    <row r="490" spans="1:8" x14ac:dyDescent="0.25">
      <c r="A490" s="3">
        <v>37014</v>
      </c>
      <c r="B490" s="5">
        <v>0.59375</v>
      </c>
      <c r="C490" s="2" t="s">
        <v>13</v>
      </c>
      <c r="D490" s="2">
        <v>349</v>
      </c>
      <c r="E490" s="1">
        <f t="shared" si="22"/>
        <v>9.8825794666214435</v>
      </c>
      <c r="F490">
        <f t="shared" si="23"/>
        <v>8894.3215199592996</v>
      </c>
      <c r="G490">
        <f t="shared" si="24"/>
        <v>8894321.5199592989</v>
      </c>
      <c r="H490">
        <v>7320</v>
      </c>
    </row>
    <row r="491" spans="1:8" x14ac:dyDescent="0.25">
      <c r="A491" s="3">
        <v>37014</v>
      </c>
      <c r="B491" s="5">
        <v>0.60416666666666663</v>
      </c>
      <c r="C491" s="2" t="s">
        <v>13</v>
      </c>
      <c r="D491" s="2">
        <v>349</v>
      </c>
      <c r="E491" s="1">
        <f t="shared" si="22"/>
        <v>9.8825794666214435</v>
      </c>
      <c r="F491">
        <f t="shared" si="23"/>
        <v>8894.3215199592996</v>
      </c>
      <c r="G491">
        <f t="shared" si="24"/>
        <v>8894321.5199592989</v>
      </c>
      <c r="H491">
        <v>7335</v>
      </c>
    </row>
    <row r="492" spans="1:8" x14ac:dyDescent="0.25">
      <c r="A492" s="3">
        <v>37014</v>
      </c>
      <c r="B492" s="5">
        <v>0.61458333333333337</v>
      </c>
      <c r="C492" s="2" t="s">
        <v>13</v>
      </c>
      <c r="D492" s="2">
        <v>349</v>
      </c>
      <c r="E492" s="1">
        <f t="shared" si="22"/>
        <v>9.8825794666214435</v>
      </c>
      <c r="F492">
        <f t="shared" si="23"/>
        <v>8894.3215199592996</v>
      </c>
      <c r="G492">
        <f t="shared" si="24"/>
        <v>8894321.5199592989</v>
      </c>
      <c r="H492">
        <v>7350</v>
      </c>
    </row>
    <row r="493" spans="1:8" x14ac:dyDescent="0.25">
      <c r="A493" s="3">
        <v>37014</v>
      </c>
      <c r="B493" s="5">
        <v>0.625</v>
      </c>
      <c r="C493" s="2" t="s">
        <v>13</v>
      </c>
      <c r="D493" s="2">
        <v>349</v>
      </c>
      <c r="E493" s="1">
        <f t="shared" si="22"/>
        <v>9.8825794666214435</v>
      </c>
      <c r="F493">
        <f t="shared" si="23"/>
        <v>8894.3215199592996</v>
      </c>
      <c r="G493">
        <f t="shared" si="24"/>
        <v>8894321.5199592989</v>
      </c>
      <c r="H493">
        <v>7365</v>
      </c>
    </row>
    <row r="494" spans="1:8" x14ac:dyDescent="0.25">
      <c r="A494" s="3">
        <v>37014</v>
      </c>
      <c r="B494" s="5">
        <v>0.63541666666666663</v>
      </c>
      <c r="C494" s="2" t="s">
        <v>13</v>
      </c>
      <c r="D494" s="2">
        <v>349</v>
      </c>
      <c r="E494" s="1">
        <f t="shared" si="22"/>
        <v>9.8825794666214435</v>
      </c>
      <c r="F494">
        <f t="shared" si="23"/>
        <v>8894.3215199592996</v>
      </c>
      <c r="G494">
        <f t="shared" si="24"/>
        <v>8894321.5199592989</v>
      </c>
      <c r="H494">
        <v>7380</v>
      </c>
    </row>
    <row r="495" spans="1:8" x14ac:dyDescent="0.25">
      <c r="A495" s="3">
        <v>37014</v>
      </c>
      <c r="B495" s="5">
        <v>0.64583333333333337</v>
      </c>
      <c r="C495" s="2" t="s">
        <v>13</v>
      </c>
      <c r="D495" s="2">
        <v>345</v>
      </c>
      <c r="E495" s="1">
        <f t="shared" si="22"/>
        <v>9.7693120801845215</v>
      </c>
      <c r="F495">
        <f t="shared" si="23"/>
        <v>8843.3511960626838</v>
      </c>
      <c r="G495">
        <f t="shared" si="24"/>
        <v>8843351.1960626841</v>
      </c>
      <c r="H495">
        <v>7395</v>
      </c>
    </row>
    <row r="496" spans="1:8" x14ac:dyDescent="0.25">
      <c r="A496" s="3">
        <v>37014</v>
      </c>
      <c r="B496" s="5">
        <v>0.65625</v>
      </c>
      <c r="C496" s="2" t="s">
        <v>13</v>
      </c>
      <c r="D496" s="2">
        <v>345</v>
      </c>
      <c r="E496" s="1">
        <f t="shared" si="22"/>
        <v>9.7693120801845215</v>
      </c>
      <c r="F496">
        <f t="shared" si="23"/>
        <v>8792.3808721660698</v>
      </c>
      <c r="G496">
        <f t="shared" si="24"/>
        <v>8792380.8721660692</v>
      </c>
      <c r="H496">
        <v>7410</v>
      </c>
    </row>
    <row r="497" spans="1:8" x14ac:dyDescent="0.25">
      <c r="A497" s="3">
        <v>37014</v>
      </c>
      <c r="B497" s="5">
        <v>0.66666666666666663</v>
      </c>
      <c r="C497" s="2" t="s">
        <v>13</v>
      </c>
      <c r="D497" s="2">
        <v>341</v>
      </c>
      <c r="E497" s="1">
        <f t="shared" si="22"/>
        <v>9.6560446937475994</v>
      </c>
      <c r="F497">
        <f t="shared" si="23"/>
        <v>8741.4105482694558</v>
      </c>
      <c r="G497">
        <f t="shared" si="24"/>
        <v>8741410.5482694563</v>
      </c>
      <c r="H497">
        <v>7425</v>
      </c>
    </row>
    <row r="498" spans="1:8" x14ac:dyDescent="0.25">
      <c r="A498" s="3">
        <v>37014</v>
      </c>
      <c r="B498" s="5">
        <v>0.67708333333333337</v>
      </c>
      <c r="C498" s="2" t="s">
        <v>13</v>
      </c>
      <c r="D498" s="2">
        <v>341</v>
      </c>
      <c r="E498" s="1">
        <f t="shared" si="22"/>
        <v>9.6560446937475994</v>
      </c>
      <c r="F498">
        <f t="shared" si="23"/>
        <v>8690.44022437284</v>
      </c>
      <c r="G498">
        <f t="shared" si="24"/>
        <v>8690440.2243728396</v>
      </c>
      <c r="H498">
        <v>7440</v>
      </c>
    </row>
    <row r="499" spans="1:8" x14ac:dyDescent="0.25">
      <c r="A499" s="3">
        <v>37014</v>
      </c>
      <c r="B499" s="5">
        <v>0.6875</v>
      </c>
      <c r="C499" s="2" t="s">
        <v>13</v>
      </c>
      <c r="D499" s="2">
        <v>341</v>
      </c>
      <c r="E499" s="1">
        <f t="shared" si="22"/>
        <v>9.6560446937475994</v>
      </c>
      <c r="F499">
        <f t="shared" si="23"/>
        <v>8690.44022437284</v>
      </c>
      <c r="G499">
        <f t="shared" si="24"/>
        <v>8690440.2243728396</v>
      </c>
      <c r="H499">
        <v>7455</v>
      </c>
    </row>
    <row r="500" spans="1:8" x14ac:dyDescent="0.25">
      <c r="A500" s="3">
        <v>37014</v>
      </c>
      <c r="B500" s="5">
        <v>0.69791666666666663</v>
      </c>
      <c r="C500" s="2" t="s">
        <v>13</v>
      </c>
      <c r="D500" s="2">
        <v>337</v>
      </c>
      <c r="E500" s="1">
        <f t="shared" si="22"/>
        <v>9.5427773073106774</v>
      </c>
      <c r="F500">
        <f t="shared" si="23"/>
        <v>8639.4699004762242</v>
      </c>
      <c r="G500">
        <f t="shared" si="24"/>
        <v>8639469.9004762247</v>
      </c>
      <c r="H500">
        <v>7470</v>
      </c>
    </row>
    <row r="501" spans="1:8" x14ac:dyDescent="0.25">
      <c r="A501" s="3">
        <v>37014</v>
      </c>
      <c r="B501" s="5">
        <v>0.70833333333333337</v>
      </c>
      <c r="C501" s="2" t="s">
        <v>13</v>
      </c>
      <c r="D501" s="2">
        <v>337</v>
      </c>
      <c r="E501" s="1">
        <f t="shared" si="22"/>
        <v>9.5427773073106774</v>
      </c>
      <c r="F501">
        <f t="shared" si="23"/>
        <v>8588.4995765796102</v>
      </c>
      <c r="G501">
        <f t="shared" si="24"/>
        <v>8588499.5765796099</v>
      </c>
      <c r="H501">
        <v>7485</v>
      </c>
    </row>
    <row r="502" spans="1:8" x14ac:dyDescent="0.25">
      <c r="A502" s="3">
        <v>37014</v>
      </c>
      <c r="B502" s="5">
        <v>0.71875</v>
      </c>
      <c r="C502" s="2" t="s">
        <v>13</v>
      </c>
      <c r="D502" s="2">
        <v>337</v>
      </c>
      <c r="E502" s="1">
        <f t="shared" si="22"/>
        <v>9.5427773073106774</v>
      </c>
      <c r="F502">
        <f t="shared" si="23"/>
        <v>8588.4995765796102</v>
      </c>
      <c r="G502">
        <f t="shared" si="24"/>
        <v>8588499.5765796099</v>
      </c>
      <c r="H502">
        <v>7500</v>
      </c>
    </row>
    <row r="503" spans="1:8" x14ac:dyDescent="0.25">
      <c r="A503" s="3">
        <v>37014</v>
      </c>
      <c r="B503" s="5">
        <v>0.72916666666666663</v>
      </c>
      <c r="C503" s="2" t="s">
        <v>13</v>
      </c>
      <c r="D503" s="2">
        <v>337</v>
      </c>
      <c r="E503" s="1">
        <f t="shared" si="22"/>
        <v>9.5427773073106774</v>
      </c>
      <c r="F503">
        <f t="shared" si="23"/>
        <v>8588.4995765796102</v>
      </c>
      <c r="G503">
        <f t="shared" si="24"/>
        <v>8588499.5765796099</v>
      </c>
      <c r="H503">
        <v>7515</v>
      </c>
    </row>
    <row r="504" spans="1:8" x14ac:dyDescent="0.25">
      <c r="A504" s="3">
        <v>37014</v>
      </c>
      <c r="B504" s="5">
        <v>0.73958333333333337</v>
      </c>
      <c r="C504" s="2" t="s">
        <v>13</v>
      </c>
      <c r="D504" s="2">
        <v>337</v>
      </c>
      <c r="E504" s="1">
        <f t="shared" si="22"/>
        <v>9.5427773073106774</v>
      </c>
      <c r="F504">
        <f t="shared" si="23"/>
        <v>8588.4995765796102</v>
      </c>
      <c r="G504">
        <f t="shared" si="24"/>
        <v>8588499.5765796099</v>
      </c>
      <c r="H504">
        <v>7530</v>
      </c>
    </row>
    <row r="505" spans="1:8" x14ac:dyDescent="0.25">
      <c r="A505" s="3">
        <v>37014</v>
      </c>
      <c r="B505" s="5">
        <v>0.75</v>
      </c>
      <c r="C505" s="2" t="s">
        <v>13</v>
      </c>
      <c r="D505" s="2">
        <v>333</v>
      </c>
      <c r="E505" s="1">
        <f t="shared" si="22"/>
        <v>9.4295099208737554</v>
      </c>
      <c r="F505">
        <f t="shared" si="23"/>
        <v>8537.5292526829962</v>
      </c>
      <c r="G505">
        <f t="shared" si="24"/>
        <v>8537529.2526829969</v>
      </c>
      <c r="H505">
        <v>7545</v>
      </c>
    </row>
    <row r="506" spans="1:8" x14ac:dyDescent="0.25">
      <c r="A506" s="3">
        <v>37014</v>
      </c>
      <c r="B506" s="5">
        <v>0.76041666666666663</v>
      </c>
      <c r="C506" s="2" t="s">
        <v>13</v>
      </c>
      <c r="D506" s="2">
        <v>333</v>
      </c>
      <c r="E506" s="1">
        <f t="shared" si="22"/>
        <v>9.4295099208737554</v>
      </c>
      <c r="F506">
        <f t="shared" si="23"/>
        <v>8486.5589287863804</v>
      </c>
      <c r="G506">
        <f t="shared" si="24"/>
        <v>8486558.9287863802</v>
      </c>
      <c r="H506">
        <v>7560</v>
      </c>
    </row>
    <row r="507" spans="1:8" x14ac:dyDescent="0.25">
      <c r="A507" s="3">
        <v>37014</v>
      </c>
      <c r="B507" s="5">
        <v>0.77083333333333337</v>
      </c>
      <c r="C507" s="2" t="s">
        <v>13</v>
      </c>
      <c r="D507" s="2">
        <v>333</v>
      </c>
      <c r="E507" s="1">
        <f t="shared" si="22"/>
        <v>9.4295099208737554</v>
      </c>
      <c r="F507">
        <f t="shared" si="23"/>
        <v>8486.5589287863804</v>
      </c>
      <c r="G507">
        <f t="shared" si="24"/>
        <v>8486558.9287863802</v>
      </c>
      <c r="H507">
        <v>7575</v>
      </c>
    </row>
    <row r="508" spans="1:8" x14ac:dyDescent="0.25">
      <c r="A508" s="3">
        <v>37014</v>
      </c>
      <c r="B508" s="5">
        <v>0.78125</v>
      </c>
      <c r="C508" s="2" t="s">
        <v>13</v>
      </c>
      <c r="D508" s="2">
        <v>333</v>
      </c>
      <c r="E508" s="1">
        <f t="shared" si="22"/>
        <v>9.4295099208737554</v>
      </c>
      <c r="F508">
        <f t="shared" si="23"/>
        <v>8486.5589287863804</v>
      </c>
      <c r="G508">
        <f t="shared" si="24"/>
        <v>8486558.9287863802</v>
      </c>
      <c r="H508">
        <v>7590</v>
      </c>
    </row>
    <row r="509" spans="1:8" x14ac:dyDescent="0.25">
      <c r="A509" s="3">
        <v>37014</v>
      </c>
      <c r="B509" s="5">
        <v>0.79166666666666663</v>
      </c>
      <c r="C509" s="2" t="s">
        <v>13</v>
      </c>
      <c r="D509" s="2">
        <v>329</v>
      </c>
      <c r="E509" s="1">
        <f t="shared" si="22"/>
        <v>9.3162425344368334</v>
      </c>
      <c r="F509">
        <f t="shared" si="23"/>
        <v>8435.5886048897646</v>
      </c>
      <c r="G509">
        <f t="shared" si="24"/>
        <v>8435588.6048897654</v>
      </c>
      <c r="H509">
        <v>7605</v>
      </c>
    </row>
    <row r="510" spans="1:8" x14ac:dyDescent="0.25">
      <c r="A510" s="3">
        <v>37014</v>
      </c>
      <c r="B510" s="5">
        <v>0.8125</v>
      </c>
      <c r="C510" s="2" t="s">
        <v>13</v>
      </c>
      <c r="D510" s="2">
        <v>325</v>
      </c>
      <c r="E510" s="1">
        <f t="shared" si="22"/>
        <v>9.2029751479999113</v>
      </c>
      <c r="F510">
        <f t="shared" si="23"/>
        <v>8333.6479570965366</v>
      </c>
      <c r="G510">
        <f t="shared" si="24"/>
        <v>8333647.9570965366</v>
      </c>
      <c r="H510">
        <v>7620</v>
      </c>
    </row>
    <row r="511" spans="1:8" x14ac:dyDescent="0.25">
      <c r="A511" s="3">
        <v>37014</v>
      </c>
      <c r="B511" s="5">
        <v>0.82291666666666663</v>
      </c>
      <c r="C511" s="2" t="s">
        <v>13</v>
      </c>
      <c r="D511" s="2">
        <v>325</v>
      </c>
      <c r="E511" s="1">
        <f t="shared" si="22"/>
        <v>9.2029751479999113</v>
      </c>
      <c r="F511">
        <f t="shared" si="23"/>
        <v>8282.6776331999208</v>
      </c>
      <c r="G511">
        <f t="shared" si="24"/>
        <v>8282677.6331999209</v>
      </c>
      <c r="H511">
        <v>7635</v>
      </c>
    </row>
    <row r="512" spans="1:8" x14ac:dyDescent="0.25">
      <c r="A512" s="3">
        <v>37014</v>
      </c>
      <c r="B512" s="5">
        <v>0.83333333333333337</v>
      </c>
      <c r="C512" s="2" t="s">
        <v>13</v>
      </c>
      <c r="D512" s="2">
        <v>325</v>
      </c>
      <c r="E512" s="1">
        <f t="shared" si="22"/>
        <v>9.2029751479999113</v>
      </c>
      <c r="F512">
        <f t="shared" si="23"/>
        <v>8282.6776331999208</v>
      </c>
      <c r="G512">
        <f t="shared" si="24"/>
        <v>8282677.6331999209</v>
      </c>
      <c r="H512">
        <v>7650</v>
      </c>
    </row>
    <row r="513" spans="1:8" x14ac:dyDescent="0.25">
      <c r="A513" s="3">
        <v>37014</v>
      </c>
      <c r="B513" s="5">
        <v>0.84375</v>
      </c>
      <c r="C513" s="2" t="s">
        <v>13</v>
      </c>
      <c r="D513" s="2">
        <v>325</v>
      </c>
      <c r="E513" s="1">
        <f t="shared" si="22"/>
        <v>9.2029751479999113</v>
      </c>
      <c r="F513">
        <f t="shared" si="23"/>
        <v>8282.6776331999208</v>
      </c>
      <c r="G513">
        <f t="shared" si="24"/>
        <v>8282677.6331999209</v>
      </c>
      <c r="H513">
        <v>7665</v>
      </c>
    </row>
    <row r="514" spans="1:8" x14ac:dyDescent="0.25">
      <c r="A514" s="3">
        <v>37014</v>
      </c>
      <c r="B514" s="5">
        <v>0.85416666666666663</v>
      </c>
      <c r="C514" s="2" t="s">
        <v>13</v>
      </c>
      <c r="D514" s="2">
        <v>325</v>
      </c>
      <c r="E514" s="1">
        <f t="shared" si="22"/>
        <v>9.2029751479999113</v>
      </c>
      <c r="F514">
        <f t="shared" si="23"/>
        <v>8282.6776331999208</v>
      </c>
      <c r="G514">
        <f t="shared" si="24"/>
        <v>8282677.6331999209</v>
      </c>
      <c r="H514">
        <v>7680</v>
      </c>
    </row>
    <row r="515" spans="1:8" x14ac:dyDescent="0.25">
      <c r="A515" s="3">
        <v>37014</v>
      </c>
      <c r="B515" s="5">
        <v>0.86458333333333337</v>
      </c>
      <c r="C515" s="2" t="s">
        <v>13</v>
      </c>
      <c r="D515" s="2">
        <v>321</v>
      </c>
      <c r="E515" s="1">
        <f t="shared" ref="E515:E578" si="25">D515/35.3146667</f>
        <v>9.0897077615629893</v>
      </c>
      <c r="F515">
        <f t="shared" si="23"/>
        <v>8231.707309303305</v>
      </c>
      <c r="G515">
        <f t="shared" si="24"/>
        <v>8231707.3093033051</v>
      </c>
      <c r="H515">
        <v>7695</v>
      </c>
    </row>
    <row r="516" spans="1:8" x14ac:dyDescent="0.25">
      <c r="A516" s="3">
        <v>37014</v>
      </c>
      <c r="B516" s="5">
        <v>0.875</v>
      </c>
      <c r="C516" s="2" t="s">
        <v>13</v>
      </c>
      <c r="D516" s="2">
        <v>321</v>
      </c>
      <c r="E516" s="1">
        <f t="shared" si="25"/>
        <v>9.0897077615629893</v>
      </c>
      <c r="F516">
        <f t="shared" ref="F516:F579" si="26">((E516+E515)/2)*(900)</f>
        <v>8180.7369854066901</v>
      </c>
      <c r="G516">
        <f t="shared" ref="G516:G579" si="27">F516*1000</f>
        <v>8180736.9854066903</v>
      </c>
      <c r="H516">
        <v>7710</v>
      </c>
    </row>
    <row r="517" spans="1:8" x14ac:dyDescent="0.25">
      <c r="A517" s="3">
        <v>37014</v>
      </c>
      <c r="B517" s="5">
        <v>0.88541666666666663</v>
      </c>
      <c r="C517" s="2" t="s">
        <v>13</v>
      </c>
      <c r="D517" s="2">
        <v>321</v>
      </c>
      <c r="E517" s="1">
        <f t="shared" si="25"/>
        <v>9.0897077615629893</v>
      </c>
      <c r="F517">
        <f t="shared" si="26"/>
        <v>8180.7369854066901</v>
      </c>
      <c r="G517">
        <f t="shared" si="27"/>
        <v>8180736.9854066903</v>
      </c>
      <c r="H517">
        <v>7725</v>
      </c>
    </row>
    <row r="518" spans="1:8" x14ac:dyDescent="0.25">
      <c r="A518" s="3">
        <v>37014</v>
      </c>
      <c r="B518" s="5">
        <v>0.89583333333333337</v>
      </c>
      <c r="C518" s="2" t="s">
        <v>13</v>
      </c>
      <c r="D518" s="2">
        <v>318</v>
      </c>
      <c r="E518" s="1">
        <f t="shared" si="25"/>
        <v>9.0047572217352982</v>
      </c>
      <c r="F518">
        <f t="shared" si="26"/>
        <v>8142.5092424842296</v>
      </c>
      <c r="G518">
        <f t="shared" si="27"/>
        <v>8142509.2424842296</v>
      </c>
      <c r="H518">
        <v>7740</v>
      </c>
    </row>
    <row r="519" spans="1:8" x14ac:dyDescent="0.25">
      <c r="A519" s="3">
        <v>37014</v>
      </c>
      <c r="B519" s="5">
        <v>0.90625</v>
      </c>
      <c r="C519" s="2" t="s">
        <v>13</v>
      </c>
      <c r="D519" s="2">
        <v>318</v>
      </c>
      <c r="E519" s="1">
        <f t="shared" si="25"/>
        <v>9.0047572217352982</v>
      </c>
      <c r="F519">
        <f t="shared" si="26"/>
        <v>8104.2814995617682</v>
      </c>
      <c r="G519">
        <f t="shared" si="27"/>
        <v>8104281.499561768</v>
      </c>
      <c r="H519">
        <v>7755</v>
      </c>
    </row>
    <row r="520" spans="1:8" x14ac:dyDescent="0.25">
      <c r="A520" s="3">
        <v>37014</v>
      </c>
      <c r="B520" s="5">
        <v>0.91666666666666663</v>
      </c>
      <c r="C520" s="2" t="s">
        <v>13</v>
      </c>
      <c r="D520" s="2">
        <v>318</v>
      </c>
      <c r="E520" s="1">
        <f t="shared" si="25"/>
        <v>9.0047572217352982</v>
      </c>
      <c r="F520">
        <f t="shared" si="26"/>
        <v>8104.2814995617682</v>
      </c>
      <c r="G520">
        <f t="shared" si="27"/>
        <v>8104281.499561768</v>
      </c>
      <c r="H520">
        <v>7770</v>
      </c>
    </row>
    <row r="521" spans="1:8" x14ac:dyDescent="0.25">
      <c r="A521" s="3">
        <v>37014</v>
      </c>
      <c r="B521" s="5">
        <v>0.92708333333333337</v>
      </c>
      <c r="C521" s="2" t="s">
        <v>13</v>
      </c>
      <c r="D521" s="2">
        <v>314</v>
      </c>
      <c r="E521" s="1">
        <f t="shared" si="25"/>
        <v>8.8914898352983762</v>
      </c>
      <c r="F521">
        <f t="shared" si="26"/>
        <v>8053.3111756651542</v>
      </c>
      <c r="G521">
        <f t="shared" si="27"/>
        <v>8053311.1756651541</v>
      </c>
      <c r="H521">
        <v>7785</v>
      </c>
    </row>
    <row r="522" spans="1:8" x14ac:dyDescent="0.25">
      <c r="A522" s="3">
        <v>37014</v>
      </c>
      <c r="B522" s="5">
        <v>0.9375</v>
      </c>
      <c r="C522" s="2" t="s">
        <v>13</v>
      </c>
      <c r="D522" s="2">
        <v>314</v>
      </c>
      <c r="E522" s="1">
        <f t="shared" si="25"/>
        <v>8.8914898352983762</v>
      </c>
      <c r="F522">
        <f t="shared" si="26"/>
        <v>8002.3408517685384</v>
      </c>
      <c r="G522">
        <f t="shared" si="27"/>
        <v>8002340.8517685384</v>
      </c>
      <c r="H522">
        <v>7800</v>
      </c>
    </row>
    <row r="523" spans="1:8" x14ac:dyDescent="0.25">
      <c r="A523" s="3">
        <v>37014</v>
      </c>
      <c r="B523" s="5">
        <v>0.94791666666666663</v>
      </c>
      <c r="C523" s="2" t="s">
        <v>13</v>
      </c>
      <c r="D523" s="2">
        <v>314</v>
      </c>
      <c r="E523" s="1">
        <f t="shared" si="25"/>
        <v>8.8914898352983762</v>
      </c>
      <c r="F523">
        <f t="shared" si="26"/>
        <v>8002.3408517685384</v>
      </c>
      <c r="G523">
        <f t="shared" si="27"/>
        <v>8002340.8517685384</v>
      </c>
      <c r="H523">
        <v>7815</v>
      </c>
    </row>
    <row r="524" spans="1:8" x14ac:dyDescent="0.25">
      <c r="A524" s="3">
        <v>37014</v>
      </c>
      <c r="B524" s="5">
        <v>0.95833333333333337</v>
      </c>
      <c r="C524" s="2" t="s">
        <v>13</v>
      </c>
      <c r="D524" s="2">
        <v>314</v>
      </c>
      <c r="E524" s="1">
        <f t="shared" si="25"/>
        <v>8.8914898352983762</v>
      </c>
      <c r="F524">
        <f t="shared" si="26"/>
        <v>8002.3408517685384</v>
      </c>
      <c r="G524">
        <f t="shared" si="27"/>
        <v>8002340.8517685384</v>
      </c>
      <c r="H524">
        <v>7830</v>
      </c>
    </row>
    <row r="525" spans="1:8" x14ac:dyDescent="0.25">
      <c r="A525" s="3">
        <v>37014</v>
      </c>
      <c r="B525" s="5">
        <v>0.96875</v>
      </c>
      <c r="C525" s="2" t="s">
        <v>13</v>
      </c>
      <c r="D525" s="2">
        <v>310</v>
      </c>
      <c r="E525" s="1">
        <f t="shared" si="25"/>
        <v>8.7782224488614542</v>
      </c>
      <c r="F525">
        <f t="shared" si="26"/>
        <v>7951.3705278719226</v>
      </c>
      <c r="G525">
        <f t="shared" si="27"/>
        <v>7951370.5278719226</v>
      </c>
      <c r="H525">
        <v>7845</v>
      </c>
    </row>
    <row r="526" spans="1:8" x14ac:dyDescent="0.25">
      <c r="A526" s="3">
        <v>37014</v>
      </c>
      <c r="B526" s="5">
        <v>0.97916666666666663</v>
      </c>
      <c r="C526" s="2" t="s">
        <v>13</v>
      </c>
      <c r="D526" s="2">
        <v>310</v>
      </c>
      <c r="E526" s="1">
        <f t="shared" si="25"/>
        <v>8.7782224488614542</v>
      </c>
      <c r="F526">
        <f t="shared" si="26"/>
        <v>7900.4002039753086</v>
      </c>
      <c r="G526">
        <f t="shared" si="27"/>
        <v>7900400.2039753087</v>
      </c>
      <c r="H526">
        <v>7860</v>
      </c>
    </row>
    <row r="527" spans="1:8" x14ac:dyDescent="0.25">
      <c r="A527" s="3">
        <v>37014</v>
      </c>
      <c r="B527" s="5">
        <v>0.98958333333333337</v>
      </c>
      <c r="C527" s="2" t="s">
        <v>13</v>
      </c>
      <c r="D527" s="2">
        <v>310</v>
      </c>
      <c r="E527" s="1">
        <f t="shared" si="25"/>
        <v>8.7782224488614542</v>
      </c>
      <c r="F527">
        <f t="shared" si="26"/>
        <v>7900.4002039753086</v>
      </c>
      <c r="G527">
        <f t="shared" si="27"/>
        <v>7900400.2039753087</v>
      </c>
      <c r="H527">
        <v>7875</v>
      </c>
    </row>
    <row r="528" spans="1:8" x14ac:dyDescent="0.25">
      <c r="A528" s="3">
        <v>37015</v>
      </c>
      <c r="B528" s="5">
        <v>0</v>
      </c>
      <c r="C528" s="2" t="s">
        <v>13</v>
      </c>
      <c r="D528" s="2">
        <v>310</v>
      </c>
      <c r="E528" s="1">
        <f t="shared" si="25"/>
        <v>8.7782224488614542</v>
      </c>
      <c r="F528">
        <f t="shared" si="26"/>
        <v>7900.4002039753086</v>
      </c>
      <c r="G528">
        <f t="shared" si="27"/>
        <v>7900400.2039753087</v>
      </c>
      <c r="H528">
        <v>7890</v>
      </c>
    </row>
    <row r="529" spans="1:8" x14ac:dyDescent="0.25">
      <c r="A529" s="3">
        <v>37015</v>
      </c>
      <c r="B529" s="5">
        <v>1.0416666666666666E-2</v>
      </c>
      <c r="C529" s="2" t="s">
        <v>13</v>
      </c>
      <c r="D529" s="2">
        <v>310</v>
      </c>
      <c r="E529" s="1">
        <f t="shared" si="25"/>
        <v>8.7782224488614542</v>
      </c>
      <c r="F529">
        <f t="shared" si="26"/>
        <v>7900.4002039753086</v>
      </c>
      <c r="G529">
        <f t="shared" si="27"/>
        <v>7900400.2039753087</v>
      </c>
      <c r="H529">
        <v>7905</v>
      </c>
    </row>
    <row r="530" spans="1:8" x14ac:dyDescent="0.25">
      <c r="A530" s="3">
        <v>37015</v>
      </c>
      <c r="B530" s="5">
        <v>2.0833333333333332E-2</v>
      </c>
      <c r="C530" s="2" t="s">
        <v>13</v>
      </c>
      <c r="D530" s="2">
        <v>306</v>
      </c>
      <c r="E530" s="1">
        <f t="shared" si="25"/>
        <v>8.6649550624245322</v>
      </c>
      <c r="F530">
        <f t="shared" si="26"/>
        <v>7849.4298800786946</v>
      </c>
      <c r="G530">
        <f t="shared" si="27"/>
        <v>7849429.8800786948</v>
      </c>
      <c r="H530">
        <v>7920</v>
      </c>
    </row>
    <row r="531" spans="1:8" x14ac:dyDescent="0.25">
      <c r="A531" s="3">
        <v>37015</v>
      </c>
      <c r="B531" s="5">
        <v>3.125E-2</v>
      </c>
      <c r="C531" s="2" t="s">
        <v>13</v>
      </c>
      <c r="D531" s="2">
        <v>306</v>
      </c>
      <c r="E531" s="1">
        <f t="shared" si="25"/>
        <v>8.6649550624245322</v>
      </c>
      <c r="F531">
        <f t="shared" si="26"/>
        <v>7798.4595561820788</v>
      </c>
      <c r="G531">
        <f t="shared" si="27"/>
        <v>7798459.556182079</v>
      </c>
      <c r="H531">
        <v>7935</v>
      </c>
    </row>
    <row r="532" spans="1:8" x14ac:dyDescent="0.25">
      <c r="A532" s="3">
        <v>37015</v>
      </c>
      <c r="B532" s="5">
        <v>4.1666666666666664E-2</v>
      </c>
      <c r="C532" s="2" t="s">
        <v>13</v>
      </c>
      <c r="D532" s="2">
        <v>306</v>
      </c>
      <c r="E532" s="1">
        <f t="shared" si="25"/>
        <v>8.6649550624245322</v>
      </c>
      <c r="F532">
        <f t="shared" si="26"/>
        <v>7798.4595561820788</v>
      </c>
      <c r="G532">
        <f t="shared" si="27"/>
        <v>7798459.556182079</v>
      </c>
      <c r="H532">
        <v>7950</v>
      </c>
    </row>
    <row r="533" spans="1:8" x14ac:dyDescent="0.25">
      <c r="A533" s="3">
        <v>37015</v>
      </c>
      <c r="B533" s="5">
        <v>5.2083333333333336E-2</v>
      </c>
      <c r="C533" s="2" t="s">
        <v>13</v>
      </c>
      <c r="D533" s="2">
        <v>306</v>
      </c>
      <c r="E533" s="1">
        <f t="shared" si="25"/>
        <v>8.6649550624245322</v>
      </c>
      <c r="F533">
        <f t="shared" si="26"/>
        <v>7798.4595561820788</v>
      </c>
      <c r="G533">
        <f t="shared" si="27"/>
        <v>7798459.556182079</v>
      </c>
      <c r="H533">
        <v>7965</v>
      </c>
    </row>
    <row r="534" spans="1:8" x14ac:dyDescent="0.25">
      <c r="A534" s="3">
        <v>37015</v>
      </c>
      <c r="B534" s="5">
        <v>6.25E-2</v>
      </c>
      <c r="C534" s="2" t="s">
        <v>13</v>
      </c>
      <c r="D534" s="2">
        <v>303</v>
      </c>
      <c r="E534" s="1">
        <f t="shared" si="25"/>
        <v>8.5800045225968393</v>
      </c>
      <c r="F534">
        <f t="shared" si="26"/>
        <v>7760.2318132596165</v>
      </c>
      <c r="G534">
        <f t="shared" si="27"/>
        <v>7760231.8132596165</v>
      </c>
      <c r="H534">
        <v>7980</v>
      </c>
    </row>
    <row r="535" spans="1:8" x14ac:dyDescent="0.25">
      <c r="A535" s="3">
        <v>37015</v>
      </c>
      <c r="B535" s="5">
        <v>7.2916666666666671E-2</v>
      </c>
      <c r="C535" s="2" t="s">
        <v>13</v>
      </c>
      <c r="D535" s="2">
        <v>303</v>
      </c>
      <c r="E535" s="1">
        <f t="shared" si="25"/>
        <v>8.5800045225968393</v>
      </c>
      <c r="F535">
        <f t="shared" si="26"/>
        <v>7722.0040703371551</v>
      </c>
      <c r="G535">
        <f t="shared" si="27"/>
        <v>7722004.0703371549</v>
      </c>
      <c r="H535">
        <v>7995</v>
      </c>
    </row>
    <row r="536" spans="1:8" x14ac:dyDescent="0.25">
      <c r="A536" s="3">
        <v>37015</v>
      </c>
      <c r="B536" s="5">
        <v>8.3333333333333329E-2</v>
      </c>
      <c r="C536" s="2" t="s">
        <v>13</v>
      </c>
      <c r="D536" s="2">
        <v>303</v>
      </c>
      <c r="E536" s="1">
        <f t="shared" si="25"/>
        <v>8.5800045225968393</v>
      </c>
      <c r="F536">
        <f t="shared" si="26"/>
        <v>7722.0040703371551</v>
      </c>
      <c r="G536">
        <f t="shared" si="27"/>
        <v>7722004.0703371549</v>
      </c>
      <c r="H536">
        <v>8010</v>
      </c>
    </row>
    <row r="537" spans="1:8" x14ac:dyDescent="0.25">
      <c r="A537" s="3">
        <v>37015</v>
      </c>
      <c r="B537" s="5">
        <v>9.375E-2</v>
      </c>
      <c r="C537" s="2" t="s">
        <v>13</v>
      </c>
      <c r="D537" s="2">
        <v>303</v>
      </c>
      <c r="E537" s="1">
        <f t="shared" si="25"/>
        <v>8.5800045225968393</v>
      </c>
      <c r="F537">
        <f t="shared" si="26"/>
        <v>7722.0040703371551</v>
      </c>
      <c r="G537">
        <f t="shared" si="27"/>
        <v>7722004.0703371549</v>
      </c>
      <c r="H537">
        <v>8025</v>
      </c>
    </row>
    <row r="538" spans="1:8" x14ac:dyDescent="0.25">
      <c r="A538" s="3">
        <v>37015</v>
      </c>
      <c r="B538" s="5">
        <v>0.10416666666666667</v>
      </c>
      <c r="C538" s="2" t="s">
        <v>13</v>
      </c>
      <c r="D538" s="2">
        <v>299</v>
      </c>
      <c r="E538" s="1">
        <f t="shared" si="25"/>
        <v>8.4667371361599191</v>
      </c>
      <c r="F538">
        <f t="shared" si="26"/>
        <v>7671.0337464405411</v>
      </c>
      <c r="G538">
        <f t="shared" si="27"/>
        <v>7671033.746440541</v>
      </c>
      <c r="H538">
        <v>8040</v>
      </c>
    </row>
    <row r="539" spans="1:8" x14ac:dyDescent="0.25">
      <c r="A539" s="3">
        <v>37015</v>
      </c>
      <c r="B539" s="5">
        <v>0.11458333333333333</v>
      </c>
      <c r="C539" s="2" t="s">
        <v>13</v>
      </c>
      <c r="D539" s="2">
        <v>299</v>
      </c>
      <c r="E539" s="1">
        <f t="shared" si="25"/>
        <v>8.4667371361599191</v>
      </c>
      <c r="F539">
        <f t="shared" si="26"/>
        <v>7620.0634225439271</v>
      </c>
      <c r="G539">
        <f t="shared" si="27"/>
        <v>7620063.4225439271</v>
      </c>
      <c r="H539">
        <v>8055</v>
      </c>
    </row>
    <row r="540" spans="1:8" x14ac:dyDescent="0.25">
      <c r="A540" s="3">
        <v>37015</v>
      </c>
      <c r="B540" s="5">
        <v>0.125</v>
      </c>
      <c r="C540" s="2" t="s">
        <v>13</v>
      </c>
      <c r="D540" s="2">
        <v>295</v>
      </c>
      <c r="E540" s="1">
        <f t="shared" si="25"/>
        <v>8.3534697497229971</v>
      </c>
      <c r="F540">
        <f t="shared" si="26"/>
        <v>7569.0930986473131</v>
      </c>
      <c r="G540">
        <f t="shared" si="27"/>
        <v>7569093.0986473132</v>
      </c>
      <c r="H540">
        <v>8070</v>
      </c>
    </row>
    <row r="541" spans="1:8" x14ac:dyDescent="0.25">
      <c r="A541" s="3">
        <v>37015</v>
      </c>
      <c r="B541" s="5">
        <v>0.13541666666666666</v>
      </c>
      <c r="C541" s="2" t="s">
        <v>13</v>
      </c>
      <c r="D541" s="2">
        <v>295</v>
      </c>
      <c r="E541" s="1">
        <f t="shared" si="25"/>
        <v>8.3534697497229971</v>
      </c>
      <c r="F541">
        <f t="shared" si="26"/>
        <v>7518.1227747506973</v>
      </c>
      <c r="G541">
        <f t="shared" si="27"/>
        <v>7518122.7747506974</v>
      </c>
      <c r="H541">
        <v>8085</v>
      </c>
    </row>
    <row r="542" spans="1:8" x14ac:dyDescent="0.25">
      <c r="A542" s="3">
        <v>37015</v>
      </c>
      <c r="B542" s="5">
        <v>0.14583333333333334</v>
      </c>
      <c r="C542" s="2" t="s">
        <v>13</v>
      </c>
      <c r="D542" s="2">
        <v>295</v>
      </c>
      <c r="E542" s="1">
        <f t="shared" si="25"/>
        <v>8.3534697497229971</v>
      </c>
      <c r="F542">
        <f t="shared" si="26"/>
        <v>7518.1227747506973</v>
      </c>
      <c r="G542">
        <f t="shared" si="27"/>
        <v>7518122.7747506974</v>
      </c>
      <c r="H542">
        <v>8100</v>
      </c>
    </row>
    <row r="543" spans="1:8" x14ac:dyDescent="0.25">
      <c r="A543" s="3">
        <v>37015</v>
      </c>
      <c r="B543" s="5">
        <v>0.15625</v>
      </c>
      <c r="C543" s="2" t="s">
        <v>13</v>
      </c>
      <c r="D543" s="2">
        <v>295</v>
      </c>
      <c r="E543" s="1">
        <f t="shared" si="25"/>
        <v>8.3534697497229971</v>
      </c>
      <c r="F543">
        <f t="shared" si="26"/>
        <v>7518.1227747506973</v>
      </c>
      <c r="G543">
        <f t="shared" si="27"/>
        <v>7518122.7747506974</v>
      </c>
      <c r="H543">
        <v>8115</v>
      </c>
    </row>
    <row r="544" spans="1:8" x14ac:dyDescent="0.25">
      <c r="A544" s="3">
        <v>37015</v>
      </c>
      <c r="B544" s="5">
        <v>0.16666666666666666</v>
      </c>
      <c r="C544" s="2" t="s">
        <v>13</v>
      </c>
      <c r="D544" s="2">
        <v>295</v>
      </c>
      <c r="E544" s="1">
        <f t="shared" si="25"/>
        <v>8.3534697497229971</v>
      </c>
      <c r="F544">
        <f t="shared" si="26"/>
        <v>7518.1227747506973</v>
      </c>
      <c r="G544">
        <f t="shared" si="27"/>
        <v>7518122.7747506974</v>
      </c>
      <c r="H544">
        <v>8130</v>
      </c>
    </row>
    <row r="545" spans="1:8" x14ac:dyDescent="0.25">
      <c r="A545" s="3">
        <v>37015</v>
      </c>
      <c r="B545" s="5">
        <v>0.17708333333333334</v>
      </c>
      <c r="C545" s="2" t="s">
        <v>13</v>
      </c>
      <c r="D545" s="2">
        <v>292</v>
      </c>
      <c r="E545" s="1">
        <f t="shared" si="25"/>
        <v>8.2685192098953042</v>
      </c>
      <c r="F545">
        <f t="shared" si="26"/>
        <v>7479.895031828235</v>
      </c>
      <c r="G545">
        <f t="shared" si="27"/>
        <v>7479895.0318282349</v>
      </c>
      <c r="H545">
        <v>8145</v>
      </c>
    </row>
    <row r="546" spans="1:8" x14ac:dyDescent="0.25">
      <c r="A546" s="3">
        <v>37015</v>
      </c>
      <c r="B546" s="5">
        <v>0.1875</v>
      </c>
      <c r="C546" s="2" t="s">
        <v>13</v>
      </c>
      <c r="D546" s="2">
        <v>292</v>
      </c>
      <c r="E546" s="1">
        <f t="shared" si="25"/>
        <v>8.2685192098953042</v>
      </c>
      <c r="F546">
        <f t="shared" si="26"/>
        <v>7441.6672889057736</v>
      </c>
      <c r="G546">
        <f t="shared" si="27"/>
        <v>7441667.2889057733</v>
      </c>
      <c r="H546">
        <v>8160</v>
      </c>
    </row>
    <row r="547" spans="1:8" x14ac:dyDescent="0.25">
      <c r="A547" s="3">
        <v>37015</v>
      </c>
      <c r="B547" s="5">
        <v>0.19791666666666666</v>
      </c>
      <c r="C547" s="2" t="s">
        <v>13</v>
      </c>
      <c r="D547" s="2">
        <v>292</v>
      </c>
      <c r="E547" s="1">
        <f t="shared" si="25"/>
        <v>8.2685192098953042</v>
      </c>
      <c r="F547">
        <f t="shared" si="26"/>
        <v>7441.6672889057736</v>
      </c>
      <c r="G547">
        <f t="shared" si="27"/>
        <v>7441667.2889057733</v>
      </c>
      <c r="H547">
        <v>8175</v>
      </c>
    </row>
    <row r="548" spans="1:8" x14ac:dyDescent="0.25">
      <c r="A548" s="3">
        <v>37015</v>
      </c>
      <c r="B548" s="5">
        <v>0.20833333333333334</v>
      </c>
      <c r="C548" s="2" t="s">
        <v>13</v>
      </c>
      <c r="D548" s="2">
        <v>292</v>
      </c>
      <c r="E548" s="1">
        <f t="shared" si="25"/>
        <v>8.2685192098953042</v>
      </c>
      <c r="F548">
        <f t="shared" si="26"/>
        <v>7441.6672889057736</v>
      </c>
      <c r="G548">
        <f t="shared" si="27"/>
        <v>7441667.2889057733</v>
      </c>
      <c r="H548">
        <v>8190</v>
      </c>
    </row>
    <row r="549" spans="1:8" x14ac:dyDescent="0.25">
      <c r="A549" s="3">
        <v>37015</v>
      </c>
      <c r="B549" s="5">
        <v>0.21875</v>
      </c>
      <c r="C549" s="2" t="s">
        <v>13</v>
      </c>
      <c r="D549" s="2">
        <v>288</v>
      </c>
      <c r="E549" s="1">
        <f t="shared" si="25"/>
        <v>8.1552518234583822</v>
      </c>
      <c r="F549">
        <f t="shared" si="26"/>
        <v>7390.6969650091596</v>
      </c>
      <c r="G549">
        <f t="shared" si="27"/>
        <v>7390696.9650091594</v>
      </c>
      <c r="H549">
        <v>8205</v>
      </c>
    </row>
    <row r="550" spans="1:8" x14ac:dyDescent="0.25">
      <c r="A550" s="3">
        <v>37015</v>
      </c>
      <c r="B550" s="5">
        <v>0.22916666666666666</v>
      </c>
      <c r="C550" s="2" t="s">
        <v>13</v>
      </c>
      <c r="D550" s="2">
        <v>292</v>
      </c>
      <c r="E550" s="1">
        <f t="shared" si="25"/>
        <v>8.2685192098953042</v>
      </c>
      <c r="F550">
        <f t="shared" si="26"/>
        <v>7390.6969650091596</v>
      </c>
      <c r="G550">
        <f t="shared" si="27"/>
        <v>7390696.9650091594</v>
      </c>
      <c r="H550">
        <v>8220</v>
      </c>
    </row>
    <row r="551" spans="1:8" x14ac:dyDescent="0.25">
      <c r="A551" s="3">
        <v>37015</v>
      </c>
      <c r="B551" s="5">
        <v>0.23958333333333334</v>
      </c>
      <c r="C551" s="2" t="s">
        <v>13</v>
      </c>
      <c r="D551" s="2">
        <v>288</v>
      </c>
      <c r="E551" s="1">
        <f t="shared" si="25"/>
        <v>8.1552518234583822</v>
      </c>
      <c r="F551">
        <f t="shared" si="26"/>
        <v>7390.6969650091596</v>
      </c>
      <c r="G551">
        <f t="shared" si="27"/>
        <v>7390696.9650091594</v>
      </c>
      <c r="H551">
        <v>8235</v>
      </c>
    </row>
    <row r="552" spans="1:8" x14ac:dyDescent="0.25">
      <c r="A552" s="3">
        <v>37015</v>
      </c>
      <c r="B552" s="5">
        <v>0.25</v>
      </c>
      <c r="C552" s="2" t="s">
        <v>13</v>
      </c>
      <c r="D552" s="2">
        <v>288</v>
      </c>
      <c r="E552" s="1">
        <f t="shared" si="25"/>
        <v>8.1552518234583822</v>
      </c>
      <c r="F552">
        <f t="shared" si="26"/>
        <v>7339.7266411125438</v>
      </c>
      <c r="G552">
        <f t="shared" si="27"/>
        <v>7339726.6411125436</v>
      </c>
      <c r="H552">
        <v>8250</v>
      </c>
    </row>
    <row r="553" spans="1:8" x14ac:dyDescent="0.25">
      <c r="A553" s="3">
        <v>37015</v>
      </c>
      <c r="B553" s="5">
        <v>0.26041666666666669</v>
      </c>
      <c r="C553" s="2" t="s">
        <v>13</v>
      </c>
      <c r="D553" s="2">
        <v>288</v>
      </c>
      <c r="E553" s="1">
        <f t="shared" si="25"/>
        <v>8.1552518234583822</v>
      </c>
      <c r="F553">
        <f t="shared" si="26"/>
        <v>7339.7266411125438</v>
      </c>
      <c r="G553">
        <f t="shared" si="27"/>
        <v>7339726.6411125436</v>
      </c>
      <c r="H553">
        <v>8265</v>
      </c>
    </row>
    <row r="554" spans="1:8" x14ac:dyDescent="0.25">
      <c r="A554" s="3">
        <v>37015</v>
      </c>
      <c r="B554" s="5">
        <v>0.27083333333333331</v>
      </c>
      <c r="C554" s="2" t="s">
        <v>13</v>
      </c>
      <c r="D554" s="2">
        <v>288</v>
      </c>
      <c r="E554" s="1">
        <f t="shared" si="25"/>
        <v>8.1552518234583822</v>
      </c>
      <c r="F554">
        <f t="shared" si="26"/>
        <v>7339.7266411125438</v>
      </c>
      <c r="G554">
        <f t="shared" si="27"/>
        <v>7339726.6411125436</v>
      </c>
      <c r="H554">
        <v>8280</v>
      </c>
    </row>
    <row r="555" spans="1:8" x14ac:dyDescent="0.25">
      <c r="A555" s="3">
        <v>37015</v>
      </c>
      <c r="B555" s="5">
        <v>0.28125</v>
      </c>
      <c r="C555" s="2" t="s">
        <v>13</v>
      </c>
      <c r="D555" s="2">
        <v>285</v>
      </c>
      <c r="E555" s="1">
        <f t="shared" si="25"/>
        <v>8.0703012836306911</v>
      </c>
      <c r="F555">
        <f t="shared" si="26"/>
        <v>7301.4988981900833</v>
      </c>
      <c r="G555">
        <f t="shared" si="27"/>
        <v>7301498.898190083</v>
      </c>
      <c r="H555">
        <v>8295</v>
      </c>
    </row>
    <row r="556" spans="1:8" x14ac:dyDescent="0.25">
      <c r="A556" s="3">
        <v>37015</v>
      </c>
      <c r="B556" s="5">
        <v>0.29166666666666669</v>
      </c>
      <c r="C556" s="2" t="s">
        <v>13</v>
      </c>
      <c r="D556" s="2">
        <v>285</v>
      </c>
      <c r="E556" s="1">
        <f t="shared" si="25"/>
        <v>8.0703012836306911</v>
      </c>
      <c r="F556">
        <f t="shared" si="26"/>
        <v>7263.2711552676219</v>
      </c>
      <c r="G556">
        <f t="shared" si="27"/>
        <v>7263271.1552676223</v>
      </c>
      <c r="H556">
        <v>8310</v>
      </c>
    </row>
    <row r="557" spans="1:8" x14ac:dyDescent="0.25">
      <c r="A557" s="3">
        <v>37015</v>
      </c>
      <c r="B557" s="5">
        <v>0.30208333333333331</v>
      </c>
      <c r="C557" s="2" t="s">
        <v>13</v>
      </c>
      <c r="D557" s="2">
        <v>285</v>
      </c>
      <c r="E557" s="1">
        <f t="shared" si="25"/>
        <v>8.0703012836306911</v>
      </c>
      <c r="F557">
        <f t="shared" si="26"/>
        <v>7263.2711552676219</v>
      </c>
      <c r="G557">
        <f t="shared" si="27"/>
        <v>7263271.1552676223</v>
      </c>
      <c r="H557">
        <v>8325</v>
      </c>
    </row>
    <row r="558" spans="1:8" x14ac:dyDescent="0.25">
      <c r="A558" s="3">
        <v>37015</v>
      </c>
      <c r="B558" s="5">
        <v>0.3125</v>
      </c>
      <c r="C558" s="2" t="s">
        <v>13</v>
      </c>
      <c r="D558" s="2">
        <v>285</v>
      </c>
      <c r="E558" s="1">
        <f t="shared" si="25"/>
        <v>8.0703012836306911</v>
      </c>
      <c r="F558">
        <f t="shared" si="26"/>
        <v>7263.2711552676219</v>
      </c>
      <c r="G558">
        <f t="shared" si="27"/>
        <v>7263271.1552676223</v>
      </c>
      <c r="H558">
        <v>8340</v>
      </c>
    </row>
    <row r="559" spans="1:8" x14ac:dyDescent="0.25">
      <c r="A559" s="3">
        <v>37015</v>
      </c>
      <c r="B559" s="5">
        <v>0.32291666666666669</v>
      </c>
      <c r="C559" s="2" t="s">
        <v>13</v>
      </c>
      <c r="D559" s="2">
        <v>285</v>
      </c>
      <c r="E559" s="1">
        <f t="shared" si="25"/>
        <v>8.0703012836306911</v>
      </c>
      <c r="F559">
        <f t="shared" si="26"/>
        <v>7263.2711552676219</v>
      </c>
      <c r="G559">
        <f t="shared" si="27"/>
        <v>7263271.1552676223</v>
      </c>
      <c r="H559">
        <v>8355</v>
      </c>
    </row>
    <row r="560" spans="1:8" x14ac:dyDescent="0.25">
      <c r="A560" s="3">
        <v>37015</v>
      </c>
      <c r="B560" s="5">
        <v>0.33333333333333331</v>
      </c>
      <c r="C560" s="2" t="s">
        <v>13</v>
      </c>
      <c r="D560" s="2">
        <v>281</v>
      </c>
      <c r="E560" s="1">
        <f t="shared" si="25"/>
        <v>7.9570338971937691</v>
      </c>
      <c r="F560">
        <f t="shared" si="26"/>
        <v>7212.3008313710061</v>
      </c>
      <c r="G560">
        <f t="shared" si="27"/>
        <v>7212300.8313710066</v>
      </c>
      <c r="H560">
        <v>8370</v>
      </c>
    </row>
    <row r="561" spans="1:8" x14ac:dyDescent="0.25">
      <c r="A561" s="3">
        <v>37015</v>
      </c>
      <c r="B561" s="5">
        <v>0.34375</v>
      </c>
      <c r="C561" s="2" t="s">
        <v>13</v>
      </c>
      <c r="D561" s="2">
        <v>281</v>
      </c>
      <c r="E561" s="1">
        <f t="shared" si="25"/>
        <v>7.9570338971937691</v>
      </c>
      <c r="F561">
        <f t="shared" si="26"/>
        <v>7161.3305074743921</v>
      </c>
      <c r="G561">
        <f t="shared" si="27"/>
        <v>7161330.5074743917</v>
      </c>
      <c r="H561">
        <v>8385</v>
      </c>
    </row>
    <row r="562" spans="1:8" x14ac:dyDescent="0.25">
      <c r="A562" s="3">
        <v>37015</v>
      </c>
      <c r="B562" s="5">
        <v>0.35416666666666669</v>
      </c>
      <c r="C562" s="2" t="s">
        <v>13</v>
      </c>
      <c r="D562" s="2">
        <v>281</v>
      </c>
      <c r="E562" s="1">
        <f t="shared" si="25"/>
        <v>7.9570338971937691</v>
      </c>
      <c r="F562">
        <f t="shared" si="26"/>
        <v>7161.3305074743921</v>
      </c>
      <c r="G562">
        <f t="shared" si="27"/>
        <v>7161330.5074743917</v>
      </c>
      <c r="H562">
        <v>8400</v>
      </c>
    </row>
    <row r="563" spans="1:8" x14ac:dyDescent="0.25">
      <c r="A563" s="3">
        <v>37015</v>
      </c>
      <c r="B563" s="5">
        <v>0.36458333333333331</v>
      </c>
      <c r="C563" s="2" t="s">
        <v>13</v>
      </c>
      <c r="D563" s="2">
        <v>281</v>
      </c>
      <c r="E563" s="1">
        <f t="shared" si="25"/>
        <v>7.9570338971937691</v>
      </c>
      <c r="F563">
        <f t="shared" si="26"/>
        <v>7161.3305074743921</v>
      </c>
      <c r="G563">
        <f t="shared" si="27"/>
        <v>7161330.5074743917</v>
      </c>
      <c r="H563">
        <v>8415</v>
      </c>
    </row>
    <row r="564" spans="1:8" x14ac:dyDescent="0.25">
      <c r="A564" s="3">
        <v>37015</v>
      </c>
      <c r="B564" s="5">
        <v>0.375</v>
      </c>
      <c r="C564" s="2" t="s">
        <v>13</v>
      </c>
      <c r="D564" s="2">
        <v>281</v>
      </c>
      <c r="E564" s="1">
        <f t="shared" si="25"/>
        <v>7.9570338971937691</v>
      </c>
      <c r="F564">
        <f t="shared" si="26"/>
        <v>7161.3305074743921</v>
      </c>
      <c r="G564">
        <f t="shared" si="27"/>
        <v>7161330.5074743917</v>
      </c>
      <c r="H564">
        <v>8430</v>
      </c>
    </row>
    <row r="565" spans="1:8" x14ac:dyDescent="0.25">
      <c r="A565" s="3">
        <v>37015</v>
      </c>
      <c r="B565" s="5">
        <v>0.38541666666666669</v>
      </c>
      <c r="C565" s="2" t="s">
        <v>13</v>
      </c>
      <c r="D565" s="2">
        <v>277</v>
      </c>
      <c r="E565" s="1">
        <f t="shared" si="25"/>
        <v>7.8437665107568471</v>
      </c>
      <c r="F565">
        <f t="shared" si="26"/>
        <v>7110.3601835777772</v>
      </c>
      <c r="G565">
        <f t="shared" si="27"/>
        <v>7110360.1835777769</v>
      </c>
      <c r="H565">
        <v>8445</v>
      </c>
    </row>
    <row r="566" spans="1:8" x14ac:dyDescent="0.25">
      <c r="A566" s="3">
        <v>37015</v>
      </c>
      <c r="B566" s="5">
        <v>0.39583333333333331</v>
      </c>
      <c r="C566" s="2" t="s">
        <v>13</v>
      </c>
      <c r="D566" s="2">
        <v>277</v>
      </c>
      <c r="E566" s="1">
        <f t="shared" si="25"/>
        <v>7.8437665107568471</v>
      </c>
      <c r="F566">
        <f t="shared" si="26"/>
        <v>7059.3898596811623</v>
      </c>
      <c r="G566">
        <f t="shared" si="27"/>
        <v>7059389.8596811621</v>
      </c>
      <c r="H566">
        <v>8460</v>
      </c>
    </row>
    <row r="567" spans="1:8" x14ac:dyDescent="0.25">
      <c r="A567" s="3">
        <v>37015</v>
      </c>
      <c r="B567" s="5">
        <v>0.40625</v>
      </c>
      <c r="C567" s="2" t="s">
        <v>13</v>
      </c>
      <c r="D567" s="2">
        <v>277</v>
      </c>
      <c r="E567" s="1">
        <f t="shared" si="25"/>
        <v>7.8437665107568471</v>
      </c>
      <c r="F567">
        <f t="shared" si="26"/>
        <v>7059.3898596811623</v>
      </c>
      <c r="G567">
        <f t="shared" si="27"/>
        <v>7059389.8596811621</v>
      </c>
      <c r="H567">
        <v>8475</v>
      </c>
    </row>
    <row r="568" spans="1:8" x14ac:dyDescent="0.25">
      <c r="A568" s="3">
        <v>37015</v>
      </c>
      <c r="B568" s="5">
        <v>0.41666666666666669</v>
      </c>
      <c r="C568" s="2" t="s">
        <v>13</v>
      </c>
      <c r="D568" s="2">
        <v>277</v>
      </c>
      <c r="E568" s="1">
        <f t="shared" si="25"/>
        <v>7.8437665107568471</v>
      </c>
      <c r="F568">
        <f t="shared" si="26"/>
        <v>7059.3898596811623</v>
      </c>
      <c r="G568">
        <f t="shared" si="27"/>
        <v>7059389.8596811621</v>
      </c>
      <c r="H568">
        <v>8490</v>
      </c>
    </row>
    <row r="569" spans="1:8" x14ac:dyDescent="0.25">
      <c r="A569" s="3">
        <v>37015</v>
      </c>
      <c r="B569" s="5">
        <v>0.42708333333333331</v>
      </c>
      <c r="C569" s="2" t="s">
        <v>13</v>
      </c>
      <c r="D569" s="2">
        <v>277</v>
      </c>
      <c r="E569" s="1">
        <f t="shared" si="25"/>
        <v>7.8437665107568471</v>
      </c>
      <c r="F569">
        <f t="shared" si="26"/>
        <v>7059.3898596811623</v>
      </c>
      <c r="G569">
        <f t="shared" si="27"/>
        <v>7059389.8596811621</v>
      </c>
      <c r="H569">
        <v>8505</v>
      </c>
    </row>
    <row r="570" spans="1:8" x14ac:dyDescent="0.25">
      <c r="A570" s="3">
        <v>37015</v>
      </c>
      <c r="B570" s="5">
        <v>0.4375</v>
      </c>
      <c r="C570" s="2" t="s">
        <v>13</v>
      </c>
      <c r="D570" s="2">
        <v>277</v>
      </c>
      <c r="E570" s="1">
        <f t="shared" si="25"/>
        <v>7.8437665107568471</v>
      </c>
      <c r="F570">
        <f t="shared" si="26"/>
        <v>7059.3898596811623</v>
      </c>
      <c r="G570">
        <f t="shared" si="27"/>
        <v>7059389.8596811621</v>
      </c>
      <c r="H570">
        <v>8520</v>
      </c>
    </row>
    <row r="571" spans="1:8" x14ac:dyDescent="0.25">
      <c r="A571" s="3">
        <v>37015</v>
      </c>
      <c r="B571" s="5">
        <v>0.44791666666666669</v>
      </c>
      <c r="C571" s="2" t="s">
        <v>13</v>
      </c>
      <c r="D571" s="2">
        <v>274</v>
      </c>
      <c r="E571" s="1">
        <f t="shared" si="25"/>
        <v>7.758815970929156</v>
      </c>
      <c r="F571">
        <f t="shared" si="26"/>
        <v>7021.1621167587018</v>
      </c>
      <c r="G571">
        <f t="shared" si="27"/>
        <v>7021162.1167587014</v>
      </c>
      <c r="H571">
        <v>8535</v>
      </c>
    </row>
    <row r="572" spans="1:8" x14ac:dyDescent="0.25">
      <c r="A572" s="3">
        <v>37015</v>
      </c>
      <c r="B572" s="5">
        <v>0.45833333333333331</v>
      </c>
      <c r="C572" s="2" t="s">
        <v>13</v>
      </c>
      <c r="D572" s="2">
        <v>274</v>
      </c>
      <c r="E572" s="1">
        <f t="shared" si="25"/>
        <v>7.758815970929156</v>
      </c>
      <c r="F572">
        <f t="shared" si="26"/>
        <v>6982.9343738362404</v>
      </c>
      <c r="G572">
        <f t="shared" si="27"/>
        <v>6982934.3738362407</v>
      </c>
      <c r="H572">
        <v>8550</v>
      </c>
    </row>
    <row r="573" spans="1:8" x14ac:dyDescent="0.25">
      <c r="A573" s="3">
        <v>37015</v>
      </c>
      <c r="B573" s="5">
        <v>0.46875</v>
      </c>
      <c r="C573" s="2" t="s">
        <v>13</v>
      </c>
      <c r="D573" s="2">
        <v>274</v>
      </c>
      <c r="E573" s="1">
        <f t="shared" si="25"/>
        <v>7.758815970929156</v>
      </c>
      <c r="F573">
        <f t="shared" si="26"/>
        <v>6982.9343738362404</v>
      </c>
      <c r="G573">
        <f t="shared" si="27"/>
        <v>6982934.3738362407</v>
      </c>
      <c r="H573">
        <v>8565</v>
      </c>
    </row>
    <row r="574" spans="1:8" x14ac:dyDescent="0.25">
      <c r="A574" s="3">
        <v>37015</v>
      </c>
      <c r="B574" s="5">
        <v>0.47916666666666669</v>
      </c>
      <c r="C574" s="2" t="s">
        <v>13</v>
      </c>
      <c r="D574" s="2">
        <v>274</v>
      </c>
      <c r="E574" s="1">
        <f t="shared" si="25"/>
        <v>7.758815970929156</v>
      </c>
      <c r="F574">
        <f t="shared" si="26"/>
        <v>6982.9343738362404</v>
      </c>
      <c r="G574">
        <f t="shared" si="27"/>
        <v>6982934.3738362407</v>
      </c>
      <c r="H574">
        <v>8580</v>
      </c>
    </row>
    <row r="575" spans="1:8" x14ac:dyDescent="0.25">
      <c r="A575" s="3">
        <v>37015</v>
      </c>
      <c r="B575" s="5">
        <v>0.48958333333333331</v>
      </c>
      <c r="C575" s="2" t="s">
        <v>13</v>
      </c>
      <c r="D575" s="2">
        <v>274</v>
      </c>
      <c r="E575" s="1">
        <f t="shared" si="25"/>
        <v>7.758815970929156</v>
      </c>
      <c r="F575">
        <f t="shared" si="26"/>
        <v>6982.9343738362404</v>
      </c>
      <c r="G575">
        <f t="shared" si="27"/>
        <v>6982934.3738362407</v>
      </c>
      <c r="H575">
        <v>8595</v>
      </c>
    </row>
    <row r="576" spans="1:8" x14ac:dyDescent="0.25">
      <c r="A576" s="3">
        <v>37015</v>
      </c>
      <c r="B576" s="5">
        <v>0.5</v>
      </c>
      <c r="C576" s="2" t="s">
        <v>13</v>
      </c>
      <c r="D576" s="2">
        <v>270</v>
      </c>
      <c r="E576" s="1">
        <f t="shared" si="25"/>
        <v>7.645548584492234</v>
      </c>
      <c r="F576">
        <f t="shared" si="26"/>
        <v>6931.9640499396255</v>
      </c>
      <c r="G576">
        <f t="shared" si="27"/>
        <v>6931964.0499396259</v>
      </c>
      <c r="H576">
        <v>8610</v>
      </c>
    </row>
    <row r="577" spans="1:8" x14ac:dyDescent="0.25">
      <c r="A577" s="3">
        <v>37015</v>
      </c>
      <c r="B577" s="5">
        <v>0.51041666666666663</v>
      </c>
      <c r="C577" s="2" t="s">
        <v>13</v>
      </c>
      <c r="D577" s="2">
        <v>270</v>
      </c>
      <c r="E577" s="1">
        <f t="shared" si="25"/>
        <v>7.645548584492234</v>
      </c>
      <c r="F577">
        <f t="shared" si="26"/>
        <v>6880.9937260430106</v>
      </c>
      <c r="G577">
        <f t="shared" si="27"/>
        <v>6880993.7260430111</v>
      </c>
      <c r="H577">
        <v>8625</v>
      </c>
    </row>
    <row r="578" spans="1:8" x14ac:dyDescent="0.25">
      <c r="A578" s="3">
        <v>37015</v>
      </c>
      <c r="B578" s="5">
        <v>0.52083333333333337</v>
      </c>
      <c r="C578" s="2" t="s">
        <v>13</v>
      </c>
      <c r="D578" s="2">
        <v>270</v>
      </c>
      <c r="E578" s="1">
        <f t="shared" si="25"/>
        <v>7.645548584492234</v>
      </c>
      <c r="F578">
        <f t="shared" si="26"/>
        <v>6880.9937260430106</v>
      </c>
      <c r="G578">
        <f t="shared" si="27"/>
        <v>6880993.7260430111</v>
      </c>
      <c r="H578">
        <v>8640</v>
      </c>
    </row>
    <row r="579" spans="1:8" x14ac:dyDescent="0.25">
      <c r="A579" s="3">
        <v>37015</v>
      </c>
      <c r="B579" s="5">
        <v>0.53125</v>
      </c>
      <c r="C579" s="2" t="s">
        <v>13</v>
      </c>
      <c r="D579" s="2">
        <v>270</v>
      </c>
      <c r="E579" s="1">
        <f t="shared" ref="E579:E642" si="28">D579/35.3146667</f>
        <v>7.645548584492234</v>
      </c>
      <c r="F579">
        <f t="shared" si="26"/>
        <v>6880.9937260430106</v>
      </c>
      <c r="G579">
        <f t="shared" si="27"/>
        <v>6880993.7260430111</v>
      </c>
      <c r="H579">
        <v>8655</v>
      </c>
    </row>
    <row r="580" spans="1:8" x14ac:dyDescent="0.25">
      <c r="A580" s="3">
        <v>37015</v>
      </c>
      <c r="B580" s="5">
        <v>0.54166666666666663</v>
      </c>
      <c r="C580" s="2" t="s">
        <v>13</v>
      </c>
      <c r="D580" s="2">
        <v>270</v>
      </c>
      <c r="E580" s="1">
        <f t="shared" si="28"/>
        <v>7.645548584492234</v>
      </c>
      <c r="F580">
        <f t="shared" ref="F580:F643" si="29">((E580+E579)/2)*(900)</f>
        <v>6880.9937260430106</v>
      </c>
      <c r="G580">
        <f t="shared" ref="G580:G643" si="30">F580*1000</f>
        <v>6880993.7260430111</v>
      </c>
      <c r="H580">
        <v>8670</v>
      </c>
    </row>
    <row r="581" spans="1:8" x14ac:dyDescent="0.25">
      <c r="A581" s="3">
        <v>37015</v>
      </c>
      <c r="B581" s="5">
        <v>0.55208333333333337</v>
      </c>
      <c r="C581" s="2" t="s">
        <v>13</v>
      </c>
      <c r="D581" s="2">
        <v>270</v>
      </c>
      <c r="E581" s="1">
        <f t="shared" si="28"/>
        <v>7.645548584492234</v>
      </c>
      <c r="F581">
        <f t="shared" si="29"/>
        <v>6880.9937260430106</v>
      </c>
      <c r="G581">
        <f t="shared" si="30"/>
        <v>6880993.7260430111</v>
      </c>
      <c r="H581">
        <v>8685</v>
      </c>
    </row>
    <row r="582" spans="1:8" x14ac:dyDescent="0.25">
      <c r="A582" s="3">
        <v>37015</v>
      </c>
      <c r="B582" s="5">
        <v>0.5625</v>
      </c>
      <c r="C582" s="2" t="s">
        <v>13</v>
      </c>
      <c r="D582" s="2">
        <v>270</v>
      </c>
      <c r="E582" s="1">
        <f t="shared" si="28"/>
        <v>7.645548584492234</v>
      </c>
      <c r="F582">
        <f t="shared" si="29"/>
        <v>6880.9937260430106</v>
      </c>
      <c r="G582">
        <f t="shared" si="30"/>
        <v>6880993.7260430111</v>
      </c>
      <c r="H582">
        <v>8700</v>
      </c>
    </row>
    <row r="583" spans="1:8" x14ac:dyDescent="0.25">
      <c r="A583" s="3">
        <v>37015</v>
      </c>
      <c r="B583" s="5">
        <v>0.57291666666666663</v>
      </c>
      <c r="C583" s="2" t="s">
        <v>13</v>
      </c>
      <c r="D583" s="2">
        <v>270</v>
      </c>
      <c r="E583" s="1">
        <f t="shared" si="28"/>
        <v>7.645548584492234</v>
      </c>
      <c r="F583">
        <f t="shared" si="29"/>
        <v>6880.9937260430106</v>
      </c>
      <c r="G583">
        <f t="shared" si="30"/>
        <v>6880993.7260430111</v>
      </c>
      <c r="H583">
        <v>8715</v>
      </c>
    </row>
    <row r="584" spans="1:8" x14ac:dyDescent="0.25">
      <c r="A584" s="3">
        <v>37015</v>
      </c>
      <c r="B584" s="5">
        <v>0.58333333333333337</v>
      </c>
      <c r="C584" s="2" t="s">
        <v>13</v>
      </c>
      <c r="D584" s="2">
        <v>267</v>
      </c>
      <c r="E584" s="1">
        <f t="shared" si="28"/>
        <v>7.560598044664542</v>
      </c>
      <c r="F584">
        <f t="shared" si="29"/>
        <v>6842.7659831205492</v>
      </c>
      <c r="G584">
        <f t="shared" si="30"/>
        <v>6842765.9831205495</v>
      </c>
      <c r="H584">
        <v>8730</v>
      </c>
    </row>
    <row r="585" spans="1:8" x14ac:dyDescent="0.25">
      <c r="A585" s="3">
        <v>37015</v>
      </c>
      <c r="B585" s="5">
        <v>0.59375</v>
      </c>
      <c r="C585" s="2" t="s">
        <v>13</v>
      </c>
      <c r="D585" s="2">
        <v>267</v>
      </c>
      <c r="E585" s="1">
        <f t="shared" si="28"/>
        <v>7.560598044664542</v>
      </c>
      <c r="F585">
        <f t="shared" si="29"/>
        <v>6804.5382401980878</v>
      </c>
      <c r="G585">
        <f t="shared" si="30"/>
        <v>6804538.2401980879</v>
      </c>
      <c r="H585">
        <v>8745</v>
      </c>
    </row>
    <row r="586" spans="1:8" x14ac:dyDescent="0.25">
      <c r="A586" s="3">
        <v>37015</v>
      </c>
      <c r="B586" s="5">
        <v>0.60416666666666663</v>
      </c>
      <c r="C586" s="2" t="s">
        <v>13</v>
      </c>
      <c r="D586" s="2">
        <v>267</v>
      </c>
      <c r="E586" s="1">
        <f t="shared" si="28"/>
        <v>7.560598044664542</v>
      </c>
      <c r="F586">
        <f t="shared" si="29"/>
        <v>6804.5382401980878</v>
      </c>
      <c r="G586">
        <f t="shared" si="30"/>
        <v>6804538.2401980879</v>
      </c>
      <c r="H586">
        <v>8760</v>
      </c>
    </row>
    <row r="587" spans="1:8" x14ac:dyDescent="0.25">
      <c r="A587" s="3">
        <v>37015</v>
      </c>
      <c r="B587" s="5">
        <v>0.61458333333333337</v>
      </c>
      <c r="C587" s="2" t="s">
        <v>13</v>
      </c>
      <c r="D587" s="2">
        <v>267</v>
      </c>
      <c r="E587" s="1">
        <f t="shared" si="28"/>
        <v>7.560598044664542</v>
      </c>
      <c r="F587">
        <f t="shared" si="29"/>
        <v>6804.5382401980878</v>
      </c>
      <c r="G587">
        <f t="shared" si="30"/>
        <v>6804538.2401980879</v>
      </c>
      <c r="H587">
        <v>8775</v>
      </c>
    </row>
    <row r="588" spans="1:8" x14ac:dyDescent="0.25">
      <c r="A588" s="3">
        <v>37015</v>
      </c>
      <c r="B588" s="5">
        <v>0.625</v>
      </c>
      <c r="C588" s="2" t="s">
        <v>13</v>
      </c>
      <c r="D588" s="2">
        <v>267</v>
      </c>
      <c r="E588" s="1">
        <f t="shared" si="28"/>
        <v>7.560598044664542</v>
      </c>
      <c r="F588">
        <f t="shared" si="29"/>
        <v>6804.5382401980878</v>
      </c>
      <c r="G588">
        <f t="shared" si="30"/>
        <v>6804538.2401980879</v>
      </c>
      <c r="H588">
        <v>8790</v>
      </c>
    </row>
    <row r="589" spans="1:8" x14ac:dyDescent="0.25">
      <c r="A589" s="3">
        <v>37015</v>
      </c>
      <c r="B589" s="5">
        <v>0.63541666666666663</v>
      </c>
      <c r="C589" s="2" t="s">
        <v>13</v>
      </c>
      <c r="D589" s="2">
        <v>263</v>
      </c>
      <c r="E589" s="1">
        <f t="shared" si="28"/>
        <v>7.44733065822762</v>
      </c>
      <c r="F589">
        <f t="shared" si="29"/>
        <v>6753.5679163014729</v>
      </c>
      <c r="G589">
        <f t="shared" si="30"/>
        <v>6753567.916301473</v>
      </c>
      <c r="H589">
        <v>8805</v>
      </c>
    </row>
    <row r="590" spans="1:8" x14ac:dyDescent="0.25">
      <c r="A590" s="3">
        <v>37015</v>
      </c>
      <c r="B590" s="5">
        <v>0.64583333333333337</v>
      </c>
      <c r="C590" s="2" t="s">
        <v>13</v>
      </c>
      <c r="D590" s="2">
        <v>263</v>
      </c>
      <c r="E590" s="1">
        <f t="shared" si="28"/>
        <v>7.44733065822762</v>
      </c>
      <c r="F590">
        <f t="shared" si="29"/>
        <v>6702.597592404858</v>
      </c>
      <c r="G590">
        <f t="shared" si="30"/>
        <v>6702597.5924048582</v>
      </c>
      <c r="H590">
        <v>8820</v>
      </c>
    </row>
    <row r="591" spans="1:8" x14ac:dyDescent="0.25">
      <c r="A591" s="3">
        <v>37015</v>
      </c>
      <c r="B591" s="5">
        <v>0.65625</v>
      </c>
      <c r="C591" s="2" t="s">
        <v>13</v>
      </c>
      <c r="D591" s="2">
        <v>263</v>
      </c>
      <c r="E591" s="1">
        <f t="shared" si="28"/>
        <v>7.44733065822762</v>
      </c>
      <c r="F591">
        <f t="shared" si="29"/>
        <v>6702.597592404858</v>
      </c>
      <c r="G591">
        <f t="shared" si="30"/>
        <v>6702597.5924048582</v>
      </c>
      <c r="H591">
        <v>8835</v>
      </c>
    </row>
    <row r="592" spans="1:8" x14ac:dyDescent="0.25">
      <c r="A592" s="3">
        <v>37015</v>
      </c>
      <c r="B592" s="5">
        <v>0.66666666666666663</v>
      </c>
      <c r="C592" s="2" t="s">
        <v>13</v>
      </c>
      <c r="D592" s="2">
        <v>263</v>
      </c>
      <c r="E592" s="1">
        <f t="shared" si="28"/>
        <v>7.44733065822762</v>
      </c>
      <c r="F592">
        <f t="shared" si="29"/>
        <v>6702.597592404858</v>
      </c>
      <c r="G592">
        <f t="shared" si="30"/>
        <v>6702597.5924048582</v>
      </c>
      <c r="H592">
        <v>8850</v>
      </c>
    </row>
    <row r="593" spans="1:8" x14ac:dyDescent="0.25">
      <c r="A593" s="3">
        <v>37015</v>
      </c>
      <c r="B593" s="5">
        <v>0.67708333333333337</v>
      </c>
      <c r="C593" s="2" t="s">
        <v>13</v>
      </c>
      <c r="D593" s="2">
        <v>263</v>
      </c>
      <c r="E593" s="1">
        <f t="shared" si="28"/>
        <v>7.44733065822762</v>
      </c>
      <c r="F593">
        <f t="shared" si="29"/>
        <v>6702.597592404858</v>
      </c>
      <c r="G593">
        <f t="shared" si="30"/>
        <v>6702597.5924048582</v>
      </c>
      <c r="H593">
        <v>8865</v>
      </c>
    </row>
    <row r="594" spans="1:8" x14ac:dyDescent="0.25">
      <c r="A594" s="3">
        <v>37015</v>
      </c>
      <c r="B594" s="5">
        <v>0.6875</v>
      </c>
      <c r="C594" s="2" t="s">
        <v>13</v>
      </c>
      <c r="D594" s="2">
        <v>263</v>
      </c>
      <c r="E594" s="1">
        <f t="shared" si="28"/>
        <v>7.44733065822762</v>
      </c>
      <c r="F594">
        <f t="shared" si="29"/>
        <v>6702.597592404858</v>
      </c>
      <c r="G594">
        <f t="shared" si="30"/>
        <v>6702597.5924048582</v>
      </c>
      <c r="H594">
        <v>8880</v>
      </c>
    </row>
    <row r="595" spans="1:8" x14ac:dyDescent="0.25">
      <c r="A595" s="3">
        <v>37015</v>
      </c>
      <c r="B595" s="5">
        <v>0.69791666666666663</v>
      </c>
      <c r="C595" s="2" t="s">
        <v>13</v>
      </c>
      <c r="D595" s="2">
        <v>263</v>
      </c>
      <c r="E595" s="1">
        <f t="shared" si="28"/>
        <v>7.44733065822762</v>
      </c>
      <c r="F595">
        <f t="shared" si="29"/>
        <v>6702.597592404858</v>
      </c>
      <c r="G595">
        <f t="shared" si="30"/>
        <v>6702597.5924048582</v>
      </c>
      <c r="H595">
        <v>8895</v>
      </c>
    </row>
    <row r="596" spans="1:8" x14ac:dyDescent="0.25">
      <c r="A596" s="3">
        <v>37015</v>
      </c>
      <c r="B596" s="5">
        <v>0.70833333333333337</v>
      </c>
      <c r="C596" s="2" t="s">
        <v>13</v>
      </c>
      <c r="D596" s="2">
        <v>260</v>
      </c>
      <c r="E596" s="1">
        <f t="shared" si="28"/>
        <v>7.3623801183999289</v>
      </c>
      <c r="F596">
        <f t="shared" si="29"/>
        <v>6664.3698494823966</v>
      </c>
      <c r="G596">
        <f t="shared" si="30"/>
        <v>6664369.8494823966</v>
      </c>
      <c r="H596">
        <v>8910</v>
      </c>
    </row>
    <row r="597" spans="1:8" x14ac:dyDescent="0.25">
      <c r="A597" s="3">
        <v>37015</v>
      </c>
      <c r="B597" s="5">
        <v>0.71875</v>
      </c>
      <c r="C597" s="2" t="s">
        <v>13</v>
      </c>
      <c r="D597" s="2">
        <v>260</v>
      </c>
      <c r="E597" s="1">
        <f t="shared" si="28"/>
        <v>7.3623801183999289</v>
      </c>
      <c r="F597">
        <f t="shared" si="29"/>
        <v>6626.1421065599361</v>
      </c>
      <c r="G597">
        <f t="shared" si="30"/>
        <v>6626142.106559936</v>
      </c>
      <c r="H597">
        <v>8925</v>
      </c>
    </row>
    <row r="598" spans="1:8" x14ac:dyDescent="0.25">
      <c r="A598" s="3">
        <v>37015</v>
      </c>
      <c r="B598" s="5">
        <v>0.72916666666666663</v>
      </c>
      <c r="C598" s="2" t="s">
        <v>13</v>
      </c>
      <c r="D598" s="2">
        <v>260</v>
      </c>
      <c r="E598" s="1">
        <f t="shared" si="28"/>
        <v>7.3623801183999289</v>
      </c>
      <c r="F598">
        <f t="shared" si="29"/>
        <v>6626.1421065599361</v>
      </c>
      <c r="G598">
        <f t="shared" si="30"/>
        <v>6626142.106559936</v>
      </c>
      <c r="H598">
        <v>8940</v>
      </c>
    </row>
    <row r="599" spans="1:8" x14ac:dyDescent="0.25">
      <c r="A599" s="3">
        <v>37015</v>
      </c>
      <c r="B599" s="5">
        <v>0.73958333333333337</v>
      </c>
      <c r="C599" s="2" t="s">
        <v>13</v>
      </c>
      <c r="D599" s="2">
        <v>260</v>
      </c>
      <c r="E599" s="1">
        <f t="shared" si="28"/>
        <v>7.3623801183999289</v>
      </c>
      <c r="F599">
        <f t="shared" si="29"/>
        <v>6626.1421065599361</v>
      </c>
      <c r="G599">
        <f t="shared" si="30"/>
        <v>6626142.106559936</v>
      </c>
      <c r="H599">
        <v>8955</v>
      </c>
    </row>
    <row r="600" spans="1:8" x14ac:dyDescent="0.25">
      <c r="A600" s="3">
        <v>37015</v>
      </c>
      <c r="B600" s="5">
        <v>0.75</v>
      </c>
      <c r="C600" s="2" t="s">
        <v>13</v>
      </c>
      <c r="D600" s="2">
        <v>260</v>
      </c>
      <c r="E600" s="1">
        <f t="shared" si="28"/>
        <v>7.3623801183999289</v>
      </c>
      <c r="F600">
        <f t="shared" si="29"/>
        <v>6626.1421065599361</v>
      </c>
      <c r="G600">
        <f t="shared" si="30"/>
        <v>6626142.106559936</v>
      </c>
      <c r="H600">
        <v>8970</v>
      </c>
    </row>
    <row r="601" spans="1:8" x14ac:dyDescent="0.25">
      <c r="A601" s="3">
        <v>37015</v>
      </c>
      <c r="B601" s="5">
        <v>0.76041666666666663</v>
      </c>
      <c r="C601" s="2" t="s">
        <v>13</v>
      </c>
      <c r="D601" s="2">
        <v>260</v>
      </c>
      <c r="E601" s="1">
        <f t="shared" si="28"/>
        <v>7.3623801183999289</v>
      </c>
      <c r="F601">
        <f t="shared" si="29"/>
        <v>6626.1421065599361</v>
      </c>
      <c r="G601">
        <f t="shared" si="30"/>
        <v>6626142.106559936</v>
      </c>
      <c r="H601">
        <v>8985</v>
      </c>
    </row>
    <row r="602" spans="1:8" x14ac:dyDescent="0.25">
      <c r="A602" s="3">
        <v>37015</v>
      </c>
      <c r="B602" s="5">
        <v>0.77083333333333337</v>
      </c>
      <c r="C602" s="2" t="s">
        <v>13</v>
      </c>
      <c r="D602" s="2">
        <v>257</v>
      </c>
      <c r="E602" s="1">
        <f t="shared" si="28"/>
        <v>7.2774295785722378</v>
      </c>
      <c r="F602">
        <f t="shared" si="29"/>
        <v>6587.9143636374747</v>
      </c>
      <c r="G602">
        <f t="shared" si="30"/>
        <v>6587914.3636374744</v>
      </c>
      <c r="H602">
        <v>9000</v>
      </c>
    </row>
    <row r="603" spans="1:8" x14ac:dyDescent="0.25">
      <c r="A603" s="3">
        <v>37015</v>
      </c>
      <c r="B603" s="5">
        <v>0.78125</v>
      </c>
      <c r="C603" s="2" t="s">
        <v>13</v>
      </c>
      <c r="D603" s="2">
        <v>257</v>
      </c>
      <c r="E603" s="1">
        <f t="shared" si="28"/>
        <v>7.2774295785722378</v>
      </c>
      <c r="F603">
        <f t="shared" si="29"/>
        <v>6549.6866207150142</v>
      </c>
      <c r="G603">
        <f t="shared" si="30"/>
        <v>6549686.6207150146</v>
      </c>
      <c r="H603">
        <v>9015</v>
      </c>
    </row>
    <row r="604" spans="1:8" x14ac:dyDescent="0.25">
      <c r="A604" s="3">
        <v>37015</v>
      </c>
      <c r="B604" s="5">
        <v>0.79166666666666663</v>
      </c>
      <c r="C604" s="2" t="s">
        <v>13</v>
      </c>
      <c r="D604" s="2">
        <v>260</v>
      </c>
      <c r="E604" s="1">
        <f t="shared" si="28"/>
        <v>7.3623801183999289</v>
      </c>
      <c r="F604">
        <f t="shared" si="29"/>
        <v>6587.9143636374747</v>
      </c>
      <c r="G604">
        <f t="shared" si="30"/>
        <v>6587914.3636374744</v>
      </c>
      <c r="H604">
        <v>9030</v>
      </c>
    </row>
    <row r="605" spans="1:8" x14ac:dyDescent="0.25">
      <c r="A605" s="3">
        <v>37015</v>
      </c>
      <c r="B605" s="5">
        <v>0.80208333333333337</v>
      </c>
      <c r="C605" s="2" t="s">
        <v>13</v>
      </c>
      <c r="D605" s="2">
        <v>257</v>
      </c>
      <c r="E605" s="1">
        <f t="shared" si="28"/>
        <v>7.2774295785722378</v>
      </c>
      <c r="F605">
        <f t="shared" si="29"/>
        <v>6587.9143636374747</v>
      </c>
      <c r="G605">
        <f t="shared" si="30"/>
        <v>6587914.3636374744</v>
      </c>
      <c r="H605">
        <v>9045</v>
      </c>
    </row>
    <row r="606" spans="1:8" x14ac:dyDescent="0.25">
      <c r="A606" s="3">
        <v>37015</v>
      </c>
      <c r="B606" s="5">
        <v>0.8125</v>
      </c>
      <c r="C606" s="2" t="s">
        <v>13</v>
      </c>
      <c r="D606" s="2">
        <v>257</v>
      </c>
      <c r="E606" s="1">
        <f t="shared" si="28"/>
        <v>7.2774295785722378</v>
      </c>
      <c r="F606">
        <f t="shared" si="29"/>
        <v>6549.6866207150142</v>
      </c>
      <c r="G606">
        <f t="shared" si="30"/>
        <v>6549686.6207150146</v>
      </c>
      <c r="H606">
        <v>9060</v>
      </c>
    </row>
    <row r="607" spans="1:8" x14ac:dyDescent="0.25">
      <c r="A607" s="3">
        <v>37015</v>
      </c>
      <c r="B607" s="5">
        <v>0.82291666666666663</v>
      </c>
      <c r="C607" s="2" t="s">
        <v>13</v>
      </c>
      <c r="D607" s="2">
        <v>257</v>
      </c>
      <c r="E607" s="1">
        <f t="shared" si="28"/>
        <v>7.2774295785722378</v>
      </c>
      <c r="F607">
        <f t="shared" si="29"/>
        <v>6549.6866207150142</v>
      </c>
      <c r="G607">
        <f t="shared" si="30"/>
        <v>6549686.6207150146</v>
      </c>
      <c r="H607">
        <v>9075</v>
      </c>
    </row>
    <row r="608" spans="1:8" x14ac:dyDescent="0.25">
      <c r="A608" s="3">
        <v>37015</v>
      </c>
      <c r="B608" s="5">
        <v>0.83333333333333337</v>
      </c>
      <c r="C608" s="2" t="s">
        <v>13</v>
      </c>
      <c r="D608" s="2">
        <v>257</v>
      </c>
      <c r="E608" s="1">
        <f t="shared" si="28"/>
        <v>7.2774295785722378</v>
      </c>
      <c r="F608">
        <f t="shared" si="29"/>
        <v>6549.6866207150142</v>
      </c>
      <c r="G608">
        <f t="shared" si="30"/>
        <v>6549686.6207150146</v>
      </c>
      <c r="H608">
        <v>9090</v>
      </c>
    </row>
    <row r="609" spans="1:8" x14ac:dyDescent="0.25">
      <c r="A609" s="3">
        <v>37015</v>
      </c>
      <c r="B609" s="5">
        <v>0.84375</v>
      </c>
      <c r="C609" s="2" t="s">
        <v>13</v>
      </c>
      <c r="D609" s="2">
        <v>257</v>
      </c>
      <c r="E609" s="1">
        <f t="shared" si="28"/>
        <v>7.2774295785722378</v>
      </c>
      <c r="F609">
        <f t="shared" si="29"/>
        <v>6549.6866207150142</v>
      </c>
      <c r="G609">
        <f t="shared" si="30"/>
        <v>6549686.6207150146</v>
      </c>
      <c r="H609">
        <v>9105</v>
      </c>
    </row>
    <row r="610" spans="1:8" x14ac:dyDescent="0.25">
      <c r="A610" s="3">
        <v>37015</v>
      </c>
      <c r="B610" s="5">
        <v>0.85416666666666663</v>
      </c>
      <c r="C610" s="2" t="s">
        <v>13</v>
      </c>
      <c r="D610" s="2">
        <v>253</v>
      </c>
      <c r="E610" s="1">
        <f t="shared" si="28"/>
        <v>7.1641621921353158</v>
      </c>
      <c r="F610">
        <f t="shared" si="29"/>
        <v>6498.7162968183993</v>
      </c>
      <c r="G610">
        <f t="shared" si="30"/>
        <v>6498716.2968183989</v>
      </c>
      <c r="H610">
        <v>9120</v>
      </c>
    </row>
    <row r="611" spans="1:8" x14ac:dyDescent="0.25">
      <c r="A611" s="3">
        <v>37015</v>
      </c>
      <c r="B611" s="5">
        <v>0.86458333333333337</v>
      </c>
      <c r="C611" s="2" t="s">
        <v>13</v>
      </c>
      <c r="D611" s="2">
        <v>253</v>
      </c>
      <c r="E611" s="1">
        <f t="shared" si="28"/>
        <v>7.1641621921353158</v>
      </c>
      <c r="F611">
        <f t="shared" si="29"/>
        <v>6447.7459729217844</v>
      </c>
      <c r="G611">
        <f t="shared" si="30"/>
        <v>6447745.972921784</v>
      </c>
      <c r="H611">
        <v>9135</v>
      </c>
    </row>
    <row r="612" spans="1:8" x14ac:dyDescent="0.25">
      <c r="A612" s="3">
        <v>37015</v>
      </c>
      <c r="B612" s="5">
        <v>0.875</v>
      </c>
      <c r="C612" s="2" t="s">
        <v>13</v>
      </c>
      <c r="D612" s="2">
        <v>253</v>
      </c>
      <c r="E612" s="1">
        <f t="shared" si="28"/>
        <v>7.1641621921353158</v>
      </c>
      <c r="F612">
        <f t="shared" si="29"/>
        <v>6447.7459729217844</v>
      </c>
      <c r="G612">
        <f t="shared" si="30"/>
        <v>6447745.972921784</v>
      </c>
      <c r="H612">
        <v>9150</v>
      </c>
    </row>
    <row r="613" spans="1:8" x14ac:dyDescent="0.25">
      <c r="A613" s="3">
        <v>37015</v>
      </c>
      <c r="B613" s="5">
        <v>0.88541666666666663</v>
      </c>
      <c r="C613" s="2" t="s">
        <v>13</v>
      </c>
      <c r="D613" s="2">
        <v>253</v>
      </c>
      <c r="E613" s="1">
        <f t="shared" si="28"/>
        <v>7.1641621921353158</v>
      </c>
      <c r="F613">
        <f t="shared" si="29"/>
        <v>6447.7459729217844</v>
      </c>
      <c r="G613">
        <f t="shared" si="30"/>
        <v>6447745.972921784</v>
      </c>
      <c r="H613">
        <v>9165</v>
      </c>
    </row>
    <row r="614" spans="1:8" x14ac:dyDescent="0.25">
      <c r="A614" s="3">
        <v>37015</v>
      </c>
      <c r="B614" s="5">
        <v>0.89583333333333337</v>
      </c>
      <c r="C614" s="2" t="s">
        <v>13</v>
      </c>
      <c r="D614" s="2">
        <v>253</v>
      </c>
      <c r="E614" s="1">
        <f t="shared" si="28"/>
        <v>7.1641621921353158</v>
      </c>
      <c r="F614">
        <f t="shared" si="29"/>
        <v>6447.7459729217844</v>
      </c>
      <c r="G614">
        <f t="shared" si="30"/>
        <v>6447745.972921784</v>
      </c>
      <c r="H614">
        <v>9180</v>
      </c>
    </row>
    <row r="615" spans="1:8" x14ac:dyDescent="0.25">
      <c r="A615" s="3">
        <v>37015</v>
      </c>
      <c r="B615" s="5">
        <v>0.90625</v>
      </c>
      <c r="C615" s="2" t="s">
        <v>13</v>
      </c>
      <c r="D615" s="2">
        <v>250</v>
      </c>
      <c r="E615" s="1">
        <f t="shared" si="28"/>
        <v>7.0792116523076238</v>
      </c>
      <c r="F615">
        <f t="shared" si="29"/>
        <v>6409.5182299993221</v>
      </c>
      <c r="G615">
        <f t="shared" si="30"/>
        <v>6409518.2299993224</v>
      </c>
      <c r="H615">
        <v>9195</v>
      </c>
    </row>
    <row r="616" spans="1:8" x14ac:dyDescent="0.25">
      <c r="A616" s="3">
        <v>37015</v>
      </c>
      <c r="B616" s="5">
        <v>0.91666666666666663</v>
      </c>
      <c r="C616" s="2" t="s">
        <v>13</v>
      </c>
      <c r="D616" s="2">
        <v>250</v>
      </c>
      <c r="E616" s="1">
        <f t="shared" si="28"/>
        <v>7.0792116523076238</v>
      </c>
      <c r="F616">
        <f t="shared" si="29"/>
        <v>6371.2904870768616</v>
      </c>
      <c r="G616">
        <f t="shared" si="30"/>
        <v>6371290.4870768618</v>
      </c>
      <c r="H616">
        <v>9210</v>
      </c>
    </row>
    <row r="617" spans="1:8" x14ac:dyDescent="0.25">
      <c r="A617" s="3">
        <v>37015</v>
      </c>
      <c r="B617" s="5">
        <v>0.92708333333333337</v>
      </c>
      <c r="C617" s="2" t="s">
        <v>13</v>
      </c>
      <c r="D617" s="2">
        <v>250</v>
      </c>
      <c r="E617" s="1">
        <f t="shared" si="28"/>
        <v>7.0792116523076238</v>
      </c>
      <c r="F617">
        <f t="shared" si="29"/>
        <v>6371.2904870768616</v>
      </c>
      <c r="G617">
        <f t="shared" si="30"/>
        <v>6371290.4870768618</v>
      </c>
      <c r="H617">
        <v>9225</v>
      </c>
    </row>
    <row r="618" spans="1:8" x14ac:dyDescent="0.25">
      <c r="A618" s="3">
        <v>37015</v>
      </c>
      <c r="B618" s="5">
        <v>0.9375</v>
      </c>
      <c r="C618" s="2" t="s">
        <v>13</v>
      </c>
      <c r="D618" s="2">
        <v>250</v>
      </c>
      <c r="E618" s="1">
        <f t="shared" si="28"/>
        <v>7.0792116523076238</v>
      </c>
      <c r="F618">
        <f t="shared" si="29"/>
        <v>6371.2904870768616</v>
      </c>
      <c r="G618">
        <f t="shared" si="30"/>
        <v>6371290.4870768618</v>
      </c>
      <c r="H618">
        <v>9240</v>
      </c>
    </row>
    <row r="619" spans="1:8" x14ac:dyDescent="0.25">
      <c r="A619" s="3">
        <v>37015</v>
      </c>
      <c r="B619" s="5">
        <v>0.94791666666666663</v>
      </c>
      <c r="C619" s="2" t="s">
        <v>13</v>
      </c>
      <c r="D619" s="2">
        <v>250</v>
      </c>
      <c r="E619" s="1">
        <f t="shared" si="28"/>
        <v>7.0792116523076238</v>
      </c>
      <c r="F619">
        <f t="shared" si="29"/>
        <v>6371.2904870768616</v>
      </c>
      <c r="G619">
        <f t="shared" si="30"/>
        <v>6371290.4870768618</v>
      </c>
      <c r="H619">
        <v>9255</v>
      </c>
    </row>
    <row r="620" spans="1:8" x14ac:dyDescent="0.25">
      <c r="A620" s="3">
        <v>37015</v>
      </c>
      <c r="B620" s="5">
        <v>0.95833333333333337</v>
      </c>
      <c r="C620" s="2" t="s">
        <v>13</v>
      </c>
      <c r="D620" s="2">
        <v>250</v>
      </c>
      <c r="E620" s="1">
        <f t="shared" si="28"/>
        <v>7.0792116523076238</v>
      </c>
      <c r="F620">
        <f t="shared" si="29"/>
        <v>6371.2904870768616</v>
      </c>
      <c r="G620">
        <f t="shared" si="30"/>
        <v>6371290.4870768618</v>
      </c>
      <c r="H620">
        <v>9270</v>
      </c>
    </row>
    <row r="621" spans="1:8" x14ac:dyDescent="0.25">
      <c r="A621" s="3">
        <v>37015</v>
      </c>
      <c r="B621" s="5">
        <v>0.96875</v>
      </c>
      <c r="C621" s="2" t="s">
        <v>13</v>
      </c>
      <c r="D621" s="2">
        <v>250</v>
      </c>
      <c r="E621" s="1">
        <f t="shared" si="28"/>
        <v>7.0792116523076238</v>
      </c>
      <c r="F621">
        <f t="shared" si="29"/>
        <v>6371.2904870768616</v>
      </c>
      <c r="G621">
        <f t="shared" si="30"/>
        <v>6371290.4870768618</v>
      </c>
      <c r="H621">
        <v>9285</v>
      </c>
    </row>
    <row r="622" spans="1:8" x14ac:dyDescent="0.25">
      <c r="A622" s="3">
        <v>37015</v>
      </c>
      <c r="B622" s="5">
        <v>0.97916666666666663</v>
      </c>
      <c r="C622" s="2" t="s">
        <v>13</v>
      </c>
      <c r="D622" s="2">
        <v>250</v>
      </c>
      <c r="E622" s="1">
        <f t="shared" si="28"/>
        <v>7.0792116523076238</v>
      </c>
      <c r="F622">
        <f t="shared" si="29"/>
        <v>6371.2904870768616</v>
      </c>
      <c r="G622">
        <f t="shared" si="30"/>
        <v>6371290.4870768618</v>
      </c>
      <c r="H622">
        <v>9300</v>
      </c>
    </row>
    <row r="623" spans="1:8" x14ac:dyDescent="0.25">
      <c r="A623" s="3">
        <v>37015</v>
      </c>
      <c r="B623" s="5">
        <v>0.98958333333333337</v>
      </c>
      <c r="C623" s="2" t="s">
        <v>13</v>
      </c>
      <c r="D623" s="2">
        <v>250</v>
      </c>
      <c r="E623" s="1">
        <f t="shared" si="28"/>
        <v>7.0792116523076238</v>
      </c>
      <c r="F623">
        <f t="shared" si="29"/>
        <v>6371.2904870768616</v>
      </c>
      <c r="G623">
        <f t="shared" si="30"/>
        <v>6371290.4870768618</v>
      </c>
      <c r="H623">
        <v>9315</v>
      </c>
    </row>
    <row r="624" spans="1:8" x14ac:dyDescent="0.25">
      <c r="A624" s="3">
        <v>37016</v>
      </c>
      <c r="B624" s="5">
        <v>0</v>
      </c>
      <c r="C624" s="2" t="s">
        <v>13</v>
      </c>
      <c r="D624" s="2">
        <v>246</v>
      </c>
      <c r="E624" s="1">
        <f t="shared" si="28"/>
        <v>6.9659442658707018</v>
      </c>
      <c r="F624">
        <f t="shared" si="29"/>
        <v>6320.3201631802467</v>
      </c>
      <c r="G624">
        <f t="shared" si="30"/>
        <v>6320320.1631802469</v>
      </c>
      <c r="H624">
        <v>9330</v>
      </c>
    </row>
    <row r="625" spans="1:8" x14ac:dyDescent="0.25">
      <c r="A625" s="3">
        <v>37016</v>
      </c>
      <c r="B625" s="5">
        <v>1.0416666666666666E-2</v>
      </c>
      <c r="C625" s="2" t="s">
        <v>13</v>
      </c>
      <c r="D625" s="2">
        <v>246</v>
      </c>
      <c r="E625" s="1">
        <f t="shared" si="28"/>
        <v>6.9659442658707018</v>
      </c>
      <c r="F625">
        <f t="shared" si="29"/>
        <v>6269.3498392836318</v>
      </c>
      <c r="G625">
        <f t="shared" si="30"/>
        <v>6269349.8392836321</v>
      </c>
      <c r="H625">
        <v>9345</v>
      </c>
    </row>
    <row r="626" spans="1:8" x14ac:dyDescent="0.25">
      <c r="A626" s="3">
        <v>37016</v>
      </c>
      <c r="B626" s="5">
        <v>2.0833333333333332E-2</v>
      </c>
      <c r="C626" s="2" t="s">
        <v>13</v>
      </c>
      <c r="D626" s="2">
        <v>246</v>
      </c>
      <c r="E626" s="1">
        <f t="shared" si="28"/>
        <v>6.9659442658707018</v>
      </c>
      <c r="F626">
        <f t="shared" si="29"/>
        <v>6269.3498392836318</v>
      </c>
      <c r="G626">
        <f t="shared" si="30"/>
        <v>6269349.8392836321</v>
      </c>
      <c r="H626">
        <v>9360</v>
      </c>
    </row>
    <row r="627" spans="1:8" x14ac:dyDescent="0.25">
      <c r="A627" s="3">
        <v>37016</v>
      </c>
      <c r="B627" s="5">
        <v>3.125E-2</v>
      </c>
      <c r="C627" s="2" t="s">
        <v>13</v>
      </c>
      <c r="D627" s="2">
        <v>246</v>
      </c>
      <c r="E627" s="1">
        <f t="shared" si="28"/>
        <v>6.9659442658707018</v>
      </c>
      <c r="F627">
        <f t="shared" si="29"/>
        <v>6269.3498392836318</v>
      </c>
      <c r="G627">
        <f t="shared" si="30"/>
        <v>6269349.8392836321</v>
      </c>
      <c r="H627">
        <v>9375</v>
      </c>
    </row>
    <row r="628" spans="1:8" x14ac:dyDescent="0.25">
      <c r="A628" s="3">
        <v>37016</v>
      </c>
      <c r="B628" s="5">
        <v>4.1666666666666664E-2</v>
      </c>
      <c r="C628" s="2" t="s">
        <v>13</v>
      </c>
      <c r="D628" s="2">
        <v>246</v>
      </c>
      <c r="E628" s="1">
        <f t="shared" si="28"/>
        <v>6.9659442658707018</v>
      </c>
      <c r="F628">
        <f t="shared" si="29"/>
        <v>6269.3498392836318</v>
      </c>
      <c r="G628">
        <f t="shared" si="30"/>
        <v>6269349.8392836321</v>
      </c>
      <c r="H628">
        <v>9390</v>
      </c>
    </row>
    <row r="629" spans="1:8" x14ac:dyDescent="0.25">
      <c r="A629" s="3">
        <v>37016</v>
      </c>
      <c r="B629" s="5">
        <v>5.2083333333333336E-2</v>
      </c>
      <c r="C629" s="2" t="s">
        <v>13</v>
      </c>
      <c r="D629" s="2">
        <v>246</v>
      </c>
      <c r="E629" s="1">
        <f t="shared" si="28"/>
        <v>6.9659442658707018</v>
      </c>
      <c r="F629">
        <f t="shared" si="29"/>
        <v>6269.3498392836318</v>
      </c>
      <c r="G629">
        <f t="shared" si="30"/>
        <v>6269349.8392836321</v>
      </c>
      <c r="H629">
        <v>9405</v>
      </c>
    </row>
    <row r="630" spans="1:8" x14ac:dyDescent="0.25">
      <c r="A630" s="3">
        <v>37016</v>
      </c>
      <c r="B630" s="5">
        <v>6.25E-2</v>
      </c>
      <c r="C630" s="2" t="s">
        <v>13</v>
      </c>
      <c r="D630" s="2">
        <v>243</v>
      </c>
      <c r="E630" s="1">
        <f t="shared" si="28"/>
        <v>6.8809937260430107</v>
      </c>
      <c r="F630">
        <f t="shared" si="29"/>
        <v>6231.1220963611704</v>
      </c>
      <c r="G630">
        <f t="shared" si="30"/>
        <v>6231122.0963611705</v>
      </c>
      <c r="H630">
        <v>9420</v>
      </c>
    </row>
    <row r="631" spans="1:8" x14ac:dyDescent="0.25">
      <c r="A631" s="3">
        <v>37016</v>
      </c>
      <c r="B631" s="5">
        <v>7.2916666666666671E-2</v>
      </c>
      <c r="C631" s="2" t="s">
        <v>13</v>
      </c>
      <c r="D631" s="2">
        <v>243</v>
      </c>
      <c r="E631" s="1">
        <f t="shared" si="28"/>
        <v>6.8809937260430107</v>
      </c>
      <c r="F631">
        <f t="shared" si="29"/>
        <v>6192.8943534387099</v>
      </c>
      <c r="G631">
        <f t="shared" si="30"/>
        <v>6192894.3534387099</v>
      </c>
      <c r="H631">
        <v>9435</v>
      </c>
    </row>
    <row r="632" spans="1:8" x14ac:dyDescent="0.25">
      <c r="A632" s="3">
        <v>37016</v>
      </c>
      <c r="B632" s="5">
        <v>8.3333333333333329E-2</v>
      </c>
      <c r="C632" s="2" t="s">
        <v>13</v>
      </c>
      <c r="D632" s="2">
        <v>243</v>
      </c>
      <c r="E632" s="1">
        <f t="shared" si="28"/>
        <v>6.8809937260430107</v>
      </c>
      <c r="F632">
        <f t="shared" si="29"/>
        <v>6192.8943534387099</v>
      </c>
      <c r="G632">
        <f t="shared" si="30"/>
        <v>6192894.3534387099</v>
      </c>
      <c r="H632">
        <v>9450</v>
      </c>
    </row>
    <row r="633" spans="1:8" x14ac:dyDescent="0.25">
      <c r="A633" s="3">
        <v>37016</v>
      </c>
      <c r="B633" s="5">
        <v>9.375E-2</v>
      </c>
      <c r="C633" s="2" t="s">
        <v>13</v>
      </c>
      <c r="D633" s="2">
        <v>243</v>
      </c>
      <c r="E633" s="1">
        <f t="shared" si="28"/>
        <v>6.8809937260430107</v>
      </c>
      <c r="F633">
        <f t="shared" si="29"/>
        <v>6192.8943534387099</v>
      </c>
      <c r="G633">
        <f t="shared" si="30"/>
        <v>6192894.3534387099</v>
      </c>
      <c r="H633">
        <v>9465</v>
      </c>
    </row>
    <row r="634" spans="1:8" x14ac:dyDescent="0.25">
      <c r="A634" s="3">
        <v>37016</v>
      </c>
      <c r="B634" s="5">
        <v>0.10416666666666667</v>
      </c>
      <c r="C634" s="2" t="s">
        <v>13</v>
      </c>
      <c r="D634" s="2">
        <v>243</v>
      </c>
      <c r="E634" s="1">
        <f t="shared" si="28"/>
        <v>6.8809937260430107</v>
      </c>
      <c r="F634">
        <f t="shared" si="29"/>
        <v>6192.8943534387099</v>
      </c>
      <c r="G634">
        <f t="shared" si="30"/>
        <v>6192894.3534387099</v>
      </c>
      <c r="H634">
        <v>9480</v>
      </c>
    </row>
    <row r="635" spans="1:8" x14ac:dyDescent="0.25">
      <c r="A635" s="3">
        <v>37016</v>
      </c>
      <c r="B635" s="5">
        <v>0.11458333333333333</v>
      </c>
      <c r="C635" s="2" t="s">
        <v>13</v>
      </c>
      <c r="D635" s="2">
        <v>243</v>
      </c>
      <c r="E635" s="1">
        <f t="shared" si="28"/>
        <v>6.8809937260430107</v>
      </c>
      <c r="F635">
        <f t="shared" si="29"/>
        <v>6192.8943534387099</v>
      </c>
      <c r="G635">
        <f t="shared" si="30"/>
        <v>6192894.3534387099</v>
      </c>
      <c r="H635">
        <v>9495</v>
      </c>
    </row>
    <row r="636" spans="1:8" x14ac:dyDescent="0.25">
      <c r="A636" s="3">
        <v>37016</v>
      </c>
      <c r="B636" s="5">
        <v>0.125</v>
      </c>
      <c r="C636" s="2" t="s">
        <v>13</v>
      </c>
      <c r="D636" s="2">
        <v>240</v>
      </c>
      <c r="E636" s="1">
        <f t="shared" si="28"/>
        <v>6.7960431862153188</v>
      </c>
      <c r="F636">
        <f t="shared" si="29"/>
        <v>6154.6666105162485</v>
      </c>
      <c r="G636">
        <f t="shared" si="30"/>
        <v>6154666.6105162483</v>
      </c>
      <c r="H636">
        <v>9510</v>
      </c>
    </row>
    <row r="637" spans="1:8" x14ac:dyDescent="0.25">
      <c r="A637" s="3">
        <v>37016</v>
      </c>
      <c r="B637" s="5">
        <v>0.13541666666666666</v>
      </c>
      <c r="C637" s="2" t="s">
        <v>13</v>
      </c>
      <c r="D637" s="2">
        <v>240</v>
      </c>
      <c r="E637" s="1">
        <f t="shared" si="28"/>
        <v>6.7960431862153188</v>
      </c>
      <c r="F637">
        <f t="shared" si="29"/>
        <v>6116.4388675937871</v>
      </c>
      <c r="G637">
        <f t="shared" si="30"/>
        <v>6116438.8675937867</v>
      </c>
      <c r="H637">
        <v>9525</v>
      </c>
    </row>
    <row r="638" spans="1:8" x14ac:dyDescent="0.25">
      <c r="A638" s="3">
        <v>37016</v>
      </c>
      <c r="B638" s="5">
        <v>0.14583333333333334</v>
      </c>
      <c r="C638" s="2" t="s">
        <v>13</v>
      </c>
      <c r="D638" s="2">
        <v>240</v>
      </c>
      <c r="E638" s="1">
        <f t="shared" si="28"/>
        <v>6.7960431862153188</v>
      </c>
      <c r="F638">
        <f t="shared" si="29"/>
        <v>6116.4388675937871</v>
      </c>
      <c r="G638">
        <f t="shared" si="30"/>
        <v>6116438.8675937867</v>
      </c>
      <c r="H638">
        <v>9540</v>
      </c>
    </row>
    <row r="639" spans="1:8" x14ac:dyDescent="0.25">
      <c r="A639" s="3">
        <v>37016</v>
      </c>
      <c r="B639" s="5">
        <v>0.15625</v>
      </c>
      <c r="C639" s="2" t="s">
        <v>13</v>
      </c>
      <c r="D639" s="2">
        <v>240</v>
      </c>
      <c r="E639" s="1">
        <f t="shared" si="28"/>
        <v>6.7960431862153188</v>
      </c>
      <c r="F639">
        <f t="shared" si="29"/>
        <v>6116.4388675937871</v>
      </c>
      <c r="G639">
        <f t="shared" si="30"/>
        <v>6116438.8675937867</v>
      </c>
      <c r="H639">
        <v>9555</v>
      </c>
    </row>
    <row r="640" spans="1:8" x14ac:dyDescent="0.25">
      <c r="A640" s="3">
        <v>37016</v>
      </c>
      <c r="B640" s="5">
        <v>0.16666666666666666</v>
      </c>
      <c r="C640" s="2" t="s">
        <v>13</v>
      </c>
      <c r="D640" s="2">
        <v>240</v>
      </c>
      <c r="E640" s="1">
        <f t="shared" si="28"/>
        <v>6.7960431862153188</v>
      </c>
      <c r="F640">
        <f t="shared" si="29"/>
        <v>6116.4388675937871</v>
      </c>
      <c r="G640">
        <f t="shared" si="30"/>
        <v>6116438.8675937867</v>
      </c>
      <c r="H640">
        <v>9570</v>
      </c>
    </row>
    <row r="641" spans="1:8" x14ac:dyDescent="0.25">
      <c r="A641" s="3">
        <v>37016</v>
      </c>
      <c r="B641" s="5">
        <v>0.17708333333333334</v>
      </c>
      <c r="C641" s="2" t="s">
        <v>13</v>
      </c>
      <c r="D641" s="2">
        <v>240</v>
      </c>
      <c r="E641" s="1">
        <f t="shared" si="28"/>
        <v>6.7960431862153188</v>
      </c>
      <c r="F641">
        <f t="shared" si="29"/>
        <v>6116.4388675937871</v>
      </c>
      <c r="G641">
        <f t="shared" si="30"/>
        <v>6116438.8675937867</v>
      </c>
      <c r="H641">
        <v>9585</v>
      </c>
    </row>
    <row r="642" spans="1:8" x14ac:dyDescent="0.25">
      <c r="A642" s="3">
        <v>37016</v>
      </c>
      <c r="B642" s="5">
        <v>0.1875</v>
      </c>
      <c r="C642" s="2" t="s">
        <v>13</v>
      </c>
      <c r="D642" s="2">
        <v>237</v>
      </c>
      <c r="E642" s="1">
        <f t="shared" si="28"/>
        <v>6.7110926463876277</v>
      </c>
      <c r="F642">
        <f t="shared" si="29"/>
        <v>6078.2111246713257</v>
      </c>
      <c r="G642">
        <f t="shared" si="30"/>
        <v>6078211.124671326</v>
      </c>
      <c r="H642">
        <v>9600</v>
      </c>
    </row>
    <row r="643" spans="1:8" x14ac:dyDescent="0.25">
      <c r="A643" s="3">
        <v>37016</v>
      </c>
      <c r="B643" s="5">
        <v>0.19791666666666666</v>
      </c>
      <c r="C643" s="2" t="s">
        <v>13</v>
      </c>
      <c r="D643" s="2">
        <v>237</v>
      </c>
      <c r="E643" s="1">
        <f t="shared" ref="E643:E706" si="31">D643/35.3146667</f>
        <v>6.7110926463876277</v>
      </c>
      <c r="F643">
        <f t="shared" si="29"/>
        <v>6039.9833817488652</v>
      </c>
      <c r="G643">
        <f t="shared" si="30"/>
        <v>6039983.3817488654</v>
      </c>
      <c r="H643">
        <v>9615</v>
      </c>
    </row>
    <row r="644" spans="1:8" x14ac:dyDescent="0.25">
      <c r="A644" s="3">
        <v>37016</v>
      </c>
      <c r="B644" s="5">
        <v>0.20833333333333334</v>
      </c>
      <c r="C644" s="2" t="s">
        <v>13</v>
      </c>
      <c r="D644" s="2">
        <v>237</v>
      </c>
      <c r="E644" s="1">
        <f t="shared" si="31"/>
        <v>6.7110926463876277</v>
      </c>
      <c r="F644">
        <f t="shared" ref="F644:F707" si="32">((E644+E643)/2)*(900)</f>
        <v>6039.9833817488652</v>
      </c>
      <c r="G644">
        <f t="shared" ref="G644:G707" si="33">F644*1000</f>
        <v>6039983.3817488654</v>
      </c>
      <c r="H644">
        <v>9630</v>
      </c>
    </row>
    <row r="645" spans="1:8" x14ac:dyDescent="0.25">
      <c r="A645" s="3">
        <v>37016</v>
      </c>
      <c r="B645" s="5">
        <v>0.21875</v>
      </c>
      <c r="C645" s="2" t="s">
        <v>13</v>
      </c>
      <c r="D645" s="2">
        <v>237</v>
      </c>
      <c r="E645" s="1">
        <f t="shared" si="31"/>
        <v>6.7110926463876277</v>
      </c>
      <c r="F645">
        <f t="shared" si="32"/>
        <v>6039.9833817488652</v>
      </c>
      <c r="G645">
        <f t="shared" si="33"/>
        <v>6039983.3817488654</v>
      </c>
      <c r="H645">
        <v>9645</v>
      </c>
    </row>
    <row r="646" spans="1:8" x14ac:dyDescent="0.25">
      <c r="A646" s="3">
        <v>37016</v>
      </c>
      <c r="B646" s="5">
        <v>0.22916666666666666</v>
      </c>
      <c r="C646" s="2" t="s">
        <v>13</v>
      </c>
      <c r="D646" s="2">
        <v>237</v>
      </c>
      <c r="E646" s="1">
        <f t="shared" si="31"/>
        <v>6.7110926463876277</v>
      </c>
      <c r="F646">
        <f t="shared" si="32"/>
        <v>6039.9833817488652</v>
      </c>
      <c r="G646">
        <f t="shared" si="33"/>
        <v>6039983.3817488654</v>
      </c>
      <c r="H646">
        <v>9660</v>
      </c>
    </row>
    <row r="647" spans="1:8" x14ac:dyDescent="0.25">
      <c r="A647" s="3">
        <v>37016</v>
      </c>
      <c r="B647" s="5">
        <v>0.23958333333333334</v>
      </c>
      <c r="C647" s="2" t="s">
        <v>13</v>
      </c>
      <c r="D647" s="2">
        <v>237</v>
      </c>
      <c r="E647" s="1">
        <f t="shared" si="31"/>
        <v>6.7110926463876277</v>
      </c>
      <c r="F647">
        <f t="shared" si="32"/>
        <v>6039.9833817488652</v>
      </c>
      <c r="G647">
        <f t="shared" si="33"/>
        <v>6039983.3817488654</v>
      </c>
      <c r="H647">
        <v>9675</v>
      </c>
    </row>
    <row r="648" spans="1:8" x14ac:dyDescent="0.25">
      <c r="A648" s="3">
        <v>37016</v>
      </c>
      <c r="B648" s="5">
        <v>0.25</v>
      </c>
      <c r="C648" s="2" t="s">
        <v>13</v>
      </c>
      <c r="D648" s="2">
        <v>237</v>
      </c>
      <c r="E648" s="1">
        <f t="shared" si="31"/>
        <v>6.7110926463876277</v>
      </c>
      <c r="F648">
        <f t="shared" si="32"/>
        <v>6039.9833817488652</v>
      </c>
      <c r="G648">
        <f t="shared" si="33"/>
        <v>6039983.3817488654</v>
      </c>
      <c r="H648">
        <v>9690</v>
      </c>
    </row>
    <row r="649" spans="1:8" x14ac:dyDescent="0.25">
      <c r="A649" s="3">
        <v>37016</v>
      </c>
      <c r="B649" s="5">
        <v>0.26041666666666669</v>
      </c>
      <c r="C649" s="2" t="s">
        <v>13</v>
      </c>
      <c r="D649" s="2">
        <v>237</v>
      </c>
      <c r="E649" s="1">
        <f t="shared" si="31"/>
        <v>6.7110926463876277</v>
      </c>
      <c r="F649">
        <f t="shared" si="32"/>
        <v>6039.9833817488652</v>
      </c>
      <c r="G649">
        <f t="shared" si="33"/>
        <v>6039983.3817488654</v>
      </c>
      <c r="H649">
        <v>9705</v>
      </c>
    </row>
    <row r="650" spans="1:8" x14ac:dyDescent="0.25">
      <c r="A650" s="3">
        <v>37016</v>
      </c>
      <c r="B650" s="5">
        <v>0.27083333333333331</v>
      </c>
      <c r="C650" s="2" t="s">
        <v>13</v>
      </c>
      <c r="D650" s="2">
        <v>233</v>
      </c>
      <c r="E650" s="1">
        <f t="shared" si="31"/>
        <v>6.5978252599507057</v>
      </c>
      <c r="F650">
        <f t="shared" si="32"/>
        <v>5989.0130578522503</v>
      </c>
      <c r="G650">
        <f t="shared" si="33"/>
        <v>5989013.0578522505</v>
      </c>
      <c r="H650">
        <v>9720</v>
      </c>
    </row>
    <row r="651" spans="1:8" x14ac:dyDescent="0.25">
      <c r="A651" s="3">
        <v>37016</v>
      </c>
      <c r="B651" s="5">
        <v>0.28125</v>
      </c>
      <c r="C651" s="2" t="s">
        <v>13</v>
      </c>
      <c r="D651" s="2">
        <v>233</v>
      </c>
      <c r="E651" s="1">
        <f t="shared" si="31"/>
        <v>6.5978252599507057</v>
      </c>
      <c r="F651">
        <f t="shared" si="32"/>
        <v>5938.0427339556354</v>
      </c>
      <c r="G651">
        <f t="shared" si="33"/>
        <v>5938042.7339556357</v>
      </c>
      <c r="H651">
        <v>9735</v>
      </c>
    </row>
    <row r="652" spans="1:8" x14ac:dyDescent="0.25">
      <c r="A652" s="3">
        <v>37016</v>
      </c>
      <c r="B652" s="5">
        <v>0.29166666666666669</v>
      </c>
      <c r="C652" s="2" t="s">
        <v>13</v>
      </c>
      <c r="D652" s="2">
        <v>233</v>
      </c>
      <c r="E652" s="1">
        <f t="shared" si="31"/>
        <v>6.5978252599507057</v>
      </c>
      <c r="F652">
        <f t="shared" si="32"/>
        <v>5938.0427339556354</v>
      </c>
      <c r="G652">
        <f t="shared" si="33"/>
        <v>5938042.7339556357</v>
      </c>
      <c r="H652">
        <v>9750</v>
      </c>
    </row>
    <row r="653" spans="1:8" x14ac:dyDescent="0.25">
      <c r="A653" s="3">
        <v>37016</v>
      </c>
      <c r="B653" s="5">
        <v>0.30208333333333331</v>
      </c>
      <c r="C653" s="2" t="s">
        <v>13</v>
      </c>
      <c r="D653" s="2">
        <v>233</v>
      </c>
      <c r="E653" s="1">
        <f t="shared" si="31"/>
        <v>6.5978252599507057</v>
      </c>
      <c r="F653">
        <f t="shared" si="32"/>
        <v>5938.0427339556354</v>
      </c>
      <c r="G653">
        <f t="shared" si="33"/>
        <v>5938042.7339556357</v>
      </c>
      <c r="H653">
        <v>9765</v>
      </c>
    </row>
    <row r="654" spans="1:8" x14ac:dyDescent="0.25">
      <c r="A654" s="3">
        <v>37016</v>
      </c>
      <c r="B654" s="5">
        <v>0.3125</v>
      </c>
      <c r="C654" s="2" t="s">
        <v>13</v>
      </c>
      <c r="D654" s="2">
        <v>233</v>
      </c>
      <c r="E654" s="1">
        <f t="shared" si="31"/>
        <v>6.5978252599507057</v>
      </c>
      <c r="F654">
        <f t="shared" si="32"/>
        <v>5938.0427339556354</v>
      </c>
      <c r="G654">
        <f t="shared" si="33"/>
        <v>5938042.7339556357</v>
      </c>
      <c r="H654">
        <v>9780</v>
      </c>
    </row>
    <row r="655" spans="1:8" x14ac:dyDescent="0.25">
      <c r="A655" s="3">
        <v>37016</v>
      </c>
      <c r="B655" s="5">
        <v>0.32291666666666669</v>
      </c>
      <c r="C655" s="2" t="s">
        <v>13</v>
      </c>
      <c r="D655" s="2">
        <v>233</v>
      </c>
      <c r="E655" s="1">
        <f t="shared" si="31"/>
        <v>6.5978252599507057</v>
      </c>
      <c r="F655">
        <f t="shared" si="32"/>
        <v>5938.0427339556354</v>
      </c>
      <c r="G655">
        <f t="shared" si="33"/>
        <v>5938042.7339556357</v>
      </c>
      <c r="H655">
        <v>9795</v>
      </c>
    </row>
    <row r="656" spans="1:8" x14ac:dyDescent="0.25">
      <c r="A656" s="3">
        <v>37016</v>
      </c>
      <c r="B656" s="5">
        <v>0.33333333333333331</v>
      </c>
      <c r="C656" s="2" t="s">
        <v>13</v>
      </c>
      <c r="D656" s="2">
        <v>233</v>
      </c>
      <c r="E656" s="1">
        <f t="shared" si="31"/>
        <v>6.5978252599507057</v>
      </c>
      <c r="F656">
        <f t="shared" si="32"/>
        <v>5938.0427339556354</v>
      </c>
      <c r="G656">
        <f t="shared" si="33"/>
        <v>5938042.7339556357</v>
      </c>
      <c r="H656">
        <v>9810</v>
      </c>
    </row>
    <row r="657" spans="1:8" x14ac:dyDescent="0.25">
      <c r="A657" s="3">
        <v>37016</v>
      </c>
      <c r="B657" s="5">
        <v>0.34375</v>
      </c>
      <c r="C657" s="2" t="s">
        <v>13</v>
      </c>
      <c r="D657" s="2">
        <v>233</v>
      </c>
      <c r="E657" s="1">
        <f t="shared" si="31"/>
        <v>6.5978252599507057</v>
      </c>
      <c r="F657">
        <f t="shared" si="32"/>
        <v>5938.0427339556354</v>
      </c>
      <c r="G657">
        <f t="shared" si="33"/>
        <v>5938042.7339556357</v>
      </c>
      <c r="H657">
        <v>9825</v>
      </c>
    </row>
    <row r="658" spans="1:8" x14ac:dyDescent="0.25">
      <c r="A658" s="3">
        <v>37016</v>
      </c>
      <c r="B658" s="5">
        <v>0.35416666666666669</v>
      </c>
      <c r="C658" s="2" t="s">
        <v>13</v>
      </c>
      <c r="D658" s="2">
        <v>230</v>
      </c>
      <c r="E658" s="1">
        <f t="shared" si="31"/>
        <v>6.5128747201230137</v>
      </c>
      <c r="F658">
        <f t="shared" si="32"/>
        <v>5899.8149910331731</v>
      </c>
      <c r="G658">
        <f t="shared" si="33"/>
        <v>5899814.9910331732</v>
      </c>
      <c r="H658">
        <v>9840</v>
      </c>
    </row>
    <row r="659" spans="1:8" x14ac:dyDescent="0.25">
      <c r="A659" s="3">
        <v>37016</v>
      </c>
      <c r="B659" s="5">
        <v>0.36458333333333331</v>
      </c>
      <c r="C659" s="2" t="s">
        <v>13</v>
      </c>
      <c r="D659" s="2">
        <v>230</v>
      </c>
      <c r="E659" s="1">
        <f t="shared" si="31"/>
        <v>6.5128747201230137</v>
      </c>
      <c r="F659">
        <f t="shared" si="32"/>
        <v>5861.5872481107126</v>
      </c>
      <c r="G659">
        <f t="shared" si="33"/>
        <v>5861587.2481107125</v>
      </c>
      <c r="H659">
        <v>9855</v>
      </c>
    </row>
    <row r="660" spans="1:8" x14ac:dyDescent="0.25">
      <c r="A660" s="3">
        <v>37016</v>
      </c>
      <c r="B660" s="5">
        <v>0.375</v>
      </c>
      <c r="C660" s="2" t="s">
        <v>13</v>
      </c>
      <c r="D660" s="2">
        <v>230</v>
      </c>
      <c r="E660" s="1">
        <f t="shared" si="31"/>
        <v>6.5128747201230137</v>
      </c>
      <c r="F660">
        <f t="shared" si="32"/>
        <v>5861.5872481107126</v>
      </c>
      <c r="G660">
        <f t="shared" si="33"/>
        <v>5861587.2481107125</v>
      </c>
      <c r="H660">
        <v>9870</v>
      </c>
    </row>
    <row r="661" spans="1:8" x14ac:dyDescent="0.25">
      <c r="A661" s="3">
        <v>37016</v>
      </c>
      <c r="B661" s="5">
        <v>0.38541666666666669</v>
      </c>
      <c r="C661" s="2" t="s">
        <v>13</v>
      </c>
      <c r="D661" s="2">
        <v>230</v>
      </c>
      <c r="E661" s="1">
        <f t="shared" si="31"/>
        <v>6.5128747201230137</v>
      </c>
      <c r="F661">
        <f t="shared" si="32"/>
        <v>5861.5872481107126</v>
      </c>
      <c r="G661">
        <f t="shared" si="33"/>
        <v>5861587.2481107125</v>
      </c>
      <c r="H661">
        <v>9885</v>
      </c>
    </row>
    <row r="662" spans="1:8" x14ac:dyDescent="0.25">
      <c r="A662" s="3">
        <v>37016</v>
      </c>
      <c r="B662" s="5">
        <v>0.39583333333333331</v>
      </c>
      <c r="C662" s="2" t="s">
        <v>13</v>
      </c>
      <c r="D662" s="2">
        <v>230</v>
      </c>
      <c r="E662" s="1">
        <f t="shared" si="31"/>
        <v>6.5128747201230137</v>
      </c>
      <c r="F662">
        <f t="shared" si="32"/>
        <v>5861.5872481107126</v>
      </c>
      <c r="G662">
        <f t="shared" si="33"/>
        <v>5861587.2481107125</v>
      </c>
      <c r="H662">
        <v>9900</v>
      </c>
    </row>
    <row r="663" spans="1:8" x14ac:dyDescent="0.25">
      <c r="A663" s="3">
        <v>37016</v>
      </c>
      <c r="B663" s="5">
        <v>0.40625</v>
      </c>
      <c r="C663" s="2" t="s">
        <v>13</v>
      </c>
      <c r="D663" s="2">
        <v>230</v>
      </c>
      <c r="E663" s="1">
        <f t="shared" si="31"/>
        <v>6.5128747201230137</v>
      </c>
      <c r="F663">
        <f t="shared" si="32"/>
        <v>5861.5872481107126</v>
      </c>
      <c r="G663">
        <f t="shared" si="33"/>
        <v>5861587.2481107125</v>
      </c>
      <c r="H663">
        <v>9915</v>
      </c>
    </row>
    <row r="664" spans="1:8" x14ac:dyDescent="0.25">
      <c r="A664" s="3">
        <v>37016</v>
      </c>
      <c r="B664" s="5">
        <v>0.41666666666666669</v>
      </c>
      <c r="C664" s="2" t="s">
        <v>13</v>
      </c>
      <c r="D664" s="2">
        <v>230</v>
      </c>
      <c r="E664" s="1">
        <f t="shared" si="31"/>
        <v>6.5128747201230137</v>
      </c>
      <c r="F664">
        <f t="shared" si="32"/>
        <v>5861.5872481107126</v>
      </c>
      <c r="G664">
        <f t="shared" si="33"/>
        <v>5861587.2481107125</v>
      </c>
      <c r="H664">
        <v>9930</v>
      </c>
    </row>
    <row r="665" spans="1:8" x14ac:dyDescent="0.25">
      <c r="A665" s="3">
        <v>37016</v>
      </c>
      <c r="B665" s="5">
        <v>0.42708333333333331</v>
      </c>
      <c r="C665" s="2" t="s">
        <v>13</v>
      </c>
      <c r="D665" s="2">
        <v>230</v>
      </c>
      <c r="E665" s="1">
        <f t="shared" si="31"/>
        <v>6.5128747201230137</v>
      </c>
      <c r="F665">
        <f t="shared" si="32"/>
        <v>5861.5872481107126</v>
      </c>
      <c r="G665">
        <f t="shared" si="33"/>
        <v>5861587.2481107125</v>
      </c>
      <c r="H665">
        <v>9945</v>
      </c>
    </row>
    <row r="666" spans="1:8" x14ac:dyDescent="0.25">
      <c r="A666" s="3">
        <v>37016</v>
      </c>
      <c r="B666" s="5">
        <v>0.4375</v>
      </c>
      <c r="C666" s="2" t="s">
        <v>13</v>
      </c>
      <c r="D666" s="2">
        <v>227</v>
      </c>
      <c r="E666" s="1">
        <f t="shared" si="31"/>
        <v>6.4279241802953226</v>
      </c>
      <c r="F666">
        <f t="shared" si="32"/>
        <v>5823.3595051882512</v>
      </c>
      <c r="G666">
        <f t="shared" si="33"/>
        <v>5823359.5051882509</v>
      </c>
      <c r="H666">
        <v>9960</v>
      </c>
    </row>
    <row r="667" spans="1:8" x14ac:dyDescent="0.25">
      <c r="A667" s="3">
        <v>37016</v>
      </c>
      <c r="B667" s="5">
        <v>0.44791666666666669</v>
      </c>
      <c r="C667" s="2" t="s">
        <v>13</v>
      </c>
      <c r="D667" s="2">
        <v>227</v>
      </c>
      <c r="E667" s="1">
        <f t="shared" si="31"/>
        <v>6.4279241802953226</v>
      </c>
      <c r="F667">
        <f t="shared" si="32"/>
        <v>5785.1317622657907</v>
      </c>
      <c r="G667">
        <f t="shared" si="33"/>
        <v>5785131.7622657903</v>
      </c>
      <c r="H667">
        <v>9975</v>
      </c>
    </row>
    <row r="668" spans="1:8" x14ac:dyDescent="0.25">
      <c r="A668" s="3">
        <v>37016</v>
      </c>
      <c r="B668" s="5">
        <v>0.45833333333333331</v>
      </c>
      <c r="C668" s="2" t="s">
        <v>13</v>
      </c>
      <c r="D668" s="2">
        <v>227</v>
      </c>
      <c r="E668" s="1">
        <f t="shared" si="31"/>
        <v>6.4279241802953226</v>
      </c>
      <c r="F668">
        <f t="shared" si="32"/>
        <v>5785.1317622657907</v>
      </c>
      <c r="G668">
        <f t="shared" si="33"/>
        <v>5785131.7622657903</v>
      </c>
      <c r="H668">
        <v>9990</v>
      </c>
    </row>
    <row r="669" spans="1:8" x14ac:dyDescent="0.25">
      <c r="A669" s="3">
        <v>37016</v>
      </c>
      <c r="B669" s="5">
        <v>0.46875</v>
      </c>
      <c r="C669" s="2" t="s">
        <v>13</v>
      </c>
      <c r="D669" s="2">
        <v>227</v>
      </c>
      <c r="E669" s="1">
        <f t="shared" si="31"/>
        <v>6.4279241802953226</v>
      </c>
      <c r="F669">
        <f t="shared" si="32"/>
        <v>5785.1317622657907</v>
      </c>
      <c r="G669">
        <f t="shared" si="33"/>
        <v>5785131.7622657903</v>
      </c>
      <c r="H669">
        <v>10005</v>
      </c>
    </row>
    <row r="670" spans="1:8" x14ac:dyDescent="0.25">
      <c r="A670" s="3">
        <v>37016</v>
      </c>
      <c r="B670" s="5">
        <v>0.47916666666666669</v>
      </c>
      <c r="C670" s="2" t="s">
        <v>13</v>
      </c>
      <c r="D670" s="2">
        <v>224</v>
      </c>
      <c r="E670" s="1">
        <f t="shared" si="31"/>
        <v>6.3429736404676307</v>
      </c>
      <c r="F670">
        <f t="shared" si="32"/>
        <v>5746.9040193433293</v>
      </c>
      <c r="G670">
        <f t="shared" si="33"/>
        <v>5746904.0193433296</v>
      </c>
      <c r="H670">
        <v>10020</v>
      </c>
    </row>
    <row r="671" spans="1:8" x14ac:dyDescent="0.25">
      <c r="A671" s="3">
        <v>37016</v>
      </c>
      <c r="B671" s="5">
        <v>0.48958333333333331</v>
      </c>
      <c r="C671" s="2" t="s">
        <v>13</v>
      </c>
      <c r="D671" s="2">
        <v>224</v>
      </c>
      <c r="E671" s="1">
        <f t="shared" si="31"/>
        <v>6.3429736404676307</v>
      </c>
      <c r="F671">
        <f t="shared" si="32"/>
        <v>5708.6762764208679</v>
      </c>
      <c r="G671">
        <f t="shared" si="33"/>
        <v>5708676.276420868</v>
      </c>
      <c r="H671">
        <v>10035</v>
      </c>
    </row>
    <row r="672" spans="1:8" x14ac:dyDescent="0.25">
      <c r="A672" s="3">
        <v>37016</v>
      </c>
      <c r="B672" s="5">
        <v>0.5</v>
      </c>
      <c r="C672" s="2" t="s">
        <v>13</v>
      </c>
      <c r="D672" s="2">
        <v>224</v>
      </c>
      <c r="E672" s="1">
        <f t="shared" si="31"/>
        <v>6.3429736404676307</v>
      </c>
      <c r="F672">
        <f t="shared" si="32"/>
        <v>5708.6762764208679</v>
      </c>
      <c r="G672">
        <f t="shared" si="33"/>
        <v>5708676.276420868</v>
      </c>
      <c r="H672">
        <v>10050</v>
      </c>
    </row>
    <row r="673" spans="1:8" x14ac:dyDescent="0.25">
      <c r="A673" s="3">
        <v>37016</v>
      </c>
      <c r="B673" s="5">
        <v>0.51041666666666663</v>
      </c>
      <c r="C673" s="2" t="s">
        <v>13</v>
      </c>
      <c r="D673" s="2">
        <v>224</v>
      </c>
      <c r="E673" s="1">
        <f t="shared" si="31"/>
        <v>6.3429736404676307</v>
      </c>
      <c r="F673">
        <f t="shared" si="32"/>
        <v>5708.6762764208679</v>
      </c>
      <c r="G673">
        <f t="shared" si="33"/>
        <v>5708676.276420868</v>
      </c>
      <c r="H673">
        <v>10065</v>
      </c>
    </row>
    <row r="674" spans="1:8" x14ac:dyDescent="0.25">
      <c r="A674" s="3">
        <v>37016</v>
      </c>
      <c r="B674" s="5">
        <v>0.52083333333333337</v>
      </c>
      <c r="C674" s="2" t="s">
        <v>13</v>
      </c>
      <c r="D674" s="2">
        <v>227</v>
      </c>
      <c r="E674" s="1">
        <f t="shared" si="31"/>
        <v>6.4279241802953226</v>
      </c>
      <c r="F674">
        <f t="shared" si="32"/>
        <v>5746.9040193433293</v>
      </c>
      <c r="G674">
        <f t="shared" si="33"/>
        <v>5746904.0193433296</v>
      </c>
      <c r="H674">
        <v>10080</v>
      </c>
    </row>
    <row r="675" spans="1:8" x14ac:dyDescent="0.25">
      <c r="A675" s="3">
        <v>37016</v>
      </c>
      <c r="B675" s="5">
        <v>0.53125</v>
      </c>
      <c r="C675" s="2" t="s">
        <v>13</v>
      </c>
      <c r="D675" s="2">
        <v>224</v>
      </c>
      <c r="E675" s="1">
        <f t="shared" si="31"/>
        <v>6.3429736404676307</v>
      </c>
      <c r="F675">
        <f t="shared" si="32"/>
        <v>5746.9040193433293</v>
      </c>
      <c r="G675">
        <f t="shared" si="33"/>
        <v>5746904.0193433296</v>
      </c>
      <c r="H675">
        <v>10095</v>
      </c>
    </row>
    <row r="676" spans="1:8" x14ac:dyDescent="0.25">
      <c r="A676" s="3">
        <v>37016</v>
      </c>
      <c r="B676" s="5">
        <v>0.54166666666666663</v>
      </c>
      <c r="C676" s="2" t="s">
        <v>13</v>
      </c>
      <c r="D676" s="2">
        <v>224</v>
      </c>
      <c r="E676" s="1">
        <f t="shared" si="31"/>
        <v>6.3429736404676307</v>
      </c>
      <c r="F676">
        <f t="shared" si="32"/>
        <v>5708.6762764208679</v>
      </c>
      <c r="G676">
        <f t="shared" si="33"/>
        <v>5708676.276420868</v>
      </c>
      <c r="H676">
        <v>10110</v>
      </c>
    </row>
    <row r="677" spans="1:8" x14ac:dyDescent="0.25">
      <c r="A677" s="3">
        <v>37016</v>
      </c>
      <c r="B677" s="5">
        <v>0.55208333333333337</v>
      </c>
      <c r="C677" s="2" t="s">
        <v>13</v>
      </c>
      <c r="D677" s="2">
        <v>224</v>
      </c>
      <c r="E677" s="1">
        <f t="shared" si="31"/>
        <v>6.3429736404676307</v>
      </c>
      <c r="F677">
        <f t="shared" si="32"/>
        <v>5708.6762764208679</v>
      </c>
      <c r="G677">
        <f t="shared" si="33"/>
        <v>5708676.276420868</v>
      </c>
      <c r="H677">
        <v>10125</v>
      </c>
    </row>
    <row r="678" spans="1:8" x14ac:dyDescent="0.25">
      <c r="A678" s="3">
        <v>37016</v>
      </c>
      <c r="B678" s="5">
        <v>0.5625</v>
      </c>
      <c r="C678" s="2" t="s">
        <v>13</v>
      </c>
      <c r="D678" s="2">
        <v>224</v>
      </c>
      <c r="E678" s="1">
        <f t="shared" si="31"/>
        <v>6.3429736404676307</v>
      </c>
      <c r="F678">
        <f t="shared" si="32"/>
        <v>5708.6762764208679</v>
      </c>
      <c r="G678">
        <f t="shared" si="33"/>
        <v>5708676.276420868</v>
      </c>
      <c r="H678">
        <v>10140</v>
      </c>
    </row>
    <row r="679" spans="1:8" x14ac:dyDescent="0.25">
      <c r="A679" s="3">
        <v>37016</v>
      </c>
      <c r="B679" s="5">
        <v>0.57291666666666663</v>
      </c>
      <c r="C679" s="2" t="s">
        <v>13</v>
      </c>
      <c r="D679" s="2">
        <v>220</v>
      </c>
      <c r="E679" s="1">
        <f t="shared" si="31"/>
        <v>6.2297062540307087</v>
      </c>
      <c r="F679">
        <f t="shared" si="32"/>
        <v>5657.705952524253</v>
      </c>
      <c r="G679">
        <f t="shared" si="33"/>
        <v>5657705.9525242532</v>
      </c>
      <c r="H679">
        <v>10155</v>
      </c>
    </row>
    <row r="680" spans="1:8" x14ac:dyDescent="0.25">
      <c r="A680" s="3">
        <v>37016</v>
      </c>
      <c r="B680" s="5">
        <v>0.58333333333333337</v>
      </c>
      <c r="C680" s="2" t="s">
        <v>13</v>
      </c>
      <c r="D680" s="2">
        <v>220</v>
      </c>
      <c r="E680" s="1">
        <f t="shared" si="31"/>
        <v>6.2297062540307087</v>
      </c>
      <c r="F680">
        <f t="shared" si="32"/>
        <v>5606.7356286276381</v>
      </c>
      <c r="G680">
        <f t="shared" si="33"/>
        <v>5606735.6286276383</v>
      </c>
      <c r="H680">
        <v>10170</v>
      </c>
    </row>
    <row r="681" spans="1:8" x14ac:dyDescent="0.25">
      <c r="A681" s="3">
        <v>37016</v>
      </c>
      <c r="B681" s="5">
        <v>0.59375</v>
      </c>
      <c r="C681" s="2" t="s">
        <v>13</v>
      </c>
      <c r="D681" s="2">
        <v>220</v>
      </c>
      <c r="E681" s="1">
        <f t="shared" si="31"/>
        <v>6.2297062540307087</v>
      </c>
      <c r="F681">
        <f t="shared" si="32"/>
        <v>5606.7356286276381</v>
      </c>
      <c r="G681">
        <f t="shared" si="33"/>
        <v>5606735.6286276383</v>
      </c>
      <c r="H681">
        <v>10185</v>
      </c>
    </row>
    <row r="682" spans="1:8" x14ac:dyDescent="0.25">
      <c r="A682" s="3">
        <v>37016</v>
      </c>
      <c r="B682" s="5">
        <v>0.60416666666666663</v>
      </c>
      <c r="C682" s="2" t="s">
        <v>13</v>
      </c>
      <c r="D682" s="2">
        <v>224</v>
      </c>
      <c r="E682" s="1">
        <f t="shared" si="31"/>
        <v>6.3429736404676307</v>
      </c>
      <c r="F682">
        <f t="shared" si="32"/>
        <v>5657.705952524253</v>
      </c>
      <c r="G682">
        <f t="shared" si="33"/>
        <v>5657705.9525242532</v>
      </c>
      <c r="H682">
        <v>10200</v>
      </c>
    </row>
    <row r="683" spans="1:8" x14ac:dyDescent="0.25">
      <c r="A683" s="3">
        <v>37016</v>
      </c>
      <c r="B683" s="5">
        <v>0.61458333333333337</v>
      </c>
      <c r="C683" s="2" t="s">
        <v>13</v>
      </c>
      <c r="D683" s="2">
        <v>220</v>
      </c>
      <c r="E683" s="1">
        <f t="shared" si="31"/>
        <v>6.2297062540307087</v>
      </c>
      <c r="F683">
        <f t="shared" si="32"/>
        <v>5657.705952524253</v>
      </c>
      <c r="G683">
        <f t="shared" si="33"/>
        <v>5657705.9525242532</v>
      </c>
      <c r="H683">
        <v>10215</v>
      </c>
    </row>
    <row r="684" spans="1:8" x14ac:dyDescent="0.25">
      <c r="A684" s="3">
        <v>37016</v>
      </c>
      <c r="B684" s="5">
        <v>0.625</v>
      </c>
      <c r="C684" s="2" t="s">
        <v>13</v>
      </c>
      <c r="D684" s="2">
        <v>220</v>
      </c>
      <c r="E684" s="1">
        <f t="shared" si="31"/>
        <v>6.2297062540307087</v>
      </c>
      <c r="F684">
        <f t="shared" si="32"/>
        <v>5606.7356286276381</v>
      </c>
      <c r="G684">
        <f t="shared" si="33"/>
        <v>5606735.6286276383</v>
      </c>
      <c r="H684">
        <v>10230</v>
      </c>
    </row>
    <row r="685" spans="1:8" x14ac:dyDescent="0.25">
      <c r="A685" s="3">
        <v>37016</v>
      </c>
      <c r="B685" s="5">
        <v>0.63541666666666663</v>
      </c>
      <c r="C685" s="2" t="s">
        <v>13</v>
      </c>
      <c r="D685" s="2">
        <v>220</v>
      </c>
      <c r="E685" s="1">
        <f t="shared" si="31"/>
        <v>6.2297062540307087</v>
      </c>
      <c r="F685">
        <f t="shared" si="32"/>
        <v>5606.7356286276381</v>
      </c>
      <c r="G685">
        <f t="shared" si="33"/>
        <v>5606735.6286276383</v>
      </c>
      <c r="H685">
        <v>10245</v>
      </c>
    </row>
    <row r="686" spans="1:8" x14ac:dyDescent="0.25">
      <c r="A686" s="3">
        <v>37016</v>
      </c>
      <c r="B686" s="5">
        <v>0.64583333333333337</v>
      </c>
      <c r="C686" s="2" t="s">
        <v>13</v>
      </c>
      <c r="D686" s="2">
        <v>217</v>
      </c>
      <c r="E686" s="1">
        <f t="shared" si="31"/>
        <v>6.1447557142030176</v>
      </c>
      <c r="F686">
        <f t="shared" si="32"/>
        <v>5568.5078857051767</v>
      </c>
      <c r="G686">
        <f t="shared" si="33"/>
        <v>5568507.8857051767</v>
      </c>
      <c r="H686">
        <v>10260</v>
      </c>
    </row>
    <row r="687" spans="1:8" x14ac:dyDescent="0.25">
      <c r="A687" s="3">
        <v>37016</v>
      </c>
      <c r="B687" s="5">
        <v>0.65625</v>
      </c>
      <c r="C687" s="2" t="s">
        <v>13</v>
      </c>
      <c r="D687" s="2">
        <v>217</v>
      </c>
      <c r="E687" s="1">
        <f t="shared" si="31"/>
        <v>6.1447557142030176</v>
      </c>
      <c r="F687">
        <f t="shared" si="32"/>
        <v>5530.2801427827162</v>
      </c>
      <c r="G687">
        <f t="shared" si="33"/>
        <v>5530280.1427827161</v>
      </c>
      <c r="H687">
        <v>10275</v>
      </c>
    </row>
    <row r="688" spans="1:8" x14ac:dyDescent="0.25">
      <c r="A688" s="3">
        <v>37016</v>
      </c>
      <c r="B688" s="5">
        <v>0.66666666666666663</v>
      </c>
      <c r="C688" s="2" t="s">
        <v>13</v>
      </c>
      <c r="D688" s="2">
        <v>217</v>
      </c>
      <c r="E688" s="1">
        <f t="shared" si="31"/>
        <v>6.1447557142030176</v>
      </c>
      <c r="F688">
        <f t="shared" si="32"/>
        <v>5530.2801427827162</v>
      </c>
      <c r="G688">
        <f t="shared" si="33"/>
        <v>5530280.1427827161</v>
      </c>
      <c r="H688">
        <v>10290</v>
      </c>
    </row>
    <row r="689" spans="1:8" x14ac:dyDescent="0.25">
      <c r="A689" s="3">
        <v>37016</v>
      </c>
      <c r="B689" s="5">
        <v>0.67708333333333337</v>
      </c>
      <c r="C689" s="2" t="s">
        <v>13</v>
      </c>
      <c r="D689" s="2">
        <v>214</v>
      </c>
      <c r="E689" s="1">
        <f t="shared" si="31"/>
        <v>6.0598051743753265</v>
      </c>
      <c r="F689">
        <f t="shared" si="32"/>
        <v>5492.0523998602548</v>
      </c>
      <c r="G689">
        <f t="shared" si="33"/>
        <v>5492052.3998602545</v>
      </c>
      <c r="H689">
        <v>10305</v>
      </c>
    </row>
    <row r="690" spans="1:8" x14ac:dyDescent="0.25">
      <c r="A690" s="3">
        <v>37016</v>
      </c>
      <c r="B690" s="5">
        <v>0.6875</v>
      </c>
      <c r="C690" s="2" t="s">
        <v>13</v>
      </c>
      <c r="D690" s="2">
        <v>217</v>
      </c>
      <c r="E690" s="1">
        <f t="shared" si="31"/>
        <v>6.1447557142030176</v>
      </c>
      <c r="F690">
        <f t="shared" si="32"/>
        <v>5492.0523998602548</v>
      </c>
      <c r="G690">
        <f t="shared" si="33"/>
        <v>5492052.3998602545</v>
      </c>
      <c r="H690">
        <v>10320</v>
      </c>
    </row>
    <row r="691" spans="1:8" x14ac:dyDescent="0.25">
      <c r="A691" s="3">
        <v>37016</v>
      </c>
      <c r="B691" s="5">
        <v>0.69791666666666663</v>
      </c>
      <c r="C691" s="2" t="s">
        <v>13</v>
      </c>
      <c r="D691" s="2">
        <v>217</v>
      </c>
      <c r="E691" s="1">
        <f t="shared" si="31"/>
        <v>6.1447557142030176</v>
      </c>
      <c r="F691">
        <f t="shared" si="32"/>
        <v>5530.2801427827162</v>
      </c>
      <c r="G691">
        <f t="shared" si="33"/>
        <v>5530280.1427827161</v>
      </c>
      <c r="H691">
        <v>10335</v>
      </c>
    </row>
    <row r="692" spans="1:8" x14ac:dyDescent="0.25">
      <c r="A692" s="3">
        <v>37016</v>
      </c>
      <c r="B692" s="5">
        <v>0.70833333333333337</v>
      </c>
      <c r="C692" s="2" t="s">
        <v>13</v>
      </c>
      <c r="D692" s="2">
        <v>214</v>
      </c>
      <c r="E692" s="1">
        <f t="shared" si="31"/>
        <v>6.0598051743753265</v>
      </c>
      <c r="F692">
        <f t="shared" si="32"/>
        <v>5492.0523998602548</v>
      </c>
      <c r="G692">
        <f t="shared" si="33"/>
        <v>5492052.3998602545</v>
      </c>
      <c r="H692">
        <v>10350</v>
      </c>
    </row>
    <row r="693" spans="1:8" x14ac:dyDescent="0.25">
      <c r="A693" s="3">
        <v>37016</v>
      </c>
      <c r="B693" s="5">
        <v>0.71875</v>
      </c>
      <c r="C693" s="2" t="s">
        <v>13</v>
      </c>
      <c r="D693" s="2">
        <v>214</v>
      </c>
      <c r="E693" s="1">
        <f t="shared" si="31"/>
        <v>6.0598051743753265</v>
      </c>
      <c r="F693">
        <f t="shared" si="32"/>
        <v>5453.8246569377934</v>
      </c>
      <c r="G693">
        <f t="shared" si="33"/>
        <v>5453824.6569377938</v>
      </c>
      <c r="H693">
        <v>10365</v>
      </c>
    </row>
    <row r="694" spans="1:8" x14ac:dyDescent="0.25">
      <c r="A694" s="3">
        <v>37016</v>
      </c>
      <c r="B694" s="5">
        <v>0.72916666666666663</v>
      </c>
      <c r="C694" s="2" t="s">
        <v>13</v>
      </c>
      <c r="D694" s="2">
        <v>217</v>
      </c>
      <c r="E694" s="1">
        <f t="shared" si="31"/>
        <v>6.1447557142030176</v>
      </c>
      <c r="F694">
        <f t="shared" si="32"/>
        <v>5492.0523998602548</v>
      </c>
      <c r="G694">
        <f t="shared" si="33"/>
        <v>5492052.3998602545</v>
      </c>
      <c r="H694">
        <v>10380</v>
      </c>
    </row>
    <row r="695" spans="1:8" x14ac:dyDescent="0.25">
      <c r="A695" s="3">
        <v>37016</v>
      </c>
      <c r="B695" s="5">
        <v>0.73958333333333337</v>
      </c>
      <c r="C695" s="2" t="s">
        <v>13</v>
      </c>
      <c r="D695" s="2">
        <v>214</v>
      </c>
      <c r="E695" s="1">
        <f t="shared" si="31"/>
        <v>6.0598051743753265</v>
      </c>
      <c r="F695">
        <f t="shared" si="32"/>
        <v>5492.0523998602548</v>
      </c>
      <c r="G695">
        <f t="shared" si="33"/>
        <v>5492052.3998602545</v>
      </c>
      <c r="H695">
        <v>10395</v>
      </c>
    </row>
    <row r="696" spans="1:8" x14ac:dyDescent="0.25">
      <c r="A696" s="3">
        <v>37016</v>
      </c>
      <c r="B696" s="5">
        <v>0.75</v>
      </c>
      <c r="C696" s="2" t="s">
        <v>13</v>
      </c>
      <c r="D696" s="2">
        <v>214</v>
      </c>
      <c r="E696" s="1">
        <f t="shared" si="31"/>
        <v>6.0598051743753265</v>
      </c>
      <c r="F696">
        <f t="shared" si="32"/>
        <v>5453.8246569377934</v>
      </c>
      <c r="G696">
        <f t="shared" si="33"/>
        <v>5453824.6569377938</v>
      </c>
      <c r="H696">
        <v>10410</v>
      </c>
    </row>
    <row r="697" spans="1:8" x14ac:dyDescent="0.25">
      <c r="A697" s="3">
        <v>37016</v>
      </c>
      <c r="B697" s="5">
        <v>0.76041666666666663</v>
      </c>
      <c r="C697" s="2" t="s">
        <v>13</v>
      </c>
      <c r="D697" s="2">
        <v>214</v>
      </c>
      <c r="E697" s="1">
        <f t="shared" si="31"/>
        <v>6.0598051743753265</v>
      </c>
      <c r="F697">
        <f t="shared" si="32"/>
        <v>5453.8246569377934</v>
      </c>
      <c r="G697">
        <f t="shared" si="33"/>
        <v>5453824.6569377938</v>
      </c>
      <c r="H697">
        <v>10425</v>
      </c>
    </row>
    <row r="698" spans="1:8" x14ac:dyDescent="0.25">
      <c r="A698" s="3">
        <v>37016</v>
      </c>
      <c r="B698" s="5">
        <v>0.77083333333333337</v>
      </c>
      <c r="C698" s="2" t="s">
        <v>13</v>
      </c>
      <c r="D698" s="2">
        <v>214</v>
      </c>
      <c r="E698" s="1">
        <f t="shared" si="31"/>
        <v>6.0598051743753265</v>
      </c>
      <c r="F698">
        <f t="shared" si="32"/>
        <v>5453.8246569377934</v>
      </c>
      <c r="G698">
        <f t="shared" si="33"/>
        <v>5453824.6569377938</v>
      </c>
      <c r="H698">
        <v>10440</v>
      </c>
    </row>
    <row r="699" spans="1:8" x14ac:dyDescent="0.25">
      <c r="A699" s="3">
        <v>37016</v>
      </c>
      <c r="B699" s="5">
        <v>0.78125</v>
      </c>
      <c r="C699" s="2" t="s">
        <v>13</v>
      </c>
      <c r="D699" s="2">
        <v>211</v>
      </c>
      <c r="E699" s="1">
        <f t="shared" si="31"/>
        <v>5.9748546345476345</v>
      </c>
      <c r="F699">
        <f t="shared" si="32"/>
        <v>5415.596914015332</v>
      </c>
      <c r="G699">
        <f t="shared" si="33"/>
        <v>5415596.9140153322</v>
      </c>
      <c r="H699">
        <v>10455</v>
      </c>
    </row>
    <row r="700" spans="1:8" x14ac:dyDescent="0.25">
      <c r="A700" s="3">
        <v>37016</v>
      </c>
      <c r="B700" s="5">
        <v>0.79166666666666663</v>
      </c>
      <c r="C700" s="2" t="s">
        <v>13</v>
      </c>
      <c r="D700" s="2">
        <v>211</v>
      </c>
      <c r="E700" s="1">
        <f t="shared" si="31"/>
        <v>5.9748546345476345</v>
      </c>
      <c r="F700">
        <f t="shared" si="32"/>
        <v>5377.3691710928715</v>
      </c>
      <c r="G700">
        <f t="shared" si="33"/>
        <v>5377369.1710928716</v>
      </c>
      <c r="H700">
        <v>10470</v>
      </c>
    </row>
    <row r="701" spans="1:8" x14ac:dyDescent="0.25">
      <c r="A701" s="3">
        <v>37016</v>
      </c>
      <c r="B701" s="5">
        <v>0.80208333333333337</v>
      </c>
      <c r="C701" s="2" t="s">
        <v>13</v>
      </c>
      <c r="D701" s="2">
        <v>211</v>
      </c>
      <c r="E701" s="1">
        <f t="shared" si="31"/>
        <v>5.9748546345476345</v>
      </c>
      <c r="F701">
        <f t="shared" si="32"/>
        <v>5377.3691710928715</v>
      </c>
      <c r="G701">
        <f t="shared" si="33"/>
        <v>5377369.1710928716</v>
      </c>
      <c r="H701">
        <v>10485</v>
      </c>
    </row>
    <row r="702" spans="1:8" x14ac:dyDescent="0.25">
      <c r="A702" s="3">
        <v>37016</v>
      </c>
      <c r="B702" s="5">
        <v>0.8125</v>
      </c>
      <c r="C702" s="2" t="s">
        <v>13</v>
      </c>
      <c r="D702" s="2">
        <v>211</v>
      </c>
      <c r="E702" s="1">
        <f t="shared" si="31"/>
        <v>5.9748546345476345</v>
      </c>
      <c r="F702">
        <f t="shared" si="32"/>
        <v>5377.3691710928715</v>
      </c>
      <c r="G702">
        <f t="shared" si="33"/>
        <v>5377369.1710928716</v>
      </c>
      <c r="H702">
        <v>10500</v>
      </c>
    </row>
    <row r="703" spans="1:8" x14ac:dyDescent="0.25">
      <c r="A703" s="3">
        <v>37016</v>
      </c>
      <c r="B703" s="5">
        <v>0.82291666666666663</v>
      </c>
      <c r="C703" s="2" t="s">
        <v>13</v>
      </c>
      <c r="D703" s="2">
        <v>211</v>
      </c>
      <c r="E703" s="1">
        <f t="shared" si="31"/>
        <v>5.9748546345476345</v>
      </c>
      <c r="F703">
        <f t="shared" si="32"/>
        <v>5377.3691710928715</v>
      </c>
      <c r="G703">
        <f t="shared" si="33"/>
        <v>5377369.1710928716</v>
      </c>
      <c r="H703">
        <v>10515</v>
      </c>
    </row>
    <row r="704" spans="1:8" x14ac:dyDescent="0.25">
      <c r="A704" s="3">
        <v>37016</v>
      </c>
      <c r="B704" s="5">
        <v>0.83333333333333337</v>
      </c>
      <c r="C704" s="2" t="s">
        <v>13</v>
      </c>
      <c r="D704" s="2">
        <v>211</v>
      </c>
      <c r="E704" s="1">
        <f t="shared" si="31"/>
        <v>5.9748546345476345</v>
      </c>
      <c r="F704">
        <f t="shared" si="32"/>
        <v>5377.3691710928715</v>
      </c>
      <c r="G704">
        <f t="shared" si="33"/>
        <v>5377369.1710928716</v>
      </c>
      <c r="H704">
        <v>10530</v>
      </c>
    </row>
    <row r="705" spans="1:8" x14ac:dyDescent="0.25">
      <c r="A705" s="3">
        <v>37016</v>
      </c>
      <c r="B705" s="5">
        <v>0.84375</v>
      </c>
      <c r="C705" s="2" t="s">
        <v>13</v>
      </c>
      <c r="D705" s="2">
        <v>208</v>
      </c>
      <c r="E705" s="1">
        <f t="shared" si="31"/>
        <v>5.8899040947199435</v>
      </c>
      <c r="F705">
        <f t="shared" si="32"/>
        <v>5339.1414281704101</v>
      </c>
      <c r="G705">
        <f t="shared" si="33"/>
        <v>5339141.42817041</v>
      </c>
      <c r="H705">
        <v>10545</v>
      </c>
    </row>
    <row r="706" spans="1:8" x14ac:dyDescent="0.25">
      <c r="A706" s="3">
        <v>37016</v>
      </c>
      <c r="B706" s="5">
        <v>0.85416666666666663</v>
      </c>
      <c r="C706" s="2" t="s">
        <v>13</v>
      </c>
      <c r="D706" s="2">
        <v>211</v>
      </c>
      <c r="E706" s="1">
        <f t="shared" si="31"/>
        <v>5.9748546345476345</v>
      </c>
      <c r="F706">
        <f t="shared" si="32"/>
        <v>5339.1414281704101</v>
      </c>
      <c r="G706">
        <f t="shared" si="33"/>
        <v>5339141.42817041</v>
      </c>
      <c r="H706">
        <v>10560</v>
      </c>
    </row>
    <row r="707" spans="1:8" x14ac:dyDescent="0.25">
      <c r="A707" s="3">
        <v>37016</v>
      </c>
      <c r="B707" s="5">
        <v>0.86458333333333337</v>
      </c>
      <c r="C707" s="2" t="s">
        <v>13</v>
      </c>
      <c r="D707" s="2">
        <v>211</v>
      </c>
      <c r="E707" s="1">
        <f t="shared" ref="E707:E770" si="34">D707/35.3146667</f>
        <v>5.9748546345476345</v>
      </c>
      <c r="F707">
        <f t="shared" si="32"/>
        <v>5377.3691710928715</v>
      </c>
      <c r="G707">
        <f t="shared" si="33"/>
        <v>5377369.1710928716</v>
      </c>
      <c r="H707">
        <v>10575</v>
      </c>
    </row>
    <row r="708" spans="1:8" x14ac:dyDescent="0.25">
      <c r="A708" s="3">
        <v>37016</v>
      </c>
      <c r="B708" s="5">
        <v>0.875</v>
      </c>
      <c r="C708" s="2" t="s">
        <v>13</v>
      </c>
      <c r="D708" s="2">
        <v>208</v>
      </c>
      <c r="E708" s="1">
        <f t="shared" si="34"/>
        <v>5.8899040947199435</v>
      </c>
      <c r="F708">
        <f t="shared" ref="F708:F771" si="35">((E708+E707)/2)*(900)</f>
        <v>5339.1414281704101</v>
      </c>
      <c r="G708">
        <f t="shared" ref="G708:G771" si="36">F708*1000</f>
        <v>5339141.42817041</v>
      </c>
      <c r="H708">
        <v>10590</v>
      </c>
    </row>
    <row r="709" spans="1:8" x14ac:dyDescent="0.25">
      <c r="A709" s="3">
        <v>37016</v>
      </c>
      <c r="B709" s="5">
        <v>0.88541666666666663</v>
      </c>
      <c r="C709" s="2" t="s">
        <v>13</v>
      </c>
      <c r="D709" s="2">
        <v>208</v>
      </c>
      <c r="E709" s="1">
        <f t="shared" si="34"/>
        <v>5.8899040947199435</v>
      </c>
      <c r="F709">
        <f t="shared" si="35"/>
        <v>5300.9136852479487</v>
      </c>
      <c r="G709">
        <f t="shared" si="36"/>
        <v>5300913.6852479484</v>
      </c>
      <c r="H709">
        <v>10605</v>
      </c>
    </row>
    <row r="710" spans="1:8" x14ac:dyDescent="0.25">
      <c r="A710" s="3">
        <v>37016</v>
      </c>
      <c r="B710" s="5">
        <v>0.89583333333333337</v>
      </c>
      <c r="C710" s="2" t="s">
        <v>13</v>
      </c>
      <c r="D710" s="2">
        <v>208</v>
      </c>
      <c r="E710" s="1">
        <f t="shared" si="34"/>
        <v>5.8899040947199435</v>
      </c>
      <c r="F710">
        <f t="shared" si="35"/>
        <v>5300.9136852479487</v>
      </c>
      <c r="G710">
        <f t="shared" si="36"/>
        <v>5300913.6852479484</v>
      </c>
      <c r="H710">
        <v>10620</v>
      </c>
    </row>
    <row r="711" spans="1:8" x14ac:dyDescent="0.25">
      <c r="A711" s="3">
        <v>37016</v>
      </c>
      <c r="B711" s="5">
        <v>0.90625</v>
      </c>
      <c r="C711" s="2" t="s">
        <v>13</v>
      </c>
      <c r="D711" s="2">
        <v>208</v>
      </c>
      <c r="E711" s="1">
        <f t="shared" si="34"/>
        <v>5.8899040947199435</v>
      </c>
      <c r="F711">
        <f t="shared" si="35"/>
        <v>5300.9136852479487</v>
      </c>
      <c r="G711">
        <f t="shared" si="36"/>
        <v>5300913.6852479484</v>
      </c>
      <c r="H711">
        <v>10635</v>
      </c>
    </row>
    <row r="712" spans="1:8" x14ac:dyDescent="0.25">
      <c r="A712" s="3">
        <v>37016</v>
      </c>
      <c r="B712" s="5">
        <v>0.91666666666666663</v>
      </c>
      <c r="C712" s="2" t="s">
        <v>13</v>
      </c>
      <c r="D712" s="2">
        <v>208</v>
      </c>
      <c r="E712" s="1">
        <f t="shared" si="34"/>
        <v>5.8899040947199435</v>
      </c>
      <c r="F712">
        <f t="shared" si="35"/>
        <v>5300.9136852479487</v>
      </c>
      <c r="G712">
        <f t="shared" si="36"/>
        <v>5300913.6852479484</v>
      </c>
      <c r="H712">
        <v>10650</v>
      </c>
    </row>
    <row r="713" spans="1:8" x14ac:dyDescent="0.25">
      <c r="A713" s="3">
        <v>37016</v>
      </c>
      <c r="B713" s="5">
        <v>0.92708333333333337</v>
      </c>
      <c r="C713" s="2" t="s">
        <v>13</v>
      </c>
      <c r="D713" s="2">
        <v>208</v>
      </c>
      <c r="E713" s="1">
        <f t="shared" si="34"/>
        <v>5.8899040947199435</v>
      </c>
      <c r="F713">
        <f t="shared" si="35"/>
        <v>5300.9136852479487</v>
      </c>
      <c r="G713">
        <f t="shared" si="36"/>
        <v>5300913.6852479484</v>
      </c>
      <c r="H713">
        <v>10665</v>
      </c>
    </row>
    <row r="714" spans="1:8" x14ac:dyDescent="0.25">
      <c r="A714" s="3">
        <v>37016</v>
      </c>
      <c r="B714" s="5">
        <v>0.9375</v>
      </c>
      <c r="C714" s="2" t="s">
        <v>13</v>
      </c>
      <c r="D714" s="2">
        <v>208</v>
      </c>
      <c r="E714" s="1">
        <f t="shared" si="34"/>
        <v>5.8899040947199435</v>
      </c>
      <c r="F714">
        <f t="shared" si="35"/>
        <v>5300.9136852479487</v>
      </c>
      <c r="G714">
        <f t="shared" si="36"/>
        <v>5300913.6852479484</v>
      </c>
      <c r="H714">
        <v>10680</v>
      </c>
    </row>
    <row r="715" spans="1:8" x14ac:dyDescent="0.25">
      <c r="A715" s="3">
        <v>37016</v>
      </c>
      <c r="B715" s="5">
        <v>0.94791666666666663</v>
      </c>
      <c r="C715" s="2" t="s">
        <v>13</v>
      </c>
      <c r="D715" s="2">
        <v>208</v>
      </c>
      <c r="E715" s="1">
        <f t="shared" si="34"/>
        <v>5.8899040947199435</v>
      </c>
      <c r="F715">
        <f t="shared" si="35"/>
        <v>5300.9136852479487</v>
      </c>
      <c r="G715">
        <f t="shared" si="36"/>
        <v>5300913.6852479484</v>
      </c>
      <c r="H715">
        <v>10695</v>
      </c>
    </row>
    <row r="716" spans="1:8" x14ac:dyDescent="0.25">
      <c r="A716" s="3">
        <v>37016</v>
      </c>
      <c r="B716" s="5">
        <v>0.95833333333333337</v>
      </c>
      <c r="C716" s="2" t="s">
        <v>13</v>
      </c>
      <c r="D716" s="2">
        <v>208</v>
      </c>
      <c r="E716" s="1">
        <f t="shared" si="34"/>
        <v>5.8899040947199435</v>
      </c>
      <c r="F716">
        <f t="shared" si="35"/>
        <v>5300.9136852479487</v>
      </c>
      <c r="G716">
        <f t="shared" si="36"/>
        <v>5300913.6852479484</v>
      </c>
      <c r="H716">
        <v>10710</v>
      </c>
    </row>
    <row r="717" spans="1:8" x14ac:dyDescent="0.25">
      <c r="A717" s="3">
        <v>37016</v>
      </c>
      <c r="B717" s="5">
        <v>0.96875</v>
      </c>
      <c r="C717" s="2" t="s">
        <v>13</v>
      </c>
      <c r="D717" s="2">
        <v>208</v>
      </c>
      <c r="E717" s="1">
        <f t="shared" si="34"/>
        <v>5.8899040947199435</v>
      </c>
      <c r="F717">
        <f t="shared" si="35"/>
        <v>5300.9136852479487</v>
      </c>
      <c r="G717">
        <f t="shared" si="36"/>
        <v>5300913.6852479484</v>
      </c>
      <c r="H717">
        <v>10725</v>
      </c>
    </row>
    <row r="718" spans="1:8" x14ac:dyDescent="0.25">
      <c r="A718" s="3">
        <v>37016</v>
      </c>
      <c r="B718" s="5">
        <v>0.97916666666666663</v>
      </c>
      <c r="C718" s="2" t="s">
        <v>13</v>
      </c>
      <c r="D718" s="2">
        <v>205</v>
      </c>
      <c r="E718" s="1">
        <f t="shared" si="34"/>
        <v>5.8049535548922515</v>
      </c>
      <c r="F718">
        <f t="shared" si="35"/>
        <v>5262.6859423254882</v>
      </c>
      <c r="G718">
        <f t="shared" si="36"/>
        <v>5262685.9423254887</v>
      </c>
      <c r="H718">
        <v>10740</v>
      </c>
    </row>
    <row r="719" spans="1:8" x14ac:dyDescent="0.25">
      <c r="A719" s="3">
        <v>37016</v>
      </c>
      <c r="B719" s="5">
        <v>0.98958333333333337</v>
      </c>
      <c r="C719" s="2" t="s">
        <v>13</v>
      </c>
      <c r="D719" s="2">
        <v>205</v>
      </c>
      <c r="E719" s="1">
        <f t="shared" si="34"/>
        <v>5.8049535548922515</v>
      </c>
      <c r="F719">
        <f t="shared" si="35"/>
        <v>5224.4581994030268</v>
      </c>
      <c r="G719">
        <f t="shared" si="36"/>
        <v>5224458.1994030271</v>
      </c>
      <c r="H719">
        <v>10755</v>
      </c>
    </row>
    <row r="720" spans="1:8" x14ac:dyDescent="0.25">
      <c r="A720" s="3">
        <v>37017</v>
      </c>
      <c r="B720" s="5">
        <v>0</v>
      </c>
      <c r="C720" s="2" t="s">
        <v>13</v>
      </c>
      <c r="D720" s="2">
        <v>205</v>
      </c>
      <c r="E720" s="1">
        <f t="shared" si="34"/>
        <v>5.8049535548922515</v>
      </c>
      <c r="F720">
        <f t="shared" si="35"/>
        <v>5224.4581994030268</v>
      </c>
      <c r="G720">
        <f t="shared" si="36"/>
        <v>5224458.1994030271</v>
      </c>
      <c r="H720">
        <v>10770</v>
      </c>
    </row>
    <row r="721" spans="1:8" x14ac:dyDescent="0.25">
      <c r="A721" s="3">
        <v>37017</v>
      </c>
      <c r="B721" s="5">
        <v>1.0416666666666666E-2</v>
      </c>
      <c r="C721" s="2" t="s">
        <v>13</v>
      </c>
      <c r="D721" s="2">
        <v>205</v>
      </c>
      <c r="E721" s="1">
        <f t="shared" si="34"/>
        <v>5.8049535548922515</v>
      </c>
      <c r="F721">
        <f t="shared" si="35"/>
        <v>5224.4581994030268</v>
      </c>
      <c r="G721">
        <f t="shared" si="36"/>
        <v>5224458.1994030271</v>
      </c>
      <c r="H721">
        <v>10785</v>
      </c>
    </row>
    <row r="722" spans="1:8" x14ac:dyDescent="0.25">
      <c r="A722" s="3">
        <v>37017</v>
      </c>
      <c r="B722" s="5">
        <v>2.0833333333333332E-2</v>
      </c>
      <c r="C722" s="2" t="s">
        <v>13</v>
      </c>
      <c r="D722" s="2">
        <v>205</v>
      </c>
      <c r="E722" s="1">
        <f t="shared" si="34"/>
        <v>5.8049535548922515</v>
      </c>
      <c r="F722">
        <f t="shared" si="35"/>
        <v>5224.4581994030268</v>
      </c>
      <c r="G722">
        <f t="shared" si="36"/>
        <v>5224458.1994030271</v>
      </c>
      <c r="H722">
        <v>10800</v>
      </c>
    </row>
    <row r="723" spans="1:8" x14ac:dyDescent="0.25">
      <c r="A723" s="3">
        <v>37017</v>
      </c>
      <c r="B723" s="5">
        <v>3.125E-2</v>
      </c>
      <c r="C723" s="2" t="s">
        <v>13</v>
      </c>
      <c r="D723" s="2">
        <v>205</v>
      </c>
      <c r="E723" s="1">
        <f t="shared" si="34"/>
        <v>5.8049535548922515</v>
      </c>
      <c r="F723">
        <f t="shared" si="35"/>
        <v>5224.4581994030268</v>
      </c>
      <c r="G723">
        <f t="shared" si="36"/>
        <v>5224458.1994030271</v>
      </c>
      <c r="H723">
        <v>10815</v>
      </c>
    </row>
    <row r="724" spans="1:8" x14ac:dyDescent="0.25">
      <c r="A724" s="3">
        <v>37017</v>
      </c>
      <c r="B724" s="5">
        <v>4.1666666666666664E-2</v>
      </c>
      <c r="C724" s="2" t="s">
        <v>13</v>
      </c>
      <c r="D724" s="2">
        <v>202</v>
      </c>
      <c r="E724" s="1">
        <f t="shared" si="34"/>
        <v>5.7200030150645604</v>
      </c>
      <c r="F724">
        <f t="shared" si="35"/>
        <v>5186.2304564805654</v>
      </c>
      <c r="G724">
        <f t="shared" si="36"/>
        <v>5186230.4564805655</v>
      </c>
      <c r="H724">
        <v>10830</v>
      </c>
    </row>
    <row r="725" spans="1:8" x14ac:dyDescent="0.25">
      <c r="A725" s="3">
        <v>37017</v>
      </c>
      <c r="B725" s="5">
        <v>5.2083333333333336E-2</v>
      </c>
      <c r="C725" s="2" t="s">
        <v>13</v>
      </c>
      <c r="D725" s="2">
        <v>205</v>
      </c>
      <c r="E725" s="1">
        <f t="shared" si="34"/>
        <v>5.8049535548922515</v>
      </c>
      <c r="F725">
        <f t="shared" si="35"/>
        <v>5186.2304564805654</v>
      </c>
      <c r="G725">
        <f t="shared" si="36"/>
        <v>5186230.4564805655</v>
      </c>
      <c r="H725">
        <v>10845</v>
      </c>
    </row>
    <row r="726" spans="1:8" x14ac:dyDescent="0.25">
      <c r="A726" s="3">
        <v>37017</v>
      </c>
      <c r="B726" s="5">
        <v>6.25E-2</v>
      </c>
      <c r="C726" s="2" t="s">
        <v>13</v>
      </c>
      <c r="D726" s="2">
        <v>202</v>
      </c>
      <c r="E726" s="1">
        <f t="shared" si="34"/>
        <v>5.7200030150645604</v>
      </c>
      <c r="F726">
        <f t="shared" si="35"/>
        <v>5186.2304564805654</v>
      </c>
      <c r="G726">
        <f t="shared" si="36"/>
        <v>5186230.4564805655</v>
      </c>
      <c r="H726">
        <v>10860</v>
      </c>
    </row>
    <row r="727" spans="1:8" x14ac:dyDescent="0.25">
      <c r="A727" s="3">
        <v>37017</v>
      </c>
      <c r="B727" s="5">
        <v>7.2916666666666671E-2</v>
      </c>
      <c r="C727" s="2" t="s">
        <v>13</v>
      </c>
      <c r="D727" s="2">
        <v>202</v>
      </c>
      <c r="E727" s="1">
        <f t="shared" si="34"/>
        <v>5.7200030150645604</v>
      </c>
      <c r="F727">
        <f t="shared" si="35"/>
        <v>5148.002713558104</v>
      </c>
      <c r="G727">
        <f t="shared" si="36"/>
        <v>5148002.7135581039</v>
      </c>
      <c r="H727">
        <v>10875</v>
      </c>
    </row>
    <row r="728" spans="1:8" x14ac:dyDescent="0.25">
      <c r="A728" s="3">
        <v>37017</v>
      </c>
      <c r="B728" s="5">
        <v>8.3333333333333329E-2</v>
      </c>
      <c r="C728" s="2" t="s">
        <v>13</v>
      </c>
      <c r="D728" s="2">
        <v>202</v>
      </c>
      <c r="E728" s="1">
        <f t="shared" si="34"/>
        <v>5.7200030150645604</v>
      </c>
      <c r="F728">
        <f t="shared" si="35"/>
        <v>5148.002713558104</v>
      </c>
      <c r="G728">
        <f t="shared" si="36"/>
        <v>5148002.7135581039</v>
      </c>
      <c r="H728">
        <v>10890</v>
      </c>
    </row>
    <row r="729" spans="1:8" x14ac:dyDescent="0.25">
      <c r="A729" s="3">
        <v>37017</v>
      </c>
      <c r="B729" s="5">
        <v>9.375E-2</v>
      </c>
      <c r="C729" s="2" t="s">
        <v>13</v>
      </c>
      <c r="D729" s="2">
        <v>202</v>
      </c>
      <c r="E729" s="1">
        <f t="shared" si="34"/>
        <v>5.7200030150645604</v>
      </c>
      <c r="F729">
        <f t="shared" si="35"/>
        <v>5148.002713558104</v>
      </c>
      <c r="G729">
        <f t="shared" si="36"/>
        <v>5148002.7135581039</v>
      </c>
      <c r="H729">
        <v>10905</v>
      </c>
    </row>
    <row r="730" spans="1:8" x14ac:dyDescent="0.25">
      <c r="A730" s="3">
        <v>37017</v>
      </c>
      <c r="B730" s="5">
        <v>0.10416666666666667</v>
      </c>
      <c r="C730" s="2" t="s">
        <v>13</v>
      </c>
      <c r="D730" s="2">
        <v>202</v>
      </c>
      <c r="E730" s="1">
        <f t="shared" si="34"/>
        <v>5.7200030150645604</v>
      </c>
      <c r="F730">
        <f t="shared" si="35"/>
        <v>5148.002713558104</v>
      </c>
      <c r="G730">
        <f t="shared" si="36"/>
        <v>5148002.7135581039</v>
      </c>
      <c r="H730">
        <v>10920</v>
      </c>
    </row>
    <row r="731" spans="1:8" x14ac:dyDescent="0.25">
      <c r="A731" s="3">
        <v>37017</v>
      </c>
      <c r="B731" s="5">
        <v>0.11458333333333333</v>
      </c>
      <c r="C731" s="2" t="s">
        <v>13</v>
      </c>
      <c r="D731" s="2">
        <v>199</v>
      </c>
      <c r="E731" s="1">
        <f t="shared" si="34"/>
        <v>5.6350524752368685</v>
      </c>
      <c r="F731">
        <f t="shared" si="35"/>
        <v>5109.7749706356426</v>
      </c>
      <c r="G731">
        <f t="shared" si="36"/>
        <v>5109774.9706356423</v>
      </c>
      <c r="H731">
        <v>10935</v>
      </c>
    </row>
    <row r="732" spans="1:8" x14ac:dyDescent="0.25">
      <c r="A732" s="3">
        <v>37017</v>
      </c>
      <c r="B732" s="5">
        <v>0.125</v>
      </c>
      <c r="C732" s="2" t="s">
        <v>13</v>
      </c>
      <c r="D732" s="2">
        <v>199</v>
      </c>
      <c r="E732" s="1">
        <f t="shared" si="34"/>
        <v>5.6350524752368685</v>
      </c>
      <c r="F732">
        <f t="shared" si="35"/>
        <v>5071.5472277131812</v>
      </c>
      <c r="G732">
        <f t="shared" si="36"/>
        <v>5071547.2277131816</v>
      </c>
      <c r="H732">
        <v>10950</v>
      </c>
    </row>
    <row r="733" spans="1:8" x14ac:dyDescent="0.25">
      <c r="A733" s="3">
        <v>37017</v>
      </c>
      <c r="B733" s="5">
        <v>0.13541666666666666</v>
      </c>
      <c r="C733" s="2" t="s">
        <v>13</v>
      </c>
      <c r="D733" s="2">
        <v>199</v>
      </c>
      <c r="E733" s="1">
        <f t="shared" si="34"/>
        <v>5.6350524752368685</v>
      </c>
      <c r="F733">
        <f t="shared" si="35"/>
        <v>5071.5472277131812</v>
      </c>
      <c r="G733">
        <f t="shared" si="36"/>
        <v>5071547.2277131816</v>
      </c>
      <c r="H733">
        <v>10965</v>
      </c>
    </row>
    <row r="734" spans="1:8" x14ac:dyDescent="0.25">
      <c r="A734" s="3">
        <v>37017</v>
      </c>
      <c r="B734" s="5">
        <v>0.14583333333333334</v>
      </c>
      <c r="C734" s="2" t="s">
        <v>13</v>
      </c>
      <c r="D734" s="2">
        <v>199</v>
      </c>
      <c r="E734" s="1">
        <f t="shared" si="34"/>
        <v>5.6350524752368685</v>
      </c>
      <c r="F734">
        <f t="shared" si="35"/>
        <v>5071.5472277131812</v>
      </c>
      <c r="G734">
        <f t="shared" si="36"/>
        <v>5071547.2277131816</v>
      </c>
      <c r="H734">
        <v>10980</v>
      </c>
    </row>
    <row r="735" spans="1:8" x14ac:dyDescent="0.25">
      <c r="A735" s="3">
        <v>37017</v>
      </c>
      <c r="B735" s="5">
        <v>0.15625</v>
      </c>
      <c r="C735" s="2" t="s">
        <v>13</v>
      </c>
      <c r="D735" s="2">
        <v>199</v>
      </c>
      <c r="E735" s="1">
        <f t="shared" si="34"/>
        <v>5.6350524752368685</v>
      </c>
      <c r="F735">
        <f t="shared" si="35"/>
        <v>5071.5472277131812</v>
      </c>
      <c r="G735">
        <f t="shared" si="36"/>
        <v>5071547.2277131816</v>
      </c>
      <c r="H735">
        <v>10995</v>
      </c>
    </row>
    <row r="736" spans="1:8" x14ac:dyDescent="0.25">
      <c r="A736" s="3">
        <v>37017</v>
      </c>
      <c r="B736" s="5">
        <v>0.16666666666666666</v>
      </c>
      <c r="C736" s="2" t="s">
        <v>13</v>
      </c>
      <c r="D736" s="2">
        <v>199</v>
      </c>
      <c r="E736" s="1">
        <f t="shared" si="34"/>
        <v>5.6350524752368685</v>
      </c>
      <c r="F736">
        <f t="shared" si="35"/>
        <v>5071.5472277131812</v>
      </c>
      <c r="G736">
        <f t="shared" si="36"/>
        <v>5071547.2277131816</v>
      </c>
      <c r="H736">
        <v>11010</v>
      </c>
    </row>
    <row r="737" spans="1:8" x14ac:dyDescent="0.25">
      <c r="A737" s="3">
        <v>37017</v>
      </c>
      <c r="B737" s="5">
        <v>0.17708333333333334</v>
      </c>
      <c r="C737" s="2" t="s">
        <v>13</v>
      </c>
      <c r="D737" s="2">
        <v>199</v>
      </c>
      <c r="E737" s="1">
        <f t="shared" si="34"/>
        <v>5.6350524752368685</v>
      </c>
      <c r="F737">
        <f t="shared" si="35"/>
        <v>5071.5472277131812</v>
      </c>
      <c r="G737">
        <f t="shared" si="36"/>
        <v>5071547.2277131816</v>
      </c>
      <c r="H737">
        <v>11025</v>
      </c>
    </row>
    <row r="738" spans="1:8" x14ac:dyDescent="0.25">
      <c r="A738" s="3">
        <v>37017</v>
      </c>
      <c r="B738" s="5">
        <v>0.1875</v>
      </c>
      <c r="C738" s="2" t="s">
        <v>13</v>
      </c>
      <c r="D738" s="2">
        <v>199</v>
      </c>
      <c r="E738" s="1">
        <f t="shared" si="34"/>
        <v>5.6350524752368685</v>
      </c>
      <c r="F738">
        <f t="shared" si="35"/>
        <v>5071.5472277131812</v>
      </c>
      <c r="G738">
        <f t="shared" si="36"/>
        <v>5071547.2277131816</v>
      </c>
      <c r="H738">
        <v>11040</v>
      </c>
    </row>
    <row r="739" spans="1:8" x14ac:dyDescent="0.25">
      <c r="A739" s="3">
        <v>37017</v>
      </c>
      <c r="B739" s="5">
        <v>0.19791666666666666</v>
      </c>
      <c r="C739" s="2" t="s">
        <v>13</v>
      </c>
      <c r="D739" s="2">
        <v>199</v>
      </c>
      <c r="E739" s="1">
        <f t="shared" si="34"/>
        <v>5.6350524752368685</v>
      </c>
      <c r="F739">
        <f t="shared" si="35"/>
        <v>5071.5472277131812</v>
      </c>
      <c r="G739">
        <f t="shared" si="36"/>
        <v>5071547.2277131816</v>
      </c>
      <c r="H739">
        <v>11055</v>
      </c>
    </row>
    <row r="740" spans="1:8" x14ac:dyDescent="0.25">
      <c r="A740" s="3">
        <v>37017</v>
      </c>
      <c r="B740" s="5">
        <v>0.20833333333333334</v>
      </c>
      <c r="C740" s="2" t="s">
        <v>13</v>
      </c>
      <c r="D740" s="2">
        <v>196</v>
      </c>
      <c r="E740" s="1">
        <f t="shared" si="34"/>
        <v>5.5501019354091774</v>
      </c>
      <c r="F740">
        <f t="shared" si="35"/>
        <v>5033.3194847907207</v>
      </c>
      <c r="G740">
        <f t="shared" si="36"/>
        <v>5033319.484790721</v>
      </c>
      <c r="H740">
        <v>11070</v>
      </c>
    </row>
    <row r="741" spans="1:8" x14ac:dyDescent="0.25">
      <c r="A741" s="3">
        <v>37017</v>
      </c>
      <c r="B741" s="5">
        <v>0.21875</v>
      </c>
      <c r="C741" s="2" t="s">
        <v>13</v>
      </c>
      <c r="D741" s="2">
        <v>196</v>
      </c>
      <c r="E741" s="1">
        <f t="shared" si="34"/>
        <v>5.5501019354091774</v>
      </c>
      <c r="F741">
        <f t="shared" si="35"/>
        <v>4995.0917418682593</v>
      </c>
      <c r="G741">
        <f t="shared" si="36"/>
        <v>4995091.7418682594</v>
      </c>
      <c r="H741">
        <v>11085</v>
      </c>
    </row>
    <row r="742" spans="1:8" x14ac:dyDescent="0.25">
      <c r="A742" s="3">
        <v>37017</v>
      </c>
      <c r="B742" s="5">
        <v>0.22916666666666666</v>
      </c>
      <c r="C742" s="2" t="s">
        <v>13</v>
      </c>
      <c r="D742" s="2">
        <v>196</v>
      </c>
      <c r="E742" s="1">
        <f t="shared" si="34"/>
        <v>5.5501019354091774</v>
      </c>
      <c r="F742">
        <f t="shared" si="35"/>
        <v>4995.0917418682593</v>
      </c>
      <c r="G742">
        <f t="shared" si="36"/>
        <v>4995091.7418682594</v>
      </c>
      <c r="H742">
        <v>11100</v>
      </c>
    </row>
    <row r="743" spans="1:8" x14ac:dyDescent="0.25">
      <c r="A743" s="3">
        <v>37017</v>
      </c>
      <c r="B743" s="5">
        <v>0.23958333333333334</v>
      </c>
      <c r="C743" s="2" t="s">
        <v>13</v>
      </c>
      <c r="D743" s="2">
        <v>196</v>
      </c>
      <c r="E743" s="1">
        <f t="shared" si="34"/>
        <v>5.5501019354091774</v>
      </c>
      <c r="F743">
        <f t="shared" si="35"/>
        <v>4995.0917418682593</v>
      </c>
      <c r="G743">
        <f t="shared" si="36"/>
        <v>4995091.7418682594</v>
      </c>
      <c r="H743">
        <v>11115</v>
      </c>
    </row>
    <row r="744" spans="1:8" x14ac:dyDescent="0.25">
      <c r="A744" s="3">
        <v>37017</v>
      </c>
      <c r="B744" s="5">
        <v>0.25</v>
      </c>
      <c r="C744" s="2" t="s">
        <v>13</v>
      </c>
      <c r="D744" s="2">
        <v>196</v>
      </c>
      <c r="E744" s="1">
        <f t="shared" si="34"/>
        <v>5.5501019354091774</v>
      </c>
      <c r="F744">
        <f t="shared" si="35"/>
        <v>4995.0917418682593</v>
      </c>
      <c r="G744">
        <f t="shared" si="36"/>
        <v>4995091.7418682594</v>
      </c>
      <c r="H744">
        <v>11130</v>
      </c>
    </row>
    <row r="745" spans="1:8" x14ac:dyDescent="0.25">
      <c r="A745" s="3">
        <v>37017</v>
      </c>
      <c r="B745" s="5">
        <v>0.26041666666666669</v>
      </c>
      <c r="C745" s="2" t="s">
        <v>13</v>
      </c>
      <c r="D745" s="2">
        <v>196</v>
      </c>
      <c r="E745" s="1">
        <f t="shared" si="34"/>
        <v>5.5501019354091774</v>
      </c>
      <c r="F745">
        <f t="shared" si="35"/>
        <v>4995.0917418682593</v>
      </c>
      <c r="G745">
        <f t="shared" si="36"/>
        <v>4995091.7418682594</v>
      </c>
      <c r="H745">
        <v>11145</v>
      </c>
    </row>
    <row r="746" spans="1:8" x14ac:dyDescent="0.25">
      <c r="A746" s="3">
        <v>37017</v>
      </c>
      <c r="B746" s="5">
        <v>0.27083333333333331</v>
      </c>
      <c r="C746" s="2" t="s">
        <v>13</v>
      </c>
      <c r="D746" s="2">
        <v>196</v>
      </c>
      <c r="E746" s="1">
        <f t="shared" si="34"/>
        <v>5.5501019354091774</v>
      </c>
      <c r="F746">
        <f t="shared" si="35"/>
        <v>4995.0917418682593</v>
      </c>
      <c r="G746">
        <f t="shared" si="36"/>
        <v>4995091.7418682594</v>
      </c>
      <c r="H746">
        <v>11160</v>
      </c>
    </row>
    <row r="747" spans="1:8" x14ac:dyDescent="0.25">
      <c r="A747" s="3">
        <v>37017</v>
      </c>
      <c r="B747" s="5">
        <v>0.28125</v>
      </c>
      <c r="C747" s="2" t="s">
        <v>13</v>
      </c>
      <c r="D747" s="2">
        <v>193</v>
      </c>
      <c r="E747" s="1">
        <f t="shared" si="34"/>
        <v>5.4651513955814854</v>
      </c>
      <c r="F747">
        <f t="shared" si="35"/>
        <v>4956.8639989457988</v>
      </c>
      <c r="G747">
        <f t="shared" si="36"/>
        <v>4956863.9989457987</v>
      </c>
      <c r="H747">
        <v>11175</v>
      </c>
    </row>
    <row r="748" spans="1:8" x14ac:dyDescent="0.25">
      <c r="A748" s="3">
        <v>37017</v>
      </c>
      <c r="B748" s="5">
        <v>0.29166666666666669</v>
      </c>
      <c r="C748" s="2" t="s">
        <v>13</v>
      </c>
      <c r="D748" s="2">
        <v>196</v>
      </c>
      <c r="E748" s="1">
        <f t="shared" si="34"/>
        <v>5.5501019354091774</v>
      </c>
      <c r="F748">
        <f t="shared" si="35"/>
        <v>4956.8639989457988</v>
      </c>
      <c r="G748">
        <f t="shared" si="36"/>
        <v>4956863.9989457987</v>
      </c>
      <c r="H748">
        <v>11190</v>
      </c>
    </row>
    <row r="749" spans="1:8" x14ac:dyDescent="0.25">
      <c r="A749" s="3">
        <v>37017</v>
      </c>
      <c r="B749" s="5">
        <v>0.30208333333333331</v>
      </c>
      <c r="C749" s="2" t="s">
        <v>13</v>
      </c>
      <c r="D749" s="2">
        <v>193</v>
      </c>
      <c r="E749" s="1">
        <f t="shared" si="34"/>
        <v>5.4651513955814854</v>
      </c>
      <c r="F749">
        <f t="shared" si="35"/>
        <v>4956.8639989457988</v>
      </c>
      <c r="G749">
        <f t="shared" si="36"/>
        <v>4956863.9989457987</v>
      </c>
      <c r="H749">
        <v>11205</v>
      </c>
    </row>
    <row r="750" spans="1:8" x14ac:dyDescent="0.25">
      <c r="A750" s="3">
        <v>37017</v>
      </c>
      <c r="B750" s="5">
        <v>0.3125</v>
      </c>
      <c r="C750" s="2" t="s">
        <v>13</v>
      </c>
      <c r="D750" s="2">
        <v>193</v>
      </c>
      <c r="E750" s="1">
        <f t="shared" si="34"/>
        <v>5.4651513955814854</v>
      </c>
      <c r="F750">
        <f t="shared" si="35"/>
        <v>4918.6362560233365</v>
      </c>
      <c r="G750">
        <f t="shared" si="36"/>
        <v>4918636.2560233362</v>
      </c>
      <c r="H750">
        <v>11220</v>
      </c>
    </row>
    <row r="751" spans="1:8" x14ac:dyDescent="0.25">
      <c r="A751" s="3">
        <v>37017</v>
      </c>
      <c r="B751" s="5">
        <v>0.32291666666666669</v>
      </c>
      <c r="C751" s="2" t="s">
        <v>13</v>
      </c>
      <c r="D751" s="2">
        <v>193</v>
      </c>
      <c r="E751" s="1">
        <f t="shared" si="34"/>
        <v>5.4651513955814854</v>
      </c>
      <c r="F751">
        <f t="shared" si="35"/>
        <v>4918.6362560233365</v>
      </c>
      <c r="G751">
        <f t="shared" si="36"/>
        <v>4918636.2560233362</v>
      </c>
      <c r="H751">
        <v>11235</v>
      </c>
    </row>
    <row r="752" spans="1:8" x14ac:dyDescent="0.25">
      <c r="A752" s="3">
        <v>37017</v>
      </c>
      <c r="B752" s="5">
        <v>0.33333333333333331</v>
      </c>
      <c r="C752" s="2" t="s">
        <v>13</v>
      </c>
      <c r="D752" s="2">
        <v>193</v>
      </c>
      <c r="E752" s="1">
        <f t="shared" si="34"/>
        <v>5.4651513955814854</v>
      </c>
      <c r="F752">
        <f t="shared" si="35"/>
        <v>4918.6362560233365</v>
      </c>
      <c r="G752">
        <f t="shared" si="36"/>
        <v>4918636.2560233362</v>
      </c>
      <c r="H752">
        <v>11250</v>
      </c>
    </row>
    <row r="753" spans="1:8" x14ac:dyDescent="0.25">
      <c r="A753" s="3">
        <v>37017</v>
      </c>
      <c r="B753" s="5">
        <v>0.34375</v>
      </c>
      <c r="C753" s="2" t="s">
        <v>13</v>
      </c>
      <c r="D753" s="2">
        <v>193</v>
      </c>
      <c r="E753" s="1">
        <f t="shared" si="34"/>
        <v>5.4651513955814854</v>
      </c>
      <c r="F753">
        <f t="shared" si="35"/>
        <v>4918.6362560233365</v>
      </c>
      <c r="G753">
        <f t="shared" si="36"/>
        <v>4918636.2560233362</v>
      </c>
      <c r="H753">
        <v>11265</v>
      </c>
    </row>
    <row r="754" spans="1:8" x14ac:dyDescent="0.25">
      <c r="A754" s="3">
        <v>37017</v>
      </c>
      <c r="B754" s="5">
        <v>0.35416666666666669</v>
      </c>
      <c r="C754" s="2" t="s">
        <v>13</v>
      </c>
      <c r="D754" s="2">
        <v>193</v>
      </c>
      <c r="E754" s="1">
        <f t="shared" si="34"/>
        <v>5.4651513955814854</v>
      </c>
      <c r="F754">
        <f t="shared" si="35"/>
        <v>4918.6362560233365</v>
      </c>
      <c r="G754">
        <f t="shared" si="36"/>
        <v>4918636.2560233362</v>
      </c>
      <c r="H754">
        <v>11280</v>
      </c>
    </row>
    <row r="755" spans="1:8" x14ac:dyDescent="0.25">
      <c r="A755" s="3">
        <v>37017</v>
      </c>
      <c r="B755" s="5">
        <v>0.36458333333333331</v>
      </c>
      <c r="C755" s="2" t="s">
        <v>13</v>
      </c>
      <c r="D755" s="2">
        <v>190</v>
      </c>
      <c r="E755" s="1">
        <f t="shared" si="34"/>
        <v>5.3802008557537944</v>
      </c>
      <c r="F755">
        <f t="shared" si="35"/>
        <v>4880.408513100876</v>
      </c>
      <c r="G755">
        <f t="shared" si="36"/>
        <v>4880408.5131008755</v>
      </c>
      <c r="H755">
        <v>11295</v>
      </c>
    </row>
    <row r="756" spans="1:8" x14ac:dyDescent="0.25">
      <c r="A756" s="3">
        <v>37017</v>
      </c>
      <c r="B756" s="5">
        <v>0.375</v>
      </c>
      <c r="C756" s="2" t="s">
        <v>13</v>
      </c>
      <c r="D756" s="2">
        <v>193</v>
      </c>
      <c r="E756" s="1">
        <f t="shared" si="34"/>
        <v>5.4651513955814854</v>
      </c>
      <c r="F756">
        <f t="shared" si="35"/>
        <v>4880.408513100876</v>
      </c>
      <c r="G756">
        <f t="shared" si="36"/>
        <v>4880408.5131008755</v>
      </c>
      <c r="H756">
        <v>11310</v>
      </c>
    </row>
    <row r="757" spans="1:8" x14ac:dyDescent="0.25">
      <c r="A757" s="3">
        <v>37017</v>
      </c>
      <c r="B757" s="5">
        <v>0.38541666666666669</v>
      </c>
      <c r="C757" s="2" t="s">
        <v>13</v>
      </c>
      <c r="D757" s="2">
        <v>190</v>
      </c>
      <c r="E757" s="1">
        <f t="shared" si="34"/>
        <v>5.3802008557537944</v>
      </c>
      <c r="F757">
        <f t="shared" si="35"/>
        <v>4880.408513100876</v>
      </c>
      <c r="G757">
        <f t="shared" si="36"/>
        <v>4880408.5131008755</v>
      </c>
      <c r="H757">
        <v>11325</v>
      </c>
    </row>
    <row r="758" spans="1:8" x14ac:dyDescent="0.25">
      <c r="A758" s="3">
        <v>37017</v>
      </c>
      <c r="B758" s="5">
        <v>0.39583333333333331</v>
      </c>
      <c r="C758" s="2" t="s">
        <v>13</v>
      </c>
      <c r="D758" s="2">
        <v>193</v>
      </c>
      <c r="E758" s="1">
        <f t="shared" si="34"/>
        <v>5.4651513955814854</v>
      </c>
      <c r="F758">
        <f t="shared" si="35"/>
        <v>4880.408513100876</v>
      </c>
      <c r="G758">
        <f t="shared" si="36"/>
        <v>4880408.5131008755</v>
      </c>
      <c r="H758">
        <v>11340</v>
      </c>
    </row>
    <row r="759" spans="1:8" x14ac:dyDescent="0.25">
      <c r="A759" s="3">
        <v>37017</v>
      </c>
      <c r="B759" s="5">
        <v>0.40625</v>
      </c>
      <c r="C759" s="2" t="s">
        <v>13</v>
      </c>
      <c r="D759" s="2">
        <v>190</v>
      </c>
      <c r="E759" s="1">
        <f t="shared" si="34"/>
        <v>5.3802008557537944</v>
      </c>
      <c r="F759">
        <f t="shared" si="35"/>
        <v>4880.408513100876</v>
      </c>
      <c r="G759">
        <f t="shared" si="36"/>
        <v>4880408.5131008755</v>
      </c>
      <c r="H759">
        <v>11355</v>
      </c>
    </row>
    <row r="760" spans="1:8" x14ac:dyDescent="0.25">
      <c r="A760" s="3">
        <v>37017</v>
      </c>
      <c r="B760" s="5">
        <v>0.41666666666666669</v>
      </c>
      <c r="C760" s="2" t="s">
        <v>13</v>
      </c>
      <c r="D760" s="2">
        <v>190</v>
      </c>
      <c r="E760" s="1">
        <f t="shared" si="34"/>
        <v>5.3802008557537944</v>
      </c>
      <c r="F760">
        <f t="shared" si="35"/>
        <v>4842.1807701784146</v>
      </c>
      <c r="G760">
        <f t="shared" si="36"/>
        <v>4842180.7701784149</v>
      </c>
      <c r="H760">
        <v>11370</v>
      </c>
    </row>
    <row r="761" spans="1:8" x14ac:dyDescent="0.25">
      <c r="A761" s="3">
        <v>37017</v>
      </c>
      <c r="B761" s="5">
        <v>0.42708333333333331</v>
      </c>
      <c r="C761" s="2" t="s">
        <v>13</v>
      </c>
      <c r="D761" s="2">
        <v>190</v>
      </c>
      <c r="E761" s="1">
        <f t="shared" si="34"/>
        <v>5.3802008557537944</v>
      </c>
      <c r="F761">
        <f t="shared" si="35"/>
        <v>4842.1807701784146</v>
      </c>
      <c r="G761">
        <f t="shared" si="36"/>
        <v>4842180.7701784149</v>
      </c>
      <c r="H761">
        <v>11385</v>
      </c>
    </row>
    <row r="762" spans="1:8" x14ac:dyDescent="0.25">
      <c r="A762" s="3">
        <v>37017</v>
      </c>
      <c r="B762" s="5">
        <v>0.4375</v>
      </c>
      <c r="C762" s="2" t="s">
        <v>13</v>
      </c>
      <c r="D762" s="2">
        <v>190</v>
      </c>
      <c r="E762" s="1">
        <f t="shared" si="34"/>
        <v>5.3802008557537944</v>
      </c>
      <c r="F762">
        <f t="shared" si="35"/>
        <v>4842.1807701784146</v>
      </c>
      <c r="G762">
        <f t="shared" si="36"/>
        <v>4842180.7701784149</v>
      </c>
      <c r="H762">
        <v>11400</v>
      </c>
    </row>
    <row r="763" spans="1:8" x14ac:dyDescent="0.25">
      <c r="A763" s="3">
        <v>37017</v>
      </c>
      <c r="B763" s="5">
        <v>0.44791666666666669</v>
      </c>
      <c r="C763" s="2" t="s">
        <v>13</v>
      </c>
      <c r="D763" s="2">
        <v>190</v>
      </c>
      <c r="E763" s="1">
        <f t="shared" si="34"/>
        <v>5.3802008557537944</v>
      </c>
      <c r="F763">
        <f t="shared" si="35"/>
        <v>4842.1807701784146</v>
      </c>
      <c r="G763">
        <f t="shared" si="36"/>
        <v>4842180.7701784149</v>
      </c>
      <c r="H763">
        <v>11415</v>
      </c>
    </row>
    <row r="764" spans="1:8" x14ac:dyDescent="0.25">
      <c r="A764" s="3">
        <v>37017</v>
      </c>
      <c r="B764" s="5">
        <v>0.45833333333333331</v>
      </c>
      <c r="C764" s="2" t="s">
        <v>13</v>
      </c>
      <c r="D764" s="2">
        <v>190</v>
      </c>
      <c r="E764" s="1">
        <f t="shared" si="34"/>
        <v>5.3802008557537944</v>
      </c>
      <c r="F764">
        <f t="shared" si="35"/>
        <v>4842.1807701784146</v>
      </c>
      <c r="G764">
        <f t="shared" si="36"/>
        <v>4842180.7701784149</v>
      </c>
      <c r="H764">
        <v>11430</v>
      </c>
    </row>
    <row r="765" spans="1:8" x14ac:dyDescent="0.25">
      <c r="A765" s="3">
        <v>37017</v>
      </c>
      <c r="B765" s="5">
        <v>0.46875</v>
      </c>
      <c r="C765" s="2" t="s">
        <v>13</v>
      </c>
      <c r="D765" s="2">
        <v>190</v>
      </c>
      <c r="E765" s="1">
        <f t="shared" si="34"/>
        <v>5.3802008557537944</v>
      </c>
      <c r="F765">
        <f t="shared" si="35"/>
        <v>4842.1807701784146</v>
      </c>
      <c r="G765">
        <f t="shared" si="36"/>
        <v>4842180.7701784149</v>
      </c>
      <c r="H765">
        <v>11445</v>
      </c>
    </row>
    <row r="766" spans="1:8" x14ac:dyDescent="0.25">
      <c r="A766" s="3">
        <v>37017</v>
      </c>
      <c r="B766" s="5">
        <v>0.47916666666666669</v>
      </c>
      <c r="C766" s="2" t="s">
        <v>13</v>
      </c>
      <c r="D766" s="2">
        <v>187</v>
      </c>
      <c r="E766" s="1">
        <f t="shared" si="34"/>
        <v>5.2952503159261024</v>
      </c>
      <c r="F766">
        <f t="shared" si="35"/>
        <v>4803.9530272559532</v>
      </c>
      <c r="G766">
        <f t="shared" si="36"/>
        <v>4803953.0272559533</v>
      </c>
      <c r="H766">
        <v>11460</v>
      </c>
    </row>
    <row r="767" spans="1:8" x14ac:dyDescent="0.25">
      <c r="A767" s="3">
        <v>37017</v>
      </c>
      <c r="B767" s="5">
        <v>0.48958333333333331</v>
      </c>
      <c r="C767" s="2" t="s">
        <v>13</v>
      </c>
      <c r="D767" s="2">
        <v>187</v>
      </c>
      <c r="E767" s="1">
        <f t="shared" si="34"/>
        <v>5.2952503159261024</v>
      </c>
      <c r="F767">
        <f t="shared" si="35"/>
        <v>4765.7252843334918</v>
      </c>
      <c r="G767">
        <f t="shared" si="36"/>
        <v>4765725.2843334917</v>
      </c>
      <c r="H767">
        <v>11475</v>
      </c>
    </row>
    <row r="768" spans="1:8" x14ac:dyDescent="0.25">
      <c r="A768" s="3">
        <v>37017</v>
      </c>
      <c r="B768" s="5">
        <v>0.5</v>
      </c>
      <c r="C768" s="2" t="s">
        <v>13</v>
      </c>
      <c r="D768" s="2">
        <v>187</v>
      </c>
      <c r="E768" s="1">
        <f t="shared" si="34"/>
        <v>5.2952503159261024</v>
      </c>
      <c r="F768">
        <f t="shared" si="35"/>
        <v>4765.7252843334918</v>
      </c>
      <c r="G768">
        <f t="shared" si="36"/>
        <v>4765725.2843334917</v>
      </c>
      <c r="H768">
        <v>11490</v>
      </c>
    </row>
    <row r="769" spans="1:8" x14ac:dyDescent="0.25">
      <c r="A769" s="3">
        <v>37017</v>
      </c>
      <c r="B769" s="5">
        <v>0.51041666666666663</v>
      </c>
      <c r="C769" s="2" t="s">
        <v>13</v>
      </c>
      <c r="D769" s="2">
        <v>187</v>
      </c>
      <c r="E769" s="1">
        <f t="shared" si="34"/>
        <v>5.2952503159261024</v>
      </c>
      <c r="F769">
        <f t="shared" si="35"/>
        <v>4765.7252843334918</v>
      </c>
      <c r="G769">
        <f t="shared" si="36"/>
        <v>4765725.2843334917</v>
      </c>
      <c r="H769">
        <v>11505</v>
      </c>
    </row>
    <row r="770" spans="1:8" x14ac:dyDescent="0.25">
      <c r="A770" s="3">
        <v>37017</v>
      </c>
      <c r="B770" s="5">
        <v>0.52083333333333337</v>
      </c>
      <c r="C770" s="2" t="s">
        <v>13</v>
      </c>
      <c r="D770" s="2">
        <v>187</v>
      </c>
      <c r="E770" s="1">
        <f t="shared" si="34"/>
        <v>5.2952503159261024</v>
      </c>
      <c r="F770">
        <f t="shared" si="35"/>
        <v>4765.7252843334918</v>
      </c>
      <c r="G770">
        <f t="shared" si="36"/>
        <v>4765725.2843334917</v>
      </c>
      <c r="H770">
        <v>11520</v>
      </c>
    </row>
    <row r="771" spans="1:8" x14ac:dyDescent="0.25">
      <c r="A771" s="3">
        <v>37017</v>
      </c>
      <c r="B771" s="5">
        <v>0.53125</v>
      </c>
      <c r="C771" s="2" t="s">
        <v>13</v>
      </c>
      <c r="D771" s="2">
        <v>187</v>
      </c>
      <c r="E771" s="1">
        <f t="shared" ref="E771:E834" si="37">D771/35.3146667</f>
        <v>5.2952503159261024</v>
      </c>
      <c r="F771">
        <f t="shared" si="35"/>
        <v>4765.7252843334918</v>
      </c>
      <c r="G771">
        <f t="shared" si="36"/>
        <v>4765725.2843334917</v>
      </c>
      <c r="H771">
        <v>11535</v>
      </c>
    </row>
    <row r="772" spans="1:8" x14ac:dyDescent="0.25">
      <c r="A772" s="3">
        <v>37017</v>
      </c>
      <c r="B772" s="5">
        <v>0.54166666666666663</v>
      </c>
      <c r="C772" s="2" t="s">
        <v>13</v>
      </c>
      <c r="D772" s="2">
        <v>187</v>
      </c>
      <c r="E772" s="1">
        <f t="shared" si="37"/>
        <v>5.2952503159261024</v>
      </c>
      <c r="F772">
        <f t="shared" ref="F772:F835" si="38">((E772+E771)/2)*(900)</f>
        <v>4765.7252843334918</v>
      </c>
      <c r="G772">
        <f t="shared" ref="G772:G835" si="39">F772*1000</f>
        <v>4765725.2843334917</v>
      </c>
      <c r="H772">
        <v>11550</v>
      </c>
    </row>
    <row r="773" spans="1:8" x14ac:dyDescent="0.25">
      <c r="A773" s="3">
        <v>37017</v>
      </c>
      <c r="B773" s="5">
        <v>0.55208333333333337</v>
      </c>
      <c r="C773" s="2" t="s">
        <v>13</v>
      </c>
      <c r="D773" s="2">
        <v>187</v>
      </c>
      <c r="E773" s="1">
        <f t="shared" si="37"/>
        <v>5.2952503159261024</v>
      </c>
      <c r="F773">
        <f t="shared" si="38"/>
        <v>4765.7252843334918</v>
      </c>
      <c r="G773">
        <f t="shared" si="39"/>
        <v>4765725.2843334917</v>
      </c>
      <c r="H773">
        <v>11565</v>
      </c>
    </row>
    <row r="774" spans="1:8" x14ac:dyDescent="0.25">
      <c r="A774" s="3">
        <v>37017</v>
      </c>
      <c r="B774" s="5">
        <v>0.5625</v>
      </c>
      <c r="C774" s="2" t="s">
        <v>13</v>
      </c>
      <c r="D774" s="2">
        <v>184</v>
      </c>
      <c r="E774" s="1">
        <f t="shared" si="37"/>
        <v>5.2102997760984113</v>
      </c>
      <c r="F774">
        <f t="shared" si="38"/>
        <v>4727.4975414110313</v>
      </c>
      <c r="G774">
        <f t="shared" si="39"/>
        <v>4727497.541411031</v>
      </c>
      <c r="H774">
        <v>11580</v>
      </c>
    </row>
    <row r="775" spans="1:8" x14ac:dyDescent="0.25">
      <c r="A775" s="3">
        <v>37017</v>
      </c>
      <c r="B775" s="5">
        <v>0.57291666666666663</v>
      </c>
      <c r="C775" s="2" t="s">
        <v>13</v>
      </c>
      <c r="D775" s="2">
        <v>184</v>
      </c>
      <c r="E775" s="1">
        <f t="shared" si="37"/>
        <v>5.2102997760984113</v>
      </c>
      <c r="F775">
        <f t="shared" si="38"/>
        <v>4689.2697984885699</v>
      </c>
      <c r="G775">
        <f t="shared" si="39"/>
        <v>4689269.7984885694</v>
      </c>
      <c r="H775">
        <v>11595</v>
      </c>
    </row>
    <row r="776" spans="1:8" x14ac:dyDescent="0.25">
      <c r="A776" s="3">
        <v>37017</v>
      </c>
      <c r="B776" s="5">
        <v>0.58333333333333337</v>
      </c>
      <c r="C776" s="2" t="s">
        <v>13</v>
      </c>
      <c r="D776" s="2">
        <v>184</v>
      </c>
      <c r="E776" s="1">
        <f t="shared" si="37"/>
        <v>5.2102997760984113</v>
      </c>
      <c r="F776">
        <f t="shared" si="38"/>
        <v>4689.2697984885699</v>
      </c>
      <c r="G776">
        <f t="shared" si="39"/>
        <v>4689269.7984885694</v>
      </c>
      <c r="H776">
        <v>11610</v>
      </c>
    </row>
    <row r="777" spans="1:8" x14ac:dyDescent="0.25">
      <c r="A777" s="3">
        <v>37017</v>
      </c>
      <c r="B777" s="5">
        <v>0.59375</v>
      </c>
      <c r="C777" s="2" t="s">
        <v>13</v>
      </c>
      <c r="D777" s="2">
        <v>184</v>
      </c>
      <c r="E777" s="1">
        <f t="shared" si="37"/>
        <v>5.2102997760984113</v>
      </c>
      <c r="F777">
        <f t="shared" si="38"/>
        <v>4689.2697984885699</v>
      </c>
      <c r="G777">
        <f t="shared" si="39"/>
        <v>4689269.7984885694</v>
      </c>
      <c r="H777">
        <v>11625</v>
      </c>
    </row>
    <row r="778" spans="1:8" x14ac:dyDescent="0.25">
      <c r="A778" s="3">
        <v>37017</v>
      </c>
      <c r="B778" s="5">
        <v>0.60416666666666663</v>
      </c>
      <c r="C778" s="2" t="s">
        <v>13</v>
      </c>
      <c r="D778" s="2">
        <v>184</v>
      </c>
      <c r="E778" s="1">
        <f t="shared" si="37"/>
        <v>5.2102997760984113</v>
      </c>
      <c r="F778">
        <f t="shared" si="38"/>
        <v>4689.2697984885699</v>
      </c>
      <c r="G778">
        <f t="shared" si="39"/>
        <v>4689269.7984885694</v>
      </c>
      <c r="H778">
        <v>11640</v>
      </c>
    </row>
    <row r="779" spans="1:8" x14ac:dyDescent="0.25">
      <c r="A779" s="3">
        <v>37017</v>
      </c>
      <c r="B779" s="5">
        <v>0.61458333333333337</v>
      </c>
      <c r="C779" s="2" t="s">
        <v>13</v>
      </c>
      <c r="D779" s="2">
        <v>184</v>
      </c>
      <c r="E779" s="1">
        <f t="shared" si="37"/>
        <v>5.2102997760984113</v>
      </c>
      <c r="F779">
        <f t="shared" si="38"/>
        <v>4689.2697984885699</v>
      </c>
      <c r="G779">
        <f t="shared" si="39"/>
        <v>4689269.7984885694</v>
      </c>
      <c r="H779">
        <v>11655</v>
      </c>
    </row>
    <row r="780" spans="1:8" x14ac:dyDescent="0.25">
      <c r="A780" s="3">
        <v>37017</v>
      </c>
      <c r="B780" s="5">
        <v>0.625</v>
      </c>
      <c r="C780" s="2" t="s">
        <v>13</v>
      </c>
      <c r="D780" s="2">
        <v>184</v>
      </c>
      <c r="E780" s="1">
        <f t="shared" si="37"/>
        <v>5.2102997760984113</v>
      </c>
      <c r="F780">
        <f t="shared" si="38"/>
        <v>4689.2697984885699</v>
      </c>
      <c r="G780">
        <f t="shared" si="39"/>
        <v>4689269.7984885694</v>
      </c>
      <c r="H780">
        <v>11670</v>
      </c>
    </row>
    <row r="781" spans="1:8" x14ac:dyDescent="0.25">
      <c r="A781" s="3">
        <v>37017</v>
      </c>
      <c r="B781" s="5">
        <v>0.63541666666666663</v>
      </c>
      <c r="C781" s="2" t="s">
        <v>13</v>
      </c>
      <c r="D781" s="2">
        <v>184</v>
      </c>
      <c r="E781" s="1">
        <f t="shared" si="37"/>
        <v>5.2102997760984113</v>
      </c>
      <c r="F781">
        <f t="shared" si="38"/>
        <v>4689.2697984885699</v>
      </c>
      <c r="G781">
        <f t="shared" si="39"/>
        <v>4689269.7984885694</v>
      </c>
      <c r="H781">
        <v>11685</v>
      </c>
    </row>
    <row r="782" spans="1:8" x14ac:dyDescent="0.25">
      <c r="A782" s="3">
        <v>37017</v>
      </c>
      <c r="B782" s="5">
        <v>0.64583333333333337</v>
      </c>
      <c r="C782" s="2" t="s">
        <v>13</v>
      </c>
      <c r="D782" s="2">
        <v>181</v>
      </c>
      <c r="E782" s="1">
        <f t="shared" si="37"/>
        <v>5.1253492362707194</v>
      </c>
      <c r="F782">
        <f t="shared" si="38"/>
        <v>4651.0420555661094</v>
      </c>
      <c r="G782">
        <f t="shared" si="39"/>
        <v>4651042.0555661097</v>
      </c>
      <c r="H782">
        <v>11700</v>
      </c>
    </row>
    <row r="783" spans="1:8" x14ac:dyDescent="0.25">
      <c r="A783" s="3">
        <v>37017</v>
      </c>
      <c r="B783" s="5">
        <v>0.65625</v>
      </c>
      <c r="C783" s="2" t="s">
        <v>13</v>
      </c>
      <c r="D783" s="2">
        <v>181</v>
      </c>
      <c r="E783" s="1">
        <f t="shared" si="37"/>
        <v>5.1253492362707194</v>
      </c>
      <c r="F783">
        <f t="shared" si="38"/>
        <v>4612.8143126436471</v>
      </c>
      <c r="G783">
        <f t="shared" si="39"/>
        <v>4612814.3126436472</v>
      </c>
      <c r="H783">
        <v>11715</v>
      </c>
    </row>
    <row r="784" spans="1:8" x14ac:dyDescent="0.25">
      <c r="A784" s="3">
        <v>37017</v>
      </c>
      <c r="B784" s="5">
        <v>0.66666666666666663</v>
      </c>
      <c r="C784" s="2" t="s">
        <v>13</v>
      </c>
      <c r="D784" s="2">
        <v>181</v>
      </c>
      <c r="E784" s="1">
        <f t="shared" si="37"/>
        <v>5.1253492362707194</v>
      </c>
      <c r="F784">
        <f t="shared" si="38"/>
        <v>4612.8143126436471</v>
      </c>
      <c r="G784">
        <f t="shared" si="39"/>
        <v>4612814.3126436472</v>
      </c>
      <c r="H784">
        <v>11730</v>
      </c>
    </row>
    <row r="785" spans="1:8" x14ac:dyDescent="0.25">
      <c r="A785" s="3">
        <v>37017</v>
      </c>
      <c r="B785" s="5">
        <v>0.67708333333333337</v>
      </c>
      <c r="C785" s="2" t="s">
        <v>13</v>
      </c>
      <c r="D785" s="2">
        <v>181</v>
      </c>
      <c r="E785" s="1">
        <f t="shared" si="37"/>
        <v>5.1253492362707194</v>
      </c>
      <c r="F785">
        <f t="shared" si="38"/>
        <v>4612.8143126436471</v>
      </c>
      <c r="G785">
        <f t="shared" si="39"/>
        <v>4612814.3126436472</v>
      </c>
      <c r="H785">
        <v>11745</v>
      </c>
    </row>
    <row r="786" spans="1:8" x14ac:dyDescent="0.25">
      <c r="A786" s="3">
        <v>37017</v>
      </c>
      <c r="B786" s="5">
        <v>0.6875</v>
      </c>
      <c r="C786" s="2" t="s">
        <v>13</v>
      </c>
      <c r="D786" s="2">
        <v>181</v>
      </c>
      <c r="E786" s="1">
        <f t="shared" si="37"/>
        <v>5.1253492362707194</v>
      </c>
      <c r="F786">
        <f t="shared" si="38"/>
        <v>4612.8143126436471</v>
      </c>
      <c r="G786">
        <f t="shared" si="39"/>
        <v>4612814.3126436472</v>
      </c>
      <c r="H786">
        <v>11760</v>
      </c>
    </row>
    <row r="787" spans="1:8" x14ac:dyDescent="0.25">
      <c r="A787" s="3">
        <v>37017</v>
      </c>
      <c r="B787" s="5">
        <v>0.69791666666666663</v>
      </c>
      <c r="C787" s="2" t="s">
        <v>13</v>
      </c>
      <c r="D787" s="2">
        <v>181</v>
      </c>
      <c r="E787" s="1">
        <f t="shared" si="37"/>
        <v>5.1253492362707194</v>
      </c>
      <c r="F787">
        <f t="shared" si="38"/>
        <v>4612.8143126436471</v>
      </c>
      <c r="G787">
        <f t="shared" si="39"/>
        <v>4612814.3126436472</v>
      </c>
      <c r="H787">
        <v>11775</v>
      </c>
    </row>
    <row r="788" spans="1:8" x14ac:dyDescent="0.25">
      <c r="A788" s="3">
        <v>37017</v>
      </c>
      <c r="B788" s="5">
        <v>0.70833333333333337</v>
      </c>
      <c r="C788" s="2" t="s">
        <v>13</v>
      </c>
      <c r="D788" s="2">
        <v>181</v>
      </c>
      <c r="E788" s="1">
        <f t="shared" si="37"/>
        <v>5.1253492362707194</v>
      </c>
      <c r="F788">
        <f t="shared" si="38"/>
        <v>4612.8143126436471</v>
      </c>
      <c r="G788">
        <f t="shared" si="39"/>
        <v>4612814.3126436472</v>
      </c>
      <c r="H788">
        <v>11790</v>
      </c>
    </row>
    <row r="789" spans="1:8" x14ac:dyDescent="0.25">
      <c r="A789" s="3">
        <v>37017</v>
      </c>
      <c r="B789" s="5">
        <v>0.71875</v>
      </c>
      <c r="C789" s="2" t="s">
        <v>13</v>
      </c>
      <c r="D789" s="2">
        <v>178</v>
      </c>
      <c r="E789" s="1">
        <f t="shared" si="37"/>
        <v>5.0403986964430283</v>
      </c>
      <c r="F789">
        <f t="shared" si="38"/>
        <v>4574.5865697211866</v>
      </c>
      <c r="G789">
        <f t="shared" si="39"/>
        <v>4574586.5697211865</v>
      </c>
      <c r="H789">
        <v>11805</v>
      </c>
    </row>
    <row r="790" spans="1:8" x14ac:dyDescent="0.25">
      <c r="A790" s="3">
        <v>37017</v>
      </c>
      <c r="B790" s="5">
        <v>0.72916666666666663</v>
      </c>
      <c r="C790" s="2" t="s">
        <v>13</v>
      </c>
      <c r="D790" s="2">
        <v>178</v>
      </c>
      <c r="E790" s="1">
        <f t="shared" si="37"/>
        <v>5.0403986964430283</v>
      </c>
      <c r="F790">
        <f t="shared" si="38"/>
        <v>4536.3588267987252</v>
      </c>
      <c r="G790">
        <f t="shared" si="39"/>
        <v>4536358.8267987249</v>
      </c>
      <c r="H790">
        <v>11820</v>
      </c>
    </row>
    <row r="791" spans="1:8" x14ac:dyDescent="0.25">
      <c r="A791" s="3">
        <v>37017</v>
      </c>
      <c r="B791" s="5">
        <v>0.73958333333333337</v>
      </c>
      <c r="C791" s="2" t="s">
        <v>13</v>
      </c>
      <c r="D791" s="2">
        <v>178</v>
      </c>
      <c r="E791" s="1">
        <f t="shared" si="37"/>
        <v>5.0403986964430283</v>
      </c>
      <c r="F791">
        <f t="shared" si="38"/>
        <v>4536.3588267987252</v>
      </c>
      <c r="G791">
        <f t="shared" si="39"/>
        <v>4536358.8267987249</v>
      </c>
      <c r="H791">
        <v>11835</v>
      </c>
    </row>
    <row r="792" spans="1:8" x14ac:dyDescent="0.25">
      <c r="A792" s="3">
        <v>37017</v>
      </c>
      <c r="B792" s="5">
        <v>0.75</v>
      </c>
      <c r="C792" s="2" t="s">
        <v>13</v>
      </c>
      <c r="D792" s="2">
        <v>178</v>
      </c>
      <c r="E792" s="1">
        <f t="shared" si="37"/>
        <v>5.0403986964430283</v>
      </c>
      <c r="F792">
        <f t="shared" si="38"/>
        <v>4536.3588267987252</v>
      </c>
      <c r="G792">
        <f t="shared" si="39"/>
        <v>4536358.8267987249</v>
      </c>
      <c r="H792">
        <v>11850</v>
      </c>
    </row>
    <row r="793" spans="1:8" x14ac:dyDescent="0.25">
      <c r="A793" s="3">
        <v>37017</v>
      </c>
      <c r="B793" s="5">
        <v>0.76041666666666663</v>
      </c>
      <c r="C793" s="2" t="s">
        <v>13</v>
      </c>
      <c r="D793" s="2">
        <v>178</v>
      </c>
      <c r="E793" s="1">
        <f t="shared" si="37"/>
        <v>5.0403986964430283</v>
      </c>
      <c r="F793">
        <f t="shared" si="38"/>
        <v>4536.3588267987252</v>
      </c>
      <c r="G793">
        <f t="shared" si="39"/>
        <v>4536358.8267987249</v>
      </c>
      <c r="H793">
        <v>11865</v>
      </c>
    </row>
    <row r="794" spans="1:8" x14ac:dyDescent="0.25">
      <c r="A794" s="3">
        <v>37017</v>
      </c>
      <c r="B794" s="5">
        <v>0.77083333333333337</v>
      </c>
      <c r="C794" s="2" t="s">
        <v>13</v>
      </c>
      <c r="D794" s="2">
        <v>178</v>
      </c>
      <c r="E794" s="1">
        <f t="shared" si="37"/>
        <v>5.0403986964430283</v>
      </c>
      <c r="F794">
        <f t="shared" si="38"/>
        <v>4536.3588267987252</v>
      </c>
      <c r="G794">
        <f t="shared" si="39"/>
        <v>4536358.8267987249</v>
      </c>
      <c r="H794">
        <v>11880</v>
      </c>
    </row>
    <row r="795" spans="1:8" x14ac:dyDescent="0.25">
      <c r="A795" s="3">
        <v>37017</v>
      </c>
      <c r="B795" s="5">
        <v>0.78125</v>
      </c>
      <c r="C795" s="2" t="s">
        <v>13</v>
      </c>
      <c r="D795" s="2">
        <v>178</v>
      </c>
      <c r="E795" s="1">
        <f t="shared" si="37"/>
        <v>5.0403986964430283</v>
      </c>
      <c r="F795">
        <f t="shared" si="38"/>
        <v>4536.3588267987252</v>
      </c>
      <c r="G795">
        <f t="shared" si="39"/>
        <v>4536358.8267987249</v>
      </c>
      <c r="H795">
        <v>11895</v>
      </c>
    </row>
    <row r="796" spans="1:8" x14ac:dyDescent="0.25">
      <c r="A796" s="3">
        <v>37017</v>
      </c>
      <c r="B796" s="5">
        <v>0.79166666666666663</v>
      </c>
      <c r="C796" s="2" t="s">
        <v>13</v>
      </c>
      <c r="D796" s="2">
        <v>178</v>
      </c>
      <c r="E796" s="1">
        <f t="shared" si="37"/>
        <v>5.0403986964430283</v>
      </c>
      <c r="F796">
        <f t="shared" si="38"/>
        <v>4536.3588267987252</v>
      </c>
      <c r="G796">
        <f t="shared" si="39"/>
        <v>4536358.8267987249</v>
      </c>
      <c r="H796">
        <v>11910</v>
      </c>
    </row>
    <row r="797" spans="1:8" x14ac:dyDescent="0.25">
      <c r="A797" s="3">
        <v>37017</v>
      </c>
      <c r="B797" s="5">
        <v>0.80208333333333337</v>
      </c>
      <c r="C797" s="2" t="s">
        <v>13</v>
      </c>
      <c r="D797" s="2">
        <v>178</v>
      </c>
      <c r="E797" s="1">
        <f t="shared" si="37"/>
        <v>5.0403986964430283</v>
      </c>
      <c r="F797">
        <f t="shared" si="38"/>
        <v>4536.3588267987252</v>
      </c>
      <c r="G797">
        <f t="shared" si="39"/>
        <v>4536358.8267987249</v>
      </c>
      <c r="H797">
        <v>11925</v>
      </c>
    </row>
    <row r="798" spans="1:8" x14ac:dyDescent="0.25">
      <c r="A798" s="3">
        <v>37017</v>
      </c>
      <c r="B798" s="5">
        <v>0.8125</v>
      </c>
      <c r="C798" s="2" t="s">
        <v>13</v>
      </c>
      <c r="D798" s="2">
        <v>175</v>
      </c>
      <c r="E798" s="1">
        <f t="shared" si="37"/>
        <v>4.9554481566153363</v>
      </c>
      <c r="F798">
        <f t="shared" si="38"/>
        <v>4498.1310838762638</v>
      </c>
      <c r="G798">
        <f t="shared" si="39"/>
        <v>4498131.0838762634</v>
      </c>
      <c r="H798">
        <v>11940</v>
      </c>
    </row>
    <row r="799" spans="1:8" x14ac:dyDescent="0.25">
      <c r="A799" s="3">
        <v>37017</v>
      </c>
      <c r="B799" s="5">
        <v>0.82291666666666663</v>
      </c>
      <c r="C799" s="2" t="s">
        <v>13</v>
      </c>
      <c r="D799" s="2">
        <v>175</v>
      </c>
      <c r="E799" s="1">
        <f t="shared" si="37"/>
        <v>4.9554481566153363</v>
      </c>
      <c r="F799">
        <f t="shared" si="38"/>
        <v>4459.9033409538024</v>
      </c>
      <c r="G799">
        <f t="shared" si="39"/>
        <v>4459903.3409538027</v>
      </c>
      <c r="H799">
        <v>11955</v>
      </c>
    </row>
    <row r="800" spans="1:8" x14ac:dyDescent="0.25">
      <c r="A800" s="3">
        <v>37017</v>
      </c>
      <c r="B800" s="5">
        <v>0.83333333333333337</v>
      </c>
      <c r="C800" s="2" t="s">
        <v>13</v>
      </c>
      <c r="D800" s="2">
        <v>175</v>
      </c>
      <c r="E800" s="1">
        <f t="shared" si="37"/>
        <v>4.9554481566153363</v>
      </c>
      <c r="F800">
        <f t="shared" si="38"/>
        <v>4459.9033409538024</v>
      </c>
      <c r="G800">
        <f t="shared" si="39"/>
        <v>4459903.3409538027</v>
      </c>
      <c r="H800">
        <v>11970</v>
      </c>
    </row>
    <row r="801" spans="1:8" x14ac:dyDescent="0.25">
      <c r="A801" s="3">
        <v>37017</v>
      </c>
      <c r="B801" s="5">
        <v>0.84375</v>
      </c>
      <c r="C801" s="2" t="s">
        <v>13</v>
      </c>
      <c r="D801" s="2">
        <v>175</v>
      </c>
      <c r="E801" s="1">
        <f t="shared" si="37"/>
        <v>4.9554481566153363</v>
      </c>
      <c r="F801">
        <f t="shared" si="38"/>
        <v>4459.9033409538024</v>
      </c>
      <c r="G801">
        <f t="shared" si="39"/>
        <v>4459903.3409538027</v>
      </c>
      <c r="H801">
        <v>11985</v>
      </c>
    </row>
    <row r="802" spans="1:8" x14ac:dyDescent="0.25">
      <c r="A802" s="3">
        <v>37017</v>
      </c>
      <c r="B802" s="5">
        <v>0.85416666666666663</v>
      </c>
      <c r="C802" s="2" t="s">
        <v>13</v>
      </c>
      <c r="D802" s="2">
        <v>175</v>
      </c>
      <c r="E802" s="1">
        <f t="shared" si="37"/>
        <v>4.9554481566153363</v>
      </c>
      <c r="F802">
        <f t="shared" si="38"/>
        <v>4459.9033409538024</v>
      </c>
      <c r="G802">
        <f t="shared" si="39"/>
        <v>4459903.3409538027</v>
      </c>
      <c r="H802">
        <v>12000</v>
      </c>
    </row>
    <row r="803" spans="1:8" x14ac:dyDescent="0.25">
      <c r="A803" s="3">
        <v>37017</v>
      </c>
      <c r="B803" s="5">
        <v>0.86458333333333337</v>
      </c>
      <c r="C803" s="2" t="s">
        <v>13</v>
      </c>
      <c r="D803" s="2">
        <v>175</v>
      </c>
      <c r="E803" s="1">
        <f t="shared" si="37"/>
        <v>4.9554481566153363</v>
      </c>
      <c r="F803">
        <f t="shared" si="38"/>
        <v>4459.9033409538024</v>
      </c>
      <c r="G803">
        <f t="shared" si="39"/>
        <v>4459903.3409538027</v>
      </c>
      <c r="H803">
        <v>12015</v>
      </c>
    </row>
    <row r="804" spans="1:8" x14ac:dyDescent="0.25">
      <c r="A804" s="3">
        <v>37017</v>
      </c>
      <c r="B804" s="5">
        <v>0.875</v>
      </c>
      <c r="C804" s="2" t="s">
        <v>13</v>
      </c>
      <c r="D804" s="2">
        <v>175</v>
      </c>
      <c r="E804" s="1">
        <f t="shared" si="37"/>
        <v>4.9554481566153363</v>
      </c>
      <c r="F804">
        <f t="shared" si="38"/>
        <v>4459.9033409538024</v>
      </c>
      <c r="G804">
        <f t="shared" si="39"/>
        <v>4459903.3409538027</v>
      </c>
      <c r="H804">
        <v>12030</v>
      </c>
    </row>
    <row r="805" spans="1:8" x14ac:dyDescent="0.25">
      <c r="A805" s="3">
        <v>37017</v>
      </c>
      <c r="B805" s="5">
        <v>0.88541666666666663</v>
      </c>
      <c r="C805" s="2" t="s">
        <v>13</v>
      </c>
      <c r="D805" s="2">
        <v>175</v>
      </c>
      <c r="E805" s="1">
        <f t="shared" si="37"/>
        <v>4.9554481566153363</v>
      </c>
      <c r="F805">
        <f t="shared" si="38"/>
        <v>4459.9033409538024</v>
      </c>
      <c r="G805">
        <f t="shared" si="39"/>
        <v>4459903.3409538027</v>
      </c>
      <c r="H805">
        <v>12045</v>
      </c>
    </row>
    <row r="806" spans="1:8" x14ac:dyDescent="0.25">
      <c r="A806" s="3">
        <v>37017</v>
      </c>
      <c r="B806" s="5">
        <v>0.89583333333333337</v>
      </c>
      <c r="C806" s="2" t="s">
        <v>13</v>
      </c>
      <c r="D806" s="2">
        <v>175</v>
      </c>
      <c r="E806" s="1">
        <f t="shared" si="37"/>
        <v>4.9554481566153363</v>
      </c>
      <c r="F806">
        <f t="shared" si="38"/>
        <v>4459.9033409538024</v>
      </c>
      <c r="G806">
        <f t="shared" si="39"/>
        <v>4459903.3409538027</v>
      </c>
      <c r="H806">
        <v>12060</v>
      </c>
    </row>
    <row r="807" spans="1:8" x14ac:dyDescent="0.25">
      <c r="A807" s="3">
        <v>37017</v>
      </c>
      <c r="B807" s="5">
        <v>0.90625</v>
      </c>
      <c r="C807" s="2" t="s">
        <v>13</v>
      </c>
      <c r="D807" s="2">
        <v>172</v>
      </c>
      <c r="E807" s="1">
        <f t="shared" si="37"/>
        <v>4.8704976167876453</v>
      </c>
      <c r="F807">
        <f t="shared" si="38"/>
        <v>4421.6755980313419</v>
      </c>
      <c r="G807">
        <f t="shared" si="39"/>
        <v>4421675.598031342</v>
      </c>
      <c r="H807">
        <v>12075</v>
      </c>
    </row>
    <row r="808" spans="1:8" x14ac:dyDescent="0.25">
      <c r="A808" s="3">
        <v>37017</v>
      </c>
      <c r="B808" s="5">
        <v>0.91666666666666663</v>
      </c>
      <c r="C808" s="2" t="s">
        <v>13</v>
      </c>
      <c r="D808" s="2">
        <v>172</v>
      </c>
      <c r="E808" s="1">
        <f t="shared" si="37"/>
        <v>4.8704976167876453</v>
      </c>
      <c r="F808">
        <f t="shared" si="38"/>
        <v>4383.4478551088805</v>
      </c>
      <c r="G808">
        <f t="shared" si="39"/>
        <v>4383447.8551088804</v>
      </c>
      <c r="H808">
        <v>12090</v>
      </c>
    </row>
    <row r="809" spans="1:8" x14ac:dyDescent="0.25">
      <c r="A809" s="3">
        <v>37017</v>
      </c>
      <c r="B809" s="5">
        <v>0.92708333333333337</v>
      </c>
      <c r="C809" s="2" t="s">
        <v>13</v>
      </c>
      <c r="D809" s="2">
        <v>172</v>
      </c>
      <c r="E809" s="1">
        <f t="shared" si="37"/>
        <v>4.8704976167876453</v>
      </c>
      <c r="F809">
        <f t="shared" si="38"/>
        <v>4383.4478551088805</v>
      </c>
      <c r="G809">
        <f t="shared" si="39"/>
        <v>4383447.8551088804</v>
      </c>
      <c r="H809">
        <v>12105</v>
      </c>
    </row>
    <row r="810" spans="1:8" x14ac:dyDescent="0.25">
      <c r="A810" s="3">
        <v>37017</v>
      </c>
      <c r="B810" s="5">
        <v>0.9375</v>
      </c>
      <c r="C810" s="2" t="s">
        <v>13</v>
      </c>
      <c r="D810" s="2">
        <v>172</v>
      </c>
      <c r="E810" s="1">
        <f t="shared" si="37"/>
        <v>4.8704976167876453</v>
      </c>
      <c r="F810">
        <f t="shared" si="38"/>
        <v>4383.4478551088805</v>
      </c>
      <c r="G810">
        <f t="shared" si="39"/>
        <v>4383447.8551088804</v>
      </c>
      <c r="H810">
        <v>12120</v>
      </c>
    </row>
    <row r="811" spans="1:8" x14ac:dyDescent="0.25">
      <c r="A811" s="3">
        <v>37017</v>
      </c>
      <c r="B811" s="5">
        <v>0.94791666666666663</v>
      </c>
      <c r="C811" s="2" t="s">
        <v>13</v>
      </c>
      <c r="D811" s="2">
        <v>172</v>
      </c>
      <c r="E811" s="1">
        <f t="shared" si="37"/>
        <v>4.8704976167876453</v>
      </c>
      <c r="F811">
        <f t="shared" si="38"/>
        <v>4383.4478551088805</v>
      </c>
      <c r="G811">
        <f t="shared" si="39"/>
        <v>4383447.8551088804</v>
      </c>
      <c r="H811">
        <v>12135</v>
      </c>
    </row>
    <row r="812" spans="1:8" x14ac:dyDescent="0.25">
      <c r="A812" s="3">
        <v>37017</v>
      </c>
      <c r="B812" s="5">
        <v>0.95833333333333337</v>
      </c>
      <c r="C812" s="2" t="s">
        <v>13</v>
      </c>
      <c r="D812" s="2">
        <v>172</v>
      </c>
      <c r="E812" s="1">
        <f t="shared" si="37"/>
        <v>4.8704976167876453</v>
      </c>
      <c r="F812">
        <f t="shared" si="38"/>
        <v>4383.4478551088805</v>
      </c>
      <c r="G812">
        <f t="shared" si="39"/>
        <v>4383447.8551088804</v>
      </c>
      <c r="H812">
        <v>12150</v>
      </c>
    </row>
    <row r="813" spans="1:8" x14ac:dyDescent="0.25">
      <c r="A813" s="3">
        <v>37017</v>
      </c>
      <c r="B813" s="5">
        <v>0.96875</v>
      </c>
      <c r="C813" s="2" t="s">
        <v>13</v>
      </c>
      <c r="D813" s="2">
        <v>172</v>
      </c>
      <c r="E813" s="1">
        <f t="shared" si="37"/>
        <v>4.8704976167876453</v>
      </c>
      <c r="F813">
        <f t="shared" si="38"/>
        <v>4383.4478551088805</v>
      </c>
      <c r="G813">
        <f t="shared" si="39"/>
        <v>4383447.8551088804</v>
      </c>
      <c r="H813">
        <v>12165</v>
      </c>
    </row>
    <row r="814" spans="1:8" x14ac:dyDescent="0.25">
      <c r="A814" s="3">
        <v>37017</v>
      </c>
      <c r="B814" s="5">
        <v>0.97916666666666663</v>
      </c>
      <c r="C814" s="2" t="s">
        <v>13</v>
      </c>
      <c r="D814" s="2">
        <v>172</v>
      </c>
      <c r="E814" s="1">
        <f t="shared" si="37"/>
        <v>4.8704976167876453</v>
      </c>
      <c r="F814">
        <f t="shared" si="38"/>
        <v>4383.4478551088805</v>
      </c>
      <c r="G814">
        <f t="shared" si="39"/>
        <v>4383447.8551088804</v>
      </c>
      <c r="H814">
        <v>12180</v>
      </c>
    </row>
    <row r="815" spans="1:8" x14ac:dyDescent="0.25">
      <c r="A815" s="3">
        <v>37017</v>
      </c>
      <c r="B815" s="5">
        <v>0.98958333333333337</v>
      </c>
      <c r="C815" s="2" t="s">
        <v>13</v>
      </c>
      <c r="D815" s="2">
        <v>172</v>
      </c>
      <c r="E815" s="1">
        <f t="shared" si="37"/>
        <v>4.8704976167876453</v>
      </c>
      <c r="F815">
        <f t="shared" si="38"/>
        <v>4383.4478551088805</v>
      </c>
      <c r="G815">
        <f t="shared" si="39"/>
        <v>4383447.8551088804</v>
      </c>
      <c r="H815">
        <v>12195</v>
      </c>
    </row>
    <row r="816" spans="1:8" x14ac:dyDescent="0.25">
      <c r="A816" s="3">
        <v>37018</v>
      </c>
      <c r="B816" s="5">
        <v>0</v>
      </c>
      <c r="C816" s="2" t="s">
        <v>13</v>
      </c>
      <c r="D816" s="2">
        <v>169</v>
      </c>
      <c r="E816" s="1">
        <f t="shared" si="37"/>
        <v>4.7855470769599542</v>
      </c>
      <c r="F816">
        <f t="shared" si="38"/>
        <v>4345.22011218642</v>
      </c>
      <c r="G816">
        <f t="shared" si="39"/>
        <v>4345220.1121864198</v>
      </c>
      <c r="H816">
        <v>12210</v>
      </c>
    </row>
    <row r="817" spans="1:8" x14ac:dyDescent="0.25">
      <c r="A817" s="3">
        <v>37018</v>
      </c>
      <c r="B817" s="5">
        <v>1.0416666666666666E-2</v>
      </c>
      <c r="C817" s="2" t="s">
        <v>13</v>
      </c>
      <c r="D817" s="2">
        <v>169</v>
      </c>
      <c r="E817" s="1">
        <f t="shared" si="37"/>
        <v>4.7855470769599542</v>
      </c>
      <c r="F817">
        <f t="shared" si="38"/>
        <v>4306.9923692639586</v>
      </c>
      <c r="G817">
        <f t="shared" si="39"/>
        <v>4306992.3692639582</v>
      </c>
      <c r="H817">
        <v>12225</v>
      </c>
    </row>
    <row r="818" spans="1:8" x14ac:dyDescent="0.25">
      <c r="A818" s="3">
        <v>37018</v>
      </c>
      <c r="B818" s="5">
        <v>2.0833333333333332E-2</v>
      </c>
      <c r="C818" s="2" t="s">
        <v>13</v>
      </c>
      <c r="D818" s="2">
        <v>169</v>
      </c>
      <c r="E818" s="1">
        <f t="shared" si="37"/>
        <v>4.7855470769599542</v>
      </c>
      <c r="F818">
        <f t="shared" si="38"/>
        <v>4306.9923692639586</v>
      </c>
      <c r="G818">
        <f t="shared" si="39"/>
        <v>4306992.3692639582</v>
      </c>
      <c r="H818">
        <v>12240</v>
      </c>
    </row>
    <row r="819" spans="1:8" x14ac:dyDescent="0.25">
      <c r="A819" s="3">
        <v>37018</v>
      </c>
      <c r="B819" s="5">
        <v>3.125E-2</v>
      </c>
      <c r="C819" s="2" t="s">
        <v>13</v>
      </c>
      <c r="D819" s="2">
        <v>169</v>
      </c>
      <c r="E819" s="1">
        <f t="shared" si="37"/>
        <v>4.7855470769599542</v>
      </c>
      <c r="F819">
        <f t="shared" si="38"/>
        <v>4306.9923692639586</v>
      </c>
      <c r="G819">
        <f t="shared" si="39"/>
        <v>4306992.3692639582</v>
      </c>
      <c r="H819">
        <v>12255</v>
      </c>
    </row>
    <row r="820" spans="1:8" x14ac:dyDescent="0.25">
      <c r="A820" s="3">
        <v>37018</v>
      </c>
      <c r="B820" s="5">
        <v>4.1666666666666664E-2</v>
      </c>
      <c r="C820" s="2" t="s">
        <v>13</v>
      </c>
      <c r="D820" s="2">
        <v>169</v>
      </c>
      <c r="E820" s="1">
        <f t="shared" si="37"/>
        <v>4.7855470769599542</v>
      </c>
      <c r="F820">
        <f t="shared" si="38"/>
        <v>4306.9923692639586</v>
      </c>
      <c r="G820">
        <f t="shared" si="39"/>
        <v>4306992.3692639582</v>
      </c>
      <c r="H820">
        <v>12270</v>
      </c>
    </row>
    <row r="821" spans="1:8" x14ac:dyDescent="0.25">
      <c r="A821" s="3">
        <v>37018</v>
      </c>
      <c r="B821" s="5">
        <v>5.2083333333333336E-2</v>
      </c>
      <c r="C821" s="2" t="s">
        <v>13</v>
      </c>
      <c r="D821" s="2">
        <v>169</v>
      </c>
      <c r="E821" s="1">
        <f t="shared" si="37"/>
        <v>4.7855470769599542</v>
      </c>
      <c r="F821">
        <f t="shared" si="38"/>
        <v>4306.9923692639586</v>
      </c>
      <c r="G821">
        <f t="shared" si="39"/>
        <v>4306992.3692639582</v>
      </c>
      <c r="H821">
        <v>12285</v>
      </c>
    </row>
    <row r="822" spans="1:8" x14ac:dyDescent="0.25">
      <c r="A822" s="3">
        <v>37018</v>
      </c>
      <c r="B822" s="5">
        <v>6.25E-2</v>
      </c>
      <c r="C822" s="2" t="s">
        <v>13</v>
      </c>
      <c r="D822" s="2">
        <v>169</v>
      </c>
      <c r="E822" s="1">
        <f t="shared" si="37"/>
        <v>4.7855470769599542</v>
      </c>
      <c r="F822">
        <f t="shared" si="38"/>
        <v>4306.9923692639586</v>
      </c>
      <c r="G822">
        <f t="shared" si="39"/>
        <v>4306992.3692639582</v>
      </c>
      <c r="H822">
        <v>12300</v>
      </c>
    </row>
    <row r="823" spans="1:8" x14ac:dyDescent="0.25">
      <c r="A823" s="3">
        <v>37018</v>
      </c>
      <c r="B823" s="5">
        <v>7.2916666666666671E-2</v>
      </c>
      <c r="C823" s="2" t="s">
        <v>13</v>
      </c>
      <c r="D823" s="2">
        <v>169</v>
      </c>
      <c r="E823" s="1">
        <f t="shared" si="37"/>
        <v>4.7855470769599542</v>
      </c>
      <c r="F823">
        <f t="shared" si="38"/>
        <v>4306.9923692639586</v>
      </c>
      <c r="G823">
        <f t="shared" si="39"/>
        <v>4306992.3692639582</v>
      </c>
      <c r="H823">
        <v>12315</v>
      </c>
    </row>
    <row r="824" spans="1:8" x14ac:dyDescent="0.25">
      <c r="A824" s="3">
        <v>37018</v>
      </c>
      <c r="B824" s="5">
        <v>8.3333333333333329E-2</v>
      </c>
      <c r="C824" s="2" t="s">
        <v>13</v>
      </c>
      <c r="D824" s="2">
        <v>169</v>
      </c>
      <c r="E824" s="1">
        <f t="shared" si="37"/>
        <v>4.7855470769599542</v>
      </c>
      <c r="F824">
        <f t="shared" si="38"/>
        <v>4306.9923692639586</v>
      </c>
      <c r="G824">
        <f t="shared" si="39"/>
        <v>4306992.3692639582</v>
      </c>
      <c r="H824">
        <v>12330</v>
      </c>
    </row>
    <row r="825" spans="1:8" x14ac:dyDescent="0.25">
      <c r="A825" s="3">
        <v>37018</v>
      </c>
      <c r="B825" s="5">
        <v>9.375E-2</v>
      </c>
      <c r="C825" s="2" t="s">
        <v>13</v>
      </c>
      <c r="D825" s="2">
        <v>169</v>
      </c>
      <c r="E825" s="1">
        <f t="shared" si="37"/>
        <v>4.7855470769599542</v>
      </c>
      <c r="F825">
        <f t="shared" si="38"/>
        <v>4306.9923692639586</v>
      </c>
      <c r="G825">
        <f t="shared" si="39"/>
        <v>4306992.3692639582</v>
      </c>
      <c r="H825">
        <v>12345</v>
      </c>
    </row>
    <row r="826" spans="1:8" x14ac:dyDescent="0.25">
      <c r="A826" s="3">
        <v>37018</v>
      </c>
      <c r="B826" s="5">
        <v>0.10416666666666667</v>
      </c>
      <c r="C826" s="2" t="s">
        <v>13</v>
      </c>
      <c r="D826" s="2">
        <v>169</v>
      </c>
      <c r="E826" s="1">
        <f t="shared" si="37"/>
        <v>4.7855470769599542</v>
      </c>
      <c r="F826">
        <f t="shared" si="38"/>
        <v>4306.9923692639586</v>
      </c>
      <c r="G826">
        <f t="shared" si="39"/>
        <v>4306992.3692639582</v>
      </c>
      <c r="H826">
        <v>12360</v>
      </c>
    </row>
    <row r="827" spans="1:8" x14ac:dyDescent="0.25">
      <c r="A827" s="3">
        <v>37018</v>
      </c>
      <c r="B827" s="5">
        <v>0.11458333333333333</v>
      </c>
      <c r="C827" s="2" t="s">
        <v>13</v>
      </c>
      <c r="D827" s="2">
        <v>167</v>
      </c>
      <c r="E827" s="1">
        <f t="shared" si="37"/>
        <v>4.7289133837414932</v>
      </c>
      <c r="F827">
        <f t="shared" si="38"/>
        <v>4281.5072073156507</v>
      </c>
      <c r="G827">
        <f t="shared" si="39"/>
        <v>4281507.2073156508</v>
      </c>
      <c r="H827">
        <v>12375</v>
      </c>
    </row>
    <row r="828" spans="1:8" x14ac:dyDescent="0.25">
      <c r="A828" s="3">
        <v>37018</v>
      </c>
      <c r="B828" s="5">
        <v>0.125</v>
      </c>
      <c r="C828" s="2" t="s">
        <v>13</v>
      </c>
      <c r="D828" s="2">
        <v>167</v>
      </c>
      <c r="E828" s="1">
        <f t="shared" si="37"/>
        <v>4.7289133837414932</v>
      </c>
      <c r="F828">
        <f t="shared" si="38"/>
        <v>4256.0220453673437</v>
      </c>
      <c r="G828">
        <f t="shared" si="39"/>
        <v>4256022.0453673434</v>
      </c>
      <c r="H828">
        <v>12390</v>
      </c>
    </row>
    <row r="829" spans="1:8" x14ac:dyDescent="0.25">
      <c r="A829" s="3">
        <v>37018</v>
      </c>
      <c r="B829" s="5">
        <v>0.13541666666666666</v>
      </c>
      <c r="C829" s="2" t="s">
        <v>13</v>
      </c>
      <c r="D829" s="2">
        <v>167</v>
      </c>
      <c r="E829" s="1">
        <f t="shared" si="37"/>
        <v>4.7289133837414932</v>
      </c>
      <c r="F829">
        <f t="shared" si="38"/>
        <v>4256.0220453673437</v>
      </c>
      <c r="G829">
        <f t="shared" si="39"/>
        <v>4256022.0453673434</v>
      </c>
      <c r="H829">
        <v>12405</v>
      </c>
    </row>
    <row r="830" spans="1:8" x14ac:dyDescent="0.25">
      <c r="A830" s="3">
        <v>37018</v>
      </c>
      <c r="B830" s="5">
        <v>0.14583333333333334</v>
      </c>
      <c r="C830" s="2" t="s">
        <v>13</v>
      </c>
      <c r="D830" s="2">
        <v>167</v>
      </c>
      <c r="E830" s="1">
        <f t="shared" si="37"/>
        <v>4.7289133837414932</v>
      </c>
      <c r="F830">
        <f t="shared" si="38"/>
        <v>4256.0220453673437</v>
      </c>
      <c r="G830">
        <f t="shared" si="39"/>
        <v>4256022.0453673434</v>
      </c>
      <c r="H830">
        <v>12420</v>
      </c>
    </row>
    <row r="831" spans="1:8" x14ac:dyDescent="0.25">
      <c r="A831" s="3">
        <v>37018</v>
      </c>
      <c r="B831" s="5">
        <v>0.15625</v>
      </c>
      <c r="C831" s="2" t="s">
        <v>13</v>
      </c>
      <c r="D831" s="2">
        <v>167</v>
      </c>
      <c r="E831" s="1">
        <f t="shared" si="37"/>
        <v>4.7289133837414932</v>
      </c>
      <c r="F831">
        <f t="shared" si="38"/>
        <v>4256.0220453673437</v>
      </c>
      <c r="G831">
        <f t="shared" si="39"/>
        <v>4256022.0453673434</v>
      </c>
      <c r="H831">
        <v>12435</v>
      </c>
    </row>
    <row r="832" spans="1:8" x14ac:dyDescent="0.25">
      <c r="A832" s="3">
        <v>37018</v>
      </c>
      <c r="B832" s="5">
        <v>0.16666666666666666</v>
      </c>
      <c r="C832" s="2" t="s">
        <v>13</v>
      </c>
      <c r="D832" s="2">
        <v>167</v>
      </c>
      <c r="E832" s="1">
        <f t="shared" si="37"/>
        <v>4.7289133837414932</v>
      </c>
      <c r="F832">
        <f t="shared" si="38"/>
        <v>4256.0220453673437</v>
      </c>
      <c r="G832">
        <f t="shared" si="39"/>
        <v>4256022.0453673434</v>
      </c>
      <c r="H832">
        <v>12450</v>
      </c>
    </row>
    <row r="833" spans="1:8" x14ac:dyDescent="0.25">
      <c r="A833" s="3">
        <v>37018</v>
      </c>
      <c r="B833" s="5">
        <v>0.17708333333333334</v>
      </c>
      <c r="C833" s="2" t="s">
        <v>13</v>
      </c>
      <c r="D833" s="2">
        <v>167</v>
      </c>
      <c r="E833" s="1">
        <f t="shared" si="37"/>
        <v>4.7289133837414932</v>
      </c>
      <c r="F833">
        <f t="shared" si="38"/>
        <v>4256.0220453673437</v>
      </c>
      <c r="G833">
        <f t="shared" si="39"/>
        <v>4256022.0453673434</v>
      </c>
      <c r="H833">
        <v>12465</v>
      </c>
    </row>
    <row r="834" spans="1:8" x14ac:dyDescent="0.25">
      <c r="A834" s="3">
        <v>37018</v>
      </c>
      <c r="B834" s="5">
        <v>0.1875</v>
      </c>
      <c r="C834" s="2" t="s">
        <v>13</v>
      </c>
      <c r="D834" s="2">
        <v>167</v>
      </c>
      <c r="E834" s="1">
        <f t="shared" si="37"/>
        <v>4.7289133837414932</v>
      </c>
      <c r="F834">
        <f t="shared" si="38"/>
        <v>4256.0220453673437</v>
      </c>
      <c r="G834">
        <f t="shared" si="39"/>
        <v>4256022.0453673434</v>
      </c>
      <c r="H834">
        <v>12480</v>
      </c>
    </row>
    <row r="835" spans="1:8" x14ac:dyDescent="0.25">
      <c r="A835" s="3">
        <v>37018</v>
      </c>
      <c r="B835" s="5">
        <v>0.19791666666666666</v>
      </c>
      <c r="C835" s="2" t="s">
        <v>13</v>
      </c>
      <c r="D835" s="2">
        <v>167</v>
      </c>
      <c r="E835" s="1">
        <f t="shared" ref="E835:E898" si="40">D835/35.3146667</f>
        <v>4.7289133837414932</v>
      </c>
      <c r="F835">
        <f t="shared" si="38"/>
        <v>4256.0220453673437</v>
      </c>
      <c r="G835">
        <f t="shared" si="39"/>
        <v>4256022.0453673434</v>
      </c>
      <c r="H835">
        <v>12495</v>
      </c>
    </row>
    <row r="836" spans="1:8" x14ac:dyDescent="0.25">
      <c r="A836" s="3">
        <v>37018</v>
      </c>
      <c r="B836" s="5">
        <v>0.20833333333333334</v>
      </c>
      <c r="C836" s="2" t="s">
        <v>13</v>
      </c>
      <c r="D836" s="2">
        <v>167</v>
      </c>
      <c r="E836" s="1">
        <f t="shared" si="40"/>
        <v>4.7289133837414932</v>
      </c>
      <c r="F836">
        <f t="shared" ref="F836:F899" si="41">((E836+E835)/2)*(900)</f>
        <v>4256.0220453673437</v>
      </c>
      <c r="G836">
        <f t="shared" ref="G836:G899" si="42">F836*1000</f>
        <v>4256022.0453673434</v>
      </c>
      <c r="H836">
        <v>12510</v>
      </c>
    </row>
    <row r="837" spans="1:8" x14ac:dyDescent="0.25">
      <c r="A837" s="3">
        <v>37018</v>
      </c>
      <c r="B837" s="5">
        <v>0.21875</v>
      </c>
      <c r="C837" s="2" t="s">
        <v>13</v>
      </c>
      <c r="D837" s="2">
        <v>167</v>
      </c>
      <c r="E837" s="1">
        <f t="shared" si="40"/>
        <v>4.7289133837414932</v>
      </c>
      <c r="F837">
        <f t="shared" si="41"/>
        <v>4256.0220453673437</v>
      </c>
      <c r="G837">
        <f t="shared" si="42"/>
        <v>4256022.0453673434</v>
      </c>
      <c r="H837">
        <v>12525</v>
      </c>
    </row>
    <row r="838" spans="1:8" x14ac:dyDescent="0.25">
      <c r="A838" s="3">
        <v>37018</v>
      </c>
      <c r="B838" s="5">
        <v>0.22916666666666666</v>
      </c>
      <c r="C838" s="2" t="s">
        <v>13</v>
      </c>
      <c r="D838" s="2">
        <v>164</v>
      </c>
      <c r="E838" s="1">
        <f t="shared" si="40"/>
        <v>4.6439628439138012</v>
      </c>
      <c r="F838">
        <f t="shared" si="41"/>
        <v>4217.7943024448823</v>
      </c>
      <c r="G838">
        <f t="shared" si="42"/>
        <v>4217794.3024448827</v>
      </c>
      <c r="H838">
        <v>12540</v>
      </c>
    </row>
    <row r="839" spans="1:8" x14ac:dyDescent="0.25">
      <c r="A839" s="3">
        <v>37018</v>
      </c>
      <c r="B839" s="5">
        <v>0.23958333333333334</v>
      </c>
      <c r="C839" s="2" t="s">
        <v>13</v>
      </c>
      <c r="D839" s="2">
        <v>167</v>
      </c>
      <c r="E839" s="1">
        <f t="shared" si="40"/>
        <v>4.7289133837414932</v>
      </c>
      <c r="F839">
        <f t="shared" si="41"/>
        <v>4217.7943024448823</v>
      </c>
      <c r="G839">
        <f t="shared" si="42"/>
        <v>4217794.3024448827</v>
      </c>
      <c r="H839">
        <v>12555</v>
      </c>
    </row>
    <row r="840" spans="1:8" x14ac:dyDescent="0.25">
      <c r="A840" s="3">
        <v>37018</v>
      </c>
      <c r="B840" s="5">
        <v>0.25</v>
      </c>
      <c r="C840" s="2" t="s">
        <v>13</v>
      </c>
      <c r="D840" s="2">
        <v>164</v>
      </c>
      <c r="E840" s="1">
        <f t="shared" si="40"/>
        <v>4.6439628439138012</v>
      </c>
      <c r="F840">
        <f t="shared" si="41"/>
        <v>4217.7943024448823</v>
      </c>
      <c r="G840">
        <f t="shared" si="42"/>
        <v>4217794.3024448827</v>
      </c>
      <c r="H840">
        <v>12570</v>
      </c>
    </row>
    <row r="841" spans="1:8" x14ac:dyDescent="0.25">
      <c r="A841" s="3">
        <v>37018</v>
      </c>
      <c r="B841" s="5">
        <v>0.26041666666666669</v>
      </c>
      <c r="C841" s="2" t="s">
        <v>13</v>
      </c>
      <c r="D841" s="2">
        <v>164</v>
      </c>
      <c r="E841" s="1">
        <f t="shared" si="40"/>
        <v>4.6439628439138012</v>
      </c>
      <c r="F841">
        <f t="shared" si="41"/>
        <v>4179.5665595224209</v>
      </c>
      <c r="G841">
        <f t="shared" si="42"/>
        <v>4179566.5595224211</v>
      </c>
      <c r="H841">
        <v>12585</v>
      </c>
    </row>
    <row r="842" spans="1:8" x14ac:dyDescent="0.25">
      <c r="A842" s="3">
        <v>37018</v>
      </c>
      <c r="B842" s="5">
        <v>0.27083333333333331</v>
      </c>
      <c r="C842" s="2" t="s">
        <v>13</v>
      </c>
      <c r="D842" s="2">
        <v>164</v>
      </c>
      <c r="E842" s="1">
        <f t="shared" si="40"/>
        <v>4.6439628439138012</v>
      </c>
      <c r="F842">
        <f t="shared" si="41"/>
        <v>4179.5665595224209</v>
      </c>
      <c r="G842">
        <f t="shared" si="42"/>
        <v>4179566.5595224211</v>
      </c>
      <c r="H842">
        <v>12600</v>
      </c>
    </row>
    <row r="843" spans="1:8" x14ac:dyDescent="0.25">
      <c r="A843" s="3">
        <v>37018</v>
      </c>
      <c r="B843" s="5">
        <v>0.28125</v>
      </c>
      <c r="C843" s="2" t="s">
        <v>13</v>
      </c>
      <c r="D843" s="2">
        <v>164</v>
      </c>
      <c r="E843" s="1">
        <f t="shared" si="40"/>
        <v>4.6439628439138012</v>
      </c>
      <c r="F843">
        <f t="shared" si="41"/>
        <v>4179.5665595224209</v>
      </c>
      <c r="G843">
        <f t="shared" si="42"/>
        <v>4179566.5595224211</v>
      </c>
      <c r="H843">
        <v>12615</v>
      </c>
    </row>
    <row r="844" spans="1:8" x14ac:dyDescent="0.25">
      <c r="A844" s="3">
        <v>37018</v>
      </c>
      <c r="B844" s="5">
        <v>0.29166666666666669</v>
      </c>
      <c r="C844" s="2" t="s">
        <v>13</v>
      </c>
      <c r="D844" s="2">
        <v>164</v>
      </c>
      <c r="E844" s="1">
        <f t="shared" si="40"/>
        <v>4.6439628439138012</v>
      </c>
      <c r="F844">
        <f t="shared" si="41"/>
        <v>4179.5665595224209</v>
      </c>
      <c r="G844">
        <f t="shared" si="42"/>
        <v>4179566.5595224211</v>
      </c>
      <c r="H844">
        <v>12630</v>
      </c>
    </row>
    <row r="845" spans="1:8" x14ac:dyDescent="0.25">
      <c r="A845" s="3">
        <v>37018</v>
      </c>
      <c r="B845" s="5">
        <v>0.30208333333333331</v>
      </c>
      <c r="C845" s="2" t="s">
        <v>13</v>
      </c>
      <c r="D845" s="2">
        <v>164</v>
      </c>
      <c r="E845" s="1">
        <f t="shared" si="40"/>
        <v>4.6439628439138012</v>
      </c>
      <c r="F845">
        <f t="shared" si="41"/>
        <v>4179.5665595224209</v>
      </c>
      <c r="G845">
        <f t="shared" si="42"/>
        <v>4179566.5595224211</v>
      </c>
      <c r="H845">
        <v>12645</v>
      </c>
    </row>
    <row r="846" spans="1:8" x14ac:dyDescent="0.25">
      <c r="A846" s="3">
        <v>37018</v>
      </c>
      <c r="B846" s="5">
        <v>0.3125</v>
      </c>
      <c r="C846" s="2" t="s">
        <v>13</v>
      </c>
      <c r="D846" s="2">
        <v>164</v>
      </c>
      <c r="E846" s="1">
        <f t="shared" si="40"/>
        <v>4.6439628439138012</v>
      </c>
      <c r="F846">
        <f t="shared" si="41"/>
        <v>4179.5665595224209</v>
      </c>
      <c r="G846">
        <f t="shared" si="42"/>
        <v>4179566.5595224211</v>
      </c>
      <c r="H846">
        <v>12660</v>
      </c>
    </row>
    <row r="847" spans="1:8" x14ac:dyDescent="0.25">
      <c r="A847" s="3">
        <v>37018</v>
      </c>
      <c r="B847" s="5">
        <v>0.32291666666666669</v>
      </c>
      <c r="C847" s="2" t="s">
        <v>13</v>
      </c>
      <c r="D847" s="2">
        <v>164</v>
      </c>
      <c r="E847" s="1">
        <f t="shared" si="40"/>
        <v>4.6439628439138012</v>
      </c>
      <c r="F847">
        <f t="shared" si="41"/>
        <v>4179.5665595224209</v>
      </c>
      <c r="G847">
        <f t="shared" si="42"/>
        <v>4179566.5595224211</v>
      </c>
      <c r="H847">
        <v>12675</v>
      </c>
    </row>
    <row r="848" spans="1:8" x14ac:dyDescent="0.25">
      <c r="A848" s="3">
        <v>37018</v>
      </c>
      <c r="B848" s="5">
        <v>0.33333333333333331</v>
      </c>
      <c r="C848" s="2" t="s">
        <v>13</v>
      </c>
      <c r="D848" s="2">
        <v>164</v>
      </c>
      <c r="E848" s="1">
        <f t="shared" si="40"/>
        <v>4.6439628439138012</v>
      </c>
      <c r="F848">
        <f t="shared" si="41"/>
        <v>4179.5665595224209</v>
      </c>
      <c r="G848">
        <f t="shared" si="42"/>
        <v>4179566.5595224211</v>
      </c>
      <c r="H848">
        <v>12690</v>
      </c>
    </row>
    <row r="849" spans="1:8" x14ac:dyDescent="0.25">
      <c r="A849" s="3">
        <v>37018</v>
      </c>
      <c r="B849" s="5">
        <v>0.34375</v>
      </c>
      <c r="C849" s="2" t="s">
        <v>13</v>
      </c>
      <c r="D849" s="2">
        <v>164</v>
      </c>
      <c r="E849" s="1">
        <f t="shared" si="40"/>
        <v>4.6439628439138012</v>
      </c>
      <c r="F849">
        <f t="shared" si="41"/>
        <v>4179.5665595224209</v>
      </c>
      <c r="G849">
        <f t="shared" si="42"/>
        <v>4179566.5595224211</v>
      </c>
      <c r="H849">
        <v>12705</v>
      </c>
    </row>
    <row r="850" spans="1:8" x14ac:dyDescent="0.25">
      <c r="A850" s="3">
        <v>37018</v>
      </c>
      <c r="B850" s="5">
        <v>0.35416666666666669</v>
      </c>
      <c r="C850" s="2" t="s">
        <v>13</v>
      </c>
      <c r="D850" s="2">
        <v>161</v>
      </c>
      <c r="E850" s="1">
        <f t="shared" si="40"/>
        <v>4.5590123040861101</v>
      </c>
      <c r="F850">
        <f t="shared" si="41"/>
        <v>4141.3388165999604</v>
      </c>
      <c r="G850">
        <f t="shared" si="42"/>
        <v>4141338.8165999604</v>
      </c>
      <c r="H850">
        <v>12720</v>
      </c>
    </row>
    <row r="851" spans="1:8" x14ac:dyDescent="0.25">
      <c r="A851" s="3">
        <v>37018</v>
      </c>
      <c r="B851" s="5">
        <v>0.36458333333333331</v>
      </c>
      <c r="C851" s="2" t="s">
        <v>13</v>
      </c>
      <c r="D851" s="2">
        <v>164</v>
      </c>
      <c r="E851" s="1">
        <f t="shared" si="40"/>
        <v>4.6439628439138012</v>
      </c>
      <c r="F851">
        <f t="shared" si="41"/>
        <v>4141.3388165999604</v>
      </c>
      <c r="G851">
        <f t="shared" si="42"/>
        <v>4141338.8165999604</v>
      </c>
      <c r="H851">
        <v>12735</v>
      </c>
    </row>
    <row r="852" spans="1:8" x14ac:dyDescent="0.25">
      <c r="A852" s="3">
        <v>37018</v>
      </c>
      <c r="B852" s="5">
        <v>0.375</v>
      </c>
      <c r="C852" s="2" t="s">
        <v>13</v>
      </c>
      <c r="D852" s="2">
        <v>161</v>
      </c>
      <c r="E852" s="1">
        <f t="shared" si="40"/>
        <v>4.5590123040861101</v>
      </c>
      <c r="F852">
        <f t="shared" si="41"/>
        <v>4141.3388165999604</v>
      </c>
      <c r="G852">
        <f t="shared" si="42"/>
        <v>4141338.8165999604</v>
      </c>
      <c r="H852">
        <v>12750</v>
      </c>
    </row>
    <row r="853" spans="1:8" x14ac:dyDescent="0.25">
      <c r="A853" s="3">
        <v>37018</v>
      </c>
      <c r="B853" s="5">
        <v>0.38541666666666669</v>
      </c>
      <c r="C853" s="2" t="s">
        <v>13</v>
      </c>
      <c r="D853" s="2">
        <v>161</v>
      </c>
      <c r="E853" s="1">
        <f t="shared" si="40"/>
        <v>4.5590123040861101</v>
      </c>
      <c r="F853">
        <f t="shared" si="41"/>
        <v>4103.111073677499</v>
      </c>
      <c r="G853">
        <f t="shared" si="42"/>
        <v>4103111.0736774988</v>
      </c>
      <c r="H853">
        <v>12765</v>
      </c>
    </row>
    <row r="854" spans="1:8" x14ac:dyDescent="0.25">
      <c r="A854" s="3">
        <v>37018</v>
      </c>
      <c r="B854" s="5">
        <v>0.39583333333333331</v>
      </c>
      <c r="C854" s="2" t="s">
        <v>13</v>
      </c>
      <c r="D854" s="2">
        <v>161</v>
      </c>
      <c r="E854" s="1">
        <f t="shared" si="40"/>
        <v>4.5590123040861101</v>
      </c>
      <c r="F854">
        <f t="shared" si="41"/>
        <v>4103.111073677499</v>
      </c>
      <c r="G854">
        <f t="shared" si="42"/>
        <v>4103111.0736774988</v>
      </c>
      <c r="H854">
        <v>12780</v>
      </c>
    </row>
    <row r="855" spans="1:8" x14ac:dyDescent="0.25">
      <c r="A855" s="3">
        <v>37018</v>
      </c>
      <c r="B855" s="5">
        <v>0.40625</v>
      </c>
      <c r="C855" s="2" t="s">
        <v>13</v>
      </c>
      <c r="D855" s="2">
        <v>161</v>
      </c>
      <c r="E855" s="1">
        <f t="shared" si="40"/>
        <v>4.5590123040861101</v>
      </c>
      <c r="F855">
        <f t="shared" si="41"/>
        <v>4103.111073677499</v>
      </c>
      <c r="G855">
        <f t="shared" si="42"/>
        <v>4103111.0736774988</v>
      </c>
      <c r="H855">
        <v>12795</v>
      </c>
    </row>
    <row r="856" spans="1:8" x14ac:dyDescent="0.25">
      <c r="A856" s="3">
        <v>37018</v>
      </c>
      <c r="B856" s="5">
        <v>0.41666666666666669</v>
      </c>
      <c r="C856" s="2" t="s">
        <v>13</v>
      </c>
      <c r="D856" s="2">
        <v>161</v>
      </c>
      <c r="E856" s="1">
        <f t="shared" si="40"/>
        <v>4.5590123040861101</v>
      </c>
      <c r="F856">
        <f t="shared" si="41"/>
        <v>4103.111073677499</v>
      </c>
      <c r="G856">
        <f t="shared" si="42"/>
        <v>4103111.0736774988</v>
      </c>
      <c r="H856">
        <v>12810</v>
      </c>
    </row>
    <row r="857" spans="1:8" x14ac:dyDescent="0.25">
      <c r="A857" s="3">
        <v>37018</v>
      </c>
      <c r="B857" s="5">
        <v>0.42708333333333331</v>
      </c>
      <c r="C857" s="2" t="s">
        <v>13</v>
      </c>
      <c r="D857" s="2">
        <v>161</v>
      </c>
      <c r="E857" s="1">
        <f t="shared" si="40"/>
        <v>4.5590123040861101</v>
      </c>
      <c r="F857">
        <f t="shared" si="41"/>
        <v>4103.111073677499</v>
      </c>
      <c r="G857">
        <f t="shared" si="42"/>
        <v>4103111.0736774988</v>
      </c>
      <c r="H857">
        <v>12825</v>
      </c>
    </row>
    <row r="858" spans="1:8" x14ac:dyDescent="0.25">
      <c r="A858" s="3">
        <v>37018</v>
      </c>
      <c r="B858" s="5">
        <v>0.4375</v>
      </c>
      <c r="C858" s="2" t="s">
        <v>13</v>
      </c>
      <c r="D858" s="2">
        <v>161</v>
      </c>
      <c r="E858" s="1">
        <f t="shared" si="40"/>
        <v>4.5590123040861101</v>
      </c>
      <c r="F858">
        <f t="shared" si="41"/>
        <v>4103.111073677499</v>
      </c>
      <c r="G858">
        <f t="shared" si="42"/>
        <v>4103111.0736774988</v>
      </c>
      <c r="H858">
        <v>12840</v>
      </c>
    </row>
    <row r="859" spans="1:8" x14ac:dyDescent="0.25">
      <c r="A859" s="3">
        <v>37018</v>
      </c>
      <c r="B859" s="5">
        <v>0.44791666666666669</v>
      </c>
      <c r="C859" s="2" t="s">
        <v>13</v>
      </c>
      <c r="D859" s="2">
        <v>161</v>
      </c>
      <c r="E859" s="1">
        <f t="shared" si="40"/>
        <v>4.5590123040861101</v>
      </c>
      <c r="F859">
        <f t="shared" si="41"/>
        <v>4103.111073677499</v>
      </c>
      <c r="G859">
        <f t="shared" si="42"/>
        <v>4103111.0736774988</v>
      </c>
      <c r="H859">
        <v>12855</v>
      </c>
    </row>
    <row r="860" spans="1:8" x14ac:dyDescent="0.25">
      <c r="A860" s="3">
        <v>37018</v>
      </c>
      <c r="B860" s="5">
        <v>0.45833333333333331</v>
      </c>
      <c r="C860" s="2" t="s">
        <v>13</v>
      </c>
      <c r="D860" s="2">
        <v>161</v>
      </c>
      <c r="E860" s="1">
        <f t="shared" si="40"/>
        <v>4.5590123040861101</v>
      </c>
      <c r="F860">
        <f t="shared" si="41"/>
        <v>4103.111073677499</v>
      </c>
      <c r="G860">
        <f t="shared" si="42"/>
        <v>4103111.0736774988</v>
      </c>
      <c r="H860">
        <v>12870</v>
      </c>
    </row>
    <row r="861" spans="1:8" x14ac:dyDescent="0.25">
      <c r="A861" s="3">
        <v>37018</v>
      </c>
      <c r="B861" s="5">
        <v>0.46875</v>
      </c>
      <c r="C861" s="2" t="s">
        <v>13</v>
      </c>
      <c r="D861" s="2">
        <v>161</v>
      </c>
      <c r="E861" s="1">
        <f t="shared" si="40"/>
        <v>4.5590123040861101</v>
      </c>
      <c r="F861">
        <f t="shared" si="41"/>
        <v>4103.111073677499</v>
      </c>
      <c r="G861">
        <f t="shared" si="42"/>
        <v>4103111.0736774988</v>
      </c>
      <c r="H861">
        <v>12885</v>
      </c>
    </row>
    <row r="862" spans="1:8" x14ac:dyDescent="0.25">
      <c r="A862" s="3">
        <v>37018</v>
      </c>
      <c r="B862" s="5">
        <v>0.47916666666666669</v>
      </c>
      <c r="C862" s="2" t="s">
        <v>13</v>
      </c>
      <c r="D862" s="2">
        <v>158</v>
      </c>
      <c r="E862" s="1">
        <f t="shared" si="40"/>
        <v>4.4740617642584182</v>
      </c>
      <c r="F862">
        <f t="shared" si="41"/>
        <v>4064.8833307550381</v>
      </c>
      <c r="G862">
        <f t="shared" si="42"/>
        <v>4064883.3307550382</v>
      </c>
      <c r="H862">
        <v>12900</v>
      </c>
    </row>
    <row r="863" spans="1:8" x14ac:dyDescent="0.25">
      <c r="A863" s="3">
        <v>37018</v>
      </c>
      <c r="B863" s="5">
        <v>0.48958333333333331</v>
      </c>
      <c r="C863" s="2" t="s">
        <v>13</v>
      </c>
      <c r="D863" s="2">
        <v>158</v>
      </c>
      <c r="E863" s="1">
        <f t="shared" si="40"/>
        <v>4.4740617642584182</v>
      </c>
      <c r="F863">
        <f t="shared" si="41"/>
        <v>4026.6555878325762</v>
      </c>
      <c r="G863">
        <f t="shared" si="42"/>
        <v>4026655.5878325761</v>
      </c>
      <c r="H863">
        <v>12915</v>
      </c>
    </row>
    <row r="864" spans="1:8" x14ac:dyDescent="0.25">
      <c r="A864" s="3">
        <v>37018</v>
      </c>
      <c r="B864" s="5">
        <v>0.5</v>
      </c>
      <c r="C864" s="2" t="s">
        <v>13</v>
      </c>
      <c r="D864" s="2">
        <v>161</v>
      </c>
      <c r="E864" s="1">
        <f t="shared" si="40"/>
        <v>4.5590123040861101</v>
      </c>
      <c r="F864">
        <f t="shared" si="41"/>
        <v>4064.8833307550381</v>
      </c>
      <c r="G864">
        <f t="shared" si="42"/>
        <v>4064883.3307550382</v>
      </c>
      <c r="H864">
        <v>12930</v>
      </c>
    </row>
    <row r="865" spans="1:8" x14ac:dyDescent="0.25">
      <c r="A865" s="3">
        <v>37018</v>
      </c>
      <c r="B865" s="5">
        <v>0.51041666666666663</v>
      </c>
      <c r="C865" s="2" t="s">
        <v>13</v>
      </c>
      <c r="D865" s="2">
        <v>158</v>
      </c>
      <c r="E865" s="1">
        <f t="shared" si="40"/>
        <v>4.4740617642584182</v>
      </c>
      <c r="F865">
        <f t="shared" si="41"/>
        <v>4064.8833307550381</v>
      </c>
      <c r="G865">
        <f t="shared" si="42"/>
        <v>4064883.3307550382</v>
      </c>
      <c r="H865">
        <v>12945</v>
      </c>
    </row>
    <row r="866" spans="1:8" x14ac:dyDescent="0.25">
      <c r="A866" s="3">
        <v>37018</v>
      </c>
      <c r="B866" s="5">
        <v>0.52083333333333337</v>
      </c>
      <c r="C866" s="2" t="s">
        <v>13</v>
      </c>
      <c r="D866" s="2">
        <v>158</v>
      </c>
      <c r="E866" s="1">
        <f t="shared" si="40"/>
        <v>4.4740617642584182</v>
      </c>
      <c r="F866">
        <f t="shared" si="41"/>
        <v>4026.6555878325762</v>
      </c>
      <c r="G866">
        <f t="shared" si="42"/>
        <v>4026655.5878325761</v>
      </c>
      <c r="H866">
        <v>12960</v>
      </c>
    </row>
    <row r="867" spans="1:8" x14ac:dyDescent="0.25">
      <c r="A867" s="3">
        <v>37018</v>
      </c>
      <c r="B867" s="5">
        <v>0.53125</v>
      </c>
      <c r="C867" s="2" t="s">
        <v>13</v>
      </c>
      <c r="D867" s="2">
        <v>158</v>
      </c>
      <c r="E867" s="1">
        <f t="shared" si="40"/>
        <v>4.4740617642584182</v>
      </c>
      <c r="F867">
        <f t="shared" si="41"/>
        <v>4026.6555878325762</v>
      </c>
      <c r="G867">
        <f t="shared" si="42"/>
        <v>4026655.5878325761</v>
      </c>
      <c r="H867">
        <v>12975</v>
      </c>
    </row>
    <row r="868" spans="1:8" x14ac:dyDescent="0.25">
      <c r="A868" s="3">
        <v>37018</v>
      </c>
      <c r="B868" s="5">
        <v>0.54166666666666663</v>
      </c>
      <c r="C868" s="2" t="s">
        <v>13</v>
      </c>
      <c r="D868" s="2">
        <v>158</v>
      </c>
      <c r="E868" s="1">
        <f t="shared" si="40"/>
        <v>4.4740617642584182</v>
      </c>
      <c r="F868">
        <f t="shared" si="41"/>
        <v>4026.6555878325762</v>
      </c>
      <c r="G868">
        <f t="shared" si="42"/>
        <v>4026655.5878325761</v>
      </c>
      <c r="H868">
        <v>12990</v>
      </c>
    </row>
    <row r="869" spans="1:8" x14ac:dyDescent="0.25">
      <c r="A869" s="3">
        <v>37018</v>
      </c>
      <c r="B869" s="5">
        <v>0.55208333333333337</v>
      </c>
      <c r="C869" s="2" t="s">
        <v>13</v>
      </c>
      <c r="D869" s="2">
        <v>158</v>
      </c>
      <c r="E869" s="1">
        <f t="shared" si="40"/>
        <v>4.4740617642584182</v>
      </c>
      <c r="F869">
        <f t="shared" si="41"/>
        <v>4026.6555878325762</v>
      </c>
      <c r="G869">
        <f t="shared" si="42"/>
        <v>4026655.5878325761</v>
      </c>
      <c r="H869">
        <v>13005</v>
      </c>
    </row>
    <row r="870" spans="1:8" x14ac:dyDescent="0.25">
      <c r="A870" s="3">
        <v>37018</v>
      </c>
      <c r="B870" s="5">
        <v>0.5625</v>
      </c>
      <c r="C870" s="2" t="s">
        <v>13</v>
      </c>
      <c r="D870" s="2">
        <v>158</v>
      </c>
      <c r="E870" s="1">
        <f t="shared" si="40"/>
        <v>4.4740617642584182</v>
      </c>
      <c r="F870">
        <f t="shared" si="41"/>
        <v>4026.6555878325762</v>
      </c>
      <c r="G870">
        <f t="shared" si="42"/>
        <v>4026655.5878325761</v>
      </c>
      <c r="H870">
        <v>13020</v>
      </c>
    </row>
    <row r="871" spans="1:8" x14ac:dyDescent="0.25">
      <c r="A871" s="3">
        <v>37018</v>
      </c>
      <c r="B871" s="5">
        <v>0.57291666666666663</v>
      </c>
      <c r="C871" s="2" t="s">
        <v>13</v>
      </c>
      <c r="D871" s="2">
        <v>156</v>
      </c>
      <c r="E871" s="1">
        <f t="shared" si="40"/>
        <v>4.4174280710399572</v>
      </c>
      <c r="F871">
        <f t="shared" si="41"/>
        <v>4001.1704258842692</v>
      </c>
      <c r="G871">
        <f t="shared" si="42"/>
        <v>4001170.4258842692</v>
      </c>
      <c r="H871">
        <v>13035</v>
      </c>
    </row>
    <row r="872" spans="1:8" x14ac:dyDescent="0.25">
      <c r="A872" s="3">
        <v>37018</v>
      </c>
      <c r="B872" s="5">
        <v>0.58333333333333337</v>
      </c>
      <c r="C872" s="2" t="s">
        <v>13</v>
      </c>
      <c r="D872" s="2">
        <v>156</v>
      </c>
      <c r="E872" s="1">
        <f t="shared" si="40"/>
        <v>4.4174280710399572</v>
      </c>
      <c r="F872">
        <f t="shared" si="41"/>
        <v>3975.6852639359613</v>
      </c>
      <c r="G872">
        <f t="shared" si="42"/>
        <v>3975685.2639359613</v>
      </c>
      <c r="H872">
        <v>13050</v>
      </c>
    </row>
    <row r="873" spans="1:8" x14ac:dyDescent="0.25">
      <c r="A873" s="3">
        <v>37018</v>
      </c>
      <c r="B873" s="5">
        <v>0.59375</v>
      </c>
      <c r="C873" s="2" t="s">
        <v>13</v>
      </c>
      <c r="D873" s="2">
        <v>156</v>
      </c>
      <c r="E873" s="1">
        <f t="shared" si="40"/>
        <v>4.4174280710399572</v>
      </c>
      <c r="F873">
        <f t="shared" si="41"/>
        <v>3975.6852639359613</v>
      </c>
      <c r="G873">
        <f t="shared" si="42"/>
        <v>3975685.2639359613</v>
      </c>
      <c r="H873">
        <v>13065</v>
      </c>
    </row>
    <row r="874" spans="1:8" x14ac:dyDescent="0.25">
      <c r="A874" s="3">
        <v>37018</v>
      </c>
      <c r="B874" s="5">
        <v>0.60416666666666663</v>
      </c>
      <c r="C874" s="2" t="s">
        <v>13</v>
      </c>
      <c r="D874" s="2">
        <v>156</v>
      </c>
      <c r="E874" s="1">
        <f t="shared" si="40"/>
        <v>4.4174280710399572</v>
      </c>
      <c r="F874">
        <f t="shared" si="41"/>
        <v>3975.6852639359613</v>
      </c>
      <c r="G874">
        <f t="shared" si="42"/>
        <v>3975685.2639359613</v>
      </c>
      <c r="H874">
        <v>13080</v>
      </c>
    </row>
    <row r="875" spans="1:8" x14ac:dyDescent="0.25">
      <c r="A875" s="3">
        <v>37018</v>
      </c>
      <c r="B875" s="5">
        <v>0.61458333333333337</v>
      </c>
      <c r="C875" s="2" t="s">
        <v>13</v>
      </c>
      <c r="D875" s="2">
        <v>156</v>
      </c>
      <c r="E875" s="1">
        <f t="shared" si="40"/>
        <v>4.4174280710399572</v>
      </c>
      <c r="F875">
        <f t="shared" si="41"/>
        <v>3975.6852639359613</v>
      </c>
      <c r="G875">
        <f t="shared" si="42"/>
        <v>3975685.2639359613</v>
      </c>
      <c r="H875">
        <v>13095</v>
      </c>
    </row>
    <row r="876" spans="1:8" x14ac:dyDescent="0.25">
      <c r="A876" s="3">
        <v>37018</v>
      </c>
      <c r="B876" s="5">
        <v>0.625</v>
      </c>
      <c r="C876" s="2" t="s">
        <v>13</v>
      </c>
      <c r="D876" s="2">
        <v>156</v>
      </c>
      <c r="E876" s="1">
        <f t="shared" si="40"/>
        <v>4.4174280710399572</v>
      </c>
      <c r="F876">
        <f t="shared" si="41"/>
        <v>3975.6852639359613</v>
      </c>
      <c r="G876">
        <f t="shared" si="42"/>
        <v>3975685.2639359613</v>
      </c>
      <c r="H876">
        <v>13110</v>
      </c>
    </row>
    <row r="877" spans="1:8" x14ac:dyDescent="0.25">
      <c r="A877" s="3">
        <v>37018</v>
      </c>
      <c r="B877" s="5">
        <v>0.63541666666666663</v>
      </c>
      <c r="C877" s="2" t="s">
        <v>13</v>
      </c>
      <c r="D877" s="2">
        <v>156</v>
      </c>
      <c r="E877" s="1">
        <f t="shared" si="40"/>
        <v>4.4174280710399572</v>
      </c>
      <c r="F877">
        <f t="shared" si="41"/>
        <v>3975.6852639359613</v>
      </c>
      <c r="G877">
        <f t="shared" si="42"/>
        <v>3975685.2639359613</v>
      </c>
      <c r="H877">
        <v>13125</v>
      </c>
    </row>
    <row r="878" spans="1:8" x14ac:dyDescent="0.25">
      <c r="A878" s="3">
        <v>37018</v>
      </c>
      <c r="B878" s="5">
        <v>0.64583333333333337</v>
      </c>
      <c r="C878" s="2" t="s">
        <v>13</v>
      </c>
      <c r="D878" s="2">
        <v>156</v>
      </c>
      <c r="E878" s="1">
        <f t="shared" si="40"/>
        <v>4.4174280710399572</v>
      </c>
      <c r="F878">
        <f t="shared" si="41"/>
        <v>3975.6852639359613</v>
      </c>
      <c r="G878">
        <f t="shared" si="42"/>
        <v>3975685.2639359613</v>
      </c>
      <c r="H878">
        <v>13140</v>
      </c>
    </row>
    <row r="879" spans="1:8" x14ac:dyDescent="0.25">
      <c r="A879" s="3">
        <v>37018</v>
      </c>
      <c r="B879" s="5">
        <v>0.65625</v>
      </c>
      <c r="C879" s="2" t="s">
        <v>13</v>
      </c>
      <c r="D879" s="2">
        <v>153</v>
      </c>
      <c r="E879" s="1">
        <f t="shared" si="40"/>
        <v>4.3324775312122661</v>
      </c>
      <c r="F879">
        <f t="shared" si="41"/>
        <v>3937.4575210135004</v>
      </c>
      <c r="G879">
        <f t="shared" si="42"/>
        <v>3937457.5210135002</v>
      </c>
      <c r="H879">
        <v>13155</v>
      </c>
    </row>
    <row r="880" spans="1:8" x14ac:dyDescent="0.25">
      <c r="A880" s="3">
        <v>37018</v>
      </c>
      <c r="B880" s="5">
        <v>0.66666666666666663</v>
      </c>
      <c r="C880" s="2" t="s">
        <v>13</v>
      </c>
      <c r="D880" s="2">
        <v>153</v>
      </c>
      <c r="E880" s="1">
        <f t="shared" si="40"/>
        <v>4.3324775312122661</v>
      </c>
      <c r="F880">
        <f t="shared" si="41"/>
        <v>3899.2297780910394</v>
      </c>
      <c r="G880">
        <f t="shared" si="42"/>
        <v>3899229.7780910395</v>
      </c>
      <c r="H880">
        <v>13170</v>
      </c>
    </row>
    <row r="881" spans="1:8" x14ac:dyDescent="0.25">
      <c r="A881" s="3">
        <v>37018</v>
      </c>
      <c r="B881" s="5">
        <v>0.67708333333333337</v>
      </c>
      <c r="C881" s="2" t="s">
        <v>13</v>
      </c>
      <c r="D881" s="2">
        <v>153</v>
      </c>
      <c r="E881" s="1">
        <f t="shared" si="40"/>
        <v>4.3324775312122661</v>
      </c>
      <c r="F881">
        <f t="shared" si="41"/>
        <v>3899.2297780910394</v>
      </c>
      <c r="G881">
        <f t="shared" si="42"/>
        <v>3899229.7780910395</v>
      </c>
      <c r="H881">
        <v>13185</v>
      </c>
    </row>
    <row r="882" spans="1:8" x14ac:dyDescent="0.25">
      <c r="A882" s="3">
        <v>37018</v>
      </c>
      <c r="B882" s="5">
        <v>0.6875</v>
      </c>
      <c r="C882" s="2" t="s">
        <v>13</v>
      </c>
      <c r="D882" s="2">
        <v>153</v>
      </c>
      <c r="E882" s="1">
        <f t="shared" si="40"/>
        <v>4.3324775312122661</v>
      </c>
      <c r="F882">
        <f t="shared" si="41"/>
        <v>3899.2297780910394</v>
      </c>
      <c r="G882">
        <f t="shared" si="42"/>
        <v>3899229.7780910395</v>
      </c>
      <c r="H882">
        <v>13200</v>
      </c>
    </row>
    <row r="883" spans="1:8" x14ac:dyDescent="0.25">
      <c r="A883" s="3">
        <v>37018</v>
      </c>
      <c r="B883" s="5">
        <v>0.69791666666666663</v>
      </c>
      <c r="C883" s="2" t="s">
        <v>13</v>
      </c>
      <c r="D883" s="2">
        <v>153</v>
      </c>
      <c r="E883" s="1">
        <f t="shared" si="40"/>
        <v>4.3324775312122661</v>
      </c>
      <c r="F883">
        <f t="shared" si="41"/>
        <v>3899.2297780910394</v>
      </c>
      <c r="G883">
        <f t="shared" si="42"/>
        <v>3899229.7780910395</v>
      </c>
      <c r="H883">
        <v>13215</v>
      </c>
    </row>
    <row r="884" spans="1:8" x14ac:dyDescent="0.25">
      <c r="A884" s="3">
        <v>37018</v>
      </c>
      <c r="B884" s="5">
        <v>0.70833333333333337</v>
      </c>
      <c r="C884" s="2" t="s">
        <v>13</v>
      </c>
      <c r="D884" s="2">
        <v>153</v>
      </c>
      <c r="E884" s="1">
        <f t="shared" si="40"/>
        <v>4.3324775312122661</v>
      </c>
      <c r="F884">
        <f t="shared" si="41"/>
        <v>3899.2297780910394</v>
      </c>
      <c r="G884">
        <f t="shared" si="42"/>
        <v>3899229.7780910395</v>
      </c>
      <c r="H884">
        <v>13230</v>
      </c>
    </row>
    <row r="885" spans="1:8" x14ac:dyDescent="0.25">
      <c r="A885" s="3">
        <v>37018</v>
      </c>
      <c r="B885" s="5">
        <v>0.71875</v>
      </c>
      <c r="C885" s="2" t="s">
        <v>13</v>
      </c>
      <c r="D885" s="2">
        <v>153</v>
      </c>
      <c r="E885" s="1">
        <f t="shared" si="40"/>
        <v>4.3324775312122661</v>
      </c>
      <c r="F885">
        <f t="shared" si="41"/>
        <v>3899.2297780910394</v>
      </c>
      <c r="G885">
        <f t="shared" si="42"/>
        <v>3899229.7780910395</v>
      </c>
      <c r="H885">
        <v>13245</v>
      </c>
    </row>
    <row r="886" spans="1:8" x14ac:dyDescent="0.25">
      <c r="A886" s="3">
        <v>37018</v>
      </c>
      <c r="B886" s="5">
        <v>0.72916666666666663</v>
      </c>
      <c r="C886" s="2" t="s">
        <v>13</v>
      </c>
      <c r="D886" s="2">
        <v>153</v>
      </c>
      <c r="E886" s="1">
        <f t="shared" si="40"/>
        <v>4.3324775312122661</v>
      </c>
      <c r="F886">
        <f t="shared" si="41"/>
        <v>3899.2297780910394</v>
      </c>
      <c r="G886">
        <f t="shared" si="42"/>
        <v>3899229.7780910395</v>
      </c>
      <c r="H886">
        <v>13260</v>
      </c>
    </row>
    <row r="887" spans="1:8" x14ac:dyDescent="0.25">
      <c r="A887" s="3">
        <v>37018</v>
      </c>
      <c r="B887" s="5">
        <v>0.73958333333333337</v>
      </c>
      <c r="C887" s="2" t="s">
        <v>13</v>
      </c>
      <c r="D887" s="2">
        <v>153</v>
      </c>
      <c r="E887" s="1">
        <f t="shared" si="40"/>
        <v>4.3324775312122661</v>
      </c>
      <c r="F887">
        <f t="shared" si="41"/>
        <v>3899.2297780910394</v>
      </c>
      <c r="G887">
        <f t="shared" si="42"/>
        <v>3899229.7780910395</v>
      </c>
      <c r="H887">
        <v>13275</v>
      </c>
    </row>
    <row r="888" spans="1:8" x14ac:dyDescent="0.25">
      <c r="A888" s="3">
        <v>37018</v>
      </c>
      <c r="B888" s="5">
        <v>0.75</v>
      </c>
      <c r="C888" s="2" t="s">
        <v>13</v>
      </c>
      <c r="D888" s="2">
        <v>153</v>
      </c>
      <c r="E888" s="1">
        <f t="shared" si="40"/>
        <v>4.3324775312122661</v>
      </c>
      <c r="F888">
        <f t="shared" si="41"/>
        <v>3899.2297780910394</v>
      </c>
      <c r="G888">
        <f t="shared" si="42"/>
        <v>3899229.7780910395</v>
      </c>
      <c r="H888">
        <v>13290</v>
      </c>
    </row>
    <row r="889" spans="1:8" x14ac:dyDescent="0.25">
      <c r="A889" s="3">
        <v>37018</v>
      </c>
      <c r="B889" s="5">
        <v>0.76041666666666663</v>
      </c>
      <c r="C889" s="2" t="s">
        <v>13</v>
      </c>
      <c r="D889" s="2">
        <v>153</v>
      </c>
      <c r="E889" s="1">
        <f t="shared" si="40"/>
        <v>4.3324775312122661</v>
      </c>
      <c r="F889">
        <f t="shared" si="41"/>
        <v>3899.2297780910394</v>
      </c>
      <c r="G889">
        <f t="shared" si="42"/>
        <v>3899229.7780910395</v>
      </c>
      <c r="H889">
        <v>13305</v>
      </c>
    </row>
    <row r="890" spans="1:8" x14ac:dyDescent="0.25">
      <c r="A890" s="3">
        <v>37018</v>
      </c>
      <c r="B890" s="5">
        <v>0.77083333333333337</v>
      </c>
      <c r="C890" s="2" t="s">
        <v>13</v>
      </c>
      <c r="D890" s="2">
        <v>153</v>
      </c>
      <c r="E890" s="1">
        <f t="shared" si="40"/>
        <v>4.3324775312122661</v>
      </c>
      <c r="F890">
        <f t="shared" si="41"/>
        <v>3899.2297780910394</v>
      </c>
      <c r="G890">
        <f t="shared" si="42"/>
        <v>3899229.7780910395</v>
      </c>
      <c r="H890">
        <v>13320</v>
      </c>
    </row>
    <row r="891" spans="1:8" x14ac:dyDescent="0.25">
      <c r="A891" s="3">
        <v>37018</v>
      </c>
      <c r="B891" s="5">
        <v>0.78125</v>
      </c>
      <c r="C891" s="2" t="s">
        <v>13</v>
      </c>
      <c r="D891" s="2">
        <v>150</v>
      </c>
      <c r="E891" s="1">
        <f t="shared" si="40"/>
        <v>4.2475269913845741</v>
      </c>
      <c r="F891">
        <f t="shared" si="41"/>
        <v>3861.0020351685785</v>
      </c>
      <c r="G891">
        <f t="shared" si="42"/>
        <v>3861002.0351685784</v>
      </c>
      <c r="H891">
        <v>13335</v>
      </c>
    </row>
    <row r="892" spans="1:8" x14ac:dyDescent="0.25">
      <c r="A892" s="3">
        <v>37018</v>
      </c>
      <c r="B892" s="5">
        <v>0.79166666666666663</v>
      </c>
      <c r="C892" s="2" t="s">
        <v>13</v>
      </c>
      <c r="D892" s="2">
        <v>150</v>
      </c>
      <c r="E892" s="1">
        <f t="shared" si="40"/>
        <v>4.2475269913845741</v>
      </c>
      <c r="F892">
        <f t="shared" si="41"/>
        <v>3822.7742922461166</v>
      </c>
      <c r="G892">
        <f t="shared" si="42"/>
        <v>3822774.2922461168</v>
      </c>
      <c r="H892">
        <v>13350</v>
      </c>
    </row>
    <row r="893" spans="1:8" x14ac:dyDescent="0.25">
      <c r="A893" s="3">
        <v>37018</v>
      </c>
      <c r="B893" s="5">
        <v>0.80208333333333337</v>
      </c>
      <c r="C893" s="2" t="s">
        <v>13</v>
      </c>
      <c r="D893" s="2">
        <v>150</v>
      </c>
      <c r="E893" s="1">
        <f t="shared" si="40"/>
        <v>4.2475269913845741</v>
      </c>
      <c r="F893">
        <f t="shared" si="41"/>
        <v>3822.7742922461166</v>
      </c>
      <c r="G893">
        <f t="shared" si="42"/>
        <v>3822774.2922461168</v>
      </c>
      <c r="H893">
        <v>13365</v>
      </c>
    </row>
    <row r="894" spans="1:8" x14ac:dyDescent="0.25">
      <c r="A894" s="3">
        <v>37018</v>
      </c>
      <c r="B894" s="5">
        <v>0.8125</v>
      </c>
      <c r="C894" s="2" t="s">
        <v>13</v>
      </c>
      <c r="D894" s="2">
        <v>150</v>
      </c>
      <c r="E894" s="1">
        <f t="shared" si="40"/>
        <v>4.2475269913845741</v>
      </c>
      <c r="F894">
        <f t="shared" si="41"/>
        <v>3822.7742922461166</v>
      </c>
      <c r="G894">
        <f t="shared" si="42"/>
        <v>3822774.2922461168</v>
      </c>
      <c r="H894">
        <v>13380</v>
      </c>
    </row>
    <row r="895" spans="1:8" x14ac:dyDescent="0.25">
      <c r="A895" s="3">
        <v>37018</v>
      </c>
      <c r="B895" s="5">
        <v>0.82291666666666663</v>
      </c>
      <c r="C895" s="2" t="s">
        <v>13</v>
      </c>
      <c r="D895" s="2">
        <v>150</v>
      </c>
      <c r="E895" s="1">
        <f t="shared" si="40"/>
        <v>4.2475269913845741</v>
      </c>
      <c r="F895">
        <f t="shared" si="41"/>
        <v>3822.7742922461166</v>
      </c>
      <c r="G895">
        <f t="shared" si="42"/>
        <v>3822774.2922461168</v>
      </c>
      <c r="H895">
        <v>13395</v>
      </c>
    </row>
    <row r="896" spans="1:8" x14ac:dyDescent="0.25">
      <c r="A896" s="3">
        <v>37018</v>
      </c>
      <c r="B896" s="5">
        <v>0.83333333333333337</v>
      </c>
      <c r="C896" s="2" t="s">
        <v>13</v>
      </c>
      <c r="D896" s="2">
        <v>150</v>
      </c>
      <c r="E896" s="1">
        <f t="shared" si="40"/>
        <v>4.2475269913845741</v>
      </c>
      <c r="F896">
        <f t="shared" si="41"/>
        <v>3822.7742922461166</v>
      </c>
      <c r="G896">
        <f t="shared" si="42"/>
        <v>3822774.2922461168</v>
      </c>
      <c r="H896">
        <v>13410</v>
      </c>
    </row>
    <row r="897" spans="1:8" x14ac:dyDescent="0.25">
      <c r="A897" s="3">
        <v>37018</v>
      </c>
      <c r="B897" s="5">
        <v>0.84375</v>
      </c>
      <c r="C897" s="2" t="s">
        <v>13</v>
      </c>
      <c r="D897" s="2">
        <v>150</v>
      </c>
      <c r="E897" s="1">
        <f t="shared" si="40"/>
        <v>4.2475269913845741</v>
      </c>
      <c r="F897">
        <f t="shared" si="41"/>
        <v>3822.7742922461166</v>
      </c>
      <c r="G897">
        <f t="shared" si="42"/>
        <v>3822774.2922461168</v>
      </c>
      <c r="H897">
        <v>13425</v>
      </c>
    </row>
    <row r="898" spans="1:8" x14ac:dyDescent="0.25">
      <c r="A898" s="3">
        <v>37018</v>
      </c>
      <c r="B898" s="5">
        <v>0.85416666666666663</v>
      </c>
      <c r="C898" s="2" t="s">
        <v>13</v>
      </c>
      <c r="D898" s="2">
        <v>150</v>
      </c>
      <c r="E898" s="1">
        <f t="shared" si="40"/>
        <v>4.2475269913845741</v>
      </c>
      <c r="F898">
        <f t="shared" si="41"/>
        <v>3822.7742922461166</v>
      </c>
      <c r="G898">
        <f t="shared" si="42"/>
        <v>3822774.2922461168</v>
      </c>
      <c r="H898">
        <v>13440</v>
      </c>
    </row>
    <row r="899" spans="1:8" x14ac:dyDescent="0.25">
      <c r="A899" s="3">
        <v>37018</v>
      </c>
      <c r="B899" s="5">
        <v>0.86458333333333337</v>
      </c>
      <c r="C899" s="2" t="s">
        <v>13</v>
      </c>
      <c r="D899" s="2">
        <v>150</v>
      </c>
      <c r="E899" s="1">
        <f t="shared" ref="E899:E962" si="43">D899/35.3146667</f>
        <v>4.2475269913845741</v>
      </c>
      <c r="F899">
        <f t="shared" si="41"/>
        <v>3822.7742922461166</v>
      </c>
      <c r="G899">
        <f t="shared" si="42"/>
        <v>3822774.2922461168</v>
      </c>
      <c r="H899">
        <v>13455</v>
      </c>
    </row>
    <row r="900" spans="1:8" x14ac:dyDescent="0.25">
      <c r="A900" s="3">
        <v>37018</v>
      </c>
      <c r="B900" s="5">
        <v>0.875</v>
      </c>
      <c r="C900" s="2" t="s">
        <v>13</v>
      </c>
      <c r="D900" s="2">
        <v>150</v>
      </c>
      <c r="E900" s="1">
        <f t="shared" si="43"/>
        <v>4.2475269913845741</v>
      </c>
      <c r="F900">
        <f t="shared" ref="F900:F963" si="44">((E900+E899)/2)*(900)</f>
        <v>3822.7742922461166</v>
      </c>
      <c r="G900">
        <f t="shared" ref="G900:G963" si="45">F900*1000</f>
        <v>3822774.2922461168</v>
      </c>
      <c r="H900">
        <v>13470</v>
      </c>
    </row>
    <row r="901" spans="1:8" x14ac:dyDescent="0.25">
      <c r="A901" s="3">
        <v>37018</v>
      </c>
      <c r="B901" s="5">
        <v>0.88541666666666663</v>
      </c>
      <c r="C901" s="2" t="s">
        <v>13</v>
      </c>
      <c r="D901" s="2">
        <v>150</v>
      </c>
      <c r="E901" s="1">
        <f t="shared" si="43"/>
        <v>4.2475269913845741</v>
      </c>
      <c r="F901">
        <f t="shared" si="44"/>
        <v>3822.7742922461166</v>
      </c>
      <c r="G901">
        <f t="shared" si="45"/>
        <v>3822774.2922461168</v>
      </c>
      <c r="H901">
        <v>13485</v>
      </c>
    </row>
    <row r="902" spans="1:8" x14ac:dyDescent="0.25">
      <c r="A902" s="3">
        <v>37018</v>
      </c>
      <c r="B902" s="5">
        <v>0.89583333333333337</v>
      </c>
      <c r="C902" s="2" t="s">
        <v>13</v>
      </c>
      <c r="D902" s="2">
        <v>150</v>
      </c>
      <c r="E902" s="1">
        <f t="shared" si="43"/>
        <v>4.2475269913845741</v>
      </c>
      <c r="F902">
        <f t="shared" si="44"/>
        <v>3822.7742922461166</v>
      </c>
      <c r="G902">
        <f t="shared" si="45"/>
        <v>3822774.2922461168</v>
      </c>
      <c r="H902">
        <v>13500</v>
      </c>
    </row>
    <row r="903" spans="1:8" x14ac:dyDescent="0.25">
      <c r="A903" s="3">
        <v>37018</v>
      </c>
      <c r="B903" s="5">
        <v>0.90625</v>
      </c>
      <c r="C903" s="2" t="s">
        <v>13</v>
      </c>
      <c r="D903" s="2">
        <v>150</v>
      </c>
      <c r="E903" s="1">
        <f t="shared" si="43"/>
        <v>4.2475269913845741</v>
      </c>
      <c r="F903">
        <f t="shared" si="44"/>
        <v>3822.7742922461166</v>
      </c>
      <c r="G903">
        <f t="shared" si="45"/>
        <v>3822774.2922461168</v>
      </c>
      <c r="H903">
        <v>13515</v>
      </c>
    </row>
    <row r="904" spans="1:8" x14ac:dyDescent="0.25">
      <c r="A904" s="3">
        <v>37018</v>
      </c>
      <c r="B904" s="5">
        <v>0.91666666666666663</v>
      </c>
      <c r="C904" s="2" t="s">
        <v>13</v>
      </c>
      <c r="D904" s="2">
        <v>150</v>
      </c>
      <c r="E904" s="1">
        <f t="shared" si="43"/>
        <v>4.2475269913845741</v>
      </c>
      <c r="F904">
        <f t="shared" si="44"/>
        <v>3822.7742922461166</v>
      </c>
      <c r="G904">
        <f t="shared" si="45"/>
        <v>3822774.2922461168</v>
      </c>
      <c r="H904">
        <v>13530</v>
      </c>
    </row>
    <row r="905" spans="1:8" x14ac:dyDescent="0.25">
      <c r="A905" s="3">
        <v>37018</v>
      </c>
      <c r="B905" s="5">
        <v>0.92708333333333337</v>
      </c>
      <c r="C905" s="2" t="s">
        <v>13</v>
      </c>
      <c r="D905" s="2">
        <v>150</v>
      </c>
      <c r="E905" s="1">
        <f t="shared" si="43"/>
        <v>4.2475269913845741</v>
      </c>
      <c r="F905">
        <f t="shared" si="44"/>
        <v>3822.7742922461166</v>
      </c>
      <c r="G905">
        <f t="shared" si="45"/>
        <v>3822774.2922461168</v>
      </c>
      <c r="H905">
        <v>13545</v>
      </c>
    </row>
    <row r="906" spans="1:8" x14ac:dyDescent="0.25">
      <c r="A906" s="3">
        <v>37018</v>
      </c>
      <c r="B906" s="5">
        <v>0.9375</v>
      </c>
      <c r="C906" s="2" t="s">
        <v>13</v>
      </c>
      <c r="D906" s="2">
        <v>148</v>
      </c>
      <c r="E906" s="1">
        <f t="shared" si="43"/>
        <v>4.1908932981661131</v>
      </c>
      <c r="F906">
        <f t="shared" si="44"/>
        <v>3797.2891302978096</v>
      </c>
      <c r="G906">
        <f t="shared" si="45"/>
        <v>3797289.1302978098</v>
      </c>
      <c r="H906">
        <v>13560</v>
      </c>
    </row>
    <row r="907" spans="1:8" x14ac:dyDescent="0.25">
      <c r="A907" s="3">
        <v>37018</v>
      </c>
      <c r="B907" s="5">
        <v>0.94791666666666663</v>
      </c>
      <c r="C907" s="2" t="s">
        <v>13</v>
      </c>
      <c r="D907" s="2">
        <v>148</v>
      </c>
      <c r="E907" s="1">
        <f t="shared" si="43"/>
        <v>4.1908932981661131</v>
      </c>
      <c r="F907">
        <f t="shared" si="44"/>
        <v>3771.8039683495017</v>
      </c>
      <c r="G907">
        <f t="shared" si="45"/>
        <v>3771803.9683495015</v>
      </c>
      <c r="H907">
        <v>13575</v>
      </c>
    </row>
    <row r="908" spans="1:8" x14ac:dyDescent="0.25">
      <c r="A908" s="3">
        <v>37018</v>
      </c>
      <c r="B908" s="5">
        <v>0.95833333333333337</v>
      </c>
      <c r="C908" s="2" t="s">
        <v>13</v>
      </c>
      <c r="D908" s="2">
        <v>148</v>
      </c>
      <c r="E908" s="1">
        <f t="shared" si="43"/>
        <v>4.1908932981661131</v>
      </c>
      <c r="F908">
        <f t="shared" si="44"/>
        <v>3771.8039683495017</v>
      </c>
      <c r="G908">
        <f t="shared" si="45"/>
        <v>3771803.9683495015</v>
      </c>
      <c r="H908">
        <v>13590</v>
      </c>
    </row>
    <row r="909" spans="1:8" x14ac:dyDescent="0.25">
      <c r="A909" s="3">
        <v>37018</v>
      </c>
      <c r="B909" s="5">
        <v>0.96875</v>
      </c>
      <c r="C909" s="2" t="s">
        <v>13</v>
      </c>
      <c r="D909" s="2">
        <v>148</v>
      </c>
      <c r="E909" s="1">
        <f t="shared" si="43"/>
        <v>4.1908932981661131</v>
      </c>
      <c r="F909">
        <f t="shared" si="44"/>
        <v>3771.8039683495017</v>
      </c>
      <c r="G909">
        <f t="shared" si="45"/>
        <v>3771803.9683495015</v>
      </c>
      <c r="H909">
        <v>13605</v>
      </c>
    </row>
    <row r="910" spans="1:8" x14ac:dyDescent="0.25">
      <c r="A910" s="3">
        <v>37018</v>
      </c>
      <c r="B910" s="5">
        <v>0.97916666666666663</v>
      </c>
      <c r="C910" s="2" t="s">
        <v>13</v>
      </c>
      <c r="D910" s="2">
        <v>148</v>
      </c>
      <c r="E910" s="1">
        <f t="shared" si="43"/>
        <v>4.1908932981661131</v>
      </c>
      <c r="F910">
        <f t="shared" si="44"/>
        <v>3771.8039683495017</v>
      </c>
      <c r="G910">
        <f t="shared" si="45"/>
        <v>3771803.9683495015</v>
      </c>
      <c r="H910">
        <v>13620</v>
      </c>
    </row>
    <row r="911" spans="1:8" x14ac:dyDescent="0.25">
      <c r="A911" s="3">
        <v>37018</v>
      </c>
      <c r="B911" s="5">
        <v>0.98958333333333337</v>
      </c>
      <c r="C911" s="2" t="s">
        <v>13</v>
      </c>
      <c r="D911" s="2">
        <v>148</v>
      </c>
      <c r="E911" s="1">
        <f t="shared" si="43"/>
        <v>4.1908932981661131</v>
      </c>
      <c r="F911">
        <f t="shared" si="44"/>
        <v>3771.8039683495017</v>
      </c>
      <c r="G911">
        <f t="shared" si="45"/>
        <v>3771803.9683495015</v>
      </c>
      <c r="H911">
        <v>13635</v>
      </c>
    </row>
    <row r="912" spans="1:8" x14ac:dyDescent="0.25">
      <c r="A912" s="3">
        <v>37019</v>
      </c>
      <c r="B912" s="5">
        <v>0</v>
      </c>
      <c r="C912" s="2" t="s">
        <v>13</v>
      </c>
      <c r="D912" s="2">
        <v>148</v>
      </c>
      <c r="E912" s="1">
        <f t="shared" si="43"/>
        <v>4.1908932981661131</v>
      </c>
      <c r="F912">
        <f t="shared" si="44"/>
        <v>3771.8039683495017</v>
      </c>
      <c r="G912">
        <f t="shared" si="45"/>
        <v>3771803.9683495015</v>
      </c>
      <c r="H912">
        <v>13650</v>
      </c>
    </row>
    <row r="913" spans="1:8" x14ac:dyDescent="0.25">
      <c r="A913" s="3">
        <v>37019</v>
      </c>
      <c r="B913" s="5">
        <v>1.0416666666666666E-2</v>
      </c>
      <c r="C913" s="2" t="s">
        <v>13</v>
      </c>
      <c r="D913" s="2">
        <v>148</v>
      </c>
      <c r="E913" s="1">
        <f t="shared" si="43"/>
        <v>4.1908932981661131</v>
      </c>
      <c r="F913">
        <f t="shared" si="44"/>
        <v>3771.8039683495017</v>
      </c>
      <c r="G913">
        <f t="shared" si="45"/>
        <v>3771803.9683495015</v>
      </c>
      <c r="H913">
        <v>13665</v>
      </c>
    </row>
    <row r="914" spans="1:8" x14ac:dyDescent="0.25">
      <c r="A914" s="3">
        <v>37019</v>
      </c>
      <c r="B914" s="5">
        <v>2.0833333333333332E-2</v>
      </c>
      <c r="C914" s="2" t="s">
        <v>13</v>
      </c>
      <c r="D914" s="2">
        <v>148</v>
      </c>
      <c r="E914" s="1">
        <f t="shared" si="43"/>
        <v>4.1908932981661131</v>
      </c>
      <c r="F914">
        <f t="shared" si="44"/>
        <v>3771.8039683495017</v>
      </c>
      <c r="G914">
        <f t="shared" si="45"/>
        <v>3771803.9683495015</v>
      </c>
      <c r="H914">
        <v>13680</v>
      </c>
    </row>
    <row r="915" spans="1:8" x14ac:dyDescent="0.25">
      <c r="A915" s="3">
        <v>37019</v>
      </c>
      <c r="B915" s="5">
        <v>3.125E-2</v>
      </c>
      <c r="C915" s="2" t="s">
        <v>13</v>
      </c>
      <c r="D915" s="2">
        <v>148</v>
      </c>
      <c r="E915" s="1">
        <f t="shared" si="43"/>
        <v>4.1908932981661131</v>
      </c>
      <c r="F915">
        <f t="shared" si="44"/>
        <v>3771.8039683495017</v>
      </c>
      <c r="G915">
        <f t="shared" si="45"/>
        <v>3771803.9683495015</v>
      </c>
      <c r="H915">
        <v>13695</v>
      </c>
    </row>
    <row r="916" spans="1:8" x14ac:dyDescent="0.25">
      <c r="A916" s="3">
        <v>37019</v>
      </c>
      <c r="B916" s="5">
        <v>4.1666666666666664E-2</v>
      </c>
      <c r="C916" s="2" t="s">
        <v>13</v>
      </c>
      <c r="D916" s="2">
        <v>148</v>
      </c>
      <c r="E916" s="1">
        <f t="shared" si="43"/>
        <v>4.1908932981661131</v>
      </c>
      <c r="F916">
        <f t="shared" si="44"/>
        <v>3771.8039683495017</v>
      </c>
      <c r="G916">
        <f t="shared" si="45"/>
        <v>3771803.9683495015</v>
      </c>
      <c r="H916">
        <v>13710</v>
      </c>
    </row>
    <row r="917" spans="1:8" x14ac:dyDescent="0.25">
      <c r="A917" s="3">
        <v>37019</v>
      </c>
      <c r="B917" s="5">
        <v>5.2083333333333336E-2</v>
      </c>
      <c r="C917" s="2" t="s">
        <v>13</v>
      </c>
      <c r="D917" s="2">
        <v>148</v>
      </c>
      <c r="E917" s="1">
        <f t="shared" si="43"/>
        <v>4.1908932981661131</v>
      </c>
      <c r="F917">
        <f t="shared" si="44"/>
        <v>3771.8039683495017</v>
      </c>
      <c r="G917">
        <f t="shared" si="45"/>
        <v>3771803.9683495015</v>
      </c>
      <c r="H917">
        <v>13725</v>
      </c>
    </row>
    <row r="918" spans="1:8" x14ac:dyDescent="0.25">
      <c r="A918" s="3">
        <v>37019</v>
      </c>
      <c r="B918" s="5">
        <v>6.25E-2</v>
      </c>
      <c r="C918" s="2" t="s">
        <v>13</v>
      </c>
      <c r="D918" s="2">
        <v>148</v>
      </c>
      <c r="E918" s="1">
        <f t="shared" si="43"/>
        <v>4.1908932981661131</v>
      </c>
      <c r="F918">
        <f t="shared" si="44"/>
        <v>3771.8039683495017</v>
      </c>
      <c r="G918">
        <f t="shared" si="45"/>
        <v>3771803.9683495015</v>
      </c>
      <c r="H918">
        <v>13740</v>
      </c>
    </row>
    <row r="919" spans="1:8" x14ac:dyDescent="0.25">
      <c r="A919" s="3">
        <v>37019</v>
      </c>
      <c r="B919" s="5">
        <v>7.2916666666666671E-2</v>
      </c>
      <c r="C919" s="2" t="s">
        <v>13</v>
      </c>
      <c r="D919" s="2">
        <v>145</v>
      </c>
      <c r="E919" s="1">
        <f t="shared" si="43"/>
        <v>4.105942758338422</v>
      </c>
      <c r="F919">
        <f t="shared" si="44"/>
        <v>3733.5762254270408</v>
      </c>
      <c r="G919">
        <f t="shared" si="45"/>
        <v>3733576.2254270408</v>
      </c>
      <c r="H919">
        <v>13755</v>
      </c>
    </row>
    <row r="920" spans="1:8" x14ac:dyDescent="0.25">
      <c r="A920" s="3">
        <v>37019</v>
      </c>
      <c r="B920" s="5">
        <v>8.3333333333333329E-2</v>
      </c>
      <c r="C920" s="2" t="s">
        <v>13</v>
      </c>
      <c r="D920" s="2">
        <v>145</v>
      </c>
      <c r="E920" s="1">
        <f t="shared" si="43"/>
        <v>4.105942758338422</v>
      </c>
      <c r="F920">
        <f t="shared" si="44"/>
        <v>3695.3484825045798</v>
      </c>
      <c r="G920">
        <f t="shared" si="45"/>
        <v>3695348.4825045797</v>
      </c>
      <c r="H920">
        <v>13770</v>
      </c>
    </row>
    <row r="921" spans="1:8" x14ac:dyDescent="0.25">
      <c r="A921" s="3">
        <v>37019</v>
      </c>
      <c r="B921" s="5">
        <v>9.375E-2</v>
      </c>
      <c r="C921" s="2" t="s">
        <v>13</v>
      </c>
      <c r="D921" s="2">
        <v>145</v>
      </c>
      <c r="E921" s="1">
        <f t="shared" si="43"/>
        <v>4.105942758338422</v>
      </c>
      <c r="F921">
        <f t="shared" si="44"/>
        <v>3695.3484825045798</v>
      </c>
      <c r="G921">
        <f t="shared" si="45"/>
        <v>3695348.4825045797</v>
      </c>
      <c r="H921">
        <v>13785</v>
      </c>
    </row>
    <row r="922" spans="1:8" x14ac:dyDescent="0.25">
      <c r="A922" s="3">
        <v>37019</v>
      </c>
      <c r="B922" s="5">
        <v>0.10416666666666667</v>
      </c>
      <c r="C922" s="2" t="s">
        <v>13</v>
      </c>
      <c r="D922" s="2">
        <v>145</v>
      </c>
      <c r="E922" s="1">
        <f t="shared" si="43"/>
        <v>4.105942758338422</v>
      </c>
      <c r="F922">
        <f t="shared" si="44"/>
        <v>3695.3484825045798</v>
      </c>
      <c r="G922">
        <f t="shared" si="45"/>
        <v>3695348.4825045797</v>
      </c>
      <c r="H922">
        <v>13800</v>
      </c>
    </row>
    <row r="923" spans="1:8" x14ac:dyDescent="0.25">
      <c r="A923" s="3">
        <v>37019</v>
      </c>
      <c r="B923" s="5">
        <v>0.11458333333333333</v>
      </c>
      <c r="C923" s="2" t="s">
        <v>13</v>
      </c>
      <c r="D923" s="2">
        <v>145</v>
      </c>
      <c r="E923" s="1">
        <f t="shared" si="43"/>
        <v>4.105942758338422</v>
      </c>
      <c r="F923">
        <f t="shared" si="44"/>
        <v>3695.3484825045798</v>
      </c>
      <c r="G923">
        <f t="shared" si="45"/>
        <v>3695348.4825045797</v>
      </c>
      <c r="H923">
        <v>13815</v>
      </c>
    </row>
    <row r="924" spans="1:8" x14ac:dyDescent="0.25">
      <c r="A924" s="3">
        <v>37019</v>
      </c>
      <c r="B924" s="5">
        <v>0.125</v>
      </c>
      <c r="C924" s="2" t="s">
        <v>13</v>
      </c>
      <c r="D924" s="2">
        <v>145</v>
      </c>
      <c r="E924" s="1">
        <f t="shared" si="43"/>
        <v>4.105942758338422</v>
      </c>
      <c r="F924">
        <f t="shared" si="44"/>
        <v>3695.3484825045798</v>
      </c>
      <c r="G924">
        <f t="shared" si="45"/>
        <v>3695348.4825045797</v>
      </c>
      <c r="H924">
        <v>13830</v>
      </c>
    </row>
    <row r="925" spans="1:8" x14ac:dyDescent="0.25">
      <c r="A925" s="3">
        <v>37019</v>
      </c>
      <c r="B925" s="5">
        <v>0.13541666666666666</v>
      </c>
      <c r="C925" s="2" t="s">
        <v>13</v>
      </c>
      <c r="D925" s="2">
        <v>145</v>
      </c>
      <c r="E925" s="1">
        <f t="shared" si="43"/>
        <v>4.105942758338422</v>
      </c>
      <c r="F925">
        <f t="shared" si="44"/>
        <v>3695.3484825045798</v>
      </c>
      <c r="G925">
        <f t="shared" si="45"/>
        <v>3695348.4825045797</v>
      </c>
      <c r="H925">
        <v>13845</v>
      </c>
    </row>
    <row r="926" spans="1:8" x14ac:dyDescent="0.25">
      <c r="A926" s="3">
        <v>37019</v>
      </c>
      <c r="B926" s="5">
        <v>0.14583333333333334</v>
      </c>
      <c r="C926" s="2" t="s">
        <v>13</v>
      </c>
      <c r="D926" s="2">
        <v>145</v>
      </c>
      <c r="E926" s="1">
        <f t="shared" si="43"/>
        <v>4.105942758338422</v>
      </c>
      <c r="F926">
        <f t="shared" si="44"/>
        <v>3695.3484825045798</v>
      </c>
      <c r="G926">
        <f t="shared" si="45"/>
        <v>3695348.4825045797</v>
      </c>
      <c r="H926">
        <v>13860</v>
      </c>
    </row>
    <row r="927" spans="1:8" x14ac:dyDescent="0.25">
      <c r="A927" s="3">
        <v>37019</v>
      </c>
      <c r="B927" s="5">
        <v>0.15625</v>
      </c>
      <c r="C927" s="2" t="s">
        <v>13</v>
      </c>
      <c r="D927" s="2">
        <v>145</v>
      </c>
      <c r="E927" s="1">
        <f t="shared" si="43"/>
        <v>4.105942758338422</v>
      </c>
      <c r="F927">
        <f t="shared" si="44"/>
        <v>3695.3484825045798</v>
      </c>
      <c r="G927">
        <f t="shared" si="45"/>
        <v>3695348.4825045797</v>
      </c>
      <c r="H927">
        <v>13875</v>
      </c>
    </row>
    <row r="928" spans="1:8" x14ac:dyDescent="0.25">
      <c r="A928" s="3">
        <v>37019</v>
      </c>
      <c r="B928" s="5">
        <v>0.16666666666666666</v>
      </c>
      <c r="C928" s="2" t="s">
        <v>13</v>
      </c>
      <c r="D928" s="2">
        <v>145</v>
      </c>
      <c r="E928" s="1">
        <f t="shared" si="43"/>
        <v>4.105942758338422</v>
      </c>
      <c r="F928">
        <f t="shared" si="44"/>
        <v>3695.3484825045798</v>
      </c>
      <c r="G928">
        <f t="shared" si="45"/>
        <v>3695348.4825045797</v>
      </c>
      <c r="H928">
        <v>13890</v>
      </c>
    </row>
    <row r="929" spans="1:8" x14ac:dyDescent="0.25">
      <c r="A929" s="3">
        <v>37019</v>
      </c>
      <c r="B929" s="5">
        <v>0.17708333333333334</v>
      </c>
      <c r="C929" s="2" t="s">
        <v>13</v>
      </c>
      <c r="D929" s="2">
        <v>145</v>
      </c>
      <c r="E929" s="1">
        <f t="shared" si="43"/>
        <v>4.105942758338422</v>
      </c>
      <c r="F929">
        <f t="shared" si="44"/>
        <v>3695.3484825045798</v>
      </c>
      <c r="G929">
        <f t="shared" si="45"/>
        <v>3695348.4825045797</v>
      </c>
      <c r="H929">
        <v>13905</v>
      </c>
    </row>
    <row r="930" spans="1:8" x14ac:dyDescent="0.25">
      <c r="A930" s="3">
        <v>37019</v>
      </c>
      <c r="B930" s="5">
        <v>0.1875</v>
      </c>
      <c r="C930" s="2" t="s">
        <v>13</v>
      </c>
      <c r="D930" s="2">
        <v>142</v>
      </c>
      <c r="E930" s="1">
        <f t="shared" si="43"/>
        <v>4.0209922185107301</v>
      </c>
      <c r="F930">
        <f t="shared" si="44"/>
        <v>3657.1207395821189</v>
      </c>
      <c r="G930">
        <f t="shared" si="45"/>
        <v>3657120.739582119</v>
      </c>
      <c r="H930">
        <v>13920</v>
      </c>
    </row>
    <row r="931" spans="1:8" x14ac:dyDescent="0.25">
      <c r="A931" s="3">
        <v>37019</v>
      </c>
      <c r="B931" s="5">
        <v>0.19791666666666666</v>
      </c>
      <c r="C931" s="2" t="s">
        <v>13</v>
      </c>
      <c r="D931" s="2">
        <v>145</v>
      </c>
      <c r="E931" s="1">
        <f t="shared" si="43"/>
        <v>4.105942758338422</v>
      </c>
      <c r="F931">
        <f t="shared" si="44"/>
        <v>3657.1207395821189</v>
      </c>
      <c r="G931">
        <f t="shared" si="45"/>
        <v>3657120.739582119</v>
      </c>
      <c r="H931">
        <v>13935</v>
      </c>
    </row>
    <row r="932" spans="1:8" x14ac:dyDescent="0.25">
      <c r="A932" s="3">
        <v>37019</v>
      </c>
      <c r="B932" s="5">
        <v>0.20833333333333334</v>
      </c>
      <c r="C932" s="2" t="s">
        <v>13</v>
      </c>
      <c r="D932" s="2">
        <v>142</v>
      </c>
      <c r="E932" s="1">
        <f t="shared" si="43"/>
        <v>4.0209922185107301</v>
      </c>
      <c r="F932">
        <f t="shared" si="44"/>
        <v>3657.1207395821189</v>
      </c>
      <c r="G932">
        <f t="shared" si="45"/>
        <v>3657120.739582119</v>
      </c>
      <c r="H932">
        <v>13950</v>
      </c>
    </row>
    <row r="933" spans="1:8" x14ac:dyDescent="0.25">
      <c r="A933" s="3">
        <v>37019</v>
      </c>
      <c r="B933" s="5">
        <v>0.21875</v>
      </c>
      <c r="C933" s="2" t="s">
        <v>13</v>
      </c>
      <c r="D933" s="2">
        <v>145</v>
      </c>
      <c r="E933" s="1">
        <f t="shared" si="43"/>
        <v>4.105942758338422</v>
      </c>
      <c r="F933">
        <f t="shared" si="44"/>
        <v>3657.1207395821189</v>
      </c>
      <c r="G933">
        <f t="shared" si="45"/>
        <v>3657120.739582119</v>
      </c>
      <c r="H933">
        <v>13965</v>
      </c>
    </row>
    <row r="934" spans="1:8" x14ac:dyDescent="0.25">
      <c r="A934" s="3">
        <v>37019</v>
      </c>
      <c r="B934" s="5">
        <v>0.22916666666666666</v>
      </c>
      <c r="C934" s="2" t="s">
        <v>13</v>
      </c>
      <c r="D934" s="2">
        <v>142</v>
      </c>
      <c r="E934" s="1">
        <f t="shared" si="43"/>
        <v>4.0209922185107301</v>
      </c>
      <c r="F934">
        <f t="shared" si="44"/>
        <v>3657.1207395821189</v>
      </c>
      <c r="G934">
        <f t="shared" si="45"/>
        <v>3657120.739582119</v>
      </c>
      <c r="H934">
        <v>13980</v>
      </c>
    </row>
    <row r="935" spans="1:8" x14ac:dyDescent="0.25">
      <c r="A935" s="3">
        <v>37019</v>
      </c>
      <c r="B935" s="5">
        <v>0.23958333333333334</v>
      </c>
      <c r="C935" s="2" t="s">
        <v>13</v>
      </c>
      <c r="D935" s="2">
        <v>142</v>
      </c>
      <c r="E935" s="1">
        <f t="shared" si="43"/>
        <v>4.0209922185107301</v>
      </c>
      <c r="F935">
        <f t="shared" si="44"/>
        <v>3618.892996659657</v>
      </c>
      <c r="G935">
        <f t="shared" si="45"/>
        <v>3618892.996659657</v>
      </c>
      <c r="H935">
        <v>13995</v>
      </c>
    </row>
    <row r="936" spans="1:8" x14ac:dyDescent="0.25">
      <c r="A936" s="3">
        <v>37019</v>
      </c>
      <c r="B936" s="5">
        <v>0.25</v>
      </c>
      <c r="C936" s="2" t="s">
        <v>13</v>
      </c>
      <c r="D936" s="2">
        <v>142</v>
      </c>
      <c r="E936" s="1">
        <f t="shared" si="43"/>
        <v>4.0209922185107301</v>
      </c>
      <c r="F936">
        <f t="shared" si="44"/>
        <v>3618.892996659657</v>
      </c>
      <c r="G936">
        <f t="shared" si="45"/>
        <v>3618892.996659657</v>
      </c>
      <c r="H936">
        <v>14010</v>
      </c>
    </row>
    <row r="937" spans="1:8" x14ac:dyDescent="0.25">
      <c r="A937" s="3">
        <v>37019</v>
      </c>
      <c r="B937" s="5">
        <v>0.26041666666666669</v>
      </c>
      <c r="C937" s="2" t="s">
        <v>13</v>
      </c>
      <c r="D937" s="2">
        <v>142</v>
      </c>
      <c r="E937" s="1">
        <f t="shared" si="43"/>
        <v>4.0209922185107301</v>
      </c>
      <c r="F937">
        <f t="shared" si="44"/>
        <v>3618.892996659657</v>
      </c>
      <c r="G937">
        <f t="shared" si="45"/>
        <v>3618892.996659657</v>
      </c>
      <c r="H937">
        <v>14025</v>
      </c>
    </row>
    <row r="938" spans="1:8" x14ac:dyDescent="0.25">
      <c r="A938" s="3">
        <v>37019</v>
      </c>
      <c r="B938" s="5">
        <v>0.27083333333333331</v>
      </c>
      <c r="C938" s="2" t="s">
        <v>13</v>
      </c>
      <c r="D938" s="2">
        <v>142</v>
      </c>
      <c r="E938" s="1">
        <f t="shared" si="43"/>
        <v>4.0209922185107301</v>
      </c>
      <c r="F938">
        <f t="shared" si="44"/>
        <v>3618.892996659657</v>
      </c>
      <c r="G938">
        <f t="shared" si="45"/>
        <v>3618892.996659657</v>
      </c>
      <c r="H938">
        <v>14040</v>
      </c>
    </row>
    <row r="939" spans="1:8" x14ac:dyDescent="0.25">
      <c r="A939" s="3">
        <v>37019</v>
      </c>
      <c r="B939" s="5">
        <v>0.28125</v>
      </c>
      <c r="C939" s="2" t="s">
        <v>13</v>
      </c>
      <c r="D939" s="2">
        <v>142</v>
      </c>
      <c r="E939" s="1">
        <f t="shared" si="43"/>
        <v>4.0209922185107301</v>
      </c>
      <c r="F939">
        <f t="shared" si="44"/>
        <v>3618.892996659657</v>
      </c>
      <c r="G939">
        <f t="shared" si="45"/>
        <v>3618892.996659657</v>
      </c>
      <c r="H939">
        <v>14055</v>
      </c>
    </row>
    <row r="940" spans="1:8" x14ac:dyDescent="0.25">
      <c r="A940" s="3">
        <v>37019</v>
      </c>
      <c r="B940" s="5">
        <v>0.29166666666666669</v>
      </c>
      <c r="C940" s="2" t="s">
        <v>13</v>
      </c>
      <c r="D940" s="2">
        <v>142</v>
      </c>
      <c r="E940" s="1">
        <f t="shared" si="43"/>
        <v>4.0209922185107301</v>
      </c>
      <c r="F940">
        <f t="shared" si="44"/>
        <v>3618.892996659657</v>
      </c>
      <c r="G940">
        <f t="shared" si="45"/>
        <v>3618892.996659657</v>
      </c>
      <c r="H940">
        <v>14070</v>
      </c>
    </row>
    <row r="941" spans="1:8" x14ac:dyDescent="0.25">
      <c r="A941" s="3">
        <v>37019</v>
      </c>
      <c r="B941" s="5">
        <v>0.30208333333333331</v>
      </c>
      <c r="C941" s="2" t="s">
        <v>13</v>
      </c>
      <c r="D941" s="2">
        <v>142</v>
      </c>
      <c r="E941" s="1">
        <f t="shared" si="43"/>
        <v>4.0209922185107301</v>
      </c>
      <c r="F941">
        <f t="shared" si="44"/>
        <v>3618.892996659657</v>
      </c>
      <c r="G941">
        <f t="shared" si="45"/>
        <v>3618892.996659657</v>
      </c>
      <c r="H941">
        <v>14085</v>
      </c>
    </row>
    <row r="942" spans="1:8" x14ac:dyDescent="0.25">
      <c r="A942" s="3">
        <v>37019</v>
      </c>
      <c r="B942" s="5">
        <v>0.3125</v>
      </c>
      <c r="C942" s="2" t="s">
        <v>13</v>
      </c>
      <c r="D942" s="2">
        <v>142</v>
      </c>
      <c r="E942" s="1">
        <f t="shared" si="43"/>
        <v>4.0209922185107301</v>
      </c>
      <c r="F942">
        <f t="shared" si="44"/>
        <v>3618.892996659657</v>
      </c>
      <c r="G942">
        <f t="shared" si="45"/>
        <v>3618892.996659657</v>
      </c>
      <c r="H942">
        <v>14100</v>
      </c>
    </row>
    <row r="943" spans="1:8" x14ac:dyDescent="0.25">
      <c r="A943" s="3">
        <v>37019</v>
      </c>
      <c r="B943" s="5">
        <v>0.32291666666666669</v>
      </c>
      <c r="C943" s="2" t="s">
        <v>13</v>
      </c>
      <c r="D943" s="2">
        <v>142</v>
      </c>
      <c r="E943" s="1">
        <f t="shared" si="43"/>
        <v>4.0209922185107301</v>
      </c>
      <c r="F943">
        <f t="shared" si="44"/>
        <v>3618.892996659657</v>
      </c>
      <c r="G943">
        <f t="shared" si="45"/>
        <v>3618892.996659657</v>
      </c>
      <c r="H943">
        <v>14115</v>
      </c>
    </row>
    <row r="944" spans="1:8" x14ac:dyDescent="0.25">
      <c r="A944" s="3">
        <v>37019</v>
      </c>
      <c r="B944" s="5">
        <v>0.33333333333333331</v>
      </c>
      <c r="C944" s="2" t="s">
        <v>13</v>
      </c>
      <c r="D944" s="2">
        <v>142</v>
      </c>
      <c r="E944" s="1">
        <f t="shared" si="43"/>
        <v>4.0209922185107301</v>
      </c>
      <c r="F944">
        <f t="shared" si="44"/>
        <v>3618.892996659657</v>
      </c>
      <c r="G944">
        <f t="shared" si="45"/>
        <v>3618892.996659657</v>
      </c>
      <c r="H944">
        <v>14130</v>
      </c>
    </row>
    <row r="945" spans="1:8" x14ac:dyDescent="0.25">
      <c r="A945" s="3">
        <v>37019</v>
      </c>
      <c r="B945" s="5">
        <v>0.34375</v>
      </c>
      <c r="C945" s="2" t="s">
        <v>13</v>
      </c>
      <c r="D945" s="2">
        <v>142</v>
      </c>
      <c r="E945" s="1">
        <f t="shared" si="43"/>
        <v>4.0209922185107301</v>
      </c>
      <c r="F945">
        <f t="shared" si="44"/>
        <v>3618.892996659657</v>
      </c>
      <c r="G945">
        <f t="shared" si="45"/>
        <v>3618892.996659657</v>
      </c>
      <c r="H945">
        <v>14145</v>
      </c>
    </row>
    <row r="946" spans="1:8" x14ac:dyDescent="0.25">
      <c r="A946" s="3">
        <v>37019</v>
      </c>
      <c r="B946" s="5">
        <v>0.35416666666666669</v>
      </c>
      <c r="C946" s="2" t="s">
        <v>13</v>
      </c>
      <c r="D946" s="2">
        <v>142</v>
      </c>
      <c r="E946" s="1">
        <f t="shared" si="43"/>
        <v>4.0209922185107301</v>
      </c>
      <c r="F946">
        <f t="shared" si="44"/>
        <v>3618.892996659657</v>
      </c>
      <c r="G946">
        <f t="shared" si="45"/>
        <v>3618892.996659657</v>
      </c>
      <c r="H946">
        <v>14160</v>
      </c>
    </row>
    <row r="947" spans="1:8" x14ac:dyDescent="0.25">
      <c r="A947" s="3">
        <v>37019</v>
      </c>
      <c r="B947" s="5">
        <v>0.36458333333333331</v>
      </c>
      <c r="C947" s="2" t="s">
        <v>13</v>
      </c>
      <c r="D947" s="2">
        <v>142</v>
      </c>
      <c r="E947" s="1">
        <f t="shared" si="43"/>
        <v>4.0209922185107301</v>
      </c>
      <c r="F947">
        <f t="shared" si="44"/>
        <v>3618.892996659657</v>
      </c>
      <c r="G947">
        <f t="shared" si="45"/>
        <v>3618892.996659657</v>
      </c>
      <c r="H947">
        <v>14175</v>
      </c>
    </row>
    <row r="948" spans="1:8" x14ac:dyDescent="0.25">
      <c r="A948" s="3">
        <v>37019</v>
      </c>
      <c r="B948" s="5">
        <v>0.375</v>
      </c>
      <c r="C948" s="2" t="s">
        <v>13</v>
      </c>
      <c r="D948" s="2">
        <v>142</v>
      </c>
      <c r="E948" s="1">
        <f t="shared" si="43"/>
        <v>4.0209922185107301</v>
      </c>
      <c r="F948">
        <f t="shared" si="44"/>
        <v>3618.892996659657</v>
      </c>
      <c r="G948">
        <f t="shared" si="45"/>
        <v>3618892.996659657</v>
      </c>
      <c r="H948">
        <v>14190</v>
      </c>
    </row>
    <row r="949" spans="1:8" x14ac:dyDescent="0.25">
      <c r="A949" s="3">
        <v>37019</v>
      </c>
      <c r="B949" s="5">
        <v>0.38541666666666669</v>
      </c>
      <c r="C949" s="2" t="s">
        <v>13</v>
      </c>
      <c r="D949" s="2">
        <v>142</v>
      </c>
      <c r="E949" s="1">
        <f t="shared" si="43"/>
        <v>4.0209922185107301</v>
      </c>
      <c r="F949">
        <f t="shared" si="44"/>
        <v>3618.892996659657</v>
      </c>
      <c r="G949">
        <f t="shared" si="45"/>
        <v>3618892.996659657</v>
      </c>
      <c r="H949">
        <v>14205</v>
      </c>
    </row>
    <row r="950" spans="1:8" x14ac:dyDescent="0.25">
      <c r="A950" s="3">
        <v>37019</v>
      </c>
      <c r="B950" s="5">
        <v>0.39583333333333331</v>
      </c>
      <c r="C950" s="2" t="s">
        <v>13</v>
      </c>
      <c r="D950" s="2">
        <v>140</v>
      </c>
      <c r="E950" s="1">
        <f t="shared" si="43"/>
        <v>3.9643585252922695</v>
      </c>
      <c r="F950">
        <f t="shared" si="44"/>
        <v>3593.40783471135</v>
      </c>
      <c r="G950">
        <f t="shared" si="45"/>
        <v>3593407.83471135</v>
      </c>
      <c r="H950">
        <v>14220</v>
      </c>
    </row>
    <row r="951" spans="1:8" x14ac:dyDescent="0.25">
      <c r="A951" s="3">
        <v>37019</v>
      </c>
      <c r="B951" s="5">
        <v>0.40625</v>
      </c>
      <c r="C951" s="2" t="s">
        <v>13</v>
      </c>
      <c r="D951" s="2">
        <v>142</v>
      </c>
      <c r="E951" s="1">
        <f t="shared" si="43"/>
        <v>4.0209922185107301</v>
      </c>
      <c r="F951">
        <f t="shared" si="44"/>
        <v>3593.40783471135</v>
      </c>
      <c r="G951">
        <f t="shared" si="45"/>
        <v>3593407.83471135</v>
      </c>
      <c r="H951">
        <v>14235</v>
      </c>
    </row>
    <row r="952" spans="1:8" x14ac:dyDescent="0.25">
      <c r="A952" s="3">
        <v>37019</v>
      </c>
      <c r="B952" s="5">
        <v>0.41666666666666669</v>
      </c>
      <c r="C952" s="2" t="s">
        <v>13</v>
      </c>
      <c r="D952" s="2">
        <v>140</v>
      </c>
      <c r="E952" s="1">
        <f t="shared" si="43"/>
        <v>3.9643585252922695</v>
      </c>
      <c r="F952">
        <f t="shared" si="44"/>
        <v>3593.40783471135</v>
      </c>
      <c r="G952">
        <f t="shared" si="45"/>
        <v>3593407.83471135</v>
      </c>
      <c r="H952">
        <v>14250</v>
      </c>
    </row>
    <row r="953" spans="1:8" x14ac:dyDescent="0.25">
      <c r="A953" s="3">
        <v>37019</v>
      </c>
      <c r="B953" s="5">
        <v>0.42708333333333331</v>
      </c>
      <c r="C953" s="2" t="s">
        <v>13</v>
      </c>
      <c r="D953" s="2">
        <v>142</v>
      </c>
      <c r="E953" s="1">
        <f t="shared" si="43"/>
        <v>4.0209922185107301</v>
      </c>
      <c r="F953">
        <f t="shared" si="44"/>
        <v>3593.40783471135</v>
      </c>
      <c r="G953">
        <f t="shared" si="45"/>
        <v>3593407.83471135</v>
      </c>
      <c r="H953">
        <v>14265</v>
      </c>
    </row>
    <row r="954" spans="1:8" x14ac:dyDescent="0.25">
      <c r="A954" s="3">
        <v>37019</v>
      </c>
      <c r="B954" s="5">
        <v>0.4375</v>
      </c>
      <c r="C954" s="2" t="s">
        <v>13</v>
      </c>
      <c r="D954" s="2">
        <v>140</v>
      </c>
      <c r="E954" s="1">
        <f t="shared" si="43"/>
        <v>3.9643585252922695</v>
      </c>
      <c r="F954">
        <f t="shared" si="44"/>
        <v>3593.40783471135</v>
      </c>
      <c r="G954">
        <f t="shared" si="45"/>
        <v>3593407.83471135</v>
      </c>
      <c r="H954">
        <v>14280</v>
      </c>
    </row>
    <row r="955" spans="1:8" x14ac:dyDescent="0.25">
      <c r="A955" s="3">
        <v>37019</v>
      </c>
      <c r="B955" s="5">
        <v>0.44791666666666669</v>
      </c>
      <c r="C955" s="2" t="s">
        <v>13</v>
      </c>
      <c r="D955" s="2">
        <v>140</v>
      </c>
      <c r="E955" s="1">
        <f t="shared" si="43"/>
        <v>3.9643585252922695</v>
      </c>
      <c r="F955">
        <f t="shared" si="44"/>
        <v>3567.9226727630426</v>
      </c>
      <c r="G955">
        <f t="shared" si="45"/>
        <v>3567922.6727630426</v>
      </c>
      <c r="H955">
        <v>14295</v>
      </c>
    </row>
    <row r="956" spans="1:8" x14ac:dyDescent="0.25">
      <c r="A956" s="3">
        <v>37019</v>
      </c>
      <c r="B956" s="5">
        <v>0.45833333333333331</v>
      </c>
      <c r="C956" s="2" t="s">
        <v>13</v>
      </c>
      <c r="D956" s="2">
        <v>142</v>
      </c>
      <c r="E956" s="1">
        <f t="shared" si="43"/>
        <v>4.0209922185107301</v>
      </c>
      <c r="F956">
        <f t="shared" si="44"/>
        <v>3593.40783471135</v>
      </c>
      <c r="G956">
        <f t="shared" si="45"/>
        <v>3593407.83471135</v>
      </c>
      <c r="H956">
        <v>14310</v>
      </c>
    </row>
    <row r="957" spans="1:8" x14ac:dyDescent="0.25">
      <c r="A957" s="3">
        <v>37019</v>
      </c>
      <c r="B957" s="5">
        <v>0.46875</v>
      </c>
      <c r="C957" s="2" t="s">
        <v>13</v>
      </c>
      <c r="D957" s="2">
        <v>140</v>
      </c>
      <c r="E957" s="1">
        <f t="shared" si="43"/>
        <v>3.9643585252922695</v>
      </c>
      <c r="F957">
        <f t="shared" si="44"/>
        <v>3593.40783471135</v>
      </c>
      <c r="G957">
        <f t="shared" si="45"/>
        <v>3593407.83471135</v>
      </c>
      <c r="H957">
        <v>14325</v>
      </c>
    </row>
    <row r="958" spans="1:8" x14ac:dyDescent="0.25">
      <c r="A958" s="3">
        <v>37019</v>
      </c>
      <c r="B958" s="5">
        <v>0.47916666666666669</v>
      </c>
      <c r="C958" s="2" t="s">
        <v>13</v>
      </c>
      <c r="D958" s="2">
        <v>140</v>
      </c>
      <c r="E958" s="1">
        <f t="shared" si="43"/>
        <v>3.9643585252922695</v>
      </c>
      <c r="F958">
        <f t="shared" si="44"/>
        <v>3567.9226727630426</v>
      </c>
      <c r="G958">
        <f t="shared" si="45"/>
        <v>3567922.6727630426</v>
      </c>
      <c r="H958">
        <v>14340</v>
      </c>
    </row>
    <row r="959" spans="1:8" x14ac:dyDescent="0.25">
      <c r="A959" s="3">
        <v>37019</v>
      </c>
      <c r="B959" s="5">
        <v>0.48958333333333331</v>
      </c>
      <c r="C959" s="2" t="s">
        <v>13</v>
      </c>
      <c r="D959" s="2">
        <v>140</v>
      </c>
      <c r="E959" s="1">
        <f t="shared" si="43"/>
        <v>3.9643585252922695</v>
      </c>
      <c r="F959">
        <f t="shared" si="44"/>
        <v>3567.9226727630426</v>
      </c>
      <c r="G959">
        <f t="shared" si="45"/>
        <v>3567922.6727630426</v>
      </c>
      <c r="H959">
        <v>14355</v>
      </c>
    </row>
    <row r="960" spans="1:8" x14ac:dyDescent="0.25">
      <c r="A960" s="3">
        <v>37019</v>
      </c>
      <c r="B960" s="5">
        <v>0.5</v>
      </c>
      <c r="C960" s="2" t="s">
        <v>13</v>
      </c>
      <c r="D960" s="2">
        <v>140</v>
      </c>
      <c r="E960" s="1">
        <f t="shared" si="43"/>
        <v>3.9643585252922695</v>
      </c>
      <c r="F960">
        <f t="shared" si="44"/>
        <v>3567.9226727630426</v>
      </c>
      <c r="G960">
        <f t="shared" si="45"/>
        <v>3567922.6727630426</v>
      </c>
      <c r="H960">
        <v>14370</v>
      </c>
    </row>
    <row r="961" spans="1:8" x14ac:dyDescent="0.25">
      <c r="A961" s="3">
        <v>37019</v>
      </c>
      <c r="B961" s="5">
        <v>0.51041666666666663</v>
      </c>
      <c r="C961" s="2" t="s">
        <v>13</v>
      </c>
      <c r="D961" s="2">
        <v>140</v>
      </c>
      <c r="E961" s="1">
        <f t="shared" si="43"/>
        <v>3.9643585252922695</v>
      </c>
      <c r="F961">
        <f t="shared" si="44"/>
        <v>3567.9226727630426</v>
      </c>
      <c r="G961">
        <f t="shared" si="45"/>
        <v>3567922.6727630426</v>
      </c>
      <c r="H961">
        <v>14385</v>
      </c>
    </row>
    <row r="962" spans="1:8" x14ac:dyDescent="0.25">
      <c r="A962" s="3">
        <v>37019</v>
      </c>
      <c r="B962" s="5">
        <v>0.52083333333333337</v>
      </c>
      <c r="C962" s="2" t="s">
        <v>13</v>
      </c>
      <c r="D962" s="2">
        <v>140</v>
      </c>
      <c r="E962" s="1">
        <f t="shared" si="43"/>
        <v>3.9643585252922695</v>
      </c>
      <c r="F962">
        <f t="shared" si="44"/>
        <v>3567.9226727630426</v>
      </c>
      <c r="G962">
        <f t="shared" si="45"/>
        <v>3567922.6727630426</v>
      </c>
      <c r="H962">
        <v>14400</v>
      </c>
    </row>
    <row r="963" spans="1:8" x14ac:dyDescent="0.25">
      <c r="A963" s="3">
        <v>37019</v>
      </c>
      <c r="B963" s="5">
        <v>0.53125</v>
      </c>
      <c r="C963" s="2" t="s">
        <v>13</v>
      </c>
      <c r="D963" s="2">
        <v>140</v>
      </c>
      <c r="E963" s="1">
        <f t="shared" ref="E963:E1026" si="46">D963/35.3146667</f>
        <v>3.9643585252922695</v>
      </c>
      <c r="F963">
        <f t="shared" si="44"/>
        <v>3567.9226727630426</v>
      </c>
      <c r="G963">
        <f t="shared" si="45"/>
        <v>3567922.6727630426</v>
      </c>
      <c r="H963">
        <v>14415</v>
      </c>
    </row>
    <row r="964" spans="1:8" x14ac:dyDescent="0.25">
      <c r="A964" s="3">
        <v>37019</v>
      </c>
      <c r="B964" s="5">
        <v>0.54166666666666663</v>
      </c>
      <c r="C964" s="2" t="s">
        <v>13</v>
      </c>
      <c r="D964" s="2">
        <v>140</v>
      </c>
      <c r="E964" s="1">
        <f t="shared" si="46"/>
        <v>3.9643585252922695</v>
      </c>
      <c r="F964">
        <f t="shared" ref="F964:F1027" si="47">((E964+E963)/2)*(900)</f>
        <v>3567.9226727630426</v>
      </c>
      <c r="G964">
        <f t="shared" ref="G964:G1027" si="48">F964*1000</f>
        <v>3567922.6727630426</v>
      </c>
      <c r="H964">
        <v>14430</v>
      </c>
    </row>
    <row r="965" spans="1:8" x14ac:dyDescent="0.25">
      <c r="A965" s="3">
        <v>37019</v>
      </c>
      <c r="B965" s="5">
        <v>0.55208333333333337</v>
      </c>
      <c r="C965" s="2" t="s">
        <v>13</v>
      </c>
      <c r="D965" s="2">
        <v>140</v>
      </c>
      <c r="E965" s="1">
        <f t="shared" si="46"/>
        <v>3.9643585252922695</v>
      </c>
      <c r="F965">
        <f t="shared" si="47"/>
        <v>3567.9226727630426</v>
      </c>
      <c r="G965">
        <f t="shared" si="48"/>
        <v>3567922.6727630426</v>
      </c>
      <c r="H965">
        <v>14445</v>
      </c>
    </row>
    <row r="966" spans="1:8" x14ac:dyDescent="0.25">
      <c r="A966" s="3">
        <v>37019</v>
      </c>
      <c r="B966" s="5">
        <v>0.5625</v>
      </c>
      <c r="C966" s="2" t="s">
        <v>13</v>
      </c>
      <c r="D966" s="2">
        <v>140</v>
      </c>
      <c r="E966" s="1">
        <f t="shared" si="46"/>
        <v>3.9643585252922695</v>
      </c>
      <c r="F966">
        <f t="shared" si="47"/>
        <v>3567.9226727630426</v>
      </c>
      <c r="G966">
        <f t="shared" si="48"/>
        <v>3567922.6727630426</v>
      </c>
      <c r="H966">
        <v>14460</v>
      </c>
    </row>
    <row r="967" spans="1:8" x14ac:dyDescent="0.25">
      <c r="A967" s="3">
        <v>37019</v>
      </c>
      <c r="B967" s="5">
        <v>0.57291666666666663</v>
      </c>
      <c r="C967" s="2" t="s">
        <v>13</v>
      </c>
      <c r="D967" s="2">
        <v>140</v>
      </c>
      <c r="E967" s="1">
        <f t="shared" si="46"/>
        <v>3.9643585252922695</v>
      </c>
      <c r="F967">
        <f t="shared" si="47"/>
        <v>3567.9226727630426</v>
      </c>
      <c r="G967">
        <f t="shared" si="48"/>
        <v>3567922.6727630426</v>
      </c>
      <c r="H967">
        <v>14475</v>
      </c>
    </row>
    <row r="968" spans="1:8" x14ac:dyDescent="0.25">
      <c r="A968" s="3">
        <v>37019</v>
      </c>
      <c r="B968" s="5">
        <v>0.58333333333333337</v>
      </c>
      <c r="C968" s="2" t="s">
        <v>13</v>
      </c>
      <c r="D968" s="2">
        <v>140</v>
      </c>
      <c r="E968" s="1">
        <f t="shared" si="46"/>
        <v>3.9643585252922695</v>
      </c>
      <c r="F968">
        <f t="shared" si="47"/>
        <v>3567.9226727630426</v>
      </c>
      <c r="G968">
        <f t="shared" si="48"/>
        <v>3567922.6727630426</v>
      </c>
      <c r="H968">
        <v>14490</v>
      </c>
    </row>
    <row r="969" spans="1:8" x14ac:dyDescent="0.25">
      <c r="A969" s="3">
        <v>37019</v>
      </c>
      <c r="B969" s="5">
        <v>0.59375</v>
      </c>
      <c r="C969" s="2" t="s">
        <v>13</v>
      </c>
      <c r="D969" s="2">
        <v>140</v>
      </c>
      <c r="E969" s="1">
        <f t="shared" si="46"/>
        <v>3.9643585252922695</v>
      </c>
      <c r="F969">
        <f t="shared" si="47"/>
        <v>3567.9226727630426</v>
      </c>
      <c r="G969">
        <f t="shared" si="48"/>
        <v>3567922.6727630426</v>
      </c>
      <c r="H969">
        <v>14505</v>
      </c>
    </row>
    <row r="970" spans="1:8" x14ac:dyDescent="0.25">
      <c r="A970" s="3">
        <v>37019</v>
      </c>
      <c r="B970" s="5">
        <v>0.60416666666666663</v>
      </c>
      <c r="C970" s="2" t="s">
        <v>13</v>
      </c>
      <c r="D970" s="2">
        <v>140</v>
      </c>
      <c r="E970" s="1">
        <f t="shared" si="46"/>
        <v>3.9643585252922695</v>
      </c>
      <c r="F970">
        <f t="shared" si="47"/>
        <v>3567.9226727630426</v>
      </c>
      <c r="G970">
        <f t="shared" si="48"/>
        <v>3567922.6727630426</v>
      </c>
      <c r="H970">
        <v>14520</v>
      </c>
    </row>
    <row r="971" spans="1:8" x14ac:dyDescent="0.25">
      <c r="A971" s="3">
        <v>37019</v>
      </c>
      <c r="B971" s="5">
        <v>0.61458333333333337</v>
      </c>
      <c r="C971" s="2" t="s">
        <v>13</v>
      </c>
      <c r="D971" s="2">
        <v>137</v>
      </c>
      <c r="E971" s="1">
        <f t="shared" si="46"/>
        <v>3.879407985464578</v>
      </c>
      <c r="F971">
        <f t="shared" si="47"/>
        <v>3529.6949298405812</v>
      </c>
      <c r="G971">
        <f t="shared" si="48"/>
        <v>3529694.929840581</v>
      </c>
      <c r="H971">
        <v>14535</v>
      </c>
    </row>
    <row r="972" spans="1:8" x14ac:dyDescent="0.25">
      <c r="A972" s="3">
        <v>37019</v>
      </c>
      <c r="B972" s="5">
        <v>0.625</v>
      </c>
      <c r="C972" s="2" t="s">
        <v>13</v>
      </c>
      <c r="D972" s="2">
        <v>137</v>
      </c>
      <c r="E972" s="1">
        <f t="shared" si="46"/>
        <v>3.879407985464578</v>
      </c>
      <c r="F972">
        <f t="shared" si="47"/>
        <v>3491.4671869181202</v>
      </c>
      <c r="G972">
        <f t="shared" si="48"/>
        <v>3491467.1869181204</v>
      </c>
      <c r="H972">
        <v>14550</v>
      </c>
    </row>
    <row r="973" spans="1:8" x14ac:dyDescent="0.25">
      <c r="A973" s="3">
        <v>37019</v>
      </c>
      <c r="B973" s="5">
        <v>0.63541666666666663</v>
      </c>
      <c r="C973" s="2" t="s">
        <v>13</v>
      </c>
      <c r="D973" s="2">
        <v>137</v>
      </c>
      <c r="E973" s="1">
        <f t="shared" si="46"/>
        <v>3.879407985464578</v>
      </c>
      <c r="F973">
        <f t="shared" si="47"/>
        <v>3491.4671869181202</v>
      </c>
      <c r="G973">
        <f t="shared" si="48"/>
        <v>3491467.1869181204</v>
      </c>
      <c r="H973">
        <v>14565</v>
      </c>
    </row>
    <row r="974" spans="1:8" x14ac:dyDescent="0.25">
      <c r="A974" s="3">
        <v>37019</v>
      </c>
      <c r="B974" s="5">
        <v>0.64583333333333337</v>
      </c>
      <c r="C974" s="2" t="s">
        <v>13</v>
      </c>
      <c r="D974" s="2">
        <v>137</v>
      </c>
      <c r="E974" s="1">
        <f t="shared" si="46"/>
        <v>3.879407985464578</v>
      </c>
      <c r="F974">
        <f t="shared" si="47"/>
        <v>3491.4671869181202</v>
      </c>
      <c r="G974">
        <f t="shared" si="48"/>
        <v>3491467.1869181204</v>
      </c>
      <c r="H974">
        <v>14580</v>
      </c>
    </row>
    <row r="975" spans="1:8" x14ac:dyDescent="0.25">
      <c r="A975" s="3">
        <v>37019</v>
      </c>
      <c r="B975" s="5">
        <v>0.65625</v>
      </c>
      <c r="C975" s="2" t="s">
        <v>13</v>
      </c>
      <c r="D975" s="2">
        <v>137</v>
      </c>
      <c r="E975" s="1">
        <f t="shared" si="46"/>
        <v>3.879407985464578</v>
      </c>
      <c r="F975">
        <f t="shared" si="47"/>
        <v>3491.4671869181202</v>
      </c>
      <c r="G975">
        <f t="shared" si="48"/>
        <v>3491467.1869181204</v>
      </c>
      <c r="H975">
        <v>14595</v>
      </c>
    </row>
    <row r="976" spans="1:8" x14ac:dyDescent="0.25">
      <c r="A976" s="3">
        <v>37019</v>
      </c>
      <c r="B976" s="5">
        <v>0.66666666666666663</v>
      </c>
      <c r="C976" s="2" t="s">
        <v>13</v>
      </c>
      <c r="D976" s="2">
        <v>137</v>
      </c>
      <c r="E976" s="1">
        <f t="shared" si="46"/>
        <v>3.879407985464578</v>
      </c>
      <c r="F976">
        <f t="shared" si="47"/>
        <v>3491.4671869181202</v>
      </c>
      <c r="G976">
        <f t="shared" si="48"/>
        <v>3491467.1869181204</v>
      </c>
      <c r="H976">
        <v>14610</v>
      </c>
    </row>
    <row r="977" spans="1:8" x14ac:dyDescent="0.25">
      <c r="A977" s="3">
        <v>37019</v>
      </c>
      <c r="B977" s="5">
        <v>0.67708333333333337</v>
      </c>
      <c r="C977" s="2" t="s">
        <v>13</v>
      </c>
      <c r="D977" s="2">
        <v>137</v>
      </c>
      <c r="E977" s="1">
        <f t="shared" si="46"/>
        <v>3.879407985464578</v>
      </c>
      <c r="F977">
        <f t="shared" si="47"/>
        <v>3491.4671869181202</v>
      </c>
      <c r="G977">
        <f t="shared" si="48"/>
        <v>3491467.1869181204</v>
      </c>
      <c r="H977">
        <v>14625</v>
      </c>
    </row>
    <row r="978" spans="1:8" x14ac:dyDescent="0.25">
      <c r="A978" s="3">
        <v>37019</v>
      </c>
      <c r="B978" s="5">
        <v>0.6875</v>
      </c>
      <c r="C978" s="2" t="s">
        <v>13</v>
      </c>
      <c r="D978" s="2">
        <v>137</v>
      </c>
      <c r="E978" s="1">
        <f t="shared" si="46"/>
        <v>3.879407985464578</v>
      </c>
      <c r="F978">
        <f t="shared" si="47"/>
        <v>3491.4671869181202</v>
      </c>
      <c r="G978">
        <f t="shared" si="48"/>
        <v>3491467.1869181204</v>
      </c>
      <c r="H978">
        <v>14640</v>
      </c>
    </row>
    <row r="979" spans="1:8" x14ac:dyDescent="0.25">
      <c r="A979" s="3">
        <v>37019</v>
      </c>
      <c r="B979" s="5">
        <v>0.69791666666666663</v>
      </c>
      <c r="C979" s="2" t="s">
        <v>13</v>
      </c>
      <c r="D979" s="2">
        <v>137</v>
      </c>
      <c r="E979" s="1">
        <f t="shared" si="46"/>
        <v>3.879407985464578</v>
      </c>
      <c r="F979">
        <f t="shared" si="47"/>
        <v>3491.4671869181202</v>
      </c>
      <c r="G979">
        <f t="shared" si="48"/>
        <v>3491467.1869181204</v>
      </c>
      <c r="H979">
        <v>14655</v>
      </c>
    </row>
    <row r="980" spans="1:8" x14ac:dyDescent="0.25">
      <c r="A980" s="3">
        <v>37019</v>
      </c>
      <c r="B980" s="5">
        <v>0.70833333333333337</v>
      </c>
      <c r="C980" s="2" t="s">
        <v>13</v>
      </c>
      <c r="D980" s="2">
        <v>137</v>
      </c>
      <c r="E980" s="1">
        <f t="shared" si="46"/>
        <v>3.879407985464578</v>
      </c>
      <c r="F980">
        <f t="shared" si="47"/>
        <v>3491.4671869181202</v>
      </c>
      <c r="G980">
        <f t="shared" si="48"/>
        <v>3491467.1869181204</v>
      </c>
      <c r="H980">
        <v>14670</v>
      </c>
    </row>
    <row r="981" spans="1:8" x14ac:dyDescent="0.25">
      <c r="A981" s="3">
        <v>37019</v>
      </c>
      <c r="B981" s="5">
        <v>0.71875</v>
      </c>
      <c r="C981" s="2" t="s">
        <v>13</v>
      </c>
      <c r="D981" s="2">
        <v>135</v>
      </c>
      <c r="E981" s="1">
        <f t="shared" si="46"/>
        <v>3.822774292246117</v>
      </c>
      <c r="F981">
        <f t="shared" si="47"/>
        <v>3465.9820249698128</v>
      </c>
      <c r="G981">
        <f t="shared" si="48"/>
        <v>3465982.0249698129</v>
      </c>
      <c r="H981">
        <v>14685</v>
      </c>
    </row>
    <row r="982" spans="1:8" x14ac:dyDescent="0.25">
      <c r="A982" s="3">
        <v>37019</v>
      </c>
      <c r="B982" s="5">
        <v>0.72916666666666663</v>
      </c>
      <c r="C982" s="2" t="s">
        <v>13</v>
      </c>
      <c r="D982" s="2">
        <v>135</v>
      </c>
      <c r="E982" s="1">
        <f t="shared" si="46"/>
        <v>3.822774292246117</v>
      </c>
      <c r="F982">
        <f t="shared" si="47"/>
        <v>3440.4968630215053</v>
      </c>
      <c r="G982">
        <f t="shared" si="48"/>
        <v>3440496.8630215055</v>
      </c>
      <c r="H982">
        <v>14700</v>
      </c>
    </row>
    <row r="983" spans="1:8" x14ac:dyDescent="0.25">
      <c r="A983" s="3">
        <v>37019</v>
      </c>
      <c r="B983" s="5">
        <v>0.73958333333333337</v>
      </c>
      <c r="C983" s="2" t="s">
        <v>13</v>
      </c>
      <c r="D983" s="2">
        <v>135</v>
      </c>
      <c r="E983" s="1">
        <f t="shared" si="46"/>
        <v>3.822774292246117</v>
      </c>
      <c r="F983">
        <f t="shared" si="47"/>
        <v>3440.4968630215053</v>
      </c>
      <c r="G983">
        <f t="shared" si="48"/>
        <v>3440496.8630215055</v>
      </c>
      <c r="H983">
        <v>14715</v>
      </c>
    </row>
    <row r="984" spans="1:8" x14ac:dyDescent="0.25">
      <c r="A984" s="3">
        <v>37019</v>
      </c>
      <c r="B984" s="5">
        <v>0.75</v>
      </c>
      <c r="C984" s="2" t="s">
        <v>13</v>
      </c>
      <c r="D984" s="2">
        <v>135</v>
      </c>
      <c r="E984" s="1">
        <f t="shared" si="46"/>
        <v>3.822774292246117</v>
      </c>
      <c r="F984">
        <f t="shared" si="47"/>
        <v>3440.4968630215053</v>
      </c>
      <c r="G984">
        <f t="shared" si="48"/>
        <v>3440496.8630215055</v>
      </c>
      <c r="H984">
        <v>14730</v>
      </c>
    </row>
    <row r="985" spans="1:8" x14ac:dyDescent="0.25">
      <c r="A985" s="3">
        <v>37019</v>
      </c>
      <c r="B985" s="5">
        <v>0.76041666666666663</v>
      </c>
      <c r="C985" s="2" t="s">
        <v>13</v>
      </c>
      <c r="D985" s="2">
        <v>137</v>
      </c>
      <c r="E985" s="1">
        <f t="shared" si="46"/>
        <v>3.879407985464578</v>
      </c>
      <c r="F985">
        <f t="shared" si="47"/>
        <v>3465.9820249698128</v>
      </c>
      <c r="G985">
        <f t="shared" si="48"/>
        <v>3465982.0249698129</v>
      </c>
      <c r="H985">
        <v>14745</v>
      </c>
    </row>
    <row r="986" spans="1:8" x14ac:dyDescent="0.25">
      <c r="A986" s="3">
        <v>37019</v>
      </c>
      <c r="B986" s="5">
        <v>0.77083333333333337</v>
      </c>
      <c r="C986" s="2" t="s">
        <v>13</v>
      </c>
      <c r="D986" s="2">
        <v>135</v>
      </c>
      <c r="E986" s="1">
        <f t="shared" si="46"/>
        <v>3.822774292246117</v>
      </c>
      <c r="F986">
        <f t="shared" si="47"/>
        <v>3465.9820249698128</v>
      </c>
      <c r="G986">
        <f t="shared" si="48"/>
        <v>3465982.0249698129</v>
      </c>
      <c r="H986">
        <v>14760</v>
      </c>
    </row>
    <row r="987" spans="1:8" x14ac:dyDescent="0.25">
      <c r="A987" s="3">
        <v>37019</v>
      </c>
      <c r="B987" s="5">
        <v>0.78125</v>
      </c>
      <c r="C987" s="2" t="s">
        <v>13</v>
      </c>
      <c r="D987" s="2">
        <v>135</v>
      </c>
      <c r="E987" s="1">
        <f t="shared" si="46"/>
        <v>3.822774292246117</v>
      </c>
      <c r="F987">
        <f t="shared" si="47"/>
        <v>3440.4968630215053</v>
      </c>
      <c r="G987">
        <f t="shared" si="48"/>
        <v>3440496.8630215055</v>
      </c>
      <c r="H987">
        <v>14775</v>
      </c>
    </row>
    <row r="988" spans="1:8" x14ac:dyDescent="0.25">
      <c r="A988" s="3">
        <v>37019</v>
      </c>
      <c r="B988" s="5">
        <v>0.79166666666666663</v>
      </c>
      <c r="C988" s="2" t="s">
        <v>13</v>
      </c>
      <c r="D988" s="2">
        <v>135</v>
      </c>
      <c r="E988" s="1">
        <f t="shared" si="46"/>
        <v>3.822774292246117</v>
      </c>
      <c r="F988">
        <f t="shared" si="47"/>
        <v>3440.4968630215053</v>
      </c>
      <c r="G988">
        <f t="shared" si="48"/>
        <v>3440496.8630215055</v>
      </c>
      <c r="H988">
        <v>14790</v>
      </c>
    </row>
    <row r="989" spans="1:8" x14ac:dyDescent="0.25">
      <c r="A989" s="3">
        <v>37019</v>
      </c>
      <c r="B989" s="5">
        <v>0.80208333333333337</v>
      </c>
      <c r="C989" s="2" t="s">
        <v>13</v>
      </c>
      <c r="D989" s="2">
        <v>135</v>
      </c>
      <c r="E989" s="1">
        <f t="shared" si="46"/>
        <v>3.822774292246117</v>
      </c>
      <c r="F989">
        <f t="shared" si="47"/>
        <v>3440.4968630215053</v>
      </c>
      <c r="G989">
        <f t="shared" si="48"/>
        <v>3440496.8630215055</v>
      </c>
      <c r="H989">
        <v>14805</v>
      </c>
    </row>
    <row r="990" spans="1:8" x14ac:dyDescent="0.25">
      <c r="A990" s="3">
        <v>37019</v>
      </c>
      <c r="B990" s="5">
        <v>0.8125</v>
      </c>
      <c r="C990" s="2" t="s">
        <v>13</v>
      </c>
      <c r="D990" s="2">
        <v>135</v>
      </c>
      <c r="E990" s="1">
        <f t="shared" si="46"/>
        <v>3.822774292246117</v>
      </c>
      <c r="F990">
        <f t="shared" si="47"/>
        <v>3440.4968630215053</v>
      </c>
      <c r="G990">
        <f t="shared" si="48"/>
        <v>3440496.8630215055</v>
      </c>
      <c r="H990">
        <v>14820</v>
      </c>
    </row>
    <row r="991" spans="1:8" x14ac:dyDescent="0.25">
      <c r="A991" s="3">
        <v>37019</v>
      </c>
      <c r="B991" s="5">
        <v>0.82291666666666663</v>
      </c>
      <c r="C991" s="2" t="s">
        <v>13</v>
      </c>
      <c r="D991" s="2">
        <v>135</v>
      </c>
      <c r="E991" s="1">
        <f t="shared" si="46"/>
        <v>3.822774292246117</v>
      </c>
      <c r="F991">
        <f t="shared" si="47"/>
        <v>3440.4968630215053</v>
      </c>
      <c r="G991">
        <f t="shared" si="48"/>
        <v>3440496.8630215055</v>
      </c>
      <c r="H991">
        <v>14835</v>
      </c>
    </row>
    <row r="992" spans="1:8" x14ac:dyDescent="0.25">
      <c r="A992" s="3">
        <v>37019</v>
      </c>
      <c r="B992" s="5">
        <v>0.83333333333333337</v>
      </c>
      <c r="C992" s="2" t="s">
        <v>13</v>
      </c>
      <c r="D992" s="2">
        <v>135</v>
      </c>
      <c r="E992" s="1">
        <f t="shared" si="46"/>
        <v>3.822774292246117</v>
      </c>
      <c r="F992">
        <f t="shared" si="47"/>
        <v>3440.4968630215053</v>
      </c>
      <c r="G992">
        <f t="shared" si="48"/>
        <v>3440496.8630215055</v>
      </c>
      <c r="H992">
        <v>14850</v>
      </c>
    </row>
    <row r="993" spans="1:8" x14ac:dyDescent="0.25">
      <c r="A993" s="3">
        <v>37019</v>
      </c>
      <c r="B993" s="5">
        <v>0.84375</v>
      </c>
      <c r="C993" s="2" t="s">
        <v>13</v>
      </c>
      <c r="D993" s="2">
        <v>135</v>
      </c>
      <c r="E993" s="1">
        <f t="shared" si="46"/>
        <v>3.822774292246117</v>
      </c>
      <c r="F993">
        <f t="shared" si="47"/>
        <v>3440.4968630215053</v>
      </c>
      <c r="G993">
        <f t="shared" si="48"/>
        <v>3440496.8630215055</v>
      </c>
      <c r="H993">
        <v>14865</v>
      </c>
    </row>
    <row r="994" spans="1:8" x14ac:dyDescent="0.25">
      <c r="A994" s="3">
        <v>37019</v>
      </c>
      <c r="B994" s="5">
        <v>0.85416666666666663</v>
      </c>
      <c r="C994" s="2" t="s">
        <v>13</v>
      </c>
      <c r="D994" s="2">
        <v>135</v>
      </c>
      <c r="E994" s="1">
        <f t="shared" si="46"/>
        <v>3.822774292246117</v>
      </c>
      <c r="F994">
        <f t="shared" si="47"/>
        <v>3440.4968630215053</v>
      </c>
      <c r="G994">
        <f t="shared" si="48"/>
        <v>3440496.8630215055</v>
      </c>
      <c r="H994">
        <v>14880</v>
      </c>
    </row>
    <row r="995" spans="1:8" x14ac:dyDescent="0.25">
      <c r="A995" s="3">
        <v>37019</v>
      </c>
      <c r="B995" s="5">
        <v>0.86458333333333337</v>
      </c>
      <c r="C995" s="2" t="s">
        <v>13</v>
      </c>
      <c r="D995" s="2">
        <v>132</v>
      </c>
      <c r="E995" s="1">
        <f t="shared" si="46"/>
        <v>3.7378237524184255</v>
      </c>
      <c r="F995">
        <f t="shared" si="47"/>
        <v>3402.2691200990444</v>
      </c>
      <c r="G995">
        <f t="shared" si="48"/>
        <v>3402269.1200990444</v>
      </c>
      <c r="H995">
        <v>14895</v>
      </c>
    </row>
    <row r="996" spans="1:8" x14ac:dyDescent="0.25">
      <c r="A996" s="3">
        <v>37019</v>
      </c>
      <c r="B996" s="5">
        <v>0.875</v>
      </c>
      <c r="C996" s="2" t="s">
        <v>13</v>
      </c>
      <c r="D996" s="2">
        <v>135</v>
      </c>
      <c r="E996" s="1">
        <f t="shared" si="46"/>
        <v>3.822774292246117</v>
      </c>
      <c r="F996">
        <f t="shared" si="47"/>
        <v>3402.2691200990444</v>
      </c>
      <c r="G996">
        <f t="shared" si="48"/>
        <v>3402269.1200990444</v>
      </c>
      <c r="H996">
        <v>14910</v>
      </c>
    </row>
    <row r="997" spans="1:8" x14ac:dyDescent="0.25">
      <c r="A997" s="3">
        <v>37019</v>
      </c>
      <c r="B997" s="5">
        <v>0.88541666666666663</v>
      </c>
      <c r="C997" s="2" t="s">
        <v>13</v>
      </c>
      <c r="D997" s="2">
        <v>135</v>
      </c>
      <c r="E997" s="1">
        <f t="shared" si="46"/>
        <v>3.822774292246117</v>
      </c>
      <c r="F997">
        <f t="shared" si="47"/>
        <v>3440.4968630215053</v>
      </c>
      <c r="G997">
        <f t="shared" si="48"/>
        <v>3440496.8630215055</v>
      </c>
      <c r="H997">
        <v>14925</v>
      </c>
    </row>
    <row r="998" spans="1:8" x14ac:dyDescent="0.25">
      <c r="A998" s="3">
        <v>37019</v>
      </c>
      <c r="B998" s="5">
        <v>0.89583333333333337</v>
      </c>
      <c r="C998" s="2" t="s">
        <v>13</v>
      </c>
      <c r="D998" s="2">
        <v>135</v>
      </c>
      <c r="E998" s="1">
        <f t="shared" si="46"/>
        <v>3.822774292246117</v>
      </c>
      <c r="F998">
        <f t="shared" si="47"/>
        <v>3440.4968630215053</v>
      </c>
      <c r="G998">
        <f t="shared" si="48"/>
        <v>3440496.8630215055</v>
      </c>
      <c r="H998">
        <v>14940</v>
      </c>
    </row>
    <row r="999" spans="1:8" x14ac:dyDescent="0.25">
      <c r="A999" s="3">
        <v>37019</v>
      </c>
      <c r="B999" s="5">
        <v>0.90625</v>
      </c>
      <c r="C999" s="2" t="s">
        <v>13</v>
      </c>
      <c r="D999" s="2">
        <v>135</v>
      </c>
      <c r="E999" s="1">
        <f t="shared" si="46"/>
        <v>3.822774292246117</v>
      </c>
      <c r="F999">
        <f t="shared" si="47"/>
        <v>3440.4968630215053</v>
      </c>
      <c r="G999">
        <f t="shared" si="48"/>
        <v>3440496.8630215055</v>
      </c>
      <c r="H999">
        <v>14955</v>
      </c>
    </row>
    <row r="1000" spans="1:8" x14ac:dyDescent="0.25">
      <c r="A1000" s="3">
        <v>37019</v>
      </c>
      <c r="B1000" s="5">
        <v>0.91666666666666663</v>
      </c>
      <c r="C1000" s="2" t="s">
        <v>13</v>
      </c>
      <c r="D1000" s="2">
        <v>135</v>
      </c>
      <c r="E1000" s="1">
        <f t="shared" si="46"/>
        <v>3.822774292246117</v>
      </c>
      <c r="F1000">
        <f t="shared" si="47"/>
        <v>3440.4968630215053</v>
      </c>
      <c r="G1000">
        <f t="shared" si="48"/>
        <v>3440496.8630215055</v>
      </c>
      <c r="H1000">
        <v>14970</v>
      </c>
    </row>
    <row r="1001" spans="1:8" x14ac:dyDescent="0.25">
      <c r="A1001" s="3">
        <v>37019</v>
      </c>
      <c r="B1001" s="5">
        <v>0.92708333333333337</v>
      </c>
      <c r="C1001" s="2" t="s">
        <v>13</v>
      </c>
      <c r="D1001" s="2">
        <v>137</v>
      </c>
      <c r="E1001" s="1">
        <f t="shared" si="46"/>
        <v>3.879407985464578</v>
      </c>
      <c r="F1001">
        <f t="shared" si="47"/>
        <v>3465.9820249698128</v>
      </c>
      <c r="G1001">
        <f t="shared" si="48"/>
        <v>3465982.0249698129</v>
      </c>
      <c r="H1001">
        <v>14985</v>
      </c>
    </row>
    <row r="1002" spans="1:8" x14ac:dyDescent="0.25">
      <c r="A1002" s="3">
        <v>37019</v>
      </c>
      <c r="B1002" s="5">
        <v>0.9375</v>
      </c>
      <c r="C1002" s="2" t="s">
        <v>13</v>
      </c>
      <c r="D1002" s="2">
        <v>135</v>
      </c>
      <c r="E1002" s="1">
        <f t="shared" si="46"/>
        <v>3.822774292246117</v>
      </c>
      <c r="F1002">
        <f t="shared" si="47"/>
        <v>3465.9820249698128</v>
      </c>
      <c r="G1002">
        <f t="shared" si="48"/>
        <v>3465982.0249698129</v>
      </c>
      <c r="H1002">
        <v>15000</v>
      </c>
    </row>
    <row r="1003" spans="1:8" x14ac:dyDescent="0.25">
      <c r="A1003" s="3">
        <v>37019</v>
      </c>
      <c r="B1003" s="5">
        <v>0.94791666666666663</v>
      </c>
      <c r="C1003" s="2" t="s">
        <v>13</v>
      </c>
      <c r="D1003" s="2">
        <v>132</v>
      </c>
      <c r="E1003" s="1">
        <f t="shared" si="46"/>
        <v>3.7378237524184255</v>
      </c>
      <c r="F1003">
        <f t="shared" si="47"/>
        <v>3402.2691200990444</v>
      </c>
      <c r="G1003">
        <f t="shared" si="48"/>
        <v>3402269.1200990444</v>
      </c>
      <c r="H1003">
        <v>15015</v>
      </c>
    </row>
    <row r="1004" spans="1:8" x14ac:dyDescent="0.25">
      <c r="A1004" s="3">
        <v>37019</v>
      </c>
      <c r="B1004" s="5">
        <v>0.95833333333333337</v>
      </c>
      <c r="C1004" s="2" t="s">
        <v>13</v>
      </c>
      <c r="D1004" s="2">
        <v>132</v>
      </c>
      <c r="E1004" s="1">
        <f t="shared" si="46"/>
        <v>3.7378237524184255</v>
      </c>
      <c r="F1004">
        <f t="shared" si="47"/>
        <v>3364.041377176583</v>
      </c>
      <c r="G1004">
        <f t="shared" si="48"/>
        <v>3364041.3771765828</v>
      </c>
      <c r="H1004">
        <v>15030</v>
      </c>
    </row>
    <row r="1005" spans="1:8" x14ac:dyDescent="0.25">
      <c r="A1005" s="3">
        <v>37019</v>
      </c>
      <c r="B1005" s="5">
        <v>0.96875</v>
      </c>
      <c r="C1005" s="2" t="s">
        <v>13</v>
      </c>
      <c r="D1005" s="2">
        <v>132</v>
      </c>
      <c r="E1005" s="1">
        <f t="shared" si="46"/>
        <v>3.7378237524184255</v>
      </c>
      <c r="F1005">
        <f t="shared" si="47"/>
        <v>3364.041377176583</v>
      </c>
      <c r="G1005">
        <f t="shared" si="48"/>
        <v>3364041.3771765828</v>
      </c>
      <c r="H1005">
        <v>15045</v>
      </c>
    </row>
    <row r="1006" spans="1:8" x14ac:dyDescent="0.25">
      <c r="A1006" s="3">
        <v>37019</v>
      </c>
      <c r="B1006" s="5">
        <v>0.98958333333333337</v>
      </c>
      <c r="C1006" s="2" t="s">
        <v>13</v>
      </c>
      <c r="D1006" s="2">
        <v>132</v>
      </c>
      <c r="E1006" s="1">
        <f t="shared" si="46"/>
        <v>3.7378237524184255</v>
      </c>
      <c r="F1006">
        <f t="shared" si="47"/>
        <v>3364.041377176583</v>
      </c>
      <c r="G1006">
        <f t="shared" si="48"/>
        <v>3364041.3771765828</v>
      </c>
      <c r="H1006">
        <v>15060</v>
      </c>
    </row>
    <row r="1007" spans="1:8" x14ac:dyDescent="0.25">
      <c r="A1007" s="3">
        <v>37020</v>
      </c>
      <c r="B1007" s="5">
        <v>0</v>
      </c>
      <c r="C1007" s="2" t="s">
        <v>13</v>
      </c>
      <c r="D1007" s="2">
        <v>132</v>
      </c>
      <c r="E1007" s="1">
        <f t="shared" si="46"/>
        <v>3.7378237524184255</v>
      </c>
      <c r="F1007">
        <f t="shared" si="47"/>
        <v>3364.041377176583</v>
      </c>
      <c r="G1007">
        <f t="shared" si="48"/>
        <v>3364041.3771765828</v>
      </c>
      <c r="H1007">
        <v>15075</v>
      </c>
    </row>
    <row r="1008" spans="1:8" x14ac:dyDescent="0.25">
      <c r="A1008" s="3">
        <v>37020</v>
      </c>
      <c r="B1008" s="5">
        <v>1.0416666666666666E-2</v>
      </c>
      <c r="C1008" s="2" t="s">
        <v>13</v>
      </c>
      <c r="D1008" s="2">
        <v>132</v>
      </c>
      <c r="E1008" s="1">
        <f t="shared" si="46"/>
        <v>3.7378237524184255</v>
      </c>
      <c r="F1008">
        <f t="shared" si="47"/>
        <v>3364.041377176583</v>
      </c>
      <c r="G1008">
        <f t="shared" si="48"/>
        <v>3364041.3771765828</v>
      </c>
      <c r="H1008">
        <v>15090</v>
      </c>
    </row>
    <row r="1009" spans="1:8" x14ac:dyDescent="0.25">
      <c r="A1009" s="3">
        <v>37020</v>
      </c>
      <c r="B1009" s="5">
        <v>2.0833333333333332E-2</v>
      </c>
      <c r="C1009" s="2" t="s">
        <v>13</v>
      </c>
      <c r="D1009" s="2">
        <v>132</v>
      </c>
      <c r="E1009" s="1">
        <f t="shared" si="46"/>
        <v>3.7378237524184255</v>
      </c>
      <c r="F1009">
        <f t="shared" si="47"/>
        <v>3364.041377176583</v>
      </c>
      <c r="G1009">
        <f t="shared" si="48"/>
        <v>3364041.3771765828</v>
      </c>
      <c r="H1009">
        <v>15105</v>
      </c>
    </row>
    <row r="1010" spans="1:8" x14ac:dyDescent="0.25">
      <c r="A1010" s="3">
        <v>37020</v>
      </c>
      <c r="B1010" s="5">
        <v>4.1666666666666664E-2</v>
      </c>
      <c r="C1010" s="2" t="s">
        <v>13</v>
      </c>
      <c r="D1010" s="2">
        <v>132</v>
      </c>
      <c r="E1010" s="1">
        <f t="shared" si="46"/>
        <v>3.7378237524184255</v>
      </c>
      <c r="F1010">
        <f t="shared" si="47"/>
        <v>3364.041377176583</v>
      </c>
      <c r="G1010">
        <f t="shared" si="48"/>
        <v>3364041.3771765828</v>
      </c>
      <c r="H1010">
        <v>15120</v>
      </c>
    </row>
    <row r="1011" spans="1:8" x14ac:dyDescent="0.25">
      <c r="A1011" s="3">
        <v>37020</v>
      </c>
      <c r="B1011" s="5">
        <v>5.2083333333333336E-2</v>
      </c>
      <c r="C1011" s="2" t="s">
        <v>13</v>
      </c>
      <c r="D1011" s="2">
        <v>130</v>
      </c>
      <c r="E1011" s="1">
        <f t="shared" si="46"/>
        <v>3.6811900591999644</v>
      </c>
      <c r="F1011">
        <f t="shared" si="47"/>
        <v>3338.5562152282755</v>
      </c>
      <c r="G1011">
        <f t="shared" si="48"/>
        <v>3338556.2152282754</v>
      </c>
      <c r="H1011">
        <v>15135</v>
      </c>
    </row>
    <row r="1012" spans="1:8" x14ac:dyDescent="0.25">
      <c r="A1012" s="3">
        <v>37020</v>
      </c>
      <c r="B1012" s="5">
        <v>6.25E-2</v>
      </c>
      <c r="C1012" s="2" t="s">
        <v>13</v>
      </c>
      <c r="D1012" s="2">
        <v>130</v>
      </c>
      <c r="E1012" s="1">
        <f t="shared" si="46"/>
        <v>3.6811900591999644</v>
      </c>
      <c r="F1012">
        <f t="shared" si="47"/>
        <v>3313.0710532799681</v>
      </c>
      <c r="G1012">
        <f t="shared" si="48"/>
        <v>3313071.053279968</v>
      </c>
      <c r="H1012">
        <v>15150</v>
      </c>
    </row>
    <row r="1013" spans="1:8" x14ac:dyDescent="0.25">
      <c r="A1013" s="3">
        <v>37020</v>
      </c>
      <c r="B1013" s="5">
        <v>7.2916666666666671E-2</v>
      </c>
      <c r="C1013" s="2" t="s">
        <v>13</v>
      </c>
      <c r="D1013" s="2">
        <v>130</v>
      </c>
      <c r="E1013" s="1">
        <f t="shared" si="46"/>
        <v>3.6811900591999644</v>
      </c>
      <c r="F1013">
        <f t="shared" si="47"/>
        <v>3313.0710532799681</v>
      </c>
      <c r="G1013">
        <f t="shared" si="48"/>
        <v>3313071.053279968</v>
      </c>
      <c r="H1013">
        <v>15165</v>
      </c>
    </row>
    <row r="1014" spans="1:8" x14ac:dyDescent="0.25">
      <c r="A1014" s="3">
        <v>37020</v>
      </c>
      <c r="B1014" s="5">
        <v>8.3333333333333329E-2</v>
      </c>
      <c r="C1014" s="2" t="s">
        <v>13</v>
      </c>
      <c r="D1014" s="2">
        <v>130</v>
      </c>
      <c r="E1014" s="1">
        <f t="shared" si="46"/>
        <v>3.6811900591999644</v>
      </c>
      <c r="F1014">
        <f t="shared" si="47"/>
        <v>3313.0710532799681</v>
      </c>
      <c r="G1014">
        <f t="shared" si="48"/>
        <v>3313071.053279968</v>
      </c>
      <c r="H1014">
        <v>15180</v>
      </c>
    </row>
    <row r="1015" spans="1:8" x14ac:dyDescent="0.25">
      <c r="A1015" s="3">
        <v>37020</v>
      </c>
      <c r="B1015" s="5">
        <v>9.375E-2</v>
      </c>
      <c r="C1015" s="2" t="s">
        <v>13</v>
      </c>
      <c r="D1015" s="2">
        <v>130</v>
      </c>
      <c r="E1015" s="1">
        <f t="shared" si="46"/>
        <v>3.6811900591999644</v>
      </c>
      <c r="F1015">
        <f t="shared" si="47"/>
        <v>3313.0710532799681</v>
      </c>
      <c r="G1015">
        <f t="shared" si="48"/>
        <v>3313071.053279968</v>
      </c>
      <c r="H1015">
        <v>15195</v>
      </c>
    </row>
    <row r="1016" spans="1:8" x14ac:dyDescent="0.25">
      <c r="A1016" s="3">
        <v>37020</v>
      </c>
      <c r="B1016" s="5">
        <v>0.10416666666666667</v>
      </c>
      <c r="C1016" s="2" t="s">
        <v>13</v>
      </c>
      <c r="D1016" s="2">
        <v>130</v>
      </c>
      <c r="E1016" s="1">
        <f t="shared" si="46"/>
        <v>3.6811900591999644</v>
      </c>
      <c r="F1016">
        <f t="shared" si="47"/>
        <v>3313.0710532799681</v>
      </c>
      <c r="G1016">
        <f t="shared" si="48"/>
        <v>3313071.053279968</v>
      </c>
      <c r="H1016">
        <v>15210</v>
      </c>
    </row>
    <row r="1017" spans="1:8" x14ac:dyDescent="0.25">
      <c r="A1017" s="3">
        <v>37020</v>
      </c>
      <c r="B1017" s="5">
        <v>0.11458333333333333</v>
      </c>
      <c r="C1017" s="2" t="s">
        <v>13</v>
      </c>
      <c r="D1017" s="2">
        <v>130</v>
      </c>
      <c r="E1017" s="1">
        <f t="shared" si="46"/>
        <v>3.6811900591999644</v>
      </c>
      <c r="F1017">
        <f t="shared" si="47"/>
        <v>3313.0710532799681</v>
      </c>
      <c r="G1017">
        <f t="shared" si="48"/>
        <v>3313071.053279968</v>
      </c>
      <c r="H1017">
        <v>15225</v>
      </c>
    </row>
    <row r="1018" spans="1:8" x14ac:dyDescent="0.25">
      <c r="A1018" s="3">
        <v>37020</v>
      </c>
      <c r="B1018" s="5">
        <v>0.125</v>
      </c>
      <c r="C1018" s="2" t="s">
        <v>13</v>
      </c>
      <c r="D1018" s="2">
        <v>130</v>
      </c>
      <c r="E1018" s="1">
        <f t="shared" si="46"/>
        <v>3.6811900591999644</v>
      </c>
      <c r="F1018">
        <f t="shared" si="47"/>
        <v>3313.0710532799681</v>
      </c>
      <c r="G1018">
        <f t="shared" si="48"/>
        <v>3313071.053279968</v>
      </c>
      <c r="H1018">
        <v>15240</v>
      </c>
    </row>
    <row r="1019" spans="1:8" x14ac:dyDescent="0.25">
      <c r="A1019" s="3">
        <v>37020</v>
      </c>
      <c r="B1019" s="5">
        <v>0.13541666666666666</v>
      </c>
      <c r="C1019" s="2" t="s">
        <v>13</v>
      </c>
      <c r="D1019" s="2">
        <v>130</v>
      </c>
      <c r="E1019" s="1">
        <f t="shared" si="46"/>
        <v>3.6811900591999644</v>
      </c>
      <c r="F1019">
        <f t="shared" si="47"/>
        <v>3313.0710532799681</v>
      </c>
      <c r="G1019">
        <f t="shared" si="48"/>
        <v>3313071.053279968</v>
      </c>
      <c r="H1019">
        <v>15255</v>
      </c>
    </row>
    <row r="1020" spans="1:8" x14ac:dyDescent="0.25">
      <c r="A1020" s="3">
        <v>37020</v>
      </c>
      <c r="B1020" s="5">
        <v>0.14583333333333334</v>
      </c>
      <c r="C1020" s="2" t="s">
        <v>13</v>
      </c>
      <c r="D1020" s="2">
        <v>130</v>
      </c>
      <c r="E1020" s="1">
        <f t="shared" si="46"/>
        <v>3.6811900591999644</v>
      </c>
      <c r="F1020">
        <f t="shared" si="47"/>
        <v>3313.0710532799681</v>
      </c>
      <c r="G1020">
        <f t="shared" si="48"/>
        <v>3313071.053279968</v>
      </c>
      <c r="H1020">
        <v>15270</v>
      </c>
    </row>
    <row r="1021" spans="1:8" x14ac:dyDescent="0.25">
      <c r="A1021" s="3">
        <v>37020</v>
      </c>
      <c r="B1021" s="5">
        <v>0.15625</v>
      </c>
      <c r="C1021" s="2" t="s">
        <v>13</v>
      </c>
      <c r="D1021" s="2">
        <v>130</v>
      </c>
      <c r="E1021" s="1">
        <f t="shared" si="46"/>
        <v>3.6811900591999644</v>
      </c>
      <c r="F1021">
        <f t="shared" si="47"/>
        <v>3313.0710532799681</v>
      </c>
      <c r="G1021">
        <f t="shared" si="48"/>
        <v>3313071.053279968</v>
      </c>
      <c r="H1021">
        <v>15285</v>
      </c>
    </row>
    <row r="1022" spans="1:8" x14ac:dyDescent="0.25">
      <c r="A1022" s="3">
        <v>37020</v>
      </c>
      <c r="B1022" s="5">
        <v>0.16666666666666666</v>
      </c>
      <c r="C1022" s="2" t="s">
        <v>13</v>
      </c>
      <c r="D1022" s="2">
        <v>127</v>
      </c>
      <c r="E1022" s="1">
        <f t="shared" si="46"/>
        <v>3.5962395193722729</v>
      </c>
      <c r="F1022">
        <f t="shared" si="47"/>
        <v>3274.8433103575067</v>
      </c>
      <c r="G1022">
        <f t="shared" si="48"/>
        <v>3274843.3103575069</v>
      </c>
      <c r="H1022">
        <v>15300</v>
      </c>
    </row>
    <row r="1023" spans="1:8" x14ac:dyDescent="0.25">
      <c r="A1023" s="3">
        <v>37020</v>
      </c>
      <c r="B1023" s="5">
        <v>0.17708333333333334</v>
      </c>
      <c r="C1023" s="2" t="s">
        <v>13</v>
      </c>
      <c r="D1023" s="2">
        <v>130</v>
      </c>
      <c r="E1023" s="1">
        <f t="shared" si="46"/>
        <v>3.6811900591999644</v>
      </c>
      <c r="F1023">
        <f t="shared" si="47"/>
        <v>3274.8433103575067</v>
      </c>
      <c r="G1023">
        <f t="shared" si="48"/>
        <v>3274843.3103575069</v>
      </c>
      <c r="H1023">
        <v>15315</v>
      </c>
    </row>
    <row r="1024" spans="1:8" x14ac:dyDescent="0.25">
      <c r="A1024" s="3">
        <v>37020</v>
      </c>
      <c r="B1024" s="5">
        <v>0.1875</v>
      </c>
      <c r="C1024" s="2" t="s">
        <v>13</v>
      </c>
      <c r="D1024" s="2">
        <v>127</v>
      </c>
      <c r="E1024" s="1">
        <f t="shared" si="46"/>
        <v>3.5962395193722729</v>
      </c>
      <c r="F1024">
        <f t="shared" si="47"/>
        <v>3274.8433103575067</v>
      </c>
      <c r="G1024">
        <f t="shared" si="48"/>
        <v>3274843.3103575069</v>
      </c>
      <c r="H1024">
        <v>15330</v>
      </c>
    </row>
    <row r="1025" spans="1:8" x14ac:dyDescent="0.25">
      <c r="A1025" s="3">
        <v>37020</v>
      </c>
      <c r="B1025" s="5">
        <v>0.19791666666666666</v>
      </c>
      <c r="C1025" s="2" t="s">
        <v>13</v>
      </c>
      <c r="D1025" s="2">
        <v>127</v>
      </c>
      <c r="E1025" s="1">
        <f t="shared" si="46"/>
        <v>3.5962395193722729</v>
      </c>
      <c r="F1025">
        <f t="shared" si="47"/>
        <v>3236.6155674350457</v>
      </c>
      <c r="G1025">
        <f t="shared" si="48"/>
        <v>3236615.5674350457</v>
      </c>
      <c r="H1025">
        <v>15345</v>
      </c>
    </row>
    <row r="1026" spans="1:8" x14ac:dyDescent="0.25">
      <c r="A1026" s="3">
        <v>37020</v>
      </c>
      <c r="B1026" s="5">
        <v>0.20833333333333334</v>
      </c>
      <c r="C1026" s="2" t="s">
        <v>13</v>
      </c>
      <c r="D1026" s="2">
        <v>127</v>
      </c>
      <c r="E1026" s="1">
        <f t="shared" si="46"/>
        <v>3.5962395193722729</v>
      </c>
      <c r="F1026">
        <f t="shared" si="47"/>
        <v>3236.6155674350457</v>
      </c>
      <c r="G1026">
        <f t="shared" si="48"/>
        <v>3236615.5674350457</v>
      </c>
      <c r="H1026">
        <v>15360</v>
      </c>
    </row>
    <row r="1027" spans="1:8" x14ac:dyDescent="0.25">
      <c r="A1027" s="3">
        <v>37020</v>
      </c>
      <c r="B1027" s="5">
        <v>0.21875</v>
      </c>
      <c r="C1027" s="2" t="s">
        <v>13</v>
      </c>
      <c r="D1027" s="2">
        <v>127</v>
      </c>
      <c r="E1027" s="1">
        <f t="shared" ref="E1027:E1090" si="49">D1027/35.3146667</f>
        <v>3.5962395193722729</v>
      </c>
      <c r="F1027">
        <f t="shared" si="47"/>
        <v>3236.6155674350457</v>
      </c>
      <c r="G1027">
        <f t="shared" si="48"/>
        <v>3236615.5674350457</v>
      </c>
      <c r="H1027">
        <v>15375</v>
      </c>
    </row>
    <row r="1028" spans="1:8" x14ac:dyDescent="0.25">
      <c r="A1028" s="3">
        <v>37020</v>
      </c>
      <c r="B1028" s="5">
        <v>0.22916666666666666</v>
      </c>
      <c r="C1028" s="2" t="s">
        <v>13</v>
      </c>
      <c r="D1028" s="2">
        <v>127</v>
      </c>
      <c r="E1028" s="1">
        <f t="shared" si="49"/>
        <v>3.5962395193722729</v>
      </c>
      <c r="F1028">
        <f t="shared" ref="F1028:F1091" si="50">((E1028+E1027)/2)*(900)</f>
        <v>3236.6155674350457</v>
      </c>
      <c r="G1028">
        <f t="shared" ref="G1028:G1091" si="51">F1028*1000</f>
        <v>3236615.5674350457</v>
      </c>
      <c r="H1028">
        <v>15390</v>
      </c>
    </row>
    <row r="1029" spans="1:8" x14ac:dyDescent="0.25">
      <c r="A1029" s="3">
        <v>37020</v>
      </c>
      <c r="B1029" s="5">
        <v>0.23958333333333334</v>
      </c>
      <c r="C1029" s="2" t="s">
        <v>13</v>
      </c>
      <c r="D1029" s="2">
        <v>127</v>
      </c>
      <c r="E1029" s="1">
        <f t="shared" si="49"/>
        <v>3.5962395193722729</v>
      </c>
      <c r="F1029">
        <f t="shared" si="50"/>
        <v>3236.6155674350457</v>
      </c>
      <c r="G1029">
        <f t="shared" si="51"/>
        <v>3236615.5674350457</v>
      </c>
      <c r="H1029">
        <v>15405</v>
      </c>
    </row>
    <row r="1030" spans="1:8" x14ac:dyDescent="0.25">
      <c r="A1030" s="3">
        <v>37020</v>
      </c>
      <c r="B1030" s="5">
        <v>0.25</v>
      </c>
      <c r="C1030" s="2" t="s">
        <v>13</v>
      </c>
      <c r="D1030" s="2">
        <v>127</v>
      </c>
      <c r="E1030" s="1">
        <f t="shared" si="49"/>
        <v>3.5962395193722729</v>
      </c>
      <c r="F1030">
        <f t="shared" si="50"/>
        <v>3236.6155674350457</v>
      </c>
      <c r="G1030">
        <f t="shared" si="51"/>
        <v>3236615.5674350457</v>
      </c>
      <c r="H1030">
        <v>15420</v>
      </c>
    </row>
    <row r="1031" spans="1:8" x14ac:dyDescent="0.25">
      <c r="A1031" s="3">
        <v>37020</v>
      </c>
      <c r="B1031" s="5">
        <v>0.26041666666666669</v>
      </c>
      <c r="C1031" s="2" t="s">
        <v>13</v>
      </c>
      <c r="D1031" s="2">
        <v>127</v>
      </c>
      <c r="E1031" s="1">
        <f t="shared" si="49"/>
        <v>3.5962395193722729</v>
      </c>
      <c r="F1031">
        <f t="shared" si="50"/>
        <v>3236.6155674350457</v>
      </c>
      <c r="G1031">
        <f t="shared" si="51"/>
        <v>3236615.5674350457</v>
      </c>
      <c r="H1031">
        <v>15435</v>
      </c>
    </row>
    <row r="1032" spans="1:8" x14ac:dyDescent="0.25">
      <c r="A1032" s="3">
        <v>37020</v>
      </c>
      <c r="B1032" s="5">
        <v>0.27083333333333331</v>
      </c>
      <c r="C1032" s="2" t="s">
        <v>13</v>
      </c>
      <c r="D1032" s="2">
        <v>127</v>
      </c>
      <c r="E1032" s="1">
        <f t="shared" si="49"/>
        <v>3.5962395193722729</v>
      </c>
      <c r="F1032">
        <f t="shared" si="50"/>
        <v>3236.6155674350457</v>
      </c>
      <c r="G1032">
        <f t="shared" si="51"/>
        <v>3236615.5674350457</v>
      </c>
      <c r="H1032">
        <v>15450</v>
      </c>
    </row>
    <row r="1033" spans="1:8" x14ac:dyDescent="0.25">
      <c r="A1033" s="3">
        <v>37020</v>
      </c>
      <c r="B1033" s="5">
        <v>0.28125</v>
      </c>
      <c r="C1033" s="2" t="s">
        <v>13</v>
      </c>
      <c r="D1033" s="2">
        <v>127</v>
      </c>
      <c r="E1033" s="1">
        <f t="shared" si="49"/>
        <v>3.5962395193722729</v>
      </c>
      <c r="F1033">
        <f t="shared" si="50"/>
        <v>3236.6155674350457</v>
      </c>
      <c r="G1033">
        <f t="shared" si="51"/>
        <v>3236615.5674350457</v>
      </c>
      <c r="H1033">
        <v>15465</v>
      </c>
    </row>
    <row r="1034" spans="1:8" x14ac:dyDescent="0.25">
      <c r="A1034" s="3">
        <v>37020</v>
      </c>
      <c r="B1034" s="5">
        <v>0.29166666666666669</v>
      </c>
      <c r="C1034" s="2" t="s">
        <v>13</v>
      </c>
      <c r="D1034" s="2">
        <v>127</v>
      </c>
      <c r="E1034" s="1">
        <f t="shared" si="49"/>
        <v>3.5962395193722729</v>
      </c>
      <c r="F1034">
        <f t="shared" si="50"/>
        <v>3236.6155674350457</v>
      </c>
      <c r="G1034">
        <f t="shared" si="51"/>
        <v>3236615.5674350457</v>
      </c>
      <c r="H1034">
        <v>15480</v>
      </c>
    </row>
    <row r="1035" spans="1:8" x14ac:dyDescent="0.25">
      <c r="A1035" s="3">
        <v>37020</v>
      </c>
      <c r="B1035" s="5">
        <v>0.30208333333333331</v>
      </c>
      <c r="C1035" s="2" t="s">
        <v>13</v>
      </c>
      <c r="D1035" s="2">
        <v>127</v>
      </c>
      <c r="E1035" s="1">
        <f t="shared" si="49"/>
        <v>3.5962395193722729</v>
      </c>
      <c r="F1035">
        <f t="shared" si="50"/>
        <v>3236.6155674350457</v>
      </c>
      <c r="G1035">
        <f t="shared" si="51"/>
        <v>3236615.5674350457</v>
      </c>
      <c r="H1035">
        <v>15495</v>
      </c>
    </row>
    <row r="1036" spans="1:8" x14ac:dyDescent="0.25">
      <c r="A1036" s="3">
        <v>37020</v>
      </c>
      <c r="B1036" s="5">
        <v>0.3125</v>
      </c>
      <c r="C1036" s="2" t="s">
        <v>13</v>
      </c>
      <c r="D1036" s="2">
        <v>127</v>
      </c>
      <c r="E1036" s="1">
        <f t="shared" si="49"/>
        <v>3.5962395193722729</v>
      </c>
      <c r="F1036">
        <f t="shared" si="50"/>
        <v>3236.6155674350457</v>
      </c>
      <c r="G1036">
        <f t="shared" si="51"/>
        <v>3236615.5674350457</v>
      </c>
      <c r="H1036">
        <v>15510</v>
      </c>
    </row>
    <row r="1037" spans="1:8" x14ac:dyDescent="0.25">
      <c r="A1037" s="3">
        <v>37020</v>
      </c>
      <c r="B1037" s="5">
        <v>0.32291666666666669</v>
      </c>
      <c r="C1037" s="2" t="s">
        <v>13</v>
      </c>
      <c r="D1037" s="2">
        <v>127</v>
      </c>
      <c r="E1037" s="1">
        <f t="shared" si="49"/>
        <v>3.5962395193722729</v>
      </c>
      <c r="F1037">
        <f t="shared" si="50"/>
        <v>3236.6155674350457</v>
      </c>
      <c r="G1037">
        <f t="shared" si="51"/>
        <v>3236615.5674350457</v>
      </c>
      <c r="H1037">
        <v>15525</v>
      </c>
    </row>
    <row r="1038" spans="1:8" x14ac:dyDescent="0.25">
      <c r="A1038" s="3">
        <v>37020</v>
      </c>
      <c r="B1038" s="5">
        <v>0.33333333333333331</v>
      </c>
      <c r="C1038" s="2" t="s">
        <v>13</v>
      </c>
      <c r="D1038" s="2">
        <v>127</v>
      </c>
      <c r="E1038" s="1">
        <f t="shared" si="49"/>
        <v>3.5962395193722729</v>
      </c>
      <c r="F1038">
        <f t="shared" si="50"/>
        <v>3236.6155674350457</v>
      </c>
      <c r="G1038">
        <f t="shared" si="51"/>
        <v>3236615.5674350457</v>
      </c>
      <c r="H1038">
        <v>15540</v>
      </c>
    </row>
    <row r="1039" spans="1:8" x14ac:dyDescent="0.25">
      <c r="A1039" s="3">
        <v>37020</v>
      </c>
      <c r="B1039" s="5">
        <v>0.34375</v>
      </c>
      <c r="C1039" s="2" t="s">
        <v>13</v>
      </c>
      <c r="D1039" s="2">
        <v>127</v>
      </c>
      <c r="E1039" s="1">
        <f t="shared" si="49"/>
        <v>3.5962395193722729</v>
      </c>
      <c r="F1039">
        <f t="shared" si="50"/>
        <v>3236.6155674350457</v>
      </c>
      <c r="G1039">
        <f t="shared" si="51"/>
        <v>3236615.5674350457</v>
      </c>
      <c r="H1039">
        <v>15555</v>
      </c>
    </row>
    <row r="1040" spans="1:8" x14ac:dyDescent="0.25">
      <c r="A1040" s="3">
        <v>37020</v>
      </c>
      <c r="B1040" s="5">
        <v>0.35416666666666669</v>
      </c>
      <c r="C1040" s="2" t="s">
        <v>13</v>
      </c>
      <c r="D1040" s="2">
        <v>127</v>
      </c>
      <c r="E1040" s="1">
        <f t="shared" si="49"/>
        <v>3.5962395193722729</v>
      </c>
      <c r="F1040">
        <f t="shared" si="50"/>
        <v>3236.6155674350457</v>
      </c>
      <c r="G1040">
        <f t="shared" si="51"/>
        <v>3236615.5674350457</v>
      </c>
      <c r="H1040">
        <v>15570</v>
      </c>
    </row>
    <row r="1041" spans="1:8" x14ac:dyDescent="0.25">
      <c r="A1041" s="3">
        <v>37020</v>
      </c>
      <c r="B1041" s="5">
        <v>0.36458333333333331</v>
      </c>
      <c r="C1041" s="2" t="s">
        <v>13</v>
      </c>
      <c r="D1041" s="2">
        <v>127</v>
      </c>
      <c r="E1041" s="1">
        <f t="shared" si="49"/>
        <v>3.5962395193722729</v>
      </c>
      <c r="F1041">
        <f t="shared" si="50"/>
        <v>3236.6155674350457</v>
      </c>
      <c r="G1041">
        <f t="shared" si="51"/>
        <v>3236615.5674350457</v>
      </c>
      <c r="H1041">
        <v>15585</v>
      </c>
    </row>
    <row r="1042" spans="1:8" x14ac:dyDescent="0.25">
      <c r="A1042" s="3">
        <v>37020</v>
      </c>
      <c r="B1042" s="5">
        <v>0.375</v>
      </c>
      <c r="C1042" s="2" t="s">
        <v>13</v>
      </c>
      <c r="D1042" s="2">
        <v>127</v>
      </c>
      <c r="E1042" s="1">
        <f t="shared" si="49"/>
        <v>3.5962395193722729</v>
      </c>
      <c r="F1042">
        <f t="shared" si="50"/>
        <v>3236.6155674350457</v>
      </c>
      <c r="G1042">
        <f t="shared" si="51"/>
        <v>3236615.5674350457</v>
      </c>
      <c r="H1042">
        <v>15600</v>
      </c>
    </row>
    <row r="1043" spans="1:8" x14ac:dyDescent="0.25">
      <c r="A1043" s="3">
        <v>37020</v>
      </c>
      <c r="B1043" s="5">
        <v>0.38541666666666669</v>
      </c>
      <c r="C1043" s="2" t="s">
        <v>13</v>
      </c>
      <c r="D1043" s="2">
        <v>127</v>
      </c>
      <c r="E1043" s="1">
        <f t="shared" si="49"/>
        <v>3.5962395193722729</v>
      </c>
      <c r="F1043">
        <f t="shared" si="50"/>
        <v>3236.6155674350457</v>
      </c>
      <c r="G1043">
        <f t="shared" si="51"/>
        <v>3236615.5674350457</v>
      </c>
      <c r="H1043">
        <v>15615</v>
      </c>
    </row>
    <row r="1044" spans="1:8" x14ac:dyDescent="0.25">
      <c r="A1044" s="3">
        <v>37020</v>
      </c>
      <c r="B1044" s="5">
        <v>0.39583333333333331</v>
      </c>
      <c r="C1044" s="2" t="s">
        <v>13</v>
      </c>
      <c r="D1044" s="2">
        <v>127</v>
      </c>
      <c r="E1044" s="1">
        <f t="shared" si="49"/>
        <v>3.5962395193722729</v>
      </c>
      <c r="F1044">
        <f t="shared" si="50"/>
        <v>3236.6155674350457</v>
      </c>
      <c r="G1044">
        <f t="shared" si="51"/>
        <v>3236615.5674350457</v>
      </c>
      <c r="H1044">
        <v>15630</v>
      </c>
    </row>
    <row r="1045" spans="1:8" x14ac:dyDescent="0.25">
      <c r="A1045" s="3">
        <v>37020</v>
      </c>
      <c r="B1045" s="5">
        <v>0.40625</v>
      </c>
      <c r="C1045" s="2" t="s">
        <v>13</v>
      </c>
      <c r="D1045" s="2">
        <v>125</v>
      </c>
      <c r="E1045" s="1">
        <f t="shared" si="49"/>
        <v>3.5396058261538119</v>
      </c>
      <c r="F1045">
        <f t="shared" si="50"/>
        <v>3211.1304054867383</v>
      </c>
      <c r="G1045">
        <f t="shared" si="51"/>
        <v>3211130.4054867383</v>
      </c>
      <c r="H1045">
        <v>15645</v>
      </c>
    </row>
    <row r="1046" spans="1:8" x14ac:dyDescent="0.25">
      <c r="A1046" s="3">
        <v>37020</v>
      </c>
      <c r="B1046" s="5">
        <v>0.41666666666666669</v>
      </c>
      <c r="C1046" s="2" t="s">
        <v>13</v>
      </c>
      <c r="D1046" s="2">
        <v>125</v>
      </c>
      <c r="E1046" s="1">
        <f t="shared" si="49"/>
        <v>3.5396058261538119</v>
      </c>
      <c r="F1046">
        <f t="shared" si="50"/>
        <v>3185.6452435384308</v>
      </c>
      <c r="G1046">
        <f t="shared" si="51"/>
        <v>3185645.2435384309</v>
      </c>
      <c r="H1046">
        <v>15660</v>
      </c>
    </row>
    <row r="1047" spans="1:8" x14ac:dyDescent="0.25">
      <c r="A1047" s="3">
        <v>37020</v>
      </c>
      <c r="B1047" s="5">
        <v>0.42708333333333331</v>
      </c>
      <c r="C1047" s="2" t="s">
        <v>13</v>
      </c>
      <c r="D1047" s="2">
        <v>125</v>
      </c>
      <c r="E1047" s="1">
        <f t="shared" si="49"/>
        <v>3.5396058261538119</v>
      </c>
      <c r="F1047">
        <f t="shared" si="50"/>
        <v>3185.6452435384308</v>
      </c>
      <c r="G1047">
        <f t="shared" si="51"/>
        <v>3185645.2435384309</v>
      </c>
      <c r="H1047">
        <v>15675</v>
      </c>
    </row>
    <row r="1048" spans="1:8" x14ac:dyDescent="0.25">
      <c r="A1048" s="3">
        <v>37020</v>
      </c>
      <c r="B1048" s="5">
        <v>0.4375</v>
      </c>
      <c r="C1048" s="2" t="s">
        <v>13</v>
      </c>
      <c r="D1048" s="2">
        <v>125</v>
      </c>
      <c r="E1048" s="1">
        <f t="shared" si="49"/>
        <v>3.5396058261538119</v>
      </c>
      <c r="F1048">
        <f t="shared" si="50"/>
        <v>3185.6452435384308</v>
      </c>
      <c r="G1048">
        <f t="shared" si="51"/>
        <v>3185645.2435384309</v>
      </c>
      <c r="H1048">
        <v>15690</v>
      </c>
    </row>
    <row r="1049" spans="1:8" x14ac:dyDescent="0.25">
      <c r="A1049" s="3">
        <v>37020</v>
      </c>
      <c r="B1049" s="5">
        <v>0.44791666666666669</v>
      </c>
      <c r="C1049" s="2" t="s">
        <v>13</v>
      </c>
      <c r="D1049" s="2">
        <v>125</v>
      </c>
      <c r="E1049" s="1">
        <f t="shared" si="49"/>
        <v>3.5396058261538119</v>
      </c>
      <c r="F1049">
        <f t="shared" si="50"/>
        <v>3185.6452435384308</v>
      </c>
      <c r="G1049">
        <f t="shared" si="51"/>
        <v>3185645.2435384309</v>
      </c>
      <c r="H1049">
        <v>15705</v>
      </c>
    </row>
    <row r="1050" spans="1:8" x14ac:dyDescent="0.25">
      <c r="A1050" s="3">
        <v>37020</v>
      </c>
      <c r="B1050" s="5">
        <v>0.45833333333333331</v>
      </c>
      <c r="C1050" s="2" t="s">
        <v>13</v>
      </c>
      <c r="D1050" s="2">
        <v>125</v>
      </c>
      <c r="E1050" s="1">
        <f t="shared" si="49"/>
        <v>3.5396058261538119</v>
      </c>
      <c r="F1050">
        <f t="shared" si="50"/>
        <v>3185.6452435384308</v>
      </c>
      <c r="G1050">
        <f t="shared" si="51"/>
        <v>3185645.2435384309</v>
      </c>
      <c r="H1050">
        <v>15720</v>
      </c>
    </row>
    <row r="1051" spans="1:8" x14ac:dyDescent="0.25">
      <c r="A1051" s="3">
        <v>37020</v>
      </c>
      <c r="B1051" s="5">
        <v>0.46875</v>
      </c>
      <c r="C1051" s="2" t="s">
        <v>13</v>
      </c>
      <c r="D1051" s="2">
        <v>127</v>
      </c>
      <c r="E1051" s="1">
        <f t="shared" si="49"/>
        <v>3.5962395193722729</v>
      </c>
      <c r="F1051">
        <f t="shared" si="50"/>
        <v>3211.1304054867383</v>
      </c>
      <c r="G1051">
        <f t="shared" si="51"/>
        <v>3211130.4054867383</v>
      </c>
      <c r="H1051">
        <v>15735</v>
      </c>
    </row>
    <row r="1052" spans="1:8" x14ac:dyDescent="0.25">
      <c r="A1052" s="3">
        <v>37020</v>
      </c>
      <c r="B1052" s="5">
        <v>0.47916666666666669</v>
      </c>
      <c r="C1052" s="2" t="s">
        <v>13</v>
      </c>
      <c r="D1052" s="2">
        <v>125</v>
      </c>
      <c r="E1052" s="1">
        <f t="shared" si="49"/>
        <v>3.5396058261538119</v>
      </c>
      <c r="F1052">
        <f t="shared" si="50"/>
        <v>3211.1304054867383</v>
      </c>
      <c r="G1052">
        <f t="shared" si="51"/>
        <v>3211130.4054867383</v>
      </c>
      <c r="H1052">
        <v>15750</v>
      </c>
    </row>
    <row r="1053" spans="1:8" x14ac:dyDescent="0.25">
      <c r="A1053" s="3">
        <v>37020</v>
      </c>
      <c r="B1053" s="5">
        <v>0.48958333333333331</v>
      </c>
      <c r="C1053" s="2" t="s">
        <v>13</v>
      </c>
      <c r="D1053" s="2">
        <v>125</v>
      </c>
      <c r="E1053" s="1">
        <f t="shared" si="49"/>
        <v>3.5396058261538119</v>
      </c>
      <c r="F1053">
        <f t="shared" si="50"/>
        <v>3185.6452435384308</v>
      </c>
      <c r="G1053">
        <f t="shared" si="51"/>
        <v>3185645.2435384309</v>
      </c>
      <c r="H1053">
        <v>15765</v>
      </c>
    </row>
    <row r="1054" spans="1:8" x14ac:dyDescent="0.25">
      <c r="A1054" s="3">
        <v>37020</v>
      </c>
      <c r="B1054" s="5">
        <v>0.5</v>
      </c>
      <c r="C1054" s="2" t="s">
        <v>13</v>
      </c>
      <c r="D1054" s="2">
        <v>125</v>
      </c>
      <c r="E1054" s="1">
        <f t="shared" si="49"/>
        <v>3.5396058261538119</v>
      </c>
      <c r="F1054">
        <f t="shared" si="50"/>
        <v>3185.6452435384308</v>
      </c>
      <c r="G1054">
        <f t="shared" si="51"/>
        <v>3185645.2435384309</v>
      </c>
      <c r="H1054">
        <v>15780</v>
      </c>
    </row>
    <row r="1055" spans="1:8" x14ac:dyDescent="0.25">
      <c r="A1055" s="3">
        <v>37020</v>
      </c>
      <c r="B1055" s="5">
        <v>0.51041666666666663</v>
      </c>
      <c r="C1055" s="2" t="s">
        <v>13</v>
      </c>
      <c r="D1055" s="2">
        <v>125</v>
      </c>
      <c r="E1055" s="1">
        <f t="shared" si="49"/>
        <v>3.5396058261538119</v>
      </c>
      <c r="F1055">
        <f t="shared" si="50"/>
        <v>3185.6452435384308</v>
      </c>
      <c r="G1055">
        <f t="shared" si="51"/>
        <v>3185645.2435384309</v>
      </c>
      <c r="H1055">
        <v>15795</v>
      </c>
    </row>
    <row r="1056" spans="1:8" x14ac:dyDescent="0.25">
      <c r="A1056" s="3">
        <v>37020</v>
      </c>
      <c r="B1056" s="5">
        <v>0.52083333333333337</v>
      </c>
      <c r="C1056" s="2" t="s">
        <v>13</v>
      </c>
      <c r="D1056" s="2">
        <v>125</v>
      </c>
      <c r="E1056" s="1">
        <f t="shared" si="49"/>
        <v>3.5396058261538119</v>
      </c>
      <c r="F1056">
        <f t="shared" si="50"/>
        <v>3185.6452435384308</v>
      </c>
      <c r="G1056">
        <f t="shared" si="51"/>
        <v>3185645.2435384309</v>
      </c>
      <c r="H1056">
        <v>15810</v>
      </c>
    </row>
    <row r="1057" spans="1:8" x14ac:dyDescent="0.25">
      <c r="A1057" s="3">
        <v>37020</v>
      </c>
      <c r="B1057" s="5">
        <v>0.53125</v>
      </c>
      <c r="C1057" s="2" t="s">
        <v>13</v>
      </c>
      <c r="D1057" s="2">
        <v>125</v>
      </c>
      <c r="E1057" s="1">
        <f t="shared" si="49"/>
        <v>3.5396058261538119</v>
      </c>
      <c r="F1057">
        <f t="shared" si="50"/>
        <v>3185.6452435384308</v>
      </c>
      <c r="G1057">
        <f t="shared" si="51"/>
        <v>3185645.2435384309</v>
      </c>
      <c r="H1057">
        <v>15825</v>
      </c>
    </row>
    <row r="1058" spans="1:8" x14ac:dyDescent="0.25">
      <c r="A1058" s="3">
        <v>37020</v>
      </c>
      <c r="B1058" s="5">
        <v>0.54166666666666663</v>
      </c>
      <c r="C1058" s="2" t="s">
        <v>13</v>
      </c>
      <c r="D1058" s="2">
        <v>125</v>
      </c>
      <c r="E1058" s="1">
        <f t="shared" si="49"/>
        <v>3.5396058261538119</v>
      </c>
      <c r="F1058">
        <f t="shared" si="50"/>
        <v>3185.6452435384308</v>
      </c>
      <c r="G1058">
        <f t="shared" si="51"/>
        <v>3185645.2435384309</v>
      </c>
      <c r="H1058">
        <v>15840</v>
      </c>
    </row>
    <row r="1059" spans="1:8" x14ac:dyDescent="0.25">
      <c r="A1059" s="3">
        <v>37020</v>
      </c>
      <c r="B1059" s="5">
        <v>0.55208333333333337</v>
      </c>
      <c r="C1059" s="2" t="s">
        <v>13</v>
      </c>
      <c r="D1059" s="2">
        <v>125</v>
      </c>
      <c r="E1059" s="1">
        <f t="shared" si="49"/>
        <v>3.5396058261538119</v>
      </c>
      <c r="F1059">
        <f t="shared" si="50"/>
        <v>3185.6452435384308</v>
      </c>
      <c r="G1059">
        <f t="shared" si="51"/>
        <v>3185645.2435384309</v>
      </c>
      <c r="H1059">
        <v>15855</v>
      </c>
    </row>
    <row r="1060" spans="1:8" x14ac:dyDescent="0.25">
      <c r="A1060" s="3">
        <v>37020</v>
      </c>
      <c r="B1060" s="5">
        <v>0.5625</v>
      </c>
      <c r="C1060" s="2" t="s">
        <v>13</v>
      </c>
      <c r="D1060" s="2">
        <v>125</v>
      </c>
      <c r="E1060" s="1">
        <f t="shared" si="49"/>
        <v>3.5396058261538119</v>
      </c>
      <c r="F1060">
        <f t="shared" si="50"/>
        <v>3185.6452435384308</v>
      </c>
      <c r="G1060">
        <f t="shared" si="51"/>
        <v>3185645.2435384309</v>
      </c>
      <c r="H1060">
        <v>15870</v>
      </c>
    </row>
    <row r="1061" spans="1:8" x14ac:dyDescent="0.25">
      <c r="A1061" s="3">
        <v>37020</v>
      </c>
      <c r="B1061" s="5">
        <v>0.57291666666666663</v>
      </c>
      <c r="C1061" s="2" t="s">
        <v>13</v>
      </c>
      <c r="D1061" s="2">
        <v>125</v>
      </c>
      <c r="E1061" s="1">
        <f t="shared" si="49"/>
        <v>3.5396058261538119</v>
      </c>
      <c r="F1061">
        <f t="shared" si="50"/>
        <v>3185.6452435384308</v>
      </c>
      <c r="G1061">
        <f t="shared" si="51"/>
        <v>3185645.2435384309</v>
      </c>
      <c r="H1061">
        <v>15885</v>
      </c>
    </row>
    <row r="1062" spans="1:8" x14ac:dyDescent="0.25">
      <c r="A1062" s="3">
        <v>37020</v>
      </c>
      <c r="B1062" s="5">
        <v>0.58333333333333337</v>
      </c>
      <c r="C1062" s="2" t="s">
        <v>13</v>
      </c>
      <c r="D1062" s="2">
        <v>125</v>
      </c>
      <c r="E1062" s="1">
        <f t="shared" si="49"/>
        <v>3.5396058261538119</v>
      </c>
      <c r="F1062">
        <f t="shared" si="50"/>
        <v>3185.6452435384308</v>
      </c>
      <c r="G1062">
        <f t="shared" si="51"/>
        <v>3185645.2435384309</v>
      </c>
      <c r="H1062">
        <v>15900</v>
      </c>
    </row>
    <row r="1063" spans="1:8" x14ac:dyDescent="0.25">
      <c r="A1063" s="3">
        <v>37020</v>
      </c>
      <c r="B1063" s="5">
        <v>0.59375</v>
      </c>
      <c r="C1063" s="2" t="s">
        <v>13</v>
      </c>
      <c r="D1063" s="2">
        <v>125</v>
      </c>
      <c r="E1063" s="1">
        <f t="shared" si="49"/>
        <v>3.5396058261538119</v>
      </c>
      <c r="F1063">
        <f t="shared" si="50"/>
        <v>3185.6452435384308</v>
      </c>
      <c r="G1063">
        <f t="shared" si="51"/>
        <v>3185645.2435384309</v>
      </c>
      <c r="H1063">
        <v>15915</v>
      </c>
    </row>
    <row r="1064" spans="1:8" x14ac:dyDescent="0.25">
      <c r="A1064" s="3">
        <v>37020</v>
      </c>
      <c r="B1064" s="5">
        <v>0.60416666666666663</v>
      </c>
      <c r="C1064" s="2" t="s">
        <v>13</v>
      </c>
      <c r="D1064" s="2">
        <v>125</v>
      </c>
      <c r="E1064" s="1">
        <f t="shared" si="49"/>
        <v>3.5396058261538119</v>
      </c>
      <c r="F1064">
        <f t="shared" si="50"/>
        <v>3185.6452435384308</v>
      </c>
      <c r="G1064">
        <f t="shared" si="51"/>
        <v>3185645.2435384309</v>
      </c>
      <c r="H1064">
        <v>15930</v>
      </c>
    </row>
    <row r="1065" spans="1:8" x14ac:dyDescent="0.25">
      <c r="A1065" s="3">
        <v>37020</v>
      </c>
      <c r="B1065" s="5">
        <v>0.61458333333333337</v>
      </c>
      <c r="C1065" s="2" t="s">
        <v>13</v>
      </c>
      <c r="D1065" s="2">
        <v>122</v>
      </c>
      <c r="E1065" s="1">
        <f t="shared" si="49"/>
        <v>3.4546552863261204</v>
      </c>
      <c r="F1065">
        <f t="shared" si="50"/>
        <v>3147.4175006159699</v>
      </c>
      <c r="G1065">
        <f t="shared" si="51"/>
        <v>3147417.5006159698</v>
      </c>
      <c r="H1065">
        <v>15945</v>
      </c>
    </row>
    <row r="1066" spans="1:8" x14ac:dyDescent="0.25">
      <c r="A1066" s="3">
        <v>37020</v>
      </c>
      <c r="B1066" s="5">
        <v>0.625</v>
      </c>
      <c r="C1066" s="2" t="s">
        <v>13</v>
      </c>
      <c r="D1066" s="2">
        <v>122</v>
      </c>
      <c r="E1066" s="1">
        <f t="shared" si="49"/>
        <v>3.4546552863261204</v>
      </c>
      <c r="F1066">
        <f t="shared" si="50"/>
        <v>3109.1897576935085</v>
      </c>
      <c r="G1066">
        <f t="shared" si="51"/>
        <v>3109189.7576935086</v>
      </c>
      <c r="H1066">
        <v>15960</v>
      </c>
    </row>
    <row r="1067" spans="1:8" x14ac:dyDescent="0.25">
      <c r="A1067" s="3">
        <v>37020</v>
      </c>
      <c r="B1067" s="5">
        <v>0.63541666666666663</v>
      </c>
      <c r="C1067" s="2" t="s">
        <v>13</v>
      </c>
      <c r="D1067" s="2">
        <v>122</v>
      </c>
      <c r="E1067" s="1">
        <f t="shared" si="49"/>
        <v>3.4546552863261204</v>
      </c>
      <c r="F1067">
        <f t="shared" si="50"/>
        <v>3109.1897576935085</v>
      </c>
      <c r="G1067">
        <f t="shared" si="51"/>
        <v>3109189.7576935086</v>
      </c>
      <c r="H1067">
        <v>15975</v>
      </c>
    </row>
    <row r="1068" spans="1:8" x14ac:dyDescent="0.25">
      <c r="A1068" s="3">
        <v>37020</v>
      </c>
      <c r="B1068" s="5">
        <v>0.64583333333333337</v>
      </c>
      <c r="C1068" s="2" t="s">
        <v>13</v>
      </c>
      <c r="D1068" s="2">
        <v>122</v>
      </c>
      <c r="E1068" s="1">
        <f t="shared" si="49"/>
        <v>3.4546552863261204</v>
      </c>
      <c r="F1068">
        <f t="shared" si="50"/>
        <v>3109.1897576935085</v>
      </c>
      <c r="G1068">
        <f t="shared" si="51"/>
        <v>3109189.7576935086</v>
      </c>
      <c r="H1068">
        <v>15990</v>
      </c>
    </row>
    <row r="1069" spans="1:8" x14ac:dyDescent="0.25">
      <c r="A1069" s="3">
        <v>37020</v>
      </c>
      <c r="B1069" s="5">
        <v>0.65625</v>
      </c>
      <c r="C1069" s="2" t="s">
        <v>13</v>
      </c>
      <c r="D1069" s="2">
        <v>122</v>
      </c>
      <c r="E1069" s="1">
        <f t="shared" si="49"/>
        <v>3.4546552863261204</v>
      </c>
      <c r="F1069">
        <f t="shared" si="50"/>
        <v>3109.1897576935085</v>
      </c>
      <c r="G1069">
        <f t="shared" si="51"/>
        <v>3109189.7576935086</v>
      </c>
      <c r="H1069">
        <v>16005</v>
      </c>
    </row>
    <row r="1070" spans="1:8" x14ac:dyDescent="0.25">
      <c r="A1070" s="3">
        <v>37020</v>
      </c>
      <c r="B1070" s="5">
        <v>0.66666666666666663</v>
      </c>
      <c r="C1070" s="2" t="s">
        <v>13</v>
      </c>
      <c r="D1070" s="2">
        <v>122</v>
      </c>
      <c r="E1070" s="1">
        <f t="shared" si="49"/>
        <v>3.4546552863261204</v>
      </c>
      <c r="F1070">
        <f t="shared" si="50"/>
        <v>3109.1897576935085</v>
      </c>
      <c r="G1070">
        <f t="shared" si="51"/>
        <v>3109189.7576935086</v>
      </c>
      <c r="H1070">
        <v>16020</v>
      </c>
    </row>
    <row r="1071" spans="1:8" x14ac:dyDescent="0.25">
      <c r="A1071" s="3">
        <v>37020</v>
      </c>
      <c r="B1071" s="5">
        <v>0.67708333333333337</v>
      </c>
      <c r="C1071" s="2" t="s">
        <v>13</v>
      </c>
      <c r="D1071" s="2">
        <v>122</v>
      </c>
      <c r="E1071" s="1">
        <f t="shared" si="49"/>
        <v>3.4546552863261204</v>
      </c>
      <c r="F1071">
        <f t="shared" si="50"/>
        <v>3109.1897576935085</v>
      </c>
      <c r="G1071">
        <f t="shared" si="51"/>
        <v>3109189.7576935086</v>
      </c>
      <c r="H1071">
        <v>16035</v>
      </c>
    </row>
    <row r="1072" spans="1:8" x14ac:dyDescent="0.25">
      <c r="A1072" s="3">
        <v>37020</v>
      </c>
      <c r="B1072" s="5">
        <v>0.6875</v>
      </c>
      <c r="C1072" s="2" t="s">
        <v>13</v>
      </c>
      <c r="D1072" s="2">
        <v>122</v>
      </c>
      <c r="E1072" s="1">
        <f t="shared" si="49"/>
        <v>3.4546552863261204</v>
      </c>
      <c r="F1072">
        <f t="shared" si="50"/>
        <v>3109.1897576935085</v>
      </c>
      <c r="G1072">
        <f t="shared" si="51"/>
        <v>3109189.7576935086</v>
      </c>
      <c r="H1072">
        <v>16050</v>
      </c>
    </row>
    <row r="1073" spans="1:8" x14ac:dyDescent="0.25">
      <c r="A1073" s="3">
        <v>37020</v>
      </c>
      <c r="B1073" s="5">
        <v>0.69791666666666663</v>
      </c>
      <c r="C1073" s="2" t="s">
        <v>13</v>
      </c>
      <c r="D1073" s="2">
        <v>122</v>
      </c>
      <c r="E1073" s="1">
        <f t="shared" si="49"/>
        <v>3.4546552863261204</v>
      </c>
      <c r="F1073">
        <f t="shared" si="50"/>
        <v>3109.1897576935085</v>
      </c>
      <c r="G1073">
        <f t="shared" si="51"/>
        <v>3109189.7576935086</v>
      </c>
      <c r="H1073">
        <v>16065</v>
      </c>
    </row>
    <row r="1074" spans="1:8" x14ac:dyDescent="0.25">
      <c r="A1074" s="3">
        <v>37020</v>
      </c>
      <c r="B1074" s="5">
        <v>0.70833333333333337</v>
      </c>
      <c r="C1074" s="2" t="s">
        <v>13</v>
      </c>
      <c r="D1074" s="2">
        <v>122</v>
      </c>
      <c r="E1074" s="1">
        <f t="shared" si="49"/>
        <v>3.4546552863261204</v>
      </c>
      <c r="F1074">
        <f t="shared" si="50"/>
        <v>3109.1897576935085</v>
      </c>
      <c r="G1074">
        <f t="shared" si="51"/>
        <v>3109189.7576935086</v>
      </c>
      <c r="H1074">
        <v>16080</v>
      </c>
    </row>
    <row r="1075" spans="1:8" x14ac:dyDescent="0.25">
      <c r="A1075" s="3">
        <v>37020</v>
      </c>
      <c r="B1075" s="5">
        <v>0.71875</v>
      </c>
      <c r="C1075" s="2" t="s">
        <v>13</v>
      </c>
      <c r="D1075" s="2">
        <v>122</v>
      </c>
      <c r="E1075" s="1">
        <f t="shared" si="49"/>
        <v>3.4546552863261204</v>
      </c>
      <c r="F1075">
        <f t="shared" si="50"/>
        <v>3109.1897576935085</v>
      </c>
      <c r="G1075">
        <f t="shared" si="51"/>
        <v>3109189.7576935086</v>
      </c>
      <c r="H1075">
        <v>16095</v>
      </c>
    </row>
    <row r="1076" spans="1:8" x14ac:dyDescent="0.25">
      <c r="A1076" s="3">
        <v>37020</v>
      </c>
      <c r="B1076" s="5">
        <v>0.72916666666666663</v>
      </c>
      <c r="C1076" s="2" t="s">
        <v>13</v>
      </c>
      <c r="D1076" s="2">
        <v>122</v>
      </c>
      <c r="E1076" s="1">
        <f t="shared" si="49"/>
        <v>3.4546552863261204</v>
      </c>
      <c r="F1076">
        <f t="shared" si="50"/>
        <v>3109.1897576935085</v>
      </c>
      <c r="G1076">
        <f t="shared" si="51"/>
        <v>3109189.7576935086</v>
      </c>
      <c r="H1076">
        <v>16110</v>
      </c>
    </row>
    <row r="1077" spans="1:8" x14ac:dyDescent="0.25">
      <c r="A1077" s="3">
        <v>37020</v>
      </c>
      <c r="B1077" s="5">
        <v>0.73958333333333337</v>
      </c>
      <c r="C1077" s="2" t="s">
        <v>13</v>
      </c>
      <c r="D1077" s="2">
        <v>122</v>
      </c>
      <c r="E1077" s="1">
        <f t="shared" si="49"/>
        <v>3.4546552863261204</v>
      </c>
      <c r="F1077">
        <f t="shared" si="50"/>
        <v>3109.1897576935085</v>
      </c>
      <c r="G1077">
        <f t="shared" si="51"/>
        <v>3109189.7576935086</v>
      </c>
      <c r="H1077">
        <v>16125</v>
      </c>
    </row>
    <row r="1078" spans="1:8" x14ac:dyDescent="0.25">
      <c r="A1078" s="3">
        <v>37020</v>
      </c>
      <c r="B1078" s="5">
        <v>0.75</v>
      </c>
      <c r="C1078" s="2" t="s">
        <v>13</v>
      </c>
      <c r="D1078" s="2">
        <v>122</v>
      </c>
      <c r="E1078" s="1">
        <f t="shared" si="49"/>
        <v>3.4546552863261204</v>
      </c>
      <c r="F1078">
        <f t="shared" si="50"/>
        <v>3109.1897576935085</v>
      </c>
      <c r="G1078">
        <f t="shared" si="51"/>
        <v>3109189.7576935086</v>
      </c>
      <c r="H1078">
        <v>16140</v>
      </c>
    </row>
    <row r="1079" spans="1:8" x14ac:dyDescent="0.25">
      <c r="A1079" s="3">
        <v>37020</v>
      </c>
      <c r="B1079" s="5">
        <v>0.76041666666666663</v>
      </c>
      <c r="C1079" s="2" t="s">
        <v>13</v>
      </c>
      <c r="D1079" s="2">
        <v>122</v>
      </c>
      <c r="E1079" s="1">
        <f t="shared" si="49"/>
        <v>3.4546552863261204</v>
      </c>
      <c r="F1079">
        <f t="shared" si="50"/>
        <v>3109.1897576935085</v>
      </c>
      <c r="G1079">
        <f t="shared" si="51"/>
        <v>3109189.7576935086</v>
      </c>
      <c r="H1079">
        <v>16155</v>
      </c>
    </row>
    <row r="1080" spans="1:8" x14ac:dyDescent="0.25">
      <c r="A1080" s="3">
        <v>37020</v>
      </c>
      <c r="B1080" s="5">
        <v>0.77083333333333337</v>
      </c>
      <c r="C1080" s="2" t="s">
        <v>13</v>
      </c>
      <c r="D1080" s="2">
        <v>120</v>
      </c>
      <c r="E1080" s="1">
        <f t="shared" si="49"/>
        <v>3.3980215931076594</v>
      </c>
      <c r="F1080">
        <f t="shared" si="50"/>
        <v>3083.704595745201</v>
      </c>
      <c r="G1080">
        <f t="shared" si="51"/>
        <v>3083704.5957452012</v>
      </c>
      <c r="H1080">
        <v>16170</v>
      </c>
    </row>
    <row r="1081" spans="1:8" x14ac:dyDescent="0.25">
      <c r="A1081" s="3">
        <v>37020</v>
      </c>
      <c r="B1081" s="5">
        <v>0.78125</v>
      </c>
      <c r="C1081" s="2" t="s">
        <v>13</v>
      </c>
      <c r="D1081" s="2">
        <v>120</v>
      </c>
      <c r="E1081" s="1">
        <f t="shared" si="49"/>
        <v>3.3980215931076594</v>
      </c>
      <c r="F1081">
        <f t="shared" si="50"/>
        <v>3058.2194337968936</v>
      </c>
      <c r="G1081">
        <f t="shared" si="51"/>
        <v>3058219.4337968933</v>
      </c>
      <c r="H1081">
        <v>16185</v>
      </c>
    </row>
    <row r="1082" spans="1:8" x14ac:dyDescent="0.25">
      <c r="A1082" s="3">
        <v>37020</v>
      </c>
      <c r="B1082" s="5">
        <v>0.79166666666666663</v>
      </c>
      <c r="C1082" s="2" t="s">
        <v>13</v>
      </c>
      <c r="D1082" s="2">
        <v>120</v>
      </c>
      <c r="E1082" s="1">
        <f t="shared" si="49"/>
        <v>3.3980215931076594</v>
      </c>
      <c r="F1082">
        <f t="shared" si="50"/>
        <v>3058.2194337968936</v>
      </c>
      <c r="G1082">
        <f t="shared" si="51"/>
        <v>3058219.4337968933</v>
      </c>
      <c r="H1082">
        <v>16200</v>
      </c>
    </row>
    <row r="1083" spans="1:8" x14ac:dyDescent="0.25">
      <c r="A1083" s="3">
        <v>37020</v>
      </c>
      <c r="B1083" s="5">
        <v>0.80208333333333337</v>
      </c>
      <c r="C1083" s="2" t="s">
        <v>13</v>
      </c>
      <c r="D1083" s="2">
        <v>120</v>
      </c>
      <c r="E1083" s="1">
        <f t="shared" si="49"/>
        <v>3.3980215931076594</v>
      </c>
      <c r="F1083">
        <f t="shared" si="50"/>
        <v>3058.2194337968936</v>
      </c>
      <c r="G1083">
        <f t="shared" si="51"/>
        <v>3058219.4337968933</v>
      </c>
      <c r="H1083">
        <v>16215</v>
      </c>
    </row>
    <row r="1084" spans="1:8" x14ac:dyDescent="0.25">
      <c r="A1084" s="3">
        <v>37020</v>
      </c>
      <c r="B1084" s="5">
        <v>0.8125</v>
      </c>
      <c r="C1084" s="2" t="s">
        <v>13</v>
      </c>
      <c r="D1084" s="2">
        <v>120</v>
      </c>
      <c r="E1084" s="1">
        <f t="shared" si="49"/>
        <v>3.3980215931076594</v>
      </c>
      <c r="F1084">
        <f t="shared" si="50"/>
        <v>3058.2194337968936</v>
      </c>
      <c r="G1084">
        <f t="shared" si="51"/>
        <v>3058219.4337968933</v>
      </c>
      <c r="H1084">
        <v>16230</v>
      </c>
    </row>
    <row r="1085" spans="1:8" x14ac:dyDescent="0.25">
      <c r="A1085" s="3">
        <v>37020</v>
      </c>
      <c r="B1085" s="5">
        <v>0.82291666666666663</v>
      </c>
      <c r="C1085" s="2" t="s">
        <v>13</v>
      </c>
      <c r="D1085" s="2">
        <v>120</v>
      </c>
      <c r="E1085" s="1">
        <f t="shared" si="49"/>
        <v>3.3980215931076594</v>
      </c>
      <c r="F1085">
        <f t="shared" si="50"/>
        <v>3058.2194337968936</v>
      </c>
      <c r="G1085">
        <f t="shared" si="51"/>
        <v>3058219.4337968933</v>
      </c>
      <c r="H1085">
        <v>16245</v>
      </c>
    </row>
    <row r="1086" spans="1:8" x14ac:dyDescent="0.25">
      <c r="A1086" s="3">
        <v>37020</v>
      </c>
      <c r="B1086" s="5">
        <v>0.83333333333333337</v>
      </c>
      <c r="C1086" s="2" t="s">
        <v>13</v>
      </c>
      <c r="D1086" s="2">
        <v>120</v>
      </c>
      <c r="E1086" s="1">
        <f t="shared" si="49"/>
        <v>3.3980215931076594</v>
      </c>
      <c r="F1086">
        <f t="shared" si="50"/>
        <v>3058.2194337968936</v>
      </c>
      <c r="G1086">
        <f t="shared" si="51"/>
        <v>3058219.4337968933</v>
      </c>
      <c r="H1086">
        <v>16260</v>
      </c>
    </row>
    <row r="1087" spans="1:8" x14ac:dyDescent="0.25">
      <c r="A1087" s="3">
        <v>37020</v>
      </c>
      <c r="B1087" s="5">
        <v>0.84375</v>
      </c>
      <c r="C1087" s="2" t="s">
        <v>13</v>
      </c>
      <c r="D1087" s="2">
        <v>120</v>
      </c>
      <c r="E1087" s="1">
        <f t="shared" si="49"/>
        <v>3.3980215931076594</v>
      </c>
      <c r="F1087">
        <f t="shared" si="50"/>
        <v>3058.2194337968936</v>
      </c>
      <c r="G1087">
        <f t="shared" si="51"/>
        <v>3058219.4337968933</v>
      </c>
      <c r="H1087">
        <v>16275</v>
      </c>
    </row>
    <row r="1088" spans="1:8" x14ac:dyDescent="0.25">
      <c r="A1088" s="3">
        <v>37020</v>
      </c>
      <c r="B1088" s="5">
        <v>0.85416666666666663</v>
      </c>
      <c r="C1088" s="2" t="s">
        <v>13</v>
      </c>
      <c r="D1088" s="2">
        <v>120</v>
      </c>
      <c r="E1088" s="1">
        <f t="shared" si="49"/>
        <v>3.3980215931076594</v>
      </c>
      <c r="F1088">
        <f t="shared" si="50"/>
        <v>3058.2194337968936</v>
      </c>
      <c r="G1088">
        <f t="shared" si="51"/>
        <v>3058219.4337968933</v>
      </c>
      <c r="H1088">
        <v>16290</v>
      </c>
    </row>
    <row r="1089" spans="1:8" x14ac:dyDescent="0.25">
      <c r="A1089" s="3">
        <v>37020</v>
      </c>
      <c r="B1089" s="5">
        <v>0.86458333333333337</v>
      </c>
      <c r="C1089" s="2" t="s">
        <v>13</v>
      </c>
      <c r="D1089" s="2">
        <v>120</v>
      </c>
      <c r="E1089" s="1">
        <f t="shared" si="49"/>
        <v>3.3980215931076594</v>
      </c>
      <c r="F1089">
        <f t="shared" si="50"/>
        <v>3058.2194337968936</v>
      </c>
      <c r="G1089">
        <f t="shared" si="51"/>
        <v>3058219.4337968933</v>
      </c>
      <c r="H1089">
        <v>16305</v>
      </c>
    </row>
    <row r="1090" spans="1:8" x14ac:dyDescent="0.25">
      <c r="A1090" s="3">
        <v>37020</v>
      </c>
      <c r="B1090" s="5">
        <v>0.875</v>
      </c>
      <c r="C1090" s="2" t="s">
        <v>13</v>
      </c>
      <c r="D1090" s="2">
        <v>120</v>
      </c>
      <c r="E1090" s="1">
        <f t="shared" si="49"/>
        <v>3.3980215931076594</v>
      </c>
      <c r="F1090">
        <f t="shared" si="50"/>
        <v>3058.2194337968936</v>
      </c>
      <c r="G1090">
        <f t="shared" si="51"/>
        <v>3058219.4337968933</v>
      </c>
      <c r="H1090">
        <v>16320</v>
      </c>
    </row>
    <row r="1091" spans="1:8" x14ac:dyDescent="0.25">
      <c r="A1091" s="3">
        <v>37020</v>
      </c>
      <c r="B1091" s="5">
        <v>0.88541666666666663</v>
      </c>
      <c r="C1091" s="2" t="s">
        <v>13</v>
      </c>
      <c r="D1091" s="2">
        <v>120</v>
      </c>
      <c r="E1091" s="1">
        <f t="shared" ref="E1091:E1154" si="52">D1091/35.3146667</f>
        <v>3.3980215931076594</v>
      </c>
      <c r="F1091">
        <f t="shared" si="50"/>
        <v>3058.2194337968936</v>
      </c>
      <c r="G1091">
        <f t="shared" si="51"/>
        <v>3058219.4337968933</v>
      </c>
      <c r="H1091">
        <v>16335</v>
      </c>
    </row>
    <row r="1092" spans="1:8" x14ac:dyDescent="0.25">
      <c r="A1092" s="3">
        <v>37020</v>
      </c>
      <c r="B1092" s="5">
        <v>0.89583333333333337</v>
      </c>
      <c r="C1092" s="2" t="s">
        <v>13</v>
      </c>
      <c r="D1092" s="2">
        <v>120</v>
      </c>
      <c r="E1092" s="1">
        <f t="shared" si="52"/>
        <v>3.3980215931076594</v>
      </c>
      <c r="F1092">
        <f t="shared" ref="F1092:F1155" si="53">((E1092+E1091)/2)*(900)</f>
        <v>3058.2194337968936</v>
      </c>
      <c r="G1092">
        <f t="shared" ref="G1092:G1155" si="54">F1092*1000</f>
        <v>3058219.4337968933</v>
      </c>
      <c r="H1092">
        <v>16350</v>
      </c>
    </row>
    <row r="1093" spans="1:8" x14ac:dyDescent="0.25">
      <c r="A1093" s="3">
        <v>37020</v>
      </c>
      <c r="B1093" s="5">
        <v>0.90625</v>
      </c>
      <c r="C1093" s="2" t="s">
        <v>13</v>
      </c>
      <c r="D1093" s="2">
        <v>120</v>
      </c>
      <c r="E1093" s="1">
        <f t="shared" si="52"/>
        <v>3.3980215931076594</v>
      </c>
      <c r="F1093">
        <f t="shared" si="53"/>
        <v>3058.2194337968936</v>
      </c>
      <c r="G1093">
        <f t="shared" si="54"/>
        <v>3058219.4337968933</v>
      </c>
      <c r="H1093">
        <v>16365</v>
      </c>
    </row>
    <row r="1094" spans="1:8" x14ac:dyDescent="0.25">
      <c r="A1094" s="3">
        <v>37020</v>
      </c>
      <c r="B1094" s="5">
        <v>0.91666666666666663</v>
      </c>
      <c r="C1094" s="2" t="s">
        <v>13</v>
      </c>
      <c r="D1094" s="2">
        <v>120</v>
      </c>
      <c r="E1094" s="1">
        <f t="shared" si="52"/>
        <v>3.3980215931076594</v>
      </c>
      <c r="F1094">
        <f t="shared" si="53"/>
        <v>3058.2194337968936</v>
      </c>
      <c r="G1094">
        <f t="shared" si="54"/>
        <v>3058219.4337968933</v>
      </c>
      <c r="H1094">
        <v>16380</v>
      </c>
    </row>
    <row r="1095" spans="1:8" x14ac:dyDescent="0.25">
      <c r="A1095" s="3">
        <v>37020</v>
      </c>
      <c r="B1095" s="5">
        <v>0.92708333333333337</v>
      </c>
      <c r="C1095" s="2" t="s">
        <v>13</v>
      </c>
      <c r="D1095" s="2">
        <v>120</v>
      </c>
      <c r="E1095" s="1">
        <f t="shared" si="52"/>
        <v>3.3980215931076594</v>
      </c>
      <c r="F1095">
        <f t="shared" si="53"/>
        <v>3058.2194337968936</v>
      </c>
      <c r="G1095">
        <f t="shared" si="54"/>
        <v>3058219.4337968933</v>
      </c>
      <c r="H1095">
        <v>16395</v>
      </c>
    </row>
    <row r="1096" spans="1:8" x14ac:dyDescent="0.25">
      <c r="A1096" s="3">
        <v>37020</v>
      </c>
      <c r="B1096" s="5">
        <v>0.9375</v>
      </c>
      <c r="C1096" s="2" t="s">
        <v>13</v>
      </c>
      <c r="D1096" s="2">
        <v>120</v>
      </c>
      <c r="E1096" s="1">
        <f t="shared" si="52"/>
        <v>3.3980215931076594</v>
      </c>
      <c r="F1096">
        <f t="shared" si="53"/>
        <v>3058.2194337968936</v>
      </c>
      <c r="G1096">
        <f t="shared" si="54"/>
        <v>3058219.4337968933</v>
      </c>
      <c r="H1096">
        <v>16410</v>
      </c>
    </row>
    <row r="1097" spans="1:8" x14ac:dyDescent="0.25">
      <c r="A1097" s="3">
        <v>37020</v>
      </c>
      <c r="B1097" s="5">
        <v>0.94791666666666663</v>
      </c>
      <c r="C1097" s="2" t="s">
        <v>13</v>
      </c>
      <c r="D1097" s="2">
        <v>117</v>
      </c>
      <c r="E1097" s="1">
        <f t="shared" si="52"/>
        <v>3.3130710532799679</v>
      </c>
      <c r="F1097">
        <f t="shared" si="53"/>
        <v>3019.9916908744322</v>
      </c>
      <c r="G1097">
        <f t="shared" si="54"/>
        <v>3019991.6908744322</v>
      </c>
      <c r="H1097">
        <v>16425</v>
      </c>
    </row>
    <row r="1098" spans="1:8" x14ac:dyDescent="0.25">
      <c r="A1098" s="3">
        <v>37020</v>
      </c>
      <c r="B1098" s="5">
        <v>0.95833333333333337</v>
      </c>
      <c r="C1098" s="2" t="s">
        <v>13</v>
      </c>
      <c r="D1098" s="2">
        <v>117</v>
      </c>
      <c r="E1098" s="1">
        <f t="shared" si="52"/>
        <v>3.3130710532799679</v>
      </c>
      <c r="F1098">
        <f t="shared" si="53"/>
        <v>2981.7639479519712</v>
      </c>
      <c r="G1098">
        <f t="shared" si="54"/>
        <v>2981763.9479519711</v>
      </c>
      <c r="H1098">
        <v>16440</v>
      </c>
    </row>
    <row r="1099" spans="1:8" x14ac:dyDescent="0.25">
      <c r="A1099" s="3">
        <v>37020</v>
      </c>
      <c r="B1099" s="5">
        <v>0.96875</v>
      </c>
      <c r="C1099" s="2" t="s">
        <v>13</v>
      </c>
      <c r="D1099" s="2">
        <v>117</v>
      </c>
      <c r="E1099" s="1">
        <f t="shared" si="52"/>
        <v>3.3130710532799679</v>
      </c>
      <c r="F1099">
        <f t="shared" si="53"/>
        <v>2981.7639479519712</v>
      </c>
      <c r="G1099">
        <f t="shared" si="54"/>
        <v>2981763.9479519711</v>
      </c>
      <c r="H1099">
        <v>16455</v>
      </c>
    </row>
    <row r="1100" spans="1:8" x14ac:dyDescent="0.25">
      <c r="A1100" s="3">
        <v>37020</v>
      </c>
      <c r="B1100" s="5">
        <v>0.97916666666666663</v>
      </c>
      <c r="C1100" s="2" t="s">
        <v>13</v>
      </c>
      <c r="D1100" s="2">
        <v>117</v>
      </c>
      <c r="E1100" s="1">
        <f t="shared" si="52"/>
        <v>3.3130710532799679</v>
      </c>
      <c r="F1100">
        <f t="shared" si="53"/>
        <v>2981.7639479519712</v>
      </c>
      <c r="G1100">
        <f t="shared" si="54"/>
        <v>2981763.9479519711</v>
      </c>
      <c r="H1100">
        <v>16470</v>
      </c>
    </row>
    <row r="1101" spans="1:8" x14ac:dyDescent="0.25">
      <c r="A1101" s="3">
        <v>37020</v>
      </c>
      <c r="B1101" s="5">
        <v>0.98958333333333337</v>
      </c>
      <c r="C1101" s="2" t="s">
        <v>13</v>
      </c>
      <c r="D1101" s="2">
        <v>117</v>
      </c>
      <c r="E1101" s="1">
        <f t="shared" si="52"/>
        <v>3.3130710532799679</v>
      </c>
      <c r="F1101">
        <f t="shared" si="53"/>
        <v>2981.7639479519712</v>
      </c>
      <c r="G1101">
        <f t="shared" si="54"/>
        <v>2981763.9479519711</v>
      </c>
      <c r="H1101">
        <v>16485</v>
      </c>
    </row>
    <row r="1102" spans="1:8" x14ac:dyDescent="0.25">
      <c r="A1102" s="3">
        <v>37021</v>
      </c>
      <c r="B1102" s="5">
        <v>0</v>
      </c>
      <c r="C1102" s="2" t="s">
        <v>13</v>
      </c>
      <c r="D1102" s="2">
        <v>117</v>
      </c>
      <c r="E1102" s="1">
        <f t="shared" si="52"/>
        <v>3.3130710532799679</v>
      </c>
      <c r="F1102">
        <f t="shared" si="53"/>
        <v>2981.7639479519712</v>
      </c>
      <c r="G1102">
        <f t="shared" si="54"/>
        <v>2981763.9479519711</v>
      </c>
      <c r="H1102">
        <v>16500</v>
      </c>
    </row>
    <row r="1103" spans="1:8" x14ac:dyDescent="0.25">
      <c r="A1103" s="3">
        <v>37021</v>
      </c>
      <c r="B1103" s="5">
        <v>1.0416666666666666E-2</v>
      </c>
      <c r="C1103" s="2" t="s">
        <v>13</v>
      </c>
      <c r="D1103" s="2">
        <v>117</v>
      </c>
      <c r="E1103" s="1">
        <f t="shared" si="52"/>
        <v>3.3130710532799679</v>
      </c>
      <c r="F1103">
        <f t="shared" si="53"/>
        <v>2981.7639479519712</v>
      </c>
      <c r="G1103">
        <f t="shared" si="54"/>
        <v>2981763.9479519711</v>
      </c>
      <c r="H1103">
        <v>16515</v>
      </c>
    </row>
    <row r="1104" spans="1:8" x14ac:dyDescent="0.25">
      <c r="A1104" s="3">
        <v>37021</v>
      </c>
      <c r="B1104" s="5">
        <v>2.0833333333333332E-2</v>
      </c>
      <c r="C1104" s="2" t="s">
        <v>13</v>
      </c>
      <c r="D1104" s="2">
        <v>117</v>
      </c>
      <c r="E1104" s="1">
        <f t="shared" si="52"/>
        <v>3.3130710532799679</v>
      </c>
      <c r="F1104">
        <f t="shared" si="53"/>
        <v>2981.7639479519712</v>
      </c>
      <c r="G1104">
        <f t="shared" si="54"/>
        <v>2981763.9479519711</v>
      </c>
      <c r="H1104">
        <v>16530</v>
      </c>
    </row>
    <row r="1105" spans="1:8" x14ac:dyDescent="0.25">
      <c r="A1105" s="3">
        <v>37021</v>
      </c>
      <c r="B1105" s="5">
        <v>3.125E-2</v>
      </c>
      <c r="C1105" s="2" t="s">
        <v>13</v>
      </c>
      <c r="D1105" s="2">
        <v>117</v>
      </c>
      <c r="E1105" s="1">
        <f t="shared" si="52"/>
        <v>3.3130710532799679</v>
      </c>
      <c r="F1105">
        <f t="shared" si="53"/>
        <v>2981.7639479519712</v>
      </c>
      <c r="G1105">
        <f t="shared" si="54"/>
        <v>2981763.9479519711</v>
      </c>
      <c r="H1105">
        <v>16545</v>
      </c>
    </row>
    <row r="1106" spans="1:8" x14ac:dyDescent="0.25">
      <c r="A1106" s="3">
        <v>37021</v>
      </c>
      <c r="B1106" s="5">
        <v>4.1666666666666664E-2</v>
      </c>
      <c r="C1106" s="2" t="s">
        <v>13</v>
      </c>
      <c r="D1106" s="2">
        <v>117</v>
      </c>
      <c r="E1106" s="1">
        <f t="shared" si="52"/>
        <v>3.3130710532799679</v>
      </c>
      <c r="F1106">
        <f t="shared" si="53"/>
        <v>2981.7639479519712</v>
      </c>
      <c r="G1106">
        <f t="shared" si="54"/>
        <v>2981763.9479519711</v>
      </c>
      <c r="H1106">
        <v>16560</v>
      </c>
    </row>
    <row r="1107" spans="1:8" x14ac:dyDescent="0.25">
      <c r="A1107" s="3">
        <v>37021</v>
      </c>
      <c r="B1107" s="5">
        <v>5.2083333333333336E-2</v>
      </c>
      <c r="C1107" s="2" t="s">
        <v>13</v>
      </c>
      <c r="D1107" s="2">
        <v>117</v>
      </c>
      <c r="E1107" s="1">
        <f t="shared" si="52"/>
        <v>3.3130710532799679</v>
      </c>
      <c r="F1107">
        <f t="shared" si="53"/>
        <v>2981.7639479519712</v>
      </c>
      <c r="G1107">
        <f t="shared" si="54"/>
        <v>2981763.9479519711</v>
      </c>
      <c r="H1107">
        <v>16575</v>
      </c>
    </row>
    <row r="1108" spans="1:8" x14ac:dyDescent="0.25">
      <c r="A1108" s="3">
        <v>37021</v>
      </c>
      <c r="B1108" s="5">
        <v>6.25E-2</v>
      </c>
      <c r="C1108" s="2" t="s">
        <v>13</v>
      </c>
      <c r="D1108" s="2">
        <v>117</v>
      </c>
      <c r="E1108" s="1">
        <f t="shared" si="52"/>
        <v>3.3130710532799679</v>
      </c>
      <c r="F1108">
        <f t="shared" si="53"/>
        <v>2981.7639479519712</v>
      </c>
      <c r="G1108">
        <f t="shared" si="54"/>
        <v>2981763.9479519711</v>
      </c>
      <c r="H1108">
        <v>16590</v>
      </c>
    </row>
    <row r="1109" spans="1:8" x14ac:dyDescent="0.25">
      <c r="A1109" s="3">
        <v>37021</v>
      </c>
      <c r="B1109" s="5">
        <v>7.2916666666666671E-2</v>
      </c>
      <c r="C1109" s="2" t="s">
        <v>13</v>
      </c>
      <c r="D1109" s="2">
        <v>117</v>
      </c>
      <c r="E1109" s="1">
        <f t="shared" si="52"/>
        <v>3.3130710532799679</v>
      </c>
      <c r="F1109">
        <f t="shared" si="53"/>
        <v>2981.7639479519712</v>
      </c>
      <c r="G1109">
        <f t="shared" si="54"/>
        <v>2981763.9479519711</v>
      </c>
      <c r="H1109">
        <v>16605</v>
      </c>
    </row>
    <row r="1110" spans="1:8" x14ac:dyDescent="0.25">
      <c r="A1110" s="3">
        <v>37021</v>
      </c>
      <c r="B1110" s="5">
        <v>8.3333333333333329E-2</v>
      </c>
      <c r="C1110" s="2" t="s">
        <v>13</v>
      </c>
      <c r="D1110" s="2">
        <v>117</v>
      </c>
      <c r="E1110" s="1">
        <f t="shared" si="52"/>
        <v>3.3130710532799679</v>
      </c>
      <c r="F1110">
        <f t="shared" si="53"/>
        <v>2981.7639479519712</v>
      </c>
      <c r="G1110">
        <f t="shared" si="54"/>
        <v>2981763.9479519711</v>
      </c>
      <c r="H1110">
        <v>16620</v>
      </c>
    </row>
    <row r="1111" spans="1:8" x14ac:dyDescent="0.25">
      <c r="A1111" s="3">
        <v>37021</v>
      </c>
      <c r="B1111" s="5">
        <v>9.375E-2</v>
      </c>
      <c r="C1111" s="2" t="s">
        <v>13</v>
      </c>
      <c r="D1111" s="2">
        <v>117</v>
      </c>
      <c r="E1111" s="1">
        <f t="shared" si="52"/>
        <v>3.3130710532799679</v>
      </c>
      <c r="F1111">
        <f t="shared" si="53"/>
        <v>2981.7639479519712</v>
      </c>
      <c r="G1111">
        <f t="shared" si="54"/>
        <v>2981763.9479519711</v>
      </c>
      <c r="H1111">
        <v>16635</v>
      </c>
    </row>
    <row r="1112" spans="1:8" x14ac:dyDescent="0.25">
      <c r="A1112" s="3">
        <v>37021</v>
      </c>
      <c r="B1112" s="5">
        <v>0.10416666666666667</v>
      </c>
      <c r="C1112" s="2" t="s">
        <v>13</v>
      </c>
      <c r="D1112" s="2">
        <v>117</v>
      </c>
      <c r="E1112" s="1">
        <f t="shared" si="52"/>
        <v>3.3130710532799679</v>
      </c>
      <c r="F1112">
        <f t="shared" si="53"/>
        <v>2981.7639479519712</v>
      </c>
      <c r="G1112">
        <f t="shared" si="54"/>
        <v>2981763.9479519711</v>
      </c>
      <c r="H1112">
        <v>16650</v>
      </c>
    </row>
    <row r="1113" spans="1:8" x14ac:dyDescent="0.25">
      <c r="A1113" s="3">
        <v>37021</v>
      </c>
      <c r="B1113" s="5">
        <v>0.11458333333333333</v>
      </c>
      <c r="C1113" s="2" t="s">
        <v>13</v>
      </c>
      <c r="D1113" s="2">
        <v>115</v>
      </c>
      <c r="E1113" s="1">
        <f t="shared" si="52"/>
        <v>3.2564373600615069</v>
      </c>
      <c r="F1113">
        <f t="shared" si="53"/>
        <v>2956.2787860036638</v>
      </c>
      <c r="G1113">
        <f t="shared" si="54"/>
        <v>2956278.7860036637</v>
      </c>
      <c r="H1113">
        <v>16665</v>
      </c>
    </row>
    <row r="1114" spans="1:8" x14ac:dyDescent="0.25">
      <c r="A1114" s="3">
        <v>37021</v>
      </c>
      <c r="B1114" s="5">
        <v>0.125</v>
      </c>
      <c r="C1114" s="2" t="s">
        <v>13</v>
      </c>
      <c r="D1114" s="2">
        <v>117</v>
      </c>
      <c r="E1114" s="1">
        <f t="shared" si="52"/>
        <v>3.3130710532799679</v>
      </c>
      <c r="F1114">
        <f t="shared" si="53"/>
        <v>2956.2787860036638</v>
      </c>
      <c r="G1114">
        <f t="shared" si="54"/>
        <v>2956278.7860036637</v>
      </c>
      <c r="H1114">
        <v>16680</v>
      </c>
    </row>
    <row r="1115" spans="1:8" x14ac:dyDescent="0.25">
      <c r="A1115" s="3">
        <v>37021</v>
      </c>
      <c r="B1115" s="5">
        <v>0.13541666666666666</v>
      </c>
      <c r="C1115" s="2" t="s">
        <v>13</v>
      </c>
      <c r="D1115" s="2">
        <v>115</v>
      </c>
      <c r="E1115" s="1">
        <f t="shared" si="52"/>
        <v>3.2564373600615069</v>
      </c>
      <c r="F1115">
        <f t="shared" si="53"/>
        <v>2956.2787860036638</v>
      </c>
      <c r="G1115">
        <f t="shared" si="54"/>
        <v>2956278.7860036637</v>
      </c>
      <c r="H1115">
        <v>16695</v>
      </c>
    </row>
    <row r="1116" spans="1:8" x14ac:dyDescent="0.25">
      <c r="A1116" s="3">
        <v>37021</v>
      </c>
      <c r="B1116" s="5">
        <v>0.14583333333333334</v>
      </c>
      <c r="C1116" s="2" t="s">
        <v>13</v>
      </c>
      <c r="D1116" s="2">
        <v>115</v>
      </c>
      <c r="E1116" s="1">
        <f t="shared" si="52"/>
        <v>3.2564373600615069</v>
      </c>
      <c r="F1116">
        <f t="shared" si="53"/>
        <v>2930.7936240553563</v>
      </c>
      <c r="G1116">
        <f t="shared" si="54"/>
        <v>2930793.6240553563</v>
      </c>
      <c r="H1116">
        <v>16710</v>
      </c>
    </row>
    <row r="1117" spans="1:8" x14ac:dyDescent="0.25">
      <c r="A1117" s="3">
        <v>37021</v>
      </c>
      <c r="B1117" s="5">
        <v>0.15625</v>
      </c>
      <c r="C1117" s="2" t="s">
        <v>13</v>
      </c>
      <c r="D1117" s="2">
        <v>115</v>
      </c>
      <c r="E1117" s="1">
        <f t="shared" si="52"/>
        <v>3.2564373600615069</v>
      </c>
      <c r="F1117">
        <f t="shared" si="53"/>
        <v>2930.7936240553563</v>
      </c>
      <c r="G1117">
        <f t="shared" si="54"/>
        <v>2930793.6240553563</v>
      </c>
      <c r="H1117">
        <v>16725</v>
      </c>
    </row>
    <row r="1118" spans="1:8" x14ac:dyDescent="0.25">
      <c r="A1118" s="3">
        <v>37021</v>
      </c>
      <c r="B1118" s="5">
        <v>0.16666666666666666</v>
      </c>
      <c r="C1118" s="2" t="s">
        <v>13</v>
      </c>
      <c r="D1118" s="2">
        <v>115</v>
      </c>
      <c r="E1118" s="1">
        <f t="shared" si="52"/>
        <v>3.2564373600615069</v>
      </c>
      <c r="F1118">
        <f t="shared" si="53"/>
        <v>2930.7936240553563</v>
      </c>
      <c r="G1118">
        <f t="shared" si="54"/>
        <v>2930793.6240553563</v>
      </c>
      <c r="H1118">
        <v>16740</v>
      </c>
    </row>
    <row r="1119" spans="1:8" x14ac:dyDescent="0.25">
      <c r="A1119" s="3">
        <v>37021</v>
      </c>
      <c r="B1119" s="5">
        <v>0.17708333333333334</v>
      </c>
      <c r="C1119" s="2" t="s">
        <v>13</v>
      </c>
      <c r="D1119" s="2">
        <v>115</v>
      </c>
      <c r="E1119" s="1">
        <f t="shared" si="52"/>
        <v>3.2564373600615069</v>
      </c>
      <c r="F1119">
        <f t="shared" si="53"/>
        <v>2930.7936240553563</v>
      </c>
      <c r="G1119">
        <f t="shared" si="54"/>
        <v>2930793.6240553563</v>
      </c>
      <c r="H1119">
        <v>16755</v>
      </c>
    </row>
    <row r="1120" spans="1:8" x14ac:dyDescent="0.25">
      <c r="A1120" s="3">
        <v>37021</v>
      </c>
      <c r="B1120" s="5">
        <v>0.1875</v>
      </c>
      <c r="C1120" s="2" t="s">
        <v>13</v>
      </c>
      <c r="D1120" s="2">
        <v>115</v>
      </c>
      <c r="E1120" s="1">
        <f t="shared" si="52"/>
        <v>3.2564373600615069</v>
      </c>
      <c r="F1120">
        <f t="shared" si="53"/>
        <v>2930.7936240553563</v>
      </c>
      <c r="G1120">
        <f t="shared" si="54"/>
        <v>2930793.6240553563</v>
      </c>
      <c r="H1120">
        <v>16770</v>
      </c>
    </row>
    <row r="1121" spans="1:8" x14ac:dyDescent="0.25">
      <c r="A1121" s="3">
        <v>37021</v>
      </c>
      <c r="B1121" s="5">
        <v>0.19791666666666666</v>
      </c>
      <c r="C1121" s="2" t="s">
        <v>13</v>
      </c>
      <c r="D1121" s="2">
        <v>115</v>
      </c>
      <c r="E1121" s="1">
        <f t="shared" si="52"/>
        <v>3.2564373600615069</v>
      </c>
      <c r="F1121">
        <f t="shared" si="53"/>
        <v>2930.7936240553563</v>
      </c>
      <c r="G1121">
        <f t="shared" si="54"/>
        <v>2930793.6240553563</v>
      </c>
      <c r="H1121">
        <v>16785</v>
      </c>
    </row>
    <row r="1122" spans="1:8" x14ac:dyDescent="0.25">
      <c r="A1122" s="3">
        <v>37021</v>
      </c>
      <c r="B1122" s="5">
        <v>0.20833333333333334</v>
      </c>
      <c r="C1122" s="2" t="s">
        <v>13</v>
      </c>
      <c r="D1122" s="2">
        <v>115</v>
      </c>
      <c r="E1122" s="1">
        <f t="shared" si="52"/>
        <v>3.2564373600615069</v>
      </c>
      <c r="F1122">
        <f t="shared" si="53"/>
        <v>2930.7936240553563</v>
      </c>
      <c r="G1122">
        <f t="shared" si="54"/>
        <v>2930793.6240553563</v>
      </c>
      <c r="H1122">
        <v>16800</v>
      </c>
    </row>
    <row r="1123" spans="1:8" x14ac:dyDescent="0.25">
      <c r="A1123" s="3">
        <v>37021</v>
      </c>
      <c r="B1123" s="5">
        <v>0.21875</v>
      </c>
      <c r="C1123" s="2" t="s">
        <v>13</v>
      </c>
      <c r="D1123" s="2">
        <v>115</v>
      </c>
      <c r="E1123" s="1">
        <f t="shared" si="52"/>
        <v>3.2564373600615069</v>
      </c>
      <c r="F1123">
        <f t="shared" si="53"/>
        <v>2930.7936240553563</v>
      </c>
      <c r="G1123">
        <f t="shared" si="54"/>
        <v>2930793.6240553563</v>
      </c>
      <c r="H1123">
        <v>16815</v>
      </c>
    </row>
    <row r="1124" spans="1:8" x14ac:dyDescent="0.25">
      <c r="A1124" s="3">
        <v>37021</v>
      </c>
      <c r="B1124" s="5">
        <v>0.22916666666666666</v>
      </c>
      <c r="C1124" s="2" t="s">
        <v>13</v>
      </c>
      <c r="D1124" s="2">
        <v>115</v>
      </c>
      <c r="E1124" s="1">
        <f t="shared" si="52"/>
        <v>3.2564373600615069</v>
      </c>
      <c r="F1124">
        <f t="shared" si="53"/>
        <v>2930.7936240553563</v>
      </c>
      <c r="G1124">
        <f t="shared" si="54"/>
        <v>2930793.6240553563</v>
      </c>
      <c r="H1124">
        <v>16830</v>
      </c>
    </row>
    <row r="1125" spans="1:8" x14ac:dyDescent="0.25">
      <c r="A1125" s="3">
        <v>37021</v>
      </c>
      <c r="B1125" s="5">
        <v>0.23958333333333334</v>
      </c>
      <c r="C1125" s="2" t="s">
        <v>13</v>
      </c>
      <c r="D1125" s="2">
        <v>115</v>
      </c>
      <c r="E1125" s="1">
        <f t="shared" si="52"/>
        <v>3.2564373600615069</v>
      </c>
      <c r="F1125">
        <f t="shared" si="53"/>
        <v>2930.7936240553563</v>
      </c>
      <c r="G1125">
        <f t="shared" si="54"/>
        <v>2930793.6240553563</v>
      </c>
      <c r="H1125">
        <v>16845</v>
      </c>
    </row>
    <row r="1126" spans="1:8" x14ac:dyDescent="0.25">
      <c r="A1126" s="3">
        <v>37021</v>
      </c>
      <c r="B1126" s="5">
        <v>0.25</v>
      </c>
      <c r="C1126" s="2" t="s">
        <v>13</v>
      </c>
      <c r="D1126" s="2">
        <v>115</v>
      </c>
      <c r="E1126" s="1">
        <f t="shared" si="52"/>
        <v>3.2564373600615069</v>
      </c>
      <c r="F1126">
        <f t="shared" si="53"/>
        <v>2930.7936240553563</v>
      </c>
      <c r="G1126">
        <f t="shared" si="54"/>
        <v>2930793.6240553563</v>
      </c>
      <c r="H1126">
        <v>16860</v>
      </c>
    </row>
    <row r="1127" spans="1:8" x14ac:dyDescent="0.25">
      <c r="A1127" s="3">
        <v>37021</v>
      </c>
      <c r="B1127" s="5">
        <v>0.26041666666666669</v>
      </c>
      <c r="C1127" s="2" t="s">
        <v>13</v>
      </c>
      <c r="D1127" s="2">
        <v>115</v>
      </c>
      <c r="E1127" s="1">
        <f t="shared" si="52"/>
        <v>3.2564373600615069</v>
      </c>
      <c r="F1127">
        <f t="shared" si="53"/>
        <v>2930.7936240553563</v>
      </c>
      <c r="G1127">
        <f t="shared" si="54"/>
        <v>2930793.6240553563</v>
      </c>
      <c r="H1127">
        <v>16875</v>
      </c>
    </row>
    <row r="1128" spans="1:8" x14ac:dyDescent="0.25">
      <c r="A1128" s="3">
        <v>37021</v>
      </c>
      <c r="B1128" s="5">
        <v>0.27083333333333331</v>
      </c>
      <c r="C1128" s="2" t="s">
        <v>13</v>
      </c>
      <c r="D1128" s="2">
        <v>115</v>
      </c>
      <c r="E1128" s="1">
        <f t="shared" si="52"/>
        <v>3.2564373600615069</v>
      </c>
      <c r="F1128">
        <f t="shared" si="53"/>
        <v>2930.7936240553563</v>
      </c>
      <c r="G1128">
        <f t="shared" si="54"/>
        <v>2930793.6240553563</v>
      </c>
      <c r="H1128">
        <v>16890</v>
      </c>
    </row>
    <row r="1129" spans="1:8" x14ac:dyDescent="0.25">
      <c r="A1129" s="3">
        <v>37021</v>
      </c>
      <c r="B1129" s="5">
        <v>0.28125</v>
      </c>
      <c r="C1129" s="2" t="s">
        <v>13</v>
      </c>
      <c r="D1129" s="2">
        <v>115</v>
      </c>
      <c r="E1129" s="1">
        <f t="shared" si="52"/>
        <v>3.2564373600615069</v>
      </c>
      <c r="F1129">
        <f t="shared" si="53"/>
        <v>2930.7936240553563</v>
      </c>
      <c r="G1129">
        <f t="shared" si="54"/>
        <v>2930793.6240553563</v>
      </c>
      <c r="H1129">
        <v>16905</v>
      </c>
    </row>
    <row r="1130" spans="1:8" x14ac:dyDescent="0.25">
      <c r="A1130" s="3">
        <v>37021</v>
      </c>
      <c r="B1130" s="5">
        <v>0.29166666666666669</v>
      </c>
      <c r="C1130" s="2" t="s">
        <v>13</v>
      </c>
      <c r="D1130" s="2">
        <v>115</v>
      </c>
      <c r="E1130" s="1">
        <f t="shared" si="52"/>
        <v>3.2564373600615069</v>
      </c>
      <c r="F1130">
        <f t="shared" si="53"/>
        <v>2930.7936240553563</v>
      </c>
      <c r="G1130">
        <f t="shared" si="54"/>
        <v>2930793.6240553563</v>
      </c>
      <c r="H1130">
        <v>16920</v>
      </c>
    </row>
    <row r="1131" spans="1:8" x14ac:dyDescent="0.25">
      <c r="A1131" s="3">
        <v>37021</v>
      </c>
      <c r="B1131" s="5">
        <v>0.30208333333333331</v>
      </c>
      <c r="C1131" s="2" t="s">
        <v>13</v>
      </c>
      <c r="D1131" s="2">
        <v>115</v>
      </c>
      <c r="E1131" s="1">
        <f t="shared" si="52"/>
        <v>3.2564373600615069</v>
      </c>
      <c r="F1131">
        <f t="shared" si="53"/>
        <v>2930.7936240553563</v>
      </c>
      <c r="G1131">
        <f t="shared" si="54"/>
        <v>2930793.6240553563</v>
      </c>
      <c r="H1131">
        <v>16935</v>
      </c>
    </row>
    <row r="1132" spans="1:8" x14ac:dyDescent="0.25">
      <c r="A1132" s="3">
        <v>37021</v>
      </c>
      <c r="B1132" s="5">
        <v>0.3125</v>
      </c>
      <c r="C1132" s="2" t="s">
        <v>13</v>
      </c>
      <c r="D1132" s="2">
        <v>113</v>
      </c>
      <c r="E1132" s="1">
        <f t="shared" si="52"/>
        <v>3.1998036668430458</v>
      </c>
      <c r="F1132">
        <f t="shared" si="53"/>
        <v>2905.3084621070489</v>
      </c>
      <c r="G1132">
        <f t="shared" si="54"/>
        <v>2905308.4621070488</v>
      </c>
      <c r="H1132">
        <v>16950</v>
      </c>
    </row>
    <row r="1133" spans="1:8" x14ac:dyDescent="0.25">
      <c r="A1133" s="3">
        <v>37021</v>
      </c>
      <c r="B1133" s="5">
        <v>0.32291666666666669</v>
      </c>
      <c r="C1133" s="2" t="s">
        <v>13</v>
      </c>
      <c r="D1133" s="2">
        <v>115</v>
      </c>
      <c r="E1133" s="1">
        <f t="shared" si="52"/>
        <v>3.2564373600615069</v>
      </c>
      <c r="F1133">
        <f t="shared" si="53"/>
        <v>2905.3084621070489</v>
      </c>
      <c r="G1133">
        <f t="shared" si="54"/>
        <v>2905308.4621070488</v>
      </c>
      <c r="H1133">
        <v>16965</v>
      </c>
    </row>
    <row r="1134" spans="1:8" x14ac:dyDescent="0.25">
      <c r="A1134" s="3">
        <v>37021</v>
      </c>
      <c r="B1134" s="5">
        <v>0.33333333333333331</v>
      </c>
      <c r="C1134" s="2" t="s">
        <v>13</v>
      </c>
      <c r="D1134" s="2">
        <v>113</v>
      </c>
      <c r="E1134" s="1">
        <f t="shared" si="52"/>
        <v>3.1998036668430458</v>
      </c>
      <c r="F1134">
        <f t="shared" si="53"/>
        <v>2905.3084621070489</v>
      </c>
      <c r="G1134">
        <f t="shared" si="54"/>
        <v>2905308.4621070488</v>
      </c>
      <c r="H1134">
        <v>16980</v>
      </c>
    </row>
    <row r="1135" spans="1:8" x14ac:dyDescent="0.25">
      <c r="A1135" s="3">
        <v>37021</v>
      </c>
      <c r="B1135" s="5">
        <v>0.34375</v>
      </c>
      <c r="C1135" s="2" t="s">
        <v>13</v>
      </c>
      <c r="D1135" s="2">
        <v>113</v>
      </c>
      <c r="E1135" s="1">
        <f t="shared" si="52"/>
        <v>3.1998036668430458</v>
      </c>
      <c r="F1135">
        <f t="shared" si="53"/>
        <v>2879.8233001587414</v>
      </c>
      <c r="G1135">
        <f t="shared" si="54"/>
        <v>2879823.3001587414</v>
      </c>
      <c r="H1135">
        <v>16995</v>
      </c>
    </row>
    <row r="1136" spans="1:8" x14ac:dyDescent="0.25">
      <c r="A1136" s="3">
        <v>37021</v>
      </c>
      <c r="B1136" s="5">
        <v>0.35416666666666669</v>
      </c>
      <c r="C1136" s="2" t="s">
        <v>13</v>
      </c>
      <c r="D1136" s="2">
        <v>113</v>
      </c>
      <c r="E1136" s="1">
        <f t="shared" si="52"/>
        <v>3.1998036668430458</v>
      </c>
      <c r="F1136">
        <f t="shared" si="53"/>
        <v>2879.8233001587414</v>
      </c>
      <c r="G1136">
        <f t="shared" si="54"/>
        <v>2879823.3001587414</v>
      </c>
      <c r="H1136">
        <v>17010</v>
      </c>
    </row>
    <row r="1137" spans="1:8" x14ac:dyDescent="0.25">
      <c r="A1137" s="3">
        <v>37021</v>
      </c>
      <c r="B1137" s="5">
        <v>0.36458333333333331</v>
      </c>
      <c r="C1137" s="2" t="s">
        <v>13</v>
      </c>
      <c r="D1137" s="2">
        <v>113</v>
      </c>
      <c r="E1137" s="1">
        <f t="shared" si="52"/>
        <v>3.1998036668430458</v>
      </c>
      <c r="F1137">
        <f t="shared" si="53"/>
        <v>2879.8233001587414</v>
      </c>
      <c r="G1137">
        <f t="shared" si="54"/>
        <v>2879823.3001587414</v>
      </c>
      <c r="H1137">
        <v>17025</v>
      </c>
    </row>
    <row r="1138" spans="1:8" x14ac:dyDescent="0.25">
      <c r="A1138" s="3">
        <v>37021</v>
      </c>
      <c r="B1138" s="5">
        <v>0.375</v>
      </c>
      <c r="C1138" s="2" t="s">
        <v>13</v>
      </c>
      <c r="D1138" s="2">
        <v>113</v>
      </c>
      <c r="E1138" s="1">
        <f t="shared" si="52"/>
        <v>3.1998036668430458</v>
      </c>
      <c r="F1138">
        <f t="shared" si="53"/>
        <v>2879.8233001587414</v>
      </c>
      <c r="G1138">
        <f t="shared" si="54"/>
        <v>2879823.3001587414</v>
      </c>
      <c r="H1138">
        <v>17040</v>
      </c>
    </row>
    <row r="1139" spans="1:8" x14ac:dyDescent="0.25">
      <c r="A1139" s="3">
        <v>37021</v>
      </c>
      <c r="B1139" s="5">
        <v>0.38541666666666669</v>
      </c>
      <c r="C1139" s="2" t="s">
        <v>13</v>
      </c>
      <c r="D1139" s="2">
        <v>113</v>
      </c>
      <c r="E1139" s="1">
        <f t="shared" si="52"/>
        <v>3.1998036668430458</v>
      </c>
      <c r="F1139">
        <f t="shared" si="53"/>
        <v>2879.8233001587414</v>
      </c>
      <c r="G1139">
        <f t="shared" si="54"/>
        <v>2879823.3001587414</v>
      </c>
      <c r="H1139">
        <v>17055</v>
      </c>
    </row>
    <row r="1140" spans="1:8" x14ac:dyDescent="0.25">
      <c r="A1140" s="3">
        <v>37021</v>
      </c>
      <c r="B1140" s="5">
        <v>0.39583333333333331</v>
      </c>
      <c r="C1140" s="2" t="s">
        <v>13</v>
      </c>
      <c r="D1140" s="2">
        <v>113</v>
      </c>
      <c r="E1140" s="1">
        <f t="shared" si="52"/>
        <v>3.1998036668430458</v>
      </c>
      <c r="F1140">
        <f t="shared" si="53"/>
        <v>2879.8233001587414</v>
      </c>
      <c r="G1140">
        <f t="shared" si="54"/>
        <v>2879823.3001587414</v>
      </c>
      <c r="H1140">
        <v>17070</v>
      </c>
    </row>
    <row r="1141" spans="1:8" x14ac:dyDescent="0.25">
      <c r="A1141" s="3">
        <v>37021</v>
      </c>
      <c r="B1141" s="5">
        <v>0.40625</v>
      </c>
      <c r="C1141" s="2" t="s">
        <v>13</v>
      </c>
      <c r="D1141" s="2">
        <v>113</v>
      </c>
      <c r="E1141" s="1">
        <f t="shared" si="52"/>
        <v>3.1998036668430458</v>
      </c>
      <c r="F1141">
        <f t="shared" si="53"/>
        <v>2879.8233001587414</v>
      </c>
      <c r="G1141">
        <f t="shared" si="54"/>
        <v>2879823.3001587414</v>
      </c>
      <c r="H1141">
        <v>17085</v>
      </c>
    </row>
    <row r="1142" spans="1:8" x14ac:dyDescent="0.25">
      <c r="A1142" s="3">
        <v>37021</v>
      </c>
      <c r="B1142" s="5">
        <v>0.41666666666666669</v>
      </c>
      <c r="C1142" s="2" t="s">
        <v>13</v>
      </c>
      <c r="D1142" s="2">
        <v>113</v>
      </c>
      <c r="E1142" s="1">
        <f t="shared" si="52"/>
        <v>3.1998036668430458</v>
      </c>
      <c r="F1142">
        <f t="shared" si="53"/>
        <v>2879.8233001587414</v>
      </c>
      <c r="G1142">
        <f t="shared" si="54"/>
        <v>2879823.3001587414</v>
      </c>
      <c r="H1142">
        <v>17100</v>
      </c>
    </row>
    <row r="1143" spans="1:8" x14ac:dyDescent="0.25">
      <c r="A1143" s="3">
        <v>37021</v>
      </c>
      <c r="B1143" s="5">
        <v>0.42708333333333331</v>
      </c>
      <c r="C1143" s="2" t="s">
        <v>13</v>
      </c>
      <c r="D1143" s="2">
        <v>113</v>
      </c>
      <c r="E1143" s="1">
        <f t="shared" si="52"/>
        <v>3.1998036668430458</v>
      </c>
      <c r="F1143">
        <f t="shared" si="53"/>
        <v>2879.8233001587414</v>
      </c>
      <c r="G1143">
        <f t="shared" si="54"/>
        <v>2879823.3001587414</v>
      </c>
      <c r="H1143">
        <v>17115</v>
      </c>
    </row>
    <row r="1144" spans="1:8" x14ac:dyDescent="0.25">
      <c r="A1144" s="3">
        <v>37021</v>
      </c>
      <c r="B1144" s="5">
        <v>0.4375</v>
      </c>
      <c r="C1144" s="2" t="s">
        <v>13</v>
      </c>
      <c r="D1144" s="2">
        <v>113</v>
      </c>
      <c r="E1144" s="1">
        <f t="shared" si="52"/>
        <v>3.1998036668430458</v>
      </c>
      <c r="F1144">
        <f t="shared" si="53"/>
        <v>2879.8233001587414</v>
      </c>
      <c r="G1144">
        <f t="shared" si="54"/>
        <v>2879823.3001587414</v>
      </c>
      <c r="H1144">
        <v>17130</v>
      </c>
    </row>
    <row r="1145" spans="1:8" x14ac:dyDescent="0.25">
      <c r="A1145" s="3">
        <v>37021</v>
      </c>
      <c r="B1145" s="5">
        <v>0.44791666666666669</v>
      </c>
      <c r="C1145" s="2" t="s">
        <v>13</v>
      </c>
      <c r="D1145" s="2">
        <v>113</v>
      </c>
      <c r="E1145" s="1">
        <f t="shared" si="52"/>
        <v>3.1998036668430458</v>
      </c>
      <c r="F1145">
        <f t="shared" si="53"/>
        <v>2879.8233001587414</v>
      </c>
      <c r="G1145">
        <f t="shared" si="54"/>
        <v>2879823.3001587414</v>
      </c>
      <c r="H1145">
        <v>17145</v>
      </c>
    </row>
    <row r="1146" spans="1:8" x14ac:dyDescent="0.25">
      <c r="A1146" s="3">
        <v>37021</v>
      </c>
      <c r="B1146" s="5">
        <v>0.45833333333333331</v>
      </c>
      <c r="C1146" s="2" t="s">
        <v>13</v>
      </c>
      <c r="D1146" s="2">
        <v>113</v>
      </c>
      <c r="E1146" s="1">
        <f t="shared" si="52"/>
        <v>3.1998036668430458</v>
      </c>
      <c r="F1146">
        <f t="shared" si="53"/>
        <v>2879.8233001587414</v>
      </c>
      <c r="G1146">
        <f t="shared" si="54"/>
        <v>2879823.3001587414</v>
      </c>
      <c r="H1146">
        <v>17160</v>
      </c>
    </row>
    <row r="1147" spans="1:8" x14ac:dyDescent="0.25">
      <c r="A1147" s="3">
        <v>37021</v>
      </c>
      <c r="B1147" s="5">
        <v>0.46875</v>
      </c>
      <c r="C1147" s="2" t="s">
        <v>13</v>
      </c>
      <c r="D1147" s="2">
        <v>113</v>
      </c>
      <c r="E1147" s="1">
        <f t="shared" si="52"/>
        <v>3.1998036668430458</v>
      </c>
      <c r="F1147">
        <f t="shared" si="53"/>
        <v>2879.8233001587414</v>
      </c>
      <c r="G1147">
        <f t="shared" si="54"/>
        <v>2879823.3001587414</v>
      </c>
      <c r="H1147">
        <v>17175</v>
      </c>
    </row>
    <row r="1148" spans="1:8" x14ac:dyDescent="0.25">
      <c r="A1148" s="3">
        <v>37021</v>
      </c>
      <c r="B1148" s="5">
        <v>0.47916666666666669</v>
      </c>
      <c r="C1148" s="2" t="s">
        <v>13</v>
      </c>
      <c r="D1148" s="2">
        <v>113</v>
      </c>
      <c r="E1148" s="1">
        <f t="shared" si="52"/>
        <v>3.1998036668430458</v>
      </c>
      <c r="F1148">
        <f t="shared" si="53"/>
        <v>2879.8233001587414</v>
      </c>
      <c r="G1148">
        <f t="shared" si="54"/>
        <v>2879823.3001587414</v>
      </c>
      <c r="H1148">
        <v>17190</v>
      </c>
    </row>
    <row r="1149" spans="1:8" x14ac:dyDescent="0.25">
      <c r="A1149" s="3">
        <v>37021</v>
      </c>
      <c r="B1149" s="5">
        <v>0.48958333333333331</v>
      </c>
      <c r="C1149" s="2" t="s">
        <v>13</v>
      </c>
      <c r="D1149" s="2">
        <v>113</v>
      </c>
      <c r="E1149" s="1">
        <f t="shared" si="52"/>
        <v>3.1998036668430458</v>
      </c>
      <c r="F1149">
        <f t="shared" si="53"/>
        <v>2879.8233001587414</v>
      </c>
      <c r="G1149">
        <f t="shared" si="54"/>
        <v>2879823.3001587414</v>
      </c>
      <c r="H1149">
        <v>17205</v>
      </c>
    </row>
    <row r="1150" spans="1:8" x14ac:dyDescent="0.25">
      <c r="A1150" s="3">
        <v>37021</v>
      </c>
      <c r="B1150" s="5">
        <v>0.5</v>
      </c>
      <c r="C1150" s="2" t="s">
        <v>13</v>
      </c>
      <c r="D1150" s="2">
        <v>113</v>
      </c>
      <c r="E1150" s="1">
        <f t="shared" si="52"/>
        <v>3.1998036668430458</v>
      </c>
      <c r="F1150">
        <f t="shared" si="53"/>
        <v>2879.8233001587414</v>
      </c>
      <c r="G1150">
        <f t="shared" si="54"/>
        <v>2879823.3001587414</v>
      </c>
      <c r="H1150">
        <v>17220</v>
      </c>
    </row>
    <row r="1151" spans="1:8" x14ac:dyDescent="0.25">
      <c r="A1151" s="3">
        <v>37021</v>
      </c>
      <c r="B1151" s="5">
        <v>0.51041666666666663</v>
      </c>
      <c r="C1151" s="2" t="s">
        <v>13</v>
      </c>
      <c r="D1151" s="2">
        <v>113</v>
      </c>
      <c r="E1151" s="1">
        <f t="shared" si="52"/>
        <v>3.1998036668430458</v>
      </c>
      <c r="F1151">
        <f t="shared" si="53"/>
        <v>2879.8233001587414</v>
      </c>
      <c r="G1151">
        <f t="shared" si="54"/>
        <v>2879823.3001587414</v>
      </c>
      <c r="H1151">
        <v>17235</v>
      </c>
    </row>
    <row r="1152" spans="1:8" x14ac:dyDescent="0.25">
      <c r="A1152" s="3">
        <v>37021</v>
      </c>
      <c r="B1152" s="5">
        <v>0.52083333333333337</v>
      </c>
      <c r="C1152" s="2" t="s">
        <v>13</v>
      </c>
      <c r="D1152" s="2">
        <v>113</v>
      </c>
      <c r="E1152" s="1">
        <f t="shared" si="52"/>
        <v>3.1998036668430458</v>
      </c>
      <c r="F1152">
        <f t="shared" si="53"/>
        <v>2879.8233001587414</v>
      </c>
      <c r="G1152">
        <f t="shared" si="54"/>
        <v>2879823.3001587414</v>
      </c>
      <c r="H1152">
        <v>17250</v>
      </c>
    </row>
    <row r="1153" spans="1:8" x14ac:dyDescent="0.25">
      <c r="A1153" s="3">
        <v>37021</v>
      </c>
      <c r="B1153" s="5">
        <v>0.53125</v>
      </c>
      <c r="C1153" s="2" t="s">
        <v>13</v>
      </c>
      <c r="D1153" s="2">
        <v>113</v>
      </c>
      <c r="E1153" s="1">
        <f t="shared" si="52"/>
        <v>3.1998036668430458</v>
      </c>
      <c r="F1153">
        <f t="shared" si="53"/>
        <v>2879.8233001587414</v>
      </c>
      <c r="G1153">
        <f t="shared" si="54"/>
        <v>2879823.3001587414</v>
      </c>
      <c r="H1153">
        <v>17265</v>
      </c>
    </row>
    <row r="1154" spans="1:8" x14ac:dyDescent="0.25">
      <c r="A1154" s="3">
        <v>37021</v>
      </c>
      <c r="B1154" s="5">
        <v>0.54166666666666663</v>
      </c>
      <c r="C1154" s="2" t="s">
        <v>13</v>
      </c>
      <c r="D1154" s="2">
        <v>113</v>
      </c>
      <c r="E1154" s="1">
        <f t="shared" si="52"/>
        <v>3.1998036668430458</v>
      </c>
      <c r="F1154">
        <f t="shared" si="53"/>
        <v>2879.8233001587414</v>
      </c>
      <c r="G1154">
        <f t="shared" si="54"/>
        <v>2879823.3001587414</v>
      </c>
      <c r="H1154">
        <v>17280</v>
      </c>
    </row>
    <row r="1155" spans="1:8" x14ac:dyDescent="0.25">
      <c r="A1155" s="3">
        <v>37021</v>
      </c>
      <c r="B1155" s="5">
        <v>0.55208333333333337</v>
      </c>
      <c r="C1155" s="2" t="s">
        <v>13</v>
      </c>
      <c r="D1155" s="2">
        <v>110</v>
      </c>
      <c r="E1155" s="1">
        <f t="shared" ref="E1155:E1218" si="55">D1155/35.3146667</f>
        <v>3.1148531270153543</v>
      </c>
      <c r="F1155">
        <f t="shared" si="53"/>
        <v>2841.5955572362805</v>
      </c>
      <c r="G1155">
        <f t="shared" si="54"/>
        <v>2841595.5572362803</v>
      </c>
      <c r="H1155">
        <v>17295</v>
      </c>
    </row>
    <row r="1156" spans="1:8" x14ac:dyDescent="0.25">
      <c r="A1156" s="3">
        <v>37021</v>
      </c>
      <c r="B1156" s="5">
        <v>0.5625</v>
      </c>
      <c r="C1156" s="2" t="s">
        <v>13</v>
      </c>
      <c r="D1156" s="2">
        <v>110</v>
      </c>
      <c r="E1156" s="1">
        <f t="shared" si="55"/>
        <v>3.1148531270153543</v>
      </c>
      <c r="F1156">
        <f t="shared" ref="F1156:F1219" si="56">((E1156+E1155)/2)*(900)</f>
        <v>2803.3678143138191</v>
      </c>
      <c r="G1156">
        <f t="shared" ref="G1156:G1219" si="57">F1156*1000</f>
        <v>2803367.8143138192</v>
      </c>
      <c r="H1156">
        <v>17310</v>
      </c>
    </row>
    <row r="1157" spans="1:8" x14ac:dyDescent="0.25">
      <c r="A1157" s="3">
        <v>37021</v>
      </c>
      <c r="B1157" s="5">
        <v>0.57291666666666663</v>
      </c>
      <c r="C1157" s="2" t="s">
        <v>13</v>
      </c>
      <c r="D1157" s="2">
        <v>110</v>
      </c>
      <c r="E1157" s="1">
        <f t="shared" si="55"/>
        <v>3.1148531270153543</v>
      </c>
      <c r="F1157">
        <f t="shared" si="56"/>
        <v>2803.3678143138191</v>
      </c>
      <c r="G1157">
        <f t="shared" si="57"/>
        <v>2803367.8143138192</v>
      </c>
      <c r="H1157">
        <v>17325</v>
      </c>
    </row>
    <row r="1158" spans="1:8" x14ac:dyDescent="0.25">
      <c r="A1158" s="3">
        <v>37021</v>
      </c>
      <c r="B1158" s="5">
        <v>0.58333333333333337</v>
      </c>
      <c r="C1158" s="2" t="s">
        <v>13</v>
      </c>
      <c r="D1158" s="2">
        <v>110</v>
      </c>
      <c r="E1158" s="1">
        <f t="shared" si="55"/>
        <v>3.1148531270153543</v>
      </c>
      <c r="F1158">
        <f t="shared" si="56"/>
        <v>2803.3678143138191</v>
      </c>
      <c r="G1158">
        <f t="shared" si="57"/>
        <v>2803367.8143138192</v>
      </c>
      <c r="H1158">
        <v>17340</v>
      </c>
    </row>
    <row r="1159" spans="1:8" x14ac:dyDescent="0.25">
      <c r="A1159" s="3">
        <v>37021</v>
      </c>
      <c r="B1159" s="5">
        <v>0.59375</v>
      </c>
      <c r="C1159" s="2" t="s">
        <v>13</v>
      </c>
      <c r="D1159" s="2">
        <v>110</v>
      </c>
      <c r="E1159" s="1">
        <f t="shared" si="55"/>
        <v>3.1148531270153543</v>
      </c>
      <c r="F1159">
        <f t="shared" si="56"/>
        <v>2803.3678143138191</v>
      </c>
      <c r="G1159">
        <f t="shared" si="57"/>
        <v>2803367.8143138192</v>
      </c>
      <c r="H1159">
        <v>17355</v>
      </c>
    </row>
    <row r="1160" spans="1:8" x14ac:dyDescent="0.25">
      <c r="A1160" s="3">
        <v>37021</v>
      </c>
      <c r="B1160" s="5">
        <v>0.60416666666666663</v>
      </c>
      <c r="C1160" s="2" t="s">
        <v>13</v>
      </c>
      <c r="D1160" s="2">
        <v>110</v>
      </c>
      <c r="E1160" s="1">
        <f t="shared" si="55"/>
        <v>3.1148531270153543</v>
      </c>
      <c r="F1160">
        <f t="shared" si="56"/>
        <v>2803.3678143138191</v>
      </c>
      <c r="G1160">
        <f t="shared" si="57"/>
        <v>2803367.8143138192</v>
      </c>
      <c r="H1160">
        <v>17370</v>
      </c>
    </row>
    <row r="1161" spans="1:8" x14ac:dyDescent="0.25">
      <c r="A1161" s="3">
        <v>37021</v>
      </c>
      <c r="B1161" s="5">
        <v>0.61458333333333337</v>
      </c>
      <c r="C1161" s="2" t="s">
        <v>13</v>
      </c>
      <c r="D1161" s="2">
        <v>110</v>
      </c>
      <c r="E1161" s="1">
        <f t="shared" si="55"/>
        <v>3.1148531270153543</v>
      </c>
      <c r="F1161">
        <f t="shared" si="56"/>
        <v>2803.3678143138191</v>
      </c>
      <c r="G1161">
        <f t="shared" si="57"/>
        <v>2803367.8143138192</v>
      </c>
      <c r="H1161">
        <v>17385</v>
      </c>
    </row>
    <row r="1162" spans="1:8" x14ac:dyDescent="0.25">
      <c r="A1162" s="3">
        <v>37021</v>
      </c>
      <c r="B1162" s="5">
        <v>0.625</v>
      </c>
      <c r="C1162" s="2" t="s">
        <v>13</v>
      </c>
      <c r="D1162" s="2">
        <v>110</v>
      </c>
      <c r="E1162" s="1">
        <f t="shared" si="55"/>
        <v>3.1148531270153543</v>
      </c>
      <c r="F1162">
        <f t="shared" si="56"/>
        <v>2803.3678143138191</v>
      </c>
      <c r="G1162">
        <f t="shared" si="57"/>
        <v>2803367.8143138192</v>
      </c>
      <c r="H1162">
        <v>17400</v>
      </c>
    </row>
    <row r="1163" spans="1:8" x14ac:dyDescent="0.25">
      <c r="A1163" s="3">
        <v>37021</v>
      </c>
      <c r="B1163" s="5">
        <v>0.63541666666666663</v>
      </c>
      <c r="C1163" s="2" t="s">
        <v>13</v>
      </c>
      <c r="D1163" s="2">
        <v>110</v>
      </c>
      <c r="E1163" s="1">
        <f t="shared" si="55"/>
        <v>3.1148531270153543</v>
      </c>
      <c r="F1163">
        <f t="shared" si="56"/>
        <v>2803.3678143138191</v>
      </c>
      <c r="G1163">
        <f t="shared" si="57"/>
        <v>2803367.8143138192</v>
      </c>
      <c r="H1163">
        <v>17415</v>
      </c>
    </row>
    <row r="1164" spans="1:8" x14ac:dyDescent="0.25">
      <c r="A1164" s="3">
        <v>37021</v>
      </c>
      <c r="B1164" s="5">
        <v>0.64583333333333337</v>
      </c>
      <c r="C1164" s="2" t="s">
        <v>13</v>
      </c>
      <c r="D1164" s="2">
        <v>110</v>
      </c>
      <c r="E1164" s="1">
        <f t="shared" si="55"/>
        <v>3.1148531270153543</v>
      </c>
      <c r="F1164">
        <f t="shared" si="56"/>
        <v>2803.3678143138191</v>
      </c>
      <c r="G1164">
        <f t="shared" si="57"/>
        <v>2803367.8143138192</v>
      </c>
      <c r="H1164">
        <v>17430</v>
      </c>
    </row>
    <row r="1165" spans="1:8" x14ac:dyDescent="0.25">
      <c r="A1165" s="3">
        <v>37021</v>
      </c>
      <c r="B1165" s="5">
        <v>0.65625</v>
      </c>
      <c r="C1165" s="2" t="s">
        <v>13</v>
      </c>
      <c r="D1165" s="2">
        <v>110</v>
      </c>
      <c r="E1165" s="1">
        <f t="shared" si="55"/>
        <v>3.1148531270153543</v>
      </c>
      <c r="F1165">
        <f t="shared" si="56"/>
        <v>2803.3678143138191</v>
      </c>
      <c r="G1165">
        <f t="shared" si="57"/>
        <v>2803367.8143138192</v>
      </c>
      <c r="H1165">
        <v>17445</v>
      </c>
    </row>
    <row r="1166" spans="1:8" x14ac:dyDescent="0.25">
      <c r="A1166" s="3">
        <v>37021</v>
      </c>
      <c r="B1166" s="5">
        <v>0.66666666666666663</v>
      </c>
      <c r="C1166" s="2" t="s">
        <v>13</v>
      </c>
      <c r="D1166" s="2">
        <v>110</v>
      </c>
      <c r="E1166" s="1">
        <f t="shared" si="55"/>
        <v>3.1148531270153543</v>
      </c>
      <c r="F1166">
        <f t="shared" si="56"/>
        <v>2803.3678143138191</v>
      </c>
      <c r="G1166">
        <f t="shared" si="57"/>
        <v>2803367.8143138192</v>
      </c>
      <c r="H1166">
        <v>17460</v>
      </c>
    </row>
    <row r="1167" spans="1:8" x14ac:dyDescent="0.25">
      <c r="A1167" s="3">
        <v>37021</v>
      </c>
      <c r="B1167" s="5">
        <v>0.67708333333333337</v>
      </c>
      <c r="C1167" s="2" t="s">
        <v>13</v>
      </c>
      <c r="D1167" s="2">
        <v>110</v>
      </c>
      <c r="E1167" s="1">
        <f t="shared" si="55"/>
        <v>3.1148531270153543</v>
      </c>
      <c r="F1167">
        <f t="shared" si="56"/>
        <v>2803.3678143138191</v>
      </c>
      <c r="G1167">
        <f t="shared" si="57"/>
        <v>2803367.8143138192</v>
      </c>
      <c r="H1167">
        <v>17475</v>
      </c>
    </row>
    <row r="1168" spans="1:8" x14ac:dyDescent="0.25">
      <c r="A1168" s="3">
        <v>37021</v>
      </c>
      <c r="B1168" s="5">
        <v>0.6875</v>
      </c>
      <c r="C1168" s="2" t="s">
        <v>13</v>
      </c>
      <c r="D1168" s="2">
        <v>110</v>
      </c>
      <c r="E1168" s="1">
        <f t="shared" si="55"/>
        <v>3.1148531270153543</v>
      </c>
      <c r="F1168">
        <f t="shared" si="56"/>
        <v>2803.3678143138191</v>
      </c>
      <c r="G1168">
        <f t="shared" si="57"/>
        <v>2803367.8143138192</v>
      </c>
      <c r="H1168">
        <v>17490</v>
      </c>
    </row>
    <row r="1169" spans="1:8" x14ac:dyDescent="0.25">
      <c r="A1169" s="3">
        <v>37021</v>
      </c>
      <c r="B1169" s="5">
        <v>0.69791666666666663</v>
      </c>
      <c r="C1169" s="2" t="s">
        <v>13</v>
      </c>
      <c r="D1169" s="2">
        <v>110</v>
      </c>
      <c r="E1169" s="1">
        <f t="shared" si="55"/>
        <v>3.1148531270153543</v>
      </c>
      <c r="F1169">
        <f t="shared" si="56"/>
        <v>2803.3678143138191</v>
      </c>
      <c r="G1169">
        <f t="shared" si="57"/>
        <v>2803367.8143138192</v>
      </c>
      <c r="H1169">
        <v>17505</v>
      </c>
    </row>
    <row r="1170" spans="1:8" x14ac:dyDescent="0.25">
      <c r="A1170" s="3">
        <v>37021</v>
      </c>
      <c r="B1170" s="5">
        <v>0.70833333333333337</v>
      </c>
      <c r="C1170" s="2" t="s">
        <v>13</v>
      </c>
      <c r="D1170" s="2">
        <v>110</v>
      </c>
      <c r="E1170" s="1">
        <f t="shared" si="55"/>
        <v>3.1148531270153543</v>
      </c>
      <c r="F1170">
        <f t="shared" si="56"/>
        <v>2803.3678143138191</v>
      </c>
      <c r="G1170">
        <f t="shared" si="57"/>
        <v>2803367.8143138192</v>
      </c>
      <c r="H1170">
        <v>17520</v>
      </c>
    </row>
    <row r="1171" spans="1:8" x14ac:dyDescent="0.25">
      <c r="A1171" s="3">
        <v>37021</v>
      </c>
      <c r="B1171" s="5">
        <v>0.71875</v>
      </c>
      <c r="C1171" s="2" t="s">
        <v>13</v>
      </c>
      <c r="D1171" s="2">
        <v>110</v>
      </c>
      <c r="E1171" s="1">
        <f t="shared" si="55"/>
        <v>3.1148531270153543</v>
      </c>
      <c r="F1171">
        <f t="shared" si="56"/>
        <v>2803.3678143138191</v>
      </c>
      <c r="G1171">
        <f t="shared" si="57"/>
        <v>2803367.8143138192</v>
      </c>
      <c r="H1171">
        <v>17535</v>
      </c>
    </row>
    <row r="1172" spans="1:8" x14ac:dyDescent="0.25">
      <c r="A1172" s="3">
        <v>37021</v>
      </c>
      <c r="B1172" s="5">
        <v>0.72916666666666663</v>
      </c>
      <c r="C1172" s="2" t="s">
        <v>13</v>
      </c>
      <c r="D1172" s="2">
        <v>110</v>
      </c>
      <c r="E1172" s="1">
        <f t="shared" si="55"/>
        <v>3.1148531270153543</v>
      </c>
      <c r="F1172">
        <f t="shared" si="56"/>
        <v>2803.3678143138191</v>
      </c>
      <c r="G1172">
        <f t="shared" si="57"/>
        <v>2803367.8143138192</v>
      </c>
      <c r="H1172">
        <v>17550</v>
      </c>
    </row>
    <row r="1173" spans="1:8" x14ac:dyDescent="0.25">
      <c r="A1173" s="3">
        <v>37021</v>
      </c>
      <c r="B1173" s="5">
        <v>0.73958333333333337</v>
      </c>
      <c r="C1173" s="2" t="s">
        <v>13</v>
      </c>
      <c r="D1173" s="2">
        <v>110</v>
      </c>
      <c r="E1173" s="1">
        <f t="shared" si="55"/>
        <v>3.1148531270153543</v>
      </c>
      <c r="F1173">
        <f t="shared" si="56"/>
        <v>2803.3678143138191</v>
      </c>
      <c r="G1173">
        <f t="shared" si="57"/>
        <v>2803367.8143138192</v>
      </c>
      <c r="H1173">
        <v>17565</v>
      </c>
    </row>
    <row r="1174" spans="1:8" x14ac:dyDescent="0.25">
      <c r="A1174" s="3">
        <v>37021</v>
      </c>
      <c r="B1174" s="5">
        <v>0.75</v>
      </c>
      <c r="C1174" s="2" t="s">
        <v>13</v>
      </c>
      <c r="D1174" s="2">
        <v>110</v>
      </c>
      <c r="E1174" s="1">
        <f t="shared" si="55"/>
        <v>3.1148531270153543</v>
      </c>
      <c r="F1174">
        <f t="shared" si="56"/>
        <v>2803.3678143138191</v>
      </c>
      <c r="G1174">
        <f t="shared" si="57"/>
        <v>2803367.8143138192</v>
      </c>
      <c r="H1174">
        <v>17580</v>
      </c>
    </row>
    <row r="1175" spans="1:8" x14ac:dyDescent="0.25">
      <c r="A1175" s="3">
        <v>37021</v>
      </c>
      <c r="B1175" s="5">
        <v>0.76041666666666663</v>
      </c>
      <c r="C1175" s="2" t="s">
        <v>13</v>
      </c>
      <c r="D1175" s="2">
        <v>110</v>
      </c>
      <c r="E1175" s="1">
        <f t="shared" si="55"/>
        <v>3.1148531270153543</v>
      </c>
      <c r="F1175">
        <f t="shared" si="56"/>
        <v>2803.3678143138191</v>
      </c>
      <c r="G1175">
        <f t="shared" si="57"/>
        <v>2803367.8143138192</v>
      </c>
      <c r="H1175">
        <v>17595</v>
      </c>
    </row>
    <row r="1176" spans="1:8" x14ac:dyDescent="0.25">
      <c r="A1176" s="3">
        <v>37021</v>
      </c>
      <c r="B1176" s="5">
        <v>0.77083333333333337</v>
      </c>
      <c r="C1176" s="2" t="s">
        <v>13</v>
      </c>
      <c r="D1176" s="2">
        <v>108</v>
      </c>
      <c r="E1176" s="1">
        <f t="shared" si="55"/>
        <v>3.0582194337968933</v>
      </c>
      <c r="F1176">
        <f t="shared" si="56"/>
        <v>2777.8826523655116</v>
      </c>
      <c r="G1176">
        <f t="shared" si="57"/>
        <v>2777882.6523655117</v>
      </c>
      <c r="H1176">
        <v>17610</v>
      </c>
    </row>
    <row r="1177" spans="1:8" x14ac:dyDescent="0.25">
      <c r="A1177" s="3">
        <v>37021</v>
      </c>
      <c r="B1177" s="5">
        <v>0.78125</v>
      </c>
      <c r="C1177" s="2" t="s">
        <v>13</v>
      </c>
      <c r="D1177" s="2">
        <v>108</v>
      </c>
      <c r="E1177" s="1">
        <f t="shared" si="55"/>
        <v>3.0582194337968933</v>
      </c>
      <c r="F1177">
        <f t="shared" si="56"/>
        <v>2752.3974904172042</v>
      </c>
      <c r="G1177">
        <f t="shared" si="57"/>
        <v>2752397.4904172043</v>
      </c>
      <c r="H1177">
        <v>17625</v>
      </c>
    </row>
    <row r="1178" spans="1:8" x14ac:dyDescent="0.25">
      <c r="A1178" s="3">
        <v>37021</v>
      </c>
      <c r="B1178" s="5">
        <v>0.79166666666666663</v>
      </c>
      <c r="C1178" s="2" t="s">
        <v>13</v>
      </c>
      <c r="D1178" s="2">
        <v>108</v>
      </c>
      <c r="E1178" s="1">
        <f t="shared" si="55"/>
        <v>3.0582194337968933</v>
      </c>
      <c r="F1178">
        <f t="shared" si="56"/>
        <v>2752.3974904172042</v>
      </c>
      <c r="G1178">
        <f t="shared" si="57"/>
        <v>2752397.4904172043</v>
      </c>
      <c r="H1178">
        <v>17640</v>
      </c>
    </row>
    <row r="1179" spans="1:8" x14ac:dyDescent="0.25">
      <c r="A1179" s="3">
        <v>37021</v>
      </c>
      <c r="B1179" s="5">
        <v>0.80208333333333337</v>
      </c>
      <c r="C1179" s="2" t="s">
        <v>13</v>
      </c>
      <c r="D1179" s="2">
        <v>108</v>
      </c>
      <c r="E1179" s="1">
        <f t="shared" si="55"/>
        <v>3.0582194337968933</v>
      </c>
      <c r="F1179">
        <f t="shared" si="56"/>
        <v>2752.3974904172042</v>
      </c>
      <c r="G1179">
        <f t="shared" si="57"/>
        <v>2752397.4904172043</v>
      </c>
      <c r="H1179">
        <v>17655</v>
      </c>
    </row>
    <row r="1180" spans="1:8" x14ac:dyDescent="0.25">
      <c r="A1180" s="3">
        <v>37021</v>
      </c>
      <c r="B1180" s="5">
        <v>0.8125</v>
      </c>
      <c r="C1180" s="2" t="s">
        <v>13</v>
      </c>
      <c r="D1180" s="2">
        <v>108</v>
      </c>
      <c r="E1180" s="1">
        <f t="shared" si="55"/>
        <v>3.0582194337968933</v>
      </c>
      <c r="F1180">
        <f t="shared" si="56"/>
        <v>2752.3974904172042</v>
      </c>
      <c r="G1180">
        <f t="shared" si="57"/>
        <v>2752397.4904172043</v>
      </c>
      <c r="H1180">
        <v>17670</v>
      </c>
    </row>
    <row r="1181" spans="1:8" x14ac:dyDescent="0.25">
      <c r="A1181" s="3">
        <v>37021</v>
      </c>
      <c r="B1181" s="5">
        <v>0.82291666666666663</v>
      </c>
      <c r="C1181" s="2" t="s">
        <v>13</v>
      </c>
      <c r="D1181" s="2">
        <v>108</v>
      </c>
      <c r="E1181" s="1">
        <f t="shared" si="55"/>
        <v>3.0582194337968933</v>
      </c>
      <c r="F1181">
        <f t="shared" si="56"/>
        <v>2752.3974904172042</v>
      </c>
      <c r="G1181">
        <f t="shared" si="57"/>
        <v>2752397.4904172043</v>
      </c>
      <c r="H1181">
        <v>17685</v>
      </c>
    </row>
    <row r="1182" spans="1:8" x14ac:dyDescent="0.25">
      <c r="A1182" s="3">
        <v>37021</v>
      </c>
      <c r="B1182" s="5">
        <v>0.83333333333333337</v>
      </c>
      <c r="C1182" s="2" t="s">
        <v>13</v>
      </c>
      <c r="D1182" s="2">
        <v>108</v>
      </c>
      <c r="E1182" s="1">
        <f t="shared" si="55"/>
        <v>3.0582194337968933</v>
      </c>
      <c r="F1182">
        <f t="shared" si="56"/>
        <v>2752.3974904172042</v>
      </c>
      <c r="G1182">
        <f t="shared" si="57"/>
        <v>2752397.4904172043</v>
      </c>
      <c r="H1182">
        <v>17700</v>
      </c>
    </row>
    <row r="1183" spans="1:8" x14ac:dyDescent="0.25">
      <c r="A1183" s="3">
        <v>37021</v>
      </c>
      <c r="B1183" s="5">
        <v>0.84375</v>
      </c>
      <c r="C1183" s="2" t="s">
        <v>13</v>
      </c>
      <c r="D1183" s="2">
        <v>108</v>
      </c>
      <c r="E1183" s="1">
        <f t="shared" si="55"/>
        <v>3.0582194337968933</v>
      </c>
      <c r="F1183">
        <f t="shared" si="56"/>
        <v>2752.3974904172042</v>
      </c>
      <c r="G1183">
        <f t="shared" si="57"/>
        <v>2752397.4904172043</v>
      </c>
      <c r="H1183">
        <v>17715</v>
      </c>
    </row>
    <row r="1184" spans="1:8" x14ac:dyDescent="0.25">
      <c r="A1184" s="3">
        <v>37021</v>
      </c>
      <c r="B1184" s="5">
        <v>0.85416666666666663</v>
      </c>
      <c r="C1184" s="2" t="s">
        <v>13</v>
      </c>
      <c r="D1184" s="2">
        <v>108</v>
      </c>
      <c r="E1184" s="1">
        <f t="shared" si="55"/>
        <v>3.0582194337968933</v>
      </c>
      <c r="F1184">
        <f t="shared" si="56"/>
        <v>2752.3974904172042</v>
      </c>
      <c r="G1184">
        <f t="shared" si="57"/>
        <v>2752397.4904172043</v>
      </c>
      <c r="H1184">
        <v>17730</v>
      </c>
    </row>
    <row r="1185" spans="1:8" x14ac:dyDescent="0.25">
      <c r="A1185" s="3">
        <v>37021</v>
      </c>
      <c r="B1185" s="5">
        <v>0.86458333333333337</v>
      </c>
      <c r="C1185" s="2" t="s">
        <v>13</v>
      </c>
      <c r="D1185" s="2">
        <v>108</v>
      </c>
      <c r="E1185" s="1">
        <f t="shared" si="55"/>
        <v>3.0582194337968933</v>
      </c>
      <c r="F1185">
        <f t="shared" si="56"/>
        <v>2752.3974904172042</v>
      </c>
      <c r="G1185">
        <f t="shared" si="57"/>
        <v>2752397.4904172043</v>
      </c>
      <c r="H1185">
        <v>17745</v>
      </c>
    </row>
    <row r="1186" spans="1:8" x14ac:dyDescent="0.25">
      <c r="A1186" s="3">
        <v>37021</v>
      </c>
      <c r="B1186" s="5">
        <v>0.875</v>
      </c>
      <c r="C1186" s="2" t="s">
        <v>13</v>
      </c>
      <c r="D1186" s="2">
        <v>108</v>
      </c>
      <c r="E1186" s="1">
        <f t="shared" si="55"/>
        <v>3.0582194337968933</v>
      </c>
      <c r="F1186">
        <f t="shared" si="56"/>
        <v>2752.3974904172042</v>
      </c>
      <c r="G1186">
        <f t="shared" si="57"/>
        <v>2752397.4904172043</v>
      </c>
      <c r="H1186">
        <v>17760</v>
      </c>
    </row>
    <row r="1187" spans="1:8" x14ac:dyDescent="0.25">
      <c r="A1187" s="3">
        <v>37021</v>
      </c>
      <c r="B1187" s="5">
        <v>0.88541666666666663</v>
      </c>
      <c r="C1187" s="2" t="s">
        <v>13</v>
      </c>
      <c r="D1187" s="2">
        <v>108</v>
      </c>
      <c r="E1187" s="1">
        <f t="shared" si="55"/>
        <v>3.0582194337968933</v>
      </c>
      <c r="F1187">
        <f t="shared" si="56"/>
        <v>2752.3974904172042</v>
      </c>
      <c r="G1187">
        <f t="shared" si="57"/>
        <v>2752397.4904172043</v>
      </c>
      <c r="H1187">
        <v>17775</v>
      </c>
    </row>
    <row r="1188" spans="1:8" x14ac:dyDescent="0.25">
      <c r="A1188" s="3">
        <v>37021</v>
      </c>
      <c r="B1188" s="5">
        <v>0.89583333333333337</v>
      </c>
      <c r="C1188" s="2" t="s">
        <v>13</v>
      </c>
      <c r="D1188" s="2">
        <v>108</v>
      </c>
      <c r="E1188" s="1">
        <f t="shared" si="55"/>
        <v>3.0582194337968933</v>
      </c>
      <c r="F1188">
        <f t="shared" si="56"/>
        <v>2752.3974904172042</v>
      </c>
      <c r="G1188">
        <f t="shared" si="57"/>
        <v>2752397.4904172043</v>
      </c>
      <c r="H1188">
        <v>17790</v>
      </c>
    </row>
    <row r="1189" spans="1:8" x14ac:dyDescent="0.25">
      <c r="A1189" s="3">
        <v>37021</v>
      </c>
      <c r="B1189" s="5">
        <v>0.90625</v>
      </c>
      <c r="C1189" s="2" t="s">
        <v>13</v>
      </c>
      <c r="D1189" s="2">
        <v>108</v>
      </c>
      <c r="E1189" s="1">
        <f t="shared" si="55"/>
        <v>3.0582194337968933</v>
      </c>
      <c r="F1189">
        <f t="shared" si="56"/>
        <v>2752.3974904172042</v>
      </c>
      <c r="G1189">
        <f t="shared" si="57"/>
        <v>2752397.4904172043</v>
      </c>
      <c r="H1189">
        <v>17805</v>
      </c>
    </row>
    <row r="1190" spans="1:8" x14ac:dyDescent="0.25">
      <c r="A1190" s="3">
        <v>37021</v>
      </c>
      <c r="B1190" s="5">
        <v>0.91666666666666663</v>
      </c>
      <c r="C1190" s="2" t="s">
        <v>13</v>
      </c>
      <c r="D1190" s="2">
        <v>108</v>
      </c>
      <c r="E1190" s="1">
        <f t="shared" si="55"/>
        <v>3.0582194337968933</v>
      </c>
      <c r="F1190">
        <f t="shared" si="56"/>
        <v>2752.3974904172042</v>
      </c>
      <c r="G1190">
        <f t="shared" si="57"/>
        <v>2752397.4904172043</v>
      </c>
      <c r="H1190">
        <v>17820</v>
      </c>
    </row>
    <row r="1191" spans="1:8" x14ac:dyDescent="0.25">
      <c r="A1191" s="3">
        <v>37021</v>
      </c>
      <c r="B1191" s="5">
        <v>0.92708333333333337</v>
      </c>
      <c r="C1191" s="2" t="s">
        <v>13</v>
      </c>
      <c r="D1191" s="2">
        <v>108</v>
      </c>
      <c r="E1191" s="1">
        <f t="shared" si="55"/>
        <v>3.0582194337968933</v>
      </c>
      <c r="F1191">
        <f t="shared" si="56"/>
        <v>2752.3974904172042</v>
      </c>
      <c r="G1191">
        <f t="shared" si="57"/>
        <v>2752397.4904172043</v>
      </c>
      <c r="H1191">
        <v>17835</v>
      </c>
    </row>
    <row r="1192" spans="1:8" x14ac:dyDescent="0.25">
      <c r="A1192" s="3">
        <v>37021</v>
      </c>
      <c r="B1192" s="5">
        <v>0.9375</v>
      </c>
      <c r="C1192" s="2" t="s">
        <v>13</v>
      </c>
      <c r="D1192" s="2">
        <v>106</v>
      </c>
      <c r="E1192" s="1">
        <f t="shared" si="55"/>
        <v>3.0015857405784327</v>
      </c>
      <c r="F1192">
        <f t="shared" si="56"/>
        <v>2726.9123284688967</v>
      </c>
      <c r="G1192">
        <f t="shared" si="57"/>
        <v>2726912.3284688969</v>
      </c>
      <c r="H1192">
        <v>17850</v>
      </c>
    </row>
    <row r="1193" spans="1:8" x14ac:dyDescent="0.25">
      <c r="A1193" s="3">
        <v>37021</v>
      </c>
      <c r="B1193" s="5">
        <v>0.94791666666666663</v>
      </c>
      <c r="C1193" s="2" t="s">
        <v>13</v>
      </c>
      <c r="D1193" s="2">
        <v>108</v>
      </c>
      <c r="E1193" s="1">
        <f t="shared" si="55"/>
        <v>3.0582194337968933</v>
      </c>
      <c r="F1193">
        <f t="shared" si="56"/>
        <v>2726.9123284688967</v>
      </c>
      <c r="G1193">
        <f t="shared" si="57"/>
        <v>2726912.3284688969</v>
      </c>
      <c r="H1193">
        <v>17865</v>
      </c>
    </row>
    <row r="1194" spans="1:8" x14ac:dyDescent="0.25">
      <c r="A1194" s="3">
        <v>37021</v>
      </c>
      <c r="B1194" s="5">
        <v>0.95833333333333337</v>
      </c>
      <c r="C1194" s="2" t="s">
        <v>13</v>
      </c>
      <c r="D1194" s="2">
        <v>106</v>
      </c>
      <c r="E1194" s="1">
        <f t="shared" si="55"/>
        <v>3.0015857405784327</v>
      </c>
      <c r="F1194">
        <f t="shared" si="56"/>
        <v>2726.9123284688967</v>
      </c>
      <c r="G1194">
        <f t="shared" si="57"/>
        <v>2726912.3284688969</v>
      </c>
      <c r="H1194">
        <v>17880</v>
      </c>
    </row>
    <row r="1195" spans="1:8" x14ac:dyDescent="0.25">
      <c r="A1195" s="3">
        <v>37021</v>
      </c>
      <c r="B1195" s="5">
        <v>0.96875</v>
      </c>
      <c r="C1195" s="2" t="s">
        <v>13</v>
      </c>
      <c r="D1195" s="2">
        <v>106</v>
      </c>
      <c r="E1195" s="1">
        <f t="shared" si="55"/>
        <v>3.0015857405784327</v>
      </c>
      <c r="F1195">
        <f t="shared" si="56"/>
        <v>2701.4271665205893</v>
      </c>
      <c r="G1195">
        <f t="shared" si="57"/>
        <v>2701427.166520589</v>
      </c>
      <c r="H1195">
        <v>17895</v>
      </c>
    </row>
    <row r="1196" spans="1:8" x14ac:dyDescent="0.25">
      <c r="A1196" s="3">
        <v>37021</v>
      </c>
      <c r="B1196" s="5">
        <v>0.97916666666666663</v>
      </c>
      <c r="C1196" s="2" t="s">
        <v>13</v>
      </c>
      <c r="D1196" s="2">
        <v>106</v>
      </c>
      <c r="E1196" s="1">
        <f t="shared" si="55"/>
        <v>3.0015857405784327</v>
      </c>
      <c r="F1196">
        <f t="shared" si="56"/>
        <v>2701.4271665205893</v>
      </c>
      <c r="G1196">
        <f t="shared" si="57"/>
        <v>2701427.166520589</v>
      </c>
      <c r="H1196">
        <v>17910</v>
      </c>
    </row>
    <row r="1197" spans="1:8" x14ac:dyDescent="0.25">
      <c r="A1197" s="3">
        <v>37021</v>
      </c>
      <c r="B1197" s="5">
        <v>0.98958333333333337</v>
      </c>
      <c r="C1197" s="2" t="s">
        <v>13</v>
      </c>
      <c r="D1197" s="2">
        <v>106</v>
      </c>
      <c r="E1197" s="1">
        <f t="shared" si="55"/>
        <v>3.0015857405784327</v>
      </c>
      <c r="F1197">
        <f t="shared" si="56"/>
        <v>2701.4271665205893</v>
      </c>
      <c r="G1197">
        <f t="shared" si="57"/>
        <v>2701427.166520589</v>
      </c>
      <c r="H1197">
        <v>17925</v>
      </c>
    </row>
    <row r="1198" spans="1:8" x14ac:dyDescent="0.25">
      <c r="A1198" s="3">
        <v>37022</v>
      </c>
      <c r="B1198" s="5">
        <v>0</v>
      </c>
      <c r="C1198" s="2" t="s">
        <v>13</v>
      </c>
      <c r="D1198" s="2">
        <v>106</v>
      </c>
      <c r="E1198" s="1">
        <f t="shared" si="55"/>
        <v>3.0015857405784327</v>
      </c>
      <c r="F1198">
        <f t="shared" si="56"/>
        <v>2701.4271665205893</v>
      </c>
      <c r="G1198">
        <f t="shared" si="57"/>
        <v>2701427.166520589</v>
      </c>
      <c r="H1198">
        <v>17940</v>
      </c>
    </row>
    <row r="1199" spans="1:8" x14ac:dyDescent="0.25">
      <c r="A1199" s="3">
        <v>37022</v>
      </c>
      <c r="B1199" s="5">
        <v>1.0416666666666666E-2</v>
      </c>
      <c r="C1199" s="2" t="s">
        <v>13</v>
      </c>
      <c r="D1199" s="2">
        <v>106</v>
      </c>
      <c r="E1199" s="1">
        <f t="shared" si="55"/>
        <v>3.0015857405784327</v>
      </c>
      <c r="F1199">
        <f t="shared" si="56"/>
        <v>2701.4271665205893</v>
      </c>
      <c r="G1199">
        <f t="shared" si="57"/>
        <v>2701427.166520589</v>
      </c>
      <c r="H1199">
        <v>17955</v>
      </c>
    </row>
    <row r="1200" spans="1:8" x14ac:dyDescent="0.25">
      <c r="A1200" s="3">
        <v>37022</v>
      </c>
      <c r="B1200" s="5">
        <v>2.0833333333333332E-2</v>
      </c>
      <c r="C1200" s="2" t="s">
        <v>13</v>
      </c>
      <c r="D1200" s="2">
        <v>106</v>
      </c>
      <c r="E1200" s="1">
        <f t="shared" si="55"/>
        <v>3.0015857405784327</v>
      </c>
      <c r="F1200">
        <f t="shared" si="56"/>
        <v>2701.4271665205893</v>
      </c>
      <c r="G1200">
        <f t="shared" si="57"/>
        <v>2701427.166520589</v>
      </c>
      <c r="H1200">
        <v>17970</v>
      </c>
    </row>
    <row r="1201" spans="1:8" x14ac:dyDescent="0.25">
      <c r="A1201" s="3">
        <v>37022</v>
      </c>
      <c r="B1201" s="5">
        <v>3.125E-2</v>
      </c>
      <c r="C1201" s="2" t="s">
        <v>13</v>
      </c>
      <c r="D1201" s="2">
        <v>106</v>
      </c>
      <c r="E1201" s="1">
        <f t="shared" si="55"/>
        <v>3.0015857405784327</v>
      </c>
      <c r="F1201">
        <f t="shared" si="56"/>
        <v>2701.4271665205893</v>
      </c>
      <c r="G1201">
        <f t="shared" si="57"/>
        <v>2701427.166520589</v>
      </c>
      <c r="H1201">
        <v>17985</v>
      </c>
    </row>
    <row r="1202" spans="1:8" x14ac:dyDescent="0.25">
      <c r="A1202" s="3">
        <v>37022</v>
      </c>
      <c r="B1202" s="5">
        <v>4.1666666666666664E-2</v>
      </c>
      <c r="C1202" s="2" t="s">
        <v>13</v>
      </c>
      <c r="D1202" s="2">
        <v>106</v>
      </c>
      <c r="E1202" s="1">
        <f t="shared" si="55"/>
        <v>3.0015857405784327</v>
      </c>
      <c r="F1202">
        <f t="shared" si="56"/>
        <v>2701.4271665205893</v>
      </c>
      <c r="G1202">
        <f t="shared" si="57"/>
        <v>2701427.166520589</v>
      </c>
      <c r="H1202">
        <v>18000</v>
      </c>
    </row>
    <row r="1203" spans="1:8" x14ac:dyDescent="0.25">
      <c r="A1203" s="3">
        <v>37022</v>
      </c>
      <c r="B1203" s="5">
        <v>5.2083333333333336E-2</v>
      </c>
      <c r="C1203" s="2" t="s">
        <v>13</v>
      </c>
      <c r="D1203" s="2">
        <v>106</v>
      </c>
      <c r="E1203" s="1">
        <f t="shared" si="55"/>
        <v>3.0015857405784327</v>
      </c>
      <c r="F1203">
        <f t="shared" si="56"/>
        <v>2701.4271665205893</v>
      </c>
      <c r="G1203">
        <f t="shared" si="57"/>
        <v>2701427.166520589</v>
      </c>
      <c r="H1203">
        <v>18015</v>
      </c>
    </row>
    <row r="1204" spans="1:8" x14ac:dyDescent="0.25">
      <c r="A1204" s="3">
        <v>37022</v>
      </c>
      <c r="B1204" s="5">
        <v>6.25E-2</v>
      </c>
      <c r="C1204" s="2" t="s">
        <v>13</v>
      </c>
      <c r="D1204" s="2">
        <v>104</v>
      </c>
      <c r="E1204" s="1">
        <f t="shared" si="55"/>
        <v>2.9449520473599717</v>
      </c>
      <c r="F1204">
        <f t="shared" si="56"/>
        <v>2675.9420045722818</v>
      </c>
      <c r="G1204">
        <f t="shared" si="57"/>
        <v>2675942.0045722816</v>
      </c>
      <c r="H1204">
        <v>18030</v>
      </c>
    </row>
    <row r="1205" spans="1:8" x14ac:dyDescent="0.25">
      <c r="A1205" s="3">
        <v>37022</v>
      </c>
      <c r="B1205" s="5">
        <v>7.2916666666666671E-2</v>
      </c>
      <c r="C1205" s="2" t="s">
        <v>13</v>
      </c>
      <c r="D1205" s="2">
        <v>104</v>
      </c>
      <c r="E1205" s="1">
        <f t="shared" si="55"/>
        <v>2.9449520473599717</v>
      </c>
      <c r="F1205">
        <f t="shared" si="56"/>
        <v>2650.4568426239744</v>
      </c>
      <c r="G1205">
        <f t="shared" si="57"/>
        <v>2650456.8426239742</v>
      </c>
      <c r="H1205">
        <v>18045</v>
      </c>
    </row>
    <row r="1206" spans="1:8" x14ac:dyDescent="0.25">
      <c r="A1206" s="3">
        <v>37022</v>
      </c>
      <c r="B1206" s="5">
        <v>8.3333333333333329E-2</v>
      </c>
      <c r="C1206" s="2" t="s">
        <v>13</v>
      </c>
      <c r="D1206" s="2">
        <v>104</v>
      </c>
      <c r="E1206" s="1">
        <f t="shared" si="55"/>
        <v>2.9449520473599717</v>
      </c>
      <c r="F1206">
        <f t="shared" si="56"/>
        <v>2650.4568426239744</v>
      </c>
      <c r="G1206">
        <f t="shared" si="57"/>
        <v>2650456.8426239742</v>
      </c>
      <c r="H1206">
        <v>18060</v>
      </c>
    </row>
    <row r="1207" spans="1:8" x14ac:dyDescent="0.25">
      <c r="A1207" s="3">
        <v>37022</v>
      </c>
      <c r="B1207" s="5">
        <v>9.375E-2</v>
      </c>
      <c r="C1207" s="2" t="s">
        <v>13</v>
      </c>
      <c r="D1207" s="2">
        <v>104</v>
      </c>
      <c r="E1207" s="1">
        <f t="shared" si="55"/>
        <v>2.9449520473599717</v>
      </c>
      <c r="F1207">
        <f t="shared" si="56"/>
        <v>2650.4568426239744</v>
      </c>
      <c r="G1207">
        <f t="shared" si="57"/>
        <v>2650456.8426239742</v>
      </c>
      <c r="H1207">
        <v>18075</v>
      </c>
    </row>
    <row r="1208" spans="1:8" x14ac:dyDescent="0.25">
      <c r="A1208" s="3">
        <v>37022</v>
      </c>
      <c r="B1208" s="5">
        <v>0.10416666666666667</v>
      </c>
      <c r="C1208" s="2" t="s">
        <v>13</v>
      </c>
      <c r="D1208" s="2">
        <v>104</v>
      </c>
      <c r="E1208" s="1">
        <f t="shared" si="55"/>
        <v>2.9449520473599717</v>
      </c>
      <c r="F1208">
        <f t="shared" si="56"/>
        <v>2650.4568426239744</v>
      </c>
      <c r="G1208">
        <f t="shared" si="57"/>
        <v>2650456.8426239742</v>
      </c>
      <c r="H1208">
        <v>18090</v>
      </c>
    </row>
    <row r="1209" spans="1:8" x14ac:dyDescent="0.25">
      <c r="A1209" s="3">
        <v>37022</v>
      </c>
      <c r="B1209" s="5">
        <v>0.11458333333333333</v>
      </c>
      <c r="C1209" s="2" t="s">
        <v>13</v>
      </c>
      <c r="D1209" s="2">
        <v>104</v>
      </c>
      <c r="E1209" s="1">
        <f t="shared" si="55"/>
        <v>2.9449520473599717</v>
      </c>
      <c r="F1209">
        <f t="shared" si="56"/>
        <v>2650.4568426239744</v>
      </c>
      <c r="G1209">
        <f t="shared" si="57"/>
        <v>2650456.8426239742</v>
      </c>
      <c r="H1209">
        <v>18105</v>
      </c>
    </row>
    <row r="1210" spans="1:8" x14ac:dyDescent="0.25">
      <c r="A1210" s="3">
        <v>37022</v>
      </c>
      <c r="B1210" s="5">
        <v>0.125</v>
      </c>
      <c r="C1210" s="2" t="s">
        <v>13</v>
      </c>
      <c r="D1210" s="2">
        <v>104</v>
      </c>
      <c r="E1210" s="1">
        <f t="shared" si="55"/>
        <v>2.9449520473599717</v>
      </c>
      <c r="F1210">
        <f t="shared" si="56"/>
        <v>2650.4568426239744</v>
      </c>
      <c r="G1210">
        <f t="shared" si="57"/>
        <v>2650456.8426239742</v>
      </c>
      <c r="H1210">
        <v>18120</v>
      </c>
    </row>
    <row r="1211" spans="1:8" x14ac:dyDescent="0.25">
      <c r="A1211" s="3">
        <v>37022</v>
      </c>
      <c r="B1211" s="5">
        <v>0.13541666666666666</v>
      </c>
      <c r="C1211" s="2" t="s">
        <v>13</v>
      </c>
      <c r="D1211" s="2">
        <v>104</v>
      </c>
      <c r="E1211" s="1">
        <f t="shared" si="55"/>
        <v>2.9449520473599717</v>
      </c>
      <c r="F1211">
        <f t="shared" si="56"/>
        <v>2650.4568426239744</v>
      </c>
      <c r="G1211">
        <f t="shared" si="57"/>
        <v>2650456.8426239742</v>
      </c>
      <c r="H1211">
        <v>18135</v>
      </c>
    </row>
    <row r="1212" spans="1:8" x14ac:dyDescent="0.25">
      <c r="A1212" s="3">
        <v>37022</v>
      </c>
      <c r="B1212" s="5">
        <v>0.14583333333333334</v>
      </c>
      <c r="C1212" s="2" t="s">
        <v>13</v>
      </c>
      <c r="D1212" s="2">
        <v>104</v>
      </c>
      <c r="E1212" s="1">
        <f t="shared" si="55"/>
        <v>2.9449520473599717</v>
      </c>
      <c r="F1212">
        <f t="shared" si="56"/>
        <v>2650.4568426239744</v>
      </c>
      <c r="G1212">
        <f t="shared" si="57"/>
        <v>2650456.8426239742</v>
      </c>
      <c r="H1212">
        <v>18150</v>
      </c>
    </row>
    <row r="1213" spans="1:8" x14ac:dyDescent="0.25">
      <c r="A1213" s="3">
        <v>37022</v>
      </c>
      <c r="B1213" s="5">
        <v>0.15625</v>
      </c>
      <c r="C1213" s="2" t="s">
        <v>13</v>
      </c>
      <c r="D1213" s="2">
        <v>104</v>
      </c>
      <c r="E1213" s="1">
        <f t="shared" si="55"/>
        <v>2.9449520473599717</v>
      </c>
      <c r="F1213">
        <f t="shared" si="56"/>
        <v>2650.4568426239744</v>
      </c>
      <c r="G1213">
        <f t="shared" si="57"/>
        <v>2650456.8426239742</v>
      </c>
      <c r="H1213">
        <v>18165</v>
      </c>
    </row>
    <row r="1214" spans="1:8" x14ac:dyDescent="0.25">
      <c r="A1214" s="3">
        <v>37022</v>
      </c>
      <c r="B1214" s="5">
        <v>0.16666666666666666</v>
      </c>
      <c r="C1214" s="2" t="s">
        <v>13</v>
      </c>
      <c r="D1214" s="2">
        <v>104</v>
      </c>
      <c r="E1214" s="1">
        <f t="shared" si="55"/>
        <v>2.9449520473599717</v>
      </c>
      <c r="F1214">
        <f t="shared" si="56"/>
        <v>2650.4568426239744</v>
      </c>
      <c r="G1214">
        <f t="shared" si="57"/>
        <v>2650456.8426239742</v>
      </c>
      <c r="H1214">
        <v>18180</v>
      </c>
    </row>
    <row r="1215" spans="1:8" x14ac:dyDescent="0.25">
      <c r="A1215" s="3">
        <v>37022</v>
      </c>
      <c r="B1215" s="5">
        <v>0.17708333333333334</v>
      </c>
      <c r="C1215" s="2" t="s">
        <v>13</v>
      </c>
      <c r="D1215" s="2">
        <v>104</v>
      </c>
      <c r="E1215" s="1">
        <f t="shared" si="55"/>
        <v>2.9449520473599717</v>
      </c>
      <c r="F1215">
        <f t="shared" si="56"/>
        <v>2650.4568426239744</v>
      </c>
      <c r="G1215">
        <f t="shared" si="57"/>
        <v>2650456.8426239742</v>
      </c>
      <c r="H1215">
        <v>18195</v>
      </c>
    </row>
    <row r="1216" spans="1:8" x14ac:dyDescent="0.25">
      <c r="A1216" s="3">
        <v>37022</v>
      </c>
      <c r="B1216" s="5">
        <v>0.1875</v>
      </c>
      <c r="C1216" s="2" t="s">
        <v>13</v>
      </c>
      <c r="D1216" s="2">
        <v>101</v>
      </c>
      <c r="E1216" s="1">
        <f t="shared" si="55"/>
        <v>2.8600015075322802</v>
      </c>
      <c r="F1216">
        <f t="shared" si="56"/>
        <v>2612.2290997015134</v>
      </c>
      <c r="G1216">
        <f t="shared" si="57"/>
        <v>2612229.0997015135</v>
      </c>
      <c r="H1216">
        <v>18210</v>
      </c>
    </row>
    <row r="1217" spans="1:8" x14ac:dyDescent="0.25">
      <c r="A1217" s="3">
        <v>37022</v>
      </c>
      <c r="B1217" s="5">
        <v>0.19791666666666666</v>
      </c>
      <c r="C1217" s="2" t="s">
        <v>13</v>
      </c>
      <c r="D1217" s="2">
        <v>101</v>
      </c>
      <c r="E1217" s="1">
        <f t="shared" si="55"/>
        <v>2.8600015075322802</v>
      </c>
      <c r="F1217">
        <f t="shared" si="56"/>
        <v>2574.001356779052</v>
      </c>
      <c r="G1217">
        <f t="shared" si="57"/>
        <v>2574001.3567790519</v>
      </c>
      <c r="H1217">
        <v>18225</v>
      </c>
    </row>
    <row r="1218" spans="1:8" x14ac:dyDescent="0.25">
      <c r="A1218" s="3">
        <v>37022</v>
      </c>
      <c r="B1218" s="5">
        <v>0.20833333333333334</v>
      </c>
      <c r="C1218" s="2" t="s">
        <v>13</v>
      </c>
      <c r="D1218" s="2">
        <v>101</v>
      </c>
      <c r="E1218" s="1">
        <f t="shared" si="55"/>
        <v>2.8600015075322802</v>
      </c>
      <c r="F1218">
        <f t="shared" si="56"/>
        <v>2574.001356779052</v>
      </c>
      <c r="G1218">
        <f t="shared" si="57"/>
        <v>2574001.3567790519</v>
      </c>
      <c r="H1218">
        <v>18240</v>
      </c>
    </row>
    <row r="1219" spans="1:8" x14ac:dyDescent="0.25">
      <c r="A1219" s="3">
        <v>37022</v>
      </c>
      <c r="B1219" s="5">
        <v>0.21875</v>
      </c>
      <c r="C1219" s="2" t="s">
        <v>13</v>
      </c>
      <c r="D1219" s="2">
        <v>101</v>
      </c>
      <c r="E1219" s="1">
        <f t="shared" ref="E1219:E1282" si="58">D1219/35.3146667</f>
        <v>2.8600015075322802</v>
      </c>
      <c r="F1219">
        <f t="shared" si="56"/>
        <v>2574.001356779052</v>
      </c>
      <c r="G1219">
        <f t="shared" si="57"/>
        <v>2574001.3567790519</v>
      </c>
      <c r="H1219">
        <v>18255</v>
      </c>
    </row>
    <row r="1220" spans="1:8" x14ac:dyDescent="0.25">
      <c r="A1220" s="3">
        <v>37022</v>
      </c>
      <c r="B1220" s="5">
        <v>0.22916666666666666</v>
      </c>
      <c r="C1220" s="2" t="s">
        <v>13</v>
      </c>
      <c r="D1220" s="2">
        <v>101</v>
      </c>
      <c r="E1220" s="1">
        <f t="shared" si="58"/>
        <v>2.8600015075322802</v>
      </c>
      <c r="F1220">
        <f t="shared" ref="F1220:F1283" si="59">((E1220+E1219)/2)*(900)</f>
        <v>2574.001356779052</v>
      </c>
      <c r="G1220">
        <f t="shared" ref="G1220:G1283" si="60">F1220*1000</f>
        <v>2574001.3567790519</v>
      </c>
      <c r="H1220">
        <v>18270</v>
      </c>
    </row>
    <row r="1221" spans="1:8" x14ac:dyDescent="0.25">
      <c r="A1221" s="3">
        <v>37022</v>
      </c>
      <c r="B1221" s="5">
        <v>0.23958333333333334</v>
      </c>
      <c r="C1221" s="2" t="s">
        <v>13</v>
      </c>
      <c r="D1221" s="2">
        <v>101</v>
      </c>
      <c r="E1221" s="1">
        <f t="shared" si="58"/>
        <v>2.8600015075322802</v>
      </c>
      <c r="F1221">
        <f t="shared" si="59"/>
        <v>2574.001356779052</v>
      </c>
      <c r="G1221">
        <f t="shared" si="60"/>
        <v>2574001.3567790519</v>
      </c>
      <c r="H1221">
        <v>18285</v>
      </c>
    </row>
    <row r="1222" spans="1:8" x14ac:dyDescent="0.25">
      <c r="A1222" s="3">
        <v>37022</v>
      </c>
      <c r="B1222" s="5">
        <v>0.25</v>
      </c>
      <c r="C1222" s="2" t="s">
        <v>13</v>
      </c>
      <c r="D1222" s="2">
        <v>101</v>
      </c>
      <c r="E1222" s="1">
        <f t="shared" si="58"/>
        <v>2.8600015075322802</v>
      </c>
      <c r="F1222">
        <f t="shared" si="59"/>
        <v>2574.001356779052</v>
      </c>
      <c r="G1222">
        <f t="shared" si="60"/>
        <v>2574001.3567790519</v>
      </c>
      <c r="H1222">
        <v>18300</v>
      </c>
    </row>
    <row r="1223" spans="1:8" x14ac:dyDescent="0.25">
      <c r="A1223" s="3">
        <v>37022</v>
      </c>
      <c r="B1223" s="5">
        <v>0.26041666666666669</v>
      </c>
      <c r="C1223" s="2" t="s">
        <v>13</v>
      </c>
      <c r="D1223" s="2">
        <v>101</v>
      </c>
      <c r="E1223" s="1">
        <f t="shared" si="58"/>
        <v>2.8600015075322802</v>
      </c>
      <c r="F1223">
        <f t="shared" si="59"/>
        <v>2574.001356779052</v>
      </c>
      <c r="G1223">
        <f t="shared" si="60"/>
        <v>2574001.3567790519</v>
      </c>
      <c r="H1223">
        <v>18315</v>
      </c>
    </row>
    <row r="1224" spans="1:8" x14ac:dyDescent="0.25">
      <c r="A1224" s="3">
        <v>37022</v>
      </c>
      <c r="B1224" s="5">
        <v>0.27083333333333331</v>
      </c>
      <c r="C1224" s="2" t="s">
        <v>13</v>
      </c>
      <c r="D1224" s="2">
        <v>101</v>
      </c>
      <c r="E1224" s="1">
        <f t="shared" si="58"/>
        <v>2.8600015075322802</v>
      </c>
      <c r="F1224">
        <f t="shared" si="59"/>
        <v>2574.001356779052</v>
      </c>
      <c r="G1224">
        <f t="shared" si="60"/>
        <v>2574001.3567790519</v>
      </c>
      <c r="H1224">
        <v>18330</v>
      </c>
    </row>
    <row r="1225" spans="1:8" x14ac:dyDescent="0.25">
      <c r="A1225" s="3">
        <v>37022</v>
      </c>
      <c r="B1225" s="5">
        <v>0.28125</v>
      </c>
      <c r="C1225" s="2" t="s">
        <v>13</v>
      </c>
      <c r="D1225" s="2">
        <v>101</v>
      </c>
      <c r="E1225" s="1">
        <f t="shared" si="58"/>
        <v>2.8600015075322802</v>
      </c>
      <c r="F1225">
        <f t="shared" si="59"/>
        <v>2574.001356779052</v>
      </c>
      <c r="G1225">
        <f t="shared" si="60"/>
        <v>2574001.3567790519</v>
      </c>
      <c r="H1225">
        <v>18345</v>
      </c>
    </row>
    <row r="1226" spans="1:8" x14ac:dyDescent="0.25">
      <c r="A1226" s="3">
        <v>37022</v>
      </c>
      <c r="B1226" s="5">
        <v>0.29166666666666669</v>
      </c>
      <c r="C1226" s="2" t="s">
        <v>13</v>
      </c>
      <c r="D1226" s="2">
        <v>101</v>
      </c>
      <c r="E1226" s="1">
        <f t="shared" si="58"/>
        <v>2.8600015075322802</v>
      </c>
      <c r="F1226">
        <f t="shared" si="59"/>
        <v>2574.001356779052</v>
      </c>
      <c r="G1226">
        <f t="shared" si="60"/>
        <v>2574001.3567790519</v>
      </c>
      <c r="H1226">
        <v>18360</v>
      </c>
    </row>
    <row r="1227" spans="1:8" x14ac:dyDescent="0.25">
      <c r="A1227" s="3">
        <v>37022</v>
      </c>
      <c r="B1227" s="5">
        <v>0.30208333333333331</v>
      </c>
      <c r="C1227" s="2" t="s">
        <v>13</v>
      </c>
      <c r="D1227" s="2">
        <v>101</v>
      </c>
      <c r="E1227" s="1">
        <f t="shared" si="58"/>
        <v>2.8600015075322802</v>
      </c>
      <c r="F1227">
        <f t="shared" si="59"/>
        <v>2574.001356779052</v>
      </c>
      <c r="G1227">
        <f t="shared" si="60"/>
        <v>2574001.3567790519</v>
      </c>
      <c r="H1227">
        <v>18375</v>
      </c>
    </row>
    <row r="1228" spans="1:8" x14ac:dyDescent="0.25">
      <c r="A1228" s="3">
        <v>37022</v>
      </c>
      <c r="B1228" s="5">
        <v>0.3125</v>
      </c>
      <c r="C1228" s="2" t="s">
        <v>13</v>
      </c>
      <c r="D1228" s="2">
        <v>101</v>
      </c>
      <c r="E1228" s="1">
        <f t="shared" si="58"/>
        <v>2.8600015075322802</v>
      </c>
      <c r="F1228">
        <f t="shared" si="59"/>
        <v>2574.001356779052</v>
      </c>
      <c r="G1228">
        <f t="shared" si="60"/>
        <v>2574001.3567790519</v>
      </c>
      <c r="H1228">
        <v>18390</v>
      </c>
    </row>
    <row r="1229" spans="1:8" x14ac:dyDescent="0.25">
      <c r="A1229" s="3">
        <v>37022</v>
      </c>
      <c r="B1229" s="5">
        <v>0.32291666666666669</v>
      </c>
      <c r="C1229" s="2" t="s">
        <v>13</v>
      </c>
      <c r="D1229" s="2">
        <v>101</v>
      </c>
      <c r="E1229" s="1">
        <f t="shared" si="58"/>
        <v>2.8600015075322802</v>
      </c>
      <c r="F1229">
        <f t="shared" si="59"/>
        <v>2574.001356779052</v>
      </c>
      <c r="G1229">
        <f t="shared" si="60"/>
        <v>2574001.3567790519</v>
      </c>
      <c r="H1229">
        <v>18405</v>
      </c>
    </row>
    <row r="1230" spans="1:8" x14ac:dyDescent="0.25">
      <c r="A1230" s="3">
        <v>37022</v>
      </c>
      <c r="B1230" s="5">
        <v>0.33333333333333331</v>
      </c>
      <c r="C1230" s="2" t="s">
        <v>13</v>
      </c>
      <c r="D1230" s="2">
        <v>101</v>
      </c>
      <c r="E1230" s="1">
        <f t="shared" si="58"/>
        <v>2.8600015075322802</v>
      </c>
      <c r="F1230">
        <f t="shared" si="59"/>
        <v>2574.001356779052</v>
      </c>
      <c r="G1230">
        <f t="shared" si="60"/>
        <v>2574001.3567790519</v>
      </c>
      <c r="H1230">
        <v>18420</v>
      </c>
    </row>
    <row r="1231" spans="1:8" x14ac:dyDescent="0.25">
      <c r="A1231" s="3">
        <v>37022</v>
      </c>
      <c r="B1231" s="5">
        <v>0.34375</v>
      </c>
      <c r="C1231" s="2" t="s">
        <v>13</v>
      </c>
      <c r="D1231" s="2">
        <v>101</v>
      </c>
      <c r="E1231" s="1">
        <f t="shared" si="58"/>
        <v>2.8600015075322802</v>
      </c>
      <c r="F1231">
        <f t="shared" si="59"/>
        <v>2574.001356779052</v>
      </c>
      <c r="G1231">
        <f t="shared" si="60"/>
        <v>2574001.3567790519</v>
      </c>
      <c r="H1231">
        <v>18435</v>
      </c>
    </row>
    <row r="1232" spans="1:8" x14ac:dyDescent="0.25">
      <c r="A1232" s="3">
        <v>37022</v>
      </c>
      <c r="B1232" s="5">
        <v>0.35416666666666669</v>
      </c>
      <c r="C1232" s="2" t="s">
        <v>13</v>
      </c>
      <c r="D1232" s="2">
        <v>101</v>
      </c>
      <c r="E1232" s="1">
        <f t="shared" si="58"/>
        <v>2.8600015075322802</v>
      </c>
      <c r="F1232">
        <f t="shared" si="59"/>
        <v>2574.001356779052</v>
      </c>
      <c r="G1232">
        <f t="shared" si="60"/>
        <v>2574001.3567790519</v>
      </c>
      <c r="H1232">
        <v>18450</v>
      </c>
    </row>
    <row r="1233" spans="1:8" x14ac:dyDescent="0.25">
      <c r="A1233" s="3">
        <v>37022</v>
      </c>
      <c r="B1233" s="5">
        <v>0.36458333333333331</v>
      </c>
      <c r="C1233" s="2" t="s">
        <v>13</v>
      </c>
      <c r="D1233" s="2">
        <v>101</v>
      </c>
      <c r="E1233" s="1">
        <f t="shared" si="58"/>
        <v>2.8600015075322802</v>
      </c>
      <c r="F1233">
        <f t="shared" si="59"/>
        <v>2574.001356779052</v>
      </c>
      <c r="G1233">
        <f t="shared" si="60"/>
        <v>2574001.3567790519</v>
      </c>
      <c r="H1233">
        <v>18465</v>
      </c>
    </row>
    <row r="1234" spans="1:8" x14ac:dyDescent="0.25">
      <c r="A1234" s="3">
        <v>37022</v>
      </c>
      <c r="B1234" s="5">
        <v>0.375</v>
      </c>
      <c r="C1234" s="2" t="s">
        <v>13</v>
      </c>
      <c r="D1234" s="2">
        <v>101</v>
      </c>
      <c r="E1234" s="1">
        <f t="shared" si="58"/>
        <v>2.8600015075322802</v>
      </c>
      <c r="F1234">
        <f t="shared" si="59"/>
        <v>2574.001356779052</v>
      </c>
      <c r="G1234">
        <f t="shared" si="60"/>
        <v>2574001.3567790519</v>
      </c>
      <c r="H1234">
        <v>18480</v>
      </c>
    </row>
    <row r="1235" spans="1:8" x14ac:dyDescent="0.25">
      <c r="A1235" s="3">
        <v>37022</v>
      </c>
      <c r="B1235" s="5">
        <v>0.38541666666666669</v>
      </c>
      <c r="C1235" s="2" t="s">
        <v>13</v>
      </c>
      <c r="D1235" s="2">
        <v>101</v>
      </c>
      <c r="E1235" s="1">
        <f t="shared" si="58"/>
        <v>2.8600015075322802</v>
      </c>
      <c r="F1235">
        <f t="shared" si="59"/>
        <v>2574.001356779052</v>
      </c>
      <c r="G1235">
        <f t="shared" si="60"/>
        <v>2574001.3567790519</v>
      </c>
      <c r="H1235">
        <v>18495</v>
      </c>
    </row>
    <row r="1236" spans="1:8" x14ac:dyDescent="0.25">
      <c r="A1236" s="3">
        <v>37022</v>
      </c>
      <c r="B1236" s="5">
        <v>0.39583333333333331</v>
      </c>
      <c r="C1236" s="2" t="s">
        <v>13</v>
      </c>
      <c r="D1236" s="2">
        <v>101</v>
      </c>
      <c r="E1236" s="1">
        <f t="shared" si="58"/>
        <v>2.8600015075322802</v>
      </c>
      <c r="F1236">
        <f t="shared" si="59"/>
        <v>2574.001356779052</v>
      </c>
      <c r="G1236">
        <f t="shared" si="60"/>
        <v>2574001.3567790519</v>
      </c>
      <c r="H1236">
        <v>18510</v>
      </c>
    </row>
    <row r="1237" spans="1:8" x14ac:dyDescent="0.25">
      <c r="A1237" s="3">
        <v>37022</v>
      </c>
      <c r="B1237" s="5">
        <v>0.40625</v>
      </c>
      <c r="C1237" s="2" t="s">
        <v>13</v>
      </c>
      <c r="D1237" s="2">
        <v>101</v>
      </c>
      <c r="E1237" s="1">
        <f t="shared" si="58"/>
        <v>2.8600015075322802</v>
      </c>
      <c r="F1237">
        <f t="shared" si="59"/>
        <v>2574.001356779052</v>
      </c>
      <c r="G1237">
        <f t="shared" si="60"/>
        <v>2574001.3567790519</v>
      </c>
      <c r="H1237">
        <v>18525</v>
      </c>
    </row>
    <row r="1238" spans="1:8" x14ac:dyDescent="0.25">
      <c r="A1238" s="3">
        <v>37022</v>
      </c>
      <c r="B1238" s="5">
        <v>0.41666666666666669</v>
      </c>
      <c r="C1238" s="2" t="s">
        <v>13</v>
      </c>
      <c r="D1238" s="2">
        <v>101</v>
      </c>
      <c r="E1238" s="1">
        <f t="shared" si="58"/>
        <v>2.8600015075322802</v>
      </c>
      <c r="F1238">
        <f t="shared" si="59"/>
        <v>2574.001356779052</v>
      </c>
      <c r="G1238">
        <f t="shared" si="60"/>
        <v>2574001.3567790519</v>
      </c>
      <c r="H1238">
        <v>18540</v>
      </c>
    </row>
    <row r="1239" spans="1:8" x14ac:dyDescent="0.25">
      <c r="A1239" s="3">
        <v>37022</v>
      </c>
      <c r="B1239" s="5">
        <v>0.42708333333333331</v>
      </c>
      <c r="C1239" s="2" t="s">
        <v>13</v>
      </c>
      <c r="D1239" s="2">
        <v>101</v>
      </c>
      <c r="E1239" s="1">
        <f t="shared" si="58"/>
        <v>2.8600015075322802</v>
      </c>
      <c r="F1239">
        <f t="shared" si="59"/>
        <v>2574.001356779052</v>
      </c>
      <c r="G1239">
        <f t="shared" si="60"/>
        <v>2574001.3567790519</v>
      </c>
      <c r="H1239">
        <v>18555</v>
      </c>
    </row>
    <row r="1240" spans="1:8" x14ac:dyDescent="0.25">
      <c r="A1240" s="3">
        <v>37022</v>
      </c>
      <c r="B1240" s="5">
        <v>0.4375</v>
      </c>
      <c r="C1240" s="2" t="s">
        <v>13</v>
      </c>
      <c r="D1240" s="2">
        <v>101</v>
      </c>
      <c r="E1240" s="1">
        <f t="shared" si="58"/>
        <v>2.8600015075322802</v>
      </c>
      <c r="F1240">
        <f t="shared" si="59"/>
        <v>2574.001356779052</v>
      </c>
      <c r="G1240">
        <f t="shared" si="60"/>
        <v>2574001.3567790519</v>
      </c>
      <c r="H1240">
        <v>18570</v>
      </c>
    </row>
    <row r="1241" spans="1:8" x14ac:dyDescent="0.25">
      <c r="A1241" s="3">
        <v>37022</v>
      </c>
      <c r="B1241" s="5">
        <v>0.44791666666666669</v>
      </c>
      <c r="C1241" s="2" t="s">
        <v>13</v>
      </c>
      <c r="D1241" s="2">
        <v>101</v>
      </c>
      <c r="E1241" s="1">
        <f t="shared" si="58"/>
        <v>2.8600015075322802</v>
      </c>
      <c r="F1241">
        <f t="shared" si="59"/>
        <v>2574.001356779052</v>
      </c>
      <c r="G1241">
        <f t="shared" si="60"/>
        <v>2574001.3567790519</v>
      </c>
      <c r="H1241">
        <v>18585</v>
      </c>
    </row>
    <row r="1242" spans="1:8" x14ac:dyDescent="0.25">
      <c r="A1242" s="3">
        <v>37022</v>
      </c>
      <c r="B1242" s="5">
        <v>0.45833333333333331</v>
      </c>
      <c r="C1242" s="2" t="s">
        <v>13</v>
      </c>
      <c r="D1242" s="2">
        <v>101</v>
      </c>
      <c r="E1242" s="1">
        <f t="shared" si="58"/>
        <v>2.8600015075322802</v>
      </c>
      <c r="F1242">
        <f t="shared" si="59"/>
        <v>2574.001356779052</v>
      </c>
      <c r="G1242">
        <f t="shared" si="60"/>
        <v>2574001.3567790519</v>
      </c>
      <c r="H1242">
        <v>18600</v>
      </c>
    </row>
    <row r="1243" spans="1:8" x14ac:dyDescent="0.25">
      <c r="A1243" s="3">
        <v>37022</v>
      </c>
      <c r="B1243" s="5">
        <v>0.46875</v>
      </c>
      <c r="C1243" s="2" t="s">
        <v>13</v>
      </c>
      <c r="D1243" s="2">
        <v>101</v>
      </c>
      <c r="E1243" s="1">
        <f t="shared" si="58"/>
        <v>2.8600015075322802</v>
      </c>
      <c r="F1243">
        <f t="shared" si="59"/>
        <v>2574.001356779052</v>
      </c>
      <c r="G1243">
        <f t="shared" si="60"/>
        <v>2574001.3567790519</v>
      </c>
      <c r="H1243">
        <v>18615</v>
      </c>
    </row>
    <row r="1244" spans="1:8" x14ac:dyDescent="0.25">
      <c r="A1244" s="3">
        <v>37022</v>
      </c>
      <c r="B1244" s="5">
        <v>0.47916666666666669</v>
      </c>
      <c r="C1244" s="2" t="s">
        <v>13</v>
      </c>
      <c r="D1244" s="2">
        <v>101</v>
      </c>
      <c r="E1244" s="1">
        <f t="shared" si="58"/>
        <v>2.8600015075322802</v>
      </c>
      <c r="F1244">
        <f t="shared" si="59"/>
        <v>2574.001356779052</v>
      </c>
      <c r="G1244">
        <f t="shared" si="60"/>
        <v>2574001.3567790519</v>
      </c>
      <c r="H1244">
        <v>18630</v>
      </c>
    </row>
    <row r="1245" spans="1:8" x14ac:dyDescent="0.25">
      <c r="A1245" s="3">
        <v>37022</v>
      </c>
      <c r="B1245" s="5">
        <v>0.48958333333333331</v>
      </c>
      <c r="C1245" s="2" t="s">
        <v>13</v>
      </c>
      <c r="D1245" s="2">
        <v>101</v>
      </c>
      <c r="E1245" s="1">
        <f t="shared" si="58"/>
        <v>2.8600015075322802</v>
      </c>
      <c r="F1245">
        <f t="shared" si="59"/>
        <v>2574.001356779052</v>
      </c>
      <c r="G1245">
        <f t="shared" si="60"/>
        <v>2574001.3567790519</v>
      </c>
      <c r="H1245">
        <v>18645</v>
      </c>
    </row>
    <row r="1246" spans="1:8" x14ac:dyDescent="0.25">
      <c r="A1246" s="3">
        <v>37022</v>
      </c>
      <c r="B1246" s="5">
        <v>0.5</v>
      </c>
      <c r="C1246" s="2" t="s">
        <v>13</v>
      </c>
      <c r="D1246" s="2">
        <v>99</v>
      </c>
      <c r="E1246" s="1">
        <f t="shared" si="58"/>
        <v>2.8033678143138192</v>
      </c>
      <c r="F1246">
        <f t="shared" si="59"/>
        <v>2548.5161948307446</v>
      </c>
      <c r="G1246">
        <f t="shared" si="60"/>
        <v>2548516.1948307445</v>
      </c>
      <c r="H1246">
        <v>18660</v>
      </c>
    </row>
    <row r="1247" spans="1:8" x14ac:dyDescent="0.25">
      <c r="A1247" s="3">
        <v>37022</v>
      </c>
      <c r="B1247" s="5">
        <v>0.51041666666666663</v>
      </c>
      <c r="C1247" s="2" t="s">
        <v>13</v>
      </c>
      <c r="D1247" s="2">
        <v>99</v>
      </c>
      <c r="E1247" s="1">
        <f t="shared" si="58"/>
        <v>2.8033678143138192</v>
      </c>
      <c r="F1247">
        <f t="shared" si="59"/>
        <v>2523.0310328824371</v>
      </c>
      <c r="G1247">
        <f t="shared" si="60"/>
        <v>2523031.0328824371</v>
      </c>
      <c r="H1247">
        <v>18675</v>
      </c>
    </row>
    <row r="1248" spans="1:8" x14ac:dyDescent="0.25">
      <c r="A1248" s="3">
        <v>37022</v>
      </c>
      <c r="B1248" s="5">
        <v>0.52083333333333337</v>
      </c>
      <c r="C1248" s="2" t="s">
        <v>13</v>
      </c>
      <c r="D1248" s="2">
        <v>99</v>
      </c>
      <c r="E1248" s="1">
        <f t="shared" si="58"/>
        <v>2.8033678143138192</v>
      </c>
      <c r="F1248">
        <f t="shared" si="59"/>
        <v>2523.0310328824371</v>
      </c>
      <c r="G1248">
        <f t="shared" si="60"/>
        <v>2523031.0328824371</v>
      </c>
      <c r="H1248">
        <v>18690</v>
      </c>
    </row>
    <row r="1249" spans="1:8" x14ac:dyDescent="0.25">
      <c r="A1249" s="3">
        <v>37022</v>
      </c>
      <c r="B1249" s="5">
        <v>0.53125</v>
      </c>
      <c r="C1249" s="2" t="s">
        <v>13</v>
      </c>
      <c r="D1249" s="2">
        <v>99</v>
      </c>
      <c r="E1249" s="1">
        <f t="shared" si="58"/>
        <v>2.8033678143138192</v>
      </c>
      <c r="F1249">
        <f t="shared" si="59"/>
        <v>2523.0310328824371</v>
      </c>
      <c r="G1249">
        <f t="shared" si="60"/>
        <v>2523031.0328824371</v>
      </c>
      <c r="H1249">
        <v>18705</v>
      </c>
    </row>
    <row r="1250" spans="1:8" x14ac:dyDescent="0.25">
      <c r="A1250" s="3">
        <v>37022</v>
      </c>
      <c r="B1250" s="5">
        <v>0.54166666666666663</v>
      </c>
      <c r="C1250" s="2" t="s">
        <v>13</v>
      </c>
      <c r="D1250" s="2">
        <v>99</v>
      </c>
      <c r="E1250" s="1">
        <f t="shared" si="58"/>
        <v>2.8033678143138192</v>
      </c>
      <c r="F1250">
        <f t="shared" si="59"/>
        <v>2523.0310328824371</v>
      </c>
      <c r="G1250">
        <f t="shared" si="60"/>
        <v>2523031.0328824371</v>
      </c>
      <c r="H1250">
        <v>18720</v>
      </c>
    </row>
    <row r="1251" spans="1:8" x14ac:dyDescent="0.25">
      <c r="A1251" s="3">
        <v>37022</v>
      </c>
      <c r="B1251" s="5">
        <v>0.55208333333333337</v>
      </c>
      <c r="C1251" s="2" t="s">
        <v>13</v>
      </c>
      <c r="D1251" s="2">
        <v>99</v>
      </c>
      <c r="E1251" s="1">
        <f t="shared" si="58"/>
        <v>2.8033678143138192</v>
      </c>
      <c r="F1251">
        <f t="shared" si="59"/>
        <v>2523.0310328824371</v>
      </c>
      <c r="G1251">
        <f t="shared" si="60"/>
        <v>2523031.0328824371</v>
      </c>
      <c r="H1251">
        <v>18735</v>
      </c>
    </row>
    <row r="1252" spans="1:8" x14ac:dyDescent="0.25">
      <c r="A1252" s="3">
        <v>37022</v>
      </c>
      <c r="B1252" s="5">
        <v>0.5625</v>
      </c>
      <c r="C1252" s="2" t="s">
        <v>13</v>
      </c>
      <c r="D1252" s="2">
        <v>99</v>
      </c>
      <c r="E1252" s="1">
        <f t="shared" si="58"/>
        <v>2.8033678143138192</v>
      </c>
      <c r="F1252">
        <f t="shared" si="59"/>
        <v>2523.0310328824371</v>
      </c>
      <c r="G1252">
        <f t="shared" si="60"/>
        <v>2523031.0328824371</v>
      </c>
      <c r="H1252">
        <v>18750</v>
      </c>
    </row>
    <row r="1253" spans="1:8" x14ac:dyDescent="0.25">
      <c r="A1253" s="3">
        <v>37022</v>
      </c>
      <c r="B1253" s="5">
        <v>0.57291666666666663</v>
      </c>
      <c r="C1253" s="2" t="s">
        <v>13</v>
      </c>
      <c r="D1253" s="2">
        <v>99</v>
      </c>
      <c r="E1253" s="1">
        <f t="shared" si="58"/>
        <v>2.8033678143138192</v>
      </c>
      <c r="F1253">
        <f t="shared" si="59"/>
        <v>2523.0310328824371</v>
      </c>
      <c r="G1253">
        <f t="shared" si="60"/>
        <v>2523031.0328824371</v>
      </c>
      <c r="H1253">
        <v>18765</v>
      </c>
    </row>
    <row r="1254" spans="1:8" x14ac:dyDescent="0.25">
      <c r="A1254" s="3">
        <v>37022</v>
      </c>
      <c r="B1254" s="5">
        <v>0.58333333333333337</v>
      </c>
      <c r="C1254" s="2" t="s">
        <v>13</v>
      </c>
      <c r="D1254" s="2">
        <v>99</v>
      </c>
      <c r="E1254" s="1">
        <f t="shared" si="58"/>
        <v>2.8033678143138192</v>
      </c>
      <c r="F1254">
        <f t="shared" si="59"/>
        <v>2523.0310328824371</v>
      </c>
      <c r="G1254">
        <f t="shared" si="60"/>
        <v>2523031.0328824371</v>
      </c>
      <c r="H1254">
        <v>18780</v>
      </c>
    </row>
    <row r="1255" spans="1:8" x14ac:dyDescent="0.25">
      <c r="A1255" s="3">
        <v>37022</v>
      </c>
      <c r="B1255" s="5">
        <v>0.59375</v>
      </c>
      <c r="C1255" s="2" t="s">
        <v>13</v>
      </c>
      <c r="D1255" s="2">
        <v>99</v>
      </c>
      <c r="E1255" s="1">
        <f t="shared" si="58"/>
        <v>2.8033678143138192</v>
      </c>
      <c r="F1255">
        <f t="shared" si="59"/>
        <v>2523.0310328824371</v>
      </c>
      <c r="G1255">
        <f t="shared" si="60"/>
        <v>2523031.0328824371</v>
      </c>
      <c r="H1255">
        <v>18795</v>
      </c>
    </row>
    <row r="1256" spans="1:8" x14ac:dyDescent="0.25">
      <c r="A1256" s="3">
        <v>37022</v>
      </c>
      <c r="B1256" s="5">
        <v>0.60416666666666663</v>
      </c>
      <c r="C1256" s="2" t="s">
        <v>13</v>
      </c>
      <c r="D1256" s="2">
        <v>99</v>
      </c>
      <c r="E1256" s="1">
        <f t="shared" si="58"/>
        <v>2.8033678143138192</v>
      </c>
      <c r="F1256">
        <f t="shared" si="59"/>
        <v>2523.0310328824371</v>
      </c>
      <c r="G1256">
        <f t="shared" si="60"/>
        <v>2523031.0328824371</v>
      </c>
      <c r="H1256">
        <v>18810</v>
      </c>
    </row>
    <row r="1257" spans="1:8" x14ac:dyDescent="0.25">
      <c r="A1257" s="3">
        <v>37022</v>
      </c>
      <c r="B1257" s="5">
        <v>0.61458333333333337</v>
      </c>
      <c r="C1257" s="2" t="s">
        <v>13</v>
      </c>
      <c r="D1257" s="2">
        <v>99</v>
      </c>
      <c r="E1257" s="1">
        <f t="shared" si="58"/>
        <v>2.8033678143138192</v>
      </c>
      <c r="F1257">
        <f t="shared" si="59"/>
        <v>2523.0310328824371</v>
      </c>
      <c r="G1257">
        <f t="shared" si="60"/>
        <v>2523031.0328824371</v>
      </c>
      <c r="H1257">
        <v>18825</v>
      </c>
    </row>
    <row r="1258" spans="1:8" x14ac:dyDescent="0.25">
      <c r="A1258" s="3">
        <v>37022</v>
      </c>
      <c r="B1258" s="5">
        <v>0.625</v>
      </c>
      <c r="C1258" s="2" t="s">
        <v>13</v>
      </c>
      <c r="D1258" s="2">
        <v>99</v>
      </c>
      <c r="E1258" s="1">
        <f t="shared" si="58"/>
        <v>2.8033678143138192</v>
      </c>
      <c r="F1258">
        <f t="shared" si="59"/>
        <v>2523.0310328824371</v>
      </c>
      <c r="G1258">
        <f t="shared" si="60"/>
        <v>2523031.0328824371</v>
      </c>
      <c r="H1258">
        <v>18840</v>
      </c>
    </row>
    <row r="1259" spans="1:8" x14ac:dyDescent="0.25">
      <c r="A1259" s="3">
        <v>37022</v>
      </c>
      <c r="B1259" s="5">
        <v>0.63541666666666663</v>
      </c>
      <c r="C1259" s="2" t="s">
        <v>13</v>
      </c>
      <c r="D1259" s="2">
        <v>99</v>
      </c>
      <c r="E1259" s="1">
        <f t="shared" si="58"/>
        <v>2.8033678143138192</v>
      </c>
      <c r="F1259">
        <f t="shared" si="59"/>
        <v>2523.0310328824371</v>
      </c>
      <c r="G1259">
        <f t="shared" si="60"/>
        <v>2523031.0328824371</v>
      </c>
      <c r="H1259">
        <v>18855</v>
      </c>
    </row>
    <row r="1260" spans="1:8" x14ac:dyDescent="0.25">
      <c r="A1260" s="3">
        <v>37022</v>
      </c>
      <c r="B1260" s="5">
        <v>0.64583333333333337</v>
      </c>
      <c r="C1260" s="2" t="s">
        <v>13</v>
      </c>
      <c r="D1260" s="2">
        <v>99</v>
      </c>
      <c r="E1260" s="1">
        <f t="shared" si="58"/>
        <v>2.8033678143138192</v>
      </c>
      <c r="F1260">
        <f t="shared" si="59"/>
        <v>2523.0310328824371</v>
      </c>
      <c r="G1260">
        <f t="shared" si="60"/>
        <v>2523031.0328824371</v>
      </c>
      <c r="H1260">
        <v>18870</v>
      </c>
    </row>
    <row r="1261" spans="1:8" x14ac:dyDescent="0.25">
      <c r="A1261" s="3">
        <v>37022</v>
      </c>
      <c r="B1261" s="5">
        <v>0.65625</v>
      </c>
      <c r="C1261" s="2" t="s">
        <v>13</v>
      </c>
      <c r="D1261" s="2">
        <v>97</v>
      </c>
      <c r="E1261" s="1">
        <f t="shared" si="58"/>
        <v>2.7467341210953582</v>
      </c>
      <c r="F1261">
        <f t="shared" si="59"/>
        <v>2497.5458709341297</v>
      </c>
      <c r="G1261">
        <f t="shared" si="60"/>
        <v>2497545.8709341297</v>
      </c>
      <c r="H1261">
        <v>18885</v>
      </c>
    </row>
    <row r="1262" spans="1:8" x14ac:dyDescent="0.25">
      <c r="A1262" s="3">
        <v>37022</v>
      </c>
      <c r="B1262" s="5">
        <v>0.66666666666666663</v>
      </c>
      <c r="C1262" s="2" t="s">
        <v>13</v>
      </c>
      <c r="D1262" s="2">
        <v>97</v>
      </c>
      <c r="E1262" s="1">
        <f t="shared" si="58"/>
        <v>2.7467341210953582</v>
      </c>
      <c r="F1262">
        <f t="shared" si="59"/>
        <v>2472.0607089858222</v>
      </c>
      <c r="G1262">
        <f t="shared" si="60"/>
        <v>2472060.7089858223</v>
      </c>
      <c r="H1262">
        <v>18900</v>
      </c>
    </row>
    <row r="1263" spans="1:8" x14ac:dyDescent="0.25">
      <c r="A1263" s="3">
        <v>37022</v>
      </c>
      <c r="B1263" s="5">
        <v>0.67708333333333337</v>
      </c>
      <c r="C1263" s="2" t="s">
        <v>13</v>
      </c>
      <c r="D1263" s="2">
        <v>97</v>
      </c>
      <c r="E1263" s="1">
        <f t="shared" si="58"/>
        <v>2.7467341210953582</v>
      </c>
      <c r="F1263">
        <f t="shared" si="59"/>
        <v>2472.0607089858222</v>
      </c>
      <c r="G1263">
        <f t="shared" si="60"/>
        <v>2472060.7089858223</v>
      </c>
      <c r="H1263">
        <v>18915</v>
      </c>
    </row>
    <row r="1264" spans="1:8" x14ac:dyDescent="0.25">
      <c r="A1264" s="3">
        <v>37022</v>
      </c>
      <c r="B1264" s="5">
        <v>0.6875</v>
      </c>
      <c r="C1264" s="2" t="s">
        <v>13</v>
      </c>
      <c r="D1264" s="2">
        <v>99</v>
      </c>
      <c r="E1264" s="1">
        <f t="shared" si="58"/>
        <v>2.8033678143138192</v>
      </c>
      <c r="F1264">
        <f t="shared" si="59"/>
        <v>2497.5458709341297</v>
      </c>
      <c r="G1264">
        <f t="shared" si="60"/>
        <v>2497545.8709341297</v>
      </c>
      <c r="H1264">
        <v>18930</v>
      </c>
    </row>
    <row r="1265" spans="1:8" x14ac:dyDescent="0.25">
      <c r="A1265" s="3">
        <v>37022</v>
      </c>
      <c r="B1265" s="5">
        <v>0.69791666666666663</v>
      </c>
      <c r="C1265" s="2" t="s">
        <v>13</v>
      </c>
      <c r="D1265" s="2">
        <v>97</v>
      </c>
      <c r="E1265" s="1">
        <f t="shared" si="58"/>
        <v>2.7467341210953582</v>
      </c>
      <c r="F1265">
        <f t="shared" si="59"/>
        <v>2497.5458709341297</v>
      </c>
      <c r="G1265">
        <f t="shared" si="60"/>
        <v>2497545.8709341297</v>
      </c>
      <c r="H1265">
        <v>18945</v>
      </c>
    </row>
    <row r="1266" spans="1:8" x14ac:dyDescent="0.25">
      <c r="A1266" s="3">
        <v>37022</v>
      </c>
      <c r="B1266" s="5">
        <v>0.70833333333333337</v>
      </c>
      <c r="C1266" s="2" t="s">
        <v>13</v>
      </c>
      <c r="D1266" s="2">
        <v>97</v>
      </c>
      <c r="E1266" s="1">
        <f t="shared" si="58"/>
        <v>2.7467341210953582</v>
      </c>
      <c r="F1266">
        <f t="shared" si="59"/>
        <v>2472.0607089858222</v>
      </c>
      <c r="G1266">
        <f t="shared" si="60"/>
        <v>2472060.7089858223</v>
      </c>
      <c r="H1266">
        <v>18960</v>
      </c>
    </row>
    <row r="1267" spans="1:8" x14ac:dyDescent="0.25">
      <c r="A1267" s="3">
        <v>37022</v>
      </c>
      <c r="B1267" s="5">
        <v>0.71875</v>
      </c>
      <c r="C1267" s="2" t="s">
        <v>13</v>
      </c>
      <c r="D1267" s="2">
        <v>97</v>
      </c>
      <c r="E1267" s="1">
        <f t="shared" si="58"/>
        <v>2.7467341210953582</v>
      </c>
      <c r="F1267">
        <f t="shared" si="59"/>
        <v>2472.0607089858222</v>
      </c>
      <c r="G1267">
        <f t="shared" si="60"/>
        <v>2472060.7089858223</v>
      </c>
      <c r="H1267">
        <v>18975</v>
      </c>
    </row>
    <row r="1268" spans="1:8" x14ac:dyDescent="0.25">
      <c r="A1268" s="3">
        <v>37022</v>
      </c>
      <c r="B1268" s="5">
        <v>0.72916666666666663</v>
      </c>
      <c r="C1268" s="2" t="s">
        <v>13</v>
      </c>
      <c r="D1268" s="2">
        <v>97</v>
      </c>
      <c r="E1268" s="1">
        <f t="shared" si="58"/>
        <v>2.7467341210953582</v>
      </c>
      <c r="F1268">
        <f t="shared" si="59"/>
        <v>2472.0607089858222</v>
      </c>
      <c r="G1268">
        <f t="shared" si="60"/>
        <v>2472060.7089858223</v>
      </c>
      <c r="H1268">
        <v>18990</v>
      </c>
    </row>
    <row r="1269" spans="1:8" x14ac:dyDescent="0.25">
      <c r="A1269" s="3">
        <v>37022</v>
      </c>
      <c r="B1269" s="5">
        <v>0.73958333333333337</v>
      </c>
      <c r="C1269" s="2" t="s">
        <v>13</v>
      </c>
      <c r="D1269" s="2">
        <v>97</v>
      </c>
      <c r="E1269" s="1">
        <f t="shared" si="58"/>
        <v>2.7467341210953582</v>
      </c>
      <c r="F1269">
        <f t="shared" si="59"/>
        <v>2472.0607089858222</v>
      </c>
      <c r="G1269">
        <f t="shared" si="60"/>
        <v>2472060.7089858223</v>
      </c>
      <c r="H1269">
        <v>19005</v>
      </c>
    </row>
    <row r="1270" spans="1:8" x14ac:dyDescent="0.25">
      <c r="A1270" s="3">
        <v>37022</v>
      </c>
      <c r="B1270" s="5">
        <v>0.75</v>
      </c>
      <c r="C1270" s="2" t="s">
        <v>13</v>
      </c>
      <c r="D1270" s="2">
        <v>97</v>
      </c>
      <c r="E1270" s="1">
        <f t="shared" si="58"/>
        <v>2.7467341210953582</v>
      </c>
      <c r="F1270">
        <f t="shared" si="59"/>
        <v>2472.0607089858222</v>
      </c>
      <c r="G1270">
        <f t="shared" si="60"/>
        <v>2472060.7089858223</v>
      </c>
      <c r="H1270">
        <v>19020</v>
      </c>
    </row>
    <row r="1271" spans="1:8" x14ac:dyDescent="0.25">
      <c r="A1271" s="3">
        <v>37022</v>
      </c>
      <c r="B1271" s="5">
        <v>0.76041666666666663</v>
      </c>
      <c r="C1271" s="2" t="s">
        <v>13</v>
      </c>
      <c r="D1271" s="2">
        <v>97</v>
      </c>
      <c r="E1271" s="1">
        <f t="shared" si="58"/>
        <v>2.7467341210953582</v>
      </c>
      <c r="F1271">
        <f t="shared" si="59"/>
        <v>2472.0607089858222</v>
      </c>
      <c r="G1271">
        <f t="shared" si="60"/>
        <v>2472060.7089858223</v>
      </c>
      <c r="H1271">
        <v>19035</v>
      </c>
    </row>
    <row r="1272" spans="1:8" x14ac:dyDescent="0.25">
      <c r="A1272" s="3">
        <v>37022</v>
      </c>
      <c r="B1272" s="5">
        <v>0.77083333333333337</v>
      </c>
      <c r="C1272" s="2" t="s">
        <v>13</v>
      </c>
      <c r="D1272" s="2">
        <v>97</v>
      </c>
      <c r="E1272" s="1">
        <f t="shared" si="58"/>
        <v>2.7467341210953582</v>
      </c>
      <c r="F1272">
        <f t="shared" si="59"/>
        <v>2472.0607089858222</v>
      </c>
      <c r="G1272">
        <f t="shared" si="60"/>
        <v>2472060.7089858223</v>
      </c>
      <c r="H1272">
        <v>19050</v>
      </c>
    </row>
    <row r="1273" spans="1:8" x14ac:dyDescent="0.25">
      <c r="A1273" s="3">
        <v>37022</v>
      </c>
      <c r="B1273" s="5">
        <v>0.78125</v>
      </c>
      <c r="C1273" s="2" t="s">
        <v>13</v>
      </c>
      <c r="D1273" s="2">
        <v>97</v>
      </c>
      <c r="E1273" s="1">
        <f t="shared" si="58"/>
        <v>2.7467341210953582</v>
      </c>
      <c r="F1273">
        <f t="shared" si="59"/>
        <v>2472.0607089858222</v>
      </c>
      <c r="G1273">
        <f t="shared" si="60"/>
        <v>2472060.7089858223</v>
      </c>
      <c r="H1273">
        <v>19065</v>
      </c>
    </row>
    <row r="1274" spans="1:8" x14ac:dyDescent="0.25">
      <c r="A1274" s="3">
        <v>37022</v>
      </c>
      <c r="B1274" s="5">
        <v>0.79166666666666663</v>
      </c>
      <c r="C1274" s="2" t="s">
        <v>13</v>
      </c>
      <c r="D1274" s="2">
        <v>97</v>
      </c>
      <c r="E1274" s="1">
        <f t="shared" si="58"/>
        <v>2.7467341210953582</v>
      </c>
      <c r="F1274">
        <f t="shared" si="59"/>
        <v>2472.0607089858222</v>
      </c>
      <c r="G1274">
        <f t="shared" si="60"/>
        <v>2472060.7089858223</v>
      </c>
      <c r="H1274">
        <v>19080</v>
      </c>
    </row>
    <row r="1275" spans="1:8" x14ac:dyDescent="0.25">
      <c r="A1275" s="3">
        <v>37022</v>
      </c>
      <c r="B1275" s="5">
        <v>0.80208333333333337</v>
      </c>
      <c r="C1275" s="2" t="s">
        <v>13</v>
      </c>
      <c r="D1275" s="2">
        <v>97</v>
      </c>
      <c r="E1275" s="1">
        <f t="shared" si="58"/>
        <v>2.7467341210953582</v>
      </c>
      <c r="F1275">
        <f t="shared" si="59"/>
        <v>2472.0607089858222</v>
      </c>
      <c r="G1275">
        <f t="shared" si="60"/>
        <v>2472060.7089858223</v>
      </c>
      <c r="H1275">
        <v>19095</v>
      </c>
    </row>
    <row r="1276" spans="1:8" x14ac:dyDescent="0.25">
      <c r="A1276" s="3">
        <v>37022</v>
      </c>
      <c r="B1276" s="5">
        <v>0.8125</v>
      </c>
      <c r="C1276" s="2" t="s">
        <v>13</v>
      </c>
      <c r="D1276" s="2">
        <v>97</v>
      </c>
      <c r="E1276" s="1">
        <f t="shared" si="58"/>
        <v>2.7467341210953582</v>
      </c>
      <c r="F1276">
        <f t="shared" si="59"/>
        <v>2472.0607089858222</v>
      </c>
      <c r="G1276">
        <f t="shared" si="60"/>
        <v>2472060.7089858223</v>
      </c>
      <c r="H1276">
        <v>19110</v>
      </c>
    </row>
    <row r="1277" spans="1:8" x14ac:dyDescent="0.25">
      <c r="A1277" s="3">
        <v>37022</v>
      </c>
      <c r="B1277" s="5">
        <v>0.82291666666666663</v>
      </c>
      <c r="C1277" s="2" t="s">
        <v>13</v>
      </c>
      <c r="D1277" s="2">
        <v>97</v>
      </c>
      <c r="E1277" s="1">
        <f t="shared" si="58"/>
        <v>2.7467341210953582</v>
      </c>
      <c r="F1277">
        <f t="shared" si="59"/>
        <v>2472.0607089858222</v>
      </c>
      <c r="G1277">
        <f t="shared" si="60"/>
        <v>2472060.7089858223</v>
      </c>
      <c r="H1277">
        <v>19125</v>
      </c>
    </row>
    <row r="1278" spans="1:8" x14ac:dyDescent="0.25">
      <c r="A1278" s="3">
        <v>37022</v>
      </c>
      <c r="B1278" s="5">
        <v>0.83333333333333337</v>
      </c>
      <c r="C1278" s="2" t="s">
        <v>13</v>
      </c>
      <c r="D1278" s="2">
        <v>97</v>
      </c>
      <c r="E1278" s="1">
        <f t="shared" si="58"/>
        <v>2.7467341210953582</v>
      </c>
      <c r="F1278">
        <f t="shared" si="59"/>
        <v>2472.0607089858222</v>
      </c>
      <c r="G1278">
        <f t="shared" si="60"/>
        <v>2472060.7089858223</v>
      </c>
      <c r="H1278">
        <v>19140</v>
      </c>
    </row>
    <row r="1279" spans="1:8" x14ac:dyDescent="0.25">
      <c r="A1279" s="3">
        <v>37022</v>
      </c>
      <c r="B1279" s="5">
        <v>0.84375</v>
      </c>
      <c r="C1279" s="2" t="s">
        <v>13</v>
      </c>
      <c r="D1279" s="2">
        <v>97</v>
      </c>
      <c r="E1279" s="1">
        <f t="shared" si="58"/>
        <v>2.7467341210953582</v>
      </c>
      <c r="F1279">
        <f t="shared" si="59"/>
        <v>2472.0607089858222</v>
      </c>
      <c r="G1279">
        <f t="shared" si="60"/>
        <v>2472060.7089858223</v>
      </c>
      <c r="H1279">
        <v>19155</v>
      </c>
    </row>
    <row r="1280" spans="1:8" x14ac:dyDescent="0.25">
      <c r="A1280" s="3">
        <v>37022</v>
      </c>
      <c r="B1280" s="5">
        <v>0.85416666666666663</v>
      </c>
      <c r="C1280" s="2" t="s">
        <v>13</v>
      </c>
      <c r="D1280" s="2">
        <v>97</v>
      </c>
      <c r="E1280" s="1">
        <f t="shared" si="58"/>
        <v>2.7467341210953582</v>
      </c>
      <c r="F1280">
        <f t="shared" si="59"/>
        <v>2472.0607089858222</v>
      </c>
      <c r="G1280">
        <f t="shared" si="60"/>
        <v>2472060.7089858223</v>
      </c>
      <c r="H1280">
        <v>19170</v>
      </c>
    </row>
    <row r="1281" spans="1:8" x14ac:dyDescent="0.25">
      <c r="A1281" s="3">
        <v>37022</v>
      </c>
      <c r="B1281" s="5">
        <v>0.86458333333333337</v>
      </c>
      <c r="C1281" s="2" t="s">
        <v>13</v>
      </c>
      <c r="D1281" s="2">
        <v>97</v>
      </c>
      <c r="E1281" s="1">
        <f t="shared" si="58"/>
        <v>2.7467341210953582</v>
      </c>
      <c r="F1281">
        <f t="shared" si="59"/>
        <v>2472.0607089858222</v>
      </c>
      <c r="G1281">
        <f t="shared" si="60"/>
        <v>2472060.7089858223</v>
      </c>
      <c r="H1281">
        <v>19185</v>
      </c>
    </row>
    <row r="1282" spans="1:8" x14ac:dyDescent="0.25">
      <c r="A1282" s="3">
        <v>37022</v>
      </c>
      <c r="B1282" s="5">
        <v>0.875</v>
      </c>
      <c r="C1282" s="2" t="s">
        <v>13</v>
      </c>
      <c r="D1282" s="2">
        <v>97</v>
      </c>
      <c r="E1282" s="1">
        <f t="shared" si="58"/>
        <v>2.7467341210953582</v>
      </c>
      <c r="F1282">
        <f t="shared" si="59"/>
        <v>2472.0607089858222</v>
      </c>
      <c r="G1282">
        <f t="shared" si="60"/>
        <v>2472060.7089858223</v>
      </c>
      <c r="H1282">
        <v>19200</v>
      </c>
    </row>
    <row r="1283" spans="1:8" x14ac:dyDescent="0.25">
      <c r="A1283" s="3">
        <v>37022</v>
      </c>
      <c r="B1283" s="5">
        <v>0.88541666666666663</v>
      </c>
      <c r="C1283" s="2" t="s">
        <v>13</v>
      </c>
      <c r="D1283" s="2">
        <v>97</v>
      </c>
      <c r="E1283" s="1">
        <f t="shared" ref="E1283:E1346" si="61">D1283/35.3146667</f>
        <v>2.7467341210953582</v>
      </c>
      <c r="F1283">
        <f t="shared" si="59"/>
        <v>2472.0607089858222</v>
      </c>
      <c r="G1283">
        <f t="shared" si="60"/>
        <v>2472060.7089858223</v>
      </c>
      <c r="H1283">
        <v>19215</v>
      </c>
    </row>
    <row r="1284" spans="1:8" x14ac:dyDescent="0.25">
      <c r="A1284" s="3">
        <v>37022</v>
      </c>
      <c r="B1284" s="5">
        <v>0.89583333333333337</v>
      </c>
      <c r="C1284" s="2" t="s">
        <v>13</v>
      </c>
      <c r="D1284" s="2">
        <v>97</v>
      </c>
      <c r="E1284" s="1">
        <f t="shared" si="61"/>
        <v>2.7467341210953582</v>
      </c>
      <c r="F1284">
        <f t="shared" ref="F1284:F1347" si="62">((E1284+E1283)/2)*(900)</f>
        <v>2472.0607089858222</v>
      </c>
      <c r="G1284">
        <f t="shared" ref="G1284:G1347" si="63">F1284*1000</f>
        <v>2472060.7089858223</v>
      </c>
      <c r="H1284">
        <v>19230</v>
      </c>
    </row>
    <row r="1285" spans="1:8" x14ac:dyDescent="0.25">
      <c r="A1285" s="3">
        <v>37022</v>
      </c>
      <c r="B1285" s="5">
        <v>0.90625</v>
      </c>
      <c r="C1285" s="2" t="s">
        <v>13</v>
      </c>
      <c r="D1285" s="2">
        <v>97</v>
      </c>
      <c r="E1285" s="1">
        <f t="shared" si="61"/>
        <v>2.7467341210953582</v>
      </c>
      <c r="F1285">
        <f t="shared" si="62"/>
        <v>2472.0607089858222</v>
      </c>
      <c r="G1285">
        <f t="shared" si="63"/>
        <v>2472060.7089858223</v>
      </c>
      <c r="H1285">
        <v>19245</v>
      </c>
    </row>
    <row r="1286" spans="1:8" x14ac:dyDescent="0.25">
      <c r="A1286" s="3">
        <v>37022</v>
      </c>
      <c r="B1286" s="5">
        <v>0.91666666666666663</v>
      </c>
      <c r="C1286" s="2" t="s">
        <v>13</v>
      </c>
      <c r="D1286" s="2">
        <v>97</v>
      </c>
      <c r="E1286" s="1">
        <f t="shared" si="61"/>
        <v>2.7467341210953582</v>
      </c>
      <c r="F1286">
        <f t="shared" si="62"/>
        <v>2472.0607089858222</v>
      </c>
      <c r="G1286">
        <f t="shared" si="63"/>
        <v>2472060.7089858223</v>
      </c>
      <c r="H1286">
        <v>19260</v>
      </c>
    </row>
    <row r="1287" spans="1:8" x14ac:dyDescent="0.25">
      <c r="A1287" s="3">
        <v>37022</v>
      </c>
      <c r="B1287" s="5">
        <v>0.92708333333333337</v>
      </c>
      <c r="C1287" s="2" t="s">
        <v>13</v>
      </c>
      <c r="D1287" s="2">
        <v>97</v>
      </c>
      <c r="E1287" s="1">
        <f t="shared" si="61"/>
        <v>2.7467341210953582</v>
      </c>
      <c r="F1287">
        <f t="shared" si="62"/>
        <v>2472.0607089858222</v>
      </c>
      <c r="G1287">
        <f t="shared" si="63"/>
        <v>2472060.7089858223</v>
      </c>
      <c r="H1287">
        <v>19275</v>
      </c>
    </row>
    <row r="1288" spans="1:8" x14ac:dyDescent="0.25">
      <c r="A1288" s="3">
        <v>37022</v>
      </c>
      <c r="B1288" s="5">
        <v>0.9375</v>
      </c>
      <c r="C1288" s="2" t="s">
        <v>13</v>
      </c>
      <c r="D1288" s="2">
        <v>97</v>
      </c>
      <c r="E1288" s="1">
        <f t="shared" si="61"/>
        <v>2.7467341210953582</v>
      </c>
      <c r="F1288">
        <f t="shared" si="62"/>
        <v>2472.0607089858222</v>
      </c>
      <c r="G1288">
        <f t="shared" si="63"/>
        <v>2472060.7089858223</v>
      </c>
      <c r="H1288">
        <v>19290</v>
      </c>
    </row>
    <row r="1289" spans="1:8" x14ac:dyDescent="0.25">
      <c r="A1289" s="3">
        <v>37022</v>
      </c>
      <c r="B1289" s="5">
        <v>0.94791666666666663</v>
      </c>
      <c r="C1289" s="2" t="s">
        <v>13</v>
      </c>
      <c r="D1289" s="2">
        <v>97</v>
      </c>
      <c r="E1289" s="1">
        <f t="shared" si="61"/>
        <v>2.7467341210953582</v>
      </c>
      <c r="F1289">
        <f t="shared" si="62"/>
        <v>2472.0607089858222</v>
      </c>
      <c r="G1289">
        <f t="shared" si="63"/>
        <v>2472060.7089858223</v>
      </c>
      <c r="H1289">
        <v>19305</v>
      </c>
    </row>
    <row r="1290" spans="1:8" x14ac:dyDescent="0.25">
      <c r="A1290" s="3">
        <v>37022</v>
      </c>
      <c r="B1290" s="5">
        <v>0.95833333333333337</v>
      </c>
      <c r="C1290" s="2" t="s">
        <v>13</v>
      </c>
      <c r="D1290" s="2">
        <v>97</v>
      </c>
      <c r="E1290" s="1">
        <f t="shared" si="61"/>
        <v>2.7467341210953582</v>
      </c>
      <c r="F1290">
        <f t="shared" si="62"/>
        <v>2472.0607089858222</v>
      </c>
      <c r="G1290">
        <f t="shared" si="63"/>
        <v>2472060.7089858223</v>
      </c>
      <c r="H1290">
        <v>19320</v>
      </c>
    </row>
    <row r="1291" spans="1:8" x14ac:dyDescent="0.25">
      <c r="A1291" s="3">
        <v>37022</v>
      </c>
      <c r="B1291" s="5">
        <v>0.96875</v>
      </c>
      <c r="C1291" s="2" t="s">
        <v>13</v>
      </c>
      <c r="D1291" s="2">
        <v>97</v>
      </c>
      <c r="E1291" s="1">
        <f t="shared" si="61"/>
        <v>2.7467341210953582</v>
      </c>
      <c r="F1291">
        <f t="shared" si="62"/>
        <v>2472.0607089858222</v>
      </c>
      <c r="G1291">
        <f t="shared" si="63"/>
        <v>2472060.7089858223</v>
      </c>
      <c r="H1291">
        <v>19335</v>
      </c>
    </row>
    <row r="1292" spans="1:8" x14ac:dyDescent="0.25">
      <c r="A1292" s="3">
        <v>37022</v>
      </c>
      <c r="B1292" s="5">
        <v>0.97916666666666663</v>
      </c>
      <c r="C1292" s="2" t="s">
        <v>13</v>
      </c>
      <c r="D1292" s="2">
        <v>97</v>
      </c>
      <c r="E1292" s="1">
        <f t="shared" si="61"/>
        <v>2.7467341210953582</v>
      </c>
      <c r="F1292">
        <f t="shared" si="62"/>
        <v>2472.0607089858222</v>
      </c>
      <c r="G1292">
        <f t="shared" si="63"/>
        <v>2472060.7089858223</v>
      </c>
      <c r="H1292">
        <v>19350</v>
      </c>
    </row>
    <row r="1293" spans="1:8" x14ac:dyDescent="0.25">
      <c r="A1293" s="3">
        <v>37022</v>
      </c>
      <c r="B1293" s="5">
        <v>0.98958333333333337</v>
      </c>
      <c r="C1293" s="2" t="s">
        <v>13</v>
      </c>
      <c r="D1293" s="2">
        <v>97</v>
      </c>
      <c r="E1293" s="1">
        <f t="shared" si="61"/>
        <v>2.7467341210953582</v>
      </c>
      <c r="F1293">
        <f t="shared" si="62"/>
        <v>2472.0607089858222</v>
      </c>
      <c r="G1293">
        <f t="shared" si="63"/>
        <v>2472060.7089858223</v>
      </c>
      <c r="H1293">
        <v>19365</v>
      </c>
    </row>
    <row r="1294" spans="1:8" x14ac:dyDescent="0.25">
      <c r="A1294" s="3">
        <v>37023</v>
      </c>
      <c r="B1294" s="5">
        <v>0</v>
      </c>
      <c r="C1294" s="2" t="s">
        <v>13</v>
      </c>
      <c r="D1294" s="2">
        <v>97</v>
      </c>
      <c r="E1294" s="1">
        <f t="shared" si="61"/>
        <v>2.7467341210953582</v>
      </c>
      <c r="F1294">
        <f t="shared" si="62"/>
        <v>2472.0607089858222</v>
      </c>
      <c r="G1294">
        <f t="shared" si="63"/>
        <v>2472060.7089858223</v>
      </c>
      <c r="H1294">
        <v>19380</v>
      </c>
    </row>
    <row r="1295" spans="1:8" x14ac:dyDescent="0.25">
      <c r="A1295" s="3">
        <v>37023</v>
      </c>
      <c r="B1295" s="5">
        <v>1.0416666666666666E-2</v>
      </c>
      <c r="C1295" s="2" t="s">
        <v>13</v>
      </c>
      <c r="D1295" s="2">
        <v>97</v>
      </c>
      <c r="E1295" s="1">
        <f t="shared" si="61"/>
        <v>2.7467341210953582</v>
      </c>
      <c r="F1295">
        <f t="shared" si="62"/>
        <v>2472.0607089858222</v>
      </c>
      <c r="G1295">
        <f t="shared" si="63"/>
        <v>2472060.7089858223</v>
      </c>
      <c r="H1295">
        <v>19395</v>
      </c>
    </row>
    <row r="1296" spans="1:8" x14ac:dyDescent="0.25">
      <c r="A1296" s="3">
        <v>37023</v>
      </c>
      <c r="B1296" s="5">
        <v>2.0833333333333332E-2</v>
      </c>
      <c r="C1296" s="2" t="s">
        <v>13</v>
      </c>
      <c r="D1296" s="2">
        <v>97</v>
      </c>
      <c r="E1296" s="1">
        <f t="shared" si="61"/>
        <v>2.7467341210953582</v>
      </c>
      <c r="F1296">
        <f t="shared" si="62"/>
        <v>2472.0607089858222</v>
      </c>
      <c r="G1296">
        <f t="shared" si="63"/>
        <v>2472060.7089858223</v>
      </c>
      <c r="H1296">
        <v>19410</v>
      </c>
    </row>
    <row r="1297" spans="1:8" x14ac:dyDescent="0.25">
      <c r="A1297" s="3">
        <v>37023</v>
      </c>
      <c r="B1297" s="5">
        <v>3.125E-2</v>
      </c>
      <c r="C1297" s="2" t="s">
        <v>13</v>
      </c>
      <c r="D1297" s="2">
        <v>97</v>
      </c>
      <c r="E1297" s="1">
        <f t="shared" si="61"/>
        <v>2.7467341210953582</v>
      </c>
      <c r="F1297">
        <f t="shared" si="62"/>
        <v>2472.0607089858222</v>
      </c>
      <c r="G1297">
        <f t="shared" si="63"/>
        <v>2472060.7089858223</v>
      </c>
      <c r="H1297">
        <v>19425</v>
      </c>
    </row>
    <row r="1298" spans="1:8" x14ac:dyDescent="0.25">
      <c r="A1298" s="3">
        <v>37023</v>
      </c>
      <c r="B1298" s="5">
        <v>4.1666666666666664E-2</v>
      </c>
      <c r="C1298" s="2" t="s">
        <v>13</v>
      </c>
      <c r="D1298" s="2">
        <v>97</v>
      </c>
      <c r="E1298" s="1">
        <f t="shared" si="61"/>
        <v>2.7467341210953582</v>
      </c>
      <c r="F1298">
        <f t="shared" si="62"/>
        <v>2472.0607089858222</v>
      </c>
      <c r="G1298">
        <f t="shared" si="63"/>
        <v>2472060.7089858223</v>
      </c>
      <c r="H1298">
        <v>19440</v>
      </c>
    </row>
    <row r="1299" spans="1:8" x14ac:dyDescent="0.25">
      <c r="A1299" s="3">
        <v>37023</v>
      </c>
      <c r="B1299" s="5">
        <v>5.2083333333333336E-2</v>
      </c>
      <c r="C1299" s="2" t="s">
        <v>13</v>
      </c>
      <c r="D1299" s="2">
        <v>95</v>
      </c>
      <c r="E1299" s="1">
        <f t="shared" si="61"/>
        <v>2.6901004278768972</v>
      </c>
      <c r="F1299">
        <f t="shared" si="62"/>
        <v>2446.5755470375148</v>
      </c>
      <c r="G1299">
        <f t="shared" si="63"/>
        <v>2446575.5470375149</v>
      </c>
      <c r="H1299">
        <v>19455</v>
      </c>
    </row>
    <row r="1300" spans="1:8" x14ac:dyDescent="0.25">
      <c r="A1300" s="3">
        <v>37023</v>
      </c>
      <c r="B1300" s="5">
        <v>6.25E-2</v>
      </c>
      <c r="C1300" s="2" t="s">
        <v>13</v>
      </c>
      <c r="D1300" s="2">
        <v>95</v>
      </c>
      <c r="E1300" s="1">
        <f t="shared" si="61"/>
        <v>2.6901004278768972</v>
      </c>
      <c r="F1300">
        <f t="shared" si="62"/>
        <v>2421.0903850892073</v>
      </c>
      <c r="G1300">
        <f t="shared" si="63"/>
        <v>2421090.3850892074</v>
      </c>
      <c r="H1300">
        <v>19470</v>
      </c>
    </row>
    <row r="1301" spans="1:8" x14ac:dyDescent="0.25">
      <c r="A1301" s="3">
        <v>37023</v>
      </c>
      <c r="B1301" s="5">
        <v>7.2916666666666671E-2</v>
      </c>
      <c r="C1301" s="2" t="s">
        <v>13</v>
      </c>
      <c r="D1301" s="2">
        <v>95</v>
      </c>
      <c r="E1301" s="1">
        <f t="shared" si="61"/>
        <v>2.6901004278768972</v>
      </c>
      <c r="F1301">
        <f t="shared" si="62"/>
        <v>2421.0903850892073</v>
      </c>
      <c r="G1301">
        <f t="shared" si="63"/>
        <v>2421090.3850892074</v>
      </c>
      <c r="H1301">
        <v>19485</v>
      </c>
    </row>
    <row r="1302" spans="1:8" x14ac:dyDescent="0.25">
      <c r="A1302" s="3">
        <v>37023</v>
      </c>
      <c r="B1302" s="5">
        <v>8.3333333333333329E-2</v>
      </c>
      <c r="C1302" s="2" t="s">
        <v>13</v>
      </c>
      <c r="D1302" s="2">
        <v>95</v>
      </c>
      <c r="E1302" s="1">
        <f t="shared" si="61"/>
        <v>2.6901004278768972</v>
      </c>
      <c r="F1302">
        <f t="shared" si="62"/>
        <v>2421.0903850892073</v>
      </c>
      <c r="G1302">
        <f t="shared" si="63"/>
        <v>2421090.3850892074</v>
      </c>
      <c r="H1302">
        <v>19500</v>
      </c>
    </row>
    <row r="1303" spans="1:8" x14ac:dyDescent="0.25">
      <c r="A1303" s="3">
        <v>37023</v>
      </c>
      <c r="B1303" s="5">
        <v>9.375E-2</v>
      </c>
      <c r="C1303" s="2" t="s">
        <v>13</v>
      </c>
      <c r="D1303" s="2">
        <v>95</v>
      </c>
      <c r="E1303" s="1">
        <f t="shared" si="61"/>
        <v>2.6901004278768972</v>
      </c>
      <c r="F1303">
        <f t="shared" si="62"/>
        <v>2421.0903850892073</v>
      </c>
      <c r="G1303">
        <f t="shared" si="63"/>
        <v>2421090.3850892074</v>
      </c>
      <c r="H1303">
        <v>19515</v>
      </c>
    </row>
    <row r="1304" spans="1:8" x14ac:dyDescent="0.25">
      <c r="A1304" s="3">
        <v>37023</v>
      </c>
      <c r="B1304" s="5">
        <v>0.10416666666666667</v>
      </c>
      <c r="C1304" s="2" t="s">
        <v>13</v>
      </c>
      <c r="D1304" s="2">
        <v>95</v>
      </c>
      <c r="E1304" s="1">
        <f t="shared" si="61"/>
        <v>2.6901004278768972</v>
      </c>
      <c r="F1304">
        <f t="shared" si="62"/>
        <v>2421.0903850892073</v>
      </c>
      <c r="G1304">
        <f t="shared" si="63"/>
        <v>2421090.3850892074</v>
      </c>
      <c r="H1304">
        <v>19530</v>
      </c>
    </row>
    <row r="1305" spans="1:8" x14ac:dyDescent="0.25">
      <c r="A1305" s="3">
        <v>37023</v>
      </c>
      <c r="B1305" s="5">
        <v>0.11458333333333333</v>
      </c>
      <c r="C1305" s="2" t="s">
        <v>13</v>
      </c>
      <c r="D1305" s="2">
        <v>95</v>
      </c>
      <c r="E1305" s="1">
        <f t="shared" si="61"/>
        <v>2.6901004278768972</v>
      </c>
      <c r="F1305">
        <f t="shared" si="62"/>
        <v>2421.0903850892073</v>
      </c>
      <c r="G1305">
        <f t="shared" si="63"/>
        <v>2421090.3850892074</v>
      </c>
      <c r="H1305">
        <v>19545</v>
      </c>
    </row>
    <row r="1306" spans="1:8" x14ac:dyDescent="0.25">
      <c r="A1306" s="3">
        <v>37023</v>
      </c>
      <c r="B1306" s="5">
        <v>0.125</v>
      </c>
      <c r="C1306" s="2" t="s">
        <v>13</v>
      </c>
      <c r="D1306" s="2">
        <v>95</v>
      </c>
      <c r="E1306" s="1">
        <f t="shared" si="61"/>
        <v>2.6901004278768972</v>
      </c>
      <c r="F1306">
        <f t="shared" si="62"/>
        <v>2421.0903850892073</v>
      </c>
      <c r="G1306">
        <f t="shared" si="63"/>
        <v>2421090.3850892074</v>
      </c>
      <c r="H1306">
        <v>19560</v>
      </c>
    </row>
    <row r="1307" spans="1:8" x14ac:dyDescent="0.25">
      <c r="A1307" s="3">
        <v>37023</v>
      </c>
      <c r="B1307" s="5">
        <v>0.13541666666666666</v>
      </c>
      <c r="C1307" s="2" t="s">
        <v>13</v>
      </c>
      <c r="D1307" s="2">
        <v>95</v>
      </c>
      <c r="E1307" s="1">
        <f t="shared" si="61"/>
        <v>2.6901004278768972</v>
      </c>
      <c r="F1307">
        <f t="shared" si="62"/>
        <v>2421.0903850892073</v>
      </c>
      <c r="G1307">
        <f t="shared" si="63"/>
        <v>2421090.3850892074</v>
      </c>
      <c r="H1307">
        <v>19575</v>
      </c>
    </row>
    <row r="1308" spans="1:8" x14ac:dyDescent="0.25">
      <c r="A1308" s="3">
        <v>37023</v>
      </c>
      <c r="B1308" s="5">
        <v>0.14583333333333334</v>
      </c>
      <c r="C1308" s="2" t="s">
        <v>13</v>
      </c>
      <c r="D1308" s="2">
        <v>95</v>
      </c>
      <c r="E1308" s="1">
        <f t="shared" si="61"/>
        <v>2.6901004278768972</v>
      </c>
      <c r="F1308">
        <f t="shared" si="62"/>
        <v>2421.0903850892073</v>
      </c>
      <c r="G1308">
        <f t="shared" si="63"/>
        <v>2421090.3850892074</v>
      </c>
      <c r="H1308">
        <v>19590</v>
      </c>
    </row>
    <row r="1309" spans="1:8" x14ac:dyDescent="0.25">
      <c r="A1309" s="3">
        <v>37023</v>
      </c>
      <c r="B1309" s="5">
        <v>0.15625</v>
      </c>
      <c r="C1309" s="2" t="s">
        <v>13</v>
      </c>
      <c r="D1309" s="2">
        <v>95</v>
      </c>
      <c r="E1309" s="1">
        <f t="shared" si="61"/>
        <v>2.6901004278768972</v>
      </c>
      <c r="F1309">
        <f t="shared" si="62"/>
        <v>2421.0903850892073</v>
      </c>
      <c r="G1309">
        <f t="shared" si="63"/>
        <v>2421090.3850892074</v>
      </c>
      <c r="H1309">
        <v>19605</v>
      </c>
    </row>
    <row r="1310" spans="1:8" x14ac:dyDescent="0.25">
      <c r="A1310" s="3">
        <v>37023</v>
      </c>
      <c r="B1310" s="5">
        <v>0.16666666666666666</v>
      </c>
      <c r="C1310" s="2" t="s">
        <v>13</v>
      </c>
      <c r="D1310" s="2">
        <v>95</v>
      </c>
      <c r="E1310" s="1">
        <f t="shared" si="61"/>
        <v>2.6901004278768972</v>
      </c>
      <c r="F1310">
        <f t="shared" si="62"/>
        <v>2421.0903850892073</v>
      </c>
      <c r="G1310">
        <f t="shared" si="63"/>
        <v>2421090.3850892074</v>
      </c>
      <c r="H1310">
        <v>19620</v>
      </c>
    </row>
    <row r="1311" spans="1:8" x14ac:dyDescent="0.25">
      <c r="A1311" s="3">
        <v>37023</v>
      </c>
      <c r="B1311" s="5">
        <v>0.17708333333333334</v>
      </c>
      <c r="C1311" s="2" t="s">
        <v>13</v>
      </c>
      <c r="D1311" s="2">
        <v>95</v>
      </c>
      <c r="E1311" s="1">
        <f t="shared" si="61"/>
        <v>2.6901004278768972</v>
      </c>
      <c r="F1311">
        <f t="shared" si="62"/>
        <v>2421.0903850892073</v>
      </c>
      <c r="G1311">
        <f t="shared" si="63"/>
        <v>2421090.3850892074</v>
      </c>
      <c r="H1311">
        <v>19635</v>
      </c>
    </row>
    <row r="1312" spans="1:8" x14ac:dyDescent="0.25">
      <c r="A1312" s="3">
        <v>37023</v>
      </c>
      <c r="B1312" s="5">
        <v>0.1875</v>
      </c>
      <c r="C1312" s="2" t="s">
        <v>13</v>
      </c>
      <c r="D1312" s="2">
        <v>95</v>
      </c>
      <c r="E1312" s="1">
        <f t="shared" si="61"/>
        <v>2.6901004278768972</v>
      </c>
      <c r="F1312">
        <f t="shared" si="62"/>
        <v>2421.0903850892073</v>
      </c>
      <c r="G1312">
        <f t="shared" si="63"/>
        <v>2421090.3850892074</v>
      </c>
      <c r="H1312">
        <v>19650</v>
      </c>
    </row>
    <row r="1313" spans="1:8" x14ac:dyDescent="0.25">
      <c r="A1313" s="3">
        <v>37023</v>
      </c>
      <c r="B1313" s="5">
        <v>0.19791666666666666</v>
      </c>
      <c r="C1313" s="2" t="s">
        <v>13</v>
      </c>
      <c r="D1313" s="2">
        <v>95</v>
      </c>
      <c r="E1313" s="1">
        <f t="shared" si="61"/>
        <v>2.6901004278768972</v>
      </c>
      <c r="F1313">
        <f t="shared" si="62"/>
        <v>2421.0903850892073</v>
      </c>
      <c r="G1313">
        <f t="shared" si="63"/>
        <v>2421090.3850892074</v>
      </c>
      <c r="H1313">
        <v>19665</v>
      </c>
    </row>
    <row r="1314" spans="1:8" x14ac:dyDescent="0.25">
      <c r="A1314" s="3">
        <v>37023</v>
      </c>
      <c r="B1314" s="5">
        <v>0.20833333333333334</v>
      </c>
      <c r="C1314" s="2" t="s">
        <v>13</v>
      </c>
      <c r="D1314" s="2">
        <v>95</v>
      </c>
      <c r="E1314" s="1">
        <f t="shared" si="61"/>
        <v>2.6901004278768972</v>
      </c>
      <c r="F1314">
        <f t="shared" si="62"/>
        <v>2421.0903850892073</v>
      </c>
      <c r="G1314">
        <f t="shared" si="63"/>
        <v>2421090.3850892074</v>
      </c>
      <c r="H1314">
        <v>19680</v>
      </c>
    </row>
    <row r="1315" spans="1:8" x14ac:dyDescent="0.25">
      <c r="A1315" s="3">
        <v>37023</v>
      </c>
      <c r="B1315" s="5">
        <v>0.21875</v>
      </c>
      <c r="C1315" s="2" t="s">
        <v>13</v>
      </c>
      <c r="D1315" s="2">
        <v>95</v>
      </c>
      <c r="E1315" s="1">
        <f t="shared" si="61"/>
        <v>2.6901004278768972</v>
      </c>
      <c r="F1315">
        <f t="shared" si="62"/>
        <v>2421.0903850892073</v>
      </c>
      <c r="G1315">
        <f t="shared" si="63"/>
        <v>2421090.3850892074</v>
      </c>
      <c r="H1315">
        <v>19695</v>
      </c>
    </row>
    <row r="1316" spans="1:8" x14ac:dyDescent="0.25">
      <c r="A1316" s="3">
        <v>37023</v>
      </c>
      <c r="B1316" s="5">
        <v>0.22916666666666666</v>
      </c>
      <c r="C1316" s="2" t="s">
        <v>13</v>
      </c>
      <c r="D1316" s="2">
        <v>95</v>
      </c>
      <c r="E1316" s="1">
        <f t="shared" si="61"/>
        <v>2.6901004278768972</v>
      </c>
      <c r="F1316">
        <f t="shared" si="62"/>
        <v>2421.0903850892073</v>
      </c>
      <c r="G1316">
        <f t="shared" si="63"/>
        <v>2421090.3850892074</v>
      </c>
      <c r="H1316">
        <v>19710</v>
      </c>
    </row>
    <row r="1317" spans="1:8" x14ac:dyDescent="0.25">
      <c r="A1317" s="3">
        <v>37023</v>
      </c>
      <c r="B1317" s="5">
        <v>0.23958333333333334</v>
      </c>
      <c r="C1317" s="2" t="s">
        <v>13</v>
      </c>
      <c r="D1317" s="2">
        <v>95</v>
      </c>
      <c r="E1317" s="1">
        <f t="shared" si="61"/>
        <v>2.6901004278768972</v>
      </c>
      <c r="F1317">
        <f t="shared" si="62"/>
        <v>2421.0903850892073</v>
      </c>
      <c r="G1317">
        <f t="shared" si="63"/>
        <v>2421090.3850892074</v>
      </c>
      <c r="H1317">
        <v>19725</v>
      </c>
    </row>
    <row r="1318" spans="1:8" x14ac:dyDescent="0.25">
      <c r="A1318" s="3">
        <v>37023</v>
      </c>
      <c r="B1318" s="5">
        <v>0.25</v>
      </c>
      <c r="C1318" s="2" t="s">
        <v>13</v>
      </c>
      <c r="D1318" s="2">
        <v>95</v>
      </c>
      <c r="E1318" s="1">
        <f t="shared" si="61"/>
        <v>2.6901004278768972</v>
      </c>
      <c r="F1318">
        <f t="shared" si="62"/>
        <v>2421.0903850892073</v>
      </c>
      <c r="G1318">
        <f t="shared" si="63"/>
        <v>2421090.3850892074</v>
      </c>
      <c r="H1318">
        <v>19740</v>
      </c>
    </row>
    <row r="1319" spans="1:8" x14ac:dyDescent="0.25">
      <c r="A1319" s="3">
        <v>37023</v>
      </c>
      <c r="B1319" s="5">
        <v>0.26041666666666669</v>
      </c>
      <c r="C1319" s="2" t="s">
        <v>13</v>
      </c>
      <c r="D1319" s="2">
        <v>93</v>
      </c>
      <c r="E1319" s="1">
        <f t="shared" si="61"/>
        <v>2.6334667346584362</v>
      </c>
      <c r="F1319">
        <f t="shared" si="62"/>
        <v>2395.6052231408999</v>
      </c>
      <c r="G1319">
        <f t="shared" si="63"/>
        <v>2395605.2231409</v>
      </c>
      <c r="H1319">
        <v>19755</v>
      </c>
    </row>
    <row r="1320" spans="1:8" x14ac:dyDescent="0.25">
      <c r="A1320" s="3">
        <v>37023</v>
      </c>
      <c r="B1320" s="5">
        <v>0.27083333333333331</v>
      </c>
      <c r="C1320" s="2" t="s">
        <v>13</v>
      </c>
      <c r="D1320" s="2">
        <v>93</v>
      </c>
      <c r="E1320" s="1">
        <f t="shared" si="61"/>
        <v>2.6334667346584362</v>
      </c>
      <c r="F1320">
        <f t="shared" si="62"/>
        <v>2370.1200611925924</v>
      </c>
      <c r="G1320">
        <f t="shared" si="63"/>
        <v>2370120.0611925926</v>
      </c>
      <c r="H1320">
        <v>19770</v>
      </c>
    </row>
    <row r="1321" spans="1:8" x14ac:dyDescent="0.25">
      <c r="A1321" s="3">
        <v>37023</v>
      </c>
      <c r="B1321" s="5">
        <v>0.28125</v>
      </c>
      <c r="C1321" s="2" t="s">
        <v>13</v>
      </c>
      <c r="D1321" s="2">
        <v>95</v>
      </c>
      <c r="E1321" s="1">
        <f t="shared" si="61"/>
        <v>2.6901004278768972</v>
      </c>
      <c r="F1321">
        <f t="shared" si="62"/>
        <v>2395.6052231408999</v>
      </c>
      <c r="G1321">
        <f t="shared" si="63"/>
        <v>2395605.2231409</v>
      </c>
      <c r="H1321">
        <v>19785</v>
      </c>
    </row>
    <row r="1322" spans="1:8" x14ac:dyDescent="0.25">
      <c r="A1322" s="3">
        <v>37023</v>
      </c>
      <c r="B1322" s="5">
        <v>0.29166666666666669</v>
      </c>
      <c r="C1322" s="2" t="s">
        <v>13</v>
      </c>
      <c r="D1322" s="2">
        <v>93</v>
      </c>
      <c r="E1322" s="1">
        <f t="shared" si="61"/>
        <v>2.6334667346584362</v>
      </c>
      <c r="F1322">
        <f t="shared" si="62"/>
        <v>2395.6052231408999</v>
      </c>
      <c r="G1322">
        <f t="shared" si="63"/>
        <v>2395605.2231409</v>
      </c>
      <c r="H1322">
        <v>19800</v>
      </c>
    </row>
    <row r="1323" spans="1:8" x14ac:dyDescent="0.25">
      <c r="A1323" s="3">
        <v>37023</v>
      </c>
      <c r="B1323" s="5">
        <v>0.30208333333333331</v>
      </c>
      <c r="C1323" s="2" t="s">
        <v>13</v>
      </c>
      <c r="D1323" s="2">
        <v>93</v>
      </c>
      <c r="E1323" s="1">
        <f t="shared" si="61"/>
        <v>2.6334667346584362</v>
      </c>
      <c r="F1323">
        <f t="shared" si="62"/>
        <v>2370.1200611925924</v>
      </c>
      <c r="G1323">
        <f t="shared" si="63"/>
        <v>2370120.0611925926</v>
      </c>
      <c r="H1323">
        <v>19815</v>
      </c>
    </row>
    <row r="1324" spans="1:8" x14ac:dyDescent="0.25">
      <c r="A1324" s="3">
        <v>37023</v>
      </c>
      <c r="B1324" s="5">
        <v>0.3125</v>
      </c>
      <c r="C1324" s="2" t="s">
        <v>13</v>
      </c>
      <c r="D1324" s="2">
        <v>93</v>
      </c>
      <c r="E1324" s="1">
        <f t="shared" si="61"/>
        <v>2.6334667346584362</v>
      </c>
      <c r="F1324">
        <f t="shared" si="62"/>
        <v>2370.1200611925924</v>
      </c>
      <c r="G1324">
        <f t="shared" si="63"/>
        <v>2370120.0611925926</v>
      </c>
      <c r="H1324">
        <v>19830</v>
      </c>
    </row>
    <row r="1325" spans="1:8" x14ac:dyDescent="0.25">
      <c r="A1325" s="3">
        <v>37023</v>
      </c>
      <c r="B1325" s="5">
        <v>0.32291666666666669</v>
      </c>
      <c r="C1325" s="2" t="s">
        <v>13</v>
      </c>
      <c r="D1325" s="2">
        <v>93</v>
      </c>
      <c r="E1325" s="1">
        <f t="shared" si="61"/>
        <v>2.6334667346584362</v>
      </c>
      <c r="F1325">
        <f t="shared" si="62"/>
        <v>2370.1200611925924</v>
      </c>
      <c r="G1325">
        <f t="shared" si="63"/>
        <v>2370120.0611925926</v>
      </c>
      <c r="H1325">
        <v>19845</v>
      </c>
    </row>
    <row r="1326" spans="1:8" x14ac:dyDescent="0.25">
      <c r="A1326" s="3">
        <v>37023</v>
      </c>
      <c r="B1326" s="5">
        <v>0.33333333333333331</v>
      </c>
      <c r="C1326" s="2" t="s">
        <v>13</v>
      </c>
      <c r="D1326" s="2">
        <v>93</v>
      </c>
      <c r="E1326" s="1">
        <f t="shared" si="61"/>
        <v>2.6334667346584362</v>
      </c>
      <c r="F1326">
        <f t="shared" si="62"/>
        <v>2370.1200611925924</v>
      </c>
      <c r="G1326">
        <f t="shared" si="63"/>
        <v>2370120.0611925926</v>
      </c>
      <c r="H1326">
        <v>19860</v>
      </c>
    </row>
    <row r="1327" spans="1:8" x14ac:dyDescent="0.25">
      <c r="A1327" s="3">
        <v>37023</v>
      </c>
      <c r="B1327" s="5">
        <v>0.34375</v>
      </c>
      <c r="C1327" s="2" t="s">
        <v>13</v>
      </c>
      <c r="D1327" s="2">
        <v>93</v>
      </c>
      <c r="E1327" s="1">
        <f t="shared" si="61"/>
        <v>2.6334667346584362</v>
      </c>
      <c r="F1327">
        <f t="shared" si="62"/>
        <v>2370.1200611925924</v>
      </c>
      <c r="G1327">
        <f t="shared" si="63"/>
        <v>2370120.0611925926</v>
      </c>
      <c r="H1327">
        <v>19875</v>
      </c>
    </row>
    <row r="1328" spans="1:8" x14ac:dyDescent="0.25">
      <c r="A1328" s="3">
        <v>37023</v>
      </c>
      <c r="B1328" s="5">
        <v>0.35416666666666669</v>
      </c>
      <c r="C1328" s="2" t="s">
        <v>13</v>
      </c>
      <c r="D1328" s="2">
        <v>93</v>
      </c>
      <c r="E1328" s="1">
        <f t="shared" si="61"/>
        <v>2.6334667346584362</v>
      </c>
      <c r="F1328">
        <f t="shared" si="62"/>
        <v>2370.1200611925924</v>
      </c>
      <c r="G1328">
        <f t="shared" si="63"/>
        <v>2370120.0611925926</v>
      </c>
      <c r="H1328">
        <v>19890</v>
      </c>
    </row>
    <row r="1329" spans="1:8" x14ac:dyDescent="0.25">
      <c r="A1329" s="3">
        <v>37023</v>
      </c>
      <c r="B1329" s="5">
        <v>0.36458333333333331</v>
      </c>
      <c r="C1329" s="2" t="s">
        <v>13</v>
      </c>
      <c r="D1329" s="2">
        <v>93</v>
      </c>
      <c r="E1329" s="1">
        <f t="shared" si="61"/>
        <v>2.6334667346584362</v>
      </c>
      <c r="F1329">
        <f t="shared" si="62"/>
        <v>2370.1200611925924</v>
      </c>
      <c r="G1329">
        <f t="shared" si="63"/>
        <v>2370120.0611925926</v>
      </c>
      <c r="H1329">
        <v>19905</v>
      </c>
    </row>
    <row r="1330" spans="1:8" x14ac:dyDescent="0.25">
      <c r="A1330" s="3">
        <v>37023</v>
      </c>
      <c r="B1330" s="5">
        <v>0.375</v>
      </c>
      <c r="C1330" s="2" t="s">
        <v>13</v>
      </c>
      <c r="D1330" s="2">
        <v>93</v>
      </c>
      <c r="E1330" s="1">
        <f t="shared" si="61"/>
        <v>2.6334667346584362</v>
      </c>
      <c r="F1330">
        <f t="shared" si="62"/>
        <v>2370.1200611925924</v>
      </c>
      <c r="G1330">
        <f t="shared" si="63"/>
        <v>2370120.0611925926</v>
      </c>
      <c r="H1330">
        <v>19920</v>
      </c>
    </row>
    <row r="1331" spans="1:8" x14ac:dyDescent="0.25">
      <c r="A1331" s="3">
        <v>37023</v>
      </c>
      <c r="B1331" s="5">
        <v>0.38541666666666669</v>
      </c>
      <c r="C1331" s="2" t="s">
        <v>13</v>
      </c>
      <c r="D1331" s="2">
        <v>93</v>
      </c>
      <c r="E1331" s="1">
        <f t="shared" si="61"/>
        <v>2.6334667346584362</v>
      </c>
      <c r="F1331">
        <f t="shared" si="62"/>
        <v>2370.1200611925924</v>
      </c>
      <c r="G1331">
        <f t="shared" si="63"/>
        <v>2370120.0611925926</v>
      </c>
      <c r="H1331">
        <v>19935</v>
      </c>
    </row>
    <row r="1332" spans="1:8" x14ac:dyDescent="0.25">
      <c r="A1332" s="3">
        <v>37023</v>
      </c>
      <c r="B1332" s="5">
        <v>0.39583333333333331</v>
      </c>
      <c r="C1332" s="2" t="s">
        <v>13</v>
      </c>
      <c r="D1332" s="2">
        <v>93</v>
      </c>
      <c r="E1332" s="1">
        <f t="shared" si="61"/>
        <v>2.6334667346584362</v>
      </c>
      <c r="F1332">
        <f t="shared" si="62"/>
        <v>2370.1200611925924</v>
      </c>
      <c r="G1332">
        <f t="shared" si="63"/>
        <v>2370120.0611925926</v>
      </c>
      <c r="H1332">
        <v>19950</v>
      </c>
    </row>
    <row r="1333" spans="1:8" x14ac:dyDescent="0.25">
      <c r="A1333" s="3">
        <v>37023</v>
      </c>
      <c r="B1333" s="5">
        <v>0.40625</v>
      </c>
      <c r="C1333" s="2" t="s">
        <v>13</v>
      </c>
      <c r="D1333" s="2">
        <v>93</v>
      </c>
      <c r="E1333" s="1">
        <f t="shared" si="61"/>
        <v>2.6334667346584362</v>
      </c>
      <c r="F1333">
        <f t="shared" si="62"/>
        <v>2370.1200611925924</v>
      </c>
      <c r="G1333">
        <f t="shared" si="63"/>
        <v>2370120.0611925926</v>
      </c>
      <c r="H1333">
        <v>19965</v>
      </c>
    </row>
    <row r="1334" spans="1:8" x14ac:dyDescent="0.25">
      <c r="A1334" s="3">
        <v>37023</v>
      </c>
      <c r="B1334" s="5">
        <v>0.41666666666666669</v>
      </c>
      <c r="C1334" s="2" t="s">
        <v>13</v>
      </c>
      <c r="D1334" s="2">
        <v>93</v>
      </c>
      <c r="E1334" s="1">
        <f t="shared" si="61"/>
        <v>2.6334667346584362</v>
      </c>
      <c r="F1334">
        <f t="shared" si="62"/>
        <v>2370.1200611925924</v>
      </c>
      <c r="G1334">
        <f t="shared" si="63"/>
        <v>2370120.0611925926</v>
      </c>
      <c r="H1334">
        <v>19980</v>
      </c>
    </row>
    <row r="1335" spans="1:8" x14ac:dyDescent="0.25">
      <c r="A1335" s="3">
        <v>37023</v>
      </c>
      <c r="B1335" s="5">
        <v>0.42708333333333331</v>
      </c>
      <c r="C1335" s="2" t="s">
        <v>13</v>
      </c>
      <c r="D1335" s="2">
        <v>93</v>
      </c>
      <c r="E1335" s="1">
        <f t="shared" si="61"/>
        <v>2.6334667346584362</v>
      </c>
      <c r="F1335">
        <f t="shared" si="62"/>
        <v>2370.1200611925924</v>
      </c>
      <c r="G1335">
        <f t="shared" si="63"/>
        <v>2370120.0611925926</v>
      </c>
      <c r="H1335">
        <v>19995</v>
      </c>
    </row>
    <row r="1336" spans="1:8" x14ac:dyDescent="0.25">
      <c r="A1336" s="3">
        <v>37023</v>
      </c>
      <c r="B1336" s="5">
        <v>0.4375</v>
      </c>
      <c r="C1336" s="2" t="s">
        <v>13</v>
      </c>
      <c r="D1336" s="2">
        <v>93</v>
      </c>
      <c r="E1336" s="1">
        <f t="shared" si="61"/>
        <v>2.6334667346584362</v>
      </c>
      <c r="F1336">
        <f t="shared" si="62"/>
        <v>2370.1200611925924</v>
      </c>
      <c r="G1336">
        <f t="shared" si="63"/>
        <v>2370120.0611925926</v>
      </c>
      <c r="H1336">
        <v>20010</v>
      </c>
    </row>
    <row r="1337" spans="1:8" x14ac:dyDescent="0.25">
      <c r="A1337" s="3">
        <v>37023</v>
      </c>
      <c r="B1337" s="5">
        <v>0.44791666666666669</v>
      </c>
      <c r="C1337" s="2" t="s">
        <v>13</v>
      </c>
      <c r="D1337" s="2">
        <v>93</v>
      </c>
      <c r="E1337" s="1">
        <f t="shared" si="61"/>
        <v>2.6334667346584362</v>
      </c>
      <c r="F1337">
        <f t="shared" si="62"/>
        <v>2370.1200611925924</v>
      </c>
      <c r="G1337">
        <f t="shared" si="63"/>
        <v>2370120.0611925926</v>
      </c>
      <c r="H1337">
        <v>20025</v>
      </c>
    </row>
    <row r="1338" spans="1:8" x14ac:dyDescent="0.25">
      <c r="A1338" s="3">
        <v>37023</v>
      </c>
      <c r="B1338" s="5">
        <v>0.45833333333333331</v>
      </c>
      <c r="C1338" s="2" t="s">
        <v>13</v>
      </c>
      <c r="D1338" s="2">
        <v>93</v>
      </c>
      <c r="E1338" s="1">
        <f t="shared" si="61"/>
        <v>2.6334667346584362</v>
      </c>
      <c r="F1338">
        <f t="shared" si="62"/>
        <v>2370.1200611925924</v>
      </c>
      <c r="G1338">
        <f t="shared" si="63"/>
        <v>2370120.0611925926</v>
      </c>
      <c r="H1338">
        <v>20040</v>
      </c>
    </row>
    <row r="1339" spans="1:8" x14ac:dyDescent="0.25">
      <c r="A1339" s="3">
        <v>37023</v>
      </c>
      <c r="B1339" s="5">
        <v>0.46875</v>
      </c>
      <c r="C1339" s="2" t="s">
        <v>13</v>
      </c>
      <c r="D1339" s="2">
        <v>93</v>
      </c>
      <c r="E1339" s="1">
        <f t="shared" si="61"/>
        <v>2.6334667346584362</v>
      </c>
      <c r="F1339">
        <f t="shared" si="62"/>
        <v>2370.1200611925924</v>
      </c>
      <c r="G1339">
        <f t="shared" si="63"/>
        <v>2370120.0611925926</v>
      </c>
      <c r="H1339">
        <v>20055</v>
      </c>
    </row>
    <row r="1340" spans="1:8" x14ac:dyDescent="0.25">
      <c r="A1340" s="3">
        <v>37023</v>
      </c>
      <c r="B1340" s="5">
        <v>0.47916666666666669</v>
      </c>
      <c r="C1340" s="2" t="s">
        <v>13</v>
      </c>
      <c r="D1340" s="2">
        <v>93</v>
      </c>
      <c r="E1340" s="1">
        <f t="shared" si="61"/>
        <v>2.6334667346584362</v>
      </c>
      <c r="F1340">
        <f t="shared" si="62"/>
        <v>2370.1200611925924</v>
      </c>
      <c r="G1340">
        <f t="shared" si="63"/>
        <v>2370120.0611925926</v>
      </c>
      <c r="H1340">
        <v>20070</v>
      </c>
    </row>
    <row r="1341" spans="1:8" x14ac:dyDescent="0.25">
      <c r="A1341" s="3">
        <v>37023</v>
      </c>
      <c r="B1341" s="5">
        <v>0.48958333333333331</v>
      </c>
      <c r="C1341" s="2" t="s">
        <v>13</v>
      </c>
      <c r="D1341" s="2">
        <v>93</v>
      </c>
      <c r="E1341" s="1">
        <f t="shared" si="61"/>
        <v>2.6334667346584362</v>
      </c>
      <c r="F1341">
        <f t="shared" si="62"/>
        <v>2370.1200611925924</v>
      </c>
      <c r="G1341">
        <f t="shared" si="63"/>
        <v>2370120.0611925926</v>
      </c>
      <c r="H1341">
        <v>20085</v>
      </c>
    </row>
    <row r="1342" spans="1:8" x14ac:dyDescent="0.25">
      <c r="A1342" s="3">
        <v>37023</v>
      </c>
      <c r="B1342" s="5">
        <v>0.5</v>
      </c>
      <c r="C1342" s="2" t="s">
        <v>13</v>
      </c>
      <c r="D1342" s="2">
        <v>93</v>
      </c>
      <c r="E1342" s="1">
        <f t="shared" si="61"/>
        <v>2.6334667346584362</v>
      </c>
      <c r="F1342">
        <f t="shared" si="62"/>
        <v>2370.1200611925924</v>
      </c>
      <c r="G1342">
        <f t="shared" si="63"/>
        <v>2370120.0611925926</v>
      </c>
      <c r="H1342">
        <v>20100</v>
      </c>
    </row>
    <row r="1343" spans="1:8" x14ac:dyDescent="0.25">
      <c r="A1343" s="3">
        <v>37023</v>
      </c>
      <c r="B1343" s="5">
        <v>0.51041666666666663</v>
      </c>
      <c r="C1343" s="2" t="s">
        <v>13</v>
      </c>
      <c r="D1343" s="2">
        <v>93</v>
      </c>
      <c r="E1343" s="1">
        <f t="shared" si="61"/>
        <v>2.6334667346584362</v>
      </c>
      <c r="F1343">
        <f t="shared" si="62"/>
        <v>2370.1200611925924</v>
      </c>
      <c r="G1343">
        <f t="shared" si="63"/>
        <v>2370120.0611925926</v>
      </c>
      <c r="H1343">
        <v>20115</v>
      </c>
    </row>
    <row r="1344" spans="1:8" x14ac:dyDescent="0.25">
      <c r="A1344" s="3">
        <v>37023</v>
      </c>
      <c r="B1344" s="5">
        <v>0.52083333333333337</v>
      </c>
      <c r="C1344" s="2" t="s">
        <v>13</v>
      </c>
      <c r="D1344" s="2">
        <v>93</v>
      </c>
      <c r="E1344" s="1">
        <f t="shared" si="61"/>
        <v>2.6334667346584362</v>
      </c>
      <c r="F1344">
        <f t="shared" si="62"/>
        <v>2370.1200611925924</v>
      </c>
      <c r="G1344">
        <f t="shared" si="63"/>
        <v>2370120.0611925926</v>
      </c>
      <c r="H1344">
        <v>20130</v>
      </c>
    </row>
    <row r="1345" spans="1:8" x14ac:dyDescent="0.25">
      <c r="A1345" s="3">
        <v>37023</v>
      </c>
      <c r="B1345" s="5">
        <v>0.53125</v>
      </c>
      <c r="C1345" s="2" t="s">
        <v>13</v>
      </c>
      <c r="D1345" s="2">
        <v>93</v>
      </c>
      <c r="E1345" s="1">
        <f t="shared" si="61"/>
        <v>2.6334667346584362</v>
      </c>
      <c r="F1345">
        <f t="shared" si="62"/>
        <v>2370.1200611925924</v>
      </c>
      <c r="G1345">
        <f t="shared" si="63"/>
        <v>2370120.0611925926</v>
      </c>
      <c r="H1345">
        <v>20145</v>
      </c>
    </row>
    <row r="1346" spans="1:8" x14ac:dyDescent="0.25">
      <c r="A1346" s="3">
        <v>37023</v>
      </c>
      <c r="B1346" s="5">
        <v>0.54166666666666663</v>
      </c>
      <c r="C1346" s="2" t="s">
        <v>13</v>
      </c>
      <c r="D1346" s="2">
        <v>90</v>
      </c>
      <c r="E1346" s="1">
        <f t="shared" si="61"/>
        <v>2.5485161948307447</v>
      </c>
      <c r="F1346">
        <f t="shared" si="62"/>
        <v>2331.892318270131</v>
      </c>
      <c r="G1346">
        <f t="shared" si="63"/>
        <v>2331892.318270131</v>
      </c>
      <c r="H1346">
        <v>20160</v>
      </c>
    </row>
    <row r="1347" spans="1:8" x14ac:dyDescent="0.25">
      <c r="A1347" s="3">
        <v>37023</v>
      </c>
      <c r="B1347" s="5">
        <v>0.55208333333333337</v>
      </c>
      <c r="C1347" s="2" t="s">
        <v>13</v>
      </c>
      <c r="D1347" s="2">
        <v>90</v>
      </c>
      <c r="E1347" s="1">
        <f t="shared" ref="E1347:E1410" si="64">D1347/35.3146667</f>
        <v>2.5485161948307447</v>
      </c>
      <c r="F1347">
        <f t="shared" si="62"/>
        <v>2293.6645753476701</v>
      </c>
      <c r="G1347">
        <f t="shared" si="63"/>
        <v>2293664.5753476699</v>
      </c>
      <c r="H1347">
        <v>20175</v>
      </c>
    </row>
    <row r="1348" spans="1:8" x14ac:dyDescent="0.25">
      <c r="A1348" s="3">
        <v>37023</v>
      </c>
      <c r="B1348" s="5">
        <v>0.5625</v>
      </c>
      <c r="C1348" s="2" t="s">
        <v>13</v>
      </c>
      <c r="D1348" s="2">
        <v>90</v>
      </c>
      <c r="E1348" s="1">
        <f t="shared" si="64"/>
        <v>2.5485161948307447</v>
      </c>
      <c r="F1348">
        <f t="shared" ref="F1348:F1411" si="65">((E1348+E1347)/2)*(900)</f>
        <v>2293.6645753476701</v>
      </c>
      <c r="G1348">
        <f t="shared" ref="G1348:G1411" si="66">F1348*1000</f>
        <v>2293664.5753476699</v>
      </c>
      <c r="H1348">
        <v>20190</v>
      </c>
    </row>
    <row r="1349" spans="1:8" x14ac:dyDescent="0.25">
      <c r="A1349" s="3">
        <v>37023</v>
      </c>
      <c r="B1349" s="5">
        <v>0.57291666666666663</v>
      </c>
      <c r="C1349" s="2" t="s">
        <v>13</v>
      </c>
      <c r="D1349" s="2">
        <v>93</v>
      </c>
      <c r="E1349" s="1">
        <f t="shared" si="64"/>
        <v>2.6334667346584362</v>
      </c>
      <c r="F1349">
        <f t="shared" si="65"/>
        <v>2331.892318270131</v>
      </c>
      <c r="G1349">
        <f t="shared" si="66"/>
        <v>2331892.318270131</v>
      </c>
      <c r="H1349">
        <v>20205</v>
      </c>
    </row>
    <row r="1350" spans="1:8" x14ac:dyDescent="0.25">
      <c r="A1350" s="3">
        <v>37023</v>
      </c>
      <c r="B1350" s="5">
        <v>0.58333333333333337</v>
      </c>
      <c r="C1350" s="2" t="s">
        <v>13</v>
      </c>
      <c r="D1350" s="2">
        <v>90</v>
      </c>
      <c r="E1350" s="1">
        <f t="shared" si="64"/>
        <v>2.5485161948307447</v>
      </c>
      <c r="F1350">
        <f t="shared" si="65"/>
        <v>2331.892318270131</v>
      </c>
      <c r="G1350">
        <f t="shared" si="66"/>
        <v>2331892.318270131</v>
      </c>
      <c r="H1350">
        <v>20220</v>
      </c>
    </row>
    <row r="1351" spans="1:8" x14ac:dyDescent="0.25">
      <c r="A1351" s="3">
        <v>37023</v>
      </c>
      <c r="B1351" s="5">
        <v>0.59375</v>
      </c>
      <c r="C1351" s="2" t="s">
        <v>13</v>
      </c>
      <c r="D1351" s="2">
        <v>90</v>
      </c>
      <c r="E1351" s="1">
        <f t="shared" si="64"/>
        <v>2.5485161948307447</v>
      </c>
      <c r="F1351">
        <f t="shared" si="65"/>
        <v>2293.6645753476701</v>
      </c>
      <c r="G1351">
        <f t="shared" si="66"/>
        <v>2293664.5753476699</v>
      </c>
      <c r="H1351">
        <v>20235</v>
      </c>
    </row>
    <row r="1352" spans="1:8" x14ac:dyDescent="0.25">
      <c r="A1352" s="3">
        <v>37023</v>
      </c>
      <c r="B1352" s="5">
        <v>0.60416666666666663</v>
      </c>
      <c r="C1352" s="2" t="s">
        <v>13</v>
      </c>
      <c r="D1352" s="2">
        <v>90</v>
      </c>
      <c r="E1352" s="1">
        <f t="shared" si="64"/>
        <v>2.5485161948307447</v>
      </c>
      <c r="F1352">
        <f t="shared" si="65"/>
        <v>2293.6645753476701</v>
      </c>
      <c r="G1352">
        <f t="shared" si="66"/>
        <v>2293664.5753476699</v>
      </c>
      <c r="H1352">
        <v>20250</v>
      </c>
    </row>
    <row r="1353" spans="1:8" x14ac:dyDescent="0.25">
      <c r="A1353" s="3">
        <v>37023</v>
      </c>
      <c r="B1353" s="5">
        <v>0.61458333333333337</v>
      </c>
      <c r="C1353" s="2" t="s">
        <v>13</v>
      </c>
      <c r="D1353" s="2">
        <v>90</v>
      </c>
      <c r="E1353" s="1">
        <f t="shared" si="64"/>
        <v>2.5485161948307447</v>
      </c>
      <c r="F1353">
        <f t="shared" si="65"/>
        <v>2293.6645753476701</v>
      </c>
      <c r="G1353">
        <f t="shared" si="66"/>
        <v>2293664.5753476699</v>
      </c>
      <c r="H1353">
        <v>20265</v>
      </c>
    </row>
    <row r="1354" spans="1:8" x14ac:dyDescent="0.25">
      <c r="A1354" s="3">
        <v>37023</v>
      </c>
      <c r="B1354" s="5">
        <v>0.625</v>
      </c>
      <c r="C1354" s="2" t="s">
        <v>13</v>
      </c>
      <c r="D1354" s="2">
        <v>90</v>
      </c>
      <c r="E1354" s="1">
        <f t="shared" si="64"/>
        <v>2.5485161948307447</v>
      </c>
      <c r="F1354">
        <f t="shared" si="65"/>
        <v>2293.6645753476701</v>
      </c>
      <c r="G1354">
        <f t="shared" si="66"/>
        <v>2293664.5753476699</v>
      </c>
      <c r="H1354">
        <v>20280</v>
      </c>
    </row>
    <row r="1355" spans="1:8" x14ac:dyDescent="0.25">
      <c r="A1355" s="3">
        <v>37023</v>
      </c>
      <c r="B1355" s="5">
        <v>0.63541666666666663</v>
      </c>
      <c r="C1355" s="2" t="s">
        <v>13</v>
      </c>
      <c r="D1355" s="2">
        <v>90</v>
      </c>
      <c r="E1355" s="1">
        <f t="shared" si="64"/>
        <v>2.5485161948307447</v>
      </c>
      <c r="F1355">
        <f t="shared" si="65"/>
        <v>2293.6645753476701</v>
      </c>
      <c r="G1355">
        <f t="shared" si="66"/>
        <v>2293664.5753476699</v>
      </c>
      <c r="H1355">
        <v>20295</v>
      </c>
    </row>
    <row r="1356" spans="1:8" x14ac:dyDescent="0.25">
      <c r="A1356" s="3">
        <v>37023</v>
      </c>
      <c r="B1356" s="5">
        <v>0.64583333333333337</v>
      </c>
      <c r="C1356" s="2" t="s">
        <v>13</v>
      </c>
      <c r="D1356" s="2">
        <v>90</v>
      </c>
      <c r="E1356" s="1">
        <f t="shared" si="64"/>
        <v>2.5485161948307447</v>
      </c>
      <c r="F1356">
        <f t="shared" si="65"/>
        <v>2293.6645753476701</v>
      </c>
      <c r="G1356">
        <f t="shared" si="66"/>
        <v>2293664.5753476699</v>
      </c>
      <c r="H1356">
        <v>20310</v>
      </c>
    </row>
    <row r="1357" spans="1:8" x14ac:dyDescent="0.25">
      <c r="A1357" s="3">
        <v>37023</v>
      </c>
      <c r="B1357" s="5">
        <v>0.65625</v>
      </c>
      <c r="C1357" s="2" t="s">
        <v>13</v>
      </c>
      <c r="D1357" s="2">
        <v>90</v>
      </c>
      <c r="E1357" s="1">
        <f t="shared" si="64"/>
        <v>2.5485161948307447</v>
      </c>
      <c r="F1357">
        <f t="shared" si="65"/>
        <v>2293.6645753476701</v>
      </c>
      <c r="G1357">
        <f t="shared" si="66"/>
        <v>2293664.5753476699</v>
      </c>
      <c r="H1357">
        <v>20325</v>
      </c>
    </row>
    <row r="1358" spans="1:8" x14ac:dyDescent="0.25">
      <c r="A1358" s="3">
        <v>37023</v>
      </c>
      <c r="B1358" s="5">
        <v>0.66666666666666663</v>
      </c>
      <c r="C1358" s="2" t="s">
        <v>13</v>
      </c>
      <c r="D1358" s="2">
        <v>90</v>
      </c>
      <c r="E1358" s="1">
        <f t="shared" si="64"/>
        <v>2.5485161948307447</v>
      </c>
      <c r="F1358">
        <f t="shared" si="65"/>
        <v>2293.6645753476701</v>
      </c>
      <c r="G1358">
        <f t="shared" si="66"/>
        <v>2293664.5753476699</v>
      </c>
      <c r="H1358">
        <v>20340</v>
      </c>
    </row>
    <row r="1359" spans="1:8" x14ac:dyDescent="0.25">
      <c r="A1359" s="3">
        <v>37023</v>
      </c>
      <c r="B1359" s="5">
        <v>0.67708333333333337</v>
      </c>
      <c r="C1359" s="2" t="s">
        <v>13</v>
      </c>
      <c r="D1359" s="2">
        <v>90</v>
      </c>
      <c r="E1359" s="1">
        <f t="shared" si="64"/>
        <v>2.5485161948307447</v>
      </c>
      <c r="F1359">
        <f t="shared" si="65"/>
        <v>2293.6645753476701</v>
      </c>
      <c r="G1359">
        <f t="shared" si="66"/>
        <v>2293664.5753476699</v>
      </c>
      <c r="H1359">
        <v>20355</v>
      </c>
    </row>
    <row r="1360" spans="1:8" x14ac:dyDescent="0.25">
      <c r="A1360" s="3">
        <v>37023</v>
      </c>
      <c r="B1360" s="5">
        <v>0.6875</v>
      </c>
      <c r="C1360" s="2" t="s">
        <v>13</v>
      </c>
      <c r="D1360" s="2">
        <v>90</v>
      </c>
      <c r="E1360" s="1">
        <f t="shared" si="64"/>
        <v>2.5485161948307447</v>
      </c>
      <c r="F1360">
        <f t="shared" si="65"/>
        <v>2293.6645753476701</v>
      </c>
      <c r="G1360">
        <f t="shared" si="66"/>
        <v>2293664.5753476699</v>
      </c>
      <c r="H1360">
        <v>20370</v>
      </c>
    </row>
    <row r="1361" spans="1:8" x14ac:dyDescent="0.25">
      <c r="A1361" s="3">
        <v>37023</v>
      </c>
      <c r="B1361" s="5">
        <v>0.69791666666666663</v>
      </c>
      <c r="C1361" s="2" t="s">
        <v>13</v>
      </c>
      <c r="D1361" s="2">
        <v>90</v>
      </c>
      <c r="E1361" s="1">
        <f t="shared" si="64"/>
        <v>2.5485161948307447</v>
      </c>
      <c r="F1361">
        <f t="shared" si="65"/>
        <v>2293.6645753476701</v>
      </c>
      <c r="G1361">
        <f t="shared" si="66"/>
        <v>2293664.5753476699</v>
      </c>
      <c r="H1361">
        <v>20385</v>
      </c>
    </row>
    <row r="1362" spans="1:8" x14ac:dyDescent="0.25">
      <c r="A1362" s="3">
        <v>37023</v>
      </c>
      <c r="B1362" s="5">
        <v>0.70833333333333337</v>
      </c>
      <c r="C1362" s="2" t="s">
        <v>13</v>
      </c>
      <c r="D1362" s="2">
        <v>90</v>
      </c>
      <c r="E1362" s="1">
        <f t="shared" si="64"/>
        <v>2.5485161948307447</v>
      </c>
      <c r="F1362">
        <f t="shared" si="65"/>
        <v>2293.6645753476701</v>
      </c>
      <c r="G1362">
        <f t="shared" si="66"/>
        <v>2293664.5753476699</v>
      </c>
      <c r="H1362">
        <v>20400</v>
      </c>
    </row>
    <row r="1363" spans="1:8" x14ac:dyDescent="0.25">
      <c r="A1363" s="3">
        <v>37023</v>
      </c>
      <c r="B1363" s="5">
        <v>0.71875</v>
      </c>
      <c r="C1363" s="2" t="s">
        <v>13</v>
      </c>
      <c r="D1363" s="2">
        <v>90</v>
      </c>
      <c r="E1363" s="1">
        <f t="shared" si="64"/>
        <v>2.5485161948307447</v>
      </c>
      <c r="F1363">
        <f t="shared" si="65"/>
        <v>2293.6645753476701</v>
      </c>
      <c r="G1363">
        <f t="shared" si="66"/>
        <v>2293664.5753476699</v>
      </c>
      <c r="H1363">
        <v>20415</v>
      </c>
    </row>
    <row r="1364" spans="1:8" x14ac:dyDescent="0.25">
      <c r="A1364" s="3">
        <v>37023</v>
      </c>
      <c r="B1364" s="5">
        <v>0.72916666666666663</v>
      </c>
      <c r="C1364" s="2" t="s">
        <v>13</v>
      </c>
      <c r="D1364" s="2">
        <v>90</v>
      </c>
      <c r="E1364" s="1">
        <f t="shared" si="64"/>
        <v>2.5485161948307447</v>
      </c>
      <c r="F1364">
        <f t="shared" si="65"/>
        <v>2293.6645753476701</v>
      </c>
      <c r="G1364">
        <f t="shared" si="66"/>
        <v>2293664.5753476699</v>
      </c>
      <c r="H1364">
        <v>20430</v>
      </c>
    </row>
    <row r="1365" spans="1:8" x14ac:dyDescent="0.25">
      <c r="A1365" s="3">
        <v>37023</v>
      </c>
      <c r="B1365" s="5">
        <v>0.73958333333333337</v>
      </c>
      <c r="C1365" s="2" t="s">
        <v>13</v>
      </c>
      <c r="D1365" s="2">
        <v>90</v>
      </c>
      <c r="E1365" s="1">
        <f t="shared" si="64"/>
        <v>2.5485161948307447</v>
      </c>
      <c r="F1365">
        <f t="shared" si="65"/>
        <v>2293.6645753476701</v>
      </c>
      <c r="G1365">
        <f t="shared" si="66"/>
        <v>2293664.5753476699</v>
      </c>
      <c r="H1365">
        <v>20445</v>
      </c>
    </row>
    <row r="1366" spans="1:8" x14ac:dyDescent="0.25">
      <c r="A1366" s="3">
        <v>37023</v>
      </c>
      <c r="B1366" s="5">
        <v>0.75</v>
      </c>
      <c r="C1366" s="2" t="s">
        <v>13</v>
      </c>
      <c r="D1366" s="2">
        <v>88</v>
      </c>
      <c r="E1366" s="1">
        <f t="shared" si="64"/>
        <v>2.4918825016122836</v>
      </c>
      <c r="F1366">
        <f t="shared" si="65"/>
        <v>2268.1794133993626</v>
      </c>
      <c r="G1366">
        <f t="shared" si="66"/>
        <v>2268179.4133993625</v>
      </c>
      <c r="H1366">
        <v>20460</v>
      </c>
    </row>
    <row r="1367" spans="1:8" x14ac:dyDescent="0.25">
      <c r="A1367" s="3">
        <v>37023</v>
      </c>
      <c r="B1367" s="5">
        <v>0.76041666666666663</v>
      </c>
      <c r="C1367" s="2" t="s">
        <v>13</v>
      </c>
      <c r="D1367" s="2">
        <v>88</v>
      </c>
      <c r="E1367" s="1">
        <f t="shared" si="64"/>
        <v>2.4918825016122836</v>
      </c>
      <c r="F1367">
        <f t="shared" si="65"/>
        <v>2242.6942514510552</v>
      </c>
      <c r="G1367">
        <f t="shared" si="66"/>
        <v>2242694.2514510551</v>
      </c>
      <c r="H1367">
        <v>20475</v>
      </c>
    </row>
    <row r="1368" spans="1:8" x14ac:dyDescent="0.25">
      <c r="A1368" s="3">
        <v>37023</v>
      </c>
      <c r="B1368" s="5">
        <v>0.77083333333333337</v>
      </c>
      <c r="C1368" s="2" t="s">
        <v>13</v>
      </c>
      <c r="D1368" s="2">
        <v>88</v>
      </c>
      <c r="E1368" s="1">
        <f t="shared" si="64"/>
        <v>2.4918825016122836</v>
      </c>
      <c r="F1368">
        <f t="shared" si="65"/>
        <v>2242.6942514510552</v>
      </c>
      <c r="G1368">
        <f t="shared" si="66"/>
        <v>2242694.2514510551</v>
      </c>
      <c r="H1368">
        <v>20490</v>
      </c>
    </row>
    <row r="1369" spans="1:8" x14ac:dyDescent="0.25">
      <c r="A1369" s="3">
        <v>37023</v>
      </c>
      <c r="B1369" s="5">
        <v>0.78125</v>
      </c>
      <c r="C1369" s="2" t="s">
        <v>13</v>
      </c>
      <c r="D1369" s="2">
        <v>88</v>
      </c>
      <c r="E1369" s="1">
        <f t="shared" si="64"/>
        <v>2.4918825016122836</v>
      </c>
      <c r="F1369">
        <f t="shared" si="65"/>
        <v>2242.6942514510552</v>
      </c>
      <c r="G1369">
        <f t="shared" si="66"/>
        <v>2242694.2514510551</v>
      </c>
      <c r="H1369">
        <v>20505</v>
      </c>
    </row>
    <row r="1370" spans="1:8" x14ac:dyDescent="0.25">
      <c r="A1370" s="3">
        <v>37023</v>
      </c>
      <c r="B1370" s="5">
        <v>0.79166666666666663</v>
      </c>
      <c r="C1370" s="2" t="s">
        <v>13</v>
      </c>
      <c r="D1370" s="2">
        <v>88</v>
      </c>
      <c r="E1370" s="1">
        <f t="shared" si="64"/>
        <v>2.4918825016122836</v>
      </c>
      <c r="F1370">
        <f t="shared" si="65"/>
        <v>2242.6942514510552</v>
      </c>
      <c r="G1370">
        <f t="shared" si="66"/>
        <v>2242694.2514510551</v>
      </c>
      <c r="H1370">
        <v>20520</v>
      </c>
    </row>
    <row r="1371" spans="1:8" x14ac:dyDescent="0.25">
      <c r="A1371" s="3">
        <v>37023</v>
      </c>
      <c r="B1371" s="5">
        <v>0.80208333333333337</v>
      </c>
      <c r="C1371" s="2" t="s">
        <v>13</v>
      </c>
      <c r="D1371" s="2">
        <v>88</v>
      </c>
      <c r="E1371" s="1">
        <f t="shared" si="64"/>
        <v>2.4918825016122836</v>
      </c>
      <c r="F1371">
        <f t="shared" si="65"/>
        <v>2242.6942514510552</v>
      </c>
      <c r="G1371">
        <f t="shared" si="66"/>
        <v>2242694.2514510551</v>
      </c>
      <c r="H1371">
        <v>20535</v>
      </c>
    </row>
    <row r="1372" spans="1:8" x14ac:dyDescent="0.25">
      <c r="A1372" s="3">
        <v>37023</v>
      </c>
      <c r="B1372" s="5">
        <v>0.8125</v>
      </c>
      <c r="C1372" s="2" t="s">
        <v>13</v>
      </c>
      <c r="D1372" s="2">
        <v>88</v>
      </c>
      <c r="E1372" s="1">
        <f t="shared" si="64"/>
        <v>2.4918825016122836</v>
      </c>
      <c r="F1372">
        <f t="shared" si="65"/>
        <v>2242.6942514510552</v>
      </c>
      <c r="G1372">
        <f t="shared" si="66"/>
        <v>2242694.2514510551</v>
      </c>
      <c r="H1372">
        <v>20550</v>
      </c>
    </row>
    <row r="1373" spans="1:8" x14ac:dyDescent="0.25">
      <c r="A1373" s="3">
        <v>37023</v>
      </c>
      <c r="B1373" s="5">
        <v>0.82291666666666663</v>
      </c>
      <c r="C1373" s="2" t="s">
        <v>13</v>
      </c>
      <c r="D1373" s="2">
        <v>88</v>
      </c>
      <c r="E1373" s="1">
        <f t="shared" si="64"/>
        <v>2.4918825016122836</v>
      </c>
      <c r="F1373">
        <f t="shared" si="65"/>
        <v>2242.6942514510552</v>
      </c>
      <c r="G1373">
        <f t="shared" si="66"/>
        <v>2242694.2514510551</v>
      </c>
      <c r="H1373">
        <v>20565</v>
      </c>
    </row>
    <row r="1374" spans="1:8" x14ac:dyDescent="0.25">
      <c r="A1374" s="3">
        <v>37023</v>
      </c>
      <c r="B1374" s="5">
        <v>0.83333333333333337</v>
      </c>
      <c r="C1374" s="2" t="s">
        <v>13</v>
      </c>
      <c r="D1374" s="2">
        <v>88</v>
      </c>
      <c r="E1374" s="1">
        <f t="shared" si="64"/>
        <v>2.4918825016122836</v>
      </c>
      <c r="F1374">
        <f t="shared" si="65"/>
        <v>2242.6942514510552</v>
      </c>
      <c r="G1374">
        <f t="shared" si="66"/>
        <v>2242694.2514510551</v>
      </c>
      <c r="H1374">
        <v>20580</v>
      </c>
    </row>
    <row r="1375" spans="1:8" x14ac:dyDescent="0.25">
      <c r="A1375" s="3">
        <v>37023</v>
      </c>
      <c r="B1375" s="5">
        <v>0.84375</v>
      </c>
      <c r="C1375" s="2" t="s">
        <v>13</v>
      </c>
      <c r="D1375" s="2">
        <v>88</v>
      </c>
      <c r="E1375" s="1">
        <f t="shared" si="64"/>
        <v>2.4918825016122836</v>
      </c>
      <c r="F1375">
        <f t="shared" si="65"/>
        <v>2242.6942514510552</v>
      </c>
      <c r="G1375">
        <f t="shared" si="66"/>
        <v>2242694.2514510551</v>
      </c>
      <c r="H1375">
        <v>20595</v>
      </c>
    </row>
    <row r="1376" spans="1:8" x14ac:dyDescent="0.25">
      <c r="A1376" s="3">
        <v>37023</v>
      </c>
      <c r="B1376" s="5">
        <v>0.85416666666666663</v>
      </c>
      <c r="C1376" s="2" t="s">
        <v>13</v>
      </c>
      <c r="D1376" s="2">
        <v>88</v>
      </c>
      <c r="E1376" s="1">
        <f t="shared" si="64"/>
        <v>2.4918825016122836</v>
      </c>
      <c r="F1376">
        <f t="shared" si="65"/>
        <v>2242.6942514510552</v>
      </c>
      <c r="G1376">
        <f t="shared" si="66"/>
        <v>2242694.2514510551</v>
      </c>
      <c r="H1376">
        <v>20610</v>
      </c>
    </row>
    <row r="1377" spans="1:8" x14ac:dyDescent="0.25">
      <c r="A1377" s="3">
        <v>37023</v>
      </c>
      <c r="B1377" s="5">
        <v>0.86458333333333337</v>
      </c>
      <c r="C1377" s="2" t="s">
        <v>13</v>
      </c>
      <c r="D1377" s="2">
        <v>88</v>
      </c>
      <c r="E1377" s="1">
        <f t="shared" si="64"/>
        <v>2.4918825016122836</v>
      </c>
      <c r="F1377">
        <f t="shared" si="65"/>
        <v>2242.6942514510552</v>
      </c>
      <c r="G1377">
        <f t="shared" si="66"/>
        <v>2242694.2514510551</v>
      </c>
      <c r="H1377">
        <v>20625</v>
      </c>
    </row>
    <row r="1378" spans="1:8" x14ac:dyDescent="0.25">
      <c r="A1378" s="3">
        <v>37023</v>
      </c>
      <c r="B1378" s="5">
        <v>0.875</v>
      </c>
      <c r="C1378" s="2" t="s">
        <v>13</v>
      </c>
      <c r="D1378" s="2">
        <v>88</v>
      </c>
      <c r="E1378" s="1">
        <f t="shared" si="64"/>
        <v>2.4918825016122836</v>
      </c>
      <c r="F1378">
        <f t="shared" si="65"/>
        <v>2242.6942514510552</v>
      </c>
      <c r="G1378">
        <f t="shared" si="66"/>
        <v>2242694.2514510551</v>
      </c>
      <c r="H1378">
        <v>20640</v>
      </c>
    </row>
    <row r="1379" spans="1:8" x14ac:dyDescent="0.25">
      <c r="A1379" s="3">
        <v>37023</v>
      </c>
      <c r="B1379" s="5">
        <v>0.88541666666666663</v>
      </c>
      <c r="C1379" s="2" t="s">
        <v>13</v>
      </c>
      <c r="D1379" s="2">
        <v>88</v>
      </c>
      <c r="E1379" s="1">
        <f t="shared" si="64"/>
        <v>2.4918825016122836</v>
      </c>
      <c r="F1379">
        <f t="shared" si="65"/>
        <v>2242.6942514510552</v>
      </c>
      <c r="G1379">
        <f t="shared" si="66"/>
        <v>2242694.2514510551</v>
      </c>
      <c r="H1379">
        <v>20655</v>
      </c>
    </row>
    <row r="1380" spans="1:8" x14ac:dyDescent="0.25">
      <c r="A1380" s="3">
        <v>37023</v>
      </c>
      <c r="B1380" s="5">
        <v>0.89583333333333337</v>
      </c>
      <c r="C1380" s="2" t="s">
        <v>13</v>
      </c>
      <c r="D1380" s="2">
        <v>88</v>
      </c>
      <c r="E1380" s="1">
        <f t="shared" si="64"/>
        <v>2.4918825016122836</v>
      </c>
      <c r="F1380">
        <f t="shared" si="65"/>
        <v>2242.6942514510552</v>
      </c>
      <c r="G1380">
        <f t="shared" si="66"/>
        <v>2242694.2514510551</v>
      </c>
      <c r="H1380">
        <v>20670</v>
      </c>
    </row>
    <row r="1381" spans="1:8" x14ac:dyDescent="0.25">
      <c r="A1381" s="3">
        <v>37023</v>
      </c>
      <c r="B1381" s="5">
        <v>0.90625</v>
      </c>
      <c r="C1381" s="2" t="s">
        <v>13</v>
      </c>
      <c r="D1381" s="2">
        <v>88</v>
      </c>
      <c r="E1381" s="1">
        <f t="shared" si="64"/>
        <v>2.4918825016122836</v>
      </c>
      <c r="F1381">
        <f t="shared" si="65"/>
        <v>2242.6942514510552</v>
      </c>
      <c r="G1381">
        <f t="shared" si="66"/>
        <v>2242694.2514510551</v>
      </c>
      <c r="H1381">
        <v>20685</v>
      </c>
    </row>
    <row r="1382" spans="1:8" x14ac:dyDescent="0.25">
      <c r="A1382" s="3">
        <v>37023</v>
      </c>
      <c r="B1382" s="5">
        <v>0.91666666666666663</v>
      </c>
      <c r="C1382" s="2" t="s">
        <v>13</v>
      </c>
      <c r="D1382" s="2">
        <v>88</v>
      </c>
      <c r="E1382" s="1">
        <f t="shared" si="64"/>
        <v>2.4918825016122836</v>
      </c>
      <c r="F1382">
        <f t="shared" si="65"/>
        <v>2242.6942514510552</v>
      </c>
      <c r="G1382">
        <f t="shared" si="66"/>
        <v>2242694.2514510551</v>
      </c>
      <c r="H1382">
        <v>20700</v>
      </c>
    </row>
    <row r="1383" spans="1:8" x14ac:dyDescent="0.25">
      <c r="A1383" s="3">
        <v>37023</v>
      </c>
      <c r="B1383" s="5">
        <v>0.92708333333333337</v>
      </c>
      <c r="C1383" s="2" t="s">
        <v>13</v>
      </c>
      <c r="D1383" s="2">
        <v>88</v>
      </c>
      <c r="E1383" s="1">
        <f t="shared" si="64"/>
        <v>2.4918825016122836</v>
      </c>
      <c r="F1383">
        <f t="shared" si="65"/>
        <v>2242.6942514510552</v>
      </c>
      <c r="G1383">
        <f t="shared" si="66"/>
        <v>2242694.2514510551</v>
      </c>
      <c r="H1383">
        <v>20715</v>
      </c>
    </row>
    <row r="1384" spans="1:8" x14ac:dyDescent="0.25">
      <c r="A1384" s="3">
        <v>37023</v>
      </c>
      <c r="B1384" s="5">
        <v>0.9375</v>
      </c>
      <c r="C1384" s="2" t="s">
        <v>13</v>
      </c>
      <c r="D1384" s="2">
        <v>88</v>
      </c>
      <c r="E1384" s="1">
        <f t="shared" si="64"/>
        <v>2.4918825016122836</v>
      </c>
      <c r="F1384">
        <f t="shared" si="65"/>
        <v>2242.6942514510552</v>
      </c>
      <c r="G1384">
        <f t="shared" si="66"/>
        <v>2242694.2514510551</v>
      </c>
      <c r="H1384">
        <v>20730</v>
      </c>
    </row>
    <row r="1385" spans="1:8" x14ac:dyDescent="0.25">
      <c r="A1385" s="3">
        <v>37023</v>
      </c>
      <c r="B1385" s="5">
        <v>0.94791666666666663</v>
      </c>
      <c r="C1385" s="2" t="s">
        <v>13</v>
      </c>
      <c r="D1385" s="2">
        <v>88</v>
      </c>
      <c r="E1385" s="1">
        <f t="shared" si="64"/>
        <v>2.4918825016122836</v>
      </c>
      <c r="F1385">
        <f t="shared" si="65"/>
        <v>2242.6942514510552</v>
      </c>
      <c r="G1385">
        <f t="shared" si="66"/>
        <v>2242694.2514510551</v>
      </c>
      <c r="H1385">
        <v>20745</v>
      </c>
    </row>
    <row r="1386" spans="1:8" x14ac:dyDescent="0.25">
      <c r="A1386" s="3">
        <v>37023</v>
      </c>
      <c r="B1386" s="5">
        <v>0.95833333333333337</v>
      </c>
      <c r="C1386" s="2" t="s">
        <v>13</v>
      </c>
      <c r="D1386" s="2">
        <v>88</v>
      </c>
      <c r="E1386" s="1">
        <f t="shared" si="64"/>
        <v>2.4918825016122836</v>
      </c>
      <c r="F1386">
        <f t="shared" si="65"/>
        <v>2242.6942514510552</v>
      </c>
      <c r="G1386">
        <f t="shared" si="66"/>
        <v>2242694.2514510551</v>
      </c>
      <c r="H1386">
        <v>20760</v>
      </c>
    </row>
    <row r="1387" spans="1:8" x14ac:dyDescent="0.25">
      <c r="A1387" s="3">
        <v>37023</v>
      </c>
      <c r="B1387" s="5">
        <v>0.96875</v>
      </c>
      <c r="C1387" s="2" t="s">
        <v>13</v>
      </c>
      <c r="D1387" s="2">
        <v>88</v>
      </c>
      <c r="E1387" s="1">
        <f t="shared" si="64"/>
        <v>2.4918825016122836</v>
      </c>
      <c r="F1387">
        <f t="shared" si="65"/>
        <v>2242.6942514510552</v>
      </c>
      <c r="G1387">
        <f t="shared" si="66"/>
        <v>2242694.2514510551</v>
      </c>
      <c r="H1387">
        <v>20775</v>
      </c>
    </row>
    <row r="1388" spans="1:8" x14ac:dyDescent="0.25">
      <c r="A1388" s="3">
        <v>37023</v>
      </c>
      <c r="B1388" s="5">
        <v>0.97916666666666663</v>
      </c>
      <c r="C1388" s="2" t="s">
        <v>13</v>
      </c>
      <c r="D1388" s="2">
        <v>88</v>
      </c>
      <c r="E1388" s="1">
        <f t="shared" si="64"/>
        <v>2.4918825016122836</v>
      </c>
      <c r="F1388">
        <f t="shared" si="65"/>
        <v>2242.6942514510552</v>
      </c>
      <c r="G1388">
        <f t="shared" si="66"/>
        <v>2242694.2514510551</v>
      </c>
      <c r="H1388">
        <v>20790</v>
      </c>
    </row>
    <row r="1389" spans="1:8" x14ac:dyDescent="0.25">
      <c r="A1389" s="3">
        <v>37023</v>
      </c>
      <c r="B1389" s="5">
        <v>0.98958333333333337</v>
      </c>
      <c r="C1389" s="2" t="s">
        <v>13</v>
      </c>
      <c r="D1389" s="2">
        <v>88</v>
      </c>
      <c r="E1389" s="1">
        <f t="shared" si="64"/>
        <v>2.4918825016122836</v>
      </c>
      <c r="F1389">
        <f t="shared" si="65"/>
        <v>2242.6942514510552</v>
      </c>
      <c r="G1389">
        <f t="shared" si="66"/>
        <v>2242694.2514510551</v>
      </c>
      <c r="H1389">
        <v>20805</v>
      </c>
    </row>
    <row r="1390" spans="1:8" x14ac:dyDescent="0.25">
      <c r="A1390" s="3">
        <v>37024</v>
      </c>
      <c r="B1390" s="5">
        <v>0</v>
      </c>
      <c r="C1390" s="2" t="s">
        <v>13</v>
      </c>
      <c r="D1390" s="2">
        <v>88</v>
      </c>
      <c r="E1390" s="1">
        <f t="shared" si="64"/>
        <v>2.4918825016122836</v>
      </c>
      <c r="F1390">
        <f t="shared" si="65"/>
        <v>2242.6942514510552</v>
      </c>
      <c r="G1390">
        <f t="shared" si="66"/>
        <v>2242694.2514510551</v>
      </c>
      <c r="H1390">
        <v>20820</v>
      </c>
    </row>
    <row r="1391" spans="1:8" x14ac:dyDescent="0.25">
      <c r="A1391" s="3">
        <v>37024</v>
      </c>
      <c r="B1391" s="5">
        <v>1.0416666666666666E-2</v>
      </c>
      <c r="C1391" s="2" t="s">
        <v>13</v>
      </c>
      <c r="D1391" s="2">
        <v>88</v>
      </c>
      <c r="E1391" s="1">
        <f t="shared" si="64"/>
        <v>2.4918825016122836</v>
      </c>
      <c r="F1391">
        <f t="shared" si="65"/>
        <v>2242.6942514510552</v>
      </c>
      <c r="G1391">
        <f t="shared" si="66"/>
        <v>2242694.2514510551</v>
      </c>
      <c r="H1391">
        <v>20835</v>
      </c>
    </row>
    <row r="1392" spans="1:8" x14ac:dyDescent="0.25">
      <c r="A1392" s="3">
        <v>37024</v>
      </c>
      <c r="B1392" s="5">
        <v>2.0833333333333332E-2</v>
      </c>
      <c r="C1392" s="2" t="s">
        <v>13</v>
      </c>
      <c r="D1392" s="2">
        <v>88</v>
      </c>
      <c r="E1392" s="1">
        <f t="shared" si="64"/>
        <v>2.4918825016122836</v>
      </c>
      <c r="F1392">
        <f t="shared" si="65"/>
        <v>2242.6942514510552</v>
      </c>
      <c r="G1392">
        <f t="shared" si="66"/>
        <v>2242694.2514510551</v>
      </c>
      <c r="H1392">
        <v>20850</v>
      </c>
    </row>
    <row r="1393" spans="1:8" x14ac:dyDescent="0.25">
      <c r="A1393" s="3">
        <v>37024</v>
      </c>
      <c r="B1393" s="5">
        <v>3.125E-2</v>
      </c>
      <c r="C1393" s="2" t="s">
        <v>13</v>
      </c>
      <c r="D1393" s="2">
        <v>88</v>
      </c>
      <c r="E1393" s="1">
        <f t="shared" si="64"/>
        <v>2.4918825016122836</v>
      </c>
      <c r="F1393">
        <f t="shared" si="65"/>
        <v>2242.6942514510552</v>
      </c>
      <c r="G1393">
        <f t="shared" si="66"/>
        <v>2242694.2514510551</v>
      </c>
      <c r="H1393">
        <v>20865</v>
      </c>
    </row>
    <row r="1394" spans="1:8" x14ac:dyDescent="0.25">
      <c r="A1394" s="3">
        <v>37024</v>
      </c>
      <c r="B1394" s="5">
        <v>4.1666666666666664E-2</v>
      </c>
      <c r="C1394" s="2" t="s">
        <v>13</v>
      </c>
      <c r="D1394" s="2">
        <v>88</v>
      </c>
      <c r="E1394" s="1">
        <f t="shared" si="64"/>
        <v>2.4918825016122836</v>
      </c>
      <c r="F1394">
        <f t="shared" si="65"/>
        <v>2242.6942514510552</v>
      </c>
      <c r="G1394">
        <f t="shared" si="66"/>
        <v>2242694.2514510551</v>
      </c>
      <c r="H1394">
        <v>20880</v>
      </c>
    </row>
    <row r="1395" spans="1:8" x14ac:dyDescent="0.25">
      <c r="A1395" s="3">
        <v>37024</v>
      </c>
      <c r="B1395" s="5">
        <v>5.2083333333333336E-2</v>
      </c>
      <c r="C1395" s="2" t="s">
        <v>13</v>
      </c>
      <c r="D1395" s="2">
        <v>86</v>
      </c>
      <c r="E1395" s="1">
        <f t="shared" si="64"/>
        <v>2.4352488083938226</v>
      </c>
      <c r="F1395">
        <f t="shared" si="65"/>
        <v>2217.2090895027477</v>
      </c>
      <c r="G1395">
        <f t="shared" si="66"/>
        <v>2217209.0895027476</v>
      </c>
      <c r="H1395">
        <v>20895</v>
      </c>
    </row>
    <row r="1396" spans="1:8" x14ac:dyDescent="0.25">
      <c r="A1396" s="3">
        <v>37024</v>
      </c>
      <c r="B1396" s="5">
        <v>6.25E-2</v>
      </c>
      <c r="C1396" s="2" t="s">
        <v>13</v>
      </c>
      <c r="D1396" s="2">
        <v>86</v>
      </c>
      <c r="E1396" s="1">
        <f t="shared" si="64"/>
        <v>2.4352488083938226</v>
      </c>
      <c r="F1396">
        <f t="shared" si="65"/>
        <v>2191.7239275544403</v>
      </c>
      <c r="G1396">
        <f t="shared" si="66"/>
        <v>2191723.9275544402</v>
      </c>
      <c r="H1396">
        <v>20910</v>
      </c>
    </row>
    <row r="1397" spans="1:8" x14ac:dyDescent="0.25">
      <c r="A1397" s="3">
        <v>37024</v>
      </c>
      <c r="B1397" s="5">
        <v>7.2916666666666671E-2</v>
      </c>
      <c r="C1397" s="2" t="s">
        <v>13</v>
      </c>
      <c r="D1397" s="2">
        <v>86</v>
      </c>
      <c r="E1397" s="1">
        <f t="shared" si="64"/>
        <v>2.4352488083938226</v>
      </c>
      <c r="F1397">
        <f t="shared" si="65"/>
        <v>2191.7239275544403</v>
      </c>
      <c r="G1397">
        <f t="shared" si="66"/>
        <v>2191723.9275544402</v>
      </c>
      <c r="H1397">
        <v>20925</v>
      </c>
    </row>
    <row r="1398" spans="1:8" x14ac:dyDescent="0.25">
      <c r="A1398" s="3">
        <v>37024</v>
      </c>
      <c r="B1398" s="5">
        <v>8.3333333333333329E-2</v>
      </c>
      <c r="C1398" s="2" t="s">
        <v>13</v>
      </c>
      <c r="D1398" s="2">
        <v>86</v>
      </c>
      <c r="E1398" s="1">
        <f t="shared" si="64"/>
        <v>2.4352488083938226</v>
      </c>
      <c r="F1398">
        <f t="shared" si="65"/>
        <v>2191.7239275544403</v>
      </c>
      <c r="G1398">
        <f t="shared" si="66"/>
        <v>2191723.9275544402</v>
      </c>
      <c r="H1398">
        <v>20940</v>
      </c>
    </row>
    <row r="1399" spans="1:8" x14ac:dyDescent="0.25">
      <c r="A1399" s="3">
        <v>37024</v>
      </c>
      <c r="B1399" s="5">
        <v>9.375E-2</v>
      </c>
      <c r="C1399" s="2" t="s">
        <v>13</v>
      </c>
      <c r="D1399" s="2">
        <v>86</v>
      </c>
      <c r="E1399" s="1">
        <f t="shared" si="64"/>
        <v>2.4352488083938226</v>
      </c>
      <c r="F1399">
        <f t="shared" si="65"/>
        <v>2191.7239275544403</v>
      </c>
      <c r="G1399">
        <f t="shared" si="66"/>
        <v>2191723.9275544402</v>
      </c>
      <c r="H1399">
        <v>20955</v>
      </c>
    </row>
    <row r="1400" spans="1:8" x14ac:dyDescent="0.25">
      <c r="A1400" s="3">
        <v>37024</v>
      </c>
      <c r="B1400" s="5">
        <v>0.10416666666666667</v>
      </c>
      <c r="C1400" s="2" t="s">
        <v>13</v>
      </c>
      <c r="D1400" s="2">
        <v>86</v>
      </c>
      <c r="E1400" s="1">
        <f t="shared" si="64"/>
        <v>2.4352488083938226</v>
      </c>
      <c r="F1400">
        <f t="shared" si="65"/>
        <v>2191.7239275544403</v>
      </c>
      <c r="G1400">
        <f t="shared" si="66"/>
        <v>2191723.9275544402</v>
      </c>
      <c r="H1400">
        <v>20970</v>
      </c>
    </row>
    <row r="1401" spans="1:8" x14ac:dyDescent="0.25">
      <c r="A1401" s="3">
        <v>37024</v>
      </c>
      <c r="B1401" s="5">
        <v>0.11458333333333333</v>
      </c>
      <c r="C1401" s="2" t="s">
        <v>13</v>
      </c>
      <c r="D1401" s="2">
        <v>86</v>
      </c>
      <c r="E1401" s="1">
        <f t="shared" si="64"/>
        <v>2.4352488083938226</v>
      </c>
      <c r="F1401">
        <f t="shared" si="65"/>
        <v>2191.7239275544403</v>
      </c>
      <c r="G1401">
        <f t="shared" si="66"/>
        <v>2191723.9275544402</v>
      </c>
      <c r="H1401">
        <v>20985</v>
      </c>
    </row>
    <row r="1402" spans="1:8" x14ac:dyDescent="0.25">
      <c r="A1402" s="3">
        <v>37024</v>
      </c>
      <c r="B1402" s="5">
        <v>0.125</v>
      </c>
      <c r="C1402" s="2" t="s">
        <v>13</v>
      </c>
      <c r="D1402" s="2">
        <v>86</v>
      </c>
      <c r="E1402" s="1">
        <f t="shared" si="64"/>
        <v>2.4352488083938226</v>
      </c>
      <c r="F1402">
        <f t="shared" si="65"/>
        <v>2191.7239275544403</v>
      </c>
      <c r="G1402">
        <f t="shared" si="66"/>
        <v>2191723.9275544402</v>
      </c>
      <c r="H1402">
        <v>21000</v>
      </c>
    </row>
    <row r="1403" spans="1:8" x14ac:dyDescent="0.25">
      <c r="A1403" s="3">
        <v>37024</v>
      </c>
      <c r="B1403" s="5">
        <v>0.13541666666666666</v>
      </c>
      <c r="C1403" s="2" t="s">
        <v>13</v>
      </c>
      <c r="D1403" s="2">
        <v>86</v>
      </c>
      <c r="E1403" s="1">
        <f t="shared" si="64"/>
        <v>2.4352488083938226</v>
      </c>
      <c r="F1403">
        <f t="shared" si="65"/>
        <v>2191.7239275544403</v>
      </c>
      <c r="G1403">
        <f t="shared" si="66"/>
        <v>2191723.9275544402</v>
      </c>
      <c r="H1403">
        <v>21015</v>
      </c>
    </row>
    <row r="1404" spans="1:8" x14ac:dyDescent="0.25">
      <c r="A1404" s="3">
        <v>37024</v>
      </c>
      <c r="B1404" s="5">
        <v>0.14583333333333334</v>
      </c>
      <c r="C1404" s="2" t="s">
        <v>13</v>
      </c>
      <c r="D1404" s="2">
        <v>86</v>
      </c>
      <c r="E1404" s="1">
        <f t="shared" si="64"/>
        <v>2.4352488083938226</v>
      </c>
      <c r="F1404">
        <f t="shared" si="65"/>
        <v>2191.7239275544403</v>
      </c>
      <c r="G1404">
        <f t="shared" si="66"/>
        <v>2191723.9275544402</v>
      </c>
      <c r="H1404">
        <v>21030</v>
      </c>
    </row>
    <row r="1405" spans="1:8" x14ac:dyDescent="0.25">
      <c r="A1405" s="3">
        <v>37024</v>
      </c>
      <c r="B1405" s="5">
        <v>0.15625</v>
      </c>
      <c r="C1405" s="2" t="s">
        <v>13</v>
      </c>
      <c r="D1405" s="2">
        <v>86</v>
      </c>
      <c r="E1405" s="1">
        <f t="shared" si="64"/>
        <v>2.4352488083938226</v>
      </c>
      <c r="F1405">
        <f t="shared" si="65"/>
        <v>2191.7239275544403</v>
      </c>
      <c r="G1405">
        <f t="shared" si="66"/>
        <v>2191723.9275544402</v>
      </c>
      <c r="H1405">
        <v>21045</v>
      </c>
    </row>
    <row r="1406" spans="1:8" x14ac:dyDescent="0.25">
      <c r="A1406" s="3">
        <v>37024</v>
      </c>
      <c r="B1406" s="5">
        <v>0.16666666666666666</v>
      </c>
      <c r="C1406" s="2" t="s">
        <v>13</v>
      </c>
      <c r="D1406" s="2">
        <v>86</v>
      </c>
      <c r="E1406" s="1">
        <f t="shared" si="64"/>
        <v>2.4352488083938226</v>
      </c>
      <c r="F1406">
        <f t="shared" si="65"/>
        <v>2191.7239275544403</v>
      </c>
      <c r="G1406">
        <f t="shared" si="66"/>
        <v>2191723.9275544402</v>
      </c>
      <c r="H1406">
        <v>21060</v>
      </c>
    </row>
    <row r="1407" spans="1:8" x14ac:dyDescent="0.25">
      <c r="A1407" s="3">
        <v>37024</v>
      </c>
      <c r="B1407" s="5">
        <v>0.17708333333333334</v>
      </c>
      <c r="C1407" s="2" t="s">
        <v>13</v>
      </c>
      <c r="D1407" s="2">
        <v>86</v>
      </c>
      <c r="E1407" s="1">
        <f t="shared" si="64"/>
        <v>2.4352488083938226</v>
      </c>
      <c r="F1407">
        <f t="shared" si="65"/>
        <v>2191.7239275544403</v>
      </c>
      <c r="G1407">
        <f t="shared" si="66"/>
        <v>2191723.9275544402</v>
      </c>
      <c r="H1407">
        <v>21075</v>
      </c>
    </row>
    <row r="1408" spans="1:8" x14ac:dyDescent="0.25">
      <c r="A1408" s="3">
        <v>37024</v>
      </c>
      <c r="B1408" s="5">
        <v>0.1875</v>
      </c>
      <c r="C1408" s="2" t="s">
        <v>13</v>
      </c>
      <c r="D1408" s="2">
        <v>86</v>
      </c>
      <c r="E1408" s="1">
        <f t="shared" si="64"/>
        <v>2.4352488083938226</v>
      </c>
      <c r="F1408">
        <f t="shared" si="65"/>
        <v>2191.7239275544403</v>
      </c>
      <c r="G1408">
        <f t="shared" si="66"/>
        <v>2191723.9275544402</v>
      </c>
      <c r="H1408">
        <v>21090</v>
      </c>
    </row>
    <row r="1409" spans="1:8" x14ac:dyDescent="0.25">
      <c r="A1409" s="3">
        <v>37024</v>
      </c>
      <c r="B1409" s="5">
        <v>0.19791666666666666</v>
      </c>
      <c r="C1409" s="2" t="s">
        <v>13</v>
      </c>
      <c r="D1409" s="2">
        <v>86</v>
      </c>
      <c r="E1409" s="1">
        <f t="shared" si="64"/>
        <v>2.4352488083938226</v>
      </c>
      <c r="F1409">
        <f t="shared" si="65"/>
        <v>2191.7239275544403</v>
      </c>
      <c r="G1409">
        <f t="shared" si="66"/>
        <v>2191723.9275544402</v>
      </c>
      <c r="H1409">
        <v>21105</v>
      </c>
    </row>
    <row r="1410" spans="1:8" x14ac:dyDescent="0.25">
      <c r="A1410" s="3">
        <v>37024</v>
      </c>
      <c r="B1410" s="5">
        <v>0.20833333333333334</v>
      </c>
      <c r="C1410" s="2" t="s">
        <v>13</v>
      </c>
      <c r="D1410" s="2">
        <v>86</v>
      </c>
      <c r="E1410" s="1">
        <f t="shared" si="64"/>
        <v>2.4352488083938226</v>
      </c>
      <c r="F1410">
        <f t="shared" si="65"/>
        <v>2191.7239275544403</v>
      </c>
      <c r="G1410">
        <f t="shared" si="66"/>
        <v>2191723.9275544402</v>
      </c>
      <c r="H1410">
        <v>21120</v>
      </c>
    </row>
    <row r="1411" spans="1:8" x14ac:dyDescent="0.25">
      <c r="A1411" s="3">
        <v>37024</v>
      </c>
      <c r="B1411" s="5">
        <v>0.21875</v>
      </c>
      <c r="C1411" s="2" t="s">
        <v>13</v>
      </c>
      <c r="D1411" s="2">
        <v>86</v>
      </c>
      <c r="E1411" s="1">
        <f t="shared" ref="E1411:E1474" si="67">D1411/35.3146667</f>
        <v>2.4352488083938226</v>
      </c>
      <c r="F1411">
        <f t="shared" si="65"/>
        <v>2191.7239275544403</v>
      </c>
      <c r="G1411">
        <f t="shared" si="66"/>
        <v>2191723.9275544402</v>
      </c>
      <c r="H1411">
        <v>21135</v>
      </c>
    </row>
    <row r="1412" spans="1:8" x14ac:dyDescent="0.25">
      <c r="A1412" s="3">
        <v>37024</v>
      </c>
      <c r="B1412" s="5">
        <v>0.22916666666666666</v>
      </c>
      <c r="C1412" s="2" t="s">
        <v>13</v>
      </c>
      <c r="D1412" s="2">
        <v>86</v>
      </c>
      <c r="E1412" s="1">
        <f t="shared" si="67"/>
        <v>2.4352488083938226</v>
      </c>
      <c r="F1412">
        <f t="shared" ref="F1412:F1475" si="68">((E1412+E1411)/2)*(900)</f>
        <v>2191.7239275544403</v>
      </c>
      <c r="G1412">
        <f t="shared" ref="G1412:G1475" si="69">F1412*1000</f>
        <v>2191723.9275544402</v>
      </c>
      <c r="H1412">
        <v>21150</v>
      </c>
    </row>
    <row r="1413" spans="1:8" x14ac:dyDescent="0.25">
      <c r="A1413" s="3">
        <v>37024</v>
      </c>
      <c r="B1413" s="5">
        <v>0.23958333333333334</v>
      </c>
      <c r="C1413" s="2" t="s">
        <v>13</v>
      </c>
      <c r="D1413" s="2">
        <v>86</v>
      </c>
      <c r="E1413" s="1">
        <f t="shared" si="67"/>
        <v>2.4352488083938226</v>
      </c>
      <c r="F1413">
        <f t="shared" si="68"/>
        <v>2191.7239275544403</v>
      </c>
      <c r="G1413">
        <f t="shared" si="69"/>
        <v>2191723.9275544402</v>
      </c>
      <c r="H1413">
        <v>21165</v>
      </c>
    </row>
    <row r="1414" spans="1:8" x14ac:dyDescent="0.25">
      <c r="A1414" s="3">
        <v>37024</v>
      </c>
      <c r="B1414" s="5">
        <v>0.25</v>
      </c>
      <c r="C1414" s="2" t="s">
        <v>13</v>
      </c>
      <c r="D1414" s="2">
        <v>86</v>
      </c>
      <c r="E1414" s="1">
        <f t="shared" si="67"/>
        <v>2.4352488083938226</v>
      </c>
      <c r="F1414">
        <f t="shared" si="68"/>
        <v>2191.7239275544403</v>
      </c>
      <c r="G1414">
        <f t="shared" si="69"/>
        <v>2191723.9275544402</v>
      </c>
      <c r="H1414">
        <v>21180</v>
      </c>
    </row>
    <row r="1415" spans="1:8" x14ac:dyDescent="0.25">
      <c r="A1415" s="3">
        <v>37024</v>
      </c>
      <c r="B1415" s="5">
        <v>0.26041666666666669</v>
      </c>
      <c r="C1415" s="2" t="s">
        <v>13</v>
      </c>
      <c r="D1415" s="2">
        <v>86</v>
      </c>
      <c r="E1415" s="1">
        <f t="shared" si="67"/>
        <v>2.4352488083938226</v>
      </c>
      <c r="F1415">
        <f t="shared" si="68"/>
        <v>2191.7239275544403</v>
      </c>
      <c r="G1415">
        <f t="shared" si="69"/>
        <v>2191723.9275544402</v>
      </c>
      <c r="H1415">
        <v>21195</v>
      </c>
    </row>
    <row r="1416" spans="1:8" x14ac:dyDescent="0.25">
      <c r="A1416" s="3">
        <v>37024</v>
      </c>
      <c r="B1416" s="5">
        <v>0.27083333333333331</v>
      </c>
      <c r="C1416" s="2" t="s">
        <v>13</v>
      </c>
      <c r="D1416" s="2">
        <v>86</v>
      </c>
      <c r="E1416" s="1">
        <f t="shared" si="67"/>
        <v>2.4352488083938226</v>
      </c>
      <c r="F1416">
        <f t="shared" si="68"/>
        <v>2191.7239275544403</v>
      </c>
      <c r="G1416">
        <f t="shared" si="69"/>
        <v>2191723.9275544402</v>
      </c>
      <c r="H1416">
        <v>21210</v>
      </c>
    </row>
    <row r="1417" spans="1:8" x14ac:dyDescent="0.25">
      <c r="A1417" s="3">
        <v>37024</v>
      </c>
      <c r="B1417" s="5">
        <v>0.28125</v>
      </c>
      <c r="C1417" s="2" t="s">
        <v>13</v>
      </c>
      <c r="D1417" s="2">
        <v>86</v>
      </c>
      <c r="E1417" s="1">
        <f t="shared" si="67"/>
        <v>2.4352488083938226</v>
      </c>
      <c r="F1417">
        <f t="shared" si="68"/>
        <v>2191.7239275544403</v>
      </c>
      <c r="G1417">
        <f t="shared" si="69"/>
        <v>2191723.9275544402</v>
      </c>
      <c r="H1417">
        <v>21225</v>
      </c>
    </row>
    <row r="1418" spans="1:8" x14ac:dyDescent="0.25">
      <c r="A1418" s="3">
        <v>37024</v>
      </c>
      <c r="B1418" s="5">
        <v>0.29166666666666669</v>
      </c>
      <c r="C1418" s="2" t="s">
        <v>13</v>
      </c>
      <c r="D1418" s="2">
        <v>84</v>
      </c>
      <c r="E1418" s="1">
        <f t="shared" si="67"/>
        <v>2.3786151151753616</v>
      </c>
      <c r="F1418">
        <f t="shared" si="68"/>
        <v>2166.2387656061328</v>
      </c>
      <c r="G1418">
        <f t="shared" si="69"/>
        <v>2166238.7656061328</v>
      </c>
      <c r="H1418">
        <v>21240</v>
      </c>
    </row>
    <row r="1419" spans="1:8" x14ac:dyDescent="0.25">
      <c r="A1419" s="3">
        <v>37024</v>
      </c>
      <c r="B1419" s="5">
        <v>0.30208333333333331</v>
      </c>
      <c r="C1419" s="2" t="s">
        <v>13</v>
      </c>
      <c r="D1419" s="2">
        <v>86</v>
      </c>
      <c r="E1419" s="1">
        <f t="shared" si="67"/>
        <v>2.4352488083938226</v>
      </c>
      <c r="F1419">
        <f t="shared" si="68"/>
        <v>2166.2387656061328</v>
      </c>
      <c r="G1419">
        <f t="shared" si="69"/>
        <v>2166238.7656061328</v>
      </c>
      <c r="H1419">
        <v>21255</v>
      </c>
    </row>
    <row r="1420" spans="1:8" x14ac:dyDescent="0.25">
      <c r="A1420" s="3">
        <v>37024</v>
      </c>
      <c r="B1420" s="5">
        <v>0.3125</v>
      </c>
      <c r="C1420" s="2" t="s">
        <v>13</v>
      </c>
      <c r="D1420" s="2">
        <v>86</v>
      </c>
      <c r="E1420" s="1">
        <f t="shared" si="67"/>
        <v>2.4352488083938226</v>
      </c>
      <c r="F1420">
        <f t="shared" si="68"/>
        <v>2191.7239275544403</v>
      </c>
      <c r="G1420">
        <f t="shared" si="69"/>
        <v>2191723.9275544402</v>
      </c>
      <c r="H1420">
        <v>21270</v>
      </c>
    </row>
    <row r="1421" spans="1:8" x14ac:dyDescent="0.25">
      <c r="A1421" s="3">
        <v>37024</v>
      </c>
      <c r="B1421" s="5">
        <v>0.32291666666666669</v>
      </c>
      <c r="C1421" s="2" t="s">
        <v>13</v>
      </c>
      <c r="D1421" s="2">
        <v>86</v>
      </c>
      <c r="E1421" s="1">
        <f t="shared" si="67"/>
        <v>2.4352488083938226</v>
      </c>
      <c r="F1421">
        <f t="shared" si="68"/>
        <v>2191.7239275544403</v>
      </c>
      <c r="G1421">
        <f t="shared" si="69"/>
        <v>2191723.9275544402</v>
      </c>
      <c r="H1421">
        <v>21285</v>
      </c>
    </row>
    <row r="1422" spans="1:8" x14ac:dyDescent="0.25">
      <c r="A1422" s="3">
        <v>37024</v>
      </c>
      <c r="B1422" s="5">
        <v>0.33333333333333331</v>
      </c>
      <c r="C1422" s="2" t="s">
        <v>13</v>
      </c>
      <c r="D1422" s="2">
        <v>84</v>
      </c>
      <c r="E1422" s="1">
        <f t="shared" si="67"/>
        <v>2.3786151151753616</v>
      </c>
      <c r="F1422">
        <f t="shared" si="68"/>
        <v>2166.2387656061328</v>
      </c>
      <c r="G1422">
        <f t="shared" si="69"/>
        <v>2166238.7656061328</v>
      </c>
      <c r="H1422">
        <v>21300</v>
      </c>
    </row>
    <row r="1423" spans="1:8" x14ac:dyDescent="0.25">
      <c r="A1423" s="3">
        <v>37024</v>
      </c>
      <c r="B1423" s="5">
        <v>0.34375</v>
      </c>
      <c r="C1423" s="2" t="s">
        <v>13</v>
      </c>
      <c r="D1423" s="2">
        <v>84</v>
      </c>
      <c r="E1423" s="1">
        <f t="shared" si="67"/>
        <v>2.3786151151753616</v>
      </c>
      <c r="F1423">
        <f t="shared" si="68"/>
        <v>2140.7536036578254</v>
      </c>
      <c r="G1423">
        <f t="shared" si="69"/>
        <v>2140753.6036578254</v>
      </c>
      <c r="H1423">
        <v>21315</v>
      </c>
    </row>
    <row r="1424" spans="1:8" x14ac:dyDescent="0.25">
      <c r="A1424" s="3">
        <v>37024</v>
      </c>
      <c r="B1424" s="5">
        <v>0.35416666666666669</v>
      </c>
      <c r="C1424" s="2" t="s">
        <v>13</v>
      </c>
      <c r="D1424" s="2">
        <v>86</v>
      </c>
      <c r="E1424" s="1">
        <f t="shared" si="67"/>
        <v>2.4352488083938226</v>
      </c>
      <c r="F1424">
        <f t="shared" si="68"/>
        <v>2166.2387656061328</v>
      </c>
      <c r="G1424">
        <f t="shared" si="69"/>
        <v>2166238.7656061328</v>
      </c>
      <c r="H1424">
        <v>21330</v>
      </c>
    </row>
    <row r="1425" spans="1:8" x14ac:dyDescent="0.25">
      <c r="A1425" s="3">
        <v>37024</v>
      </c>
      <c r="B1425" s="5">
        <v>0.36458333333333331</v>
      </c>
      <c r="C1425" s="2" t="s">
        <v>13</v>
      </c>
      <c r="D1425" s="2">
        <v>84</v>
      </c>
      <c r="E1425" s="1">
        <f t="shared" si="67"/>
        <v>2.3786151151753616</v>
      </c>
      <c r="F1425">
        <f t="shared" si="68"/>
        <v>2166.2387656061328</v>
      </c>
      <c r="G1425">
        <f t="shared" si="69"/>
        <v>2166238.7656061328</v>
      </c>
      <c r="H1425">
        <v>21345</v>
      </c>
    </row>
    <row r="1426" spans="1:8" x14ac:dyDescent="0.25">
      <c r="A1426" s="3">
        <v>37024</v>
      </c>
      <c r="B1426" s="5">
        <v>0.375</v>
      </c>
      <c r="C1426" s="2" t="s">
        <v>13</v>
      </c>
      <c r="D1426" s="2">
        <v>84</v>
      </c>
      <c r="E1426" s="1">
        <f t="shared" si="67"/>
        <v>2.3786151151753616</v>
      </c>
      <c r="F1426">
        <f t="shared" si="68"/>
        <v>2140.7536036578254</v>
      </c>
      <c r="G1426">
        <f t="shared" si="69"/>
        <v>2140753.6036578254</v>
      </c>
      <c r="H1426">
        <v>21360</v>
      </c>
    </row>
    <row r="1427" spans="1:8" x14ac:dyDescent="0.25">
      <c r="A1427" s="3">
        <v>37024</v>
      </c>
      <c r="B1427" s="5">
        <v>0.38541666666666669</v>
      </c>
      <c r="C1427" s="2" t="s">
        <v>13</v>
      </c>
      <c r="D1427" s="2">
        <v>86</v>
      </c>
      <c r="E1427" s="1">
        <f t="shared" si="67"/>
        <v>2.4352488083938226</v>
      </c>
      <c r="F1427">
        <f t="shared" si="68"/>
        <v>2166.2387656061328</v>
      </c>
      <c r="G1427">
        <f t="shared" si="69"/>
        <v>2166238.7656061328</v>
      </c>
      <c r="H1427">
        <v>21375</v>
      </c>
    </row>
    <row r="1428" spans="1:8" x14ac:dyDescent="0.25">
      <c r="A1428" s="3">
        <v>37024</v>
      </c>
      <c r="B1428" s="5">
        <v>0.39583333333333331</v>
      </c>
      <c r="C1428" s="2" t="s">
        <v>13</v>
      </c>
      <c r="D1428" s="2">
        <v>86</v>
      </c>
      <c r="E1428" s="1">
        <f t="shared" si="67"/>
        <v>2.4352488083938226</v>
      </c>
      <c r="F1428">
        <f t="shared" si="68"/>
        <v>2191.7239275544403</v>
      </c>
      <c r="G1428">
        <f t="shared" si="69"/>
        <v>2191723.9275544402</v>
      </c>
      <c r="H1428">
        <v>21390</v>
      </c>
    </row>
    <row r="1429" spans="1:8" x14ac:dyDescent="0.25">
      <c r="A1429" s="3">
        <v>37024</v>
      </c>
      <c r="B1429" s="5">
        <v>0.40625</v>
      </c>
      <c r="C1429" s="2" t="s">
        <v>13</v>
      </c>
      <c r="D1429" s="2">
        <v>86</v>
      </c>
      <c r="E1429" s="1">
        <f t="shared" si="67"/>
        <v>2.4352488083938226</v>
      </c>
      <c r="F1429">
        <f t="shared" si="68"/>
        <v>2191.7239275544403</v>
      </c>
      <c r="G1429">
        <f t="shared" si="69"/>
        <v>2191723.9275544402</v>
      </c>
      <c r="H1429">
        <v>21405</v>
      </c>
    </row>
    <row r="1430" spans="1:8" x14ac:dyDescent="0.25">
      <c r="A1430" s="3">
        <v>37024</v>
      </c>
      <c r="B1430" s="5">
        <v>0.41666666666666669</v>
      </c>
      <c r="C1430" s="2" t="s">
        <v>13</v>
      </c>
      <c r="D1430" s="2">
        <v>84</v>
      </c>
      <c r="E1430" s="1">
        <f t="shared" si="67"/>
        <v>2.3786151151753616</v>
      </c>
      <c r="F1430">
        <f t="shared" si="68"/>
        <v>2166.2387656061328</v>
      </c>
      <c r="G1430">
        <f t="shared" si="69"/>
        <v>2166238.7656061328</v>
      </c>
      <c r="H1430">
        <v>21420</v>
      </c>
    </row>
    <row r="1431" spans="1:8" x14ac:dyDescent="0.25">
      <c r="A1431" s="3">
        <v>37024</v>
      </c>
      <c r="B1431" s="5">
        <v>0.42708333333333331</v>
      </c>
      <c r="C1431" s="2" t="s">
        <v>13</v>
      </c>
      <c r="D1431" s="2">
        <v>86</v>
      </c>
      <c r="E1431" s="1">
        <f t="shared" si="67"/>
        <v>2.4352488083938226</v>
      </c>
      <c r="F1431">
        <f t="shared" si="68"/>
        <v>2166.2387656061328</v>
      </c>
      <c r="G1431">
        <f t="shared" si="69"/>
        <v>2166238.7656061328</v>
      </c>
      <c r="H1431">
        <v>21435</v>
      </c>
    </row>
    <row r="1432" spans="1:8" x14ac:dyDescent="0.25">
      <c r="A1432" s="3">
        <v>37024</v>
      </c>
      <c r="B1432" s="5">
        <v>0.4375</v>
      </c>
      <c r="C1432" s="2" t="s">
        <v>13</v>
      </c>
      <c r="D1432" s="2">
        <v>86</v>
      </c>
      <c r="E1432" s="1">
        <f t="shared" si="67"/>
        <v>2.4352488083938226</v>
      </c>
      <c r="F1432">
        <f t="shared" si="68"/>
        <v>2191.7239275544403</v>
      </c>
      <c r="G1432">
        <f t="shared" si="69"/>
        <v>2191723.9275544402</v>
      </c>
      <c r="H1432">
        <v>21450</v>
      </c>
    </row>
    <row r="1433" spans="1:8" x14ac:dyDescent="0.25">
      <c r="A1433" s="3">
        <v>37024</v>
      </c>
      <c r="B1433" s="5">
        <v>0.44791666666666669</v>
      </c>
      <c r="C1433" s="2" t="s">
        <v>13</v>
      </c>
      <c r="D1433" s="2">
        <v>86</v>
      </c>
      <c r="E1433" s="1">
        <f t="shared" si="67"/>
        <v>2.4352488083938226</v>
      </c>
      <c r="F1433">
        <f t="shared" si="68"/>
        <v>2191.7239275544403</v>
      </c>
      <c r="G1433">
        <f t="shared" si="69"/>
        <v>2191723.9275544402</v>
      </c>
      <c r="H1433">
        <v>21465</v>
      </c>
    </row>
    <row r="1434" spans="1:8" x14ac:dyDescent="0.25">
      <c r="A1434" s="3">
        <v>37024</v>
      </c>
      <c r="B1434" s="5">
        <v>0.45833333333333331</v>
      </c>
      <c r="C1434" s="2" t="s">
        <v>13</v>
      </c>
      <c r="D1434" s="2">
        <v>86</v>
      </c>
      <c r="E1434" s="1">
        <f t="shared" si="67"/>
        <v>2.4352488083938226</v>
      </c>
      <c r="F1434">
        <f t="shared" si="68"/>
        <v>2191.7239275544403</v>
      </c>
      <c r="G1434">
        <f t="shared" si="69"/>
        <v>2191723.9275544402</v>
      </c>
      <c r="H1434">
        <v>21480</v>
      </c>
    </row>
    <row r="1435" spans="1:8" x14ac:dyDescent="0.25">
      <c r="A1435" s="3">
        <v>37024</v>
      </c>
      <c r="B1435" s="5">
        <v>0.46875</v>
      </c>
      <c r="C1435" s="2" t="s">
        <v>13</v>
      </c>
      <c r="D1435" s="2">
        <v>86</v>
      </c>
      <c r="E1435" s="1">
        <f t="shared" si="67"/>
        <v>2.4352488083938226</v>
      </c>
      <c r="F1435">
        <f t="shared" si="68"/>
        <v>2191.7239275544403</v>
      </c>
      <c r="G1435">
        <f t="shared" si="69"/>
        <v>2191723.9275544402</v>
      </c>
      <c r="H1435">
        <v>21495</v>
      </c>
    </row>
    <row r="1436" spans="1:8" x14ac:dyDescent="0.25">
      <c r="A1436" s="3">
        <v>37024</v>
      </c>
      <c r="B1436" s="5">
        <v>0.47916666666666669</v>
      </c>
      <c r="C1436" s="2" t="s">
        <v>13</v>
      </c>
      <c r="D1436" s="2">
        <v>84</v>
      </c>
      <c r="E1436" s="1">
        <f t="shared" si="67"/>
        <v>2.3786151151753616</v>
      </c>
      <c r="F1436">
        <f t="shared" si="68"/>
        <v>2166.2387656061328</v>
      </c>
      <c r="G1436">
        <f t="shared" si="69"/>
        <v>2166238.7656061328</v>
      </c>
      <c r="H1436">
        <v>21510</v>
      </c>
    </row>
    <row r="1437" spans="1:8" x14ac:dyDescent="0.25">
      <c r="A1437" s="3">
        <v>37024</v>
      </c>
      <c r="B1437" s="5">
        <v>0.48958333333333331</v>
      </c>
      <c r="C1437" s="2" t="s">
        <v>13</v>
      </c>
      <c r="D1437" s="2">
        <v>86</v>
      </c>
      <c r="E1437" s="1">
        <f t="shared" si="67"/>
        <v>2.4352488083938226</v>
      </c>
      <c r="F1437">
        <f t="shared" si="68"/>
        <v>2166.2387656061328</v>
      </c>
      <c r="G1437">
        <f t="shared" si="69"/>
        <v>2166238.7656061328</v>
      </c>
      <c r="H1437">
        <v>21525</v>
      </c>
    </row>
    <row r="1438" spans="1:8" x14ac:dyDescent="0.25">
      <c r="A1438" s="3">
        <v>37024</v>
      </c>
      <c r="B1438" s="5">
        <v>0.5</v>
      </c>
      <c r="C1438" s="2" t="s">
        <v>13</v>
      </c>
      <c r="D1438" s="2">
        <v>84</v>
      </c>
      <c r="E1438" s="1">
        <f t="shared" si="67"/>
        <v>2.3786151151753616</v>
      </c>
      <c r="F1438">
        <f t="shared" si="68"/>
        <v>2166.2387656061328</v>
      </c>
      <c r="G1438">
        <f t="shared" si="69"/>
        <v>2166238.7656061328</v>
      </c>
      <c r="H1438">
        <v>21540</v>
      </c>
    </row>
    <row r="1439" spans="1:8" x14ac:dyDescent="0.25">
      <c r="A1439" s="3">
        <v>37024</v>
      </c>
      <c r="B1439" s="5">
        <v>0.51041666666666663</v>
      </c>
      <c r="C1439" s="2" t="s">
        <v>13</v>
      </c>
      <c r="D1439" s="2">
        <v>84</v>
      </c>
      <c r="E1439" s="1">
        <f t="shared" si="67"/>
        <v>2.3786151151753616</v>
      </c>
      <c r="F1439">
        <f t="shared" si="68"/>
        <v>2140.7536036578254</v>
      </c>
      <c r="G1439">
        <f t="shared" si="69"/>
        <v>2140753.6036578254</v>
      </c>
      <c r="H1439">
        <v>21555</v>
      </c>
    </row>
    <row r="1440" spans="1:8" x14ac:dyDescent="0.25">
      <c r="A1440" s="3">
        <v>37024</v>
      </c>
      <c r="B1440" s="5">
        <v>0.52083333333333337</v>
      </c>
      <c r="C1440" s="2" t="s">
        <v>13</v>
      </c>
      <c r="D1440" s="2">
        <v>84</v>
      </c>
      <c r="E1440" s="1">
        <f t="shared" si="67"/>
        <v>2.3786151151753616</v>
      </c>
      <c r="F1440">
        <f t="shared" si="68"/>
        <v>2140.7536036578254</v>
      </c>
      <c r="G1440">
        <f t="shared" si="69"/>
        <v>2140753.6036578254</v>
      </c>
      <c r="H1440">
        <v>21570</v>
      </c>
    </row>
    <row r="1441" spans="1:8" x14ac:dyDescent="0.25">
      <c r="A1441" s="3">
        <v>37024</v>
      </c>
      <c r="B1441" s="5">
        <v>0.53125</v>
      </c>
      <c r="C1441" s="2" t="s">
        <v>13</v>
      </c>
      <c r="D1441" s="2">
        <v>84</v>
      </c>
      <c r="E1441" s="1">
        <f t="shared" si="67"/>
        <v>2.3786151151753616</v>
      </c>
      <c r="F1441">
        <f t="shared" si="68"/>
        <v>2140.7536036578254</v>
      </c>
      <c r="G1441">
        <f t="shared" si="69"/>
        <v>2140753.6036578254</v>
      </c>
      <c r="H1441">
        <v>21585</v>
      </c>
    </row>
    <row r="1442" spans="1:8" x14ac:dyDescent="0.25">
      <c r="A1442" s="3">
        <v>37024</v>
      </c>
      <c r="B1442" s="5">
        <v>0.54166666666666663</v>
      </c>
      <c r="C1442" s="2" t="s">
        <v>13</v>
      </c>
      <c r="D1442" s="2">
        <v>84</v>
      </c>
      <c r="E1442" s="1">
        <f t="shared" si="67"/>
        <v>2.3786151151753616</v>
      </c>
      <c r="F1442">
        <f t="shared" si="68"/>
        <v>2140.7536036578254</v>
      </c>
      <c r="G1442">
        <f t="shared" si="69"/>
        <v>2140753.6036578254</v>
      </c>
      <c r="H1442">
        <v>21600</v>
      </c>
    </row>
    <row r="1443" spans="1:8" x14ac:dyDescent="0.25">
      <c r="A1443" s="3">
        <v>37024</v>
      </c>
      <c r="B1443" s="5">
        <v>0.55208333333333337</v>
      </c>
      <c r="C1443" s="2" t="s">
        <v>13</v>
      </c>
      <c r="D1443" s="2">
        <v>84</v>
      </c>
      <c r="E1443" s="1">
        <f t="shared" si="67"/>
        <v>2.3786151151753616</v>
      </c>
      <c r="F1443">
        <f t="shared" si="68"/>
        <v>2140.7536036578254</v>
      </c>
      <c r="G1443">
        <f t="shared" si="69"/>
        <v>2140753.6036578254</v>
      </c>
      <c r="H1443">
        <v>21615</v>
      </c>
    </row>
    <row r="1444" spans="1:8" x14ac:dyDescent="0.25">
      <c r="A1444" s="3">
        <v>37024</v>
      </c>
      <c r="B1444" s="5">
        <v>0.5625</v>
      </c>
      <c r="C1444" s="2" t="s">
        <v>13</v>
      </c>
      <c r="D1444" s="2">
        <v>84</v>
      </c>
      <c r="E1444" s="1">
        <f t="shared" si="67"/>
        <v>2.3786151151753616</v>
      </c>
      <c r="F1444">
        <f t="shared" si="68"/>
        <v>2140.7536036578254</v>
      </c>
      <c r="G1444">
        <f t="shared" si="69"/>
        <v>2140753.6036578254</v>
      </c>
      <c r="H1444">
        <v>21630</v>
      </c>
    </row>
    <row r="1445" spans="1:8" x14ac:dyDescent="0.25">
      <c r="A1445" s="3">
        <v>37024</v>
      </c>
      <c r="B1445" s="5">
        <v>0.57291666666666663</v>
      </c>
      <c r="C1445" s="2" t="s">
        <v>13</v>
      </c>
      <c r="D1445" s="2">
        <v>84</v>
      </c>
      <c r="E1445" s="1">
        <f t="shared" si="67"/>
        <v>2.3786151151753616</v>
      </c>
      <c r="F1445">
        <f t="shared" si="68"/>
        <v>2140.7536036578254</v>
      </c>
      <c r="G1445">
        <f t="shared" si="69"/>
        <v>2140753.6036578254</v>
      </c>
      <c r="H1445">
        <v>21645</v>
      </c>
    </row>
    <row r="1446" spans="1:8" x14ac:dyDescent="0.25">
      <c r="A1446" s="3">
        <v>37024</v>
      </c>
      <c r="B1446" s="5">
        <v>0.58333333333333337</v>
      </c>
      <c r="C1446" s="2" t="s">
        <v>13</v>
      </c>
      <c r="D1446" s="2">
        <v>84</v>
      </c>
      <c r="E1446" s="1">
        <f t="shared" si="67"/>
        <v>2.3786151151753616</v>
      </c>
      <c r="F1446">
        <f t="shared" si="68"/>
        <v>2140.7536036578254</v>
      </c>
      <c r="G1446">
        <f t="shared" si="69"/>
        <v>2140753.6036578254</v>
      </c>
      <c r="H1446">
        <v>21660</v>
      </c>
    </row>
    <row r="1447" spans="1:8" x14ac:dyDescent="0.25">
      <c r="A1447" s="3">
        <v>37024</v>
      </c>
      <c r="B1447" s="5">
        <v>0.59375</v>
      </c>
      <c r="C1447" s="2" t="s">
        <v>13</v>
      </c>
      <c r="D1447" s="2">
        <v>84</v>
      </c>
      <c r="E1447" s="1">
        <f t="shared" si="67"/>
        <v>2.3786151151753616</v>
      </c>
      <c r="F1447">
        <f t="shared" si="68"/>
        <v>2140.7536036578254</v>
      </c>
      <c r="G1447">
        <f t="shared" si="69"/>
        <v>2140753.6036578254</v>
      </c>
      <c r="H1447">
        <v>21675</v>
      </c>
    </row>
    <row r="1448" spans="1:8" x14ac:dyDescent="0.25">
      <c r="A1448" s="3">
        <v>37024</v>
      </c>
      <c r="B1448" s="5">
        <v>0.60416666666666663</v>
      </c>
      <c r="C1448" s="2" t="s">
        <v>13</v>
      </c>
      <c r="D1448" s="2">
        <v>84</v>
      </c>
      <c r="E1448" s="1">
        <f t="shared" si="67"/>
        <v>2.3786151151753616</v>
      </c>
      <c r="F1448">
        <f t="shared" si="68"/>
        <v>2140.7536036578254</v>
      </c>
      <c r="G1448">
        <f t="shared" si="69"/>
        <v>2140753.6036578254</v>
      </c>
      <c r="H1448">
        <v>21690</v>
      </c>
    </row>
    <row r="1449" spans="1:8" x14ac:dyDescent="0.25">
      <c r="A1449" s="3">
        <v>37024</v>
      </c>
      <c r="B1449" s="5">
        <v>0.61458333333333337</v>
      </c>
      <c r="C1449" s="2" t="s">
        <v>13</v>
      </c>
      <c r="D1449" s="2">
        <v>84</v>
      </c>
      <c r="E1449" s="1">
        <f t="shared" si="67"/>
        <v>2.3786151151753616</v>
      </c>
      <c r="F1449">
        <f t="shared" si="68"/>
        <v>2140.7536036578254</v>
      </c>
      <c r="G1449">
        <f t="shared" si="69"/>
        <v>2140753.6036578254</v>
      </c>
      <c r="H1449">
        <v>21705</v>
      </c>
    </row>
    <row r="1450" spans="1:8" x14ac:dyDescent="0.25">
      <c r="A1450" s="3">
        <v>37024</v>
      </c>
      <c r="B1450" s="5">
        <v>0.625</v>
      </c>
      <c r="C1450" s="2" t="s">
        <v>13</v>
      </c>
      <c r="D1450" s="2">
        <v>84</v>
      </c>
      <c r="E1450" s="1">
        <f t="shared" si="67"/>
        <v>2.3786151151753616</v>
      </c>
      <c r="F1450">
        <f t="shared" si="68"/>
        <v>2140.7536036578254</v>
      </c>
      <c r="G1450">
        <f t="shared" si="69"/>
        <v>2140753.6036578254</v>
      </c>
      <c r="H1450">
        <v>21720</v>
      </c>
    </row>
    <row r="1451" spans="1:8" x14ac:dyDescent="0.25">
      <c r="A1451" s="3">
        <v>37024</v>
      </c>
      <c r="B1451" s="5">
        <v>0.63541666666666663</v>
      </c>
      <c r="C1451" s="2" t="s">
        <v>13</v>
      </c>
      <c r="D1451" s="2">
        <v>84</v>
      </c>
      <c r="E1451" s="1">
        <f t="shared" si="67"/>
        <v>2.3786151151753616</v>
      </c>
      <c r="F1451">
        <f t="shared" si="68"/>
        <v>2140.7536036578254</v>
      </c>
      <c r="G1451">
        <f t="shared" si="69"/>
        <v>2140753.6036578254</v>
      </c>
      <c r="H1451">
        <v>21735</v>
      </c>
    </row>
    <row r="1452" spans="1:8" x14ac:dyDescent="0.25">
      <c r="A1452" s="3">
        <v>37024</v>
      </c>
      <c r="B1452" s="5">
        <v>0.64583333333333337</v>
      </c>
      <c r="C1452" s="2" t="s">
        <v>13</v>
      </c>
      <c r="D1452" s="2">
        <v>82</v>
      </c>
      <c r="E1452" s="1">
        <f t="shared" si="67"/>
        <v>2.3219814219569006</v>
      </c>
      <c r="F1452">
        <f t="shared" si="68"/>
        <v>2115.2684417095179</v>
      </c>
      <c r="G1452">
        <f t="shared" si="69"/>
        <v>2115268.441709518</v>
      </c>
      <c r="H1452">
        <v>21750</v>
      </c>
    </row>
    <row r="1453" spans="1:8" x14ac:dyDescent="0.25">
      <c r="A1453" s="3">
        <v>37024</v>
      </c>
      <c r="B1453" s="5">
        <v>0.65625</v>
      </c>
      <c r="C1453" s="2" t="s">
        <v>13</v>
      </c>
      <c r="D1453" s="2">
        <v>82</v>
      </c>
      <c r="E1453" s="1">
        <f t="shared" si="67"/>
        <v>2.3219814219569006</v>
      </c>
      <c r="F1453">
        <f t="shared" si="68"/>
        <v>2089.7832797612105</v>
      </c>
      <c r="G1453">
        <f t="shared" si="69"/>
        <v>2089783.2797612105</v>
      </c>
      <c r="H1453">
        <v>21765</v>
      </c>
    </row>
    <row r="1454" spans="1:8" x14ac:dyDescent="0.25">
      <c r="A1454" s="3">
        <v>37024</v>
      </c>
      <c r="B1454" s="5">
        <v>0.66666666666666663</v>
      </c>
      <c r="C1454" s="2" t="s">
        <v>13</v>
      </c>
      <c r="D1454" s="2">
        <v>82</v>
      </c>
      <c r="E1454" s="1">
        <f t="shared" si="67"/>
        <v>2.3219814219569006</v>
      </c>
      <c r="F1454">
        <f t="shared" si="68"/>
        <v>2089.7832797612105</v>
      </c>
      <c r="G1454">
        <f t="shared" si="69"/>
        <v>2089783.2797612105</v>
      </c>
      <c r="H1454">
        <v>21780</v>
      </c>
    </row>
    <row r="1455" spans="1:8" x14ac:dyDescent="0.25">
      <c r="A1455" s="3">
        <v>37024</v>
      </c>
      <c r="B1455" s="5">
        <v>0.67708333333333337</v>
      </c>
      <c r="C1455" s="2" t="s">
        <v>13</v>
      </c>
      <c r="D1455" s="2">
        <v>82</v>
      </c>
      <c r="E1455" s="1">
        <f t="shared" si="67"/>
        <v>2.3219814219569006</v>
      </c>
      <c r="F1455">
        <f t="shared" si="68"/>
        <v>2089.7832797612105</v>
      </c>
      <c r="G1455">
        <f t="shared" si="69"/>
        <v>2089783.2797612105</v>
      </c>
      <c r="H1455">
        <v>21795</v>
      </c>
    </row>
    <row r="1456" spans="1:8" x14ac:dyDescent="0.25">
      <c r="A1456" s="3">
        <v>37024</v>
      </c>
      <c r="B1456" s="5">
        <v>0.6875</v>
      </c>
      <c r="C1456" s="2" t="s">
        <v>13</v>
      </c>
      <c r="D1456" s="2">
        <v>82</v>
      </c>
      <c r="E1456" s="1">
        <f t="shared" si="67"/>
        <v>2.3219814219569006</v>
      </c>
      <c r="F1456">
        <f t="shared" si="68"/>
        <v>2089.7832797612105</v>
      </c>
      <c r="G1456">
        <f t="shared" si="69"/>
        <v>2089783.2797612105</v>
      </c>
      <c r="H1456">
        <v>21810</v>
      </c>
    </row>
    <row r="1457" spans="1:8" x14ac:dyDescent="0.25">
      <c r="A1457" s="3">
        <v>37024</v>
      </c>
      <c r="B1457" s="5">
        <v>0.69791666666666663</v>
      </c>
      <c r="C1457" s="2" t="s">
        <v>13</v>
      </c>
      <c r="D1457" s="2">
        <v>82</v>
      </c>
      <c r="E1457" s="1">
        <f t="shared" si="67"/>
        <v>2.3219814219569006</v>
      </c>
      <c r="F1457">
        <f t="shared" si="68"/>
        <v>2089.7832797612105</v>
      </c>
      <c r="G1457">
        <f t="shared" si="69"/>
        <v>2089783.2797612105</v>
      </c>
      <c r="H1457">
        <v>21825</v>
      </c>
    </row>
    <row r="1458" spans="1:8" x14ac:dyDescent="0.25">
      <c r="A1458" s="3">
        <v>37024</v>
      </c>
      <c r="B1458" s="5">
        <v>0.70833333333333337</v>
      </c>
      <c r="C1458" s="2" t="s">
        <v>13</v>
      </c>
      <c r="D1458" s="2">
        <v>82</v>
      </c>
      <c r="E1458" s="1">
        <f t="shared" si="67"/>
        <v>2.3219814219569006</v>
      </c>
      <c r="F1458">
        <f t="shared" si="68"/>
        <v>2089.7832797612105</v>
      </c>
      <c r="G1458">
        <f t="shared" si="69"/>
        <v>2089783.2797612105</v>
      </c>
      <c r="H1458">
        <v>21840</v>
      </c>
    </row>
    <row r="1459" spans="1:8" x14ac:dyDescent="0.25">
      <c r="A1459" s="3">
        <v>37024</v>
      </c>
      <c r="B1459" s="5">
        <v>0.71875</v>
      </c>
      <c r="C1459" s="2" t="s">
        <v>13</v>
      </c>
      <c r="D1459" s="2">
        <v>82</v>
      </c>
      <c r="E1459" s="1">
        <f t="shared" si="67"/>
        <v>2.3219814219569006</v>
      </c>
      <c r="F1459">
        <f t="shared" si="68"/>
        <v>2089.7832797612105</v>
      </c>
      <c r="G1459">
        <f t="shared" si="69"/>
        <v>2089783.2797612105</v>
      </c>
      <c r="H1459">
        <v>21855</v>
      </c>
    </row>
    <row r="1460" spans="1:8" x14ac:dyDescent="0.25">
      <c r="A1460" s="3">
        <v>37024</v>
      </c>
      <c r="B1460" s="5">
        <v>0.72916666666666663</v>
      </c>
      <c r="C1460" s="2" t="s">
        <v>13</v>
      </c>
      <c r="D1460" s="2">
        <v>82</v>
      </c>
      <c r="E1460" s="1">
        <f t="shared" si="67"/>
        <v>2.3219814219569006</v>
      </c>
      <c r="F1460">
        <f t="shared" si="68"/>
        <v>2089.7832797612105</v>
      </c>
      <c r="G1460">
        <f t="shared" si="69"/>
        <v>2089783.2797612105</v>
      </c>
      <c r="H1460">
        <v>21870</v>
      </c>
    </row>
    <row r="1461" spans="1:8" x14ac:dyDescent="0.25">
      <c r="A1461" s="3">
        <v>37024</v>
      </c>
      <c r="B1461" s="5">
        <v>0.73958333333333337</v>
      </c>
      <c r="C1461" s="2" t="s">
        <v>13</v>
      </c>
      <c r="D1461" s="2">
        <v>80</v>
      </c>
      <c r="E1461" s="1">
        <f t="shared" si="67"/>
        <v>2.2653477287384396</v>
      </c>
      <c r="F1461">
        <f t="shared" si="68"/>
        <v>2064.298117812903</v>
      </c>
      <c r="G1461">
        <f t="shared" si="69"/>
        <v>2064298.1178129029</v>
      </c>
      <c r="H1461">
        <v>21885</v>
      </c>
    </row>
    <row r="1462" spans="1:8" x14ac:dyDescent="0.25">
      <c r="A1462" s="3">
        <v>37024</v>
      </c>
      <c r="B1462" s="5">
        <v>0.75</v>
      </c>
      <c r="C1462" s="2" t="s">
        <v>13</v>
      </c>
      <c r="D1462" s="2">
        <v>80</v>
      </c>
      <c r="E1462" s="1">
        <f t="shared" si="67"/>
        <v>2.2653477287384396</v>
      </c>
      <c r="F1462">
        <f t="shared" si="68"/>
        <v>2038.8129558645956</v>
      </c>
      <c r="G1462">
        <f t="shared" si="69"/>
        <v>2038812.9558645955</v>
      </c>
      <c r="H1462">
        <v>21900</v>
      </c>
    </row>
    <row r="1463" spans="1:8" x14ac:dyDescent="0.25">
      <c r="A1463" s="3">
        <v>37024</v>
      </c>
      <c r="B1463" s="5">
        <v>0.76041666666666663</v>
      </c>
      <c r="C1463" s="2" t="s">
        <v>13</v>
      </c>
      <c r="D1463" s="2">
        <v>80</v>
      </c>
      <c r="E1463" s="1">
        <f t="shared" si="67"/>
        <v>2.2653477287384396</v>
      </c>
      <c r="F1463">
        <f t="shared" si="68"/>
        <v>2038.8129558645956</v>
      </c>
      <c r="G1463">
        <f t="shared" si="69"/>
        <v>2038812.9558645955</v>
      </c>
      <c r="H1463">
        <v>21915</v>
      </c>
    </row>
    <row r="1464" spans="1:8" x14ac:dyDescent="0.25">
      <c r="A1464" s="3">
        <v>37024</v>
      </c>
      <c r="B1464" s="5">
        <v>0.77083333333333337</v>
      </c>
      <c r="C1464" s="2" t="s">
        <v>13</v>
      </c>
      <c r="D1464" s="2">
        <v>80</v>
      </c>
      <c r="E1464" s="1">
        <f t="shared" si="67"/>
        <v>2.2653477287384396</v>
      </c>
      <c r="F1464">
        <f t="shared" si="68"/>
        <v>2038.8129558645956</v>
      </c>
      <c r="G1464">
        <f t="shared" si="69"/>
        <v>2038812.9558645955</v>
      </c>
      <c r="H1464">
        <v>21930</v>
      </c>
    </row>
    <row r="1465" spans="1:8" x14ac:dyDescent="0.25">
      <c r="A1465" s="3">
        <v>37024</v>
      </c>
      <c r="B1465" s="5">
        <v>0.78125</v>
      </c>
      <c r="C1465" s="2" t="s">
        <v>13</v>
      </c>
      <c r="D1465" s="2">
        <v>80</v>
      </c>
      <c r="E1465" s="1">
        <f t="shared" si="67"/>
        <v>2.2653477287384396</v>
      </c>
      <c r="F1465">
        <f t="shared" si="68"/>
        <v>2038.8129558645956</v>
      </c>
      <c r="G1465">
        <f t="shared" si="69"/>
        <v>2038812.9558645955</v>
      </c>
      <c r="H1465">
        <v>21945</v>
      </c>
    </row>
    <row r="1466" spans="1:8" x14ac:dyDescent="0.25">
      <c r="A1466" s="3">
        <v>37024</v>
      </c>
      <c r="B1466" s="5">
        <v>0.79166666666666663</v>
      </c>
      <c r="C1466" s="2" t="s">
        <v>13</v>
      </c>
      <c r="D1466" s="2">
        <v>80</v>
      </c>
      <c r="E1466" s="1">
        <f t="shared" si="67"/>
        <v>2.2653477287384396</v>
      </c>
      <c r="F1466">
        <f t="shared" si="68"/>
        <v>2038.8129558645956</v>
      </c>
      <c r="G1466">
        <f t="shared" si="69"/>
        <v>2038812.9558645955</v>
      </c>
      <c r="H1466">
        <v>21960</v>
      </c>
    </row>
    <row r="1467" spans="1:8" x14ac:dyDescent="0.25">
      <c r="A1467" s="3">
        <v>37024</v>
      </c>
      <c r="B1467" s="5">
        <v>0.80208333333333337</v>
      </c>
      <c r="C1467" s="2" t="s">
        <v>13</v>
      </c>
      <c r="D1467" s="2">
        <v>80</v>
      </c>
      <c r="E1467" s="1">
        <f t="shared" si="67"/>
        <v>2.2653477287384396</v>
      </c>
      <c r="F1467">
        <f t="shared" si="68"/>
        <v>2038.8129558645956</v>
      </c>
      <c r="G1467">
        <f t="shared" si="69"/>
        <v>2038812.9558645955</v>
      </c>
      <c r="H1467">
        <v>21975</v>
      </c>
    </row>
    <row r="1468" spans="1:8" x14ac:dyDescent="0.25">
      <c r="A1468" s="3">
        <v>37024</v>
      </c>
      <c r="B1468" s="5">
        <v>0.8125</v>
      </c>
      <c r="C1468" s="2" t="s">
        <v>13</v>
      </c>
      <c r="D1468" s="2">
        <v>80</v>
      </c>
      <c r="E1468" s="1">
        <f t="shared" si="67"/>
        <v>2.2653477287384396</v>
      </c>
      <c r="F1468">
        <f t="shared" si="68"/>
        <v>2038.8129558645956</v>
      </c>
      <c r="G1468">
        <f t="shared" si="69"/>
        <v>2038812.9558645955</v>
      </c>
      <c r="H1468">
        <v>21990</v>
      </c>
    </row>
    <row r="1469" spans="1:8" x14ac:dyDescent="0.25">
      <c r="A1469" s="3">
        <v>37024</v>
      </c>
      <c r="B1469" s="5">
        <v>0.82291666666666663</v>
      </c>
      <c r="C1469" s="2" t="s">
        <v>13</v>
      </c>
      <c r="D1469" s="2">
        <v>80</v>
      </c>
      <c r="E1469" s="1">
        <f t="shared" si="67"/>
        <v>2.2653477287384396</v>
      </c>
      <c r="F1469">
        <f t="shared" si="68"/>
        <v>2038.8129558645956</v>
      </c>
      <c r="G1469">
        <f t="shared" si="69"/>
        <v>2038812.9558645955</v>
      </c>
      <c r="H1469">
        <v>22005</v>
      </c>
    </row>
    <row r="1470" spans="1:8" x14ac:dyDescent="0.25">
      <c r="A1470" s="3">
        <v>37024</v>
      </c>
      <c r="B1470" s="5">
        <v>0.83333333333333337</v>
      </c>
      <c r="C1470" s="2" t="s">
        <v>13</v>
      </c>
      <c r="D1470" s="2">
        <v>80</v>
      </c>
      <c r="E1470" s="1">
        <f t="shared" si="67"/>
        <v>2.2653477287384396</v>
      </c>
      <c r="F1470">
        <f t="shared" si="68"/>
        <v>2038.8129558645956</v>
      </c>
      <c r="G1470">
        <f t="shared" si="69"/>
        <v>2038812.9558645955</v>
      </c>
      <c r="H1470">
        <v>22020</v>
      </c>
    </row>
    <row r="1471" spans="1:8" x14ac:dyDescent="0.25">
      <c r="A1471" s="3">
        <v>37024</v>
      </c>
      <c r="B1471" s="5">
        <v>0.84375</v>
      </c>
      <c r="C1471" s="2" t="s">
        <v>13</v>
      </c>
      <c r="D1471" s="2">
        <v>80</v>
      </c>
      <c r="E1471" s="1">
        <f t="shared" si="67"/>
        <v>2.2653477287384396</v>
      </c>
      <c r="F1471">
        <f t="shared" si="68"/>
        <v>2038.8129558645956</v>
      </c>
      <c r="G1471">
        <f t="shared" si="69"/>
        <v>2038812.9558645955</v>
      </c>
      <c r="H1471">
        <v>22035</v>
      </c>
    </row>
    <row r="1472" spans="1:8" x14ac:dyDescent="0.25">
      <c r="A1472" s="3">
        <v>37024</v>
      </c>
      <c r="B1472" s="5">
        <v>0.85416666666666663</v>
      </c>
      <c r="C1472" s="2" t="s">
        <v>13</v>
      </c>
      <c r="D1472" s="2">
        <v>80</v>
      </c>
      <c r="E1472" s="1">
        <f t="shared" si="67"/>
        <v>2.2653477287384396</v>
      </c>
      <c r="F1472">
        <f t="shared" si="68"/>
        <v>2038.8129558645956</v>
      </c>
      <c r="G1472">
        <f t="shared" si="69"/>
        <v>2038812.9558645955</v>
      </c>
      <c r="H1472">
        <v>22050</v>
      </c>
    </row>
    <row r="1473" spans="1:8" x14ac:dyDescent="0.25">
      <c r="A1473" s="3">
        <v>37024</v>
      </c>
      <c r="B1473" s="5">
        <v>0.86458333333333337</v>
      </c>
      <c r="C1473" s="2" t="s">
        <v>13</v>
      </c>
      <c r="D1473" s="2">
        <v>80</v>
      </c>
      <c r="E1473" s="1">
        <f t="shared" si="67"/>
        <v>2.2653477287384396</v>
      </c>
      <c r="F1473">
        <f t="shared" si="68"/>
        <v>2038.8129558645956</v>
      </c>
      <c r="G1473">
        <f t="shared" si="69"/>
        <v>2038812.9558645955</v>
      </c>
      <c r="H1473">
        <v>22065</v>
      </c>
    </row>
    <row r="1474" spans="1:8" x14ac:dyDescent="0.25">
      <c r="A1474" s="3">
        <v>37024</v>
      </c>
      <c r="B1474" s="5">
        <v>0.875</v>
      </c>
      <c r="C1474" s="2" t="s">
        <v>13</v>
      </c>
      <c r="D1474" s="2">
        <v>80</v>
      </c>
      <c r="E1474" s="1">
        <f t="shared" si="67"/>
        <v>2.2653477287384396</v>
      </c>
      <c r="F1474">
        <f t="shared" si="68"/>
        <v>2038.8129558645956</v>
      </c>
      <c r="G1474">
        <f t="shared" si="69"/>
        <v>2038812.9558645955</v>
      </c>
      <c r="H1474">
        <v>22080</v>
      </c>
    </row>
    <row r="1475" spans="1:8" x14ac:dyDescent="0.25">
      <c r="A1475" s="3">
        <v>37024</v>
      </c>
      <c r="B1475" s="5">
        <v>0.88541666666666663</v>
      </c>
      <c r="C1475" s="2" t="s">
        <v>13</v>
      </c>
      <c r="D1475" s="2">
        <v>80</v>
      </c>
      <c r="E1475" s="1">
        <f t="shared" ref="E1475:E1538" si="70">D1475/35.3146667</f>
        <v>2.2653477287384396</v>
      </c>
      <c r="F1475">
        <f t="shared" si="68"/>
        <v>2038.8129558645956</v>
      </c>
      <c r="G1475">
        <f t="shared" si="69"/>
        <v>2038812.9558645955</v>
      </c>
      <c r="H1475">
        <v>22095</v>
      </c>
    </row>
    <row r="1476" spans="1:8" x14ac:dyDescent="0.25">
      <c r="A1476" s="3">
        <v>37024</v>
      </c>
      <c r="B1476" s="5">
        <v>0.89583333333333337</v>
      </c>
      <c r="C1476" s="2" t="s">
        <v>13</v>
      </c>
      <c r="D1476" s="2">
        <v>80</v>
      </c>
      <c r="E1476" s="1">
        <f t="shared" si="70"/>
        <v>2.2653477287384396</v>
      </c>
      <c r="F1476">
        <f t="shared" ref="F1476:F1539" si="71">((E1476+E1475)/2)*(900)</f>
        <v>2038.8129558645956</v>
      </c>
      <c r="G1476">
        <f t="shared" ref="G1476:G1539" si="72">F1476*1000</f>
        <v>2038812.9558645955</v>
      </c>
      <c r="H1476">
        <v>22110</v>
      </c>
    </row>
    <row r="1477" spans="1:8" x14ac:dyDescent="0.25">
      <c r="A1477" s="3">
        <v>37024</v>
      </c>
      <c r="B1477" s="5">
        <v>0.90625</v>
      </c>
      <c r="C1477" s="2" t="s">
        <v>13</v>
      </c>
      <c r="D1477" s="2">
        <v>80</v>
      </c>
      <c r="E1477" s="1">
        <f t="shared" si="70"/>
        <v>2.2653477287384396</v>
      </c>
      <c r="F1477">
        <f t="shared" si="71"/>
        <v>2038.8129558645956</v>
      </c>
      <c r="G1477">
        <f t="shared" si="72"/>
        <v>2038812.9558645955</v>
      </c>
      <c r="H1477">
        <v>22125</v>
      </c>
    </row>
    <row r="1478" spans="1:8" x14ac:dyDescent="0.25">
      <c r="A1478" s="3">
        <v>37024</v>
      </c>
      <c r="B1478" s="5">
        <v>0.91666666666666663</v>
      </c>
      <c r="C1478" s="2" t="s">
        <v>13</v>
      </c>
      <c r="D1478" s="2">
        <v>80</v>
      </c>
      <c r="E1478" s="1">
        <f t="shared" si="70"/>
        <v>2.2653477287384396</v>
      </c>
      <c r="F1478">
        <f t="shared" si="71"/>
        <v>2038.8129558645956</v>
      </c>
      <c r="G1478">
        <f t="shared" si="72"/>
        <v>2038812.9558645955</v>
      </c>
      <c r="H1478">
        <v>22140</v>
      </c>
    </row>
    <row r="1479" spans="1:8" x14ac:dyDescent="0.25">
      <c r="A1479" s="3">
        <v>37024</v>
      </c>
      <c r="B1479" s="5">
        <v>0.92708333333333337</v>
      </c>
      <c r="C1479" s="2" t="s">
        <v>13</v>
      </c>
      <c r="D1479" s="2">
        <v>80</v>
      </c>
      <c r="E1479" s="1">
        <f t="shared" si="70"/>
        <v>2.2653477287384396</v>
      </c>
      <c r="F1479">
        <f t="shared" si="71"/>
        <v>2038.8129558645956</v>
      </c>
      <c r="G1479">
        <f t="shared" si="72"/>
        <v>2038812.9558645955</v>
      </c>
      <c r="H1479">
        <v>22155</v>
      </c>
    </row>
    <row r="1480" spans="1:8" x14ac:dyDescent="0.25">
      <c r="A1480" s="3">
        <v>37024</v>
      </c>
      <c r="B1480" s="5">
        <v>0.9375</v>
      </c>
      <c r="C1480" s="2" t="s">
        <v>13</v>
      </c>
      <c r="D1480" s="2">
        <v>80</v>
      </c>
      <c r="E1480" s="1">
        <f t="shared" si="70"/>
        <v>2.2653477287384396</v>
      </c>
      <c r="F1480">
        <f t="shared" si="71"/>
        <v>2038.8129558645956</v>
      </c>
      <c r="G1480">
        <f t="shared" si="72"/>
        <v>2038812.9558645955</v>
      </c>
      <c r="H1480">
        <v>22170</v>
      </c>
    </row>
    <row r="1481" spans="1:8" x14ac:dyDescent="0.25">
      <c r="A1481" s="3">
        <v>37024</v>
      </c>
      <c r="B1481" s="5">
        <v>0.94791666666666663</v>
      </c>
      <c r="C1481" s="2" t="s">
        <v>13</v>
      </c>
      <c r="D1481" s="2">
        <v>80</v>
      </c>
      <c r="E1481" s="1">
        <f t="shared" si="70"/>
        <v>2.2653477287384396</v>
      </c>
      <c r="F1481">
        <f t="shared" si="71"/>
        <v>2038.8129558645956</v>
      </c>
      <c r="G1481">
        <f t="shared" si="72"/>
        <v>2038812.9558645955</v>
      </c>
      <c r="H1481">
        <v>22185</v>
      </c>
    </row>
    <row r="1482" spans="1:8" x14ac:dyDescent="0.25">
      <c r="A1482" s="3">
        <v>37024</v>
      </c>
      <c r="B1482" s="5">
        <v>0.95833333333333337</v>
      </c>
      <c r="C1482" s="2" t="s">
        <v>13</v>
      </c>
      <c r="D1482" s="2">
        <v>80</v>
      </c>
      <c r="E1482" s="1">
        <f t="shared" si="70"/>
        <v>2.2653477287384396</v>
      </c>
      <c r="F1482">
        <f t="shared" si="71"/>
        <v>2038.8129558645956</v>
      </c>
      <c r="G1482">
        <f t="shared" si="72"/>
        <v>2038812.9558645955</v>
      </c>
      <c r="H1482">
        <v>22200</v>
      </c>
    </row>
    <row r="1483" spans="1:8" x14ac:dyDescent="0.25">
      <c r="A1483" s="3">
        <v>37024</v>
      </c>
      <c r="B1483" s="5">
        <v>0.96875</v>
      </c>
      <c r="C1483" s="2" t="s">
        <v>13</v>
      </c>
      <c r="D1483" s="2">
        <v>80</v>
      </c>
      <c r="E1483" s="1">
        <f t="shared" si="70"/>
        <v>2.2653477287384396</v>
      </c>
      <c r="F1483">
        <f t="shared" si="71"/>
        <v>2038.8129558645956</v>
      </c>
      <c r="G1483">
        <f t="shared" si="72"/>
        <v>2038812.9558645955</v>
      </c>
      <c r="H1483">
        <v>22215</v>
      </c>
    </row>
    <row r="1484" spans="1:8" x14ac:dyDescent="0.25">
      <c r="A1484" s="3">
        <v>37024</v>
      </c>
      <c r="B1484" s="5">
        <v>0.97916666666666663</v>
      </c>
      <c r="C1484" s="2" t="s">
        <v>13</v>
      </c>
      <c r="D1484" s="2">
        <v>80</v>
      </c>
      <c r="E1484" s="1">
        <f t="shared" si="70"/>
        <v>2.2653477287384396</v>
      </c>
      <c r="F1484">
        <f t="shared" si="71"/>
        <v>2038.8129558645956</v>
      </c>
      <c r="G1484">
        <f t="shared" si="72"/>
        <v>2038812.9558645955</v>
      </c>
      <c r="H1484">
        <v>22230</v>
      </c>
    </row>
    <row r="1485" spans="1:8" x14ac:dyDescent="0.25">
      <c r="A1485" s="3">
        <v>37024</v>
      </c>
      <c r="B1485" s="5">
        <v>0.98958333333333337</v>
      </c>
      <c r="C1485" s="2" t="s">
        <v>13</v>
      </c>
      <c r="D1485" s="2">
        <v>80</v>
      </c>
      <c r="E1485" s="1">
        <f t="shared" si="70"/>
        <v>2.2653477287384396</v>
      </c>
      <c r="F1485">
        <f t="shared" si="71"/>
        <v>2038.8129558645956</v>
      </c>
      <c r="G1485">
        <f t="shared" si="72"/>
        <v>2038812.9558645955</v>
      </c>
      <c r="H1485">
        <v>22245</v>
      </c>
    </row>
    <row r="1486" spans="1:8" x14ac:dyDescent="0.25">
      <c r="A1486" s="3">
        <v>37025</v>
      </c>
      <c r="B1486" s="5">
        <v>0</v>
      </c>
      <c r="C1486" s="2" t="s">
        <v>13</v>
      </c>
      <c r="D1486" s="2">
        <v>80</v>
      </c>
      <c r="E1486" s="1">
        <f t="shared" si="70"/>
        <v>2.2653477287384396</v>
      </c>
      <c r="F1486">
        <f t="shared" si="71"/>
        <v>2038.8129558645956</v>
      </c>
      <c r="G1486">
        <f t="shared" si="72"/>
        <v>2038812.9558645955</v>
      </c>
      <c r="H1486">
        <v>22260</v>
      </c>
    </row>
    <row r="1487" spans="1:8" x14ac:dyDescent="0.25">
      <c r="A1487" s="3">
        <v>37025</v>
      </c>
      <c r="B1487" s="5">
        <v>1.0416666666666666E-2</v>
      </c>
      <c r="C1487" s="2" t="s">
        <v>13</v>
      </c>
      <c r="D1487" s="2">
        <v>80</v>
      </c>
      <c r="E1487" s="1">
        <f t="shared" si="70"/>
        <v>2.2653477287384396</v>
      </c>
      <c r="F1487">
        <f t="shared" si="71"/>
        <v>2038.8129558645956</v>
      </c>
      <c r="G1487">
        <f t="shared" si="72"/>
        <v>2038812.9558645955</v>
      </c>
      <c r="H1487">
        <v>22275</v>
      </c>
    </row>
    <row r="1488" spans="1:8" x14ac:dyDescent="0.25">
      <c r="A1488" s="3">
        <v>37025</v>
      </c>
      <c r="B1488" s="5">
        <v>2.0833333333333332E-2</v>
      </c>
      <c r="C1488" s="2" t="s">
        <v>13</v>
      </c>
      <c r="D1488" s="2">
        <v>78</v>
      </c>
      <c r="E1488" s="1">
        <f t="shared" si="70"/>
        <v>2.2087140355199786</v>
      </c>
      <c r="F1488">
        <f t="shared" si="71"/>
        <v>2013.3277939162881</v>
      </c>
      <c r="G1488">
        <f t="shared" si="72"/>
        <v>2013327.7939162881</v>
      </c>
      <c r="H1488">
        <v>22290</v>
      </c>
    </row>
    <row r="1489" spans="1:8" x14ac:dyDescent="0.25">
      <c r="A1489" s="3">
        <v>37025</v>
      </c>
      <c r="B1489" s="5">
        <v>3.125E-2</v>
      </c>
      <c r="C1489" s="2" t="s">
        <v>13</v>
      </c>
      <c r="D1489" s="2">
        <v>78</v>
      </c>
      <c r="E1489" s="1">
        <f t="shared" si="70"/>
        <v>2.2087140355199786</v>
      </c>
      <c r="F1489">
        <f t="shared" si="71"/>
        <v>1987.8426319679807</v>
      </c>
      <c r="G1489">
        <f t="shared" si="72"/>
        <v>1987842.6319679806</v>
      </c>
      <c r="H1489">
        <v>22305</v>
      </c>
    </row>
    <row r="1490" spans="1:8" x14ac:dyDescent="0.25">
      <c r="A1490" s="3">
        <v>37025</v>
      </c>
      <c r="B1490" s="5">
        <v>4.1666666666666664E-2</v>
      </c>
      <c r="C1490" s="2" t="s">
        <v>13</v>
      </c>
      <c r="D1490" s="2">
        <v>78</v>
      </c>
      <c r="E1490" s="1">
        <f t="shared" si="70"/>
        <v>2.2087140355199786</v>
      </c>
      <c r="F1490">
        <f t="shared" si="71"/>
        <v>1987.8426319679807</v>
      </c>
      <c r="G1490">
        <f t="shared" si="72"/>
        <v>1987842.6319679806</v>
      </c>
      <c r="H1490">
        <v>22320</v>
      </c>
    </row>
    <row r="1491" spans="1:8" x14ac:dyDescent="0.25">
      <c r="A1491" s="3">
        <v>37025</v>
      </c>
      <c r="B1491" s="5">
        <v>5.2083333333333336E-2</v>
      </c>
      <c r="C1491" s="2" t="s">
        <v>13</v>
      </c>
      <c r="D1491" s="2">
        <v>80</v>
      </c>
      <c r="E1491" s="1">
        <f t="shared" si="70"/>
        <v>2.2653477287384396</v>
      </c>
      <c r="F1491">
        <f t="shared" si="71"/>
        <v>2013.3277939162881</v>
      </c>
      <c r="G1491">
        <f t="shared" si="72"/>
        <v>2013327.7939162881</v>
      </c>
      <c r="H1491">
        <v>22335</v>
      </c>
    </row>
    <row r="1492" spans="1:8" x14ac:dyDescent="0.25">
      <c r="A1492" s="3">
        <v>37025</v>
      </c>
      <c r="B1492" s="5">
        <v>6.25E-2</v>
      </c>
      <c r="C1492" s="2" t="s">
        <v>13</v>
      </c>
      <c r="D1492" s="2">
        <v>78</v>
      </c>
      <c r="E1492" s="1">
        <f t="shared" si="70"/>
        <v>2.2087140355199786</v>
      </c>
      <c r="F1492">
        <f t="shared" si="71"/>
        <v>2013.3277939162881</v>
      </c>
      <c r="G1492">
        <f t="shared" si="72"/>
        <v>2013327.7939162881</v>
      </c>
      <c r="H1492">
        <v>22350</v>
      </c>
    </row>
    <row r="1493" spans="1:8" x14ac:dyDescent="0.25">
      <c r="A1493" s="3">
        <v>37025</v>
      </c>
      <c r="B1493" s="5">
        <v>7.2916666666666671E-2</v>
      </c>
      <c r="C1493" s="2" t="s">
        <v>13</v>
      </c>
      <c r="D1493" s="2">
        <v>78</v>
      </c>
      <c r="E1493" s="1">
        <f t="shared" si="70"/>
        <v>2.2087140355199786</v>
      </c>
      <c r="F1493">
        <f t="shared" si="71"/>
        <v>1987.8426319679807</v>
      </c>
      <c r="G1493">
        <f t="shared" si="72"/>
        <v>1987842.6319679806</v>
      </c>
      <c r="H1493">
        <v>22365</v>
      </c>
    </row>
    <row r="1494" spans="1:8" x14ac:dyDescent="0.25">
      <c r="A1494" s="3">
        <v>37025</v>
      </c>
      <c r="B1494" s="5">
        <v>8.3333333333333329E-2</v>
      </c>
      <c r="C1494" s="2" t="s">
        <v>13</v>
      </c>
      <c r="D1494" s="2">
        <v>78</v>
      </c>
      <c r="E1494" s="1">
        <f t="shared" si="70"/>
        <v>2.2087140355199786</v>
      </c>
      <c r="F1494">
        <f t="shared" si="71"/>
        <v>1987.8426319679807</v>
      </c>
      <c r="G1494">
        <f t="shared" si="72"/>
        <v>1987842.6319679806</v>
      </c>
      <c r="H1494">
        <v>22380</v>
      </c>
    </row>
    <row r="1495" spans="1:8" x14ac:dyDescent="0.25">
      <c r="A1495" s="3">
        <v>37025</v>
      </c>
      <c r="B1495" s="5">
        <v>9.375E-2</v>
      </c>
      <c r="C1495" s="2" t="s">
        <v>13</v>
      </c>
      <c r="D1495" s="2">
        <v>78</v>
      </c>
      <c r="E1495" s="1">
        <f t="shared" si="70"/>
        <v>2.2087140355199786</v>
      </c>
      <c r="F1495">
        <f t="shared" si="71"/>
        <v>1987.8426319679807</v>
      </c>
      <c r="G1495">
        <f t="shared" si="72"/>
        <v>1987842.6319679806</v>
      </c>
      <c r="H1495">
        <v>22395</v>
      </c>
    </row>
    <row r="1496" spans="1:8" x14ac:dyDescent="0.25">
      <c r="A1496" s="3">
        <v>37025</v>
      </c>
      <c r="B1496" s="5">
        <v>0.10416666666666667</v>
      </c>
      <c r="C1496" s="2" t="s">
        <v>13</v>
      </c>
      <c r="D1496" s="2">
        <v>78</v>
      </c>
      <c r="E1496" s="1">
        <f t="shared" si="70"/>
        <v>2.2087140355199786</v>
      </c>
      <c r="F1496">
        <f t="shared" si="71"/>
        <v>1987.8426319679807</v>
      </c>
      <c r="G1496">
        <f t="shared" si="72"/>
        <v>1987842.6319679806</v>
      </c>
      <c r="H1496">
        <v>22410</v>
      </c>
    </row>
    <row r="1497" spans="1:8" x14ac:dyDescent="0.25">
      <c r="A1497" s="3">
        <v>37025</v>
      </c>
      <c r="B1497" s="5">
        <v>0.11458333333333333</v>
      </c>
      <c r="C1497" s="2" t="s">
        <v>13</v>
      </c>
      <c r="D1497" s="2">
        <v>78</v>
      </c>
      <c r="E1497" s="1">
        <f t="shared" si="70"/>
        <v>2.2087140355199786</v>
      </c>
      <c r="F1497">
        <f t="shared" si="71"/>
        <v>1987.8426319679807</v>
      </c>
      <c r="G1497">
        <f t="shared" si="72"/>
        <v>1987842.6319679806</v>
      </c>
      <c r="H1497">
        <v>22425</v>
      </c>
    </row>
    <row r="1498" spans="1:8" x14ac:dyDescent="0.25">
      <c r="A1498" s="3">
        <v>37025</v>
      </c>
      <c r="B1498" s="5">
        <v>0.125</v>
      </c>
      <c r="C1498" s="2" t="s">
        <v>13</v>
      </c>
      <c r="D1498" s="2">
        <v>78</v>
      </c>
      <c r="E1498" s="1">
        <f t="shared" si="70"/>
        <v>2.2087140355199786</v>
      </c>
      <c r="F1498">
        <f t="shared" si="71"/>
        <v>1987.8426319679807</v>
      </c>
      <c r="G1498">
        <f t="shared" si="72"/>
        <v>1987842.6319679806</v>
      </c>
      <c r="H1498">
        <v>22440</v>
      </c>
    </row>
    <row r="1499" spans="1:8" x14ac:dyDescent="0.25">
      <c r="A1499" s="3">
        <v>37025</v>
      </c>
      <c r="B1499" s="5">
        <v>0.13541666666666666</v>
      </c>
      <c r="C1499" s="2" t="s">
        <v>13</v>
      </c>
      <c r="D1499" s="2">
        <v>78</v>
      </c>
      <c r="E1499" s="1">
        <f t="shared" si="70"/>
        <v>2.2087140355199786</v>
      </c>
      <c r="F1499">
        <f t="shared" si="71"/>
        <v>1987.8426319679807</v>
      </c>
      <c r="G1499">
        <f t="shared" si="72"/>
        <v>1987842.6319679806</v>
      </c>
      <c r="H1499">
        <v>22455</v>
      </c>
    </row>
    <row r="1500" spans="1:8" x14ac:dyDescent="0.25">
      <c r="A1500" s="3">
        <v>37025</v>
      </c>
      <c r="B1500" s="5">
        <v>0.14583333333333334</v>
      </c>
      <c r="C1500" s="2" t="s">
        <v>13</v>
      </c>
      <c r="D1500" s="2">
        <v>78</v>
      </c>
      <c r="E1500" s="1">
        <f t="shared" si="70"/>
        <v>2.2087140355199786</v>
      </c>
      <c r="F1500">
        <f t="shared" si="71"/>
        <v>1987.8426319679807</v>
      </c>
      <c r="G1500">
        <f t="shared" si="72"/>
        <v>1987842.6319679806</v>
      </c>
      <c r="H1500">
        <v>22470</v>
      </c>
    </row>
    <row r="1501" spans="1:8" x14ac:dyDescent="0.25">
      <c r="A1501" s="3">
        <v>37025</v>
      </c>
      <c r="B1501" s="5">
        <v>0.15625</v>
      </c>
      <c r="C1501" s="2" t="s">
        <v>13</v>
      </c>
      <c r="D1501" s="2">
        <v>78</v>
      </c>
      <c r="E1501" s="1">
        <f t="shared" si="70"/>
        <v>2.2087140355199786</v>
      </c>
      <c r="F1501">
        <f t="shared" si="71"/>
        <v>1987.8426319679807</v>
      </c>
      <c r="G1501">
        <f t="shared" si="72"/>
        <v>1987842.6319679806</v>
      </c>
      <c r="H1501">
        <v>22485</v>
      </c>
    </row>
    <row r="1502" spans="1:8" x14ac:dyDescent="0.25">
      <c r="A1502" s="3">
        <v>37025</v>
      </c>
      <c r="B1502" s="5">
        <v>0.16666666666666666</v>
      </c>
      <c r="C1502" s="2" t="s">
        <v>13</v>
      </c>
      <c r="D1502" s="2">
        <v>78</v>
      </c>
      <c r="E1502" s="1">
        <f t="shared" si="70"/>
        <v>2.2087140355199786</v>
      </c>
      <c r="F1502">
        <f t="shared" si="71"/>
        <v>1987.8426319679807</v>
      </c>
      <c r="G1502">
        <f t="shared" si="72"/>
        <v>1987842.6319679806</v>
      </c>
      <c r="H1502">
        <v>22500</v>
      </c>
    </row>
    <row r="1503" spans="1:8" x14ac:dyDescent="0.25">
      <c r="A1503" s="3">
        <v>37025</v>
      </c>
      <c r="B1503" s="5">
        <v>0.17708333333333334</v>
      </c>
      <c r="C1503" s="2" t="s">
        <v>13</v>
      </c>
      <c r="D1503" s="2">
        <v>78</v>
      </c>
      <c r="E1503" s="1">
        <f t="shared" si="70"/>
        <v>2.2087140355199786</v>
      </c>
      <c r="F1503">
        <f t="shared" si="71"/>
        <v>1987.8426319679807</v>
      </c>
      <c r="G1503">
        <f t="shared" si="72"/>
        <v>1987842.6319679806</v>
      </c>
      <c r="H1503">
        <v>22515</v>
      </c>
    </row>
    <row r="1504" spans="1:8" x14ac:dyDescent="0.25">
      <c r="A1504" s="3">
        <v>37025</v>
      </c>
      <c r="B1504" s="5">
        <v>0.1875</v>
      </c>
      <c r="C1504" s="2" t="s">
        <v>13</v>
      </c>
      <c r="D1504" s="2">
        <v>78</v>
      </c>
      <c r="E1504" s="1">
        <f t="shared" si="70"/>
        <v>2.2087140355199786</v>
      </c>
      <c r="F1504">
        <f t="shared" si="71"/>
        <v>1987.8426319679807</v>
      </c>
      <c r="G1504">
        <f t="shared" si="72"/>
        <v>1987842.6319679806</v>
      </c>
      <c r="H1504">
        <v>22530</v>
      </c>
    </row>
    <row r="1505" spans="1:8" x14ac:dyDescent="0.25">
      <c r="A1505" s="3">
        <v>37025</v>
      </c>
      <c r="B1505" s="5">
        <v>0.19791666666666666</v>
      </c>
      <c r="C1505" s="2" t="s">
        <v>13</v>
      </c>
      <c r="D1505" s="2">
        <v>78</v>
      </c>
      <c r="E1505" s="1">
        <f t="shared" si="70"/>
        <v>2.2087140355199786</v>
      </c>
      <c r="F1505">
        <f t="shared" si="71"/>
        <v>1987.8426319679807</v>
      </c>
      <c r="G1505">
        <f t="shared" si="72"/>
        <v>1987842.6319679806</v>
      </c>
      <c r="H1505">
        <v>22545</v>
      </c>
    </row>
    <row r="1506" spans="1:8" x14ac:dyDescent="0.25">
      <c r="A1506" s="3">
        <v>37025</v>
      </c>
      <c r="B1506" s="5">
        <v>0.20833333333333334</v>
      </c>
      <c r="C1506" s="2" t="s">
        <v>13</v>
      </c>
      <c r="D1506" s="2">
        <v>78</v>
      </c>
      <c r="E1506" s="1">
        <f t="shared" si="70"/>
        <v>2.2087140355199786</v>
      </c>
      <c r="F1506">
        <f t="shared" si="71"/>
        <v>1987.8426319679807</v>
      </c>
      <c r="G1506">
        <f t="shared" si="72"/>
        <v>1987842.6319679806</v>
      </c>
      <c r="H1506">
        <v>22560</v>
      </c>
    </row>
    <row r="1507" spans="1:8" x14ac:dyDescent="0.25">
      <c r="A1507" s="3">
        <v>37025</v>
      </c>
      <c r="B1507" s="5">
        <v>0.21875</v>
      </c>
      <c r="C1507" s="2" t="s">
        <v>13</v>
      </c>
      <c r="D1507" s="2">
        <v>80</v>
      </c>
      <c r="E1507" s="1">
        <f t="shared" si="70"/>
        <v>2.2653477287384396</v>
      </c>
      <c r="F1507">
        <f t="shared" si="71"/>
        <v>2013.3277939162881</v>
      </c>
      <c r="G1507">
        <f t="shared" si="72"/>
        <v>2013327.7939162881</v>
      </c>
      <c r="H1507">
        <v>22575</v>
      </c>
    </row>
    <row r="1508" spans="1:8" x14ac:dyDescent="0.25">
      <c r="A1508" s="3">
        <v>37025</v>
      </c>
      <c r="B1508" s="5">
        <v>0.22916666666666666</v>
      </c>
      <c r="C1508" s="2" t="s">
        <v>13</v>
      </c>
      <c r="D1508" s="2">
        <v>80</v>
      </c>
      <c r="E1508" s="1">
        <f t="shared" si="70"/>
        <v>2.2653477287384396</v>
      </c>
      <c r="F1508">
        <f t="shared" si="71"/>
        <v>2038.8129558645956</v>
      </c>
      <c r="G1508">
        <f t="shared" si="72"/>
        <v>2038812.9558645955</v>
      </c>
      <c r="H1508">
        <v>22590</v>
      </c>
    </row>
    <row r="1509" spans="1:8" x14ac:dyDescent="0.25">
      <c r="A1509" s="3">
        <v>37025</v>
      </c>
      <c r="B1509" s="5">
        <v>0.23958333333333334</v>
      </c>
      <c r="C1509" s="2" t="s">
        <v>13</v>
      </c>
      <c r="D1509" s="2">
        <v>80</v>
      </c>
      <c r="E1509" s="1">
        <f t="shared" si="70"/>
        <v>2.2653477287384396</v>
      </c>
      <c r="F1509">
        <f t="shared" si="71"/>
        <v>2038.8129558645956</v>
      </c>
      <c r="G1509">
        <f t="shared" si="72"/>
        <v>2038812.9558645955</v>
      </c>
      <c r="H1509">
        <v>22605</v>
      </c>
    </row>
    <row r="1510" spans="1:8" x14ac:dyDescent="0.25">
      <c r="A1510" s="3">
        <v>37025</v>
      </c>
      <c r="B1510" s="5">
        <v>0.25</v>
      </c>
      <c r="C1510" s="2" t="s">
        <v>13</v>
      </c>
      <c r="D1510" s="2">
        <v>80</v>
      </c>
      <c r="E1510" s="1">
        <f t="shared" si="70"/>
        <v>2.2653477287384396</v>
      </c>
      <c r="F1510">
        <f t="shared" si="71"/>
        <v>2038.8129558645956</v>
      </c>
      <c r="G1510">
        <f t="shared" si="72"/>
        <v>2038812.9558645955</v>
      </c>
      <c r="H1510">
        <v>22620</v>
      </c>
    </row>
    <row r="1511" spans="1:8" x14ac:dyDescent="0.25">
      <c r="A1511" s="3">
        <v>37025</v>
      </c>
      <c r="B1511" s="5">
        <v>0.26041666666666669</v>
      </c>
      <c r="C1511" s="2" t="s">
        <v>13</v>
      </c>
      <c r="D1511" s="2">
        <v>80</v>
      </c>
      <c r="E1511" s="1">
        <f t="shared" si="70"/>
        <v>2.2653477287384396</v>
      </c>
      <c r="F1511">
        <f t="shared" si="71"/>
        <v>2038.8129558645956</v>
      </c>
      <c r="G1511">
        <f t="shared" si="72"/>
        <v>2038812.9558645955</v>
      </c>
      <c r="H1511">
        <v>22635</v>
      </c>
    </row>
    <row r="1512" spans="1:8" x14ac:dyDescent="0.25">
      <c r="A1512" s="3">
        <v>37025</v>
      </c>
      <c r="B1512" s="5">
        <v>0.27083333333333331</v>
      </c>
      <c r="C1512" s="2" t="s">
        <v>13</v>
      </c>
      <c r="D1512" s="2">
        <v>80</v>
      </c>
      <c r="E1512" s="1">
        <f t="shared" si="70"/>
        <v>2.2653477287384396</v>
      </c>
      <c r="F1512">
        <f t="shared" si="71"/>
        <v>2038.8129558645956</v>
      </c>
      <c r="G1512">
        <f t="shared" si="72"/>
        <v>2038812.9558645955</v>
      </c>
      <c r="H1512">
        <v>22650</v>
      </c>
    </row>
    <row r="1513" spans="1:8" x14ac:dyDescent="0.25">
      <c r="A1513" s="3">
        <v>37025</v>
      </c>
      <c r="B1513" s="5">
        <v>0.28125</v>
      </c>
      <c r="C1513" s="2" t="s">
        <v>13</v>
      </c>
      <c r="D1513" s="2">
        <v>80</v>
      </c>
      <c r="E1513" s="1">
        <f t="shared" si="70"/>
        <v>2.2653477287384396</v>
      </c>
      <c r="F1513">
        <f t="shared" si="71"/>
        <v>2038.8129558645956</v>
      </c>
      <c r="G1513">
        <f t="shared" si="72"/>
        <v>2038812.9558645955</v>
      </c>
      <c r="H1513">
        <v>22665</v>
      </c>
    </row>
    <row r="1514" spans="1:8" x14ac:dyDescent="0.25">
      <c r="A1514" s="3">
        <v>37025</v>
      </c>
      <c r="B1514" s="5">
        <v>0.29166666666666669</v>
      </c>
      <c r="C1514" s="2" t="s">
        <v>13</v>
      </c>
      <c r="D1514" s="2">
        <v>80</v>
      </c>
      <c r="E1514" s="1">
        <f t="shared" si="70"/>
        <v>2.2653477287384396</v>
      </c>
      <c r="F1514">
        <f t="shared" si="71"/>
        <v>2038.8129558645956</v>
      </c>
      <c r="G1514">
        <f t="shared" si="72"/>
        <v>2038812.9558645955</v>
      </c>
      <c r="H1514">
        <v>22680</v>
      </c>
    </row>
    <row r="1515" spans="1:8" x14ac:dyDescent="0.25">
      <c r="A1515" s="3">
        <v>37025</v>
      </c>
      <c r="B1515" s="5">
        <v>0.30208333333333331</v>
      </c>
      <c r="C1515" s="2" t="s">
        <v>13</v>
      </c>
      <c r="D1515" s="2">
        <v>80</v>
      </c>
      <c r="E1515" s="1">
        <f t="shared" si="70"/>
        <v>2.2653477287384396</v>
      </c>
      <c r="F1515">
        <f t="shared" si="71"/>
        <v>2038.8129558645956</v>
      </c>
      <c r="G1515">
        <f t="shared" si="72"/>
        <v>2038812.9558645955</v>
      </c>
      <c r="H1515">
        <v>22695</v>
      </c>
    </row>
    <row r="1516" spans="1:8" x14ac:dyDescent="0.25">
      <c r="A1516" s="3">
        <v>37025</v>
      </c>
      <c r="B1516" s="5">
        <v>0.3125</v>
      </c>
      <c r="C1516" s="2" t="s">
        <v>13</v>
      </c>
      <c r="D1516" s="2">
        <v>80</v>
      </c>
      <c r="E1516" s="1">
        <f t="shared" si="70"/>
        <v>2.2653477287384396</v>
      </c>
      <c r="F1516">
        <f t="shared" si="71"/>
        <v>2038.8129558645956</v>
      </c>
      <c r="G1516">
        <f t="shared" si="72"/>
        <v>2038812.9558645955</v>
      </c>
      <c r="H1516">
        <v>22710</v>
      </c>
    </row>
    <row r="1517" spans="1:8" x14ac:dyDescent="0.25">
      <c r="A1517" s="3">
        <v>37025</v>
      </c>
      <c r="B1517" s="5">
        <v>0.32291666666666669</v>
      </c>
      <c r="C1517" s="2" t="s">
        <v>13</v>
      </c>
      <c r="D1517" s="2">
        <v>80</v>
      </c>
      <c r="E1517" s="1">
        <f t="shared" si="70"/>
        <v>2.2653477287384396</v>
      </c>
      <c r="F1517">
        <f t="shared" si="71"/>
        <v>2038.8129558645956</v>
      </c>
      <c r="G1517">
        <f t="shared" si="72"/>
        <v>2038812.9558645955</v>
      </c>
      <c r="H1517">
        <v>22725</v>
      </c>
    </row>
    <row r="1518" spans="1:8" x14ac:dyDescent="0.25">
      <c r="A1518" s="3">
        <v>37025</v>
      </c>
      <c r="B1518" s="5">
        <v>0.33333333333333331</v>
      </c>
      <c r="C1518" s="2" t="s">
        <v>13</v>
      </c>
      <c r="D1518" s="2">
        <v>80</v>
      </c>
      <c r="E1518" s="1">
        <f t="shared" si="70"/>
        <v>2.2653477287384396</v>
      </c>
      <c r="F1518">
        <f t="shared" si="71"/>
        <v>2038.8129558645956</v>
      </c>
      <c r="G1518">
        <f t="shared" si="72"/>
        <v>2038812.9558645955</v>
      </c>
      <c r="H1518">
        <v>22740</v>
      </c>
    </row>
    <row r="1519" spans="1:8" x14ac:dyDescent="0.25">
      <c r="A1519" s="3">
        <v>37025</v>
      </c>
      <c r="B1519" s="5">
        <v>0.34375</v>
      </c>
      <c r="C1519" s="2" t="s">
        <v>13</v>
      </c>
      <c r="D1519" s="2">
        <v>80</v>
      </c>
      <c r="E1519" s="1">
        <f t="shared" si="70"/>
        <v>2.2653477287384396</v>
      </c>
      <c r="F1519">
        <f t="shared" si="71"/>
        <v>2038.8129558645956</v>
      </c>
      <c r="G1519">
        <f t="shared" si="72"/>
        <v>2038812.9558645955</v>
      </c>
      <c r="H1519">
        <v>22755</v>
      </c>
    </row>
    <row r="1520" spans="1:8" x14ac:dyDescent="0.25">
      <c r="A1520" s="3">
        <v>37025</v>
      </c>
      <c r="B1520" s="5">
        <v>0.35416666666666669</v>
      </c>
      <c r="C1520" s="2" t="s">
        <v>13</v>
      </c>
      <c r="D1520" s="2">
        <v>80</v>
      </c>
      <c r="E1520" s="1">
        <f t="shared" si="70"/>
        <v>2.2653477287384396</v>
      </c>
      <c r="F1520">
        <f t="shared" si="71"/>
        <v>2038.8129558645956</v>
      </c>
      <c r="G1520">
        <f t="shared" si="72"/>
        <v>2038812.9558645955</v>
      </c>
      <c r="H1520">
        <v>22770</v>
      </c>
    </row>
    <row r="1521" spans="1:8" x14ac:dyDescent="0.25">
      <c r="A1521" s="3">
        <v>37025</v>
      </c>
      <c r="B1521" s="5">
        <v>0.36458333333333331</v>
      </c>
      <c r="C1521" s="2" t="s">
        <v>13</v>
      </c>
      <c r="D1521" s="2">
        <v>80</v>
      </c>
      <c r="E1521" s="1">
        <f t="shared" si="70"/>
        <v>2.2653477287384396</v>
      </c>
      <c r="F1521">
        <f t="shared" si="71"/>
        <v>2038.8129558645956</v>
      </c>
      <c r="G1521">
        <f t="shared" si="72"/>
        <v>2038812.9558645955</v>
      </c>
      <c r="H1521">
        <v>22785</v>
      </c>
    </row>
    <row r="1522" spans="1:8" x14ac:dyDescent="0.25">
      <c r="A1522" s="3">
        <v>37025</v>
      </c>
      <c r="B1522" s="5">
        <v>0.375</v>
      </c>
      <c r="C1522" s="2" t="s">
        <v>13</v>
      </c>
      <c r="D1522" s="2">
        <v>80</v>
      </c>
      <c r="E1522" s="1">
        <f t="shared" si="70"/>
        <v>2.2653477287384396</v>
      </c>
      <c r="F1522">
        <f t="shared" si="71"/>
        <v>2038.8129558645956</v>
      </c>
      <c r="G1522">
        <f t="shared" si="72"/>
        <v>2038812.9558645955</v>
      </c>
      <c r="H1522">
        <v>22800</v>
      </c>
    </row>
    <row r="1523" spans="1:8" x14ac:dyDescent="0.25">
      <c r="A1523" s="3">
        <v>37025</v>
      </c>
      <c r="B1523" s="5">
        <v>0.38541666666666669</v>
      </c>
      <c r="C1523" s="2" t="s">
        <v>13</v>
      </c>
      <c r="D1523" s="2">
        <v>82</v>
      </c>
      <c r="E1523" s="1">
        <f t="shared" si="70"/>
        <v>2.3219814219569006</v>
      </c>
      <c r="F1523">
        <f t="shared" si="71"/>
        <v>2064.298117812903</v>
      </c>
      <c r="G1523">
        <f t="shared" si="72"/>
        <v>2064298.1178129029</v>
      </c>
      <c r="H1523">
        <v>22815</v>
      </c>
    </row>
    <row r="1524" spans="1:8" x14ac:dyDescent="0.25">
      <c r="A1524" s="3">
        <v>37025</v>
      </c>
      <c r="B1524" s="5">
        <v>0.39583333333333331</v>
      </c>
      <c r="C1524" s="2" t="s">
        <v>13</v>
      </c>
      <c r="D1524" s="2">
        <v>82</v>
      </c>
      <c r="E1524" s="1">
        <f t="shared" si="70"/>
        <v>2.3219814219569006</v>
      </c>
      <c r="F1524">
        <f t="shared" si="71"/>
        <v>2089.7832797612105</v>
      </c>
      <c r="G1524">
        <f t="shared" si="72"/>
        <v>2089783.2797612105</v>
      </c>
      <c r="H1524">
        <v>22830</v>
      </c>
    </row>
    <row r="1525" spans="1:8" x14ac:dyDescent="0.25">
      <c r="A1525" s="3">
        <v>37025</v>
      </c>
      <c r="B1525" s="5">
        <v>0.40625</v>
      </c>
      <c r="C1525" s="2" t="s">
        <v>13</v>
      </c>
      <c r="D1525" s="2">
        <v>82</v>
      </c>
      <c r="E1525" s="1">
        <f t="shared" si="70"/>
        <v>2.3219814219569006</v>
      </c>
      <c r="F1525">
        <f t="shared" si="71"/>
        <v>2089.7832797612105</v>
      </c>
      <c r="G1525">
        <f t="shared" si="72"/>
        <v>2089783.2797612105</v>
      </c>
      <c r="H1525">
        <v>22845</v>
      </c>
    </row>
    <row r="1526" spans="1:8" x14ac:dyDescent="0.25">
      <c r="A1526" s="3">
        <v>37025</v>
      </c>
      <c r="B1526" s="5">
        <v>0.41666666666666669</v>
      </c>
      <c r="C1526" s="2" t="s">
        <v>13</v>
      </c>
      <c r="D1526" s="2">
        <v>82</v>
      </c>
      <c r="E1526" s="1">
        <f t="shared" si="70"/>
        <v>2.3219814219569006</v>
      </c>
      <c r="F1526">
        <f t="shared" si="71"/>
        <v>2089.7832797612105</v>
      </c>
      <c r="G1526">
        <f t="shared" si="72"/>
        <v>2089783.2797612105</v>
      </c>
      <c r="H1526">
        <v>22860</v>
      </c>
    </row>
    <row r="1527" spans="1:8" x14ac:dyDescent="0.25">
      <c r="A1527" s="3">
        <v>37025</v>
      </c>
      <c r="B1527" s="5">
        <v>0.42708333333333331</v>
      </c>
      <c r="C1527" s="2" t="s">
        <v>13</v>
      </c>
      <c r="D1527" s="2">
        <v>82</v>
      </c>
      <c r="E1527" s="1">
        <f t="shared" si="70"/>
        <v>2.3219814219569006</v>
      </c>
      <c r="F1527">
        <f t="shared" si="71"/>
        <v>2089.7832797612105</v>
      </c>
      <c r="G1527">
        <f t="shared" si="72"/>
        <v>2089783.2797612105</v>
      </c>
      <c r="H1527">
        <v>22875</v>
      </c>
    </row>
    <row r="1528" spans="1:8" x14ac:dyDescent="0.25">
      <c r="A1528" s="3">
        <v>37025</v>
      </c>
      <c r="B1528" s="5">
        <v>0.4375</v>
      </c>
      <c r="C1528" s="2" t="s">
        <v>13</v>
      </c>
      <c r="D1528" s="2">
        <v>82</v>
      </c>
      <c r="E1528" s="1">
        <f t="shared" si="70"/>
        <v>2.3219814219569006</v>
      </c>
      <c r="F1528">
        <f t="shared" si="71"/>
        <v>2089.7832797612105</v>
      </c>
      <c r="G1528">
        <f t="shared" si="72"/>
        <v>2089783.2797612105</v>
      </c>
      <c r="H1528">
        <v>22890</v>
      </c>
    </row>
    <row r="1529" spans="1:8" x14ac:dyDescent="0.25">
      <c r="A1529" s="3">
        <v>37025</v>
      </c>
      <c r="B1529" s="5">
        <v>0.44791666666666669</v>
      </c>
      <c r="C1529" s="2" t="s">
        <v>13</v>
      </c>
      <c r="D1529" s="2">
        <v>82</v>
      </c>
      <c r="E1529" s="1">
        <f t="shared" si="70"/>
        <v>2.3219814219569006</v>
      </c>
      <c r="F1529">
        <f t="shared" si="71"/>
        <v>2089.7832797612105</v>
      </c>
      <c r="G1529">
        <f t="shared" si="72"/>
        <v>2089783.2797612105</v>
      </c>
      <c r="H1529">
        <v>22905</v>
      </c>
    </row>
    <row r="1530" spans="1:8" x14ac:dyDescent="0.25">
      <c r="A1530" s="3">
        <v>37025</v>
      </c>
      <c r="B1530" s="5">
        <v>0.45833333333333331</v>
      </c>
      <c r="C1530" s="2" t="s">
        <v>13</v>
      </c>
      <c r="D1530" s="2">
        <v>84</v>
      </c>
      <c r="E1530" s="1">
        <f t="shared" si="70"/>
        <v>2.3786151151753616</v>
      </c>
      <c r="F1530">
        <f t="shared" si="71"/>
        <v>2115.2684417095179</v>
      </c>
      <c r="G1530">
        <f t="shared" si="72"/>
        <v>2115268.441709518</v>
      </c>
      <c r="H1530">
        <v>22920</v>
      </c>
    </row>
    <row r="1531" spans="1:8" x14ac:dyDescent="0.25">
      <c r="A1531" s="3">
        <v>37025</v>
      </c>
      <c r="B1531" s="5">
        <v>0.46875</v>
      </c>
      <c r="C1531" s="2" t="s">
        <v>13</v>
      </c>
      <c r="D1531" s="2">
        <v>84</v>
      </c>
      <c r="E1531" s="1">
        <f t="shared" si="70"/>
        <v>2.3786151151753616</v>
      </c>
      <c r="F1531">
        <f t="shared" si="71"/>
        <v>2140.7536036578254</v>
      </c>
      <c r="G1531">
        <f t="shared" si="72"/>
        <v>2140753.6036578254</v>
      </c>
      <c r="H1531">
        <v>22935</v>
      </c>
    </row>
    <row r="1532" spans="1:8" x14ac:dyDescent="0.25">
      <c r="A1532" s="3">
        <v>37025</v>
      </c>
      <c r="B1532" s="5">
        <v>0.47916666666666669</v>
      </c>
      <c r="C1532" s="2" t="s">
        <v>13</v>
      </c>
      <c r="D1532" s="2">
        <v>82</v>
      </c>
      <c r="E1532" s="1">
        <f t="shared" si="70"/>
        <v>2.3219814219569006</v>
      </c>
      <c r="F1532">
        <f t="shared" si="71"/>
        <v>2115.2684417095179</v>
      </c>
      <c r="G1532">
        <f t="shared" si="72"/>
        <v>2115268.441709518</v>
      </c>
      <c r="H1532">
        <v>22950</v>
      </c>
    </row>
    <row r="1533" spans="1:8" x14ac:dyDescent="0.25">
      <c r="A1533" s="3">
        <v>37025</v>
      </c>
      <c r="B1533" s="5">
        <v>0.48958333333333331</v>
      </c>
      <c r="C1533" s="2" t="s">
        <v>13</v>
      </c>
      <c r="D1533" s="2">
        <v>84</v>
      </c>
      <c r="E1533" s="1">
        <f t="shared" si="70"/>
        <v>2.3786151151753616</v>
      </c>
      <c r="F1533">
        <f t="shared" si="71"/>
        <v>2115.2684417095179</v>
      </c>
      <c r="G1533">
        <f t="shared" si="72"/>
        <v>2115268.441709518</v>
      </c>
      <c r="H1533">
        <v>22965</v>
      </c>
    </row>
    <row r="1534" spans="1:8" x14ac:dyDescent="0.25">
      <c r="A1534" s="3">
        <v>37025</v>
      </c>
      <c r="B1534" s="5">
        <v>0.5</v>
      </c>
      <c r="C1534" s="2" t="s">
        <v>13</v>
      </c>
      <c r="D1534" s="2">
        <v>84</v>
      </c>
      <c r="E1534" s="1">
        <f t="shared" si="70"/>
        <v>2.3786151151753616</v>
      </c>
      <c r="F1534">
        <f t="shared" si="71"/>
        <v>2140.7536036578254</v>
      </c>
      <c r="G1534">
        <f t="shared" si="72"/>
        <v>2140753.6036578254</v>
      </c>
      <c r="H1534">
        <v>22980</v>
      </c>
    </row>
    <row r="1535" spans="1:8" x14ac:dyDescent="0.25">
      <c r="A1535" s="3">
        <v>37025</v>
      </c>
      <c r="B1535" s="5">
        <v>0.51041666666666663</v>
      </c>
      <c r="C1535" s="2" t="s">
        <v>13</v>
      </c>
      <c r="D1535" s="2">
        <v>84</v>
      </c>
      <c r="E1535" s="1">
        <f t="shared" si="70"/>
        <v>2.3786151151753616</v>
      </c>
      <c r="F1535">
        <f t="shared" si="71"/>
        <v>2140.7536036578254</v>
      </c>
      <c r="G1535">
        <f t="shared" si="72"/>
        <v>2140753.6036578254</v>
      </c>
      <c r="H1535">
        <v>22995</v>
      </c>
    </row>
    <row r="1536" spans="1:8" x14ac:dyDescent="0.25">
      <c r="A1536" s="3">
        <v>37025</v>
      </c>
      <c r="B1536" s="5">
        <v>0.52083333333333337</v>
      </c>
      <c r="C1536" s="2" t="s">
        <v>13</v>
      </c>
      <c r="D1536" s="2">
        <v>84</v>
      </c>
      <c r="E1536" s="1">
        <f t="shared" si="70"/>
        <v>2.3786151151753616</v>
      </c>
      <c r="F1536">
        <f t="shared" si="71"/>
        <v>2140.7536036578254</v>
      </c>
      <c r="G1536">
        <f t="shared" si="72"/>
        <v>2140753.6036578254</v>
      </c>
      <c r="H1536">
        <v>23010</v>
      </c>
    </row>
    <row r="1537" spans="1:8" x14ac:dyDescent="0.25">
      <c r="A1537" s="3">
        <v>37025</v>
      </c>
      <c r="B1537" s="5">
        <v>0.53125</v>
      </c>
      <c r="C1537" s="2" t="s">
        <v>13</v>
      </c>
      <c r="D1537" s="2">
        <v>84</v>
      </c>
      <c r="E1537" s="1">
        <f t="shared" si="70"/>
        <v>2.3786151151753616</v>
      </c>
      <c r="F1537">
        <f t="shared" si="71"/>
        <v>2140.7536036578254</v>
      </c>
      <c r="G1537">
        <f t="shared" si="72"/>
        <v>2140753.6036578254</v>
      </c>
      <c r="H1537">
        <v>23025</v>
      </c>
    </row>
    <row r="1538" spans="1:8" x14ac:dyDescent="0.25">
      <c r="A1538" s="3">
        <v>37025</v>
      </c>
      <c r="B1538" s="5">
        <v>0.54166666666666663</v>
      </c>
      <c r="C1538" s="2" t="s">
        <v>13</v>
      </c>
      <c r="D1538" s="2">
        <v>86</v>
      </c>
      <c r="E1538" s="1">
        <f t="shared" si="70"/>
        <v>2.4352488083938226</v>
      </c>
      <c r="F1538">
        <f t="shared" si="71"/>
        <v>2166.2387656061328</v>
      </c>
      <c r="G1538">
        <f t="shared" si="72"/>
        <v>2166238.7656061328</v>
      </c>
      <c r="H1538">
        <v>23040</v>
      </c>
    </row>
    <row r="1539" spans="1:8" x14ac:dyDescent="0.25">
      <c r="A1539" s="3">
        <v>37025</v>
      </c>
      <c r="B1539" s="5">
        <v>0.55208333333333337</v>
      </c>
      <c r="C1539" s="2" t="s">
        <v>13</v>
      </c>
      <c r="D1539" s="2">
        <v>86</v>
      </c>
      <c r="E1539" s="1">
        <f t="shared" ref="E1539:E1602" si="73">D1539/35.3146667</f>
        <v>2.4352488083938226</v>
      </c>
      <c r="F1539">
        <f t="shared" si="71"/>
        <v>2191.7239275544403</v>
      </c>
      <c r="G1539">
        <f t="shared" si="72"/>
        <v>2191723.9275544402</v>
      </c>
      <c r="H1539">
        <v>23055</v>
      </c>
    </row>
    <row r="1540" spans="1:8" x14ac:dyDescent="0.25">
      <c r="A1540" s="3">
        <v>37025</v>
      </c>
      <c r="B1540" s="5">
        <v>0.5625</v>
      </c>
      <c r="C1540" s="2" t="s">
        <v>13</v>
      </c>
      <c r="D1540" s="2">
        <v>86</v>
      </c>
      <c r="E1540" s="1">
        <f t="shared" si="73"/>
        <v>2.4352488083938226</v>
      </c>
      <c r="F1540">
        <f t="shared" ref="F1540:F1603" si="74">((E1540+E1539)/2)*(900)</f>
        <v>2191.7239275544403</v>
      </c>
      <c r="G1540">
        <f t="shared" ref="G1540:G1603" si="75">F1540*1000</f>
        <v>2191723.9275544402</v>
      </c>
      <c r="H1540">
        <v>23070</v>
      </c>
    </row>
    <row r="1541" spans="1:8" x14ac:dyDescent="0.25">
      <c r="A1541" s="3">
        <v>37025</v>
      </c>
      <c r="B1541" s="5">
        <v>0.57291666666666663</v>
      </c>
      <c r="C1541" s="2" t="s">
        <v>13</v>
      </c>
      <c r="D1541" s="2">
        <v>86</v>
      </c>
      <c r="E1541" s="1">
        <f t="shared" si="73"/>
        <v>2.4352488083938226</v>
      </c>
      <c r="F1541">
        <f t="shared" si="74"/>
        <v>2191.7239275544403</v>
      </c>
      <c r="G1541">
        <f t="shared" si="75"/>
        <v>2191723.9275544402</v>
      </c>
      <c r="H1541">
        <v>23085</v>
      </c>
    </row>
    <row r="1542" spans="1:8" x14ac:dyDescent="0.25">
      <c r="A1542" s="3">
        <v>37025</v>
      </c>
      <c r="B1542" s="5">
        <v>0.58333333333333337</v>
      </c>
      <c r="C1542" s="2" t="s">
        <v>13</v>
      </c>
      <c r="D1542" s="2">
        <v>88</v>
      </c>
      <c r="E1542" s="1">
        <f t="shared" si="73"/>
        <v>2.4918825016122836</v>
      </c>
      <c r="F1542">
        <f t="shared" si="74"/>
        <v>2217.2090895027477</v>
      </c>
      <c r="G1542">
        <f t="shared" si="75"/>
        <v>2217209.0895027476</v>
      </c>
      <c r="H1542">
        <v>23100</v>
      </c>
    </row>
    <row r="1543" spans="1:8" x14ac:dyDescent="0.25">
      <c r="A1543" s="3">
        <v>37025</v>
      </c>
      <c r="B1543" s="5">
        <v>0.59375</v>
      </c>
      <c r="C1543" s="2" t="s">
        <v>13</v>
      </c>
      <c r="D1543" s="2">
        <v>86</v>
      </c>
      <c r="E1543" s="1">
        <f t="shared" si="73"/>
        <v>2.4352488083938226</v>
      </c>
      <c r="F1543">
        <f t="shared" si="74"/>
        <v>2217.2090895027477</v>
      </c>
      <c r="G1543">
        <f t="shared" si="75"/>
        <v>2217209.0895027476</v>
      </c>
      <c r="H1543">
        <v>23115</v>
      </c>
    </row>
    <row r="1544" spans="1:8" x14ac:dyDescent="0.25">
      <c r="A1544" s="3">
        <v>37025</v>
      </c>
      <c r="B1544" s="5">
        <v>0.60416666666666663</v>
      </c>
      <c r="C1544" s="2" t="s">
        <v>13</v>
      </c>
      <c r="D1544" s="2">
        <v>86</v>
      </c>
      <c r="E1544" s="1">
        <f t="shared" si="73"/>
        <v>2.4352488083938226</v>
      </c>
      <c r="F1544">
        <f t="shared" si="74"/>
        <v>2191.7239275544403</v>
      </c>
      <c r="G1544">
        <f t="shared" si="75"/>
        <v>2191723.9275544402</v>
      </c>
      <c r="H1544">
        <v>23130</v>
      </c>
    </row>
    <row r="1545" spans="1:8" x14ac:dyDescent="0.25">
      <c r="A1545" s="3">
        <v>37025</v>
      </c>
      <c r="B1545" s="5">
        <v>0.61458333333333337</v>
      </c>
      <c r="C1545" s="2" t="s">
        <v>13</v>
      </c>
      <c r="D1545" s="2">
        <v>86</v>
      </c>
      <c r="E1545" s="1">
        <f t="shared" si="73"/>
        <v>2.4352488083938226</v>
      </c>
      <c r="F1545">
        <f t="shared" si="74"/>
        <v>2191.7239275544403</v>
      </c>
      <c r="G1545">
        <f t="shared" si="75"/>
        <v>2191723.9275544402</v>
      </c>
      <c r="H1545">
        <v>23145</v>
      </c>
    </row>
    <row r="1546" spans="1:8" x14ac:dyDescent="0.25">
      <c r="A1546" s="3">
        <v>37025</v>
      </c>
      <c r="B1546" s="5">
        <v>0.625</v>
      </c>
      <c r="C1546" s="2" t="s">
        <v>13</v>
      </c>
      <c r="D1546" s="2">
        <v>86</v>
      </c>
      <c r="E1546" s="1">
        <f t="shared" si="73"/>
        <v>2.4352488083938226</v>
      </c>
      <c r="F1546">
        <f t="shared" si="74"/>
        <v>2191.7239275544403</v>
      </c>
      <c r="G1546">
        <f t="shared" si="75"/>
        <v>2191723.9275544402</v>
      </c>
      <c r="H1546">
        <v>23160</v>
      </c>
    </row>
    <row r="1547" spans="1:8" x14ac:dyDescent="0.25">
      <c r="A1547" s="3">
        <v>37025</v>
      </c>
      <c r="B1547" s="5">
        <v>0.63541666666666663</v>
      </c>
      <c r="C1547" s="2" t="s">
        <v>13</v>
      </c>
      <c r="D1547" s="2">
        <v>84</v>
      </c>
      <c r="E1547" s="1">
        <f t="shared" si="73"/>
        <v>2.3786151151753616</v>
      </c>
      <c r="F1547">
        <f t="shared" si="74"/>
        <v>2166.2387656061328</v>
      </c>
      <c r="G1547">
        <f t="shared" si="75"/>
        <v>2166238.7656061328</v>
      </c>
      <c r="H1547">
        <v>23175</v>
      </c>
    </row>
    <row r="1548" spans="1:8" x14ac:dyDescent="0.25">
      <c r="A1548" s="3">
        <v>37025</v>
      </c>
      <c r="B1548" s="5">
        <v>0.64583333333333337</v>
      </c>
      <c r="C1548" s="2" t="s">
        <v>13</v>
      </c>
      <c r="D1548" s="2">
        <v>84</v>
      </c>
      <c r="E1548" s="1">
        <f t="shared" si="73"/>
        <v>2.3786151151753616</v>
      </c>
      <c r="F1548">
        <f t="shared" si="74"/>
        <v>2140.7536036578254</v>
      </c>
      <c r="G1548">
        <f t="shared" si="75"/>
        <v>2140753.6036578254</v>
      </c>
      <c r="H1548">
        <v>23190</v>
      </c>
    </row>
    <row r="1549" spans="1:8" x14ac:dyDescent="0.25">
      <c r="A1549" s="3">
        <v>37025</v>
      </c>
      <c r="B1549" s="5">
        <v>0.65625</v>
      </c>
      <c r="C1549" s="2" t="s">
        <v>13</v>
      </c>
      <c r="D1549" s="2">
        <v>84</v>
      </c>
      <c r="E1549" s="1">
        <f t="shared" si="73"/>
        <v>2.3786151151753616</v>
      </c>
      <c r="F1549">
        <f t="shared" si="74"/>
        <v>2140.7536036578254</v>
      </c>
      <c r="G1549">
        <f t="shared" si="75"/>
        <v>2140753.6036578254</v>
      </c>
      <c r="H1549">
        <v>23205</v>
      </c>
    </row>
    <row r="1550" spans="1:8" x14ac:dyDescent="0.25">
      <c r="A1550" s="3">
        <v>37025</v>
      </c>
      <c r="B1550" s="5">
        <v>0.66666666666666663</v>
      </c>
      <c r="C1550" s="2" t="s">
        <v>13</v>
      </c>
      <c r="D1550" s="2">
        <v>84</v>
      </c>
      <c r="E1550" s="1">
        <f t="shared" si="73"/>
        <v>2.3786151151753616</v>
      </c>
      <c r="F1550">
        <f t="shared" si="74"/>
        <v>2140.7536036578254</v>
      </c>
      <c r="G1550">
        <f t="shared" si="75"/>
        <v>2140753.6036578254</v>
      </c>
      <c r="H1550">
        <v>23220</v>
      </c>
    </row>
    <row r="1551" spans="1:8" x14ac:dyDescent="0.25">
      <c r="A1551" s="3">
        <v>37025</v>
      </c>
      <c r="B1551" s="5">
        <v>0.67708333333333337</v>
      </c>
      <c r="C1551" s="2" t="s">
        <v>13</v>
      </c>
      <c r="D1551" s="2">
        <v>84</v>
      </c>
      <c r="E1551" s="1">
        <f t="shared" si="73"/>
        <v>2.3786151151753616</v>
      </c>
      <c r="F1551">
        <f t="shared" si="74"/>
        <v>2140.7536036578254</v>
      </c>
      <c r="G1551">
        <f t="shared" si="75"/>
        <v>2140753.6036578254</v>
      </c>
      <c r="H1551">
        <v>23235</v>
      </c>
    </row>
    <row r="1552" spans="1:8" x14ac:dyDescent="0.25">
      <c r="A1552" s="3">
        <v>37025</v>
      </c>
      <c r="B1552" s="5">
        <v>0.6875</v>
      </c>
      <c r="C1552" s="2" t="s">
        <v>13</v>
      </c>
      <c r="D1552" s="2">
        <v>84</v>
      </c>
      <c r="E1552" s="1">
        <f t="shared" si="73"/>
        <v>2.3786151151753616</v>
      </c>
      <c r="F1552">
        <f t="shared" si="74"/>
        <v>2140.7536036578254</v>
      </c>
      <c r="G1552">
        <f t="shared" si="75"/>
        <v>2140753.6036578254</v>
      </c>
      <c r="H1552">
        <v>23250</v>
      </c>
    </row>
    <row r="1553" spans="1:8" x14ac:dyDescent="0.25">
      <c r="A1553" s="3">
        <v>37025</v>
      </c>
      <c r="B1553" s="5">
        <v>0.69791666666666663</v>
      </c>
      <c r="C1553" s="2" t="s">
        <v>13</v>
      </c>
      <c r="D1553" s="2">
        <v>84</v>
      </c>
      <c r="E1553" s="1">
        <f t="shared" si="73"/>
        <v>2.3786151151753616</v>
      </c>
      <c r="F1553">
        <f t="shared" si="74"/>
        <v>2140.7536036578254</v>
      </c>
      <c r="G1553">
        <f t="shared" si="75"/>
        <v>2140753.6036578254</v>
      </c>
      <c r="H1553">
        <v>23265</v>
      </c>
    </row>
    <row r="1554" spans="1:8" x14ac:dyDescent="0.25">
      <c r="A1554" s="3">
        <v>37025</v>
      </c>
      <c r="B1554" s="5">
        <v>0.70833333333333337</v>
      </c>
      <c r="C1554" s="2" t="s">
        <v>13</v>
      </c>
      <c r="D1554" s="2">
        <v>84</v>
      </c>
      <c r="E1554" s="1">
        <f t="shared" si="73"/>
        <v>2.3786151151753616</v>
      </c>
      <c r="F1554">
        <f t="shared" si="74"/>
        <v>2140.7536036578254</v>
      </c>
      <c r="G1554">
        <f t="shared" si="75"/>
        <v>2140753.6036578254</v>
      </c>
      <c r="H1554">
        <v>23280</v>
      </c>
    </row>
    <row r="1555" spans="1:8" x14ac:dyDescent="0.25">
      <c r="A1555" s="3">
        <v>37025</v>
      </c>
      <c r="B1555" s="5">
        <v>0.71875</v>
      </c>
      <c r="C1555" s="2" t="s">
        <v>13</v>
      </c>
      <c r="D1555" s="2">
        <v>84</v>
      </c>
      <c r="E1555" s="1">
        <f t="shared" si="73"/>
        <v>2.3786151151753616</v>
      </c>
      <c r="F1555">
        <f t="shared" si="74"/>
        <v>2140.7536036578254</v>
      </c>
      <c r="G1555">
        <f t="shared" si="75"/>
        <v>2140753.6036578254</v>
      </c>
      <c r="H1555">
        <v>23295</v>
      </c>
    </row>
    <row r="1556" spans="1:8" x14ac:dyDescent="0.25">
      <c r="A1556" s="3">
        <v>37025</v>
      </c>
      <c r="B1556" s="5">
        <v>0.72916666666666663</v>
      </c>
      <c r="C1556" s="2" t="s">
        <v>13</v>
      </c>
      <c r="D1556" s="2">
        <v>84</v>
      </c>
      <c r="E1556" s="1">
        <f t="shared" si="73"/>
        <v>2.3786151151753616</v>
      </c>
      <c r="F1556">
        <f t="shared" si="74"/>
        <v>2140.7536036578254</v>
      </c>
      <c r="G1556">
        <f t="shared" si="75"/>
        <v>2140753.6036578254</v>
      </c>
      <c r="H1556">
        <v>23310</v>
      </c>
    </row>
    <row r="1557" spans="1:8" x14ac:dyDescent="0.25">
      <c r="A1557" s="3">
        <v>37025</v>
      </c>
      <c r="B1557" s="5">
        <v>0.73958333333333337</v>
      </c>
      <c r="C1557" s="2" t="s">
        <v>13</v>
      </c>
      <c r="D1557" s="2">
        <v>84</v>
      </c>
      <c r="E1557" s="1">
        <f t="shared" si="73"/>
        <v>2.3786151151753616</v>
      </c>
      <c r="F1557">
        <f t="shared" si="74"/>
        <v>2140.7536036578254</v>
      </c>
      <c r="G1557">
        <f t="shared" si="75"/>
        <v>2140753.6036578254</v>
      </c>
      <c r="H1557">
        <v>23325</v>
      </c>
    </row>
    <row r="1558" spans="1:8" x14ac:dyDescent="0.25">
      <c r="A1558" s="3">
        <v>37025</v>
      </c>
      <c r="B1558" s="5">
        <v>0.75</v>
      </c>
      <c r="C1558" s="2" t="s">
        <v>13</v>
      </c>
      <c r="D1558" s="2">
        <v>84</v>
      </c>
      <c r="E1558" s="1">
        <f t="shared" si="73"/>
        <v>2.3786151151753616</v>
      </c>
      <c r="F1558">
        <f t="shared" si="74"/>
        <v>2140.7536036578254</v>
      </c>
      <c r="G1558">
        <f t="shared" si="75"/>
        <v>2140753.6036578254</v>
      </c>
      <c r="H1558">
        <v>23340</v>
      </c>
    </row>
    <row r="1559" spans="1:8" x14ac:dyDescent="0.25">
      <c r="A1559" s="3">
        <v>37025</v>
      </c>
      <c r="B1559" s="5">
        <v>0.76041666666666663</v>
      </c>
      <c r="C1559" s="2" t="s">
        <v>13</v>
      </c>
      <c r="D1559" s="2">
        <v>84</v>
      </c>
      <c r="E1559" s="1">
        <f t="shared" si="73"/>
        <v>2.3786151151753616</v>
      </c>
      <c r="F1559">
        <f t="shared" si="74"/>
        <v>2140.7536036578254</v>
      </c>
      <c r="G1559">
        <f t="shared" si="75"/>
        <v>2140753.6036578254</v>
      </c>
      <c r="H1559">
        <v>23355</v>
      </c>
    </row>
    <row r="1560" spans="1:8" x14ac:dyDescent="0.25">
      <c r="A1560" s="3">
        <v>37025</v>
      </c>
      <c r="B1560" s="5">
        <v>0.77083333333333337</v>
      </c>
      <c r="C1560" s="2" t="s">
        <v>13</v>
      </c>
      <c r="D1560" s="2">
        <v>84</v>
      </c>
      <c r="E1560" s="1">
        <f t="shared" si="73"/>
        <v>2.3786151151753616</v>
      </c>
      <c r="F1560">
        <f t="shared" si="74"/>
        <v>2140.7536036578254</v>
      </c>
      <c r="G1560">
        <f t="shared" si="75"/>
        <v>2140753.6036578254</v>
      </c>
      <c r="H1560">
        <v>23370</v>
      </c>
    </row>
    <row r="1561" spans="1:8" x14ac:dyDescent="0.25">
      <c r="A1561" s="3">
        <v>37025</v>
      </c>
      <c r="B1561" s="5">
        <v>0.78125</v>
      </c>
      <c r="C1561" s="2" t="s">
        <v>13</v>
      </c>
      <c r="D1561" s="2">
        <v>84</v>
      </c>
      <c r="E1561" s="1">
        <f t="shared" si="73"/>
        <v>2.3786151151753616</v>
      </c>
      <c r="F1561">
        <f t="shared" si="74"/>
        <v>2140.7536036578254</v>
      </c>
      <c r="G1561">
        <f t="shared" si="75"/>
        <v>2140753.6036578254</v>
      </c>
      <c r="H1561">
        <v>23385</v>
      </c>
    </row>
    <row r="1562" spans="1:8" x14ac:dyDescent="0.25">
      <c r="A1562" s="3">
        <v>37025</v>
      </c>
      <c r="B1562" s="5">
        <v>0.79166666666666663</v>
      </c>
      <c r="C1562" s="2" t="s">
        <v>13</v>
      </c>
      <c r="D1562" s="2">
        <v>84</v>
      </c>
      <c r="E1562" s="1">
        <f t="shared" si="73"/>
        <v>2.3786151151753616</v>
      </c>
      <c r="F1562">
        <f t="shared" si="74"/>
        <v>2140.7536036578254</v>
      </c>
      <c r="G1562">
        <f t="shared" si="75"/>
        <v>2140753.6036578254</v>
      </c>
      <c r="H1562">
        <v>23400</v>
      </c>
    </row>
    <row r="1563" spans="1:8" x14ac:dyDescent="0.25">
      <c r="A1563" s="3">
        <v>37025</v>
      </c>
      <c r="B1563" s="5">
        <v>0.80208333333333337</v>
      </c>
      <c r="C1563" s="2" t="s">
        <v>13</v>
      </c>
      <c r="D1563" s="2">
        <v>84</v>
      </c>
      <c r="E1563" s="1">
        <f t="shared" si="73"/>
        <v>2.3786151151753616</v>
      </c>
      <c r="F1563">
        <f t="shared" si="74"/>
        <v>2140.7536036578254</v>
      </c>
      <c r="G1563">
        <f t="shared" si="75"/>
        <v>2140753.6036578254</v>
      </c>
      <c r="H1563">
        <v>23415</v>
      </c>
    </row>
    <row r="1564" spans="1:8" x14ac:dyDescent="0.25">
      <c r="A1564" s="3">
        <v>37025</v>
      </c>
      <c r="B1564" s="5">
        <v>0.8125</v>
      </c>
      <c r="C1564" s="2" t="s">
        <v>13</v>
      </c>
      <c r="D1564" s="2">
        <v>84</v>
      </c>
      <c r="E1564" s="1">
        <f t="shared" si="73"/>
        <v>2.3786151151753616</v>
      </c>
      <c r="F1564">
        <f t="shared" si="74"/>
        <v>2140.7536036578254</v>
      </c>
      <c r="G1564">
        <f t="shared" si="75"/>
        <v>2140753.6036578254</v>
      </c>
      <c r="H1564">
        <v>23430</v>
      </c>
    </row>
    <row r="1565" spans="1:8" x14ac:dyDescent="0.25">
      <c r="A1565" s="3">
        <v>37025</v>
      </c>
      <c r="B1565" s="5">
        <v>0.82291666666666663</v>
      </c>
      <c r="C1565" s="2" t="s">
        <v>13</v>
      </c>
      <c r="D1565" s="2">
        <v>84</v>
      </c>
      <c r="E1565" s="1">
        <f t="shared" si="73"/>
        <v>2.3786151151753616</v>
      </c>
      <c r="F1565">
        <f t="shared" si="74"/>
        <v>2140.7536036578254</v>
      </c>
      <c r="G1565">
        <f t="shared" si="75"/>
        <v>2140753.6036578254</v>
      </c>
      <c r="H1565">
        <v>23445</v>
      </c>
    </row>
    <row r="1566" spans="1:8" x14ac:dyDescent="0.25">
      <c r="A1566" s="3">
        <v>37025</v>
      </c>
      <c r="B1566" s="5">
        <v>0.83333333333333337</v>
      </c>
      <c r="C1566" s="2" t="s">
        <v>13</v>
      </c>
      <c r="D1566" s="2">
        <v>84</v>
      </c>
      <c r="E1566" s="1">
        <f t="shared" si="73"/>
        <v>2.3786151151753616</v>
      </c>
      <c r="F1566">
        <f t="shared" si="74"/>
        <v>2140.7536036578254</v>
      </c>
      <c r="G1566">
        <f t="shared" si="75"/>
        <v>2140753.6036578254</v>
      </c>
      <c r="H1566">
        <v>23460</v>
      </c>
    </row>
    <row r="1567" spans="1:8" x14ac:dyDescent="0.25">
      <c r="A1567" s="3">
        <v>37025</v>
      </c>
      <c r="B1567" s="5">
        <v>0.84375</v>
      </c>
      <c r="C1567" s="2" t="s">
        <v>13</v>
      </c>
      <c r="D1567" s="2">
        <v>84</v>
      </c>
      <c r="E1567" s="1">
        <f t="shared" si="73"/>
        <v>2.3786151151753616</v>
      </c>
      <c r="F1567">
        <f t="shared" si="74"/>
        <v>2140.7536036578254</v>
      </c>
      <c r="G1567">
        <f t="shared" si="75"/>
        <v>2140753.6036578254</v>
      </c>
      <c r="H1567">
        <v>23475</v>
      </c>
    </row>
    <row r="1568" spans="1:8" x14ac:dyDescent="0.25">
      <c r="A1568" s="3">
        <v>37025</v>
      </c>
      <c r="B1568" s="5">
        <v>0.85416666666666663</v>
      </c>
      <c r="C1568" s="2" t="s">
        <v>13</v>
      </c>
      <c r="D1568" s="2">
        <v>84</v>
      </c>
      <c r="E1568" s="1">
        <f t="shared" si="73"/>
        <v>2.3786151151753616</v>
      </c>
      <c r="F1568">
        <f t="shared" si="74"/>
        <v>2140.7536036578254</v>
      </c>
      <c r="G1568">
        <f t="shared" si="75"/>
        <v>2140753.6036578254</v>
      </c>
      <c r="H1568">
        <v>23490</v>
      </c>
    </row>
    <row r="1569" spans="1:8" x14ac:dyDescent="0.25">
      <c r="A1569" s="3">
        <v>37025</v>
      </c>
      <c r="B1569" s="5">
        <v>0.86458333333333337</v>
      </c>
      <c r="C1569" s="2" t="s">
        <v>13</v>
      </c>
      <c r="D1569" s="2">
        <v>84</v>
      </c>
      <c r="E1569" s="1">
        <f t="shared" si="73"/>
        <v>2.3786151151753616</v>
      </c>
      <c r="F1569">
        <f t="shared" si="74"/>
        <v>2140.7536036578254</v>
      </c>
      <c r="G1569">
        <f t="shared" si="75"/>
        <v>2140753.6036578254</v>
      </c>
      <c r="H1569">
        <v>23505</v>
      </c>
    </row>
    <row r="1570" spans="1:8" x14ac:dyDescent="0.25">
      <c r="A1570" s="3">
        <v>37025</v>
      </c>
      <c r="B1570" s="5">
        <v>0.875</v>
      </c>
      <c r="C1570" s="2" t="s">
        <v>13</v>
      </c>
      <c r="D1570" s="2">
        <v>84</v>
      </c>
      <c r="E1570" s="1">
        <f t="shared" si="73"/>
        <v>2.3786151151753616</v>
      </c>
      <c r="F1570">
        <f t="shared" si="74"/>
        <v>2140.7536036578254</v>
      </c>
      <c r="G1570">
        <f t="shared" si="75"/>
        <v>2140753.6036578254</v>
      </c>
      <c r="H1570">
        <v>23520</v>
      </c>
    </row>
    <row r="1571" spans="1:8" x14ac:dyDescent="0.25">
      <c r="A1571" s="3">
        <v>37025</v>
      </c>
      <c r="B1571" s="5">
        <v>0.88541666666666663</v>
      </c>
      <c r="C1571" s="2" t="s">
        <v>13</v>
      </c>
      <c r="D1571" s="2">
        <v>86</v>
      </c>
      <c r="E1571" s="1">
        <f t="shared" si="73"/>
        <v>2.4352488083938226</v>
      </c>
      <c r="F1571">
        <f t="shared" si="74"/>
        <v>2166.2387656061328</v>
      </c>
      <c r="G1571">
        <f t="shared" si="75"/>
        <v>2166238.7656061328</v>
      </c>
      <c r="H1571">
        <v>23535</v>
      </c>
    </row>
    <row r="1572" spans="1:8" x14ac:dyDescent="0.25">
      <c r="A1572" s="3">
        <v>37025</v>
      </c>
      <c r="B1572" s="5">
        <v>0.89583333333333337</v>
      </c>
      <c r="C1572" s="2" t="s">
        <v>13</v>
      </c>
      <c r="D1572" s="2">
        <v>86</v>
      </c>
      <c r="E1572" s="1">
        <f t="shared" si="73"/>
        <v>2.4352488083938226</v>
      </c>
      <c r="F1572">
        <f t="shared" si="74"/>
        <v>2191.7239275544403</v>
      </c>
      <c r="G1572">
        <f t="shared" si="75"/>
        <v>2191723.9275544402</v>
      </c>
      <c r="H1572">
        <v>23550</v>
      </c>
    </row>
    <row r="1573" spans="1:8" x14ac:dyDescent="0.25">
      <c r="A1573" s="3">
        <v>37025</v>
      </c>
      <c r="B1573" s="5">
        <v>0.90625</v>
      </c>
      <c r="C1573" s="2" t="s">
        <v>13</v>
      </c>
      <c r="D1573" s="2">
        <v>86</v>
      </c>
      <c r="E1573" s="1">
        <f t="shared" si="73"/>
        <v>2.4352488083938226</v>
      </c>
      <c r="F1573">
        <f t="shared" si="74"/>
        <v>2191.7239275544403</v>
      </c>
      <c r="G1573">
        <f t="shared" si="75"/>
        <v>2191723.9275544402</v>
      </c>
      <c r="H1573">
        <v>23565</v>
      </c>
    </row>
    <row r="1574" spans="1:8" x14ac:dyDescent="0.25">
      <c r="A1574" s="3">
        <v>37025</v>
      </c>
      <c r="B1574" s="5">
        <v>0.91666666666666663</v>
      </c>
      <c r="C1574" s="2" t="s">
        <v>13</v>
      </c>
      <c r="D1574" s="2">
        <v>86</v>
      </c>
      <c r="E1574" s="1">
        <f t="shared" si="73"/>
        <v>2.4352488083938226</v>
      </c>
      <c r="F1574">
        <f t="shared" si="74"/>
        <v>2191.7239275544403</v>
      </c>
      <c r="G1574">
        <f t="shared" si="75"/>
        <v>2191723.9275544402</v>
      </c>
      <c r="H1574">
        <v>23580</v>
      </c>
    </row>
    <row r="1575" spans="1:8" x14ac:dyDescent="0.25">
      <c r="A1575" s="3">
        <v>37025</v>
      </c>
      <c r="B1575" s="5">
        <v>0.92708333333333337</v>
      </c>
      <c r="C1575" s="2" t="s">
        <v>13</v>
      </c>
      <c r="D1575" s="2">
        <v>86</v>
      </c>
      <c r="E1575" s="1">
        <f t="shared" si="73"/>
        <v>2.4352488083938226</v>
      </c>
      <c r="F1575">
        <f t="shared" si="74"/>
        <v>2191.7239275544403</v>
      </c>
      <c r="G1575">
        <f t="shared" si="75"/>
        <v>2191723.9275544402</v>
      </c>
      <c r="H1575">
        <v>23595</v>
      </c>
    </row>
    <row r="1576" spans="1:8" x14ac:dyDescent="0.25">
      <c r="A1576" s="3">
        <v>37025</v>
      </c>
      <c r="B1576" s="5">
        <v>0.9375</v>
      </c>
      <c r="C1576" s="2" t="s">
        <v>13</v>
      </c>
      <c r="D1576" s="2">
        <v>88</v>
      </c>
      <c r="E1576" s="1">
        <f t="shared" si="73"/>
        <v>2.4918825016122836</v>
      </c>
      <c r="F1576">
        <f t="shared" si="74"/>
        <v>2217.2090895027477</v>
      </c>
      <c r="G1576">
        <f t="shared" si="75"/>
        <v>2217209.0895027476</v>
      </c>
      <c r="H1576">
        <v>23610</v>
      </c>
    </row>
    <row r="1577" spans="1:8" x14ac:dyDescent="0.25">
      <c r="A1577" s="3">
        <v>37025</v>
      </c>
      <c r="B1577" s="5">
        <v>0.94791666666666663</v>
      </c>
      <c r="C1577" s="2" t="s">
        <v>13</v>
      </c>
      <c r="D1577" s="2">
        <v>93</v>
      </c>
      <c r="E1577" s="1">
        <f t="shared" si="73"/>
        <v>2.6334667346584362</v>
      </c>
      <c r="F1577">
        <f t="shared" si="74"/>
        <v>2306.407156321824</v>
      </c>
      <c r="G1577">
        <f t="shared" si="75"/>
        <v>2306407.1563218241</v>
      </c>
      <c r="H1577">
        <v>23625</v>
      </c>
    </row>
    <row r="1578" spans="1:8" x14ac:dyDescent="0.25">
      <c r="A1578" s="3">
        <v>37025</v>
      </c>
      <c r="B1578" s="5">
        <v>0.95833333333333337</v>
      </c>
      <c r="C1578" s="2" t="s">
        <v>13</v>
      </c>
      <c r="D1578" s="2">
        <v>93</v>
      </c>
      <c r="E1578" s="1">
        <f t="shared" si="73"/>
        <v>2.6334667346584362</v>
      </c>
      <c r="F1578">
        <f t="shared" si="74"/>
        <v>2370.1200611925924</v>
      </c>
      <c r="G1578">
        <f t="shared" si="75"/>
        <v>2370120.0611925926</v>
      </c>
      <c r="H1578">
        <v>23640</v>
      </c>
    </row>
    <row r="1579" spans="1:8" x14ac:dyDescent="0.25">
      <c r="A1579" s="3">
        <v>37025</v>
      </c>
      <c r="B1579" s="5">
        <v>0.96875</v>
      </c>
      <c r="C1579" s="2" t="s">
        <v>13</v>
      </c>
      <c r="D1579" s="2">
        <v>93</v>
      </c>
      <c r="E1579" s="1">
        <f t="shared" si="73"/>
        <v>2.6334667346584362</v>
      </c>
      <c r="F1579">
        <f t="shared" si="74"/>
        <v>2370.1200611925924</v>
      </c>
      <c r="G1579">
        <f t="shared" si="75"/>
        <v>2370120.0611925926</v>
      </c>
      <c r="H1579">
        <v>23655</v>
      </c>
    </row>
    <row r="1580" spans="1:8" x14ac:dyDescent="0.25">
      <c r="A1580" s="3">
        <v>37025</v>
      </c>
      <c r="B1580" s="5">
        <v>0.97916666666666663</v>
      </c>
      <c r="C1580" s="2" t="s">
        <v>13</v>
      </c>
      <c r="D1580" s="2">
        <v>90</v>
      </c>
      <c r="E1580" s="1">
        <f t="shared" si="73"/>
        <v>2.5485161948307447</v>
      </c>
      <c r="F1580">
        <f t="shared" si="74"/>
        <v>2331.892318270131</v>
      </c>
      <c r="G1580">
        <f t="shared" si="75"/>
        <v>2331892.318270131</v>
      </c>
      <c r="H1580">
        <v>23670</v>
      </c>
    </row>
    <row r="1581" spans="1:8" x14ac:dyDescent="0.25">
      <c r="A1581" s="3">
        <v>37025</v>
      </c>
      <c r="B1581" s="5">
        <v>0.98958333333333337</v>
      </c>
      <c r="C1581" s="2" t="s">
        <v>13</v>
      </c>
      <c r="D1581" s="2">
        <v>88</v>
      </c>
      <c r="E1581" s="1">
        <f t="shared" si="73"/>
        <v>2.4918825016122836</v>
      </c>
      <c r="F1581">
        <f t="shared" si="74"/>
        <v>2268.1794133993626</v>
      </c>
      <c r="G1581">
        <f t="shared" si="75"/>
        <v>2268179.4133993625</v>
      </c>
      <c r="H1581">
        <v>23685</v>
      </c>
    </row>
    <row r="1582" spans="1:8" x14ac:dyDescent="0.25">
      <c r="A1582" s="3">
        <v>37026</v>
      </c>
      <c r="B1582" s="5">
        <v>0</v>
      </c>
      <c r="C1582" s="2" t="s">
        <v>13</v>
      </c>
      <c r="D1582" s="2">
        <v>88</v>
      </c>
      <c r="E1582" s="1">
        <f t="shared" si="73"/>
        <v>2.4918825016122836</v>
      </c>
      <c r="F1582">
        <f t="shared" si="74"/>
        <v>2242.6942514510552</v>
      </c>
      <c r="G1582">
        <f t="shared" si="75"/>
        <v>2242694.2514510551</v>
      </c>
      <c r="H1582">
        <v>23700</v>
      </c>
    </row>
    <row r="1583" spans="1:8" x14ac:dyDescent="0.25">
      <c r="A1583" s="3">
        <v>37026</v>
      </c>
      <c r="B1583" s="5">
        <v>1.0416666666666666E-2</v>
      </c>
      <c r="C1583" s="2" t="s">
        <v>13</v>
      </c>
      <c r="D1583" s="2">
        <v>90</v>
      </c>
      <c r="E1583" s="1">
        <f t="shared" si="73"/>
        <v>2.5485161948307447</v>
      </c>
      <c r="F1583">
        <f t="shared" si="74"/>
        <v>2268.1794133993626</v>
      </c>
      <c r="G1583">
        <f t="shared" si="75"/>
        <v>2268179.4133993625</v>
      </c>
      <c r="H1583">
        <v>23715</v>
      </c>
    </row>
    <row r="1584" spans="1:8" x14ac:dyDescent="0.25">
      <c r="A1584" s="3">
        <v>37026</v>
      </c>
      <c r="B1584" s="5">
        <v>2.0833333333333332E-2</v>
      </c>
      <c r="C1584" s="2" t="s">
        <v>13</v>
      </c>
      <c r="D1584" s="2">
        <v>90</v>
      </c>
      <c r="E1584" s="1">
        <f t="shared" si="73"/>
        <v>2.5485161948307447</v>
      </c>
      <c r="F1584">
        <f t="shared" si="74"/>
        <v>2293.6645753476701</v>
      </c>
      <c r="G1584">
        <f t="shared" si="75"/>
        <v>2293664.5753476699</v>
      </c>
      <c r="H1584">
        <v>23730</v>
      </c>
    </row>
    <row r="1585" spans="1:8" x14ac:dyDescent="0.25">
      <c r="A1585" s="3">
        <v>37026</v>
      </c>
      <c r="B1585" s="5">
        <v>3.125E-2</v>
      </c>
      <c r="C1585" s="2" t="s">
        <v>13</v>
      </c>
      <c r="D1585" s="2">
        <v>90</v>
      </c>
      <c r="E1585" s="1">
        <f t="shared" si="73"/>
        <v>2.5485161948307447</v>
      </c>
      <c r="F1585">
        <f t="shared" si="74"/>
        <v>2293.6645753476701</v>
      </c>
      <c r="G1585">
        <f t="shared" si="75"/>
        <v>2293664.5753476699</v>
      </c>
      <c r="H1585">
        <v>23745</v>
      </c>
    </row>
    <row r="1586" spans="1:8" x14ac:dyDescent="0.25">
      <c r="A1586" s="3">
        <v>37026</v>
      </c>
      <c r="B1586" s="5">
        <v>4.1666666666666664E-2</v>
      </c>
      <c r="C1586" s="2" t="s">
        <v>13</v>
      </c>
      <c r="D1586" s="2">
        <v>88</v>
      </c>
      <c r="E1586" s="1">
        <f t="shared" si="73"/>
        <v>2.4918825016122836</v>
      </c>
      <c r="F1586">
        <f t="shared" si="74"/>
        <v>2268.1794133993626</v>
      </c>
      <c r="G1586">
        <f t="shared" si="75"/>
        <v>2268179.4133993625</v>
      </c>
      <c r="H1586">
        <v>23760</v>
      </c>
    </row>
    <row r="1587" spans="1:8" x14ac:dyDescent="0.25">
      <c r="A1587" s="3">
        <v>37026</v>
      </c>
      <c r="B1587" s="5">
        <v>5.2083333333333336E-2</v>
      </c>
      <c r="C1587" s="2" t="s">
        <v>13</v>
      </c>
      <c r="D1587" s="2">
        <v>90</v>
      </c>
      <c r="E1587" s="1">
        <f t="shared" si="73"/>
        <v>2.5485161948307447</v>
      </c>
      <c r="F1587">
        <f t="shared" si="74"/>
        <v>2268.1794133993626</v>
      </c>
      <c r="G1587">
        <f t="shared" si="75"/>
        <v>2268179.4133993625</v>
      </c>
      <c r="H1587">
        <v>23775</v>
      </c>
    </row>
    <row r="1588" spans="1:8" x14ac:dyDescent="0.25">
      <c r="A1588" s="3">
        <v>37026</v>
      </c>
      <c r="B1588" s="5">
        <v>6.25E-2</v>
      </c>
      <c r="C1588" s="2" t="s">
        <v>13</v>
      </c>
      <c r="D1588" s="2">
        <v>90</v>
      </c>
      <c r="E1588" s="1">
        <f t="shared" si="73"/>
        <v>2.5485161948307447</v>
      </c>
      <c r="F1588">
        <f t="shared" si="74"/>
        <v>2293.6645753476701</v>
      </c>
      <c r="G1588">
        <f t="shared" si="75"/>
        <v>2293664.5753476699</v>
      </c>
      <c r="H1588">
        <v>23790</v>
      </c>
    </row>
    <row r="1589" spans="1:8" x14ac:dyDescent="0.25">
      <c r="A1589" s="3">
        <v>37026</v>
      </c>
      <c r="B1589" s="5">
        <v>7.2916666666666671E-2</v>
      </c>
      <c r="C1589" s="2" t="s">
        <v>13</v>
      </c>
      <c r="D1589" s="2">
        <v>90</v>
      </c>
      <c r="E1589" s="1">
        <f t="shared" si="73"/>
        <v>2.5485161948307447</v>
      </c>
      <c r="F1589">
        <f t="shared" si="74"/>
        <v>2293.6645753476701</v>
      </c>
      <c r="G1589">
        <f t="shared" si="75"/>
        <v>2293664.5753476699</v>
      </c>
      <c r="H1589">
        <v>23805</v>
      </c>
    </row>
    <row r="1590" spans="1:8" x14ac:dyDescent="0.25">
      <c r="A1590" s="3">
        <v>37026</v>
      </c>
      <c r="B1590" s="5">
        <v>8.3333333333333329E-2</v>
      </c>
      <c r="C1590" s="2" t="s">
        <v>13</v>
      </c>
      <c r="D1590" s="2">
        <v>90</v>
      </c>
      <c r="E1590" s="1">
        <f t="shared" si="73"/>
        <v>2.5485161948307447</v>
      </c>
      <c r="F1590">
        <f t="shared" si="74"/>
        <v>2293.6645753476701</v>
      </c>
      <c r="G1590">
        <f t="shared" si="75"/>
        <v>2293664.5753476699</v>
      </c>
      <c r="H1590">
        <v>23820</v>
      </c>
    </row>
    <row r="1591" spans="1:8" x14ac:dyDescent="0.25">
      <c r="A1591" s="3">
        <v>37026</v>
      </c>
      <c r="B1591" s="5">
        <v>9.375E-2</v>
      </c>
      <c r="C1591" s="2" t="s">
        <v>13</v>
      </c>
      <c r="D1591" s="2">
        <v>90</v>
      </c>
      <c r="E1591" s="1">
        <f t="shared" si="73"/>
        <v>2.5485161948307447</v>
      </c>
      <c r="F1591">
        <f t="shared" si="74"/>
        <v>2293.6645753476701</v>
      </c>
      <c r="G1591">
        <f t="shared" si="75"/>
        <v>2293664.5753476699</v>
      </c>
      <c r="H1591">
        <v>23835</v>
      </c>
    </row>
    <row r="1592" spans="1:8" x14ac:dyDescent="0.25">
      <c r="A1592" s="3">
        <v>37026</v>
      </c>
      <c r="B1592" s="5">
        <v>0.10416666666666667</v>
      </c>
      <c r="C1592" s="2" t="s">
        <v>13</v>
      </c>
      <c r="D1592" s="2">
        <v>90</v>
      </c>
      <c r="E1592" s="1">
        <f t="shared" si="73"/>
        <v>2.5485161948307447</v>
      </c>
      <c r="F1592">
        <f t="shared" si="74"/>
        <v>2293.6645753476701</v>
      </c>
      <c r="G1592">
        <f t="shared" si="75"/>
        <v>2293664.5753476699</v>
      </c>
      <c r="H1592">
        <v>23850</v>
      </c>
    </row>
    <row r="1593" spans="1:8" x14ac:dyDescent="0.25">
      <c r="A1593" s="3">
        <v>37026</v>
      </c>
      <c r="B1593" s="5">
        <v>0.11458333333333333</v>
      </c>
      <c r="C1593" s="2" t="s">
        <v>13</v>
      </c>
      <c r="D1593" s="2">
        <v>90</v>
      </c>
      <c r="E1593" s="1">
        <f t="shared" si="73"/>
        <v>2.5485161948307447</v>
      </c>
      <c r="F1593">
        <f t="shared" si="74"/>
        <v>2293.6645753476701</v>
      </c>
      <c r="G1593">
        <f t="shared" si="75"/>
        <v>2293664.5753476699</v>
      </c>
      <c r="H1593">
        <v>23865</v>
      </c>
    </row>
    <row r="1594" spans="1:8" x14ac:dyDescent="0.25">
      <c r="A1594" s="3">
        <v>37026</v>
      </c>
      <c r="B1594" s="5">
        <v>0.125</v>
      </c>
      <c r="C1594" s="2" t="s">
        <v>13</v>
      </c>
      <c r="D1594" s="2">
        <v>90</v>
      </c>
      <c r="E1594" s="1">
        <f t="shared" si="73"/>
        <v>2.5485161948307447</v>
      </c>
      <c r="F1594">
        <f t="shared" si="74"/>
        <v>2293.6645753476701</v>
      </c>
      <c r="G1594">
        <f t="shared" si="75"/>
        <v>2293664.5753476699</v>
      </c>
      <c r="H1594">
        <v>23880</v>
      </c>
    </row>
    <row r="1595" spans="1:8" x14ac:dyDescent="0.25">
      <c r="A1595" s="3">
        <v>37026</v>
      </c>
      <c r="B1595" s="5">
        <v>0.13541666666666666</v>
      </c>
      <c r="C1595" s="2" t="s">
        <v>13</v>
      </c>
      <c r="D1595" s="2">
        <v>90</v>
      </c>
      <c r="E1595" s="1">
        <f t="shared" si="73"/>
        <v>2.5485161948307447</v>
      </c>
      <c r="F1595">
        <f t="shared" si="74"/>
        <v>2293.6645753476701</v>
      </c>
      <c r="G1595">
        <f t="shared" si="75"/>
        <v>2293664.5753476699</v>
      </c>
      <c r="H1595">
        <v>23895</v>
      </c>
    </row>
    <row r="1596" spans="1:8" x14ac:dyDescent="0.25">
      <c r="A1596" s="3">
        <v>37026</v>
      </c>
      <c r="B1596" s="5">
        <v>0.14583333333333334</v>
      </c>
      <c r="C1596" s="2" t="s">
        <v>13</v>
      </c>
      <c r="D1596" s="2">
        <v>93</v>
      </c>
      <c r="E1596" s="1">
        <f t="shared" si="73"/>
        <v>2.6334667346584362</v>
      </c>
      <c r="F1596">
        <f t="shared" si="74"/>
        <v>2331.892318270131</v>
      </c>
      <c r="G1596">
        <f t="shared" si="75"/>
        <v>2331892.318270131</v>
      </c>
      <c r="H1596">
        <v>23910</v>
      </c>
    </row>
    <row r="1597" spans="1:8" x14ac:dyDescent="0.25">
      <c r="A1597" s="3">
        <v>37026</v>
      </c>
      <c r="B1597" s="5">
        <v>0.15625</v>
      </c>
      <c r="C1597" s="2" t="s">
        <v>13</v>
      </c>
      <c r="D1597" s="2">
        <v>93</v>
      </c>
      <c r="E1597" s="1">
        <f t="shared" si="73"/>
        <v>2.6334667346584362</v>
      </c>
      <c r="F1597">
        <f t="shared" si="74"/>
        <v>2370.1200611925924</v>
      </c>
      <c r="G1597">
        <f t="shared" si="75"/>
        <v>2370120.0611925926</v>
      </c>
      <c r="H1597">
        <v>23925</v>
      </c>
    </row>
    <row r="1598" spans="1:8" x14ac:dyDescent="0.25">
      <c r="A1598" s="3">
        <v>37026</v>
      </c>
      <c r="B1598" s="5">
        <v>0.16666666666666666</v>
      </c>
      <c r="C1598" s="2" t="s">
        <v>13</v>
      </c>
      <c r="D1598" s="2">
        <v>93</v>
      </c>
      <c r="E1598" s="1">
        <f t="shared" si="73"/>
        <v>2.6334667346584362</v>
      </c>
      <c r="F1598">
        <f t="shared" si="74"/>
        <v>2370.1200611925924</v>
      </c>
      <c r="G1598">
        <f t="shared" si="75"/>
        <v>2370120.0611925926</v>
      </c>
      <c r="H1598">
        <v>23940</v>
      </c>
    </row>
    <row r="1599" spans="1:8" x14ac:dyDescent="0.25">
      <c r="A1599" s="3">
        <v>37026</v>
      </c>
      <c r="B1599" s="5">
        <v>0.17708333333333334</v>
      </c>
      <c r="C1599" s="2" t="s">
        <v>13</v>
      </c>
      <c r="D1599" s="2">
        <v>93</v>
      </c>
      <c r="E1599" s="1">
        <f t="shared" si="73"/>
        <v>2.6334667346584362</v>
      </c>
      <c r="F1599">
        <f t="shared" si="74"/>
        <v>2370.1200611925924</v>
      </c>
      <c r="G1599">
        <f t="shared" si="75"/>
        <v>2370120.0611925926</v>
      </c>
      <c r="H1599">
        <v>23955</v>
      </c>
    </row>
    <row r="1600" spans="1:8" x14ac:dyDescent="0.25">
      <c r="A1600" s="3">
        <v>37026</v>
      </c>
      <c r="B1600" s="5">
        <v>0.1875</v>
      </c>
      <c r="C1600" s="2" t="s">
        <v>13</v>
      </c>
      <c r="D1600" s="2">
        <v>93</v>
      </c>
      <c r="E1600" s="1">
        <f t="shared" si="73"/>
        <v>2.6334667346584362</v>
      </c>
      <c r="F1600">
        <f t="shared" si="74"/>
        <v>2370.1200611925924</v>
      </c>
      <c r="G1600">
        <f t="shared" si="75"/>
        <v>2370120.0611925926</v>
      </c>
      <c r="H1600">
        <v>23970</v>
      </c>
    </row>
    <row r="1601" spans="1:8" x14ac:dyDescent="0.25">
      <c r="A1601" s="3">
        <v>37026</v>
      </c>
      <c r="B1601" s="5">
        <v>0.19791666666666666</v>
      </c>
      <c r="C1601" s="2" t="s">
        <v>13</v>
      </c>
      <c r="D1601" s="2">
        <v>93</v>
      </c>
      <c r="E1601" s="1">
        <f t="shared" si="73"/>
        <v>2.6334667346584362</v>
      </c>
      <c r="F1601">
        <f t="shared" si="74"/>
        <v>2370.1200611925924</v>
      </c>
      <c r="G1601">
        <f t="shared" si="75"/>
        <v>2370120.0611925926</v>
      </c>
      <c r="H1601">
        <v>23985</v>
      </c>
    </row>
    <row r="1602" spans="1:8" x14ac:dyDescent="0.25">
      <c r="A1602" s="3">
        <v>37026</v>
      </c>
      <c r="B1602" s="5">
        <v>0.20833333333333334</v>
      </c>
      <c r="C1602" s="2" t="s">
        <v>13</v>
      </c>
      <c r="D1602" s="2">
        <v>95</v>
      </c>
      <c r="E1602" s="1">
        <f t="shared" si="73"/>
        <v>2.6901004278768972</v>
      </c>
      <c r="F1602">
        <f t="shared" si="74"/>
        <v>2395.6052231408999</v>
      </c>
      <c r="G1602">
        <f t="shared" si="75"/>
        <v>2395605.2231409</v>
      </c>
      <c r="H1602">
        <v>24000</v>
      </c>
    </row>
    <row r="1603" spans="1:8" x14ac:dyDescent="0.25">
      <c r="A1603" s="3">
        <v>37026</v>
      </c>
      <c r="B1603" s="5">
        <v>0.21875</v>
      </c>
      <c r="C1603" s="2" t="s">
        <v>13</v>
      </c>
      <c r="D1603" s="2">
        <v>95</v>
      </c>
      <c r="E1603" s="1">
        <f t="shared" ref="E1603:E1666" si="76">D1603/35.3146667</f>
        <v>2.6901004278768972</v>
      </c>
      <c r="F1603">
        <f t="shared" si="74"/>
        <v>2421.0903850892073</v>
      </c>
      <c r="G1603">
        <f t="shared" si="75"/>
        <v>2421090.3850892074</v>
      </c>
      <c r="H1603">
        <v>24015</v>
      </c>
    </row>
    <row r="1604" spans="1:8" x14ac:dyDescent="0.25">
      <c r="A1604" s="3">
        <v>37026</v>
      </c>
      <c r="B1604" s="5">
        <v>0.22916666666666666</v>
      </c>
      <c r="C1604" s="2" t="s">
        <v>13</v>
      </c>
      <c r="D1604" s="2">
        <v>95</v>
      </c>
      <c r="E1604" s="1">
        <f t="shared" si="76"/>
        <v>2.6901004278768972</v>
      </c>
      <c r="F1604">
        <f t="shared" ref="F1604:F1667" si="77">((E1604+E1603)/2)*(900)</f>
        <v>2421.0903850892073</v>
      </c>
      <c r="G1604">
        <f t="shared" ref="G1604:G1667" si="78">F1604*1000</f>
        <v>2421090.3850892074</v>
      </c>
      <c r="H1604">
        <v>24030</v>
      </c>
    </row>
    <row r="1605" spans="1:8" x14ac:dyDescent="0.25">
      <c r="A1605" s="3">
        <v>37026</v>
      </c>
      <c r="B1605" s="5">
        <v>0.23958333333333334</v>
      </c>
      <c r="C1605" s="2" t="s">
        <v>13</v>
      </c>
      <c r="D1605" s="2">
        <v>95</v>
      </c>
      <c r="E1605" s="1">
        <f t="shared" si="76"/>
        <v>2.6901004278768972</v>
      </c>
      <c r="F1605">
        <f t="shared" si="77"/>
        <v>2421.0903850892073</v>
      </c>
      <c r="G1605">
        <f t="shared" si="78"/>
        <v>2421090.3850892074</v>
      </c>
      <c r="H1605">
        <v>24045</v>
      </c>
    </row>
    <row r="1606" spans="1:8" x14ac:dyDescent="0.25">
      <c r="A1606" s="3">
        <v>37026</v>
      </c>
      <c r="B1606" s="5">
        <v>0.25</v>
      </c>
      <c r="C1606" s="2" t="s">
        <v>13</v>
      </c>
      <c r="D1606" s="2">
        <v>95</v>
      </c>
      <c r="E1606" s="1">
        <f t="shared" si="76"/>
        <v>2.6901004278768972</v>
      </c>
      <c r="F1606">
        <f t="shared" si="77"/>
        <v>2421.0903850892073</v>
      </c>
      <c r="G1606">
        <f t="shared" si="78"/>
        <v>2421090.3850892074</v>
      </c>
      <c r="H1606">
        <v>24060</v>
      </c>
    </row>
    <row r="1607" spans="1:8" x14ac:dyDescent="0.25">
      <c r="A1607" s="3">
        <v>37026</v>
      </c>
      <c r="B1607" s="5">
        <v>0.26041666666666669</v>
      </c>
      <c r="C1607" s="2" t="s">
        <v>13</v>
      </c>
      <c r="D1607" s="2">
        <v>95</v>
      </c>
      <c r="E1607" s="1">
        <f t="shared" si="76"/>
        <v>2.6901004278768972</v>
      </c>
      <c r="F1607">
        <f t="shared" si="77"/>
        <v>2421.0903850892073</v>
      </c>
      <c r="G1607">
        <f t="shared" si="78"/>
        <v>2421090.3850892074</v>
      </c>
      <c r="H1607">
        <v>24075</v>
      </c>
    </row>
    <row r="1608" spans="1:8" x14ac:dyDescent="0.25">
      <c r="A1608" s="3">
        <v>37026</v>
      </c>
      <c r="B1608" s="5">
        <v>0.27083333333333331</v>
      </c>
      <c r="C1608" s="2" t="s">
        <v>13</v>
      </c>
      <c r="D1608" s="2">
        <v>95</v>
      </c>
      <c r="E1608" s="1">
        <f t="shared" si="76"/>
        <v>2.6901004278768972</v>
      </c>
      <c r="F1608">
        <f t="shared" si="77"/>
        <v>2421.0903850892073</v>
      </c>
      <c r="G1608">
        <f t="shared" si="78"/>
        <v>2421090.3850892074</v>
      </c>
      <c r="H1608">
        <v>24090</v>
      </c>
    </row>
    <row r="1609" spans="1:8" x14ac:dyDescent="0.25">
      <c r="A1609" s="3">
        <v>37026</v>
      </c>
      <c r="B1609" s="5">
        <v>0.28125</v>
      </c>
      <c r="C1609" s="2" t="s">
        <v>13</v>
      </c>
      <c r="D1609" s="2">
        <v>97</v>
      </c>
      <c r="E1609" s="1">
        <f t="shared" si="76"/>
        <v>2.7467341210953582</v>
      </c>
      <c r="F1609">
        <f t="shared" si="77"/>
        <v>2446.5755470375148</v>
      </c>
      <c r="G1609">
        <f t="shared" si="78"/>
        <v>2446575.5470375149</v>
      </c>
      <c r="H1609">
        <v>24105</v>
      </c>
    </row>
    <row r="1610" spans="1:8" x14ac:dyDescent="0.25">
      <c r="A1610" s="3">
        <v>37026</v>
      </c>
      <c r="B1610" s="5">
        <v>0.29166666666666669</v>
      </c>
      <c r="C1610" s="2" t="s">
        <v>13</v>
      </c>
      <c r="D1610" s="2">
        <v>97</v>
      </c>
      <c r="E1610" s="1">
        <f t="shared" si="76"/>
        <v>2.7467341210953582</v>
      </c>
      <c r="F1610">
        <f t="shared" si="77"/>
        <v>2472.0607089858222</v>
      </c>
      <c r="G1610">
        <f t="shared" si="78"/>
        <v>2472060.7089858223</v>
      </c>
      <c r="H1610">
        <v>24120</v>
      </c>
    </row>
    <row r="1611" spans="1:8" x14ac:dyDescent="0.25">
      <c r="A1611" s="3">
        <v>37026</v>
      </c>
      <c r="B1611" s="5">
        <v>0.30208333333333331</v>
      </c>
      <c r="C1611" s="2" t="s">
        <v>13</v>
      </c>
      <c r="D1611" s="2">
        <v>97</v>
      </c>
      <c r="E1611" s="1">
        <f t="shared" si="76"/>
        <v>2.7467341210953582</v>
      </c>
      <c r="F1611">
        <f t="shared" si="77"/>
        <v>2472.0607089858222</v>
      </c>
      <c r="G1611">
        <f t="shared" si="78"/>
        <v>2472060.7089858223</v>
      </c>
      <c r="H1611">
        <v>24135</v>
      </c>
    </row>
    <row r="1612" spans="1:8" x14ac:dyDescent="0.25">
      <c r="A1612" s="3">
        <v>37026</v>
      </c>
      <c r="B1612" s="5">
        <v>0.3125</v>
      </c>
      <c r="C1612" s="2" t="s">
        <v>13</v>
      </c>
      <c r="D1612" s="2">
        <v>97</v>
      </c>
      <c r="E1612" s="1">
        <f t="shared" si="76"/>
        <v>2.7467341210953582</v>
      </c>
      <c r="F1612">
        <f t="shared" si="77"/>
        <v>2472.0607089858222</v>
      </c>
      <c r="G1612">
        <f t="shared" si="78"/>
        <v>2472060.7089858223</v>
      </c>
      <c r="H1612">
        <v>24150</v>
      </c>
    </row>
    <row r="1613" spans="1:8" x14ac:dyDescent="0.25">
      <c r="A1613" s="3">
        <v>37026</v>
      </c>
      <c r="B1613" s="5">
        <v>0.32291666666666669</v>
      </c>
      <c r="C1613" s="2" t="s">
        <v>13</v>
      </c>
      <c r="D1613" s="2">
        <v>97</v>
      </c>
      <c r="E1613" s="1">
        <f t="shared" si="76"/>
        <v>2.7467341210953582</v>
      </c>
      <c r="F1613">
        <f t="shared" si="77"/>
        <v>2472.0607089858222</v>
      </c>
      <c r="G1613">
        <f t="shared" si="78"/>
        <v>2472060.7089858223</v>
      </c>
      <c r="H1613">
        <v>24165</v>
      </c>
    </row>
    <row r="1614" spans="1:8" x14ac:dyDescent="0.25">
      <c r="A1614" s="3">
        <v>37026</v>
      </c>
      <c r="B1614" s="5">
        <v>0.33333333333333331</v>
      </c>
      <c r="C1614" s="2" t="s">
        <v>13</v>
      </c>
      <c r="D1614" s="2">
        <v>97</v>
      </c>
      <c r="E1614" s="1">
        <f t="shared" si="76"/>
        <v>2.7467341210953582</v>
      </c>
      <c r="F1614">
        <f t="shared" si="77"/>
        <v>2472.0607089858222</v>
      </c>
      <c r="G1614">
        <f t="shared" si="78"/>
        <v>2472060.7089858223</v>
      </c>
      <c r="H1614">
        <v>24180</v>
      </c>
    </row>
    <row r="1615" spans="1:8" x14ac:dyDescent="0.25">
      <c r="A1615" s="3">
        <v>37026</v>
      </c>
      <c r="B1615" s="5">
        <v>0.34375</v>
      </c>
      <c r="C1615" s="2" t="s">
        <v>13</v>
      </c>
      <c r="D1615" s="2">
        <v>97</v>
      </c>
      <c r="E1615" s="1">
        <f t="shared" si="76"/>
        <v>2.7467341210953582</v>
      </c>
      <c r="F1615">
        <f t="shared" si="77"/>
        <v>2472.0607089858222</v>
      </c>
      <c r="G1615">
        <f t="shared" si="78"/>
        <v>2472060.7089858223</v>
      </c>
      <c r="H1615">
        <v>24195</v>
      </c>
    </row>
    <row r="1616" spans="1:8" x14ac:dyDescent="0.25">
      <c r="A1616" s="3">
        <v>37026</v>
      </c>
      <c r="B1616" s="5">
        <v>0.35416666666666669</v>
      </c>
      <c r="C1616" s="2" t="s">
        <v>13</v>
      </c>
      <c r="D1616" s="2">
        <v>97</v>
      </c>
      <c r="E1616" s="1">
        <f t="shared" si="76"/>
        <v>2.7467341210953582</v>
      </c>
      <c r="F1616">
        <f t="shared" si="77"/>
        <v>2472.0607089858222</v>
      </c>
      <c r="G1616">
        <f t="shared" si="78"/>
        <v>2472060.7089858223</v>
      </c>
      <c r="H1616">
        <v>24210</v>
      </c>
    </row>
    <row r="1617" spans="1:8" x14ac:dyDescent="0.25">
      <c r="A1617" s="3">
        <v>37026</v>
      </c>
      <c r="B1617" s="5">
        <v>0.36458333333333331</v>
      </c>
      <c r="C1617" s="2" t="s">
        <v>13</v>
      </c>
      <c r="D1617" s="2">
        <v>99</v>
      </c>
      <c r="E1617" s="1">
        <f t="shared" si="76"/>
        <v>2.8033678143138192</v>
      </c>
      <c r="F1617">
        <f t="shared" si="77"/>
        <v>2497.5458709341297</v>
      </c>
      <c r="G1617">
        <f t="shared" si="78"/>
        <v>2497545.8709341297</v>
      </c>
      <c r="H1617">
        <v>24225</v>
      </c>
    </row>
    <row r="1618" spans="1:8" x14ac:dyDescent="0.25">
      <c r="A1618" s="3">
        <v>37026</v>
      </c>
      <c r="B1618" s="5">
        <v>0.375</v>
      </c>
      <c r="C1618" s="2" t="s">
        <v>13</v>
      </c>
      <c r="D1618" s="2">
        <v>99</v>
      </c>
      <c r="E1618" s="1">
        <f t="shared" si="76"/>
        <v>2.8033678143138192</v>
      </c>
      <c r="F1618">
        <f t="shared" si="77"/>
        <v>2523.0310328824371</v>
      </c>
      <c r="G1618">
        <f t="shared" si="78"/>
        <v>2523031.0328824371</v>
      </c>
      <c r="H1618">
        <v>24240</v>
      </c>
    </row>
    <row r="1619" spans="1:8" x14ac:dyDescent="0.25">
      <c r="A1619" s="3">
        <v>37026</v>
      </c>
      <c r="B1619" s="5">
        <v>0.38541666666666669</v>
      </c>
      <c r="C1619" s="2" t="s">
        <v>13</v>
      </c>
      <c r="D1619" s="2">
        <v>99</v>
      </c>
      <c r="E1619" s="1">
        <f t="shared" si="76"/>
        <v>2.8033678143138192</v>
      </c>
      <c r="F1619">
        <f t="shared" si="77"/>
        <v>2523.0310328824371</v>
      </c>
      <c r="G1619">
        <f t="shared" si="78"/>
        <v>2523031.0328824371</v>
      </c>
      <c r="H1619">
        <v>24255</v>
      </c>
    </row>
    <row r="1620" spans="1:8" x14ac:dyDescent="0.25">
      <c r="A1620" s="3">
        <v>37026</v>
      </c>
      <c r="B1620" s="5">
        <v>0.39583333333333331</v>
      </c>
      <c r="C1620" s="2" t="s">
        <v>13</v>
      </c>
      <c r="D1620" s="2">
        <v>99</v>
      </c>
      <c r="E1620" s="1">
        <f t="shared" si="76"/>
        <v>2.8033678143138192</v>
      </c>
      <c r="F1620">
        <f t="shared" si="77"/>
        <v>2523.0310328824371</v>
      </c>
      <c r="G1620">
        <f t="shared" si="78"/>
        <v>2523031.0328824371</v>
      </c>
      <c r="H1620">
        <v>24270</v>
      </c>
    </row>
    <row r="1621" spans="1:8" x14ac:dyDescent="0.25">
      <c r="A1621" s="3">
        <v>37026</v>
      </c>
      <c r="B1621" s="5">
        <v>0.40625</v>
      </c>
      <c r="C1621" s="2" t="s">
        <v>13</v>
      </c>
      <c r="D1621" s="2">
        <v>99</v>
      </c>
      <c r="E1621" s="1">
        <f t="shared" si="76"/>
        <v>2.8033678143138192</v>
      </c>
      <c r="F1621">
        <f t="shared" si="77"/>
        <v>2523.0310328824371</v>
      </c>
      <c r="G1621">
        <f t="shared" si="78"/>
        <v>2523031.0328824371</v>
      </c>
      <c r="H1621">
        <v>24285</v>
      </c>
    </row>
    <row r="1622" spans="1:8" x14ac:dyDescent="0.25">
      <c r="A1622" s="3">
        <v>37026</v>
      </c>
      <c r="B1622" s="5">
        <v>0.41666666666666669</v>
      </c>
      <c r="C1622" s="2" t="s">
        <v>13</v>
      </c>
      <c r="D1622" s="2">
        <v>99</v>
      </c>
      <c r="E1622" s="1">
        <f t="shared" si="76"/>
        <v>2.8033678143138192</v>
      </c>
      <c r="F1622">
        <f t="shared" si="77"/>
        <v>2523.0310328824371</v>
      </c>
      <c r="G1622">
        <f t="shared" si="78"/>
        <v>2523031.0328824371</v>
      </c>
      <c r="H1622">
        <v>24300</v>
      </c>
    </row>
    <row r="1623" spans="1:8" x14ac:dyDescent="0.25">
      <c r="A1623" s="3">
        <v>37026</v>
      </c>
      <c r="B1623" s="5">
        <v>0.42708333333333331</v>
      </c>
      <c r="C1623" s="2" t="s">
        <v>13</v>
      </c>
      <c r="D1623" s="2">
        <v>99</v>
      </c>
      <c r="E1623" s="1">
        <f t="shared" si="76"/>
        <v>2.8033678143138192</v>
      </c>
      <c r="F1623">
        <f t="shared" si="77"/>
        <v>2523.0310328824371</v>
      </c>
      <c r="G1623">
        <f t="shared" si="78"/>
        <v>2523031.0328824371</v>
      </c>
      <c r="H1623">
        <v>24315</v>
      </c>
    </row>
    <row r="1624" spans="1:8" x14ac:dyDescent="0.25">
      <c r="A1624" s="3">
        <v>37026</v>
      </c>
      <c r="B1624" s="5">
        <v>0.4375</v>
      </c>
      <c r="C1624" s="2" t="s">
        <v>13</v>
      </c>
      <c r="D1624" s="2">
        <v>99</v>
      </c>
      <c r="E1624" s="1">
        <f t="shared" si="76"/>
        <v>2.8033678143138192</v>
      </c>
      <c r="F1624">
        <f t="shared" si="77"/>
        <v>2523.0310328824371</v>
      </c>
      <c r="G1624">
        <f t="shared" si="78"/>
        <v>2523031.0328824371</v>
      </c>
      <c r="H1624">
        <v>24330</v>
      </c>
    </row>
    <row r="1625" spans="1:8" x14ac:dyDescent="0.25">
      <c r="A1625" s="3">
        <v>37026</v>
      </c>
      <c r="B1625" s="5">
        <v>0.44791666666666669</v>
      </c>
      <c r="C1625" s="2" t="s">
        <v>13</v>
      </c>
      <c r="D1625" s="2">
        <v>99</v>
      </c>
      <c r="E1625" s="1">
        <f t="shared" si="76"/>
        <v>2.8033678143138192</v>
      </c>
      <c r="F1625">
        <f t="shared" si="77"/>
        <v>2523.0310328824371</v>
      </c>
      <c r="G1625">
        <f t="shared" si="78"/>
        <v>2523031.0328824371</v>
      </c>
      <c r="H1625">
        <v>24345</v>
      </c>
    </row>
    <row r="1626" spans="1:8" x14ac:dyDescent="0.25">
      <c r="A1626" s="3">
        <v>37026</v>
      </c>
      <c r="B1626" s="5">
        <v>0.45833333333333331</v>
      </c>
      <c r="C1626" s="2" t="s">
        <v>13</v>
      </c>
      <c r="D1626" s="2">
        <v>99</v>
      </c>
      <c r="E1626" s="1">
        <f t="shared" si="76"/>
        <v>2.8033678143138192</v>
      </c>
      <c r="F1626">
        <f t="shared" si="77"/>
        <v>2523.0310328824371</v>
      </c>
      <c r="G1626">
        <f t="shared" si="78"/>
        <v>2523031.0328824371</v>
      </c>
      <c r="H1626">
        <v>24360</v>
      </c>
    </row>
    <row r="1627" spans="1:8" x14ac:dyDescent="0.25">
      <c r="A1627" s="3">
        <v>37026</v>
      </c>
      <c r="B1627" s="5">
        <v>0.46875</v>
      </c>
      <c r="C1627" s="2" t="s">
        <v>13</v>
      </c>
      <c r="D1627" s="2">
        <v>99</v>
      </c>
      <c r="E1627" s="1">
        <f t="shared" si="76"/>
        <v>2.8033678143138192</v>
      </c>
      <c r="F1627">
        <f t="shared" si="77"/>
        <v>2523.0310328824371</v>
      </c>
      <c r="G1627">
        <f t="shared" si="78"/>
        <v>2523031.0328824371</v>
      </c>
      <c r="H1627">
        <v>24375</v>
      </c>
    </row>
    <row r="1628" spans="1:8" x14ac:dyDescent="0.25">
      <c r="A1628" s="3">
        <v>37026</v>
      </c>
      <c r="B1628" s="5">
        <v>0.47916666666666669</v>
      </c>
      <c r="C1628" s="2" t="s">
        <v>13</v>
      </c>
      <c r="D1628" s="2">
        <v>99</v>
      </c>
      <c r="E1628" s="1">
        <f t="shared" si="76"/>
        <v>2.8033678143138192</v>
      </c>
      <c r="F1628">
        <f t="shared" si="77"/>
        <v>2523.0310328824371</v>
      </c>
      <c r="G1628">
        <f t="shared" si="78"/>
        <v>2523031.0328824371</v>
      </c>
      <c r="H1628">
        <v>24390</v>
      </c>
    </row>
    <row r="1629" spans="1:8" x14ac:dyDescent="0.25">
      <c r="A1629" s="3">
        <v>37026</v>
      </c>
      <c r="B1629" s="5">
        <v>0.48958333333333331</v>
      </c>
      <c r="C1629" s="2" t="s">
        <v>13</v>
      </c>
      <c r="D1629" s="2">
        <v>99</v>
      </c>
      <c r="E1629" s="1">
        <f t="shared" si="76"/>
        <v>2.8033678143138192</v>
      </c>
      <c r="F1629">
        <f t="shared" si="77"/>
        <v>2523.0310328824371</v>
      </c>
      <c r="G1629">
        <f t="shared" si="78"/>
        <v>2523031.0328824371</v>
      </c>
      <c r="H1629">
        <v>24405</v>
      </c>
    </row>
    <row r="1630" spans="1:8" x14ac:dyDescent="0.25">
      <c r="A1630" s="3">
        <v>37026</v>
      </c>
      <c r="B1630" s="5">
        <v>0.5</v>
      </c>
      <c r="C1630" s="2" t="s">
        <v>13</v>
      </c>
      <c r="D1630" s="2">
        <v>99</v>
      </c>
      <c r="E1630" s="1">
        <f t="shared" si="76"/>
        <v>2.8033678143138192</v>
      </c>
      <c r="F1630">
        <f t="shared" si="77"/>
        <v>2523.0310328824371</v>
      </c>
      <c r="G1630">
        <f t="shared" si="78"/>
        <v>2523031.0328824371</v>
      </c>
      <c r="H1630">
        <v>24420</v>
      </c>
    </row>
    <row r="1631" spans="1:8" x14ac:dyDescent="0.25">
      <c r="A1631" s="3">
        <v>37026</v>
      </c>
      <c r="B1631" s="5">
        <v>0.51041666666666663</v>
      </c>
      <c r="C1631" s="2" t="s">
        <v>13</v>
      </c>
      <c r="D1631" s="2">
        <v>99</v>
      </c>
      <c r="E1631" s="1">
        <f t="shared" si="76"/>
        <v>2.8033678143138192</v>
      </c>
      <c r="F1631">
        <f t="shared" si="77"/>
        <v>2523.0310328824371</v>
      </c>
      <c r="G1631">
        <f t="shared" si="78"/>
        <v>2523031.0328824371</v>
      </c>
      <c r="H1631">
        <v>24435</v>
      </c>
    </row>
    <row r="1632" spans="1:8" x14ac:dyDescent="0.25">
      <c r="A1632" s="3">
        <v>37026</v>
      </c>
      <c r="B1632" s="5">
        <v>0.52083333333333337</v>
      </c>
      <c r="C1632" s="2" t="s">
        <v>13</v>
      </c>
      <c r="D1632" s="2">
        <v>101</v>
      </c>
      <c r="E1632" s="1">
        <f t="shared" si="76"/>
        <v>2.8600015075322802</v>
      </c>
      <c r="F1632">
        <f t="shared" si="77"/>
        <v>2548.5161948307446</v>
      </c>
      <c r="G1632">
        <f t="shared" si="78"/>
        <v>2548516.1948307445</v>
      </c>
      <c r="H1632">
        <v>24450</v>
      </c>
    </row>
    <row r="1633" spans="1:8" x14ac:dyDescent="0.25">
      <c r="A1633" s="3">
        <v>37026</v>
      </c>
      <c r="B1633" s="5">
        <v>0.53125</v>
      </c>
      <c r="C1633" s="2" t="s">
        <v>13</v>
      </c>
      <c r="D1633" s="2">
        <v>101</v>
      </c>
      <c r="E1633" s="1">
        <f t="shared" si="76"/>
        <v>2.8600015075322802</v>
      </c>
      <c r="F1633">
        <f t="shared" si="77"/>
        <v>2574.001356779052</v>
      </c>
      <c r="G1633">
        <f t="shared" si="78"/>
        <v>2574001.3567790519</v>
      </c>
      <c r="H1633">
        <v>24465</v>
      </c>
    </row>
    <row r="1634" spans="1:8" x14ac:dyDescent="0.25">
      <c r="A1634" s="3">
        <v>37026</v>
      </c>
      <c r="B1634" s="5">
        <v>0.54166666666666663</v>
      </c>
      <c r="C1634" s="2" t="s">
        <v>13</v>
      </c>
      <c r="D1634" s="2">
        <v>101</v>
      </c>
      <c r="E1634" s="1">
        <f t="shared" si="76"/>
        <v>2.8600015075322802</v>
      </c>
      <c r="F1634">
        <f t="shared" si="77"/>
        <v>2574.001356779052</v>
      </c>
      <c r="G1634">
        <f t="shared" si="78"/>
        <v>2574001.3567790519</v>
      </c>
      <c r="H1634">
        <v>24480</v>
      </c>
    </row>
    <row r="1635" spans="1:8" x14ac:dyDescent="0.25">
      <c r="A1635" s="3">
        <v>37026</v>
      </c>
      <c r="B1635" s="5">
        <v>0.55208333333333337</v>
      </c>
      <c r="C1635" s="2" t="s">
        <v>13</v>
      </c>
      <c r="D1635" s="2">
        <v>101</v>
      </c>
      <c r="E1635" s="1">
        <f t="shared" si="76"/>
        <v>2.8600015075322802</v>
      </c>
      <c r="F1635">
        <f t="shared" si="77"/>
        <v>2574.001356779052</v>
      </c>
      <c r="G1635">
        <f t="shared" si="78"/>
        <v>2574001.3567790519</v>
      </c>
      <c r="H1635">
        <v>24495</v>
      </c>
    </row>
    <row r="1636" spans="1:8" x14ac:dyDescent="0.25">
      <c r="A1636" s="3">
        <v>37026</v>
      </c>
      <c r="B1636" s="5">
        <v>0.5625</v>
      </c>
      <c r="C1636" s="2" t="s">
        <v>13</v>
      </c>
      <c r="D1636" s="2">
        <v>101</v>
      </c>
      <c r="E1636" s="1">
        <f t="shared" si="76"/>
        <v>2.8600015075322802</v>
      </c>
      <c r="F1636">
        <f t="shared" si="77"/>
        <v>2574.001356779052</v>
      </c>
      <c r="G1636">
        <f t="shared" si="78"/>
        <v>2574001.3567790519</v>
      </c>
      <c r="H1636">
        <v>24510</v>
      </c>
    </row>
    <row r="1637" spans="1:8" x14ac:dyDescent="0.25">
      <c r="A1637" s="3">
        <v>37026</v>
      </c>
      <c r="B1637" s="5">
        <v>0.57291666666666663</v>
      </c>
      <c r="C1637" s="2" t="s">
        <v>13</v>
      </c>
      <c r="D1637" s="2">
        <v>101</v>
      </c>
      <c r="E1637" s="1">
        <f t="shared" si="76"/>
        <v>2.8600015075322802</v>
      </c>
      <c r="F1637">
        <f t="shared" si="77"/>
        <v>2574.001356779052</v>
      </c>
      <c r="G1637">
        <f t="shared" si="78"/>
        <v>2574001.3567790519</v>
      </c>
      <c r="H1637">
        <v>24525</v>
      </c>
    </row>
    <row r="1638" spans="1:8" x14ac:dyDescent="0.25">
      <c r="A1638" s="3">
        <v>37026</v>
      </c>
      <c r="B1638" s="5">
        <v>0.58333333333333337</v>
      </c>
      <c r="C1638" s="2" t="s">
        <v>13</v>
      </c>
      <c r="D1638" s="2">
        <v>104</v>
      </c>
      <c r="E1638" s="1">
        <f t="shared" si="76"/>
        <v>2.9449520473599717</v>
      </c>
      <c r="F1638">
        <f t="shared" si="77"/>
        <v>2612.2290997015134</v>
      </c>
      <c r="G1638">
        <f t="shared" si="78"/>
        <v>2612229.0997015135</v>
      </c>
      <c r="H1638">
        <v>24540</v>
      </c>
    </row>
    <row r="1639" spans="1:8" x14ac:dyDescent="0.25">
      <c r="A1639" s="3">
        <v>37026</v>
      </c>
      <c r="B1639" s="5">
        <v>0.59375</v>
      </c>
      <c r="C1639" s="2" t="s">
        <v>13</v>
      </c>
      <c r="D1639" s="2">
        <v>101</v>
      </c>
      <c r="E1639" s="1">
        <f t="shared" si="76"/>
        <v>2.8600015075322802</v>
      </c>
      <c r="F1639">
        <f t="shared" si="77"/>
        <v>2612.2290997015134</v>
      </c>
      <c r="G1639">
        <f t="shared" si="78"/>
        <v>2612229.0997015135</v>
      </c>
      <c r="H1639">
        <v>24555</v>
      </c>
    </row>
    <row r="1640" spans="1:8" x14ac:dyDescent="0.25">
      <c r="A1640" s="3">
        <v>37026</v>
      </c>
      <c r="B1640" s="5">
        <v>0.60416666666666663</v>
      </c>
      <c r="C1640" s="2" t="s">
        <v>13</v>
      </c>
      <c r="D1640" s="2">
        <v>104</v>
      </c>
      <c r="E1640" s="1">
        <f t="shared" si="76"/>
        <v>2.9449520473599717</v>
      </c>
      <c r="F1640">
        <f t="shared" si="77"/>
        <v>2612.2290997015134</v>
      </c>
      <c r="G1640">
        <f t="shared" si="78"/>
        <v>2612229.0997015135</v>
      </c>
      <c r="H1640">
        <v>24570</v>
      </c>
    </row>
    <row r="1641" spans="1:8" x14ac:dyDescent="0.25">
      <c r="A1641" s="3">
        <v>37026</v>
      </c>
      <c r="B1641" s="5">
        <v>0.61458333333333337</v>
      </c>
      <c r="C1641" s="2" t="s">
        <v>13</v>
      </c>
      <c r="D1641" s="2">
        <v>104</v>
      </c>
      <c r="E1641" s="1">
        <f t="shared" si="76"/>
        <v>2.9449520473599717</v>
      </c>
      <c r="F1641">
        <f t="shared" si="77"/>
        <v>2650.4568426239744</v>
      </c>
      <c r="G1641">
        <f t="shared" si="78"/>
        <v>2650456.8426239742</v>
      </c>
      <c r="H1641">
        <v>24585</v>
      </c>
    </row>
    <row r="1642" spans="1:8" x14ac:dyDescent="0.25">
      <c r="A1642" s="3">
        <v>37026</v>
      </c>
      <c r="B1642" s="5">
        <v>0.625</v>
      </c>
      <c r="C1642" s="2" t="s">
        <v>13</v>
      </c>
      <c r="D1642" s="2">
        <v>104</v>
      </c>
      <c r="E1642" s="1">
        <f t="shared" si="76"/>
        <v>2.9449520473599717</v>
      </c>
      <c r="F1642">
        <f t="shared" si="77"/>
        <v>2650.4568426239744</v>
      </c>
      <c r="G1642">
        <f t="shared" si="78"/>
        <v>2650456.8426239742</v>
      </c>
      <c r="H1642">
        <v>24600</v>
      </c>
    </row>
    <row r="1643" spans="1:8" x14ac:dyDescent="0.25">
      <c r="A1643" s="3">
        <v>37026</v>
      </c>
      <c r="B1643" s="5">
        <v>0.63541666666666663</v>
      </c>
      <c r="C1643" s="2" t="s">
        <v>13</v>
      </c>
      <c r="D1643" s="2">
        <v>104</v>
      </c>
      <c r="E1643" s="1">
        <f t="shared" si="76"/>
        <v>2.9449520473599717</v>
      </c>
      <c r="F1643">
        <f t="shared" si="77"/>
        <v>2650.4568426239744</v>
      </c>
      <c r="G1643">
        <f t="shared" si="78"/>
        <v>2650456.8426239742</v>
      </c>
      <c r="H1643">
        <v>24615</v>
      </c>
    </row>
    <row r="1644" spans="1:8" x14ac:dyDescent="0.25">
      <c r="A1644" s="3">
        <v>37026</v>
      </c>
      <c r="B1644" s="5">
        <v>0.64583333333333337</v>
      </c>
      <c r="C1644" s="2" t="s">
        <v>13</v>
      </c>
      <c r="D1644" s="2">
        <v>104</v>
      </c>
      <c r="E1644" s="1">
        <f t="shared" si="76"/>
        <v>2.9449520473599717</v>
      </c>
      <c r="F1644">
        <f t="shared" si="77"/>
        <v>2650.4568426239744</v>
      </c>
      <c r="G1644">
        <f t="shared" si="78"/>
        <v>2650456.8426239742</v>
      </c>
      <c r="H1644">
        <v>24630</v>
      </c>
    </row>
    <row r="1645" spans="1:8" x14ac:dyDescent="0.25">
      <c r="A1645" s="3">
        <v>37026</v>
      </c>
      <c r="B1645" s="5">
        <v>0.65625</v>
      </c>
      <c r="C1645" s="2" t="s">
        <v>13</v>
      </c>
      <c r="D1645" s="2">
        <v>106</v>
      </c>
      <c r="E1645" s="1">
        <f t="shared" si="76"/>
        <v>3.0015857405784327</v>
      </c>
      <c r="F1645">
        <f t="shared" si="77"/>
        <v>2675.9420045722818</v>
      </c>
      <c r="G1645">
        <f t="shared" si="78"/>
        <v>2675942.0045722816</v>
      </c>
      <c r="H1645">
        <v>24645</v>
      </c>
    </row>
    <row r="1646" spans="1:8" x14ac:dyDescent="0.25">
      <c r="A1646" s="3">
        <v>37026</v>
      </c>
      <c r="B1646" s="5">
        <v>0.66666666666666663</v>
      </c>
      <c r="C1646" s="2" t="s">
        <v>13</v>
      </c>
      <c r="D1646" s="2">
        <v>106</v>
      </c>
      <c r="E1646" s="1">
        <f t="shared" si="76"/>
        <v>3.0015857405784327</v>
      </c>
      <c r="F1646">
        <f t="shared" si="77"/>
        <v>2701.4271665205893</v>
      </c>
      <c r="G1646">
        <f t="shared" si="78"/>
        <v>2701427.166520589</v>
      </c>
      <c r="H1646">
        <v>24660</v>
      </c>
    </row>
    <row r="1647" spans="1:8" x14ac:dyDescent="0.25">
      <c r="A1647" s="3">
        <v>37026</v>
      </c>
      <c r="B1647" s="5">
        <v>0.67708333333333337</v>
      </c>
      <c r="C1647" s="2" t="s">
        <v>13</v>
      </c>
      <c r="D1647" s="2">
        <v>106</v>
      </c>
      <c r="E1647" s="1">
        <f t="shared" si="76"/>
        <v>3.0015857405784327</v>
      </c>
      <c r="F1647">
        <f t="shared" si="77"/>
        <v>2701.4271665205893</v>
      </c>
      <c r="G1647">
        <f t="shared" si="78"/>
        <v>2701427.166520589</v>
      </c>
      <c r="H1647">
        <v>24675</v>
      </c>
    </row>
    <row r="1648" spans="1:8" x14ac:dyDescent="0.25">
      <c r="A1648" s="3">
        <v>37026</v>
      </c>
      <c r="B1648" s="5">
        <v>0.6875</v>
      </c>
      <c r="C1648" s="2" t="s">
        <v>13</v>
      </c>
      <c r="D1648" s="2">
        <v>106</v>
      </c>
      <c r="E1648" s="1">
        <f t="shared" si="76"/>
        <v>3.0015857405784327</v>
      </c>
      <c r="F1648">
        <f t="shared" si="77"/>
        <v>2701.4271665205893</v>
      </c>
      <c r="G1648">
        <f t="shared" si="78"/>
        <v>2701427.166520589</v>
      </c>
      <c r="H1648">
        <v>24690</v>
      </c>
    </row>
    <row r="1649" spans="1:8" x14ac:dyDescent="0.25">
      <c r="A1649" s="3">
        <v>37026</v>
      </c>
      <c r="B1649" s="5">
        <v>0.69791666666666663</v>
      </c>
      <c r="C1649" s="2" t="s">
        <v>13</v>
      </c>
      <c r="D1649" s="2">
        <v>108</v>
      </c>
      <c r="E1649" s="1">
        <f t="shared" si="76"/>
        <v>3.0582194337968933</v>
      </c>
      <c r="F1649">
        <f t="shared" si="77"/>
        <v>2726.9123284688967</v>
      </c>
      <c r="G1649">
        <f t="shared" si="78"/>
        <v>2726912.3284688969</v>
      </c>
      <c r="H1649">
        <v>24705</v>
      </c>
    </row>
    <row r="1650" spans="1:8" x14ac:dyDescent="0.25">
      <c r="A1650" s="3">
        <v>37026</v>
      </c>
      <c r="B1650" s="5">
        <v>0.70833333333333337</v>
      </c>
      <c r="C1650" s="2" t="s">
        <v>13</v>
      </c>
      <c r="D1650" s="2">
        <v>108</v>
      </c>
      <c r="E1650" s="1">
        <f t="shared" si="76"/>
        <v>3.0582194337968933</v>
      </c>
      <c r="F1650">
        <f t="shared" si="77"/>
        <v>2752.3974904172042</v>
      </c>
      <c r="G1650">
        <f t="shared" si="78"/>
        <v>2752397.4904172043</v>
      </c>
      <c r="H1650">
        <v>24720</v>
      </c>
    </row>
    <row r="1651" spans="1:8" x14ac:dyDescent="0.25">
      <c r="A1651" s="3">
        <v>37026</v>
      </c>
      <c r="B1651" s="5">
        <v>0.71875</v>
      </c>
      <c r="C1651" s="2" t="s">
        <v>13</v>
      </c>
      <c r="D1651" s="2">
        <v>108</v>
      </c>
      <c r="E1651" s="1">
        <f t="shared" si="76"/>
        <v>3.0582194337968933</v>
      </c>
      <c r="F1651">
        <f t="shared" si="77"/>
        <v>2752.3974904172042</v>
      </c>
      <c r="G1651">
        <f t="shared" si="78"/>
        <v>2752397.4904172043</v>
      </c>
      <c r="H1651">
        <v>24735</v>
      </c>
    </row>
    <row r="1652" spans="1:8" x14ac:dyDescent="0.25">
      <c r="A1652" s="3">
        <v>37026</v>
      </c>
      <c r="B1652" s="5">
        <v>0.72916666666666663</v>
      </c>
      <c r="C1652" s="2" t="s">
        <v>13</v>
      </c>
      <c r="D1652" s="2">
        <v>108</v>
      </c>
      <c r="E1652" s="1">
        <f t="shared" si="76"/>
        <v>3.0582194337968933</v>
      </c>
      <c r="F1652">
        <f t="shared" si="77"/>
        <v>2752.3974904172042</v>
      </c>
      <c r="G1652">
        <f t="shared" si="78"/>
        <v>2752397.4904172043</v>
      </c>
      <c r="H1652">
        <v>24750</v>
      </c>
    </row>
    <row r="1653" spans="1:8" x14ac:dyDescent="0.25">
      <c r="A1653" s="3">
        <v>37026</v>
      </c>
      <c r="B1653" s="5">
        <v>0.73958333333333337</v>
      </c>
      <c r="C1653" s="2" t="s">
        <v>13</v>
      </c>
      <c r="D1653" s="2">
        <v>108</v>
      </c>
      <c r="E1653" s="1">
        <f t="shared" si="76"/>
        <v>3.0582194337968933</v>
      </c>
      <c r="F1653">
        <f t="shared" si="77"/>
        <v>2752.3974904172042</v>
      </c>
      <c r="G1653">
        <f t="shared" si="78"/>
        <v>2752397.4904172043</v>
      </c>
      <c r="H1653">
        <v>24765</v>
      </c>
    </row>
    <row r="1654" spans="1:8" x14ac:dyDescent="0.25">
      <c r="A1654" s="3">
        <v>37026</v>
      </c>
      <c r="B1654" s="5">
        <v>0.75</v>
      </c>
      <c r="C1654" s="2" t="s">
        <v>13</v>
      </c>
      <c r="D1654" s="2">
        <v>110</v>
      </c>
      <c r="E1654" s="1">
        <f t="shared" si="76"/>
        <v>3.1148531270153543</v>
      </c>
      <c r="F1654">
        <f t="shared" si="77"/>
        <v>2777.8826523655116</v>
      </c>
      <c r="G1654">
        <f t="shared" si="78"/>
        <v>2777882.6523655117</v>
      </c>
      <c r="H1654">
        <v>24780</v>
      </c>
    </row>
    <row r="1655" spans="1:8" x14ac:dyDescent="0.25">
      <c r="A1655" s="3">
        <v>37026</v>
      </c>
      <c r="B1655" s="5">
        <v>0.76041666666666663</v>
      </c>
      <c r="C1655" s="2" t="s">
        <v>13</v>
      </c>
      <c r="D1655" s="2">
        <v>110</v>
      </c>
      <c r="E1655" s="1">
        <f t="shared" si="76"/>
        <v>3.1148531270153543</v>
      </c>
      <c r="F1655">
        <f t="shared" si="77"/>
        <v>2803.3678143138191</v>
      </c>
      <c r="G1655">
        <f t="shared" si="78"/>
        <v>2803367.8143138192</v>
      </c>
      <c r="H1655">
        <v>24795</v>
      </c>
    </row>
    <row r="1656" spans="1:8" x14ac:dyDescent="0.25">
      <c r="A1656" s="3">
        <v>37026</v>
      </c>
      <c r="B1656" s="5">
        <v>0.77083333333333337</v>
      </c>
      <c r="C1656" s="2" t="s">
        <v>13</v>
      </c>
      <c r="D1656" s="2">
        <v>110</v>
      </c>
      <c r="E1656" s="1">
        <f t="shared" si="76"/>
        <v>3.1148531270153543</v>
      </c>
      <c r="F1656">
        <f t="shared" si="77"/>
        <v>2803.3678143138191</v>
      </c>
      <c r="G1656">
        <f t="shared" si="78"/>
        <v>2803367.8143138192</v>
      </c>
      <c r="H1656">
        <v>24810</v>
      </c>
    </row>
    <row r="1657" spans="1:8" x14ac:dyDescent="0.25">
      <c r="A1657" s="3">
        <v>37026</v>
      </c>
      <c r="B1657" s="5">
        <v>0.78125</v>
      </c>
      <c r="C1657" s="2" t="s">
        <v>13</v>
      </c>
      <c r="D1657" s="2">
        <v>110</v>
      </c>
      <c r="E1657" s="1">
        <f t="shared" si="76"/>
        <v>3.1148531270153543</v>
      </c>
      <c r="F1657">
        <f t="shared" si="77"/>
        <v>2803.3678143138191</v>
      </c>
      <c r="G1657">
        <f t="shared" si="78"/>
        <v>2803367.8143138192</v>
      </c>
      <c r="H1657">
        <v>24825</v>
      </c>
    </row>
    <row r="1658" spans="1:8" x14ac:dyDescent="0.25">
      <c r="A1658" s="3">
        <v>37026</v>
      </c>
      <c r="B1658" s="5">
        <v>0.79166666666666663</v>
      </c>
      <c r="C1658" s="2" t="s">
        <v>13</v>
      </c>
      <c r="D1658" s="2">
        <v>110</v>
      </c>
      <c r="E1658" s="1">
        <f t="shared" si="76"/>
        <v>3.1148531270153543</v>
      </c>
      <c r="F1658">
        <f t="shared" si="77"/>
        <v>2803.3678143138191</v>
      </c>
      <c r="G1658">
        <f t="shared" si="78"/>
        <v>2803367.8143138192</v>
      </c>
      <c r="H1658">
        <v>24840</v>
      </c>
    </row>
    <row r="1659" spans="1:8" x14ac:dyDescent="0.25">
      <c r="A1659" s="3">
        <v>37026</v>
      </c>
      <c r="B1659" s="5">
        <v>0.80208333333333337</v>
      </c>
      <c r="C1659" s="2" t="s">
        <v>13</v>
      </c>
      <c r="D1659" s="2">
        <v>110</v>
      </c>
      <c r="E1659" s="1">
        <f t="shared" si="76"/>
        <v>3.1148531270153543</v>
      </c>
      <c r="F1659">
        <f t="shared" si="77"/>
        <v>2803.3678143138191</v>
      </c>
      <c r="G1659">
        <f t="shared" si="78"/>
        <v>2803367.8143138192</v>
      </c>
      <c r="H1659">
        <v>24855</v>
      </c>
    </row>
    <row r="1660" spans="1:8" x14ac:dyDescent="0.25">
      <c r="A1660" s="3">
        <v>37026</v>
      </c>
      <c r="B1660" s="5">
        <v>0.8125</v>
      </c>
      <c r="C1660" s="2" t="s">
        <v>13</v>
      </c>
      <c r="D1660" s="2">
        <v>113</v>
      </c>
      <c r="E1660" s="1">
        <f t="shared" si="76"/>
        <v>3.1998036668430458</v>
      </c>
      <c r="F1660">
        <f t="shared" si="77"/>
        <v>2841.5955572362805</v>
      </c>
      <c r="G1660">
        <f t="shared" si="78"/>
        <v>2841595.5572362803</v>
      </c>
      <c r="H1660">
        <v>24870</v>
      </c>
    </row>
    <row r="1661" spans="1:8" x14ac:dyDescent="0.25">
      <c r="A1661" s="3">
        <v>37026</v>
      </c>
      <c r="B1661" s="5">
        <v>0.82291666666666663</v>
      </c>
      <c r="C1661" s="2" t="s">
        <v>13</v>
      </c>
      <c r="D1661" s="2">
        <v>113</v>
      </c>
      <c r="E1661" s="1">
        <f t="shared" si="76"/>
        <v>3.1998036668430458</v>
      </c>
      <c r="F1661">
        <f t="shared" si="77"/>
        <v>2879.8233001587414</v>
      </c>
      <c r="G1661">
        <f t="shared" si="78"/>
        <v>2879823.3001587414</v>
      </c>
      <c r="H1661">
        <v>24885</v>
      </c>
    </row>
    <row r="1662" spans="1:8" x14ac:dyDescent="0.25">
      <c r="A1662" s="3">
        <v>37026</v>
      </c>
      <c r="B1662" s="5">
        <v>0.83333333333333337</v>
      </c>
      <c r="C1662" s="2" t="s">
        <v>13</v>
      </c>
      <c r="D1662" s="2">
        <v>113</v>
      </c>
      <c r="E1662" s="1">
        <f t="shared" si="76"/>
        <v>3.1998036668430458</v>
      </c>
      <c r="F1662">
        <f t="shared" si="77"/>
        <v>2879.8233001587414</v>
      </c>
      <c r="G1662">
        <f t="shared" si="78"/>
        <v>2879823.3001587414</v>
      </c>
      <c r="H1662">
        <v>24900</v>
      </c>
    </row>
    <row r="1663" spans="1:8" x14ac:dyDescent="0.25">
      <c r="A1663" s="3">
        <v>37026</v>
      </c>
      <c r="B1663" s="5">
        <v>0.84375</v>
      </c>
      <c r="C1663" s="2" t="s">
        <v>13</v>
      </c>
      <c r="D1663" s="2">
        <v>113</v>
      </c>
      <c r="E1663" s="1">
        <f t="shared" si="76"/>
        <v>3.1998036668430458</v>
      </c>
      <c r="F1663">
        <f t="shared" si="77"/>
        <v>2879.8233001587414</v>
      </c>
      <c r="G1663">
        <f t="shared" si="78"/>
        <v>2879823.3001587414</v>
      </c>
      <c r="H1663">
        <v>24915</v>
      </c>
    </row>
    <row r="1664" spans="1:8" x14ac:dyDescent="0.25">
      <c r="A1664" s="3">
        <v>37026</v>
      </c>
      <c r="B1664" s="5">
        <v>0.85416666666666663</v>
      </c>
      <c r="C1664" s="2" t="s">
        <v>13</v>
      </c>
      <c r="D1664" s="2">
        <v>115</v>
      </c>
      <c r="E1664" s="1">
        <f t="shared" si="76"/>
        <v>3.2564373600615069</v>
      </c>
      <c r="F1664">
        <f t="shared" si="77"/>
        <v>2905.3084621070489</v>
      </c>
      <c r="G1664">
        <f t="shared" si="78"/>
        <v>2905308.4621070488</v>
      </c>
      <c r="H1664">
        <v>24930</v>
      </c>
    </row>
    <row r="1665" spans="1:8" x14ac:dyDescent="0.25">
      <c r="A1665" s="3">
        <v>37026</v>
      </c>
      <c r="B1665" s="5">
        <v>0.86458333333333337</v>
      </c>
      <c r="C1665" s="2" t="s">
        <v>13</v>
      </c>
      <c r="D1665" s="2">
        <v>115</v>
      </c>
      <c r="E1665" s="1">
        <f t="shared" si="76"/>
        <v>3.2564373600615069</v>
      </c>
      <c r="F1665">
        <f t="shared" si="77"/>
        <v>2930.7936240553563</v>
      </c>
      <c r="G1665">
        <f t="shared" si="78"/>
        <v>2930793.6240553563</v>
      </c>
      <c r="H1665">
        <v>24945</v>
      </c>
    </row>
    <row r="1666" spans="1:8" x14ac:dyDescent="0.25">
      <c r="A1666" s="3">
        <v>37026</v>
      </c>
      <c r="B1666" s="5">
        <v>0.875</v>
      </c>
      <c r="C1666" s="2" t="s">
        <v>13</v>
      </c>
      <c r="D1666" s="2">
        <v>115</v>
      </c>
      <c r="E1666" s="1">
        <f t="shared" si="76"/>
        <v>3.2564373600615069</v>
      </c>
      <c r="F1666">
        <f t="shared" si="77"/>
        <v>2930.7936240553563</v>
      </c>
      <c r="G1666">
        <f t="shared" si="78"/>
        <v>2930793.6240553563</v>
      </c>
      <c r="H1666">
        <v>24960</v>
      </c>
    </row>
    <row r="1667" spans="1:8" x14ac:dyDescent="0.25">
      <c r="A1667" s="3">
        <v>37026</v>
      </c>
      <c r="B1667" s="5">
        <v>0.88541666666666663</v>
      </c>
      <c r="C1667" s="2" t="s">
        <v>13</v>
      </c>
      <c r="D1667" s="2">
        <v>117</v>
      </c>
      <c r="E1667" s="1">
        <f t="shared" ref="E1667:E1677" si="79">D1667/35.3146667</f>
        <v>3.3130710532799679</v>
      </c>
      <c r="F1667">
        <f t="shared" si="77"/>
        <v>2956.2787860036638</v>
      </c>
      <c r="G1667">
        <f t="shared" si="78"/>
        <v>2956278.7860036637</v>
      </c>
      <c r="H1667">
        <v>24975</v>
      </c>
    </row>
    <row r="1668" spans="1:8" x14ac:dyDescent="0.25">
      <c r="A1668" s="3">
        <v>37026</v>
      </c>
      <c r="B1668" s="5">
        <v>0.89583333333333337</v>
      </c>
      <c r="C1668" s="2" t="s">
        <v>13</v>
      </c>
      <c r="D1668" s="2">
        <v>120</v>
      </c>
      <c r="E1668" s="1">
        <f t="shared" si="79"/>
        <v>3.3980215931076594</v>
      </c>
      <c r="F1668">
        <f t="shared" ref="F1668:F1677" si="80">((E1668+E1667)/2)*(900)</f>
        <v>3019.9916908744322</v>
      </c>
      <c r="G1668">
        <f t="shared" ref="G1668:G1677" si="81">F1668*1000</f>
        <v>3019991.6908744322</v>
      </c>
      <c r="H1668">
        <v>24990</v>
      </c>
    </row>
    <row r="1669" spans="1:8" x14ac:dyDescent="0.25">
      <c r="A1669" s="3">
        <v>37026</v>
      </c>
      <c r="B1669" s="5">
        <v>0.90625</v>
      </c>
      <c r="C1669" s="2" t="s">
        <v>13</v>
      </c>
      <c r="D1669" s="2">
        <v>122</v>
      </c>
      <c r="E1669" s="1">
        <f t="shared" si="79"/>
        <v>3.4546552863261204</v>
      </c>
      <c r="F1669">
        <f t="shared" si="80"/>
        <v>3083.704595745201</v>
      </c>
      <c r="G1669">
        <f t="shared" si="81"/>
        <v>3083704.5957452012</v>
      </c>
      <c r="H1669">
        <v>25005</v>
      </c>
    </row>
    <row r="1670" spans="1:8" x14ac:dyDescent="0.25">
      <c r="A1670" s="3">
        <v>37026</v>
      </c>
      <c r="B1670" s="5">
        <v>0.91666666666666663</v>
      </c>
      <c r="C1670" s="2" t="s">
        <v>13</v>
      </c>
      <c r="D1670" s="2">
        <v>127</v>
      </c>
      <c r="E1670" s="1">
        <f t="shared" si="79"/>
        <v>3.5962395193722729</v>
      </c>
      <c r="F1670">
        <f t="shared" si="80"/>
        <v>3172.9026625642769</v>
      </c>
      <c r="G1670">
        <f t="shared" si="81"/>
        <v>3172902.6625642767</v>
      </c>
      <c r="H1670">
        <v>25020</v>
      </c>
    </row>
    <row r="1671" spans="1:8" x14ac:dyDescent="0.25">
      <c r="A1671" s="3">
        <v>37026</v>
      </c>
      <c r="B1671" s="5">
        <v>0.92708333333333337</v>
      </c>
      <c r="C1671" s="2" t="s">
        <v>13</v>
      </c>
      <c r="D1671" s="2">
        <v>130</v>
      </c>
      <c r="E1671" s="1">
        <f t="shared" si="79"/>
        <v>3.6811900591999644</v>
      </c>
      <c r="F1671">
        <f t="shared" si="80"/>
        <v>3274.8433103575067</v>
      </c>
      <c r="G1671">
        <f t="shared" si="81"/>
        <v>3274843.3103575069</v>
      </c>
      <c r="H1671">
        <v>25035</v>
      </c>
    </row>
    <row r="1672" spans="1:8" x14ac:dyDescent="0.25">
      <c r="A1672" s="3">
        <v>37026</v>
      </c>
      <c r="B1672" s="5">
        <v>0.9375</v>
      </c>
      <c r="C1672" s="2" t="s">
        <v>13</v>
      </c>
      <c r="D1672" s="2">
        <v>130</v>
      </c>
      <c r="E1672" s="1">
        <f t="shared" si="79"/>
        <v>3.6811900591999644</v>
      </c>
      <c r="F1672">
        <f t="shared" si="80"/>
        <v>3313.0710532799681</v>
      </c>
      <c r="G1672">
        <f t="shared" si="81"/>
        <v>3313071.053279968</v>
      </c>
      <c r="H1672">
        <v>25050</v>
      </c>
    </row>
    <row r="1673" spans="1:8" x14ac:dyDescent="0.25">
      <c r="A1673" s="3">
        <v>37026</v>
      </c>
      <c r="B1673" s="5">
        <v>0.94791666666666663</v>
      </c>
      <c r="C1673" s="2" t="s">
        <v>13</v>
      </c>
      <c r="D1673" s="2">
        <v>127</v>
      </c>
      <c r="E1673" s="1">
        <f t="shared" si="79"/>
        <v>3.5962395193722729</v>
      </c>
      <c r="F1673">
        <f t="shared" si="80"/>
        <v>3274.8433103575067</v>
      </c>
      <c r="G1673">
        <f t="shared" si="81"/>
        <v>3274843.3103575069</v>
      </c>
      <c r="H1673">
        <v>25065</v>
      </c>
    </row>
    <row r="1674" spans="1:8" x14ac:dyDescent="0.25">
      <c r="A1674" s="3">
        <v>37026</v>
      </c>
      <c r="B1674" s="5">
        <v>0.95833333333333337</v>
      </c>
      <c r="C1674" s="2" t="s">
        <v>13</v>
      </c>
      <c r="D1674" s="2">
        <v>127</v>
      </c>
      <c r="E1674" s="1">
        <f t="shared" si="79"/>
        <v>3.5962395193722729</v>
      </c>
      <c r="F1674">
        <f t="shared" si="80"/>
        <v>3236.6155674350457</v>
      </c>
      <c r="G1674">
        <f t="shared" si="81"/>
        <v>3236615.5674350457</v>
      </c>
      <c r="H1674">
        <v>25080</v>
      </c>
    </row>
    <row r="1675" spans="1:8" x14ac:dyDescent="0.25">
      <c r="A1675" s="3">
        <v>37026</v>
      </c>
      <c r="B1675" s="5">
        <v>0.96875</v>
      </c>
      <c r="C1675" s="2" t="s">
        <v>13</v>
      </c>
      <c r="D1675" s="2">
        <v>127</v>
      </c>
      <c r="E1675" s="1">
        <f t="shared" si="79"/>
        <v>3.5962395193722729</v>
      </c>
      <c r="F1675">
        <f t="shared" si="80"/>
        <v>3236.6155674350457</v>
      </c>
      <c r="G1675">
        <f t="shared" si="81"/>
        <v>3236615.5674350457</v>
      </c>
      <c r="H1675">
        <v>25095</v>
      </c>
    </row>
    <row r="1676" spans="1:8" x14ac:dyDescent="0.25">
      <c r="A1676" s="3">
        <v>37026</v>
      </c>
      <c r="B1676" s="5">
        <v>0.97916666666666663</v>
      </c>
      <c r="C1676" s="2" t="s">
        <v>13</v>
      </c>
      <c r="D1676" s="2">
        <v>125</v>
      </c>
      <c r="E1676" s="1">
        <f t="shared" si="79"/>
        <v>3.5396058261538119</v>
      </c>
      <c r="F1676">
        <f t="shared" si="80"/>
        <v>3211.1304054867383</v>
      </c>
      <c r="G1676">
        <f t="shared" si="81"/>
        <v>3211130.4054867383</v>
      </c>
      <c r="H1676">
        <v>25110</v>
      </c>
    </row>
    <row r="1677" spans="1:8" x14ac:dyDescent="0.25">
      <c r="A1677" s="3">
        <v>37026</v>
      </c>
      <c r="B1677" s="5">
        <v>0.98958333333333337</v>
      </c>
      <c r="C1677" s="2" t="s">
        <v>13</v>
      </c>
      <c r="D1677" s="2">
        <v>127</v>
      </c>
      <c r="E1677" s="1">
        <f t="shared" si="79"/>
        <v>3.5962395193722729</v>
      </c>
      <c r="F1677">
        <f t="shared" si="80"/>
        <v>3211.1304054867383</v>
      </c>
      <c r="G1677">
        <f t="shared" si="81"/>
        <v>3211130.4054867383</v>
      </c>
      <c r="H1677">
        <v>25125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5A6AC-0E97-4652-BD06-7AC830EA2394}">
  <dimension ref="A1:N1073"/>
  <sheetViews>
    <sheetView topLeftCell="A1039" workbookViewId="0">
      <selection activeCell="N23" sqref="N23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</cols>
  <sheetData>
    <row r="1" spans="1:14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</row>
    <row r="2" spans="1:14" x14ac:dyDescent="0.25">
      <c r="A2" s="3">
        <v>37324</v>
      </c>
      <c r="B2" s="5">
        <v>0</v>
      </c>
      <c r="C2" s="2" t="s">
        <v>7</v>
      </c>
      <c r="D2" s="2">
        <v>270</v>
      </c>
      <c r="E2" s="1">
        <f>D2/35.3146667</f>
        <v>7.645548584492234</v>
      </c>
      <c r="H2">
        <v>0</v>
      </c>
      <c r="I2">
        <f>SUM(G3:G1073)</f>
        <v>28404117714.637699</v>
      </c>
      <c r="K2" s="18">
        <v>37321</v>
      </c>
      <c r="L2">
        <v>0.11</v>
      </c>
      <c r="M2">
        <f t="shared" ref="M2:M16" si="0">L2*25.4</f>
        <v>2.794</v>
      </c>
      <c r="N2">
        <v>3.6</v>
      </c>
    </row>
    <row r="3" spans="1:14" x14ac:dyDescent="0.25">
      <c r="A3" s="3">
        <v>37324</v>
      </c>
      <c r="B3" s="5">
        <v>1.0416666666666666E-2</v>
      </c>
      <c r="C3" s="2" t="s">
        <v>7</v>
      </c>
      <c r="D3" s="2">
        <v>274</v>
      </c>
      <c r="E3" s="1">
        <f t="shared" ref="E3:E66" si="1">D3/35.3146667</f>
        <v>7.758815970929156</v>
      </c>
      <c r="F3">
        <f>((E3+E2)/2)*(900)</f>
        <v>6931.9640499396255</v>
      </c>
      <c r="G3">
        <f>F3*1000</f>
        <v>6931964.0499396259</v>
      </c>
      <c r="H3">
        <v>15</v>
      </c>
      <c r="K3" s="18">
        <v>37322</v>
      </c>
      <c r="L3">
        <v>0.01</v>
      </c>
      <c r="M3">
        <f t="shared" si="0"/>
        <v>0.254</v>
      </c>
      <c r="N3">
        <v>0.5</v>
      </c>
    </row>
    <row r="4" spans="1:14" x14ac:dyDescent="0.25">
      <c r="A4" s="3">
        <v>37324</v>
      </c>
      <c r="B4" s="5">
        <v>2.0833333333333332E-2</v>
      </c>
      <c r="C4" s="2" t="s">
        <v>7</v>
      </c>
      <c r="D4" s="2">
        <v>270</v>
      </c>
      <c r="E4" s="1">
        <f t="shared" si="1"/>
        <v>7.645548584492234</v>
      </c>
      <c r="F4">
        <f t="shared" ref="F4:F67" si="2">((E4+E3)/2)*(900)</f>
        <v>6931.9640499396255</v>
      </c>
      <c r="G4">
        <f t="shared" ref="G4:G67" si="3">F4*1000</f>
        <v>6931964.0499396259</v>
      </c>
      <c r="H4">
        <v>30</v>
      </c>
      <c r="K4" s="18">
        <v>37323</v>
      </c>
      <c r="L4">
        <v>0.01</v>
      </c>
      <c r="M4">
        <f t="shared" si="0"/>
        <v>0.254</v>
      </c>
      <c r="N4">
        <v>0.4</v>
      </c>
    </row>
    <row r="5" spans="1:14" x14ac:dyDescent="0.25">
      <c r="A5" s="3">
        <v>37324</v>
      </c>
      <c r="B5" s="5">
        <v>3.125E-2</v>
      </c>
      <c r="C5" s="2" t="s">
        <v>7</v>
      </c>
      <c r="D5" s="2">
        <v>270</v>
      </c>
      <c r="E5" s="1">
        <f t="shared" si="1"/>
        <v>7.645548584492234</v>
      </c>
      <c r="F5">
        <f t="shared" si="2"/>
        <v>6880.9937260430106</v>
      </c>
      <c r="G5">
        <f t="shared" si="3"/>
        <v>6880993.7260430111</v>
      </c>
      <c r="H5">
        <v>45</v>
      </c>
      <c r="K5" s="18">
        <v>37324</v>
      </c>
      <c r="L5">
        <v>0</v>
      </c>
      <c r="M5">
        <f t="shared" si="0"/>
        <v>0</v>
      </c>
      <c r="N5">
        <v>0</v>
      </c>
    </row>
    <row r="6" spans="1:14" x14ac:dyDescent="0.25">
      <c r="A6" s="3">
        <v>37324</v>
      </c>
      <c r="B6" s="5">
        <v>4.1666666666666664E-2</v>
      </c>
      <c r="C6" s="2" t="s">
        <v>7</v>
      </c>
      <c r="D6" s="2">
        <v>274</v>
      </c>
      <c r="E6" s="1">
        <f t="shared" si="1"/>
        <v>7.758815970929156</v>
      </c>
      <c r="F6">
        <f t="shared" si="2"/>
        <v>6931.9640499396255</v>
      </c>
      <c r="G6">
        <f t="shared" si="3"/>
        <v>6931964.0499396259</v>
      </c>
      <c r="H6">
        <v>60</v>
      </c>
      <c r="K6" s="18">
        <v>37325</v>
      </c>
      <c r="L6">
        <v>7.0000000000000007E-2</v>
      </c>
      <c r="M6">
        <f t="shared" si="0"/>
        <v>1.778</v>
      </c>
      <c r="N6">
        <v>0</v>
      </c>
    </row>
    <row r="7" spans="1:14" x14ac:dyDescent="0.25">
      <c r="A7" s="3">
        <v>37324</v>
      </c>
      <c r="B7" s="5">
        <v>5.2083333333333336E-2</v>
      </c>
      <c r="C7" s="2" t="s">
        <v>7</v>
      </c>
      <c r="D7" s="2">
        <v>274</v>
      </c>
      <c r="E7" s="1">
        <f t="shared" si="1"/>
        <v>7.758815970929156</v>
      </c>
      <c r="F7">
        <f t="shared" si="2"/>
        <v>6982.9343738362404</v>
      </c>
      <c r="G7">
        <f t="shared" si="3"/>
        <v>6982934.3738362407</v>
      </c>
      <c r="H7">
        <v>75</v>
      </c>
      <c r="K7" s="18">
        <v>37326</v>
      </c>
      <c r="L7">
        <v>0.24</v>
      </c>
      <c r="M7">
        <f t="shared" si="0"/>
        <v>6.0959999999999992</v>
      </c>
      <c r="N7">
        <v>0</v>
      </c>
    </row>
    <row r="8" spans="1:14" x14ac:dyDescent="0.25">
      <c r="A8" s="3">
        <v>37324</v>
      </c>
      <c r="B8" s="5">
        <v>6.25E-2</v>
      </c>
      <c r="C8" s="2" t="s">
        <v>7</v>
      </c>
      <c r="D8" s="2">
        <v>274</v>
      </c>
      <c r="E8" s="1">
        <f t="shared" si="1"/>
        <v>7.758815970929156</v>
      </c>
      <c r="F8">
        <f t="shared" si="2"/>
        <v>6982.9343738362404</v>
      </c>
      <c r="G8">
        <f t="shared" si="3"/>
        <v>6982934.3738362407</v>
      </c>
      <c r="H8">
        <v>90</v>
      </c>
      <c r="K8" s="18">
        <v>37327</v>
      </c>
      <c r="L8">
        <v>0.03</v>
      </c>
      <c r="M8">
        <f t="shared" si="0"/>
        <v>0.7619999999999999</v>
      </c>
      <c r="N8">
        <v>0.1</v>
      </c>
    </row>
    <row r="9" spans="1:14" x14ac:dyDescent="0.25">
      <c r="A9" s="3">
        <v>37324</v>
      </c>
      <c r="B9" s="5">
        <v>7.2916666666666671E-2</v>
      </c>
      <c r="C9" s="2" t="s">
        <v>7</v>
      </c>
      <c r="D9" s="2">
        <v>277</v>
      </c>
      <c r="E9" s="1">
        <f t="shared" si="1"/>
        <v>7.8437665107568471</v>
      </c>
      <c r="F9">
        <f t="shared" si="2"/>
        <v>7021.1621167587018</v>
      </c>
      <c r="G9">
        <f t="shared" si="3"/>
        <v>7021162.1167587014</v>
      </c>
      <c r="H9">
        <v>105</v>
      </c>
      <c r="K9" s="18">
        <v>37328</v>
      </c>
      <c r="L9">
        <v>0.02</v>
      </c>
      <c r="M9">
        <f t="shared" si="0"/>
        <v>0.50800000000000001</v>
      </c>
      <c r="N9">
        <v>0.1</v>
      </c>
    </row>
    <row r="10" spans="1:14" x14ac:dyDescent="0.25">
      <c r="A10" s="3">
        <v>37324</v>
      </c>
      <c r="B10" s="5">
        <v>8.3333333333333329E-2</v>
      </c>
      <c r="C10" s="2" t="s">
        <v>7</v>
      </c>
      <c r="D10" s="2">
        <v>277</v>
      </c>
      <c r="E10" s="1">
        <f t="shared" si="1"/>
        <v>7.8437665107568471</v>
      </c>
      <c r="F10">
        <f t="shared" si="2"/>
        <v>7059.3898596811623</v>
      </c>
      <c r="G10">
        <f t="shared" si="3"/>
        <v>7059389.8596811621</v>
      </c>
      <c r="H10">
        <v>120</v>
      </c>
      <c r="K10" s="18">
        <v>37329</v>
      </c>
      <c r="L10">
        <v>0</v>
      </c>
      <c r="M10">
        <f t="shared" si="0"/>
        <v>0</v>
      </c>
      <c r="N10">
        <v>0</v>
      </c>
    </row>
    <row r="11" spans="1:14" x14ac:dyDescent="0.25">
      <c r="A11" s="3">
        <v>37324</v>
      </c>
      <c r="B11" s="5">
        <v>9.375E-2</v>
      </c>
      <c r="C11" s="2" t="s">
        <v>7</v>
      </c>
      <c r="D11" s="2">
        <v>274</v>
      </c>
      <c r="E11" s="1">
        <f t="shared" si="1"/>
        <v>7.758815970929156</v>
      </c>
      <c r="F11">
        <f t="shared" si="2"/>
        <v>7021.1621167587018</v>
      </c>
      <c r="G11">
        <f t="shared" si="3"/>
        <v>7021162.1167587014</v>
      </c>
      <c r="H11">
        <v>135</v>
      </c>
      <c r="K11" s="18">
        <v>37330</v>
      </c>
      <c r="L11">
        <v>0</v>
      </c>
      <c r="M11">
        <f t="shared" si="0"/>
        <v>0</v>
      </c>
      <c r="N11">
        <v>0</v>
      </c>
    </row>
    <row r="12" spans="1:14" x14ac:dyDescent="0.25">
      <c r="A12" s="3">
        <v>37324</v>
      </c>
      <c r="B12" s="5">
        <v>0.10416666666666667</v>
      </c>
      <c r="C12" s="2" t="s">
        <v>7</v>
      </c>
      <c r="D12" s="2">
        <v>274</v>
      </c>
      <c r="E12" s="1">
        <f t="shared" si="1"/>
        <v>7.758815970929156</v>
      </c>
      <c r="F12">
        <f t="shared" si="2"/>
        <v>6982.9343738362404</v>
      </c>
      <c r="G12">
        <f t="shared" si="3"/>
        <v>6982934.3738362407</v>
      </c>
      <c r="H12">
        <v>150</v>
      </c>
      <c r="K12" s="18">
        <v>37331</v>
      </c>
      <c r="L12">
        <v>0.03</v>
      </c>
      <c r="M12">
        <f t="shared" si="0"/>
        <v>0.7619999999999999</v>
      </c>
      <c r="N12">
        <v>0.6</v>
      </c>
    </row>
    <row r="13" spans="1:14" x14ac:dyDescent="0.25">
      <c r="A13" s="3">
        <v>37324</v>
      </c>
      <c r="B13" s="5">
        <v>0.11458333333333333</v>
      </c>
      <c r="C13" s="2" t="s">
        <v>7</v>
      </c>
      <c r="D13" s="2">
        <v>270</v>
      </c>
      <c r="E13" s="1">
        <f t="shared" si="1"/>
        <v>7.645548584492234</v>
      </c>
      <c r="F13">
        <f t="shared" si="2"/>
        <v>6931.9640499396255</v>
      </c>
      <c r="G13">
        <f t="shared" si="3"/>
        <v>6931964.0499396259</v>
      </c>
      <c r="H13">
        <v>165</v>
      </c>
      <c r="K13" s="18">
        <v>37332</v>
      </c>
      <c r="L13">
        <v>0.01</v>
      </c>
      <c r="M13">
        <f t="shared" si="0"/>
        <v>0.254</v>
      </c>
      <c r="N13">
        <v>0.5</v>
      </c>
    </row>
    <row r="14" spans="1:14" x14ac:dyDescent="0.25">
      <c r="A14" s="3">
        <v>37324</v>
      </c>
      <c r="B14" s="5">
        <v>0.125</v>
      </c>
      <c r="C14" s="2" t="s">
        <v>7</v>
      </c>
      <c r="D14" s="2">
        <v>270</v>
      </c>
      <c r="E14" s="1">
        <f t="shared" si="1"/>
        <v>7.645548584492234</v>
      </c>
      <c r="F14">
        <f t="shared" si="2"/>
        <v>6880.9937260430106</v>
      </c>
      <c r="G14">
        <f t="shared" si="3"/>
        <v>6880993.7260430111</v>
      </c>
      <c r="H14">
        <v>180</v>
      </c>
      <c r="K14" s="18">
        <v>37333</v>
      </c>
      <c r="L14">
        <v>0.05</v>
      </c>
      <c r="M14">
        <f t="shared" si="0"/>
        <v>1.27</v>
      </c>
      <c r="N14">
        <v>1.4</v>
      </c>
    </row>
    <row r="15" spans="1:14" x14ac:dyDescent="0.25">
      <c r="A15" s="3">
        <v>37324</v>
      </c>
      <c r="B15" s="5">
        <v>0.13541666666666666</v>
      </c>
      <c r="C15" s="2" t="s">
        <v>7</v>
      </c>
      <c r="D15" s="2">
        <v>270</v>
      </c>
      <c r="E15" s="1">
        <f t="shared" si="1"/>
        <v>7.645548584492234</v>
      </c>
      <c r="F15">
        <f t="shared" si="2"/>
        <v>6880.9937260430106</v>
      </c>
      <c r="G15">
        <f t="shared" si="3"/>
        <v>6880993.7260430111</v>
      </c>
      <c r="H15">
        <v>195</v>
      </c>
      <c r="K15" s="18">
        <v>37334</v>
      </c>
      <c r="L15">
        <v>0.13</v>
      </c>
      <c r="M15">
        <f t="shared" si="0"/>
        <v>3.302</v>
      </c>
      <c r="N15">
        <v>0.3</v>
      </c>
    </row>
    <row r="16" spans="1:14" x14ac:dyDescent="0.25">
      <c r="A16" s="3">
        <v>37324</v>
      </c>
      <c r="B16" s="5">
        <v>0.14583333333333334</v>
      </c>
      <c r="C16" s="2" t="s">
        <v>7</v>
      </c>
      <c r="D16" s="2">
        <v>267</v>
      </c>
      <c r="E16" s="1">
        <f t="shared" si="1"/>
        <v>7.560598044664542</v>
      </c>
      <c r="F16">
        <f t="shared" si="2"/>
        <v>6842.7659831205492</v>
      </c>
      <c r="G16">
        <f t="shared" si="3"/>
        <v>6842765.9831205495</v>
      </c>
      <c r="H16">
        <v>210</v>
      </c>
      <c r="K16" s="18">
        <v>37335</v>
      </c>
      <c r="L16">
        <v>0.28000000000000003</v>
      </c>
      <c r="M16">
        <f t="shared" si="0"/>
        <v>7.1120000000000001</v>
      </c>
      <c r="N16">
        <v>4.2</v>
      </c>
    </row>
    <row r="17" spans="1:8" x14ac:dyDescent="0.25">
      <c r="A17" s="3">
        <v>37324</v>
      </c>
      <c r="B17" s="5">
        <v>0.15625</v>
      </c>
      <c r="C17" s="2" t="s">
        <v>7</v>
      </c>
      <c r="D17" s="2">
        <v>263</v>
      </c>
      <c r="E17" s="1">
        <f t="shared" si="1"/>
        <v>7.44733065822762</v>
      </c>
      <c r="F17">
        <f t="shared" si="2"/>
        <v>6753.5679163014729</v>
      </c>
      <c r="G17">
        <f t="shared" si="3"/>
        <v>6753567.916301473</v>
      </c>
      <c r="H17">
        <v>225</v>
      </c>
    </row>
    <row r="18" spans="1:8" x14ac:dyDescent="0.25">
      <c r="A18" s="3">
        <v>37324</v>
      </c>
      <c r="B18" s="5">
        <v>0.16666666666666666</v>
      </c>
      <c r="C18" s="2" t="s">
        <v>7</v>
      </c>
      <c r="D18" s="2">
        <v>260</v>
      </c>
      <c r="E18" s="1">
        <f t="shared" si="1"/>
        <v>7.3623801183999289</v>
      </c>
      <c r="F18">
        <f t="shared" si="2"/>
        <v>6664.3698494823966</v>
      </c>
      <c r="G18">
        <f t="shared" si="3"/>
        <v>6664369.8494823966</v>
      </c>
      <c r="H18">
        <v>240</v>
      </c>
    </row>
    <row r="19" spans="1:8" x14ac:dyDescent="0.25">
      <c r="A19" s="3">
        <v>37324</v>
      </c>
      <c r="B19" s="5">
        <v>0.17708333333333334</v>
      </c>
      <c r="C19" s="2" t="s">
        <v>7</v>
      </c>
      <c r="D19" s="2">
        <v>260</v>
      </c>
      <c r="E19" s="1">
        <f t="shared" si="1"/>
        <v>7.3623801183999289</v>
      </c>
      <c r="F19">
        <f t="shared" si="2"/>
        <v>6626.1421065599361</v>
      </c>
      <c r="G19">
        <f t="shared" si="3"/>
        <v>6626142.106559936</v>
      </c>
      <c r="H19">
        <v>255</v>
      </c>
    </row>
    <row r="20" spans="1:8" x14ac:dyDescent="0.25">
      <c r="A20" s="3">
        <v>37324</v>
      </c>
      <c r="B20" s="5">
        <v>0.1875</v>
      </c>
      <c r="C20" s="2" t="s">
        <v>7</v>
      </c>
      <c r="D20" s="2">
        <v>257</v>
      </c>
      <c r="E20" s="1">
        <f t="shared" si="1"/>
        <v>7.2774295785722378</v>
      </c>
      <c r="F20">
        <f t="shared" si="2"/>
        <v>6587.9143636374747</v>
      </c>
      <c r="G20">
        <f t="shared" si="3"/>
        <v>6587914.3636374744</v>
      </c>
      <c r="H20">
        <v>270</v>
      </c>
    </row>
    <row r="21" spans="1:8" x14ac:dyDescent="0.25">
      <c r="A21" s="3">
        <v>37324</v>
      </c>
      <c r="B21" s="5">
        <v>0.19791666666666666</v>
      </c>
      <c r="C21" s="2" t="s">
        <v>7</v>
      </c>
      <c r="D21" s="2">
        <v>253</v>
      </c>
      <c r="E21" s="1">
        <f t="shared" si="1"/>
        <v>7.1641621921353158</v>
      </c>
      <c r="F21">
        <f t="shared" si="2"/>
        <v>6498.7162968183993</v>
      </c>
      <c r="G21">
        <f t="shared" si="3"/>
        <v>6498716.2968183989</v>
      </c>
      <c r="H21">
        <v>285</v>
      </c>
    </row>
    <row r="22" spans="1:8" x14ac:dyDescent="0.25">
      <c r="A22" s="3">
        <v>37324</v>
      </c>
      <c r="B22" s="5">
        <v>0.20833333333333334</v>
      </c>
      <c r="C22" s="2" t="s">
        <v>7</v>
      </c>
      <c r="D22" s="2">
        <v>253</v>
      </c>
      <c r="E22" s="1">
        <f t="shared" si="1"/>
        <v>7.1641621921353158</v>
      </c>
      <c r="F22">
        <f t="shared" si="2"/>
        <v>6447.7459729217844</v>
      </c>
      <c r="G22">
        <f t="shared" si="3"/>
        <v>6447745.972921784</v>
      </c>
      <c r="H22">
        <v>300</v>
      </c>
    </row>
    <row r="23" spans="1:8" x14ac:dyDescent="0.25">
      <c r="A23" s="3">
        <v>37324</v>
      </c>
      <c r="B23" s="5">
        <v>0.21875</v>
      </c>
      <c r="C23" s="2" t="s">
        <v>7</v>
      </c>
      <c r="D23" s="2">
        <v>250</v>
      </c>
      <c r="E23" s="1">
        <f t="shared" si="1"/>
        <v>7.0792116523076238</v>
      </c>
      <c r="F23">
        <f t="shared" si="2"/>
        <v>6409.5182299993221</v>
      </c>
      <c r="G23">
        <f t="shared" si="3"/>
        <v>6409518.2299993224</v>
      </c>
      <c r="H23">
        <v>315</v>
      </c>
    </row>
    <row r="24" spans="1:8" x14ac:dyDescent="0.25">
      <c r="A24" s="3">
        <v>37324</v>
      </c>
      <c r="B24" s="5">
        <v>0.22916666666666666</v>
      </c>
      <c r="C24" s="2" t="s">
        <v>7</v>
      </c>
      <c r="D24" s="2">
        <v>246</v>
      </c>
      <c r="E24" s="1">
        <f t="shared" si="1"/>
        <v>6.9659442658707018</v>
      </c>
      <c r="F24">
        <f t="shared" si="2"/>
        <v>6320.3201631802467</v>
      </c>
      <c r="G24">
        <f t="shared" si="3"/>
        <v>6320320.1631802469</v>
      </c>
      <c r="H24">
        <v>330</v>
      </c>
    </row>
    <row r="25" spans="1:8" x14ac:dyDescent="0.25">
      <c r="A25" s="3">
        <v>37324</v>
      </c>
      <c r="B25" s="5">
        <v>0.23958333333333334</v>
      </c>
      <c r="C25" s="2" t="s">
        <v>7</v>
      </c>
      <c r="D25" s="2">
        <v>243</v>
      </c>
      <c r="E25" s="1">
        <f t="shared" si="1"/>
        <v>6.8809937260430107</v>
      </c>
      <c r="F25">
        <f t="shared" si="2"/>
        <v>6231.1220963611704</v>
      </c>
      <c r="G25">
        <f t="shared" si="3"/>
        <v>6231122.0963611705</v>
      </c>
      <c r="H25">
        <v>345</v>
      </c>
    </row>
    <row r="26" spans="1:8" x14ac:dyDescent="0.25">
      <c r="A26" s="3">
        <v>37324</v>
      </c>
      <c r="B26" s="5">
        <v>0.25</v>
      </c>
      <c r="C26" s="2" t="s">
        <v>7</v>
      </c>
      <c r="D26" s="2">
        <v>240</v>
      </c>
      <c r="E26" s="1">
        <f t="shared" si="1"/>
        <v>6.7960431862153188</v>
      </c>
      <c r="F26">
        <f t="shared" si="2"/>
        <v>6154.6666105162485</v>
      </c>
      <c r="G26">
        <f t="shared" si="3"/>
        <v>6154666.6105162483</v>
      </c>
      <c r="H26">
        <v>360</v>
      </c>
    </row>
    <row r="27" spans="1:8" x14ac:dyDescent="0.25">
      <c r="A27" s="3">
        <v>37324</v>
      </c>
      <c r="B27" s="5">
        <v>0.26041666666666669</v>
      </c>
      <c r="C27" s="2" t="s">
        <v>7</v>
      </c>
      <c r="D27" s="2">
        <v>240</v>
      </c>
      <c r="E27" s="1">
        <f t="shared" si="1"/>
        <v>6.7960431862153188</v>
      </c>
      <c r="F27">
        <f t="shared" si="2"/>
        <v>6116.4388675937871</v>
      </c>
      <c r="G27">
        <f t="shared" si="3"/>
        <v>6116438.8675937867</v>
      </c>
      <c r="H27">
        <v>375</v>
      </c>
    </row>
    <row r="28" spans="1:8" x14ac:dyDescent="0.25">
      <c r="A28" s="3">
        <v>37324</v>
      </c>
      <c r="B28" s="5">
        <v>0.27083333333333331</v>
      </c>
      <c r="C28" s="2" t="s">
        <v>7</v>
      </c>
      <c r="D28" s="2">
        <v>237</v>
      </c>
      <c r="E28" s="1">
        <f t="shared" si="1"/>
        <v>6.7110926463876277</v>
      </c>
      <c r="F28">
        <f t="shared" si="2"/>
        <v>6078.2111246713257</v>
      </c>
      <c r="G28">
        <f t="shared" si="3"/>
        <v>6078211.124671326</v>
      </c>
      <c r="H28">
        <v>390</v>
      </c>
    </row>
    <row r="29" spans="1:8" x14ac:dyDescent="0.25">
      <c r="A29" s="3">
        <v>37324</v>
      </c>
      <c r="B29" s="5">
        <v>0.28125</v>
      </c>
      <c r="C29" s="2" t="s">
        <v>7</v>
      </c>
      <c r="D29" s="2">
        <v>233</v>
      </c>
      <c r="E29" s="1">
        <f t="shared" si="1"/>
        <v>6.5978252599507057</v>
      </c>
      <c r="F29">
        <f t="shared" si="2"/>
        <v>5989.0130578522503</v>
      </c>
      <c r="G29">
        <f t="shared" si="3"/>
        <v>5989013.0578522505</v>
      </c>
      <c r="H29">
        <v>405</v>
      </c>
    </row>
    <row r="30" spans="1:8" x14ac:dyDescent="0.25">
      <c r="A30" s="3">
        <v>37324</v>
      </c>
      <c r="B30" s="5">
        <v>0.29166666666666669</v>
      </c>
      <c r="C30" s="2" t="s">
        <v>7</v>
      </c>
      <c r="D30" s="2">
        <v>233</v>
      </c>
      <c r="E30" s="1">
        <f t="shared" si="1"/>
        <v>6.5978252599507057</v>
      </c>
      <c r="F30">
        <f t="shared" si="2"/>
        <v>5938.0427339556354</v>
      </c>
      <c r="G30">
        <f t="shared" si="3"/>
        <v>5938042.7339556357</v>
      </c>
      <c r="H30">
        <v>420</v>
      </c>
    </row>
    <row r="31" spans="1:8" x14ac:dyDescent="0.25">
      <c r="A31" s="3">
        <v>37324</v>
      </c>
      <c r="B31" s="5">
        <v>0.30208333333333331</v>
      </c>
      <c r="C31" s="2" t="s">
        <v>7</v>
      </c>
      <c r="D31" s="2">
        <v>230</v>
      </c>
      <c r="E31" s="1">
        <f t="shared" si="1"/>
        <v>6.5128747201230137</v>
      </c>
      <c r="F31">
        <f t="shared" si="2"/>
        <v>5899.8149910331731</v>
      </c>
      <c r="G31">
        <f t="shared" si="3"/>
        <v>5899814.9910331732</v>
      </c>
      <c r="H31">
        <v>435</v>
      </c>
    </row>
    <row r="32" spans="1:8" x14ac:dyDescent="0.25">
      <c r="A32" s="3">
        <v>37324</v>
      </c>
      <c r="B32" s="5">
        <v>0.3125</v>
      </c>
      <c r="C32" s="2" t="s">
        <v>7</v>
      </c>
      <c r="D32" s="2">
        <v>230</v>
      </c>
      <c r="E32" s="1">
        <f t="shared" si="1"/>
        <v>6.5128747201230137</v>
      </c>
      <c r="F32">
        <f t="shared" si="2"/>
        <v>5861.5872481107126</v>
      </c>
      <c r="G32">
        <f t="shared" si="3"/>
        <v>5861587.2481107125</v>
      </c>
      <c r="H32">
        <v>450</v>
      </c>
    </row>
    <row r="33" spans="1:8" x14ac:dyDescent="0.25">
      <c r="A33" s="3">
        <v>37324</v>
      </c>
      <c r="B33" s="5">
        <v>0.32291666666666669</v>
      </c>
      <c r="C33" s="2" t="s">
        <v>7</v>
      </c>
      <c r="D33" s="2">
        <v>227</v>
      </c>
      <c r="E33" s="1">
        <f t="shared" si="1"/>
        <v>6.4279241802953226</v>
      </c>
      <c r="F33">
        <f t="shared" si="2"/>
        <v>5823.3595051882512</v>
      </c>
      <c r="G33">
        <f t="shared" si="3"/>
        <v>5823359.5051882509</v>
      </c>
      <c r="H33">
        <v>465</v>
      </c>
    </row>
    <row r="34" spans="1:8" x14ac:dyDescent="0.25">
      <c r="A34" s="3">
        <v>37324</v>
      </c>
      <c r="B34" s="5">
        <v>0.33333333333333331</v>
      </c>
      <c r="C34" s="2" t="s">
        <v>7</v>
      </c>
      <c r="D34" s="2">
        <v>224</v>
      </c>
      <c r="E34" s="1">
        <f t="shared" si="1"/>
        <v>6.3429736404676307</v>
      </c>
      <c r="F34">
        <f t="shared" si="2"/>
        <v>5746.9040193433293</v>
      </c>
      <c r="G34">
        <f t="shared" si="3"/>
        <v>5746904.0193433296</v>
      </c>
      <c r="H34">
        <v>480</v>
      </c>
    </row>
    <row r="35" spans="1:8" x14ac:dyDescent="0.25">
      <c r="A35" s="3">
        <v>37324</v>
      </c>
      <c r="B35" s="5">
        <v>0.34375</v>
      </c>
      <c r="C35" s="2" t="s">
        <v>7</v>
      </c>
      <c r="D35" s="2">
        <v>224</v>
      </c>
      <c r="E35" s="1">
        <f t="shared" si="1"/>
        <v>6.3429736404676307</v>
      </c>
      <c r="F35">
        <f t="shared" si="2"/>
        <v>5708.6762764208679</v>
      </c>
      <c r="G35">
        <f t="shared" si="3"/>
        <v>5708676.276420868</v>
      </c>
      <c r="H35">
        <v>495</v>
      </c>
    </row>
    <row r="36" spans="1:8" x14ac:dyDescent="0.25">
      <c r="A36" s="3">
        <v>37324</v>
      </c>
      <c r="B36" s="5">
        <v>0.35416666666666669</v>
      </c>
      <c r="C36" s="2" t="s">
        <v>7</v>
      </c>
      <c r="D36" s="2">
        <v>220</v>
      </c>
      <c r="E36" s="1">
        <f t="shared" si="1"/>
        <v>6.2297062540307087</v>
      </c>
      <c r="F36">
        <f t="shared" si="2"/>
        <v>5657.705952524253</v>
      </c>
      <c r="G36">
        <f t="shared" si="3"/>
        <v>5657705.9525242532</v>
      </c>
      <c r="H36">
        <v>510</v>
      </c>
    </row>
    <row r="37" spans="1:8" x14ac:dyDescent="0.25">
      <c r="A37" s="3">
        <v>37324</v>
      </c>
      <c r="B37" s="5">
        <v>0.36458333333333331</v>
      </c>
      <c r="C37" s="2" t="s">
        <v>7</v>
      </c>
      <c r="D37" s="2">
        <v>217</v>
      </c>
      <c r="E37" s="1">
        <f t="shared" si="1"/>
        <v>6.1447557142030176</v>
      </c>
      <c r="F37">
        <f t="shared" si="2"/>
        <v>5568.5078857051767</v>
      </c>
      <c r="G37">
        <f t="shared" si="3"/>
        <v>5568507.8857051767</v>
      </c>
      <c r="H37">
        <v>525</v>
      </c>
    </row>
    <row r="38" spans="1:8" x14ac:dyDescent="0.25">
      <c r="A38" s="3">
        <v>37324</v>
      </c>
      <c r="B38" s="5">
        <v>0.375</v>
      </c>
      <c r="C38" s="2" t="s">
        <v>7</v>
      </c>
      <c r="D38" s="2">
        <v>217</v>
      </c>
      <c r="E38" s="1">
        <f t="shared" si="1"/>
        <v>6.1447557142030176</v>
      </c>
      <c r="F38">
        <f t="shared" si="2"/>
        <v>5530.2801427827162</v>
      </c>
      <c r="G38">
        <f t="shared" si="3"/>
        <v>5530280.1427827161</v>
      </c>
      <c r="H38">
        <v>540</v>
      </c>
    </row>
    <row r="39" spans="1:8" x14ac:dyDescent="0.25">
      <c r="A39" s="3">
        <v>37324</v>
      </c>
      <c r="B39" s="5">
        <v>0.38541666666666669</v>
      </c>
      <c r="C39" s="2" t="s">
        <v>7</v>
      </c>
      <c r="D39" s="2">
        <v>217</v>
      </c>
      <c r="E39" s="1">
        <f t="shared" si="1"/>
        <v>6.1447557142030176</v>
      </c>
      <c r="F39">
        <f t="shared" si="2"/>
        <v>5530.2801427827162</v>
      </c>
      <c r="G39">
        <f t="shared" si="3"/>
        <v>5530280.1427827161</v>
      </c>
      <c r="H39">
        <v>555</v>
      </c>
    </row>
    <row r="40" spans="1:8" x14ac:dyDescent="0.25">
      <c r="A40" s="3">
        <v>37324</v>
      </c>
      <c r="B40" s="5">
        <v>0.39583333333333331</v>
      </c>
      <c r="C40" s="2" t="s">
        <v>7</v>
      </c>
      <c r="D40" s="2">
        <v>214</v>
      </c>
      <c r="E40" s="1">
        <f t="shared" si="1"/>
        <v>6.0598051743753265</v>
      </c>
      <c r="F40">
        <f t="shared" si="2"/>
        <v>5492.0523998602548</v>
      </c>
      <c r="G40">
        <f t="shared" si="3"/>
        <v>5492052.3998602545</v>
      </c>
      <c r="H40">
        <v>570</v>
      </c>
    </row>
    <row r="41" spans="1:8" x14ac:dyDescent="0.25">
      <c r="A41" s="3">
        <v>37324</v>
      </c>
      <c r="B41" s="5">
        <v>0.40625</v>
      </c>
      <c r="C41" s="2" t="s">
        <v>7</v>
      </c>
      <c r="D41" s="2">
        <v>214</v>
      </c>
      <c r="E41" s="1">
        <f t="shared" si="1"/>
        <v>6.0598051743753265</v>
      </c>
      <c r="F41">
        <f t="shared" si="2"/>
        <v>5453.8246569377934</v>
      </c>
      <c r="G41">
        <f t="shared" si="3"/>
        <v>5453824.6569377938</v>
      </c>
      <c r="H41">
        <v>585</v>
      </c>
    </row>
    <row r="42" spans="1:8" x14ac:dyDescent="0.25">
      <c r="A42" s="3">
        <v>37324</v>
      </c>
      <c r="B42" s="5">
        <v>0.41666666666666669</v>
      </c>
      <c r="C42" s="2" t="s">
        <v>7</v>
      </c>
      <c r="D42" s="2">
        <v>214</v>
      </c>
      <c r="E42" s="1">
        <f t="shared" si="1"/>
        <v>6.0598051743753265</v>
      </c>
      <c r="F42">
        <f t="shared" si="2"/>
        <v>5453.8246569377934</v>
      </c>
      <c r="G42">
        <f t="shared" si="3"/>
        <v>5453824.6569377938</v>
      </c>
      <c r="H42">
        <v>600</v>
      </c>
    </row>
    <row r="43" spans="1:8" x14ac:dyDescent="0.25">
      <c r="A43" s="3">
        <v>37324</v>
      </c>
      <c r="B43" s="5">
        <v>0.42708333333333331</v>
      </c>
      <c r="C43" s="2" t="s">
        <v>7</v>
      </c>
      <c r="D43" s="2">
        <v>211</v>
      </c>
      <c r="E43" s="1">
        <f t="shared" si="1"/>
        <v>5.9748546345476345</v>
      </c>
      <c r="F43">
        <f t="shared" si="2"/>
        <v>5415.596914015332</v>
      </c>
      <c r="G43">
        <f t="shared" si="3"/>
        <v>5415596.9140153322</v>
      </c>
      <c r="H43">
        <v>615</v>
      </c>
    </row>
    <row r="44" spans="1:8" x14ac:dyDescent="0.25">
      <c r="A44" s="3">
        <v>37324</v>
      </c>
      <c r="B44" s="5">
        <v>0.4375</v>
      </c>
      <c r="C44" s="2" t="s">
        <v>7</v>
      </c>
      <c r="D44" s="2">
        <v>208</v>
      </c>
      <c r="E44" s="1">
        <f t="shared" si="1"/>
        <v>5.8899040947199435</v>
      </c>
      <c r="F44">
        <f t="shared" si="2"/>
        <v>5339.1414281704101</v>
      </c>
      <c r="G44">
        <f t="shared" si="3"/>
        <v>5339141.42817041</v>
      </c>
      <c r="H44">
        <v>630</v>
      </c>
    </row>
    <row r="45" spans="1:8" x14ac:dyDescent="0.25">
      <c r="A45" s="3">
        <v>37324</v>
      </c>
      <c r="B45" s="5">
        <v>0.44791666666666669</v>
      </c>
      <c r="C45" s="2" t="s">
        <v>7</v>
      </c>
      <c r="D45" s="2">
        <v>208</v>
      </c>
      <c r="E45" s="1">
        <f t="shared" si="1"/>
        <v>5.8899040947199435</v>
      </c>
      <c r="F45">
        <f t="shared" si="2"/>
        <v>5300.9136852479487</v>
      </c>
      <c r="G45">
        <f t="shared" si="3"/>
        <v>5300913.6852479484</v>
      </c>
      <c r="H45">
        <v>645</v>
      </c>
    </row>
    <row r="46" spans="1:8" x14ac:dyDescent="0.25">
      <c r="A46" s="3">
        <v>37324</v>
      </c>
      <c r="B46" s="5">
        <v>0.45833333333333331</v>
      </c>
      <c r="C46" s="2" t="s">
        <v>7</v>
      </c>
      <c r="D46" s="2">
        <v>208</v>
      </c>
      <c r="E46" s="1">
        <f t="shared" si="1"/>
        <v>5.8899040947199435</v>
      </c>
      <c r="F46">
        <f t="shared" si="2"/>
        <v>5300.9136852479487</v>
      </c>
      <c r="G46">
        <f t="shared" si="3"/>
        <v>5300913.6852479484</v>
      </c>
      <c r="H46">
        <v>660</v>
      </c>
    </row>
    <row r="47" spans="1:8" x14ac:dyDescent="0.25">
      <c r="A47" s="3">
        <v>37324</v>
      </c>
      <c r="B47" s="5">
        <v>0.46875</v>
      </c>
      <c r="C47" s="2" t="s">
        <v>7</v>
      </c>
      <c r="D47" s="2">
        <v>208</v>
      </c>
      <c r="E47" s="1">
        <f t="shared" si="1"/>
        <v>5.8899040947199435</v>
      </c>
      <c r="F47">
        <f t="shared" si="2"/>
        <v>5300.9136852479487</v>
      </c>
      <c r="G47">
        <f t="shared" si="3"/>
        <v>5300913.6852479484</v>
      </c>
      <c r="H47">
        <v>675</v>
      </c>
    </row>
    <row r="48" spans="1:8" x14ac:dyDescent="0.25">
      <c r="A48" s="3">
        <v>37324</v>
      </c>
      <c r="B48" s="5">
        <v>0.47916666666666669</v>
      </c>
      <c r="C48" s="2" t="s">
        <v>7</v>
      </c>
      <c r="D48" s="2">
        <v>205</v>
      </c>
      <c r="E48" s="1">
        <f t="shared" si="1"/>
        <v>5.8049535548922515</v>
      </c>
      <c r="F48">
        <f t="shared" si="2"/>
        <v>5262.6859423254882</v>
      </c>
      <c r="G48">
        <f t="shared" si="3"/>
        <v>5262685.9423254887</v>
      </c>
      <c r="H48">
        <v>690</v>
      </c>
    </row>
    <row r="49" spans="1:8" x14ac:dyDescent="0.25">
      <c r="A49" s="3">
        <v>37324</v>
      </c>
      <c r="B49" s="5">
        <v>0.48958333333333331</v>
      </c>
      <c r="C49" s="2" t="s">
        <v>7</v>
      </c>
      <c r="D49" s="2">
        <v>205</v>
      </c>
      <c r="E49" s="1">
        <f t="shared" si="1"/>
        <v>5.8049535548922515</v>
      </c>
      <c r="F49">
        <f t="shared" si="2"/>
        <v>5224.4581994030268</v>
      </c>
      <c r="G49">
        <f t="shared" si="3"/>
        <v>5224458.1994030271</v>
      </c>
      <c r="H49">
        <v>705</v>
      </c>
    </row>
    <row r="50" spans="1:8" x14ac:dyDescent="0.25">
      <c r="A50" s="3">
        <v>37324</v>
      </c>
      <c r="B50" s="5">
        <v>0.5</v>
      </c>
      <c r="C50" s="2" t="s">
        <v>7</v>
      </c>
      <c r="D50" s="2">
        <v>205</v>
      </c>
      <c r="E50" s="1">
        <f t="shared" si="1"/>
        <v>5.8049535548922515</v>
      </c>
      <c r="F50">
        <f t="shared" si="2"/>
        <v>5224.4581994030268</v>
      </c>
      <c r="G50">
        <f t="shared" si="3"/>
        <v>5224458.1994030271</v>
      </c>
      <c r="H50">
        <v>720</v>
      </c>
    </row>
    <row r="51" spans="1:8" x14ac:dyDescent="0.25">
      <c r="A51" s="3">
        <v>37324</v>
      </c>
      <c r="B51" s="5">
        <v>0.51041666666666663</v>
      </c>
      <c r="C51" s="2" t="s">
        <v>7</v>
      </c>
      <c r="D51" s="2">
        <v>205</v>
      </c>
      <c r="E51" s="1">
        <f t="shared" si="1"/>
        <v>5.8049535548922515</v>
      </c>
      <c r="F51">
        <f t="shared" si="2"/>
        <v>5224.4581994030268</v>
      </c>
      <c r="G51">
        <f t="shared" si="3"/>
        <v>5224458.1994030271</v>
      </c>
      <c r="H51">
        <v>735</v>
      </c>
    </row>
    <row r="52" spans="1:8" x14ac:dyDescent="0.25">
      <c r="A52" s="3">
        <v>37324</v>
      </c>
      <c r="B52" s="5">
        <v>0.52083333333333337</v>
      </c>
      <c r="C52" s="2" t="s">
        <v>7</v>
      </c>
      <c r="D52" s="2">
        <v>205</v>
      </c>
      <c r="E52" s="1">
        <f t="shared" si="1"/>
        <v>5.8049535548922515</v>
      </c>
      <c r="F52">
        <f t="shared" si="2"/>
        <v>5224.4581994030268</v>
      </c>
      <c r="G52">
        <f t="shared" si="3"/>
        <v>5224458.1994030271</v>
      </c>
      <c r="H52">
        <v>750</v>
      </c>
    </row>
    <row r="53" spans="1:8" x14ac:dyDescent="0.25">
      <c r="A53" s="3">
        <v>37324</v>
      </c>
      <c r="B53" s="5">
        <v>0.53125</v>
      </c>
      <c r="C53" s="2" t="s">
        <v>7</v>
      </c>
      <c r="D53" s="2">
        <v>202</v>
      </c>
      <c r="E53" s="1">
        <f t="shared" si="1"/>
        <v>5.7200030150645604</v>
      </c>
      <c r="F53">
        <f t="shared" si="2"/>
        <v>5186.2304564805654</v>
      </c>
      <c r="G53">
        <f t="shared" si="3"/>
        <v>5186230.4564805655</v>
      </c>
      <c r="H53">
        <v>765</v>
      </c>
    </row>
    <row r="54" spans="1:8" x14ac:dyDescent="0.25">
      <c r="A54" s="3">
        <v>37324</v>
      </c>
      <c r="B54" s="5">
        <v>0.54166666666666663</v>
      </c>
      <c r="C54" s="2" t="s">
        <v>7</v>
      </c>
      <c r="D54" s="2">
        <v>205</v>
      </c>
      <c r="E54" s="1">
        <f t="shared" si="1"/>
        <v>5.8049535548922515</v>
      </c>
      <c r="F54">
        <f t="shared" si="2"/>
        <v>5186.2304564805654</v>
      </c>
      <c r="G54">
        <f t="shared" si="3"/>
        <v>5186230.4564805655</v>
      </c>
      <c r="H54">
        <v>780</v>
      </c>
    </row>
    <row r="55" spans="1:8" x14ac:dyDescent="0.25">
      <c r="A55" s="3">
        <v>37324</v>
      </c>
      <c r="B55" s="5">
        <v>0.55208333333333337</v>
      </c>
      <c r="C55" s="2" t="s">
        <v>7</v>
      </c>
      <c r="D55" s="2">
        <v>205</v>
      </c>
      <c r="E55" s="1">
        <f t="shared" si="1"/>
        <v>5.8049535548922515</v>
      </c>
      <c r="F55">
        <f t="shared" si="2"/>
        <v>5224.4581994030268</v>
      </c>
      <c r="G55">
        <f t="shared" si="3"/>
        <v>5224458.1994030271</v>
      </c>
      <c r="H55">
        <v>795</v>
      </c>
    </row>
    <row r="56" spans="1:8" x14ac:dyDescent="0.25">
      <c r="A56" s="3">
        <v>37324</v>
      </c>
      <c r="B56" s="5">
        <v>0.5625</v>
      </c>
      <c r="C56" s="2" t="s">
        <v>7</v>
      </c>
      <c r="D56" s="2">
        <v>205</v>
      </c>
      <c r="E56" s="1">
        <f t="shared" si="1"/>
        <v>5.8049535548922515</v>
      </c>
      <c r="F56">
        <f t="shared" si="2"/>
        <v>5224.4581994030268</v>
      </c>
      <c r="G56">
        <f t="shared" si="3"/>
        <v>5224458.1994030271</v>
      </c>
      <c r="H56">
        <v>810</v>
      </c>
    </row>
    <row r="57" spans="1:8" x14ac:dyDescent="0.25">
      <c r="A57" s="3">
        <v>37324</v>
      </c>
      <c r="B57" s="5">
        <v>0.57291666666666663</v>
      </c>
      <c r="C57" s="2" t="s">
        <v>7</v>
      </c>
      <c r="D57" s="2">
        <v>205</v>
      </c>
      <c r="E57" s="1">
        <f t="shared" si="1"/>
        <v>5.8049535548922515</v>
      </c>
      <c r="F57">
        <f t="shared" si="2"/>
        <v>5224.4581994030268</v>
      </c>
      <c r="G57">
        <f t="shared" si="3"/>
        <v>5224458.1994030271</v>
      </c>
      <c r="H57">
        <v>825</v>
      </c>
    </row>
    <row r="58" spans="1:8" x14ac:dyDescent="0.25">
      <c r="A58" s="3">
        <v>37324</v>
      </c>
      <c r="B58" s="5">
        <v>0.58333333333333337</v>
      </c>
      <c r="C58" s="2" t="s">
        <v>7</v>
      </c>
      <c r="D58" s="2">
        <v>208</v>
      </c>
      <c r="E58" s="1">
        <f t="shared" si="1"/>
        <v>5.8899040947199435</v>
      </c>
      <c r="F58">
        <f t="shared" si="2"/>
        <v>5262.6859423254882</v>
      </c>
      <c r="G58">
        <f t="shared" si="3"/>
        <v>5262685.9423254887</v>
      </c>
      <c r="H58">
        <v>840</v>
      </c>
    </row>
    <row r="59" spans="1:8" x14ac:dyDescent="0.25">
      <c r="A59" s="3">
        <v>37324</v>
      </c>
      <c r="B59" s="5">
        <v>0.59375</v>
      </c>
      <c r="C59" s="2" t="s">
        <v>7</v>
      </c>
      <c r="D59" s="2">
        <v>208</v>
      </c>
      <c r="E59" s="1">
        <f t="shared" si="1"/>
        <v>5.8899040947199435</v>
      </c>
      <c r="F59">
        <f t="shared" si="2"/>
        <v>5300.9136852479487</v>
      </c>
      <c r="G59">
        <f t="shared" si="3"/>
        <v>5300913.6852479484</v>
      </c>
      <c r="H59">
        <v>855</v>
      </c>
    </row>
    <row r="60" spans="1:8" x14ac:dyDescent="0.25">
      <c r="A60" s="3">
        <v>37324</v>
      </c>
      <c r="B60" s="5">
        <v>0.60416666666666663</v>
      </c>
      <c r="C60" s="2" t="s">
        <v>7</v>
      </c>
      <c r="D60" s="2">
        <v>208</v>
      </c>
      <c r="E60" s="1">
        <f t="shared" si="1"/>
        <v>5.8899040947199435</v>
      </c>
      <c r="F60">
        <f t="shared" si="2"/>
        <v>5300.9136852479487</v>
      </c>
      <c r="G60">
        <f t="shared" si="3"/>
        <v>5300913.6852479484</v>
      </c>
      <c r="H60">
        <v>870</v>
      </c>
    </row>
    <row r="61" spans="1:8" x14ac:dyDescent="0.25">
      <c r="A61" s="3">
        <v>37324</v>
      </c>
      <c r="B61" s="5">
        <v>0.61458333333333337</v>
      </c>
      <c r="C61" s="2" t="s">
        <v>7</v>
      </c>
      <c r="D61" s="2">
        <v>211</v>
      </c>
      <c r="E61" s="1">
        <f t="shared" si="1"/>
        <v>5.9748546345476345</v>
      </c>
      <c r="F61">
        <f t="shared" si="2"/>
        <v>5339.1414281704101</v>
      </c>
      <c r="G61">
        <f t="shared" si="3"/>
        <v>5339141.42817041</v>
      </c>
      <c r="H61">
        <v>885</v>
      </c>
    </row>
    <row r="62" spans="1:8" x14ac:dyDescent="0.25">
      <c r="A62" s="3">
        <v>37324</v>
      </c>
      <c r="B62" s="5">
        <v>0.625</v>
      </c>
      <c r="C62" s="2" t="s">
        <v>7</v>
      </c>
      <c r="D62" s="2">
        <v>211</v>
      </c>
      <c r="E62" s="1">
        <f t="shared" si="1"/>
        <v>5.9748546345476345</v>
      </c>
      <c r="F62">
        <f t="shared" si="2"/>
        <v>5377.3691710928715</v>
      </c>
      <c r="G62">
        <f t="shared" si="3"/>
        <v>5377369.1710928716</v>
      </c>
      <c r="H62">
        <v>900</v>
      </c>
    </row>
    <row r="63" spans="1:8" x14ac:dyDescent="0.25">
      <c r="A63" s="3">
        <v>37324</v>
      </c>
      <c r="B63" s="5">
        <v>0.63541666666666663</v>
      </c>
      <c r="C63" s="2" t="s">
        <v>7</v>
      </c>
      <c r="D63" s="2">
        <v>211</v>
      </c>
      <c r="E63" s="1">
        <f t="shared" si="1"/>
        <v>5.9748546345476345</v>
      </c>
      <c r="F63">
        <f t="shared" si="2"/>
        <v>5377.3691710928715</v>
      </c>
      <c r="G63">
        <f t="shared" si="3"/>
        <v>5377369.1710928716</v>
      </c>
      <c r="H63">
        <v>915</v>
      </c>
    </row>
    <row r="64" spans="1:8" x14ac:dyDescent="0.25">
      <c r="A64" s="3">
        <v>37324</v>
      </c>
      <c r="B64" s="5">
        <v>0.64583333333333337</v>
      </c>
      <c r="C64" s="2" t="s">
        <v>7</v>
      </c>
      <c r="D64" s="2">
        <v>211</v>
      </c>
      <c r="E64" s="1">
        <f t="shared" si="1"/>
        <v>5.9748546345476345</v>
      </c>
      <c r="F64">
        <f t="shared" si="2"/>
        <v>5377.3691710928715</v>
      </c>
      <c r="G64">
        <f t="shared" si="3"/>
        <v>5377369.1710928716</v>
      </c>
      <c r="H64">
        <v>930</v>
      </c>
    </row>
    <row r="65" spans="1:8" x14ac:dyDescent="0.25">
      <c r="A65" s="3">
        <v>37324</v>
      </c>
      <c r="B65" s="5">
        <v>0.65625</v>
      </c>
      <c r="C65" s="2" t="s">
        <v>7</v>
      </c>
      <c r="D65" s="2">
        <v>214</v>
      </c>
      <c r="E65" s="1">
        <f t="shared" si="1"/>
        <v>6.0598051743753265</v>
      </c>
      <c r="F65">
        <f t="shared" si="2"/>
        <v>5415.596914015332</v>
      </c>
      <c r="G65">
        <f t="shared" si="3"/>
        <v>5415596.9140153322</v>
      </c>
      <c r="H65">
        <v>945</v>
      </c>
    </row>
    <row r="66" spans="1:8" x14ac:dyDescent="0.25">
      <c r="A66" s="3">
        <v>37324</v>
      </c>
      <c r="B66" s="5">
        <v>0.66666666666666663</v>
      </c>
      <c r="C66" s="2" t="s">
        <v>7</v>
      </c>
      <c r="D66" s="2">
        <v>214</v>
      </c>
      <c r="E66" s="1">
        <f t="shared" si="1"/>
        <v>6.0598051743753265</v>
      </c>
      <c r="F66">
        <f t="shared" si="2"/>
        <v>5453.8246569377934</v>
      </c>
      <c r="G66">
        <f t="shared" si="3"/>
        <v>5453824.6569377938</v>
      </c>
      <c r="H66">
        <v>960</v>
      </c>
    </row>
    <row r="67" spans="1:8" x14ac:dyDescent="0.25">
      <c r="A67" s="3">
        <v>37324</v>
      </c>
      <c r="B67" s="5">
        <v>0.67708333333333337</v>
      </c>
      <c r="C67" s="2" t="s">
        <v>7</v>
      </c>
      <c r="D67" s="2">
        <v>217</v>
      </c>
      <c r="E67" s="1">
        <f t="shared" ref="E67:E130" si="4">D67/35.3146667</f>
        <v>6.1447557142030176</v>
      </c>
      <c r="F67">
        <f t="shared" si="2"/>
        <v>5492.0523998602548</v>
      </c>
      <c r="G67">
        <f t="shared" si="3"/>
        <v>5492052.3998602545</v>
      </c>
      <c r="H67">
        <v>975</v>
      </c>
    </row>
    <row r="68" spans="1:8" x14ac:dyDescent="0.25">
      <c r="A68" s="3">
        <v>37324</v>
      </c>
      <c r="B68" s="5">
        <v>0.6875</v>
      </c>
      <c r="C68" s="2" t="s">
        <v>7</v>
      </c>
      <c r="D68" s="2">
        <v>217</v>
      </c>
      <c r="E68" s="1">
        <f t="shared" si="4"/>
        <v>6.1447557142030176</v>
      </c>
      <c r="F68">
        <f t="shared" ref="F68:F131" si="5">((E68+E67)/2)*(900)</f>
        <v>5530.2801427827162</v>
      </c>
      <c r="G68">
        <f t="shared" ref="G68:G131" si="6">F68*1000</f>
        <v>5530280.1427827161</v>
      </c>
      <c r="H68">
        <v>990</v>
      </c>
    </row>
    <row r="69" spans="1:8" x14ac:dyDescent="0.25">
      <c r="A69" s="3">
        <v>37324</v>
      </c>
      <c r="B69" s="5">
        <v>0.69791666666666663</v>
      </c>
      <c r="C69" s="2" t="s">
        <v>7</v>
      </c>
      <c r="D69" s="2">
        <v>220</v>
      </c>
      <c r="E69" s="1">
        <f t="shared" si="4"/>
        <v>6.2297062540307087</v>
      </c>
      <c r="F69">
        <f t="shared" si="5"/>
        <v>5568.5078857051767</v>
      </c>
      <c r="G69">
        <f t="shared" si="6"/>
        <v>5568507.8857051767</v>
      </c>
      <c r="H69">
        <v>1005</v>
      </c>
    </row>
    <row r="70" spans="1:8" x14ac:dyDescent="0.25">
      <c r="A70" s="3">
        <v>37324</v>
      </c>
      <c r="B70" s="5">
        <v>0.70833333333333337</v>
      </c>
      <c r="C70" s="2" t="s">
        <v>7</v>
      </c>
      <c r="D70" s="2">
        <v>220</v>
      </c>
      <c r="E70" s="1">
        <f t="shared" si="4"/>
        <v>6.2297062540307087</v>
      </c>
      <c r="F70">
        <f t="shared" si="5"/>
        <v>5606.7356286276381</v>
      </c>
      <c r="G70">
        <f t="shared" si="6"/>
        <v>5606735.6286276383</v>
      </c>
      <c r="H70">
        <v>1020</v>
      </c>
    </row>
    <row r="71" spans="1:8" x14ac:dyDescent="0.25">
      <c r="A71" s="3">
        <v>37324</v>
      </c>
      <c r="B71" s="5">
        <v>0.71875</v>
      </c>
      <c r="C71" s="2" t="s">
        <v>7</v>
      </c>
      <c r="D71" s="2">
        <v>224</v>
      </c>
      <c r="E71" s="1">
        <f t="shared" si="4"/>
        <v>6.3429736404676307</v>
      </c>
      <c r="F71">
        <f t="shared" si="5"/>
        <v>5657.705952524253</v>
      </c>
      <c r="G71">
        <f t="shared" si="6"/>
        <v>5657705.9525242532</v>
      </c>
      <c r="H71">
        <v>1035</v>
      </c>
    </row>
    <row r="72" spans="1:8" x14ac:dyDescent="0.25">
      <c r="A72" s="3">
        <v>37324</v>
      </c>
      <c r="B72" s="5">
        <v>0.72916666666666663</v>
      </c>
      <c r="C72" s="2" t="s">
        <v>7</v>
      </c>
      <c r="D72" s="2">
        <v>227</v>
      </c>
      <c r="E72" s="1">
        <f t="shared" si="4"/>
        <v>6.4279241802953226</v>
      </c>
      <c r="F72">
        <f t="shared" si="5"/>
        <v>5746.9040193433293</v>
      </c>
      <c r="G72">
        <f t="shared" si="6"/>
        <v>5746904.0193433296</v>
      </c>
      <c r="H72">
        <v>1050</v>
      </c>
    </row>
    <row r="73" spans="1:8" x14ac:dyDescent="0.25">
      <c r="A73" s="3">
        <v>37324</v>
      </c>
      <c r="B73" s="5">
        <v>0.73958333333333337</v>
      </c>
      <c r="C73" s="2" t="s">
        <v>7</v>
      </c>
      <c r="D73" s="2">
        <v>227</v>
      </c>
      <c r="E73" s="1">
        <f t="shared" si="4"/>
        <v>6.4279241802953226</v>
      </c>
      <c r="F73">
        <f t="shared" si="5"/>
        <v>5785.1317622657907</v>
      </c>
      <c r="G73">
        <f t="shared" si="6"/>
        <v>5785131.7622657903</v>
      </c>
      <c r="H73">
        <v>1065</v>
      </c>
    </row>
    <row r="74" spans="1:8" x14ac:dyDescent="0.25">
      <c r="A74" s="3">
        <v>37324</v>
      </c>
      <c r="B74" s="5">
        <v>0.75</v>
      </c>
      <c r="C74" s="2" t="s">
        <v>7</v>
      </c>
      <c r="D74" s="2">
        <v>227</v>
      </c>
      <c r="E74" s="1">
        <f t="shared" si="4"/>
        <v>6.4279241802953226</v>
      </c>
      <c r="F74">
        <f t="shared" si="5"/>
        <v>5785.1317622657907</v>
      </c>
      <c r="G74">
        <f t="shared" si="6"/>
        <v>5785131.7622657903</v>
      </c>
      <c r="H74">
        <v>1080</v>
      </c>
    </row>
    <row r="75" spans="1:8" x14ac:dyDescent="0.25">
      <c r="A75" s="3">
        <v>37324</v>
      </c>
      <c r="B75" s="5">
        <v>0.76041666666666663</v>
      </c>
      <c r="C75" s="2" t="s">
        <v>7</v>
      </c>
      <c r="D75" s="2">
        <v>230</v>
      </c>
      <c r="E75" s="1">
        <f t="shared" si="4"/>
        <v>6.5128747201230137</v>
      </c>
      <c r="F75">
        <f t="shared" si="5"/>
        <v>5823.3595051882512</v>
      </c>
      <c r="G75">
        <f t="shared" si="6"/>
        <v>5823359.5051882509</v>
      </c>
      <c r="H75">
        <v>1095</v>
      </c>
    </row>
    <row r="76" spans="1:8" x14ac:dyDescent="0.25">
      <c r="A76" s="3">
        <v>37324</v>
      </c>
      <c r="B76" s="5">
        <v>0.77083333333333337</v>
      </c>
      <c r="C76" s="2" t="s">
        <v>7</v>
      </c>
      <c r="D76" s="2">
        <v>230</v>
      </c>
      <c r="E76" s="1">
        <f t="shared" si="4"/>
        <v>6.5128747201230137</v>
      </c>
      <c r="F76">
        <f t="shared" si="5"/>
        <v>5861.5872481107126</v>
      </c>
      <c r="G76">
        <f t="shared" si="6"/>
        <v>5861587.2481107125</v>
      </c>
      <c r="H76">
        <v>1110</v>
      </c>
    </row>
    <row r="77" spans="1:8" x14ac:dyDescent="0.25">
      <c r="A77" s="3">
        <v>37324</v>
      </c>
      <c r="B77" s="5">
        <v>0.78125</v>
      </c>
      <c r="C77" s="2" t="s">
        <v>7</v>
      </c>
      <c r="D77" s="2">
        <v>233</v>
      </c>
      <c r="E77" s="1">
        <f t="shared" si="4"/>
        <v>6.5978252599507057</v>
      </c>
      <c r="F77">
        <f t="shared" si="5"/>
        <v>5899.8149910331731</v>
      </c>
      <c r="G77">
        <f t="shared" si="6"/>
        <v>5899814.9910331732</v>
      </c>
      <c r="H77">
        <v>1125</v>
      </c>
    </row>
    <row r="78" spans="1:8" x14ac:dyDescent="0.25">
      <c r="A78" s="3">
        <v>37324</v>
      </c>
      <c r="B78" s="5">
        <v>0.79166666666666663</v>
      </c>
      <c r="C78" s="2" t="s">
        <v>7</v>
      </c>
      <c r="D78" s="2">
        <v>237</v>
      </c>
      <c r="E78" s="1">
        <f t="shared" si="4"/>
        <v>6.7110926463876277</v>
      </c>
      <c r="F78">
        <f t="shared" si="5"/>
        <v>5989.0130578522503</v>
      </c>
      <c r="G78">
        <f t="shared" si="6"/>
        <v>5989013.0578522505</v>
      </c>
      <c r="H78">
        <v>1140</v>
      </c>
    </row>
    <row r="79" spans="1:8" x14ac:dyDescent="0.25">
      <c r="A79" s="3">
        <v>37324</v>
      </c>
      <c r="B79" s="5">
        <v>0.80208333333333337</v>
      </c>
      <c r="C79" s="2" t="s">
        <v>7</v>
      </c>
      <c r="D79" s="2">
        <v>237</v>
      </c>
      <c r="E79" s="1">
        <f t="shared" si="4"/>
        <v>6.7110926463876277</v>
      </c>
      <c r="F79">
        <f t="shared" si="5"/>
        <v>6039.9833817488652</v>
      </c>
      <c r="G79">
        <f t="shared" si="6"/>
        <v>6039983.3817488654</v>
      </c>
      <c r="H79">
        <v>1155</v>
      </c>
    </row>
    <row r="80" spans="1:8" x14ac:dyDescent="0.25">
      <c r="A80" s="3">
        <v>37324</v>
      </c>
      <c r="B80" s="5">
        <v>0.8125</v>
      </c>
      <c r="C80" s="2" t="s">
        <v>7</v>
      </c>
      <c r="D80" s="2">
        <v>237</v>
      </c>
      <c r="E80" s="1">
        <f t="shared" si="4"/>
        <v>6.7110926463876277</v>
      </c>
      <c r="F80">
        <f t="shared" si="5"/>
        <v>6039.9833817488652</v>
      </c>
      <c r="G80">
        <f t="shared" si="6"/>
        <v>6039983.3817488654</v>
      </c>
      <c r="H80">
        <v>1170</v>
      </c>
    </row>
    <row r="81" spans="1:8" x14ac:dyDescent="0.25">
      <c r="A81" s="3">
        <v>37324</v>
      </c>
      <c r="B81" s="5">
        <v>0.82291666666666663</v>
      </c>
      <c r="C81" s="2" t="s">
        <v>7</v>
      </c>
      <c r="D81" s="2">
        <v>237</v>
      </c>
      <c r="E81" s="1">
        <f t="shared" si="4"/>
        <v>6.7110926463876277</v>
      </c>
      <c r="F81">
        <f t="shared" si="5"/>
        <v>6039.9833817488652</v>
      </c>
      <c r="G81">
        <f t="shared" si="6"/>
        <v>6039983.3817488654</v>
      </c>
      <c r="H81">
        <v>1185</v>
      </c>
    </row>
    <row r="82" spans="1:8" x14ac:dyDescent="0.25">
      <c r="A82" s="3">
        <v>37324</v>
      </c>
      <c r="B82" s="5">
        <v>0.83333333333333337</v>
      </c>
      <c r="C82" s="2" t="s">
        <v>7</v>
      </c>
      <c r="D82" s="2">
        <v>240</v>
      </c>
      <c r="E82" s="1">
        <f t="shared" si="4"/>
        <v>6.7960431862153188</v>
      </c>
      <c r="F82">
        <f t="shared" si="5"/>
        <v>6078.2111246713257</v>
      </c>
      <c r="G82">
        <f t="shared" si="6"/>
        <v>6078211.124671326</v>
      </c>
      <c r="H82">
        <v>1200</v>
      </c>
    </row>
    <row r="83" spans="1:8" x14ac:dyDescent="0.25">
      <c r="A83" s="3">
        <v>37324</v>
      </c>
      <c r="B83" s="5">
        <v>0.84375</v>
      </c>
      <c r="C83" s="2" t="s">
        <v>7</v>
      </c>
      <c r="D83" s="2">
        <v>240</v>
      </c>
      <c r="E83" s="1">
        <f t="shared" si="4"/>
        <v>6.7960431862153188</v>
      </c>
      <c r="F83">
        <f t="shared" si="5"/>
        <v>6116.4388675937871</v>
      </c>
      <c r="G83">
        <f t="shared" si="6"/>
        <v>6116438.8675937867</v>
      </c>
      <c r="H83">
        <v>1215</v>
      </c>
    </row>
    <row r="84" spans="1:8" x14ac:dyDescent="0.25">
      <c r="A84" s="3">
        <v>37324</v>
      </c>
      <c r="B84" s="5">
        <v>0.85416666666666663</v>
      </c>
      <c r="C84" s="2" t="s">
        <v>7</v>
      </c>
      <c r="D84" s="2">
        <v>243</v>
      </c>
      <c r="E84" s="1">
        <f t="shared" si="4"/>
        <v>6.8809937260430107</v>
      </c>
      <c r="F84">
        <f t="shared" si="5"/>
        <v>6154.6666105162485</v>
      </c>
      <c r="G84">
        <f t="shared" si="6"/>
        <v>6154666.6105162483</v>
      </c>
      <c r="H84">
        <v>1230</v>
      </c>
    </row>
    <row r="85" spans="1:8" x14ac:dyDescent="0.25">
      <c r="A85" s="3">
        <v>37324</v>
      </c>
      <c r="B85" s="5">
        <v>0.86458333333333337</v>
      </c>
      <c r="C85" s="2" t="s">
        <v>7</v>
      </c>
      <c r="D85" s="2">
        <v>243</v>
      </c>
      <c r="E85" s="1">
        <f t="shared" si="4"/>
        <v>6.8809937260430107</v>
      </c>
      <c r="F85">
        <f t="shared" si="5"/>
        <v>6192.8943534387099</v>
      </c>
      <c r="G85">
        <f t="shared" si="6"/>
        <v>6192894.3534387099</v>
      </c>
      <c r="H85">
        <v>1245</v>
      </c>
    </row>
    <row r="86" spans="1:8" x14ac:dyDescent="0.25">
      <c r="A86" s="3">
        <v>37324</v>
      </c>
      <c r="B86" s="5">
        <v>0.875</v>
      </c>
      <c r="C86" s="2" t="s">
        <v>7</v>
      </c>
      <c r="D86" s="2">
        <v>246</v>
      </c>
      <c r="E86" s="1">
        <f t="shared" si="4"/>
        <v>6.9659442658707018</v>
      </c>
      <c r="F86">
        <f t="shared" si="5"/>
        <v>6231.1220963611704</v>
      </c>
      <c r="G86">
        <f t="shared" si="6"/>
        <v>6231122.0963611705</v>
      </c>
      <c r="H86">
        <v>1260</v>
      </c>
    </row>
    <row r="87" spans="1:8" x14ac:dyDescent="0.25">
      <c r="A87" s="3">
        <v>37324</v>
      </c>
      <c r="B87" s="5">
        <v>0.88541666666666663</v>
      </c>
      <c r="C87" s="2" t="s">
        <v>7</v>
      </c>
      <c r="D87" s="2">
        <v>250</v>
      </c>
      <c r="E87" s="1">
        <f t="shared" si="4"/>
        <v>7.0792116523076238</v>
      </c>
      <c r="F87">
        <f t="shared" si="5"/>
        <v>6320.3201631802467</v>
      </c>
      <c r="G87">
        <f t="shared" si="6"/>
        <v>6320320.1631802469</v>
      </c>
      <c r="H87">
        <v>1275</v>
      </c>
    </row>
    <row r="88" spans="1:8" x14ac:dyDescent="0.25">
      <c r="A88" s="3">
        <v>37324</v>
      </c>
      <c r="B88" s="5">
        <v>0.89583333333333337</v>
      </c>
      <c r="C88" s="2" t="s">
        <v>7</v>
      </c>
      <c r="D88" s="2">
        <v>250</v>
      </c>
      <c r="E88" s="1">
        <f t="shared" si="4"/>
        <v>7.0792116523076238</v>
      </c>
      <c r="F88">
        <f t="shared" si="5"/>
        <v>6371.2904870768616</v>
      </c>
      <c r="G88">
        <f t="shared" si="6"/>
        <v>6371290.4870768618</v>
      </c>
      <c r="H88">
        <v>1290</v>
      </c>
    </row>
    <row r="89" spans="1:8" x14ac:dyDescent="0.25">
      <c r="A89" s="3">
        <v>37324</v>
      </c>
      <c r="B89" s="5">
        <v>0.90625</v>
      </c>
      <c r="C89" s="2" t="s">
        <v>7</v>
      </c>
      <c r="D89" s="2">
        <v>253</v>
      </c>
      <c r="E89" s="1">
        <f t="shared" si="4"/>
        <v>7.1641621921353158</v>
      </c>
      <c r="F89">
        <f t="shared" si="5"/>
        <v>6409.5182299993221</v>
      </c>
      <c r="G89">
        <f t="shared" si="6"/>
        <v>6409518.2299993224</v>
      </c>
      <c r="H89">
        <v>1305</v>
      </c>
    </row>
    <row r="90" spans="1:8" x14ac:dyDescent="0.25">
      <c r="A90" s="3">
        <v>37324</v>
      </c>
      <c r="B90" s="5">
        <v>0.91666666666666663</v>
      </c>
      <c r="C90" s="2" t="s">
        <v>7</v>
      </c>
      <c r="D90" s="2">
        <v>257</v>
      </c>
      <c r="E90" s="1">
        <f t="shared" si="4"/>
        <v>7.2774295785722378</v>
      </c>
      <c r="F90">
        <f t="shared" si="5"/>
        <v>6498.7162968183993</v>
      </c>
      <c r="G90">
        <f t="shared" si="6"/>
        <v>6498716.2968183989</v>
      </c>
      <c r="H90">
        <v>1320</v>
      </c>
    </row>
    <row r="91" spans="1:8" x14ac:dyDescent="0.25">
      <c r="A91" s="3">
        <v>37324</v>
      </c>
      <c r="B91" s="5">
        <v>0.92708333333333337</v>
      </c>
      <c r="C91" s="2" t="s">
        <v>7</v>
      </c>
      <c r="D91" s="2">
        <v>260</v>
      </c>
      <c r="E91" s="1">
        <f t="shared" si="4"/>
        <v>7.3623801183999289</v>
      </c>
      <c r="F91">
        <f t="shared" si="5"/>
        <v>6587.9143636374747</v>
      </c>
      <c r="G91">
        <f t="shared" si="6"/>
        <v>6587914.3636374744</v>
      </c>
      <c r="H91">
        <v>1335</v>
      </c>
    </row>
    <row r="92" spans="1:8" x14ac:dyDescent="0.25">
      <c r="A92" s="3">
        <v>37324</v>
      </c>
      <c r="B92" s="5">
        <v>0.9375</v>
      </c>
      <c r="C92" s="2" t="s">
        <v>7</v>
      </c>
      <c r="D92" s="2">
        <v>260</v>
      </c>
      <c r="E92" s="1">
        <f t="shared" si="4"/>
        <v>7.3623801183999289</v>
      </c>
      <c r="F92">
        <f t="shared" si="5"/>
        <v>6626.1421065599361</v>
      </c>
      <c r="G92">
        <f t="shared" si="6"/>
        <v>6626142.106559936</v>
      </c>
      <c r="H92">
        <v>1350</v>
      </c>
    </row>
    <row r="93" spans="1:8" x14ac:dyDescent="0.25">
      <c r="A93" s="3">
        <v>37324</v>
      </c>
      <c r="B93" s="5">
        <v>0.94791666666666663</v>
      </c>
      <c r="C93" s="2" t="s">
        <v>7</v>
      </c>
      <c r="D93" s="2">
        <v>263</v>
      </c>
      <c r="E93" s="1">
        <f t="shared" si="4"/>
        <v>7.44733065822762</v>
      </c>
      <c r="F93">
        <f t="shared" si="5"/>
        <v>6664.3698494823966</v>
      </c>
      <c r="G93">
        <f t="shared" si="6"/>
        <v>6664369.8494823966</v>
      </c>
      <c r="H93">
        <v>1365</v>
      </c>
    </row>
    <row r="94" spans="1:8" x14ac:dyDescent="0.25">
      <c r="A94" s="3">
        <v>37324</v>
      </c>
      <c r="B94" s="5">
        <v>0.95833333333333337</v>
      </c>
      <c r="C94" s="2" t="s">
        <v>7</v>
      </c>
      <c r="D94" s="2">
        <v>263</v>
      </c>
      <c r="E94" s="1">
        <f t="shared" si="4"/>
        <v>7.44733065822762</v>
      </c>
      <c r="F94">
        <f t="shared" si="5"/>
        <v>6702.597592404858</v>
      </c>
      <c r="G94">
        <f t="shared" si="6"/>
        <v>6702597.5924048582</v>
      </c>
      <c r="H94">
        <v>1380</v>
      </c>
    </row>
    <row r="95" spans="1:8" x14ac:dyDescent="0.25">
      <c r="A95" s="3">
        <v>37324</v>
      </c>
      <c r="B95" s="5">
        <v>0.96875</v>
      </c>
      <c r="C95" s="2" t="s">
        <v>7</v>
      </c>
      <c r="D95" s="2">
        <v>263</v>
      </c>
      <c r="E95" s="1">
        <f t="shared" si="4"/>
        <v>7.44733065822762</v>
      </c>
      <c r="F95">
        <f t="shared" si="5"/>
        <v>6702.597592404858</v>
      </c>
      <c r="G95">
        <f t="shared" si="6"/>
        <v>6702597.5924048582</v>
      </c>
      <c r="H95">
        <v>1395</v>
      </c>
    </row>
    <row r="96" spans="1:8" x14ac:dyDescent="0.25">
      <c r="A96" s="3">
        <v>37324</v>
      </c>
      <c r="B96" s="5">
        <v>0.97916666666666663</v>
      </c>
      <c r="C96" s="2" t="s">
        <v>7</v>
      </c>
      <c r="D96" s="2">
        <v>267</v>
      </c>
      <c r="E96" s="1">
        <f t="shared" si="4"/>
        <v>7.560598044664542</v>
      </c>
      <c r="F96">
        <f t="shared" si="5"/>
        <v>6753.5679163014729</v>
      </c>
      <c r="G96">
        <f t="shared" si="6"/>
        <v>6753567.916301473</v>
      </c>
      <c r="H96">
        <v>1410</v>
      </c>
    </row>
    <row r="97" spans="1:8" x14ac:dyDescent="0.25">
      <c r="A97" s="3">
        <v>37324</v>
      </c>
      <c r="B97" s="5">
        <v>0.98958333333333337</v>
      </c>
      <c r="C97" s="2" t="s">
        <v>7</v>
      </c>
      <c r="D97" s="2">
        <v>263</v>
      </c>
      <c r="E97" s="1">
        <f t="shared" si="4"/>
        <v>7.44733065822762</v>
      </c>
      <c r="F97">
        <f t="shared" si="5"/>
        <v>6753.5679163014729</v>
      </c>
      <c r="G97">
        <f t="shared" si="6"/>
        <v>6753567.916301473</v>
      </c>
      <c r="H97">
        <v>1425</v>
      </c>
    </row>
    <row r="98" spans="1:8" x14ac:dyDescent="0.25">
      <c r="A98" s="3">
        <v>37325</v>
      </c>
      <c r="B98" s="5">
        <v>0</v>
      </c>
      <c r="C98" s="2" t="s">
        <v>7</v>
      </c>
      <c r="D98" s="2">
        <v>263</v>
      </c>
      <c r="E98" s="1">
        <f t="shared" si="4"/>
        <v>7.44733065822762</v>
      </c>
      <c r="F98">
        <f t="shared" si="5"/>
        <v>6702.597592404858</v>
      </c>
      <c r="G98">
        <f t="shared" si="6"/>
        <v>6702597.5924048582</v>
      </c>
      <c r="H98">
        <v>1440</v>
      </c>
    </row>
    <row r="99" spans="1:8" x14ac:dyDescent="0.25">
      <c r="A99" s="3">
        <v>37325</v>
      </c>
      <c r="B99" s="5">
        <v>1.0416666666666666E-2</v>
      </c>
      <c r="C99" s="2" t="s">
        <v>7</v>
      </c>
      <c r="D99" s="2">
        <v>263</v>
      </c>
      <c r="E99" s="1">
        <f t="shared" si="4"/>
        <v>7.44733065822762</v>
      </c>
      <c r="F99">
        <f t="shared" si="5"/>
        <v>6702.597592404858</v>
      </c>
      <c r="G99">
        <f t="shared" si="6"/>
        <v>6702597.5924048582</v>
      </c>
      <c r="H99">
        <v>1455</v>
      </c>
    </row>
    <row r="100" spans="1:8" x14ac:dyDescent="0.25">
      <c r="A100" s="3">
        <v>37325</v>
      </c>
      <c r="B100" s="5">
        <v>2.0833333333333332E-2</v>
      </c>
      <c r="C100" s="2" t="s">
        <v>7</v>
      </c>
      <c r="D100" s="2">
        <v>260</v>
      </c>
      <c r="E100" s="1">
        <f t="shared" si="4"/>
        <v>7.3623801183999289</v>
      </c>
      <c r="F100">
        <f t="shared" si="5"/>
        <v>6664.3698494823966</v>
      </c>
      <c r="G100">
        <f t="shared" si="6"/>
        <v>6664369.8494823966</v>
      </c>
      <c r="H100">
        <v>1470</v>
      </c>
    </row>
    <row r="101" spans="1:8" x14ac:dyDescent="0.25">
      <c r="A101" s="3">
        <v>37325</v>
      </c>
      <c r="B101" s="5">
        <v>3.125E-2</v>
      </c>
      <c r="C101" s="2" t="s">
        <v>7</v>
      </c>
      <c r="D101" s="2">
        <v>260</v>
      </c>
      <c r="E101" s="1">
        <f t="shared" si="4"/>
        <v>7.3623801183999289</v>
      </c>
      <c r="F101">
        <f t="shared" si="5"/>
        <v>6626.1421065599361</v>
      </c>
      <c r="G101">
        <f t="shared" si="6"/>
        <v>6626142.106559936</v>
      </c>
      <c r="H101">
        <v>1485</v>
      </c>
    </row>
    <row r="102" spans="1:8" x14ac:dyDescent="0.25">
      <c r="A102" s="3">
        <v>37325</v>
      </c>
      <c r="B102" s="5">
        <v>4.1666666666666664E-2</v>
      </c>
      <c r="C102" s="2" t="s">
        <v>7</v>
      </c>
      <c r="D102" s="2">
        <v>260</v>
      </c>
      <c r="E102" s="1">
        <f t="shared" si="4"/>
        <v>7.3623801183999289</v>
      </c>
      <c r="F102">
        <f t="shared" si="5"/>
        <v>6626.1421065599361</v>
      </c>
      <c r="G102">
        <f t="shared" si="6"/>
        <v>6626142.106559936</v>
      </c>
      <c r="H102">
        <v>1500</v>
      </c>
    </row>
    <row r="103" spans="1:8" x14ac:dyDescent="0.25">
      <c r="A103" s="3">
        <v>37325</v>
      </c>
      <c r="B103" s="5">
        <v>5.2083333333333336E-2</v>
      </c>
      <c r="C103" s="2" t="s">
        <v>7</v>
      </c>
      <c r="D103" s="2">
        <v>257</v>
      </c>
      <c r="E103" s="1">
        <f t="shared" si="4"/>
        <v>7.2774295785722378</v>
      </c>
      <c r="F103">
        <f t="shared" si="5"/>
        <v>6587.9143636374747</v>
      </c>
      <c r="G103">
        <f t="shared" si="6"/>
        <v>6587914.3636374744</v>
      </c>
      <c r="H103">
        <v>1515</v>
      </c>
    </row>
    <row r="104" spans="1:8" x14ac:dyDescent="0.25">
      <c r="A104" s="3">
        <v>37325</v>
      </c>
      <c r="B104" s="5">
        <v>6.25E-2</v>
      </c>
      <c r="C104" s="2" t="s">
        <v>7</v>
      </c>
      <c r="D104" s="2">
        <v>257</v>
      </c>
      <c r="E104" s="1">
        <f t="shared" si="4"/>
        <v>7.2774295785722378</v>
      </c>
      <c r="F104">
        <f t="shared" si="5"/>
        <v>6549.6866207150142</v>
      </c>
      <c r="G104">
        <f t="shared" si="6"/>
        <v>6549686.6207150146</v>
      </c>
      <c r="H104">
        <v>1530</v>
      </c>
    </row>
    <row r="105" spans="1:8" x14ac:dyDescent="0.25">
      <c r="A105" s="3">
        <v>37325</v>
      </c>
      <c r="B105" s="5">
        <v>7.2916666666666671E-2</v>
      </c>
      <c r="C105" s="2" t="s">
        <v>7</v>
      </c>
      <c r="D105" s="2">
        <v>253</v>
      </c>
      <c r="E105" s="1">
        <f t="shared" si="4"/>
        <v>7.1641621921353158</v>
      </c>
      <c r="F105">
        <f t="shared" si="5"/>
        <v>6498.7162968183993</v>
      </c>
      <c r="G105">
        <f t="shared" si="6"/>
        <v>6498716.2968183989</v>
      </c>
      <c r="H105">
        <v>1545</v>
      </c>
    </row>
    <row r="106" spans="1:8" x14ac:dyDescent="0.25">
      <c r="A106" s="3">
        <v>37325</v>
      </c>
      <c r="B106" s="5">
        <v>8.3333333333333329E-2</v>
      </c>
      <c r="C106" s="2" t="s">
        <v>7</v>
      </c>
      <c r="D106" s="2">
        <v>253</v>
      </c>
      <c r="E106" s="1">
        <f t="shared" si="4"/>
        <v>7.1641621921353158</v>
      </c>
      <c r="F106">
        <f t="shared" si="5"/>
        <v>6447.7459729217844</v>
      </c>
      <c r="G106">
        <f t="shared" si="6"/>
        <v>6447745.972921784</v>
      </c>
      <c r="H106">
        <v>1560</v>
      </c>
    </row>
    <row r="107" spans="1:8" x14ac:dyDescent="0.25">
      <c r="A107" s="3">
        <v>37325</v>
      </c>
      <c r="B107" s="5">
        <v>9.375E-2</v>
      </c>
      <c r="C107" s="2" t="s">
        <v>7</v>
      </c>
      <c r="D107" s="2">
        <v>250</v>
      </c>
      <c r="E107" s="1">
        <f t="shared" si="4"/>
        <v>7.0792116523076238</v>
      </c>
      <c r="F107">
        <f t="shared" si="5"/>
        <v>6409.5182299993221</v>
      </c>
      <c r="G107">
        <f t="shared" si="6"/>
        <v>6409518.2299993224</v>
      </c>
      <c r="H107">
        <v>1575</v>
      </c>
    </row>
    <row r="108" spans="1:8" x14ac:dyDescent="0.25">
      <c r="A108" s="3">
        <v>37325</v>
      </c>
      <c r="B108" s="5">
        <v>0.10416666666666667</v>
      </c>
      <c r="C108" s="2" t="s">
        <v>7</v>
      </c>
      <c r="D108" s="2">
        <v>246</v>
      </c>
      <c r="E108" s="1">
        <f t="shared" si="4"/>
        <v>6.9659442658707018</v>
      </c>
      <c r="F108">
        <f t="shared" si="5"/>
        <v>6320.3201631802467</v>
      </c>
      <c r="G108">
        <f t="shared" si="6"/>
        <v>6320320.1631802469</v>
      </c>
      <c r="H108">
        <v>1590</v>
      </c>
    </row>
    <row r="109" spans="1:8" x14ac:dyDescent="0.25">
      <c r="A109" s="3">
        <v>37325</v>
      </c>
      <c r="B109" s="5">
        <v>0.11458333333333333</v>
      </c>
      <c r="C109" s="2" t="s">
        <v>7</v>
      </c>
      <c r="D109" s="2">
        <v>246</v>
      </c>
      <c r="E109" s="1">
        <f t="shared" si="4"/>
        <v>6.9659442658707018</v>
      </c>
      <c r="F109">
        <f t="shared" si="5"/>
        <v>6269.3498392836318</v>
      </c>
      <c r="G109">
        <f t="shared" si="6"/>
        <v>6269349.8392836321</v>
      </c>
      <c r="H109">
        <v>1605</v>
      </c>
    </row>
    <row r="110" spans="1:8" x14ac:dyDescent="0.25">
      <c r="A110" s="3">
        <v>37325</v>
      </c>
      <c r="B110" s="5">
        <v>0.125</v>
      </c>
      <c r="C110" s="2" t="s">
        <v>7</v>
      </c>
      <c r="D110" s="2">
        <v>243</v>
      </c>
      <c r="E110" s="1">
        <f t="shared" si="4"/>
        <v>6.8809937260430107</v>
      </c>
      <c r="F110">
        <f t="shared" si="5"/>
        <v>6231.1220963611704</v>
      </c>
      <c r="G110">
        <f t="shared" si="6"/>
        <v>6231122.0963611705</v>
      </c>
      <c r="H110">
        <v>1620</v>
      </c>
    </row>
    <row r="111" spans="1:8" x14ac:dyDescent="0.25">
      <c r="A111" s="3">
        <v>37325</v>
      </c>
      <c r="B111" s="5">
        <v>0.13541666666666666</v>
      </c>
      <c r="C111" s="2" t="s">
        <v>7</v>
      </c>
      <c r="D111" s="2">
        <v>243</v>
      </c>
      <c r="E111" s="1">
        <f t="shared" si="4"/>
        <v>6.8809937260430107</v>
      </c>
      <c r="F111">
        <f t="shared" si="5"/>
        <v>6192.8943534387099</v>
      </c>
      <c r="G111">
        <f t="shared" si="6"/>
        <v>6192894.3534387099</v>
      </c>
      <c r="H111">
        <v>1635</v>
      </c>
    </row>
    <row r="112" spans="1:8" x14ac:dyDescent="0.25">
      <c r="A112" s="3">
        <v>37325</v>
      </c>
      <c r="B112" s="5">
        <v>0.14583333333333334</v>
      </c>
      <c r="C112" s="2" t="s">
        <v>7</v>
      </c>
      <c r="D112" s="2">
        <v>240</v>
      </c>
      <c r="E112" s="1">
        <f t="shared" si="4"/>
        <v>6.7960431862153188</v>
      </c>
      <c r="F112">
        <f t="shared" si="5"/>
        <v>6154.6666105162485</v>
      </c>
      <c r="G112">
        <f t="shared" si="6"/>
        <v>6154666.6105162483</v>
      </c>
      <c r="H112">
        <v>1650</v>
      </c>
    </row>
    <row r="113" spans="1:8" x14ac:dyDescent="0.25">
      <c r="A113" s="3">
        <v>37325</v>
      </c>
      <c r="B113" s="5">
        <v>0.15625</v>
      </c>
      <c r="C113" s="2" t="s">
        <v>7</v>
      </c>
      <c r="D113" s="2">
        <v>237</v>
      </c>
      <c r="E113" s="1">
        <f t="shared" si="4"/>
        <v>6.7110926463876277</v>
      </c>
      <c r="F113">
        <f t="shared" si="5"/>
        <v>6078.2111246713257</v>
      </c>
      <c r="G113">
        <f t="shared" si="6"/>
        <v>6078211.124671326</v>
      </c>
      <c r="H113">
        <v>1665</v>
      </c>
    </row>
    <row r="114" spans="1:8" x14ac:dyDescent="0.25">
      <c r="A114" s="3">
        <v>37325</v>
      </c>
      <c r="B114" s="5">
        <v>0.16666666666666666</v>
      </c>
      <c r="C114" s="2" t="s">
        <v>7</v>
      </c>
      <c r="D114" s="2">
        <v>237</v>
      </c>
      <c r="E114" s="1">
        <f t="shared" si="4"/>
        <v>6.7110926463876277</v>
      </c>
      <c r="F114">
        <f t="shared" si="5"/>
        <v>6039.9833817488652</v>
      </c>
      <c r="G114">
        <f t="shared" si="6"/>
        <v>6039983.3817488654</v>
      </c>
      <c r="H114">
        <v>1680</v>
      </c>
    </row>
    <row r="115" spans="1:8" x14ac:dyDescent="0.25">
      <c r="A115" s="3">
        <v>37325</v>
      </c>
      <c r="B115" s="5">
        <v>0.17708333333333334</v>
      </c>
      <c r="C115" s="2" t="s">
        <v>7</v>
      </c>
      <c r="D115" s="2">
        <v>233</v>
      </c>
      <c r="E115" s="1">
        <f t="shared" si="4"/>
        <v>6.5978252599507057</v>
      </c>
      <c r="F115">
        <f t="shared" si="5"/>
        <v>5989.0130578522503</v>
      </c>
      <c r="G115">
        <f t="shared" si="6"/>
        <v>5989013.0578522505</v>
      </c>
      <c r="H115">
        <v>1695</v>
      </c>
    </row>
    <row r="116" spans="1:8" x14ac:dyDescent="0.25">
      <c r="A116" s="3">
        <v>37325</v>
      </c>
      <c r="B116" s="5">
        <v>0.1875</v>
      </c>
      <c r="C116" s="2" t="s">
        <v>7</v>
      </c>
      <c r="D116" s="2">
        <v>233</v>
      </c>
      <c r="E116" s="1">
        <f t="shared" si="4"/>
        <v>6.5978252599507057</v>
      </c>
      <c r="F116">
        <f t="shared" si="5"/>
        <v>5938.0427339556354</v>
      </c>
      <c r="G116">
        <f t="shared" si="6"/>
        <v>5938042.7339556357</v>
      </c>
      <c r="H116">
        <v>1710</v>
      </c>
    </row>
    <row r="117" spans="1:8" x14ac:dyDescent="0.25">
      <c r="A117" s="3">
        <v>37325</v>
      </c>
      <c r="B117" s="5">
        <v>0.19791666666666666</v>
      </c>
      <c r="C117" s="2" t="s">
        <v>7</v>
      </c>
      <c r="D117" s="2">
        <v>230</v>
      </c>
      <c r="E117" s="1">
        <f t="shared" si="4"/>
        <v>6.5128747201230137</v>
      </c>
      <c r="F117">
        <f t="shared" si="5"/>
        <v>5899.8149910331731</v>
      </c>
      <c r="G117">
        <f t="shared" si="6"/>
        <v>5899814.9910331732</v>
      </c>
      <c r="H117">
        <v>1725</v>
      </c>
    </row>
    <row r="118" spans="1:8" x14ac:dyDescent="0.25">
      <c r="A118" s="3">
        <v>37325</v>
      </c>
      <c r="B118" s="5">
        <v>0.20833333333333334</v>
      </c>
      <c r="C118" s="2" t="s">
        <v>7</v>
      </c>
      <c r="D118" s="2">
        <v>227</v>
      </c>
      <c r="E118" s="1">
        <f t="shared" si="4"/>
        <v>6.4279241802953226</v>
      </c>
      <c r="F118">
        <f t="shared" si="5"/>
        <v>5823.3595051882512</v>
      </c>
      <c r="G118">
        <f t="shared" si="6"/>
        <v>5823359.5051882509</v>
      </c>
      <c r="H118">
        <v>1740</v>
      </c>
    </row>
    <row r="119" spans="1:8" x14ac:dyDescent="0.25">
      <c r="A119" s="3">
        <v>37325</v>
      </c>
      <c r="B119" s="5">
        <v>0.21875</v>
      </c>
      <c r="C119" s="2" t="s">
        <v>7</v>
      </c>
      <c r="D119" s="2">
        <v>227</v>
      </c>
      <c r="E119" s="1">
        <f t="shared" si="4"/>
        <v>6.4279241802953226</v>
      </c>
      <c r="F119">
        <f t="shared" si="5"/>
        <v>5785.1317622657907</v>
      </c>
      <c r="G119">
        <f t="shared" si="6"/>
        <v>5785131.7622657903</v>
      </c>
      <c r="H119">
        <v>1755</v>
      </c>
    </row>
    <row r="120" spans="1:8" x14ac:dyDescent="0.25">
      <c r="A120" s="3">
        <v>37325</v>
      </c>
      <c r="B120" s="5">
        <v>0.22916666666666666</v>
      </c>
      <c r="C120" s="2" t="s">
        <v>7</v>
      </c>
      <c r="D120" s="2">
        <v>227</v>
      </c>
      <c r="E120" s="1">
        <f t="shared" si="4"/>
        <v>6.4279241802953226</v>
      </c>
      <c r="F120">
        <f t="shared" si="5"/>
        <v>5785.1317622657907</v>
      </c>
      <c r="G120">
        <f t="shared" si="6"/>
        <v>5785131.7622657903</v>
      </c>
      <c r="H120">
        <v>1770</v>
      </c>
    </row>
    <row r="121" spans="1:8" x14ac:dyDescent="0.25">
      <c r="A121" s="3">
        <v>37325</v>
      </c>
      <c r="B121" s="5">
        <v>0.23958333333333334</v>
      </c>
      <c r="C121" s="2" t="s">
        <v>7</v>
      </c>
      <c r="D121" s="2">
        <v>224</v>
      </c>
      <c r="E121" s="1">
        <f t="shared" si="4"/>
        <v>6.3429736404676307</v>
      </c>
      <c r="F121">
        <f t="shared" si="5"/>
        <v>5746.9040193433293</v>
      </c>
      <c r="G121">
        <f t="shared" si="6"/>
        <v>5746904.0193433296</v>
      </c>
      <c r="H121">
        <v>1785</v>
      </c>
    </row>
    <row r="122" spans="1:8" x14ac:dyDescent="0.25">
      <c r="A122" s="3">
        <v>37325</v>
      </c>
      <c r="B122" s="5">
        <v>0.25</v>
      </c>
      <c r="C122" s="2" t="s">
        <v>7</v>
      </c>
      <c r="D122" s="2">
        <v>224</v>
      </c>
      <c r="E122" s="1">
        <f t="shared" si="4"/>
        <v>6.3429736404676307</v>
      </c>
      <c r="F122">
        <f t="shared" si="5"/>
        <v>5708.6762764208679</v>
      </c>
      <c r="G122">
        <f t="shared" si="6"/>
        <v>5708676.276420868</v>
      </c>
      <c r="H122">
        <v>1800</v>
      </c>
    </row>
    <row r="123" spans="1:8" x14ac:dyDescent="0.25">
      <c r="A123" s="3">
        <v>37325</v>
      </c>
      <c r="B123" s="5">
        <v>0.26041666666666669</v>
      </c>
      <c r="C123" s="2" t="s">
        <v>7</v>
      </c>
      <c r="D123" s="2">
        <v>224</v>
      </c>
      <c r="E123" s="1">
        <f t="shared" si="4"/>
        <v>6.3429736404676307</v>
      </c>
      <c r="F123">
        <f t="shared" si="5"/>
        <v>5708.6762764208679</v>
      </c>
      <c r="G123">
        <f t="shared" si="6"/>
        <v>5708676.276420868</v>
      </c>
      <c r="H123">
        <v>1815</v>
      </c>
    </row>
    <row r="124" spans="1:8" x14ac:dyDescent="0.25">
      <c r="A124" s="3">
        <v>37325</v>
      </c>
      <c r="B124" s="5">
        <v>0.27083333333333331</v>
      </c>
      <c r="C124" s="2" t="s">
        <v>7</v>
      </c>
      <c r="D124" s="2">
        <v>224</v>
      </c>
      <c r="E124" s="1">
        <f t="shared" si="4"/>
        <v>6.3429736404676307</v>
      </c>
      <c r="F124">
        <f t="shared" si="5"/>
        <v>5708.6762764208679</v>
      </c>
      <c r="G124">
        <f t="shared" si="6"/>
        <v>5708676.276420868</v>
      </c>
      <c r="H124">
        <v>1830</v>
      </c>
    </row>
    <row r="125" spans="1:8" x14ac:dyDescent="0.25">
      <c r="A125" s="3">
        <v>37325</v>
      </c>
      <c r="B125" s="5">
        <v>0.28125</v>
      </c>
      <c r="C125" s="2" t="s">
        <v>7</v>
      </c>
      <c r="D125" s="2">
        <v>220</v>
      </c>
      <c r="E125" s="1">
        <f t="shared" si="4"/>
        <v>6.2297062540307087</v>
      </c>
      <c r="F125">
        <f t="shared" si="5"/>
        <v>5657.705952524253</v>
      </c>
      <c r="G125">
        <f t="shared" si="6"/>
        <v>5657705.9525242532</v>
      </c>
      <c r="H125">
        <v>1845</v>
      </c>
    </row>
    <row r="126" spans="1:8" x14ac:dyDescent="0.25">
      <c r="A126" s="3">
        <v>37325</v>
      </c>
      <c r="B126" s="5">
        <v>0.29166666666666669</v>
      </c>
      <c r="C126" s="2" t="s">
        <v>7</v>
      </c>
      <c r="D126" s="2">
        <v>220</v>
      </c>
      <c r="E126" s="1">
        <f t="shared" si="4"/>
        <v>6.2297062540307087</v>
      </c>
      <c r="F126">
        <f t="shared" si="5"/>
        <v>5606.7356286276381</v>
      </c>
      <c r="G126">
        <f t="shared" si="6"/>
        <v>5606735.6286276383</v>
      </c>
      <c r="H126">
        <v>1860</v>
      </c>
    </row>
    <row r="127" spans="1:8" x14ac:dyDescent="0.25">
      <c r="A127" s="3">
        <v>37325</v>
      </c>
      <c r="B127" s="5">
        <v>0.30208333333333331</v>
      </c>
      <c r="C127" s="2" t="s">
        <v>7</v>
      </c>
      <c r="D127" s="2">
        <v>220</v>
      </c>
      <c r="E127" s="1">
        <f t="shared" si="4"/>
        <v>6.2297062540307087</v>
      </c>
      <c r="F127">
        <f t="shared" si="5"/>
        <v>5606.7356286276381</v>
      </c>
      <c r="G127">
        <f t="shared" si="6"/>
        <v>5606735.6286276383</v>
      </c>
      <c r="H127">
        <v>1875</v>
      </c>
    </row>
    <row r="128" spans="1:8" x14ac:dyDescent="0.25">
      <c r="A128" s="3">
        <v>37325</v>
      </c>
      <c r="B128" s="5">
        <v>0.3125</v>
      </c>
      <c r="C128" s="2" t="s">
        <v>7</v>
      </c>
      <c r="D128" s="2">
        <v>220</v>
      </c>
      <c r="E128" s="1">
        <f t="shared" si="4"/>
        <v>6.2297062540307087</v>
      </c>
      <c r="F128">
        <f t="shared" si="5"/>
        <v>5606.7356286276381</v>
      </c>
      <c r="G128">
        <f t="shared" si="6"/>
        <v>5606735.6286276383</v>
      </c>
      <c r="H128">
        <v>1890</v>
      </c>
    </row>
    <row r="129" spans="1:8" x14ac:dyDescent="0.25">
      <c r="A129" s="3">
        <v>37325</v>
      </c>
      <c r="B129" s="5">
        <v>0.32291666666666669</v>
      </c>
      <c r="C129" s="2" t="s">
        <v>7</v>
      </c>
      <c r="D129" s="2">
        <v>220</v>
      </c>
      <c r="E129" s="1">
        <f t="shared" si="4"/>
        <v>6.2297062540307087</v>
      </c>
      <c r="F129">
        <f t="shared" si="5"/>
        <v>5606.7356286276381</v>
      </c>
      <c r="G129">
        <f t="shared" si="6"/>
        <v>5606735.6286276383</v>
      </c>
      <c r="H129">
        <v>1905</v>
      </c>
    </row>
    <row r="130" spans="1:8" x14ac:dyDescent="0.25">
      <c r="A130" s="3">
        <v>37325</v>
      </c>
      <c r="B130" s="5">
        <v>0.33333333333333331</v>
      </c>
      <c r="C130" s="2" t="s">
        <v>7</v>
      </c>
      <c r="D130" s="2">
        <v>220</v>
      </c>
      <c r="E130" s="1">
        <f t="shared" si="4"/>
        <v>6.2297062540307087</v>
      </c>
      <c r="F130">
        <f t="shared" si="5"/>
        <v>5606.7356286276381</v>
      </c>
      <c r="G130">
        <f t="shared" si="6"/>
        <v>5606735.6286276383</v>
      </c>
      <c r="H130">
        <v>1920</v>
      </c>
    </row>
    <row r="131" spans="1:8" x14ac:dyDescent="0.25">
      <c r="A131" s="3">
        <v>37325</v>
      </c>
      <c r="B131" s="5">
        <v>0.34375</v>
      </c>
      <c r="C131" s="2" t="s">
        <v>7</v>
      </c>
      <c r="D131" s="2">
        <v>220</v>
      </c>
      <c r="E131" s="1">
        <f t="shared" ref="E131:E194" si="7">D131/35.3146667</f>
        <v>6.2297062540307087</v>
      </c>
      <c r="F131">
        <f t="shared" si="5"/>
        <v>5606.7356286276381</v>
      </c>
      <c r="G131">
        <f t="shared" si="6"/>
        <v>5606735.6286276383</v>
      </c>
      <c r="H131">
        <v>1935</v>
      </c>
    </row>
    <row r="132" spans="1:8" x14ac:dyDescent="0.25">
      <c r="A132" s="3">
        <v>37325</v>
      </c>
      <c r="B132" s="5">
        <v>0.35416666666666669</v>
      </c>
      <c r="C132" s="2" t="s">
        <v>7</v>
      </c>
      <c r="D132" s="2">
        <v>220</v>
      </c>
      <c r="E132" s="1">
        <f t="shared" si="7"/>
        <v>6.2297062540307087</v>
      </c>
      <c r="F132">
        <f t="shared" ref="F132:F195" si="8">((E132+E131)/2)*(900)</f>
        <v>5606.7356286276381</v>
      </c>
      <c r="G132">
        <f t="shared" ref="G132:G195" si="9">F132*1000</f>
        <v>5606735.6286276383</v>
      </c>
      <c r="H132">
        <v>1950</v>
      </c>
    </row>
    <row r="133" spans="1:8" x14ac:dyDescent="0.25">
      <c r="A133" s="3">
        <v>37325</v>
      </c>
      <c r="B133" s="5">
        <v>0.36458333333333331</v>
      </c>
      <c r="C133" s="2" t="s">
        <v>7</v>
      </c>
      <c r="D133" s="2">
        <v>220</v>
      </c>
      <c r="E133" s="1">
        <f t="shared" si="7"/>
        <v>6.2297062540307087</v>
      </c>
      <c r="F133">
        <f t="shared" si="8"/>
        <v>5606.7356286276381</v>
      </c>
      <c r="G133">
        <f t="shared" si="9"/>
        <v>5606735.6286276383</v>
      </c>
      <c r="H133">
        <v>1965</v>
      </c>
    </row>
    <row r="134" spans="1:8" x14ac:dyDescent="0.25">
      <c r="A134" s="3">
        <v>37325</v>
      </c>
      <c r="B134" s="5">
        <v>0.375</v>
      </c>
      <c r="C134" s="2" t="s">
        <v>7</v>
      </c>
      <c r="D134" s="2">
        <v>220</v>
      </c>
      <c r="E134" s="1">
        <f t="shared" si="7"/>
        <v>6.2297062540307087</v>
      </c>
      <c r="F134">
        <f t="shared" si="8"/>
        <v>5606.7356286276381</v>
      </c>
      <c r="G134">
        <f t="shared" si="9"/>
        <v>5606735.6286276383</v>
      </c>
      <c r="H134">
        <v>1980</v>
      </c>
    </row>
    <row r="135" spans="1:8" x14ac:dyDescent="0.25">
      <c r="A135" s="3">
        <v>37325</v>
      </c>
      <c r="B135" s="5">
        <v>0.38541666666666669</v>
      </c>
      <c r="C135" s="2" t="s">
        <v>7</v>
      </c>
      <c r="D135" s="2">
        <v>220</v>
      </c>
      <c r="E135" s="1">
        <f t="shared" si="7"/>
        <v>6.2297062540307087</v>
      </c>
      <c r="F135">
        <f t="shared" si="8"/>
        <v>5606.7356286276381</v>
      </c>
      <c r="G135">
        <f t="shared" si="9"/>
        <v>5606735.6286276383</v>
      </c>
      <c r="H135">
        <v>1995</v>
      </c>
    </row>
    <row r="136" spans="1:8" x14ac:dyDescent="0.25">
      <c r="A136" s="3">
        <v>37325</v>
      </c>
      <c r="B136" s="5">
        <v>0.39583333333333331</v>
      </c>
      <c r="C136" s="2" t="s">
        <v>7</v>
      </c>
      <c r="D136" s="2">
        <v>224</v>
      </c>
      <c r="E136" s="1">
        <f t="shared" si="7"/>
        <v>6.3429736404676307</v>
      </c>
      <c r="F136">
        <f t="shared" si="8"/>
        <v>5657.705952524253</v>
      </c>
      <c r="G136">
        <f t="shared" si="9"/>
        <v>5657705.9525242532</v>
      </c>
      <c r="H136">
        <v>2010</v>
      </c>
    </row>
    <row r="137" spans="1:8" x14ac:dyDescent="0.25">
      <c r="A137" s="3">
        <v>37325</v>
      </c>
      <c r="B137" s="5">
        <v>0.40625</v>
      </c>
      <c r="C137" s="2" t="s">
        <v>7</v>
      </c>
      <c r="D137" s="2">
        <v>224</v>
      </c>
      <c r="E137" s="1">
        <f t="shared" si="7"/>
        <v>6.3429736404676307</v>
      </c>
      <c r="F137">
        <f t="shared" si="8"/>
        <v>5708.6762764208679</v>
      </c>
      <c r="G137">
        <f t="shared" si="9"/>
        <v>5708676.276420868</v>
      </c>
      <c r="H137">
        <v>2025</v>
      </c>
    </row>
    <row r="138" spans="1:8" x14ac:dyDescent="0.25">
      <c r="A138" s="3">
        <v>37325</v>
      </c>
      <c r="B138" s="5">
        <v>0.41666666666666669</v>
      </c>
      <c r="C138" s="2" t="s">
        <v>7</v>
      </c>
      <c r="D138" s="2">
        <v>224</v>
      </c>
      <c r="E138" s="1">
        <f t="shared" si="7"/>
        <v>6.3429736404676307</v>
      </c>
      <c r="F138">
        <f t="shared" si="8"/>
        <v>5708.6762764208679</v>
      </c>
      <c r="G138">
        <f t="shared" si="9"/>
        <v>5708676.276420868</v>
      </c>
      <c r="H138">
        <v>2040</v>
      </c>
    </row>
    <row r="139" spans="1:8" x14ac:dyDescent="0.25">
      <c r="A139" s="3">
        <v>37325</v>
      </c>
      <c r="B139" s="5">
        <v>0.42708333333333331</v>
      </c>
      <c r="C139" s="2" t="s">
        <v>7</v>
      </c>
      <c r="D139" s="2">
        <v>224</v>
      </c>
      <c r="E139" s="1">
        <f t="shared" si="7"/>
        <v>6.3429736404676307</v>
      </c>
      <c r="F139">
        <f t="shared" si="8"/>
        <v>5708.6762764208679</v>
      </c>
      <c r="G139">
        <f t="shared" si="9"/>
        <v>5708676.276420868</v>
      </c>
      <c r="H139">
        <v>2055</v>
      </c>
    </row>
    <row r="140" spans="1:8" x14ac:dyDescent="0.25">
      <c r="A140" s="3">
        <v>37325</v>
      </c>
      <c r="B140" s="5">
        <v>0.4375</v>
      </c>
      <c r="C140" s="2" t="s">
        <v>7</v>
      </c>
      <c r="D140" s="2">
        <v>227</v>
      </c>
      <c r="E140" s="1">
        <f t="shared" si="7"/>
        <v>6.4279241802953226</v>
      </c>
      <c r="F140">
        <f t="shared" si="8"/>
        <v>5746.9040193433293</v>
      </c>
      <c r="G140">
        <f t="shared" si="9"/>
        <v>5746904.0193433296</v>
      </c>
      <c r="H140">
        <v>2070</v>
      </c>
    </row>
    <row r="141" spans="1:8" x14ac:dyDescent="0.25">
      <c r="A141" s="3">
        <v>37325</v>
      </c>
      <c r="B141" s="5">
        <v>0.44791666666666669</v>
      </c>
      <c r="C141" s="2" t="s">
        <v>7</v>
      </c>
      <c r="D141" s="2">
        <v>227</v>
      </c>
      <c r="E141" s="1">
        <f t="shared" si="7"/>
        <v>6.4279241802953226</v>
      </c>
      <c r="F141">
        <f t="shared" si="8"/>
        <v>5785.1317622657907</v>
      </c>
      <c r="G141">
        <f t="shared" si="9"/>
        <v>5785131.7622657903</v>
      </c>
      <c r="H141">
        <v>2085</v>
      </c>
    </row>
    <row r="142" spans="1:8" x14ac:dyDescent="0.25">
      <c r="A142" s="3">
        <v>37325</v>
      </c>
      <c r="B142" s="5">
        <v>0.45833333333333331</v>
      </c>
      <c r="C142" s="2" t="s">
        <v>7</v>
      </c>
      <c r="D142" s="2">
        <v>227</v>
      </c>
      <c r="E142" s="1">
        <f t="shared" si="7"/>
        <v>6.4279241802953226</v>
      </c>
      <c r="F142">
        <f t="shared" si="8"/>
        <v>5785.1317622657907</v>
      </c>
      <c r="G142">
        <f t="shared" si="9"/>
        <v>5785131.7622657903</v>
      </c>
      <c r="H142">
        <v>2100</v>
      </c>
    </row>
    <row r="143" spans="1:8" x14ac:dyDescent="0.25">
      <c r="A143" s="3">
        <v>37325</v>
      </c>
      <c r="B143" s="5">
        <v>0.46875</v>
      </c>
      <c r="C143" s="2" t="s">
        <v>7</v>
      </c>
      <c r="D143" s="2">
        <v>227</v>
      </c>
      <c r="E143" s="1">
        <f t="shared" si="7"/>
        <v>6.4279241802953226</v>
      </c>
      <c r="F143">
        <f t="shared" si="8"/>
        <v>5785.1317622657907</v>
      </c>
      <c r="G143">
        <f t="shared" si="9"/>
        <v>5785131.7622657903</v>
      </c>
      <c r="H143">
        <v>2115</v>
      </c>
    </row>
    <row r="144" spans="1:8" x14ac:dyDescent="0.25">
      <c r="A144" s="3">
        <v>37325</v>
      </c>
      <c r="B144" s="5">
        <v>0.47916666666666669</v>
      </c>
      <c r="C144" s="2" t="s">
        <v>7</v>
      </c>
      <c r="D144" s="2">
        <v>230</v>
      </c>
      <c r="E144" s="1">
        <f t="shared" si="7"/>
        <v>6.5128747201230137</v>
      </c>
      <c r="F144">
        <f t="shared" si="8"/>
        <v>5823.3595051882512</v>
      </c>
      <c r="G144">
        <f t="shared" si="9"/>
        <v>5823359.5051882509</v>
      </c>
      <c r="H144">
        <v>2130</v>
      </c>
    </row>
    <row r="145" spans="1:8" x14ac:dyDescent="0.25">
      <c r="A145" s="3">
        <v>37325</v>
      </c>
      <c r="B145" s="5">
        <v>0.48958333333333331</v>
      </c>
      <c r="C145" s="2" t="s">
        <v>7</v>
      </c>
      <c r="D145" s="2">
        <v>230</v>
      </c>
      <c r="E145" s="1">
        <f t="shared" si="7"/>
        <v>6.5128747201230137</v>
      </c>
      <c r="F145">
        <f t="shared" si="8"/>
        <v>5861.5872481107126</v>
      </c>
      <c r="G145">
        <f t="shared" si="9"/>
        <v>5861587.2481107125</v>
      </c>
      <c r="H145">
        <v>2145</v>
      </c>
    </row>
    <row r="146" spans="1:8" x14ac:dyDescent="0.25">
      <c r="A146" s="3">
        <v>37325</v>
      </c>
      <c r="B146" s="5">
        <v>0.5</v>
      </c>
      <c r="C146" s="2" t="s">
        <v>7</v>
      </c>
      <c r="D146" s="2">
        <v>233</v>
      </c>
      <c r="E146" s="1">
        <f t="shared" si="7"/>
        <v>6.5978252599507057</v>
      </c>
      <c r="F146">
        <f t="shared" si="8"/>
        <v>5899.8149910331731</v>
      </c>
      <c r="G146">
        <f t="shared" si="9"/>
        <v>5899814.9910331732</v>
      </c>
      <c r="H146">
        <v>2160</v>
      </c>
    </row>
    <row r="147" spans="1:8" x14ac:dyDescent="0.25">
      <c r="A147" s="3">
        <v>37325</v>
      </c>
      <c r="B147" s="5">
        <v>0.51041666666666663</v>
      </c>
      <c r="C147" s="2" t="s">
        <v>7</v>
      </c>
      <c r="D147" s="2">
        <v>233</v>
      </c>
      <c r="E147" s="1">
        <f t="shared" si="7"/>
        <v>6.5978252599507057</v>
      </c>
      <c r="F147">
        <f t="shared" si="8"/>
        <v>5938.0427339556354</v>
      </c>
      <c r="G147">
        <f t="shared" si="9"/>
        <v>5938042.7339556357</v>
      </c>
      <c r="H147">
        <v>2175</v>
      </c>
    </row>
    <row r="148" spans="1:8" x14ac:dyDescent="0.25">
      <c r="A148" s="3">
        <v>37325</v>
      </c>
      <c r="B148" s="5">
        <v>0.52083333333333337</v>
      </c>
      <c r="C148" s="2" t="s">
        <v>7</v>
      </c>
      <c r="D148" s="2">
        <v>233</v>
      </c>
      <c r="E148" s="1">
        <f t="shared" si="7"/>
        <v>6.5978252599507057</v>
      </c>
      <c r="F148">
        <f t="shared" si="8"/>
        <v>5938.0427339556354</v>
      </c>
      <c r="G148">
        <f t="shared" si="9"/>
        <v>5938042.7339556357</v>
      </c>
      <c r="H148">
        <v>2190</v>
      </c>
    </row>
    <row r="149" spans="1:8" x14ac:dyDescent="0.25">
      <c r="A149" s="3">
        <v>37325</v>
      </c>
      <c r="B149" s="5">
        <v>0.53125</v>
      </c>
      <c r="C149" s="2" t="s">
        <v>7</v>
      </c>
      <c r="D149" s="2">
        <v>233</v>
      </c>
      <c r="E149" s="1">
        <f t="shared" si="7"/>
        <v>6.5978252599507057</v>
      </c>
      <c r="F149">
        <f t="shared" si="8"/>
        <v>5938.0427339556354</v>
      </c>
      <c r="G149">
        <f t="shared" si="9"/>
        <v>5938042.7339556357</v>
      </c>
      <c r="H149">
        <v>2205</v>
      </c>
    </row>
    <row r="150" spans="1:8" x14ac:dyDescent="0.25">
      <c r="A150" s="3">
        <v>37325</v>
      </c>
      <c r="B150" s="5">
        <v>0.54166666666666663</v>
      </c>
      <c r="C150" s="2" t="s">
        <v>7</v>
      </c>
      <c r="D150" s="2">
        <v>233</v>
      </c>
      <c r="E150" s="1">
        <f t="shared" si="7"/>
        <v>6.5978252599507057</v>
      </c>
      <c r="F150">
        <f t="shared" si="8"/>
        <v>5938.0427339556354</v>
      </c>
      <c r="G150">
        <f t="shared" si="9"/>
        <v>5938042.7339556357</v>
      </c>
      <c r="H150">
        <v>2220</v>
      </c>
    </row>
    <row r="151" spans="1:8" x14ac:dyDescent="0.25">
      <c r="A151" s="3">
        <v>37325</v>
      </c>
      <c r="B151" s="5">
        <v>0.55208333333333337</v>
      </c>
      <c r="C151" s="2" t="s">
        <v>7</v>
      </c>
      <c r="D151" s="2">
        <v>237</v>
      </c>
      <c r="E151" s="1">
        <f t="shared" si="7"/>
        <v>6.7110926463876277</v>
      </c>
      <c r="F151">
        <f t="shared" si="8"/>
        <v>5989.0130578522503</v>
      </c>
      <c r="G151">
        <f t="shared" si="9"/>
        <v>5989013.0578522505</v>
      </c>
      <c r="H151">
        <v>2235</v>
      </c>
    </row>
    <row r="152" spans="1:8" x14ac:dyDescent="0.25">
      <c r="A152" s="3">
        <v>37325</v>
      </c>
      <c r="B152" s="5">
        <v>0.5625</v>
      </c>
      <c r="C152" s="2" t="s">
        <v>7</v>
      </c>
      <c r="D152" s="2">
        <v>237</v>
      </c>
      <c r="E152" s="1">
        <f t="shared" si="7"/>
        <v>6.7110926463876277</v>
      </c>
      <c r="F152">
        <f t="shared" si="8"/>
        <v>6039.9833817488652</v>
      </c>
      <c r="G152">
        <f t="shared" si="9"/>
        <v>6039983.3817488654</v>
      </c>
      <c r="H152">
        <v>2250</v>
      </c>
    </row>
    <row r="153" spans="1:8" x14ac:dyDescent="0.25">
      <c r="A153" s="3">
        <v>37325</v>
      </c>
      <c r="B153" s="5">
        <v>0.57291666666666663</v>
      </c>
      <c r="C153" s="2" t="s">
        <v>7</v>
      </c>
      <c r="D153" s="2">
        <v>237</v>
      </c>
      <c r="E153" s="1">
        <f t="shared" si="7"/>
        <v>6.7110926463876277</v>
      </c>
      <c r="F153">
        <f t="shared" si="8"/>
        <v>6039.9833817488652</v>
      </c>
      <c r="G153">
        <f t="shared" si="9"/>
        <v>6039983.3817488654</v>
      </c>
      <c r="H153">
        <v>2265</v>
      </c>
    </row>
    <row r="154" spans="1:8" x14ac:dyDescent="0.25">
      <c r="A154" s="3">
        <v>37325</v>
      </c>
      <c r="B154" s="5">
        <v>0.58333333333333337</v>
      </c>
      <c r="C154" s="2" t="s">
        <v>7</v>
      </c>
      <c r="D154" s="2">
        <v>237</v>
      </c>
      <c r="E154" s="1">
        <f t="shared" si="7"/>
        <v>6.7110926463876277</v>
      </c>
      <c r="F154">
        <f t="shared" si="8"/>
        <v>6039.9833817488652</v>
      </c>
      <c r="G154">
        <f t="shared" si="9"/>
        <v>6039983.3817488654</v>
      </c>
      <c r="H154">
        <v>2280</v>
      </c>
    </row>
    <row r="155" spans="1:8" x14ac:dyDescent="0.25">
      <c r="A155" s="3">
        <v>37325</v>
      </c>
      <c r="B155" s="5">
        <v>0.59375</v>
      </c>
      <c r="C155" s="2" t="s">
        <v>7</v>
      </c>
      <c r="D155" s="2">
        <v>237</v>
      </c>
      <c r="E155" s="1">
        <f t="shared" si="7"/>
        <v>6.7110926463876277</v>
      </c>
      <c r="F155">
        <f t="shared" si="8"/>
        <v>6039.9833817488652</v>
      </c>
      <c r="G155">
        <f t="shared" si="9"/>
        <v>6039983.3817488654</v>
      </c>
      <c r="H155">
        <v>2295</v>
      </c>
    </row>
    <row r="156" spans="1:8" x14ac:dyDescent="0.25">
      <c r="A156" s="3">
        <v>37325</v>
      </c>
      <c r="B156" s="5">
        <v>0.60416666666666663</v>
      </c>
      <c r="C156" s="2" t="s">
        <v>7</v>
      </c>
      <c r="D156" s="2">
        <v>237</v>
      </c>
      <c r="E156" s="1">
        <f t="shared" si="7"/>
        <v>6.7110926463876277</v>
      </c>
      <c r="F156">
        <f t="shared" si="8"/>
        <v>6039.9833817488652</v>
      </c>
      <c r="G156">
        <f t="shared" si="9"/>
        <v>6039983.3817488654</v>
      </c>
      <c r="H156">
        <v>2310</v>
      </c>
    </row>
    <row r="157" spans="1:8" x14ac:dyDescent="0.25">
      <c r="A157" s="3">
        <v>37325</v>
      </c>
      <c r="B157" s="5">
        <v>0.61458333333333337</v>
      </c>
      <c r="C157" s="2" t="s">
        <v>7</v>
      </c>
      <c r="D157" s="2">
        <v>237</v>
      </c>
      <c r="E157" s="1">
        <f t="shared" si="7"/>
        <v>6.7110926463876277</v>
      </c>
      <c r="F157">
        <f t="shared" si="8"/>
        <v>6039.9833817488652</v>
      </c>
      <c r="G157">
        <f t="shared" si="9"/>
        <v>6039983.3817488654</v>
      </c>
      <c r="H157">
        <v>2325</v>
      </c>
    </row>
    <row r="158" spans="1:8" x14ac:dyDescent="0.25">
      <c r="A158" s="3">
        <v>37325</v>
      </c>
      <c r="B158" s="5">
        <v>0.625</v>
      </c>
      <c r="C158" s="2" t="s">
        <v>7</v>
      </c>
      <c r="D158" s="2">
        <v>237</v>
      </c>
      <c r="E158" s="1">
        <f t="shared" si="7"/>
        <v>6.7110926463876277</v>
      </c>
      <c r="F158">
        <f t="shared" si="8"/>
        <v>6039.9833817488652</v>
      </c>
      <c r="G158">
        <f t="shared" si="9"/>
        <v>6039983.3817488654</v>
      </c>
      <c r="H158">
        <v>2340</v>
      </c>
    </row>
    <row r="159" spans="1:8" x14ac:dyDescent="0.25">
      <c r="A159" s="3">
        <v>37325</v>
      </c>
      <c r="B159" s="5">
        <v>0.63541666666666663</v>
      </c>
      <c r="C159" s="2" t="s">
        <v>7</v>
      </c>
      <c r="D159" s="2">
        <v>237</v>
      </c>
      <c r="E159" s="1">
        <f t="shared" si="7"/>
        <v>6.7110926463876277</v>
      </c>
      <c r="F159">
        <f t="shared" si="8"/>
        <v>6039.9833817488652</v>
      </c>
      <c r="G159">
        <f t="shared" si="9"/>
        <v>6039983.3817488654</v>
      </c>
      <c r="H159">
        <v>2355</v>
      </c>
    </row>
    <row r="160" spans="1:8" x14ac:dyDescent="0.25">
      <c r="A160" s="3">
        <v>37325</v>
      </c>
      <c r="B160" s="5">
        <v>0.64583333333333337</v>
      </c>
      <c r="C160" s="2" t="s">
        <v>7</v>
      </c>
      <c r="D160" s="2">
        <v>237</v>
      </c>
      <c r="E160" s="1">
        <f t="shared" si="7"/>
        <v>6.7110926463876277</v>
      </c>
      <c r="F160">
        <f t="shared" si="8"/>
        <v>6039.9833817488652</v>
      </c>
      <c r="G160">
        <f t="shared" si="9"/>
        <v>6039983.3817488654</v>
      </c>
      <c r="H160">
        <v>2370</v>
      </c>
    </row>
    <row r="161" spans="1:8" x14ac:dyDescent="0.25">
      <c r="A161" s="3">
        <v>37325</v>
      </c>
      <c r="B161" s="5">
        <v>0.65625</v>
      </c>
      <c r="C161" s="2" t="s">
        <v>7</v>
      </c>
      <c r="D161" s="2">
        <v>237</v>
      </c>
      <c r="E161" s="1">
        <f t="shared" si="7"/>
        <v>6.7110926463876277</v>
      </c>
      <c r="F161">
        <f t="shared" si="8"/>
        <v>6039.9833817488652</v>
      </c>
      <c r="G161">
        <f t="shared" si="9"/>
        <v>6039983.3817488654</v>
      </c>
      <c r="H161">
        <v>2385</v>
      </c>
    </row>
    <row r="162" spans="1:8" x14ac:dyDescent="0.25">
      <c r="A162" s="3">
        <v>37325</v>
      </c>
      <c r="B162" s="5">
        <v>0.66666666666666663</v>
      </c>
      <c r="C162" s="2" t="s">
        <v>7</v>
      </c>
      <c r="D162" s="2">
        <v>237</v>
      </c>
      <c r="E162" s="1">
        <f t="shared" si="7"/>
        <v>6.7110926463876277</v>
      </c>
      <c r="F162">
        <f t="shared" si="8"/>
        <v>6039.9833817488652</v>
      </c>
      <c r="G162">
        <f t="shared" si="9"/>
        <v>6039983.3817488654</v>
      </c>
      <c r="H162">
        <v>2400</v>
      </c>
    </row>
    <row r="163" spans="1:8" x14ac:dyDescent="0.25">
      <c r="A163" s="3">
        <v>37325</v>
      </c>
      <c r="B163" s="5">
        <v>0.67708333333333337</v>
      </c>
      <c r="C163" s="2" t="s">
        <v>7</v>
      </c>
      <c r="D163" s="2">
        <v>237</v>
      </c>
      <c r="E163" s="1">
        <f t="shared" si="7"/>
        <v>6.7110926463876277</v>
      </c>
      <c r="F163">
        <f t="shared" si="8"/>
        <v>6039.9833817488652</v>
      </c>
      <c r="G163">
        <f t="shared" si="9"/>
        <v>6039983.3817488654</v>
      </c>
      <c r="H163">
        <v>2415</v>
      </c>
    </row>
    <row r="164" spans="1:8" x14ac:dyDescent="0.25">
      <c r="A164" s="3">
        <v>37325</v>
      </c>
      <c r="B164" s="5">
        <v>0.6875</v>
      </c>
      <c r="C164" s="2" t="s">
        <v>7</v>
      </c>
      <c r="D164" s="2">
        <v>237</v>
      </c>
      <c r="E164" s="1">
        <f t="shared" si="7"/>
        <v>6.7110926463876277</v>
      </c>
      <c r="F164">
        <f t="shared" si="8"/>
        <v>6039.9833817488652</v>
      </c>
      <c r="G164">
        <f t="shared" si="9"/>
        <v>6039983.3817488654</v>
      </c>
      <c r="H164">
        <v>2430</v>
      </c>
    </row>
    <row r="165" spans="1:8" x14ac:dyDescent="0.25">
      <c r="A165" s="3">
        <v>37325</v>
      </c>
      <c r="B165" s="5">
        <v>0.69791666666666663</v>
      </c>
      <c r="C165" s="2" t="s">
        <v>7</v>
      </c>
      <c r="D165" s="2">
        <v>237</v>
      </c>
      <c r="E165" s="1">
        <f t="shared" si="7"/>
        <v>6.7110926463876277</v>
      </c>
      <c r="F165">
        <f t="shared" si="8"/>
        <v>6039.9833817488652</v>
      </c>
      <c r="G165">
        <f t="shared" si="9"/>
        <v>6039983.3817488654</v>
      </c>
      <c r="H165">
        <v>2445</v>
      </c>
    </row>
    <row r="166" spans="1:8" x14ac:dyDescent="0.25">
      <c r="A166" s="3">
        <v>37325</v>
      </c>
      <c r="B166" s="5">
        <v>0.70833333333333337</v>
      </c>
      <c r="C166" s="2" t="s">
        <v>7</v>
      </c>
      <c r="D166" s="2">
        <v>237</v>
      </c>
      <c r="E166" s="1">
        <f t="shared" si="7"/>
        <v>6.7110926463876277</v>
      </c>
      <c r="F166">
        <f t="shared" si="8"/>
        <v>6039.9833817488652</v>
      </c>
      <c r="G166">
        <f t="shared" si="9"/>
        <v>6039983.3817488654</v>
      </c>
      <c r="H166">
        <v>2460</v>
      </c>
    </row>
    <row r="167" spans="1:8" x14ac:dyDescent="0.25">
      <c r="A167" s="3">
        <v>37325</v>
      </c>
      <c r="B167" s="5">
        <v>0.71875</v>
      </c>
      <c r="C167" s="2" t="s">
        <v>7</v>
      </c>
      <c r="D167" s="2">
        <v>240</v>
      </c>
      <c r="E167" s="1">
        <f t="shared" si="7"/>
        <v>6.7960431862153188</v>
      </c>
      <c r="F167">
        <f t="shared" si="8"/>
        <v>6078.2111246713257</v>
      </c>
      <c r="G167">
        <f t="shared" si="9"/>
        <v>6078211.124671326</v>
      </c>
      <c r="H167">
        <v>2475</v>
      </c>
    </row>
    <row r="168" spans="1:8" x14ac:dyDescent="0.25">
      <c r="A168" s="3">
        <v>37325</v>
      </c>
      <c r="B168" s="5">
        <v>0.72916666666666663</v>
      </c>
      <c r="C168" s="2" t="s">
        <v>7</v>
      </c>
      <c r="D168" s="2">
        <v>240</v>
      </c>
      <c r="E168" s="1">
        <f t="shared" si="7"/>
        <v>6.7960431862153188</v>
      </c>
      <c r="F168">
        <f t="shared" si="8"/>
        <v>6116.4388675937871</v>
      </c>
      <c r="G168">
        <f t="shared" si="9"/>
        <v>6116438.8675937867</v>
      </c>
      <c r="H168">
        <v>2490</v>
      </c>
    </row>
    <row r="169" spans="1:8" x14ac:dyDescent="0.25">
      <c r="A169" s="3">
        <v>37325</v>
      </c>
      <c r="B169" s="5">
        <v>0.73958333333333337</v>
      </c>
      <c r="C169" s="2" t="s">
        <v>7</v>
      </c>
      <c r="D169" s="2">
        <v>240</v>
      </c>
      <c r="E169" s="1">
        <f t="shared" si="7"/>
        <v>6.7960431862153188</v>
      </c>
      <c r="F169">
        <f t="shared" si="8"/>
        <v>6116.4388675937871</v>
      </c>
      <c r="G169">
        <f t="shared" si="9"/>
        <v>6116438.8675937867</v>
      </c>
      <c r="H169">
        <v>2505</v>
      </c>
    </row>
    <row r="170" spans="1:8" x14ac:dyDescent="0.25">
      <c r="A170" s="3">
        <v>37325</v>
      </c>
      <c r="B170" s="5">
        <v>0.75</v>
      </c>
      <c r="C170" s="2" t="s">
        <v>7</v>
      </c>
      <c r="D170" s="2">
        <v>237</v>
      </c>
      <c r="E170" s="1">
        <f t="shared" si="7"/>
        <v>6.7110926463876277</v>
      </c>
      <c r="F170">
        <f t="shared" si="8"/>
        <v>6078.2111246713257</v>
      </c>
      <c r="G170">
        <f t="shared" si="9"/>
        <v>6078211.124671326</v>
      </c>
      <c r="H170">
        <v>2520</v>
      </c>
    </row>
    <row r="171" spans="1:8" x14ac:dyDescent="0.25">
      <c r="A171" s="3">
        <v>37325</v>
      </c>
      <c r="B171" s="5">
        <v>0.76041666666666663</v>
      </c>
      <c r="C171" s="2" t="s">
        <v>7</v>
      </c>
      <c r="D171" s="2">
        <v>237</v>
      </c>
      <c r="E171" s="1">
        <f t="shared" si="7"/>
        <v>6.7110926463876277</v>
      </c>
      <c r="F171">
        <f t="shared" si="8"/>
        <v>6039.9833817488652</v>
      </c>
      <c r="G171">
        <f t="shared" si="9"/>
        <v>6039983.3817488654</v>
      </c>
      <c r="H171">
        <v>2535</v>
      </c>
    </row>
    <row r="172" spans="1:8" x14ac:dyDescent="0.25">
      <c r="A172" s="3">
        <v>37325</v>
      </c>
      <c r="B172" s="5">
        <v>0.77083333333333337</v>
      </c>
      <c r="C172" s="2" t="s">
        <v>7</v>
      </c>
      <c r="D172" s="2">
        <v>237</v>
      </c>
      <c r="E172" s="1">
        <f t="shared" si="7"/>
        <v>6.7110926463876277</v>
      </c>
      <c r="F172">
        <f t="shared" si="8"/>
        <v>6039.9833817488652</v>
      </c>
      <c r="G172">
        <f t="shared" si="9"/>
        <v>6039983.3817488654</v>
      </c>
      <c r="H172">
        <v>2550</v>
      </c>
    </row>
    <row r="173" spans="1:8" x14ac:dyDescent="0.25">
      <c r="A173" s="3">
        <v>37325</v>
      </c>
      <c r="B173" s="5">
        <v>0.78125</v>
      </c>
      <c r="C173" s="2" t="s">
        <v>7</v>
      </c>
      <c r="D173" s="2">
        <v>237</v>
      </c>
      <c r="E173" s="1">
        <f t="shared" si="7"/>
        <v>6.7110926463876277</v>
      </c>
      <c r="F173">
        <f t="shared" si="8"/>
        <v>6039.9833817488652</v>
      </c>
      <c r="G173">
        <f t="shared" si="9"/>
        <v>6039983.3817488654</v>
      </c>
      <c r="H173">
        <v>2565</v>
      </c>
    </row>
    <row r="174" spans="1:8" x14ac:dyDescent="0.25">
      <c r="A174" s="3">
        <v>37325</v>
      </c>
      <c r="B174" s="5">
        <v>0.79166666666666663</v>
      </c>
      <c r="C174" s="2" t="s">
        <v>7</v>
      </c>
      <c r="D174" s="2">
        <v>237</v>
      </c>
      <c r="E174" s="1">
        <f t="shared" si="7"/>
        <v>6.7110926463876277</v>
      </c>
      <c r="F174">
        <f t="shared" si="8"/>
        <v>6039.9833817488652</v>
      </c>
      <c r="G174">
        <f t="shared" si="9"/>
        <v>6039983.3817488654</v>
      </c>
      <c r="H174">
        <v>2580</v>
      </c>
    </row>
    <row r="175" spans="1:8" x14ac:dyDescent="0.25">
      <c r="A175" s="3">
        <v>37325</v>
      </c>
      <c r="B175" s="5">
        <v>0.80208333333333337</v>
      </c>
      <c r="C175" s="2" t="s">
        <v>7</v>
      </c>
      <c r="D175" s="2">
        <v>233</v>
      </c>
      <c r="E175" s="1">
        <f t="shared" si="7"/>
        <v>6.5978252599507057</v>
      </c>
      <c r="F175">
        <f t="shared" si="8"/>
        <v>5989.0130578522503</v>
      </c>
      <c r="G175">
        <f t="shared" si="9"/>
        <v>5989013.0578522505</v>
      </c>
      <c r="H175">
        <v>2595</v>
      </c>
    </row>
    <row r="176" spans="1:8" x14ac:dyDescent="0.25">
      <c r="A176" s="3">
        <v>37325</v>
      </c>
      <c r="B176" s="5">
        <v>0.8125</v>
      </c>
      <c r="C176" s="2" t="s">
        <v>7</v>
      </c>
      <c r="D176" s="2">
        <v>237</v>
      </c>
      <c r="E176" s="1">
        <f t="shared" si="7"/>
        <v>6.7110926463876277</v>
      </c>
      <c r="F176">
        <f t="shared" si="8"/>
        <v>5989.0130578522503</v>
      </c>
      <c r="G176">
        <f t="shared" si="9"/>
        <v>5989013.0578522505</v>
      </c>
      <c r="H176">
        <v>2610</v>
      </c>
    </row>
    <row r="177" spans="1:8" x14ac:dyDescent="0.25">
      <c r="A177" s="3">
        <v>37325</v>
      </c>
      <c r="B177" s="5">
        <v>0.82291666666666663</v>
      </c>
      <c r="C177" s="2" t="s">
        <v>7</v>
      </c>
      <c r="D177" s="2">
        <v>237</v>
      </c>
      <c r="E177" s="1">
        <f t="shared" si="7"/>
        <v>6.7110926463876277</v>
      </c>
      <c r="F177">
        <f t="shared" si="8"/>
        <v>6039.9833817488652</v>
      </c>
      <c r="G177">
        <f t="shared" si="9"/>
        <v>6039983.3817488654</v>
      </c>
      <c r="H177">
        <v>2625</v>
      </c>
    </row>
    <row r="178" spans="1:8" x14ac:dyDescent="0.25">
      <c r="A178" s="3">
        <v>37325</v>
      </c>
      <c r="B178" s="5">
        <v>0.83333333333333337</v>
      </c>
      <c r="C178" s="2" t="s">
        <v>7</v>
      </c>
      <c r="D178" s="2">
        <v>233</v>
      </c>
      <c r="E178" s="1">
        <f t="shared" si="7"/>
        <v>6.5978252599507057</v>
      </c>
      <c r="F178">
        <f t="shared" si="8"/>
        <v>5989.0130578522503</v>
      </c>
      <c r="G178">
        <f t="shared" si="9"/>
        <v>5989013.0578522505</v>
      </c>
      <c r="H178">
        <v>2640</v>
      </c>
    </row>
    <row r="179" spans="1:8" x14ac:dyDescent="0.25">
      <c r="A179" s="3">
        <v>37325</v>
      </c>
      <c r="B179" s="5">
        <v>0.84375</v>
      </c>
      <c r="C179" s="2" t="s">
        <v>7</v>
      </c>
      <c r="D179" s="2">
        <v>237</v>
      </c>
      <c r="E179" s="1">
        <f t="shared" si="7"/>
        <v>6.7110926463876277</v>
      </c>
      <c r="F179">
        <f t="shared" si="8"/>
        <v>5989.0130578522503</v>
      </c>
      <c r="G179">
        <f t="shared" si="9"/>
        <v>5989013.0578522505</v>
      </c>
      <c r="H179">
        <v>2655</v>
      </c>
    </row>
    <row r="180" spans="1:8" x14ac:dyDescent="0.25">
      <c r="A180" s="3">
        <v>37325</v>
      </c>
      <c r="B180" s="5">
        <v>0.85416666666666663</v>
      </c>
      <c r="C180" s="2" t="s">
        <v>7</v>
      </c>
      <c r="D180" s="2">
        <v>233</v>
      </c>
      <c r="E180" s="1">
        <f t="shared" si="7"/>
        <v>6.5978252599507057</v>
      </c>
      <c r="F180">
        <f t="shared" si="8"/>
        <v>5989.0130578522503</v>
      </c>
      <c r="G180">
        <f t="shared" si="9"/>
        <v>5989013.0578522505</v>
      </c>
      <c r="H180">
        <v>2670</v>
      </c>
    </row>
    <row r="181" spans="1:8" x14ac:dyDescent="0.25">
      <c r="A181" s="3">
        <v>37325</v>
      </c>
      <c r="B181" s="5">
        <v>0.86458333333333337</v>
      </c>
      <c r="C181" s="2" t="s">
        <v>7</v>
      </c>
      <c r="D181" s="2">
        <v>233</v>
      </c>
      <c r="E181" s="1">
        <f t="shared" si="7"/>
        <v>6.5978252599507057</v>
      </c>
      <c r="F181">
        <f t="shared" si="8"/>
        <v>5938.0427339556354</v>
      </c>
      <c r="G181">
        <f t="shared" si="9"/>
        <v>5938042.7339556357</v>
      </c>
      <c r="H181">
        <v>2685</v>
      </c>
    </row>
    <row r="182" spans="1:8" x14ac:dyDescent="0.25">
      <c r="A182" s="3">
        <v>37325</v>
      </c>
      <c r="B182" s="5">
        <v>0.875</v>
      </c>
      <c r="C182" s="2" t="s">
        <v>7</v>
      </c>
      <c r="D182" s="2">
        <v>233</v>
      </c>
      <c r="E182" s="1">
        <f t="shared" si="7"/>
        <v>6.5978252599507057</v>
      </c>
      <c r="F182">
        <f t="shared" si="8"/>
        <v>5938.0427339556354</v>
      </c>
      <c r="G182">
        <f t="shared" si="9"/>
        <v>5938042.7339556357</v>
      </c>
      <c r="H182">
        <v>2700</v>
      </c>
    </row>
    <row r="183" spans="1:8" x14ac:dyDescent="0.25">
      <c r="A183" s="3">
        <v>37325</v>
      </c>
      <c r="B183" s="5">
        <v>0.88541666666666663</v>
      </c>
      <c r="C183" s="2" t="s">
        <v>7</v>
      </c>
      <c r="D183" s="2">
        <v>233</v>
      </c>
      <c r="E183" s="1">
        <f t="shared" si="7"/>
        <v>6.5978252599507057</v>
      </c>
      <c r="F183">
        <f t="shared" si="8"/>
        <v>5938.0427339556354</v>
      </c>
      <c r="G183">
        <f t="shared" si="9"/>
        <v>5938042.7339556357</v>
      </c>
      <c r="H183">
        <v>2715</v>
      </c>
    </row>
    <row r="184" spans="1:8" x14ac:dyDescent="0.25">
      <c r="A184" s="3">
        <v>37325</v>
      </c>
      <c r="B184" s="5">
        <v>0.89583333333333337</v>
      </c>
      <c r="C184" s="2" t="s">
        <v>7</v>
      </c>
      <c r="D184" s="2">
        <v>233</v>
      </c>
      <c r="E184" s="1">
        <f t="shared" si="7"/>
        <v>6.5978252599507057</v>
      </c>
      <c r="F184">
        <f t="shared" si="8"/>
        <v>5938.0427339556354</v>
      </c>
      <c r="G184">
        <f t="shared" si="9"/>
        <v>5938042.7339556357</v>
      </c>
      <c r="H184">
        <v>2730</v>
      </c>
    </row>
    <row r="185" spans="1:8" x14ac:dyDescent="0.25">
      <c r="A185" s="3">
        <v>37325</v>
      </c>
      <c r="B185" s="5">
        <v>0.90625</v>
      </c>
      <c r="C185" s="2" t="s">
        <v>7</v>
      </c>
      <c r="D185" s="2">
        <v>233</v>
      </c>
      <c r="E185" s="1">
        <f t="shared" si="7"/>
        <v>6.5978252599507057</v>
      </c>
      <c r="F185">
        <f t="shared" si="8"/>
        <v>5938.0427339556354</v>
      </c>
      <c r="G185">
        <f t="shared" si="9"/>
        <v>5938042.7339556357</v>
      </c>
      <c r="H185">
        <v>2745</v>
      </c>
    </row>
    <row r="186" spans="1:8" x14ac:dyDescent="0.25">
      <c r="A186" s="3">
        <v>37325</v>
      </c>
      <c r="B186" s="5">
        <v>0.91666666666666663</v>
      </c>
      <c r="C186" s="2" t="s">
        <v>7</v>
      </c>
      <c r="D186" s="2">
        <v>233</v>
      </c>
      <c r="E186" s="1">
        <f t="shared" si="7"/>
        <v>6.5978252599507057</v>
      </c>
      <c r="F186">
        <f t="shared" si="8"/>
        <v>5938.0427339556354</v>
      </c>
      <c r="G186">
        <f t="shared" si="9"/>
        <v>5938042.7339556357</v>
      </c>
      <c r="H186">
        <v>2760</v>
      </c>
    </row>
    <row r="187" spans="1:8" x14ac:dyDescent="0.25">
      <c r="A187" s="3">
        <v>37325</v>
      </c>
      <c r="B187" s="5">
        <v>0.92708333333333337</v>
      </c>
      <c r="C187" s="2" t="s">
        <v>7</v>
      </c>
      <c r="D187" s="2">
        <v>233</v>
      </c>
      <c r="E187" s="1">
        <f t="shared" si="7"/>
        <v>6.5978252599507057</v>
      </c>
      <c r="F187">
        <f t="shared" si="8"/>
        <v>5938.0427339556354</v>
      </c>
      <c r="G187">
        <f t="shared" si="9"/>
        <v>5938042.7339556357</v>
      </c>
      <c r="H187">
        <v>2775</v>
      </c>
    </row>
    <row r="188" spans="1:8" x14ac:dyDescent="0.25">
      <c r="A188" s="3">
        <v>37325</v>
      </c>
      <c r="B188" s="5">
        <v>0.9375</v>
      </c>
      <c r="C188" s="2" t="s">
        <v>7</v>
      </c>
      <c r="D188" s="2">
        <v>233</v>
      </c>
      <c r="E188" s="1">
        <f t="shared" si="7"/>
        <v>6.5978252599507057</v>
      </c>
      <c r="F188">
        <f t="shared" si="8"/>
        <v>5938.0427339556354</v>
      </c>
      <c r="G188">
        <f t="shared" si="9"/>
        <v>5938042.7339556357</v>
      </c>
      <c r="H188">
        <v>2790</v>
      </c>
    </row>
    <row r="189" spans="1:8" x14ac:dyDescent="0.25">
      <c r="A189" s="3">
        <v>37325</v>
      </c>
      <c r="B189" s="5">
        <v>0.94791666666666663</v>
      </c>
      <c r="C189" s="2" t="s">
        <v>7</v>
      </c>
      <c r="D189" s="2">
        <v>233</v>
      </c>
      <c r="E189" s="1">
        <f t="shared" si="7"/>
        <v>6.5978252599507057</v>
      </c>
      <c r="F189">
        <f t="shared" si="8"/>
        <v>5938.0427339556354</v>
      </c>
      <c r="G189">
        <f t="shared" si="9"/>
        <v>5938042.7339556357</v>
      </c>
      <c r="H189">
        <v>2805</v>
      </c>
    </row>
    <row r="190" spans="1:8" x14ac:dyDescent="0.25">
      <c r="A190" s="3">
        <v>37325</v>
      </c>
      <c r="B190" s="5">
        <v>0.95833333333333337</v>
      </c>
      <c r="C190" s="2" t="s">
        <v>7</v>
      </c>
      <c r="D190" s="2">
        <v>233</v>
      </c>
      <c r="E190" s="1">
        <f t="shared" si="7"/>
        <v>6.5978252599507057</v>
      </c>
      <c r="F190">
        <f t="shared" si="8"/>
        <v>5938.0427339556354</v>
      </c>
      <c r="G190">
        <f t="shared" si="9"/>
        <v>5938042.7339556357</v>
      </c>
      <c r="H190">
        <v>2820</v>
      </c>
    </row>
    <row r="191" spans="1:8" x14ac:dyDescent="0.25">
      <c r="A191" s="3">
        <v>37325</v>
      </c>
      <c r="B191" s="5">
        <v>0.96875</v>
      </c>
      <c r="C191" s="2" t="s">
        <v>7</v>
      </c>
      <c r="D191" s="2">
        <v>233</v>
      </c>
      <c r="E191" s="1">
        <f t="shared" si="7"/>
        <v>6.5978252599507057</v>
      </c>
      <c r="F191">
        <f t="shared" si="8"/>
        <v>5938.0427339556354</v>
      </c>
      <c r="G191">
        <f t="shared" si="9"/>
        <v>5938042.7339556357</v>
      </c>
      <c r="H191">
        <v>2835</v>
      </c>
    </row>
    <row r="192" spans="1:8" x14ac:dyDescent="0.25">
      <c r="A192" s="3">
        <v>37325</v>
      </c>
      <c r="B192" s="5">
        <v>0.97916666666666663</v>
      </c>
      <c r="C192" s="2" t="s">
        <v>7</v>
      </c>
      <c r="D192" s="2">
        <v>237</v>
      </c>
      <c r="E192" s="1">
        <f t="shared" si="7"/>
        <v>6.7110926463876277</v>
      </c>
      <c r="F192">
        <f t="shared" si="8"/>
        <v>5989.0130578522503</v>
      </c>
      <c r="G192">
        <f t="shared" si="9"/>
        <v>5989013.0578522505</v>
      </c>
      <c r="H192">
        <v>2850</v>
      </c>
    </row>
    <row r="193" spans="1:8" x14ac:dyDescent="0.25">
      <c r="A193" s="3">
        <v>37325</v>
      </c>
      <c r="B193" s="5">
        <v>0.98958333333333337</v>
      </c>
      <c r="C193" s="2" t="s">
        <v>7</v>
      </c>
      <c r="D193" s="2">
        <v>237</v>
      </c>
      <c r="E193" s="1">
        <f t="shared" si="7"/>
        <v>6.7110926463876277</v>
      </c>
      <c r="F193">
        <f t="shared" si="8"/>
        <v>6039.9833817488652</v>
      </c>
      <c r="G193">
        <f t="shared" si="9"/>
        <v>6039983.3817488654</v>
      </c>
      <c r="H193">
        <v>2865</v>
      </c>
    </row>
    <row r="194" spans="1:8" x14ac:dyDescent="0.25">
      <c r="A194" s="3">
        <v>37326</v>
      </c>
      <c r="B194" s="5">
        <v>0</v>
      </c>
      <c r="C194" s="2" t="s">
        <v>7</v>
      </c>
      <c r="D194" s="2">
        <v>237</v>
      </c>
      <c r="E194" s="1">
        <f t="shared" si="7"/>
        <v>6.7110926463876277</v>
      </c>
      <c r="F194">
        <f t="shared" si="8"/>
        <v>6039.9833817488652</v>
      </c>
      <c r="G194">
        <f t="shared" si="9"/>
        <v>6039983.3817488654</v>
      </c>
      <c r="H194">
        <v>2880</v>
      </c>
    </row>
    <row r="195" spans="1:8" x14ac:dyDescent="0.25">
      <c r="A195" s="3">
        <v>37326</v>
      </c>
      <c r="B195" s="5">
        <v>1.0416666666666666E-2</v>
      </c>
      <c r="C195" s="2" t="s">
        <v>7</v>
      </c>
      <c r="D195" s="2">
        <v>237</v>
      </c>
      <c r="E195" s="1">
        <f t="shared" ref="E195:E258" si="10">D195/35.3146667</f>
        <v>6.7110926463876277</v>
      </c>
      <c r="F195">
        <f t="shared" si="8"/>
        <v>6039.9833817488652</v>
      </c>
      <c r="G195">
        <f t="shared" si="9"/>
        <v>6039983.3817488654</v>
      </c>
      <c r="H195">
        <v>2895</v>
      </c>
    </row>
    <row r="196" spans="1:8" x14ac:dyDescent="0.25">
      <c r="A196" s="3">
        <v>37326</v>
      </c>
      <c r="B196" s="5">
        <v>2.0833333333333332E-2</v>
      </c>
      <c r="C196" s="2" t="s">
        <v>7</v>
      </c>
      <c r="D196" s="2">
        <v>240</v>
      </c>
      <c r="E196" s="1">
        <f t="shared" si="10"/>
        <v>6.7960431862153188</v>
      </c>
      <c r="F196">
        <f t="shared" ref="F196:F259" si="11">((E196+E195)/2)*(900)</f>
        <v>6078.2111246713257</v>
      </c>
      <c r="G196">
        <f t="shared" ref="G196:G259" si="12">F196*1000</f>
        <v>6078211.124671326</v>
      </c>
      <c r="H196">
        <v>2910</v>
      </c>
    </row>
    <row r="197" spans="1:8" x14ac:dyDescent="0.25">
      <c r="A197" s="3">
        <v>37326</v>
      </c>
      <c r="B197" s="5">
        <v>3.125E-2</v>
      </c>
      <c r="C197" s="2" t="s">
        <v>7</v>
      </c>
      <c r="D197" s="2">
        <v>240</v>
      </c>
      <c r="E197" s="1">
        <f t="shared" si="10"/>
        <v>6.7960431862153188</v>
      </c>
      <c r="F197">
        <f t="shared" si="11"/>
        <v>6116.4388675937871</v>
      </c>
      <c r="G197">
        <f t="shared" si="12"/>
        <v>6116438.8675937867</v>
      </c>
      <c r="H197">
        <v>2925</v>
      </c>
    </row>
    <row r="198" spans="1:8" x14ac:dyDescent="0.25">
      <c r="A198" s="3">
        <v>37326</v>
      </c>
      <c r="B198" s="5">
        <v>4.1666666666666664E-2</v>
      </c>
      <c r="C198" s="2" t="s">
        <v>7</v>
      </c>
      <c r="D198" s="2">
        <v>240</v>
      </c>
      <c r="E198" s="1">
        <f t="shared" si="10"/>
        <v>6.7960431862153188</v>
      </c>
      <c r="F198">
        <f t="shared" si="11"/>
        <v>6116.4388675937871</v>
      </c>
      <c r="G198">
        <f t="shared" si="12"/>
        <v>6116438.8675937867</v>
      </c>
      <c r="H198">
        <v>2940</v>
      </c>
    </row>
    <row r="199" spans="1:8" x14ac:dyDescent="0.25">
      <c r="A199" s="3">
        <v>37326</v>
      </c>
      <c r="B199" s="5">
        <v>5.2083333333333336E-2</v>
      </c>
      <c r="C199" s="2" t="s">
        <v>7</v>
      </c>
      <c r="D199" s="2">
        <v>243</v>
      </c>
      <c r="E199" s="1">
        <f t="shared" si="10"/>
        <v>6.8809937260430107</v>
      </c>
      <c r="F199">
        <f t="shared" si="11"/>
        <v>6154.6666105162485</v>
      </c>
      <c r="G199">
        <f t="shared" si="12"/>
        <v>6154666.6105162483</v>
      </c>
      <c r="H199">
        <v>2955</v>
      </c>
    </row>
    <row r="200" spans="1:8" x14ac:dyDescent="0.25">
      <c r="A200" s="3">
        <v>37326</v>
      </c>
      <c r="B200" s="5">
        <v>6.25E-2</v>
      </c>
      <c r="C200" s="2" t="s">
        <v>7</v>
      </c>
      <c r="D200" s="2">
        <v>243</v>
      </c>
      <c r="E200" s="1">
        <f t="shared" si="10"/>
        <v>6.8809937260430107</v>
      </c>
      <c r="F200">
        <f t="shared" si="11"/>
        <v>6192.8943534387099</v>
      </c>
      <c r="G200">
        <f t="shared" si="12"/>
        <v>6192894.3534387099</v>
      </c>
      <c r="H200">
        <v>2970</v>
      </c>
    </row>
    <row r="201" spans="1:8" x14ac:dyDescent="0.25">
      <c r="A201" s="3">
        <v>37326</v>
      </c>
      <c r="B201" s="5">
        <v>7.2916666666666671E-2</v>
      </c>
      <c r="C201" s="2" t="s">
        <v>7</v>
      </c>
      <c r="D201" s="2">
        <v>246</v>
      </c>
      <c r="E201" s="1">
        <f t="shared" si="10"/>
        <v>6.9659442658707018</v>
      </c>
      <c r="F201">
        <f t="shared" si="11"/>
        <v>6231.1220963611704</v>
      </c>
      <c r="G201">
        <f t="shared" si="12"/>
        <v>6231122.0963611705</v>
      </c>
      <c r="H201">
        <v>2985</v>
      </c>
    </row>
    <row r="202" spans="1:8" x14ac:dyDescent="0.25">
      <c r="A202" s="3">
        <v>37326</v>
      </c>
      <c r="B202" s="5">
        <v>8.3333333333333329E-2</v>
      </c>
      <c r="C202" s="2" t="s">
        <v>7</v>
      </c>
      <c r="D202" s="2">
        <v>250</v>
      </c>
      <c r="E202" s="1">
        <f t="shared" si="10"/>
        <v>7.0792116523076238</v>
      </c>
      <c r="F202">
        <f t="shared" si="11"/>
        <v>6320.3201631802467</v>
      </c>
      <c r="G202">
        <f t="shared" si="12"/>
        <v>6320320.1631802469</v>
      </c>
      <c r="H202">
        <v>3000</v>
      </c>
    </row>
    <row r="203" spans="1:8" x14ac:dyDescent="0.25">
      <c r="A203" s="3">
        <v>37326</v>
      </c>
      <c r="B203" s="5">
        <v>9.375E-2</v>
      </c>
      <c r="C203" s="2" t="s">
        <v>7</v>
      </c>
      <c r="D203" s="2">
        <v>250</v>
      </c>
      <c r="E203" s="1">
        <f t="shared" si="10"/>
        <v>7.0792116523076238</v>
      </c>
      <c r="F203">
        <f t="shared" si="11"/>
        <v>6371.2904870768616</v>
      </c>
      <c r="G203">
        <f t="shared" si="12"/>
        <v>6371290.4870768618</v>
      </c>
      <c r="H203">
        <v>3015</v>
      </c>
    </row>
    <row r="204" spans="1:8" x14ac:dyDescent="0.25">
      <c r="A204" s="3">
        <v>37326</v>
      </c>
      <c r="B204" s="5">
        <v>0.10416666666666667</v>
      </c>
      <c r="C204" s="2" t="s">
        <v>7</v>
      </c>
      <c r="D204" s="2">
        <v>253</v>
      </c>
      <c r="E204" s="1">
        <f t="shared" si="10"/>
        <v>7.1641621921353158</v>
      </c>
      <c r="F204">
        <f t="shared" si="11"/>
        <v>6409.5182299993221</v>
      </c>
      <c r="G204">
        <f t="shared" si="12"/>
        <v>6409518.2299993224</v>
      </c>
      <c r="H204">
        <v>3030</v>
      </c>
    </row>
    <row r="205" spans="1:8" x14ac:dyDescent="0.25">
      <c r="A205" s="3">
        <v>37326</v>
      </c>
      <c r="B205" s="5">
        <v>0.11458333333333333</v>
      </c>
      <c r="C205" s="2" t="s">
        <v>7</v>
      </c>
      <c r="D205" s="2">
        <v>257</v>
      </c>
      <c r="E205" s="1">
        <f t="shared" si="10"/>
        <v>7.2774295785722378</v>
      </c>
      <c r="F205">
        <f t="shared" si="11"/>
        <v>6498.7162968183993</v>
      </c>
      <c r="G205">
        <f t="shared" si="12"/>
        <v>6498716.2968183989</v>
      </c>
      <c r="H205">
        <v>3045</v>
      </c>
    </row>
    <row r="206" spans="1:8" x14ac:dyDescent="0.25">
      <c r="A206" s="3">
        <v>37326</v>
      </c>
      <c r="B206" s="5">
        <v>0.125</v>
      </c>
      <c r="C206" s="2" t="s">
        <v>7</v>
      </c>
      <c r="D206" s="2">
        <v>260</v>
      </c>
      <c r="E206" s="1">
        <f t="shared" si="10"/>
        <v>7.3623801183999289</v>
      </c>
      <c r="F206">
        <f t="shared" si="11"/>
        <v>6587.9143636374747</v>
      </c>
      <c r="G206">
        <f t="shared" si="12"/>
        <v>6587914.3636374744</v>
      </c>
      <c r="H206">
        <v>3060</v>
      </c>
    </row>
    <row r="207" spans="1:8" x14ac:dyDescent="0.25">
      <c r="A207" s="3">
        <v>37326</v>
      </c>
      <c r="B207" s="5">
        <v>0.13541666666666666</v>
      </c>
      <c r="C207" s="2" t="s">
        <v>7</v>
      </c>
      <c r="D207" s="2">
        <v>263</v>
      </c>
      <c r="E207" s="1">
        <f t="shared" si="10"/>
        <v>7.44733065822762</v>
      </c>
      <c r="F207">
        <f t="shared" si="11"/>
        <v>6664.3698494823966</v>
      </c>
      <c r="G207">
        <f t="shared" si="12"/>
        <v>6664369.8494823966</v>
      </c>
      <c r="H207">
        <v>3075</v>
      </c>
    </row>
    <row r="208" spans="1:8" x14ac:dyDescent="0.25">
      <c r="A208" s="3">
        <v>37326</v>
      </c>
      <c r="B208" s="5">
        <v>0.14583333333333334</v>
      </c>
      <c r="C208" s="2" t="s">
        <v>7</v>
      </c>
      <c r="D208" s="2">
        <v>267</v>
      </c>
      <c r="E208" s="1">
        <f t="shared" si="10"/>
        <v>7.560598044664542</v>
      </c>
      <c r="F208">
        <f t="shared" si="11"/>
        <v>6753.5679163014729</v>
      </c>
      <c r="G208">
        <f t="shared" si="12"/>
        <v>6753567.916301473</v>
      </c>
      <c r="H208">
        <v>3090</v>
      </c>
    </row>
    <row r="209" spans="1:8" x14ac:dyDescent="0.25">
      <c r="A209" s="3">
        <v>37326</v>
      </c>
      <c r="B209" s="5">
        <v>0.15625</v>
      </c>
      <c r="C209" s="2" t="s">
        <v>7</v>
      </c>
      <c r="D209" s="2">
        <v>270</v>
      </c>
      <c r="E209" s="1">
        <f t="shared" si="10"/>
        <v>7.645548584492234</v>
      </c>
      <c r="F209">
        <f t="shared" si="11"/>
        <v>6842.7659831205492</v>
      </c>
      <c r="G209">
        <f t="shared" si="12"/>
        <v>6842765.9831205495</v>
      </c>
      <c r="H209">
        <v>3105</v>
      </c>
    </row>
    <row r="210" spans="1:8" x14ac:dyDescent="0.25">
      <c r="A210" s="3">
        <v>37326</v>
      </c>
      <c r="B210" s="5">
        <v>0.16666666666666666</v>
      </c>
      <c r="C210" s="2" t="s">
        <v>7</v>
      </c>
      <c r="D210" s="2">
        <v>274</v>
      </c>
      <c r="E210" s="1">
        <f t="shared" si="10"/>
        <v>7.758815970929156</v>
      </c>
      <c r="F210">
        <f t="shared" si="11"/>
        <v>6931.9640499396255</v>
      </c>
      <c r="G210">
        <f t="shared" si="12"/>
        <v>6931964.0499396259</v>
      </c>
      <c r="H210">
        <v>3120</v>
      </c>
    </row>
    <row r="211" spans="1:8" x14ac:dyDescent="0.25">
      <c r="A211" s="3">
        <v>37326</v>
      </c>
      <c r="B211" s="5">
        <v>0.17708333333333334</v>
      </c>
      <c r="C211" s="2" t="s">
        <v>7</v>
      </c>
      <c r="D211" s="2">
        <v>281</v>
      </c>
      <c r="E211" s="1">
        <f t="shared" si="10"/>
        <v>7.9570338971937691</v>
      </c>
      <c r="F211">
        <f t="shared" si="11"/>
        <v>7072.1324406553167</v>
      </c>
      <c r="G211">
        <f t="shared" si="12"/>
        <v>7072132.4406553172</v>
      </c>
      <c r="H211">
        <v>3135</v>
      </c>
    </row>
    <row r="212" spans="1:8" x14ac:dyDescent="0.25">
      <c r="A212" s="3">
        <v>37326</v>
      </c>
      <c r="B212" s="5">
        <v>0.1875</v>
      </c>
      <c r="C212" s="2" t="s">
        <v>7</v>
      </c>
      <c r="D212" s="2">
        <v>285</v>
      </c>
      <c r="E212" s="1">
        <f t="shared" si="10"/>
        <v>8.0703012836306911</v>
      </c>
      <c r="F212">
        <f t="shared" si="11"/>
        <v>7212.3008313710061</v>
      </c>
      <c r="G212">
        <f t="shared" si="12"/>
        <v>7212300.8313710066</v>
      </c>
      <c r="H212">
        <v>3150</v>
      </c>
    </row>
    <row r="213" spans="1:8" x14ac:dyDescent="0.25">
      <c r="A213" s="3">
        <v>37326</v>
      </c>
      <c r="B213" s="5">
        <v>0.19791666666666666</v>
      </c>
      <c r="C213" s="2" t="s">
        <v>7</v>
      </c>
      <c r="D213" s="2">
        <v>292</v>
      </c>
      <c r="E213" s="1">
        <f t="shared" si="10"/>
        <v>8.2685192098953042</v>
      </c>
      <c r="F213">
        <f t="shared" si="11"/>
        <v>7352.4692220866973</v>
      </c>
      <c r="G213">
        <f t="shared" si="12"/>
        <v>7352469.2220866969</v>
      </c>
      <c r="H213">
        <v>3165</v>
      </c>
    </row>
    <row r="214" spans="1:8" x14ac:dyDescent="0.25">
      <c r="A214" s="3">
        <v>37326</v>
      </c>
      <c r="B214" s="5">
        <v>0.20833333333333334</v>
      </c>
      <c r="C214" s="2" t="s">
        <v>7</v>
      </c>
      <c r="D214" s="2">
        <v>299</v>
      </c>
      <c r="E214" s="1">
        <f t="shared" si="10"/>
        <v>8.4667371361599191</v>
      </c>
      <c r="F214">
        <f t="shared" si="11"/>
        <v>7530.8653557248508</v>
      </c>
      <c r="G214">
        <f t="shared" si="12"/>
        <v>7530865.3557248507</v>
      </c>
      <c r="H214">
        <v>3180</v>
      </c>
    </row>
    <row r="215" spans="1:8" x14ac:dyDescent="0.25">
      <c r="A215" s="3">
        <v>37326</v>
      </c>
      <c r="B215" s="5">
        <v>0.21875</v>
      </c>
      <c r="C215" s="2" t="s">
        <v>7</v>
      </c>
      <c r="D215" s="2">
        <v>306</v>
      </c>
      <c r="E215" s="1">
        <f t="shared" si="10"/>
        <v>8.6649550624245322</v>
      </c>
      <c r="F215">
        <f t="shared" si="11"/>
        <v>7709.2614893630034</v>
      </c>
      <c r="G215">
        <f t="shared" si="12"/>
        <v>7709261.4893630035</v>
      </c>
      <c r="H215">
        <v>3195</v>
      </c>
    </row>
    <row r="216" spans="1:8" x14ac:dyDescent="0.25">
      <c r="A216" s="3">
        <v>37326</v>
      </c>
      <c r="B216" s="5">
        <v>0.22916666666666666</v>
      </c>
      <c r="C216" s="2" t="s">
        <v>7</v>
      </c>
      <c r="D216" s="2">
        <v>314</v>
      </c>
      <c r="E216" s="1">
        <f t="shared" si="10"/>
        <v>8.8914898352983762</v>
      </c>
      <c r="F216">
        <f t="shared" si="11"/>
        <v>7900.4002039753086</v>
      </c>
      <c r="G216">
        <f t="shared" si="12"/>
        <v>7900400.2039753087</v>
      </c>
      <c r="H216">
        <v>3210</v>
      </c>
    </row>
    <row r="217" spans="1:8" x14ac:dyDescent="0.25">
      <c r="A217" s="3">
        <v>37326</v>
      </c>
      <c r="B217" s="5">
        <v>0.23958333333333334</v>
      </c>
      <c r="C217" s="2" t="s">
        <v>7</v>
      </c>
      <c r="D217" s="2">
        <v>321</v>
      </c>
      <c r="E217" s="1">
        <f t="shared" si="10"/>
        <v>9.0897077615629893</v>
      </c>
      <c r="F217">
        <f t="shared" si="11"/>
        <v>8091.5389185876138</v>
      </c>
      <c r="G217">
        <f t="shared" si="12"/>
        <v>8091538.9185876139</v>
      </c>
      <c r="H217">
        <v>3225</v>
      </c>
    </row>
    <row r="218" spans="1:8" x14ac:dyDescent="0.25">
      <c r="A218" s="3">
        <v>37326</v>
      </c>
      <c r="B218" s="5">
        <v>0.25</v>
      </c>
      <c r="C218" s="2" t="s">
        <v>7</v>
      </c>
      <c r="D218" s="2">
        <v>329</v>
      </c>
      <c r="E218" s="1">
        <f t="shared" si="10"/>
        <v>9.3162425344368334</v>
      </c>
      <c r="F218">
        <f t="shared" si="11"/>
        <v>8282.6776331999208</v>
      </c>
      <c r="G218">
        <f t="shared" si="12"/>
        <v>8282677.6331999209</v>
      </c>
      <c r="H218">
        <v>3240</v>
      </c>
    </row>
    <row r="219" spans="1:8" x14ac:dyDescent="0.25">
      <c r="A219" s="3">
        <v>37326</v>
      </c>
      <c r="B219" s="5">
        <v>0.26041666666666669</v>
      </c>
      <c r="C219" s="2" t="s">
        <v>7</v>
      </c>
      <c r="D219" s="2">
        <v>341</v>
      </c>
      <c r="E219" s="1">
        <f t="shared" si="10"/>
        <v>9.6560446937475994</v>
      </c>
      <c r="F219">
        <f t="shared" si="11"/>
        <v>8537.5292526829962</v>
      </c>
      <c r="G219">
        <f t="shared" si="12"/>
        <v>8537529.2526829969</v>
      </c>
      <c r="H219">
        <v>3255</v>
      </c>
    </row>
    <row r="220" spans="1:8" x14ac:dyDescent="0.25">
      <c r="A220" s="3">
        <v>37326</v>
      </c>
      <c r="B220" s="5">
        <v>0.27083333333333331</v>
      </c>
      <c r="C220" s="2" t="s">
        <v>7</v>
      </c>
      <c r="D220" s="2">
        <v>352</v>
      </c>
      <c r="E220" s="1">
        <f t="shared" si="10"/>
        <v>9.9675300064491346</v>
      </c>
      <c r="F220">
        <f t="shared" si="11"/>
        <v>8830.6086150885294</v>
      </c>
      <c r="G220">
        <f t="shared" si="12"/>
        <v>8830608.6150885299</v>
      </c>
      <c r="H220">
        <v>3270</v>
      </c>
    </row>
    <row r="221" spans="1:8" x14ac:dyDescent="0.25">
      <c r="A221" s="3">
        <v>37326</v>
      </c>
      <c r="B221" s="5">
        <v>0.28125</v>
      </c>
      <c r="C221" s="2" t="s">
        <v>7</v>
      </c>
      <c r="D221" s="2">
        <v>360</v>
      </c>
      <c r="E221" s="1">
        <f t="shared" si="10"/>
        <v>10.194064779322979</v>
      </c>
      <c r="F221">
        <f t="shared" si="11"/>
        <v>9072.7176535974504</v>
      </c>
      <c r="G221">
        <f t="shared" si="12"/>
        <v>9072717.6535974499</v>
      </c>
      <c r="H221">
        <v>3285</v>
      </c>
    </row>
    <row r="222" spans="1:8" x14ac:dyDescent="0.25">
      <c r="A222" s="3">
        <v>37326</v>
      </c>
      <c r="B222" s="5">
        <v>0.29166666666666669</v>
      </c>
      <c r="C222" s="2" t="s">
        <v>7</v>
      </c>
      <c r="D222" s="2">
        <v>373</v>
      </c>
      <c r="E222" s="1">
        <f t="shared" si="10"/>
        <v>10.562183785242976</v>
      </c>
      <c r="F222">
        <f t="shared" si="11"/>
        <v>9340.3118540546802</v>
      </c>
      <c r="G222">
        <f t="shared" si="12"/>
        <v>9340311.8540546801</v>
      </c>
      <c r="H222">
        <v>3300</v>
      </c>
    </row>
    <row r="223" spans="1:8" x14ac:dyDescent="0.25">
      <c r="A223" s="3">
        <v>37326</v>
      </c>
      <c r="B223" s="5">
        <v>0.30208333333333331</v>
      </c>
      <c r="C223" s="2" t="s">
        <v>7</v>
      </c>
      <c r="D223" s="2">
        <v>381</v>
      </c>
      <c r="E223" s="1">
        <f t="shared" si="10"/>
        <v>10.78871855811682</v>
      </c>
      <c r="F223">
        <f t="shared" si="11"/>
        <v>9607.9060545119082</v>
      </c>
      <c r="G223">
        <f t="shared" si="12"/>
        <v>9607906.0545119084</v>
      </c>
      <c r="H223">
        <v>3315</v>
      </c>
    </row>
    <row r="224" spans="1:8" x14ac:dyDescent="0.25">
      <c r="A224" s="3">
        <v>37326</v>
      </c>
      <c r="B224" s="5">
        <v>0.3125</v>
      </c>
      <c r="C224" s="2" t="s">
        <v>7</v>
      </c>
      <c r="D224" s="2">
        <v>389</v>
      </c>
      <c r="E224" s="1">
        <f t="shared" si="10"/>
        <v>11.015253330990662</v>
      </c>
      <c r="F224">
        <f t="shared" si="11"/>
        <v>9811.787350098366</v>
      </c>
      <c r="G224">
        <f t="shared" si="12"/>
        <v>9811787.3500983659</v>
      </c>
      <c r="H224">
        <v>3330</v>
      </c>
    </row>
    <row r="225" spans="1:8" x14ac:dyDescent="0.25">
      <c r="A225" s="3">
        <v>37326</v>
      </c>
      <c r="B225" s="5">
        <v>0.32291666666666669</v>
      </c>
      <c r="C225" s="2" t="s">
        <v>7</v>
      </c>
      <c r="D225" s="2">
        <v>401</v>
      </c>
      <c r="E225" s="1">
        <f t="shared" si="10"/>
        <v>11.355055490301428</v>
      </c>
      <c r="F225">
        <f t="shared" si="11"/>
        <v>10066.638969581441</v>
      </c>
      <c r="G225">
        <f t="shared" si="12"/>
        <v>10066638.969581442</v>
      </c>
      <c r="H225">
        <v>3345</v>
      </c>
    </row>
    <row r="226" spans="1:8" x14ac:dyDescent="0.25">
      <c r="A226" s="3">
        <v>37326</v>
      </c>
      <c r="B226" s="5">
        <v>0.33333333333333331</v>
      </c>
      <c r="C226" s="2" t="s">
        <v>7</v>
      </c>
      <c r="D226" s="2">
        <v>414</v>
      </c>
      <c r="E226" s="1">
        <f t="shared" si="10"/>
        <v>11.723174496221425</v>
      </c>
      <c r="F226">
        <f t="shared" si="11"/>
        <v>10385.203493935283</v>
      </c>
      <c r="G226">
        <f t="shared" si="12"/>
        <v>10385203.493935283</v>
      </c>
      <c r="H226">
        <v>3360</v>
      </c>
    </row>
    <row r="227" spans="1:8" x14ac:dyDescent="0.25">
      <c r="A227" s="3">
        <v>37326</v>
      </c>
      <c r="B227" s="5">
        <v>0.34375</v>
      </c>
      <c r="C227" s="2" t="s">
        <v>7</v>
      </c>
      <c r="D227" s="2">
        <v>418</v>
      </c>
      <c r="E227" s="1">
        <f t="shared" si="10"/>
        <v>11.836441882658347</v>
      </c>
      <c r="F227">
        <f t="shared" si="11"/>
        <v>10601.827370495897</v>
      </c>
      <c r="G227">
        <f t="shared" si="12"/>
        <v>10601827.370495897</v>
      </c>
      <c r="H227">
        <v>3375</v>
      </c>
    </row>
    <row r="228" spans="1:8" x14ac:dyDescent="0.25">
      <c r="A228" s="3">
        <v>37326</v>
      </c>
      <c r="B228" s="5">
        <v>0.35416666666666669</v>
      </c>
      <c r="C228" s="2" t="s">
        <v>7</v>
      </c>
      <c r="D228" s="2">
        <v>431</v>
      </c>
      <c r="E228" s="1">
        <f t="shared" si="10"/>
        <v>12.204560888578344</v>
      </c>
      <c r="F228">
        <f t="shared" si="11"/>
        <v>10818.451247056511</v>
      </c>
      <c r="G228">
        <f t="shared" si="12"/>
        <v>10818451.247056512</v>
      </c>
      <c r="H228">
        <v>3390</v>
      </c>
    </row>
    <row r="229" spans="1:8" x14ac:dyDescent="0.25">
      <c r="A229" s="3">
        <v>37326</v>
      </c>
      <c r="B229" s="5">
        <v>0.36458333333333331</v>
      </c>
      <c r="C229" s="2" t="s">
        <v>7</v>
      </c>
      <c r="D229" s="2">
        <v>440</v>
      </c>
      <c r="E229" s="1">
        <f t="shared" si="10"/>
        <v>12.459412508061417</v>
      </c>
      <c r="F229">
        <f t="shared" si="11"/>
        <v>11098.788028487892</v>
      </c>
      <c r="G229">
        <f t="shared" si="12"/>
        <v>11098788.028487893</v>
      </c>
      <c r="H229">
        <v>3405</v>
      </c>
    </row>
    <row r="230" spans="1:8" x14ac:dyDescent="0.25">
      <c r="A230" s="3">
        <v>37326</v>
      </c>
      <c r="B230" s="5">
        <v>0.375</v>
      </c>
      <c r="C230" s="2" t="s">
        <v>7</v>
      </c>
      <c r="D230" s="2">
        <v>453</v>
      </c>
      <c r="E230" s="1">
        <f t="shared" si="10"/>
        <v>12.827531513981414</v>
      </c>
      <c r="F230">
        <f t="shared" si="11"/>
        <v>11379.124809919274</v>
      </c>
      <c r="G230">
        <f t="shared" si="12"/>
        <v>11379124.809919275</v>
      </c>
      <c r="H230">
        <v>3420</v>
      </c>
    </row>
    <row r="231" spans="1:8" x14ac:dyDescent="0.25">
      <c r="A231" s="3">
        <v>37326</v>
      </c>
      <c r="B231" s="5">
        <v>0.38541666666666669</v>
      </c>
      <c r="C231" s="2" t="s">
        <v>7</v>
      </c>
      <c r="D231" s="2">
        <v>462</v>
      </c>
      <c r="E231" s="1">
        <f t="shared" si="10"/>
        <v>13.082383133464489</v>
      </c>
      <c r="F231">
        <f t="shared" si="11"/>
        <v>11659.461591350655</v>
      </c>
      <c r="G231">
        <f t="shared" si="12"/>
        <v>11659461.591350654</v>
      </c>
      <c r="H231">
        <v>3435</v>
      </c>
    </row>
    <row r="232" spans="1:8" x14ac:dyDescent="0.25">
      <c r="A232" s="3">
        <v>37326</v>
      </c>
      <c r="B232" s="5">
        <v>0.39583333333333331</v>
      </c>
      <c r="C232" s="2" t="s">
        <v>7</v>
      </c>
      <c r="D232" s="2">
        <v>471</v>
      </c>
      <c r="E232" s="1">
        <f t="shared" si="10"/>
        <v>13.337234752947564</v>
      </c>
      <c r="F232">
        <f t="shared" si="11"/>
        <v>11888.828048885425</v>
      </c>
      <c r="G232">
        <f t="shared" si="12"/>
        <v>11888828.048885426</v>
      </c>
      <c r="H232">
        <v>3450</v>
      </c>
    </row>
    <row r="233" spans="1:8" x14ac:dyDescent="0.25">
      <c r="A233" s="3">
        <v>37326</v>
      </c>
      <c r="B233" s="5">
        <v>0.40625</v>
      </c>
      <c r="C233" s="2" t="s">
        <v>7</v>
      </c>
      <c r="D233" s="2">
        <v>480</v>
      </c>
      <c r="E233" s="1">
        <f t="shared" si="10"/>
        <v>13.592086372430638</v>
      </c>
      <c r="F233">
        <f t="shared" si="11"/>
        <v>12118.19450642019</v>
      </c>
      <c r="G233">
        <f t="shared" si="12"/>
        <v>12118194.50642019</v>
      </c>
      <c r="H233">
        <v>3465</v>
      </c>
    </row>
    <row r="234" spans="1:8" x14ac:dyDescent="0.25">
      <c r="A234" s="3">
        <v>37326</v>
      </c>
      <c r="B234" s="5">
        <v>0.41666666666666669</v>
      </c>
      <c r="C234" s="2" t="s">
        <v>7</v>
      </c>
      <c r="D234" s="2">
        <v>489</v>
      </c>
      <c r="E234" s="1">
        <f t="shared" si="10"/>
        <v>13.846937991913713</v>
      </c>
      <c r="F234">
        <f t="shared" si="11"/>
        <v>12347.560963954957</v>
      </c>
      <c r="G234">
        <f t="shared" si="12"/>
        <v>12347560.963954957</v>
      </c>
      <c r="H234">
        <v>3480</v>
      </c>
    </row>
    <row r="235" spans="1:8" x14ac:dyDescent="0.25">
      <c r="A235" s="3">
        <v>37326</v>
      </c>
      <c r="B235" s="5">
        <v>0.42708333333333331</v>
      </c>
      <c r="C235" s="2" t="s">
        <v>7</v>
      </c>
      <c r="D235" s="2">
        <v>503</v>
      </c>
      <c r="E235" s="1">
        <f t="shared" si="10"/>
        <v>14.243373844442939</v>
      </c>
      <c r="F235">
        <f t="shared" si="11"/>
        <v>12640.640326360493</v>
      </c>
      <c r="G235">
        <f t="shared" si="12"/>
        <v>12640640.326360494</v>
      </c>
      <c r="H235">
        <v>3495</v>
      </c>
    </row>
    <row r="236" spans="1:8" x14ac:dyDescent="0.25">
      <c r="A236" s="3">
        <v>37326</v>
      </c>
      <c r="B236" s="5">
        <v>0.4375</v>
      </c>
      <c r="C236" s="2" t="s">
        <v>7</v>
      </c>
      <c r="D236" s="2">
        <v>508</v>
      </c>
      <c r="E236" s="1">
        <f t="shared" si="10"/>
        <v>14.384958077489092</v>
      </c>
      <c r="F236">
        <f t="shared" si="11"/>
        <v>12882.749364869414</v>
      </c>
      <c r="G236">
        <f t="shared" si="12"/>
        <v>12882749.364869414</v>
      </c>
      <c r="H236">
        <v>3510</v>
      </c>
    </row>
    <row r="237" spans="1:8" x14ac:dyDescent="0.25">
      <c r="A237" s="3">
        <v>37326</v>
      </c>
      <c r="B237" s="5">
        <v>0.44791666666666669</v>
      </c>
      <c r="C237" s="2" t="s">
        <v>7</v>
      </c>
      <c r="D237" s="2">
        <v>522</v>
      </c>
      <c r="E237" s="1">
        <f t="shared" si="10"/>
        <v>14.781393930018318</v>
      </c>
      <c r="F237">
        <f t="shared" si="11"/>
        <v>13124.858403378334</v>
      </c>
      <c r="G237">
        <f t="shared" si="12"/>
        <v>13124858.403378334</v>
      </c>
      <c r="H237">
        <v>3525</v>
      </c>
    </row>
    <row r="238" spans="1:8" x14ac:dyDescent="0.25">
      <c r="A238" s="3">
        <v>37326</v>
      </c>
      <c r="B238" s="5">
        <v>0.45833333333333331</v>
      </c>
      <c r="C238" s="2" t="s">
        <v>7</v>
      </c>
      <c r="D238" s="2">
        <v>537</v>
      </c>
      <c r="E238" s="1">
        <f t="shared" si="10"/>
        <v>15.206146629156777</v>
      </c>
      <c r="F238">
        <f t="shared" si="11"/>
        <v>13494.393251628793</v>
      </c>
      <c r="G238">
        <f t="shared" si="12"/>
        <v>13494393.251628794</v>
      </c>
      <c r="H238">
        <v>3540</v>
      </c>
    </row>
    <row r="239" spans="1:8" x14ac:dyDescent="0.25">
      <c r="A239" s="3">
        <v>37326</v>
      </c>
      <c r="B239" s="5">
        <v>0.46875</v>
      </c>
      <c r="C239" s="2" t="s">
        <v>7</v>
      </c>
      <c r="D239" s="2">
        <v>546</v>
      </c>
      <c r="E239" s="1">
        <f t="shared" si="10"/>
        <v>15.46099824863985</v>
      </c>
      <c r="F239">
        <f t="shared" si="11"/>
        <v>13800.215195008483</v>
      </c>
      <c r="G239">
        <f t="shared" si="12"/>
        <v>13800215.195008483</v>
      </c>
      <c r="H239">
        <v>3555</v>
      </c>
    </row>
    <row r="240" spans="1:8" x14ac:dyDescent="0.25">
      <c r="A240" s="3">
        <v>37326</v>
      </c>
      <c r="B240" s="5">
        <v>0.47916666666666669</v>
      </c>
      <c r="C240" s="2" t="s">
        <v>7</v>
      </c>
      <c r="D240" s="2">
        <v>561</v>
      </c>
      <c r="E240" s="1">
        <f t="shared" si="10"/>
        <v>15.885750947778307</v>
      </c>
      <c r="F240">
        <f t="shared" si="11"/>
        <v>14106.037138388172</v>
      </c>
      <c r="G240">
        <f t="shared" si="12"/>
        <v>14106037.138388172</v>
      </c>
      <c r="H240">
        <v>3570</v>
      </c>
    </row>
    <row r="241" spans="1:8" x14ac:dyDescent="0.25">
      <c r="A241" s="3">
        <v>37326</v>
      </c>
      <c r="B241" s="5">
        <v>0.48958333333333331</v>
      </c>
      <c r="C241" s="2" t="s">
        <v>7</v>
      </c>
      <c r="D241" s="2">
        <v>576</v>
      </c>
      <c r="E241" s="1">
        <f t="shared" si="10"/>
        <v>16.310503646916764</v>
      </c>
      <c r="F241">
        <f t="shared" si="11"/>
        <v>14488.314567612781</v>
      </c>
      <c r="G241">
        <f t="shared" si="12"/>
        <v>14488314.56761278</v>
      </c>
      <c r="H241">
        <v>3585</v>
      </c>
    </row>
    <row r="242" spans="1:8" x14ac:dyDescent="0.25">
      <c r="A242" s="3">
        <v>37326</v>
      </c>
      <c r="B242" s="5">
        <v>0.5</v>
      </c>
      <c r="C242" s="2" t="s">
        <v>7</v>
      </c>
      <c r="D242" s="2">
        <v>591</v>
      </c>
      <c r="E242" s="1">
        <f t="shared" si="10"/>
        <v>16.735256346055223</v>
      </c>
      <c r="F242">
        <f t="shared" si="11"/>
        <v>14870.591996837395</v>
      </c>
      <c r="G242">
        <f t="shared" si="12"/>
        <v>14870591.996837394</v>
      </c>
      <c r="H242">
        <v>3600</v>
      </c>
    </row>
    <row r="243" spans="1:8" x14ac:dyDescent="0.25">
      <c r="A243" s="3">
        <v>37326</v>
      </c>
      <c r="B243" s="5">
        <v>0.51041666666666663</v>
      </c>
      <c r="C243" s="2" t="s">
        <v>7</v>
      </c>
      <c r="D243" s="2">
        <v>611</v>
      </c>
      <c r="E243" s="1">
        <f t="shared" si="10"/>
        <v>17.301593278239832</v>
      </c>
      <c r="F243">
        <f t="shared" si="11"/>
        <v>15316.582330932777</v>
      </c>
      <c r="G243">
        <f t="shared" si="12"/>
        <v>15316582.330932777</v>
      </c>
      <c r="H243">
        <v>3615</v>
      </c>
    </row>
    <row r="244" spans="1:8" x14ac:dyDescent="0.25">
      <c r="A244" s="3">
        <v>37326</v>
      </c>
      <c r="B244" s="5">
        <v>0.52083333333333337</v>
      </c>
      <c r="C244" s="2" t="s">
        <v>7</v>
      </c>
      <c r="D244" s="2">
        <v>631</v>
      </c>
      <c r="E244" s="1">
        <f t="shared" si="10"/>
        <v>17.867930210424444</v>
      </c>
      <c r="F244">
        <f t="shared" si="11"/>
        <v>15826.285569898924</v>
      </c>
      <c r="G244">
        <f t="shared" si="12"/>
        <v>15826285.569898924</v>
      </c>
      <c r="H244">
        <v>3630</v>
      </c>
    </row>
    <row r="245" spans="1:8" x14ac:dyDescent="0.25">
      <c r="A245" s="3">
        <v>37326</v>
      </c>
      <c r="B245" s="5">
        <v>0.53125</v>
      </c>
      <c r="C245" s="2" t="s">
        <v>7</v>
      </c>
      <c r="D245" s="2">
        <v>647</v>
      </c>
      <c r="E245" s="1">
        <f t="shared" si="10"/>
        <v>18.320999756172132</v>
      </c>
      <c r="F245">
        <f t="shared" si="11"/>
        <v>16285.018484968459</v>
      </c>
      <c r="G245">
        <f t="shared" si="12"/>
        <v>16285018.484968459</v>
      </c>
      <c r="H245">
        <v>3645</v>
      </c>
    </row>
    <row r="246" spans="1:8" x14ac:dyDescent="0.25">
      <c r="A246" s="3">
        <v>37326</v>
      </c>
      <c r="B246" s="5">
        <v>0.54166666666666663</v>
      </c>
      <c r="C246" s="2" t="s">
        <v>7</v>
      </c>
      <c r="D246" s="2">
        <v>674</v>
      </c>
      <c r="E246" s="1">
        <f t="shared" si="10"/>
        <v>19.085554614621355</v>
      </c>
      <c r="F246">
        <f t="shared" si="11"/>
        <v>16832.94946685707</v>
      </c>
      <c r="G246">
        <f t="shared" si="12"/>
        <v>16832949.466857068</v>
      </c>
      <c r="H246">
        <v>3660</v>
      </c>
    </row>
    <row r="247" spans="1:8" x14ac:dyDescent="0.25">
      <c r="A247" s="3">
        <v>37326</v>
      </c>
      <c r="B247" s="5">
        <v>0.55208333333333337</v>
      </c>
      <c r="C247" s="2" t="s">
        <v>7</v>
      </c>
      <c r="D247" s="2">
        <v>695</v>
      </c>
      <c r="E247" s="1">
        <f t="shared" si="10"/>
        <v>19.680208393415196</v>
      </c>
      <c r="F247">
        <f t="shared" si="11"/>
        <v>17444.593353616448</v>
      </c>
      <c r="G247">
        <f t="shared" si="12"/>
        <v>17444593.35361645</v>
      </c>
      <c r="H247">
        <v>3675</v>
      </c>
    </row>
    <row r="248" spans="1:8" x14ac:dyDescent="0.25">
      <c r="A248" s="3">
        <v>37326</v>
      </c>
      <c r="B248" s="5">
        <v>0.5625</v>
      </c>
      <c r="C248" s="2" t="s">
        <v>7</v>
      </c>
      <c r="D248" s="2">
        <v>717</v>
      </c>
      <c r="E248" s="1">
        <f t="shared" si="10"/>
        <v>20.303179018818266</v>
      </c>
      <c r="F248">
        <f t="shared" si="11"/>
        <v>17992.524335505059</v>
      </c>
      <c r="G248">
        <f t="shared" si="12"/>
        <v>17992524.335505057</v>
      </c>
      <c r="H248">
        <v>3690</v>
      </c>
    </row>
    <row r="249" spans="1:8" x14ac:dyDescent="0.25">
      <c r="A249" s="3">
        <v>37326</v>
      </c>
      <c r="B249" s="5">
        <v>0.57291666666666663</v>
      </c>
      <c r="C249" s="2" t="s">
        <v>7</v>
      </c>
      <c r="D249" s="2">
        <v>745</v>
      </c>
      <c r="E249" s="1">
        <f t="shared" si="10"/>
        <v>21.096050723876719</v>
      </c>
      <c r="F249">
        <f t="shared" si="11"/>
        <v>18629.653384212743</v>
      </c>
      <c r="G249">
        <f t="shared" si="12"/>
        <v>18629653.384212743</v>
      </c>
      <c r="H249">
        <v>3705</v>
      </c>
    </row>
    <row r="250" spans="1:8" x14ac:dyDescent="0.25">
      <c r="A250" s="3">
        <v>37326</v>
      </c>
      <c r="B250" s="5">
        <v>0.58333333333333337</v>
      </c>
      <c r="C250" s="2" t="s">
        <v>7</v>
      </c>
      <c r="D250" s="2">
        <v>767</v>
      </c>
      <c r="E250" s="1">
        <f t="shared" si="10"/>
        <v>21.719021349279789</v>
      </c>
      <c r="F250">
        <f t="shared" si="11"/>
        <v>19266.782432920427</v>
      </c>
      <c r="G250">
        <f t="shared" si="12"/>
        <v>19266782.432920426</v>
      </c>
      <c r="H250">
        <v>3720</v>
      </c>
    </row>
    <row r="251" spans="1:8" x14ac:dyDescent="0.25">
      <c r="A251" s="3">
        <v>37326</v>
      </c>
      <c r="B251" s="5">
        <v>0.59375</v>
      </c>
      <c r="C251" s="2" t="s">
        <v>7</v>
      </c>
      <c r="D251" s="2">
        <v>801</v>
      </c>
      <c r="E251" s="1">
        <f t="shared" si="10"/>
        <v>22.681794133993627</v>
      </c>
      <c r="F251">
        <f t="shared" si="11"/>
        <v>19980.366967473037</v>
      </c>
      <c r="G251">
        <f t="shared" si="12"/>
        <v>19980366.967473038</v>
      </c>
      <c r="H251">
        <v>3735</v>
      </c>
    </row>
    <row r="252" spans="1:8" x14ac:dyDescent="0.25">
      <c r="A252" s="3">
        <v>37326</v>
      </c>
      <c r="B252" s="5">
        <v>0.60416666666666663</v>
      </c>
      <c r="C252" s="2" t="s">
        <v>7</v>
      </c>
      <c r="D252" s="2">
        <v>837</v>
      </c>
      <c r="E252" s="1">
        <f t="shared" si="10"/>
        <v>23.701200611925923</v>
      </c>
      <c r="F252">
        <f t="shared" si="11"/>
        <v>20872.347635663795</v>
      </c>
      <c r="G252">
        <f t="shared" si="12"/>
        <v>20872347.635663796</v>
      </c>
      <c r="H252">
        <v>3750</v>
      </c>
    </row>
    <row r="253" spans="1:8" x14ac:dyDescent="0.25">
      <c r="A253" s="3">
        <v>37326</v>
      </c>
      <c r="B253" s="5">
        <v>0.61458333333333337</v>
      </c>
      <c r="C253" s="2" t="s">
        <v>7</v>
      </c>
      <c r="D253" s="2">
        <v>884</v>
      </c>
      <c r="E253" s="1">
        <f t="shared" si="10"/>
        <v>25.032092402559758</v>
      </c>
      <c r="F253">
        <f t="shared" si="11"/>
        <v>21929.981856518556</v>
      </c>
      <c r="G253">
        <f t="shared" si="12"/>
        <v>21929981.856518555</v>
      </c>
      <c r="H253">
        <v>3765</v>
      </c>
    </row>
    <row r="254" spans="1:8" x14ac:dyDescent="0.25">
      <c r="A254" s="3">
        <v>37326</v>
      </c>
      <c r="B254" s="5">
        <v>0.625</v>
      </c>
      <c r="C254" s="2" t="s">
        <v>7</v>
      </c>
      <c r="D254" s="2">
        <v>946</v>
      </c>
      <c r="E254" s="1">
        <f t="shared" si="10"/>
        <v>26.787736892332049</v>
      </c>
      <c r="F254">
        <f t="shared" si="11"/>
        <v>23318.92318270131</v>
      </c>
      <c r="G254">
        <f t="shared" si="12"/>
        <v>23318923.182701308</v>
      </c>
      <c r="H254">
        <v>3780</v>
      </c>
    </row>
    <row r="255" spans="1:8" x14ac:dyDescent="0.25">
      <c r="A255" s="3">
        <v>37326</v>
      </c>
      <c r="B255" s="5">
        <v>0.63541666666666663</v>
      </c>
      <c r="C255" s="2" t="s">
        <v>7</v>
      </c>
      <c r="D255" s="2">
        <v>1000</v>
      </c>
      <c r="E255" s="1">
        <f t="shared" si="10"/>
        <v>28.316846609230495</v>
      </c>
      <c r="F255">
        <f t="shared" si="11"/>
        <v>24797.062575703145</v>
      </c>
      <c r="G255">
        <f t="shared" si="12"/>
        <v>24797062.575703144</v>
      </c>
      <c r="H255">
        <v>3795</v>
      </c>
    </row>
    <row r="256" spans="1:8" x14ac:dyDescent="0.25">
      <c r="A256" s="3">
        <v>37326</v>
      </c>
      <c r="B256" s="5">
        <v>0.64583333333333337</v>
      </c>
      <c r="C256" s="2" t="s">
        <v>7</v>
      </c>
      <c r="D256" s="2">
        <v>1090</v>
      </c>
      <c r="E256" s="1">
        <f t="shared" si="10"/>
        <v>30.865362804061242</v>
      </c>
      <c r="F256">
        <f t="shared" si="11"/>
        <v>26631.994235981281</v>
      </c>
      <c r="G256">
        <f t="shared" si="12"/>
        <v>26631994.235981282</v>
      </c>
      <c r="H256">
        <v>3810</v>
      </c>
    </row>
    <row r="257" spans="1:8" x14ac:dyDescent="0.25">
      <c r="A257" s="3">
        <v>37326</v>
      </c>
      <c r="B257" s="5">
        <v>0.65625</v>
      </c>
      <c r="C257" s="2" t="s">
        <v>7</v>
      </c>
      <c r="D257" s="2">
        <v>1180</v>
      </c>
      <c r="E257" s="1">
        <f t="shared" si="10"/>
        <v>33.413878998891988</v>
      </c>
      <c r="F257">
        <f t="shared" si="11"/>
        <v>28925.658811328958</v>
      </c>
      <c r="G257">
        <f t="shared" si="12"/>
        <v>28925658.811328959</v>
      </c>
      <c r="H257">
        <v>3825</v>
      </c>
    </row>
    <row r="258" spans="1:8" x14ac:dyDescent="0.25">
      <c r="A258" s="3">
        <v>37326</v>
      </c>
      <c r="B258" s="5">
        <v>0.66666666666666663</v>
      </c>
      <c r="C258" s="2" t="s">
        <v>7</v>
      </c>
      <c r="D258" s="2">
        <v>1300</v>
      </c>
      <c r="E258" s="1">
        <f t="shared" si="10"/>
        <v>36.811900591999645</v>
      </c>
      <c r="F258">
        <f t="shared" si="11"/>
        <v>31601.600815901234</v>
      </c>
      <c r="G258">
        <f t="shared" si="12"/>
        <v>31601600.815901235</v>
      </c>
      <c r="H258">
        <v>3840</v>
      </c>
    </row>
    <row r="259" spans="1:8" x14ac:dyDescent="0.25">
      <c r="A259" s="3">
        <v>37326</v>
      </c>
      <c r="B259" s="5">
        <v>0.67708333333333337</v>
      </c>
      <c r="C259" s="2" t="s">
        <v>7</v>
      </c>
      <c r="D259" s="2">
        <v>1420</v>
      </c>
      <c r="E259" s="1">
        <f t="shared" ref="E259:E322" si="13">D259/35.3146667</f>
        <v>40.209922185107303</v>
      </c>
      <c r="F259">
        <f t="shared" si="11"/>
        <v>34659.820249698125</v>
      </c>
      <c r="G259">
        <f t="shared" si="12"/>
        <v>34659820.249698125</v>
      </c>
      <c r="H259">
        <v>3855</v>
      </c>
    </row>
    <row r="260" spans="1:8" x14ac:dyDescent="0.25">
      <c r="A260" s="3">
        <v>37326</v>
      </c>
      <c r="B260" s="5">
        <v>0.6875</v>
      </c>
      <c r="C260" s="2" t="s">
        <v>7</v>
      </c>
      <c r="D260" s="2">
        <v>1560</v>
      </c>
      <c r="E260" s="1">
        <f t="shared" si="13"/>
        <v>44.174280710399572</v>
      </c>
      <c r="F260">
        <f t="shared" ref="F260:F323" si="14">((E260+E259)/2)*(900)</f>
        <v>37972.891302978096</v>
      </c>
      <c r="G260">
        <f t="shared" ref="G260:G323" si="15">F260*1000</f>
        <v>37972891.302978098</v>
      </c>
      <c r="H260">
        <v>3870</v>
      </c>
    </row>
    <row r="261" spans="1:8" x14ac:dyDescent="0.25">
      <c r="A261" s="3">
        <v>37326</v>
      </c>
      <c r="B261" s="5">
        <v>0.69791666666666663</v>
      </c>
      <c r="C261" s="2" t="s">
        <v>7</v>
      </c>
      <c r="D261" s="2">
        <v>1720</v>
      </c>
      <c r="E261" s="1">
        <f t="shared" si="13"/>
        <v>48.704976167876453</v>
      </c>
      <c r="F261">
        <f t="shared" si="14"/>
        <v>41795.665595224214</v>
      </c>
      <c r="G261">
        <f t="shared" si="15"/>
        <v>41795665.595224217</v>
      </c>
      <c r="H261">
        <v>3885</v>
      </c>
    </row>
    <row r="262" spans="1:8" x14ac:dyDescent="0.25">
      <c r="A262" s="3">
        <v>37326</v>
      </c>
      <c r="B262" s="5">
        <v>0.70833333333333337</v>
      </c>
      <c r="C262" s="2" t="s">
        <v>7</v>
      </c>
      <c r="D262" s="2">
        <v>1860</v>
      </c>
      <c r="E262" s="1">
        <f t="shared" si="13"/>
        <v>52.669334693168722</v>
      </c>
      <c r="F262">
        <f t="shared" si="14"/>
        <v>45618.439887470326</v>
      </c>
      <c r="G262">
        <f t="shared" si="15"/>
        <v>45618439.887470327</v>
      </c>
      <c r="H262">
        <v>3900</v>
      </c>
    </row>
    <row r="263" spans="1:8" x14ac:dyDescent="0.25">
      <c r="A263" s="3">
        <v>37326</v>
      </c>
      <c r="B263" s="5">
        <v>0.71875</v>
      </c>
      <c r="C263" s="2" t="s">
        <v>7</v>
      </c>
      <c r="D263" s="2">
        <v>1990</v>
      </c>
      <c r="E263" s="1">
        <f t="shared" si="13"/>
        <v>56.350524752368685</v>
      </c>
      <c r="F263">
        <f t="shared" si="14"/>
        <v>49058.936750491834</v>
      </c>
      <c r="G263">
        <f t="shared" si="15"/>
        <v>49058936.750491835</v>
      </c>
      <c r="H263">
        <v>3915</v>
      </c>
    </row>
    <row r="264" spans="1:8" x14ac:dyDescent="0.25">
      <c r="A264" s="3">
        <v>37326</v>
      </c>
      <c r="B264" s="5">
        <v>0.72916666666666663</v>
      </c>
      <c r="C264" s="2" t="s">
        <v>7</v>
      </c>
      <c r="D264" s="2">
        <v>2170</v>
      </c>
      <c r="E264" s="1">
        <f t="shared" si="13"/>
        <v>61.447557142030178</v>
      </c>
      <c r="F264">
        <f t="shared" si="14"/>
        <v>53009.136852479489</v>
      </c>
      <c r="G264">
        <f t="shared" si="15"/>
        <v>53009136.852479488</v>
      </c>
      <c r="H264">
        <v>3930</v>
      </c>
    </row>
    <row r="265" spans="1:8" x14ac:dyDescent="0.25">
      <c r="A265" s="3">
        <v>37326</v>
      </c>
      <c r="B265" s="5">
        <v>0.73958333333333337</v>
      </c>
      <c r="C265" s="2" t="s">
        <v>7</v>
      </c>
      <c r="D265" s="2">
        <v>2310</v>
      </c>
      <c r="E265" s="1">
        <f t="shared" si="13"/>
        <v>65.411915667322447</v>
      </c>
      <c r="F265">
        <f t="shared" si="14"/>
        <v>57086.762764208681</v>
      </c>
      <c r="G265">
        <f t="shared" si="15"/>
        <v>57086762.764208682</v>
      </c>
      <c r="H265">
        <v>3945</v>
      </c>
    </row>
    <row r="266" spans="1:8" x14ac:dyDescent="0.25">
      <c r="A266" s="3">
        <v>37326</v>
      </c>
      <c r="B266" s="5">
        <v>0.75</v>
      </c>
      <c r="C266" s="2" t="s">
        <v>7</v>
      </c>
      <c r="D266" s="2">
        <v>2440</v>
      </c>
      <c r="E266" s="1">
        <f t="shared" si="13"/>
        <v>69.09310572652241</v>
      </c>
      <c r="F266">
        <f t="shared" si="14"/>
        <v>60527.259627230189</v>
      </c>
      <c r="G266">
        <f t="shared" si="15"/>
        <v>60527259.62723019</v>
      </c>
      <c r="H266">
        <v>3960</v>
      </c>
    </row>
    <row r="267" spans="1:8" x14ac:dyDescent="0.25">
      <c r="A267" s="3">
        <v>37326</v>
      </c>
      <c r="B267" s="5">
        <v>0.76041666666666663</v>
      </c>
      <c r="C267" s="2" t="s">
        <v>7</v>
      </c>
      <c r="D267" s="2">
        <v>2570</v>
      </c>
      <c r="E267" s="1">
        <f t="shared" si="13"/>
        <v>72.774295785722373</v>
      </c>
      <c r="F267">
        <f t="shared" si="14"/>
        <v>63840.330680510153</v>
      </c>
      <c r="G267">
        <f t="shared" si="15"/>
        <v>63840330.680510156</v>
      </c>
      <c r="H267">
        <v>3975</v>
      </c>
    </row>
    <row r="268" spans="1:8" x14ac:dyDescent="0.25">
      <c r="A268" s="3">
        <v>37326</v>
      </c>
      <c r="B268" s="5">
        <v>0.77083333333333337</v>
      </c>
      <c r="C268" s="2" t="s">
        <v>7</v>
      </c>
      <c r="D268" s="2">
        <v>2700</v>
      </c>
      <c r="E268" s="1">
        <f t="shared" si="13"/>
        <v>76.455485844922336</v>
      </c>
      <c r="F268">
        <f t="shared" si="14"/>
        <v>67153.401733790117</v>
      </c>
      <c r="G268">
        <f t="shared" si="15"/>
        <v>67153401.733790115</v>
      </c>
      <c r="H268">
        <v>3990</v>
      </c>
    </row>
    <row r="269" spans="1:8" x14ac:dyDescent="0.25">
      <c r="A269" s="3">
        <v>37326</v>
      </c>
      <c r="B269" s="5">
        <v>0.78125</v>
      </c>
      <c r="C269" s="2" t="s">
        <v>7</v>
      </c>
      <c r="D269" s="2">
        <v>2790</v>
      </c>
      <c r="E269" s="1">
        <f t="shared" si="13"/>
        <v>79.00400203975309</v>
      </c>
      <c r="F269">
        <f t="shared" si="14"/>
        <v>69956.769548103941</v>
      </c>
      <c r="G269">
        <f t="shared" si="15"/>
        <v>69956769.548103943</v>
      </c>
      <c r="H269">
        <v>4005</v>
      </c>
    </row>
    <row r="270" spans="1:8" x14ac:dyDescent="0.25">
      <c r="A270" s="3">
        <v>37326</v>
      </c>
      <c r="B270" s="5">
        <v>0.79166666666666663</v>
      </c>
      <c r="C270" s="2" t="s">
        <v>7</v>
      </c>
      <c r="D270" s="2">
        <v>2920</v>
      </c>
      <c r="E270" s="1">
        <f t="shared" si="13"/>
        <v>82.685192098953053</v>
      </c>
      <c r="F270">
        <f t="shared" si="14"/>
        <v>72760.137362417765</v>
      </c>
      <c r="G270">
        <f t="shared" si="15"/>
        <v>72760137.362417758</v>
      </c>
      <c r="H270">
        <v>4020</v>
      </c>
    </row>
    <row r="271" spans="1:8" x14ac:dyDescent="0.25">
      <c r="A271" s="3">
        <v>37326</v>
      </c>
      <c r="B271" s="5">
        <v>0.80208333333333337</v>
      </c>
      <c r="C271" s="2" t="s">
        <v>7</v>
      </c>
      <c r="D271" s="2">
        <v>3020</v>
      </c>
      <c r="E271" s="1">
        <f t="shared" si="13"/>
        <v>85.516876759876098</v>
      </c>
      <c r="F271">
        <f t="shared" si="14"/>
        <v>75690.930986473119</v>
      </c>
      <c r="G271">
        <f t="shared" si="15"/>
        <v>75690930.986473113</v>
      </c>
      <c r="H271">
        <v>4035</v>
      </c>
    </row>
    <row r="272" spans="1:8" x14ac:dyDescent="0.25">
      <c r="A272" s="3">
        <v>37326</v>
      </c>
      <c r="B272" s="5">
        <v>0.8125</v>
      </c>
      <c r="C272" s="2" t="s">
        <v>7</v>
      </c>
      <c r="D272" s="2">
        <v>3100</v>
      </c>
      <c r="E272" s="1">
        <f t="shared" si="13"/>
        <v>87.782224488614531</v>
      </c>
      <c r="F272">
        <f t="shared" si="14"/>
        <v>77984.595561820781</v>
      </c>
      <c r="G272">
        <f t="shared" si="15"/>
        <v>77984595.561820775</v>
      </c>
      <c r="H272">
        <v>4050</v>
      </c>
    </row>
    <row r="273" spans="1:8" x14ac:dyDescent="0.25">
      <c r="A273" s="3">
        <v>37326</v>
      </c>
      <c r="B273" s="5">
        <v>0.82291666666666663</v>
      </c>
      <c r="C273" s="2" t="s">
        <v>7</v>
      </c>
      <c r="D273" s="2">
        <v>3210</v>
      </c>
      <c r="E273" s="1">
        <f t="shared" si="13"/>
        <v>90.897077615629897</v>
      </c>
      <c r="F273">
        <f t="shared" si="14"/>
        <v>80405.685946909987</v>
      </c>
      <c r="G273">
        <f t="shared" si="15"/>
        <v>80405685.946909994</v>
      </c>
      <c r="H273">
        <v>4065</v>
      </c>
    </row>
    <row r="274" spans="1:8" x14ac:dyDescent="0.25">
      <c r="A274" s="3">
        <v>37326</v>
      </c>
      <c r="B274" s="5">
        <v>0.83333333333333337</v>
      </c>
      <c r="C274" s="2" t="s">
        <v>7</v>
      </c>
      <c r="D274" s="2">
        <v>3290</v>
      </c>
      <c r="E274" s="1">
        <f t="shared" si="13"/>
        <v>93.16242534436833</v>
      </c>
      <c r="F274">
        <f t="shared" si="14"/>
        <v>82826.776331999194</v>
      </c>
      <c r="G274">
        <f t="shared" si="15"/>
        <v>82826776.331999198</v>
      </c>
      <c r="H274">
        <v>4080</v>
      </c>
    </row>
    <row r="275" spans="1:8" x14ac:dyDescent="0.25">
      <c r="A275" s="3">
        <v>37326</v>
      </c>
      <c r="B275" s="5">
        <v>0.84375</v>
      </c>
      <c r="C275" s="2" t="s">
        <v>7</v>
      </c>
      <c r="D275" s="2">
        <v>3350</v>
      </c>
      <c r="E275" s="1">
        <f t="shared" si="13"/>
        <v>94.861436140922166</v>
      </c>
      <c r="F275">
        <f t="shared" si="14"/>
        <v>84610.737668380723</v>
      </c>
      <c r="G275">
        <f t="shared" si="15"/>
        <v>84610737.668380722</v>
      </c>
      <c r="H275">
        <v>4095</v>
      </c>
    </row>
    <row r="276" spans="1:8" x14ac:dyDescent="0.25">
      <c r="A276" s="3">
        <v>37326</v>
      </c>
      <c r="B276" s="5">
        <v>0.85416666666666663</v>
      </c>
      <c r="C276" s="2" t="s">
        <v>7</v>
      </c>
      <c r="D276" s="2">
        <v>3450</v>
      </c>
      <c r="E276" s="1">
        <f t="shared" si="13"/>
        <v>97.693120801845211</v>
      </c>
      <c r="F276">
        <f t="shared" si="14"/>
        <v>86649.550624245312</v>
      </c>
      <c r="G276">
        <f t="shared" si="15"/>
        <v>86649550.624245316</v>
      </c>
      <c r="H276">
        <v>4110</v>
      </c>
    </row>
    <row r="277" spans="1:8" x14ac:dyDescent="0.25">
      <c r="A277" s="3">
        <v>37326</v>
      </c>
      <c r="B277" s="5">
        <v>0.86458333333333337</v>
      </c>
      <c r="C277" s="2" t="s">
        <v>7</v>
      </c>
      <c r="D277" s="2">
        <v>3560</v>
      </c>
      <c r="E277" s="1">
        <f t="shared" si="13"/>
        <v>100.80797392886056</v>
      </c>
      <c r="F277">
        <f t="shared" si="14"/>
        <v>89325.492628817592</v>
      </c>
      <c r="G277">
        <f t="shared" si="15"/>
        <v>89325492.628817588</v>
      </c>
      <c r="H277">
        <v>4125</v>
      </c>
    </row>
    <row r="278" spans="1:8" x14ac:dyDescent="0.25">
      <c r="A278" s="3">
        <v>37326</v>
      </c>
      <c r="B278" s="5">
        <v>0.875</v>
      </c>
      <c r="C278" s="2" t="s">
        <v>7</v>
      </c>
      <c r="D278" s="2">
        <v>3600</v>
      </c>
      <c r="E278" s="1">
        <f t="shared" si="13"/>
        <v>101.94064779322979</v>
      </c>
      <c r="F278">
        <f t="shared" si="14"/>
        <v>91236.879774940651</v>
      </c>
      <c r="G278">
        <f t="shared" si="15"/>
        <v>91236879.774940655</v>
      </c>
      <c r="H278">
        <v>4140</v>
      </c>
    </row>
    <row r="279" spans="1:8" x14ac:dyDescent="0.25">
      <c r="A279" s="3">
        <v>37326</v>
      </c>
      <c r="B279" s="5">
        <v>0.88541666666666663</v>
      </c>
      <c r="C279" s="2" t="s">
        <v>7</v>
      </c>
      <c r="D279" s="2">
        <v>3690</v>
      </c>
      <c r="E279" s="1">
        <f t="shared" si="13"/>
        <v>104.48916398806053</v>
      </c>
      <c r="F279">
        <f t="shared" si="14"/>
        <v>92893.415301580637</v>
      </c>
      <c r="G279">
        <f t="shared" si="15"/>
        <v>92893415.301580638</v>
      </c>
      <c r="H279">
        <v>4155</v>
      </c>
    </row>
    <row r="280" spans="1:8" x14ac:dyDescent="0.25">
      <c r="A280" s="3">
        <v>37326</v>
      </c>
      <c r="B280" s="5">
        <v>0.89583333333333337</v>
      </c>
      <c r="C280" s="2" t="s">
        <v>7</v>
      </c>
      <c r="D280" s="2">
        <v>3730</v>
      </c>
      <c r="E280" s="1">
        <f t="shared" si="13"/>
        <v>105.62183785242975</v>
      </c>
      <c r="F280">
        <f t="shared" si="14"/>
        <v>94549.950828220622</v>
      </c>
      <c r="G280">
        <f t="shared" si="15"/>
        <v>94549950.828220621</v>
      </c>
      <c r="H280">
        <v>4170</v>
      </c>
    </row>
    <row r="281" spans="1:8" x14ac:dyDescent="0.25">
      <c r="A281" s="3">
        <v>37326</v>
      </c>
      <c r="B281" s="5">
        <v>0.90625</v>
      </c>
      <c r="C281" s="2" t="s">
        <v>7</v>
      </c>
      <c r="D281" s="2">
        <v>3780</v>
      </c>
      <c r="E281" s="1">
        <f t="shared" si="13"/>
        <v>107.03768018289128</v>
      </c>
      <c r="F281">
        <f t="shared" si="14"/>
        <v>95696.783115894461</v>
      </c>
      <c r="G281">
        <f t="shared" si="15"/>
        <v>95696783.115894467</v>
      </c>
      <c r="H281">
        <v>4185</v>
      </c>
    </row>
    <row r="282" spans="1:8" x14ac:dyDescent="0.25">
      <c r="A282" s="3">
        <v>37326</v>
      </c>
      <c r="B282" s="5">
        <v>0.91666666666666663</v>
      </c>
      <c r="C282" s="2" t="s">
        <v>7</v>
      </c>
      <c r="D282" s="2">
        <v>3870</v>
      </c>
      <c r="E282" s="1">
        <f t="shared" si="13"/>
        <v>109.58619637772202</v>
      </c>
      <c r="F282">
        <f t="shared" si="14"/>
        <v>97480.744452275991</v>
      </c>
      <c r="G282">
        <f t="shared" si="15"/>
        <v>97480744.452275991</v>
      </c>
      <c r="H282">
        <v>4200</v>
      </c>
    </row>
    <row r="283" spans="1:8" x14ac:dyDescent="0.25">
      <c r="A283" s="3">
        <v>37326</v>
      </c>
      <c r="B283" s="5">
        <v>0.92708333333333337</v>
      </c>
      <c r="C283" s="2" t="s">
        <v>7</v>
      </c>
      <c r="D283" s="2">
        <v>3870</v>
      </c>
      <c r="E283" s="1">
        <f t="shared" si="13"/>
        <v>109.58619637772202</v>
      </c>
      <c r="F283">
        <f t="shared" si="14"/>
        <v>98627.576739949815</v>
      </c>
      <c r="G283">
        <f t="shared" si="15"/>
        <v>98627576.739949808</v>
      </c>
      <c r="H283">
        <v>4215</v>
      </c>
    </row>
    <row r="284" spans="1:8" x14ac:dyDescent="0.25">
      <c r="A284" s="3">
        <v>37326</v>
      </c>
      <c r="B284" s="5">
        <v>0.9375</v>
      </c>
      <c r="C284" s="2" t="s">
        <v>7</v>
      </c>
      <c r="D284" s="2">
        <v>3910</v>
      </c>
      <c r="E284" s="1">
        <f t="shared" si="13"/>
        <v>110.71887024209124</v>
      </c>
      <c r="F284">
        <f t="shared" si="14"/>
        <v>99137.279978915962</v>
      </c>
      <c r="G284">
        <f t="shared" si="15"/>
        <v>99137279.97891596</v>
      </c>
      <c r="H284">
        <v>4230</v>
      </c>
    </row>
    <row r="285" spans="1:8" x14ac:dyDescent="0.25">
      <c r="A285" s="3">
        <v>37326</v>
      </c>
      <c r="B285" s="5">
        <v>0.94791666666666663</v>
      </c>
      <c r="C285" s="2" t="s">
        <v>7</v>
      </c>
      <c r="D285" s="2">
        <v>3920</v>
      </c>
      <c r="E285" s="1">
        <f t="shared" si="13"/>
        <v>111.00203870818355</v>
      </c>
      <c r="F285">
        <f t="shared" si="14"/>
        <v>99774.409027623667</v>
      </c>
      <c r="G285">
        <f t="shared" si="15"/>
        <v>99774409.027623668</v>
      </c>
      <c r="H285">
        <v>4245</v>
      </c>
    </row>
    <row r="286" spans="1:8" x14ac:dyDescent="0.25">
      <c r="A286" s="3">
        <v>37326</v>
      </c>
      <c r="B286" s="5">
        <v>0.95833333333333337</v>
      </c>
      <c r="C286" s="2" t="s">
        <v>7</v>
      </c>
      <c r="D286" s="2">
        <v>4010</v>
      </c>
      <c r="E286" s="1">
        <f t="shared" si="13"/>
        <v>113.55055490301429</v>
      </c>
      <c r="F286">
        <f t="shared" si="14"/>
        <v>101048.66712503902</v>
      </c>
      <c r="G286">
        <f t="shared" si="15"/>
        <v>101048667.12503903</v>
      </c>
      <c r="H286">
        <v>4260</v>
      </c>
    </row>
    <row r="287" spans="1:8" x14ac:dyDescent="0.25">
      <c r="A287" s="3">
        <v>37326</v>
      </c>
      <c r="B287" s="5">
        <v>0.96875</v>
      </c>
      <c r="C287" s="2" t="s">
        <v>7</v>
      </c>
      <c r="D287" s="2">
        <v>4010</v>
      </c>
      <c r="E287" s="1">
        <f t="shared" si="13"/>
        <v>113.55055490301429</v>
      </c>
      <c r="F287">
        <f t="shared" si="14"/>
        <v>102195.49941271286</v>
      </c>
      <c r="G287">
        <f t="shared" si="15"/>
        <v>102195499.41271286</v>
      </c>
      <c r="H287">
        <v>4275</v>
      </c>
    </row>
    <row r="288" spans="1:8" x14ac:dyDescent="0.25">
      <c r="A288" s="3">
        <v>37326</v>
      </c>
      <c r="B288" s="5">
        <v>0.97916666666666663</v>
      </c>
      <c r="C288" s="2" t="s">
        <v>7</v>
      </c>
      <c r="D288" s="2">
        <v>4020</v>
      </c>
      <c r="E288" s="1">
        <f t="shared" si="13"/>
        <v>113.83372336910659</v>
      </c>
      <c r="F288">
        <f t="shared" si="14"/>
        <v>102322.92522245439</v>
      </c>
      <c r="G288">
        <f t="shared" si="15"/>
        <v>102322925.22245438</v>
      </c>
      <c r="H288">
        <v>4290</v>
      </c>
    </row>
    <row r="289" spans="1:8" x14ac:dyDescent="0.25">
      <c r="A289" s="3">
        <v>37326</v>
      </c>
      <c r="B289" s="5">
        <v>0.98958333333333337</v>
      </c>
      <c r="C289" s="2" t="s">
        <v>7</v>
      </c>
      <c r="D289" s="2">
        <v>4070</v>
      </c>
      <c r="E289" s="1">
        <f t="shared" si="13"/>
        <v>115.24956569956812</v>
      </c>
      <c r="F289">
        <f t="shared" si="14"/>
        <v>103087.48008090362</v>
      </c>
      <c r="G289">
        <f t="shared" si="15"/>
        <v>103087480.08090362</v>
      </c>
      <c r="H289">
        <v>4305</v>
      </c>
    </row>
    <row r="290" spans="1:8" x14ac:dyDescent="0.25">
      <c r="A290" s="3">
        <v>37327</v>
      </c>
      <c r="B290" s="5">
        <v>0</v>
      </c>
      <c r="C290" s="2" t="s">
        <v>7</v>
      </c>
      <c r="D290" s="2">
        <v>4070</v>
      </c>
      <c r="E290" s="1">
        <f t="shared" si="13"/>
        <v>115.24956569956812</v>
      </c>
      <c r="F290">
        <f t="shared" si="14"/>
        <v>103724.60912961132</v>
      </c>
      <c r="G290">
        <f t="shared" si="15"/>
        <v>103724609.12961131</v>
      </c>
      <c r="H290">
        <v>4320</v>
      </c>
    </row>
    <row r="291" spans="1:8" x14ac:dyDescent="0.25">
      <c r="A291" s="3">
        <v>37327</v>
      </c>
      <c r="B291" s="5">
        <v>1.0416666666666666E-2</v>
      </c>
      <c r="C291" s="2" t="s">
        <v>7</v>
      </c>
      <c r="D291" s="2">
        <v>4070</v>
      </c>
      <c r="E291" s="1">
        <f t="shared" si="13"/>
        <v>115.24956569956812</v>
      </c>
      <c r="F291">
        <f t="shared" si="14"/>
        <v>103724.60912961132</v>
      </c>
      <c r="G291">
        <f t="shared" si="15"/>
        <v>103724609.12961131</v>
      </c>
      <c r="H291">
        <v>4335</v>
      </c>
    </row>
    <row r="292" spans="1:8" x14ac:dyDescent="0.25">
      <c r="A292" s="3">
        <v>37327</v>
      </c>
      <c r="B292" s="5">
        <v>2.0833333333333332E-2</v>
      </c>
      <c r="C292" s="2" t="s">
        <v>7</v>
      </c>
      <c r="D292" s="2">
        <v>4120</v>
      </c>
      <c r="E292" s="1">
        <f t="shared" si="13"/>
        <v>116.66540803002964</v>
      </c>
      <c r="F292">
        <f t="shared" si="14"/>
        <v>104361.73817831899</v>
      </c>
      <c r="G292">
        <f t="shared" si="15"/>
        <v>104361738.17831899</v>
      </c>
      <c r="H292">
        <v>4350</v>
      </c>
    </row>
    <row r="293" spans="1:8" x14ac:dyDescent="0.25">
      <c r="A293" s="3">
        <v>37327</v>
      </c>
      <c r="B293" s="5">
        <v>3.125E-2</v>
      </c>
      <c r="C293" s="2" t="s">
        <v>7</v>
      </c>
      <c r="D293" s="2">
        <v>4070</v>
      </c>
      <c r="E293" s="1">
        <f t="shared" si="13"/>
        <v>115.24956569956812</v>
      </c>
      <c r="F293">
        <f t="shared" si="14"/>
        <v>104361.73817831899</v>
      </c>
      <c r="G293">
        <f t="shared" si="15"/>
        <v>104361738.17831899</v>
      </c>
      <c r="H293">
        <v>4365</v>
      </c>
    </row>
    <row r="294" spans="1:8" x14ac:dyDescent="0.25">
      <c r="A294" s="3">
        <v>37327</v>
      </c>
      <c r="B294" s="5">
        <v>4.1666666666666664E-2</v>
      </c>
      <c r="C294" s="2" t="s">
        <v>7</v>
      </c>
      <c r="D294" s="2">
        <v>4120</v>
      </c>
      <c r="E294" s="1">
        <f t="shared" si="13"/>
        <v>116.66540803002964</v>
      </c>
      <c r="F294">
        <f t="shared" si="14"/>
        <v>104361.73817831899</v>
      </c>
      <c r="G294">
        <f t="shared" si="15"/>
        <v>104361738.17831899</v>
      </c>
      <c r="H294">
        <v>4380</v>
      </c>
    </row>
    <row r="295" spans="1:8" x14ac:dyDescent="0.25">
      <c r="A295" s="3">
        <v>37327</v>
      </c>
      <c r="B295" s="5">
        <v>5.2083333333333336E-2</v>
      </c>
      <c r="C295" s="2" t="s">
        <v>7</v>
      </c>
      <c r="D295" s="2">
        <v>4150</v>
      </c>
      <c r="E295" s="1">
        <f t="shared" si="13"/>
        <v>117.51491342830656</v>
      </c>
      <c r="F295">
        <f t="shared" si="14"/>
        <v>105381.1446562513</v>
      </c>
      <c r="G295">
        <f t="shared" si="15"/>
        <v>105381144.6562513</v>
      </c>
      <c r="H295">
        <v>4395</v>
      </c>
    </row>
    <row r="296" spans="1:8" x14ac:dyDescent="0.25">
      <c r="A296" s="3">
        <v>37327</v>
      </c>
      <c r="B296" s="5">
        <v>6.25E-2</v>
      </c>
      <c r="C296" s="2" t="s">
        <v>7</v>
      </c>
      <c r="D296" s="2">
        <v>4180</v>
      </c>
      <c r="E296" s="1">
        <f t="shared" si="13"/>
        <v>118.36441882658347</v>
      </c>
      <c r="F296">
        <f t="shared" si="14"/>
        <v>106145.69951470051</v>
      </c>
      <c r="G296">
        <f t="shared" si="15"/>
        <v>106145699.5147005</v>
      </c>
      <c r="H296">
        <v>4410</v>
      </c>
    </row>
    <row r="297" spans="1:8" x14ac:dyDescent="0.25">
      <c r="A297" s="3">
        <v>37327</v>
      </c>
      <c r="B297" s="5">
        <v>7.2916666666666671E-2</v>
      </c>
      <c r="C297" s="2" t="s">
        <v>7</v>
      </c>
      <c r="D297" s="2">
        <v>4220</v>
      </c>
      <c r="E297" s="1">
        <f t="shared" si="13"/>
        <v>119.4970926909527</v>
      </c>
      <c r="F297">
        <f t="shared" si="14"/>
        <v>107037.68018289127</v>
      </c>
      <c r="G297">
        <f t="shared" si="15"/>
        <v>107037680.18289128</v>
      </c>
      <c r="H297">
        <v>4425</v>
      </c>
    </row>
    <row r="298" spans="1:8" x14ac:dyDescent="0.25">
      <c r="A298" s="3">
        <v>37327</v>
      </c>
      <c r="B298" s="5">
        <v>8.3333333333333329E-2</v>
      </c>
      <c r="C298" s="2" t="s">
        <v>7</v>
      </c>
      <c r="D298" s="2">
        <v>4220</v>
      </c>
      <c r="E298" s="1">
        <f t="shared" si="13"/>
        <v>119.4970926909527</v>
      </c>
      <c r="F298">
        <f t="shared" si="14"/>
        <v>107547.38342185743</v>
      </c>
      <c r="G298">
        <f t="shared" si="15"/>
        <v>107547383.42185743</v>
      </c>
      <c r="H298">
        <v>4440</v>
      </c>
    </row>
    <row r="299" spans="1:8" x14ac:dyDescent="0.25">
      <c r="A299" s="3">
        <v>37327</v>
      </c>
      <c r="B299" s="5">
        <v>9.375E-2</v>
      </c>
      <c r="C299" s="2" t="s">
        <v>7</v>
      </c>
      <c r="D299" s="2">
        <v>4290</v>
      </c>
      <c r="E299" s="1">
        <f t="shared" si="13"/>
        <v>121.47927195359883</v>
      </c>
      <c r="F299">
        <f t="shared" si="14"/>
        <v>108439.36409004818</v>
      </c>
      <c r="G299">
        <f t="shared" si="15"/>
        <v>108439364.09004818</v>
      </c>
      <c r="H299">
        <v>4455</v>
      </c>
    </row>
    <row r="300" spans="1:8" x14ac:dyDescent="0.25">
      <c r="A300" s="3">
        <v>37327</v>
      </c>
      <c r="B300" s="5">
        <v>0.10416666666666667</v>
      </c>
      <c r="C300" s="2" t="s">
        <v>7</v>
      </c>
      <c r="D300" s="2">
        <v>4290</v>
      </c>
      <c r="E300" s="1">
        <f t="shared" si="13"/>
        <v>121.47927195359883</v>
      </c>
      <c r="F300">
        <f t="shared" si="14"/>
        <v>109331.34475823895</v>
      </c>
      <c r="G300">
        <f t="shared" si="15"/>
        <v>109331344.75823896</v>
      </c>
      <c r="H300">
        <v>4470</v>
      </c>
    </row>
    <row r="301" spans="1:8" x14ac:dyDescent="0.25">
      <c r="A301" s="3">
        <v>37327</v>
      </c>
      <c r="B301" s="5">
        <v>0.11458333333333333</v>
      </c>
      <c r="C301" s="2" t="s">
        <v>7</v>
      </c>
      <c r="D301" s="2">
        <v>4320</v>
      </c>
      <c r="E301" s="1">
        <f t="shared" si="13"/>
        <v>122.32877735187574</v>
      </c>
      <c r="F301">
        <f t="shared" si="14"/>
        <v>109713.62218746357</v>
      </c>
      <c r="G301">
        <f t="shared" si="15"/>
        <v>109713622.18746357</v>
      </c>
      <c r="H301">
        <v>4485</v>
      </c>
    </row>
    <row r="302" spans="1:8" x14ac:dyDescent="0.25">
      <c r="A302" s="3">
        <v>37327</v>
      </c>
      <c r="B302" s="5">
        <v>0.125</v>
      </c>
      <c r="C302" s="2" t="s">
        <v>7</v>
      </c>
      <c r="D302" s="2">
        <v>4380</v>
      </c>
      <c r="E302" s="1">
        <f t="shared" si="13"/>
        <v>124.02778814842956</v>
      </c>
      <c r="F302">
        <f t="shared" si="14"/>
        <v>110860.45447513738</v>
      </c>
      <c r="G302">
        <f t="shared" si="15"/>
        <v>110860454.47513738</v>
      </c>
      <c r="H302">
        <v>4500</v>
      </c>
    </row>
    <row r="303" spans="1:8" x14ac:dyDescent="0.25">
      <c r="A303" s="3">
        <v>37327</v>
      </c>
      <c r="B303" s="5">
        <v>0.13541666666666666</v>
      </c>
      <c r="C303" s="2" t="s">
        <v>7</v>
      </c>
      <c r="D303" s="2">
        <v>4410</v>
      </c>
      <c r="E303" s="1">
        <f t="shared" si="13"/>
        <v>124.87729354670648</v>
      </c>
      <c r="F303">
        <f t="shared" si="14"/>
        <v>112007.28676281123</v>
      </c>
      <c r="G303">
        <f t="shared" si="15"/>
        <v>112007286.76281123</v>
      </c>
      <c r="H303">
        <v>4515</v>
      </c>
    </row>
    <row r="304" spans="1:8" x14ac:dyDescent="0.25">
      <c r="A304" s="3">
        <v>37327</v>
      </c>
      <c r="B304" s="5">
        <v>0.14583333333333334</v>
      </c>
      <c r="C304" s="2" t="s">
        <v>7</v>
      </c>
      <c r="D304" s="2">
        <v>4420</v>
      </c>
      <c r="E304" s="1">
        <f t="shared" si="13"/>
        <v>125.16046201279879</v>
      </c>
      <c r="F304">
        <f t="shared" si="14"/>
        <v>112516.99000177738</v>
      </c>
      <c r="G304">
        <f t="shared" si="15"/>
        <v>112516990.00177738</v>
      </c>
      <c r="H304">
        <v>4530</v>
      </c>
    </row>
    <row r="305" spans="1:8" x14ac:dyDescent="0.25">
      <c r="A305" s="3">
        <v>37327</v>
      </c>
      <c r="B305" s="5">
        <v>0.15625</v>
      </c>
      <c r="C305" s="2" t="s">
        <v>7</v>
      </c>
      <c r="D305" s="2">
        <v>4470</v>
      </c>
      <c r="E305" s="1">
        <f t="shared" si="13"/>
        <v>126.57630434326032</v>
      </c>
      <c r="F305">
        <f t="shared" si="14"/>
        <v>113281.5448602266</v>
      </c>
      <c r="G305">
        <f t="shared" si="15"/>
        <v>113281544.8602266</v>
      </c>
      <c r="H305">
        <v>4545</v>
      </c>
    </row>
    <row r="306" spans="1:8" x14ac:dyDescent="0.25">
      <c r="A306" s="3">
        <v>37327</v>
      </c>
      <c r="B306" s="5">
        <v>0.16666666666666666</v>
      </c>
      <c r="C306" s="2" t="s">
        <v>7</v>
      </c>
      <c r="D306" s="2">
        <v>4510</v>
      </c>
      <c r="E306" s="1">
        <f t="shared" si="13"/>
        <v>127.70897820762954</v>
      </c>
      <c r="F306">
        <f t="shared" si="14"/>
        <v>114428.37714790044</v>
      </c>
      <c r="G306">
        <f t="shared" si="15"/>
        <v>114428377.14790043</v>
      </c>
      <c r="H306">
        <v>4560</v>
      </c>
    </row>
    <row r="307" spans="1:8" x14ac:dyDescent="0.25">
      <c r="A307" s="3">
        <v>37327</v>
      </c>
      <c r="B307" s="5">
        <v>0.17708333333333334</v>
      </c>
      <c r="C307" s="2" t="s">
        <v>7</v>
      </c>
      <c r="D307" s="2">
        <v>4480</v>
      </c>
      <c r="E307" s="1">
        <f t="shared" si="13"/>
        <v>126.85947280935262</v>
      </c>
      <c r="F307">
        <f t="shared" si="14"/>
        <v>114555.80295764198</v>
      </c>
      <c r="G307">
        <f t="shared" si="15"/>
        <v>114555802.95764197</v>
      </c>
      <c r="H307">
        <v>4575</v>
      </c>
    </row>
    <row r="308" spans="1:8" x14ac:dyDescent="0.25">
      <c r="A308" s="3">
        <v>37327</v>
      </c>
      <c r="B308" s="5">
        <v>0.1875</v>
      </c>
      <c r="C308" s="2" t="s">
        <v>7</v>
      </c>
      <c r="D308" s="2">
        <v>4460</v>
      </c>
      <c r="E308" s="1">
        <f t="shared" si="13"/>
        <v>126.29313587716801</v>
      </c>
      <c r="F308">
        <f t="shared" si="14"/>
        <v>113918.67390893429</v>
      </c>
      <c r="G308">
        <f t="shared" si="15"/>
        <v>113918673.9089343</v>
      </c>
      <c r="H308">
        <v>4590</v>
      </c>
    </row>
    <row r="309" spans="1:8" x14ac:dyDescent="0.25">
      <c r="A309" s="3">
        <v>37327</v>
      </c>
      <c r="B309" s="5">
        <v>0.19791666666666666</v>
      </c>
      <c r="C309" s="2" t="s">
        <v>7</v>
      </c>
      <c r="D309" s="2">
        <v>4510</v>
      </c>
      <c r="E309" s="1">
        <f t="shared" si="13"/>
        <v>127.70897820762954</v>
      </c>
      <c r="F309">
        <f t="shared" si="14"/>
        <v>114300.95133815889</v>
      </c>
      <c r="G309">
        <f t="shared" si="15"/>
        <v>114300951.33815889</v>
      </c>
      <c r="H309">
        <v>4605</v>
      </c>
    </row>
    <row r="310" spans="1:8" x14ac:dyDescent="0.25">
      <c r="A310" s="3">
        <v>37327</v>
      </c>
      <c r="B310" s="5">
        <v>0.20833333333333334</v>
      </c>
      <c r="C310" s="2" t="s">
        <v>7</v>
      </c>
      <c r="D310" s="2">
        <v>4530</v>
      </c>
      <c r="E310" s="1">
        <f t="shared" si="13"/>
        <v>128.27531513981415</v>
      </c>
      <c r="F310">
        <f t="shared" si="14"/>
        <v>115192.93200634966</v>
      </c>
      <c r="G310">
        <f t="shared" si="15"/>
        <v>115192932.00634965</v>
      </c>
      <c r="H310">
        <v>4620</v>
      </c>
    </row>
    <row r="311" spans="1:8" x14ac:dyDescent="0.25">
      <c r="A311" s="3">
        <v>37327</v>
      </c>
      <c r="B311" s="5">
        <v>0.21875</v>
      </c>
      <c r="C311" s="2" t="s">
        <v>7</v>
      </c>
      <c r="D311" s="2">
        <v>4560</v>
      </c>
      <c r="E311" s="1">
        <f t="shared" si="13"/>
        <v>129.12482053809106</v>
      </c>
      <c r="F311">
        <f t="shared" si="14"/>
        <v>115830.06105505735</v>
      </c>
      <c r="G311">
        <f t="shared" si="15"/>
        <v>115830061.05505735</v>
      </c>
      <c r="H311">
        <v>4635</v>
      </c>
    </row>
    <row r="312" spans="1:8" x14ac:dyDescent="0.25">
      <c r="A312" s="3">
        <v>37327</v>
      </c>
      <c r="B312" s="5">
        <v>0.22916666666666666</v>
      </c>
      <c r="C312" s="2" t="s">
        <v>7</v>
      </c>
      <c r="D312" s="2">
        <v>4570</v>
      </c>
      <c r="E312" s="1">
        <f t="shared" si="13"/>
        <v>129.40798900418338</v>
      </c>
      <c r="F312">
        <f t="shared" si="14"/>
        <v>116339.76429402349</v>
      </c>
      <c r="G312">
        <f t="shared" si="15"/>
        <v>116339764.2940235</v>
      </c>
      <c r="H312">
        <v>4650</v>
      </c>
    </row>
    <row r="313" spans="1:8" x14ac:dyDescent="0.25">
      <c r="A313" s="3">
        <v>37327</v>
      </c>
      <c r="B313" s="5">
        <v>0.23958333333333334</v>
      </c>
      <c r="C313" s="2" t="s">
        <v>7</v>
      </c>
      <c r="D313" s="2">
        <v>4520</v>
      </c>
      <c r="E313" s="1">
        <f t="shared" si="13"/>
        <v>127.99214667372183</v>
      </c>
      <c r="F313">
        <f t="shared" si="14"/>
        <v>115830.06105505735</v>
      </c>
      <c r="G313">
        <f t="shared" si="15"/>
        <v>115830061.05505735</v>
      </c>
      <c r="H313">
        <v>4665</v>
      </c>
    </row>
    <row r="314" spans="1:8" x14ac:dyDescent="0.25">
      <c r="A314" s="3">
        <v>37327</v>
      </c>
      <c r="B314" s="5">
        <v>0.25</v>
      </c>
      <c r="C314" s="2" t="s">
        <v>7</v>
      </c>
      <c r="D314" s="2">
        <v>4560</v>
      </c>
      <c r="E314" s="1">
        <f t="shared" si="13"/>
        <v>129.12482053809106</v>
      </c>
      <c r="F314">
        <f t="shared" si="14"/>
        <v>115702.6352453158</v>
      </c>
      <c r="G314">
        <f t="shared" si="15"/>
        <v>115702635.24531581</v>
      </c>
      <c r="H314">
        <v>4680</v>
      </c>
    </row>
    <row r="315" spans="1:8" x14ac:dyDescent="0.25">
      <c r="A315" s="3">
        <v>37327</v>
      </c>
      <c r="B315" s="5">
        <v>0.26041666666666669</v>
      </c>
      <c r="C315" s="2" t="s">
        <v>7</v>
      </c>
      <c r="D315" s="2">
        <v>4550</v>
      </c>
      <c r="E315" s="1">
        <f t="shared" si="13"/>
        <v>128.84165207199877</v>
      </c>
      <c r="F315">
        <f t="shared" si="14"/>
        <v>116084.91267454041</v>
      </c>
      <c r="G315">
        <f t="shared" si="15"/>
        <v>116084912.6745404</v>
      </c>
      <c r="H315">
        <v>4695</v>
      </c>
    </row>
    <row r="316" spans="1:8" x14ac:dyDescent="0.25">
      <c r="A316" s="3">
        <v>37327</v>
      </c>
      <c r="B316" s="5">
        <v>0.27083333333333331</v>
      </c>
      <c r="C316" s="2" t="s">
        <v>7</v>
      </c>
      <c r="D316" s="2">
        <v>4520</v>
      </c>
      <c r="E316" s="1">
        <f t="shared" si="13"/>
        <v>127.99214667372183</v>
      </c>
      <c r="F316">
        <f t="shared" si="14"/>
        <v>115575.20943557429</v>
      </c>
      <c r="G316">
        <f t="shared" si="15"/>
        <v>115575209.43557429</v>
      </c>
      <c r="H316">
        <v>4710</v>
      </c>
    </row>
    <row r="317" spans="1:8" x14ac:dyDescent="0.25">
      <c r="A317" s="3">
        <v>37327</v>
      </c>
      <c r="B317" s="5">
        <v>0.28125</v>
      </c>
      <c r="C317" s="2" t="s">
        <v>7</v>
      </c>
      <c r="D317" s="2">
        <v>4530</v>
      </c>
      <c r="E317" s="1">
        <f t="shared" si="13"/>
        <v>128.27531513981415</v>
      </c>
      <c r="F317">
        <f t="shared" si="14"/>
        <v>115320.3578160912</v>
      </c>
      <c r="G317">
        <f t="shared" si="15"/>
        <v>115320357.81609119</v>
      </c>
      <c r="H317">
        <v>4725</v>
      </c>
    </row>
    <row r="318" spans="1:8" x14ac:dyDescent="0.25">
      <c r="A318" s="3">
        <v>37327</v>
      </c>
      <c r="B318" s="5">
        <v>0.29166666666666669</v>
      </c>
      <c r="C318" s="2" t="s">
        <v>7</v>
      </c>
      <c r="D318" s="2">
        <v>4560</v>
      </c>
      <c r="E318" s="1">
        <f t="shared" si="13"/>
        <v>129.12482053809106</v>
      </c>
      <c r="F318">
        <f t="shared" si="14"/>
        <v>115830.06105505735</v>
      </c>
      <c r="G318">
        <f t="shared" si="15"/>
        <v>115830061.05505735</v>
      </c>
      <c r="H318">
        <v>4740</v>
      </c>
    </row>
    <row r="319" spans="1:8" x14ac:dyDescent="0.25">
      <c r="A319" s="3">
        <v>37327</v>
      </c>
      <c r="B319" s="5">
        <v>0.30208333333333331</v>
      </c>
      <c r="C319" s="2" t="s">
        <v>7</v>
      </c>
      <c r="D319" s="2">
        <v>4530</v>
      </c>
      <c r="E319" s="1">
        <f t="shared" si="13"/>
        <v>128.27531513981415</v>
      </c>
      <c r="F319">
        <f t="shared" si="14"/>
        <v>115830.06105505735</v>
      </c>
      <c r="G319">
        <f t="shared" si="15"/>
        <v>115830061.05505735</v>
      </c>
      <c r="H319">
        <v>4755</v>
      </c>
    </row>
    <row r="320" spans="1:8" x14ac:dyDescent="0.25">
      <c r="A320" s="3">
        <v>37327</v>
      </c>
      <c r="B320" s="5">
        <v>0.3125</v>
      </c>
      <c r="C320" s="2" t="s">
        <v>7</v>
      </c>
      <c r="D320" s="2">
        <v>4490</v>
      </c>
      <c r="E320" s="1">
        <f t="shared" si="13"/>
        <v>127.14264127544493</v>
      </c>
      <c r="F320">
        <f t="shared" si="14"/>
        <v>114938.08038686658</v>
      </c>
      <c r="G320">
        <f t="shared" si="15"/>
        <v>114938080.38686658</v>
      </c>
      <c r="H320">
        <v>4770</v>
      </c>
    </row>
    <row r="321" spans="1:8" x14ac:dyDescent="0.25">
      <c r="A321" s="3">
        <v>37327</v>
      </c>
      <c r="B321" s="5">
        <v>0.32291666666666669</v>
      </c>
      <c r="C321" s="2" t="s">
        <v>7</v>
      </c>
      <c r="D321" s="2">
        <v>4490</v>
      </c>
      <c r="E321" s="1">
        <f t="shared" si="13"/>
        <v>127.14264127544493</v>
      </c>
      <c r="F321">
        <f t="shared" si="14"/>
        <v>114428.37714790044</v>
      </c>
      <c r="G321">
        <f t="shared" si="15"/>
        <v>114428377.14790043</v>
      </c>
      <c r="H321">
        <v>4785</v>
      </c>
    </row>
    <row r="322" spans="1:8" x14ac:dyDescent="0.25">
      <c r="A322" s="3">
        <v>37327</v>
      </c>
      <c r="B322" s="5">
        <v>0.33333333333333331</v>
      </c>
      <c r="C322" s="2" t="s">
        <v>7</v>
      </c>
      <c r="D322" s="2">
        <v>4430</v>
      </c>
      <c r="E322" s="1">
        <f t="shared" si="13"/>
        <v>125.44363047889109</v>
      </c>
      <c r="F322">
        <f t="shared" si="14"/>
        <v>113663.82228945121</v>
      </c>
      <c r="G322">
        <f t="shared" si="15"/>
        <v>113663822.28945121</v>
      </c>
      <c r="H322">
        <v>4800</v>
      </c>
    </row>
    <row r="323" spans="1:8" x14ac:dyDescent="0.25">
      <c r="A323" s="3">
        <v>37327</v>
      </c>
      <c r="B323" s="5">
        <v>0.34375</v>
      </c>
      <c r="C323" s="2" t="s">
        <v>7</v>
      </c>
      <c r="D323" s="2">
        <v>4470</v>
      </c>
      <c r="E323" s="1">
        <f t="shared" ref="E323:E386" si="16">D323/35.3146667</f>
        <v>126.57630434326032</v>
      </c>
      <c r="F323">
        <f t="shared" si="14"/>
        <v>113408.97066996814</v>
      </c>
      <c r="G323">
        <f t="shared" si="15"/>
        <v>113408970.66996814</v>
      </c>
      <c r="H323">
        <v>4815</v>
      </c>
    </row>
    <row r="324" spans="1:8" x14ac:dyDescent="0.25">
      <c r="A324" s="3">
        <v>37327</v>
      </c>
      <c r="B324" s="5">
        <v>0.35416666666666669</v>
      </c>
      <c r="C324" s="2" t="s">
        <v>7</v>
      </c>
      <c r="D324" s="2">
        <v>4460</v>
      </c>
      <c r="E324" s="1">
        <f t="shared" si="16"/>
        <v>126.29313587716801</v>
      </c>
      <c r="F324">
        <f t="shared" ref="F324:F387" si="17">((E324+E323)/2)*(900)</f>
        <v>113791.24809919274</v>
      </c>
      <c r="G324">
        <f t="shared" ref="G324:G387" si="18">F324*1000</f>
        <v>113791248.09919274</v>
      </c>
      <c r="H324">
        <v>4830</v>
      </c>
    </row>
    <row r="325" spans="1:8" x14ac:dyDescent="0.25">
      <c r="A325" s="3">
        <v>37327</v>
      </c>
      <c r="B325" s="5">
        <v>0.36458333333333331</v>
      </c>
      <c r="C325" s="2" t="s">
        <v>7</v>
      </c>
      <c r="D325" s="2">
        <v>4350</v>
      </c>
      <c r="E325" s="1">
        <f t="shared" si="16"/>
        <v>123.17828275015266</v>
      </c>
      <c r="F325">
        <f t="shared" si="17"/>
        <v>112262.1383822943</v>
      </c>
      <c r="G325">
        <f t="shared" si="18"/>
        <v>112262138.3822943</v>
      </c>
      <c r="H325">
        <v>4845</v>
      </c>
    </row>
    <row r="326" spans="1:8" x14ac:dyDescent="0.25">
      <c r="A326" s="3">
        <v>37327</v>
      </c>
      <c r="B326" s="5">
        <v>0.375</v>
      </c>
      <c r="C326" s="2" t="s">
        <v>7</v>
      </c>
      <c r="D326" s="2">
        <v>4350</v>
      </c>
      <c r="E326" s="1">
        <f t="shared" si="16"/>
        <v>123.17828275015266</v>
      </c>
      <c r="F326">
        <f t="shared" si="17"/>
        <v>110860.45447513739</v>
      </c>
      <c r="G326">
        <f t="shared" si="18"/>
        <v>110860454.4751374</v>
      </c>
      <c r="H326">
        <v>4860</v>
      </c>
    </row>
    <row r="327" spans="1:8" x14ac:dyDescent="0.25">
      <c r="A327" s="3">
        <v>37327</v>
      </c>
      <c r="B327" s="5">
        <v>0.38541666666666669</v>
      </c>
      <c r="C327" s="2" t="s">
        <v>7</v>
      </c>
      <c r="D327" s="2">
        <v>4370</v>
      </c>
      <c r="E327" s="1">
        <f t="shared" si="16"/>
        <v>123.74461968233727</v>
      </c>
      <c r="F327">
        <f t="shared" si="17"/>
        <v>111115.30609462046</v>
      </c>
      <c r="G327">
        <f t="shared" si="18"/>
        <v>111115306.09462047</v>
      </c>
      <c r="H327">
        <v>4875</v>
      </c>
    </row>
    <row r="328" spans="1:8" x14ac:dyDescent="0.25">
      <c r="A328" s="3">
        <v>37327</v>
      </c>
      <c r="B328" s="5">
        <v>0.39583333333333331</v>
      </c>
      <c r="C328" s="2" t="s">
        <v>7</v>
      </c>
      <c r="D328" s="2">
        <v>4280</v>
      </c>
      <c r="E328" s="1">
        <f t="shared" si="16"/>
        <v>121.19610348750652</v>
      </c>
      <c r="F328">
        <f t="shared" si="17"/>
        <v>110223.32542642971</v>
      </c>
      <c r="G328">
        <f t="shared" si="18"/>
        <v>110223325.42642972</v>
      </c>
      <c r="H328">
        <v>4890</v>
      </c>
    </row>
    <row r="329" spans="1:8" x14ac:dyDescent="0.25">
      <c r="A329" s="3">
        <v>37327</v>
      </c>
      <c r="B329" s="5">
        <v>0.40625</v>
      </c>
      <c r="C329" s="2" t="s">
        <v>7</v>
      </c>
      <c r="D329" s="2">
        <v>4280</v>
      </c>
      <c r="E329" s="1">
        <f t="shared" si="16"/>
        <v>121.19610348750652</v>
      </c>
      <c r="F329">
        <f t="shared" si="17"/>
        <v>109076.49313875586</v>
      </c>
      <c r="G329">
        <f t="shared" si="18"/>
        <v>109076493.13875586</v>
      </c>
      <c r="H329">
        <v>4905</v>
      </c>
    </row>
    <row r="330" spans="1:8" x14ac:dyDescent="0.25">
      <c r="A330" s="3">
        <v>37327</v>
      </c>
      <c r="B330" s="5">
        <v>0.41666666666666669</v>
      </c>
      <c r="C330" s="2" t="s">
        <v>7</v>
      </c>
      <c r="D330" s="2">
        <v>4250</v>
      </c>
      <c r="E330" s="1">
        <f t="shared" si="16"/>
        <v>120.3465980892296</v>
      </c>
      <c r="F330">
        <f t="shared" si="17"/>
        <v>108694.21570953126</v>
      </c>
      <c r="G330">
        <f t="shared" si="18"/>
        <v>108694215.70953126</v>
      </c>
      <c r="H330">
        <v>4920</v>
      </c>
    </row>
    <row r="331" spans="1:8" x14ac:dyDescent="0.25">
      <c r="A331" s="3">
        <v>37327</v>
      </c>
      <c r="B331" s="5">
        <v>0.42708333333333331</v>
      </c>
      <c r="C331" s="2" t="s">
        <v>7</v>
      </c>
      <c r="D331" s="2">
        <v>4190</v>
      </c>
      <c r="E331" s="1">
        <f t="shared" si="16"/>
        <v>118.64758729267578</v>
      </c>
      <c r="F331">
        <f t="shared" si="17"/>
        <v>107547.38342185742</v>
      </c>
      <c r="G331">
        <f t="shared" si="18"/>
        <v>107547383.42185742</v>
      </c>
      <c r="H331">
        <v>4935</v>
      </c>
    </row>
    <row r="332" spans="1:8" x14ac:dyDescent="0.25">
      <c r="A332" s="3">
        <v>37327</v>
      </c>
      <c r="B332" s="5">
        <v>0.4375</v>
      </c>
      <c r="C332" s="2" t="s">
        <v>7</v>
      </c>
      <c r="D332" s="2">
        <v>4170</v>
      </c>
      <c r="E332" s="1">
        <f t="shared" si="16"/>
        <v>118.08125036049117</v>
      </c>
      <c r="F332">
        <f t="shared" si="17"/>
        <v>106527.97694392512</v>
      </c>
      <c r="G332">
        <f t="shared" si="18"/>
        <v>106527976.94392513</v>
      </c>
      <c r="H332">
        <v>4950</v>
      </c>
    </row>
    <row r="333" spans="1:8" x14ac:dyDescent="0.25">
      <c r="A333" s="3">
        <v>37327</v>
      </c>
      <c r="B333" s="5">
        <v>0.44791666666666669</v>
      </c>
      <c r="C333" s="2" t="s">
        <v>7</v>
      </c>
      <c r="D333" s="2">
        <v>4100</v>
      </c>
      <c r="E333" s="1">
        <f t="shared" si="16"/>
        <v>116.09907109784503</v>
      </c>
      <c r="F333">
        <f t="shared" si="17"/>
        <v>105381.1446562513</v>
      </c>
      <c r="G333">
        <f t="shared" si="18"/>
        <v>105381144.6562513</v>
      </c>
      <c r="H333">
        <v>4965</v>
      </c>
    </row>
    <row r="334" spans="1:8" x14ac:dyDescent="0.25">
      <c r="A334" s="3">
        <v>37327</v>
      </c>
      <c r="B334" s="5">
        <v>0.45833333333333331</v>
      </c>
      <c r="C334" s="2" t="s">
        <v>7</v>
      </c>
      <c r="D334" s="2">
        <v>4070</v>
      </c>
      <c r="E334" s="1">
        <f t="shared" si="16"/>
        <v>115.24956569956812</v>
      </c>
      <c r="F334">
        <f t="shared" si="17"/>
        <v>104106.88655883592</v>
      </c>
      <c r="G334">
        <f t="shared" si="18"/>
        <v>104106886.55883592</v>
      </c>
      <c r="H334">
        <v>4980</v>
      </c>
    </row>
    <row r="335" spans="1:8" x14ac:dyDescent="0.25">
      <c r="A335" s="3">
        <v>37327</v>
      </c>
      <c r="B335" s="5">
        <v>0.46875</v>
      </c>
      <c r="C335" s="2" t="s">
        <v>7</v>
      </c>
      <c r="D335" s="2">
        <v>4060</v>
      </c>
      <c r="E335" s="1">
        <f t="shared" si="16"/>
        <v>114.96639723347582</v>
      </c>
      <c r="F335">
        <f t="shared" si="17"/>
        <v>103597.18331986979</v>
      </c>
      <c r="G335">
        <f t="shared" si="18"/>
        <v>103597183.31986979</v>
      </c>
      <c r="H335">
        <v>4995</v>
      </c>
    </row>
    <row r="336" spans="1:8" x14ac:dyDescent="0.25">
      <c r="A336" s="3">
        <v>37327</v>
      </c>
      <c r="B336" s="5">
        <v>0.47916666666666669</v>
      </c>
      <c r="C336" s="2" t="s">
        <v>7</v>
      </c>
      <c r="D336" s="2">
        <v>3980</v>
      </c>
      <c r="E336" s="1">
        <f t="shared" si="16"/>
        <v>112.70104950473737</v>
      </c>
      <c r="F336">
        <f t="shared" si="17"/>
        <v>102450.35103219593</v>
      </c>
      <c r="G336">
        <f t="shared" si="18"/>
        <v>102450351.03219593</v>
      </c>
      <c r="H336">
        <v>5010</v>
      </c>
    </row>
    <row r="337" spans="1:8" x14ac:dyDescent="0.25">
      <c r="A337" s="3">
        <v>37327</v>
      </c>
      <c r="B337" s="5">
        <v>0.48958333333333331</v>
      </c>
      <c r="C337" s="2" t="s">
        <v>7</v>
      </c>
      <c r="D337" s="2">
        <v>3930</v>
      </c>
      <c r="E337" s="1">
        <f t="shared" si="16"/>
        <v>111.28520717427585</v>
      </c>
      <c r="F337">
        <f t="shared" si="17"/>
        <v>100793.81550555595</v>
      </c>
      <c r="G337">
        <f t="shared" si="18"/>
        <v>100793815.50555594</v>
      </c>
      <c r="H337">
        <v>5025</v>
      </c>
    </row>
    <row r="338" spans="1:8" x14ac:dyDescent="0.25">
      <c r="A338" s="3">
        <v>37327</v>
      </c>
      <c r="B338" s="5">
        <v>0.5</v>
      </c>
      <c r="C338" s="2" t="s">
        <v>7</v>
      </c>
      <c r="D338" s="2">
        <v>3920</v>
      </c>
      <c r="E338" s="1">
        <f t="shared" si="16"/>
        <v>111.00203870818355</v>
      </c>
      <c r="F338">
        <f t="shared" si="17"/>
        <v>100029.26064710673</v>
      </c>
      <c r="G338">
        <f t="shared" si="18"/>
        <v>100029260.64710672</v>
      </c>
      <c r="H338">
        <v>5040</v>
      </c>
    </row>
    <row r="339" spans="1:8" x14ac:dyDescent="0.25">
      <c r="A339" s="3">
        <v>37327</v>
      </c>
      <c r="B339" s="5">
        <v>0.51041666666666663</v>
      </c>
      <c r="C339" s="2" t="s">
        <v>7</v>
      </c>
      <c r="D339" s="2">
        <v>3850</v>
      </c>
      <c r="E339" s="1">
        <f t="shared" si="16"/>
        <v>109.01985944553741</v>
      </c>
      <c r="F339">
        <f t="shared" si="17"/>
        <v>99009.854169174418</v>
      </c>
      <c r="G339">
        <f t="shared" si="18"/>
        <v>99009854.169174418</v>
      </c>
      <c r="H339">
        <v>5055</v>
      </c>
    </row>
    <row r="340" spans="1:8" x14ac:dyDescent="0.25">
      <c r="A340" s="3">
        <v>37327</v>
      </c>
      <c r="B340" s="5">
        <v>0.52083333333333337</v>
      </c>
      <c r="C340" s="2" t="s">
        <v>7</v>
      </c>
      <c r="D340" s="2">
        <v>3800</v>
      </c>
      <c r="E340" s="1">
        <f t="shared" si="16"/>
        <v>107.60401711507588</v>
      </c>
      <c r="F340">
        <f t="shared" si="17"/>
        <v>97480.744452275976</v>
      </c>
      <c r="G340">
        <f t="shared" si="18"/>
        <v>97480744.452275977</v>
      </c>
      <c r="H340">
        <v>5070</v>
      </c>
    </row>
    <row r="341" spans="1:8" x14ac:dyDescent="0.25">
      <c r="A341" s="3">
        <v>37327</v>
      </c>
      <c r="B341" s="5">
        <v>0.53125</v>
      </c>
      <c r="C341" s="2" t="s">
        <v>7</v>
      </c>
      <c r="D341" s="2">
        <v>3770</v>
      </c>
      <c r="E341" s="1">
        <f t="shared" si="16"/>
        <v>106.75451171679897</v>
      </c>
      <c r="F341">
        <f t="shared" si="17"/>
        <v>96461.337974343682</v>
      </c>
      <c r="G341">
        <f t="shared" si="18"/>
        <v>96461337.974343687</v>
      </c>
      <c r="H341">
        <v>5085</v>
      </c>
    </row>
    <row r="342" spans="1:8" x14ac:dyDescent="0.25">
      <c r="A342" s="3">
        <v>37327</v>
      </c>
      <c r="B342" s="5">
        <v>0.54166666666666663</v>
      </c>
      <c r="C342" s="2" t="s">
        <v>7</v>
      </c>
      <c r="D342" s="2">
        <v>3770</v>
      </c>
      <c r="E342" s="1">
        <f t="shared" si="16"/>
        <v>106.75451171679897</v>
      </c>
      <c r="F342">
        <f t="shared" si="17"/>
        <v>96079.060545119079</v>
      </c>
      <c r="G342">
        <f t="shared" si="18"/>
        <v>96079060.545119077</v>
      </c>
      <c r="H342">
        <v>5100</v>
      </c>
    </row>
    <row r="343" spans="1:8" x14ac:dyDescent="0.25">
      <c r="A343" s="3">
        <v>37327</v>
      </c>
      <c r="B343" s="5">
        <v>0.55208333333333337</v>
      </c>
      <c r="C343" s="2" t="s">
        <v>7</v>
      </c>
      <c r="D343" s="2">
        <v>3660</v>
      </c>
      <c r="E343" s="1">
        <f t="shared" si="16"/>
        <v>103.63965858978361</v>
      </c>
      <c r="F343">
        <f t="shared" si="17"/>
        <v>94677.376637962152</v>
      </c>
      <c r="G343">
        <f t="shared" si="18"/>
        <v>94677376.637962148</v>
      </c>
      <c r="H343">
        <v>5115</v>
      </c>
    </row>
    <row r="344" spans="1:8" x14ac:dyDescent="0.25">
      <c r="A344" s="3">
        <v>37327</v>
      </c>
      <c r="B344" s="5">
        <v>0.5625</v>
      </c>
      <c r="C344" s="2" t="s">
        <v>7</v>
      </c>
      <c r="D344" s="2">
        <v>3670</v>
      </c>
      <c r="E344" s="1">
        <f t="shared" si="16"/>
        <v>103.92282705587591</v>
      </c>
      <c r="F344">
        <f t="shared" si="17"/>
        <v>93403.118540546784</v>
      </c>
      <c r="G344">
        <f t="shared" si="18"/>
        <v>93403118.54054679</v>
      </c>
      <c r="H344">
        <v>5130</v>
      </c>
    </row>
    <row r="345" spans="1:8" x14ac:dyDescent="0.25">
      <c r="A345" s="3">
        <v>37327</v>
      </c>
      <c r="B345" s="5">
        <v>0.57291666666666663</v>
      </c>
      <c r="C345" s="2" t="s">
        <v>7</v>
      </c>
      <c r="D345" s="2">
        <v>3660</v>
      </c>
      <c r="E345" s="1">
        <f t="shared" si="16"/>
        <v>103.63965858978361</v>
      </c>
      <c r="F345">
        <f t="shared" si="17"/>
        <v>93403.118540546784</v>
      </c>
      <c r="G345">
        <f t="shared" si="18"/>
        <v>93403118.54054679</v>
      </c>
      <c r="H345">
        <v>5145</v>
      </c>
    </row>
    <row r="346" spans="1:8" x14ac:dyDescent="0.25">
      <c r="A346" s="3">
        <v>37327</v>
      </c>
      <c r="B346" s="5">
        <v>0.58333333333333337</v>
      </c>
      <c r="C346" s="2" t="s">
        <v>7</v>
      </c>
      <c r="D346" s="2">
        <v>3610</v>
      </c>
      <c r="E346" s="1">
        <f t="shared" si="16"/>
        <v>102.22381625932209</v>
      </c>
      <c r="F346">
        <f t="shared" si="17"/>
        <v>92638.563682097563</v>
      </c>
      <c r="G346">
        <f t="shared" si="18"/>
        <v>92638563.682097569</v>
      </c>
      <c r="H346">
        <v>5160</v>
      </c>
    </row>
    <row r="347" spans="1:8" x14ac:dyDescent="0.25">
      <c r="A347" s="3">
        <v>37327</v>
      </c>
      <c r="B347" s="5">
        <v>0.59375</v>
      </c>
      <c r="C347" s="2" t="s">
        <v>7</v>
      </c>
      <c r="D347" s="2">
        <v>3590</v>
      </c>
      <c r="E347" s="1">
        <f t="shared" si="16"/>
        <v>101.65747932713748</v>
      </c>
      <c r="F347">
        <f t="shared" si="17"/>
        <v>91746.583013906813</v>
      </c>
      <c r="G347">
        <f t="shared" si="18"/>
        <v>91746583.013906807</v>
      </c>
      <c r="H347">
        <v>5175</v>
      </c>
    </row>
    <row r="348" spans="1:8" x14ac:dyDescent="0.25">
      <c r="A348" s="3">
        <v>37327</v>
      </c>
      <c r="B348" s="5">
        <v>0.60416666666666663</v>
      </c>
      <c r="C348" s="2" t="s">
        <v>7</v>
      </c>
      <c r="D348" s="2">
        <v>3590</v>
      </c>
      <c r="E348" s="1">
        <f t="shared" si="16"/>
        <v>101.65747932713748</v>
      </c>
      <c r="F348">
        <f t="shared" si="17"/>
        <v>91491.731394423725</v>
      </c>
      <c r="G348">
        <f t="shared" si="18"/>
        <v>91491731.394423723</v>
      </c>
      <c r="H348">
        <v>5190</v>
      </c>
    </row>
    <row r="349" spans="1:8" x14ac:dyDescent="0.25">
      <c r="A349" s="3">
        <v>37327</v>
      </c>
      <c r="B349" s="5">
        <v>0.61458333333333337</v>
      </c>
      <c r="C349" s="2" t="s">
        <v>7</v>
      </c>
      <c r="D349" s="2">
        <v>3500</v>
      </c>
      <c r="E349" s="1">
        <f t="shared" si="16"/>
        <v>99.108963132306741</v>
      </c>
      <c r="F349">
        <f t="shared" si="17"/>
        <v>90344.899106749901</v>
      </c>
      <c r="G349">
        <f t="shared" si="18"/>
        <v>90344899.106749907</v>
      </c>
      <c r="H349">
        <v>5205</v>
      </c>
    </row>
    <row r="350" spans="1:8" x14ac:dyDescent="0.25">
      <c r="A350" s="3">
        <v>37327</v>
      </c>
      <c r="B350" s="5">
        <v>0.625</v>
      </c>
      <c r="C350" s="2" t="s">
        <v>7</v>
      </c>
      <c r="D350" s="2">
        <v>3470</v>
      </c>
      <c r="E350" s="1">
        <f t="shared" si="16"/>
        <v>98.259457734029823</v>
      </c>
      <c r="F350">
        <f t="shared" si="17"/>
        <v>88815.789389851459</v>
      </c>
      <c r="G350">
        <f t="shared" si="18"/>
        <v>88815789.389851466</v>
      </c>
      <c r="H350">
        <v>5220</v>
      </c>
    </row>
    <row r="351" spans="1:8" x14ac:dyDescent="0.25">
      <c r="A351" s="3">
        <v>37327</v>
      </c>
      <c r="B351" s="5">
        <v>0.63541666666666663</v>
      </c>
      <c r="C351" s="2" t="s">
        <v>7</v>
      </c>
      <c r="D351" s="2">
        <v>3470</v>
      </c>
      <c r="E351" s="1">
        <f t="shared" si="16"/>
        <v>98.259457734029823</v>
      </c>
      <c r="F351">
        <f t="shared" si="17"/>
        <v>88433.511960626842</v>
      </c>
      <c r="G351">
        <f t="shared" si="18"/>
        <v>88433511.960626841</v>
      </c>
      <c r="H351">
        <v>5235</v>
      </c>
    </row>
    <row r="352" spans="1:8" x14ac:dyDescent="0.25">
      <c r="A352" s="3">
        <v>37327</v>
      </c>
      <c r="B352" s="5">
        <v>0.64583333333333337</v>
      </c>
      <c r="C352" s="2" t="s">
        <v>7</v>
      </c>
      <c r="D352" s="2">
        <v>3490</v>
      </c>
      <c r="E352" s="1">
        <f t="shared" si="16"/>
        <v>98.825794666214435</v>
      </c>
      <c r="F352">
        <f t="shared" si="17"/>
        <v>88688.363580109915</v>
      </c>
      <c r="G352">
        <f t="shared" si="18"/>
        <v>88688363.580109909</v>
      </c>
      <c r="H352">
        <v>5250</v>
      </c>
    </row>
    <row r="353" spans="1:8" x14ac:dyDescent="0.25">
      <c r="A353" s="3">
        <v>37327</v>
      </c>
      <c r="B353" s="5">
        <v>0.65625</v>
      </c>
      <c r="C353" s="2" t="s">
        <v>7</v>
      </c>
      <c r="D353" s="2">
        <v>3420</v>
      </c>
      <c r="E353" s="1">
        <f t="shared" si="16"/>
        <v>96.843615403568293</v>
      </c>
      <c r="F353">
        <f t="shared" si="17"/>
        <v>88051.234531402224</v>
      </c>
      <c r="G353">
        <f t="shared" si="18"/>
        <v>88051234.53140223</v>
      </c>
      <c r="H353">
        <v>5265</v>
      </c>
    </row>
    <row r="354" spans="1:8" x14ac:dyDescent="0.25">
      <c r="A354" s="3">
        <v>37327</v>
      </c>
      <c r="B354" s="5">
        <v>0.66666666666666663</v>
      </c>
      <c r="C354" s="2" t="s">
        <v>7</v>
      </c>
      <c r="D354" s="2">
        <v>3410</v>
      </c>
      <c r="E354" s="1">
        <f t="shared" si="16"/>
        <v>96.560446937475987</v>
      </c>
      <c r="F354">
        <f t="shared" si="17"/>
        <v>87031.828053469915</v>
      </c>
      <c r="G354">
        <f t="shared" si="18"/>
        <v>87031828.053469911</v>
      </c>
      <c r="H354">
        <v>5280</v>
      </c>
    </row>
    <row r="355" spans="1:8" x14ac:dyDescent="0.25">
      <c r="A355" s="3">
        <v>37327</v>
      </c>
      <c r="B355" s="5">
        <v>0.67708333333333337</v>
      </c>
      <c r="C355" s="2" t="s">
        <v>7</v>
      </c>
      <c r="D355" s="2">
        <v>3370</v>
      </c>
      <c r="E355" s="1">
        <f t="shared" si="16"/>
        <v>95.427773073106763</v>
      </c>
      <c r="F355">
        <f t="shared" si="17"/>
        <v>86394.699004762238</v>
      </c>
      <c r="G355">
        <f t="shared" si="18"/>
        <v>86394699.004762232</v>
      </c>
      <c r="H355">
        <v>5295</v>
      </c>
    </row>
    <row r="356" spans="1:8" x14ac:dyDescent="0.25">
      <c r="A356" s="3">
        <v>37327</v>
      </c>
      <c r="B356" s="5">
        <v>0.6875</v>
      </c>
      <c r="C356" s="2" t="s">
        <v>7</v>
      </c>
      <c r="D356" s="2">
        <v>3360</v>
      </c>
      <c r="E356" s="1">
        <f t="shared" si="16"/>
        <v>95.144604607014472</v>
      </c>
      <c r="F356">
        <f t="shared" si="17"/>
        <v>85757.569956054562</v>
      </c>
      <c r="G356">
        <f t="shared" si="18"/>
        <v>85757569.956054568</v>
      </c>
      <c r="H356">
        <v>5310</v>
      </c>
    </row>
    <row r="357" spans="1:8" x14ac:dyDescent="0.25">
      <c r="A357" s="3">
        <v>37327</v>
      </c>
      <c r="B357" s="5">
        <v>0.69791666666666663</v>
      </c>
      <c r="C357" s="2" t="s">
        <v>7</v>
      </c>
      <c r="D357" s="2">
        <v>3330</v>
      </c>
      <c r="E357" s="1">
        <f t="shared" si="16"/>
        <v>94.295099208737554</v>
      </c>
      <c r="F357">
        <f t="shared" si="17"/>
        <v>85247.8667170884</v>
      </c>
      <c r="G357">
        <f t="shared" si="18"/>
        <v>85247866.717088401</v>
      </c>
      <c r="H357">
        <v>5325</v>
      </c>
    </row>
    <row r="358" spans="1:8" x14ac:dyDescent="0.25">
      <c r="A358" s="3">
        <v>37327</v>
      </c>
      <c r="B358" s="5">
        <v>0.70833333333333337</v>
      </c>
      <c r="C358" s="2" t="s">
        <v>7</v>
      </c>
      <c r="D358" s="2">
        <v>3290</v>
      </c>
      <c r="E358" s="1">
        <f t="shared" si="16"/>
        <v>93.16242534436833</v>
      </c>
      <c r="F358">
        <f t="shared" si="17"/>
        <v>84355.88604889765</v>
      </c>
      <c r="G358">
        <f t="shared" si="18"/>
        <v>84355886.048897654</v>
      </c>
      <c r="H358">
        <v>5340</v>
      </c>
    </row>
    <row r="359" spans="1:8" x14ac:dyDescent="0.25">
      <c r="A359" s="3">
        <v>37327</v>
      </c>
      <c r="B359" s="5">
        <v>0.71875</v>
      </c>
      <c r="C359" s="2" t="s">
        <v>7</v>
      </c>
      <c r="D359" s="2">
        <v>3280</v>
      </c>
      <c r="E359" s="1">
        <f t="shared" si="16"/>
        <v>92.879256878276024</v>
      </c>
      <c r="F359">
        <f t="shared" si="17"/>
        <v>83718.757000189958</v>
      </c>
      <c r="G359">
        <f t="shared" si="18"/>
        <v>83718757.00018996</v>
      </c>
      <c r="H359">
        <v>5355</v>
      </c>
    </row>
    <row r="360" spans="1:8" x14ac:dyDescent="0.25">
      <c r="A360" s="3">
        <v>37327</v>
      </c>
      <c r="B360" s="5">
        <v>0.72916666666666663</v>
      </c>
      <c r="C360" s="2" t="s">
        <v>7</v>
      </c>
      <c r="D360" s="2">
        <v>3250</v>
      </c>
      <c r="E360" s="1">
        <f t="shared" si="16"/>
        <v>92.029751479999106</v>
      </c>
      <c r="F360">
        <f t="shared" si="17"/>
        <v>83209.053761223797</v>
      </c>
      <c r="G360">
        <f t="shared" si="18"/>
        <v>83209053.761223793</v>
      </c>
      <c r="H360">
        <v>5370</v>
      </c>
    </row>
    <row r="361" spans="1:8" x14ac:dyDescent="0.25">
      <c r="A361" s="3">
        <v>37327</v>
      </c>
      <c r="B361" s="5">
        <v>0.73958333333333337</v>
      </c>
      <c r="C361" s="2" t="s">
        <v>7</v>
      </c>
      <c r="D361" s="2">
        <v>3260</v>
      </c>
      <c r="E361" s="1">
        <f t="shared" si="16"/>
        <v>92.312919946091412</v>
      </c>
      <c r="F361">
        <f t="shared" si="17"/>
        <v>82954.202141740738</v>
      </c>
      <c r="G361">
        <f t="shared" si="18"/>
        <v>82954202.141740739</v>
      </c>
      <c r="H361">
        <v>5385</v>
      </c>
    </row>
    <row r="362" spans="1:8" x14ac:dyDescent="0.25">
      <c r="A362" s="3">
        <v>37327</v>
      </c>
      <c r="B362" s="5">
        <v>0.75</v>
      </c>
      <c r="C362" s="2" t="s">
        <v>7</v>
      </c>
      <c r="D362" s="2">
        <v>3240</v>
      </c>
      <c r="E362" s="1">
        <f t="shared" si="16"/>
        <v>91.7465830139068</v>
      </c>
      <c r="F362">
        <f t="shared" si="17"/>
        <v>82826.776331999194</v>
      </c>
      <c r="G362">
        <f t="shared" si="18"/>
        <v>82826776.331999198</v>
      </c>
      <c r="H362">
        <v>5400</v>
      </c>
    </row>
    <row r="363" spans="1:8" x14ac:dyDescent="0.25">
      <c r="A363" s="3">
        <v>37327</v>
      </c>
      <c r="B363" s="5">
        <v>0.76041666666666663</v>
      </c>
      <c r="C363" s="2" t="s">
        <v>7</v>
      </c>
      <c r="D363" s="2">
        <v>3220</v>
      </c>
      <c r="E363" s="1">
        <f t="shared" si="16"/>
        <v>91.180246081722203</v>
      </c>
      <c r="F363">
        <f t="shared" si="17"/>
        <v>82317.073093033046</v>
      </c>
      <c r="G363">
        <f t="shared" si="18"/>
        <v>82317073.093033046</v>
      </c>
      <c r="H363">
        <v>5415</v>
      </c>
    </row>
    <row r="364" spans="1:8" x14ac:dyDescent="0.25">
      <c r="A364" s="3">
        <v>37327</v>
      </c>
      <c r="B364" s="5">
        <v>0.77083333333333337</v>
      </c>
      <c r="C364" s="2" t="s">
        <v>7</v>
      </c>
      <c r="D364" s="2">
        <v>3210</v>
      </c>
      <c r="E364" s="1">
        <f t="shared" si="16"/>
        <v>90.897077615629897</v>
      </c>
      <c r="F364">
        <f t="shared" si="17"/>
        <v>81934.795663808443</v>
      </c>
      <c r="G364">
        <f t="shared" si="18"/>
        <v>81934795.66380845</v>
      </c>
      <c r="H364">
        <v>5430</v>
      </c>
    </row>
    <row r="365" spans="1:8" x14ac:dyDescent="0.25">
      <c r="A365" s="3">
        <v>37327</v>
      </c>
      <c r="B365" s="5">
        <v>0.78125</v>
      </c>
      <c r="C365" s="2" t="s">
        <v>7</v>
      </c>
      <c r="D365" s="2">
        <v>3180</v>
      </c>
      <c r="E365" s="1">
        <f t="shared" si="16"/>
        <v>90.047572217352979</v>
      </c>
      <c r="F365">
        <f t="shared" si="17"/>
        <v>81425.092424842282</v>
      </c>
      <c r="G365">
        <f t="shared" si="18"/>
        <v>81425092.424842283</v>
      </c>
      <c r="H365">
        <v>5445</v>
      </c>
    </row>
    <row r="366" spans="1:8" x14ac:dyDescent="0.25">
      <c r="A366" s="3">
        <v>37327</v>
      </c>
      <c r="B366" s="5">
        <v>0.79166666666666663</v>
      </c>
      <c r="C366" s="2" t="s">
        <v>7</v>
      </c>
      <c r="D366" s="2">
        <v>3170</v>
      </c>
      <c r="E366" s="1">
        <f t="shared" si="16"/>
        <v>89.764403751260673</v>
      </c>
      <c r="F366">
        <f t="shared" si="17"/>
        <v>80915.389185876134</v>
      </c>
      <c r="G366">
        <f t="shared" si="18"/>
        <v>80915389.185876131</v>
      </c>
      <c r="H366">
        <v>5460</v>
      </c>
    </row>
    <row r="367" spans="1:8" x14ac:dyDescent="0.25">
      <c r="A367" s="3">
        <v>37327</v>
      </c>
      <c r="B367" s="5">
        <v>0.80208333333333337</v>
      </c>
      <c r="C367" s="2" t="s">
        <v>7</v>
      </c>
      <c r="D367" s="2">
        <v>3130</v>
      </c>
      <c r="E367" s="1">
        <f t="shared" si="16"/>
        <v>88.631729886891449</v>
      </c>
      <c r="F367">
        <f t="shared" si="17"/>
        <v>80278.260137168458</v>
      </c>
      <c r="G367">
        <f t="shared" si="18"/>
        <v>80278260.137168452</v>
      </c>
      <c r="H367">
        <v>5475</v>
      </c>
    </row>
    <row r="368" spans="1:8" x14ac:dyDescent="0.25">
      <c r="A368" s="3">
        <v>37327</v>
      </c>
      <c r="B368" s="5">
        <v>0.8125</v>
      </c>
      <c r="C368" s="2" t="s">
        <v>7</v>
      </c>
      <c r="D368" s="2">
        <v>3140</v>
      </c>
      <c r="E368" s="1">
        <f t="shared" si="16"/>
        <v>88.914898352983755</v>
      </c>
      <c r="F368">
        <f t="shared" si="17"/>
        <v>79895.98270794384</v>
      </c>
      <c r="G368">
        <f t="shared" si="18"/>
        <v>79895982.707943842</v>
      </c>
      <c r="H368">
        <v>5490</v>
      </c>
    </row>
    <row r="369" spans="1:8" x14ac:dyDescent="0.25">
      <c r="A369" s="3">
        <v>37327</v>
      </c>
      <c r="B369" s="5">
        <v>0.82291666666666663</v>
      </c>
      <c r="C369" s="2" t="s">
        <v>7</v>
      </c>
      <c r="D369" s="2">
        <v>3150</v>
      </c>
      <c r="E369" s="1">
        <f t="shared" si="16"/>
        <v>89.198066819076061</v>
      </c>
      <c r="F369">
        <f t="shared" si="17"/>
        <v>80150.834327426928</v>
      </c>
      <c r="G369">
        <f t="shared" si="18"/>
        <v>80150834.327426925</v>
      </c>
      <c r="H369">
        <v>5505</v>
      </c>
    </row>
    <row r="370" spans="1:8" x14ac:dyDescent="0.25">
      <c r="A370" s="3">
        <v>37327</v>
      </c>
      <c r="B370" s="5">
        <v>0.83333333333333337</v>
      </c>
      <c r="C370" s="2" t="s">
        <v>7</v>
      </c>
      <c r="D370" s="2">
        <v>3130</v>
      </c>
      <c r="E370" s="1">
        <f t="shared" si="16"/>
        <v>88.631729886891449</v>
      </c>
      <c r="F370">
        <f t="shared" si="17"/>
        <v>80023.408517685384</v>
      </c>
      <c r="G370">
        <f t="shared" si="18"/>
        <v>80023408.517685384</v>
      </c>
      <c r="H370">
        <v>5520</v>
      </c>
    </row>
    <row r="371" spans="1:8" x14ac:dyDescent="0.25">
      <c r="A371" s="3">
        <v>37327</v>
      </c>
      <c r="B371" s="5">
        <v>0.84375</v>
      </c>
      <c r="C371" s="2" t="s">
        <v>7</v>
      </c>
      <c r="D371" s="2">
        <v>3130</v>
      </c>
      <c r="E371" s="1">
        <f t="shared" si="16"/>
        <v>88.631729886891449</v>
      </c>
      <c r="F371">
        <f t="shared" si="17"/>
        <v>79768.556898202311</v>
      </c>
      <c r="G371">
        <f t="shared" si="18"/>
        <v>79768556.898202315</v>
      </c>
      <c r="H371">
        <v>5535</v>
      </c>
    </row>
    <row r="372" spans="1:8" x14ac:dyDescent="0.25">
      <c r="A372" s="3">
        <v>37327</v>
      </c>
      <c r="B372" s="5">
        <v>0.85416666666666663</v>
      </c>
      <c r="C372" s="2" t="s">
        <v>7</v>
      </c>
      <c r="D372" s="2">
        <v>3140</v>
      </c>
      <c r="E372" s="1">
        <f t="shared" si="16"/>
        <v>88.914898352983755</v>
      </c>
      <c r="F372">
        <f t="shared" si="17"/>
        <v>79895.98270794384</v>
      </c>
      <c r="G372">
        <f t="shared" si="18"/>
        <v>79895982.707943842</v>
      </c>
      <c r="H372">
        <v>5550</v>
      </c>
    </row>
    <row r="373" spans="1:8" x14ac:dyDescent="0.25">
      <c r="A373" s="3">
        <v>37327</v>
      </c>
      <c r="B373" s="5">
        <v>0.86458333333333337</v>
      </c>
      <c r="C373" s="2" t="s">
        <v>7</v>
      </c>
      <c r="D373" s="2">
        <v>3130</v>
      </c>
      <c r="E373" s="1">
        <f t="shared" si="16"/>
        <v>88.631729886891449</v>
      </c>
      <c r="F373">
        <f t="shared" si="17"/>
        <v>79895.98270794384</v>
      </c>
      <c r="G373">
        <f t="shared" si="18"/>
        <v>79895982.707943842</v>
      </c>
      <c r="H373">
        <v>5565</v>
      </c>
    </row>
    <row r="374" spans="1:8" x14ac:dyDescent="0.25">
      <c r="A374" s="3">
        <v>37327</v>
      </c>
      <c r="B374" s="5">
        <v>0.875</v>
      </c>
      <c r="C374" s="2" t="s">
        <v>7</v>
      </c>
      <c r="D374" s="2">
        <v>3120</v>
      </c>
      <c r="E374" s="1">
        <f t="shared" si="16"/>
        <v>88.348561420799143</v>
      </c>
      <c r="F374">
        <f t="shared" si="17"/>
        <v>79641.131088460766</v>
      </c>
      <c r="G374">
        <f t="shared" si="18"/>
        <v>79641131.088460773</v>
      </c>
      <c r="H374">
        <v>5580</v>
      </c>
    </row>
    <row r="375" spans="1:8" x14ac:dyDescent="0.25">
      <c r="A375" s="3">
        <v>37327</v>
      </c>
      <c r="B375" s="5">
        <v>0.88541666666666663</v>
      </c>
      <c r="C375" s="2" t="s">
        <v>7</v>
      </c>
      <c r="D375" s="2">
        <v>3130</v>
      </c>
      <c r="E375" s="1">
        <f t="shared" si="16"/>
        <v>88.631729886891449</v>
      </c>
      <c r="F375">
        <f t="shared" si="17"/>
        <v>79641.131088460766</v>
      </c>
      <c r="G375">
        <f t="shared" si="18"/>
        <v>79641131.088460773</v>
      </c>
      <c r="H375">
        <v>5595</v>
      </c>
    </row>
    <row r="376" spans="1:8" x14ac:dyDescent="0.25">
      <c r="A376" s="3">
        <v>37327</v>
      </c>
      <c r="B376" s="5">
        <v>0.89583333333333337</v>
      </c>
      <c r="C376" s="2" t="s">
        <v>7</v>
      </c>
      <c r="D376" s="2">
        <v>3120</v>
      </c>
      <c r="E376" s="1">
        <f t="shared" si="16"/>
        <v>88.348561420799143</v>
      </c>
      <c r="F376">
        <f t="shared" si="17"/>
        <v>79641.131088460766</v>
      </c>
      <c r="G376">
        <f t="shared" si="18"/>
        <v>79641131.088460773</v>
      </c>
      <c r="H376">
        <v>5610</v>
      </c>
    </row>
    <row r="377" spans="1:8" x14ac:dyDescent="0.25">
      <c r="A377" s="3">
        <v>37327</v>
      </c>
      <c r="B377" s="5">
        <v>0.90625</v>
      </c>
      <c r="C377" s="2" t="s">
        <v>7</v>
      </c>
      <c r="D377" s="2">
        <v>3130</v>
      </c>
      <c r="E377" s="1">
        <f t="shared" si="16"/>
        <v>88.631729886891449</v>
      </c>
      <c r="F377">
        <f t="shared" si="17"/>
        <v>79641.131088460766</v>
      </c>
      <c r="G377">
        <f t="shared" si="18"/>
        <v>79641131.088460773</v>
      </c>
      <c r="H377">
        <v>5625</v>
      </c>
    </row>
    <row r="378" spans="1:8" x14ac:dyDescent="0.25">
      <c r="A378" s="3">
        <v>37327</v>
      </c>
      <c r="B378" s="5">
        <v>0.91666666666666663</v>
      </c>
      <c r="C378" s="2" t="s">
        <v>7</v>
      </c>
      <c r="D378" s="2">
        <v>3130</v>
      </c>
      <c r="E378" s="1">
        <f t="shared" si="16"/>
        <v>88.631729886891449</v>
      </c>
      <c r="F378">
        <f t="shared" si="17"/>
        <v>79768.556898202311</v>
      </c>
      <c r="G378">
        <f t="shared" si="18"/>
        <v>79768556.898202315</v>
      </c>
      <c r="H378">
        <v>5640</v>
      </c>
    </row>
    <row r="379" spans="1:8" x14ac:dyDescent="0.25">
      <c r="A379" s="3">
        <v>37327</v>
      </c>
      <c r="B379" s="5">
        <v>0.92708333333333337</v>
      </c>
      <c r="C379" s="2" t="s">
        <v>7</v>
      </c>
      <c r="D379" s="2">
        <v>3120</v>
      </c>
      <c r="E379" s="1">
        <f t="shared" si="16"/>
        <v>88.348561420799143</v>
      </c>
      <c r="F379">
        <f t="shared" si="17"/>
        <v>79641.131088460766</v>
      </c>
      <c r="G379">
        <f t="shared" si="18"/>
        <v>79641131.088460773</v>
      </c>
      <c r="H379">
        <v>5655</v>
      </c>
    </row>
    <row r="380" spans="1:8" x14ac:dyDescent="0.25">
      <c r="A380" s="3">
        <v>37327</v>
      </c>
      <c r="B380" s="5">
        <v>0.9375</v>
      </c>
      <c r="C380" s="2" t="s">
        <v>7</v>
      </c>
      <c r="D380" s="2">
        <v>3140</v>
      </c>
      <c r="E380" s="1">
        <f t="shared" si="16"/>
        <v>88.914898352983755</v>
      </c>
      <c r="F380">
        <f t="shared" si="17"/>
        <v>79768.556898202311</v>
      </c>
      <c r="G380">
        <f t="shared" si="18"/>
        <v>79768556.898202315</v>
      </c>
      <c r="H380">
        <v>5670</v>
      </c>
    </row>
    <row r="381" spans="1:8" x14ac:dyDescent="0.25">
      <c r="A381" s="3">
        <v>37327</v>
      </c>
      <c r="B381" s="5">
        <v>0.94791666666666663</v>
      </c>
      <c r="C381" s="2" t="s">
        <v>7</v>
      </c>
      <c r="D381" s="2">
        <v>3130</v>
      </c>
      <c r="E381" s="1">
        <f t="shared" si="16"/>
        <v>88.631729886891449</v>
      </c>
      <c r="F381">
        <f t="shared" si="17"/>
        <v>79895.98270794384</v>
      </c>
      <c r="G381">
        <f t="shared" si="18"/>
        <v>79895982.707943842</v>
      </c>
      <c r="H381">
        <v>5685</v>
      </c>
    </row>
    <row r="382" spans="1:8" x14ac:dyDescent="0.25">
      <c r="A382" s="3">
        <v>37327</v>
      </c>
      <c r="B382" s="5">
        <v>0.95833333333333337</v>
      </c>
      <c r="C382" s="2" t="s">
        <v>7</v>
      </c>
      <c r="D382" s="2">
        <v>3140</v>
      </c>
      <c r="E382" s="1">
        <f t="shared" si="16"/>
        <v>88.914898352983755</v>
      </c>
      <c r="F382">
        <f t="shared" si="17"/>
        <v>79895.98270794384</v>
      </c>
      <c r="G382">
        <f t="shared" si="18"/>
        <v>79895982.707943842</v>
      </c>
      <c r="H382">
        <v>5700</v>
      </c>
    </row>
    <row r="383" spans="1:8" x14ac:dyDescent="0.25">
      <c r="A383" s="3">
        <v>37327</v>
      </c>
      <c r="B383" s="5">
        <v>0.96875</v>
      </c>
      <c r="C383" s="2" t="s">
        <v>7</v>
      </c>
      <c r="D383" s="2">
        <v>3120</v>
      </c>
      <c r="E383" s="1">
        <f t="shared" si="16"/>
        <v>88.348561420799143</v>
      </c>
      <c r="F383">
        <f t="shared" si="17"/>
        <v>79768.556898202311</v>
      </c>
      <c r="G383">
        <f t="shared" si="18"/>
        <v>79768556.898202315</v>
      </c>
      <c r="H383">
        <v>5715</v>
      </c>
    </row>
    <row r="384" spans="1:8" x14ac:dyDescent="0.25">
      <c r="A384" s="3">
        <v>37327</v>
      </c>
      <c r="B384" s="5">
        <v>0.97916666666666663</v>
      </c>
      <c r="C384" s="2" t="s">
        <v>7</v>
      </c>
      <c r="D384" s="2">
        <v>3130</v>
      </c>
      <c r="E384" s="1">
        <f t="shared" si="16"/>
        <v>88.631729886891449</v>
      </c>
      <c r="F384">
        <f t="shared" si="17"/>
        <v>79641.131088460766</v>
      </c>
      <c r="G384">
        <f t="shared" si="18"/>
        <v>79641131.088460773</v>
      </c>
      <c r="H384">
        <v>5730</v>
      </c>
    </row>
    <row r="385" spans="1:8" x14ac:dyDescent="0.25">
      <c r="A385" s="3">
        <v>37327</v>
      </c>
      <c r="B385" s="5">
        <v>0.98958333333333337</v>
      </c>
      <c r="C385" s="2" t="s">
        <v>7</v>
      </c>
      <c r="D385" s="2">
        <v>3140</v>
      </c>
      <c r="E385" s="1">
        <f t="shared" si="16"/>
        <v>88.914898352983755</v>
      </c>
      <c r="F385">
        <f t="shared" si="17"/>
        <v>79895.98270794384</v>
      </c>
      <c r="G385">
        <f t="shared" si="18"/>
        <v>79895982.707943842</v>
      </c>
      <c r="H385">
        <v>5745</v>
      </c>
    </row>
    <row r="386" spans="1:8" x14ac:dyDescent="0.25">
      <c r="A386" s="3">
        <v>37328</v>
      </c>
      <c r="B386" s="5">
        <v>0</v>
      </c>
      <c r="C386" s="2" t="s">
        <v>7</v>
      </c>
      <c r="D386" s="2">
        <v>3130</v>
      </c>
      <c r="E386" s="1">
        <f t="shared" si="16"/>
        <v>88.631729886891449</v>
      </c>
      <c r="F386">
        <f t="shared" si="17"/>
        <v>79895.98270794384</v>
      </c>
      <c r="G386">
        <f t="shared" si="18"/>
        <v>79895982.707943842</v>
      </c>
      <c r="H386">
        <v>5760</v>
      </c>
    </row>
    <row r="387" spans="1:8" x14ac:dyDescent="0.25">
      <c r="A387" s="3">
        <v>37328</v>
      </c>
      <c r="B387" s="5">
        <v>1.0416666666666666E-2</v>
      </c>
      <c r="C387" s="2" t="s">
        <v>7</v>
      </c>
      <c r="D387" s="2">
        <v>3120</v>
      </c>
      <c r="E387" s="1">
        <f t="shared" ref="E387:E450" si="19">D387/35.3146667</f>
        <v>88.348561420799143</v>
      </c>
      <c r="F387">
        <f t="shared" si="17"/>
        <v>79641.131088460766</v>
      </c>
      <c r="G387">
        <f t="shared" si="18"/>
        <v>79641131.088460773</v>
      </c>
      <c r="H387">
        <v>5775</v>
      </c>
    </row>
    <row r="388" spans="1:8" x14ac:dyDescent="0.25">
      <c r="A388" s="3">
        <v>37328</v>
      </c>
      <c r="B388" s="5">
        <v>2.0833333333333332E-2</v>
      </c>
      <c r="C388" s="2" t="s">
        <v>7</v>
      </c>
      <c r="D388" s="2">
        <v>3120</v>
      </c>
      <c r="E388" s="1">
        <f t="shared" si="19"/>
        <v>88.348561420799143</v>
      </c>
      <c r="F388">
        <f t="shared" ref="F388:F451" si="20">((E388+E387)/2)*(900)</f>
        <v>79513.705278719222</v>
      </c>
      <c r="G388">
        <f t="shared" ref="G388:G451" si="21">F388*1000</f>
        <v>79513705.278719217</v>
      </c>
      <c r="H388">
        <v>5790</v>
      </c>
    </row>
    <row r="389" spans="1:8" x14ac:dyDescent="0.25">
      <c r="A389" s="3">
        <v>37328</v>
      </c>
      <c r="B389" s="5">
        <v>3.125E-2</v>
      </c>
      <c r="C389" s="2" t="s">
        <v>7</v>
      </c>
      <c r="D389" s="2">
        <v>3120</v>
      </c>
      <c r="E389" s="1">
        <f t="shared" si="19"/>
        <v>88.348561420799143</v>
      </c>
      <c r="F389">
        <f t="shared" si="20"/>
        <v>79513.705278719222</v>
      </c>
      <c r="G389">
        <f t="shared" si="21"/>
        <v>79513705.278719217</v>
      </c>
      <c r="H389">
        <v>5805</v>
      </c>
    </row>
    <row r="390" spans="1:8" x14ac:dyDescent="0.25">
      <c r="A390" s="3">
        <v>37328</v>
      </c>
      <c r="B390" s="5">
        <v>4.1666666666666664E-2</v>
      </c>
      <c r="C390" s="2" t="s">
        <v>7</v>
      </c>
      <c r="D390" s="2">
        <v>3100</v>
      </c>
      <c r="E390" s="1">
        <f t="shared" si="19"/>
        <v>87.782224488614531</v>
      </c>
      <c r="F390">
        <f t="shared" si="20"/>
        <v>79258.853659236149</v>
      </c>
      <c r="G390">
        <f t="shared" si="21"/>
        <v>79258853.659236148</v>
      </c>
      <c r="H390">
        <v>5820</v>
      </c>
    </row>
    <row r="391" spans="1:8" x14ac:dyDescent="0.25">
      <c r="A391" s="3">
        <v>37328</v>
      </c>
      <c r="B391" s="5">
        <v>5.2083333333333336E-2</v>
      </c>
      <c r="C391" s="2" t="s">
        <v>7</v>
      </c>
      <c r="D391" s="2">
        <v>3120</v>
      </c>
      <c r="E391" s="1">
        <f t="shared" si="19"/>
        <v>88.348561420799143</v>
      </c>
      <c r="F391">
        <f t="shared" si="20"/>
        <v>79258.853659236149</v>
      </c>
      <c r="G391">
        <f t="shared" si="21"/>
        <v>79258853.659236148</v>
      </c>
      <c r="H391">
        <v>5835</v>
      </c>
    </row>
    <row r="392" spans="1:8" x14ac:dyDescent="0.25">
      <c r="A392" s="3">
        <v>37328</v>
      </c>
      <c r="B392" s="5">
        <v>6.25E-2</v>
      </c>
      <c r="C392" s="2" t="s">
        <v>7</v>
      </c>
      <c r="D392" s="2">
        <v>3100</v>
      </c>
      <c r="E392" s="1">
        <f t="shared" si="19"/>
        <v>87.782224488614531</v>
      </c>
      <c r="F392">
        <f t="shared" si="20"/>
        <v>79258.853659236149</v>
      </c>
      <c r="G392">
        <f t="shared" si="21"/>
        <v>79258853.659236148</v>
      </c>
      <c r="H392">
        <v>5850</v>
      </c>
    </row>
    <row r="393" spans="1:8" x14ac:dyDescent="0.25">
      <c r="A393" s="3">
        <v>37328</v>
      </c>
      <c r="B393" s="5">
        <v>7.2916666666666671E-2</v>
      </c>
      <c r="C393" s="2" t="s">
        <v>7</v>
      </c>
      <c r="D393" s="2">
        <v>3110</v>
      </c>
      <c r="E393" s="1">
        <f t="shared" si="19"/>
        <v>88.065392954706837</v>
      </c>
      <c r="F393">
        <f t="shared" si="20"/>
        <v>79131.427849494619</v>
      </c>
      <c r="G393">
        <f t="shared" si="21"/>
        <v>79131427.849494621</v>
      </c>
      <c r="H393">
        <v>5865</v>
      </c>
    </row>
    <row r="394" spans="1:8" x14ac:dyDescent="0.25">
      <c r="A394" s="3">
        <v>37328</v>
      </c>
      <c r="B394" s="5">
        <v>8.3333333333333329E-2</v>
      </c>
      <c r="C394" s="2" t="s">
        <v>7</v>
      </c>
      <c r="D394" s="2">
        <v>3100</v>
      </c>
      <c r="E394" s="1">
        <f t="shared" si="19"/>
        <v>87.782224488614531</v>
      </c>
      <c r="F394">
        <f t="shared" si="20"/>
        <v>79131.427849494619</v>
      </c>
      <c r="G394">
        <f t="shared" si="21"/>
        <v>79131427.849494621</v>
      </c>
      <c r="H394">
        <v>5880</v>
      </c>
    </row>
    <row r="395" spans="1:8" x14ac:dyDescent="0.25">
      <c r="A395" s="3">
        <v>37328</v>
      </c>
      <c r="B395" s="5">
        <v>9.375E-2</v>
      </c>
      <c r="C395" s="2" t="s">
        <v>7</v>
      </c>
      <c r="D395" s="2">
        <v>3080</v>
      </c>
      <c r="E395" s="1">
        <f t="shared" si="19"/>
        <v>87.215887556429934</v>
      </c>
      <c r="F395">
        <f t="shared" si="20"/>
        <v>78749.150420270016</v>
      </c>
      <c r="G395">
        <f t="shared" si="21"/>
        <v>78749150.420270011</v>
      </c>
      <c r="H395">
        <v>5895</v>
      </c>
    </row>
    <row r="396" spans="1:8" x14ac:dyDescent="0.25">
      <c r="A396" s="3">
        <v>37328</v>
      </c>
      <c r="B396" s="5">
        <v>0.10416666666666667</v>
      </c>
      <c r="C396" s="2" t="s">
        <v>7</v>
      </c>
      <c r="D396" s="2">
        <v>3050</v>
      </c>
      <c r="E396" s="1">
        <f t="shared" si="19"/>
        <v>86.366382158153016</v>
      </c>
      <c r="F396">
        <f t="shared" si="20"/>
        <v>78112.021371562325</v>
      </c>
      <c r="G396">
        <f t="shared" si="21"/>
        <v>78112021.371562332</v>
      </c>
      <c r="H396">
        <v>5910</v>
      </c>
    </row>
    <row r="397" spans="1:8" x14ac:dyDescent="0.25">
      <c r="A397" s="3">
        <v>37328</v>
      </c>
      <c r="B397" s="5">
        <v>0.11458333333333333</v>
      </c>
      <c r="C397" s="2" t="s">
        <v>7</v>
      </c>
      <c r="D397" s="2">
        <v>3060</v>
      </c>
      <c r="E397" s="1">
        <f t="shared" si="19"/>
        <v>86.649550624245322</v>
      </c>
      <c r="F397">
        <f t="shared" si="20"/>
        <v>77857.169752079251</v>
      </c>
      <c r="G397">
        <f t="shared" si="21"/>
        <v>77857169.752079248</v>
      </c>
      <c r="H397">
        <v>5925</v>
      </c>
    </row>
    <row r="398" spans="1:8" x14ac:dyDescent="0.25">
      <c r="A398" s="3">
        <v>37328</v>
      </c>
      <c r="B398" s="5">
        <v>0.125</v>
      </c>
      <c r="C398" s="2" t="s">
        <v>7</v>
      </c>
      <c r="D398" s="2">
        <v>3060</v>
      </c>
      <c r="E398" s="1">
        <f t="shared" si="19"/>
        <v>86.649550624245322</v>
      </c>
      <c r="F398">
        <f t="shared" si="20"/>
        <v>77984.595561820795</v>
      </c>
      <c r="G398">
        <f t="shared" si="21"/>
        <v>77984595.56182079</v>
      </c>
      <c r="H398">
        <v>5940</v>
      </c>
    </row>
    <row r="399" spans="1:8" x14ac:dyDescent="0.25">
      <c r="A399" s="3">
        <v>37328</v>
      </c>
      <c r="B399" s="5">
        <v>0.13541666666666666</v>
      </c>
      <c r="C399" s="2" t="s">
        <v>7</v>
      </c>
      <c r="D399" s="2">
        <v>3010</v>
      </c>
      <c r="E399" s="1">
        <f t="shared" si="19"/>
        <v>85.233708293783792</v>
      </c>
      <c r="F399">
        <f t="shared" si="20"/>
        <v>77347.466513113104</v>
      </c>
      <c r="G399">
        <f t="shared" si="21"/>
        <v>77347466.513113111</v>
      </c>
      <c r="H399">
        <v>5955</v>
      </c>
    </row>
    <row r="400" spans="1:8" x14ac:dyDescent="0.25">
      <c r="A400" s="3">
        <v>37328</v>
      </c>
      <c r="B400" s="5">
        <v>0.14583333333333334</v>
      </c>
      <c r="C400" s="2" t="s">
        <v>7</v>
      </c>
      <c r="D400" s="2">
        <v>3020</v>
      </c>
      <c r="E400" s="1">
        <f t="shared" si="19"/>
        <v>85.516876759876098</v>
      </c>
      <c r="F400">
        <f t="shared" si="20"/>
        <v>76837.763274146957</v>
      </c>
      <c r="G400">
        <f t="shared" si="21"/>
        <v>76837763.274146959</v>
      </c>
      <c r="H400">
        <v>5970</v>
      </c>
    </row>
    <row r="401" spans="1:8" x14ac:dyDescent="0.25">
      <c r="A401" s="3">
        <v>37328</v>
      </c>
      <c r="B401" s="5">
        <v>0.15625</v>
      </c>
      <c r="C401" s="2" t="s">
        <v>7</v>
      </c>
      <c r="D401" s="2">
        <v>2990</v>
      </c>
      <c r="E401" s="1">
        <f t="shared" si="19"/>
        <v>84.66737136159918</v>
      </c>
      <c r="F401">
        <f t="shared" si="20"/>
        <v>76582.911654663869</v>
      </c>
      <c r="G401">
        <f t="shared" si="21"/>
        <v>76582911.654663876</v>
      </c>
      <c r="H401">
        <v>5985</v>
      </c>
    </row>
    <row r="402" spans="1:8" x14ac:dyDescent="0.25">
      <c r="A402" s="3">
        <v>37328</v>
      </c>
      <c r="B402" s="5">
        <v>0.16666666666666666</v>
      </c>
      <c r="C402" s="2" t="s">
        <v>7</v>
      </c>
      <c r="D402" s="2">
        <v>2970</v>
      </c>
      <c r="E402" s="1">
        <f t="shared" si="19"/>
        <v>84.101034429414568</v>
      </c>
      <c r="F402">
        <f t="shared" si="20"/>
        <v>75945.782605956192</v>
      </c>
      <c r="G402">
        <f t="shared" si="21"/>
        <v>75945782.605956197</v>
      </c>
      <c r="H402">
        <v>6000</v>
      </c>
    </row>
    <row r="403" spans="1:8" x14ac:dyDescent="0.25">
      <c r="A403" s="3">
        <v>37328</v>
      </c>
      <c r="B403" s="5">
        <v>0.17708333333333334</v>
      </c>
      <c r="C403" s="2" t="s">
        <v>7</v>
      </c>
      <c r="D403" s="2">
        <v>2950</v>
      </c>
      <c r="E403" s="1">
        <f t="shared" si="19"/>
        <v>83.534697497229956</v>
      </c>
      <c r="F403">
        <f t="shared" si="20"/>
        <v>75436.07936699003</v>
      </c>
      <c r="G403">
        <f t="shared" si="21"/>
        <v>75436079.36699003</v>
      </c>
      <c r="H403">
        <v>6015</v>
      </c>
    </row>
    <row r="404" spans="1:8" x14ac:dyDescent="0.25">
      <c r="A404" s="3">
        <v>37328</v>
      </c>
      <c r="B404" s="5">
        <v>0.1875</v>
      </c>
      <c r="C404" s="2" t="s">
        <v>7</v>
      </c>
      <c r="D404" s="2">
        <v>2900</v>
      </c>
      <c r="E404" s="1">
        <f t="shared" si="19"/>
        <v>82.118855166768441</v>
      </c>
      <c r="F404">
        <f t="shared" si="20"/>
        <v>74544.09869879928</v>
      </c>
      <c r="G404">
        <f t="shared" si="21"/>
        <v>74544098.698799282</v>
      </c>
      <c r="H404">
        <v>6030</v>
      </c>
    </row>
    <row r="405" spans="1:8" x14ac:dyDescent="0.25">
      <c r="A405" s="3">
        <v>37328</v>
      </c>
      <c r="B405" s="5">
        <v>0.19791666666666666</v>
      </c>
      <c r="C405" s="2" t="s">
        <v>7</v>
      </c>
      <c r="D405" s="2">
        <v>2890</v>
      </c>
      <c r="E405" s="1">
        <f t="shared" si="19"/>
        <v>81.835686700676135</v>
      </c>
      <c r="F405">
        <f t="shared" si="20"/>
        <v>73779.543840350059</v>
      </c>
      <c r="G405">
        <f t="shared" si="21"/>
        <v>73779543.840350062</v>
      </c>
      <c r="H405">
        <v>6045</v>
      </c>
    </row>
    <row r="406" spans="1:8" x14ac:dyDescent="0.25">
      <c r="A406" s="3">
        <v>37328</v>
      </c>
      <c r="B406" s="5">
        <v>0.20833333333333334</v>
      </c>
      <c r="C406" s="2" t="s">
        <v>7</v>
      </c>
      <c r="D406" s="2">
        <v>2850</v>
      </c>
      <c r="E406" s="1">
        <f t="shared" si="19"/>
        <v>80.703012836306911</v>
      </c>
      <c r="F406">
        <f t="shared" si="20"/>
        <v>73142.414791642368</v>
      </c>
      <c r="G406">
        <f t="shared" si="21"/>
        <v>73142414.791642368</v>
      </c>
      <c r="H406">
        <v>6060</v>
      </c>
    </row>
    <row r="407" spans="1:8" x14ac:dyDescent="0.25">
      <c r="A407" s="3">
        <v>37328</v>
      </c>
      <c r="B407" s="5">
        <v>0.21875</v>
      </c>
      <c r="C407" s="2" t="s">
        <v>7</v>
      </c>
      <c r="D407" s="2">
        <v>2810</v>
      </c>
      <c r="E407" s="1">
        <f t="shared" si="19"/>
        <v>79.570338971937687</v>
      </c>
      <c r="F407">
        <f t="shared" si="20"/>
        <v>72123.008313710074</v>
      </c>
      <c r="G407">
        <f t="shared" si="21"/>
        <v>72123008.313710079</v>
      </c>
      <c r="H407">
        <v>6075</v>
      </c>
    </row>
    <row r="408" spans="1:8" x14ac:dyDescent="0.25">
      <c r="A408" s="3">
        <v>37328</v>
      </c>
      <c r="B408" s="5">
        <v>0.22916666666666666</v>
      </c>
      <c r="C408" s="2" t="s">
        <v>7</v>
      </c>
      <c r="D408" s="2">
        <v>2800</v>
      </c>
      <c r="E408" s="1">
        <f t="shared" si="19"/>
        <v>79.287170505845381</v>
      </c>
      <c r="F408">
        <f t="shared" si="20"/>
        <v>71485.879265002382</v>
      </c>
      <c r="G408">
        <f t="shared" si="21"/>
        <v>71485879.265002385</v>
      </c>
      <c r="H408">
        <v>6090</v>
      </c>
    </row>
    <row r="409" spans="1:8" x14ac:dyDescent="0.25">
      <c r="A409" s="3">
        <v>37328</v>
      </c>
      <c r="B409" s="5">
        <v>0.23958333333333334</v>
      </c>
      <c r="C409" s="2" t="s">
        <v>7</v>
      </c>
      <c r="D409" s="2">
        <v>2760</v>
      </c>
      <c r="E409" s="1">
        <f t="shared" si="19"/>
        <v>78.154496641476172</v>
      </c>
      <c r="F409">
        <f t="shared" si="20"/>
        <v>70848.750216294691</v>
      </c>
      <c r="G409">
        <f t="shared" si="21"/>
        <v>70848750.216294691</v>
      </c>
      <c r="H409">
        <v>6105</v>
      </c>
    </row>
    <row r="410" spans="1:8" x14ac:dyDescent="0.25">
      <c r="A410" s="3">
        <v>37328</v>
      </c>
      <c r="B410" s="5">
        <v>0.25</v>
      </c>
      <c r="C410" s="2" t="s">
        <v>7</v>
      </c>
      <c r="D410" s="2">
        <v>2710</v>
      </c>
      <c r="E410" s="1">
        <f t="shared" si="19"/>
        <v>76.738654311014642</v>
      </c>
      <c r="F410">
        <f t="shared" si="20"/>
        <v>69701.917928620867</v>
      </c>
      <c r="G410">
        <f t="shared" si="21"/>
        <v>69701917.92862086</v>
      </c>
      <c r="H410">
        <v>6120</v>
      </c>
    </row>
    <row r="411" spans="1:8" x14ac:dyDescent="0.25">
      <c r="A411" s="3">
        <v>37328</v>
      </c>
      <c r="B411" s="5">
        <v>0.26041666666666669</v>
      </c>
      <c r="C411" s="2" t="s">
        <v>7</v>
      </c>
      <c r="D411" s="2">
        <v>2690</v>
      </c>
      <c r="E411" s="1">
        <f t="shared" si="19"/>
        <v>76.17231737883003</v>
      </c>
      <c r="F411">
        <f t="shared" si="20"/>
        <v>68809.937260430102</v>
      </c>
      <c r="G411">
        <f t="shared" si="21"/>
        <v>68809937.260430098</v>
      </c>
      <c r="H411">
        <v>6135</v>
      </c>
    </row>
    <row r="412" spans="1:8" x14ac:dyDescent="0.25">
      <c r="A412" s="3">
        <v>37328</v>
      </c>
      <c r="B412" s="5">
        <v>0.27083333333333331</v>
      </c>
      <c r="C412" s="2" t="s">
        <v>7</v>
      </c>
      <c r="D412" s="2">
        <v>2630</v>
      </c>
      <c r="E412" s="1">
        <f t="shared" si="19"/>
        <v>74.473306582276209</v>
      </c>
      <c r="F412">
        <f t="shared" si="20"/>
        <v>67790.530782497808</v>
      </c>
      <c r="G412">
        <f t="shared" si="21"/>
        <v>67790530.782497808</v>
      </c>
      <c r="H412">
        <v>6150</v>
      </c>
    </row>
    <row r="413" spans="1:8" x14ac:dyDescent="0.25">
      <c r="A413" s="3">
        <v>37328</v>
      </c>
      <c r="B413" s="5">
        <v>0.28125</v>
      </c>
      <c r="C413" s="2" t="s">
        <v>7</v>
      </c>
      <c r="D413" s="2">
        <v>2630</v>
      </c>
      <c r="E413" s="1">
        <f t="shared" si="19"/>
        <v>74.473306582276209</v>
      </c>
      <c r="F413">
        <f t="shared" si="20"/>
        <v>67025.975924048587</v>
      </c>
      <c r="G413">
        <f t="shared" si="21"/>
        <v>67025975.924048588</v>
      </c>
      <c r="H413">
        <v>6165</v>
      </c>
    </row>
    <row r="414" spans="1:8" x14ac:dyDescent="0.25">
      <c r="A414" s="3">
        <v>37328</v>
      </c>
      <c r="B414" s="5">
        <v>0.29166666666666669</v>
      </c>
      <c r="C414" s="2" t="s">
        <v>7</v>
      </c>
      <c r="D414" s="2">
        <v>2580</v>
      </c>
      <c r="E414" s="1">
        <f t="shared" si="19"/>
        <v>73.057464251814679</v>
      </c>
      <c r="F414">
        <f t="shared" si="20"/>
        <v>66388.846875340911</v>
      </c>
      <c r="G414">
        <f t="shared" si="21"/>
        <v>66388846.875340909</v>
      </c>
      <c r="H414">
        <v>6180</v>
      </c>
    </row>
    <row r="415" spans="1:8" x14ac:dyDescent="0.25">
      <c r="A415" s="3">
        <v>37328</v>
      </c>
      <c r="B415" s="5">
        <v>0.30208333333333331</v>
      </c>
      <c r="C415" s="2" t="s">
        <v>7</v>
      </c>
      <c r="D415" s="2">
        <v>2530</v>
      </c>
      <c r="E415" s="1">
        <f t="shared" si="19"/>
        <v>71.641621921353149</v>
      </c>
      <c r="F415">
        <f t="shared" si="20"/>
        <v>65114.588777925514</v>
      </c>
      <c r="G415">
        <f t="shared" si="21"/>
        <v>65114588.777925514</v>
      </c>
      <c r="H415">
        <v>6195</v>
      </c>
    </row>
    <row r="416" spans="1:8" x14ac:dyDescent="0.25">
      <c r="A416" s="3">
        <v>37328</v>
      </c>
      <c r="B416" s="5">
        <v>0.3125</v>
      </c>
      <c r="C416" s="2" t="s">
        <v>7</v>
      </c>
      <c r="D416" s="2">
        <v>2490</v>
      </c>
      <c r="E416" s="1">
        <f t="shared" si="19"/>
        <v>70.50894805698394</v>
      </c>
      <c r="F416">
        <f t="shared" si="20"/>
        <v>63967.756490251697</v>
      </c>
      <c r="G416">
        <f t="shared" si="21"/>
        <v>63967756.490251698</v>
      </c>
      <c r="H416">
        <v>6210</v>
      </c>
    </row>
    <row r="417" spans="1:8" x14ac:dyDescent="0.25">
      <c r="A417" s="3">
        <v>37328</v>
      </c>
      <c r="B417" s="5">
        <v>0.32291666666666669</v>
      </c>
      <c r="C417" s="2" t="s">
        <v>7</v>
      </c>
      <c r="D417" s="2">
        <v>2420</v>
      </c>
      <c r="E417" s="1">
        <f t="shared" si="19"/>
        <v>68.526768794337798</v>
      </c>
      <c r="F417">
        <f t="shared" si="20"/>
        <v>62566.072583094785</v>
      </c>
      <c r="G417">
        <f t="shared" si="21"/>
        <v>62566072.583094783</v>
      </c>
      <c r="H417">
        <v>6225</v>
      </c>
    </row>
    <row r="418" spans="1:8" x14ac:dyDescent="0.25">
      <c r="A418" s="3">
        <v>37328</v>
      </c>
      <c r="B418" s="5">
        <v>0.33333333333333331</v>
      </c>
      <c r="C418" s="2" t="s">
        <v>7</v>
      </c>
      <c r="D418" s="2">
        <v>2380</v>
      </c>
      <c r="E418" s="1">
        <f t="shared" si="19"/>
        <v>67.394094929968574</v>
      </c>
      <c r="F418">
        <f t="shared" si="20"/>
        <v>61164.388675937866</v>
      </c>
      <c r="G418">
        <f t="shared" si="21"/>
        <v>61164388.675937869</v>
      </c>
      <c r="H418">
        <v>6240</v>
      </c>
    </row>
    <row r="419" spans="1:8" x14ac:dyDescent="0.25">
      <c r="A419" s="3">
        <v>37328</v>
      </c>
      <c r="B419" s="5">
        <v>0.34375</v>
      </c>
      <c r="C419" s="2" t="s">
        <v>7</v>
      </c>
      <c r="D419" s="2">
        <v>2360</v>
      </c>
      <c r="E419" s="1">
        <f t="shared" si="19"/>
        <v>66.827757997783976</v>
      </c>
      <c r="F419">
        <f t="shared" si="20"/>
        <v>60399.833817488645</v>
      </c>
      <c r="G419">
        <f t="shared" si="21"/>
        <v>60399833.817488648</v>
      </c>
      <c r="H419">
        <v>6255</v>
      </c>
    </row>
    <row r="420" spans="1:8" x14ac:dyDescent="0.25">
      <c r="A420" s="3">
        <v>37328</v>
      </c>
      <c r="B420" s="5">
        <v>0.35416666666666669</v>
      </c>
      <c r="C420" s="2" t="s">
        <v>7</v>
      </c>
      <c r="D420" s="2">
        <v>2310</v>
      </c>
      <c r="E420" s="1">
        <f t="shared" si="19"/>
        <v>65.411915667322447</v>
      </c>
      <c r="F420">
        <f t="shared" si="20"/>
        <v>59507.853149297887</v>
      </c>
      <c r="G420">
        <f t="shared" si="21"/>
        <v>59507853.149297886</v>
      </c>
      <c r="H420">
        <v>6270</v>
      </c>
    </row>
    <row r="421" spans="1:8" x14ac:dyDescent="0.25">
      <c r="A421" s="3">
        <v>37328</v>
      </c>
      <c r="B421" s="5">
        <v>0.36458333333333331</v>
      </c>
      <c r="C421" s="2" t="s">
        <v>7</v>
      </c>
      <c r="D421" s="2">
        <v>2300</v>
      </c>
      <c r="E421" s="1">
        <f t="shared" si="19"/>
        <v>65.128747201230141</v>
      </c>
      <c r="F421">
        <f t="shared" si="20"/>
        <v>58743.298290848674</v>
      </c>
      <c r="G421">
        <f t="shared" si="21"/>
        <v>58743298.290848672</v>
      </c>
      <c r="H421">
        <v>6285</v>
      </c>
    </row>
    <row r="422" spans="1:8" x14ac:dyDescent="0.25">
      <c r="A422" s="3">
        <v>37328</v>
      </c>
      <c r="B422" s="5">
        <v>0.375</v>
      </c>
      <c r="C422" s="2" t="s">
        <v>7</v>
      </c>
      <c r="D422" s="2">
        <v>2260</v>
      </c>
      <c r="E422" s="1">
        <f t="shared" si="19"/>
        <v>63.996073336860917</v>
      </c>
      <c r="F422">
        <f t="shared" si="20"/>
        <v>58106.169242140975</v>
      </c>
      <c r="G422">
        <f t="shared" si="21"/>
        <v>58106169.242140979</v>
      </c>
      <c r="H422">
        <v>6300</v>
      </c>
    </row>
    <row r="423" spans="1:8" x14ac:dyDescent="0.25">
      <c r="A423" s="3">
        <v>37328</v>
      </c>
      <c r="B423" s="5">
        <v>0.38541666666666669</v>
      </c>
      <c r="C423" s="2" t="s">
        <v>7</v>
      </c>
      <c r="D423" s="2">
        <v>2220</v>
      </c>
      <c r="E423" s="1">
        <f t="shared" si="19"/>
        <v>62.8633994724917</v>
      </c>
      <c r="F423">
        <f t="shared" si="20"/>
        <v>57086.762764208674</v>
      </c>
      <c r="G423">
        <f t="shared" si="21"/>
        <v>57086762.764208674</v>
      </c>
      <c r="H423">
        <v>6315</v>
      </c>
    </row>
    <row r="424" spans="1:8" x14ac:dyDescent="0.25">
      <c r="A424" s="3">
        <v>37328</v>
      </c>
      <c r="B424" s="5">
        <v>0.39583333333333331</v>
      </c>
      <c r="C424" s="2" t="s">
        <v>7</v>
      </c>
      <c r="D424" s="2">
        <v>2160</v>
      </c>
      <c r="E424" s="1">
        <f t="shared" si="19"/>
        <v>61.164388675937872</v>
      </c>
      <c r="F424">
        <f t="shared" si="20"/>
        <v>55812.504666793313</v>
      </c>
      <c r="G424">
        <f t="shared" si="21"/>
        <v>55812504.666793317</v>
      </c>
      <c r="H424">
        <v>6330</v>
      </c>
    </row>
    <row r="425" spans="1:8" x14ac:dyDescent="0.25">
      <c r="A425" s="3">
        <v>37328</v>
      </c>
      <c r="B425" s="5">
        <v>0.40625</v>
      </c>
      <c r="C425" s="2" t="s">
        <v>7</v>
      </c>
      <c r="D425" s="2">
        <v>2140</v>
      </c>
      <c r="E425" s="1">
        <f t="shared" si="19"/>
        <v>60.59805174375326</v>
      </c>
      <c r="F425">
        <f t="shared" si="20"/>
        <v>54793.098188861011</v>
      </c>
      <c r="G425">
        <f t="shared" si="21"/>
        <v>54793098.188861012</v>
      </c>
      <c r="H425">
        <v>6345</v>
      </c>
    </row>
    <row r="426" spans="1:8" x14ac:dyDescent="0.25">
      <c r="A426" s="3">
        <v>37328</v>
      </c>
      <c r="B426" s="5">
        <v>0.41666666666666669</v>
      </c>
      <c r="C426" s="2" t="s">
        <v>7</v>
      </c>
      <c r="D426" s="2">
        <v>2110</v>
      </c>
      <c r="E426" s="1">
        <f t="shared" si="19"/>
        <v>59.748546345476349</v>
      </c>
      <c r="F426">
        <f t="shared" si="20"/>
        <v>54155.969140153327</v>
      </c>
      <c r="G426">
        <f t="shared" si="21"/>
        <v>54155969.140153326</v>
      </c>
      <c r="H426">
        <v>6360</v>
      </c>
    </row>
    <row r="427" spans="1:8" x14ac:dyDescent="0.25">
      <c r="A427" s="3">
        <v>37328</v>
      </c>
      <c r="B427" s="5">
        <v>0.42708333333333331</v>
      </c>
      <c r="C427" s="2" t="s">
        <v>7</v>
      </c>
      <c r="D427" s="2">
        <v>2080</v>
      </c>
      <c r="E427" s="1">
        <f t="shared" si="19"/>
        <v>58.899040947199431</v>
      </c>
      <c r="F427">
        <f t="shared" si="20"/>
        <v>53391.414281704099</v>
      </c>
      <c r="G427">
        <f t="shared" si="21"/>
        <v>53391414.281704098</v>
      </c>
      <c r="H427">
        <v>6375</v>
      </c>
    </row>
    <row r="428" spans="1:8" x14ac:dyDescent="0.25">
      <c r="A428" s="3">
        <v>37328</v>
      </c>
      <c r="B428" s="5">
        <v>0.4375</v>
      </c>
      <c r="C428" s="2" t="s">
        <v>7</v>
      </c>
      <c r="D428" s="2">
        <v>2010</v>
      </c>
      <c r="E428" s="1">
        <f t="shared" si="19"/>
        <v>56.916861684553297</v>
      </c>
      <c r="F428">
        <f t="shared" si="20"/>
        <v>52117.156184288724</v>
      </c>
      <c r="G428">
        <f t="shared" si="21"/>
        <v>52117156.184288725</v>
      </c>
      <c r="H428">
        <v>6390</v>
      </c>
    </row>
    <row r="429" spans="1:8" x14ac:dyDescent="0.25">
      <c r="A429" s="3">
        <v>37328</v>
      </c>
      <c r="B429" s="5">
        <v>0.44791666666666669</v>
      </c>
      <c r="C429" s="2" t="s">
        <v>7</v>
      </c>
      <c r="D429" s="2">
        <v>2010</v>
      </c>
      <c r="E429" s="1">
        <f t="shared" si="19"/>
        <v>56.916861684553297</v>
      </c>
      <c r="F429">
        <f t="shared" si="20"/>
        <v>51225.175516097966</v>
      </c>
      <c r="G429">
        <f t="shared" si="21"/>
        <v>51225175.516097963</v>
      </c>
      <c r="H429">
        <v>6405</v>
      </c>
    </row>
    <row r="430" spans="1:8" x14ac:dyDescent="0.25">
      <c r="A430" s="3">
        <v>37328</v>
      </c>
      <c r="B430" s="5">
        <v>0.45833333333333331</v>
      </c>
      <c r="C430" s="2" t="s">
        <v>7</v>
      </c>
      <c r="D430" s="2">
        <v>1990</v>
      </c>
      <c r="E430" s="1">
        <f t="shared" si="19"/>
        <v>56.350524752368685</v>
      </c>
      <c r="F430">
        <f t="shared" si="20"/>
        <v>50970.323896614893</v>
      </c>
      <c r="G430">
        <f t="shared" si="21"/>
        <v>50970323.896614894</v>
      </c>
      <c r="H430">
        <v>6420</v>
      </c>
    </row>
    <row r="431" spans="1:8" x14ac:dyDescent="0.25">
      <c r="A431" s="3">
        <v>37328</v>
      </c>
      <c r="B431" s="5">
        <v>0.46875</v>
      </c>
      <c r="C431" s="2" t="s">
        <v>7</v>
      </c>
      <c r="D431" s="2">
        <v>1960</v>
      </c>
      <c r="E431" s="1">
        <f t="shared" si="19"/>
        <v>55.501019354091774</v>
      </c>
      <c r="F431">
        <f t="shared" si="20"/>
        <v>50333.194847907209</v>
      </c>
      <c r="G431">
        <f t="shared" si="21"/>
        <v>50333194.847907208</v>
      </c>
      <c r="H431">
        <v>6435</v>
      </c>
    </row>
    <row r="432" spans="1:8" x14ac:dyDescent="0.25">
      <c r="A432" s="3">
        <v>37328</v>
      </c>
      <c r="B432" s="5">
        <v>0.47916666666666669</v>
      </c>
      <c r="C432" s="2" t="s">
        <v>7</v>
      </c>
      <c r="D432" s="2">
        <v>1930</v>
      </c>
      <c r="E432" s="1">
        <f t="shared" si="19"/>
        <v>54.651513955814856</v>
      </c>
      <c r="F432">
        <f t="shared" si="20"/>
        <v>49568.639989457981</v>
      </c>
      <c r="G432">
        <f t="shared" si="21"/>
        <v>49568639.98945798</v>
      </c>
      <c r="H432">
        <v>6450</v>
      </c>
    </row>
    <row r="433" spans="1:8" x14ac:dyDescent="0.25">
      <c r="A433" s="3">
        <v>37328</v>
      </c>
      <c r="B433" s="5">
        <v>0.48958333333333331</v>
      </c>
      <c r="C433" s="2" t="s">
        <v>7</v>
      </c>
      <c r="D433" s="2">
        <v>1980</v>
      </c>
      <c r="E433" s="1">
        <f t="shared" si="19"/>
        <v>56.067356286276379</v>
      </c>
      <c r="F433">
        <f t="shared" si="20"/>
        <v>49823.491608941062</v>
      </c>
      <c r="G433">
        <f t="shared" si="21"/>
        <v>49823491.608941063</v>
      </c>
      <c r="H433">
        <v>6465</v>
      </c>
    </row>
    <row r="434" spans="1:8" x14ac:dyDescent="0.25">
      <c r="A434" s="3">
        <v>37328</v>
      </c>
      <c r="B434" s="5">
        <v>0.5</v>
      </c>
      <c r="C434" s="2" t="s">
        <v>7</v>
      </c>
      <c r="D434" s="2">
        <v>1870</v>
      </c>
      <c r="E434" s="1">
        <f t="shared" si="19"/>
        <v>52.952503159261028</v>
      </c>
      <c r="F434">
        <f t="shared" si="20"/>
        <v>49058.936750491834</v>
      </c>
      <c r="G434">
        <f t="shared" si="21"/>
        <v>49058936.750491835</v>
      </c>
      <c r="H434">
        <v>6480</v>
      </c>
    </row>
    <row r="435" spans="1:8" x14ac:dyDescent="0.25">
      <c r="A435" s="3">
        <v>37328</v>
      </c>
      <c r="B435" s="5">
        <v>0.51041666666666663</v>
      </c>
      <c r="C435" s="2" t="s">
        <v>7</v>
      </c>
      <c r="D435" s="2">
        <v>1840</v>
      </c>
      <c r="E435" s="1">
        <f t="shared" si="19"/>
        <v>52.10299776098411</v>
      </c>
      <c r="F435">
        <f t="shared" si="20"/>
        <v>47274.975414110311</v>
      </c>
      <c r="G435">
        <f t="shared" si="21"/>
        <v>47274975.41411031</v>
      </c>
      <c r="H435">
        <v>6495</v>
      </c>
    </row>
    <row r="436" spans="1:8" x14ac:dyDescent="0.25">
      <c r="A436" s="3">
        <v>37328</v>
      </c>
      <c r="B436" s="5">
        <v>0.52083333333333337</v>
      </c>
      <c r="C436" s="2" t="s">
        <v>7</v>
      </c>
      <c r="D436" s="2">
        <v>1830</v>
      </c>
      <c r="E436" s="1">
        <f t="shared" si="19"/>
        <v>51.819829294891804</v>
      </c>
      <c r="F436">
        <f t="shared" si="20"/>
        <v>46765.272175144164</v>
      </c>
      <c r="G436">
        <f t="shared" si="21"/>
        <v>46765272.175144166</v>
      </c>
      <c r="H436">
        <v>6510</v>
      </c>
    </row>
    <row r="437" spans="1:8" x14ac:dyDescent="0.25">
      <c r="A437" s="3">
        <v>37328</v>
      </c>
      <c r="B437" s="5">
        <v>0.53125</v>
      </c>
      <c r="C437" s="2" t="s">
        <v>7</v>
      </c>
      <c r="D437" s="2">
        <v>1810</v>
      </c>
      <c r="E437" s="1">
        <f t="shared" si="19"/>
        <v>51.253492362707199</v>
      </c>
      <c r="F437">
        <f t="shared" si="20"/>
        <v>46382.994745919546</v>
      </c>
      <c r="G437">
        <f t="shared" si="21"/>
        <v>46382994.745919548</v>
      </c>
      <c r="H437">
        <v>6525</v>
      </c>
    </row>
    <row r="438" spans="1:8" x14ac:dyDescent="0.25">
      <c r="A438" s="3">
        <v>37328</v>
      </c>
      <c r="B438" s="5">
        <v>0.54166666666666663</v>
      </c>
      <c r="C438" s="2" t="s">
        <v>7</v>
      </c>
      <c r="D438" s="2">
        <v>1780</v>
      </c>
      <c r="E438" s="1">
        <f t="shared" si="19"/>
        <v>50.403986964430281</v>
      </c>
      <c r="F438">
        <f t="shared" si="20"/>
        <v>45745.865697211862</v>
      </c>
      <c r="G438">
        <f t="shared" si="21"/>
        <v>45745865.697211862</v>
      </c>
      <c r="H438">
        <v>6540</v>
      </c>
    </row>
    <row r="439" spans="1:8" x14ac:dyDescent="0.25">
      <c r="A439" s="3">
        <v>37328</v>
      </c>
      <c r="B439" s="5">
        <v>0.55208333333333337</v>
      </c>
      <c r="C439" s="2" t="s">
        <v>7</v>
      </c>
      <c r="D439" s="2">
        <v>1760</v>
      </c>
      <c r="E439" s="1">
        <f t="shared" si="19"/>
        <v>49.837650032245669</v>
      </c>
      <c r="F439">
        <f t="shared" si="20"/>
        <v>45108.736648504178</v>
      </c>
      <c r="G439">
        <f t="shared" si="21"/>
        <v>45108736.648504175</v>
      </c>
      <c r="H439">
        <v>6555</v>
      </c>
    </row>
    <row r="440" spans="1:8" x14ac:dyDescent="0.25">
      <c r="A440" s="3">
        <v>37328</v>
      </c>
      <c r="B440" s="5">
        <v>0.5625</v>
      </c>
      <c r="C440" s="2" t="s">
        <v>7</v>
      </c>
      <c r="D440" s="2">
        <v>1720</v>
      </c>
      <c r="E440" s="1">
        <f t="shared" si="19"/>
        <v>48.704976167876453</v>
      </c>
      <c r="F440">
        <f t="shared" si="20"/>
        <v>44344.181790054958</v>
      </c>
      <c r="G440">
        <f t="shared" si="21"/>
        <v>44344181.790054955</v>
      </c>
      <c r="H440">
        <v>6570</v>
      </c>
    </row>
    <row r="441" spans="1:8" x14ac:dyDescent="0.25">
      <c r="A441" s="3">
        <v>37328</v>
      </c>
      <c r="B441" s="5">
        <v>0.57291666666666663</v>
      </c>
      <c r="C441" s="2" t="s">
        <v>7</v>
      </c>
      <c r="D441" s="2">
        <v>1730</v>
      </c>
      <c r="E441" s="1">
        <f t="shared" si="19"/>
        <v>48.988144633968759</v>
      </c>
      <c r="F441">
        <f t="shared" si="20"/>
        <v>43961.904360830347</v>
      </c>
      <c r="G441">
        <f t="shared" si="21"/>
        <v>43961904.360830344</v>
      </c>
      <c r="H441">
        <v>6585</v>
      </c>
    </row>
    <row r="442" spans="1:8" x14ac:dyDescent="0.25">
      <c r="A442" s="3">
        <v>37328</v>
      </c>
      <c r="B442" s="5">
        <v>0.58333333333333337</v>
      </c>
      <c r="C442" s="2" t="s">
        <v>7</v>
      </c>
      <c r="D442" s="2">
        <v>1700</v>
      </c>
      <c r="E442" s="1">
        <f t="shared" si="19"/>
        <v>48.138639235691841</v>
      </c>
      <c r="F442">
        <f t="shared" si="20"/>
        <v>43707.052741347266</v>
      </c>
      <c r="G442">
        <f t="shared" si="21"/>
        <v>43707052.741347268</v>
      </c>
      <c r="H442">
        <v>6600</v>
      </c>
    </row>
    <row r="443" spans="1:8" x14ac:dyDescent="0.25">
      <c r="A443" s="3">
        <v>37328</v>
      </c>
      <c r="B443" s="5">
        <v>0.59375</v>
      </c>
      <c r="C443" s="2" t="s">
        <v>7</v>
      </c>
      <c r="D443" s="2">
        <v>1680</v>
      </c>
      <c r="E443" s="1">
        <f t="shared" si="19"/>
        <v>47.572302303507236</v>
      </c>
      <c r="F443">
        <f t="shared" si="20"/>
        <v>43069.923692639582</v>
      </c>
      <c r="G443">
        <f t="shared" si="21"/>
        <v>43069923.692639582</v>
      </c>
      <c r="H443">
        <v>6615</v>
      </c>
    </row>
    <row r="444" spans="1:8" x14ac:dyDescent="0.25">
      <c r="A444" s="3">
        <v>37328</v>
      </c>
      <c r="B444" s="5">
        <v>0.60416666666666663</v>
      </c>
      <c r="C444" s="2" t="s">
        <v>7</v>
      </c>
      <c r="D444" s="2">
        <v>1650</v>
      </c>
      <c r="E444" s="1">
        <f t="shared" si="19"/>
        <v>46.722796905230318</v>
      </c>
      <c r="F444">
        <f t="shared" si="20"/>
        <v>42432.794643931898</v>
      </c>
      <c r="G444">
        <f t="shared" si="21"/>
        <v>42432794.643931895</v>
      </c>
      <c r="H444">
        <v>6630</v>
      </c>
    </row>
    <row r="445" spans="1:8" x14ac:dyDescent="0.25">
      <c r="A445" s="3">
        <v>37328</v>
      </c>
      <c r="B445" s="5">
        <v>0.61458333333333337</v>
      </c>
      <c r="C445" s="2" t="s">
        <v>7</v>
      </c>
      <c r="D445" s="2">
        <v>1630</v>
      </c>
      <c r="E445" s="1">
        <f t="shared" si="19"/>
        <v>46.156459973045706</v>
      </c>
      <c r="F445">
        <f t="shared" si="20"/>
        <v>41795.665595224214</v>
      </c>
      <c r="G445">
        <f t="shared" si="21"/>
        <v>41795665.595224217</v>
      </c>
      <c r="H445">
        <v>6645</v>
      </c>
    </row>
    <row r="446" spans="1:8" x14ac:dyDescent="0.25">
      <c r="A446" s="3">
        <v>37328</v>
      </c>
      <c r="B446" s="5">
        <v>0.625</v>
      </c>
      <c r="C446" s="2" t="s">
        <v>7</v>
      </c>
      <c r="D446" s="2">
        <v>1620</v>
      </c>
      <c r="E446" s="1">
        <f t="shared" si="19"/>
        <v>45.8732915069534</v>
      </c>
      <c r="F446">
        <f t="shared" si="20"/>
        <v>41413.388165999597</v>
      </c>
      <c r="G446">
        <f t="shared" si="21"/>
        <v>41413388.165999599</v>
      </c>
      <c r="H446">
        <v>6660</v>
      </c>
    </row>
    <row r="447" spans="1:8" x14ac:dyDescent="0.25">
      <c r="A447" s="3">
        <v>37328</v>
      </c>
      <c r="B447" s="5">
        <v>0.63541666666666663</v>
      </c>
      <c r="C447" s="2" t="s">
        <v>7</v>
      </c>
      <c r="D447" s="2">
        <v>1600</v>
      </c>
      <c r="E447" s="1">
        <f t="shared" si="19"/>
        <v>45.306954574768795</v>
      </c>
      <c r="F447">
        <f t="shared" si="20"/>
        <v>41031.110736774994</v>
      </c>
      <c r="G447">
        <f t="shared" si="21"/>
        <v>41031110.736774996</v>
      </c>
      <c r="H447">
        <v>6675</v>
      </c>
    </row>
    <row r="448" spans="1:8" x14ac:dyDescent="0.25">
      <c r="A448" s="3">
        <v>37328</v>
      </c>
      <c r="B448" s="5">
        <v>0.64583333333333337</v>
      </c>
      <c r="C448" s="2" t="s">
        <v>7</v>
      </c>
      <c r="D448" s="2">
        <v>1580</v>
      </c>
      <c r="E448" s="1">
        <f t="shared" si="19"/>
        <v>44.740617642584183</v>
      </c>
      <c r="F448">
        <f t="shared" si="20"/>
        <v>40521.407497808839</v>
      </c>
      <c r="G448">
        <f t="shared" si="21"/>
        <v>40521407.497808836</v>
      </c>
      <c r="H448">
        <v>6690</v>
      </c>
    </row>
    <row r="449" spans="1:8" x14ac:dyDescent="0.25">
      <c r="A449" s="3">
        <v>37328</v>
      </c>
      <c r="B449" s="5">
        <v>0.65625</v>
      </c>
      <c r="C449" s="2" t="s">
        <v>7</v>
      </c>
      <c r="D449" s="2">
        <v>1580</v>
      </c>
      <c r="E449" s="1">
        <f t="shared" si="19"/>
        <v>44.740617642584183</v>
      </c>
      <c r="F449">
        <f t="shared" si="20"/>
        <v>40266.555878325766</v>
      </c>
      <c r="G449">
        <f t="shared" si="21"/>
        <v>40266555.878325768</v>
      </c>
      <c r="H449">
        <v>6705</v>
      </c>
    </row>
    <row r="450" spans="1:8" x14ac:dyDescent="0.25">
      <c r="A450" s="3">
        <v>37328</v>
      </c>
      <c r="B450" s="5">
        <v>0.66666666666666663</v>
      </c>
      <c r="C450" s="2" t="s">
        <v>7</v>
      </c>
      <c r="D450" s="2">
        <v>1560</v>
      </c>
      <c r="E450" s="1">
        <f t="shared" si="19"/>
        <v>44.174280710399572</v>
      </c>
      <c r="F450">
        <f t="shared" si="20"/>
        <v>40011.704258842692</v>
      </c>
      <c r="G450">
        <f t="shared" si="21"/>
        <v>40011704.258842692</v>
      </c>
      <c r="H450">
        <v>6720</v>
      </c>
    </row>
    <row r="451" spans="1:8" x14ac:dyDescent="0.25">
      <c r="A451" s="3">
        <v>37328</v>
      </c>
      <c r="B451" s="5">
        <v>0.67708333333333337</v>
      </c>
      <c r="C451" s="2" t="s">
        <v>7</v>
      </c>
      <c r="D451" s="2">
        <v>1550</v>
      </c>
      <c r="E451" s="1">
        <f t="shared" ref="E451:E514" si="22">D451/35.3146667</f>
        <v>43.891112244307266</v>
      </c>
      <c r="F451">
        <f t="shared" si="20"/>
        <v>39629.426829618074</v>
      </c>
      <c r="G451">
        <f t="shared" si="21"/>
        <v>39629426.829618074</v>
      </c>
      <c r="H451">
        <v>6735</v>
      </c>
    </row>
    <row r="452" spans="1:8" x14ac:dyDescent="0.25">
      <c r="A452" s="3">
        <v>37328</v>
      </c>
      <c r="B452" s="5">
        <v>0.6875</v>
      </c>
      <c r="C452" s="2" t="s">
        <v>7</v>
      </c>
      <c r="D452" s="2">
        <v>1520</v>
      </c>
      <c r="E452" s="1">
        <f t="shared" si="22"/>
        <v>43.041606846030355</v>
      </c>
      <c r="F452">
        <f t="shared" ref="F452:F515" si="23">((E452+E451)/2)*(900)</f>
        <v>39119.723590651935</v>
      </c>
      <c r="G452">
        <f t="shared" ref="G452:G515" si="24">F452*1000</f>
        <v>39119723.590651937</v>
      </c>
      <c r="H452">
        <v>6750</v>
      </c>
    </row>
    <row r="453" spans="1:8" x14ac:dyDescent="0.25">
      <c r="A453" s="3">
        <v>37328</v>
      </c>
      <c r="B453" s="5">
        <v>0.69791666666666663</v>
      </c>
      <c r="C453" s="2" t="s">
        <v>7</v>
      </c>
      <c r="D453" s="2">
        <v>1510</v>
      </c>
      <c r="E453" s="1">
        <f t="shared" si="22"/>
        <v>42.758438379938049</v>
      </c>
      <c r="F453">
        <f t="shared" si="23"/>
        <v>38610.02035168578</v>
      </c>
      <c r="G453">
        <f t="shared" si="24"/>
        <v>38610020.351685777</v>
      </c>
      <c r="H453">
        <v>6765</v>
      </c>
    </row>
    <row r="454" spans="1:8" x14ac:dyDescent="0.25">
      <c r="A454" s="3">
        <v>37328</v>
      </c>
      <c r="B454" s="5">
        <v>0.70833333333333337</v>
      </c>
      <c r="C454" s="2" t="s">
        <v>7</v>
      </c>
      <c r="D454" s="2">
        <v>1490</v>
      </c>
      <c r="E454" s="1">
        <f t="shared" si="22"/>
        <v>42.192101447753437</v>
      </c>
      <c r="F454">
        <f t="shared" si="23"/>
        <v>38227.74292246117</v>
      </c>
      <c r="G454">
        <f t="shared" si="24"/>
        <v>38227742.922461167</v>
      </c>
      <c r="H454">
        <v>6780</v>
      </c>
    </row>
    <row r="455" spans="1:8" x14ac:dyDescent="0.25">
      <c r="A455" s="3">
        <v>37328</v>
      </c>
      <c r="B455" s="5">
        <v>0.71875</v>
      </c>
      <c r="C455" s="2" t="s">
        <v>7</v>
      </c>
      <c r="D455" s="2">
        <v>1480</v>
      </c>
      <c r="E455" s="1">
        <f t="shared" si="22"/>
        <v>41.908932981661131</v>
      </c>
      <c r="F455">
        <f t="shared" si="23"/>
        <v>37845.465493236559</v>
      </c>
      <c r="G455">
        <f t="shared" si="24"/>
        <v>37845465.493236557</v>
      </c>
      <c r="H455">
        <v>6795</v>
      </c>
    </row>
    <row r="456" spans="1:8" x14ac:dyDescent="0.25">
      <c r="A456" s="3">
        <v>37328</v>
      </c>
      <c r="B456" s="5">
        <v>0.72916666666666663</v>
      </c>
      <c r="C456" s="2" t="s">
        <v>7</v>
      </c>
      <c r="D456" s="2">
        <v>1470</v>
      </c>
      <c r="E456" s="1">
        <f t="shared" si="22"/>
        <v>41.625764515568825</v>
      </c>
      <c r="F456">
        <f t="shared" si="23"/>
        <v>37590.613873753478</v>
      </c>
      <c r="G456">
        <f t="shared" si="24"/>
        <v>37590613.873753481</v>
      </c>
      <c r="H456">
        <v>6810</v>
      </c>
    </row>
    <row r="457" spans="1:8" x14ac:dyDescent="0.25">
      <c r="A457" s="3">
        <v>37328</v>
      </c>
      <c r="B457" s="5">
        <v>0.73958333333333337</v>
      </c>
      <c r="C457" s="2" t="s">
        <v>7</v>
      </c>
      <c r="D457" s="2">
        <v>1460</v>
      </c>
      <c r="E457" s="1">
        <f t="shared" si="22"/>
        <v>41.342596049476526</v>
      </c>
      <c r="F457">
        <f t="shared" si="23"/>
        <v>37335.762254270405</v>
      </c>
      <c r="G457">
        <f t="shared" si="24"/>
        <v>37335762.254270405</v>
      </c>
      <c r="H457">
        <v>6825</v>
      </c>
    </row>
    <row r="458" spans="1:8" x14ac:dyDescent="0.25">
      <c r="A458" s="3">
        <v>37328</v>
      </c>
      <c r="B458" s="5">
        <v>0.75</v>
      </c>
      <c r="C458" s="2" t="s">
        <v>7</v>
      </c>
      <c r="D458" s="2">
        <v>1440</v>
      </c>
      <c r="E458" s="1">
        <f t="shared" si="22"/>
        <v>40.776259117291914</v>
      </c>
      <c r="F458">
        <f t="shared" si="23"/>
        <v>36953.484825045802</v>
      </c>
      <c r="G458">
        <f t="shared" si="24"/>
        <v>36953484.825045802</v>
      </c>
      <c r="H458">
        <v>6840</v>
      </c>
    </row>
    <row r="459" spans="1:8" x14ac:dyDescent="0.25">
      <c r="A459" s="3">
        <v>37328</v>
      </c>
      <c r="B459" s="5">
        <v>0.76041666666666663</v>
      </c>
      <c r="C459" s="2" t="s">
        <v>7</v>
      </c>
      <c r="D459" s="2">
        <v>1430</v>
      </c>
      <c r="E459" s="1">
        <f t="shared" si="22"/>
        <v>40.493090651199608</v>
      </c>
      <c r="F459">
        <f t="shared" si="23"/>
        <v>36571.207395821184</v>
      </c>
      <c r="G459">
        <f t="shared" si="24"/>
        <v>36571207.395821184</v>
      </c>
      <c r="H459">
        <v>6855</v>
      </c>
    </row>
    <row r="460" spans="1:8" x14ac:dyDescent="0.25">
      <c r="A460" s="3">
        <v>37328</v>
      </c>
      <c r="B460" s="5">
        <v>0.77083333333333337</v>
      </c>
      <c r="C460" s="2" t="s">
        <v>7</v>
      </c>
      <c r="D460" s="2">
        <v>1420</v>
      </c>
      <c r="E460" s="1">
        <f t="shared" si="22"/>
        <v>40.209922185107303</v>
      </c>
      <c r="F460">
        <f t="shared" si="23"/>
        <v>36316.35577633811</v>
      </c>
      <c r="G460">
        <f t="shared" si="24"/>
        <v>36316355.776338108</v>
      </c>
      <c r="H460">
        <v>6870</v>
      </c>
    </row>
    <row r="461" spans="1:8" x14ac:dyDescent="0.25">
      <c r="A461" s="3">
        <v>37328</v>
      </c>
      <c r="B461" s="5">
        <v>0.78125</v>
      </c>
      <c r="C461" s="2" t="s">
        <v>7</v>
      </c>
      <c r="D461" s="2">
        <v>1410</v>
      </c>
      <c r="E461" s="1">
        <f t="shared" si="22"/>
        <v>39.926753719014997</v>
      </c>
      <c r="F461">
        <f t="shared" si="23"/>
        <v>36061.504156855037</v>
      </c>
      <c r="G461">
        <f t="shared" si="24"/>
        <v>36061504.156855039</v>
      </c>
      <c r="H461">
        <v>6885</v>
      </c>
    </row>
    <row r="462" spans="1:8" x14ac:dyDescent="0.25">
      <c r="A462" s="3">
        <v>37328</v>
      </c>
      <c r="B462" s="5">
        <v>0.79166666666666663</v>
      </c>
      <c r="C462" s="2" t="s">
        <v>7</v>
      </c>
      <c r="D462" s="2">
        <v>1410</v>
      </c>
      <c r="E462" s="1">
        <f t="shared" si="22"/>
        <v>39.926753719014997</v>
      </c>
      <c r="F462">
        <f t="shared" si="23"/>
        <v>35934.0783471135</v>
      </c>
      <c r="G462">
        <f t="shared" si="24"/>
        <v>35934078.347113498</v>
      </c>
      <c r="H462">
        <v>6900</v>
      </c>
    </row>
    <row r="463" spans="1:8" x14ac:dyDescent="0.25">
      <c r="A463" s="3">
        <v>37328</v>
      </c>
      <c r="B463" s="5">
        <v>0.80208333333333337</v>
      </c>
      <c r="C463" s="2" t="s">
        <v>7</v>
      </c>
      <c r="D463" s="2">
        <v>1380</v>
      </c>
      <c r="E463" s="1">
        <f t="shared" si="22"/>
        <v>39.077248320738086</v>
      </c>
      <c r="F463">
        <f t="shared" si="23"/>
        <v>35551.80091788889</v>
      </c>
      <c r="G463">
        <f t="shared" si="24"/>
        <v>35551800.917888887</v>
      </c>
      <c r="H463">
        <v>6915</v>
      </c>
    </row>
    <row r="464" spans="1:8" x14ac:dyDescent="0.25">
      <c r="A464" s="3">
        <v>37328</v>
      </c>
      <c r="B464" s="5">
        <v>0.8125</v>
      </c>
      <c r="C464" s="2" t="s">
        <v>7</v>
      </c>
      <c r="D464" s="2">
        <v>1380</v>
      </c>
      <c r="E464" s="1">
        <f t="shared" si="22"/>
        <v>39.077248320738086</v>
      </c>
      <c r="F464">
        <f t="shared" si="23"/>
        <v>35169.523488664279</v>
      </c>
      <c r="G464">
        <f t="shared" si="24"/>
        <v>35169523.488664277</v>
      </c>
      <c r="H464">
        <v>6930</v>
      </c>
    </row>
    <row r="465" spans="1:8" x14ac:dyDescent="0.25">
      <c r="A465" s="3">
        <v>37328</v>
      </c>
      <c r="B465" s="5">
        <v>0.82291666666666663</v>
      </c>
      <c r="C465" s="2" t="s">
        <v>7</v>
      </c>
      <c r="D465" s="2">
        <v>1360</v>
      </c>
      <c r="E465" s="1">
        <f t="shared" si="22"/>
        <v>38.510911388553474</v>
      </c>
      <c r="F465">
        <f t="shared" si="23"/>
        <v>34914.671869181198</v>
      </c>
      <c r="G465">
        <f t="shared" si="24"/>
        <v>34914671.869181201</v>
      </c>
      <c r="H465">
        <v>6945</v>
      </c>
    </row>
    <row r="466" spans="1:8" x14ac:dyDescent="0.25">
      <c r="A466" s="3">
        <v>37328</v>
      </c>
      <c r="B466" s="5">
        <v>0.83333333333333337</v>
      </c>
      <c r="C466" s="2" t="s">
        <v>7</v>
      </c>
      <c r="D466" s="2">
        <v>1350</v>
      </c>
      <c r="E466" s="1">
        <f t="shared" si="22"/>
        <v>38.227742922461168</v>
      </c>
      <c r="F466">
        <f t="shared" si="23"/>
        <v>34532.394439956588</v>
      </c>
      <c r="G466">
        <f t="shared" si="24"/>
        <v>34532394.439956591</v>
      </c>
      <c r="H466">
        <v>6960</v>
      </c>
    </row>
    <row r="467" spans="1:8" x14ac:dyDescent="0.25">
      <c r="A467" s="3">
        <v>37328</v>
      </c>
      <c r="B467" s="5">
        <v>0.84375</v>
      </c>
      <c r="C467" s="2" t="s">
        <v>7</v>
      </c>
      <c r="D467" s="2">
        <v>1350</v>
      </c>
      <c r="E467" s="1">
        <f t="shared" si="22"/>
        <v>38.227742922461168</v>
      </c>
      <c r="F467">
        <f t="shared" si="23"/>
        <v>34404.968630215051</v>
      </c>
      <c r="G467">
        <f t="shared" si="24"/>
        <v>34404968.630215049</v>
      </c>
      <c r="H467">
        <v>6975</v>
      </c>
    </row>
    <row r="468" spans="1:8" x14ac:dyDescent="0.25">
      <c r="A468" s="3">
        <v>37328</v>
      </c>
      <c r="B468" s="5">
        <v>0.85416666666666663</v>
      </c>
      <c r="C468" s="2" t="s">
        <v>7</v>
      </c>
      <c r="D468" s="2">
        <v>1330</v>
      </c>
      <c r="E468" s="1">
        <f t="shared" si="22"/>
        <v>37.661405990276556</v>
      </c>
      <c r="F468">
        <f t="shared" si="23"/>
        <v>34150.117010731978</v>
      </c>
      <c r="G468">
        <f t="shared" si="24"/>
        <v>34150117.01073198</v>
      </c>
      <c r="H468">
        <v>6990</v>
      </c>
    </row>
    <row r="469" spans="1:8" x14ac:dyDescent="0.25">
      <c r="A469" s="3">
        <v>37328</v>
      </c>
      <c r="B469" s="5">
        <v>0.86458333333333337</v>
      </c>
      <c r="C469" s="2" t="s">
        <v>7</v>
      </c>
      <c r="D469" s="2">
        <v>1330</v>
      </c>
      <c r="E469" s="1">
        <f t="shared" si="22"/>
        <v>37.661405990276556</v>
      </c>
      <c r="F469">
        <f t="shared" si="23"/>
        <v>33895.265391248904</v>
      </c>
      <c r="G469">
        <f t="shared" si="24"/>
        <v>33895265.391248904</v>
      </c>
      <c r="H469">
        <v>7005</v>
      </c>
    </row>
    <row r="470" spans="1:8" x14ac:dyDescent="0.25">
      <c r="A470" s="3">
        <v>37328</v>
      </c>
      <c r="B470" s="5">
        <v>0.875</v>
      </c>
      <c r="C470" s="2" t="s">
        <v>7</v>
      </c>
      <c r="D470" s="2">
        <v>1330</v>
      </c>
      <c r="E470" s="1">
        <f t="shared" si="22"/>
        <v>37.661405990276556</v>
      </c>
      <c r="F470">
        <f t="shared" si="23"/>
        <v>33895.265391248904</v>
      </c>
      <c r="G470">
        <f t="shared" si="24"/>
        <v>33895265.391248904</v>
      </c>
      <c r="H470">
        <v>7020</v>
      </c>
    </row>
    <row r="471" spans="1:8" x14ac:dyDescent="0.25">
      <c r="A471" s="3">
        <v>37328</v>
      </c>
      <c r="B471" s="5">
        <v>0.88541666666666663</v>
      </c>
      <c r="C471" s="2" t="s">
        <v>7</v>
      </c>
      <c r="D471" s="2">
        <v>1310</v>
      </c>
      <c r="E471" s="1">
        <f t="shared" si="22"/>
        <v>37.095069058091951</v>
      </c>
      <c r="F471">
        <f t="shared" si="23"/>
        <v>33640.41377176583</v>
      </c>
      <c r="G471">
        <f t="shared" si="24"/>
        <v>33640413.771765828</v>
      </c>
      <c r="H471">
        <v>7035</v>
      </c>
    </row>
    <row r="472" spans="1:8" x14ac:dyDescent="0.25">
      <c r="A472" s="3">
        <v>37328</v>
      </c>
      <c r="B472" s="5">
        <v>0.89583333333333337</v>
      </c>
      <c r="C472" s="2" t="s">
        <v>7</v>
      </c>
      <c r="D472" s="2">
        <v>1300</v>
      </c>
      <c r="E472" s="1">
        <f t="shared" si="22"/>
        <v>36.811900591999645</v>
      </c>
      <c r="F472">
        <f t="shared" si="23"/>
        <v>33258.13634254122</v>
      </c>
      <c r="G472">
        <f t="shared" si="24"/>
        <v>33258136.342541222</v>
      </c>
      <c r="H472">
        <v>7050</v>
      </c>
    </row>
    <row r="473" spans="1:8" x14ac:dyDescent="0.25">
      <c r="A473" s="3">
        <v>37328</v>
      </c>
      <c r="B473" s="5">
        <v>0.90625</v>
      </c>
      <c r="C473" s="2" t="s">
        <v>7</v>
      </c>
      <c r="D473" s="2">
        <v>1300</v>
      </c>
      <c r="E473" s="1">
        <f t="shared" si="22"/>
        <v>36.811900591999645</v>
      </c>
      <c r="F473">
        <f t="shared" si="23"/>
        <v>33130.710532799683</v>
      </c>
      <c r="G473">
        <f t="shared" si="24"/>
        <v>33130710.532799684</v>
      </c>
      <c r="H473">
        <v>7065</v>
      </c>
    </row>
    <row r="474" spans="1:8" x14ac:dyDescent="0.25">
      <c r="A474" s="3">
        <v>37328</v>
      </c>
      <c r="B474" s="5">
        <v>0.91666666666666663</v>
      </c>
      <c r="C474" s="2" t="s">
        <v>7</v>
      </c>
      <c r="D474" s="2">
        <v>1300</v>
      </c>
      <c r="E474" s="1">
        <f t="shared" si="22"/>
        <v>36.811900591999645</v>
      </c>
      <c r="F474">
        <f t="shared" si="23"/>
        <v>33130.710532799683</v>
      </c>
      <c r="G474">
        <f t="shared" si="24"/>
        <v>33130710.532799684</v>
      </c>
      <c r="H474">
        <v>7080</v>
      </c>
    </row>
    <row r="475" spans="1:8" x14ac:dyDescent="0.25">
      <c r="A475" s="3">
        <v>37328</v>
      </c>
      <c r="B475" s="5">
        <v>0.92708333333333337</v>
      </c>
      <c r="C475" s="2" t="s">
        <v>7</v>
      </c>
      <c r="D475" s="2">
        <v>1290</v>
      </c>
      <c r="E475" s="1">
        <f t="shared" si="22"/>
        <v>36.528732125907339</v>
      </c>
      <c r="F475">
        <f t="shared" si="23"/>
        <v>33003.284723058146</v>
      </c>
      <c r="G475">
        <f t="shared" si="24"/>
        <v>33003284.723058145</v>
      </c>
      <c r="H475">
        <v>7095</v>
      </c>
    </row>
    <row r="476" spans="1:8" x14ac:dyDescent="0.25">
      <c r="A476" s="3">
        <v>37328</v>
      </c>
      <c r="B476" s="5">
        <v>0.9375</v>
      </c>
      <c r="C476" s="2" t="s">
        <v>7</v>
      </c>
      <c r="D476" s="2">
        <v>1280</v>
      </c>
      <c r="E476" s="1">
        <f t="shared" si="22"/>
        <v>36.245563659815033</v>
      </c>
      <c r="F476">
        <f t="shared" si="23"/>
        <v>32748.433103575069</v>
      </c>
      <c r="G476">
        <f t="shared" si="24"/>
        <v>32748433.103575069</v>
      </c>
      <c r="H476">
        <v>7110</v>
      </c>
    </row>
    <row r="477" spans="1:8" x14ac:dyDescent="0.25">
      <c r="A477" s="3">
        <v>37328</v>
      </c>
      <c r="B477" s="5">
        <v>0.94791666666666663</v>
      </c>
      <c r="C477" s="2" t="s">
        <v>7</v>
      </c>
      <c r="D477" s="2">
        <v>1280</v>
      </c>
      <c r="E477" s="1">
        <f t="shared" si="22"/>
        <v>36.245563659815033</v>
      </c>
      <c r="F477">
        <f t="shared" si="23"/>
        <v>32621.007293833529</v>
      </c>
      <c r="G477">
        <f t="shared" si="24"/>
        <v>32621007.293833528</v>
      </c>
      <c r="H477">
        <v>7125</v>
      </c>
    </row>
    <row r="478" spans="1:8" x14ac:dyDescent="0.25">
      <c r="A478" s="3">
        <v>37328</v>
      </c>
      <c r="B478" s="5">
        <v>0.95833333333333337</v>
      </c>
      <c r="C478" s="2" t="s">
        <v>7</v>
      </c>
      <c r="D478" s="2">
        <v>1280</v>
      </c>
      <c r="E478" s="1">
        <f t="shared" si="22"/>
        <v>36.245563659815033</v>
      </c>
      <c r="F478">
        <f t="shared" si="23"/>
        <v>32621.007293833529</v>
      </c>
      <c r="G478">
        <f t="shared" si="24"/>
        <v>32621007.293833528</v>
      </c>
      <c r="H478">
        <v>7140</v>
      </c>
    </row>
    <row r="479" spans="1:8" x14ac:dyDescent="0.25">
      <c r="A479" s="3">
        <v>37328</v>
      </c>
      <c r="B479" s="5">
        <v>0.96875</v>
      </c>
      <c r="C479" s="2" t="s">
        <v>7</v>
      </c>
      <c r="D479" s="2">
        <v>1270</v>
      </c>
      <c r="E479" s="1">
        <f t="shared" si="22"/>
        <v>35.962395193722728</v>
      </c>
      <c r="F479">
        <f t="shared" si="23"/>
        <v>32493.581484091992</v>
      </c>
      <c r="G479">
        <f t="shared" si="24"/>
        <v>32493581.484091993</v>
      </c>
      <c r="H479">
        <v>7155</v>
      </c>
    </row>
    <row r="480" spans="1:8" x14ac:dyDescent="0.25">
      <c r="A480" s="3">
        <v>37328</v>
      </c>
      <c r="B480" s="5">
        <v>0.97916666666666663</v>
      </c>
      <c r="C480" s="2" t="s">
        <v>7</v>
      </c>
      <c r="D480" s="2">
        <v>1270</v>
      </c>
      <c r="E480" s="1">
        <f t="shared" si="22"/>
        <v>35.962395193722728</v>
      </c>
      <c r="F480">
        <f t="shared" si="23"/>
        <v>32366.155674350455</v>
      </c>
      <c r="G480">
        <f t="shared" si="24"/>
        <v>32366155.674350455</v>
      </c>
      <c r="H480">
        <v>7170</v>
      </c>
    </row>
    <row r="481" spans="1:8" x14ac:dyDescent="0.25">
      <c r="A481" s="3">
        <v>37328</v>
      </c>
      <c r="B481" s="5">
        <v>0.98958333333333337</v>
      </c>
      <c r="C481" s="2" t="s">
        <v>7</v>
      </c>
      <c r="D481" s="2">
        <v>1260</v>
      </c>
      <c r="E481" s="1">
        <f t="shared" si="22"/>
        <v>35.679226727630422</v>
      </c>
      <c r="F481">
        <f t="shared" si="23"/>
        <v>32238.729864608918</v>
      </c>
      <c r="G481">
        <f t="shared" si="24"/>
        <v>32238729.864608917</v>
      </c>
      <c r="H481">
        <v>7185</v>
      </c>
    </row>
    <row r="482" spans="1:8" x14ac:dyDescent="0.25">
      <c r="A482" s="3">
        <v>37329</v>
      </c>
      <c r="B482" s="5">
        <v>0</v>
      </c>
      <c r="C482" s="2" t="s">
        <v>7</v>
      </c>
      <c r="D482" s="2">
        <v>1270</v>
      </c>
      <c r="E482" s="1">
        <f t="shared" si="22"/>
        <v>35.962395193722728</v>
      </c>
      <c r="F482">
        <f t="shared" si="23"/>
        <v>32238.729864608918</v>
      </c>
      <c r="G482">
        <f t="shared" si="24"/>
        <v>32238729.864608917</v>
      </c>
      <c r="H482">
        <v>7200</v>
      </c>
    </row>
    <row r="483" spans="1:8" x14ac:dyDescent="0.25">
      <c r="A483" s="3">
        <v>37329</v>
      </c>
      <c r="B483" s="5">
        <v>1.0416666666666666E-2</v>
      </c>
      <c r="C483" s="2" t="s">
        <v>7</v>
      </c>
      <c r="D483" s="2">
        <v>1260</v>
      </c>
      <c r="E483" s="1">
        <f t="shared" si="22"/>
        <v>35.679226727630422</v>
      </c>
      <c r="F483">
        <f t="shared" si="23"/>
        <v>32238.729864608918</v>
      </c>
      <c r="G483">
        <f t="shared" si="24"/>
        <v>32238729.864608917</v>
      </c>
      <c r="H483">
        <v>7215</v>
      </c>
    </row>
    <row r="484" spans="1:8" x14ac:dyDescent="0.25">
      <c r="A484" s="3">
        <v>37329</v>
      </c>
      <c r="B484" s="5">
        <v>2.0833333333333332E-2</v>
      </c>
      <c r="C484" s="2" t="s">
        <v>7</v>
      </c>
      <c r="D484" s="2">
        <v>1260</v>
      </c>
      <c r="E484" s="1">
        <f t="shared" si="22"/>
        <v>35.679226727630422</v>
      </c>
      <c r="F484">
        <f t="shared" si="23"/>
        <v>32111.304054867378</v>
      </c>
      <c r="G484">
        <f t="shared" si="24"/>
        <v>32111304.054867379</v>
      </c>
      <c r="H484">
        <v>7230</v>
      </c>
    </row>
    <row r="485" spans="1:8" x14ac:dyDescent="0.25">
      <c r="A485" s="3">
        <v>37329</v>
      </c>
      <c r="B485" s="5">
        <v>3.125E-2</v>
      </c>
      <c r="C485" s="2" t="s">
        <v>7</v>
      </c>
      <c r="D485" s="2">
        <v>1260</v>
      </c>
      <c r="E485" s="1">
        <f t="shared" si="22"/>
        <v>35.679226727630422</v>
      </c>
      <c r="F485">
        <f t="shared" si="23"/>
        <v>32111.304054867378</v>
      </c>
      <c r="G485">
        <f t="shared" si="24"/>
        <v>32111304.054867379</v>
      </c>
      <c r="H485">
        <v>7245</v>
      </c>
    </row>
    <row r="486" spans="1:8" x14ac:dyDescent="0.25">
      <c r="A486" s="3">
        <v>37329</v>
      </c>
      <c r="B486" s="5">
        <v>4.1666666666666664E-2</v>
      </c>
      <c r="C486" s="2" t="s">
        <v>7</v>
      </c>
      <c r="D486" s="2">
        <v>1250</v>
      </c>
      <c r="E486" s="1">
        <f t="shared" si="22"/>
        <v>35.396058261538123</v>
      </c>
      <c r="F486">
        <f t="shared" si="23"/>
        <v>31983.878245125848</v>
      </c>
      <c r="G486">
        <f t="shared" si="24"/>
        <v>31983878.245125849</v>
      </c>
      <c r="H486">
        <v>7260</v>
      </c>
    </row>
    <row r="487" spans="1:8" x14ac:dyDescent="0.25">
      <c r="A487" s="3">
        <v>37329</v>
      </c>
      <c r="B487" s="5">
        <v>5.2083333333333336E-2</v>
      </c>
      <c r="C487" s="2" t="s">
        <v>7</v>
      </c>
      <c r="D487" s="2">
        <v>1250</v>
      </c>
      <c r="E487" s="1">
        <f t="shared" si="22"/>
        <v>35.396058261538123</v>
      </c>
      <c r="F487">
        <f t="shared" si="23"/>
        <v>31856.452435384312</v>
      </c>
      <c r="G487">
        <f t="shared" si="24"/>
        <v>31856452.435384311</v>
      </c>
      <c r="H487">
        <v>7275</v>
      </c>
    </row>
    <row r="488" spans="1:8" x14ac:dyDescent="0.25">
      <c r="A488" s="3">
        <v>37329</v>
      </c>
      <c r="B488" s="5">
        <v>6.25E-2</v>
      </c>
      <c r="C488" s="2" t="s">
        <v>7</v>
      </c>
      <c r="D488" s="2">
        <v>1250</v>
      </c>
      <c r="E488" s="1">
        <f t="shared" si="22"/>
        <v>35.396058261538123</v>
      </c>
      <c r="F488">
        <f t="shared" si="23"/>
        <v>31856.452435384312</v>
      </c>
      <c r="G488">
        <f t="shared" si="24"/>
        <v>31856452.435384311</v>
      </c>
      <c r="H488">
        <v>7290</v>
      </c>
    </row>
    <row r="489" spans="1:8" x14ac:dyDescent="0.25">
      <c r="A489" s="3">
        <v>37329</v>
      </c>
      <c r="B489" s="5">
        <v>7.2916666666666671E-2</v>
      </c>
      <c r="C489" s="2" t="s">
        <v>7</v>
      </c>
      <c r="D489" s="2">
        <v>1250</v>
      </c>
      <c r="E489" s="1">
        <f t="shared" si="22"/>
        <v>35.396058261538123</v>
      </c>
      <c r="F489">
        <f t="shared" si="23"/>
        <v>31856.452435384312</v>
      </c>
      <c r="G489">
        <f t="shared" si="24"/>
        <v>31856452.435384311</v>
      </c>
      <c r="H489">
        <v>7305</v>
      </c>
    </row>
    <row r="490" spans="1:8" x14ac:dyDescent="0.25">
      <c r="A490" s="3">
        <v>37329</v>
      </c>
      <c r="B490" s="5">
        <v>8.3333333333333329E-2</v>
      </c>
      <c r="C490" s="2" t="s">
        <v>7</v>
      </c>
      <c r="D490" s="2">
        <v>1260</v>
      </c>
      <c r="E490" s="1">
        <f t="shared" si="22"/>
        <v>35.679226727630422</v>
      </c>
      <c r="F490">
        <f t="shared" si="23"/>
        <v>31983.878245125848</v>
      </c>
      <c r="G490">
        <f t="shared" si="24"/>
        <v>31983878.245125849</v>
      </c>
      <c r="H490">
        <v>7320</v>
      </c>
    </row>
    <row r="491" spans="1:8" x14ac:dyDescent="0.25">
      <c r="A491" s="3">
        <v>37329</v>
      </c>
      <c r="B491" s="5">
        <v>9.375E-2</v>
      </c>
      <c r="C491" s="2" t="s">
        <v>7</v>
      </c>
      <c r="D491" s="2">
        <v>1260</v>
      </c>
      <c r="E491" s="1">
        <f t="shared" si="22"/>
        <v>35.679226727630422</v>
      </c>
      <c r="F491">
        <f t="shared" si="23"/>
        <v>32111.304054867378</v>
      </c>
      <c r="G491">
        <f t="shared" si="24"/>
        <v>32111304.054867379</v>
      </c>
      <c r="H491">
        <v>7335</v>
      </c>
    </row>
    <row r="492" spans="1:8" x14ac:dyDescent="0.25">
      <c r="A492" s="3">
        <v>37329</v>
      </c>
      <c r="B492" s="5">
        <v>0.10416666666666667</v>
      </c>
      <c r="C492" s="2" t="s">
        <v>7</v>
      </c>
      <c r="D492" s="2">
        <v>1250</v>
      </c>
      <c r="E492" s="1">
        <f t="shared" si="22"/>
        <v>35.396058261538123</v>
      </c>
      <c r="F492">
        <f t="shared" si="23"/>
        <v>31983.878245125848</v>
      </c>
      <c r="G492">
        <f t="shared" si="24"/>
        <v>31983878.245125849</v>
      </c>
      <c r="H492">
        <v>7350</v>
      </c>
    </row>
    <row r="493" spans="1:8" x14ac:dyDescent="0.25">
      <c r="A493" s="3">
        <v>37329</v>
      </c>
      <c r="B493" s="5">
        <v>0.11458333333333333</v>
      </c>
      <c r="C493" s="2" t="s">
        <v>7</v>
      </c>
      <c r="D493" s="2">
        <v>1260</v>
      </c>
      <c r="E493" s="1">
        <f t="shared" si="22"/>
        <v>35.679226727630422</v>
      </c>
      <c r="F493">
        <f t="shared" si="23"/>
        <v>31983.878245125848</v>
      </c>
      <c r="G493">
        <f t="shared" si="24"/>
        <v>31983878.245125849</v>
      </c>
      <c r="H493">
        <v>7365</v>
      </c>
    </row>
    <row r="494" spans="1:8" x14ac:dyDescent="0.25">
      <c r="A494" s="3">
        <v>37329</v>
      </c>
      <c r="B494" s="5">
        <v>0.125</v>
      </c>
      <c r="C494" s="2" t="s">
        <v>7</v>
      </c>
      <c r="D494" s="2">
        <v>1260</v>
      </c>
      <c r="E494" s="1">
        <f t="shared" si="22"/>
        <v>35.679226727630422</v>
      </c>
      <c r="F494">
        <f t="shared" si="23"/>
        <v>32111.304054867378</v>
      </c>
      <c r="G494">
        <f t="shared" si="24"/>
        <v>32111304.054867379</v>
      </c>
      <c r="H494">
        <v>7380</v>
      </c>
    </row>
    <row r="495" spans="1:8" x14ac:dyDescent="0.25">
      <c r="A495" s="3">
        <v>37329</v>
      </c>
      <c r="B495" s="5">
        <v>0.13541666666666666</v>
      </c>
      <c r="C495" s="2" t="s">
        <v>7</v>
      </c>
      <c r="D495" s="2">
        <v>1260</v>
      </c>
      <c r="E495" s="1">
        <f t="shared" si="22"/>
        <v>35.679226727630422</v>
      </c>
      <c r="F495">
        <f t="shared" si="23"/>
        <v>32111.304054867378</v>
      </c>
      <c r="G495">
        <f t="shared" si="24"/>
        <v>32111304.054867379</v>
      </c>
      <c r="H495">
        <v>7395</v>
      </c>
    </row>
    <row r="496" spans="1:8" x14ac:dyDescent="0.25">
      <c r="A496" s="3">
        <v>37329</v>
      </c>
      <c r="B496" s="5">
        <v>0.14583333333333334</v>
      </c>
      <c r="C496" s="2" t="s">
        <v>7</v>
      </c>
      <c r="D496" s="2">
        <v>1260</v>
      </c>
      <c r="E496" s="1">
        <f t="shared" si="22"/>
        <v>35.679226727630422</v>
      </c>
      <c r="F496">
        <f t="shared" si="23"/>
        <v>32111.304054867378</v>
      </c>
      <c r="G496">
        <f t="shared" si="24"/>
        <v>32111304.054867379</v>
      </c>
      <c r="H496">
        <v>7410</v>
      </c>
    </row>
    <row r="497" spans="1:8" x14ac:dyDescent="0.25">
      <c r="A497" s="3">
        <v>37329</v>
      </c>
      <c r="B497" s="5">
        <v>0.15625</v>
      </c>
      <c r="C497" s="2" t="s">
        <v>7</v>
      </c>
      <c r="D497" s="2">
        <v>1250</v>
      </c>
      <c r="E497" s="1">
        <f t="shared" si="22"/>
        <v>35.396058261538123</v>
      </c>
      <c r="F497">
        <f t="shared" si="23"/>
        <v>31983.878245125848</v>
      </c>
      <c r="G497">
        <f t="shared" si="24"/>
        <v>31983878.245125849</v>
      </c>
      <c r="H497">
        <v>7425</v>
      </c>
    </row>
    <row r="498" spans="1:8" x14ac:dyDescent="0.25">
      <c r="A498" s="3">
        <v>37329</v>
      </c>
      <c r="B498" s="5">
        <v>0.16666666666666666</v>
      </c>
      <c r="C498" s="2" t="s">
        <v>7</v>
      </c>
      <c r="D498" s="2">
        <v>1250</v>
      </c>
      <c r="E498" s="1">
        <f t="shared" si="22"/>
        <v>35.396058261538123</v>
      </c>
      <c r="F498">
        <f t="shared" si="23"/>
        <v>31856.452435384312</v>
      </c>
      <c r="G498">
        <f t="shared" si="24"/>
        <v>31856452.435384311</v>
      </c>
      <c r="H498">
        <v>7440</v>
      </c>
    </row>
    <row r="499" spans="1:8" x14ac:dyDescent="0.25">
      <c r="A499" s="3">
        <v>37329</v>
      </c>
      <c r="B499" s="5">
        <v>0.17708333333333334</v>
      </c>
      <c r="C499" s="2" t="s">
        <v>7</v>
      </c>
      <c r="D499" s="2">
        <v>1250</v>
      </c>
      <c r="E499" s="1">
        <f t="shared" si="22"/>
        <v>35.396058261538123</v>
      </c>
      <c r="F499">
        <f t="shared" si="23"/>
        <v>31856.452435384312</v>
      </c>
      <c r="G499">
        <f t="shared" si="24"/>
        <v>31856452.435384311</v>
      </c>
      <c r="H499">
        <v>7455</v>
      </c>
    </row>
    <row r="500" spans="1:8" x14ac:dyDescent="0.25">
      <c r="A500" s="3">
        <v>37329</v>
      </c>
      <c r="B500" s="5">
        <v>0.1875</v>
      </c>
      <c r="C500" s="2" t="s">
        <v>7</v>
      </c>
      <c r="D500" s="2">
        <v>1250</v>
      </c>
      <c r="E500" s="1">
        <f t="shared" si="22"/>
        <v>35.396058261538123</v>
      </c>
      <c r="F500">
        <f t="shared" si="23"/>
        <v>31856.452435384312</v>
      </c>
      <c r="G500">
        <f t="shared" si="24"/>
        <v>31856452.435384311</v>
      </c>
      <c r="H500">
        <v>7470</v>
      </c>
    </row>
    <row r="501" spans="1:8" x14ac:dyDescent="0.25">
      <c r="A501" s="3">
        <v>37329</v>
      </c>
      <c r="B501" s="5">
        <v>0.19791666666666666</v>
      </c>
      <c r="C501" s="2" t="s">
        <v>7</v>
      </c>
      <c r="D501" s="2">
        <v>1260</v>
      </c>
      <c r="E501" s="1">
        <f t="shared" si="22"/>
        <v>35.679226727630422</v>
      </c>
      <c r="F501">
        <f t="shared" si="23"/>
        <v>31983.878245125848</v>
      </c>
      <c r="G501">
        <f t="shared" si="24"/>
        <v>31983878.245125849</v>
      </c>
      <c r="H501">
        <v>7485</v>
      </c>
    </row>
    <row r="502" spans="1:8" x14ac:dyDescent="0.25">
      <c r="A502" s="3">
        <v>37329</v>
      </c>
      <c r="B502" s="5">
        <v>0.20833333333333334</v>
      </c>
      <c r="C502" s="2" t="s">
        <v>7</v>
      </c>
      <c r="D502" s="2">
        <v>1250</v>
      </c>
      <c r="E502" s="1">
        <f t="shared" si="22"/>
        <v>35.396058261538123</v>
      </c>
      <c r="F502">
        <f t="shared" si="23"/>
        <v>31983.878245125848</v>
      </c>
      <c r="G502">
        <f t="shared" si="24"/>
        <v>31983878.245125849</v>
      </c>
      <c r="H502">
        <v>7500</v>
      </c>
    </row>
    <row r="503" spans="1:8" x14ac:dyDescent="0.25">
      <c r="A503" s="3">
        <v>37329</v>
      </c>
      <c r="B503" s="5">
        <v>0.21875</v>
      </c>
      <c r="C503" s="2" t="s">
        <v>7</v>
      </c>
      <c r="D503" s="2">
        <v>1250</v>
      </c>
      <c r="E503" s="1">
        <f t="shared" si="22"/>
        <v>35.396058261538123</v>
      </c>
      <c r="F503">
        <f t="shared" si="23"/>
        <v>31856.452435384312</v>
      </c>
      <c r="G503">
        <f t="shared" si="24"/>
        <v>31856452.435384311</v>
      </c>
      <c r="H503">
        <v>7515</v>
      </c>
    </row>
    <row r="504" spans="1:8" x14ac:dyDescent="0.25">
      <c r="A504" s="3">
        <v>37329</v>
      </c>
      <c r="B504" s="5">
        <v>0.22916666666666666</v>
      </c>
      <c r="C504" s="2" t="s">
        <v>7</v>
      </c>
      <c r="D504" s="2">
        <v>1250</v>
      </c>
      <c r="E504" s="1">
        <f t="shared" si="22"/>
        <v>35.396058261538123</v>
      </c>
      <c r="F504">
        <f t="shared" si="23"/>
        <v>31856.452435384312</v>
      </c>
      <c r="G504">
        <f t="shared" si="24"/>
        <v>31856452.435384311</v>
      </c>
      <c r="H504">
        <v>7530</v>
      </c>
    </row>
    <row r="505" spans="1:8" x14ac:dyDescent="0.25">
      <c r="A505" s="3">
        <v>37329</v>
      </c>
      <c r="B505" s="5">
        <v>0.23958333333333334</v>
      </c>
      <c r="C505" s="2" t="s">
        <v>7</v>
      </c>
      <c r="D505" s="2">
        <v>1230</v>
      </c>
      <c r="E505" s="1">
        <f t="shared" si="22"/>
        <v>34.829721329353511</v>
      </c>
      <c r="F505">
        <f t="shared" si="23"/>
        <v>31601.600815901234</v>
      </c>
      <c r="G505">
        <f t="shared" si="24"/>
        <v>31601600.815901235</v>
      </c>
      <c r="H505">
        <v>7545</v>
      </c>
    </row>
    <row r="506" spans="1:8" x14ac:dyDescent="0.25">
      <c r="A506" s="3">
        <v>37329</v>
      </c>
      <c r="B506" s="5">
        <v>0.25</v>
      </c>
      <c r="C506" s="2" t="s">
        <v>7</v>
      </c>
      <c r="D506" s="2">
        <v>1240</v>
      </c>
      <c r="E506" s="1">
        <f t="shared" si="22"/>
        <v>35.112889795445817</v>
      </c>
      <c r="F506">
        <f t="shared" si="23"/>
        <v>31474.175006159698</v>
      </c>
      <c r="G506">
        <f t="shared" si="24"/>
        <v>31474175.006159697</v>
      </c>
      <c r="H506">
        <v>7560</v>
      </c>
    </row>
    <row r="507" spans="1:8" x14ac:dyDescent="0.25">
      <c r="A507" s="3">
        <v>37329</v>
      </c>
      <c r="B507" s="5">
        <v>0.26041666666666669</v>
      </c>
      <c r="C507" s="2" t="s">
        <v>7</v>
      </c>
      <c r="D507" s="2">
        <v>1240</v>
      </c>
      <c r="E507" s="1">
        <f t="shared" si="22"/>
        <v>35.112889795445817</v>
      </c>
      <c r="F507">
        <f t="shared" si="23"/>
        <v>31601.600815901234</v>
      </c>
      <c r="G507">
        <f t="shared" si="24"/>
        <v>31601600.815901235</v>
      </c>
      <c r="H507">
        <v>7575</v>
      </c>
    </row>
    <row r="508" spans="1:8" x14ac:dyDescent="0.25">
      <c r="A508" s="3">
        <v>37329</v>
      </c>
      <c r="B508" s="5">
        <v>0.27083333333333331</v>
      </c>
      <c r="C508" s="2" t="s">
        <v>7</v>
      </c>
      <c r="D508" s="2">
        <v>1230</v>
      </c>
      <c r="E508" s="1">
        <f t="shared" si="22"/>
        <v>34.829721329353511</v>
      </c>
      <c r="F508">
        <f t="shared" si="23"/>
        <v>31474.175006159698</v>
      </c>
      <c r="G508">
        <f t="shared" si="24"/>
        <v>31474175.006159697</v>
      </c>
      <c r="H508">
        <v>7590</v>
      </c>
    </row>
    <row r="509" spans="1:8" x14ac:dyDescent="0.25">
      <c r="A509" s="3">
        <v>37329</v>
      </c>
      <c r="B509" s="5">
        <v>0.28125</v>
      </c>
      <c r="C509" s="2" t="s">
        <v>7</v>
      </c>
      <c r="D509" s="2">
        <v>1230</v>
      </c>
      <c r="E509" s="1">
        <f t="shared" si="22"/>
        <v>34.829721329353511</v>
      </c>
      <c r="F509">
        <f t="shared" si="23"/>
        <v>31346.749196418161</v>
      </c>
      <c r="G509">
        <f t="shared" si="24"/>
        <v>31346749.196418162</v>
      </c>
      <c r="H509">
        <v>7605</v>
      </c>
    </row>
    <row r="510" spans="1:8" x14ac:dyDescent="0.25">
      <c r="A510" s="3">
        <v>37329</v>
      </c>
      <c r="B510" s="5">
        <v>0.29166666666666669</v>
      </c>
      <c r="C510" s="2" t="s">
        <v>7</v>
      </c>
      <c r="D510" s="2">
        <v>1220</v>
      </c>
      <c r="E510" s="1">
        <f t="shared" si="22"/>
        <v>34.546552863261205</v>
      </c>
      <c r="F510">
        <f t="shared" si="23"/>
        <v>31219.32338667662</v>
      </c>
      <c r="G510">
        <f t="shared" si="24"/>
        <v>31219323.386676621</v>
      </c>
      <c r="H510">
        <v>7620</v>
      </c>
    </row>
    <row r="511" spans="1:8" x14ac:dyDescent="0.25">
      <c r="A511" s="3">
        <v>37329</v>
      </c>
      <c r="B511" s="5">
        <v>0.30208333333333331</v>
      </c>
      <c r="C511" s="2" t="s">
        <v>7</v>
      </c>
      <c r="D511" s="2">
        <v>1200</v>
      </c>
      <c r="E511" s="1">
        <f t="shared" si="22"/>
        <v>33.980215931076593</v>
      </c>
      <c r="F511">
        <f t="shared" si="23"/>
        <v>30837.04595745201</v>
      </c>
      <c r="G511">
        <f t="shared" si="24"/>
        <v>30837045.95745201</v>
      </c>
      <c r="H511">
        <v>7635</v>
      </c>
    </row>
    <row r="512" spans="1:8" x14ac:dyDescent="0.25">
      <c r="A512" s="3">
        <v>37329</v>
      </c>
      <c r="B512" s="5">
        <v>0.3125</v>
      </c>
      <c r="C512" s="2" t="s">
        <v>7</v>
      </c>
      <c r="D512" s="2">
        <v>1210</v>
      </c>
      <c r="E512" s="1">
        <f t="shared" si="22"/>
        <v>34.263384397168899</v>
      </c>
      <c r="F512">
        <f t="shared" si="23"/>
        <v>30709.62014771047</v>
      </c>
      <c r="G512">
        <f t="shared" si="24"/>
        <v>30709620.147710469</v>
      </c>
      <c r="H512">
        <v>7650</v>
      </c>
    </row>
    <row r="513" spans="1:8" x14ac:dyDescent="0.25">
      <c r="A513" s="3">
        <v>37329</v>
      </c>
      <c r="B513" s="5">
        <v>0.32291666666666669</v>
      </c>
      <c r="C513" s="2" t="s">
        <v>7</v>
      </c>
      <c r="D513" s="2">
        <v>1190</v>
      </c>
      <c r="E513" s="1">
        <f t="shared" si="22"/>
        <v>33.697047464984287</v>
      </c>
      <c r="F513">
        <f t="shared" si="23"/>
        <v>30582.194337968933</v>
      </c>
      <c r="G513">
        <f t="shared" si="24"/>
        <v>30582194.337968934</v>
      </c>
      <c r="H513">
        <v>7665</v>
      </c>
    </row>
    <row r="514" spans="1:8" x14ac:dyDescent="0.25">
      <c r="A514" s="3">
        <v>37329</v>
      </c>
      <c r="B514" s="5">
        <v>0.33333333333333331</v>
      </c>
      <c r="C514" s="2" t="s">
        <v>7</v>
      </c>
      <c r="D514" s="2">
        <v>1180</v>
      </c>
      <c r="E514" s="1">
        <f t="shared" si="22"/>
        <v>33.413878998891988</v>
      </c>
      <c r="F514">
        <f t="shared" si="23"/>
        <v>30199.916908744322</v>
      </c>
      <c r="G514">
        <f t="shared" si="24"/>
        <v>30199916.908744324</v>
      </c>
      <c r="H514">
        <v>7680</v>
      </c>
    </row>
    <row r="515" spans="1:8" x14ac:dyDescent="0.25">
      <c r="A515" s="3">
        <v>37329</v>
      </c>
      <c r="B515" s="5">
        <v>0.34375</v>
      </c>
      <c r="C515" s="2" t="s">
        <v>7</v>
      </c>
      <c r="D515" s="2">
        <v>1180</v>
      </c>
      <c r="E515" s="1">
        <f t="shared" ref="E515:E578" si="25">D515/35.3146667</f>
        <v>33.413878998891988</v>
      </c>
      <c r="F515">
        <f t="shared" si="23"/>
        <v>30072.491099002789</v>
      </c>
      <c r="G515">
        <f t="shared" si="24"/>
        <v>30072491.09900279</v>
      </c>
      <c r="H515">
        <v>7695</v>
      </c>
    </row>
    <row r="516" spans="1:8" x14ac:dyDescent="0.25">
      <c r="A516" s="3">
        <v>37329</v>
      </c>
      <c r="B516" s="5">
        <v>0.35416666666666669</v>
      </c>
      <c r="C516" s="2" t="s">
        <v>7</v>
      </c>
      <c r="D516" s="2">
        <v>1170</v>
      </c>
      <c r="E516" s="1">
        <f t="shared" si="25"/>
        <v>33.130710532799682</v>
      </c>
      <c r="F516">
        <f t="shared" ref="F516:F579" si="26">((E516+E515)/2)*(900)</f>
        <v>29945.065289261252</v>
      </c>
      <c r="G516">
        <f t="shared" ref="G516:G579" si="27">F516*1000</f>
        <v>29945065.289261252</v>
      </c>
      <c r="H516">
        <v>7710</v>
      </c>
    </row>
    <row r="517" spans="1:8" x14ac:dyDescent="0.25">
      <c r="A517" s="3">
        <v>37329</v>
      </c>
      <c r="B517" s="5">
        <v>0.36458333333333331</v>
      </c>
      <c r="C517" s="2" t="s">
        <v>7</v>
      </c>
      <c r="D517" s="2">
        <v>1160</v>
      </c>
      <c r="E517" s="1">
        <f t="shared" si="25"/>
        <v>32.847542066707376</v>
      </c>
      <c r="F517">
        <f t="shared" si="26"/>
        <v>29690.213669778175</v>
      </c>
      <c r="G517">
        <f t="shared" si="27"/>
        <v>29690213.669778176</v>
      </c>
      <c r="H517">
        <v>7725</v>
      </c>
    </row>
    <row r="518" spans="1:8" x14ac:dyDescent="0.25">
      <c r="A518" s="3">
        <v>37329</v>
      </c>
      <c r="B518" s="5">
        <v>0.375</v>
      </c>
      <c r="C518" s="2" t="s">
        <v>7</v>
      </c>
      <c r="D518" s="2">
        <v>1160</v>
      </c>
      <c r="E518" s="1">
        <f t="shared" si="25"/>
        <v>32.847542066707376</v>
      </c>
      <c r="F518">
        <f t="shared" si="26"/>
        <v>29562.787860036638</v>
      </c>
      <c r="G518">
        <f t="shared" si="27"/>
        <v>29562787.860036638</v>
      </c>
      <c r="H518">
        <v>7740</v>
      </c>
    </row>
    <row r="519" spans="1:8" x14ac:dyDescent="0.25">
      <c r="A519" s="3">
        <v>37329</v>
      </c>
      <c r="B519" s="5">
        <v>0.38541666666666669</v>
      </c>
      <c r="C519" s="2" t="s">
        <v>7</v>
      </c>
      <c r="D519" s="2">
        <v>1150</v>
      </c>
      <c r="E519" s="1">
        <f t="shared" si="25"/>
        <v>32.56437360061507</v>
      </c>
      <c r="F519">
        <f t="shared" si="26"/>
        <v>29435.362050295102</v>
      </c>
      <c r="G519">
        <f t="shared" si="27"/>
        <v>29435362.050295103</v>
      </c>
      <c r="H519">
        <v>7755</v>
      </c>
    </row>
    <row r="520" spans="1:8" x14ac:dyDescent="0.25">
      <c r="A520" s="3">
        <v>37329</v>
      </c>
      <c r="B520" s="5">
        <v>0.39583333333333331</v>
      </c>
      <c r="C520" s="2" t="s">
        <v>7</v>
      </c>
      <c r="D520" s="2">
        <v>1140</v>
      </c>
      <c r="E520" s="1">
        <f t="shared" si="25"/>
        <v>32.281205134522764</v>
      </c>
      <c r="F520">
        <f t="shared" si="26"/>
        <v>29180.510430812024</v>
      </c>
      <c r="G520">
        <f t="shared" si="27"/>
        <v>29180510.430812024</v>
      </c>
      <c r="H520">
        <v>7770</v>
      </c>
    </row>
    <row r="521" spans="1:8" x14ac:dyDescent="0.25">
      <c r="A521" s="3">
        <v>37329</v>
      </c>
      <c r="B521" s="5">
        <v>0.40625</v>
      </c>
      <c r="C521" s="2" t="s">
        <v>7</v>
      </c>
      <c r="D521" s="2">
        <v>1140</v>
      </c>
      <c r="E521" s="1">
        <f t="shared" si="25"/>
        <v>32.281205134522764</v>
      </c>
      <c r="F521">
        <f t="shared" si="26"/>
        <v>29053.084621070488</v>
      </c>
      <c r="G521">
        <f t="shared" si="27"/>
        <v>29053084.621070489</v>
      </c>
      <c r="H521">
        <v>7785</v>
      </c>
    </row>
    <row r="522" spans="1:8" x14ac:dyDescent="0.25">
      <c r="A522" s="3">
        <v>37329</v>
      </c>
      <c r="B522" s="5">
        <v>0.41666666666666669</v>
      </c>
      <c r="C522" s="2" t="s">
        <v>7</v>
      </c>
      <c r="D522" s="2">
        <v>1130</v>
      </c>
      <c r="E522" s="1">
        <f t="shared" si="25"/>
        <v>31.998036668430458</v>
      </c>
      <c r="F522">
        <f t="shared" si="26"/>
        <v>28925.658811328951</v>
      </c>
      <c r="G522">
        <f t="shared" si="27"/>
        <v>28925658.811328951</v>
      </c>
      <c r="H522">
        <v>7800</v>
      </c>
    </row>
    <row r="523" spans="1:8" x14ac:dyDescent="0.25">
      <c r="A523" s="3">
        <v>37329</v>
      </c>
      <c r="B523" s="5">
        <v>0.42708333333333331</v>
      </c>
      <c r="C523" s="2" t="s">
        <v>7</v>
      </c>
      <c r="D523" s="2">
        <v>1110</v>
      </c>
      <c r="E523" s="1">
        <f t="shared" si="25"/>
        <v>31.43169973624585</v>
      </c>
      <c r="F523">
        <f t="shared" si="26"/>
        <v>28543.381382104337</v>
      </c>
      <c r="G523">
        <f t="shared" si="27"/>
        <v>28543381.382104337</v>
      </c>
      <c r="H523">
        <v>7815</v>
      </c>
    </row>
    <row r="524" spans="1:8" x14ac:dyDescent="0.25">
      <c r="A524" s="3">
        <v>37329</v>
      </c>
      <c r="B524" s="5">
        <v>0.4375</v>
      </c>
      <c r="C524" s="2" t="s">
        <v>7</v>
      </c>
      <c r="D524" s="2">
        <v>1110</v>
      </c>
      <c r="E524" s="1">
        <f t="shared" si="25"/>
        <v>31.43169973624585</v>
      </c>
      <c r="F524">
        <f t="shared" si="26"/>
        <v>28288.529762621267</v>
      </c>
      <c r="G524">
        <f t="shared" si="27"/>
        <v>28288529.762621269</v>
      </c>
      <c r="H524">
        <v>7830</v>
      </c>
    </row>
    <row r="525" spans="1:8" x14ac:dyDescent="0.25">
      <c r="A525" s="3">
        <v>37329</v>
      </c>
      <c r="B525" s="5">
        <v>0.44791666666666669</v>
      </c>
      <c r="C525" s="2" t="s">
        <v>7</v>
      </c>
      <c r="D525" s="2">
        <v>1100</v>
      </c>
      <c r="E525" s="1">
        <f t="shared" si="25"/>
        <v>31.148531270153544</v>
      </c>
      <c r="F525">
        <f t="shared" si="26"/>
        <v>28161.103952879726</v>
      </c>
      <c r="G525">
        <f t="shared" si="27"/>
        <v>28161103.952879727</v>
      </c>
      <c r="H525">
        <v>7845</v>
      </c>
    </row>
    <row r="526" spans="1:8" x14ac:dyDescent="0.25">
      <c r="A526" s="3">
        <v>37329</v>
      </c>
      <c r="B526" s="5">
        <v>0.45833333333333331</v>
      </c>
      <c r="C526" s="2" t="s">
        <v>7</v>
      </c>
      <c r="D526" s="2">
        <v>1090</v>
      </c>
      <c r="E526" s="1">
        <f t="shared" si="25"/>
        <v>30.865362804061242</v>
      </c>
      <c r="F526">
        <f t="shared" si="26"/>
        <v>27906.252333396656</v>
      </c>
      <c r="G526">
        <f t="shared" si="27"/>
        <v>27906252.333396658</v>
      </c>
      <c r="H526">
        <v>7860</v>
      </c>
    </row>
    <row r="527" spans="1:8" x14ac:dyDescent="0.25">
      <c r="A527" s="3">
        <v>37329</v>
      </c>
      <c r="B527" s="5">
        <v>0.46875</v>
      </c>
      <c r="C527" s="2" t="s">
        <v>7</v>
      </c>
      <c r="D527" s="2">
        <v>1090</v>
      </c>
      <c r="E527" s="1">
        <f t="shared" si="25"/>
        <v>30.865362804061242</v>
      </c>
      <c r="F527">
        <f t="shared" si="26"/>
        <v>27778.826523655116</v>
      </c>
      <c r="G527">
        <f t="shared" si="27"/>
        <v>27778826.523655117</v>
      </c>
      <c r="H527">
        <v>7875</v>
      </c>
    </row>
    <row r="528" spans="1:8" x14ac:dyDescent="0.25">
      <c r="A528" s="3">
        <v>37329</v>
      </c>
      <c r="B528" s="5">
        <v>0.47916666666666669</v>
      </c>
      <c r="C528" s="2" t="s">
        <v>7</v>
      </c>
      <c r="D528" s="2">
        <v>1070</v>
      </c>
      <c r="E528" s="1">
        <f t="shared" si="25"/>
        <v>30.29902587187663</v>
      </c>
      <c r="F528">
        <f t="shared" si="26"/>
        <v>27523.974904172042</v>
      </c>
      <c r="G528">
        <f t="shared" si="27"/>
        <v>27523974.904172044</v>
      </c>
      <c r="H528">
        <v>7890</v>
      </c>
    </row>
    <row r="529" spans="1:8" x14ac:dyDescent="0.25">
      <c r="A529" s="3">
        <v>37329</v>
      </c>
      <c r="B529" s="5">
        <v>0.48958333333333331</v>
      </c>
      <c r="C529" s="2" t="s">
        <v>7</v>
      </c>
      <c r="D529" s="2">
        <v>1070</v>
      </c>
      <c r="E529" s="1">
        <f t="shared" si="25"/>
        <v>30.29902587187663</v>
      </c>
      <c r="F529">
        <f t="shared" si="26"/>
        <v>27269.123284688965</v>
      </c>
      <c r="G529">
        <f t="shared" si="27"/>
        <v>27269123.284688964</v>
      </c>
      <c r="H529">
        <v>7905</v>
      </c>
    </row>
    <row r="530" spans="1:8" x14ac:dyDescent="0.25">
      <c r="A530" s="3">
        <v>37329</v>
      </c>
      <c r="B530" s="5">
        <v>0.5</v>
      </c>
      <c r="C530" s="2" t="s">
        <v>7</v>
      </c>
      <c r="D530" s="2">
        <v>1070</v>
      </c>
      <c r="E530" s="1">
        <f t="shared" si="25"/>
        <v>30.29902587187663</v>
      </c>
      <c r="F530">
        <f t="shared" si="26"/>
        <v>27269.123284688965</v>
      </c>
      <c r="G530">
        <f t="shared" si="27"/>
        <v>27269123.284688964</v>
      </c>
      <c r="H530">
        <v>7920</v>
      </c>
    </row>
    <row r="531" spans="1:8" x14ac:dyDescent="0.25">
      <c r="A531" s="3">
        <v>37329</v>
      </c>
      <c r="B531" s="5">
        <v>0.51041666666666663</v>
      </c>
      <c r="C531" s="2" t="s">
        <v>7</v>
      </c>
      <c r="D531" s="2">
        <v>1060</v>
      </c>
      <c r="E531" s="1">
        <f t="shared" si="25"/>
        <v>30.015857405784324</v>
      </c>
      <c r="F531">
        <f t="shared" si="26"/>
        <v>27141.697474947428</v>
      </c>
      <c r="G531">
        <f t="shared" si="27"/>
        <v>27141697.47494743</v>
      </c>
      <c r="H531">
        <v>7935</v>
      </c>
    </row>
    <row r="532" spans="1:8" x14ac:dyDescent="0.25">
      <c r="A532" s="3">
        <v>37329</v>
      </c>
      <c r="B532" s="5">
        <v>0.52083333333333337</v>
      </c>
      <c r="C532" s="2" t="s">
        <v>7</v>
      </c>
      <c r="D532" s="2">
        <v>1060</v>
      </c>
      <c r="E532" s="1">
        <f t="shared" si="25"/>
        <v>30.015857405784324</v>
      </c>
      <c r="F532">
        <f t="shared" si="26"/>
        <v>27014.271665205892</v>
      </c>
      <c r="G532">
        <f t="shared" si="27"/>
        <v>27014271.665205892</v>
      </c>
      <c r="H532">
        <v>7950</v>
      </c>
    </row>
    <row r="533" spans="1:8" x14ac:dyDescent="0.25">
      <c r="A533" s="3">
        <v>37329</v>
      </c>
      <c r="B533" s="5">
        <v>0.53125</v>
      </c>
      <c r="C533" s="2" t="s">
        <v>7</v>
      </c>
      <c r="D533" s="2">
        <v>1040</v>
      </c>
      <c r="E533" s="1">
        <f t="shared" si="25"/>
        <v>29.449520473599716</v>
      </c>
      <c r="F533">
        <f t="shared" si="26"/>
        <v>26759.420045722814</v>
      </c>
      <c r="G533">
        <f t="shared" si="27"/>
        <v>26759420.045722816</v>
      </c>
      <c r="H533">
        <v>7965</v>
      </c>
    </row>
    <row r="534" spans="1:8" x14ac:dyDescent="0.25">
      <c r="A534" s="3">
        <v>37329</v>
      </c>
      <c r="B534" s="5">
        <v>0.54166666666666663</v>
      </c>
      <c r="C534" s="2" t="s">
        <v>7</v>
      </c>
      <c r="D534" s="2">
        <v>1050</v>
      </c>
      <c r="E534" s="1">
        <f t="shared" si="25"/>
        <v>29.732688939692022</v>
      </c>
      <c r="F534">
        <f t="shared" si="26"/>
        <v>26631.994235981281</v>
      </c>
      <c r="G534">
        <f t="shared" si="27"/>
        <v>26631994.235981282</v>
      </c>
      <c r="H534">
        <v>7980</v>
      </c>
    </row>
    <row r="535" spans="1:8" x14ac:dyDescent="0.25">
      <c r="A535" s="3">
        <v>37329</v>
      </c>
      <c r="B535" s="5">
        <v>0.55208333333333337</v>
      </c>
      <c r="C535" s="2" t="s">
        <v>7</v>
      </c>
      <c r="D535" s="2">
        <v>1040</v>
      </c>
      <c r="E535" s="1">
        <f t="shared" si="25"/>
        <v>29.449520473599716</v>
      </c>
      <c r="F535">
        <f t="shared" si="26"/>
        <v>26631.994235981281</v>
      </c>
      <c r="G535">
        <f t="shared" si="27"/>
        <v>26631994.235981282</v>
      </c>
      <c r="H535">
        <v>7995</v>
      </c>
    </row>
    <row r="536" spans="1:8" x14ac:dyDescent="0.25">
      <c r="A536" s="3">
        <v>37329</v>
      </c>
      <c r="B536" s="5">
        <v>0.5625</v>
      </c>
      <c r="C536" s="2" t="s">
        <v>7</v>
      </c>
      <c r="D536" s="2">
        <v>1030</v>
      </c>
      <c r="E536" s="1">
        <f t="shared" si="25"/>
        <v>29.16635200750741</v>
      </c>
      <c r="F536">
        <f t="shared" si="26"/>
        <v>26377.142616498208</v>
      </c>
      <c r="G536">
        <f t="shared" si="27"/>
        <v>26377142.616498206</v>
      </c>
      <c r="H536">
        <v>8010</v>
      </c>
    </row>
    <row r="537" spans="1:8" x14ac:dyDescent="0.25">
      <c r="A537" s="3">
        <v>37329</v>
      </c>
      <c r="B537" s="5">
        <v>0.57291666666666663</v>
      </c>
      <c r="C537" s="2" t="s">
        <v>7</v>
      </c>
      <c r="D537" s="2">
        <v>1020</v>
      </c>
      <c r="E537" s="1">
        <f t="shared" si="25"/>
        <v>28.883183541415107</v>
      </c>
      <c r="F537">
        <f t="shared" si="26"/>
        <v>26122.290997015134</v>
      </c>
      <c r="G537">
        <f t="shared" si="27"/>
        <v>26122290.997015134</v>
      </c>
      <c r="H537">
        <v>8025</v>
      </c>
    </row>
    <row r="538" spans="1:8" x14ac:dyDescent="0.25">
      <c r="A538" s="3">
        <v>37329</v>
      </c>
      <c r="B538" s="5">
        <v>0.58333333333333337</v>
      </c>
      <c r="C538" s="2" t="s">
        <v>7</v>
      </c>
      <c r="D538" s="2">
        <v>1010</v>
      </c>
      <c r="E538" s="1">
        <f t="shared" si="25"/>
        <v>28.600015075322801</v>
      </c>
      <c r="F538">
        <f t="shared" si="26"/>
        <v>25867.43937753206</v>
      </c>
      <c r="G538">
        <f t="shared" si="27"/>
        <v>25867439.377532061</v>
      </c>
      <c r="H538">
        <v>8040</v>
      </c>
    </row>
    <row r="539" spans="1:8" x14ac:dyDescent="0.25">
      <c r="A539" s="3">
        <v>37329</v>
      </c>
      <c r="B539" s="5">
        <v>0.59375</v>
      </c>
      <c r="C539" s="2" t="s">
        <v>7</v>
      </c>
      <c r="D539" s="2">
        <v>1010</v>
      </c>
      <c r="E539" s="1">
        <f t="shared" si="25"/>
        <v>28.600015075322801</v>
      </c>
      <c r="F539">
        <f t="shared" si="26"/>
        <v>25740.01356779052</v>
      </c>
      <c r="G539">
        <f t="shared" si="27"/>
        <v>25740013.567790519</v>
      </c>
      <c r="H539">
        <v>8055</v>
      </c>
    </row>
    <row r="540" spans="1:8" x14ac:dyDescent="0.25">
      <c r="A540" s="3">
        <v>37329</v>
      </c>
      <c r="B540" s="5">
        <v>0.60416666666666663</v>
      </c>
      <c r="C540" s="2" t="s">
        <v>7</v>
      </c>
      <c r="D540" s="2">
        <v>1000</v>
      </c>
      <c r="E540" s="1">
        <f t="shared" si="25"/>
        <v>28.316846609230495</v>
      </c>
      <c r="F540">
        <f t="shared" si="26"/>
        <v>25612.587758048983</v>
      </c>
      <c r="G540">
        <f t="shared" si="27"/>
        <v>25612587.758048981</v>
      </c>
      <c r="H540">
        <v>8070</v>
      </c>
    </row>
    <row r="541" spans="1:8" x14ac:dyDescent="0.25">
      <c r="A541" s="3">
        <v>37329</v>
      </c>
      <c r="B541" s="5">
        <v>0.61458333333333337</v>
      </c>
      <c r="C541" s="2" t="s">
        <v>7</v>
      </c>
      <c r="D541" s="2">
        <v>997</v>
      </c>
      <c r="E541" s="1">
        <f t="shared" si="25"/>
        <v>28.231896069402804</v>
      </c>
      <c r="F541">
        <f t="shared" si="26"/>
        <v>25446.934205384987</v>
      </c>
      <c r="G541">
        <f t="shared" si="27"/>
        <v>25446934.205384988</v>
      </c>
      <c r="H541">
        <v>8085</v>
      </c>
    </row>
    <row r="542" spans="1:8" x14ac:dyDescent="0.25">
      <c r="A542" s="3">
        <v>37329</v>
      </c>
      <c r="B542" s="5">
        <v>0.625</v>
      </c>
      <c r="C542" s="2" t="s">
        <v>7</v>
      </c>
      <c r="D542" s="2">
        <v>990</v>
      </c>
      <c r="E542" s="1">
        <f t="shared" si="25"/>
        <v>28.033678143138189</v>
      </c>
      <c r="F542">
        <f t="shared" si="26"/>
        <v>25319.50839564345</v>
      </c>
      <c r="G542">
        <f t="shared" si="27"/>
        <v>25319508.39564345</v>
      </c>
      <c r="H542">
        <v>8100</v>
      </c>
    </row>
    <row r="543" spans="1:8" x14ac:dyDescent="0.25">
      <c r="A543" s="3">
        <v>37329</v>
      </c>
      <c r="B543" s="5">
        <v>0.63541666666666663</v>
      </c>
      <c r="C543" s="2" t="s">
        <v>7</v>
      </c>
      <c r="D543" s="2">
        <v>984</v>
      </c>
      <c r="E543" s="1">
        <f t="shared" si="25"/>
        <v>27.863777063482807</v>
      </c>
      <c r="F543">
        <f t="shared" si="26"/>
        <v>25153.85484297945</v>
      </c>
      <c r="G543">
        <f t="shared" si="27"/>
        <v>25153854.84297945</v>
      </c>
      <c r="H543">
        <v>8115</v>
      </c>
    </row>
    <row r="544" spans="1:8" x14ac:dyDescent="0.25">
      <c r="A544" s="3">
        <v>37329</v>
      </c>
      <c r="B544" s="5">
        <v>0.64583333333333337</v>
      </c>
      <c r="C544" s="2" t="s">
        <v>7</v>
      </c>
      <c r="D544" s="2">
        <v>984</v>
      </c>
      <c r="E544" s="1">
        <f t="shared" si="25"/>
        <v>27.863777063482807</v>
      </c>
      <c r="F544">
        <f t="shared" si="26"/>
        <v>25077.399357134527</v>
      </c>
      <c r="G544">
        <f t="shared" si="27"/>
        <v>25077399.357134528</v>
      </c>
      <c r="H544">
        <v>8130</v>
      </c>
    </row>
    <row r="545" spans="1:8" x14ac:dyDescent="0.25">
      <c r="A545" s="3">
        <v>37329</v>
      </c>
      <c r="B545" s="5">
        <v>0.65625</v>
      </c>
      <c r="C545" s="2" t="s">
        <v>7</v>
      </c>
      <c r="D545" s="2">
        <v>971</v>
      </c>
      <c r="E545" s="1">
        <f t="shared" si="25"/>
        <v>27.49565805756281</v>
      </c>
      <c r="F545">
        <f t="shared" si="26"/>
        <v>24911.745804470531</v>
      </c>
      <c r="G545">
        <f t="shared" si="27"/>
        <v>24911745.804470532</v>
      </c>
      <c r="H545">
        <v>8145</v>
      </c>
    </row>
    <row r="546" spans="1:8" x14ac:dyDescent="0.25">
      <c r="A546" s="3">
        <v>37329</v>
      </c>
      <c r="B546" s="5">
        <v>0.66666666666666663</v>
      </c>
      <c r="C546" s="2" t="s">
        <v>7</v>
      </c>
      <c r="D546" s="2">
        <v>965</v>
      </c>
      <c r="E546" s="1">
        <f t="shared" si="25"/>
        <v>27.325756977907428</v>
      </c>
      <c r="F546">
        <f t="shared" si="26"/>
        <v>24669.636765961608</v>
      </c>
      <c r="G546">
        <f t="shared" si="27"/>
        <v>24669636.76596161</v>
      </c>
      <c r="H546">
        <v>8160</v>
      </c>
    </row>
    <row r="547" spans="1:8" x14ac:dyDescent="0.25">
      <c r="A547" s="3">
        <v>37329</v>
      </c>
      <c r="B547" s="5">
        <v>0.67708333333333337</v>
      </c>
      <c r="C547" s="2" t="s">
        <v>7</v>
      </c>
      <c r="D547" s="2">
        <v>965</v>
      </c>
      <c r="E547" s="1">
        <f t="shared" si="25"/>
        <v>27.325756977907428</v>
      </c>
      <c r="F547">
        <f t="shared" si="26"/>
        <v>24593.181280116685</v>
      </c>
      <c r="G547">
        <f t="shared" si="27"/>
        <v>24593181.280116685</v>
      </c>
      <c r="H547">
        <v>8175</v>
      </c>
    </row>
    <row r="548" spans="1:8" x14ac:dyDescent="0.25">
      <c r="A548" s="3">
        <v>37329</v>
      </c>
      <c r="B548" s="5">
        <v>0.6875</v>
      </c>
      <c r="C548" s="2" t="s">
        <v>7</v>
      </c>
      <c r="D548" s="2">
        <v>952</v>
      </c>
      <c r="E548" s="1">
        <f t="shared" si="25"/>
        <v>26.957637971987431</v>
      </c>
      <c r="F548">
        <f t="shared" si="26"/>
        <v>24427.527727452685</v>
      </c>
      <c r="G548">
        <f t="shared" si="27"/>
        <v>24427527.727452684</v>
      </c>
      <c r="H548">
        <v>8190</v>
      </c>
    </row>
    <row r="549" spans="1:8" x14ac:dyDescent="0.25">
      <c r="A549" s="3">
        <v>37329</v>
      </c>
      <c r="B549" s="5">
        <v>0.69791666666666663</v>
      </c>
      <c r="C549" s="2" t="s">
        <v>7</v>
      </c>
      <c r="D549" s="2">
        <v>952</v>
      </c>
      <c r="E549" s="1">
        <f t="shared" si="25"/>
        <v>26.957637971987431</v>
      </c>
      <c r="F549">
        <f t="shared" si="26"/>
        <v>24261.874174788689</v>
      </c>
      <c r="G549">
        <f t="shared" si="27"/>
        <v>24261874.174788687</v>
      </c>
      <c r="H549">
        <v>8205</v>
      </c>
    </row>
    <row r="550" spans="1:8" x14ac:dyDescent="0.25">
      <c r="A550" s="3">
        <v>37329</v>
      </c>
      <c r="B550" s="5">
        <v>0.70833333333333337</v>
      </c>
      <c r="C550" s="2" t="s">
        <v>7</v>
      </c>
      <c r="D550" s="2">
        <v>946</v>
      </c>
      <c r="E550" s="1">
        <f t="shared" si="25"/>
        <v>26.787736892332049</v>
      </c>
      <c r="F550">
        <f t="shared" si="26"/>
        <v>24185.418688943766</v>
      </c>
      <c r="G550">
        <f t="shared" si="27"/>
        <v>24185418.688943766</v>
      </c>
      <c r="H550">
        <v>8220</v>
      </c>
    </row>
    <row r="551" spans="1:8" x14ac:dyDescent="0.25">
      <c r="A551" s="3">
        <v>37329</v>
      </c>
      <c r="B551" s="5">
        <v>0.71875</v>
      </c>
      <c r="C551" s="2" t="s">
        <v>7</v>
      </c>
      <c r="D551" s="2">
        <v>940</v>
      </c>
      <c r="E551" s="1">
        <f t="shared" si="25"/>
        <v>26.617835812676667</v>
      </c>
      <c r="F551">
        <f t="shared" si="26"/>
        <v>24032.50771725392</v>
      </c>
      <c r="G551">
        <f t="shared" si="27"/>
        <v>24032507.71725392</v>
      </c>
      <c r="H551">
        <v>8235</v>
      </c>
    </row>
    <row r="552" spans="1:8" x14ac:dyDescent="0.25">
      <c r="A552" s="3">
        <v>37329</v>
      </c>
      <c r="B552" s="5">
        <v>0.72916666666666663</v>
      </c>
      <c r="C552" s="2" t="s">
        <v>7</v>
      </c>
      <c r="D552" s="2">
        <v>933</v>
      </c>
      <c r="E552" s="1">
        <f t="shared" si="25"/>
        <v>26.419617886412052</v>
      </c>
      <c r="F552">
        <f t="shared" si="26"/>
        <v>23866.85416458992</v>
      </c>
      <c r="G552">
        <f t="shared" si="27"/>
        <v>23866854.164589919</v>
      </c>
      <c r="H552">
        <v>8250</v>
      </c>
    </row>
    <row r="553" spans="1:8" x14ac:dyDescent="0.25">
      <c r="A553" s="3">
        <v>37329</v>
      </c>
      <c r="B553" s="5">
        <v>0.73958333333333337</v>
      </c>
      <c r="C553" s="2" t="s">
        <v>7</v>
      </c>
      <c r="D553" s="2">
        <v>927</v>
      </c>
      <c r="E553" s="1">
        <f t="shared" si="25"/>
        <v>26.24971680675667</v>
      </c>
      <c r="F553">
        <f t="shared" si="26"/>
        <v>23701.200611925924</v>
      </c>
      <c r="G553">
        <f t="shared" si="27"/>
        <v>23701200.611925922</v>
      </c>
      <c r="H553">
        <v>8265</v>
      </c>
    </row>
    <row r="554" spans="1:8" x14ac:dyDescent="0.25">
      <c r="A554" s="3">
        <v>37329</v>
      </c>
      <c r="B554" s="5">
        <v>0.75</v>
      </c>
      <c r="C554" s="2" t="s">
        <v>7</v>
      </c>
      <c r="D554" s="2">
        <v>921</v>
      </c>
      <c r="E554" s="1">
        <f t="shared" si="25"/>
        <v>26.079815727101288</v>
      </c>
      <c r="F554">
        <f t="shared" si="26"/>
        <v>23548.289640236082</v>
      </c>
      <c r="G554">
        <f t="shared" si="27"/>
        <v>23548289.640236083</v>
      </c>
      <c r="H554">
        <v>8280</v>
      </c>
    </row>
    <row r="555" spans="1:8" x14ac:dyDescent="0.25">
      <c r="A555" s="3">
        <v>37329</v>
      </c>
      <c r="B555" s="5">
        <v>0.76041666666666663</v>
      </c>
      <c r="C555" s="2" t="s">
        <v>7</v>
      </c>
      <c r="D555" s="2">
        <v>915</v>
      </c>
      <c r="E555" s="1">
        <f t="shared" si="25"/>
        <v>25.909914647445902</v>
      </c>
      <c r="F555">
        <f t="shared" si="26"/>
        <v>23395.378668546236</v>
      </c>
      <c r="G555">
        <f t="shared" si="27"/>
        <v>23395378.668546237</v>
      </c>
      <c r="H555">
        <v>8295</v>
      </c>
    </row>
    <row r="556" spans="1:8" x14ac:dyDescent="0.25">
      <c r="A556" s="3">
        <v>37329</v>
      </c>
      <c r="B556" s="5">
        <v>0.77083333333333337</v>
      </c>
      <c r="C556" s="2" t="s">
        <v>7</v>
      </c>
      <c r="D556" s="2">
        <v>909</v>
      </c>
      <c r="E556" s="1">
        <f t="shared" si="25"/>
        <v>25.74001356779052</v>
      </c>
      <c r="F556">
        <f t="shared" si="26"/>
        <v>23242.467696856391</v>
      </c>
      <c r="G556">
        <f t="shared" si="27"/>
        <v>23242467.696856391</v>
      </c>
      <c r="H556">
        <v>8310</v>
      </c>
    </row>
    <row r="557" spans="1:8" x14ac:dyDescent="0.25">
      <c r="A557" s="3">
        <v>37329</v>
      </c>
      <c r="B557" s="5">
        <v>0.78125</v>
      </c>
      <c r="C557" s="2" t="s">
        <v>7</v>
      </c>
      <c r="D557" s="2">
        <v>909</v>
      </c>
      <c r="E557" s="1">
        <f t="shared" si="25"/>
        <v>25.74001356779052</v>
      </c>
      <c r="F557">
        <f t="shared" si="26"/>
        <v>23166.012211011468</v>
      </c>
      <c r="G557">
        <f t="shared" si="27"/>
        <v>23166012.211011469</v>
      </c>
      <c r="H557">
        <v>8325</v>
      </c>
    </row>
    <row r="558" spans="1:8" x14ac:dyDescent="0.25">
      <c r="A558" s="3">
        <v>37329</v>
      </c>
      <c r="B558" s="5">
        <v>0.79166666666666663</v>
      </c>
      <c r="C558" s="2" t="s">
        <v>7</v>
      </c>
      <c r="D558" s="2">
        <v>897</v>
      </c>
      <c r="E558" s="1">
        <f t="shared" si="25"/>
        <v>25.400211408479755</v>
      </c>
      <c r="F558">
        <f t="shared" si="26"/>
        <v>23013.101239321622</v>
      </c>
      <c r="G558">
        <f t="shared" si="27"/>
        <v>23013101.239321623</v>
      </c>
      <c r="H558">
        <v>8340</v>
      </c>
    </row>
    <row r="559" spans="1:8" x14ac:dyDescent="0.25">
      <c r="A559" s="3">
        <v>37329</v>
      </c>
      <c r="B559" s="5">
        <v>0.80208333333333337</v>
      </c>
      <c r="C559" s="2" t="s">
        <v>7</v>
      </c>
      <c r="D559" s="2">
        <v>890</v>
      </c>
      <c r="E559" s="1">
        <f t="shared" si="25"/>
        <v>25.201993482215141</v>
      </c>
      <c r="F559">
        <f t="shared" si="26"/>
        <v>22770.992200812703</v>
      </c>
      <c r="G559">
        <f t="shared" si="27"/>
        <v>22770992.200812705</v>
      </c>
      <c r="H559">
        <v>8355</v>
      </c>
    </row>
    <row r="560" spans="1:8" x14ac:dyDescent="0.25">
      <c r="A560" s="3">
        <v>37329</v>
      </c>
      <c r="B560" s="5">
        <v>0.8125</v>
      </c>
      <c r="C560" s="2" t="s">
        <v>7</v>
      </c>
      <c r="D560" s="2">
        <v>897</v>
      </c>
      <c r="E560" s="1">
        <f t="shared" si="25"/>
        <v>25.400211408479755</v>
      </c>
      <c r="F560">
        <f t="shared" si="26"/>
        <v>22770.992200812703</v>
      </c>
      <c r="G560">
        <f t="shared" si="27"/>
        <v>22770992.200812705</v>
      </c>
      <c r="H560">
        <v>8370</v>
      </c>
    </row>
    <row r="561" spans="1:8" x14ac:dyDescent="0.25">
      <c r="A561" s="3">
        <v>37329</v>
      </c>
      <c r="B561" s="5">
        <v>0.82291666666666663</v>
      </c>
      <c r="C561" s="2" t="s">
        <v>7</v>
      </c>
      <c r="D561" s="2">
        <v>897</v>
      </c>
      <c r="E561" s="1">
        <f t="shared" si="25"/>
        <v>25.400211408479755</v>
      </c>
      <c r="F561">
        <f t="shared" si="26"/>
        <v>22860.19026763178</v>
      </c>
      <c r="G561">
        <f t="shared" si="27"/>
        <v>22860190.26763178</v>
      </c>
      <c r="H561">
        <v>8385</v>
      </c>
    </row>
    <row r="562" spans="1:8" x14ac:dyDescent="0.25">
      <c r="A562" s="3">
        <v>37329</v>
      </c>
      <c r="B562" s="5">
        <v>0.83333333333333337</v>
      </c>
      <c r="C562" s="2" t="s">
        <v>7</v>
      </c>
      <c r="D562" s="2">
        <v>884</v>
      </c>
      <c r="E562" s="1">
        <f t="shared" si="25"/>
        <v>25.032092402559758</v>
      </c>
      <c r="F562">
        <f t="shared" si="26"/>
        <v>22694.536714967784</v>
      </c>
      <c r="G562">
        <f t="shared" si="27"/>
        <v>22694536.714967784</v>
      </c>
      <c r="H562">
        <v>8400</v>
      </c>
    </row>
    <row r="563" spans="1:8" x14ac:dyDescent="0.25">
      <c r="A563" s="3">
        <v>37329</v>
      </c>
      <c r="B563" s="5">
        <v>0.84375</v>
      </c>
      <c r="C563" s="2" t="s">
        <v>7</v>
      </c>
      <c r="D563" s="2">
        <v>884</v>
      </c>
      <c r="E563" s="1">
        <f t="shared" si="25"/>
        <v>25.032092402559758</v>
      </c>
      <c r="F563">
        <f t="shared" si="26"/>
        <v>22528.883162303784</v>
      </c>
      <c r="G563">
        <f t="shared" si="27"/>
        <v>22528883.162303783</v>
      </c>
      <c r="H563">
        <v>8415</v>
      </c>
    </row>
    <row r="564" spans="1:8" x14ac:dyDescent="0.25">
      <c r="A564" s="3">
        <v>37329</v>
      </c>
      <c r="B564" s="5">
        <v>0.85416666666666663</v>
      </c>
      <c r="C564" s="2" t="s">
        <v>7</v>
      </c>
      <c r="D564" s="2">
        <v>878</v>
      </c>
      <c r="E564" s="1">
        <f t="shared" si="25"/>
        <v>24.862191322904376</v>
      </c>
      <c r="F564">
        <f t="shared" si="26"/>
        <v>22452.427676458861</v>
      </c>
      <c r="G564">
        <f t="shared" si="27"/>
        <v>22452427.676458862</v>
      </c>
      <c r="H564">
        <v>8430</v>
      </c>
    </row>
    <row r="565" spans="1:8" x14ac:dyDescent="0.25">
      <c r="A565" s="3">
        <v>37329</v>
      </c>
      <c r="B565" s="5">
        <v>0.86458333333333337</v>
      </c>
      <c r="C565" s="2" t="s">
        <v>7</v>
      </c>
      <c r="D565" s="2">
        <v>878</v>
      </c>
      <c r="E565" s="1">
        <f t="shared" si="25"/>
        <v>24.862191322904376</v>
      </c>
      <c r="F565">
        <f t="shared" si="26"/>
        <v>22375.972190613938</v>
      </c>
      <c r="G565">
        <f t="shared" si="27"/>
        <v>22375972.190613937</v>
      </c>
      <c r="H565">
        <v>8445</v>
      </c>
    </row>
    <row r="566" spans="1:8" x14ac:dyDescent="0.25">
      <c r="A566" s="3">
        <v>37329</v>
      </c>
      <c r="B566" s="5">
        <v>0.875</v>
      </c>
      <c r="C566" s="2" t="s">
        <v>7</v>
      </c>
      <c r="D566" s="2">
        <v>866</v>
      </c>
      <c r="E566" s="1">
        <f t="shared" si="25"/>
        <v>24.522389163593608</v>
      </c>
      <c r="F566">
        <f t="shared" si="26"/>
        <v>22223.061218924093</v>
      </c>
      <c r="G566">
        <f t="shared" si="27"/>
        <v>22223061.218924094</v>
      </c>
      <c r="H566">
        <v>8460</v>
      </c>
    </row>
    <row r="567" spans="1:8" x14ac:dyDescent="0.25">
      <c r="A567" s="3">
        <v>37329</v>
      </c>
      <c r="B567" s="5">
        <v>0.88541666666666663</v>
      </c>
      <c r="C567" s="2" t="s">
        <v>7</v>
      </c>
      <c r="D567" s="2">
        <v>866</v>
      </c>
      <c r="E567" s="1">
        <f t="shared" si="25"/>
        <v>24.522389163593608</v>
      </c>
      <c r="F567">
        <f t="shared" si="26"/>
        <v>22070.150247234247</v>
      </c>
      <c r="G567">
        <f t="shared" si="27"/>
        <v>22070150.247234248</v>
      </c>
      <c r="H567">
        <v>8475</v>
      </c>
    </row>
    <row r="568" spans="1:8" x14ac:dyDescent="0.25">
      <c r="A568" s="3">
        <v>37329</v>
      </c>
      <c r="B568" s="5">
        <v>0.89583333333333337</v>
      </c>
      <c r="C568" s="2" t="s">
        <v>7</v>
      </c>
      <c r="D568" s="2">
        <v>878</v>
      </c>
      <c r="E568" s="1">
        <f t="shared" si="25"/>
        <v>24.862191322904376</v>
      </c>
      <c r="F568">
        <f t="shared" si="26"/>
        <v>22223.061218924093</v>
      </c>
      <c r="G568">
        <f t="shared" si="27"/>
        <v>22223061.218924094</v>
      </c>
      <c r="H568">
        <v>8490</v>
      </c>
    </row>
    <row r="569" spans="1:8" x14ac:dyDescent="0.25">
      <c r="A569" s="3">
        <v>37329</v>
      </c>
      <c r="B569" s="5">
        <v>0.90625</v>
      </c>
      <c r="C569" s="2" t="s">
        <v>7</v>
      </c>
      <c r="D569" s="2">
        <v>866</v>
      </c>
      <c r="E569" s="1">
        <f t="shared" si="25"/>
        <v>24.522389163593608</v>
      </c>
      <c r="F569">
        <f t="shared" si="26"/>
        <v>22223.061218924093</v>
      </c>
      <c r="G569">
        <f t="shared" si="27"/>
        <v>22223061.218924094</v>
      </c>
      <c r="H569">
        <v>8505</v>
      </c>
    </row>
    <row r="570" spans="1:8" x14ac:dyDescent="0.25">
      <c r="A570" s="3">
        <v>37329</v>
      </c>
      <c r="B570" s="5">
        <v>0.91666666666666663</v>
      </c>
      <c r="C570" s="2" t="s">
        <v>7</v>
      </c>
      <c r="D570" s="2">
        <v>860</v>
      </c>
      <c r="E570" s="1">
        <f t="shared" si="25"/>
        <v>24.352488083938226</v>
      </c>
      <c r="F570">
        <f t="shared" si="26"/>
        <v>21993.694761389324</v>
      </c>
      <c r="G570">
        <f t="shared" si="27"/>
        <v>21993694.761389323</v>
      </c>
      <c r="H570">
        <v>8520</v>
      </c>
    </row>
    <row r="571" spans="1:8" x14ac:dyDescent="0.25">
      <c r="A571" s="3">
        <v>37329</v>
      </c>
      <c r="B571" s="5">
        <v>0.92708333333333337</v>
      </c>
      <c r="C571" s="2" t="s">
        <v>7</v>
      </c>
      <c r="D571" s="2">
        <v>860</v>
      </c>
      <c r="E571" s="1">
        <f t="shared" si="25"/>
        <v>24.352488083938226</v>
      </c>
      <c r="F571">
        <f t="shared" si="26"/>
        <v>21917.239275544405</v>
      </c>
      <c r="G571">
        <f t="shared" si="27"/>
        <v>21917239.275544405</v>
      </c>
      <c r="H571">
        <v>8535</v>
      </c>
    </row>
    <row r="572" spans="1:8" x14ac:dyDescent="0.25">
      <c r="A572" s="3">
        <v>37329</v>
      </c>
      <c r="B572" s="5">
        <v>0.9375</v>
      </c>
      <c r="C572" s="2" t="s">
        <v>7</v>
      </c>
      <c r="D572" s="2">
        <v>860</v>
      </c>
      <c r="E572" s="1">
        <f t="shared" si="25"/>
        <v>24.352488083938226</v>
      </c>
      <c r="F572">
        <f t="shared" si="26"/>
        <v>21917.239275544405</v>
      </c>
      <c r="G572">
        <f t="shared" si="27"/>
        <v>21917239.275544405</v>
      </c>
      <c r="H572">
        <v>8550</v>
      </c>
    </row>
    <row r="573" spans="1:8" x14ac:dyDescent="0.25">
      <c r="A573" s="3">
        <v>37329</v>
      </c>
      <c r="B573" s="5">
        <v>0.94791666666666663</v>
      </c>
      <c r="C573" s="2" t="s">
        <v>7</v>
      </c>
      <c r="D573" s="2">
        <v>866</v>
      </c>
      <c r="E573" s="1">
        <f t="shared" si="25"/>
        <v>24.522389163593608</v>
      </c>
      <c r="F573">
        <f t="shared" si="26"/>
        <v>21993.694761389324</v>
      </c>
      <c r="G573">
        <f t="shared" si="27"/>
        <v>21993694.761389323</v>
      </c>
      <c r="H573">
        <v>8565</v>
      </c>
    </row>
    <row r="574" spans="1:8" x14ac:dyDescent="0.25">
      <c r="A574" s="3">
        <v>37329</v>
      </c>
      <c r="B574" s="5">
        <v>0.95833333333333337</v>
      </c>
      <c r="C574" s="2" t="s">
        <v>7</v>
      </c>
      <c r="D574" s="2">
        <v>860</v>
      </c>
      <c r="E574" s="1">
        <f t="shared" si="25"/>
        <v>24.352488083938226</v>
      </c>
      <c r="F574">
        <f t="shared" si="26"/>
        <v>21993.694761389324</v>
      </c>
      <c r="G574">
        <f t="shared" si="27"/>
        <v>21993694.761389323</v>
      </c>
      <c r="H574">
        <v>8580</v>
      </c>
    </row>
    <row r="575" spans="1:8" x14ac:dyDescent="0.25">
      <c r="A575" s="3">
        <v>37329</v>
      </c>
      <c r="B575" s="5">
        <v>0.96875</v>
      </c>
      <c r="C575" s="2" t="s">
        <v>7</v>
      </c>
      <c r="D575" s="2">
        <v>866</v>
      </c>
      <c r="E575" s="1">
        <f t="shared" si="25"/>
        <v>24.522389163593608</v>
      </c>
      <c r="F575">
        <f t="shared" si="26"/>
        <v>21993.694761389324</v>
      </c>
      <c r="G575">
        <f t="shared" si="27"/>
        <v>21993694.761389323</v>
      </c>
      <c r="H575">
        <v>8595</v>
      </c>
    </row>
    <row r="576" spans="1:8" x14ac:dyDescent="0.25">
      <c r="A576" s="3">
        <v>37329</v>
      </c>
      <c r="B576" s="5">
        <v>0.97916666666666663</v>
      </c>
      <c r="C576" s="2" t="s">
        <v>7</v>
      </c>
      <c r="D576" s="2">
        <v>860</v>
      </c>
      <c r="E576" s="1">
        <f t="shared" si="25"/>
        <v>24.352488083938226</v>
      </c>
      <c r="F576">
        <f t="shared" si="26"/>
        <v>21993.694761389324</v>
      </c>
      <c r="G576">
        <f t="shared" si="27"/>
        <v>21993694.761389323</v>
      </c>
      <c r="H576">
        <v>8610</v>
      </c>
    </row>
    <row r="577" spans="1:8" x14ac:dyDescent="0.25">
      <c r="A577" s="3">
        <v>37329</v>
      </c>
      <c r="B577" s="5">
        <v>0.98958333333333337</v>
      </c>
      <c r="C577" s="2" t="s">
        <v>7</v>
      </c>
      <c r="D577" s="2">
        <v>866</v>
      </c>
      <c r="E577" s="1">
        <f t="shared" si="25"/>
        <v>24.522389163593608</v>
      </c>
      <c r="F577">
        <f t="shared" si="26"/>
        <v>21993.694761389324</v>
      </c>
      <c r="G577">
        <f t="shared" si="27"/>
        <v>21993694.761389323</v>
      </c>
      <c r="H577">
        <v>8625</v>
      </c>
    </row>
    <row r="578" spans="1:8" x14ac:dyDescent="0.25">
      <c r="A578" s="3">
        <v>37330</v>
      </c>
      <c r="B578" s="5">
        <v>0</v>
      </c>
      <c r="C578" s="2" t="s">
        <v>7</v>
      </c>
      <c r="D578" s="2">
        <v>866</v>
      </c>
      <c r="E578" s="1">
        <f t="shared" si="25"/>
        <v>24.522389163593608</v>
      </c>
      <c r="F578">
        <f t="shared" si="26"/>
        <v>22070.150247234247</v>
      </c>
      <c r="G578">
        <f t="shared" si="27"/>
        <v>22070150.247234248</v>
      </c>
      <c r="H578">
        <v>8640</v>
      </c>
    </row>
    <row r="579" spans="1:8" x14ac:dyDescent="0.25">
      <c r="A579" s="3">
        <v>37330</v>
      </c>
      <c r="B579" s="5">
        <v>1.0416666666666666E-2</v>
      </c>
      <c r="C579" s="2" t="s">
        <v>7</v>
      </c>
      <c r="D579" s="2">
        <v>866</v>
      </c>
      <c r="E579" s="1">
        <f t="shared" ref="E579:E642" si="28">D579/35.3146667</f>
        <v>24.522389163593608</v>
      </c>
      <c r="F579">
        <f t="shared" si="26"/>
        <v>22070.150247234247</v>
      </c>
      <c r="G579">
        <f t="shared" si="27"/>
        <v>22070150.247234248</v>
      </c>
      <c r="H579">
        <v>8655</v>
      </c>
    </row>
    <row r="580" spans="1:8" x14ac:dyDescent="0.25">
      <c r="A580" s="3">
        <v>37330</v>
      </c>
      <c r="B580" s="5">
        <v>2.0833333333333332E-2</v>
      </c>
      <c r="C580" s="2" t="s">
        <v>7</v>
      </c>
      <c r="D580" s="2">
        <v>866</v>
      </c>
      <c r="E580" s="1">
        <f t="shared" si="28"/>
        <v>24.522389163593608</v>
      </c>
      <c r="F580">
        <f t="shared" ref="F580:F643" si="29">((E580+E579)/2)*(900)</f>
        <v>22070.150247234247</v>
      </c>
      <c r="G580">
        <f t="shared" ref="G580:G643" si="30">F580*1000</f>
        <v>22070150.247234248</v>
      </c>
      <c r="H580">
        <v>8670</v>
      </c>
    </row>
    <row r="581" spans="1:8" x14ac:dyDescent="0.25">
      <c r="A581" s="3">
        <v>37330</v>
      </c>
      <c r="B581" s="5">
        <v>3.125E-2</v>
      </c>
      <c r="C581" s="2" t="s">
        <v>7</v>
      </c>
      <c r="D581" s="2">
        <v>872</v>
      </c>
      <c r="E581" s="1">
        <f t="shared" si="28"/>
        <v>24.692290243248991</v>
      </c>
      <c r="F581">
        <f t="shared" si="29"/>
        <v>22146.60573307917</v>
      </c>
      <c r="G581">
        <f t="shared" si="30"/>
        <v>22146605.733079169</v>
      </c>
      <c r="H581">
        <v>8685</v>
      </c>
    </row>
    <row r="582" spans="1:8" x14ac:dyDescent="0.25">
      <c r="A582" s="3">
        <v>37330</v>
      </c>
      <c r="B582" s="5">
        <v>4.1666666666666664E-2</v>
      </c>
      <c r="C582" s="2" t="s">
        <v>7</v>
      </c>
      <c r="D582" s="2">
        <v>872</v>
      </c>
      <c r="E582" s="1">
        <f t="shared" si="28"/>
        <v>24.692290243248991</v>
      </c>
      <c r="F582">
        <f t="shared" si="29"/>
        <v>22223.061218924093</v>
      </c>
      <c r="G582">
        <f t="shared" si="30"/>
        <v>22223061.218924094</v>
      </c>
      <c r="H582">
        <v>8700</v>
      </c>
    </row>
    <row r="583" spans="1:8" x14ac:dyDescent="0.25">
      <c r="A583" s="3">
        <v>37330</v>
      </c>
      <c r="B583" s="5">
        <v>5.2083333333333336E-2</v>
      </c>
      <c r="C583" s="2" t="s">
        <v>7</v>
      </c>
      <c r="D583" s="2">
        <v>872</v>
      </c>
      <c r="E583" s="1">
        <f t="shared" si="28"/>
        <v>24.692290243248991</v>
      </c>
      <c r="F583">
        <f t="shared" si="29"/>
        <v>22223.061218924093</v>
      </c>
      <c r="G583">
        <f t="shared" si="30"/>
        <v>22223061.218924094</v>
      </c>
      <c r="H583">
        <v>8715</v>
      </c>
    </row>
    <row r="584" spans="1:8" x14ac:dyDescent="0.25">
      <c r="A584" s="3">
        <v>37330</v>
      </c>
      <c r="B584" s="5">
        <v>6.25E-2</v>
      </c>
      <c r="C584" s="2" t="s">
        <v>7</v>
      </c>
      <c r="D584" s="2">
        <v>878</v>
      </c>
      <c r="E584" s="1">
        <f t="shared" si="28"/>
        <v>24.862191322904376</v>
      </c>
      <c r="F584">
        <f t="shared" si="29"/>
        <v>22299.516704769016</v>
      </c>
      <c r="G584">
        <f t="shared" si="30"/>
        <v>22299516.704769015</v>
      </c>
      <c r="H584">
        <v>8730</v>
      </c>
    </row>
    <row r="585" spans="1:8" x14ac:dyDescent="0.25">
      <c r="A585" s="3">
        <v>37330</v>
      </c>
      <c r="B585" s="5">
        <v>7.2916666666666671E-2</v>
      </c>
      <c r="C585" s="2" t="s">
        <v>7</v>
      </c>
      <c r="D585" s="2">
        <v>878</v>
      </c>
      <c r="E585" s="1">
        <f t="shared" si="28"/>
        <v>24.862191322904376</v>
      </c>
      <c r="F585">
        <f t="shared" si="29"/>
        <v>22375.972190613938</v>
      </c>
      <c r="G585">
        <f t="shared" si="30"/>
        <v>22375972.190613937</v>
      </c>
      <c r="H585">
        <v>8745</v>
      </c>
    </row>
    <row r="586" spans="1:8" x14ac:dyDescent="0.25">
      <c r="A586" s="3">
        <v>37330</v>
      </c>
      <c r="B586" s="5">
        <v>8.3333333333333329E-2</v>
      </c>
      <c r="C586" s="2" t="s">
        <v>7</v>
      </c>
      <c r="D586" s="2">
        <v>872</v>
      </c>
      <c r="E586" s="1">
        <f t="shared" si="28"/>
        <v>24.692290243248991</v>
      </c>
      <c r="F586">
        <f t="shared" si="29"/>
        <v>22299.516704769016</v>
      </c>
      <c r="G586">
        <f t="shared" si="30"/>
        <v>22299516.704769015</v>
      </c>
      <c r="H586">
        <v>8760</v>
      </c>
    </row>
    <row r="587" spans="1:8" x14ac:dyDescent="0.25">
      <c r="A587" s="3">
        <v>37330</v>
      </c>
      <c r="B587" s="5">
        <v>9.375E-2</v>
      </c>
      <c r="C587" s="2" t="s">
        <v>7</v>
      </c>
      <c r="D587" s="2">
        <v>878</v>
      </c>
      <c r="E587" s="1">
        <f t="shared" si="28"/>
        <v>24.862191322904376</v>
      </c>
      <c r="F587">
        <f t="shared" si="29"/>
        <v>22299.516704769016</v>
      </c>
      <c r="G587">
        <f t="shared" si="30"/>
        <v>22299516.704769015</v>
      </c>
      <c r="H587">
        <v>8775</v>
      </c>
    </row>
    <row r="588" spans="1:8" x14ac:dyDescent="0.25">
      <c r="A588" s="3">
        <v>37330</v>
      </c>
      <c r="B588" s="5">
        <v>0.10416666666666667</v>
      </c>
      <c r="C588" s="2" t="s">
        <v>7</v>
      </c>
      <c r="D588" s="2">
        <v>878</v>
      </c>
      <c r="E588" s="1">
        <f t="shared" si="28"/>
        <v>24.862191322904376</v>
      </c>
      <c r="F588">
        <f t="shared" si="29"/>
        <v>22375.972190613938</v>
      </c>
      <c r="G588">
        <f t="shared" si="30"/>
        <v>22375972.190613937</v>
      </c>
      <c r="H588">
        <v>8790</v>
      </c>
    </row>
    <row r="589" spans="1:8" x14ac:dyDescent="0.25">
      <c r="A589" s="3">
        <v>37330</v>
      </c>
      <c r="B589" s="5">
        <v>0.11458333333333333</v>
      </c>
      <c r="C589" s="2" t="s">
        <v>7</v>
      </c>
      <c r="D589" s="2">
        <v>878</v>
      </c>
      <c r="E589" s="1">
        <f t="shared" si="28"/>
        <v>24.862191322904376</v>
      </c>
      <c r="F589">
        <f t="shared" si="29"/>
        <v>22375.972190613938</v>
      </c>
      <c r="G589">
        <f t="shared" si="30"/>
        <v>22375972.190613937</v>
      </c>
      <c r="H589">
        <v>8805</v>
      </c>
    </row>
    <row r="590" spans="1:8" x14ac:dyDescent="0.25">
      <c r="A590" s="3">
        <v>37330</v>
      </c>
      <c r="B590" s="5">
        <v>0.125</v>
      </c>
      <c r="C590" s="2" t="s">
        <v>7</v>
      </c>
      <c r="D590" s="2">
        <v>878</v>
      </c>
      <c r="E590" s="1">
        <f t="shared" si="28"/>
        <v>24.862191322904376</v>
      </c>
      <c r="F590">
        <f t="shared" si="29"/>
        <v>22375.972190613938</v>
      </c>
      <c r="G590">
        <f t="shared" si="30"/>
        <v>22375972.190613937</v>
      </c>
      <c r="H590">
        <v>8820</v>
      </c>
    </row>
    <row r="591" spans="1:8" x14ac:dyDescent="0.25">
      <c r="A591" s="3">
        <v>37330</v>
      </c>
      <c r="B591" s="5">
        <v>0.13541666666666666</v>
      </c>
      <c r="C591" s="2" t="s">
        <v>7</v>
      </c>
      <c r="D591" s="2">
        <v>878</v>
      </c>
      <c r="E591" s="1">
        <f t="shared" si="28"/>
        <v>24.862191322904376</v>
      </c>
      <c r="F591">
        <f t="shared" si="29"/>
        <v>22375.972190613938</v>
      </c>
      <c r="G591">
        <f t="shared" si="30"/>
        <v>22375972.190613937</v>
      </c>
      <c r="H591">
        <v>8835</v>
      </c>
    </row>
    <row r="592" spans="1:8" x14ac:dyDescent="0.25">
      <c r="A592" s="3">
        <v>37330</v>
      </c>
      <c r="B592" s="5">
        <v>0.14583333333333334</v>
      </c>
      <c r="C592" s="2" t="s">
        <v>7</v>
      </c>
      <c r="D592" s="2">
        <v>878</v>
      </c>
      <c r="E592" s="1">
        <f t="shared" si="28"/>
        <v>24.862191322904376</v>
      </c>
      <c r="F592">
        <f t="shared" si="29"/>
        <v>22375.972190613938</v>
      </c>
      <c r="G592">
        <f t="shared" si="30"/>
        <v>22375972.190613937</v>
      </c>
      <c r="H592">
        <v>8850</v>
      </c>
    </row>
    <row r="593" spans="1:8" x14ac:dyDescent="0.25">
      <c r="A593" s="3">
        <v>37330</v>
      </c>
      <c r="B593" s="5">
        <v>0.15625</v>
      </c>
      <c r="C593" s="2" t="s">
        <v>7</v>
      </c>
      <c r="D593" s="2">
        <v>878</v>
      </c>
      <c r="E593" s="1">
        <f t="shared" si="28"/>
        <v>24.862191322904376</v>
      </c>
      <c r="F593">
        <f t="shared" si="29"/>
        <v>22375.972190613938</v>
      </c>
      <c r="G593">
        <f t="shared" si="30"/>
        <v>22375972.190613937</v>
      </c>
      <c r="H593">
        <v>8865</v>
      </c>
    </row>
    <row r="594" spans="1:8" x14ac:dyDescent="0.25">
      <c r="A594" s="3">
        <v>37330</v>
      </c>
      <c r="B594" s="5">
        <v>0.16666666666666666</v>
      </c>
      <c r="C594" s="2" t="s">
        <v>7</v>
      </c>
      <c r="D594" s="2">
        <v>878</v>
      </c>
      <c r="E594" s="1">
        <f t="shared" si="28"/>
        <v>24.862191322904376</v>
      </c>
      <c r="F594">
        <f t="shared" si="29"/>
        <v>22375.972190613938</v>
      </c>
      <c r="G594">
        <f t="shared" si="30"/>
        <v>22375972.190613937</v>
      </c>
      <c r="H594">
        <v>8880</v>
      </c>
    </row>
    <row r="595" spans="1:8" x14ac:dyDescent="0.25">
      <c r="A595" s="3">
        <v>37330</v>
      </c>
      <c r="B595" s="5">
        <v>0.17708333333333334</v>
      </c>
      <c r="C595" s="2" t="s">
        <v>7</v>
      </c>
      <c r="D595" s="2">
        <v>878</v>
      </c>
      <c r="E595" s="1">
        <f t="shared" si="28"/>
        <v>24.862191322904376</v>
      </c>
      <c r="F595">
        <f t="shared" si="29"/>
        <v>22375.972190613938</v>
      </c>
      <c r="G595">
        <f t="shared" si="30"/>
        <v>22375972.190613937</v>
      </c>
      <c r="H595">
        <v>8895</v>
      </c>
    </row>
    <row r="596" spans="1:8" x14ac:dyDescent="0.25">
      <c r="A596" s="3">
        <v>37330</v>
      </c>
      <c r="B596" s="5">
        <v>0.1875</v>
      </c>
      <c r="C596" s="2" t="s">
        <v>7</v>
      </c>
      <c r="D596" s="2">
        <v>878</v>
      </c>
      <c r="E596" s="1">
        <f t="shared" si="28"/>
        <v>24.862191322904376</v>
      </c>
      <c r="F596">
        <f t="shared" si="29"/>
        <v>22375.972190613938</v>
      </c>
      <c r="G596">
        <f t="shared" si="30"/>
        <v>22375972.190613937</v>
      </c>
      <c r="H596">
        <v>8910</v>
      </c>
    </row>
    <row r="597" spans="1:8" x14ac:dyDescent="0.25">
      <c r="A597" s="3">
        <v>37330</v>
      </c>
      <c r="B597" s="5">
        <v>0.19791666666666666</v>
      </c>
      <c r="C597" s="2" t="s">
        <v>7</v>
      </c>
      <c r="D597" s="2">
        <v>878</v>
      </c>
      <c r="E597" s="1">
        <f t="shared" si="28"/>
        <v>24.862191322904376</v>
      </c>
      <c r="F597">
        <f t="shared" si="29"/>
        <v>22375.972190613938</v>
      </c>
      <c r="G597">
        <f t="shared" si="30"/>
        <v>22375972.190613937</v>
      </c>
      <c r="H597">
        <v>8925</v>
      </c>
    </row>
    <row r="598" spans="1:8" x14ac:dyDescent="0.25">
      <c r="A598" s="3">
        <v>37330</v>
      </c>
      <c r="B598" s="5">
        <v>0.20833333333333334</v>
      </c>
      <c r="C598" s="2" t="s">
        <v>7</v>
      </c>
      <c r="D598" s="2">
        <v>872</v>
      </c>
      <c r="E598" s="1">
        <f t="shared" si="28"/>
        <v>24.692290243248991</v>
      </c>
      <c r="F598">
        <f t="shared" si="29"/>
        <v>22299.516704769016</v>
      </c>
      <c r="G598">
        <f t="shared" si="30"/>
        <v>22299516.704769015</v>
      </c>
      <c r="H598">
        <v>8940</v>
      </c>
    </row>
    <row r="599" spans="1:8" x14ac:dyDescent="0.25">
      <c r="A599" s="3">
        <v>37330</v>
      </c>
      <c r="B599" s="5">
        <v>0.21875</v>
      </c>
      <c r="C599" s="2" t="s">
        <v>7</v>
      </c>
      <c r="D599" s="2">
        <v>878</v>
      </c>
      <c r="E599" s="1">
        <f t="shared" si="28"/>
        <v>24.862191322904376</v>
      </c>
      <c r="F599">
        <f t="shared" si="29"/>
        <v>22299.516704769016</v>
      </c>
      <c r="G599">
        <f t="shared" si="30"/>
        <v>22299516.704769015</v>
      </c>
      <c r="H599">
        <v>8955</v>
      </c>
    </row>
    <row r="600" spans="1:8" x14ac:dyDescent="0.25">
      <c r="A600" s="3">
        <v>37330</v>
      </c>
      <c r="B600" s="5">
        <v>0.22916666666666666</v>
      </c>
      <c r="C600" s="2" t="s">
        <v>7</v>
      </c>
      <c r="D600" s="2">
        <v>878</v>
      </c>
      <c r="E600" s="1">
        <f t="shared" si="28"/>
        <v>24.862191322904376</v>
      </c>
      <c r="F600">
        <f t="shared" si="29"/>
        <v>22375.972190613938</v>
      </c>
      <c r="G600">
        <f t="shared" si="30"/>
        <v>22375972.190613937</v>
      </c>
      <c r="H600">
        <v>8970</v>
      </c>
    </row>
    <row r="601" spans="1:8" x14ac:dyDescent="0.25">
      <c r="A601" s="3">
        <v>37330</v>
      </c>
      <c r="B601" s="5">
        <v>0.23958333333333334</v>
      </c>
      <c r="C601" s="2" t="s">
        <v>7</v>
      </c>
      <c r="D601" s="2">
        <v>872</v>
      </c>
      <c r="E601" s="1">
        <f t="shared" si="28"/>
        <v>24.692290243248991</v>
      </c>
      <c r="F601">
        <f t="shared" si="29"/>
        <v>22299.516704769016</v>
      </c>
      <c r="G601">
        <f t="shared" si="30"/>
        <v>22299516.704769015</v>
      </c>
      <c r="H601">
        <v>8985</v>
      </c>
    </row>
    <row r="602" spans="1:8" x14ac:dyDescent="0.25">
      <c r="A602" s="3">
        <v>37330</v>
      </c>
      <c r="B602" s="5">
        <v>0.25</v>
      </c>
      <c r="C602" s="2" t="s">
        <v>7</v>
      </c>
      <c r="D602" s="2">
        <v>872</v>
      </c>
      <c r="E602" s="1">
        <f t="shared" si="28"/>
        <v>24.692290243248991</v>
      </c>
      <c r="F602">
        <f t="shared" si="29"/>
        <v>22223.061218924093</v>
      </c>
      <c r="G602">
        <f t="shared" si="30"/>
        <v>22223061.218924094</v>
      </c>
      <c r="H602">
        <v>9000</v>
      </c>
    </row>
    <row r="603" spans="1:8" x14ac:dyDescent="0.25">
      <c r="A603" s="3">
        <v>37330</v>
      </c>
      <c r="B603" s="5">
        <v>0.26041666666666669</v>
      </c>
      <c r="C603" s="2" t="s">
        <v>7</v>
      </c>
      <c r="D603" s="2">
        <v>878</v>
      </c>
      <c r="E603" s="1">
        <f t="shared" si="28"/>
        <v>24.862191322904376</v>
      </c>
      <c r="F603">
        <f t="shared" si="29"/>
        <v>22299.516704769016</v>
      </c>
      <c r="G603">
        <f t="shared" si="30"/>
        <v>22299516.704769015</v>
      </c>
      <c r="H603">
        <v>9015</v>
      </c>
    </row>
    <row r="604" spans="1:8" x14ac:dyDescent="0.25">
      <c r="A604" s="3">
        <v>37330</v>
      </c>
      <c r="B604" s="5">
        <v>0.27083333333333331</v>
      </c>
      <c r="C604" s="2" t="s">
        <v>7</v>
      </c>
      <c r="D604" s="2">
        <v>872</v>
      </c>
      <c r="E604" s="1">
        <f t="shared" si="28"/>
        <v>24.692290243248991</v>
      </c>
      <c r="F604">
        <f t="shared" si="29"/>
        <v>22299.516704769016</v>
      </c>
      <c r="G604">
        <f t="shared" si="30"/>
        <v>22299516.704769015</v>
      </c>
      <c r="H604">
        <v>9030</v>
      </c>
    </row>
    <row r="605" spans="1:8" x14ac:dyDescent="0.25">
      <c r="A605" s="3">
        <v>37330</v>
      </c>
      <c r="B605" s="5">
        <v>0.28125</v>
      </c>
      <c r="C605" s="2" t="s">
        <v>7</v>
      </c>
      <c r="D605" s="2">
        <v>866</v>
      </c>
      <c r="E605" s="1">
        <f t="shared" si="28"/>
        <v>24.522389163593608</v>
      </c>
      <c r="F605">
        <f t="shared" si="29"/>
        <v>22146.60573307917</v>
      </c>
      <c r="G605">
        <f t="shared" si="30"/>
        <v>22146605.733079169</v>
      </c>
      <c r="H605">
        <v>9045</v>
      </c>
    </row>
    <row r="606" spans="1:8" x14ac:dyDescent="0.25">
      <c r="A606" s="3">
        <v>37330</v>
      </c>
      <c r="B606" s="5">
        <v>0.29166666666666669</v>
      </c>
      <c r="C606" s="2" t="s">
        <v>7</v>
      </c>
      <c r="D606" s="2">
        <v>866</v>
      </c>
      <c r="E606" s="1">
        <f t="shared" si="28"/>
        <v>24.522389163593608</v>
      </c>
      <c r="F606">
        <f t="shared" si="29"/>
        <v>22070.150247234247</v>
      </c>
      <c r="G606">
        <f t="shared" si="30"/>
        <v>22070150.247234248</v>
      </c>
      <c r="H606">
        <v>9060</v>
      </c>
    </row>
    <row r="607" spans="1:8" x14ac:dyDescent="0.25">
      <c r="A607" s="3">
        <v>37330</v>
      </c>
      <c r="B607" s="5">
        <v>0.30208333333333331</v>
      </c>
      <c r="C607" s="2" t="s">
        <v>7</v>
      </c>
      <c r="D607" s="2">
        <v>866</v>
      </c>
      <c r="E607" s="1">
        <f t="shared" si="28"/>
        <v>24.522389163593608</v>
      </c>
      <c r="F607">
        <f t="shared" si="29"/>
        <v>22070.150247234247</v>
      </c>
      <c r="G607">
        <f t="shared" si="30"/>
        <v>22070150.247234248</v>
      </c>
      <c r="H607">
        <v>9075</v>
      </c>
    </row>
    <row r="608" spans="1:8" x14ac:dyDescent="0.25">
      <c r="A608" s="3">
        <v>37330</v>
      </c>
      <c r="B608" s="5">
        <v>0.3125</v>
      </c>
      <c r="C608" s="2" t="s">
        <v>7</v>
      </c>
      <c r="D608" s="2">
        <v>866</v>
      </c>
      <c r="E608" s="1">
        <f t="shared" si="28"/>
        <v>24.522389163593608</v>
      </c>
      <c r="F608">
        <f t="shared" si="29"/>
        <v>22070.150247234247</v>
      </c>
      <c r="G608">
        <f t="shared" si="30"/>
        <v>22070150.247234248</v>
      </c>
      <c r="H608">
        <v>9090</v>
      </c>
    </row>
    <row r="609" spans="1:8" x14ac:dyDescent="0.25">
      <c r="A609" s="3">
        <v>37330</v>
      </c>
      <c r="B609" s="5">
        <v>0.32291666666666669</v>
      </c>
      <c r="C609" s="2" t="s">
        <v>7</v>
      </c>
      <c r="D609" s="2">
        <v>866</v>
      </c>
      <c r="E609" s="1">
        <f t="shared" si="28"/>
        <v>24.522389163593608</v>
      </c>
      <c r="F609">
        <f t="shared" si="29"/>
        <v>22070.150247234247</v>
      </c>
      <c r="G609">
        <f t="shared" si="30"/>
        <v>22070150.247234248</v>
      </c>
      <c r="H609">
        <v>9105</v>
      </c>
    </row>
    <row r="610" spans="1:8" x14ac:dyDescent="0.25">
      <c r="A610" s="3">
        <v>37330</v>
      </c>
      <c r="B610" s="5">
        <v>0.33333333333333331</v>
      </c>
      <c r="C610" s="2" t="s">
        <v>7</v>
      </c>
      <c r="D610" s="2">
        <v>860</v>
      </c>
      <c r="E610" s="1">
        <f t="shared" si="28"/>
        <v>24.352488083938226</v>
      </c>
      <c r="F610">
        <f t="shared" si="29"/>
        <v>21993.694761389324</v>
      </c>
      <c r="G610">
        <f t="shared" si="30"/>
        <v>21993694.761389323</v>
      </c>
      <c r="H610">
        <v>9120</v>
      </c>
    </row>
    <row r="611" spans="1:8" x14ac:dyDescent="0.25">
      <c r="A611" s="3">
        <v>37330</v>
      </c>
      <c r="B611" s="5">
        <v>0.34375</v>
      </c>
      <c r="C611" s="2" t="s">
        <v>7</v>
      </c>
      <c r="D611" s="2">
        <v>854</v>
      </c>
      <c r="E611" s="1">
        <f t="shared" si="28"/>
        <v>24.182587004282844</v>
      </c>
      <c r="F611">
        <f t="shared" si="29"/>
        <v>21840.783789699482</v>
      </c>
      <c r="G611">
        <f t="shared" si="30"/>
        <v>21840783.789699484</v>
      </c>
      <c r="H611">
        <v>9135</v>
      </c>
    </row>
    <row r="612" spans="1:8" x14ac:dyDescent="0.25">
      <c r="A612" s="3">
        <v>37330</v>
      </c>
      <c r="B612" s="5">
        <v>0.35416666666666669</v>
      </c>
      <c r="C612" s="2" t="s">
        <v>7</v>
      </c>
      <c r="D612" s="2">
        <v>854</v>
      </c>
      <c r="E612" s="1">
        <f t="shared" si="28"/>
        <v>24.182587004282844</v>
      </c>
      <c r="F612">
        <f t="shared" si="29"/>
        <v>21764.32830385456</v>
      </c>
      <c r="G612">
        <f t="shared" si="30"/>
        <v>21764328.303854559</v>
      </c>
      <c r="H612">
        <v>9150</v>
      </c>
    </row>
    <row r="613" spans="1:8" x14ac:dyDescent="0.25">
      <c r="A613" s="3">
        <v>37330</v>
      </c>
      <c r="B613" s="5">
        <v>0.36458333333333331</v>
      </c>
      <c r="C613" s="2" t="s">
        <v>7</v>
      </c>
      <c r="D613" s="2">
        <v>854</v>
      </c>
      <c r="E613" s="1">
        <f t="shared" si="28"/>
        <v>24.182587004282844</v>
      </c>
      <c r="F613">
        <f t="shared" si="29"/>
        <v>21764.32830385456</v>
      </c>
      <c r="G613">
        <f t="shared" si="30"/>
        <v>21764328.303854559</v>
      </c>
      <c r="H613">
        <v>9165</v>
      </c>
    </row>
    <row r="614" spans="1:8" x14ac:dyDescent="0.25">
      <c r="A614" s="3">
        <v>37330</v>
      </c>
      <c r="B614" s="5">
        <v>0.375</v>
      </c>
      <c r="C614" s="2" t="s">
        <v>7</v>
      </c>
      <c r="D614" s="2">
        <v>860</v>
      </c>
      <c r="E614" s="1">
        <f t="shared" si="28"/>
        <v>24.352488083938226</v>
      </c>
      <c r="F614">
        <f t="shared" si="29"/>
        <v>21840.783789699482</v>
      </c>
      <c r="G614">
        <f t="shared" si="30"/>
        <v>21840783.789699484</v>
      </c>
      <c r="H614">
        <v>9180</v>
      </c>
    </row>
    <row r="615" spans="1:8" x14ac:dyDescent="0.25">
      <c r="A615" s="3">
        <v>37330</v>
      </c>
      <c r="B615" s="5">
        <v>0.38541666666666669</v>
      </c>
      <c r="C615" s="2" t="s">
        <v>7</v>
      </c>
      <c r="D615" s="2">
        <v>842</v>
      </c>
      <c r="E615" s="1">
        <f t="shared" si="28"/>
        <v>23.842784844972076</v>
      </c>
      <c r="F615">
        <f t="shared" si="29"/>
        <v>21687.872818009633</v>
      </c>
      <c r="G615">
        <f t="shared" si="30"/>
        <v>21687872.818009634</v>
      </c>
      <c r="H615">
        <v>9195</v>
      </c>
    </row>
    <row r="616" spans="1:8" x14ac:dyDescent="0.25">
      <c r="A616" s="3">
        <v>37330</v>
      </c>
      <c r="B616" s="5">
        <v>0.39583333333333331</v>
      </c>
      <c r="C616" s="2" t="s">
        <v>7</v>
      </c>
      <c r="D616" s="2">
        <v>842</v>
      </c>
      <c r="E616" s="1">
        <f t="shared" si="28"/>
        <v>23.842784844972076</v>
      </c>
      <c r="F616">
        <f t="shared" si="29"/>
        <v>21458.506360474868</v>
      </c>
      <c r="G616">
        <f t="shared" si="30"/>
        <v>21458506.36047487</v>
      </c>
      <c r="H616">
        <v>9210</v>
      </c>
    </row>
    <row r="617" spans="1:8" x14ac:dyDescent="0.25">
      <c r="A617" s="3">
        <v>37330</v>
      </c>
      <c r="B617" s="5">
        <v>0.40625</v>
      </c>
      <c r="C617" s="2" t="s">
        <v>7</v>
      </c>
      <c r="D617" s="2">
        <v>837</v>
      </c>
      <c r="E617" s="1">
        <f t="shared" si="28"/>
        <v>23.701200611925923</v>
      </c>
      <c r="F617">
        <f t="shared" si="29"/>
        <v>21394.7934556041</v>
      </c>
      <c r="G617">
        <f t="shared" si="30"/>
        <v>21394793.455604099</v>
      </c>
      <c r="H617">
        <v>9225</v>
      </c>
    </row>
    <row r="618" spans="1:8" x14ac:dyDescent="0.25">
      <c r="A618" s="3">
        <v>37330</v>
      </c>
      <c r="B618" s="5">
        <v>0.41666666666666669</v>
      </c>
      <c r="C618" s="2" t="s">
        <v>7</v>
      </c>
      <c r="D618" s="2">
        <v>831</v>
      </c>
      <c r="E618" s="1">
        <f t="shared" si="28"/>
        <v>23.531299532270541</v>
      </c>
      <c r="F618">
        <f t="shared" si="29"/>
        <v>21254.625064888409</v>
      </c>
      <c r="G618">
        <f t="shared" si="30"/>
        <v>21254625.06488841</v>
      </c>
      <c r="H618">
        <v>9240</v>
      </c>
    </row>
    <row r="619" spans="1:8" x14ac:dyDescent="0.25">
      <c r="A619" s="3">
        <v>37330</v>
      </c>
      <c r="B619" s="5">
        <v>0.42708333333333331</v>
      </c>
      <c r="C619" s="2" t="s">
        <v>7</v>
      </c>
      <c r="D619" s="2">
        <v>831</v>
      </c>
      <c r="E619" s="1">
        <f t="shared" si="28"/>
        <v>23.531299532270541</v>
      </c>
      <c r="F619">
        <f t="shared" si="29"/>
        <v>21178.169579043486</v>
      </c>
      <c r="G619">
        <f t="shared" si="30"/>
        <v>21178169.579043485</v>
      </c>
      <c r="H619">
        <v>9255</v>
      </c>
    </row>
    <row r="620" spans="1:8" x14ac:dyDescent="0.25">
      <c r="A620" s="3">
        <v>37330</v>
      </c>
      <c r="B620" s="5">
        <v>0.4375</v>
      </c>
      <c r="C620" s="2" t="s">
        <v>7</v>
      </c>
      <c r="D620" s="2">
        <v>837</v>
      </c>
      <c r="E620" s="1">
        <f t="shared" si="28"/>
        <v>23.701200611925923</v>
      </c>
      <c r="F620">
        <f t="shared" si="29"/>
        <v>21254.625064888409</v>
      </c>
      <c r="G620">
        <f t="shared" si="30"/>
        <v>21254625.06488841</v>
      </c>
      <c r="H620">
        <v>9270</v>
      </c>
    </row>
    <row r="621" spans="1:8" x14ac:dyDescent="0.25">
      <c r="A621" s="3">
        <v>37330</v>
      </c>
      <c r="B621" s="5">
        <v>0.44791666666666669</v>
      </c>
      <c r="C621" s="2" t="s">
        <v>7</v>
      </c>
      <c r="D621" s="2">
        <v>825</v>
      </c>
      <c r="E621" s="1">
        <f t="shared" si="28"/>
        <v>23.361398452615159</v>
      </c>
      <c r="F621">
        <f t="shared" si="29"/>
        <v>21178.169579043486</v>
      </c>
      <c r="G621">
        <f t="shared" si="30"/>
        <v>21178169.579043485</v>
      </c>
      <c r="H621">
        <v>9285</v>
      </c>
    </row>
    <row r="622" spans="1:8" x14ac:dyDescent="0.25">
      <c r="A622" s="3">
        <v>37330</v>
      </c>
      <c r="B622" s="5">
        <v>0.45833333333333331</v>
      </c>
      <c r="C622" s="2" t="s">
        <v>7</v>
      </c>
      <c r="D622" s="2">
        <v>825</v>
      </c>
      <c r="E622" s="1">
        <f t="shared" si="28"/>
        <v>23.361398452615159</v>
      </c>
      <c r="F622">
        <f t="shared" si="29"/>
        <v>21025.258607353644</v>
      </c>
      <c r="G622">
        <f t="shared" si="30"/>
        <v>21025258.607353643</v>
      </c>
      <c r="H622">
        <v>9300</v>
      </c>
    </row>
    <row r="623" spans="1:8" x14ac:dyDescent="0.25">
      <c r="A623" s="3">
        <v>37330</v>
      </c>
      <c r="B623" s="5">
        <v>0.46875</v>
      </c>
      <c r="C623" s="2" t="s">
        <v>7</v>
      </c>
      <c r="D623" s="2">
        <v>813</v>
      </c>
      <c r="E623" s="1">
        <f t="shared" si="28"/>
        <v>23.021596293304395</v>
      </c>
      <c r="F623">
        <f t="shared" si="29"/>
        <v>20872.347635663798</v>
      </c>
      <c r="G623">
        <f t="shared" si="30"/>
        <v>20872347.6356638</v>
      </c>
      <c r="H623">
        <v>9315</v>
      </c>
    </row>
    <row r="624" spans="1:8" x14ac:dyDescent="0.25">
      <c r="A624" s="3">
        <v>37330</v>
      </c>
      <c r="B624" s="5">
        <v>0.47916666666666669</v>
      </c>
      <c r="C624" s="2" t="s">
        <v>7</v>
      </c>
      <c r="D624" s="2">
        <v>813</v>
      </c>
      <c r="E624" s="1">
        <f t="shared" si="28"/>
        <v>23.021596293304395</v>
      </c>
      <c r="F624">
        <f t="shared" si="29"/>
        <v>20719.436663973956</v>
      </c>
      <c r="G624">
        <f t="shared" si="30"/>
        <v>20719436.663973957</v>
      </c>
      <c r="H624">
        <v>9330</v>
      </c>
    </row>
    <row r="625" spans="1:8" x14ac:dyDescent="0.25">
      <c r="A625" s="3">
        <v>37330</v>
      </c>
      <c r="B625" s="5">
        <v>0.48958333333333331</v>
      </c>
      <c r="C625" s="2" t="s">
        <v>7</v>
      </c>
      <c r="D625" s="2">
        <v>807</v>
      </c>
      <c r="E625" s="1">
        <f t="shared" si="28"/>
        <v>22.851695213649009</v>
      </c>
      <c r="F625">
        <f t="shared" si="29"/>
        <v>20642.981178129034</v>
      </c>
      <c r="G625">
        <f t="shared" si="30"/>
        <v>20642981.178129032</v>
      </c>
      <c r="H625">
        <v>9345</v>
      </c>
    </row>
    <row r="626" spans="1:8" x14ac:dyDescent="0.25">
      <c r="A626" s="3">
        <v>37330</v>
      </c>
      <c r="B626" s="5">
        <v>0.5</v>
      </c>
      <c r="C626" s="2" t="s">
        <v>7</v>
      </c>
      <c r="D626" s="2">
        <v>796</v>
      </c>
      <c r="E626" s="1">
        <f t="shared" si="28"/>
        <v>22.540209900947474</v>
      </c>
      <c r="F626">
        <f t="shared" si="29"/>
        <v>20426.357301568416</v>
      </c>
      <c r="G626">
        <f t="shared" si="30"/>
        <v>20426357.301568415</v>
      </c>
      <c r="H626">
        <v>9360</v>
      </c>
    </row>
    <row r="627" spans="1:8" x14ac:dyDescent="0.25">
      <c r="A627" s="3">
        <v>37330</v>
      </c>
      <c r="B627" s="5">
        <v>0.51041666666666663</v>
      </c>
      <c r="C627" s="2" t="s">
        <v>7</v>
      </c>
      <c r="D627" s="2">
        <v>801</v>
      </c>
      <c r="E627" s="1">
        <f t="shared" si="28"/>
        <v>22.681794133993627</v>
      </c>
      <c r="F627">
        <f t="shared" si="29"/>
        <v>20349.901815723497</v>
      </c>
      <c r="G627">
        <f t="shared" si="30"/>
        <v>20349901.815723497</v>
      </c>
      <c r="H627">
        <v>9375</v>
      </c>
    </row>
    <row r="628" spans="1:8" x14ac:dyDescent="0.25">
      <c r="A628" s="3">
        <v>37330</v>
      </c>
      <c r="B628" s="5">
        <v>0.52083333333333337</v>
      </c>
      <c r="C628" s="2" t="s">
        <v>7</v>
      </c>
      <c r="D628" s="2">
        <v>796</v>
      </c>
      <c r="E628" s="1">
        <f t="shared" si="28"/>
        <v>22.540209900947474</v>
      </c>
      <c r="F628">
        <f t="shared" si="29"/>
        <v>20349.901815723497</v>
      </c>
      <c r="G628">
        <f t="shared" si="30"/>
        <v>20349901.815723497</v>
      </c>
      <c r="H628">
        <v>9390</v>
      </c>
    </row>
    <row r="629" spans="1:8" x14ac:dyDescent="0.25">
      <c r="A629" s="3">
        <v>37330</v>
      </c>
      <c r="B629" s="5">
        <v>0.53125</v>
      </c>
      <c r="C629" s="2" t="s">
        <v>7</v>
      </c>
      <c r="D629" s="2">
        <v>790</v>
      </c>
      <c r="E629" s="1">
        <f t="shared" si="28"/>
        <v>22.370308821292092</v>
      </c>
      <c r="F629">
        <f t="shared" si="29"/>
        <v>20209.733425007806</v>
      </c>
      <c r="G629">
        <f t="shared" si="30"/>
        <v>20209733.425007805</v>
      </c>
      <c r="H629">
        <v>9405</v>
      </c>
    </row>
    <row r="630" spans="1:8" x14ac:dyDescent="0.25">
      <c r="A630" s="3">
        <v>37330</v>
      </c>
      <c r="B630" s="5">
        <v>0.54166666666666663</v>
      </c>
      <c r="C630" s="2" t="s">
        <v>7</v>
      </c>
      <c r="D630" s="2">
        <v>784</v>
      </c>
      <c r="E630" s="1">
        <f t="shared" si="28"/>
        <v>22.20040774163671</v>
      </c>
      <c r="F630">
        <f t="shared" si="29"/>
        <v>20056.82245331796</v>
      </c>
      <c r="G630">
        <f t="shared" si="30"/>
        <v>20056822.453317959</v>
      </c>
      <c r="H630">
        <v>9420</v>
      </c>
    </row>
    <row r="631" spans="1:8" x14ac:dyDescent="0.25">
      <c r="A631" s="3">
        <v>37330</v>
      </c>
      <c r="B631" s="5">
        <v>0.55208333333333337</v>
      </c>
      <c r="C631" s="2" t="s">
        <v>7</v>
      </c>
      <c r="D631" s="2">
        <v>778</v>
      </c>
      <c r="E631" s="1">
        <f t="shared" si="28"/>
        <v>22.030506661981324</v>
      </c>
      <c r="F631">
        <f t="shared" si="29"/>
        <v>19903.911481628114</v>
      </c>
      <c r="G631">
        <f t="shared" si="30"/>
        <v>19903911.481628116</v>
      </c>
      <c r="H631">
        <v>9435</v>
      </c>
    </row>
    <row r="632" spans="1:8" x14ac:dyDescent="0.25">
      <c r="A632" s="3">
        <v>37330</v>
      </c>
      <c r="B632" s="5">
        <v>0.5625</v>
      </c>
      <c r="C632" s="2" t="s">
        <v>7</v>
      </c>
      <c r="D632" s="2">
        <v>773</v>
      </c>
      <c r="E632" s="1">
        <f t="shared" si="28"/>
        <v>21.888922428935174</v>
      </c>
      <c r="F632">
        <f t="shared" si="29"/>
        <v>19763.743090912423</v>
      </c>
      <c r="G632">
        <f t="shared" si="30"/>
        <v>19763743.090912424</v>
      </c>
      <c r="H632">
        <v>9450</v>
      </c>
    </row>
    <row r="633" spans="1:8" x14ac:dyDescent="0.25">
      <c r="A633" s="3">
        <v>37330</v>
      </c>
      <c r="B633" s="5">
        <v>0.57291666666666663</v>
      </c>
      <c r="C633" s="2" t="s">
        <v>7</v>
      </c>
      <c r="D633" s="2">
        <v>773</v>
      </c>
      <c r="E633" s="1">
        <f t="shared" si="28"/>
        <v>21.888922428935174</v>
      </c>
      <c r="F633">
        <f t="shared" si="29"/>
        <v>19700.030186041658</v>
      </c>
      <c r="G633">
        <f t="shared" si="30"/>
        <v>19700030.186041657</v>
      </c>
      <c r="H633">
        <v>9465</v>
      </c>
    </row>
    <row r="634" spans="1:8" x14ac:dyDescent="0.25">
      <c r="A634" s="3">
        <v>37330</v>
      </c>
      <c r="B634" s="5">
        <v>0.58333333333333337</v>
      </c>
      <c r="C634" s="2" t="s">
        <v>7</v>
      </c>
      <c r="D634" s="2">
        <v>761</v>
      </c>
      <c r="E634" s="1">
        <f t="shared" si="28"/>
        <v>21.549120269624407</v>
      </c>
      <c r="F634">
        <f t="shared" si="29"/>
        <v>19547.119214351813</v>
      </c>
      <c r="G634">
        <f t="shared" si="30"/>
        <v>19547119.214351814</v>
      </c>
      <c r="H634">
        <v>9480</v>
      </c>
    </row>
    <row r="635" spans="1:8" x14ac:dyDescent="0.25">
      <c r="A635" s="3">
        <v>37330</v>
      </c>
      <c r="B635" s="5">
        <v>0.59375</v>
      </c>
      <c r="C635" s="2" t="s">
        <v>7</v>
      </c>
      <c r="D635" s="2">
        <v>761</v>
      </c>
      <c r="E635" s="1">
        <f t="shared" si="28"/>
        <v>21.549120269624407</v>
      </c>
      <c r="F635">
        <f t="shared" si="29"/>
        <v>19394.208242661967</v>
      </c>
      <c r="G635">
        <f t="shared" si="30"/>
        <v>19394208.242661968</v>
      </c>
      <c r="H635">
        <v>9495</v>
      </c>
    </row>
    <row r="636" spans="1:8" x14ac:dyDescent="0.25">
      <c r="A636" s="3">
        <v>37330</v>
      </c>
      <c r="B636" s="5">
        <v>0.60416666666666663</v>
      </c>
      <c r="C636" s="2" t="s">
        <v>7</v>
      </c>
      <c r="D636" s="2">
        <v>756</v>
      </c>
      <c r="E636" s="1">
        <f t="shared" si="28"/>
        <v>21.407536036578254</v>
      </c>
      <c r="F636">
        <f t="shared" si="29"/>
        <v>19330.495337791199</v>
      </c>
      <c r="G636">
        <f t="shared" si="30"/>
        <v>19330495.337791197</v>
      </c>
      <c r="H636">
        <v>9510</v>
      </c>
    </row>
    <row r="637" spans="1:8" x14ac:dyDescent="0.25">
      <c r="A637" s="3">
        <v>37330</v>
      </c>
      <c r="B637" s="5">
        <v>0.61458333333333337</v>
      </c>
      <c r="C637" s="2" t="s">
        <v>7</v>
      </c>
      <c r="D637" s="2">
        <v>756</v>
      </c>
      <c r="E637" s="1">
        <f t="shared" si="28"/>
        <v>21.407536036578254</v>
      </c>
      <c r="F637">
        <f t="shared" si="29"/>
        <v>19266.782432920427</v>
      </c>
      <c r="G637">
        <f t="shared" si="30"/>
        <v>19266782.432920426</v>
      </c>
      <c r="H637">
        <v>9525</v>
      </c>
    </row>
    <row r="638" spans="1:8" x14ac:dyDescent="0.25">
      <c r="A638" s="3">
        <v>37330</v>
      </c>
      <c r="B638" s="5">
        <v>0.625</v>
      </c>
      <c r="C638" s="2" t="s">
        <v>7</v>
      </c>
      <c r="D638" s="2">
        <v>750</v>
      </c>
      <c r="E638" s="1">
        <f t="shared" si="28"/>
        <v>21.237634956922872</v>
      </c>
      <c r="F638">
        <f t="shared" si="29"/>
        <v>19190.326947075508</v>
      </c>
      <c r="G638">
        <f t="shared" si="30"/>
        <v>19190326.947075509</v>
      </c>
      <c r="H638">
        <v>9540</v>
      </c>
    </row>
    <row r="639" spans="1:8" x14ac:dyDescent="0.25">
      <c r="A639" s="3">
        <v>37330</v>
      </c>
      <c r="B639" s="5">
        <v>0.63541666666666663</v>
      </c>
      <c r="C639" s="2" t="s">
        <v>7</v>
      </c>
      <c r="D639" s="2">
        <v>745</v>
      </c>
      <c r="E639" s="1">
        <f t="shared" si="28"/>
        <v>21.096050723876719</v>
      </c>
      <c r="F639">
        <f t="shared" si="29"/>
        <v>19050.158556359816</v>
      </c>
      <c r="G639">
        <f t="shared" si="30"/>
        <v>19050158.556359816</v>
      </c>
      <c r="H639">
        <v>9555</v>
      </c>
    </row>
    <row r="640" spans="1:8" x14ac:dyDescent="0.25">
      <c r="A640" s="3">
        <v>37330</v>
      </c>
      <c r="B640" s="5">
        <v>0.64583333333333337</v>
      </c>
      <c r="C640" s="2" t="s">
        <v>7</v>
      </c>
      <c r="D640" s="2">
        <v>739</v>
      </c>
      <c r="E640" s="1">
        <f t="shared" si="28"/>
        <v>20.926149644221336</v>
      </c>
      <c r="F640">
        <f t="shared" si="29"/>
        <v>18909.990165644125</v>
      </c>
      <c r="G640">
        <f t="shared" si="30"/>
        <v>18909990.165644124</v>
      </c>
      <c r="H640">
        <v>9570</v>
      </c>
    </row>
    <row r="641" spans="1:8" x14ac:dyDescent="0.25">
      <c r="A641" s="3">
        <v>37330</v>
      </c>
      <c r="B641" s="5">
        <v>0.65625</v>
      </c>
      <c r="C641" s="2" t="s">
        <v>7</v>
      </c>
      <c r="D641" s="2">
        <v>733</v>
      </c>
      <c r="E641" s="1">
        <f t="shared" si="28"/>
        <v>20.756248564565954</v>
      </c>
      <c r="F641">
        <f t="shared" si="29"/>
        <v>18757.07919395428</v>
      </c>
      <c r="G641">
        <f t="shared" si="30"/>
        <v>18757079.193954278</v>
      </c>
      <c r="H641">
        <v>9585</v>
      </c>
    </row>
    <row r="642" spans="1:8" x14ac:dyDescent="0.25">
      <c r="A642" s="3">
        <v>37330</v>
      </c>
      <c r="B642" s="5">
        <v>0.66666666666666663</v>
      </c>
      <c r="C642" s="2" t="s">
        <v>7</v>
      </c>
      <c r="D642" s="2">
        <v>728</v>
      </c>
      <c r="E642" s="1">
        <f t="shared" si="28"/>
        <v>20.614664331519801</v>
      </c>
      <c r="F642">
        <f t="shared" si="29"/>
        <v>18616.910803238588</v>
      </c>
      <c r="G642">
        <f t="shared" si="30"/>
        <v>18616910.803238589</v>
      </c>
      <c r="H642">
        <v>9600</v>
      </c>
    </row>
    <row r="643" spans="1:8" x14ac:dyDescent="0.25">
      <c r="A643" s="3">
        <v>37330</v>
      </c>
      <c r="B643" s="5">
        <v>0.67708333333333337</v>
      </c>
      <c r="C643" s="2" t="s">
        <v>7</v>
      </c>
      <c r="D643" s="2">
        <v>728</v>
      </c>
      <c r="E643" s="1">
        <f t="shared" ref="E643:E706" si="31">D643/35.3146667</f>
        <v>20.614664331519801</v>
      </c>
      <c r="F643">
        <f t="shared" si="29"/>
        <v>18553.19789836782</v>
      </c>
      <c r="G643">
        <f t="shared" si="30"/>
        <v>18553197.898367818</v>
      </c>
      <c r="H643">
        <v>9615</v>
      </c>
    </row>
    <row r="644" spans="1:8" x14ac:dyDescent="0.25">
      <c r="A644" s="3">
        <v>37330</v>
      </c>
      <c r="B644" s="5">
        <v>0.6875</v>
      </c>
      <c r="C644" s="2" t="s">
        <v>7</v>
      </c>
      <c r="D644" s="2">
        <v>722</v>
      </c>
      <c r="E644" s="1">
        <f t="shared" si="31"/>
        <v>20.444763251864419</v>
      </c>
      <c r="F644">
        <f t="shared" ref="F644:F707" si="32">((E644+E643)/2)*(900)</f>
        <v>18476.742412522901</v>
      </c>
      <c r="G644">
        <f t="shared" ref="G644:G707" si="33">F644*1000</f>
        <v>18476742.412522901</v>
      </c>
      <c r="H644">
        <v>9630</v>
      </c>
    </row>
    <row r="645" spans="1:8" x14ac:dyDescent="0.25">
      <c r="A645" s="3">
        <v>37330</v>
      </c>
      <c r="B645" s="5">
        <v>0.69791666666666663</v>
      </c>
      <c r="C645" s="2" t="s">
        <v>7</v>
      </c>
      <c r="D645" s="2">
        <v>717</v>
      </c>
      <c r="E645" s="1">
        <f t="shared" si="31"/>
        <v>20.303179018818266</v>
      </c>
      <c r="F645">
        <f t="shared" si="32"/>
        <v>18336.57402180721</v>
      </c>
      <c r="G645">
        <f t="shared" si="33"/>
        <v>18336574.021807209</v>
      </c>
      <c r="H645">
        <v>9645</v>
      </c>
    </row>
    <row r="646" spans="1:8" x14ac:dyDescent="0.25">
      <c r="A646" s="3">
        <v>37330</v>
      </c>
      <c r="B646" s="5">
        <v>0.70833333333333337</v>
      </c>
      <c r="C646" s="2" t="s">
        <v>7</v>
      </c>
      <c r="D646" s="2">
        <v>711</v>
      </c>
      <c r="E646" s="1">
        <f t="shared" si="31"/>
        <v>20.133277939162884</v>
      </c>
      <c r="F646">
        <f t="shared" si="32"/>
        <v>18196.405631091518</v>
      </c>
      <c r="G646">
        <f t="shared" si="33"/>
        <v>18196405.63109152</v>
      </c>
      <c r="H646">
        <v>9660</v>
      </c>
    </row>
    <row r="647" spans="1:8" x14ac:dyDescent="0.25">
      <c r="A647" s="3">
        <v>37330</v>
      </c>
      <c r="B647" s="5">
        <v>0.71875</v>
      </c>
      <c r="C647" s="2" t="s">
        <v>7</v>
      </c>
      <c r="D647" s="2">
        <v>711</v>
      </c>
      <c r="E647" s="1">
        <f t="shared" si="31"/>
        <v>20.133277939162884</v>
      </c>
      <c r="F647">
        <f t="shared" si="32"/>
        <v>18119.950145246596</v>
      </c>
      <c r="G647">
        <f t="shared" si="33"/>
        <v>18119950.145246595</v>
      </c>
      <c r="H647">
        <v>9675</v>
      </c>
    </row>
    <row r="648" spans="1:8" x14ac:dyDescent="0.25">
      <c r="A648" s="3">
        <v>37330</v>
      </c>
      <c r="B648" s="5">
        <v>0.72916666666666663</v>
      </c>
      <c r="C648" s="2" t="s">
        <v>7</v>
      </c>
      <c r="D648" s="2">
        <v>706</v>
      </c>
      <c r="E648" s="1">
        <f t="shared" si="31"/>
        <v>19.991693706116731</v>
      </c>
      <c r="F648">
        <f t="shared" si="32"/>
        <v>18056.237240375827</v>
      </c>
      <c r="G648">
        <f t="shared" si="33"/>
        <v>18056237.240375828</v>
      </c>
      <c r="H648">
        <v>9690</v>
      </c>
    </row>
    <row r="649" spans="1:8" x14ac:dyDescent="0.25">
      <c r="A649" s="3">
        <v>37330</v>
      </c>
      <c r="B649" s="5">
        <v>0.73958333333333337</v>
      </c>
      <c r="C649" s="2" t="s">
        <v>7</v>
      </c>
      <c r="D649" s="2">
        <v>700</v>
      </c>
      <c r="E649" s="1">
        <f t="shared" si="31"/>
        <v>19.821792626461345</v>
      </c>
      <c r="F649">
        <f t="shared" si="32"/>
        <v>17916.068849660136</v>
      </c>
      <c r="G649">
        <f t="shared" si="33"/>
        <v>17916068.849660136</v>
      </c>
      <c r="H649">
        <v>9705</v>
      </c>
    </row>
    <row r="650" spans="1:8" x14ac:dyDescent="0.25">
      <c r="A650" s="3">
        <v>37330</v>
      </c>
      <c r="B650" s="5">
        <v>0.75</v>
      </c>
      <c r="C650" s="2" t="s">
        <v>7</v>
      </c>
      <c r="D650" s="2">
        <v>700</v>
      </c>
      <c r="E650" s="1">
        <f t="shared" si="31"/>
        <v>19.821792626461345</v>
      </c>
      <c r="F650">
        <f t="shared" si="32"/>
        <v>17839.61336381521</v>
      </c>
      <c r="G650">
        <f t="shared" si="33"/>
        <v>17839613.363815211</v>
      </c>
      <c r="H650">
        <v>9720</v>
      </c>
    </row>
    <row r="651" spans="1:8" x14ac:dyDescent="0.25">
      <c r="A651" s="3">
        <v>37330</v>
      </c>
      <c r="B651" s="5">
        <v>0.76041666666666663</v>
      </c>
      <c r="C651" s="2" t="s">
        <v>7</v>
      </c>
      <c r="D651" s="2">
        <v>700</v>
      </c>
      <c r="E651" s="1">
        <f t="shared" si="31"/>
        <v>19.821792626461345</v>
      </c>
      <c r="F651">
        <f t="shared" si="32"/>
        <v>17839.61336381521</v>
      </c>
      <c r="G651">
        <f t="shared" si="33"/>
        <v>17839613.363815211</v>
      </c>
      <c r="H651">
        <v>9735</v>
      </c>
    </row>
    <row r="652" spans="1:8" x14ac:dyDescent="0.25">
      <c r="A652" s="3">
        <v>37330</v>
      </c>
      <c r="B652" s="5">
        <v>0.77083333333333337</v>
      </c>
      <c r="C652" s="2" t="s">
        <v>7</v>
      </c>
      <c r="D652" s="2">
        <v>695</v>
      </c>
      <c r="E652" s="1">
        <f t="shared" si="31"/>
        <v>19.680208393415196</v>
      </c>
      <c r="F652">
        <f t="shared" si="32"/>
        <v>17775.900458944445</v>
      </c>
      <c r="G652">
        <f t="shared" si="33"/>
        <v>17775900.458944444</v>
      </c>
      <c r="H652">
        <v>9750</v>
      </c>
    </row>
    <row r="653" spans="1:8" x14ac:dyDescent="0.25">
      <c r="A653" s="3">
        <v>37330</v>
      </c>
      <c r="B653" s="5">
        <v>0.78125</v>
      </c>
      <c r="C653" s="2" t="s">
        <v>7</v>
      </c>
      <c r="D653" s="2">
        <v>690</v>
      </c>
      <c r="E653" s="1">
        <f t="shared" si="31"/>
        <v>19.538624160369043</v>
      </c>
      <c r="F653">
        <f t="shared" si="32"/>
        <v>17648.474649202908</v>
      </c>
      <c r="G653">
        <f t="shared" si="33"/>
        <v>17648474.649202909</v>
      </c>
      <c r="H653">
        <v>9765</v>
      </c>
    </row>
    <row r="654" spans="1:8" x14ac:dyDescent="0.25">
      <c r="A654" s="3">
        <v>37330</v>
      </c>
      <c r="B654" s="5">
        <v>0.79166666666666663</v>
      </c>
      <c r="C654" s="2" t="s">
        <v>7</v>
      </c>
      <c r="D654" s="2">
        <v>690</v>
      </c>
      <c r="E654" s="1">
        <f t="shared" si="31"/>
        <v>19.538624160369043</v>
      </c>
      <c r="F654">
        <f t="shared" si="32"/>
        <v>17584.76174433214</v>
      </c>
      <c r="G654">
        <f t="shared" si="33"/>
        <v>17584761.744332138</v>
      </c>
      <c r="H654">
        <v>9780</v>
      </c>
    </row>
    <row r="655" spans="1:8" x14ac:dyDescent="0.25">
      <c r="A655" s="3">
        <v>37330</v>
      </c>
      <c r="B655" s="5">
        <v>0.80208333333333337</v>
      </c>
      <c r="C655" s="2" t="s">
        <v>7</v>
      </c>
      <c r="D655" s="2">
        <v>690</v>
      </c>
      <c r="E655" s="1">
        <f t="shared" si="31"/>
        <v>19.538624160369043</v>
      </c>
      <c r="F655">
        <f t="shared" si="32"/>
        <v>17584.76174433214</v>
      </c>
      <c r="G655">
        <f t="shared" si="33"/>
        <v>17584761.744332138</v>
      </c>
      <c r="H655">
        <v>9795</v>
      </c>
    </row>
    <row r="656" spans="1:8" x14ac:dyDescent="0.25">
      <c r="A656" s="3">
        <v>37330</v>
      </c>
      <c r="B656" s="5">
        <v>0.8125</v>
      </c>
      <c r="C656" s="2" t="s">
        <v>7</v>
      </c>
      <c r="D656" s="2">
        <v>684</v>
      </c>
      <c r="E656" s="1">
        <f t="shared" si="31"/>
        <v>19.368723080713661</v>
      </c>
      <c r="F656">
        <f t="shared" si="32"/>
        <v>17508.306258487217</v>
      </c>
      <c r="G656">
        <f t="shared" si="33"/>
        <v>17508306.258487217</v>
      </c>
      <c r="H656">
        <v>9810</v>
      </c>
    </row>
    <row r="657" spans="1:8" x14ac:dyDescent="0.25">
      <c r="A657" s="3">
        <v>37330</v>
      </c>
      <c r="B657" s="5">
        <v>0.82291666666666663</v>
      </c>
      <c r="C657" s="2" t="s">
        <v>7</v>
      </c>
      <c r="D657" s="2">
        <v>679</v>
      </c>
      <c r="E657" s="1">
        <f t="shared" si="31"/>
        <v>19.227138847667508</v>
      </c>
      <c r="F657">
        <f t="shared" si="32"/>
        <v>17368.137867771526</v>
      </c>
      <c r="G657">
        <f t="shared" si="33"/>
        <v>17368137.867771525</v>
      </c>
      <c r="H657">
        <v>9825</v>
      </c>
    </row>
    <row r="658" spans="1:8" x14ac:dyDescent="0.25">
      <c r="A658" s="3">
        <v>37330</v>
      </c>
      <c r="B658" s="5">
        <v>0.83333333333333337</v>
      </c>
      <c r="C658" s="2" t="s">
        <v>7</v>
      </c>
      <c r="D658" s="2">
        <v>684</v>
      </c>
      <c r="E658" s="1">
        <f t="shared" si="31"/>
        <v>19.368723080713661</v>
      </c>
      <c r="F658">
        <f t="shared" si="32"/>
        <v>17368.137867771526</v>
      </c>
      <c r="G658">
        <f t="shared" si="33"/>
        <v>17368137.867771525</v>
      </c>
      <c r="H658">
        <v>9840</v>
      </c>
    </row>
    <row r="659" spans="1:8" x14ac:dyDescent="0.25">
      <c r="A659" s="3">
        <v>37330</v>
      </c>
      <c r="B659" s="5">
        <v>0.84375</v>
      </c>
      <c r="C659" s="2" t="s">
        <v>7</v>
      </c>
      <c r="D659" s="2">
        <v>679</v>
      </c>
      <c r="E659" s="1">
        <f t="shared" si="31"/>
        <v>19.227138847667508</v>
      </c>
      <c r="F659">
        <f t="shared" si="32"/>
        <v>17368.137867771526</v>
      </c>
      <c r="G659">
        <f t="shared" si="33"/>
        <v>17368137.867771525</v>
      </c>
      <c r="H659">
        <v>9855</v>
      </c>
    </row>
    <row r="660" spans="1:8" x14ac:dyDescent="0.25">
      <c r="A660" s="3">
        <v>37330</v>
      </c>
      <c r="B660" s="5">
        <v>0.85416666666666663</v>
      </c>
      <c r="C660" s="2" t="s">
        <v>7</v>
      </c>
      <c r="D660" s="2">
        <v>679</v>
      </c>
      <c r="E660" s="1">
        <f t="shared" si="31"/>
        <v>19.227138847667508</v>
      </c>
      <c r="F660">
        <f t="shared" si="32"/>
        <v>17304.424962900757</v>
      </c>
      <c r="G660">
        <f t="shared" si="33"/>
        <v>17304424.962900758</v>
      </c>
      <c r="H660">
        <v>9870</v>
      </c>
    </row>
    <row r="661" spans="1:8" x14ac:dyDescent="0.25">
      <c r="A661" s="3">
        <v>37330</v>
      </c>
      <c r="B661" s="5">
        <v>0.86458333333333337</v>
      </c>
      <c r="C661" s="2" t="s">
        <v>7</v>
      </c>
      <c r="D661" s="2">
        <v>674</v>
      </c>
      <c r="E661" s="1">
        <f t="shared" si="31"/>
        <v>19.085554614621355</v>
      </c>
      <c r="F661">
        <f t="shared" si="32"/>
        <v>17240.712058029989</v>
      </c>
      <c r="G661">
        <f t="shared" si="33"/>
        <v>17240712.058029991</v>
      </c>
      <c r="H661">
        <v>9885</v>
      </c>
    </row>
    <row r="662" spans="1:8" x14ac:dyDescent="0.25">
      <c r="A662" s="3">
        <v>37330</v>
      </c>
      <c r="B662" s="5">
        <v>0.875</v>
      </c>
      <c r="C662" s="2" t="s">
        <v>7</v>
      </c>
      <c r="D662" s="2">
        <v>668</v>
      </c>
      <c r="E662" s="1">
        <f t="shared" si="31"/>
        <v>18.915653534965973</v>
      </c>
      <c r="F662">
        <f t="shared" si="32"/>
        <v>17100.543667314298</v>
      </c>
      <c r="G662">
        <f t="shared" si="33"/>
        <v>17100543.667314298</v>
      </c>
      <c r="H662">
        <v>9900</v>
      </c>
    </row>
    <row r="663" spans="1:8" x14ac:dyDescent="0.25">
      <c r="A663" s="3">
        <v>37330</v>
      </c>
      <c r="B663" s="5">
        <v>0.88541666666666663</v>
      </c>
      <c r="C663" s="2" t="s">
        <v>7</v>
      </c>
      <c r="D663" s="2">
        <v>668</v>
      </c>
      <c r="E663" s="1">
        <f t="shared" si="31"/>
        <v>18.915653534965973</v>
      </c>
      <c r="F663">
        <f t="shared" si="32"/>
        <v>17024.088181469375</v>
      </c>
      <c r="G663">
        <f t="shared" si="33"/>
        <v>17024088.181469373</v>
      </c>
      <c r="H663">
        <v>9915</v>
      </c>
    </row>
    <row r="664" spans="1:8" x14ac:dyDescent="0.25">
      <c r="A664" s="3">
        <v>37330</v>
      </c>
      <c r="B664" s="5">
        <v>0.89583333333333337</v>
      </c>
      <c r="C664" s="2" t="s">
        <v>7</v>
      </c>
      <c r="D664" s="2">
        <v>668</v>
      </c>
      <c r="E664" s="1">
        <f t="shared" si="31"/>
        <v>18.915653534965973</v>
      </c>
      <c r="F664">
        <f t="shared" si="32"/>
        <v>17024.088181469375</v>
      </c>
      <c r="G664">
        <f t="shared" si="33"/>
        <v>17024088.181469373</v>
      </c>
      <c r="H664">
        <v>9930</v>
      </c>
    </row>
    <row r="665" spans="1:8" x14ac:dyDescent="0.25">
      <c r="A665" s="3">
        <v>37330</v>
      </c>
      <c r="B665" s="5">
        <v>0.90625</v>
      </c>
      <c r="C665" s="2" t="s">
        <v>7</v>
      </c>
      <c r="D665" s="2">
        <v>668</v>
      </c>
      <c r="E665" s="1">
        <f t="shared" si="31"/>
        <v>18.915653534965973</v>
      </c>
      <c r="F665">
        <f t="shared" si="32"/>
        <v>17024.088181469375</v>
      </c>
      <c r="G665">
        <f t="shared" si="33"/>
        <v>17024088.181469373</v>
      </c>
      <c r="H665">
        <v>9945</v>
      </c>
    </row>
    <row r="666" spans="1:8" x14ac:dyDescent="0.25">
      <c r="A666" s="3">
        <v>37330</v>
      </c>
      <c r="B666" s="5">
        <v>0.91666666666666663</v>
      </c>
      <c r="C666" s="2" t="s">
        <v>7</v>
      </c>
      <c r="D666" s="2">
        <v>668</v>
      </c>
      <c r="E666" s="1">
        <f t="shared" si="31"/>
        <v>18.915653534965973</v>
      </c>
      <c r="F666">
        <f t="shared" si="32"/>
        <v>17024.088181469375</v>
      </c>
      <c r="G666">
        <f t="shared" si="33"/>
        <v>17024088.181469373</v>
      </c>
      <c r="H666">
        <v>9960</v>
      </c>
    </row>
    <row r="667" spans="1:8" x14ac:dyDescent="0.25">
      <c r="A667" s="3">
        <v>37330</v>
      </c>
      <c r="B667" s="5">
        <v>0.92708333333333337</v>
      </c>
      <c r="C667" s="2" t="s">
        <v>7</v>
      </c>
      <c r="D667" s="2">
        <v>668</v>
      </c>
      <c r="E667" s="1">
        <f t="shared" si="31"/>
        <v>18.915653534965973</v>
      </c>
      <c r="F667">
        <f t="shared" si="32"/>
        <v>17024.088181469375</v>
      </c>
      <c r="G667">
        <f t="shared" si="33"/>
        <v>17024088.181469373</v>
      </c>
      <c r="H667">
        <v>9975</v>
      </c>
    </row>
    <row r="668" spans="1:8" x14ac:dyDescent="0.25">
      <c r="A668" s="3">
        <v>37330</v>
      </c>
      <c r="B668" s="5">
        <v>0.9375</v>
      </c>
      <c r="C668" s="2" t="s">
        <v>7</v>
      </c>
      <c r="D668" s="2">
        <v>668</v>
      </c>
      <c r="E668" s="1">
        <f t="shared" si="31"/>
        <v>18.915653534965973</v>
      </c>
      <c r="F668">
        <f t="shared" si="32"/>
        <v>17024.088181469375</v>
      </c>
      <c r="G668">
        <f t="shared" si="33"/>
        <v>17024088.181469373</v>
      </c>
      <c r="H668">
        <v>9990</v>
      </c>
    </row>
    <row r="669" spans="1:8" x14ac:dyDescent="0.25">
      <c r="A669" s="3">
        <v>37330</v>
      </c>
      <c r="B669" s="5">
        <v>0.94791666666666663</v>
      </c>
      <c r="C669" s="2" t="s">
        <v>7</v>
      </c>
      <c r="D669" s="2">
        <v>668</v>
      </c>
      <c r="E669" s="1">
        <f t="shared" si="31"/>
        <v>18.915653534965973</v>
      </c>
      <c r="F669">
        <f t="shared" si="32"/>
        <v>17024.088181469375</v>
      </c>
      <c r="G669">
        <f t="shared" si="33"/>
        <v>17024088.181469373</v>
      </c>
      <c r="H669">
        <v>10005</v>
      </c>
    </row>
    <row r="670" spans="1:8" x14ac:dyDescent="0.25">
      <c r="A670" s="3">
        <v>37330</v>
      </c>
      <c r="B670" s="5">
        <v>0.95833333333333337</v>
      </c>
      <c r="C670" s="2" t="s">
        <v>7</v>
      </c>
      <c r="D670" s="2">
        <v>668</v>
      </c>
      <c r="E670" s="1">
        <f t="shared" si="31"/>
        <v>18.915653534965973</v>
      </c>
      <c r="F670">
        <f t="shared" si="32"/>
        <v>17024.088181469375</v>
      </c>
      <c r="G670">
        <f t="shared" si="33"/>
        <v>17024088.181469373</v>
      </c>
      <c r="H670">
        <v>10020</v>
      </c>
    </row>
    <row r="671" spans="1:8" x14ac:dyDescent="0.25">
      <c r="A671" s="3">
        <v>37330</v>
      </c>
      <c r="B671" s="5">
        <v>0.96875</v>
      </c>
      <c r="C671" s="2" t="s">
        <v>7</v>
      </c>
      <c r="D671" s="2">
        <v>668</v>
      </c>
      <c r="E671" s="1">
        <f t="shared" si="31"/>
        <v>18.915653534965973</v>
      </c>
      <c r="F671">
        <f t="shared" si="32"/>
        <v>17024.088181469375</v>
      </c>
      <c r="G671">
        <f t="shared" si="33"/>
        <v>17024088.181469373</v>
      </c>
      <c r="H671">
        <v>10035</v>
      </c>
    </row>
    <row r="672" spans="1:8" x14ac:dyDescent="0.25">
      <c r="A672" s="3">
        <v>37330</v>
      </c>
      <c r="B672" s="5">
        <v>0.97916666666666663</v>
      </c>
      <c r="C672" s="2" t="s">
        <v>7</v>
      </c>
      <c r="D672" s="2">
        <v>668</v>
      </c>
      <c r="E672" s="1">
        <f t="shared" si="31"/>
        <v>18.915653534965973</v>
      </c>
      <c r="F672">
        <f t="shared" si="32"/>
        <v>17024.088181469375</v>
      </c>
      <c r="G672">
        <f t="shared" si="33"/>
        <v>17024088.181469373</v>
      </c>
      <c r="H672">
        <v>10050</v>
      </c>
    </row>
    <row r="673" spans="1:8" x14ac:dyDescent="0.25">
      <c r="A673" s="3">
        <v>37330</v>
      </c>
      <c r="B673" s="5">
        <v>0.98958333333333337</v>
      </c>
      <c r="C673" s="2" t="s">
        <v>7</v>
      </c>
      <c r="D673" s="2">
        <v>668</v>
      </c>
      <c r="E673" s="1">
        <f t="shared" si="31"/>
        <v>18.915653534965973</v>
      </c>
      <c r="F673">
        <f t="shared" si="32"/>
        <v>17024.088181469375</v>
      </c>
      <c r="G673">
        <f t="shared" si="33"/>
        <v>17024088.181469373</v>
      </c>
      <c r="H673">
        <v>10065</v>
      </c>
    </row>
    <row r="674" spans="1:8" x14ac:dyDescent="0.25">
      <c r="A674" s="3">
        <v>37331</v>
      </c>
      <c r="B674" s="5">
        <v>0</v>
      </c>
      <c r="C674" s="2" t="s">
        <v>7</v>
      </c>
      <c r="D674" s="2">
        <v>674</v>
      </c>
      <c r="E674" s="1">
        <f t="shared" si="31"/>
        <v>19.085554614621355</v>
      </c>
      <c r="F674">
        <f t="shared" si="32"/>
        <v>17100.543667314298</v>
      </c>
      <c r="G674">
        <f t="shared" si="33"/>
        <v>17100543.667314298</v>
      </c>
      <c r="H674">
        <v>10080</v>
      </c>
    </row>
    <row r="675" spans="1:8" x14ac:dyDescent="0.25">
      <c r="A675" s="3">
        <v>37331</v>
      </c>
      <c r="B675" s="5">
        <v>1.0416666666666666E-2</v>
      </c>
      <c r="C675" s="2" t="s">
        <v>7</v>
      </c>
      <c r="D675" s="2">
        <v>668</v>
      </c>
      <c r="E675" s="1">
        <f t="shared" si="31"/>
        <v>18.915653534965973</v>
      </c>
      <c r="F675">
        <f t="shared" si="32"/>
        <v>17100.543667314298</v>
      </c>
      <c r="G675">
        <f t="shared" si="33"/>
        <v>17100543.667314298</v>
      </c>
      <c r="H675">
        <v>10095</v>
      </c>
    </row>
    <row r="676" spans="1:8" x14ac:dyDescent="0.25">
      <c r="A676" s="3">
        <v>37331</v>
      </c>
      <c r="B676" s="5">
        <v>2.0833333333333332E-2</v>
      </c>
      <c r="C676" s="2" t="s">
        <v>7</v>
      </c>
      <c r="D676" s="2">
        <v>674</v>
      </c>
      <c r="E676" s="1">
        <f t="shared" si="31"/>
        <v>19.085554614621355</v>
      </c>
      <c r="F676">
        <f t="shared" si="32"/>
        <v>17100.543667314298</v>
      </c>
      <c r="G676">
        <f t="shared" si="33"/>
        <v>17100543.667314298</v>
      </c>
      <c r="H676">
        <v>10110</v>
      </c>
    </row>
    <row r="677" spans="1:8" x14ac:dyDescent="0.25">
      <c r="A677" s="3">
        <v>37331</v>
      </c>
      <c r="B677" s="5">
        <v>3.125E-2</v>
      </c>
      <c r="C677" s="2" t="s">
        <v>7</v>
      </c>
      <c r="D677" s="2">
        <v>674</v>
      </c>
      <c r="E677" s="1">
        <f t="shared" si="31"/>
        <v>19.085554614621355</v>
      </c>
      <c r="F677">
        <f t="shared" si="32"/>
        <v>17176.99915315922</v>
      </c>
      <c r="G677">
        <f t="shared" si="33"/>
        <v>17176999.15315922</v>
      </c>
      <c r="H677">
        <v>10125</v>
      </c>
    </row>
    <row r="678" spans="1:8" x14ac:dyDescent="0.25">
      <c r="A678" s="3">
        <v>37331</v>
      </c>
      <c r="B678" s="5">
        <v>4.1666666666666664E-2</v>
      </c>
      <c r="C678" s="2" t="s">
        <v>7</v>
      </c>
      <c r="D678" s="2">
        <v>668</v>
      </c>
      <c r="E678" s="1">
        <f t="shared" si="31"/>
        <v>18.915653534965973</v>
      </c>
      <c r="F678">
        <f t="shared" si="32"/>
        <v>17100.543667314298</v>
      </c>
      <c r="G678">
        <f t="shared" si="33"/>
        <v>17100543.667314298</v>
      </c>
      <c r="H678">
        <v>10140</v>
      </c>
    </row>
    <row r="679" spans="1:8" x14ac:dyDescent="0.25">
      <c r="A679" s="3">
        <v>37331</v>
      </c>
      <c r="B679" s="5">
        <v>5.2083333333333336E-2</v>
      </c>
      <c r="C679" s="2" t="s">
        <v>7</v>
      </c>
      <c r="D679" s="2">
        <v>674</v>
      </c>
      <c r="E679" s="1">
        <f t="shared" si="31"/>
        <v>19.085554614621355</v>
      </c>
      <c r="F679">
        <f t="shared" si="32"/>
        <v>17100.543667314298</v>
      </c>
      <c r="G679">
        <f t="shared" si="33"/>
        <v>17100543.667314298</v>
      </c>
      <c r="H679">
        <v>10155</v>
      </c>
    </row>
    <row r="680" spans="1:8" x14ac:dyDescent="0.25">
      <c r="A680" s="3">
        <v>37331</v>
      </c>
      <c r="B680" s="5">
        <v>6.25E-2</v>
      </c>
      <c r="C680" s="2" t="s">
        <v>7</v>
      </c>
      <c r="D680" s="2">
        <v>679</v>
      </c>
      <c r="E680" s="1">
        <f t="shared" si="31"/>
        <v>19.227138847667508</v>
      </c>
      <c r="F680">
        <f t="shared" si="32"/>
        <v>17240.712058029989</v>
      </c>
      <c r="G680">
        <f t="shared" si="33"/>
        <v>17240712.058029991</v>
      </c>
      <c r="H680">
        <v>10170</v>
      </c>
    </row>
    <row r="681" spans="1:8" x14ac:dyDescent="0.25">
      <c r="A681" s="3">
        <v>37331</v>
      </c>
      <c r="B681" s="5">
        <v>7.2916666666666671E-2</v>
      </c>
      <c r="C681" s="2" t="s">
        <v>7</v>
      </c>
      <c r="D681" s="2">
        <v>679</v>
      </c>
      <c r="E681" s="1">
        <f t="shared" si="31"/>
        <v>19.227138847667508</v>
      </c>
      <c r="F681">
        <f t="shared" si="32"/>
        <v>17304.424962900757</v>
      </c>
      <c r="G681">
        <f t="shared" si="33"/>
        <v>17304424.962900758</v>
      </c>
      <c r="H681">
        <v>10185</v>
      </c>
    </row>
    <row r="682" spans="1:8" x14ac:dyDescent="0.25">
      <c r="A682" s="3">
        <v>37331</v>
      </c>
      <c r="B682" s="5">
        <v>8.3333333333333329E-2</v>
      </c>
      <c r="C682" s="2" t="s">
        <v>7</v>
      </c>
      <c r="D682" s="2">
        <v>679</v>
      </c>
      <c r="E682" s="1">
        <f t="shared" si="31"/>
        <v>19.227138847667508</v>
      </c>
      <c r="F682">
        <f t="shared" si="32"/>
        <v>17304.424962900757</v>
      </c>
      <c r="G682">
        <f t="shared" si="33"/>
        <v>17304424.962900758</v>
      </c>
      <c r="H682">
        <v>10200</v>
      </c>
    </row>
    <row r="683" spans="1:8" x14ac:dyDescent="0.25">
      <c r="A683" s="3">
        <v>37331</v>
      </c>
      <c r="B683" s="5">
        <v>9.375E-2</v>
      </c>
      <c r="C683" s="2" t="s">
        <v>7</v>
      </c>
      <c r="D683" s="2">
        <v>674</v>
      </c>
      <c r="E683" s="1">
        <f t="shared" si="31"/>
        <v>19.085554614621355</v>
      </c>
      <c r="F683">
        <f t="shared" si="32"/>
        <v>17240.712058029989</v>
      </c>
      <c r="G683">
        <f t="shared" si="33"/>
        <v>17240712.058029991</v>
      </c>
      <c r="H683">
        <v>10215</v>
      </c>
    </row>
    <row r="684" spans="1:8" x14ac:dyDescent="0.25">
      <c r="A684" s="3">
        <v>37331</v>
      </c>
      <c r="B684" s="5">
        <v>0.10416666666666667</v>
      </c>
      <c r="C684" s="2" t="s">
        <v>7</v>
      </c>
      <c r="D684" s="2">
        <v>679</v>
      </c>
      <c r="E684" s="1">
        <f t="shared" si="31"/>
        <v>19.227138847667508</v>
      </c>
      <c r="F684">
        <f t="shared" si="32"/>
        <v>17240.712058029989</v>
      </c>
      <c r="G684">
        <f t="shared" si="33"/>
        <v>17240712.058029991</v>
      </c>
      <c r="H684">
        <v>10230</v>
      </c>
    </row>
    <row r="685" spans="1:8" x14ac:dyDescent="0.25">
      <c r="A685" s="3">
        <v>37331</v>
      </c>
      <c r="B685" s="5">
        <v>0.11458333333333333</v>
      </c>
      <c r="C685" s="2" t="s">
        <v>7</v>
      </c>
      <c r="D685" s="2">
        <v>679</v>
      </c>
      <c r="E685" s="1">
        <f t="shared" si="31"/>
        <v>19.227138847667508</v>
      </c>
      <c r="F685">
        <f t="shared" si="32"/>
        <v>17304.424962900757</v>
      </c>
      <c r="G685">
        <f t="shared" si="33"/>
        <v>17304424.962900758</v>
      </c>
      <c r="H685">
        <v>10245</v>
      </c>
    </row>
    <row r="686" spans="1:8" x14ac:dyDescent="0.25">
      <c r="A686" s="3">
        <v>37331</v>
      </c>
      <c r="B686" s="5">
        <v>0.125</v>
      </c>
      <c r="C686" s="2" t="s">
        <v>7</v>
      </c>
      <c r="D686" s="2">
        <v>674</v>
      </c>
      <c r="E686" s="1">
        <f t="shared" si="31"/>
        <v>19.085554614621355</v>
      </c>
      <c r="F686">
        <f t="shared" si="32"/>
        <v>17240.712058029989</v>
      </c>
      <c r="G686">
        <f t="shared" si="33"/>
        <v>17240712.058029991</v>
      </c>
      <c r="H686">
        <v>10260</v>
      </c>
    </row>
    <row r="687" spans="1:8" x14ac:dyDescent="0.25">
      <c r="A687" s="3">
        <v>37331</v>
      </c>
      <c r="B687" s="5">
        <v>0.13541666666666666</v>
      </c>
      <c r="C687" s="2" t="s">
        <v>7</v>
      </c>
      <c r="D687" s="2">
        <v>679</v>
      </c>
      <c r="E687" s="1">
        <f t="shared" si="31"/>
        <v>19.227138847667508</v>
      </c>
      <c r="F687">
        <f t="shared" si="32"/>
        <v>17240.712058029989</v>
      </c>
      <c r="G687">
        <f t="shared" si="33"/>
        <v>17240712.058029991</v>
      </c>
      <c r="H687">
        <v>10275</v>
      </c>
    </row>
    <row r="688" spans="1:8" x14ac:dyDescent="0.25">
      <c r="A688" s="3">
        <v>37331</v>
      </c>
      <c r="B688" s="5">
        <v>0.14583333333333334</v>
      </c>
      <c r="C688" s="2" t="s">
        <v>7</v>
      </c>
      <c r="D688" s="2">
        <v>679</v>
      </c>
      <c r="E688" s="1">
        <f t="shared" si="31"/>
        <v>19.227138847667508</v>
      </c>
      <c r="F688">
        <f t="shared" si="32"/>
        <v>17304.424962900757</v>
      </c>
      <c r="G688">
        <f t="shared" si="33"/>
        <v>17304424.962900758</v>
      </c>
      <c r="H688">
        <v>10290</v>
      </c>
    </row>
    <row r="689" spans="1:8" x14ac:dyDescent="0.25">
      <c r="A689" s="3">
        <v>37331</v>
      </c>
      <c r="B689" s="5">
        <v>0.15625</v>
      </c>
      <c r="C689" s="2" t="s">
        <v>7</v>
      </c>
      <c r="D689" s="2">
        <v>674</v>
      </c>
      <c r="E689" s="1">
        <f t="shared" si="31"/>
        <v>19.085554614621355</v>
      </c>
      <c r="F689">
        <f t="shared" si="32"/>
        <v>17240.712058029989</v>
      </c>
      <c r="G689">
        <f t="shared" si="33"/>
        <v>17240712.058029991</v>
      </c>
      <c r="H689">
        <v>10305</v>
      </c>
    </row>
    <row r="690" spans="1:8" x14ac:dyDescent="0.25">
      <c r="A690" s="3">
        <v>37331</v>
      </c>
      <c r="B690" s="5">
        <v>0.16666666666666666</v>
      </c>
      <c r="C690" s="2" t="s">
        <v>7</v>
      </c>
      <c r="D690" s="2">
        <v>679</v>
      </c>
      <c r="E690" s="1">
        <f t="shared" si="31"/>
        <v>19.227138847667508</v>
      </c>
      <c r="F690">
        <f t="shared" si="32"/>
        <v>17240.712058029989</v>
      </c>
      <c r="G690">
        <f t="shared" si="33"/>
        <v>17240712.058029991</v>
      </c>
      <c r="H690">
        <v>10320</v>
      </c>
    </row>
    <row r="691" spans="1:8" x14ac:dyDescent="0.25">
      <c r="A691" s="3">
        <v>37331</v>
      </c>
      <c r="B691" s="5">
        <v>0.17708333333333334</v>
      </c>
      <c r="C691" s="2" t="s">
        <v>7</v>
      </c>
      <c r="D691" s="2">
        <v>679</v>
      </c>
      <c r="E691" s="1">
        <f t="shared" si="31"/>
        <v>19.227138847667508</v>
      </c>
      <c r="F691">
        <f t="shared" si="32"/>
        <v>17304.424962900757</v>
      </c>
      <c r="G691">
        <f t="shared" si="33"/>
        <v>17304424.962900758</v>
      </c>
      <c r="H691">
        <v>10335</v>
      </c>
    </row>
    <row r="692" spans="1:8" x14ac:dyDescent="0.25">
      <c r="A692" s="3">
        <v>37331</v>
      </c>
      <c r="B692" s="5">
        <v>0.1875</v>
      </c>
      <c r="C692" s="2" t="s">
        <v>7</v>
      </c>
      <c r="D692" s="2">
        <v>674</v>
      </c>
      <c r="E692" s="1">
        <f t="shared" si="31"/>
        <v>19.085554614621355</v>
      </c>
      <c r="F692">
        <f t="shared" si="32"/>
        <v>17240.712058029989</v>
      </c>
      <c r="G692">
        <f t="shared" si="33"/>
        <v>17240712.058029991</v>
      </c>
      <c r="H692">
        <v>10350</v>
      </c>
    </row>
    <row r="693" spans="1:8" x14ac:dyDescent="0.25">
      <c r="A693" s="3">
        <v>37331</v>
      </c>
      <c r="B693" s="5">
        <v>0.19791666666666666</v>
      </c>
      <c r="C693" s="2" t="s">
        <v>7</v>
      </c>
      <c r="D693" s="2">
        <v>679</v>
      </c>
      <c r="E693" s="1">
        <f t="shared" si="31"/>
        <v>19.227138847667508</v>
      </c>
      <c r="F693">
        <f t="shared" si="32"/>
        <v>17240.712058029989</v>
      </c>
      <c r="G693">
        <f t="shared" si="33"/>
        <v>17240712.058029991</v>
      </c>
      <c r="H693">
        <v>10365</v>
      </c>
    </row>
    <row r="694" spans="1:8" x14ac:dyDescent="0.25">
      <c r="A694" s="3">
        <v>37331</v>
      </c>
      <c r="B694" s="5">
        <v>0.20833333333333334</v>
      </c>
      <c r="C694" s="2" t="s">
        <v>7</v>
      </c>
      <c r="D694" s="2">
        <v>674</v>
      </c>
      <c r="E694" s="1">
        <f t="shared" si="31"/>
        <v>19.085554614621355</v>
      </c>
      <c r="F694">
        <f t="shared" si="32"/>
        <v>17240.712058029989</v>
      </c>
      <c r="G694">
        <f t="shared" si="33"/>
        <v>17240712.058029991</v>
      </c>
      <c r="H694">
        <v>10380</v>
      </c>
    </row>
    <row r="695" spans="1:8" x14ac:dyDescent="0.25">
      <c r="A695" s="3">
        <v>37331</v>
      </c>
      <c r="B695" s="5">
        <v>0.21875</v>
      </c>
      <c r="C695" s="2" t="s">
        <v>7</v>
      </c>
      <c r="D695" s="2">
        <v>674</v>
      </c>
      <c r="E695" s="1">
        <f t="shared" si="31"/>
        <v>19.085554614621355</v>
      </c>
      <c r="F695">
        <f t="shared" si="32"/>
        <v>17176.99915315922</v>
      </c>
      <c r="G695">
        <f t="shared" si="33"/>
        <v>17176999.15315922</v>
      </c>
      <c r="H695">
        <v>10395</v>
      </c>
    </row>
    <row r="696" spans="1:8" x14ac:dyDescent="0.25">
      <c r="A696" s="3">
        <v>37331</v>
      </c>
      <c r="B696" s="5">
        <v>0.22916666666666666</v>
      </c>
      <c r="C696" s="2" t="s">
        <v>7</v>
      </c>
      <c r="D696" s="2">
        <v>674</v>
      </c>
      <c r="E696" s="1">
        <f t="shared" si="31"/>
        <v>19.085554614621355</v>
      </c>
      <c r="F696">
        <f t="shared" si="32"/>
        <v>17176.99915315922</v>
      </c>
      <c r="G696">
        <f t="shared" si="33"/>
        <v>17176999.15315922</v>
      </c>
      <c r="H696">
        <v>10410</v>
      </c>
    </row>
    <row r="697" spans="1:8" x14ac:dyDescent="0.25">
      <c r="A697" s="3">
        <v>37331</v>
      </c>
      <c r="B697" s="5">
        <v>0.23958333333333334</v>
      </c>
      <c r="C697" s="2" t="s">
        <v>7</v>
      </c>
      <c r="D697" s="2">
        <v>674</v>
      </c>
      <c r="E697" s="1">
        <f t="shared" si="31"/>
        <v>19.085554614621355</v>
      </c>
      <c r="F697">
        <f t="shared" si="32"/>
        <v>17176.99915315922</v>
      </c>
      <c r="G697">
        <f t="shared" si="33"/>
        <v>17176999.15315922</v>
      </c>
      <c r="H697">
        <v>10425</v>
      </c>
    </row>
    <row r="698" spans="1:8" x14ac:dyDescent="0.25">
      <c r="A698" s="3">
        <v>37331</v>
      </c>
      <c r="B698" s="5">
        <v>0.25</v>
      </c>
      <c r="C698" s="2" t="s">
        <v>7</v>
      </c>
      <c r="D698" s="2">
        <v>679</v>
      </c>
      <c r="E698" s="1">
        <f t="shared" si="31"/>
        <v>19.227138847667508</v>
      </c>
      <c r="F698">
        <f t="shared" si="32"/>
        <v>17240.712058029989</v>
      </c>
      <c r="G698">
        <f t="shared" si="33"/>
        <v>17240712.058029991</v>
      </c>
      <c r="H698">
        <v>10440</v>
      </c>
    </row>
    <row r="699" spans="1:8" x14ac:dyDescent="0.25">
      <c r="A699" s="3">
        <v>37331</v>
      </c>
      <c r="B699" s="5">
        <v>0.26041666666666669</v>
      </c>
      <c r="C699" s="2" t="s">
        <v>7</v>
      </c>
      <c r="D699" s="2">
        <v>674</v>
      </c>
      <c r="E699" s="1">
        <f t="shared" si="31"/>
        <v>19.085554614621355</v>
      </c>
      <c r="F699">
        <f t="shared" si="32"/>
        <v>17240.712058029989</v>
      </c>
      <c r="G699">
        <f t="shared" si="33"/>
        <v>17240712.058029991</v>
      </c>
      <c r="H699">
        <v>10455</v>
      </c>
    </row>
    <row r="700" spans="1:8" x14ac:dyDescent="0.25">
      <c r="A700" s="3">
        <v>37331</v>
      </c>
      <c r="B700" s="5">
        <v>0.27083333333333331</v>
      </c>
      <c r="C700" s="2" t="s">
        <v>7</v>
      </c>
      <c r="D700" s="2">
        <v>674</v>
      </c>
      <c r="E700" s="1">
        <f t="shared" si="31"/>
        <v>19.085554614621355</v>
      </c>
      <c r="F700">
        <f t="shared" si="32"/>
        <v>17176.99915315922</v>
      </c>
      <c r="G700">
        <f t="shared" si="33"/>
        <v>17176999.15315922</v>
      </c>
      <c r="H700">
        <v>10470</v>
      </c>
    </row>
    <row r="701" spans="1:8" x14ac:dyDescent="0.25">
      <c r="A701" s="3">
        <v>37331</v>
      </c>
      <c r="B701" s="5">
        <v>0.28125</v>
      </c>
      <c r="C701" s="2" t="s">
        <v>7</v>
      </c>
      <c r="D701" s="2">
        <v>679</v>
      </c>
      <c r="E701" s="1">
        <f t="shared" si="31"/>
        <v>19.227138847667508</v>
      </c>
      <c r="F701">
        <f t="shared" si="32"/>
        <v>17240.712058029989</v>
      </c>
      <c r="G701">
        <f t="shared" si="33"/>
        <v>17240712.058029991</v>
      </c>
      <c r="H701">
        <v>10485</v>
      </c>
    </row>
    <row r="702" spans="1:8" x14ac:dyDescent="0.25">
      <c r="A702" s="3">
        <v>37331</v>
      </c>
      <c r="B702" s="5">
        <v>0.29166666666666669</v>
      </c>
      <c r="C702" s="2" t="s">
        <v>7</v>
      </c>
      <c r="D702" s="2">
        <v>674</v>
      </c>
      <c r="E702" s="1">
        <f t="shared" si="31"/>
        <v>19.085554614621355</v>
      </c>
      <c r="F702">
        <f t="shared" si="32"/>
        <v>17240.712058029989</v>
      </c>
      <c r="G702">
        <f t="shared" si="33"/>
        <v>17240712.058029991</v>
      </c>
      <c r="H702">
        <v>10500</v>
      </c>
    </row>
    <row r="703" spans="1:8" x14ac:dyDescent="0.25">
      <c r="A703" s="3">
        <v>37331</v>
      </c>
      <c r="B703" s="5">
        <v>0.30208333333333331</v>
      </c>
      <c r="C703" s="2" t="s">
        <v>7</v>
      </c>
      <c r="D703" s="2">
        <v>674</v>
      </c>
      <c r="E703" s="1">
        <f t="shared" si="31"/>
        <v>19.085554614621355</v>
      </c>
      <c r="F703">
        <f t="shared" si="32"/>
        <v>17176.99915315922</v>
      </c>
      <c r="G703">
        <f t="shared" si="33"/>
        <v>17176999.15315922</v>
      </c>
      <c r="H703">
        <v>10515</v>
      </c>
    </row>
    <row r="704" spans="1:8" x14ac:dyDescent="0.25">
      <c r="A704" s="3">
        <v>37331</v>
      </c>
      <c r="B704" s="5">
        <v>0.3125</v>
      </c>
      <c r="C704" s="2" t="s">
        <v>7</v>
      </c>
      <c r="D704" s="2">
        <v>674</v>
      </c>
      <c r="E704" s="1">
        <f t="shared" si="31"/>
        <v>19.085554614621355</v>
      </c>
      <c r="F704">
        <f t="shared" si="32"/>
        <v>17176.99915315922</v>
      </c>
      <c r="G704">
        <f t="shared" si="33"/>
        <v>17176999.15315922</v>
      </c>
      <c r="H704">
        <v>10530</v>
      </c>
    </row>
    <row r="705" spans="1:8" x14ac:dyDescent="0.25">
      <c r="A705" s="3">
        <v>37331</v>
      </c>
      <c r="B705" s="5">
        <v>0.32291666666666669</v>
      </c>
      <c r="C705" s="2" t="s">
        <v>7</v>
      </c>
      <c r="D705" s="2">
        <v>674</v>
      </c>
      <c r="E705" s="1">
        <f t="shared" si="31"/>
        <v>19.085554614621355</v>
      </c>
      <c r="F705">
        <f t="shared" si="32"/>
        <v>17176.99915315922</v>
      </c>
      <c r="G705">
        <f t="shared" si="33"/>
        <v>17176999.15315922</v>
      </c>
      <c r="H705">
        <v>10545</v>
      </c>
    </row>
    <row r="706" spans="1:8" x14ac:dyDescent="0.25">
      <c r="A706" s="3">
        <v>37331</v>
      </c>
      <c r="B706" s="5">
        <v>0.33333333333333331</v>
      </c>
      <c r="C706" s="2" t="s">
        <v>7</v>
      </c>
      <c r="D706" s="2">
        <v>674</v>
      </c>
      <c r="E706" s="1">
        <f t="shared" si="31"/>
        <v>19.085554614621355</v>
      </c>
      <c r="F706">
        <f t="shared" si="32"/>
        <v>17176.99915315922</v>
      </c>
      <c r="G706">
        <f t="shared" si="33"/>
        <v>17176999.15315922</v>
      </c>
      <c r="H706">
        <v>10560</v>
      </c>
    </row>
    <row r="707" spans="1:8" x14ac:dyDescent="0.25">
      <c r="A707" s="3">
        <v>37331</v>
      </c>
      <c r="B707" s="5">
        <v>0.34375</v>
      </c>
      <c r="C707" s="2" t="s">
        <v>7</v>
      </c>
      <c r="D707" s="2">
        <v>674</v>
      </c>
      <c r="E707" s="1">
        <f t="shared" ref="E707:E770" si="34">D707/35.3146667</f>
        <v>19.085554614621355</v>
      </c>
      <c r="F707">
        <f t="shared" si="32"/>
        <v>17176.99915315922</v>
      </c>
      <c r="G707">
        <f t="shared" si="33"/>
        <v>17176999.15315922</v>
      </c>
      <c r="H707">
        <v>10575</v>
      </c>
    </row>
    <row r="708" spans="1:8" x14ac:dyDescent="0.25">
      <c r="A708" s="3">
        <v>37331</v>
      </c>
      <c r="B708" s="5">
        <v>0.35416666666666669</v>
      </c>
      <c r="C708" s="2" t="s">
        <v>7</v>
      </c>
      <c r="D708" s="2">
        <v>668</v>
      </c>
      <c r="E708" s="1">
        <f t="shared" si="34"/>
        <v>18.915653534965973</v>
      </c>
      <c r="F708">
        <f t="shared" ref="F708:F771" si="35">((E708+E707)/2)*(900)</f>
        <v>17100.543667314298</v>
      </c>
      <c r="G708">
        <f t="shared" ref="G708:G771" si="36">F708*1000</f>
        <v>17100543.667314298</v>
      </c>
      <c r="H708">
        <v>10590</v>
      </c>
    </row>
    <row r="709" spans="1:8" x14ac:dyDescent="0.25">
      <c r="A709" s="3">
        <v>37331</v>
      </c>
      <c r="B709" s="5">
        <v>0.36458333333333331</v>
      </c>
      <c r="C709" s="2" t="s">
        <v>7</v>
      </c>
      <c r="D709" s="2">
        <v>668</v>
      </c>
      <c r="E709" s="1">
        <f t="shared" si="34"/>
        <v>18.915653534965973</v>
      </c>
      <c r="F709">
        <f t="shared" si="35"/>
        <v>17024.088181469375</v>
      </c>
      <c r="G709">
        <f t="shared" si="36"/>
        <v>17024088.181469373</v>
      </c>
      <c r="H709">
        <v>10605</v>
      </c>
    </row>
    <row r="710" spans="1:8" x14ac:dyDescent="0.25">
      <c r="A710" s="3">
        <v>37331</v>
      </c>
      <c r="B710" s="5">
        <v>0.375</v>
      </c>
      <c r="C710" s="2" t="s">
        <v>7</v>
      </c>
      <c r="D710" s="2">
        <v>663</v>
      </c>
      <c r="E710" s="1">
        <f t="shared" si="34"/>
        <v>18.77406930191982</v>
      </c>
      <c r="F710">
        <f t="shared" si="35"/>
        <v>16960.375276598606</v>
      </c>
      <c r="G710">
        <f t="shared" si="36"/>
        <v>16960375.276598606</v>
      </c>
      <c r="H710">
        <v>10620</v>
      </c>
    </row>
    <row r="711" spans="1:8" x14ac:dyDescent="0.25">
      <c r="A711" s="3">
        <v>37331</v>
      </c>
      <c r="B711" s="5">
        <v>0.38541666666666669</v>
      </c>
      <c r="C711" s="2" t="s">
        <v>7</v>
      </c>
      <c r="D711" s="2">
        <v>663</v>
      </c>
      <c r="E711" s="1">
        <f t="shared" si="34"/>
        <v>18.77406930191982</v>
      </c>
      <c r="F711">
        <f t="shared" si="35"/>
        <v>16896.662371727838</v>
      </c>
      <c r="G711">
        <f t="shared" si="36"/>
        <v>16896662.371727839</v>
      </c>
      <c r="H711">
        <v>10635</v>
      </c>
    </row>
    <row r="712" spans="1:8" x14ac:dyDescent="0.25">
      <c r="A712" s="3">
        <v>37331</v>
      </c>
      <c r="B712" s="5">
        <v>0.39583333333333331</v>
      </c>
      <c r="C712" s="2" t="s">
        <v>7</v>
      </c>
      <c r="D712" s="2">
        <v>668</v>
      </c>
      <c r="E712" s="1">
        <f t="shared" si="34"/>
        <v>18.915653534965973</v>
      </c>
      <c r="F712">
        <f t="shared" si="35"/>
        <v>16960.375276598606</v>
      </c>
      <c r="G712">
        <f t="shared" si="36"/>
        <v>16960375.276598606</v>
      </c>
      <c r="H712">
        <v>10650</v>
      </c>
    </row>
    <row r="713" spans="1:8" x14ac:dyDescent="0.25">
      <c r="A713" s="3">
        <v>37331</v>
      </c>
      <c r="B713" s="5">
        <v>0.40625</v>
      </c>
      <c r="C713" s="2" t="s">
        <v>7</v>
      </c>
      <c r="D713" s="2">
        <v>658</v>
      </c>
      <c r="E713" s="1">
        <f t="shared" si="34"/>
        <v>18.632485068873667</v>
      </c>
      <c r="F713">
        <f t="shared" si="35"/>
        <v>16896.662371727838</v>
      </c>
      <c r="G713">
        <f t="shared" si="36"/>
        <v>16896662.371727839</v>
      </c>
      <c r="H713">
        <v>10665</v>
      </c>
    </row>
    <row r="714" spans="1:8" x14ac:dyDescent="0.25">
      <c r="A714" s="3">
        <v>37331</v>
      </c>
      <c r="B714" s="5">
        <v>0.41666666666666669</v>
      </c>
      <c r="C714" s="2" t="s">
        <v>7</v>
      </c>
      <c r="D714" s="2">
        <v>658</v>
      </c>
      <c r="E714" s="1">
        <f t="shared" si="34"/>
        <v>18.632485068873667</v>
      </c>
      <c r="F714">
        <f t="shared" si="35"/>
        <v>16769.236561986301</v>
      </c>
      <c r="G714">
        <f t="shared" si="36"/>
        <v>16769236.561986301</v>
      </c>
      <c r="H714">
        <v>10680</v>
      </c>
    </row>
    <row r="715" spans="1:8" x14ac:dyDescent="0.25">
      <c r="A715" s="3">
        <v>37331</v>
      </c>
      <c r="B715" s="5">
        <v>0.42708333333333331</v>
      </c>
      <c r="C715" s="2" t="s">
        <v>7</v>
      </c>
      <c r="D715" s="2">
        <v>658</v>
      </c>
      <c r="E715" s="1">
        <f t="shared" si="34"/>
        <v>18.632485068873667</v>
      </c>
      <c r="F715">
        <f t="shared" si="35"/>
        <v>16769.236561986301</v>
      </c>
      <c r="G715">
        <f t="shared" si="36"/>
        <v>16769236.561986301</v>
      </c>
      <c r="H715">
        <v>10695</v>
      </c>
    </row>
    <row r="716" spans="1:8" x14ac:dyDescent="0.25">
      <c r="A716" s="3">
        <v>37331</v>
      </c>
      <c r="B716" s="5">
        <v>0.4375</v>
      </c>
      <c r="C716" s="2" t="s">
        <v>7</v>
      </c>
      <c r="D716" s="2">
        <v>658</v>
      </c>
      <c r="E716" s="1">
        <f t="shared" si="34"/>
        <v>18.632485068873667</v>
      </c>
      <c r="F716">
        <f t="shared" si="35"/>
        <v>16769.236561986301</v>
      </c>
      <c r="G716">
        <f t="shared" si="36"/>
        <v>16769236.561986301</v>
      </c>
      <c r="H716">
        <v>10710</v>
      </c>
    </row>
    <row r="717" spans="1:8" x14ac:dyDescent="0.25">
      <c r="A717" s="3">
        <v>37331</v>
      </c>
      <c r="B717" s="5">
        <v>0.44791666666666669</v>
      </c>
      <c r="C717" s="2" t="s">
        <v>7</v>
      </c>
      <c r="D717" s="2">
        <v>652</v>
      </c>
      <c r="E717" s="1">
        <f t="shared" si="34"/>
        <v>18.462583989218285</v>
      </c>
      <c r="F717">
        <f t="shared" si="35"/>
        <v>16692.781076141378</v>
      </c>
      <c r="G717">
        <f t="shared" si="36"/>
        <v>16692781.076141378</v>
      </c>
      <c r="H717">
        <v>10725</v>
      </c>
    </row>
    <row r="718" spans="1:8" x14ac:dyDescent="0.25">
      <c r="A718" s="3">
        <v>37331</v>
      </c>
      <c r="B718" s="5">
        <v>0.45833333333333331</v>
      </c>
      <c r="C718" s="2" t="s">
        <v>7</v>
      </c>
      <c r="D718" s="2">
        <v>652</v>
      </c>
      <c r="E718" s="1">
        <f t="shared" si="34"/>
        <v>18.462583989218285</v>
      </c>
      <c r="F718">
        <f t="shared" si="35"/>
        <v>16616.325590296456</v>
      </c>
      <c r="G718">
        <f t="shared" si="36"/>
        <v>16616325.590296455</v>
      </c>
      <c r="H718">
        <v>10740</v>
      </c>
    </row>
    <row r="719" spans="1:8" x14ac:dyDescent="0.25">
      <c r="A719" s="3">
        <v>37331</v>
      </c>
      <c r="B719" s="5">
        <v>0.46875</v>
      </c>
      <c r="C719" s="2" t="s">
        <v>7</v>
      </c>
      <c r="D719" s="2">
        <v>647</v>
      </c>
      <c r="E719" s="1">
        <f t="shared" si="34"/>
        <v>18.320999756172132</v>
      </c>
      <c r="F719">
        <f t="shared" si="35"/>
        <v>16552.612685425687</v>
      </c>
      <c r="G719">
        <f t="shared" si="36"/>
        <v>16552612.685425688</v>
      </c>
      <c r="H719">
        <v>10755</v>
      </c>
    </row>
    <row r="720" spans="1:8" x14ac:dyDescent="0.25">
      <c r="A720" s="3">
        <v>37331</v>
      </c>
      <c r="B720" s="5">
        <v>0.47916666666666669</v>
      </c>
      <c r="C720" s="2" t="s">
        <v>7</v>
      </c>
      <c r="D720" s="2">
        <v>647</v>
      </c>
      <c r="E720" s="1">
        <f t="shared" si="34"/>
        <v>18.320999756172132</v>
      </c>
      <c r="F720">
        <f t="shared" si="35"/>
        <v>16488.899780554919</v>
      </c>
      <c r="G720">
        <f t="shared" si="36"/>
        <v>16488899.780554919</v>
      </c>
      <c r="H720">
        <v>10770</v>
      </c>
    </row>
    <row r="721" spans="1:8" x14ac:dyDescent="0.25">
      <c r="A721" s="3">
        <v>37331</v>
      </c>
      <c r="B721" s="5">
        <v>0.48958333333333331</v>
      </c>
      <c r="C721" s="2" t="s">
        <v>7</v>
      </c>
      <c r="D721" s="2">
        <v>642</v>
      </c>
      <c r="E721" s="1">
        <f t="shared" si="34"/>
        <v>18.179415523125979</v>
      </c>
      <c r="F721">
        <f t="shared" si="35"/>
        <v>16425.18687568415</v>
      </c>
      <c r="G721">
        <f t="shared" si="36"/>
        <v>16425186.87568415</v>
      </c>
      <c r="H721">
        <v>10785</v>
      </c>
    </row>
    <row r="722" spans="1:8" x14ac:dyDescent="0.25">
      <c r="A722" s="3">
        <v>37331</v>
      </c>
      <c r="B722" s="5">
        <v>0.5</v>
      </c>
      <c r="C722" s="2" t="s">
        <v>7</v>
      </c>
      <c r="D722" s="2">
        <v>637</v>
      </c>
      <c r="E722" s="1">
        <f t="shared" si="34"/>
        <v>18.037831290079826</v>
      </c>
      <c r="F722">
        <f t="shared" si="35"/>
        <v>16297.761065942612</v>
      </c>
      <c r="G722">
        <f t="shared" si="36"/>
        <v>16297761.065942612</v>
      </c>
      <c r="H722">
        <v>10800</v>
      </c>
    </row>
    <row r="723" spans="1:8" x14ac:dyDescent="0.25">
      <c r="A723" s="3">
        <v>37331</v>
      </c>
      <c r="B723" s="5">
        <v>0.51041666666666663</v>
      </c>
      <c r="C723" s="2" t="s">
        <v>7</v>
      </c>
      <c r="D723" s="2">
        <v>637</v>
      </c>
      <c r="E723" s="1">
        <f t="shared" si="34"/>
        <v>18.037831290079826</v>
      </c>
      <c r="F723">
        <f t="shared" si="35"/>
        <v>16234.048161071843</v>
      </c>
      <c r="G723">
        <f t="shared" si="36"/>
        <v>16234048.161071843</v>
      </c>
      <c r="H723">
        <v>10815</v>
      </c>
    </row>
    <row r="724" spans="1:8" x14ac:dyDescent="0.25">
      <c r="A724" s="3">
        <v>37331</v>
      </c>
      <c r="B724" s="5">
        <v>0.52083333333333337</v>
      </c>
      <c r="C724" s="2" t="s">
        <v>7</v>
      </c>
      <c r="D724" s="2">
        <v>637</v>
      </c>
      <c r="E724" s="1">
        <f t="shared" si="34"/>
        <v>18.037831290079826</v>
      </c>
      <c r="F724">
        <f t="shared" si="35"/>
        <v>16234.048161071843</v>
      </c>
      <c r="G724">
        <f t="shared" si="36"/>
        <v>16234048.161071843</v>
      </c>
      <c r="H724">
        <v>10830</v>
      </c>
    </row>
    <row r="725" spans="1:8" x14ac:dyDescent="0.25">
      <c r="A725" s="3">
        <v>37331</v>
      </c>
      <c r="B725" s="5">
        <v>0.53125</v>
      </c>
      <c r="C725" s="2" t="s">
        <v>7</v>
      </c>
      <c r="D725" s="2">
        <v>631</v>
      </c>
      <c r="E725" s="1">
        <f t="shared" si="34"/>
        <v>17.867930210424444</v>
      </c>
      <c r="F725">
        <f t="shared" si="35"/>
        <v>16157.592675226921</v>
      </c>
      <c r="G725">
        <f t="shared" si="36"/>
        <v>16157592.675226921</v>
      </c>
      <c r="H725">
        <v>10845</v>
      </c>
    </row>
    <row r="726" spans="1:8" x14ac:dyDescent="0.25">
      <c r="A726" s="3">
        <v>37331</v>
      </c>
      <c r="B726" s="5">
        <v>0.54166666666666663</v>
      </c>
      <c r="C726" s="2" t="s">
        <v>7</v>
      </c>
      <c r="D726" s="2">
        <v>631</v>
      </c>
      <c r="E726" s="1">
        <f t="shared" si="34"/>
        <v>17.867930210424444</v>
      </c>
      <c r="F726">
        <f t="shared" si="35"/>
        <v>16081.137189382</v>
      </c>
      <c r="G726">
        <f t="shared" si="36"/>
        <v>16081137.189382</v>
      </c>
      <c r="H726">
        <v>10860</v>
      </c>
    </row>
    <row r="727" spans="1:8" x14ac:dyDescent="0.25">
      <c r="A727" s="3">
        <v>37331</v>
      </c>
      <c r="B727" s="5">
        <v>0.55208333333333337</v>
      </c>
      <c r="C727" s="2" t="s">
        <v>7</v>
      </c>
      <c r="D727" s="2">
        <v>626</v>
      </c>
      <c r="E727" s="1">
        <f t="shared" si="34"/>
        <v>17.726345977378291</v>
      </c>
      <c r="F727">
        <f t="shared" si="35"/>
        <v>16017.424284511231</v>
      </c>
      <c r="G727">
        <f t="shared" si="36"/>
        <v>16017424.284511231</v>
      </c>
      <c r="H727">
        <v>10875</v>
      </c>
    </row>
    <row r="728" spans="1:8" x14ac:dyDescent="0.25">
      <c r="A728" s="3">
        <v>37331</v>
      </c>
      <c r="B728" s="5">
        <v>0.5625</v>
      </c>
      <c r="C728" s="2" t="s">
        <v>7</v>
      </c>
      <c r="D728" s="2">
        <v>621</v>
      </c>
      <c r="E728" s="1">
        <f t="shared" si="34"/>
        <v>17.584761744332138</v>
      </c>
      <c r="F728">
        <f t="shared" si="35"/>
        <v>15889.998474769693</v>
      </c>
      <c r="G728">
        <f t="shared" si="36"/>
        <v>15889998.474769693</v>
      </c>
      <c r="H728">
        <v>10890</v>
      </c>
    </row>
    <row r="729" spans="1:8" x14ac:dyDescent="0.25">
      <c r="A729" s="3">
        <v>37331</v>
      </c>
      <c r="B729" s="5">
        <v>0.57291666666666663</v>
      </c>
      <c r="C729" s="2" t="s">
        <v>7</v>
      </c>
      <c r="D729" s="2">
        <v>621</v>
      </c>
      <c r="E729" s="1">
        <f t="shared" si="34"/>
        <v>17.584761744332138</v>
      </c>
      <c r="F729">
        <f t="shared" si="35"/>
        <v>15826.285569898924</v>
      </c>
      <c r="G729">
        <f t="shared" si="36"/>
        <v>15826285.569898924</v>
      </c>
      <c r="H729">
        <v>10905</v>
      </c>
    </row>
    <row r="730" spans="1:8" x14ac:dyDescent="0.25">
      <c r="A730" s="3">
        <v>37331</v>
      </c>
      <c r="B730" s="5">
        <v>0.58333333333333337</v>
      </c>
      <c r="C730" s="2" t="s">
        <v>7</v>
      </c>
      <c r="D730" s="2">
        <v>616</v>
      </c>
      <c r="E730" s="1">
        <f t="shared" si="34"/>
        <v>17.443177511285985</v>
      </c>
      <c r="F730">
        <f t="shared" si="35"/>
        <v>15762.572665028156</v>
      </c>
      <c r="G730">
        <f t="shared" si="36"/>
        <v>15762572.665028157</v>
      </c>
      <c r="H730">
        <v>10920</v>
      </c>
    </row>
    <row r="731" spans="1:8" x14ac:dyDescent="0.25">
      <c r="A731" s="3">
        <v>37331</v>
      </c>
      <c r="B731" s="5">
        <v>0.59375</v>
      </c>
      <c r="C731" s="2" t="s">
        <v>7</v>
      </c>
      <c r="D731" s="2">
        <v>616</v>
      </c>
      <c r="E731" s="1">
        <f t="shared" si="34"/>
        <v>17.443177511285985</v>
      </c>
      <c r="F731">
        <f t="shared" si="35"/>
        <v>15698.859760157386</v>
      </c>
      <c r="G731">
        <f t="shared" si="36"/>
        <v>15698859.760157386</v>
      </c>
      <c r="H731">
        <v>10935</v>
      </c>
    </row>
    <row r="732" spans="1:8" x14ac:dyDescent="0.25">
      <c r="A732" s="3">
        <v>37331</v>
      </c>
      <c r="B732" s="5">
        <v>0.60416666666666663</v>
      </c>
      <c r="C732" s="2" t="s">
        <v>7</v>
      </c>
      <c r="D732" s="2">
        <v>611</v>
      </c>
      <c r="E732" s="1">
        <f t="shared" si="34"/>
        <v>17.301593278239832</v>
      </c>
      <c r="F732">
        <f t="shared" si="35"/>
        <v>15635.146855286617</v>
      </c>
      <c r="G732">
        <f t="shared" si="36"/>
        <v>15635146.855286617</v>
      </c>
      <c r="H732">
        <v>10950</v>
      </c>
    </row>
    <row r="733" spans="1:8" x14ac:dyDescent="0.25">
      <c r="A733" s="3">
        <v>37331</v>
      </c>
      <c r="B733" s="5">
        <v>0.61458333333333337</v>
      </c>
      <c r="C733" s="2" t="s">
        <v>7</v>
      </c>
      <c r="D733" s="2">
        <v>611</v>
      </c>
      <c r="E733" s="1">
        <f t="shared" si="34"/>
        <v>17.301593278239832</v>
      </c>
      <c r="F733">
        <f t="shared" si="35"/>
        <v>15571.433950415849</v>
      </c>
      <c r="G733">
        <f t="shared" si="36"/>
        <v>15571433.95041585</v>
      </c>
      <c r="H733">
        <v>10965</v>
      </c>
    </row>
    <row r="734" spans="1:8" x14ac:dyDescent="0.25">
      <c r="A734" s="3">
        <v>37331</v>
      </c>
      <c r="B734" s="5">
        <v>0.625</v>
      </c>
      <c r="C734" s="2" t="s">
        <v>7</v>
      </c>
      <c r="D734" s="2">
        <v>606</v>
      </c>
      <c r="E734" s="1">
        <f t="shared" si="34"/>
        <v>17.160009045193679</v>
      </c>
      <c r="F734">
        <f t="shared" si="35"/>
        <v>15507.72104554508</v>
      </c>
      <c r="G734">
        <f t="shared" si="36"/>
        <v>15507721.045545081</v>
      </c>
      <c r="H734">
        <v>10980</v>
      </c>
    </row>
    <row r="735" spans="1:8" x14ac:dyDescent="0.25">
      <c r="A735" s="3">
        <v>37331</v>
      </c>
      <c r="B735" s="5">
        <v>0.63541666666666663</v>
      </c>
      <c r="C735" s="2" t="s">
        <v>7</v>
      </c>
      <c r="D735" s="2">
        <v>601</v>
      </c>
      <c r="E735" s="1">
        <f t="shared" si="34"/>
        <v>17.018424812147529</v>
      </c>
      <c r="F735">
        <f t="shared" si="35"/>
        <v>15380.295235803542</v>
      </c>
      <c r="G735">
        <f t="shared" si="36"/>
        <v>15380295.235803543</v>
      </c>
      <c r="H735">
        <v>10995</v>
      </c>
    </row>
    <row r="736" spans="1:8" x14ac:dyDescent="0.25">
      <c r="A736" s="3">
        <v>37331</v>
      </c>
      <c r="B736" s="5">
        <v>0.64583333333333337</v>
      </c>
      <c r="C736" s="2" t="s">
        <v>7</v>
      </c>
      <c r="D736" s="2">
        <v>606</v>
      </c>
      <c r="E736" s="1">
        <f t="shared" si="34"/>
        <v>17.160009045193679</v>
      </c>
      <c r="F736">
        <f t="shared" si="35"/>
        <v>15380.295235803542</v>
      </c>
      <c r="G736">
        <f t="shared" si="36"/>
        <v>15380295.235803543</v>
      </c>
      <c r="H736">
        <v>11010</v>
      </c>
    </row>
    <row r="737" spans="1:8" x14ac:dyDescent="0.25">
      <c r="A737" s="3">
        <v>37331</v>
      </c>
      <c r="B737" s="5">
        <v>0.65625</v>
      </c>
      <c r="C737" s="2" t="s">
        <v>7</v>
      </c>
      <c r="D737" s="2">
        <v>601</v>
      </c>
      <c r="E737" s="1">
        <f t="shared" si="34"/>
        <v>17.018424812147529</v>
      </c>
      <c r="F737">
        <f t="shared" si="35"/>
        <v>15380.295235803542</v>
      </c>
      <c r="G737">
        <f t="shared" si="36"/>
        <v>15380295.235803543</v>
      </c>
      <c r="H737">
        <v>11025</v>
      </c>
    </row>
    <row r="738" spans="1:8" x14ac:dyDescent="0.25">
      <c r="A738" s="3">
        <v>37331</v>
      </c>
      <c r="B738" s="5">
        <v>0.66666666666666663</v>
      </c>
      <c r="C738" s="2" t="s">
        <v>7</v>
      </c>
      <c r="D738" s="2">
        <v>601</v>
      </c>
      <c r="E738" s="1">
        <f t="shared" si="34"/>
        <v>17.018424812147529</v>
      </c>
      <c r="F738">
        <f t="shared" si="35"/>
        <v>15316.582330932777</v>
      </c>
      <c r="G738">
        <f t="shared" si="36"/>
        <v>15316582.330932777</v>
      </c>
      <c r="H738">
        <v>11040</v>
      </c>
    </row>
    <row r="739" spans="1:8" x14ac:dyDescent="0.25">
      <c r="A739" s="3">
        <v>37331</v>
      </c>
      <c r="B739" s="5">
        <v>0.67708333333333337</v>
      </c>
      <c r="C739" s="2" t="s">
        <v>7</v>
      </c>
      <c r="D739" s="2">
        <v>596</v>
      </c>
      <c r="E739" s="1">
        <f t="shared" si="34"/>
        <v>16.876840579101376</v>
      </c>
      <c r="F739">
        <f t="shared" si="35"/>
        <v>15252.869426062007</v>
      </c>
      <c r="G739">
        <f t="shared" si="36"/>
        <v>15252869.426062007</v>
      </c>
      <c r="H739">
        <v>11055</v>
      </c>
    </row>
    <row r="740" spans="1:8" x14ac:dyDescent="0.25">
      <c r="A740" s="3">
        <v>37331</v>
      </c>
      <c r="B740" s="5">
        <v>0.6875</v>
      </c>
      <c r="C740" s="2" t="s">
        <v>7</v>
      </c>
      <c r="D740" s="2">
        <v>591</v>
      </c>
      <c r="E740" s="1">
        <f t="shared" si="34"/>
        <v>16.735256346055223</v>
      </c>
      <c r="F740">
        <f t="shared" si="35"/>
        <v>15125.44361632047</v>
      </c>
      <c r="G740">
        <f t="shared" si="36"/>
        <v>15125443.61632047</v>
      </c>
      <c r="H740">
        <v>11070</v>
      </c>
    </row>
    <row r="741" spans="1:8" x14ac:dyDescent="0.25">
      <c r="A741" s="3">
        <v>37331</v>
      </c>
      <c r="B741" s="5">
        <v>0.69791666666666663</v>
      </c>
      <c r="C741" s="2" t="s">
        <v>7</v>
      </c>
      <c r="D741" s="2">
        <v>591</v>
      </c>
      <c r="E741" s="1">
        <f t="shared" si="34"/>
        <v>16.735256346055223</v>
      </c>
      <c r="F741">
        <f t="shared" si="35"/>
        <v>15061.730711449702</v>
      </c>
      <c r="G741">
        <f t="shared" si="36"/>
        <v>15061730.711449701</v>
      </c>
      <c r="H741">
        <v>11085</v>
      </c>
    </row>
    <row r="742" spans="1:8" x14ac:dyDescent="0.25">
      <c r="A742" s="3">
        <v>37331</v>
      </c>
      <c r="B742" s="5">
        <v>0.70833333333333337</v>
      </c>
      <c r="C742" s="2" t="s">
        <v>7</v>
      </c>
      <c r="D742" s="2">
        <v>586</v>
      </c>
      <c r="E742" s="1">
        <f t="shared" si="34"/>
        <v>16.59367211300907</v>
      </c>
      <c r="F742">
        <f t="shared" si="35"/>
        <v>14998.017806578931</v>
      </c>
      <c r="G742">
        <f t="shared" si="36"/>
        <v>14998017.806578932</v>
      </c>
      <c r="H742">
        <v>11100</v>
      </c>
    </row>
    <row r="743" spans="1:8" x14ac:dyDescent="0.25">
      <c r="A743" s="3">
        <v>37331</v>
      </c>
      <c r="B743" s="5">
        <v>0.71875</v>
      </c>
      <c r="C743" s="2" t="s">
        <v>7</v>
      </c>
      <c r="D743" s="2">
        <v>586</v>
      </c>
      <c r="E743" s="1">
        <f t="shared" si="34"/>
        <v>16.59367211300907</v>
      </c>
      <c r="F743">
        <f t="shared" si="35"/>
        <v>14934.304901708163</v>
      </c>
      <c r="G743">
        <f t="shared" si="36"/>
        <v>14934304.901708163</v>
      </c>
      <c r="H743">
        <v>11115</v>
      </c>
    </row>
    <row r="744" spans="1:8" x14ac:dyDescent="0.25">
      <c r="A744" s="3">
        <v>37331</v>
      </c>
      <c r="B744" s="5">
        <v>0.72916666666666663</v>
      </c>
      <c r="C744" s="2" t="s">
        <v>7</v>
      </c>
      <c r="D744" s="2">
        <v>581</v>
      </c>
      <c r="E744" s="1">
        <f t="shared" si="34"/>
        <v>16.452087879962917</v>
      </c>
      <c r="F744">
        <f t="shared" si="35"/>
        <v>14870.591996837395</v>
      </c>
      <c r="G744">
        <f t="shared" si="36"/>
        <v>14870591.996837394</v>
      </c>
      <c r="H744">
        <v>11130</v>
      </c>
    </row>
    <row r="745" spans="1:8" x14ac:dyDescent="0.25">
      <c r="A745" s="3">
        <v>37331</v>
      </c>
      <c r="B745" s="5">
        <v>0.73958333333333337</v>
      </c>
      <c r="C745" s="2" t="s">
        <v>7</v>
      </c>
      <c r="D745" s="2">
        <v>576</v>
      </c>
      <c r="E745" s="1">
        <f t="shared" si="34"/>
        <v>16.310503646916764</v>
      </c>
      <c r="F745">
        <f t="shared" si="35"/>
        <v>14743.166187095856</v>
      </c>
      <c r="G745">
        <f t="shared" si="36"/>
        <v>14743166.187095856</v>
      </c>
      <c r="H745">
        <v>11145</v>
      </c>
    </row>
    <row r="746" spans="1:8" x14ac:dyDescent="0.25">
      <c r="A746" s="3">
        <v>37331</v>
      </c>
      <c r="B746" s="5">
        <v>0.75</v>
      </c>
      <c r="C746" s="2" t="s">
        <v>7</v>
      </c>
      <c r="D746" s="2">
        <v>576</v>
      </c>
      <c r="E746" s="1">
        <f t="shared" si="34"/>
        <v>16.310503646916764</v>
      </c>
      <c r="F746">
        <f t="shared" si="35"/>
        <v>14679.453282225088</v>
      </c>
      <c r="G746">
        <f t="shared" si="36"/>
        <v>14679453.282225087</v>
      </c>
      <c r="H746">
        <v>11160</v>
      </c>
    </row>
    <row r="747" spans="1:8" x14ac:dyDescent="0.25">
      <c r="A747" s="3">
        <v>37331</v>
      </c>
      <c r="B747" s="5">
        <v>0.76041666666666663</v>
      </c>
      <c r="C747" s="2" t="s">
        <v>7</v>
      </c>
      <c r="D747" s="2">
        <v>571</v>
      </c>
      <c r="E747" s="1">
        <f t="shared" si="34"/>
        <v>16.168919413870611</v>
      </c>
      <c r="F747">
        <f t="shared" si="35"/>
        <v>14615.740377354319</v>
      </c>
      <c r="G747">
        <f t="shared" si="36"/>
        <v>14615740.37735432</v>
      </c>
      <c r="H747">
        <v>11175</v>
      </c>
    </row>
    <row r="748" spans="1:8" x14ac:dyDescent="0.25">
      <c r="A748" s="3">
        <v>37331</v>
      </c>
      <c r="B748" s="5">
        <v>0.77083333333333337</v>
      </c>
      <c r="C748" s="2" t="s">
        <v>7</v>
      </c>
      <c r="D748" s="2">
        <v>571</v>
      </c>
      <c r="E748" s="1">
        <f t="shared" si="34"/>
        <v>16.168919413870611</v>
      </c>
      <c r="F748">
        <f t="shared" si="35"/>
        <v>14552.027472483551</v>
      </c>
      <c r="G748">
        <f t="shared" si="36"/>
        <v>14552027.472483551</v>
      </c>
      <c r="H748">
        <v>11190</v>
      </c>
    </row>
    <row r="749" spans="1:8" x14ac:dyDescent="0.25">
      <c r="A749" s="3">
        <v>37331</v>
      </c>
      <c r="B749" s="5">
        <v>0.78125</v>
      </c>
      <c r="C749" s="2" t="s">
        <v>7</v>
      </c>
      <c r="D749" s="2">
        <v>571</v>
      </c>
      <c r="E749" s="1">
        <f t="shared" si="34"/>
        <v>16.168919413870611</v>
      </c>
      <c r="F749">
        <f t="shared" si="35"/>
        <v>14552.027472483551</v>
      </c>
      <c r="G749">
        <f t="shared" si="36"/>
        <v>14552027.472483551</v>
      </c>
      <c r="H749">
        <v>11205</v>
      </c>
    </row>
    <row r="750" spans="1:8" x14ac:dyDescent="0.25">
      <c r="A750" s="3">
        <v>37331</v>
      </c>
      <c r="B750" s="5">
        <v>0.79166666666666663</v>
      </c>
      <c r="C750" s="2" t="s">
        <v>7</v>
      </c>
      <c r="D750" s="2">
        <v>566</v>
      </c>
      <c r="E750" s="1">
        <f t="shared" si="34"/>
        <v>16.027335180824462</v>
      </c>
      <c r="F750">
        <f t="shared" si="35"/>
        <v>14488.314567612784</v>
      </c>
      <c r="G750">
        <f t="shared" si="36"/>
        <v>14488314.567612784</v>
      </c>
      <c r="H750">
        <v>11220</v>
      </c>
    </row>
    <row r="751" spans="1:8" x14ac:dyDescent="0.25">
      <c r="A751" s="3">
        <v>37331</v>
      </c>
      <c r="B751" s="5">
        <v>0.80208333333333337</v>
      </c>
      <c r="C751" s="2" t="s">
        <v>7</v>
      </c>
      <c r="D751" s="2">
        <v>561</v>
      </c>
      <c r="E751" s="1">
        <f t="shared" si="34"/>
        <v>15.885750947778307</v>
      </c>
      <c r="F751">
        <f t="shared" si="35"/>
        <v>14360.888757871247</v>
      </c>
      <c r="G751">
        <f t="shared" si="36"/>
        <v>14360888.757871248</v>
      </c>
      <c r="H751">
        <v>11235</v>
      </c>
    </row>
    <row r="752" spans="1:8" x14ac:dyDescent="0.25">
      <c r="A752" s="3">
        <v>37331</v>
      </c>
      <c r="B752" s="5">
        <v>0.8125</v>
      </c>
      <c r="C752" s="2" t="s">
        <v>7</v>
      </c>
      <c r="D752" s="2">
        <v>561</v>
      </c>
      <c r="E752" s="1">
        <f t="shared" si="34"/>
        <v>15.885750947778307</v>
      </c>
      <c r="F752">
        <f t="shared" si="35"/>
        <v>14297.175853000477</v>
      </c>
      <c r="G752">
        <f t="shared" si="36"/>
        <v>14297175.853000477</v>
      </c>
      <c r="H752">
        <v>11250</v>
      </c>
    </row>
    <row r="753" spans="1:8" x14ac:dyDescent="0.25">
      <c r="A753" s="3">
        <v>37331</v>
      </c>
      <c r="B753" s="5">
        <v>0.82291666666666663</v>
      </c>
      <c r="C753" s="2" t="s">
        <v>7</v>
      </c>
      <c r="D753" s="2">
        <v>561</v>
      </c>
      <c r="E753" s="1">
        <f t="shared" si="34"/>
        <v>15.885750947778307</v>
      </c>
      <c r="F753">
        <f t="shared" si="35"/>
        <v>14297.175853000477</v>
      </c>
      <c r="G753">
        <f t="shared" si="36"/>
        <v>14297175.853000477</v>
      </c>
      <c r="H753">
        <v>11265</v>
      </c>
    </row>
    <row r="754" spans="1:8" x14ac:dyDescent="0.25">
      <c r="A754" s="3">
        <v>37331</v>
      </c>
      <c r="B754" s="5">
        <v>0.83333333333333337</v>
      </c>
      <c r="C754" s="2" t="s">
        <v>7</v>
      </c>
      <c r="D754" s="2">
        <v>556</v>
      </c>
      <c r="E754" s="1">
        <f t="shared" si="34"/>
        <v>15.744166714732156</v>
      </c>
      <c r="F754">
        <f t="shared" si="35"/>
        <v>14233.462948129709</v>
      </c>
      <c r="G754">
        <f t="shared" si="36"/>
        <v>14233462.948129708</v>
      </c>
      <c r="H754">
        <v>11280</v>
      </c>
    </row>
    <row r="755" spans="1:8" x14ac:dyDescent="0.25">
      <c r="A755" s="3">
        <v>37331</v>
      </c>
      <c r="B755" s="5">
        <v>0.84375</v>
      </c>
      <c r="C755" s="2" t="s">
        <v>7</v>
      </c>
      <c r="D755" s="2">
        <v>551</v>
      </c>
      <c r="E755" s="1">
        <f t="shared" si="34"/>
        <v>15.602582481686003</v>
      </c>
      <c r="F755">
        <f t="shared" si="35"/>
        <v>14106.037138388172</v>
      </c>
      <c r="G755">
        <f t="shared" si="36"/>
        <v>14106037.138388172</v>
      </c>
      <c r="H755">
        <v>11295</v>
      </c>
    </row>
    <row r="756" spans="1:8" x14ac:dyDescent="0.25">
      <c r="A756" s="3">
        <v>37331</v>
      </c>
      <c r="B756" s="5">
        <v>0.85416666666666663</v>
      </c>
      <c r="C756" s="2" t="s">
        <v>7</v>
      </c>
      <c r="D756" s="2">
        <v>551</v>
      </c>
      <c r="E756" s="1">
        <f t="shared" si="34"/>
        <v>15.602582481686003</v>
      </c>
      <c r="F756">
        <f t="shared" si="35"/>
        <v>14042.324233517404</v>
      </c>
      <c r="G756">
        <f t="shared" si="36"/>
        <v>14042324.233517403</v>
      </c>
      <c r="H756">
        <v>11310</v>
      </c>
    </row>
    <row r="757" spans="1:8" x14ac:dyDescent="0.25">
      <c r="A757" s="3">
        <v>37331</v>
      </c>
      <c r="B757" s="5">
        <v>0.86458333333333337</v>
      </c>
      <c r="C757" s="2" t="s">
        <v>7</v>
      </c>
      <c r="D757" s="2">
        <v>551</v>
      </c>
      <c r="E757" s="1">
        <f t="shared" si="34"/>
        <v>15.602582481686003</v>
      </c>
      <c r="F757">
        <f t="shared" si="35"/>
        <v>14042.324233517404</v>
      </c>
      <c r="G757">
        <f t="shared" si="36"/>
        <v>14042324.233517403</v>
      </c>
      <c r="H757">
        <v>11325</v>
      </c>
    </row>
    <row r="758" spans="1:8" x14ac:dyDescent="0.25">
      <c r="A758" s="3">
        <v>37331</v>
      </c>
      <c r="B758" s="5">
        <v>0.875</v>
      </c>
      <c r="C758" s="2" t="s">
        <v>7</v>
      </c>
      <c r="D758" s="2">
        <v>546</v>
      </c>
      <c r="E758" s="1">
        <f t="shared" si="34"/>
        <v>15.46099824863985</v>
      </c>
      <c r="F758">
        <f t="shared" si="35"/>
        <v>13978.611328646633</v>
      </c>
      <c r="G758">
        <f t="shared" si="36"/>
        <v>13978611.328646634</v>
      </c>
      <c r="H758">
        <v>11340</v>
      </c>
    </row>
    <row r="759" spans="1:8" x14ac:dyDescent="0.25">
      <c r="A759" s="3">
        <v>37331</v>
      </c>
      <c r="B759" s="5">
        <v>0.88541666666666663</v>
      </c>
      <c r="C759" s="2" t="s">
        <v>7</v>
      </c>
      <c r="D759" s="2">
        <v>546</v>
      </c>
      <c r="E759" s="1">
        <f t="shared" si="34"/>
        <v>15.46099824863985</v>
      </c>
      <c r="F759">
        <f t="shared" si="35"/>
        <v>13914.898423775865</v>
      </c>
      <c r="G759">
        <f t="shared" si="36"/>
        <v>13914898.423775865</v>
      </c>
      <c r="H759">
        <v>11355</v>
      </c>
    </row>
    <row r="760" spans="1:8" x14ac:dyDescent="0.25">
      <c r="A760" s="3">
        <v>37331</v>
      </c>
      <c r="B760" s="5">
        <v>0.89583333333333337</v>
      </c>
      <c r="C760" s="2" t="s">
        <v>7</v>
      </c>
      <c r="D760" s="2">
        <v>546</v>
      </c>
      <c r="E760" s="1">
        <f t="shared" si="34"/>
        <v>15.46099824863985</v>
      </c>
      <c r="F760">
        <f t="shared" si="35"/>
        <v>13914.898423775865</v>
      </c>
      <c r="G760">
        <f t="shared" si="36"/>
        <v>13914898.423775865</v>
      </c>
      <c r="H760">
        <v>11370</v>
      </c>
    </row>
    <row r="761" spans="1:8" x14ac:dyDescent="0.25">
      <c r="A761" s="3">
        <v>37331</v>
      </c>
      <c r="B761" s="5">
        <v>0.90625</v>
      </c>
      <c r="C761" s="2" t="s">
        <v>7</v>
      </c>
      <c r="D761" s="2">
        <v>541</v>
      </c>
      <c r="E761" s="1">
        <f t="shared" si="34"/>
        <v>15.319414015593699</v>
      </c>
      <c r="F761">
        <f t="shared" si="35"/>
        <v>13851.185518905097</v>
      </c>
      <c r="G761">
        <f t="shared" si="36"/>
        <v>13851185.518905096</v>
      </c>
      <c r="H761">
        <v>11385</v>
      </c>
    </row>
    <row r="762" spans="1:8" x14ac:dyDescent="0.25">
      <c r="A762" s="3">
        <v>37331</v>
      </c>
      <c r="B762" s="5">
        <v>0.91666666666666663</v>
      </c>
      <c r="C762" s="2" t="s">
        <v>7</v>
      </c>
      <c r="D762" s="2">
        <v>541</v>
      </c>
      <c r="E762" s="1">
        <f t="shared" si="34"/>
        <v>15.319414015593699</v>
      </c>
      <c r="F762">
        <f t="shared" si="35"/>
        <v>13787.472614034328</v>
      </c>
      <c r="G762">
        <f t="shared" si="36"/>
        <v>13787472.614034329</v>
      </c>
      <c r="H762">
        <v>11400</v>
      </c>
    </row>
    <row r="763" spans="1:8" x14ac:dyDescent="0.25">
      <c r="A763" s="3">
        <v>37331</v>
      </c>
      <c r="B763" s="5">
        <v>0.92708333333333337</v>
      </c>
      <c r="C763" s="2" t="s">
        <v>7</v>
      </c>
      <c r="D763" s="2">
        <v>537</v>
      </c>
      <c r="E763" s="1">
        <f t="shared" si="34"/>
        <v>15.206146629156777</v>
      </c>
      <c r="F763">
        <f t="shared" si="35"/>
        <v>13736.502290137714</v>
      </c>
      <c r="G763">
        <f t="shared" si="36"/>
        <v>13736502.290137714</v>
      </c>
      <c r="H763">
        <v>11415</v>
      </c>
    </row>
    <row r="764" spans="1:8" x14ac:dyDescent="0.25">
      <c r="A764" s="3">
        <v>37331</v>
      </c>
      <c r="B764" s="5">
        <v>0.9375</v>
      </c>
      <c r="C764" s="2" t="s">
        <v>7</v>
      </c>
      <c r="D764" s="2">
        <v>537</v>
      </c>
      <c r="E764" s="1">
        <f t="shared" si="34"/>
        <v>15.206146629156777</v>
      </c>
      <c r="F764">
        <f t="shared" si="35"/>
        <v>13685.531966241098</v>
      </c>
      <c r="G764">
        <f t="shared" si="36"/>
        <v>13685531.966241099</v>
      </c>
      <c r="H764">
        <v>11430</v>
      </c>
    </row>
    <row r="765" spans="1:8" x14ac:dyDescent="0.25">
      <c r="A765" s="3">
        <v>37331</v>
      </c>
      <c r="B765" s="5">
        <v>0.94791666666666663</v>
      </c>
      <c r="C765" s="2" t="s">
        <v>7</v>
      </c>
      <c r="D765" s="2">
        <v>537</v>
      </c>
      <c r="E765" s="1">
        <f t="shared" si="34"/>
        <v>15.206146629156777</v>
      </c>
      <c r="F765">
        <f t="shared" si="35"/>
        <v>13685.531966241098</v>
      </c>
      <c r="G765">
        <f t="shared" si="36"/>
        <v>13685531.966241099</v>
      </c>
      <c r="H765">
        <v>11445</v>
      </c>
    </row>
    <row r="766" spans="1:8" x14ac:dyDescent="0.25">
      <c r="A766" s="3">
        <v>37331</v>
      </c>
      <c r="B766" s="5">
        <v>0.95833333333333337</v>
      </c>
      <c r="C766" s="2" t="s">
        <v>7</v>
      </c>
      <c r="D766" s="2">
        <v>537</v>
      </c>
      <c r="E766" s="1">
        <f t="shared" si="34"/>
        <v>15.206146629156777</v>
      </c>
      <c r="F766">
        <f t="shared" si="35"/>
        <v>13685.531966241098</v>
      </c>
      <c r="G766">
        <f t="shared" si="36"/>
        <v>13685531.966241099</v>
      </c>
      <c r="H766">
        <v>11460</v>
      </c>
    </row>
    <row r="767" spans="1:8" x14ac:dyDescent="0.25">
      <c r="A767" s="3">
        <v>37331</v>
      </c>
      <c r="B767" s="5">
        <v>0.96875</v>
      </c>
      <c r="C767" s="2" t="s">
        <v>7</v>
      </c>
      <c r="D767" s="2">
        <v>537</v>
      </c>
      <c r="E767" s="1">
        <f t="shared" si="34"/>
        <v>15.206146629156777</v>
      </c>
      <c r="F767">
        <f t="shared" si="35"/>
        <v>13685.531966241098</v>
      </c>
      <c r="G767">
        <f t="shared" si="36"/>
        <v>13685531.966241099</v>
      </c>
      <c r="H767">
        <v>11475</v>
      </c>
    </row>
    <row r="768" spans="1:8" x14ac:dyDescent="0.25">
      <c r="A768" s="3">
        <v>37331</v>
      </c>
      <c r="B768" s="5">
        <v>0.97916666666666663</v>
      </c>
      <c r="C768" s="2" t="s">
        <v>7</v>
      </c>
      <c r="D768" s="2">
        <v>537</v>
      </c>
      <c r="E768" s="1">
        <f t="shared" si="34"/>
        <v>15.206146629156777</v>
      </c>
      <c r="F768">
        <f t="shared" si="35"/>
        <v>13685.531966241098</v>
      </c>
      <c r="G768">
        <f t="shared" si="36"/>
        <v>13685531.966241099</v>
      </c>
      <c r="H768">
        <v>11490</v>
      </c>
    </row>
    <row r="769" spans="1:8" x14ac:dyDescent="0.25">
      <c r="A769" s="3">
        <v>37331</v>
      </c>
      <c r="B769" s="5">
        <v>0.98958333333333337</v>
      </c>
      <c r="C769" s="2" t="s">
        <v>7</v>
      </c>
      <c r="D769" s="2">
        <v>537</v>
      </c>
      <c r="E769" s="1">
        <f t="shared" si="34"/>
        <v>15.206146629156777</v>
      </c>
      <c r="F769">
        <f t="shared" si="35"/>
        <v>13685.531966241098</v>
      </c>
      <c r="G769">
        <f t="shared" si="36"/>
        <v>13685531.966241099</v>
      </c>
      <c r="H769">
        <v>11505</v>
      </c>
    </row>
    <row r="770" spans="1:8" x14ac:dyDescent="0.25">
      <c r="A770" s="3">
        <v>37332</v>
      </c>
      <c r="B770" s="5">
        <v>0</v>
      </c>
      <c r="C770" s="2" t="s">
        <v>7</v>
      </c>
      <c r="D770" s="2">
        <v>537</v>
      </c>
      <c r="E770" s="1">
        <f t="shared" si="34"/>
        <v>15.206146629156777</v>
      </c>
      <c r="F770">
        <f t="shared" si="35"/>
        <v>13685.531966241098</v>
      </c>
      <c r="G770">
        <f t="shared" si="36"/>
        <v>13685531.966241099</v>
      </c>
      <c r="H770">
        <v>11520</v>
      </c>
    </row>
    <row r="771" spans="1:8" x14ac:dyDescent="0.25">
      <c r="A771" s="3">
        <v>37332</v>
      </c>
      <c r="B771" s="5">
        <v>1.0416666666666666E-2</v>
      </c>
      <c r="C771" s="2" t="s">
        <v>7</v>
      </c>
      <c r="D771" s="2">
        <v>537</v>
      </c>
      <c r="E771" s="1">
        <f t="shared" ref="E771:E834" si="37">D771/35.3146667</f>
        <v>15.206146629156777</v>
      </c>
      <c r="F771">
        <f t="shared" si="35"/>
        <v>13685.531966241098</v>
      </c>
      <c r="G771">
        <f t="shared" si="36"/>
        <v>13685531.966241099</v>
      </c>
      <c r="H771">
        <v>11535</v>
      </c>
    </row>
    <row r="772" spans="1:8" x14ac:dyDescent="0.25">
      <c r="A772" s="3">
        <v>37332</v>
      </c>
      <c r="B772" s="5">
        <v>2.0833333333333332E-2</v>
      </c>
      <c r="C772" s="2" t="s">
        <v>7</v>
      </c>
      <c r="D772" s="2">
        <v>541</v>
      </c>
      <c r="E772" s="1">
        <f t="shared" si="37"/>
        <v>15.319414015593699</v>
      </c>
      <c r="F772">
        <f t="shared" ref="F772:F835" si="38">((E772+E771)/2)*(900)</f>
        <v>13736.502290137714</v>
      </c>
      <c r="G772">
        <f t="shared" ref="G772:G835" si="39">F772*1000</f>
        <v>13736502.290137714</v>
      </c>
      <c r="H772">
        <v>11550</v>
      </c>
    </row>
    <row r="773" spans="1:8" x14ac:dyDescent="0.25">
      <c r="A773" s="3">
        <v>37332</v>
      </c>
      <c r="B773" s="5">
        <v>3.125E-2</v>
      </c>
      <c r="C773" s="2" t="s">
        <v>7</v>
      </c>
      <c r="D773" s="2">
        <v>541</v>
      </c>
      <c r="E773" s="1">
        <f t="shared" si="37"/>
        <v>15.319414015593699</v>
      </c>
      <c r="F773">
        <f t="shared" si="38"/>
        <v>13787.472614034328</v>
      </c>
      <c r="G773">
        <f t="shared" si="39"/>
        <v>13787472.614034329</v>
      </c>
      <c r="H773">
        <v>11565</v>
      </c>
    </row>
    <row r="774" spans="1:8" x14ac:dyDescent="0.25">
      <c r="A774" s="3">
        <v>37332</v>
      </c>
      <c r="B774" s="5">
        <v>4.1666666666666664E-2</v>
      </c>
      <c r="C774" s="2" t="s">
        <v>7</v>
      </c>
      <c r="D774" s="2">
        <v>541</v>
      </c>
      <c r="E774" s="1">
        <f t="shared" si="37"/>
        <v>15.319414015593699</v>
      </c>
      <c r="F774">
        <f t="shared" si="38"/>
        <v>13787.472614034328</v>
      </c>
      <c r="G774">
        <f t="shared" si="39"/>
        <v>13787472.614034329</v>
      </c>
      <c r="H774">
        <v>11580</v>
      </c>
    </row>
    <row r="775" spans="1:8" x14ac:dyDescent="0.25">
      <c r="A775" s="3">
        <v>37332</v>
      </c>
      <c r="B775" s="5">
        <v>5.2083333333333336E-2</v>
      </c>
      <c r="C775" s="2" t="s">
        <v>7</v>
      </c>
      <c r="D775" s="2">
        <v>546</v>
      </c>
      <c r="E775" s="1">
        <f t="shared" si="37"/>
        <v>15.46099824863985</v>
      </c>
      <c r="F775">
        <f t="shared" si="38"/>
        <v>13851.185518905097</v>
      </c>
      <c r="G775">
        <f t="shared" si="39"/>
        <v>13851185.518905096</v>
      </c>
      <c r="H775">
        <v>11595</v>
      </c>
    </row>
    <row r="776" spans="1:8" x14ac:dyDescent="0.25">
      <c r="A776" s="3">
        <v>37332</v>
      </c>
      <c r="B776" s="5">
        <v>6.25E-2</v>
      </c>
      <c r="C776" s="2" t="s">
        <v>7</v>
      </c>
      <c r="D776" s="2">
        <v>541</v>
      </c>
      <c r="E776" s="1">
        <f t="shared" si="37"/>
        <v>15.319414015593699</v>
      </c>
      <c r="F776">
        <f t="shared" si="38"/>
        <v>13851.185518905097</v>
      </c>
      <c r="G776">
        <f t="shared" si="39"/>
        <v>13851185.518905096</v>
      </c>
      <c r="H776">
        <v>11610</v>
      </c>
    </row>
    <row r="777" spans="1:8" x14ac:dyDescent="0.25">
      <c r="A777" s="3">
        <v>37332</v>
      </c>
      <c r="B777" s="5">
        <v>7.2916666666666671E-2</v>
      </c>
      <c r="C777" s="2" t="s">
        <v>7</v>
      </c>
      <c r="D777" s="2">
        <v>546</v>
      </c>
      <c r="E777" s="1">
        <f t="shared" si="37"/>
        <v>15.46099824863985</v>
      </c>
      <c r="F777">
        <f t="shared" si="38"/>
        <v>13851.185518905097</v>
      </c>
      <c r="G777">
        <f t="shared" si="39"/>
        <v>13851185.518905096</v>
      </c>
      <c r="H777">
        <v>11625</v>
      </c>
    </row>
    <row r="778" spans="1:8" x14ac:dyDescent="0.25">
      <c r="A778" s="3">
        <v>37332</v>
      </c>
      <c r="B778" s="5">
        <v>8.3333333333333329E-2</v>
      </c>
      <c r="C778" s="2" t="s">
        <v>7</v>
      </c>
      <c r="D778" s="2">
        <v>551</v>
      </c>
      <c r="E778" s="1">
        <f t="shared" si="37"/>
        <v>15.602582481686003</v>
      </c>
      <c r="F778">
        <f t="shared" si="38"/>
        <v>13978.611328646633</v>
      </c>
      <c r="G778">
        <f t="shared" si="39"/>
        <v>13978611.328646634</v>
      </c>
      <c r="H778">
        <v>11640</v>
      </c>
    </row>
    <row r="779" spans="1:8" x14ac:dyDescent="0.25">
      <c r="A779" s="3">
        <v>37332</v>
      </c>
      <c r="B779" s="5">
        <v>9.375E-2</v>
      </c>
      <c r="C779" s="2" t="s">
        <v>7</v>
      </c>
      <c r="D779" s="2">
        <v>546</v>
      </c>
      <c r="E779" s="1">
        <f t="shared" si="37"/>
        <v>15.46099824863985</v>
      </c>
      <c r="F779">
        <f t="shared" si="38"/>
        <v>13978.611328646633</v>
      </c>
      <c r="G779">
        <f t="shared" si="39"/>
        <v>13978611.328646634</v>
      </c>
      <c r="H779">
        <v>11655</v>
      </c>
    </row>
    <row r="780" spans="1:8" x14ac:dyDescent="0.25">
      <c r="A780" s="3">
        <v>37332</v>
      </c>
      <c r="B780" s="5">
        <v>0.10416666666666667</v>
      </c>
      <c r="C780" s="2" t="s">
        <v>7</v>
      </c>
      <c r="D780" s="2">
        <v>546</v>
      </c>
      <c r="E780" s="1">
        <f t="shared" si="37"/>
        <v>15.46099824863985</v>
      </c>
      <c r="F780">
        <f t="shared" si="38"/>
        <v>13914.898423775865</v>
      </c>
      <c r="G780">
        <f t="shared" si="39"/>
        <v>13914898.423775865</v>
      </c>
      <c r="H780">
        <v>11670</v>
      </c>
    </row>
    <row r="781" spans="1:8" x14ac:dyDescent="0.25">
      <c r="A781" s="3">
        <v>37332</v>
      </c>
      <c r="B781" s="5">
        <v>0.11458333333333333</v>
      </c>
      <c r="C781" s="2" t="s">
        <v>7</v>
      </c>
      <c r="D781" s="2">
        <v>551</v>
      </c>
      <c r="E781" s="1">
        <f t="shared" si="37"/>
        <v>15.602582481686003</v>
      </c>
      <c r="F781">
        <f t="shared" si="38"/>
        <v>13978.611328646633</v>
      </c>
      <c r="G781">
        <f t="shared" si="39"/>
        <v>13978611.328646634</v>
      </c>
      <c r="H781">
        <v>11685</v>
      </c>
    </row>
    <row r="782" spans="1:8" x14ac:dyDescent="0.25">
      <c r="A782" s="3">
        <v>37332</v>
      </c>
      <c r="B782" s="5">
        <v>0.125</v>
      </c>
      <c r="C782" s="2" t="s">
        <v>7</v>
      </c>
      <c r="D782" s="2">
        <v>551</v>
      </c>
      <c r="E782" s="1">
        <f t="shared" si="37"/>
        <v>15.602582481686003</v>
      </c>
      <c r="F782">
        <f t="shared" si="38"/>
        <v>14042.324233517404</v>
      </c>
      <c r="G782">
        <f t="shared" si="39"/>
        <v>14042324.233517403</v>
      </c>
      <c r="H782">
        <v>11700</v>
      </c>
    </row>
    <row r="783" spans="1:8" x14ac:dyDescent="0.25">
      <c r="A783" s="3">
        <v>37332</v>
      </c>
      <c r="B783" s="5">
        <v>0.13541666666666666</v>
      </c>
      <c r="C783" s="2" t="s">
        <v>7</v>
      </c>
      <c r="D783" s="2">
        <v>556</v>
      </c>
      <c r="E783" s="1">
        <f t="shared" si="37"/>
        <v>15.744166714732156</v>
      </c>
      <c r="F783">
        <f t="shared" si="38"/>
        <v>14106.037138388172</v>
      </c>
      <c r="G783">
        <f t="shared" si="39"/>
        <v>14106037.138388172</v>
      </c>
      <c r="H783">
        <v>11715</v>
      </c>
    </row>
    <row r="784" spans="1:8" x14ac:dyDescent="0.25">
      <c r="A784" s="3">
        <v>37332</v>
      </c>
      <c r="B784" s="5">
        <v>0.14583333333333334</v>
      </c>
      <c r="C784" s="2" t="s">
        <v>7</v>
      </c>
      <c r="D784" s="2">
        <v>556</v>
      </c>
      <c r="E784" s="1">
        <f t="shared" si="37"/>
        <v>15.744166714732156</v>
      </c>
      <c r="F784">
        <f t="shared" si="38"/>
        <v>14169.75004325894</v>
      </c>
      <c r="G784">
        <f t="shared" si="39"/>
        <v>14169750.043258941</v>
      </c>
      <c r="H784">
        <v>11730</v>
      </c>
    </row>
    <row r="785" spans="1:8" x14ac:dyDescent="0.25">
      <c r="A785" s="3">
        <v>37332</v>
      </c>
      <c r="B785" s="5">
        <v>0.15625</v>
      </c>
      <c r="C785" s="2" t="s">
        <v>7</v>
      </c>
      <c r="D785" s="2">
        <v>561</v>
      </c>
      <c r="E785" s="1">
        <f t="shared" si="37"/>
        <v>15.885750947778307</v>
      </c>
      <c r="F785">
        <f t="shared" si="38"/>
        <v>14233.462948129709</v>
      </c>
      <c r="G785">
        <f t="shared" si="39"/>
        <v>14233462.948129708</v>
      </c>
      <c r="H785">
        <v>11745</v>
      </c>
    </row>
    <row r="786" spans="1:8" x14ac:dyDescent="0.25">
      <c r="A786" s="3">
        <v>37332</v>
      </c>
      <c r="B786" s="5">
        <v>0.16666666666666666</v>
      </c>
      <c r="C786" s="2" t="s">
        <v>7</v>
      </c>
      <c r="D786" s="2">
        <v>561</v>
      </c>
      <c r="E786" s="1">
        <f t="shared" si="37"/>
        <v>15.885750947778307</v>
      </c>
      <c r="F786">
        <f t="shared" si="38"/>
        <v>14297.175853000477</v>
      </c>
      <c r="G786">
        <f t="shared" si="39"/>
        <v>14297175.853000477</v>
      </c>
      <c r="H786">
        <v>11760</v>
      </c>
    </row>
    <row r="787" spans="1:8" x14ac:dyDescent="0.25">
      <c r="A787" s="3">
        <v>37332</v>
      </c>
      <c r="B787" s="5">
        <v>0.17708333333333334</v>
      </c>
      <c r="C787" s="2" t="s">
        <v>7</v>
      </c>
      <c r="D787" s="2">
        <v>566</v>
      </c>
      <c r="E787" s="1">
        <f t="shared" si="37"/>
        <v>16.027335180824462</v>
      </c>
      <c r="F787">
        <f t="shared" si="38"/>
        <v>14360.888757871247</v>
      </c>
      <c r="G787">
        <f t="shared" si="39"/>
        <v>14360888.757871248</v>
      </c>
      <c r="H787">
        <v>11775</v>
      </c>
    </row>
    <row r="788" spans="1:8" x14ac:dyDescent="0.25">
      <c r="A788" s="3">
        <v>37332</v>
      </c>
      <c r="B788" s="5">
        <v>0.1875</v>
      </c>
      <c r="C788" s="2" t="s">
        <v>7</v>
      </c>
      <c r="D788" s="2">
        <v>566</v>
      </c>
      <c r="E788" s="1">
        <f t="shared" si="37"/>
        <v>16.027335180824462</v>
      </c>
      <c r="F788">
        <f t="shared" si="38"/>
        <v>14424.601662742016</v>
      </c>
      <c r="G788">
        <f t="shared" si="39"/>
        <v>14424601.662742015</v>
      </c>
      <c r="H788">
        <v>11790</v>
      </c>
    </row>
    <row r="789" spans="1:8" x14ac:dyDescent="0.25">
      <c r="A789" s="3">
        <v>37332</v>
      </c>
      <c r="B789" s="5">
        <v>0.19791666666666666</v>
      </c>
      <c r="C789" s="2" t="s">
        <v>7</v>
      </c>
      <c r="D789" s="2">
        <v>571</v>
      </c>
      <c r="E789" s="1">
        <f t="shared" si="37"/>
        <v>16.168919413870611</v>
      </c>
      <c r="F789">
        <f t="shared" si="38"/>
        <v>14488.314567612784</v>
      </c>
      <c r="G789">
        <f t="shared" si="39"/>
        <v>14488314.567612784</v>
      </c>
      <c r="H789">
        <v>11805</v>
      </c>
    </row>
    <row r="790" spans="1:8" x14ac:dyDescent="0.25">
      <c r="A790" s="3">
        <v>37332</v>
      </c>
      <c r="B790" s="5">
        <v>0.20833333333333334</v>
      </c>
      <c r="C790" s="2" t="s">
        <v>7</v>
      </c>
      <c r="D790" s="2">
        <v>576</v>
      </c>
      <c r="E790" s="1">
        <f t="shared" si="37"/>
        <v>16.310503646916764</v>
      </c>
      <c r="F790">
        <f t="shared" si="38"/>
        <v>14615.740377354319</v>
      </c>
      <c r="G790">
        <f t="shared" si="39"/>
        <v>14615740.37735432</v>
      </c>
      <c r="H790">
        <v>11820</v>
      </c>
    </row>
    <row r="791" spans="1:8" x14ac:dyDescent="0.25">
      <c r="A791" s="3">
        <v>37332</v>
      </c>
      <c r="B791" s="5">
        <v>0.21875</v>
      </c>
      <c r="C791" s="2" t="s">
        <v>7</v>
      </c>
      <c r="D791" s="2">
        <v>571</v>
      </c>
      <c r="E791" s="1">
        <f t="shared" si="37"/>
        <v>16.168919413870611</v>
      </c>
      <c r="F791">
        <f t="shared" si="38"/>
        <v>14615.740377354319</v>
      </c>
      <c r="G791">
        <f t="shared" si="39"/>
        <v>14615740.37735432</v>
      </c>
      <c r="H791">
        <v>11835</v>
      </c>
    </row>
    <row r="792" spans="1:8" x14ac:dyDescent="0.25">
      <c r="A792" s="3">
        <v>37332</v>
      </c>
      <c r="B792" s="5">
        <v>0.22916666666666666</v>
      </c>
      <c r="C792" s="2" t="s">
        <v>7</v>
      </c>
      <c r="D792" s="2">
        <v>571</v>
      </c>
      <c r="E792" s="1">
        <f t="shared" si="37"/>
        <v>16.168919413870611</v>
      </c>
      <c r="F792">
        <f t="shared" si="38"/>
        <v>14552.027472483551</v>
      </c>
      <c r="G792">
        <f t="shared" si="39"/>
        <v>14552027.472483551</v>
      </c>
      <c r="H792">
        <v>11850</v>
      </c>
    </row>
    <row r="793" spans="1:8" x14ac:dyDescent="0.25">
      <c r="A793" s="3">
        <v>37332</v>
      </c>
      <c r="B793" s="5">
        <v>0.23958333333333334</v>
      </c>
      <c r="C793" s="2" t="s">
        <v>7</v>
      </c>
      <c r="D793" s="2">
        <v>576</v>
      </c>
      <c r="E793" s="1">
        <f t="shared" si="37"/>
        <v>16.310503646916764</v>
      </c>
      <c r="F793">
        <f t="shared" si="38"/>
        <v>14615.740377354319</v>
      </c>
      <c r="G793">
        <f t="shared" si="39"/>
        <v>14615740.37735432</v>
      </c>
      <c r="H793">
        <v>11865</v>
      </c>
    </row>
    <row r="794" spans="1:8" x14ac:dyDescent="0.25">
      <c r="A794" s="3">
        <v>37332</v>
      </c>
      <c r="B794" s="5">
        <v>0.25</v>
      </c>
      <c r="C794" s="2" t="s">
        <v>7</v>
      </c>
      <c r="D794" s="2">
        <v>581</v>
      </c>
      <c r="E794" s="1">
        <f t="shared" si="37"/>
        <v>16.452087879962917</v>
      </c>
      <c r="F794">
        <f t="shared" si="38"/>
        <v>14743.166187095856</v>
      </c>
      <c r="G794">
        <f t="shared" si="39"/>
        <v>14743166.187095856</v>
      </c>
      <c r="H794">
        <v>11880</v>
      </c>
    </row>
    <row r="795" spans="1:8" x14ac:dyDescent="0.25">
      <c r="A795" s="3">
        <v>37332</v>
      </c>
      <c r="B795" s="5">
        <v>0.26041666666666669</v>
      </c>
      <c r="C795" s="2" t="s">
        <v>7</v>
      </c>
      <c r="D795" s="2">
        <v>581</v>
      </c>
      <c r="E795" s="1">
        <f t="shared" si="37"/>
        <v>16.452087879962917</v>
      </c>
      <c r="F795">
        <f t="shared" si="38"/>
        <v>14806.879091966626</v>
      </c>
      <c r="G795">
        <f t="shared" si="39"/>
        <v>14806879.091966625</v>
      </c>
      <c r="H795">
        <v>11895</v>
      </c>
    </row>
    <row r="796" spans="1:8" x14ac:dyDescent="0.25">
      <c r="A796" s="3">
        <v>37332</v>
      </c>
      <c r="B796" s="5">
        <v>0.27083333333333331</v>
      </c>
      <c r="C796" s="2" t="s">
        <v>7</v>
      </c>
      <c r="D796" s="2">
        <v>581</v>
      </c>
      <c r="E796" s="1">
        <f t="shared" si="37"/>
        <v>16.452087879962917</v>
      </c>
      <c r="F796">
        <f t="shared" si="38"/>
        <v>14806.879091966626</v>
      </c>
      <c r="G796">
        <f t="shared" si="39"/>
        <v>14806879.091966625</v>
      </c>
      <c r="H796">
        <v>11910</v>
      </c>
    </row>
    <row r="797" spans="1:8" x14ac:dyDescent="0.25">
      <c r="A797" s="3">
        <v>37332</v>
      </c>
      <c r="B797" s="5">
        <v>0.28125</v>
      </c>
      <c r="C797" s="2" t="s">
        <v>7</v>
      </c>
      <c r="D797" s="2">
        <v>581</v>
      </c>
      <c r="E797" s="1">
        <f t="shared" si="37"/>
        <v>16.452087879962917</v>
      </c>
      <c r="F797">
        <f t="shared" si="38"/>
        <v>14806.879091966626</v>
      </c>
      <c r="G797">
        <f t="shared" si="39"/>
        <v>14806879.091966625</v>
      </c>
      <c r="H797">
        <v>11925</v>
      </c>
    </row>
    <row r="798" spans="1:8" x14ac:dyDescent="0.25">
      <c r="A798" s="3">
        <v>37332</v>
      </c>
      <c r="B798" s="5">
        <v>0.29166666666666669</v>
      </c>
      <c r="C798" s="2" t="s">
        <v>7</v>
      </c>
      <c r="D798" s="2">
        <v>581</v>
      </c>
      <c r="E798" s="1">
        <f t="shared" si="37"/>
        <v>16.452087879962917</v>
      </c>
      <c r="F798">
        <f t="shared" si="38"/>
        <v>14806.879091966626</v>
      </c>
      <c r="G798">
        <f t="shared" si="39"/>
        <v>14806879.091966625</v>
      </c>
      <c r="H798">
        <v>11940</v>
      </c>
    </row>
    <row r="799" spans="1:8" x14ac:dyDescent="0.25">
      <c r="A799" s="3">
        <v>37332</v>
      </c>
      <c r="B799" s="5">
        <v>0.30208333333333331</v>
      </c>
      <c r="C799" s="2" t="s">
        <v>7</v>
      </c>
      <c r="D799" s="2">
        <v>581</v>
      </c>
      <c r="E799" s="1">
        <f t="shared" si="37"/>
        <v>16.452087879962917</v>
      </c>
      <c r="F799">
        <f t="shared" si="38"/>
        <v>14806.879091966626</v>
      </c>
      <c r="G799">
        <f t="shared" si="39"/>
        <v>14806879.091966625</v>
      </c>
      <c r="H799">
        <v>11955</v>
      </c>
    </row>
    <row r="800" spans="1:8" x14ac:dyDescent="0.25">
      <c r="A800" s="3">
        <v>37332</v>
      </c>
      <c r="B800" s="5">
        <v>0.3125</v>
      </c>
      <c r="C800" s="2" t="s">
        <v>7</v>
      </c>
      <c r="D800" s="2">
        <v>581</v>
      </c>
      <c r="E800" s="1">
        <f t="shared" si="37"/>
        <v>16.452087879962917</v>
      </c>
      <c r="F800">
        <f t="shared" si="38"/>
        <v>14806.879091966626</v>
      </c>
      <c r="G800">
        <f t="shared" si="39"/>
        <v>14806879.091966625</v>
      </c>
      <c r="H800">
        <v>11970</v>
      </c>
    </row>
    <row r="801" spans="1:8" x14ac:dyDescent="0.25">
      <c r="A801" s="3">
        <v>37332</v>
      </c>
      <c r="B801" s="5">
        <v>0.32291666666666669</v>
      </c>
      <c r="C801" s="2" t="s">
        <v>7</v>
      </c>
      <c r="D801" s="2">
        <v>586</v>
      </c>
      <c r="E801" s="1">
        <f t="shared" si="37"/>
        <v>16.59367211300907</v>
      </c>
      <c r="F801">
        <f t="shared" si="38"/>
        <v>14870.591996837395</v>
      </c>
      <c r="G801">
        <f t="shared" si="39"/>
        <v>14870591.996837394</v>
      </c>
      <c r="H801">
        <v>11985</v>
      </c>
    </row>
    <row r="802" spans="1:8" x14ac:dyDescent="0.25">
      <c r="A802" s="3">
        <v>37332</v>
      </c>
      <c r="B802" s="5">
        <v>0.33333333333333331</v>
      </c>
      <c r="C802" s="2" t="s">
        <v>7</v>
      </c>
      <c r="D802" s="2">
        <v>581</v>
      </c>
      <c r="E802" s="1">
        <f t="shared" si="37"/>
        <v>16.452087879962917</v>
      </c>
      <c r="F802">
        <f t="shared" si="38"/>
        <v>14870.591996837395</v>
      </c>
      <c r="G802">
        <f t="shared" si="39"/>
        <v>14870591.996837394</v>
      </c>
      <c r="H802">
        <v>12000</v>
      </c>
    </row>
    <row r="803" spans="1:8" x14ac:dyDescent="0.25">
      <c r="A803" s="3">
        <v>37332</v>
      </c>
      <c r="B803" s="5">
        <v>0.34375</v>
      </c>
      <c r="C803" s="2" t="s">
        <v>7</v>
      </c>
      <c r="D803" s="2">
        <v>586</v>
      </c>
      <c r="E803" s="1">
        <f t="shared" si="37"/>
        <v>16.59367211300907</v>
      </c>
      <c r="F803">
        <f t="shared" si="38"/>
        <v>14870.591996837395</v>
      </c>
      <c r="G803">
        <f t="shared" si="39"/>
        <v>14870591.996837394</v>
      </c>
      <c r="H803">
        <v>12015</v>
      </c>
    </row>
    <row r="804" spans="1:8" x14ac:dyDescent="0.25">
      <c r="A804" s="3">
        <v>37332</v>
      </c>
      <c r="B804" s="5">
        <v>0.35416666666666669</v>
      </c>
      <c r="C804" s="2" t="s">
        <v>7</v>
      </c>
      <c r="D804" s="2">
        <v>586</v>
      </c>
      <c r="E804" s="1">
        <f t="shared" si="37"/>
        <v>16.59367211300907</v>
      </c>
      <c r="F804">
        <f t="shared" si="38"/>
        <v>14934.304901708163</v>
      </c>
      <c r="G804">
        <f t="shared" si="39"/>
        <v>14934304.901708163</v>
      </c>
      <c r="H804">
        <v>12030</v>
      </c>
    </row>
    <row r="805" spans="1:8" x14ac:dyDescent="0.25">
      <c r="A805" s="3">
        <v>37332</v>
      </c>
      <c r="B805" s="5">
        <v>0.36458333333333331</v>
      </c>
      <c r="C805" s="2" t="s">
        <v>7</v>
      </c>
      <c r="D805" s="2">
        <v>581</v>
      </c>
      <c r="E805" s="1">
        <f t="shared" si="37"/>
        <v>16.452087879962917</v>
      </c>
      <c r="F805">
        <f t="shared" si="38"/>
        <v>14870.591996837395</v>
      </c>
      <c r="G805">
        <f t="shared" si="39"/>
        <v>14870591.996837394</v>
      </c>
      <c r="H805">
        <v>12045</v>
      </c>
    </row>
    <row r="806" spans="1:8" x14ac:dyDescent="0.25">
      <c r="A806" s="3">
        <v>37332</v>
      </c>
      <c r="B806" s="5">
        <v>0.375</v>
      </c>
      <c r="C806" s="2" t="s">
        <v>7</v>
      </c>
      <c r="D806" s="2">
        <v>591</v>
      </c>
      <c r="E806" s="1">
        <f t="shared" si="37"/>
        <v>16.735256346055223</v>
      </c>
      <c r="F806">
        <f t="shared" si="38"/>
        <v>14934.304901708163</v>
      </c>
      <c r="G806">
        <f t="shared" si="39"/>
        <v>14934304.901708163</v>
      </c>
      <c r="H806">
        <v>12060</v>
      </c>
    </row>
    <row r="807" spans="1:8" x14ac:dyDescent="0.25">
      <c r="A807" s="3">
        <v>37332</v>
      </c>
      <c r="B807" s="5">
        <v>0.38541666666666669</v>
      </c>
      <c r="C807" s="2" t="s">
        <v>7</v>
      </c>
      <c r="D807" s="2">
        <v>586</v>
      </c>
      <c r="E807" s="1">
        <f t="shared" si="37"/>
        <v>16.59367211300907</v>
      </c>
      <c r="F807">
        <f t="shared" si="38"/>
        <v>14998.017806578931</v>
      </c>
      <c r="G807">
        <f t="shared" si="39"/>
        <v>14998017.806578932</v>
      </c>
      <c r="H807">
        <v>12075</v>
      </c>
    </row>
    <row r="808" spans="1:8" x14ac:dyDescent="0.25">
      <c r="A808" s="3">
        <v>37332</v>
      </c>
      <c r="B808" s="5">
        <v>0.39583333333333331</v>
      </c>
      <c r="C808" s="2" t="s">
        <v>7</v>
      </c>
      <c r="D808" s="2">
        <v>591</v>
      </c>
      <c r="E808" s="1">
        <f t="shared" si="37"/>
        <v>16.735256346055223</v>
      </c>
      <c r="F808">
        <f t="shared" si="38"/>
        <v>14998.017806578931</v>
      </c>
      <c r="G808">
        <f t="shared" si="39"/>
        <v>14998017.806578932</v>
      </c>
      <c r="H808">
        <v>12090</v>
      </c>
    </row>
    <row r="809" spans="1:8" x14ac:dyDescent="0.25">
      <c r="A809" s="3">
        <v>37332</v>
      </c>
      <c r="B809" s="5">
        <v>0.40625</v>
      </c>
      <c r="C809" s="2" t="s">
        <v>7</v>
      </c>
      <c r="D809" s="2">
        <v>591</v>
      </c>
      <c r="E809" s="1">
        <f t="shared" si="37"/>
        <v>16.735256346055223</v>
      </c>
      <c r="F809">
        <f t="shared" si="38"/>
        <v>15061.730711449702</v>
      </c>
      <c r="G809">
        <f t="shared" si="39"/>
        <v>15061730.711449701</v>
      </c>
      <c r="H809">
        <v>12105</v>
      </c>
    </row>
    <row r="810" spans="1:8" x14ac:dyDescent="0.25">
      <c r="A810" s="3">
        <v>37332</v>
      </c>
      <c r="B810" s="5">
        <v>0.41666666666666669</v>
      </c>
      <c r="C810" s="2" t="s">
        <v>7</v>
      </c>
      <c r="D810" s="2">
        <v>591</v>
      </c>
      <c r="E810" s="1">
        <f t="shared" si="37"/>
        <v>16.735256346055223</v>
      </c>
      <c r="F810">
        <f t="shared" si="38"/>
        <v>15061.730711449702</v>
      </c>
      <c r="G810">
        <f t="shared" si="39"/>
        <v>15061730.711449701</v>
      </c>
      <c r="H810">
        <v>12120</v>
      </c>
    </row>
    <row r="811" spans="1:8" x14ac:dyDescent="0.25">
      <c r="A811" s="3">
        <v>37332</v>
      </c>
      <c r="B811" s="5">
        <v>0.42708333333333331</v>
      </c>
      <c r="C811" s="2" t="s">
        <v>7</v>
      </c>
      <c r="D811" s="2">
        <v>586</v>
      </c>
      <c r="E811" s="1">
        <f t="shared" si="37"/>
        <v>16.59367211300907</v>
      </c>
      <c r="F811">
        <f t="shared" si="38"/>
        <v>14998.017806578931</v>
      </c>
      <c r="G811">
        <f t="shared" si="39"/>
        <v>14998017.806578932</v>
      </c>
      <c r="H811">
        <v>12135</v>
      </c>
    </row>
    <row r="812" spans="1:8" x14ac:dyDescent="0.25">
      <c r="A812" s="3">
        <v>37332</v>
      </c>
      <c r="B812" s="5">
        <v>0.4375</v>
      </c>
      <c r="C812" s="2" t="s">
        <v>7</v>
      </c>
      <c r="D812" s="2">
        <v>586</v>
      </c>
      <c r="E812" s="1">
        <f t="shared" si="37"/>
        <v>16.59367211300907</v>
      </c>
      <c r="F812">
        <f t="shared" si="38"/>
        <v>14934.304901708163</v>
      </c>
      <c r="G812">
        <f t="shared" si="39"/>
        <v>14934304.901708163</v>
      </c>
      <c r="H812">
        <v>12150</v>
      </c>
    </row>
    <row r="813" spans="1:8" x14ac:dyDescent="0.25">
      <c r="A813" s="3">
        <v>37332</v>
      </c>
      <c r="B813" s="5">
        <v>0.44791666666666669</v>
      </c>
      <c r="C813" s="2" t="s">
        <v>7</v>
      </c>
      <c r="D813" s="2">
        <v>586</v>
      </c>
      <c r="E813" s="1">
        <f t="shared" si="37"/>
        <v>16.59367211300907</v>
      </c>
      <c r="F813">
        <f t="shared" si="38"/>
        <v>14934.304901708163</v>
      </c>
      <c r="G813">
        <f t="shared" si="39"/>
        <v>14934304.901708163</v>
      </c>
      <c r="H813">
        <v>12165</v>
      </c>
    </row>
    <row r="814" spans="1:8" x14ac:dyDescent="0.25">
      <c r="A814" s="3">
        <v>37332</v>
      </c>
      <c r="B814" s="5">
        <v>0.45833333333333331</v>
      </c>
      <c r="C814" s="2" t="s">
        <v>7</v>
      </c>
      <c r="D814" s="2">
        <v>591</v>
      </c>
      <c r="E814" s="1">
        <f t="shared" si="37"/>
        <v>16.735256346055223</v>
      </c>
      <c r="F814">
        <f t="shared" si="38"/>
        <v>14998.017806578931</v>
      </c>
      <c r="G814">
        <f t="shared" si="39"/>
        <v>14998017.806578932</v>
      </c>
      <c r="H814">
        <v>12180</v>
      </c>
    </row>
    <row r="815" spans="1:8" x14ac:dyDescent="0.25">
      <c r="A815" s="3">
        <v>37332</v>
      </c>
      <c r="B815" s="5">
        <v>0.46875</v>
      </c>
      <c r="C815" s="2" t="s">
        <v>7</v>
      </c>
      <c r="D815" s="2">
        <v>586</v>
      </c>
      <c r="E815" s="1">
        <f t="shared" si="37"/>
        <v>16.59367211300907</v>
      </c>
      <c r="F815">
        <f t="shared" si="38"/>
        <v>14998.017806578931</v>
      </c>
      <c r="G815">
        <f t="shared" si="39"/>
        <v>14998017.806578932</v>
      </c>
      <c r="H815">
        <v>12195</v>
      </c>
    </row>
    <row r="816" spans="1:8" x14ac:dyDescent="0.25">
      <c r="A816" s="3">
        <v>37332</v>
      </c>
      <c r="B816" s="5">
        <v>0.47916666666666669</v>
      </c>
      <c r="C816" s="2" t="s">
        <v>7</v>
      </c>
      <c r="D816" s="2">
        <v>581</v>
      </c>
      <c r="E816" s="1">
        <f t="shared" si="37"/>
        <v>16.452087879962917</v>
      </c>
      <c r="F816">
        <f t="shared" si="38"/>
        <v>14870.591996837395</v>
      </c>
      <c r="G816">
        <f t="shared" si="39"/>
        <v>14870591.996837394</v>
      </c>
      <c r="H816">
        <v>12210</v>
      </c>
    </row>
    <row r="817" spans="1:8" x14ac:dyDescent="0.25">
      <c r="A817" s="3">
        <v>37332</v>
      </c>
      <c r="B817" s="5">
        <v>0.48958333333333331</v>
      </c>
      <c r="C817" s="2" t="s">
        <v>7</v>
      </c>
      <c r="D817" s="2">
        <v>581</v>
      </c>
      <c r="E817" s="1">
        <f t="shared" si="37"/>
        <v>16.452087879962917</v>
      </c>
      <c r="F817">
        <f t="shared" si="38"/>
        <v>14806.879091966626</v>
      </c>
      <c r="G817">
        <f t="shared" si="39"/>
        <v>14806879.091966625</v>
      </c>
      <c r="H817">
        <v>12225</v>
      </c>
    </row>
    <row r="818" spans="1:8" x14ac:dyDescent="0.25">
      <c r="A818" s="3">
        <v>37332</v>
      </c>
      <c r="B818" s="5">
        <v>0.5</v>
      </c>
      <c r="C818" s="2" t="s">
        <v>7</v>
      </c>
      <c r="D818" s="2">
        <v>581</v>
      </c>
      <c r="E818" s="1">
        <f t="shared" si="37"/>
        <v>16.452087879962917</v>
      </c>
      <c r="F818">
        <f t="shared" si="38"/>
        <v>14806.879091966626</v>
      </c>
      <c r="G818">
        <f t="shared" si="39"/>
        <v>14806879.091966625</v>
      </c>
      <c r="H818">
        <v>12240</v>
      </c>
    </row>
    <row r="819" spans="1:8" x14ac:dyDescent="0.25">
      <c r="A819" s="3">
        <v>37332</v>
      </c>
      <c r="B819" s="5">
        <v>0.51041666666666663</v>
      </c>
      <c r="C819" s="2" t="s">
        <v>7</v>
      </c>
      <c r="D819" s="2">
        <v>581</v>
      </c>
      <c r="E819" s="1">
        <f t="shared" si="37"/>
        <v>16.452087879962917</v>
      </c>
      <c r="F819">
        <f t="shared" si="38"/>
        <v>14806.879091966626</v>
      </c>
      <c r="G819">
        <f t="shared" si="39"/>
        <v>14806879.091966625</v>
      </c>
      <c r="H819">
        <v>12255</v>
      </c>
    </row>
    <row r="820" spans="1:8" x14ac:dyDescent="0.25">
      <c r="A820" s="3">
        <v>37332</v>
      </c>
      <c r="B820" s="5">
        <v>0.52083333333333337</v>
      </c>
      <c r="C820" s="2" t="s">
        <v>7</v>
      </c>
      <c r="D820" s="2">
        <v>576</v>
      </c>
      <c r="E820" s="1">
        <f t="shared" si="37"/>
        <v>16.310503646916764</v>
      </c>
      <c r="F820">
        <f t="shared" si="38"/>
        <v>14743.166187095856</v>
      </c>
      <c r="G820">
        <f t="shared" si="39"/>
        <v>14743166.187095856</v>
      </c>
      <c r="H820">
        <v>12270</v>
      </c>
    </row>
    <row r="821" spans="1:8" x14ac:dyDescent="0.25">
      <c r="A821" s="3">
        <v>37332</v>
      </c>
      <c r="B821" s="5">
        <v>0.53125</v>
      </c>
      <c r="C821" s="2" t="s">
        <v>7</v>
      </c>
      <c r="D821" s="2">
        <v>576</v>
      </c>
      <c r="E821" s="1">
        <f t="shared" si="37"/>
        <v>16.310503646916764</v>
      </c>
      <c r="F821">
        <f t="shared" si="38"/>
        <v>14679.453282225088</v>
      </c>
      <c r="G821">
        <f t="shared" si="39"/>
        <v>14679453.282225087</v>
      </c>
      <c r="H821">
        <v>12285</v>
      </c>
    </row>
    <row r="822" spans="1:8" x14ac:dyDescent="0.25">
      <c r="A822" s="3">
        <v>37332</v>
      </c>
      <c r="B822" s="5">
        <v>0.54166666666666663</v>
      </c>
      <c r="C822" s="2" t="s">
        <v>7</v>
      </c>
      <c r="D822" s="2">
        <v>576</v>
      </c>
      <c r="E822" s="1">
        <f t="shared" si="37"/>
        <v>16.310503646916764</v>
      </c>
      <c r="F822">
        <f t="shared" si="38"/>
        <v>14679.453282225088</v>
      </c>
      <c r="G822">
        <f t="shared" si="39"/>
        <v>14679453.282225087</v>
      </c>
      <c r="H822">
        <v>12300</v>
      </c>
    </row>
    <row r="823" spans="1:8" x14ac:dyDescent="0.25">
      <c r="A823" s="3">
        <v>37332</v>
      </c>
      <c r="B823" s="5">
        <v>0.55208333333333337</v>
      </c>
      <c r="C823" s="2" t="s">
        <v>7</v>
      </c>
      <c r="D823" s="2">
        <v>571</v>
      </c>
      <c r="E823" s="1">
        <f t="shared" si="37"/>
        <v>16.168919413870611</v>
      </c>
      <c r="F823">
        <f t="shared" si="38"/>
        <v>14615.740377354319</v>
      </c>
      <c r="G823">
        <f t="shared" si="39"/>
        <v>14615740.37735432</v>
      </c>
      <c r="H823">
        <v>12315</v>
      </c>
    </row>
    <row r="824" spans="1:8" x14ac:dyDescent="0.25">
      <c r="A824" s="3">
        <v>37332</v>
      </c>
      <c r="B824" s="5">
        <v>0.5625</v>
      </c>
      <c r="C824" s="2" t="s">
        <v>7</v>
      </c>
      <c r="D824" s="2">
        <v>566</v>
      </c>
      <c r="E824" s="1">
        <f t="shared" si="37"/>
        <v>16.027335180824462</v>
      </c>
      <c r="F824">
        <f t="shared" si="38"/>
        <v>14488.314567612784</v>
      </c>
      <c r="G824">
        <f t="shared" si="39"/>
        <v>14488314.567612784</v>
      </c>
      <c r="H824">
        <v>12330</v>
      </c>
    </row>
    <row r="825" spans="1:8" x14ac:dyDescent="0.25">
      <c r="A825" s="3">
        <v>37332</v>
      </c>
      <c r="B825" s="5">
        <v>0.57291666666666663</v>
      </c>
      <c r="C825" s="2" t="s">
        <v>7</v>
      </c>
      <c r="D825" s="2">
        <v>561</v>
      </c>
      <c r="E825" s="1">
        <f t="shared" si="37"/>
        <v>15.885750947778307</v>
      </c>
      <c r="F825">
        <f t="shared" si="38"/>
        <v>14360.888757871247</v>
      </c>
      <c r="G825">
        <f t="shared" si="39"/>
        <v>14360888.757871248</v>
      </c>
      <c r="H825">
        <v>12345</v>
      </c>
    </row>
    <row r="826" spans="1:8" x14ac:dyDescent="0.25">
      <c r="A826" s="3">
        <v>37332</v>
      </c>
      <c r="B826" s="5">
        <v>0.58333333333333337</v>
      </c>
      <c r="C826" s="2" t="s">
        <v>7</v>
      </c>
      <c r="D826" s="2">
        <v>561</v>
      </c>
      <c r="E826" s="1">
        <f t="shared" si="37"/>
        <v>15.885750947778307</v>
      </c>
      <c r="F826">
        <f t="shared" si="38"/>
        <v>14297.175853000477</v>
      </c>
      <c r="G826">
        <f t="shared" si="39"/>
        <v>14297175.853000477</v>
      </c>
      <c r="H826">
        <v>12360</v>
      </c>
    </row>
    <row r="827" spans="1:8" x14ac:dyDescent="0.25">
      <c r="A827" s="3">
        <v>37332</v>
      </c>
      <c r="B827" s="5">
        <v>0.59375</v>
      </c>
      <c r="C827" s="2" t="s">
        <v>7</v>
      </c>
      <c r="D827" s="2">
        <v>551</v>
      </c>
      <c r="E827" s="1">
        <f t="shared" si="37"/>
        <v>15.602582481686003</v>
      </c>
      <c r="F827">
        <f t="shared" si="38"/>
        <v>14169.75004325894</v>
      </c>
      <c r="G827">
        <f t="shared" si="39"/>
        <v>14169750.043258941</v>
      </c>
      <c r="H827">
        <v>12375</v>
      </c>
    </row>
    <row r="828" spans="1:8" x14ac:dyDescent="0.25">
      <c r="A828" s="3">
        <v>37332</v>
      </c>
      <c r="B828" s="5">
        <v>0.60416666666666663</v>
      </c>
      <c r="C828" s="2" t="s">
        <v>7</v>
      </c>
      <c r="D828" s="2">
        <v>551</v>
      </c>
      <c r="E828" s="1">
        <f t="shared" si="37"/>
        <v>15.602582481686003</v>
      </c>
      <c r="F828">
        <f t="shared" si="38"/>
        <v>14042.324233517404</v>
      </c>
      <c r="G828">
        <f t="shared" si="39"/>
        <v>14042324.233517403</v>
      </c>
      <c r="H828">
        <v>12390</v>
      </c>
    </row>
    <row r="829" spans="1:8" x14ac:dyDescent="0.25">
      <c r="A829" s="3">
        <v>37332</v>
      </c>
      <c r="B829" s="5">
        <v>0.61458333333333337</v>
      </c>
      <c r="C829" s="2" t="s">
        <v>7</v>
      </c>
      <c r="D829" s="2">
        <v>546</v>
      </c>
      <c r="E829" s="1">
        <f t="shared" si="37"/>
        <v>15.46099824863985</v>
      </c>
      <c r="F829">
        <f t="shared" si="38"/>
        <v>13978.611328646633</v>
      </c>
      <c r="G829">
        <f t="shared" si="39"/>
        <v>13978611.328646634</v>
      </c>
      <c r="H829">
        <v>12405</v>
      </c>
    </row>
    <row r="830" spans="1:8" x14ac:dyDescent="0.25">
      <c r="A830" s="3">
        <v>37332</v>
      </c>
      <c r="B830" s="5">
        <v>0.625</v>
      </c>
      <c r="C830" s="2" t="s">
        <v>7</v>
      </c>
      <c r="D830" s="2">
        <v>541</v>
      </c>
      <c r="E830" s="1">
        <f t="shared" si="37"/>
        <v>15.319414015593699</v>
      </c>
      <c r="F830">
        <f t="shared" si="38"/>
        <v>13851.185518905097</v>
      </c>
      <c r="G830">
        <f t="shared" si="39"/>
        <v>13851185.518905096</v>
      </c>
      <c r="H830">
        <v>12420</v>
      </c>
    </row>
    <row r="831" spans="1:8" x14ac:dyDescent="0.25">
      <c r="A831" s="3">
        <v>37332</v>
      </c>
      <c r="B831" s="5">
        <v>0.63541666666666663</v>
      </c>
      <c r="C831" s="2" t="s">
        <v>7</v>
      </c>
      <c r="D831" s="2">
        <v>541</v>
      </c>
      <c r="E831" s="1">
        <f t="shared" si="37"/>
        <v>15.319414015593699</v>
      </c>
      <c r="F831">
        <f t="shared" si="38"/>
        <v>13787.472614034328</v>
      </c>
      <c r="G831">
        <f t="shared" si="39"/>
        <v>13787472.614034329</v>
      </c>
      <c r="H831">
        <v>12435</v>
      </c>
    </row>
    <row r="832" spans="1:8" x14ac:dyDescent="0.25">
      <c r="A832" s="3">
        <v>37332</v>
      </c>
      <c r="B832" s="5">
        <v>0.64583333333333337</v>
      </c>
      <c r="C832" s="2" t="s">
        <v>7</v>
      </c>
      <c r="D832" s="2">
        <v>537</v>
      </c>
      <c r="E832" s="1">
        <f t="shared" si="37"/>
        <v>15.206146629156777</v>
      </c>
      <c r="F832">
        <f t="shared" si="38"/>
        <v>13736.502290137714</v>
      </c>
      <c r="G832">
        <f t="shared" si="39"/>
        <v>13736502.290137714</v>
      </c>
      <c r="H832">
        <v>12450</v>
      </c>
    </row>
    <row r="833" spans="1:8" x14ac:dyDescent="0.25">
      <c r="A833" s="3">
        <v>37332</v>
      </c>
      <c r="B833" s="5">
        <v>0.65625</v>
      </c>
      <c r="C833" s="2" t="s">
        <v>7</v>
      </c>
      <c r="D833" s="2">
        <v>532</v>
      </c>
      <c r="E833" s="1">
        <f t="shared" si="37"/>
        <v>15.064562396110624</v>
      </c>
      <c r="F833">
        <f t="shared" si="38"/>
        <v>13621.81906137033</v>
      </c>
      <c r="G833">
        <f t="shared" si="39"/>
        <v>13621819.06137033</v>
      </c>
      <c r="H833">
        <v>12465</v>
      </c>
    </row>
    <row r="834" spans="1:8" x14ac:dyDescent="0.25">
      <c r="A834" s="3">
        <v>37332</v>
      </c>
      <c r="B834" s="5">
        <v>0.66666666666666663</v>
      </c>
      <c r="C834" s="2" t="s">
        <v>7</v>
      </c>
      <c r="D834" s="2">
        <v>527</v>
      </c>
      <c r="E834" s="1">
        <f t="shared" si="37"/>
        <v>14.922978163064471</v>
      </c>
      <c r="F834">
        <f t="shared" si="38"/>
        <v>13494.393251628793</v>
      </c>
      <c r="G834">
        <f t="shared" si="39"/>
        <v>13494393.251628794</v>
      </c>
      <c r="H834">
        <v>12480</v>
      </c>
    </row>
    <row r="835" spans="1:8" x14ac:dyDescent="0.25">
      <c r="A835" s="3">
        <v>37332</v>
      </c>
      <c r="B835" s="5">
        <v>0.67708333333333337</v>
      </c>
      <c r="C835" s="2" t="s">
        <v>7</v>
      </c>
      <c r="D835" s="2">
        <v>527</v>
      </c>
      <c r="E835" s="1">
        <f t="shared" ref="E835:E898" si="40">D835/35.3146667</f>
        <v>14.922978163064471</v>
      </c>
      <c r="F835">
        <f t="shared" si="38"/>
        <v>13430.680346758023</v>
      </c>
      <c r="G835">
        <f t="shared" si="39"/>
        <v>13430680.346758023</v>
      </c>
      <c r="H835">
        <v>12495</v>
      </c>
    </row>
    <row r="836" spans="1:8" x14ac:dyDescent="0.25">
      <c r="A836" s="3">
        <v>37332</v>
      </c>
      <c r="B836" s="5">
        <v>0.6875</v>
      </c>
      <c r="C836" s="2" t="s">
        <v>7</v>
      </c>
      <c r="D836" s="2">
        <v>522</v>
      </c>
      <c r="E836" s="1">
        <f t="shared" si="40"/>
        <v>14.781393930018318</v>
      </c>
      <c r="F836">
        <f t="shared" ref="F836:F899" si="41">((E836+E835)/2)*(900)</f>
        <v>13366.967441887255</v>
      </c>
      <c r="G836">
        <f t="shared" ref="G836:G899" si="42">F836*1000</f>
        <v>13366967.441887254</v>
      </c>
      <c r="H836">
        <v>12510</v>
      </c>
    </row>
    <row r="837" spans="1:8" x14ac:dyDescent="0.25">
      <c r="A837" s="3">
        <v>37332</v>
      </c>
      <c r="B837" s="5">
        <v>0.69791666666666663</v>
      </c>
      <c r="C837" s="2" t="s">
        <v>7</v>
      </c>
      <c r="D837" s="2">
        <v>517</v>
      </c>
      <c r="E837" s="1">
        <f t="shared" si="40"/>
        <v>14.639809696972167</v>
      </c>
      <c r="F837">
        <f t="shared" si="41"/>
        <v>13239.541632145718</v>
      </c>
      <c r="G837">
        <f t="shared" si="42"/>
        <v>13239541.632145718</v>
      </c>
      <c r="H837">
        <v>12525</v>
      </c>
    </row>
    <row r="838" spans="1:8" x14ac:dyDescent="0.25">
      <c r="A838" s="3">
        <v>37332</v>
      </c>
      <c r="B838" s="5">
        <v>0.70833333333333337</v>
      </c>
      <c r="C838" s="2" t="s">
        <v>7</v>
      </c>
      <c r="D838" s="2">
        <v>517</v>
      </c>
      <c r="E838" s="1">
        <f t="shared" si="40"/>
        <v>14.639809696972167</v>
      </c>
      <c r="F838">
        <f t="shared" si="41"/>
        <v>13175.828727274949</v>
      </c>
      <c r="G838">
        <f t="shared" si="42"/>
        <v>13175828.727274949</v>
      </c>
      <c r="H838">
        <v>12540</v>
      </c>
    </row>
    <row r="839" spans="1:8" x14ac:dyDescent="0.25">
      <c r="A839" s="3">
        <v>37332</v>
      </c>
      <c r="B839" s="5">
        <v>0.71875</v>
      </c>
      <c r="C839" s="2" t="s">
        <v>7</v>
      </c>
      <c r="D839" s="2">
        <v>513</v>
      </c>
      <c r="E839" s="1">
        <f t="shared" si="40"/>
        <v>14.526542310535245</v>
      </c>
      <c r="F839">
        <f t="shared" si="41"/>
        <v>13124.858403378335</v>
      </c>
      <c r="G839">
        <f t="shared" si="42"/>
        <v>13124858.403378336</v>
      </c>
      <c r="H839">
        <v>12555</v>
      </c>
    </row>
    <row r="840" spans="1:8" x14ac:dyDescent="0.25">
      <c r="A840" s="3">
        <v>37332</v>
      </c>
      <c r="B840" s="5">
        <v>0.72916666666666663</v>
      </c>
      <c r="C840" s="2" t="s">
        <v>7</v>
      </c>
      <c r="D840" s="2">
        <v>508</v>
      </c>
      <c r="E840" s="1">
        <f t="shared" si="40"/>
        <v>14.384958077489092</v>
      </c>
      <c r="F840">
        <f t="shared" si="41"/>
        <v>13010.175174610951</v>
      </c>
      <c r="G840">
        <f t="shared" si="42"/>
        <v>13010175.174610952</v>
      </c>
      <c r="H840">
        <v>12570</v>
      </c>
    </row>
    <row r="841" spans="1:8" x14ac:dyDescent="0.25">
      <c r="A841" s="3">
        <v>37332</v>
      </c>
      <c r="B841" s="5">
        <v>0.73958333333333337</v>
      </c>
      <c r="C841" s="2" t="s">
        <v>7</v>
      </c>
      <c r="D841" s="2">
        <v>503</v>
      </c>
      <c r="E841" s="1">
        <f t="shared" si="40"/>
        <v>14.243373844442939</v>
      </c>
      <c r="F841">
        <f t="shared" si="41"/>
        <v>12882.749364869414</v>
      </c>
      <c r="G841">
        <f t="shared" si="42"/>
        <v>12882749.364869414</v>
      </c>
      <c r="H841">
        <v>12585</v>
      </c>
    </row>
    <row r="842" spans="1:8" x14ac:dyDescent="0.25">
      <c r="A842" s="3">
        <v>37332</v>
      </c>
      <c r="B842" s="5">
        <v>0.75</v>
      </c>
      <c r="C842" s="2" t="s">
        <v>7</v>
      </c>
      <c r="D842" s="2">
        <v>499</v>
      </c>
      <c r="E842" s="1">
        <f t="shared" si="40"/>
        <v>14.130106458006017</v>
      </c>
      <c r="F842">
        <f t="shared" si="41"/>
        <v>12768.066136102028</v>
      </c>
      <c r="G842">
        <f t="shared" si="42"/>
        <v>12768066.136102028</v>
      </c>
      <c r="H842">
        <v>12600</v>
      </c>
    </row>
    <row r="843" spans="1:8" x14ac:dyDescent="0.25">
      <c r="A843" s="3">
        <v>37332</v>
      </c>
      <c r="B843" s="5">
        <v>0.76041666666666663</v>
      </c>
      <c r="C843" s="2" t="s">
        <v>7</v>
      </c>
      <c r="D843" s="2">
        <v>494</v>
      </c>
      <c r="E843" s="1">
        <f t="shared" si="40"/>
        <v>13.988522224959866</v>
      </c>
      <c r="F843">
        <f t="shared" si="41"/>
        <v>12653.382907334648</v>
      </c>
      <c r="G843">
        <f t="shared" si="42"/>
        <v>12653382.907334648</v>
      </c>
      <c r="H843">
        <v>12615</v>
      </c>
    </row>
    <row r="844" spans="1:8" x14ac:dyDescent="0.25">
      <c r="A844" s="3">
        <v>37332</v>
      </c>
      <c r="B844" s="5">
        <v>0.77083333333333337</v>
      </c>
      <c r="C844" s="2" t="s">
        <v>7</v>
      </c>
      <c r="D844" s="2">
        <v>489</v>
      </c>
      <c r="E844" s="1">
        <f t="shared" si="40"/>
        <v>13.846937991913713</v>
      </c>
      <c r="F844">
        <f t="shared" si="41"/>
        <v>12525.957097593111</v>
      </c>
      <c r="G844">
        <f t="shared" si="42"/>
        <v>12525957.097593112</v>
      </c>
      <c r="H844">
        <v>12630</v>
      </c>
    </row>
    <row r="845" spans="1:8" x14ac:dyDescent="0.25">
      <c r="A845" s="3">
        <v>37332</v>
      </c>
      <c r="B845" s="5">
        <v>0.78125</v>
      </c>
      <c r="C845" s="2" t="s">
        <v>7</v>
      </c>
      <c r="D845" s="2">
        <v>489</v>
      </c>
      <c r="E845" s="1">
        <f t="shared" si="40"/>
        <v>13.846937991913713</v>
      </c>
      <c r="F845">
        <f t="shared" si="41"/>
        <v>12462.244192722341</v>
      </c>
      <c r="G845">
        <f t="shared" si="42"/>
        <v>12462244.192722341</v>
      </c>
      <c r="H845">
        <v>12645</v>
      </c>
    </row>
    <row r="846" spans="1:8" x14ac:dyDescent="0.25">
      <c r="A846" s="3">
        <v>37332</v>
      </c>
      <c r="B846" s="5">
        <v>0.79166666666666663</v>
      </c>
      <c r="C846" s="2" t="s">
        <v>7</v>
      </c>
      <c r="D846" s="2">
        <v>485</v>
      </c>
      <c r="E846" s="1">
        <f t="shared" si="40"/>
        <v>13.733670605476791</v>
      </c>
      <c r="F846">
        <f t="shared" si="41"/>
        <v>12411.273868825725</v>
      </c>
      <c r="G846">
        <f t="shared" si="42"/>
        <v>12411273.868825724</v>
      </c>
      <c r="H846">
        <v>12660</v>
      </c>
    </row>
    <row r="847" spans="1:8" x14ac:dyDescent="0.25">
      <c r="A847" s="3">
        <v>37332</v>
      </c>
      <c r="B847" s="5">
        <v>0.80208333333333337</v>
      </c>
      <c r="C847" s="2" t="s">
        <v>7</v>
      </c>
      <c r="D847" s="2">
        <v>485</v>
      </c>
      <c r="E847" s="1">
        <f t="shared" si="40"/>
        <v>13.733670605476791</v>
      </c>
      <c r="F847">
        <f t="shared" si="41"/>
        <v>12360.303544929111</v>
      </c>
      <c r="G847">
        <f t="shared" si="42"/>
        <v>12360303.544929111</v>
      </c>
      <c r="H847">
        <v>12675</v>
      </c>
    </row>
    <row r="848" spans="1:8" x14ac:dyDescent="0.25">
      <c r="A848" s="3">
        <v>37332</v>
      </c>
      <c r="B848" s="5">
        <v>0.8125</v>
      </c>
      <c r="C848" s="2" t="s">
        <v>7</v>
      </c>
      <c r="D848" s="2">
        <v>476</v>
      </c>
      <c r="E848" s="1">
        <f t="shared" si="40"/>
        <v>13.478818985993716</v>
      </c>
      <c r="F848">
        <f t="shared" si="41"/>
        <v>12245.620316161729</v>
      </c>
      <c r="G848">
        <f t="shared" si="42"/>
        <v>12245620.316161729</v>
      </c>
      <c r="H848">
        <v>12690</v>
      </c>
    </row>
    <row r="849" spans="1:8" x14ac:dyDescent="0.25">
      <c r="A849" s="3">
        <v>37332</v>
      </c>
      <c r="B849" s="5">
        <v>0.82291666666666663</v>
      </c>
      <c r="C849" s="2" t="s">
        <v>7</v>
      </c>
      <c r="D849" s="2">
        <v>476</v>
      </c>
      <c r="E849" s="1">
        <f t="shared" si="40"/>
        <v>13.478818985993716</v>
      </c>
      <c r="F849">
        <f t="shared" si="41"/>
        <v>12130.937087394344</v>
      </c>
      <c r="G849">
        <f t="shared" si="42"/>
        <v>12130937.087394344</v>
      </c>
      <c r="H849">
        <v>12705</v>
      </c>
    </row>
    <row r="850" spans="1:8" x14ac:dyDescent="0.25">
      <c r="A850" s="3">
        <v>37332</v>
      </c>
      <c r="B850" s="5">
        <v>0.83333333333333337</v>
      </c>
      <c r="C850" s="2" t="s">
        <v>7</v>
      </c>
      <c r="D850" s="2">
        <v>471</v>
      </c>
      <c r="E850" s="1">
        <f t="shared" si="40"/>
        <v>13.337234752947564</v>
      </c>
      <c r="F850">
        <f t="shared" si="41"/>
        <v>12067.224182523576</v>
      </c>
      <c r="G850">
        <f t="shared" si="42"/>
        <v>12067224.182523577</v>
      </c>
      <c r="H850">
        <v>12720</v>
      </c>
    </row>
    <row r="851" spans="1:8" x14ac:dyDescent="0.25">
      <c r="A851" s="3">
        <v>37332</v>
      </c>
      <c r="B851" s="5">
        <v>0.84375</v>
      </c>
      <c r="C851" s="2" t="s">
        <v>7</v>
      </c>
      <c r="D851" s="2">
        <v>471</v>
      </c>
      <c r="E851" s="1">
        <f t="shared" si="40"/>
        <v>13.337234752947564</v>
      </c>
      <c r="F851">
        <f t="shared" si="41"/>
        <v>12003.511277652808</v>
      </c>
      <c r="G851">
        <f t="shared" si="42"/>
        <v>12003511.277652808</v>
      </c>
      <c r="H851">
        <v>12735</v>
      </c>
    </row>
    <row r="852" spans="1:8" x14ac:dyDescent="0.25">
      <c r="A852" s="3">
        <v>37332</v>
      </c>
      <c r="B852" s="5">
        <v>0.85416666666666663</v>
      </c>
      <c r="C852" s="2" t="s">
        <v>7</v>
      </c>
      <c r="D852" s="2">
        <v>467</v>
      </c>
      <c r="E852" s="1">
        <f t="shared" si="40"/>
        <v>13.223967366510642</v>
      </c>
      <c r="F852">
        <f t="shared" si="41"/>
        <v>11952.540953756194</v>
      </c>
      <c r="G852">
        <f t="shared" si="42"/>
        <v>11952540.953756195</v>
      </c>
      <c r="H852">
        <v>12750</v>
      </c>
    </row>
    <row r="853" spans="1:8" x14ac:dyDescent="0.25">
      <c r="A853" s="3">
        <v>37332</v>
      </c>
      <c r="B853" s="5">
        <v>0.86458333333333337</v>
      </c>
      <c r="C853" s="2" t="s">
        <v>7</v>
      </c>
      <c r="D853" s="2">
        <v>462</v>
      </c>
      <c r="E853" s="1">
        <f t="shared" si="40"/>
        <v>13.082383133464489</v>
      </c>
      <c r="F853">
        <f t="shared" si="41"/>
        <v>11837.857724988809</v>
      </c>
      <c r="G853">
        <f t="shared" si="42"/>
        <v>11837857.724988809</v>
      </c>
      <c r="H853">
        <v>12765</v>
      </c>
    </row>
    <row r="854" spans="1:8" x14ac:dyDescent="0.25">
      <c r="A854" s="3">
        <v>37332</v>
      </c>
      <c r="B854" s="5">
        <v>0.875</v>
      </c>
      <c r="C854" s="2" t="s">
        <v>7</v>
      </c>
      <c r="D854" s="2">
        <v>462</v>
      </c>
      <c r="E854" s="1">
        <f t="shared" si="40"/>
        <v>13.082383133464489</v>
      </c>
      <c r="F854">
        <f t="shared" si="41"/>
        <v>11774.144820118041</v>
      </c>
      <c r="G854">
        <f t="shared" si="42"/>
        <v>11774144.820118042</v>
      </c>
      <c r="H854">
        <v>12780</v>
      </c>
    </row>
    <row r="855" spans="1:8" x14ac:dyDescent="0.25">
      <c r="A855" s="3">
        <v>37332</v>
      </c>
      <c r="B855" s="5">
        <v>0.88541666666666663</v>
      </c>
      <c r="C855" s="2" t="s">
        <v>7</v>
      </c>
      <c r="D855" s="2">
        <v>462</v>
      </c>
      <c r="E855" s="1">
        <f t="shared" si="40"/>
        <v>13.082383133464489</v>
      </c>
      <c r="F855">
        <f t="shared" si="41"/>
        <v>11774.144820118041</v>
      </c>
      <c r="G855">
        <f t="shared" si="42"/>
        <v>11774144.820118042</v>
      </c>
      <c r="H855">
        <v>12795</v>
      </c>
    </row>
    <row r="856" spans="1:8" x14ac:dyDescent="0.25">
      <c r="A856" s="3">
        <v>37332</v>
      </c>
      <c r="B856" s="5">
        <v>0.89583333333333337</v>
      </c>
      <c r="C856" s="2" t="s">
        <v>7</v>
      </c>
      <c r="D856" s="2">
        <v>458</v>
      </c>
      <c r="E856" s="1">
        <f t="shared" si="40"/>
        <v>12.969115747027567</v>
      </c>
      <c r="F856">
        <f t="shared" si="41"/>
        <v>11723.174496221425</v>
      </c>
      <c r="G856">
        <f t="shared" si="42"/>
        <v>11723174.496221425</v>
      </c>
      <c r="H856">
        <v>12810</v>
      </c>
    </row>
    <row r="857" spans="1:8" x14ac:dyDescent="0.25">
      <c r="A857" s="3">
        <v>37332</v>
      </c>
      <c r="B857" s="5">
        <v>0.90625</v>
      </c>
      <c r="C857" s="2" t="s">
        <v>7</v>
      </c>
      <c r="D857" s="2">
        <v>458</v>
      </c>
      <c r="E857" s="1">
        <f t="shared" si="40"/>
        <v>12.969115747027567</v>
      </c>
      <c r="F857">
        <f t="shared" si="41"/>
        <v>11672.204172324811</v>
      </c>
      <c r="G857">
        <f t="shared" si="42"/>
        <v>11672204.172324812</v>
      </c>
      <c r="H857">
        <v>12825</v>
      </c>
    </row>
    <row r="858" spans="1:8" x14ac:dyDescent="0.25">
      <c r="A858" s="3">
        <v>37332</v>
      </c>
      <c r="B858" s="5">
        <v>0.91666666666666663</v>
      </c>
      <c r="C858" s="2" t="s">
        <v>7</v>
      </c>
      <c r="D858" s="2">
        <v>453</v>
      </c>
      <c r="E858" s="1">
        <f t="shared" si="40"/>
        <v>12.827531513981414</v>
      </c>
      <c r="F858">
        <f t="shared" si="41"/>
        <v>11608.491267454041</v>
      </c>
      <c r="G858">
        <f t="shared" si="42"/>
        <v>11608491.267454041</v>
      </c>
      <c r="H858">
        <v>12840</v>
      </c>
    </row>
    <row r="859" spans="1:8" x14ac:dyDescent="0.25">
      <c r="A859" s="3">
        <v>37332</v>
      </c>
      <c r="B859" s="5">
        <v>0.92708333333333337</v>
      </c>
      <c r="C859" s="2" t="s">
        <v>7</v>
      </c>
      <c r="D859" s="2">
        <v>453</v>
      </c>
      <c r="E859" s="1">
        <f t="shared" si="40"/>
        <v>12.827531513981414</v>
      </c>
      <c r="F859">
        <f t="shared" si="41"/>
        <v>11544.778362583273</v>
      </c>
      <c r="G859">
        <f t="shared" si="42"/>
        <v>11544778.362583272</v>
      </c>
      <c r="H859">
        <v>12855</v>
      </c>
    </row>
    <row r="860" spans="1:8" x14ac:dyDescent="0.25">
      <c r="A860" s="3">
        <v>37332</v>
      </c>
      <c r="B860" s="5">
        <v>0.9375</v>
      </c>
      <c r="C860" s="2" t="s">
        <v>7</v>
      </c>
      <c r="D860" s="2">
        <v>453</v>
      </c>
      <c r="E860" s="1">
        <f t="shared" si="40"/>
        <v>12.827531513981414</v>
      </c>
      <c r="F860">
        <f t="shared" si="41"/>
        <v>11544.778362583273</v>
      </c>
      <c r="G860">
        <f t="shared" si="42"/>
        <v>11544778.362583272</v>
      </c>
      <c r="H860">
        <v>12870</v>
      </c>
    </row>
    <row r="861" spans="1:8" x14ac:dyDescent="0.25">
      <c r="A861" s="3">
        <v>37332</v>
      </c>
      <c r="B861" s="5">
        <v>0.94791666666666663</v>
      </c>
      <c r="C861" s="2" t="s">
        <v>7</v>
      </c>
      <c r="D861" s="2">
        <v>449</v>
      </c>
      <c r="E861" s="1">
        <f t="shared" si="40"/>
        <v>12.714264127544492</v>
      </c>
      <c r="F861">
        <f t="shared" si="41"/>
        <v>11493.808038686659</v>
      </c>
      <c r="G861">
        <f t="shared" si="42"/>
        <v>11493808.038686659</v>
      </c>
      <c r="H861">
        <v>12885</v>
      </c>
    </row>
    <row r="862" spans="1:8" x14ac:dyDescent="0.25">
      <c r="A862" s="3">
        <v>37332</v>
      </c>
      <c r="B862" s="5">
        <v>0.95833333333333337</v>
      </c>
      <c r="C862" s="2" t="s">
        <v>7</v>
      </c>
      <c r="D862" s="2">
        <v>449</v>
      </c>
      <c r="E862" s="1">
        <f t="shared" si="40"/>
        <v>12.714264127544492</v>
      </c>
      <c r="F862">
        <f t="shared" si="41"/>
        <v>11442.837714790043</v>
      </c>
      <c r="G862">
        <f t="shared" si="42"/>
        <v>11442837.714790042</v>
      </c>
      <c r="H862">
        <v>12900</v>
      </c>
    </row>
    <row r="863" spans="1:8" x14ac:dyDescent="0.25">
      <c r="A863" s="3">
        <v>37332</v>
      </c>
      <c r="B863" s="5">
        <v>0.96875</v>
      </c>
      <c r="C863" s="2" t="s">
        <v>7</v>
      </c>
      <c r="D863" s="2">
        <v>444</v>
      </c>
      <c r="E863" s="1">
        <f t="shared" si="40"/>
        <v>12.572679894498339</v>
      </c>
      <c r="F863">
        <f t="shared" si="41"/>
        <v>11379.124809919274</v>
      </c>
      <c r="G863">
        <f t="shared" si="42"/>
        <v>11379124.809919275</v>
      </c>
      <c r="H863">
        <v>12915</v>
      </c>
    </row>
    <row r="864" spans="1:8" x14ac:dyDescent="0.25">
      <c r="A864" s="3">
        <v>37332</v>
      </c>
      <c r="B864" s="5">
        <v>0.97916666666666663</v>
      </c>
      <c r="C864" s="2" t="s">
        <v>7</v>
      </c>
      <c r="D864" s="2">
        <v>444</v>
      </c>
      <c r="E864" s="1">
        <f t="shared" si="40"/>
        <v>12.572679894498339</v>
      </c>
      <c r="F864">
        <f t="shared" si="41"/>
        <v>11315.411905048506</v>
      </c>
      <c r="G864">
        <f t="shared" si="42"/>
        <v>11315411.905048506</v>
      </c>
      <c r="H864">
        <v>12930</v>
      </c>
    </row>
    <row r="865" spans="1:8" x14ac:dyDescent="0.25">
      <c r="A865" s="3">
        <v>37332</v>
      </c>
      <c r="B865" s="5">
        <v>0.98958333333333337</v>
      </c>
      <c r="C865" s="2" t="s">
        <v>7</v>
      </c>
      <c r="D865" s="2">
        <v>444</v>
      </c>
      <c r="E865" s="1">
        <f t="shared" si="40"/>
        <v>12.572679894498339</v>
      </c>
      <c r="F865">
        <f t="shared" si="41"/>
        <v>11315.411905048506</v>
      </c>
      <c r="G865">
        <f t="shared" si="42"/>
        <v>11315411.905048506</v>
      </c>
      <c r="H865">
        <v>12945</v>
      </c>
    </row>
    <row r="866" spans="1:8" x14ac:dyDescent="0.25">
      <c r="A866" s="3">
        <v>37333</v>
      </c>
      <c r="B866" s="5">
        <v>0</v>
      </c>
      <c r="C866" s="2" t="s">
        <v>7</v>
      </c>
      <c r="D866" s="2">
        <v>440</v>
      </c>
      <c r="E866" s="1">
        <f t="shared" si="40"/>
        <v>12.459412508061417</v>
      </c>
      <c r="F866">
        <f t="shared" si="41"/>
        <v>11264.44158115189</v>
      </c>
      <c r="G866">
        <f t="shared" si="42"/>
        <v>11264441.58115189</v>
      </c>
      <c r="H866">
        <v>12960</v>
      </c>
    </row>
    <row r="867" spans="1:8" x14ac:dyDescent="0.25">
      <c r="A867" s="3">
        <v>37333</v>
      </c>
      <c r="B867" s="5">
        <v>1.0416666666666666E-2</v>
      </c>
      <c r="C867" s="2" t="s">
        <v>7</v>
      </c>
      <c r="D867" s="2">
        <v>440</v>
      </c>
      <c r="E867" s="1">
        <f t="shared" si="40"/>
        <v>12.459412508061417</v>
      </c>
      <c r="F867">
        <f t="shared" si="41"/>
        <v>11213.471257255276</v>
      </c>
      <c r="G867">
        <f t="shared" si="42"/>
        <v>11213471.257255277</v>
      </c>
      <c r="H867">
        <v>12975</v>
      </c>
    </row>
    <row r="868" spans="1:8" x14ac:dyDescent="0.25">
      <c r="A868" s="3">
        <v>37333</v>
      </c>
      <c r="B868" s="5">
        <v>2.0833333333333332E-2</v>
      </c>
      <c r="C868" s="2" t="s">
        <v>7</v>
      </c>
      <c r="D868" s="2">
        <v>440</v>
      </c>
      <c r="E868" s="1">
        <f t="shared" si="40"/>
        <v>12.459412508061417</v>
      </c>
      <c r="F868">
        <f t="shared" si="41"/>
        <v>11213.471257255276</v>
      </c>
      <c r="G868">
        <f t="shared" si="42"/>
        <v>11213471.257255277</v>
      </c>
      <c r="H868">
        <v>12990</v>
      </c>
    </row>
    <row r="869" spans="1:8" x14ac:dyDescent="0.25">
      <c r="A869" s="3">
        <v>37333</v>
      </c>
      <c r="B869" s="5">
        <v>3.125E-2</v>
      </c>
      <c r="C869" s="2" t="s">
        <v>7</v>
      </c>
      <c r="D869" s="2">
        <v>436</v>
      </c>
      <c r="E869" s="1">
        <f t="shared" si="40"/>
        <v>12.346145121624495</v>
      </c>
      <c r="F869">
        <f t="shared" si="41"/>
        <v>11162.500933358662</v>
      </c>
      <c r="G869">
        <f t="shared" si="42"/>
        <v>11162500.933358662</v>
      </c>
      <c r="H869">
        <v>13005</v>
      </c>
    </row>
    <row r="870" spans="1:8" x14ac:dyDescent="0.25">
      <c r="A870" s="3">
        <v>37333</v>
      </c>
      <c r="B870" s="5">
        <v>4.1666666666666664E-2</v>
      </c>
      <c r="C870" s="2" t="s">
        <v>7</v>
      </c>
      <c r="D870" s="2">
        <v>436</v>
      </c>
      <c r="E870" s="1">
        <f t="shared" si="40"/>
        <v>12.346145121624495</v>
      </c>
      <c r="F870">
        <f t="shared" si="41"/>
        <v>11111.530609462046</v>
      </c>
      <c r="G870">
        <f t="shared" si="42"/>
        <v>11111530.609462047</v>
      </c>
      <c r="H870">
        <v>13020</v>
      </c>
    </row>
    <row r="871" spans="1:8" x14ac:dyDescent="0.25">
      <c r="A871" s="3">
        <v>37333</v>
      </c>
      <c r="B871" s="5">
        <v>5.2083333333333336E-2</v>
      </c>
      <c r="C871" s="2" t="s">
        <v>7</v>
      </c>
      <c r="D871" s="2">
        <v>436</v>
      </c>
      <c r="E871" s="1">
        <f t="shared" si="40"/>
        <v>12.346145121624495</v>
      </c>
      <c r="F871">
        <f t="shared" si="41"/>
        <v>11111.530609462046</v>
      </c>
      <c r="G871">
        <f t="shared" si="42"/>
        <v>11111530.609462047</v>
      </c>
      <c r="H871">
        <v>13035</v>
      </c>
    </row>
    <row r="872" spans="1:8" x14ac:dyDescent="0.25">
      <c r="A872" s="3">
        <v>37333</v>
      </c>
      <c r="B872" s="5">
        <v>6.25E-2</v>
      </c>
      <c r="C872" s="2" t="s">
        <v>7</v>
      </c>
      <c r="D872" s="2">
        <v>436</v>
      </c>
      <c r="E872" s="1">
        <f t="shared" si="40"/>
        <v>12.346145121624495</v>
      </c>
      <c r="F872">
        <f t="shared" si="41"/>
        <v>11111.530609462046</v>
      </c>
      <c r="G872">
        <f t="shared" si="42"/>
        <v>11111530.609462047</v>
      </c>
      <c r="H872">
        <v>13050</v>
      </c>
    </row>
    <row r="873" spans="1:8" x14ac:dyDescent="0.25">
      <c r="A873" s="3">
        <v>37333</v>
      </c>
      <c r="B873" s="5">
        <v>7.2916666666666671E-2</v>
      </c>
      <c r="C873" s="2" t="s">
        <v>7</v>
      </c>
      <c r="D873" s="2">
        <v>431</v>
      </c>
      <c r="E873" s="1">
        <f t="shared" si="40"/>
        <v>12.204560888578344</v>
      </c>
      <c r="F873">
        <f t="shared" si="41"/>
        <v>11047.817704591276</v>
      </c>
      <c r="G873">
        <f t="shared" si="42"/>
        <v>11047817.704591276</v>
      </c>
      <c r="H873">
        <v>13065</v>
      </c>
    </row>
    <row r="874" spans="1:8" x14ac:dyDescent="0.25">
      <c r="A874" s="3">
        <v>37333</v>
      </c>
      <c r="B874" s="5">
        <v>8.3333333333333329E-2</v>
      </c>
      <c r="C874" s="2" t="s">
        <v>7</v>
      </c>
      <c r="D874" s="2">
        <v>436</v>
      </c>
      <c r="E874" s="1">
        <f t="shared" si="40"/>
        <v>12.346145121624495</v>
      </c>
      <c r="F874">
        <f t="shared" si="41"/>
        <v>11047.817704591276</v>
      </c>
      <c r="G874">
        <f t="shared" si="42"/>
        <v>11047817.704591276</v>
      </c>
      <c r="H874">
        <v>13080</v>
      </c>
    </row>
    <row r="875" spans="1:8" x14ac:dyDescent="0.25">
      <c r="A875" s="3">
        <v>37333</v>
      </c>
      <c r="B875" s="5">
        <v>9.375E-2</v>
      </c>
      <c r="C875" s="2" t="s">
        <v>7</v>
      </c>
      <c r="D875" s="2">
        <v>436</v>
      </c>
      <c r="E875" s="1">
        <f t="shared" si="40"/>
        <v>12.346145121624495</v>
      </c>
      <c r="F875">
        <f t="shared" si="41"/>
        <v>11111.530609462046</v>
      </c>
      <c r="G875">
        <f t="shared" si="42"/>
        <v>11111530.609462047</v>
      </c>
      <c r="H875">
        <v>13095</v>
      </c>
    </row>
    <row r="876" spans="1:8" x14ac:dyDescent="0.25">
      <c r="A876" s="3">
        <v>37333</v>
      </c>
      <c r="B876" s="5">
        <v>0.10416666666666667</v>
      </c>
      <c r="C876" s="2" t="s">
        <v>7</v>
      </c>
      <c r="D876" s="2">
        <v>436</v>
      </c>
      <c r="E876" s="1">
        <f t="shared" si="40"/>
        <v>12.346145121624495</v>
      </c>
      <c r="F876">
        <f t="shared" si="41"/>
        <v>11111.530609462046</v>
      </c>
      <c r="G876">
        <f t="shared" si="42"/>
        <v>11111530.609462047</v>
      </c>
      <c r="H876">
        <v>13110</v>
      </c>
    </row>
    <row r="877" spans="1:8" x14ac:dyDescent="0.25">
      <c r="A877" s="3">
        <v>37333</v>
      </c>
      <c r="B877" s="5">
        <v>0.11458333333333333</v>
      </c>
      <c r="C877" s="2" t="s">
        <v>7</v>
      </c>
      <c r="D877" s="2">
        <v>436</v>
      </c>
      <c r="E877" s="1">
        <f t="shared" si="40"/>
        <v>12.346145121624495</v>
      </c>
      <c r="F877">
        <f t="shared" si="41"/>
        <v>11111.530609462046</v>
      </c>
      <c r="G877">
        <f t="shared" si="42"/>
        <v>11111530.609462047</v>
      </c>
      <c r="H877">
        <v>13125</v>
      </c>
    </row>
    <row r="878" spans="1:8" x14ac:dyDescent="0.25">
      <c r="A878" s="3">
        <v>37333</v>
      </c>
      <c r="B878" s="5">
        <v>0.125</v>
      </c>
      <c r="C878" s="2" t="s">
        <v>7</v>
      </c>
      <c r="D878" s="2">
        <v>436</v>
      </c>
      <c r="E878" s="1">
        <f t="shared" si="40"/>
        <v>12.346145121624495</v>
      </c>
      <c r="F878">
        <f t="shared" si="41"/>
        <v>11111.530609462046</v>
      </c>
      <c r="G878">
        <f t="shared" si="42"/>
        <v>11111530.609462047</v>
      </c>
      <c r="H878">
        <v>13140</v>
      </c>
    </row>
    <row r="879" spans="1:8" x14ac:dyDescent="0.25">
      <c r="A879" s="3">
        <v>37333</v>
      </c>
      <c r="B879" s="5">
        <v>0.13541666666666666</v>
      </c>
      <c r="C879" s="2" t="s">
        <v>7</v>
      </c>
      <c r="D879" s="2">
        <v>440</v>
      </c>
      <c r="E879" s="1">
        <f t="shared" si="40"/>
        <v>12.459412508061417</v>
      </c>
      <c r="F879">
        <f t="shared" si="41"/>
        <v>11162.500933358662</v>
      </c>
      <c r="G879">
        <f t="shared" si="42"/>
        <v>11162500.933358662</v>
      </c>
      <c r="H879">
        <v>13155</v>
      </c>
    </row>
    <row r="880" spans="1:8" x14ac:dyDescent="0.25">
      <c r="A880" s="3">
        <v>37333</v>
      </c>
      <c r="B880" s="5">
        <v>0.14583333333333334</v>
      </c>
      <c r="C880" s="2" t="s">
        <v>7</v>
      </c>
      <c r="D880" s="2">
        <v>444</v>
      </c>
      <c r="E880" s="1">
        <f t="shared" si="40"/>
        <v>12.572679894498339</v>
      </c>
      <c r="F880">
        <f t="shared" si="41"/>
        <v>11264.44158115189</v>
      </c>
      <c r="G880">
        <f t="shared" si="42"/>
        <v>11264441.58115189</v>
      </c>
      <c r="H880">
        <v>13170</v>
      </c>
    </row>
    <row r="881" spans="1:8" x14ac:dyDescent="0.25">
      <c r="A881" s="3">
        <v>37333</v>
      </c>
      <c r="B881" s="5">
        <v>0.15625</v>
      </c>
      <c r="C881" s="2" t="s">
        <v>7</v>
      </c>
      <c r="D881" s="2">
        <v>444</v>
      </c>
      <c r="E881" s="1">
        <f t="shared" si="40"/>
        <v>12.572679894498339</v>
      </c>
      <c r="F881">
        <f t="shared" si="41"/>
        <v>11315.411905048506</v>
      </c>
      <c r="G881">
        <f t="shared" si="42"/>
        <v>11315411.905048506</v>
      </c>
      <c r="H881">
        <v>13185</v>
      </c>
    </row>
    <row r="882" spans="1:8" x14ac:dyDescent="0.25">
      <c r="A882" s="3">
        <v>37333</v>
      </c>
      <c r="B882" s="5">
        <v>0.16666666666666666</v>
      </c>
      <c r="C882" s="2" t="s">
        <v>7</v>
      </c>
      <c r="D882" s="2">
        <v>449</v>
      </c>
      <c r="E882" s="1">
        <f t="shared" si="40"/>
        <v>12.714264127544492</v>
      </c>
      <c r="F882">
        <f t="shared" si="41"/>
        <v>11379.124809919274</v>
      </c>
      <c r="G882">
        <f t="shared" si="42"/>
        <v>11379124.809919275</v>
      </c>
      <c r="H882">
        <v>13200</v>
      </c>
    </row>
    <row r="883" spans="1:8" x14ac:dyDescent="0.25">
      <c r="A883" s="3">
        <v>37333</v>
      </c>
      <c r="B883" s="5">
        <v>0.17708333333333334</v>
      </c>
      <c r="C883" s="2" t="s">
        <v>7</v>
      </c>
      <c r="D883" s="2">
        <v>453</v>
      </c>
      <c r="E883" s="1">
        <f t="shared" si="40"/>
        <v>12.827531513981414</v>
      </c>
      <c r="F883">
        <f t="shared" si="41"/>
        <v>11493.808038686659</v>
      </c>
      <c r="G883">
        <f t="shared" si="42"/>
        <v>11493808.038686659</v>
      </c>
      <c r="H883">
        <v>13215</v>
      </c>
    </row>
    <row r="884" spans="1:8" x14ac:dyDescent="0.25">
      <c r="A884" s="3">
        <v>37333</v>
      </c>
      <c r="B884" s="5">
        <v>0.1875</v>
      </c>
      <c r="C884" s="2" t="s">
        <v>7</v>
      </c>
      <c r="D884" s="2">
        <v>453</v>
      </c>
      <c r="E884" s="1">
        <f t="shared" si="40"/>
        <v>12.827531513981414</v>
      </c>
      <c r="F884">
        <f t="shared" si="41"/>
        <v>11544.778362583273</v>
      </c>
      <c r="G884">
        <f t="shared" si="42"/>
        <v>11544778.362583272</v>
      </c>
      <c r="H884">
        <v>13230</v>
      </c>
    </row>
    <row r="885" spans="1:8" x14ac:dyDescent="0.25">
      <c r="A885" s="3">
        <v>37333</v>
      </c>
      <c r="B885" s="5">
        <v>0.19791666666666666</v>
      </c>
      <c r="C885" s="2" t="s">
        <v>7</v>
      </c>
      <c r="D885" s="2">
        <v>458</v>
      </c>
      <c r="E885" s="1">
        <f t="shared" si="40"/>
        <v>12.969115747027567</v>
      </c>
      <c r="F885">
        <f t="shared" si="41"/>
        <v>11608.491267454041</v>
      </c>
      <c r="G885">
        <f t="shared" si="42"/>
        <v>11608491.267454041</v>
      </c>
      <c r="H885">
        <v>13245</v>
      </c>
    </row>
    <row r="886" spans="1:8" x14ac:dyDescent="0.25">
      <c r="A886" s="3">
        <v>37333</v>
      </c>
      <c r="B886" s="5">
        <v>0.20833333333333334</v>
      </c>
      <c r="C886" s="2" t="s">
        <v>7</v>
      </c>
      <c r="D886" s="2">
        <v>462</v>
      </c>
      <c r="E886" s="1">
        <f t="shared" si="40"/>
        <v>13.082383133464489</v>
      </c>
      <c r="F886">
        <f t="shared" si="41"/>
        <v>11723.174496221425</v>
      </c>
      <c r="G886">
        <f t="shared" si="42"/>
        <v>11723174.496221425</v>
      </c>
      <c r="H886">
        <v>13260</v>
      </c>
    </row>
    <row r="887" spans="1:8" x14ac:dyDescent="0.25">
      <c r="A887" s="3">
        <v>37333</v>
      </c>
      <c r="B887" s="5">
        <v>0.21875</v>
      </c>
      <c r="C887" s="2" t="s">
        <v>7</v>
      </c>
      <c r="D887" s="2">
        <v>462</v>
      </c>
      <c r="E887" s="1">
        <f t="shared" si="40"/>
        <v>13.082383133464489</v>
      </c>
      <c r="F887">
        <f t="shared" si="41"/>
        <v>11774.144820118041</v>
      </c>
      <c r="G887">
        <f t="shared" si="42"/>
        <v>11774144.820118042</v>
      </c>
      <c r="H887">
        <v>13275</v>
      </c>
    </row>
    <row r="888" spans="1:8" x14ac:dyDescent="0.25">
      <c r="A888" s="3">
        <v>37333</v>
      </c>
      <c r="B888" s="5">
        <v>0.22916666666666666</v>
      </c>
      <c r="C888" s="2" t="s">
        <v>7</v>
      </c>
      <c r="D888" s="2">
        <v>467</v>
      </c>
      <c r="E888" s="1">
        <f t="shared" si="40"/>
        <v>13.223967366510642</v>
      </c>
      <c r="F888">
        <f t="shared" si="41"/>
        <v>11837.857724988809</v>
      </c>
      <c r="G888">
        <f t="shared" si="42"/>
        <v>11837857.724988809</v>
      </c>
      <c r="H888">
        <v>13290</v>
      </c>
    </row>
    <row r="889" spans="1:8" x14ac:dyDescent="0.25">
      <c r="A889" s="3">
        <v>37333</v>
      </c>
      <c r="B889" s="5">
        <v>0.23958333333333334</v>
      </c>
      <c r="C889" s="2" t="s">
        <v>7</v>
      </c>
      <c r="D889" s="2">
        <v>471</v>
      </c>
      <c r="E889" s="1">
        <f t="shared" si="40"/>
        <v>13.337234752947564</v>
      </c>
      <c r="F889">
        <f t="shared" si="41"/>
        <v>11952.540953756194</v>
      </c>
      <c r="G889">
        <f t="shared" si="42"/>
        <v>11952540.953756195</v>
      </c>
      <c r="H889">
        <v>13305</v>
      </c>
    </row>
    <row r="890" spans="1:8" x14ac:dyDescent="0.25">
      <c r="A890" s="3">
        <v>37333</v>
      </c>
      <c r="B890" s="5">
        <v>0.25</v>
      </c>
      <c r="C890" s="2" t="s">
        <v>7</v>
      </c>
      <c r="D890" s="2">
        <v>471</v>
      </c>
      <c r="E890" s="1">
        <f t="shared" si="40"/>
        <v>13.337234752947564</v>
      </c>
      <c r="F890">
        <f t="shared" si="41"/>
        <v>12003.511277652808</v>
      </c>
      <c r="G890">
        <f t="shared" si="42"/>
        <v>12003511.277652808</v>
      </c>
      <c r="H890">
        <v>13320</v>
      </c>
    </row>
    <row r="891" spans="1:8" x14ac:dyDescent="0.25">
      <c r="A891" s="3">
        <v>37333</v>
      </c>
      <c r="B891" s="5">
        <v>0.26041666666666669</v>
      </c>
      <c r="C891" s="2" t="s">
        <v>7</v>
      </c>
      <c r="D891" s="2">
        <v>476</v>
      </c>
      <c r="E891" s="1">
        <f t="shared" si="40"/>
        <v>13.478818985993716</v>
      </c>
      <c r="F891">
        <f t="shared" si="41"/>
        <v>12067.224182523576</v>
      </c>
      <c r="G891">
        <f t="shared" si="42"/>
        <v>12067224.182523577</v>
      </c>
      <c r="H891">
        <v>13335</v>
      </c>
    </row>
    <row r="892" spans="1:8" x14ac:dyDescent="0.25">
      <c r="A892" s="3">
        <v>37333</v>
      </c>
      <c r="B892" s="5">
        <v>0.27083333333333331</v>
      </c>
      <c r="C892" s="2" t="s">
        <v>7</v>
      </c>
      <c r="D892" s="2">
        <v>480</v>
      </c>
      <c r="E892" s="1">
        <f t="shared" si="40"/>
        <v>13.592086372430638</v>
      </c>
      <c r="F892">
        <f t="shared" si="41"/>
        <v>12181.90741129096</v>
      </c>
      <c r="G892">
        <f t="shared" si="42"/>
        <v>12181907.41129096</v>
      </c>
      <c r="H892">
        <v>13350</v>
      </c>
    </row>
    <row r="893" spans="1:8" x14ac:dyDescent="0.25">
      <c r="A893" s="3">
        <v>37333</v>
      </c>
      <c r="B893" s="5">
        <v>0.28125</v>
      </c>
      <c r="C893" s="2" t="s">
        <v>7</v>
      </c>
      <c r="D893" s="2">
        <v>480</v>
      </c>
      <c r="E893" s="1">
        <f t="shared" si="40"/>
        <v>13.592086372430638</v>
      </c>
      <c r="F893">
        <f t="shared" si="41"/>
        <v>12232.877735187574</v>
      </c>
      <c r="G893">
        <f t="shared" si="42"/>
        <v>12232877.735187573</v>
      </c>
      <c r="H893">
        <v>13365</v>
      </c>
    </row>
    <row r="894" spans="1:8" x14ac:dyDescent="0.25">
      <c r="A894" s="3">
        <v>37333</v>
      </c>
      <c r="B894" s="5">
        <v>0.29166666666666669</v>
      </c>
      <c r="C894" s="2" t="s">
        <v>7</v>
      </c>
      <c r="D894" s="2">
        <v>480</v>
      </c>
      <c r="E894" s="1">
        <f t="shared" si="40"/>
        <v>13.592086372430638</v>
      </c>
      <c r="F894">
        <f t="shared" si="41"/>
        <v>12232.877735187574</v>
      </c>
      <c r="G894">
        <f t="shared" si="42"/>
        <v>12232877.735187573</v>
      </c>
      <c r="H894">
        <v>13380</v>
      </c>
    </row>
    <row r="895" spans="1:8" x14ac:dyDescent="0.25">
      <c r="A895" s="3">
        <v>37333</v>
      </c>
      <c r="B895" s="5">
        <v>0.30208333333333331</v>
      </c>
      <c r="C895" s="2" t="s">
        <v>7</v>
      </c>
      <c r="D895" s="2">
        <v>485</v>
      </c>
      <c r="E895" s="1">
        <f t="shared" si="40"/>
        <v>13.733670605476791</v>
      </c>
      <c r="F895">
        <f t="shared" si="41"/>
        <v>12296.590640058343</v>
      </c>
      <c r="G895">
        <f t="shared" si="42"/>
        <v>12296590.640058342</v>
      </c>
      <c r="H895">
        <v>13395</v>
      </c>
    </row>
    <row r="896" spans="1:8" x14ac:dyDescent="0.25">
      <c r="A896" s="3">
        <v>37333</v>
      </c>
      <c r="B896" s="5">
        <v>0.3125</v>
      </c>
      <c r="C896" s="2" t="s">
        <v>7</v>
      </c>
      <c r="D896" s="2">
        <v>485</v>
      </c>
      <c r="E896" s="1">
        <f t="shared" si="40"/>
        <v>13.733670605476791</v>
      </c>
      <c r="F896">
        <f t="shared" si="41"/>
        <v>12360.303544929111</v>
      </c>
      <c r="G896">
        <f t="shared" si="42"/>
        <v>12360303.544929111</v>
      </c>
      <c r="H896">
        <v>13410</v>
      </c>
    </row>
    <row r="897" spans="1:8" x14ac:dyDescent="0.25">
      <c r="A897" s="3">
        <v>37333</v>
      </c>
      <c r="B897" s="5">
        <v>0.32291666666666669</v>
      </c>
      <c r="C897" s="2" t="s">
        <v>7</v>
      </c>
      <c r="D897" s="2">
        <v>485</v>
      </c>
      <c r="E897" s="1">
        <f t="shared" si="40"/>
        <v>13.733670605476791</v>
      </c>
      <c r="F897">
        <f t="shared" si="41"/>
        <v>12360.303544929111</v>
      </c>
      <c r="G897">
        <f t="shared" si="42"/>
        <v>12360303.544929111</v>
      </c>
      <c r="H897">
        <v>13425</v>
      </c>
    </row>
    <row r="898" spans="1:8" x14ac:dyDescent="0.25">
      <c r="A898" s="3">
        <v>37333</v>
      </c>
      <c r="B898" s="5">
        <v>0.33333333333333331</v>
      </c>
      <c r="C898" s="2" t="s">
        <v>7</v>
      </c>
      <c r="D898" s="2">
        <v>485</v>
      </c>
      <c r="E898" s="1">
        <f t="shared" si="40"/>
        <v>13.733670605476791</v>
      </c>
      <c r="F898">
        <f t="shared" si="41"/>
        <v>12360.303544929111</v>
      </c>
      <c r="G898">
        <f t="shared" si="42"/>
        <v>12360303.544929111</v>
      </c>
      <c r="H898">
        <v>13440</v>
      </c>
    </row>
    <row r="899" spans="1:8" x14ac:dyDescent="0.25">
      <c r="A899" s="3">
        <v>37333</v>
      </c>
      <c r="B899" s="5">
        <v>0.34375</v>
      </c>
      <c r="C899" s="2" t="s">
        <v>7</v>
      </c>
      <c r="D899" s="2">
        <v>485</v>
      </c>
      <c r="E899" s="1">
        <f t="shared" ref="E899:E962" si="43">D899/35.3146667</f>
        <v>13.733670605476791</v>
      </c>
      <c r="F899">
        <f t="shared" si="41"/>
        <v>12360.303544929111</v>
      </c>
      <c r="G899">
        <f t="shared" si="42"/>
        <v>12360303.544929111</v>
      </c>
      <c r="H899">
        <v>13455</v>
      </c>
    </row>
    <row r="900" spans="1:8" x14ac:dyDescent="0.25">
      <c r="A900" s="3">
        <v>37333</v>
      </c>
      <c r="B900" s="5">
        <v>0.35416666666666669</v>
      </c>
      <c r="C900" s="2" t="s">
        <v>7</v>
      </c>
      <c r="D900" s="2">
        <v>485</v>
      </c>
      <c r="E900" s="1">
        <f t="shared" si="43"/>
        <v>13.733670605476791</v>
      </c>
      <c r="F900">
        <f t="shared" ref="F900:F963" si="44">((E900+E899)/2)*(900)</f>
        <v>12360.303544929111</v>
      </c>
      <c r="G900">
        <f t="shared" ref="G900:G963" si="45">F900*1000</f>
        <v>12360303.544929111</v>
      </c>
      <c r="H900">
        <v>13470</v>
      </c>
    </row>
    <row r="901" spans="1:8" x14ac:dyDescent="0.25">
      <c r="A901" s="3">
        <v>37333</v>
      </c>
      <c r="B901" s="5">
        <v>0.36458333333333331</v>
      </c>
      <c r="C901" s="2" t="s">
        <v>7</v>
      </c>
      <c r="D901" s="2">
        <v>485</v>
      </c>
      <c r="E901" s="1">
        <f t="shared" si="43"/>
        <v>13.733670605476791</v>
      </c>
      <c r="F901">
        <f t="shared" si="44"/>
        <v>12360.303544929111</v>
      </c>
      <c r="G901">
        <f t="shared" si="45"/>
        <v>12360303.544929111</v>
      </c>
      <c r="H901">
        <v>13485</v>
      </c>
    </row>
    <row r="902" spans="1:8" x14ac:dyDescent="0.25">
      <c r="A902" s="3">
        <v>37333</v>
      </c>
      <c r="B902" s="5">
        <v>0.375</v>
      </c>
      <c r="C902" s="2" t="s">
        <v>7</v>
      </c>
      <c r="D902" s="2">
        <v>485</v>
      </c>
      <c r="E902" s="1">
        <f t="shared" si="43"/>
        <v>13.733670605476791</v>
      </c>
      <c r="F902">
        <f t="shared" si="44"/>
        <v>12360.303544929111</v>
      </c>
      <c r="G902">
        <f t="shared" si="45"/>
        <v>12360303.544929111</v>
      </c>
      <c r="H902">
        <v>13500</v>
      </c>
    </row>
    <row r="903" spans="1:8" x14ac:dyDescent="0.25">
      <c r="A903" s="3">
        <v>37333</v>
      </c>
      <c r="B903" s="5">
        <v>0.38541666666666669</v>
      </c>
      <c r="C903" s="2" t="s">
        <v>7</v>
      </c>
      <c r="D903" s="2">
        <v>485</v>
      </c>
      <c r="E903" s="1">
        <f t="shared" si="43"/>
        <v>13.733670605476791</v>
      </c>
      <c r="F903">
        <f t="shared" si="44"/>
        <v>12360.303544929111</v>
      </c>
      <c r="G903">
        <f t="shared" si="45"/>
        <v>12360303.544929111</v>
      </c>
      <c r="H903">
        <v>13515</v>
      </c>
    </row>
    <row r="904" spans="1:8" x14ac:dyDescent="0.25">
      <c r="A904" s="3">
        <v>37333</v>
      </c>
      <c r="B904" s="5">
        <v>0.39583333333333331</v>
      </c>
      <c r="C904" s="2" t="s">
        <v>7</v>
      </c>
      <c r="D904" s="2">
        <v>485</v>
      </c>
      <c r="E904" s="1">
        <f t="shared" si="43"/>
        <v>13.733670605476791</v>
      </c>
      <c r="F904">
        <f t="shared" si="44"/>
        <v>12360.303544929111</v>
      </c>
      <c r="G904">
        <f t="shared" si="45"/>
        <v>12360303.544929111</v>
      </c>
      <c r="H904">
        <v>13530</v>
      </c>
    </row>
    <row r="905" spans="1:8" x14ac:dyDescent="0.25">
      <c r="A905" s="3">
        <v>37333</v>
      </c>
      <c r="B905" s="5">
        <v>0.40625</v>
      </c>
      <c r="C905" s="2" t="s">
        <v>7</v>
      </c>
      <c r="D905" s="2">
        <v>480</v>
      </c>
      <c r="E905" s="1">
        <f t="shared" si="43"/>
        <v>13.592086372430638</v>
      </c>
      <c r="F905">
        <f t="shared" si="44"/>
        <v>12296.590640058343</v>
      </c>
      <c r="G905">
        <f t="shared" si="45"/>
        <v>12296590.640058342</v>
      </c>
      <c r="H905">
        <v>13545</v>
      </c>
    </row>
    <row r="906" spans="1:8" x14ac:dyDescent="0.25">
      <c r="A906" s="3">
        <v>37333</v>
      </c>
      <c r="B906" s="5">
        <v>0.41666666666666669</v>
      </c>
      <c r="C906" s="2" t="s">
        <v>7</v>
      </c>
      <c r="D906" s="2">
        <v>480</v>
      </c>
      <c r="E906" s="1">
        <f t="shared" si="43"/>
        <v>13.592086372430638</v>
      </c>
      <c r="F906">
        <f t="shared" si="44"/>
        <v>12232.877735187574</v>
      </c>
      <c r="G906">
        <f t="shared" si="45"/>
        <v>12232877.735187573</v>
      </c>
      <c r="H906">
        <v>13560</v>
      </c>
    </row>
    <row r="907" spans="1:8" x14ac:dyDescent="0.25">
      <c r="A907" s="3">
        <v>37333</v>
      </c>
      <c r="B907" s="5">
        <v>0.42708333333333331</v>
      </c>
      <c r="C907" s="2" t="s">
        <v>7</v>
      </c>
      <c r="D907" s="2">
        <v>480</v>
      </c>
      <c r="E907" s="1">
        <f t="shared" si="43"/>
        <v>13.592086372430638</v>
      </c>
      <c r="F907">
        <f t="shared" si="44"/>
        <v>12232.877735187574</v>
      </c>
      <c r="G907">
        <f t="shared" si="45"/>
        <v>12232877.735187573</v>
      </c>
      <c r="H907">
        <v>13575</v>
      </c>
    </row>
    <row r="908" spans="1:8" x14ac:dyDescent="0.25">
      <c r="A908" s="3">
        <v>37333</v>
      </c>
      <c r="B908" s="5">
        <v>0.4375</v>
      </c>
      <c r="C908" s="2" t="s">
        <v>7</v>
      </c>
      <c r="D908" s="2">
        <v>480</v>
      </c>
      <c r="E908" s="1">
        <f t="shared" si="43"/>
        <v>13.592086372430638</v>
      </c>
      <c r="F908">
        <f t="shared" si="44"/>
        <v>12232.877735187574</v>
      </c>
      <c r="G908">
        <f t="shared" si="45"/>
        <v>12232877.735187573</v>
      </c>
      <c r="H908">
        <v>13590</v>
      </c>
    </row>
    <row r="909" spans="1:8" x14ac:dyDescent="0.25">
      <c r="A909" s="3">
        <v>37333</v>
      </c>
      <c r="B909" s="5">
        <v>0.44791666666666669</v>
      </c>
      <c r="C909" s="2" t="s">
        <v>7</v>
      </c>
      <c r="D909" s="2">
        <v>480</v>
      </c>
      <c r="E909" s="1">
        <f t="shared" si="43"/>
        <v>13.592086372430638</v>
      </c>
      <c r="F909">
        <f t="shared" si="44"/>
        <v>12232.877735187574</v>
      </c>
      <c r="G909">
        <f t="shared" si="45"/>
        <v>12232877.735187573</v>
      </c>
      <c r="H909">
        <v>13605</v>
      </c>
    </row>
    <row r="910" spans="1:8" x14ac:dyDescent="0.25">
      <c r="A910" s="3">
        <v>37333</v>
      </c>
      <c r="B910" s="5">
        <v>0.45833333333333331</v>
      </c>
      <c r="C910" s="2" t="s">
        <v>7</v>
      </c>
      <c r="D910" s="2">
        <v>480</v>
      </c>
      <c r="E910" s="1">
        <f t="shared" si="43"/>
        <v>13.592086372430638</v>
      </c>
      <c r="F910">
        <f t="shared" si="44"/>
        <v>12232.877735187574</v>
      </c>
      <c r="G910">
        <f t="shared" si="45"/>
        <v>12232877.735187573</v>
      </c>
      <c r="H910">
        <v>13620</v>
      </c>
    </row>
    <row r="911" spans="1:8" x14ac:dyDescent="0.25">
      <c r="A911" s="3">
        <v>37333</v>
      </c>
      <c r="B911" s="5">
        <v>0.46875</v>
      </c>
      <c r="C911" s="2" t="s">
        <v>7</v>
      </c>
      <c r="D911" s="2">
        <v>476</v>
      </c>
      <c r="E911" s="1">
        <f t="shared" si="43"/>
        <v>13.478818985993716</v>
      </c>
      <c r="F911">
        <f t="shared" si="44"/>
        <v>12181.90741129096</v>
      </c>
      <c r="G911">
        <f t="shared" si="45"/>
        <v>12181907.41129096</v>
      </c>
      <c r="H911">
        <v>13635</v>
      </c>
    </row>
    <row r="912" spans="1:8" x14ac:dyDescent="0.25">
      <c r="A912" s="3">
        <v>37333</v>
      </c>
      <c r="B912" s="5">
        <v>0.47916666666666669</v>
      </c>
      <c r="C912" s="2" t="s">
        <v>7</v>
      </c>
      <c r="D912" s="2">
        <v>476</v>
      </c>
      <c r="E912" s="1">
        <f t="shared" si="43"/>
        <v>13.478818985993716</v>
      </c>
      <c r="F912">
        <f t="shared" si="44"/>
        <v>12130.937087394344</v>
      </c>
      <c r="G912">
        <f t="shared" si="45"/>
        <v>12130937.087394344</v>
      </c>
      <c r="H912">
        <v>13650</v>
      </c>
    </row>
    <row r="913" spans="1:8" x14ac:dyDescent="0.25">
      <c r="A913" s="3">
        <v>37333</v>
      </c>
      <c r="B913" s="5">
        <v>0.48958333333333331</v>
      </c>
      <c r="C913" s="2" t="s">
        <v>7</v>
      </c>
      <c r="D913" s="2">
        <v>476</v>
      </c>
      <c r="E913" s="1">
        <f t="shared" si="43"/>
        <v>13.478818985993716</v>
      </c>
      <c r="F913">
        <f t="shared" si="44"/>
        <v>12130.937087394344</v>
      </c>
      <c r="G913">
        <f t="shared" si="45"/>
        <v>12130937.087394344</v>
      </c>
      <c r="H913">
        <v>13665</v>
      </c>
    </row>
    <row r="914" spans="1:8" x14ac:dyDescent="0.25">
      <c r="A914" s="3">
        <v>37333</v>
      </c>
      <c r="B914" s="5">
        <v>0.5</v>
      </c>
      <c r="C914" s="2" t="s">
        <v>7</v>
      </c>
      <c r="D914" s="2">
        <v>471</v>
      </c>
      <c r="E914" s="1">
        <f t="shared" si="43"/>
        <v>13.337234752947564</v>
      </c>
      <c r="F914">
        <f t="shared" si="44"/>
        <v>12067.224182523576</v>
      </c>
      <c r="G914">
        <f t="shared" si="45"/>
        <v>12067224.182523577</v>
      </c>
      <c r="H914">
        <v>13680</v>
      </c>
    </row>
    <row r="915" spans="1:8" x14ac:dyDescent="0.25">
      <c r="A915" s="3">
        <v>37333</v>
      </c>
      <c r="B915" s="5">
        <v>0.51041666666666663</v>
      </c>
      <c r="C915" s="2" t="s">
        <v>7</v>
      </c>
      <c r="D915" s="2">
        <v>471</v>
      </c>
      <c r="E915" s="1">
        <f t="shared" si="43"/>
        <v>13.337234752947564</v>
      </c>
      <c r="F915">
        <f t="shared" si="44"/>
        <v>12003.511277652808</v>
      </c>
      <c r="G915">
        <f t="shared" si="45"/>
        <v>12003511.277652808</v>
      </c>
      <c r="H915">
        <v>13695</v>
      </c>
    </row>
    <row r="916" spans="1:8" x14ac:dyDescent="0.25">
      <c r="A916" s="3">
        <v>37333</v>
      </c>
      <c r="B916" s="5">
        <v>0.52083333333333337</v>
      </c>
      <c r="C916" s="2" t="s">
        <v>7</v>
      </c>
      <c r="D916" s="2">
        <v>467</v>
      </c>
      <c r="E916" s="1">
        <f t="shared" si="43"/>
        <v>13.223967366510642</v>
      </c>
      <c r="F916">
        <f t="shared" si="44"/>
        <v>11952.540953756194</v>
      </c>
      <c r="G916">
        <f t="shared" si="45"/>
        <v>11952540.953756195</v>
      </c>
      <c r="H916">
        <v>13710</v>
      </c>
    </row>
    <row r="917" spans="1:8" x14ac:dyDescent="0.25">
      <c r="A917" s="3">
        <v>37333</v>
      </c>
      <c r="B917" s="5">
        <v>0.53125</v>
      </c>
      <c r="C917" s="2" t="s">
        <v>7</v>
      </c>
      <c r="D917" s="2">
        <v>467</v>
      </c>
      <c r="E917" s="1">
        <f t="shared" si="43"/>
        <v>13.223967366510642</v>
      </c>
      <c r="F917">
        <f t="shared" si="44"/>
        <v>11901.570629859578</v>
      </c>
      <c r="G917">
        <f t="shared" si="45"/>
        <v>11901570.629859578</v>
      </c>
      <c r="H917">
        <v>13725</v>
      </c>
    </row>
    <row r="918" spans="1:8" x14ac:dyDescent="0.25">
      <c r="A918" s="3">
        <v>37333</v>
      </c>
      <c r="B918" s="5">
        <v>0.54166666666666663</v>
      </c>
      <c r="C918" s="2" t="s">
        <v>7</v>
      </c>
      <c r="D918" s="2">
        <v>462</v>
      </c>
      <c r="E918" s="1">
        <f t="shared" si="43"/>
        <v>13.082383133464489</v>
      </c>
      <c r="F918">
        <f t="shared" si="44"/>
        <v>11837.857724988809</v>
      </c>
      <c r="G918">
        <f t="shared" si="45"/>
        <v>11837857.724988809</v>
      </c>
      <c r="H918">
        <v>13740</v>
      </c>
    </row>
    <row r="919" spans="1:8" x14ac:dyDescent="0.25">
      <c r="A919" s="3">
        <v>37333</v>
      </c>
      <c r="B919" s="5">
        <v>0.55208333333333337</v>
      </c>
      <c r="C919" s="2" t="s">
        <v>7</v>
      </c>
      <c r="D919" s="2">
        <v>462</v>
      </c>
      <c r="E919" s="1">
        <f t="shared" si="43"/>
        <v>13.082383133464489</v>
      </c>
      <c r="F919">
        <f t="shared" si="44"/>
        <v>11774.144820118041</v>
      </c>
      <c r="G919">
        <f t="shared" si="45"/>
        <v>11774144.820118042</v>
      </c>
      <c r="H919">
        <v>13755</v>
      </c>
    </row>
    <row r="920" spans="1:8" x14ac:dyDescent="0.25">
      <c r="A920" s="3">
        <v>37333</v>
      </c>
      <c r="B920" s="5">
        <v>0.5625</v>
      </c>
      <c r="C920" s="2" t="s">
        <v>7</v>
      </c>
      <c r="D920" s="2">
        <v>462</v>
      </c>
      <c r="E920" s="1">
        <f t="shared" si="43"/>
        <v>13.082383133464489</v>
      </c>
      <c r="F920">
        <f t="shared" si="44"/>
        <v>11774.144820118041</v>
      </c>
      <c r="G920">
        <f t="shared" si="45"/>
        <v>11774144.820118042</v>
      </c>
      <c r="H920">
        <v>13770</v>
      </c>
    </row>
    <row r="921" spans="1:8" x14ac:dyDescent="0.25">
      <c r="A921" s="3">
        <v>37333</v>
      </c>
      <c r="B921" s="5">
        <v>0.57291666666666663</v>
      </c>
      <c r="C921" s="2" t="s">
        <v>7</v>
      </c>
      <c r="D921" s="2">
        <v>462</v>
      </c>
      <c r="E921" s="1">
        <f t="shared" si="43"/>
        <v>13.082383133464489</v>
      </c>
      <c r="F921">
        <f t="shared" si="44"/>
        <v>11774.144820118041</v>
      </c>
      <c r="G921">
        <f t="shared" si="45"/>
        <v>11774144.820118042</v>
      </c>
      <c r="H921">
        <v>13785</v>
      </c>
    </row>
    <row r="922" spans="1:8" x14ac:dyDescent="0.25">
      <c r="A922" s="3">
        <v>37333</v>
      </c>
      <c r="B922" s="5">
        <v>0.58333333333333337</v>
      </c>
      <c r="C922" s="2" t="s">
        <v>7</v>
      </c>
      <c r="D922" s="2">
        <v>458</v>
      </c>
      <c r="E922" s="1">
        <f t="shared" si="43"/>
        <v>12.969115747027567</v>
      </c>
      <c r="F922">
        <f t="shared" si="44"/>
        <v>11723.174496221425</v>
      </c>
      <c r="G922">
        <f t="shared" si="45"/>
        <v>11723174.496221425</v>
      </c>
      <c r="H922">
        <v>13800</v>
      </c>
    </row>
    <row r="923" spans="1:8" x14ac:dyDescent="0.25">
      <c r="A923" s="3">
        <v>37333</v>
      </c>
      <c r="B923" s="5">
        <v>0.59375</v>
      </c>
      <c r="C923" s="2" t="s">
        <v>7</v>
      </c>
      <c r="D923" s="2">
        <v>458</v>
      </c>
      <c r="E923" s="1">
        <f t="shared" si="43"/>
        <v>12.969115747027567</v>
      </c>
      <c r="F923">
        <f t="shared" si="44"/>
        <v>11672.204172324811</v>
      </c>
      <c r="G923">
        <f t="shared" si="45"/>
        <v>11672204.172324812</v>
      </c>
      <c r="H923">
        <v>13815</v>
      </c>
    </row>
    <row r="924" spans="1:8" x14ac:dyDescent="0.25">
      <c r="A924" s="3">
        <v>37333</v>
      </c>
      <c r="B924" s="5">
        <v>0.60416666666666663</v>
      </c>
      <c r="C924" s="2" t="s">
        <v>7</v>
      </c>
      <c r="D924" s="2">
        <v>458</v>
      </c>
      <c r="E924" s="1">
        <f t="shared" si="43"/>
        <v>12.969115747027567</v>
      </c>
      <c r="F924">
        <f t="shared" si="44"/>
        <v>11672.204172324811</v>
      </c>
      <c r="G924">
        <f t="shared" si="45"/>
        <v>11672204.172324812</v>
      </c>
      <c r="H924">
        <v>13830</v>
      </c>
    </row>
    <row r="925" spans="1:8" x14ac:dyDescent="0.25">
      <c r="A925" s="3">
        <v>37333</v>
      </c>
      <c r="B925" s="5">
        <v>0.61458333333333337</v>
      </c>
      <c r="C925" s="2" t="s">
        <v>7</v>
      </c>
      <c r="D925" s="2">
        <v>453</v>
      </c>
      <c r="E925" s="1">
        <f t="shared" si="43"/>
        <v>12.827531513981414</v>
      </c>
      <c r="F925">
        <f t="shared" si="44"/>
        <v>11608.491267454041</v>
      </c>
      <c r="G925">
        <f t="shared" si="45"/>
        <v>11608491.267454041</v>
      </c>
      <c r="H925">
        <v>13845</v>
      </c>
    </row>
    <row r="926" spans="1:8" x14ac:dyDescent="0.25">
      <c r="A926" s="3">
        <v>37333</v>
      </c>
      <c r="B926" s="5">
        <v>0.625</v>
      </c>
      <c r="C926" s="2" t="s">
        <v>7</v>
      </c>
      <c r="D926" s="2">
        <v>453</v>
      </c>
      <c r="E926" s="1">
        <f t="shared" si="43"/>
        <v>12.827531513981414</v>
      </c>
      <c r="F926">
        <f t="shared" si="44"/>
        <v>11544.778362583273</v>
      </c>
      <c r="G926">
        <f t="shared" si="45"/>
        <v>11544778.362583272</v>
      </c>
      <c r="H926">
        <v>13860</v>
      </c>
    </row>
    <row r="927" spans="1:8" x14ac:dyDescent="0.25">
      <c r="A927" s="3">
        <v>37333</v>
      </c>
      <c r="B927" s="5">
        <v>0.63541666666666663</v>
      </c>
      <c r="C927" s="2" t="s">
        <v>7</v>
      </c>
      <c r="D927" s="2">
        <v>449</v>
      </c>
      <c r="E927" s="1">
        <f t="shared" si="43"/>
        <v>12.714264127544492</v>
      </c>
      <c r="F927">
        <f t="shared" si="44"/>
        <v>11493.808038686659</v>
      </c>
      <c r="G927">
        <f t="shared" si="45"/>
        <v>11493808.038686659</v>
      </c>
      <c r="H927">
        <v>13875</v>
      </c>
    </row>
    <row r="928" spans="1:8" x14ac:dyDescent="0.25">
      <c r="A928" s="3">
        <v>37333</v>
      </c>
      <c r="B928" s="5">
        <v>0.64583333333333337</v>
      </c>
      <c r="C928" s="2" t="s">
        <v>7</v>
      </c>
      <c r="D928" s="2">
        <v>449</v>
      </c>
      <c r="E928" s="1">
        <f t="shared" si="43"/>
        <v>12.714264127544492</v>
      </c>
      <c r="F928">
        <f t="shared" si="44"/>
        <v>11442.837714790043</v>
      </c>
      <c r="G928">
        <f t="shared" si="45"/>
        <v>11442837.714790042</v>
      </c>
      <c r="H928">
        <v>13890</v>
      </c>
    </row>
    <row r="929" spans="1:8" x14ac:dyDescent="0.25">
      <c r="A929" s="3">
        <v>37333</v>
      </c>
      <c r="B929" s="5">
        <v>0.65625</v>
      </c>
      <c r="C929" s="2" t="s">
        <v>7</v>
      </c>
      <c r="D929" s="2">
        <v>449</v>
      </c>
      <c r="E929" s="1">
        <f t="shared" si="43"/>
        <v>12.714264127544492</v>
      </c>
      <c r="F929">
        <f t="shared" si="44"/>
        <v>11442.837714790043</v>
      </c>
      <c r="G929">
        <f t="shared" si="45"/>
        <v>11442837.714790042</v>
      </c>
      <c r="H929">
        <v>13905</v>
      </c>
    </row>
    <row r="930" spans="1:8" x14ac:dyDescent="0.25">
      <c r="A930" s="3">
        <v>37333</v>
      </c>
      <c r="B930" s="5">
        <v>0.66666666666666663</v>
      </c>
      <c r="C930" s="2" t="s">
        <v>7</v>
      </c>
      <c r="D930" s="2">
        <v>444</v>
      </c>
      <c r="E930" s="1">
        <f t="shared" si="43"/>
        <v>12.572679894498339</v>
      </c>
      <c r="F930">
        <f t="shared" si="44"/>
        <v>11379.124809919274</v>
      </c>
      <c r="G930">
        <f t="shared" si="45"/>
        <v>11379124.809919275</v>
      </c>
      <c r="H930">
        <v>13920</v>
      </c>
    </row>
    <row r="931" spans="1:8" x14ac:dyDescent="0.25">
      <c r="A931" s="3">
        <v>37333</v>
      </c>
      <c r="B931" s="5">
        <v>0.67708333333333337</v>
      </c>
      <c r="C931" s="2" t="s">
        <v>7</v>
      </c>
      <c r="D931" s="2">
        <v>440</v>
      </c>
      <c r="E931" s="1">
        <f t="shared" si="43"/>
        <v>12.459412508061417</v>
      </c>
      <c r="F931">
        <f t="shared" si="44"/>
        <v>11264.44158115189</v>
      </c>
      <c r="G931">
        <f t="shared" si="45"/>
        <v>11264441.58115189</v>
      </c>
      <c r="H931">
        <v>13935</v>
      </c>
    </row>
    <row r="932" spans="1:8" x14ac:dyDescent="0.25">
      <c r="A932" s="3">
        <v>37333</v>
      </c>
      <c r="B932" s="5">
        <v>0.6875</v>
      </c>
      <c r="C932" s="2" t="s">
        <v>7</v>
      </c>
      <c r="D932" s="2">
        <v>440</v>
      </c>
      <c r="E932" s="1">
        <f t="shared" si="43"/>
        <v>12.459412508061417</v>
      </c>
      <c r="F932">
        <f t="shared" si="44"/>
        <v>11213.471257255276</v>
      </c>
      <c r="G932">
        <f t="shared" si="45"/>
        <v>11213471.257255277</v>
      </c>
      <c r="H932">
        <v>13950</v>
      </c>
    </row>
    <row r="933" spans="1:8" x14ac:dyDescent="0.25">
      <c r="A933" s="3">
        <v>37333</v>
      </c>
      <c r="B933" s="5">
        <v>0.69791666666666663</v>
      </c>
      <c r="C933" s="2" t="s">
        <v>7</v>
      </c>
      <c r="D933" s="2">
        <v>436</v>
      </c>
      <c r="E933" s="1">
        <f t="shared" si="43"/>
        <v>12.346145121624495</v>
      </c>
      <c r="F933">
        <f t="shared" si="44"/>
        <v>11162.500933358662</v>
      </c>
      <c r="G933">
        <f t="shared" si="45"/>
        <v>11162500.933358662</v>
      </c>
      <c r="H933">
        <v>13965</v>
      </c>
    </row>
    <row r="934" spans="1:8" x14ac:dyDescent="0.25">
      <c r="A934" s="3">
        <v>37333</v>
      </c>
      <c r="B934" s="5">
        <v>0.70833333333333337</v>
      </c>
      <c r="C934" s="2" t="s">
        <v>7</v>
      </c>
      <c r="D934" s="2">
        <v>436</v>
      </c>
      <c r="E934" s="1">
        <f t="shared" si="43"/>
        <v>12.346145121624495</v>
      </c>
      <c r="F934">
        <f t="shared" si="44"/>
        <v>11111.530609462046</v>
      </c>
      <c r="G934">
        <f t="shared" si="45"/>
        <v>11111530.609462047</v>
      </c>
      <c r="H934">
        <v>13980</v>
      </c>
    </row>
    <row r="935" spans="1:8" x14ac:dyDescent="0.25">
      <c r="A935" s="3">
        <v>37333</v>
      </c>
      <c r="B935" s="5">
        <v>0.71875</v>
      </c>
      <c r="C935" s="2" t="s">
        <v>7</v>
      </c>
      <c r="D935" s="2">
        <v>431</v>
      </c>
      <c r="E935" s="1">
        <f t="shared" si="43"/>
        <v>12.204560888578344</v>
      </c>
      <c r="F935">
        <f t="shared" si="44"/>
        <v>11047.817704591276</v>
      </c>
      <c r="G935">
        <f t="shared" si="45"/>
        <v>11047817.704591276</v>
      </c>
      <c r="H935">
        <v>13995</v>
      </c>
    </row>
    <row r="936" spans="1:8" x14ac:dyDescent="0.25">
      <c r="A936" s="3">
        <v>37333</v>
      </c>
      <c r="B936" s="5">
        <v>0.72916666666666663</v>
      </c>
      <c r="C936" s="2" t="s">
        <v>7</v>
      </c>
      <c r="D936" s="2">
        <v>427</v>
      </c>
      <c r="E936" s="1">
        <f t="shared" si="43"/>
        <v>12.091293502141422</v>
      </c>
      <c r="F936">
        <f t="shared" si="44"/>
        <v>10933.134475823896</v>
      </c>
      <c r="G936">
        <f t="shared" si="45"/>
        <v>10933134.475823896</v>
      </c>
      <c r="H936">
        <v>14010</v>
      </c>
    </row>
    <row r="937" spans="1:8" x14ac:dyDescent="0.25">
      <c r="A937" s="3">
        <v>37333</v>
      </c>
      <c r="B937" s="5">
        <v>0.73958333333333337</v>
      </c>
      <c r="C937" s="2" t="s">
        <v>7</v>
      </c>
      <c r="D937" s="2">
        <v>431</v>
      </c>
      <c r="E937" s="1">
        <f t="shared" si="43"/>
        <v>12.204560888578344</v>
      </c>
      <c r="F937">
        <f t="shared" si="44"/>
        <v>10933.134475823896</v>
      </c>
      <c r="G937">
        <f t="shared" si="45"/>
        <v>10933134.475823896</v>
      </c>
      <c r="H937">
        <v>14025</v>
      </c>
    </row>
    <row r="938" spans="1:8" x14ac:dyDescent="0.25">
      <c r="A938" s="3">
        <v>37333</v>
      </c>
      <c r="B938" s="5">
        <v>0.75</v>
      </c>
      <c r="C938" s="2" t="s">
        <v>7</v>
      </c>
      <c r="D938" s="2">
        <v>427</v>
      </c>
      <c r="E938" s="1">
        <f t="shared" si="43"/>
        <v>12.091293502141422</v>
      </c>
      <c r="F938">
        <f t="shared" si="44"/>
        <v>10933.134475823896</v>
      </c>
      <c r="G938">
        <f t="shared" si="45"/>
        <v>10933134.475823896</v>
      </c>
      <c r="H938">
        <v>14040</v>
      </c>
    </row>
    <row r="939" spans="1:8" x14ac:dyDescent="0.25">
      <c r="A939" s="3">
        <v>37333</v>
      </c>
      <c r="B939" s="5">
        <v>0.76041666666666663</v>
      </c>
      <c r="C939" s="2" t="s">
        <v>7</v>
      </c>
      <c r="D939" s="2">
        <v>427</v>
      </c>
      <c r="E939" s="1">
        <f t="shared" si="43"/>
        <v>12.091293502141422</v>
      </c>
      <c r="F939">
        <f t="shared" si="44"/>
        <v>10882.16415192728</v>
      </c>
      <c r="G939">
        <f t="shared" si="45"/>
        <v>10882164.151927279</v>
      </c>
      <c r="H939">
        <v>14055</v>
      </c>
    </row>
    <row r="940" spans="1:8" x14ac:dyDescent="0.25">
      <c r="A940" s="3">
        <v>37333</v>
      </c>
      <c r="B940" s="5">
        <v>0.77083333333333337</v>
      </c>
      <c r="C940" s="2" t="s">
        <v>7</v>
      </c>
      <c r="D940" s="2">
        <v>423</v>
      </c>
      <c r="E940" s="1">
        <f t="shared" si="43"/>
        <v>11.9780261157045</v>
      </c>
      <c r="F940">
        <f t="shared" si="44"/>
        <v>10831.193828030664</v>
      </c>
      <c r="G940">
        <f t="shared" si="45"/>
        <v>10831193.828030664</v>
      </c>
      <c r="H940">
        <v>14070</v>
      </c>
    </row>
    <row r="941" spans="1:8" x14ac:dyDescent="0.25">
      <c r="A941" s="3">
        <v>37333</v>
      </c>
      <c r="B941" s="5">
        <v>0.78125</v>
      </c>
      <c r="C941" s="2" t="s">
        <v>7</v>
      </c>
      <c r="D941" s="2">
        <v>423</v>
      </c>
      <c r="E941" s="1">
        <f t="shared" si="43"/>
        <v>11.9780261157045</v>
      </c>
      <c r="F941">
        <f t="shared" si="44"/>
        <v>10780.22350413405</v>
      </c>
      <c r="G941">
        <f t="shared" si="45"/>
        <v>10780223.50413405</v>
      </c>
      <c r="H941">
        <v>14085</v>
      </c>
    </row>
    <row r="942" spans="1:8" x14ac:dyDescent="0.25">
      <c r="A942" s="3">
        <v>37333</v>
      </c>
      <c r="B942" s="5">
        <v>0.79166666666666663</v>
      </c>
      <c r="C942" s="2" t="s">
        <v>7</v>
      </c>
      <c r="D942" s="2">
        <v>418</v>
      </c>
      <c r="E942" s="1">
        <f t="shared" si="43"/>
        <v>11.836441882658347</v>
      </c>
      <c r="F942">
        <f t="shared" si="44"/>
        <v>10716.510599263282</v>
      </c>
      <c r="G942">
        <f t="shared" si="45"/>
        <v>10716510.599263282</v>
      </c>
      <c r="H942">
        <v>14100</v>
      </c>
    </row>
    <row r="943" spans="1:8" x14ac:dyDescent="0.25">
      <c r="A943" s="3">
        <v>37333</v>
      </c>
      <c r="B943" s="5">
        <v>0.80208333333333337</v>
      </c>
      <c r="C943" s="2" t="s">
        <v>7</v>
      </c>
      <c r="D943" s="2">
        <v>414</v>
      </c>
      <c r="E943" s="1">
        <f t="shared" si="43"/>
        <v>11.723174496221425</v>
      </c>
      <c r="F943">
        <f t="shared" si="44"/>
        <v>10601.827370495897</v>
      </c>
      <c r="G943">
        <f t="shared" si="45"/>
        <v>10601827.370495897</v>
      </c>
      <c r="H943">
        <v>14115</v>
      </c>
    </row>
    <row r="944" spans="1:8" x14ac:dyDescent="0.25">
      <c r="A944" s="3">
        <v>37333</v>
      </c>
      <c r="B944" s="5">
        <v>0.8125</v>
      </c>
      <c r="C944" s="2" t="s">
        <v>7</v>
      </c>
      <c r="D944" s="2">
        <v>414</v>
      </c>
      <c r="E944" s="1">
        <f t="shared" si="43"/>
        <v>11.723174496221425</v>
      </c>
      <c r="F944">
        <f t="shared" si="44"/>
        <v>10550.857046599283</v>
      </c>
      <c r="G944">
        <f t="shared" si="45"/>
        <v>10550857.046599284</v>
      </c>
      <c r="H944">
        <v>14130</v>
      </c>
    </row>
    <row r="945" spans="1:8" x14ac:dyDescent="0.25">
      <c r="A945" s="3">
        <v>37333</v>
      </c>
      <c r="B945" s="5">
        <v>0.82291666666666663</v>
      </c>
      <c r="C945" s="2" t="s">
        <v>7</v>
      </c>
      <c r="D945" s="2">
        <v>410</v>
      </c>
      <c r="E945" s="1">
        <f t="shared" si="43"/>
        <v>11.609907109784503</v>
      </c>
      <c r="F945">
        <f t="shared" si="44"/>
        <v>10499.886722702668</v>
      </c>
      <c r="G945">
        <f t="shared" si="45"/>
        <v>10499886.722702667</v>
      </c>
      <c r="H945">
        <v>14145</v>
      </c>
    </row>
    <row r="946" spans="1:8" x14ac:dyDescent="0.25">
      <c r="A946" s="3">
        <v>37333</v>
      </c>
      <c r="B946" s="5">
        <v>0.83333333333333337</v>
      </c>
      <c r="C946" s="2" t="s">
        <v>7</v>
      </c>
      <c r="D946" s="2">
        <v>410</v>
      </c>
      <c r="E946" s="1">
        <f t="shared" si="43"/>
        <v>11.609907109784503</v>
      </c>
      <c r="F946">
        <f t="shared" si="44"/>
        <v>10448.916398806054</v>
      </c>
      <c r="G946">
        <f t="shared" si="45"/>
        <v>10448916.398806054</v>
      </c>
      <c r="H946">
        <v>14160</v>
      </c>
    </row>
    <row r="947" spans="1:8" x14ac:dyDescent="0.25">
      <c r="A947" s="3">
        <v>37333</v>
      </c>
      <c r="B947" s="5">
        <v>0.84375</v>
      </c>
      <c r="C947" s="2" t="s">
        <v>7</v>
      </c>
      <c r="D947" s="2">
        <v>410</v>
      </c>
      <c r="E947" s="1">
        <f t="shared" si="43"/>
        <v>11.609907109784503</v>
      </c>
      <c r="F947">
        <f t="shared" si="44"/>
        <v>10448.916398806054</v>
      </c>
      <c r="G947">
        <f t="shared" si="45"/>
        <v>10448916.398806054</v>
      </c>
      <c r="H947">
        <v>14175</v>
      </c>
    </row>
    <row r="948" spans="1:8" x14ac:dyDescent="0.25">
      <c r="A948" s="3">
        <v>37333</v>
      </c>
      <c r="B948" s="5">
        <v>0.85416666666666663</v>
      </c>
      <c r="C948" s="2" t="s">
        <v>7</v>
      </c>
      <c r="D948" s="2">
        <v>406</v>
      </c>
      <c r="E948" s="1">
        <f t="shared" si="43"/>
        <v>11.496639723347581</v>
      </c>
      <c r="F948">
        <f t="shared" si="44"/>
        <v>10397.946074909438</v>
      </c>
      <c r="G948">
        <f t="shared" si="45"/>
        <v>10397946.074909437</v>
      </c>
      <c r="H948">
        <v>14190</v>
      </c>
    </row>
    <row r="949" spans="1:8" x14ac:dyDescent="0.25">
      <c r="A949" s="3">
        <v>37333</v>
      </c>
      <c r="B949" s="5">
        <v>0.86458333333333337</v>
      </c>
      <c r="C949" s="2" t="s">
        <v>7</v>
      </c>
      <c r="D949" s="2">
        <v>406</v>
      </c>
      <c r="E949" s="1">
        <f t="shared" si="43"/>
        <v>11.496639723347581</v>
      </c>
      <c r="F949">
        <f t="shared" si="44"/>
        <v>10346.975751012822</v>
      </c>
      <c r="G949">
        <f t="shared" si="45"/>
        <v>10346975.751012823</v>
      </c>
      <c r="H949">
        <v>14205</v>
      </c>
    </row>
    <row r="950" spans="1:8" x14ac:dyDescent="0.25">
      <c r="A950" s="3">
        <v>37333</v>
      </c>
      <c r="B950" s="5">
        <v>0.875</v>
      </c>
      <c r="C950" s="2" t="s">
        <v>7</v>
      </c>
      <c r="D950" s="2">
        <v>401</v>
      </c>
      <c r="E950" s="1">
        <f t="shared" si="43"/>
        <v>11.355055490301428</v>
      </c>
      <c r="F950">
        <f t="shared" si="44"/>
        <v>10283.262846142054</v>
      </c>
      <c r="G950">
        <f t="shared" si="45"/>
        <v>10283262.846142054</v>
      </c>
      <c r="H950">
        <v>14220</v>
      </c>
    </row>
    <row r="951" spans="1:8" x14ac:dyDescent="0.25">
      <c r="A951" s="3">
        <v>37333</v>
      </c>
      <c r="B951" s="5">
        <v>0.88541666666666663</v>
      </c>
      <c r="C951" s="2" t="s">
        <v>7</v>
      </c>
      <c r="D951" s="2">
        <v>401</v>
      </c>
      <c r="E951" s="1">
        <f t="shared" si="43"/>
        <v>11.355055490301428</v>
      </c>
      <c r="F951">
        <f t="shared" si="44"/>
        <v>10219.549941271285</v>
      </c>
      <c r="G951">
        <f t="shared" si="45"/>
        <v>10219549.941271285</v>
      </c>
      <c r="H951">
        <v>14235</v>
      </c>
    </row>
    <row r="952" spans="1:8" x14ac:dyDescent="0.25">
      <c r="A952" s="3">
        <v>37333</v>
      </c>
      <c r="B952" s="5">
        <v>0.89583333333333337</v>
      </c>
      <c r="C952" s="2" t="s">
        <v>7</v>
      </c>
      <c r="D952" s="2">
        <v>401</v>
      </c>
      <c r="E952" s="1">
        <f t="shared" si="43"/>
        <v>11.355055490301428</v>
      </c>
      <c r="F952">
        <f t="shared" si="44"/>
        <v>10219.549941271285</v>
      </c>
      <c r="G952">
        <f t="shared" si="45"/>
        <v>10219549.941271285</v>
      </c>
      <c r="H952">
        <v>14250</v>
      </c>
    </row>
    <row r="953" spans="1:8" x14ac:dyDescent="0.25">
      <c r="A953" s="3">
        <v>37333</v>
      </c>
      <c r="B953" s="5">
        <v>0.90625</v>
      </c>
      <c r="C953" s="2" t="s">
        <v>7</v>
      </c>
      <c r="D953" s="2">
        <v>401</v>
      </c>
      <c r="E953" s="1">
        <f t="shared" si="43"/>
        <v>11.355055490301428</v>
      </c>
      <c r="F953">
        <f t="shared" si="44"/>
        <v>10219.549941271285</v>
      </c>
      <c r="G953">
        <f t="shared" si="45"/>
        <v>10219549.941271285</v>
      </c>
      <c r="H953">
        <v>14265</v>
      </c>
    </row>
    <row r="954" spans="1:8" x14ac:dyDescent="0.25">
      <c r="A954" s="3">
        <v>37333</v>
      </c>
      <c r="B954" s="5">
        <v>0.91666666666666663</v>
      </c>
      <c r="C954" s="2" t="s">
        <v>7</v>
      </c>
      <c r="D954" s="2">
        <v>397</v>
      </c>
      <c r="E954" s="1">
        <f t="shared" si="43"/>
        <v>11.241788103864506</v>
      </c>
      <c r="F954">
        <f t="shared" si="44"/>
        <v>10168.579617374669</v>
      </c>
      <c r="G954">
        <f t="shared" si="45"/>
        <v>10168579.61737467</v>
      </c>
      <c r="H954">
        <v>14280</v>
      </c>
    </row>
    <row r="955" spans="1:8" x14ac:dyDescent="0.25">
      <c r="A955" s="3">
        <v>37333</v>
      </c>
      <c r="B955" s="5">
        <v>0.92708333333333337</v>
      </c>
      <c r="C955" s="2" t="s">
        <v>7</v>
      </c>
      <c r="D955" s="2">
        <v>397</v>
      </c>
      <c r="E955" s="1">
        <f t="shared" si="43"/>
        <v>11.241788103864506</v>
      </c>
      <c r="F955">
        <f t="shared" si="44"/>
        <v>10117.609293478055</v>
      </c>
      <c r="G955">
        <f t="shared" si="45"/>
        <v>10117609.293478055</v>
      </c>
      <c r="H955">
        <v>14295</v>
      </c>
    </row>
    <row r="956" spans="1:8" x14ac:dyDescent="0.25">
      <c r="A956" s="3">
        <v>37333</v>
      </c>
      <c r="B956" s="5">
        <v>0.9375</v>
      </c>
      <c r="C956" s="2" t="s">
        <v>7</v>
      </c>
      <c r="D956" s="2">
        <v>397</v>
      </c>
      <c r="E956" s="1">
        <f t="shared" si="43"/>
        <v>11.241788103864506</v>
      </c>
      <c r="F956">
        <f t="shared" si="44"/>
        <v>10117.609293478055</v>
      </c>
      <c r="G956">
        <f t="shared" si="45"/>
        <v>10117609.293478055</v>
      </c>
      <c r="H956">
        <v>14310</v>
      </c>
    </row>
    <row r="957" spans="1:8" x14ac:dyDescent="0.25">
      <c r="A957" s="3">
        <v>37333</v>
      </c>
      <c r="B957" s="5">
        <v>0.94791666666666663</v>
      </c>
      <c r="C957" s="2" t="s">
        <v>7</v>
      </c>
      <c r="D957" s="2">
        <v>397</v>
      </c>
      <c r="E957" s="1">
        <f t="shared" si="43"/>
        <v>11.241788103864506</v>
      </c>
      <c r="F957">
        <f t="shared" si="44"/>
        <v>10117.609293478055</v>
      </c>
      <c r="G957">
        <f t="shared" si="45"/>
        <v>10117609.293478055</v>
      </c>
      <c r="H957">
        <v>14325</v>
      </c>
    </row>
    <row r="958" spans="1:8" x14ac:dyDescent="0.25">
      <c r="A958" s="3">
        <v>37333</v>
      </c>
      <c r="B958" s="5">
        <v>0.95833333333333337</v>
      </c>
      <c r="C958" s="2" t="s">
        <v>7</v>
      </c>
      <c r="D958" s="2">
        <v>397</v>
      </c>
      <c r="E958" s="1">
        <f t="shared" si="43"/>
        <v>11.241788103864506</v>
      </c>
      <c r="F958">
        <f t="shared" si="44"/>
        <v>10117.609293478055</v>
      </c>
      <c r="G958">
        <f t="shared" si="45"/>
        <v>10117609.293478055</v>
      </c>
      <c r="H958">
        <v>14340</v>
      </c>
    </row>
    <row r="959" spans="1:8" x14ac:dyDescent="0.25">
      <c r="A959" s="3">
        <v>37333</v>
      </c>
      <c r="B959" s="5">
        <v>0.96875</v>
      </c>
      <c r="C959" s="2" t="s">
        <v>7</v>
      </c>
      <c r="D959" s="2">
        <v>397</v>
      </c>
      <c r="E959" s="1">
        <f t="shared" si="43"/>
        <v>11.241788103864506</v>
      </c>
      <c r="F959">
        <f t="shared" si="44"/>
        <v>10117.609293478055</v>
      </c>
      <c r="G959">
        <f t="shared" si="45"/>
        <v>10117609.293478055</v>
      </c>
      <c r="H959">
        <v>14355</v>
      </c>
    </row>
    <row r="960" spans="1:8" x14ac:dyDescent="0.25">
      <c r="A960" s="3">
        <v>37333</v>
      </c>
      <c r="B960" s="5">
        <v>0.97916666666666663</v>
      </c>
      <c r="C960" s="2" t="s">
        <v>7</v>
      </c>
      <c r="D960" s="2">
        <v>397</v>
      </c>
      <c r="E960" s="1">
        <f t="shared" si="43"/>
        <v>11.241788103864506</v>
      </c>
      <c r="F960">
        <f t="shared" si="44"/>
        <v>10117.609293478055</v>
      </c>
      <c r="G960">
        <f t="shared" si="45"/>
        <v>10117609.293478055</v>
      </c>
      <c r="H960">
        <v>14370</v>
      </c>
    </row>
    <row r="961" spans="1:8" x14ac:dyDescent="0.25">
      <c r="A961" s="3">
        <v>37333</v>
      </c>
      <c r="B961" s="5">
        <v>0.98958333333333337</v>
      </c>
      <c r="C961" s="2" t="s">
        <v>7</v>
      </c>
      <c r="D961" s="2">
        <v>393</v>
      </c>
      <c r="E961" s="1">
        <f t="shared" si="43"/>
        <v>11.128520717427584</v>
      </c>
      <c r="F961">
        <f t="shared" si="44"/>
        <v>10066.638969581441</v>
      </c>
      <c r="G961">
        <f t="shared" si="45"/>
        <v>10066638.969581442</v>
      </c>
      <c r="H961">
        <v>14385</v>
      </c>
    </row>
    <row r="962" spans="1:8" x14ac:dyDescent="0.25">
      <c r="A962" s="3">
        <v>37334</v>
      </c>
      <c r="B962" s="5">
        <v>0</v>
      </c>
      <c r="C962" s="2" t="s">
        <v>7</v>
      </c>
      <c r="D962" s="2">
        <v>397</v>
      </c>
      <c r="E962" s="1">
        <f t="shared" si="43"/>
        <v>11.241788103864506</v>
      </c>
      <c r="F962">
        <f t="shared" si="44"/>
        <v>10066.638969581441</v>
      </c>
      <c r="G962">
        <f t="shared" si="45"/>
        <v>10066638.969581442</v>
      </c>
      <c r="H962">
        <v>14400</v>
      </c>
    </row>
    <row r="963" spans="1:8" x14ac:dyDescent="0.25">
      <c r="A963" s="3">
        <v>37334</v>
      </c>
      <c r="B963" s="5">
        <v>1.0416666666666666E-2</v>
      </c>
      <c r="C963" s="2" t="s">
        <v>7</v>
      </c>
      <c r="D963" s="2">
        <v>393</v>
      </c>
      <c r="E963" s="1">
        <f t="shared" ref="E963:E1026" si="46">D963/35.3146667</f>
        <v>11.128520717427584</v>
      </c>
      <c r="F963">
        <f t="shared" si="44"/>
        <v>10066.638969581441</v>
      </c>
      <c r="G963">
        <f t="shared" si="45"/>
        <v>10066638.969581442</v>
      </c>
      <c r="H963">
        <v>14415</v>
      </c>
    </row>
    <row r="964" spans="1:8" x14ac:dyDescent="0.25">
      <c r="A964" s="3">
        <v>37334</v>
      </c>
      <c r="B964" s="5">
        <v>2.0833333333333332E-2</v>
      </c>
      <c r="C964" s="2" t="s">
        <v>7</v>
      </c>
      <c r="D964" s="2">
        <v>393</v>
      </c>
      <c r="E964" s="1">
        <f t="shared" si="46"/>
        <v>11.128520717427584</v>
      </c>
      <c r="F964">
        <f t="shared" ref="F964:F1027" si="47">((E964+E963)/2)*(900)</f>
        <v>10015.668645684826</v>
      </c>
      <c r="G964">
        <f t="shared" ref="G964:G1027" si="48">F964*1000</f>
        <v>10015668.645684825</v>
      </c>
      <c r="H964">
        <v>14430</v>
      </c>
    </row>
    <row r="965" spans="1:8" x14ac:dyDescent="0.25">
      <c r="A965" s="3">
        <v>37334</v>
      </c>
      <c r="B965" s="5">
        <v>3.125E-2</v>
      </c>
      <c r="C965" s="2" t="s">
        <v>7</v>
      </c>
      <c r="D965" s="2">
        <v>393</v>
      </c>
      <c r="E965" s="1">
        <f t="shared" si="46"/>
        <v>11.128520717427584</v>
      </c>
      <c r="F965">
        <f t="shared" si="47"/>
        <v>10015.668645684826</v>
      </c>
      <c r="G965">
        <f t="shared" si="48"/>
        <v>10015668.645684825</v>
      </c>
      <c r="H965">
        <v>14445</v>
      </c>
    </row>
    <row r="966" spans="1:8" x14ac:dyDescent="0.25">
      <c r="A966" s="3">
        <v>37334</v>
      </c>
      <c r="B966" s="5">
        <v>4.1666666666666664E-2</v>
      </c>
      <c r="C966" s="2" t="s">
        <v>7</v>
      </c>
      <c r="D966" s="2">
        <v>393</v>
      </c>
      <c r="E966" s="1">
        <f t="shared" si="46"/>
        <v>11.128520717427584</v>
      </c>
      <c r="F966">
        <f t="shared" si="47"/>
        <v>10015.668645684826</v>
      </c>
      <c r="G966">
        <f t="shared" si="48"/>
        <v>10015668.645684825</v>
      </c>
      <c r="H966">
        <v>14460</v>
      </c>
    </row>
    <row r="967" spans="1:8" x14ac:dyDescent="0.25">
      <c r="A967" s="3">
        <v>37334</v>
      </c>
      <c r="B967" s="5">
        <v>5.2083333333333336E-2</v>
      </c>
      <c r="C967" s="2" t="s">
        <v>7</v>
      </c>
      <c r="D967" s="2">
        <v>393</v>
      </c>
      <c r="E967" s="1">
        <f t="shared" si="46"/>
        <v>11.128520717427584</v>
      </c>
      <c r="F967">
        <f t="shared" si="47"/>
        <v>10015.668645684826</v>
      </c>
      <c r="G967">
        <f t="shared" si="48"/>
        <v>10015668.645684825</v>
      </c>
      <c r="H967">
        <v>14475</v>
      </c>
    </row>
    <row r="968" spans="1:8" x14ac:dyDescent="0.25">
      <c r="A968" s="3">
        <v>37334</v>
      </c>
      <c r="B968" s="5">
        <v>6.25E-2</v>
      </c>
      <c r="C968" s="2" t="s">
        <v>7</v>
      </c>
      <c r="D968" s="2">
        <v>393</v>
      </c>
      <c r="E968" s="1">
        <f t="shared" si="46"/>
        <v>11.128520717427584</v>
      </c>
      <c r="F968">
        <f t="shared" si="47"/>
        <v>10015.668645684826</v>
      </c>
      <c r="G968">
        <f t="shared" si="48"/>
        <v>10015668.645684825</v>
      </c>
      <c r="H968">
        <v>14490</v>
      </c>
    </row>
    <row r="969" spans="1:8" x14ac:dyDescent="0.25">
      <c r="A969" s="3">
        <v>37334</v>
      </c>
      <c r="B969" s="5">
        <v>7.2916666666666671E-2</v>
      </c>
      <c r="C969" s="2" t="s">
        <v>7</v>
      </c>
      <c r="D969" s="2">
        <v>389</v>
      </c>
      <c r="E969" s="1">
        <f t="shared" si="46"/>
        <v>11.015253330990662</v>
      </c>
      <c r="F969">
        <f t="shared" si="47"/>
        <v>9964.6983217882098</v>
      </c>
      <c r="G969">
        <f t="shared" si="48"/>
        <v>9964698.3217882104</v>
      </c>
      <c r="H969">
        <v>14505</v>
      </c>
    </row>
    <row r="970" spans="1:8" x14ac:dyDescent="0.25">
      <c r="A970" s="3">
        <v>37334</v>
      </c>
      <c r="B970" s="5">
        <v>8.3333333333333329E-2</v>
      </c>
      <c r="C970" s="2" t="s">
        <v>7</v>
      </c>
      <c r="D970" s="2">
        <v>389</v>
      </c>
      <c r="E970" s="1">
        <f t="shared" si="46"/>
        <v>11.015253330990662</v>
      </c>
      <c r="F970">
        <f t="shared" si="47"/>
        <v>9913.7279978915958</v>
      </c>
      <c r="G970">
        <f t="shared" si="48"/>
        <v>9913727.9978915956</v>
      </c>
      <c r="H970">
        <v>14520</v>
      </c>
    </row>
    <row r="971" spans="1:8" x14ac:dyDescent="0.25">
      <c r="A971" s="3">
        <v>37334</v>
      </c>
      <c r="B971" s="5">
        <v>9.375E-2</v>
      </c>
      <c r="C971" s="2" t="s">
        <v>7</v>
      </c>
      <c r="D971" s="2">
        <v>389</v>
      </c>
      <c r="E971" s="1">
        <f t="shared" si="46"/>
        <v>11.015253330990662</v>
      </c>
      <c r="F971">
        <f t="shared" si="47"/>
        <v>9913.7279978915958</v>
      </c>
      <c r="G971">
        <f t="shared" si="48"/>
        <v>9913727.9978915956</v>
      </c>
      <c r="H971">
        <v>14535</v>
      </c>
    </row>
    <row r="972" spans="1:8" x14ac:dyDescent="0.25">
      <c r="A972" s="3">
        <v>37334</v>
      </c>
      <c r="B972" s="5">
        <v>0.10416666666666667</v>
      </c>
      <c r="C972" s="2" t="s">
        <v>7</v>
      </c>
      <c r="D972" s="2">
        <v>389</v>
      </c>
      <c r="E972" s="1">
        <f t="shared" si="46"/>
        <v>11.015253330990662</v>
      </c>
      <c r="F972">
        <f t="shared" si="47"/>
        <v>9913.7279978915958</v>
      </c>
      <c r="G972">
        <f t="shared" si="48"/>
        <v>9913727.9978915956</v>
      </c>
      <c r="H972">
        <v>14550</v>
      </c>
    </row>
    <row r="973" spans="1:8" x14ac:dyDescent="0.25">
      <c r="A973" s="3">
        <v>37334</v>
      </c>
      <c r="B973" s="5">
        <v>0.11458333333333333</v>
      </c>
      <c r="C973" s="2" t="s">
        <v>7</v>
      </c>
      <c r="D973" s="2">
        <v>389</v>
      </c>
      <c r="E973" s="1">
        <f t="shared" si="46"/>
        <v>11.015253330990662</v>
      </c>
      <c r="F973">
        <f t="shared" si="47"/>
        <v>9913.7279978915958</v>
      </c>
      <c r="G973">
        <f t="shared" si="48"/>
        <v>9913727.9978915956</v>
      </c>
      <c r="H973">
        <v>14565</v>
      </c>
    </row>
    <row r="974" spans="1:8" x14ac:dyDescent="0.25">
      <c r="A974" s="3">
        <v>37334</v>
      </c>
      <c r="B974" s="5">
        <v>0.125</v>
      </c>
      <c r="C974" s="2" t="s">
        <v>7</v>
      </c>
      <c r="D974" s="2">
        <v>389</v>
      </c>
      <c r="E974" s="1">
        <f t="shared" si="46"/>
        <v>11.015253330990662</v>
      </c>
      <c r="F974">
        <f t="shared" si="47"/>
        <v>9913.7279978915958</v>
      </c>
      <c r="G974">
        <f t="shared" si="48"/>
        <v>9913727.9978915956</v>
      </c>
      <c r="H974">
        <v>14580</v>
      </c>
    </row>
    <row r="975" spans="1:8" x14ac:dyDescent="0.25">
      <c r="A975" s="3">
        <v>37334</v>
      </c>
      <c r="B975" s="5">
        <v>0.13541666666666666</v>
      </c>
      <c r="C975" s="2" t="s">
        <v>7</v>
      </c>
      <c r="D975" s="2">
        <v>389</v>
      </c>
      <c r="E975" s="1">
        <f t="shared" si="46"/>
        <v>11.015253330990662</v>
      </c>
      <c r="F975">
        <f t="shared" si="47"/>
        <v>9913.7279978915958</v>
      </c>
      <c r="G975">
        <f t="shared" si="48"/>
        <v>9913727.9978915956</v>
      </c>
      <c r="H975">
        <v>14595</v>
      </c>
    </row>
    <row r="976" spans="1:8" x14ac:dyDescent="0.25">
      <c r="A976" s="3">
        <v>37334</v>
      </c>
      <c r="B976" s="5">
        <v>0.14583333333333334</v>
      </c>
      <c r="C976" s="2" t="s">
        <v>7</v>
      </c>
      <c r="D976" s="2">
        <v>389</v>
      </c>
      <c r="E976" s="1">
        <f t="shared" si="46"/>
        <v>11.015253330990662</v>
      </c>
      <c r="F976">
        <f t="shared" si="47"/>
        <v>9913.7279978915958</v>
      </c>
      <c r="G976">
        <f t="shared" si="48"/>
        <v>9913727.9978915956</v>
      </c>
      <c r="H976">
        <v>14610</v>
      </c>
    </row>
    <row r="977" spans="1:8" x14ac:dyDescent="0.25">
      <c r="A977" s="3">
        <v>37334</v>
      </c>
      <c r="B977" s="5">
        <v>0.15625</v>
      </c>
      <c r="C977" s="2" t="s">
        <v>7</v>
      </c>
      <c r="D977" s="2">
        <v>389</v>
      </c>
      <c r="E977" s="1">
        <f t="shared" si="46"/>
        <v>11.015253330990662</v>
      </c>
      <c r="F977">
        <f t="shared" si="47"/>
        <v>9913.7279978915958</v>
      </c>
      <c r="G977">
        <f t="shared" si="48"/>
        <v>9913727.9978915956</v>
      </c>
      <c r="H977">
        <v>14625</v>
      </c>
    </row>
    <row r="978" spans="1:8" x14ac:dyDescent="0.25">
      <c r="A978" s="3">
        <v>37334</v>
      </c>
      <c r="B978" s="5">
        <v>0.16666666666666666</v>
      </c>
      <c r="C978" s="2" t="s">
        <v>7</v>
      </c>
      <c r="D978" s="2">
        <v>389</v>
      </c>
      <c r="E978" s="1">
        <f t="shared" si="46"/>
        <v>11.015253330990662</v>
      </c>
      <c r="F978">
        <f t="shared" si="47"/>
        <v>9913.7279978915958</v>
      </c>
      <c r="G978">
        <f t="shared" si="48"/>
        <v>9913727.9978915956</v>
      </c>
      <c r="H978">
        <v>14640</v>
      </c>
    </row>
    <row r="979" spans="1:8" x14ac:dyDescent="0.25">
      <c r="A979" s="3">
        <v>37334</v>
      </c>
      <c r="B979" s="5">
        <v>0.17708333333333334</v>
      </c>
      <c r="C979" s="2" t="s">
        <v>7</v>
      </c>
      <c r="D979" s="2">
        <v>389</v>
      </c>
      <c r="E979" s="1">
        <f t="shared" si="46"/>
        <v>11.015253330990662</v>
      </c>
      <c r="F979">
        <f t="shared" si="47"/>
        <v>9913.7279978915958</v>
      </c>
      <c r="G979">
        <f t="shared" si="48"/>
        <v>9913727.9978915956</v>
      </c>
      <c r="H979">
        <v>14655</v>
      </c>
    </row>
    <row r="980" spans="1:8" x14ac:dyDescent="0.25">
      <c r="A980" s="3">
        <v>37334</v>
      </c>
      <c r="B980" s="5">
        <v>0.1875</v>
      </c>
      <c r="C980" s="2" t="s">
        <v>7</v>
      </c>
      <c r="D980" s="2">
        <v>385</v>
      </c>
      <c r="E980" s="1">
        <f t="shared" si="46"/>
        <v>10.901985944553742</v>
      </c>
      <c r="F980">
        <f t="shared" si="47"/>
        <v>9862.7576739949818</v>
      </c>
      <c r="G980">
        <f t="shared" si="48"/>
        <v>9862757.6739949826</v>
      </c>
      <c r="H980">
        <v>14670</v>
      </c>
    </row>
    <row r="981" spans="1:8" x14ac:dyDescent="0.25">
      <c r="A981" s="3">
        <v>37334</v>
      </c>
      <c r="B981" s="5">
        <v>0.19791666666666666</v>
      </c>
      <c r="C981" s="2" t="s">
        <v>7</v>
      </c>
      <c r="D981" s="2">
        <v>389</v>
      </c>
      <c r="E981" s="1">
        <f t="shared" si="46"/>
        <v>11.015253330990662</v>
      </c>
      <c r="F981">
        <f t="shared" si="47"/>
        <v>9862.7576739949818</v>
      </c>
      <c r="G981">
        <f t="shared" si="48"/>
        <v>9862757.6739949826</v>
      </c>
      <c r="H981">
        <v>14685</v>
      </c>
    </row>
    <row r="982" spans="1:8" x14ac:dyDescent="0.25">
      <c r="A982" s="3">
        <v>37334</v>
      </c>
      <c r="B982" s="5">
        <v>0.20833333333333334</v>
      </c>
      <c r="C982" s="2" t="s">
        <v>7</v>
      </c>
      <c r="D982" s="2">
        <v>389</v>
      </c>
      <c r="E982" s="1">
        <f t="shared" si="46"/>
        <v>11.015253330990662</v>
      </c>
      <c r="F982">
        <f t="shared" si="47"/>
        <v>9913.7279978915958</v>
      </c>
      <c r="G982">
        <f t="shared" si="48"/>
        <v>9913727.9978915956</v>
      </c>
      <c r="H982">
        <v>14700</v>
      </c>
    </row>
    <row r="983" spans="1:8" x14ac:dyDescent="0.25">
      <c r="A983" s="3">
        <v>37334</v>
      </c>
      <c r="B983" s="5">
        <v>0.21875</v>
      </c>
      <c r="C983" s="2" t="s">
        <v>7</v>
      </c>
      <c r="D983" s="2">
        <v>389</v>
      </c>
      <c r="E983" s="1">
        <f t="shared" si="46"/>
        <v>11.015253330990662</v>
      </c>
      <c r="F983">
        <f t="shared" si="47"/>
        <v>9913.7279978915958</v>
      </c>
      <c r="G983">
        <f t="shared" si="48"/>
        <v>9913727.9978915956</v>
      </c>
      <c r="H983">
        <v>14715</v>
      </c>
    </row>
    <row r="984" spans="1:8" x14ac:dyDescent="0.25">
      <c r="A984" s="3">
        <v>37334</v>
      </c>
      <c r="B984" s="5">
        <v>0.22916666666666666</v>
      </c>
      <c r="C984" s="2" t="s">
        <v>7</v>
      </c>
      <c r="D984" s="2">
        <v>389</v>
      </c>
      <c r="E984" s="1">
        <f t="shared" si="46"/>
        <v>11.015253330990662</v>
      </c>
      <c r="F984">
        <f t="shared" si="47"/>
        <v>9913.7279978915958</v>
      </c>
      <c r="G984">
        <f t="shared" si="48"/>
        <v>9913727.9978915956</v>
      </c>
      <c r="H984">
        <v>14730</v>
      </c>
    </row>
    <row r="985" spans="1:8" x14ac:dyDescent="0.25">
      <c r="A985" s="3">
        <v>37334</v>
      </c>
      <c r="B985" s="5">
        <v>0.23958333333333334</v>
      </c>
      <c r="C985" s="2" t="s">
        <v>7</v>
      </c>
      <c r="D985" s="2">
        <v>389</v>
      </c>
      <c r="E985" s="1">
        <f t="shared" si="46"/>
        <v>11.015253330990662</v>
      </c>
      <c r="F985">
        <f t="shared" si="47"/>
        <v>9913.7279978915958</v>
      </c>
      <c r="G985">
        <f t="shared" si="48"/>
        <v>9913727.9978915956</v>
      </c>
      <c r="H985">
        <v>14745</v>
      </c>
    </row>
    <row r="986" spans="1:8" x14ac:dyDescent="0.25">
      <c r="A986" s="3">
        <v>37334</v>
      </c>
      <c r="B986" s="5">
        <v>0.25</v>
      </c>
      <c r="C986" s="2" t="s">
        <v>7</v>
      </c>
      <c r="D986" s="2">
        <v>389</v>
      </c>
      <c r="E986" s="1">
        <f t="shared" si="46"/>
        <v>11.015253330990662</v>
      </c>
      <c r="F986">
        <f t="shared" si="47"/>
        <v>9913.7279978915958</v>
      </c>
      <c r="G986">
        <f t="shared" si="48"/>
        <v>9913727.9978915956</v>
      </c>
      <c r="H986">
        <v>14760</v>
      </c>
    </row>
    <row r="987" spans="1:8" x14ac:dyDescent="0.25">
      <c r="A987" s="3">
        <v>37334</v>
      </c>
      <c r="B987" s="5">
        <v>0.26041666666666669</v>
      </c>
      <c r="C987" s="2" t="s">
        <v>7</v>
      </c>
      <c r="D987" s="2">
        <v>389</v>
      </c>
      <c r="E987" s="1">
        <f t="shared" si="46"/>
        <v>11.015253330990662</v>
      </c>
      <c r="F987">
        <f t="shared" si="47"/>
        <v>9913.7279978915958</v>
      </c>
      <c r="G987">
        <f t="shared" si="48"/>
        <v>9913727.9978915956</v>
      </c>
      <c r="H987">
        <v>14775</v>
      </c>
    </row>
    <row r="988" spans="1:8" x14ac:dyDescent="0.25">
      <c r="A988" s="3">
        <v>37334</v>
      </c>
      <c r="B988" s="5">
        <v>0.27083333333333331</v>
      </c>
      <c r="C988" s="2" t="s">
        <v>7</v>
      </c>
      <c r="D988" s="2">
        <v>393</v>
      </c>
      <c r="E988" s="1">
        <f t="shared" si="46"/>
        <v>11.128520717427584</v>
      </c>
      <c r="F988">
        <f t="shared" si="47"/>
        <v>9964.6983217882098</v>
      </c>
      <c r="G988">
        <f t="shared" si="48"/>
        <v>9964698.3217882104</v>
      </c>
      <c r="H988">
        <v>14790</v>
      </c>
    </row>
    <row r="989" spans="1:8" x14ac:dyDescent="0.25">
      <c r="A989" s="3">
        <v>37334</v>
      </c>
      <c r="B989" s="5">
        <v>0.28125</v>
      </c>
      <c r="C989" s="2" t="s">
        <v>7</v>
      </c>
      <c r="D989" s="2">
        <v>389</v>
      </c>
      <c r="E989" s="1">
        <f t="shared" si="46"/>
        <v>11.015253330990662</v>
      </c>
      <c r="F989">
        <f t="shared" si="47"/>
        <v>9964.6983217882098</v>
      </c>
      <c r="G989">
        <f t="shared" si="48"/>
        <v>9964698.3217882104</v>
      </c>
      <c r="H989">
        <v>14805</v>
      </c>
    </row>
    <row r="990" spans="1:8" x14ac:dyDescent="0.25">
      <c r="A990" s="3">
        <v>37334</v>
      </c>
      <c r="B990" s="5">
        <v>0.29166666666666669</v>
      </c>
      <c r="C990" s="2" t="s">
        <v>7</v>
      </c>
      <c r="D990" s="2">
        <v>389</v>
      </c>
      <c r="E990" s="1">
        <f t="shared" si="46"/>
        <v>11.015253330990662</v>
      </c>
      <c r="F990">
        <f t="shared" si="47"/>
        <v>9913.7279978915958</v>
      </c>
      <c r="G990">
        <f t="shared" si="48"/>
        <v>9913727.9978915956</v>
      </c>
      <c r="H990">
        <v>14820</v>
      </c>
    </row>
    <row r="991" spans="1:8" x14ac:dyDescent="0.25">
      <c r="A991" s="3">
        <v>37334</v>
      </c>
      <c r="B991" s="5">
        <v>0.30208333333333331</v>
      </c>
      <c r="C991" s="2" t="s">
        <v>7</v>
      </c>
      <c r="D991" s="2">
        <v>389</v>
      </c>
      <c r="E991" s="1">
        <f t="shared" si="46"/>
        <v>11.015253330990662</v>
      </c>
      <c r="F991">
        <f t="shared" si="47"/>
        <v>9913.7279978915958</v>
      </c>
      <c r="G991">
        <f t="shared" si="48"/>
        <v>9913727.9978915956</v>
      </c>
      <c r="H991">
        <v>14835</v>
      </c>
    </row>
    <row r="992" spans="1:8" x14ac:dyDescent="0.25">
      <c r="A992" s="3">
        <v>37334</v>
      </c>
      <c r="B992" s="5">
        <v>0.3125</v>
      </c>
      <c r="C992" s="2" t="s">
        <v>7</v>
      </c>
      <c r="D992" s="2">
        <v>389</v>
      </c>
      <c r="E992" s="1">
        <f t="shared" si="46"/>
        <v>11.015253330990662</v>
      </c>
      <c r="F992">
        <f t="shared" si="47"/>
        <v>9913.7279978915958</v>
      </c>
      <c r="G992">
        <f t="shared" si="48"/>
        <v>9913727.9978915956</v>
      </c>
      <c r="H992">
        <v>14850</v>
      </c>
    </row>
    <row r="993" spans="1:8" x14ac:dyDescent="0.25">
      <c r="A993" s="3">
        <v>37334</v>
      </c>
      <c r="B993" s="5">
        <v>0.32291666666666669</v>
      </c>
      <c r="C993" s="2" t="s">
        <v>7</v>
      </c>
      <c r="D993" s="2">
        <v>389</v>
      </c>
      <c r="E993" s="1">
        <f t="shared" si="46"/>
        <v>11.015253330990662</v>
      </c>
      <c r="F993">
        <f t="shared" si="47"/>
        <v>9913.7279978915958</v>
      </c>
      <c r="G993">
        <f t="shared" si="48"/>
        <v>9913727.9978915956</v>
      </c>
      <c r="H993">
        <v>14865</v>
      </c>
    </row>
    <row r="994" spans="1:8" x14ac:dyDescent="0.25">
      <c r="A994" s="3">
        <v>37334</v>
      </c>
      <c r="B994" s="5">
        <v>0.33333333333333331</v>
      </c>
      <c r="C994" s="2" t="s">
        <v>7</v>
      </c>
      <c r="D994" s="2">
        <v>393</v>
      </c>
      <c r="E994" s="1">
        <f t="shared" si="46"/>
        <v>11.128520717427584</v>
      </c>
      <c r="F994">
        <f t="shared" si="47"/>
        <v>9964.6983217882098</v>
      </c>
      <c r="G994">
        <f t="shared" si="48"/>
        <v>9964698.3217882104</v>
      </c>
      <c r="H994">
        <v>14880</v>
      </c>
    </row>
    <row r="995" spans="1:8" x14ac:dyDescent="0.25">
      <c r="A995" s="3">
        <v>37334</v>
      </c>
      <c r="B995" s="5">
        <v>0.34375</v>
      </c>
      <c r="C995" s="2" t="s">
        <v>7</v>
      </c>
      <c r="D995" s="2">
        <v>389</v>
      </c>
      <c r="E995" s="1">
        <f t="shared" si="46"/>
        <v>11.015253330990662</v>
      </c>
      <c r="F995">
        <f t="shared" si="47"/>
        <v>9964.6983217882098</v>
      </c>
      <c r="G995">
        <f t="shared" si="48"/>
        <v>9964698.3217882104</v>
      </c>
      <c r="H995">
        <v>14895</v>
      </c>
    </row>
    <row r="996" spans="1:8" x14ac:dyDescent="0.25">
      <c r="A996" s="3">
        <v>37334</v>
      </c>
      <c r="B996" s="5">
        <v>0.35416666666666669</v>
      </c>
      <c r="C996" s="2" t="s">
        <v>7</v>
      </c>
      <c r="D996" s="2">
        <v>389</v>
      </c>
      <c r="E996" s="1">
        <f t="shared" si="46"/>
        <v>11.015253330990662</v>
      </c>
      <c r="F996">
        <f t="shared" si="47"/>
        <v>9913.7279978915958</v>
      </c>
      <c r="G996">
        <f t="shared" si="48"/>
        <v>9913727.9978915956</v>
      </c>
      <c r="H996">
        <v>14910</v>
      </c>
    </row>
    <row r="997" spans="1:8" x14ac:dyDescent="0.25">
      <c r="A997" s="3">
        <v>37334</v>
      </c>
      <c r="B997" s="5">
        <v>0.36458333333333331</v>
      </c>
      <c r="C997" s="2" t="s">
        <v>7</v>
      </c>
      <c r="D997" s="2">
        <v>389</v>
      </c>
      <c r="E997" s="1">
        <f t="shared" si="46"/>
        <v>11.015253330990662</v>
      </c>
      <c r="F997">
        <f t="shared" si="47"/>
        <v>9913.7279978915958</v>
      </c>
      <c r="G997">
        <f t="shared" si="48"/>
        <v>9913727.9978915956</v>
      </c>
      <c r="H997">
        <v>14925</v>
      </c>
    </row>
    <row r="998" spans="1:8" x14ac:dyDescent="0.25">
      <c r="A998" s="3">
        <v>37334</v>
      </c>
      <c r="B998" s="5">
        <v>0.375</v>
      </c>
      <c r="C998" s="2" t="s">
        <v>7</v>
      </c>
      <c r="D998" s="2">
        <v>389</v>
      </c>
      <c r="E998" s="1">
        <f t="shared" si="46"/>
        <v>11.015253330990662</v>
      </c>
      <c r="F998">
        <f t="shared" si="47"/>
        <v>9913.7279978915958</v>
      </c>
      <c r="G998">
        <f t="shared" si="48"/>
        <v>9913727.9978915956</v>
      </c>
      <c r="H998">
        <v>14940</v>
      </c>
    </row>
    <row r="999" spans="1:8" x14ac:dyDescent="0.25">
      <c r="A999" s="3">
        <v>37334</v>
      </c>
      <c r="B999" s="5">
        <v>0.38541666666666669</v>
      </c>
      <c r="C999" s="2" t="s">
        <v>7</v>
      </c>
      <c r="D999" s="2">
        <v>389</v>
      </c>
      <c r="E999" s="1">
        <f t="shared" si="46"/>
        <v>11.015253330990662</v>
      </c>
      <c r="F999">
        <f t="shared" si="47"/>
        <v>9913.7279978915958</v>
      </c>
      <c r="G999">
        <f t="shared" si="48"/>
        <v>9913727.9978915956</v>
      </c>
      <c r="H999">
        <v>14955</v>
      </c>
    </row>
    <row r="1000" spans="1:8" x14ac:dyDescent="0.25">
      <c r="A1000" s="3">
        <v>37334</v>
      </c>
      <c r="B1000" s="5">
        <v>0.39583333333333331</v>
      </c>
      <c r="C1000" s="2" t="s">
        <v>7</v>
      </c>
      <c r="D1000" s="2">
        <v>389</v>
      </c>
      <c r="E1000" s="1">
        <f t="shared" si="46"/>
        <v>11.015253330990662</v>
      </c>
      <c r="F1000">
        <f t="shared" si="47"/>
        <v>9913.7279978915958</v>
      </c>
      <c r="G1000">
        <f t="shared" si="48"/>
        <v>9913727.9978915956</v>
      </c>
      <c r="H1000">
        <v>14970</v>
      </c>
    </row>
    <row r="1001" spans="1:8" x14ac:dyDescent="0.25">
      <c r="A1001" s="3">
        <v>37334</v>
      </c>
      <c r="B1001" s="5">
        <v>0.40625</v>
      </c>
      <c r="C1001" s="2" t="s">
        <v>7</v>
      </c>
      <c r="D1001" s="2">
        <v>389</v>
      </c>
      <c r="E1001" s="1">
        <f t="shared" si="46"/>
        <v>11.015253330990662</v>
      </c>
      <c r="F1001">
        <f t="shared" si="47"/>
        <v>9913.7279978915958</v>
      </c>
      <c r="G1001">
        <f t="shared" si="48"/>
        <v>9913727.9978915956</v>
      </c>
      <c r="H1001">
        <v>14985</v>
      </c>
    </row>
    <row r="1002" spans="1:8" x14ac:dyDescent="0.25">
      <c r="A1002" s="3">
        <v>37334</v>
      </c>
      <c r="B1002" s="5">
        <v>0.41666666666666669</v>
      </c>
      <c r="C1002" s="2" t="s">
        <v>7</v>
      </c>
      <c r="D1002" s="2">
        <v>389</v>
      </c>
      <c r="E1002" s="1">
        <f t="shared" si="46"/>
        <v>11.015253330990662</v>
      </c>
      <c r="F1002">
        <f t="shared" si="47"/>
        <v>9913.7279978915958</v>
      </c>
      <c r="G1002">
        <f t="shared" si="48"/>
        <v>9913727.9978915956</v>
      </c>
      <c r="H1002">
        <v>15000</v>
      </c>
    </row>
    <row r="1003" spans="1:8" x14ac:dyDescent="0.25">
      <c r="A1003" s="3">
        <v>37334</v>
      </c>
      <c r="B1003" s="5">
        <v>0.42708333333333331</v>
      </c>
      <c r="C1003" s="2" t="s">
        <v>7</v>
      </c>
      <c r="D1003" s="2">
        <v>385</v>
      </c>
      <c r="E1003" s="1">
        <f t="shared" si="46"/>
        <v>10.901985944553742</v>
      </c>
      <c r="F1003">
        <f t="shared" si="47"/>
        <v>9862.7576739949818</v>
      </c>
      <c r="G1003">
        <f t="shared" si="48"/>
        <v>9862757.6739949826</v>
      </c>
      <c r="H1003">
        <v>15015</v>
      </c>
    </row>
    <row r="1004" spans="1:8" x14ac:dyDescent="0.25">
      <c r="A1004" s="3">
        <v>37334</v>
      </c>
      <c r="B1004" s="5">
        <v>0.4375</v>
      </c>
      <c r="C1004" s="2" t="s">
        <v>7</v>
      </c>
      <c r="D1004" s="2">
        <v>389</v>
      </c>
      <c r="E1004" s="1">
        <f t="shared" si="46"/>
        <v>11.015253330990662</v>
      </c>
      <c r="F1004">
        <f t="shared" si="47"/>
        <v>9862.7576739949818</v>
      </c>
      <c r="G1004">
        <f t="shared" si="48"/>
        <v>9862757.6739949826</v>
      </c>
      <c r="H1004">
        <v>15030</v>
      </c>
    </row>
    <row r="1005" spans="1:8" x14ac:dyDescent="0.25">
      <c r="A1005" s="3">
        <v>37334</v>
      </c>
      <c r="B1005" s="5">
        <v>0.44791666666666669</v>
      </c>
      <c r="C1005" s="2" t="s">
        <v>7</v>
      </c>
      <c r="D1005" s="2">
        <v>385</v>
      </c>
      <c r="E1005" s="1">
        <f t="shared" si="46"/>
        <v>10.901985944553742</v>
      </c>
      <c r="F1005">
        <f t="shared" si="47"/>
        <v>9862.7576739949818</v>
      </c>
      <c r="G1005">
        <f t="shared" si="48"/>
        <v>9862757.6739949826</v>
      </c>
      <c r="H1005">
        <v>15045</v>
      </c>
    </row>
    <row r="1006" spans="1:8" x14ac:dyDescent="0.25">
      <c r="A1006" s="3">
        <v>37334</v>
      </c>
      <c r="B1006" s="5">
        <v>0.45833333333333331</v>
      </c>
      <c r="C1006" s="2" t="s">
        <v>7</v>
      </c>
      <c r="D1006" s="2">
        <v>385</v>
      </c>
      <c r="E1006" s="1">
        <f t="shared" si="46"/>
        <v>10.901985944553742</v>
      </c>
      <c r="F1006">
        <f t="shared" si="47"/>
        <v>9811.7873500983678</v>
      </c>
      <c r="G1006">
        <f t="shared" si="48"/>
        <v>9811787.3500983678</v>
      </c>
      <c r="H1006">
        <v>15060</v>
      </c>
    </row>
    <row r="1007" spans="1:8" x14ac:dyDescent="0.25">
      <c r="A1007" s="3">
        <v>37334</v>
      </c>
      <c r="B1007" s="5">
        <v>0.46875</v>
      </c>
      <c r="C1007" s="2" t="s">
        <v>7</v>
      </c>
      <c r="D1007" s="2">
        <v>385</v>
      </c>
      <c r="E1007" s="1">
        <f t="shared" si="46"/>
        <v>10.901985944553742</v>
      </c>
      <c r="F1007">
        <f t="shared" si="47"/>
        <v>9811.7873500983678</v>
      </c>
      <c r="G1007">
        <f t="shared" si="48"/>
        <v>9811787.3500983678</v>
      </c>
      <c r="H1007">
        <v>15075</v>
      </c>
    </row>
    <row r="1008" spans="1:8" x14ac:dyDescent="0.25">
      <c r="A1008" s="3">
        <v>37334</v>
      </c>
      <c r="B1008" s="5">
        <v>0.47916666666666669</v>
      </c>
      <c r="C1008" s="2" t="s">
        <v>7</v>
      </c>
      <c r="D1008" s="2">
        <v>385</v>
      </c>
      <c r="E1008" s="1">
        <f t="shared" si="46"/>
        <v>10.901985944553742</v>
      </c>
      <c r="F1008">
        <f t="shared" si="47"/>
        <v>9811.7873500983678</v>
      </c>
      <c r="G1008">
        <f t="shared" si="48"/>
        <v>9811787.3500983678</v>
      </c>
      <c r="H1008">
        <v>15090</v>
      </c>
    </row>
    <row r="1009" spans="1:8" x14ac:dyDescent="0.25">
      <c r="A1009" s="3">
        <v>37334</v>
      </c>
      <c r="B1009" s="5">
        <v>0.48958333333333331</v>
      </c>
      <c r="C1009" s="2" t="s">
        <v>7</v>
      </c>
      <c r="D1009" s="2">
        <v>385</v>
      </c>
      <c r="E1009" s="1">
        <f t="shared" si="46"/>
        <v>10.901985944553742</v>
      </c>
      <c r="F1009">
        <f t="shared" si="47"/>
        <v>9811.7873500983678</v>
      </c>
      <c r="G1009">
        <f t="shared" si="48"/>
        <v>9811787.3500983678</v>
      </c>
      <c r="H1009">
        <v>15105</v>
      </c>
    </row>
    <row r="1010" spans="1:8" x14ac:dyDescent="0.25">
      <c r="A1010" s="3">
        <v>37334</v>
      </c>
      <c r="B1010" s="5">
        <v>0.5</v>
      </c>
      <c r="C1010" s="2" t="s">
        <v>7</v>
      </c>
      <c r="D1010" s="2">
        <v>381</v>
      </c>
      <c r="E1010" s="1">
        <f t="shared" si="46"/>
        <v>10.78871855811682</v>
      </c>
      <c r="F1010">
        <f t="shared" si="47"/>
        <v>9760.8170262017538</v>
      </c>
      <c r="G1010">
        <f t="shared" si="48"/>
        <v>9760817.0262017529</v>
      </c>
      <c r="H1010">
        <v>15120</v>
      </c>
    </row>
    <row r="1011" spans="1:8" x14ac:dyDescent="0.25">
      <c r="A1011" s="3">
        <v>37334</v>
      </c>
      <c r="B1011" s="5">
        <v>0.51041666666666663</v>
      </c>
      <c r="C1011" s="2" t="s">
        <v>7</v>
      </c>
      <c r="D1011" s="2">
        <v>381</v>
      </c>
      <c r="E1011" s="1">
        <f t="shared" si="46"/>
        <v>10.78871855811682</v>
      </c>
      <c r="F1011">
        <f t="shared" si="47"/>
        <v>9709.846702305138</v>
      </c>
      <c r="G1011">
        <f t="shared" si="48"/>
        <v>9709846.7023051381</v>
      </c>
      <c r="H1011">
        <v>15135</v>
      </c>
    </row>
    <row r="1012" spans="1:8" x14ac:dyDescent="0.25">
      <c r="A1012" s="3">
        <v>37334</v>
      </c>
      <c r="B1012" s="5">
        <v>0.52083333333333337</v>
      </c>
      <c r="C1012" s="2" t="s">
        <v>7</v>
      </c>
      <c r="D1012" s="2">
        <v>381</v>
      </c>
      <c r="E1012" s="1">
        <f t="shared" si="46"/>
        <v>10.78871855811682</v>
      </c>
      <c r="F1012">
        <f t="shared" si="47"/>
        <v>9709.846702305138</v>
      </c>
      <c r="G1012">
        <f t="shared" si="48"/>
        <v>9709846.7023051381</v>
      </c>
      <c r="H1012">
        <v>15150</v>
      </c>
    </row>
    <row r="1013" spans="1:8" x14ac:dyDescent="0.25">
      <c r="A1013" s="3">
        <v>37334</v>
      </c>
      <c r="B1013" s="5">
        <v>0.53125</v>
      </c>
      <c r="C1013" s="2" t="s">
        <v>7</v>
      </c>
      <c r="D1013" s="2">
        <v>381</v>
      </c>
      <c r="E1013" s="1">
        <f t="shared" si="46"/>
        <v>10.78871855811682</v>
      </c>
      <c r="F1013">
        <f t="shared" si="47"/>
        <v>9709.846702305138</v>
      </c>
      <c r="G1013">
        <f t="shared" si="48"/>
        <v>9709846.7023051381</v>
      </c>
      <c r="H1013">
        <v>15165</v>
      </c>
    </row>
    <row r="1014" spans="1:8" x14ac:dyDescent="0.25">
      <c r="A1014" s="3">
        <v>37334</v>
      </c>
      <c r="B1014" s="5">
        <v>0.54166666666666663</v>
      </c>
      <c r="C1014" s="2" t="s">
        <v>7</v>
      </c>
      <c r="D1014" s="2">
        <v>381</v>
      </c>
      <c r="E1014" s="1">
        <f t="shared" si="46"/>
        <v>10.78871855811682</v>
      </c>
      <c r="F1014">
        <f t="shared" si="47"/>
        <v>9709.846702305138</v>
      </c>
      <c r="G1014">
        <f t="shared" si="48"/>
        <v>9709846.7023051381</v>
      </c>
      <c r="H1014">
        <v>15180</v>
      </c>
    </row>
    <row r="1015" spans="1:8" x14ac:dyDescent="0.25">
      <c r="A1015" s="3">
        <v>37334</v>
      </c>
      <c r="B1015" s="5">
        <v>0.55208333333333337</v>
      </c>
      <c r="C1015" s="2" t="s">
        <v>7</v>
      </c>
      <c r="D1015" s="2">
        <v>377</v>
      </c>
      <c r="E1015" s="1">
        <f t="shared" si="46"/>
        <v>10.675451171679898</v>
      </c>
      <c r="F1015">
        <f t="shared" si="47"/>
        <v>9658.8763784085222</v>
      </c>
      <c r="G1015">
        <f t="shared" si="48"/>
        <v>9658876.3784085214</v>
      </c>
      <c r="H1015">
        <v>15195</v>
      </c>
    </row>
    <row r="1016" spans="1:8" x14ac:dyDescent="0.25">
      <c r="A1016" s="3">
        <v>37334</v>
      </c>
      <c r="B1016" s="5">
        <v>0.5625</v>
      </c>
      <c r="C1016" s="2" t="s">
        <v>7</v>
      </c>
      <c r="D1016" s="2">
        <v>377</v>
      </c>
      <c r="E1016" s="1">
        <f t="shared" si="46"/>
        <v>10.675451171679898</v>
      </c>
      <c r="F1016">
        <f t="shared" si="47"/>
        <v>9607.9060545119082</v>
      </c>
      <c r="G1016">
        <f t="shared" si="48"/>
        <v>9607906.0545119084</v>
      </c>
      <c r="H1016">
        <v>15210</v>
      </c>
    </row>
    <row r="1017" spans="1:8" x14ac:dyDescent="0.25">
      <c r="A1017" s="3">
        <v>37334</v>
      </c>
      <c r="B1017" s="5">
        <v>0.57291666666666663</v>
      </c>
      <c r="C1017" s="2" t="s">
        <v>7</v>
      </c>
      <c r="D1017" s="2">
        <v>377</v>
      </c>
      <c r="E1017" s="1">
        <f t="shared" si="46"/>
        <v>10.675451171679898</v>
      </c>
      <c r="F1017">
        <f t="shared" si="47"/>
        <v>9607.9060545119082</v>
      </c>
      <c r="G1017">
        <f t="shared" si="48"/>
        <v>9607906.0545119084</v>
      </c>
      <c r="H1017">
        <v>15225</v>
      </c>
    </row>
    <row r="1018" spans="1:8" x14ac:dyDescent="0.25">
      <c r="A1018" s="3">
        <v>37334</v>
      </c>
      <c r="B1018" s="5">
        <v>0.58333333333333337</v>
      </c>
      <c r="C1018" s="2" t="s">
        <v>7</v>
      </c>
      <c r="D1018" s="2">
        <v>373</v>
      </c>
      <c r="E1018" s="1">
        <f t="shared" si="46"/>
        <v>10.562183785242976</v>
      </c>
      <c r="F1018">
        <f t="shared" si="47"/>
        <v>9556.9357306152942</v>
      </c>
      <c r="G1018">
        <f t="shared" si="48"/>
        <v>9556935.7306152936</v>
      </c>
      <c r="H1018">
        <v>15240</v>
      </c>
    </row>
    <row r="1019" spans="1:8" x14ac:dyDescent="0.25">
      <c r="A1019" s="3">
        <v>37334</v>
      </c>
      <c r="B1019" s="5">
        <v>0.59375</v>
      </c>
      <c r="C1019" s="2" t="s">
        <v>7</v>
      </c>
      <c r="D1019" s="2">
        <v>373</v>
      </c>
      <c r="E1019" s="1">
        <f t="shared" si="46"/>
        <v>10.562183785242976</v>
      </c>
      <c r="F1019">
        <f t="shared" si="47"/>
        <v>9505.9654067186784</v>
      </c>
      <c r="G1019">
        <f t="shared" si="48"/>
        <v>9505965.4067186788</v>
      </c>
      <c r="H1019">
        <v>15255</v>
      </c>
    </row>
    <row r="1020" spans="1:8" x14ac:dyDescent="0.25">
      <c r="A1020" s="3">
        <v>37334</v>
      </c>
      <c r="B1020" s="5">
        <v>0.60416666666666663</v>
      </c>
      <c r="C1020" s="2" t="s">
        <v>7</v>
      </c>
      <c r="D1020" s="2">
        <v>373</v>
      </c>
      <c r="E1020" s="1">
        <f t="shared" si="46"/>
        <v>10.562183785242976</v>
      </c>
      <c r="F1020">
        <f t="shared" si="47"/>
        <v>9505.9654067186784</v>
      </c>
      <c r="G1020">
        <f t="shared" si="48"/>
        <v>9505965.4067186788</v>
      </c>
      <c r="H1020">
        <v>15270</v>
      </c>
    </row>
    <row r="1021" spans="1:8" x14ac:dyDescent="0.25">
      <c r="A1021" s="3">
        <v>37334</v>
      </c>
      <c r="B1021" s="5">
        <v>0.61458333333333337</v>
      </c>
      <c r="C1021" s="2" t="s">
        <v>7</v>
      </c>
      <c r="D1021" s="2">
        <v>373</v>
      </c>
      <c r="E1021" s="1">
        <f t="shared" si="46"/>
        <v>10.562183785242976</v>
      </c>
      <c r="F1021">
        <f t="shared" si="47"/>
        <v>9505.9654067186784</v>
      </c>
      <c r="G1021">
        <f t="shared" si="48"/>
        <v>9505965.4067186788</v>
      </c>
      <c r="H1021">
        <v>15285</v>
      </c>
    </row>
    <row r="1022" spans="1:8" x14ac:dyDescent="0.25">
      <c r="A1022" s="3">
        <v>37334</v>
      </c>
      <c r="B1022" s="5">
        <v>0.625</v>
      </c>
      <c r="C1022" s="2" t="s">
        <v>7</v>
      </c>
      <c r="D1022" s="2">
        <v>373</v>
      </c>
      <c r="E1022" s="1">
        <f t="shared" si="46"/>
        <v>10.562183785242976</v>
      </c>
      <c r="F1022">
        <f t="shared" si="47"/>
        <v>9505.9654067186784</v>
      </c>
      <c r="G1022">
        <f t="shared" si="48"/>
        <v>9505965.4067186788</v>
      </c>
      <c r="H1022">
        <v>15300</v>
      </c>
    </row>
    <row r="1023" spans="1:8" x14ac:dyDescent="0.25">
      <c r="A1023" s="3">
        <v>37334</v>
      </c>
      <c r="B1023" s="5">
        <v>0.63541666666666663</v>
      </c>
      <c r="C1023" s="2" t="s">
        <v>7</v>
      </c>
      <c r="D1023" s="2">
        <v>373</v>
      </c>
      <c r="E1023" s="1">
        <f t="shared" si="46"/>
        <v>10.562183785242976</v>
      </c>
      <c r="F1023">
        <f t="shared" si="47"/>
        <v>9505.9654067186784</v>
      </c>
      <c r="G1023">
        <f t="shared" si="48"/>
        <v>9505965.4067186788</v>
      </c>
      <c r="H1023">
        <v>15315</v>
      </c>
    </row>
    <row r="1024" spans="1:8" x14ac:dyDescent="0.25">
      <c r="A1024" s="3">
        <v>37334</v>
      </c>
      <c r="B1024" s="5">
        <v>0.64583333333333337</v>
      </c>
      <c r="C1024" s="2" t="s">
        <v>7</v>
      </c>
      <c r="D1024" s="2">
        <v>368</v>
      </c>
      <c r="E1024" s="1">
        <f t="shared" si="46"/>
        <v>10.420599552196823</v>
      </c>
      <c r="F1024">
        <f t="shared" si="47"/>
        <v>9442.25250184791</v>
      </c>
      <c r="G1024">
        <f t="shared" si="48"/>
        <v>9442252.5018479098</v>
      </c>
      <c r="H1024">
        <v>15330</v>
      </c>
    </row>
    <row r="1025" spans="1:8" x14ac:dyDescent="0.25">
      <c r="A1025" s="3">
        <v>37334</v>
      </c>
      <c r="B1025" s="5">
        <v>0.65625</v>
      </c>
      <c r="C1025" s="2" t="s">
        <v>7</v>
      </c>
      <c r="D1025" s="2">
        <v>368</v>
      </c>
      <c r="E1025" s="1">
        <f t="shared" si="46"/>
        <v>10.420599552196823</v>
      </c>
      <c r="F1025">
        <f t="shared" si="47"/>
        <v>9378.5395969771398</v>
      </c>
      <c r="G1025">
        <f t="shared" si="48"/>
        <v>9378539.5969771389</v>
      </c>
      <c r="H1025">
        <v>15345</v>
      </c>
    </row>
    <row r="1026" spans="1:8" x14ac:dyDescent="0.25">
      <c r="A1026" s="3">
        <v>37334</v>
      </c>
      <c r="B1026" s="5">
        <v>0.66666666666666663</v>
      </c>
      <c r="C1026" s="2" t="s">
        <v>7</v>
      </c>
      <c r="D1026" s="2">
        <v>368</v>
      </c>
      <c r="E1026" s="1">
        <f t="shared" si="46"/>
        <v>10.420599552196823</v>
      </c>
      <c r="F1026">
        <f t="shared" si="47"/>
        <v>9378.5395969771398</v>
      </c>
      <c r="G1026">
        <f t="shared" si="48"/>
        <v>9378539.5969771389</v>
      </c>
      <c r="H1026">
        <v>15360</v>
      </c>
    </row>
    <row r="1027" spans="1:8" x14ac:dyDescent="0.25">
      <c r="A1027" s="3">
        <v>37334</v>
      </c>
      <c r="B1027" s="5">
        <v>0.67708333333333337</v>
      </c>
      <c r="C1027" s="2" t="s">
        <v>7</v>
      </c>
      <c r="D1027" s="2">
        <v>364</v>
      </c>
      <c r="E1027" s="1">
        <f t="shared" ref="E1027:E1073" si="49">D1027/35.3146667</f>
        <v>10.307332165759901</v>
      </c>
      <c r="F1027">
        <f t="shared" si="47"/>
        <v>9327.569273080524</v>
      </c>
      <c r="G1027">
        <f t="shared" si="48"/>
        <v>9327569.2730805241</v>
      </c>
      <c r="H1027">
        <v>15375</v>
      </c>
    </row>
    <row r="1028" spans="1:8" x14ac:dyDescent="0.25">
      <c r="A1028" s="3">
        <v>37334</v>
      </c>
      <c r="B1028" s="5">
        <v>0.6875</v>
      </c>
      <c r="C1028" s="2" t="s">
        <v>7</v>
      </c>
      <c r="D1028" s="2">
        <v>364</v>
      </c>
      <c r="E1028" s="1">
        <f t="shared" si="49"/>
        <v>10.307332165759901</v>
      </c>
      <c r="F1028">
        <f t="shared" ref="F1028:F1073" si="50">((E1028+E1027)/2)*(900)</f>
        <v>9276.59894918391</v>
      </c>
      <c r="G1028">
        <f t="shared" ref="G1028:G1073" si="51">F1028*1000</f>
        <v>9276598.9491839092</v>
      </c>
      <c r="H1028">
        <v>15390</v>
      </c>
    </row>
    <row r="1029" spans="1:8" x14ac:dyDescent="0.25">
      <c r="A1029" s="3">
        <v>37334</v>
      </c>
      <c r="B1029" s="5">
        <v>0.69791666666666663</v>
      </c>
      <c r="C1029" s="2" t="s">
        <v>7</v>
      </c>
      <c r="D1029" s="2">
        <v>368</v>
      </c>
      <c r="E1029" s="1">
        <f t="shared" si="49"/>
        <v>10.420599552196823</v>
      </c>
      <c r="F1029">
        <f t="shared" si="50"/>
        <v>9327.569273080524</v>
      </c>
      <c r="G1029">
        <f t="shared" si="51"/>
        <v>9327569.2730805241</v>
      </c>
      <c r="H1029">
        <v>15405</v>
      </c>
    </row>
    <row r="1030" spans="1:8" x14ac:dyDescent="0.25">
      <c r="A1030" s="3">
        <v>37334</v>
      </c>
      <c r="B1030" s="5">
        <v>0.70833333333333337</v>
      </c>
      <c r="C1030" s="2" t="s">
        <v>7</v>
      </c>
      <c r="D1030" s="2">
        <v>364</v>
      </c>
      <c r="E1030" s="1">
        <f t="shared" si="49"/>
        <v>10.307332165759901</v>
      </c>
      <c r="F1030">
        <f t="shared" si="50"/>
        <v>9327.569273080524</v>
      </c>
      <c r="G1030">
        <f t="shared" si="51"/>
        <v>9327569.2730805241</v>
      </c>
      <c r="H1030">
        <v>15420</v>
      </c>
    </row>
    <row r="1031" spans="1:8" x14ac:dyDescent="0.25">
      <c r="A1031" s="3">
        <v>37334</v>
      </c>
      <c r="B1031" s="5">
        <v>0.71875</v>
      </c>
      <c r="C1031" s="2" t="s">
        <v>7</v>
      </c>
      <c r="D1031" s="2">
        <v>364</v>
      </c>
      <c r="E1031" s="1">
        <f t="shared" si="49"/>
        <v>10.307332165759901</v>
      </c>
      <c r="F1031">
        <f t="shared" si="50"/>
        <v>9276.59894918391</v>
      </c>
      <c r="G1031">
        <f t="shared" si="51"/>
        <v>9276598.9491839092</v>
      </c>
      <c r="H1031">
        <v>15435</v>
      </c>
    </row>
    <row r="1032" spans="1:8" x14ac:dyDescent="0.25">
      <c r="A1032" s="3">
        <v>37334</v>
      </c>
      <c r="B1032" s="5">
        <v>0.72916666666666663</v>
      </c>
      <c r="C1032" s="2" t="s">
        <v>7</v>
      </c>
      <c r="D1032" s="2">
        <v>364</v>
      </c>
      <c r="E1032" s="1">
        <f t="shared" si="49"/>
        <v>10.307332165759901</v>
      </c>
      <c r="F1032">
        <f t="shared" si="50"/>
        <v>9276.59894918391</v>
      </c>
      <c r="G1032">
        <f t="shared" si="51"/>
        <v>9276598.9491839092</v>
      </c>
      <c r="H1032">
        <v>15450</v>
      </c>
    </row>
    <row r="1033" spans="1:8" x14ac:dyDescent="0.25">
      <c r="A1033" s="3">
        <v>37334</v>
      </c>
      <c r="B1033" s="5">
        <v>0.73958333333333337</v>
      </c>
      <c r="C1033" s="2" t="s">
        <v>7</v>
      </c>
      <c r="D1033" s="2">
        <v>360</v>
      </c>
      <c r="E1033" s="1">
        <f t="shared" si="49"/>
        <v>10.194064779322979</v>
      </c>
      <c r="F1033">
        <f t="shared" si="50"/>
        <v>9225.628625287296</v>
      </c>
      <c r="G1033">
        <f t="shared" si="51"/>
        <v>9225628.6252872963</v>
      </c>
      <c r="H1033">
        <v>15465</v>
      </c>
    </row>
    <row r="1034" spans="1:8" x14ac:dyDescent="0.25">
      <c r="A1034" s="3">
        <v>37334</v>
      </c>
      <c r="B1034" s="5">
        <v>0.75</v>
      </c>
      <c r="C1034" s="2" t="s">
        <v>7</v>
      </c>
      <c r="D1034" s="2">
        <v>360</v>
      </c>
      <c r="E1034" s="1">
        <f t="shared" si="49"/>
        <v>10.194064779322979</v>
      </c>
      <c r="F1034">
        <f t="shared" si="50"/>
        <v>9174.6583013906802</v>
      </c>
      <c r="G1034">
        <f t="shared" si="51"/>
        <v>9174658.3013906796</v>
      </c>
      <c r="H1034">
        <v>15480</v>
      </c>
    </row>
    <row r="1035" spans="1:8" x14ac:dyDescent="0.25">
      <c r="A1035" s="3">
        <v>37334</v>
      </c>
      <c r="B1035" s="5">
        <v>0.76041666666666663</v>
      </c>
      <c r="C1035" s="2" t="s">
        <v>7</v>
      </c>
      <c r="D1035" s="2">
        <v>360</v>
      </c>
      <c r="E1035" s="1">
        <f t="shared" si="49"/>
        <v>10.194064779322979</v>
      </c>
      <c r="F1035">
        <f t="shared" si="50"/>
        <v>9174.6583013906802</v>
      </c>
      <c r="G1035">
        <f t="shared" si="51"/>
        <v>9174658.3013906796</v>
      </c>
      <c r="H1035">
        <v>15495</v>
      </c>
    </row>
    <row r="1036" spans="1:8" x14ac:dyDescent="0.25">
      <c r="A1036" s="3">
        <v>37334</v>
      </c>
      <c r="B1036" s="5">
        <v>0.77083333333333337</v>
      </c>
      <c r="C1036" s="2" t="s">
        <v>7</v>
      </c>
      <c r="D1036" s="2">
        <v>356</v>
      </c>
      <c r="E1036" s="1">
        <f t="shared" si="49"/>
        <v>10.080797392886057</v>
      </c>
      <c r="F1036">
        <f t="shared" si="50"/>
        <v>9123.6879774940644</v>
      </c>
      <c r="G1036">
        <f t="shared" si="51"/>
        <v>9123687.9774940647</v>
      </c>
      <c r="H1036">
        <v>15510</v>
      </c>
    </row>
    <row r="1037" spans="1:8" x14ac:dyDescent="0.25">
      <c r="A1037" s="3">
        <v>37334</v>
      </c>
      <c r="B1037" s="5">
        <v>0.78125</v>
      </c>
      <c r="C1037" s="2" t="s">
        <v>7</v>
      </c>
      <c r="D1037" s="2">
        <v>360</v>
      </c>
      <c r="E1037" s="1">
        <f t="shared" si="49"/>
        <v>10.194064779322979</v>
      </c>
      <c r="F1037">
        <f t="shared" si="50"/>
        <v>9123.6879774940644</v>
      </c>
      <c r="G1037">
        <f t="shared" si="51"/>
        <v>9123687.9774940647</v>
      </c>
      <c r="H1037">
        <v>15525</v>
      </c>
    </row>
    <row r="1038" spans="1:8" x14ac:dyDescent="0.25">
      <c r="A1038" s="3">
        <v>37334</v>
      </c>
      <c r="B1038" s="5">
        <v>0.79166666666666663</v>
      </c>
      <c r="C1038" s="2" t="s">
        <v>7</v>
      </c>
      <c r="D1038" s="2">
        <v>360</v>
      </c>
      <c r="E1038" s="1">
        <f t="shared" si="49"/>
        <v>10.194064779322979</v>
      </c>
      <c r="F1038">
        <f t="shared" si="50"/>
        <v>9174.6583013906802</v>
      </c>
      <c r="G1038">
        <f t="shared" si="51"/>
        <v>9174658.3013906796</v>
      </c>
      <c r="H1038">
        <v>15540</v>
      </c>
    </row>
    <row r="1039" spans="1:8" x14ac:dyDescent="0.25">
      <c r="A1039" s="3">
        <v>37334</v>
      </c>
      <c r="B1039" s="5">
        <v>0.80208333333333337</v>
      </c>
      <c r="C1039" s="2" t="s">
        <v>7</v>
      </c>
      <c r="D1039" s="2">
        <v>356</v>
      </c>
      <c r="E1039" s="1">
        <f t="shared" si="49"/>
        <v>10.080797392886057</v>
      </c>
      <c r="F1039">
        <f t="shared" si="50"/>
        <v>9123.6879774940644</v>
      </c>
      <c r="G1039">
        <f t="shared" si="51"/>
        <v>9123687.9774940647</v>
      </c>
      <c r="H1039">
        <v>15555</v>
      </c>
    </row>
    <row r="1040" spans="1:8" x14ac:dyDescent="0.25">
      <c r="A1040" s="3">
        <v>37334</v>
      </c>
      <c r="B1040" s="5">
        <v>0.8125</v>
      </c>
      <c r="C1040" s="2" t="s">
        <v>7</v>
      </c>
      <c r="D1040" s="2">
        <v>356</v>
      </c>
      <c r="E1040" s="1">
        <f t="shared" si="49"/>
        <v>10.080797392886057</v>
      </c>
      <c r="F1040">
        <f t="shared" si="50"/>
        <v>9072.7176535974504</v>
      </c>
      <c r="G1040">
        <f t="shared" si="51"/>
        <v>9072717.6535974499</v>
      </c>
      <c r="H1040">
        <v>15570</v>
      </c>
    </row>
    <row r="1041" spans="1:8" x14ac:dyDescent="0.25">
      <c r="A1041" s="3">
        <v>37334</v>
      </c>
      <c r="B1041" s="5">
        <v>0.82291666666666663</v>
      </c>
      <c r="C1041" s="2" t="s">
        <v>7</v>
      </c>
      <c r="D1041" s="2">
        <v>356</v>
      </c>
      <c r="E1041" s="1">
        <f t="shared" si="49"/>
        <v>10.080797392886057</v>
      </c>
      <c r="F1041">
        <f t="shared" si="50"/>
        <v>9072.7176535974504</v>
      </c>
      <c r="G1041">
        <f t="shared" si="51"/>
        <v>9072717.6535974499</v>
      </c>
      <c r="H1041">
        <v>15585</v>
      </c>
    </row>
    <row r="1042" spans="1:8" x14ac:dyDescent="0.25">
      <c r="A1042" s="3">
        <v>37334</v>
      </c>
      <c r="B1042" s="5">
        <v>0.83333333333333337</v>
      </c>
      <c r="C1042" s="2" t="s">
        <v>7</v>
      </c>
      <c r="D1042" s="2">
        <v>356</v>
      </c>
      <c r="E1042" s="1">
        <f t="shared" si="49"/>
        <v>10.080797392886057</v>
      </c>
      <c r="F1042">
        <f t="shared" si="50"/>
        <v>9072.7176535974504</v>
      </c>
      <c r="G1042">
        <f t="shared" si="51"/>
        <v>9072717.6535974499</v>
      </c>
      <c r="H1042">
        <v>15600</v>
      </c>
    </row>
    <row r="1043" spans="1:8" x14ac:dyDescent="0.25">
      <c r="A1043" s="3">
        <v>37334</v>
      </c>
      <c r="B1043" s="5">
        <v>0.84375</v>
      </c>
      <c r="C1043" s="2" t="s">
        <v>7</v>
      </c>
      <c r="D1043" s="2">
        <v>356</v>
      </c>
      <c r="E1043" s="1">
        <f t="shared" si="49"/>
        <v>10.080797392886057</v>
      </c>
      <c r="F1043">
        <f t="shared" si="50"/>
        <v>9072.7176535974504</v>
      </c>
      <c r="G1043">
        <f t="shared" si="51"/>
        <v>9072717.6535974499</v>
      </c>
      <c r="H1043">
        <v>15615</v>
      </c>
    </row>
    <row r="1044" spans="1:8" x14ac:dyDescent="0.25">
      <c r="A1044" s="3">
        <v>37334</v>
      </c>
      <c r="B1044" s="5">
        <v>0.85416666666666663</v>
      </c>
      <c r="C1044" s="2" t="s">
        <v>7</v>
      </c>
      <c r="D1044" s="2">
        <v>356</v>
      </c>
      <c r="E1044" s="1">
        <f t="shared" si="49"/>
        <v>10.080797392886057</v>
      </c>
      <c r="F1044">
        <f t="shared" si="50"/>
        <v>9072.7176535974504</v>
      </c>
      <c r="G1044">
        <f t="shared" si="51"/>
        <v>9072717.6535974499</v>
      </c>
      <c r="H1044">
        <v>15630</v>
      </c>
    </row>
    <row r="1045" spans="1:8" x14ac:dyDescent="0.25">
      <c r="A1045" s="3">
        <v>37334</v>
      </c>
      <c r="B1045" s="5">
        <v>0.86458333333333337</v>
      </c>
      <c r="C1045" s="2" t="s">
        <v>7</v>
      </c>
      <c r="D1045" s="2">
        <v>356</v>
      </c>
      <c r="E1045" s="1">
        <f t="shared" si="49"/>
        <v>10.080797392886057</v>
      </c>
      <c r="F1045">
        <f t="shared" si="50"/>
        <v>9072.7176535974504</v>
      </c>
      <c r="G1045">
        <f t="shared" si="51"/>
        <v>9072717.6535974499</v>
      </c>
      <c r="H1045">
        <v>15645</v>
      </c>
    </row>
    <row r="1046" spans="1:8" x14ac:dyDescent="0.25">
      <c r="A1046" s="3">
        <v>37334</v>
      </c>
      <c r="B1046" s="5">
        <v>0.875</v>
      </c>
      <c r="C1046" s="2" t="s">
        <v>7</v>
      </c>
      <c r="D1046" s="2">
        <v>356</v>
      </c>
      <c r="E1046" s="1">
        <f t="shared" si="49"/>
        <v>10.080797392886057</v>
      </c>
      <c r="F1046">
        <f t="shared" si="50"/>
        <v>9072.7176535974504</v>
      </c>
      <c r="G1046">
        <f t="shared" si="51"/>
        <v>9072717.6535974499</v>
      </c>
      <c r="H1046">
        <v>15660</v>
      </c>
    </row>
    <row r="1047" spans="1:8" x14ac:dyDescent="0.25">
      <c r="A1047" s="3">
        <v>37334</v>
      </c>
      <c r="B1047" s="5">
        <v>0.88541666666666663</v>
      </c>
      <c r="C1047" s="2" t="s">
        <v>7</v>
      </c>
      <c r="D1047" s="2">
        <v>356</v>
      </c>
      <c r="E1047" s="1">
        <f t="shared" si="49"/>
        <v>10.080797392886057</v>
      </c>
      <c r="F1047">
        <f t="shared" si="50"/>
        <v>9072.7176535974504</v>
      </c>
      <c r="G1047">
        <f t="shared" si="51"/>
        <v>9072717.6535974499</v>
      </c>
      <c r="H1047">
        <v>15675</v>
      </c>
    </row>
    <row r="1048" spans="1:8" x14ac:dyDescent="0.25">
      <c r="A1048" s="3">
        <v>37334</v>
      </c>
      <c r="B1048" s="5">
        <v>0.89583333333333337</v>
      </c>
      <c r="C1048" s="2" t="s">
        <v>7</v>
      </c>
      <c r="D1048" s="2">
        <v>356</v>
      </c>
      <c r="E1048" s="1">
        <f t="shared" si="49"/>
        <v>10.080797392886057</v>
      </c>
      <c r="F1048">
        <f t="shared" si="50"/>
        <v>9072.7176535974504</v>
      </c>
      <c r="G1048">
        <f t="shared" si="51"/>
        <v>9072717.6535974499</v>
      </c>
      <c r="H1048">
        <v>15690</v>
      </c>
    </row>
    <row r="1049" spans="1:8" x14ac:dyDescent="0.25">
      <c r="A1049" s="3">
        <v>37334</v>
      </c>
      <c r="B1049" s="5">
        <v>0.90625</v>
      </c>
      <c r="C1049" s="2" t="s">
        <v>7</v>
      </c>
      <c r="D1049" s="2">
        <v>356</v>
      </c>
      <c r="E1049" s="1">
        <f t="shared" si="49"/>
        <v>10.080797392886057</v>
      </c>
      <c r="F1049">
        <f t="shared" si="50"/>
        <v>9072.7176535974504</v>
      </c>
      <c r="G1049">
        <f t="shared" si="51"/>
        <v>9072717.6535974499</v>
      </c>
      <c r="H1049">
        <v>15705</v>
      </c>
    </row>
    <row r="1050" spans="1:8" x14ac:dyDescent="0.25">
      <c r="A1050" s="3">
        <v>37334</v>
      </c>
      <c r="B1050" s="5">
        <v>0.91666666666666663</v>
      </c>
      <c r="C1050" s="2" t="s">
        <v>7</v>
      </c>
      <c r="D1050" s="2">
        <v>356</v>
      </c>
      <c r="E1050" s="1">
        <f t="shared" si="49"/>
        <v>10.080797392886057</v>
      </c>
      <c r="F1050">
        <f t="shared" si="50"/>
        <v>9072.7176535974504</v>
      </c>
      <c r="G1050">
        <f t="shared" si="51"/>
        <v>9072717.6535974499</v>
      </c>
      <c r="H1050">
        <v>15720</v>
      </c>
    </row>
    <row r="1051" spans="1:8" x14ac:dyDescent="0.25">
      <c r="A1051" s="3">
        <v>37334</v>
      </c>
      <c r="B1051" s="5">
        <v>0.92708333333333337</v>
      </c>
      <c r="C1051" s="2" t="s">
        <v>7</v>
      </c>
      <c r="D1051" s="2">
        <v>360</v>
      </c>
      <c r="E1051" s="1">
        <f t="shared" si="49"/>
        <v>10.194064779322979</v>
      </c>
      <c r="F1051">
        <f t="shared" si="50"/>
        <v>9123.6879774940644</v>
      </c>
      <c r="G1051">
        <f t="shared" si="51"/>
        <v>9123687.9774940647</v>
      </c>
      <c r="H1051">
        <v>15735</v>
      </c>
    </row>
    <row r="1052" spans="1:8" x14ac:dyDescent="0.25">
      <c r="A1052" s="3">
        <v>37334</v>
      </c>
      <c r="B1052" s="5">
        <v>0.9375</v>
      </c>
      <c r="C1052" s="2" t="s">
        <v>7</v>
      </c>
      <c r="D1052" s="2">
        <v>360</v>
      </c>
      <c r="E1052" s="1">
        <f t="shared" si="49"/>
        <v>10.194064779322979</v>
      </c>
      <c r="F1052">
        <f t="shared" si="50"/>
        <v>9174.6583013906802</v>
      </c>
      <c r="G1052">
        <f t="shared" si="51"/>
        <v>9174658.3013906796</v>
      </c>
      <c r="H1052">
        <v>15750</v>
      </c>
    </row>
    <row r="1053" spans="1:8" x14ac:dyDescent="0.25">
      <c r="A1053" s="3">
        <v>37334</v>
      </c>
      <c r="B1053" s="5">
        <v>0.94791666666666663</v>
      </c>
      <c r="C1053" s="2" t="s">
        <v>7</v>
      </c>
      <c r="D1053" s="2">
        <v>360</v>
      </c>
      <c r="E1053" s="1">
        <f t="shared" si="49"/>
        <v>10.194064779322979</v>
      </c>
      <c r="F1053">
        <f t="shared" si="50"/>
        <v>9174.6583013906802</v>
      </c>
      <c r="G1053">
        <f t="shared" si="51"/>
        <v>9174658.3013906796</v>
      </c>
      <c r="H1053">
        <v>15765</v>
      </c>
    </row>
    <row r="1054" spans="1:8" x14ac:dyDescent="0.25">
      <c r="A1054" s="3">
        <v>37334</v>
      </c>
      <c r="B1054" s="5">
        <v>0.95833333333333337</v>
      </c>
      <c r="C1054" s="2" t="s">
        <v>7</v>
      </c>
      <c r="D1054" s="2">
        <v>364</v>
      </c>
      <c r="E1054" s="1">
        <f t="shared" si="49"/>
        <v>10.307332165759901</v>
      </c>
      <c r="F1054">
        <f t="shared" si="50"/>
        <v>9225.628625287296</v>
      </c>
      <c r="G1054">
        <f t="shared" si="51"/>
        <v>9225628.6252872963</v>
      </c>
      <c r="H1054">
        <v>15780</v>
      </c>
    </row>
    <row r="1055" spans="1:8" x14ac:dyDescent="0.25">
      <c r="A1055" s="3">
        <v>37334</v>
      </c>
      <c r="B1055" s="5">
        <v>0.96875</v>
      </c>
      <c r="C1055" s="2" t="s">
        <v>7</v>
      </c>
      <c r="D1055" s="2">
        <v>368</v>
      </c>
      <c r="E1055" s="1">
        <f t="shared" si="49"/>
        <v>10.420599552196823</v>
      </c>
      <c r="F1055">
        <f t="shared" si="50"/>
        <v>9327.569273080524</v>
      </c>
      <c r="G1055">
        <f t="shared" si="51"/>
        <v>9327569.2730805241</v>
      </c>
      <c r="H1055">
        <v>15795</v>
      </c>
    </row>
    <row r="1056" spans="1:8" x14ac:dyDescent="0.25">
      <c r="A1056" s="3">
        <v>37334</v>
      </c>
      <c r="B1056" s="5">
        <v>0.97916666666666663</v>
      </c>
      <c r="C1056" s="2" t="s">
        <v>7</v>
      </c>
      <c r="D1056" s="2">
        <v>377</v>
      </c>
      <c r="E1056" s="1">
        <f t="shared" si="49"/>
        <v>10.675451171679898</v>
      </c>
      <c r="F1056">
        <f t="shared" si="50"/>
        <v>9493.2228257445258</v>
      </c>
      <c r="G1056">
        <f t="shared" si="51"/>
        <v>9493222.8257445265</v>
      </c>
      <c r="H1056">
        <v>15810</v>
      </c>
    </row>
    <row r="1057" spans="1:8" x14ac:dyDescent="0.25">
      <c r="A1057" s="3">
        <v>37334</v>
      </c>
      <c r="B1057" s="5">
        <v>0.98958333333333337</v>
      </c>
      <c r="C1057" s="2" t="s">
        <v>7</v>
      </c>
      <c r="D1057" s="2">
        <v>381</v>
      </c>
      <c r="E1057" s="1">
        <f t="shared" si="49"/>
        <v>10.78871855811682</v>
      </c>
      <c r="F1057">
        <f t="shared" si="50"/>
        <v>9658.8763784085222</v>
      </c>
      <c r="G1057">
        <f t="shared" si="51"/>
        <v>9658876.3784085214</v>
      </c>
      <c r="H1057">
        <v>15825</v>
      </c>
    </row>
    <row r="1058" spans="1:8" x14ac:dyDescent="0.25">
      <c r="A1058" s="3">
        <v>37335</v>
      </c>
      <c r="B1058" s="5">
        <v>0</v>
      </c>
      <c r="C1058" s="2" t="s">
        <v>7</v>
      </c>
      <c r="D1058" s="2">
        <v>381</v>
      </c>
      <c r="E1058" s="1">
        <f t="shared" si="49"/>
        <v>10.78871855811682</v>
      </c>
      <c r="F1058">
        <f t="shared" si="50"/>
        <v>9709.846702305138</v>
      </c>
      <c r="G1058">
        <f t="shared" si="51"/>
        <v>9709846.7023051381</v>
      </c>
      <c r="H1058">
        <v>15840</v>
      </c>
    </row>
    <row r="1059" spans="1:8" x14ac:dyDescent="0.25">
      <c r="A1059" s="3">
        <v>37335</v>
      </c>
      <c r="B1059" s="5">
        <v>1.0416666666666666E-2</v>
      </c>
      <c r="C1059" s="2" t="s">
        <v>7</v>
      </c>
      <c r="D1059" s="2">
        <v>385</v>
      </c>
      <c r="E1059" s="1">
        <f t="shared" si="49"/>
        <v>10.901985944553742</v>
      </c>
      <c r="F1059">
        <f t="shared" si="50"/>
        <v>9760.8170262017538</v>
      </c>
      <c r="G1059">
        <f t="shared" si="51"/>
        <v>9760817.0262017529</v>
      </c>
      <c r="H1059">
        <v>15855</v>
      </c>
    </row>
    <row r="1060" spans="1:8" x14ac:dyDescent="0.25">
      <c r="A1060" s="3">
        <v>37335</v>
      </c>
      <c r="B1060" s="5">
        <v>2.0833333333333332E-2</v>
      </c>
      <c r="C1060" s="2" t="s">
        <v>7</v>
      </c>
      <c r="D1060" s="2">
        <v>385</v>
      </c>
      <c r="E1060" s="1">
        <f t="shared" si="49"/>
        <v>10.901985944553742</v>
      </c>
      <c r="F1060">
        <f t="shared" si="50"/>
        <v>9811.7873500983678</v>
      </c>
      <c r="G1060">
        <f t="shared" si="51"/>
        <v>9811787.3500983678</v>
      </c>
      <c r="H1060">
        <v>15870</v>
      </c>
    </row>
    <row r="1061" spans="1:8" x14ac:dyDescent="0.25">
      <c r="A1061" s="3">
        <v>37335</v>
      </c>
      <c r="B1061" s="5">
        <v>3.125E-2</v>
      </c>
      <c r="C1061" s="2" t="s">
        <v>7</v>
      </c>
      <c r="D1061" s="2">
        <v>389</v>
      </c>
      <c r="E1061" s="1">
        <f t="shared" si="49"/>
        <v>11.015253330990662</v>
      </c>
      <c r="F1061">
        <f t="shared" si="50"/>
        <v>9862.7576739949818</v>
      </c>
      <c r="G1061">
        <f t="shared" si="51"/>
        <v>9862757.6739949826</v>
      </c>
      <c r="H1061">
        <v>15885</v>
      </c>
    </row>
    <row r="1062" spans="1:8" x14ac:dyDescent="0.25">
      <c r="A1062" s="3">
        <v>37335</v>
      </c>
      <c r="B1062" s="5">
        <v>4.1666666666666664E-2</v>
      </c>
      <c r="C1062" s="2" t="s">
        <v>7</v>
      </c>
      <c r="D1062" s="2">
        <v>393</v>
      </c>
      <c r="E1062" s="1">
        <f t="shared" si="49"/>
        <v>11.128520717427584</v>
      </c>
      <c r="F1062">
        <f t="shared" si="50"/>
        <v>9964.6983217882098</v>
      </c>
      <c r="G1062">
        <f t="shared" si="51"/>
        <v>9964698.3217882104</v>
      </c>
      <c r="H1062">
        <v>15900</v>
      </c>
    </row>
    <row r="1063" spans="1:8" x14ac:dyDescent="0.25">
      <c r="A1063" s="3">
        <v>37335</v>
      </c>
      <c r="B1063" s="5">
        <v>5.2083333333333336E-2</v>
      </c>
      <c r="C1063" s="2" t="s">
        <v>7</v>
      </c>
      <c r="D1063" s="2">
        <v>393</v>
      </c>
      <c r="E1063" s="1">
        <f t="shared" si="49"/>
        <v>11.128520717427584</v>
      </c>
      <c r="F1063">
        <f t="shared" si="50"/>
        <v>10015.668645684826</v>
      </c>
      <c r="G1063">
        <f t="shared" si="51"/>
        <v>10015668.645684825</v>
      </c>
      <c r="H1063">
        <v>15915</v>
      </c>
    </row>
    <row r="1064" spans="1:8" x14ac:dyDescent="0.25">
      <c r="A1064" s="3">
        <v>37335</v>
      </c>
      <c r="B1064" s="5">
        <v>6.25E-2</v>
      </c>
      <c r="C1064" s="2" t="s">
        <v>7</v>
      </c>
      <c r="D1064" s="2">
        <v>397</v>
      </c>
      <c r="E1064" s="1">
        <f t="shared" si="49"/>
        <v>11.241788103864506</v>
      </c>
      <c r="F1064">
        <f t="shared" si="50"/>
        <v>10066.638969581441</v>
      </c>
      <c r="G1064">
        <f t="shared" si="51"/>
        <v>10066638.969581442</v>
      </c>
      <c r="H1064">
        <v>15930</v>
      </c>
    </row>
    <row r="1065" spans="1:8" x14ac:dyDescent="0.25">
      <c r="A1065" s="3">
        <v>37335</v>
      </c>
      <c r="B1065" s="5">
        <v>7.2916666666666671E-2</v>
      </c>
      <c r="C1065" s="2" t="s">
        <v>7</v>
      </c>
      <c r="D1065" s="2">
        <v>397</v>
      </c>
      <c r="E1065" s="1">
        <f t="shared" si="49"/>
        <v>11.241788103864506</v>
      </c>
      <c r="F1065">
        <f t="shared" si="50"/>
        <v>10117.609293478055</v>
      </c>
      <c r="G1065">
        <f t="shared" si="51"/>
        <v>10117609.293478055</v>
      </c>
      <c r="H1065">
        <v>15945</v>
      </c>
    </row>
    <row r="1066" spans="1:8" x14ac:dyDescent="0.25">
      <c r="A1066" s="3">
        <v>37335</v>
      </c>
      <c r="B1066" s="5">
        <v>8.3333333333333329E-2</v>
      </c>
      <c r="C1066" s="2" t="s">
        <v>7</v>
      </c>
      <c r="D1066" s="2">
        <v>401</v>
      </c>
      <c r="E1066" s="1">
        <f t="shared" si="49"/>
        <v>11.355055490301428</v>
      </c>
      <c r="F1066">
        <f t="shared" si="50"/>
        <v>10168.579617374669</v>
      </c>
      <c r="G1066">
        <f t="shared" si="51"/>
        <v>10168579.61737467</v>
      </c>
      <c r="H1066">
        <v>15960</v>
      </c>
    </row>
    <row r="1067" spans="1:8" x14ac:dyDescent="0.25">
      <c r="A1067" s="3">
        <v>37335</v>
      </c>
      <c r="B1067" s="5">
        <v>9.375E-2</v>
      </c>
      <c r="C1067" s="2" t="s">
        <v>7</v>
      </c>
      <c r="D1067" s="2">
        <v>410</v>
      </c>
      <c r="E1067" s="1">
        <f t="shared" si="49"/>
        <v>11.609907109784503</v>
      </c>
      <c r="F1067">
        <f t="shared" si="50"/>
        <v>10334.233170038669</v>
      </c>
      <c r="G1067">
        <f t="shared" si="51"/>
        <v>10334233.17003867</v>
      </c>
      <c r="H1067">
        <v>15975</v>
      </c>
    </row>
    <row r="1068" spans="1:8" x14ac:dyDescent="0.25">
      <c r="A1068" s="3">
        <v>37335</v>
      </c>
      <c r="B1068" s="5">
        <v>0.10416666666666667</v>
      </c>
      <c r="C1068" s="2" t="s">
        <v>7</v>
      </c>
      <c r="D1068" s="2">
        <v>414</v>
      </c>
      <c r="E1068" s="1">
        <f t="shared" si="49"/>
        <v>11.723174496221425</v>
      </c>
      <c r="F1068">
        <f t="shared" si="50"/>
        <v>10499.886722702668</v>
      </c>
      <c r="G1068">
        <f t="shared" si="51"/>
        <v>10499886.722702667</v>
      </c>
      <c r="H1068">
        <v>15990</v>
      </c>
    </row>
    <row r="1069" spans="1:8" x14ac:dyDescent="0.25">
      <c r="A1069" s="3">
        <v>37335</v>
      </c>
      <c r="B1069" s="5">
        <v>0.11458333333333333</v>
      </c>
      <c r="C1069" s="2" t="s">
        <v>7</v>
      </c>
      <c r="D1069" s="2">
        <v>418</v>
      </c>
      <c r="E1069" s="1">
        <f t="shared" si="49"/>
        <v>11.836441882658347</v>
      </c>
      <c r="F1069">
        <f t="shared" si="50"/>
        <v>10601.827370495897</v>
      </c>
      <c r="G1069">
        <f t="shared" si="51"/>
        <v>10601827.370495897</v>
      </c>
      <c r="H1069">
        <v>16005</v>
      </c>
    </row>
    <row r="1070" spans="1:8" x14ac:dyDescent="0.25">
      <c r="A1070" s="3">
        <v>37335</v>
      </c>
      <c r="B1070" s="5">
        <v>0.125</v>
      </c>
      <c r="C1070" s="2" t="s">
        <v>7</v>
      </c>
      <c r="D1070" s="2">
        <v>427</v>
      </c>
      <c r="E1070" s="1">
        <f t="shared" si="49"/>
        <v>12.091293502141422</v>
      </c>
      <c r="F1070">
        <f t="shared" si="50"/>
        <v>10767.480923159896</v>
      </c>
      <c r="G1070">
        <f t="shared" si="51"/>
        <v>10767480.923159895</v>
      </c>
      <c r="H1070">
        <v>16020</v>
      </c>
    </row>
    <row r="1071" spans="1:8" x14ac:dyDescent="0.25">
      <c r="A1071" s="3">
        <v>37335</v>
      </c>
      <c r="B1071" s="5">
        <v>0.13541666666666666</v>
      </c>
      <c r="C1071" s="2" t="s">
        <v>7</v>
      </c>
      <c r="D1071" s="2">
        <v>431</v>
      </c>
      <c r="E1071" s="1">
        <f t="shared" si="49"/>
        <v>12.204560888578344</v>
      </c>
      <c r="F1071">
        <f t="shared" si="50"/>
        <v>10933.134475823896</v>
      </c>
      <c r="G1071">
        <f t="shared" si="51"/>
        <v>10933134.475823896</v>
      </c>
      <c r="H1071">
        <v>16035</v>
      </c>
    </row>
    <row r="1072" spans="1:8" x14ac:dyDescent="0.25">
      <c r="A1072" s="3">
        <v>37335</v>
      </c>
      <c r="B1072" s="5">
        <v>0.14583333333333334</v>
      </c>
      <c r="C1072" s="2" t="s">
        <v>7</v>
      </c>
      <c r="D1072" s="2">
        <v>444</v>
      </c>
      <c r="E1072" s="1">
        <f t="shared" si="49"/>
        <v>12.572679894498339</v>
      </c>
      <c r="F1072">
        <f t="shared" si="50"/>
        <v>11149.758352384508</v>
      </c>
      <c r="G1072">
        <f t="shared" si="51"/>
        <v>11149758.352384508</v>
      </c>
      <c r="H1072">
        <v>16050</v>
      </c>
    </row>
    <row r="1073" spans="1:8" x14ac:dyDescent="0.25">
      <c r="A1073" s="3">
        <v>37335</v>
      </c>
      <c r="B1073" s="5">
        <v>0.15625</v>
      </c>
      <c r="C1073" s="2" t="s">
        <v>7</v>
      </c>
      <c r="D1073" s="2">
        <v>453</v>
      </c>
      <c r="E1073" s="1">
        <f t="shared" si="49"/>
        <v>12.827531513981414</v>
      </c>
      <c r="F1073">
        <f t="shared" si="50"/>
        <v>11430.09513381589</v>
      </c>
      <c r="G1073">
        <f t="shared" si="51"/>
        <v>11430095.13381589</v>
      </c>
      <c r="H1073">
        <v>16065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CE042-1414-4FBC-A609-E5B46ECE91C4}">
  <dimension ref="A1:O626"/>
  <sheetViews>
    <sheetView tabSelected="1" topLeftCell="A592" workbookViewId="0">
      <selection activeCell="J623" sqref="J623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  <col min="14" max="14" width="9.42578125" bestFit="1" customWidth="1"/>
    <col min="15" max="15" width="80" bestFit="1" customWidth="1"/>
  </cols>
  <sheetData>
    <row r="1" spans="1:15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  <c r="N1" s="2" t="s">
        <v>28</v>
      </c>
      <c r="O1" s="2" t="s">
        <v>23</v>
      </c>
    </row>
    <row r="2" spans="1:15" x14ac:dyDescent="0.25">
      <c r="A2" s="3">
        <v>37700</v>
      </c>
      <c r="B2" s="5">
        <v>0</v>
      </c>
      <c r="C2" s="2" t="s">
        <v>7</v>
      </c>
      <c r="D2" s="2">
        <v>427</v>
      </c>
      <c r="E2" s="1">
        <f>D2/35.3146667</f>
        <v>12.091293502141422</v>
      </c>
      <c r="H2">
        <v>0</v>
      </c>
      <c r="I2">
        <f>SUM(G3:G626)</f>
        <v>15541221290.926132</v>
      </c>
      <c r="K2" s="18">
        <v>37692</v>
      </c>
      <c r="L2">
        <v>0.11</v>
      </c>
      <c r="M2">
        <f t="shared" ref="M2:M16" si="0">L2*25.4</f>
        <v>2.794</v>
      </c>
      <c r="N2">
        <v>0</v>
      </c>
    </row>
    <row r="3" spans="1:15" x14ac:dyDescent="0.25">
      <c r="A3" s="3">
        <v>37700</v>
      </c>
      <c r="B3" s="5">
        <v>1.0416666666666666E-2</v>
      </c>
      <c r="C3" s="2" t="s">
        <v>7</v>
      </c>
      <c r="D3" s="2">
        <v>423</v>
      </c>
      <c r="E3" s="1">
        <f t="shared" ref="E3:E66" si="1">D3/35.3146667</f>
        <v>11.9780261157045</v>
      </c>
      <c r="F3">
        <f>((E3+E2)/2)*(900)</f>
        <v>10831.193828030664</v>
      </c>
      <c r="G3">
        <f>F3*1000</f>
        <v>10831193.828030664</v>
      </c>
      <c r="H3">
        <v>15</v>
      </c>
      <c r="K3" s="18">
        <v>37693</v>
      </c>
      <c r="L3">
        <v>0.03</v>
      </c>
      <c r="M3">
        <f t="shared" si="0"/>
        <v>0.7619999999999999</v>
      </c>
      <c r="N3">
        <v>0</v>
      </c>
    </row>
    <row r="4" spans="1:15" x14ac:dyDescent="0.25">
      <c r="A4" s="3">
        <v>37700</v>
      </c>
      <c r="B4" s="5">
        <v>2.0833333333333332E-2</v>
      </c>
      <c r="C4" s="2" t="s">
        <v>7</v>
      </c>
      <c r="D4" s="2">
        <v>423</v>
      </c>
      <c r="E4" s="1">
        <f t="shared" si="1"/>
        <v>11.9780261157045</v>
      </c>
      <c r="F4">
        <f t="shared" ref="F4:F67" si="2">((E4+E3)/2)*(900)</f>
        <v>10780.22350413405</v>
      </c>
      <c r="G4">
        <f t="shared" ref="G4:G67" si="3">F4*1000</f>
        <v>10780223.50413405</v>
      </c>
      <c r="H4">
        <v>30</v>
      </c>
      <c r="K4" s="18">
        <v>37694</v>
      </c>
      <c r="L4">
        <v>0.13</v>
      </c>
      <c r="M4">
        <f t="shared" si="0"/>
        <v>3.302</v>
      </c>
      <c r="N4">
        <v>0</v>
      </c>
    </row>
    <row r="5" spans="1:15" x14ac:dyDescent="0.25">
      <c r="A5" s="3">
        <v>37700</v>
      </c>
      <c r="B5" s="5">
        <v>3.125E-2</v>
      </c>
      <c r="C5" s="2" t="s">
        <v>7</v>
      </c>
      <c r="D5" s="2">
        <v>423</v>
      </c>
      <c r="E5" s="1">
        <f t="shared" si="1"/>
        <v>11.9780261157045</v>
      </c>
      <c r="F5">
        <f t="shared" si="2"/>
        <v>10780.22350413405</v>
      </c>
      <c r="G5">
        <f t="shared" si="3"/>
        <v>10780223.50413405</v>
      </c>
      <c r="H5">
        <v>45</v>
      </c>
      <c r="K5" s="18">
        <v>37695</v>
      </c>
      <c r="L5">
        <v>0.54</v>
      </c>
      <c r="M5">
        <f t="shared" si="0"/>
        <v>13.715999999999999</v>
      </c>
      <c r="N5">
        <v>0</v>
      </c>
    </row>
    <row r="6" spans="1:15" x14ac:dyDescent="0.25">
      <c r="A6" s="3">
        <v>37700</v>
      </c>
      <c r="B6" s="5">
        <v>4.1666666666666664E-2</v>
      </c>
      <c r="C6" s="2" t="s">
        <v>7</v>
      </c>
      <c r="D6" s="2">
        <v>423</v>
      </c>
      <c r="E6" s="1">
        <f t="shared" si="1"/>
        <v>11.9780261157045</v>
      </c>
      <c r="F6">
        <f t="shared" si="2"/>
        <v>10780.22350413405</v>
      </c>
      <c r="G6">
        <f t="shared" si="3"/>
        <v>10780223.50413405</v>
      </c>
      <c r="H6">
        <v>60</v>
      </c>
      <c r="K6" s="18">
        <v>37696</v>
      </c>
      <c r="L6">
        <v>0</v>
      </c>
      <c r="M6">
        <f t="shared" si="0"/>
        <v>0</v>
      </c>
      <c r="N6">
        <v>0</v>
      </c>
    </row>
    <row r="7" spans="1:15" x14ac:dyDescent="0.25">
      <c r="A7" s="3">
        <v>37700</v>
      </c>
      <c r="B7" s="5">
        <v>5.2083333333333336E-2</v>
      </c>
      <c r="C7" s="2" t="s">
        <v>7</v>
      </c>
      <c r="D7" s="2">
        <v>418</v>
      </c>
      <c r="E7" s="1">
        <f t="shared" si="1"/>
        <v>11.836441882658347</v>
      </c>
      <c r="F7">
        <f t="shared" si="2"/>
        <v>10716.510599263282</v>
      </c>
      <c r="G7">
        <f t="shared" si="3"/>
        <v>10716510.599263282</v>
      </c>
      <c r="H7">
        <v>75</v>
      </c>
      <c r="K7" s="18">
        <v>37697</v>
      </c>
      <c r="L7">
        <v>0</v>
      </c>
      <c r="M7">
        <f t="shared" si="0"/>
        <v>0</v>
      </c>
      <c r="N7">
        <v>0</v>
      </c>
    </row>
    <row r="8" spans="1:15" x14ac:dyDescent="0.25">
      <c r="A8" s="3">
        <v>37700</v>
      </c>
      <c r="B8" s="5">
        <v>6.25E-2</v>
      </c>
      <c r="C8" s="2" t="s">
        <v>7</v>
      </c>
      <c r="D8" s="2">
        <v>418</v>
      </c>
      <c r="E8" s="1">
        <f t="shared" si="1"/>
        <v>11.836441882658347</v>
      </c>
      <c r="F8">
        <f t="shared" si="2"/>
        <v>10652.797694392513</v>
      </c>
      <c r="G8">
        <f t="shared" si="3"/>
        <v>10652797.694392513</v>
      </c>
      <c r="H8">
        <v>90</v>
      </c>
      <c r="K8" s="18">
        <v>37698</v>
      </c>
      <c r="L8">
        <v>0</v>
      </c>
      <c r="M8">
        <f t="shared" si="0"/>
        <v>0</v>
      </c>
      <c r="N8">
        <v>0</v>
      </c>
    </row>
    <row r="9" spans="1:15" x14ac:dyDescent="0.25">
      <c r="A9" s="3">
        <v>37700</v>
      </c>
      <c r="B9" s="5">
        <v>7.2916666666666671E-2</v>
      </c>
      <c r="C9" s="2" t="s">
        <v>7</v>
      </c>
      <c r="D9" s="2">
        <v>418</v>
      </c>
      <c r="E9" s="1">
        <f t="shared" si="1"/>
        <v>11.836441882658347</v>
      </c>
      <c r="F9">
        <f t="shared" si="2"/>
        <v>10652.797694392513</v>
      </c>
      <c r="G9">
        <f t="shared" si="3"/>
        <v>10652797.694392513</v>
      </c>
      <c r="H9">
        <v>105</v>
      </c>
      <c r="K9" s="18">
        <v>37699</v>
      </c>
      <c r="L9">
        <v>0</v>
      </c>
      <c r="M9">
        <f t="shared" si="0"/>
        <v>0</v>
      </c>
      <c r="N9">
        <v>0</v>
      </c>
    </row>
    <row r="10" spans="1:15" x14ac:dyDescent="0.25">
      <c r="A10" s="3">
        <v>37700</v>
      </c>
      <c r="B10" s="5">
        <v>8.3333333333333329E-2</v>
      </c>
      <c r="C10" s="2" t="s">
        <v>7</v>
      </c>
      <c r="D10" s="2">
        <v>418</v>
      </c>
      <c r="E10" s="1">
        <f t="shared" si="1"/>
        <v>11.836441882658347</v>
      </c>
      <c r="F10">
        <f t="shared" si="2"/>
        <v>10652.797694392513</v>
      </c>
      <c r="G10">
        <f t="shared" si="3"/>
        <v>10652797.694392513</v>
      </c>
      <c r="H10">
        <v>120</v>
      </c>
      <c r="K10" s="18">
        <v>37700</v>
      </c>
      <c r="L10">
        <v>0.12</v>
      </c>
      <c r="M10">
        <f t="shared" si="0"/>
        <v>3.0479999999999996</v>
      </c>
      <c r="N10">
        <v>0</v>
      </c>
    </row>
    <row r="11" spans="1:15" x14ac:dyDescent="0.25">
      <c r="A11" s="3">
        <v>37700</v>
      </c>
      <c r="B11" s="5">
        <v>9.375E-2</v>
      </c>
      <c r="C11" s="2" t="s">
        <v>7</v>
      </c>
      <c r="D11" s="2">
        <v>418</v>
      </c>
      <c r="E11" s="1">
        <f t="shared" si="1"/>
        <v>11.836441882658347</v>
      </c>
      <c r="F11">
        <f t="shared" si="2"/>
        <v>10652.797694392513</v>
      </c>
      <c r="G11">
        <f t="shared" si="3"/>
        <v>10652797.694392513</v>
      </c>
      <c r="H11">
        <v>135</v>
      </c>
      <c r="K11" s="18">
        <v>37701</v>
      </c>
      <c r="L11">
        <v>0.23</v>
      </c>
      <c r="M11">
        <f t="shared" si="0"/>
        <v>5.8419999999999996</v>
      </c>
      <c r="N11">
        <v>0</v>
      </c>
    </row>
    <row r="12" spans="1:15" x14ac:dyDescent="0.25">
      <c r="A12" s="3">
        <v>37700</v>
      </c>
      <c r="B12" s="5">
        <v>0.10416666666666667</v>
      </c>
      <c r="C12" s="2" t="s">
        <v>7</v>
      </c>
      <c r="D12" s="2">
        <v>418</v>
      </c>
      <c r="E12" s="1">
        <f t="shared" si="1"/>
        <v>11.836441882658347</v>
      </c>
      <c r="F12">
        <f t="shared" si="2"/>
        <v>10652.797694392513</v>
      </c>
      <c r="G12">
        <f t="shared" si="3"/>
        <v>10652797.694392513</v>
      </c>
      <c r="H12">
        <v>150</v>
      </c>
      <c r="K12" s="18">
        <v>37702</v>
      </c>
      <c r="L12">
        <v>0.26</v>
      </c>
      <c r="M12">
        <f t="shared" si="0"/>
        <v>6.6040000000000001</v>
      </c>
      <c r="N12">
        <v>0</v>
      </c>
    </row>
    <row r="13" spans="1:15" x14ac:dyDescent="0.25">
      <c r="A13" s="3">
        <v>37700</v>
      </c>
      <c r="B13" s="5">
        <v>0.11458333333333333</v>
      </c>
      <c r="C13" s="2" t="s">
        <v>7</v>
      </c>
      <c r="D13" s="2">
        <v>414</v>
      </c>
      <c r="E13" s="1">
        <f t="shared" si="1"/>
        <v>11.723174496221425</v>
      </c>
      <c r="F13">
        <f t="shared" si="2"/>
        <v>10601.827370495897</v>
      </c>
      <c r="G13">
        <f t="shared" si="3"/>
        <v>10601827.370495897</v>
      </c>
      <c r="H13">
        <v>165</v>
      </c>
      <c r="K13" s="18">
        <v>37703</v>
      </c>
      <c r="L13">
        <v>0.02</v>
      </c>
      <c r="M13">
        <f t="shared" si="0"/>
        <v>0.50800000000000001</v>
      </c>
      <c r="N13">
        <v>0</v>
      </c>
    </row>
    <row r="14" spans="1:15" x14ac:dyDescent="0.25">
      <c r="A14" s="3">
        <v>37700</v>
      </c>
      <c r="B14" s="5">
        <v>0.125</v>
      </c>
      <c r="C14" s="2" t="s">
        <v>7</v>
      </c>
      <c r="D14" s="2">
        <v>414</v>
      </c>
      <c r="E14" s="1">
        <f t="shared" si="1"/>
        <v>11.723174496221425</v>
      </c>
      <c r="F14">
        <f t="shared" si="2"/>
        <v>10550.857046599283</v>
      </c>
      <c r="G14">
        <f t="shared" si="3"/>
        <v>10550857.046599284</v>
      </c>
      <c r="H14">
        <v>180</v>
      </c>
      <c r="K14" s="18">
        <v>37704</v>
      </c>
      <c r="L14">
        <v>0</v>
      </c>
      <c r="M14">
        <f t="shared" si="0"/>
        <v>0</v>
      </c>
      <c r="N14">
        <v>0</v>
      </c>
    </row>
    <row r="15" spans="1:15" x14ac:dyDescent="0.25">
      <c r="A15" s="3">
        <v>37700</v>
      </c>
      <c r="B15" s="5">
        <v>0.13541666666666666</v>
      </c>
      <c r="C15" s="2" t="s">
        <v>7</v>
      </c>
      <c r="D15" s="2">
        <v>414</v>
      </c>
      <c r="E15" s="1">
        <f t="shared" si="1"/>
        <v>11.723174496221425</v>
      </c>
      <c r="F15">
        <f t="shared" si="2"/>
        <v>10550.857046599283</v>
      </c>
      <c r="G15">
        <f t="shared" si="3"/>
        <v>10550857.046599284</v>
      </c>
      <c r="H15">
        <v>195</v>
      </c>
      <c r="K15" s="18">
        <v>37705</v>
      </c>
      <c r="L15">
        <v>0.04</v>
      </c>
      <c r="M15">
        <f t="shared" si="0"/>
        <v>1.016</v>
      </c>
      <c r="N15">
        <v>0</v>
      </c>
    </row>
    <row r="16" spans="1:15" x14ac:dyDescent="0.25">
      <c r="A16" s="3">
        <v>37700</v>
      </c>
      <c r="B16" s="5">
        <v>0.14583333333333334</v>
      </c>
      <c r="C16" s="2" t="s">
        <v>7</v>
      </c>
      <c r="D16" s="2">
        <v>410</v>
      </c>
      <c r="E16" s="1">
        <f t="shared" si="1"/>
        <v>11.609907109784503</v>
      </c>
      <c r="F16">
        <f t="shared" si="2"/>
        <v>10499.886722702668</v>
      </c>
      <c r="G16">
        <f t="shared" si="3"/>
        <v>10499886.722702667</v>
      </c>
      <c r="H16">
        <v>210</v>
      </c>
      <c r="K16" s="18">
        <v>37706</v>
      </c>
      <c r="L16">
        <v>0.38</v>
      </c>
      <c r="M16">
        <f t="shared" si="0"/>
        <v>9.6519999999999992</v>
      </c>
      <c r="N16">
        <v>0.3</v>
      </c>
    </row>
    <row r="17" spans="1:8" x14ac:dyDescent="0.25">
      <c r="A17" s="3">
        <v>37700</v>
      </c>
      <c r="B17" s="5">
        <v>0.15625</v>
      </c>
      <c r="C17" s="2" t="s">
        <v>7</v>
      </c>
      <c r="D17" s="2">
        <v>410</v>
      </c>
      <c r="E17" s="1">
        <f t="shared" si="1"/>
        <v>11.609907109784503</v>
      </c>
      <c r="F17">
        <f t="shared" si="2"/>
        <v>10448.916398806054</v>
      </c>
      <c r="G17">
        <f t="shared" si="3"/>
        <v>10448916.398806054</v>
      </c>
      <c r="H17">
        <v>225</v>
      </c>
    </row>
    <row r="18" spans="1:8" x14ac:dyDescent="0.25">
      <c r="A18" s="3">
        <v>37700</v>
      </c>
      <c r="B18" s="5">
        <v>0.16666666666666666</v>
      </c>
      <c r="C18" s="2" t="s">
        <v>7</v>
      </c>
      <c r="D18" s="2">
        <v>410</v>
      </c>
      <c r="E18" s="1">
        <f t="shared" si="1"/>
        <v>11.609907109784503</v>
      </c>
      <c r="F18">
        <f t="shared" si="2"/>
        <v>10448.916398806054</v>
      </c>
      <c r="G18">
        <f t="shared" si="3"/>
        <v>10448916.398806054</v>
      </c>
      <c r="H18">
        <v>240</v>
      </c>
    </row>
    <row r="19" spans="1:8" x14ac:dyDescent="0.25">
      <c r="A19" s="3">
        <v>37700</v>
      </c>
      <c r="B19" s="5">
        <v>0.17708333333333334</v>
      </c>
      <c r="C19" s="2" t="s">
        <v>7</v>
      </c>
      <c r="D19" s="2">
        <v>410</v>
      </c>
      <c r="E19" s="1">
        <f t="shared" si="1"/>
        <v>11.609907109784503</v>
      </c>
      <c r="F19">
        <f t="shared" si="2"/>
        <v>10448.916398806054</v>
      </c>
      <c r="G19">
        <f t="shared" si="3"/>
        <v>10448916.398806054</v>
      </c>
      <c r="H19">
        <v>255</v>
      </c>
    </row>
    <row r="20" spans="1:8" x14ac:dyDescent="0.25">
      <c r="A20" s="3">
        <v>37700</v>
      </c>
      <c r="B20" s="5">
        <v>0.1875</v>
      </c>
      <c r="C20" s="2" t="s">
        <v>7</v>
      </c>
      <c r="D20" s="2">
        <v>410</v>
      </c>
      <c r="E20" s="1">
        <f t="shared" si="1"/>
        <v>11.609907109784503</v>
      </c>
      <c r="F20">
        <f t="shared" si="2"/>
        <v>10448.916398806054</v>
      </c>
      <c r="G20">
        <f t="shared" si="3"/>
        <v>10448916.398806054</v>
      </c>
      <c r="H20">
        <v>270</v>
      </c>
    </row>
    <row r="21" spans="1:8" x14ac:dyDescent="0.25">
      <c r="A21" s="3">
        <v>37700</v>
      </c>
      <c r="B21" s="5">
        <v>0.19791666666666666</v>
      </c>
      <c r="C21" s="2" t="s">
        <v>7</v>
      </c>
      <c r="D21" s="2">
        <v>406</v>
      </c>
      <c r="E21" s="1">
        <f t="shared" si="1"/>
        <v>11.496639723347581</v>
      </c>
      <c r="F21">
        <f t="shared" si="2"/>
        <v>10397.946074909438</v>
      </c>
      <c r="G21">
        <f t="shared" si="3"/>
        <v>10397946.074909437</v>
      </c>
      <c r="H21">
        <v>285</v>
      </c>
    </row>
    <row r="22" spans="1:8" x14ac:dyDescent="0.25">
      <c r="A22" s="3">
        <v>37700</v>
      </c>
      <c r="B22" s="5">
        <v>0.20833333333333334</v>
      </c>
      <c r="C22" s="2" t="s">
        <v>7</v>
      </c>
      <c r="D22" s="2">
        <v>406</v>
      </c>
      <c r="E22" s="1">
        <f t="shared" si="1"/>
        <v>11.496639723347581</v>
      </c>
      <c r="F22">
        <f t="shared" si="2"/>
        <v>10346.975751012822</v>
      </c>
      <c r="G22">
        <f t="shared" si="3"/>
        <v>10346975.751012823</v>
      </c>
      <c r="H22">
        <v>300</v>
      </c>
    </row>
    <row r="23" spans="1:8" x14ac:dyDescent="0.25">
      <c r="A23" s="3">
        <v>37700</v>
      </c>
      <c r="B23" s="5">
        <v>0.21875</v>
      </c>
      <c r="C23" s="2" t="s">
        <v>7</v>
      </c>
      <c r="D23" s="2">
        <v>406</v>
      </c>
      <c r="E23" s="1">
        <f t="shared" si="1"/>
        <v>11.496639723347581</v>
      </c>
      <c r="F23">
        <f t="shared" si="2"/>
        <v>10346.975751012822</v>
      </c>
      <c r="G23">
        <f t="shared" si="3"/>
        <v>10346975.751012823</v>
      </c>
      <c r="H23">
        <v>315</v>
      </c>
    </row>
    <row r="24" spans="1:8" x14ac:dyDescent="0.25">
      <c r="A24" s="3">
        <v>37700</v>
      </c>
      <c r="B24" s="5">
        <v>0.22916666666666666</v>
      </c>
      <c r="C24" s="2" t="s">
        <v>7</v>
      </c>
      <c r="D24" s="2">
        <v>406</v>
      </c>
      <c r="E24" s="1">
        <f t="shared" si="1"/>
        <v>11.496639723347581</v>
      </c>
      <c r="F24">
        <f t="shared" si="2"/>
        <v>10346.975751012822</v>
      </c>
      <c r="G24">
        <f t="shared" si="3"/>
        <v>10346975.751012823</v>
      </c>
      <c r="H24">
        <v>330</v>
      </c>
    </row>
    <row r="25" spans="1:8" x14ac:dyDescent="0.25">
      <c r="A25" s="3">
        <v>37700</v>
      </c>
      <c r="B25" s="5">
        <v>0.23958333333333334</v>
      </c>
      <c r="C25" s="2" t="s">
        <v>7</v>
      </c>
      <c r="D25" s="2">
        <v>406</v>
      </c>
      <c r="E25" s="1">
        <f t="shared" si="1"/>
        <v>11.496639723347581</v>
      </c>
      <c r="F25">
        <f t="shared" si="2"/>
        <v>10346.975751012822</v>
      </c>
      <c r="G25">
        <f t="shared" si="3"/>
        <v>10346975.751012823</v>
      </c>
      <c r="H25">
        <v>345</v>
      </c>
    </row>
    <row r="26" spans="1:8" x14ac:dyDescent="0.25">
      <c r="A26" s="3">
        <v>37700</v>
      </c>
      <c r="B26" s="5">
        <v>0.25</v>
      </c>
      <c r="C26" s="2" t="s">
        <v>7</v>
      </c>
      <c r="D26" s="2">
        <v>406</v>
      </c>
      <c r="E26" s="1">
        <f t="shared" si="1"/>
        <v>11.496639723347581</v>
      </c>
      <c r="F26">
        <f t="shared" si="2"/>
        <v>10346.975751012822</v>
      </c>
      <c r="G26">
        <f t="shared" si="3"/>
        <v>10346975.751012823</v>
      </c>
      <c r="H26">
        <v>360</v>
      </c>
    </row>
    <row r="27" spans="1:8" x14ac:dyDescent="0.25">
      <c r="A27" s="3">
        <v>37700</v>
      </c>
      <c r="B27" s="5">
        <v>0.26041666666666669</v>
      </c>
      <c r="C27" s="2" t="s">
        <v>7</v>
      </c>
      <c r="D27" s="2">
        <v>401</v>
      </c>
      <c r="E27" s="1">
        <f t="shared" si="1"/>
        <v>11.355055490301428</v>
      </c>
      <c r="F27">
        <f t="shared" si="2"/>
        <v>10283.262846142054</v>
      </c>
      <c r="G27">
        <f t="shared" si="3"/>
        <v>10283262.846142054</v>
      </c>
      <c r="H27">
        <v>375</v>
      </c>
    </row>
    <row r="28" spans="1:8" x14ac:dyDescent="0.25">
      <c r="A28" s="3">
        <v>37700</v>
      </c>
      <c r="B28" s="5">
        <v>0.27083333333333331</v>
      </c>
      <c r="C28" s="2" t="s">
        <v>7</v>
      </c>
      <c r="D28" s="2">
        <v>401</v>
      </c>
      <c r="E28" s="1">
        <f t="shared" si="1"/>
        <v>11.355055490301428</v>
      </c>
      <c r="F28">
        <f t="shared" si="2"/>
        <v>10219.549941271285</v>
      </c>
      <c r="G28">
        <f t="shared" si="3"/>
        <v>10219549.941271285</v>
      </c>
      <c r="H28">
        <v>390</v>
      </c>
    </row>
    <row r="29" spans="1:8" x14ac:dyDescent="0.25">
      <c r="A29" s="3">
        <v>37700</v>
      </c>
      <c r="B29" s="5">
        <v>0.28125</v>
      </c>
      <c r="C29" s="2" t="s">
        <v>7</v>
      </c>
      <c r="D29" s="2">
        <v>401</v>
      </c>
      <c r="E29" s="1">
        <f t="shared" si="1"/>
        <v>11.355055490301428</v>
      </c>
      <c r="F29">
        <f t="shared" si="2"/>
        <v>10219.549941271285</v>
      </c>
      <c r="G29">
        <f t="shared" si="3"/>
        <v>10219549.941271285</v>
      </c>
      <c r="H29">
        <v>405</v>
      </c>
    </row>
    <row r="30" spans="1:8" x14ac:dyDescent="0.25">
      <c r="A30" s="3">
        <v>37700</v>
      </c>
      <c r="B30" s="5">
        <v>0.29166666666666669</v>
      </c>
      <c r="C30" s="2" t="s">
        <v>7</v>
      </c>
      <c r="D30" s="2">
        <v>401</v>
      </c>
      <c r="E30" s="1">
        <f t="shared" si="1"/>
        <v>11.355055490301428</v>
      </c>
      <c r="F30">
        <f t="shared" si="2"/>
        <v>10219.549941271285</v>
      </c>
      <c r="G30">
        <f t="shared" si="3"/>
        <v>10219549.941271285</v>
      </c>
      <c r="H30">
        <v>420</v>
      </c>
    </row>
    <row r="31" spans="1:8" x14ac:dyDescent="0.25">
      <c r="A31" s="3">
        <v>37700</v>
      </c>
      <c r="B31" s="5">
        <v>0.30208333333333331</v>
      </c>
      <c r="C31" s="2" t="s">
        <v>7</v>
      </c>
      <c r="D31" s="2">
        <v>401</v>
      </c>
      <c r="E31" s="1">
        <f t="shared" si="1"/>
        <v>11.355055490301428</v>
      </c>
      <c r="F31">
        <f t="shared" si="2"/>
        <v>10219.549941271285</v>
      </c>
      <c r="G31">
        <f t="shared" si="3"/>
        <v>10219549.941271285</v>
      </c>
      <c r="H31">
        <v>435</v>
      </c>
    </row>
    <row r="32" spans="1:8" x14ac:dyDescent="0.25">
      <c r="A32" s="3">
        <v>37700</v>
      </c>
      <c r="B32" s="5">
        <v>0.3125</v>
      </c>
      <c r="C32" s="2" t="s">
        <v>7</v>
      </c>
      <c r="D32" s="2">
        <v>397</v>
      </c>
      <c r="E32" s="1">
        <f t="shared" si="1"/>
        <v>11.241788103864506</v>
      </c>
      <c r="F32">
        <f t="shared" si="2"/>
        <v>10168.579617374669</v>
      </c>
      <c r="G32">
        <f t="shared" si="3"/>
        <v>10168579.61737467</v>
      </c>
      <c r="H32">
        <v>450</v>
      </c>
    </row>
    <row r="33" spans="1:8" x14ac:dyDescent="0.25">
      <c r="A33" s="3">
        <v>37700</v>
      </c>
      <c r="B33" s="5">
        <v>0.32291666666666669</v>
      </c>
      <c r="C33" s="2" t="s">
        <v>7</v>
      </c>
      <c r="D33" s="2">
        <v>397</v>
      </c>
      <c r="E33" s="1">
        <f t="shared" si="1"/>
        <v>11.241788103864506</v>
      </c>
      <c r="F33">
        <f t="shared" si="2"/>
        <v>10117.609293478055</v>
      </c>
      <c r="G33">
        <f t="shared" si="3"/>
        <v>10117609.293478055</v>
      </c>
      <c r="H33">
        <v>465</v>
      </c>
    </row>
    <row r="34" spans="1:8" x14ac:dyDescent="0.25">
      <c r="A34" s="3">
        <v>37700</v>
      </c>
      <c r="B34" s="5">
        <v>0.33333333333333331</v>
      </c>
      <c r="C34" s="2" t="s">
        <v>7</v>
      </c>
      <c r="D34" s="2">
        <v>389</v>
      </c>
      <c r="E34" s="1">
        <f t="shared" si="1"/>
        <v>11.015253330990662</v>
      </c>
      <c r="F34">
        <f t="shared" si="2"/>
        <v>10015.668645684826</v>
      </c>
      <c r="G34">
        <f t="shared" si="3"/>
        <v>10015668.645684825</v>
      </c>
      <c r="H34">
        <v>480</v>
      </c>
    </row>
    <row r="35" spans="1:8" x14ac:dyDescent="0.25">
      <c r="A35" s="3">
        <v>37700</v>
      </c>
      <c r="B35" s="5">
        <v>0.34375</v>
      </c>
      <c r="C35" s="2" t="s">
        <v>7</v>
      </c>
      <c r="D35" s="2">
        <v>397</v>
      </c>
      <c r="E35" s="1">
        <f t="shared" si="1"/>
        <v>11.241788103864506</v>
      </c>
      <c r="F35">
        <f t="shared" si="2"/>
        <v>10015.668645684826</v>
      </c>
      <c r="G35">
        <f t="shared" si="3"/>
        <v>10015668.645684825</v>
      </c>
      <c r="H35">
        <v>495</v>
      </c>
    </row>
    <row r="36" spans="1:8" x14ac:dyDescent="0.25">
      <c r="A36" s="3">
        <v>37700</v>
      </c>
      <c r="B36" s="5">
        <v>0.35416666666666669</v>
      </c>
      <c r="C36" s="2" t="s">
        <v>7</v>
      </c>
      <c r="D36" s="2">
        <v>389</v>
      </c>
      <c r="E36" s="1">
        <f t="shared" si="1"/>
        <v>11.015253330990662</v>
      </c>
      <c r="F36">
        <f t="shared" si="2"/>
        <v>10015.668645684826</v>
      </c>
      <c r="G36">
        <f t="shared" si="3"/>
        <v>10015668.645684825</v>
      </c>
      <c r="H36">
        <v>510</v>
      </c>
    </row>
    <row r="37" spans="1:8" x14ac:dyDescent="0.25">
      <c r="A37" s="3">
        <v>37700</v>
      </c>
      <c r="B37" s="5">
        <v>0.36458333333333331</v>
      </c>
      <c r="C37" s="2" t="s">
        <v>7</v>
      </c>
      <c r="D37" s="2">
        <v>389</v>
      </c>
      <c r="E37" s="1">
        <f t="shared" si="1"/>
        <v>11.015253330990662</v>
      </c>
      <c r="F37">
        <f t="shared" si="2"/>
        <v>9913.7279978915958</v>
      </c>
      <c r="G37">
        <f t="shared" si="3"/>
        <v>9913727.9978915956</v>
      </c>
      <c r="H37">
        <v>525</v>
      </c>
    </row>
    <row r="38" spans="1:8" x14ac:dyDescent="0.25">
      <c r="A38" s="3">
        <v>37700</v>
      </c>
      <c r="B38" s="5">
        <v>0.375</v>
      </c>
      <c r="C38" s="2" t="s">
        <v>7</v>
      </c>
      <c r="D38" s="2">
        <v>389</v>
      </c>
      <c r="E38" s="1">
        <f t="shared" si="1"/>
        <v>11.015253330990662</v>
      </c>
      <c r="F38">
        <f t="shared" si="2"/>
        <v>9913.7279978915958</v>
      </c>
      <c r="G38">
        <f t="shared" si="3"/>
        <v>9913727.9978915956</v>
      </c>
      <c r="H38">
        <v>540</v>
      </c>
    </row>
    <row r="39" spans="1:8" x14ac:dyDescent="0.25">
      <c r="A39" s="3">
        <v>37700</v>
      </c>
      <c r="B39" s="5">
        <v>0.38541666666666669</v>
      </c>
      <c r="C39" s="2" t="s">
        <v>7</v>
      </c>
      <c r="D39" s="2">
        <v>389</v>
      </c>
      <c r="E39" s="1">
        <f t="shared" si="1"/>
        <v>11.015253330990662</v>
      </c>
      <c r="F39">
        <f t="shared" si="2"/>
        <v>9913.7279978915958</v>
      </c>
      <c r="G39">
        <f t="shared" si="3"/>
        <v>9913727.9978915956</v>
      </c>
      <c r="H39">
        <v>555</v>
      </c>
    </row>
    <row r="40" spans="1:8" x14ac:dyDescent="0.25">
      <c r="A40" s="3">
        <v>37700</v>
      </c>
      <c r="B40" s="5">
        <v>0.39583333333333331</v>
      </c>
      <c r="C40" s="2" t="s">
        <v>7</v>
      </c>
      <c r="D40" s="2">
        <v>389</v>
      </c>
      <c r="E40" s="1">
        <f t="shared" si="1"/>
        <v>11.015253330990662</v>
      </c>
      <c r="F40">
        <f t="shared" si="2"/>
        <v>9913.7279978915958</v>
      </c>
      <c r="G40">
        <f t="shared" si="3"/>
        <v>9913727.9978915956</v>
      </c>
      <c r="H40">
        <v>570</v>
      </c>
    </row>
    <row r="41" spans="1:8" x14ac:dyDescent="0.25">
      <c r="A41" s="3">
        <v>37700</v>
      </c>
      <c r="B41" s="5">
        <v>0.40625</v>
      </c>
      <c r="C41" s="2" t="s">
        <v>7</v>
      </c>
      <c r="D41" s="2">
        <v>389</v>
      </c>
      <c r="E41" s="1">
        <f t="shared" si="1"/>
        <v>11.015253330990662</v>
      </c>
      <c r="F41">
        <f t="shared" si="2"/>
        <v>9913.7279978915958</v>
      </c>
      <c r="G41">
        <f t="shared" si="3"/>
        <v>9913727.9978915956</v>
      </c>
      <c r="H41">
        <v>585</v>
      </c>
    </row>
    <row r="42" spans="1:8" x14ac:dyDescent="0.25">
      <c r="A42" s="3">
        <v>37700</v>
      </c>
      <c r="B42" s="5">
        <v>0.41666666666666669</v>
      </c>
      <c r="C42" s="2" t="s">
        <v>7</v>
      </c>
      <c r="D42" s="2">
        <v>385</v>
      </c>
      <c r="E42" s="1">
        <f t="shared" si="1"/>
        <v>10.901985944553742</v>
      </c>
      <c r="F42">
        <f t="shared" si="2"/>
        <v>9862.7576739949818</v>
      </c>
      <c r="G42">
        <f t="shared" si="3"/>
        <v>9862757.6739949826</v>
      </c>
      <c r="H42">
        <v>600</v>
      </c>
    </row>
    <row r="43" spans="1:8" x14ac:dyDescent="0.25">
      <c r="A43" s="3">
        <v>37700</v>
      </c>
      <c r="B43" s="5">
        <v>0.42708333333333331</v>
      </c>
      <c r="C43" s="2" t="s">
        <v>7</v>
      </c>
      <c r="D43" s="2">
        <v>385</v>
      </c>
      <c r="E43" s="1">
        <f t="shared" si="1"/>
        <v>10.901985944553742</v>
      </c>
      <c r="F43">
        <f t="shared" si="2"/>
        <v>9811.7873500983678</v>
      </c>
      <c r="G43">
        <f t="shared" si="3"/>
        <v>9811787.3500983678</v>
      </c>
      <c r="H43">
        <v>615</v>
      </c>
    </row>
    <row r="44" spans="1:8" x14ac:dyDescent="0.25">
      <c r="A44" s="3">
        <v>37700</v>
      </c>
      <c r="B44" s="5">
        <v>0.4375</v>
      </c>
      <c r="C44" s="2" t="s">
        <v>7</v>
      </c>
      <c r="D44" s="2">
        <v>389</v>
      </c>
      <c r="E44" s="1">
        <f t="shared" si="1"/>
        <v>11.015253330990662</v>
      </c>
      <c r="F44">
        <f t="shared" si="2"/>
        <v>9862.7576739949818</v>
      </c>
      <c r="G44">
        <f t="shared" si="3"/>
        <v>9862757.6739949826</v>
      </c>
      <c r="H44">
        <v>630</v>
      </c>
    </row>
    <row r="45" spans="1:8" x14ac:dyDescent="0.25">
      <c r="A45" s="3">
        <v>37700</v>
      </c>
      <c r="B45" s="5">
        <v>0.44791666666666669</v>
      </c>
      <c r="C45" s="2" t="s">
        <v>7</v>
      </c>
      <c r="D45" s="2">
        <v>385</v>
      </c>
      <c r="E45" s="1">
        <f t="shared" si="1"/>
        <v>10.901985944553742</v>
      </c>
      <c r="F45">
        <f t="shared" si="2"/>
        <v>9862.7576739949818</v>
      </c>
      <c r="G45">
        <f t="shared" si="3"/>
        <v>9862757.6739949826</v>
      </c>
      <c r="H45">
        <v>645</v>
      </c>
    </row>
    <row r="46" spans="1:8" x14ac:dyDescent="0.25">
      <c r="A46" s="3">
        <v>37700</v>
      </c>
      <c r="B46" s="5">
        <v>0.45833333333333331</v>
      </c>
      <c r="C46" s="2" t="s">
        <v>7</v>
      </c>
      <c r="D46" s="2">
        <v>385</v>
      </c>
      <c r="E46" s="1">
        <f t="shared" si="1"/>
        <v>10.901985944553742</v>
      </c>
      <c r="F46">
        <f t="shared" si="2"/>
        <v>9811.7873500983678</v>
      </c>
      <c r="G46">
        <f t="shared" si="3"/>
        <v>9811787.3500983678</v>
      </c>
      <c r="H46">
        <v>660</v>
      </c>
    </row>
    <row r="47" spans="1:8" x14ac:dyDescent="0.25">
      <c r="A47" s="3">
        <v>37700</v>
      </c>
      <c r="B47" s="5">
        <v>0.46875</v>
      </c>
      <c r="C47" s="2" t="s">
        <v>7</v>
      </c>
      <c r="D47" s="2">
        <v>385</v>
      </c>
      <c r="E47" s="1">
        <f t="shared" si="1"/>
        <v>10.901985944553742</v>
      </c>
      <c r="F47">
        <f t="shared" si="2"/>
        <v>9811.7873500983678</v>
      </c>
      <c r="G47">
        <f t="shared" si="3"/>
        <v>9811787.3500983678</v>
      </c>
      <c r="H47">
        <v>675</v>
      </c>
    </row>
    <row r="48" spans="1:8" x14ac:dyDescent="0.25">
      <c r="A48" s="3">
        <v>37700</v>
      </c>
      <c r="B48" s="5">
        <v>0.47916666666666669</v>
      </c>
      <c r="C48" s="2" t="s">
        <v>7</v>
      </c>
      <c r="D48" s="2">
        <v>381</v>
      </c>
      <c r="E48" s="1">
        <f t="shared" si="1"/>
        <v>10.78871855811682</v>
      </c>
      <c r="F48">
        <f t="shared" si="2"/>
        <v>9760.8170262017538</v>
      </c>
      <c r="G48">
        <f t="shared" si="3"/>
        <v>9760817.0262017529</v>
      </c>
      <c r="H48">
        <v>690</v>
      </c>
    </row>
    <row r="49" spans="1:8" x14ac:dyDescent="0.25">
      <c r="A49" s="3">
        <v>37700</v>
      </c>
      <c r="B49" s="5">
        <v>0.48958333333333331</v>
      </c>
      <c r="C49" s="2" t="s">
        <v>7</v>
      </c>
      <c r="D49" s="2">
        <v>381</v>
      </c>
      <c r="E49" s="1">
        <f t="shared" si="1"/>
        <v>10.78871855811682</v>
      </c>
      <c r="F49">
        <f t="shared" si="2"/>
        <v>9709.846702305138</v>
      </c>
      <c r="G49">
        <f t="shared" si="3"/>
        <v>9709846.7023051381</v>
      </c>
      <c r="H49">
        <v>705</v>
      </c>
    </row>
    <row r="50" spans="1:8" x14ac:dyDescent="0.25">
      <c r="A50" s="3">
        <v>37700</v>
      </c>
      <c r="B50" s="5">
        <v>0.5</v>
      </c>
      <c r="C50" s="2" t="s">
        <v>7</v>
      </c>
      <c r="D50" s="2">
        <v>381</v>
      </c>
      <c r="E50" s="1">
        <f t="shared" si="1"/>
        <v>10.78871855811682</v>
      </c>
      <c r="F50">
        <f t="shared" si="2"/>
        <v>9709.846702305138</v>
      </c>
      <c r="G50">
        <f t="shared" si="3"/>
        <v>9709846.7023051381</v>
      </c>
      <c r="H50">
        <v>720</v>
      </c>
    </row>
    <row r="51" spans="1:8" x14ac:dyDescent="0.25">
      <c r="A51" s="3">
        <v>37700</v>
      </c>
      <c r="B51" s="5">
        <v>0.51041666666666663</v>
      </c>
      <c r="C51" s="2" t="s">
        <v>7</v>
      </c>
      <c r="D51" s="2">
        <v>381</v>
      </c>
      <c r="E51" s="1">
        <f t="shared" si="1"/>
        <v>10.78871855811682</v>
      </c>
      <c r="F51">
        <f t="shared" si="2"/>
        <v>9709.846702305138</v>
      </c>
      <c r="G51">
        <f t="shared" si="3"/>
        <v>9709846.7023051381</v>
      </c>
      <c r="H51">
        <v>735</v>
      </c>
    </row>
    <row r="52" spans="1:8" x14ac:dyDescent="0.25">
      <c r="A52" s="3">
        <v>37700</v>
      </c>
      <c r="B52" s="5">
        <v>0.52083333333333337</v>
      </c>
      <c r="C52" s="2" t="s">
        <v>7</v>
      </c>
      <c r="D52" s="2">
        <v>381</v>
      </c>
      <c r="E52" s="1">
        <f t="shared" si="1"/>
        <v>10.78871855811682</v>
      </c>
      <c r="F52">
        <f t="shared" si="2"/>
        <v>9709.846702305138</v>
      </c>
      <c r="G52">
        <f t="shared" si="3"/>
        <v>9709846.7023051381</v>
      </c>
      <c r="H52">
        <v>750</v>
      </c>
    </row>
    <row r="53" spans="1:8" x14ac:dyDescent="0.25">
      <c r="A53" s="3">
        <v>37700</v>
      </c>
      <c r="B53" s="5">
        <v>0.53125</v>
      </c>
      <c r="C53" s="2" t="s">
        <v>7</v>
      </c>
      <c r="D53" s="2">
        <v>381</v>
      </c>
      <c r="E53" s="1">
        <f t="shared" si="1"/>
        <v>10.78871855811682</v>
      </c>
      <c r="F53">
        <f t="shared" si="2"/>
        <v>9709.846702305138</v>
      </c>
      <c r="G53">
        <f t="shared" si="3"/>
        <v>9709846.7023051381</v>
      </c>
      <c r="H53">
        <v>765</v>
      </c>
    </row>
    <row r="54" spans="1:8" x14ac:dyDescent="0.25">
      <c r="A54" s="3">
        <v>37700</v>
      </c>
      <c r="B54" s="5">
        <v>0.54166666666666663</v>
      </c>
      <c r="C54" s="2" t="s">
        <v>7</v>
      </c>
      <c r="D54" s="2">
        <v>377</v>
      </c>
      <c r="E54" s="1">
        <f t="shared" si="1"/>
        <v>10.675451171679898</v>
      </c>
      <c r="F54">
        <f t="shared" si="2"/>
        <v>9658.8763784085222</v>
      </c>
      <c r="G54">
        <f t="shared" si="3"/>
        <v>9658876.3784085214</v>
      </c>
      <c r="H54">
        <v>780</v>
      </c>
    </row>
    <row r="55" spans="1:8" x14ac:dyDescent="0.25">
      <c r="A55" s="3">
        <v>37700</v>
      </c>
      <c r="B55" s="5">
        <v>0.55208333333333337</v>
      </c>
      <c r="C55" s="2" t="s">
        <v>7</v>
      </c>
      <c r="D55" s="2">
        <v>381</v>
      </c>
      <c r="E55" s="1">
        <f t="shared" si="1"/>
        <v>10.78871855811682</v>
      </c>
      <c r="F55">
        <f t="shared" si="2"/>
        <v>9658.8763784085222</v>
      </c>
      <c r="G55">
        <f t="shared" si="3"/>
        <v>9658876.3784085214</v>
      </c>
      <c r="H55">
        <v>795</v>
      </c>
    </row>
    <row r="56" spans="1:8" x14ac:dyDescent="0.25">
      <c r="A56" s="3">
        <v>37700</v>
      </c>
      <c r="B56" s="5">
        <v>0.5625</v>
      </c>
      <c r="C56" s="2" t="s">
        <v>7</v>
      </c>
      <c r="D56" s="2">
        <v>377</v>
      </c>
      <c r="E56" s="1">
        <f t="shared" si="1"/>
        <v>10.675451171679898</v>
      </c>
      <c r="F56">
        <f t="shared" si="2"/>
        <v>9658.8763784085222</v>
      </c>
      <c r="G56">
        <f t="shared" si="3"/>
        <v>9658876.3784085214</v>
      </c>
      <c r="H56">
        <v>810</v>
      </c>
    </row>
    <row r="57" spans="1:8" x14ac:dyDescent="0.25">
      <c r="A57" s="3">
        <v>37700</v>
      </c>
      <c r="B57" s="5">
        <v>0.57291666666666663</v>
      </c>
      <c r="C57" s="2" t="s">
        <v>7</v>
      </c>
      <c r="D57" s="2">
        <v>377</v>
      </c>
      <c r="E57" s="1">
        <f t="shared" si="1"/>
        <v>10.675451171679898</v>
      </c>
      <c r="F57">
        <f t="shared" si="2"/>
        <v>9607.9060545119082</v>
      </c>
      <c r="G57">
        <f t="shared" si="3"/>
        <v>9607906.0545119084</v>
      </c>
      <c r="H57">
        <v>825</v>
      </c>
    </row>
    <row r="58" spans="1:8" x14ac:dyDescent="0.25">
      <c r="A58" s="3">
        <v>37700</v>
      </c>
      <c r="B58" s="5">
        <v>0.58333333333333337</v>
      </c>
      <c r="C58" s="2" t="s">
        <v>7</v>
      </c>
      <c r="D58" s="2">
        <v>377</v>
      </c>
      <c r="E58" s="1">
        <f t="shared" si="1"/>
        <v>10.675451171679898</v>
      </c>
      <c r="F58">
        <f t="shared" si="2"/>
        <v>9607.9060545119082</v>
      </c>
      <c r="G58">
        <f t="shared" si="3"/>
        <v>9607906.0545119084</v>
      </c>
      <c r="H58">
        <v>840</v>
      </c>
    </row>
    <row r="59" spans="1:8" x14ac:dyDescent="0.25">
      <c r="A59" s="3">
        <v>37700</v>
      </c>
      <c r="B59" s="5">
        <v>0.59375</v>
      </c>
      <c r="C59" s="2" t="s">
        <v>7</v>
      </c>
      <c r="D59" s="2">
        <v>377</v>
      </c>
      <c r="E59" s="1">
        <f t="shared" si="1"/>
        <v>10.675451171679898</v>
      </c>
      <c r="F59">
        <f t="shared" si="2"/>
        <v>9607.9060545119082</v>
      </c>
      <c r="G59">
        <f t="shared" si="3"/>
        <v>9607906.0545119084</v>
      </c>
      <c r="H59">
        <v>855</v>
      </c>
    </row>
    <row r="60" spans="1:8" x14ac:dyDescent="0.25">
      <c r="A60" s="3">
        <v>37700</v>
      </c>
      <c r="B60" s="5">
        <v>0.60416666666666663</v>
      </c>
      <c r="C60" s="2" t="s">
        <v>7</v>
      </c>
      <c r="D60" s="2">
        <v>377</v>
      </c>
      <c r="E60" s="1">
        <f t="shared" si="1"/>
        <v>10.675451171679898</v>
      </c>
      <c r="F60">
        <f t="shared" si="2"/>
        <v>9607.9060545119082</v>
      </c>
      <c r="G60">
        <f t="shared" si="3"/>
        <v>9607906.0545119084</v>
      </c>
      <c r="H60">
        <v>870</v>
      </c>
    </row>
    <row r="61" spans="1:8" x14ac:dyDescent="0.25">
      <c r="A61" s="3">
        <v>37700</v>
      </c>
      <c r="B61" s="5">
        <v>0.61458333333333337</v>
      </c>
      <c r="C61" s="2" t="s">
        <v>7</v>
      </c>
      <c r="D61" s="2">
        <v>377</v>
      </c>
      <c r="E61" s="1">
        <f t="shared" si="1"/>
        <v>10.675451171679898</v>
      </c>
      <c r="F61">
        <f t="shared" si="2"/>
        <v>9607.9060545119082</v>
      </c>
      <c r="G61">
        <f t="shared" si="3"/>
        <v>9607906.0545119084</v>
      </c>
      <c r="H61">
        <v>885</v>
      </c>
    </row>
    <row r="62" spans="1:8" x14ac:dyDescent="0.25">
      <c r="A62" s="3">
        <v>37700</v>
      </c>
      <c r="B62" s="5">
        <v>0.625</v>
      </c>
      <c r="C62" s="2" t="s">
        <v>7</v>
      </c>
      <c r="D62" s="2">
        <v>377</v>
      </c>
      <c r="E62" s="1">
        <f t="shared" si="1"/>
        <v>10.675451171679898</v>
      </c>
      <c r="F62">
        <f t="shared" si="2"/>
        <v>9607.9060545119082</v>
      </c>
      <c r="G62">
        <f t="shared" si="3"/>
        <v>9607906.0545119084</v>
      </c>
      <c r="H62">
        <v>900</v>
      </c>
    </row>
    <row r="63" spans="1:8" x14ac:dyDescent="0.25">
      <c r="A63" s="3">
        <v>37700</v>
      </c>
      <c r="B63" s="5">
        <v>0.63541666666666663</v>
      </c>
      <c r="C63" s="2" t="s">
        <v>7</v>
      </c>
      <c r="D63" s="2">
        <v>377</v>
      </c>
      <c r="E63" s="1">
        <f t="shared" si="1"/>
        <v>10.675451171679898</v>
      </c>
      <c r="F63">
        <f t="shared" si="2"/>
        <v>9607.9060545119082</v>
      </c>
      <c r="G63">
        <f t="shared" si="3"/>
        <v>9607906.0545119084</v>
      </c>
      <c r="H63">
        <v>915</v>
      </c>
    </row>
    <row r="64" spans="1:8" x14ac:dyDescent="0.25">
      <c r="A64" s="3">
        <v>37700</v>
      </c>
      <c r="B64" s="5">
        <v>0.64583333333333337</v>
      </c>
      <c r="C64" s="2" t="s">
        <v>7</v>
      </c>
      <c r="D64" s="2">
        <v>373</v>
      </c>
      <c r="E64" s="1">
        <f t="shared" si="1"/>
        <v>10.562183785242976</v>
      </c>
      <c r="F64">
        <f t="shared" si="2"/>
        <v>9556.9357306152942</v>
      </c>
      <c r="G64">
        <f t="shared" si="3"/>
        <v>9556935.7306152936</v>
      </c>
      <c r="H64">
        <v>930</v>
      </c>
    </row>
    <row r="65" spans="1:8" x14ac:dyDescent="0.25">
      <c r="A65" s="3">
        <v>37700</v>
      </c>
      <c r="B65" s="5">
        <v>0.65625</v>
      </c>
      <c r="C65" s="2" t="s">
        <v>7</v>
      </c>
      <c r="D65" s="2">
        <v>373</v>
      </c>
      <c r="E65" s="1">
        <f t="shared" si="1"/>
        <v>10.562183785242976</v>
      </c>
      <c r="F65">
        <f t="shared" si="2"/>
        <v>9505.9654067186784</v>
      </c>
      <c r="G65">
        <f t="shared" si="3"/>
        <v>9505965.4067186788</v>
      </c>
      <c r="H65">
        <v>945</v>
      </c>
    </row>
    <row r="66" spans="1:8" x14ac:dyDescent="0.25">
      <c r="A66" s="3">
        <v>37700</v>
      </c>
      <c r="B66" s="5">
        <v>0.66666666666666663</v>
      </c>
      <c r="C66" s="2" t="s">
        <v>7</v>
      </c>
      <c r="D66" s="2">
        <v>373</v>
      </c>
      <c r="E66" s="1">
        <f t="shared" si="1"/>
        <v>10.562183785242976</v>
      </c>
      <c r="F66">
        <f t="shared" si="2"/>
        <v>9505.9654067186784</v>
      </c>
      <c r="G66">
        <f t="shared" si="3"/>
        <v>9505965.4067186788</v>
      </c>
      <c r="H66">
        <v>960</v>
      </c>
    </row>
    <row r="67" spans="1:8" x14ac:dyDescent="0.25">
      <c r="A67" s="3">
        <v>37700</v>
      </c>
      <c r="B67" s="5">
        <v>0.67708333333333337</v>
      </c>
      <c r="C67" s="2" t="s">
        <v>7</v>
      </c>
      <c r="D67" s="2">
        <v>373</v>
      </c>
      <c r="E67" s="1">
        <f t="shared" ref="E67:E130" si="4">D67/35.3146667</f>
        <v>10.562183785242976</v>
      </c>
      <c r="F67">
        <f t="shared" si="2"/>
        <v>9505.9654067186784</v>
      </c>
      <c r="G67">
        <f t="shared" si="3"/>
        <v>9505965.4067186788</v>
      </c>
      <c r="H67">
        <v>975</v>
      </c>
    </row>
    <row r="68" spans="1:8" x14ac:dyDescent="0.25">
      <c r="A68" s="3">
        <v>37700</v>
      </c>
      <c r="B68" s="5">
        <v>0.6875</v>
      </c>
      <c r="C68" s="2" t="s">
        <v>7</v>
      </c>
      <c r="D68" s="2">
        <v>373</v>
      </c>
      <c r="E68" s="1">
        <f t="shared" si="4"/>
        <v>10.562183785242976</v>
      </c>
      <c r="F68">
        <f t="shared" ref="F68:F131" si="5">((E68+E67)/2)*(900)</f>
        <v>9505.9654067186784</v>
      </c>
      <c r="G68">
        <f t="shared" ref="G68:G131" si="6">F68*1000</f>
        <v>9505965.4067186788</v>
      </c>
      <c r="H68">
        <v>990</v>
      </c>
    </row>
    <row r="69" spans="1:8" x14ac:dyDescent="0.25">
      <c r="A69" s="3">
        <v>37700</v>
      </c>
      <c r="B69" s="5">
        <v>0.69791666666666663</v>
      </c>
      <c r="C69" s="2" t="s">
        <v>7</v>
      </c>
      <c r="D69" s="2">
        <v>373</v>
      </c>
      <c r="E69" s="1">
        <f t="shared" si="4"/>
        <v>10.562183785242976</v>
      </c>
      <c r="F69">
        <f t="shared" si="5"/>
        <v>9505.9654067186784</v>
      </c>
      <c r="G69">
        <f t="shared" si="6"/>
        <v>9505965.4067186788</v>
      </c>
      <c r="H69">
        <v>1005</v>
      </c>
    </row>
    <row r="70" spans="1:8" x14ac:dyDescent="0.25">
      <c r="A70" s="3">
        <v>37700</v>
      </c>
      <c r="B70" s="5">
        <v>0.70833333333333337</v>
      </c>
      <c r="C70" s="2" t="s">
        <v>7</v>
      </c>
      <c r="D70" s="2">
        <v>368</v>
      </c>
      <c r="E70" s="1">
        <f t="shared" si="4"/>
        <v>10.420599552196823</v>
      </c>
      <c r="F70">
        <f t="shared" si="5"/>
        <v>9442.25250184791</v>
      </c>
      <c r="G70">
        <f t="shared" si="6"/>
        <v>9442252.5018479098</v>
      </c>
      <c r="H70">
        <v>1020</v>
      </c>
    </row>
    <row r="71" spans="1:8" x14ac:dyDescent="0.25">
      <c r="A71" s="3">
        <v>37700</v>
      </c>
      <c r="B71" s="5">
        <v>0.71875</v>
      </c>
      <c r="C71" s="2" t="s">
        <v>7</v>
      </c>
      <c r="D71" s="2">
        <v>368</v>
      </c>
      <c r="E71" s="1">
        <f t="shared" si="4"/>
        <v>10.420599552196823</v>
      </c>
      <c r="F71">
        <f t="shared" si="5"/>
        <v>9378.5395969771398</v>
      </c>
      <c r="G71">
        <f t="shared" si="6"/>
        <v>9378539.5969771389</v>
      </c>
      <c r="H71">
        <v>1035</v>
      </c>
    </row>
    <row r="72" spans="1:8" x14ac:dyDescent="0.25">
      <c r="A72" s="3">
        <v>37700</v>
      </c>
      <c r="B72" s="5">
        <v>0.72916666666666663</v>
      </c>
      <c r="C72" s="2" t="s">
        <v>7</v>
      </c>
      <c r="D72" s="2">
        <v>368</v>
      </c>
      <c r="E72" s="1">
        <f t="shared" si="4"/>
        <v>10.420599552196823</v>
      </c>
      <c r="F72">
        <f t="shared" si="5"/>
        <v>9378.5395969771398</v>
      </c>
      <c r="G72">
        <f t="shared" si="6"/>
        <v>9378539.5969771389</v>
      </c>
      <c r="H72">
        <v>1050</v>
      </c>
    </row>
    <row r="73" spans="1:8" x14ac:dyDescent="0.25">
      <c r="A73" s="3">
        <v>37700</v>
      </c>
      <c r="B73" s="5">
        <v>0.73958333333333337</v>
      </c>
      <c r="C73" s="2" t="s">
        <v>7</v>
      </c>
      <c r="D73" s="2">
        <v>368</v>
      </c>
      <c r="E73" s="1">
        <f t="shared" si="4"/>
        <v>10.420599552196823</v>
      </c>
      <c r="F73">
        <f t="shared" si="5"/>
        <v>9378.5395969771398</v>
      </c>
      <c r="G73">
        <f t="shared" si="6"/>
        <v>9378539.5969771389</v>
      </c>
      <c r="H73">
        <v>1065</v>
      </c>
    </row>
    <row r="74" spans="1:8" x14ac:dyDescent="0.25">
      <c r="A74" s="3">
        <v>37700</v>
      </c>
      <c r="B74" s="5">
        <v>0.75</v>
      </c>
      <c r="C74" s="2" t="s">
        <v>7</v>
      </c>
      <c r="D74" s="2">
        <v>368</v>
      </c>
      <c r="E74" s="1">
        <f t="shared" si="4"/>
        <v>10.420599552196823</v>
      </c>
      <c r="F74">
        <f t="shared" si="5"/>
        <v>9378.5395969771398</v>
      </c>
      <c r="G74">
        <f t="shared" si="6"/>
        <v>9378539.5969771389</v>
      </c>
      <c r="H74">
        <v>1080</v>
      </c>
    </row>
    <row r="75" spans="1:8" x14ac:dyDescent="0.25">
      <c r="A75" s="3">
        <v>37700</v>
      </c>
      <c r="B75" s="5">
        <v>0.76041666666666663</v>
      </c>
      <c r="C75" s="2" t="s">
        <v>7</v>
      </c>
      <c r="D75" s="2">
        <v>364</v>
      </c>
      <c r="E75" s="1">
        <f t="shared" si="4"/>
        <v>10.307332165759901</v>
      </c>
      <c r="F75">
        <f t="shared" si="5"/>
        <v>9327.569273080524</v>
      </c>
      <c r="G75">
        <f t="shared" si="6"/>
        <v>9327569.2730805241</v>
      </c>
      <c r="H75">
        <v>1095</v>
      </c>
    </row>
    <row r="76" spans="1:8" x14ac:dyDescent="0.25">
      <c r="A76" s="3">
        <v>37700</v>
      </c>
      <c r="B76" s="5">
        <v>0.77083333333333337</v>
      </c>
      <c r="C76" s="2" t="s">
        <v>7</v>
      </c>
      <c r="D76" s="2">
        <v>364</v>
      </c>
      <c r="E76" s="1">
        <f t="shared" si="4"/>
        <v>10.307332165759901</v>
      </c>
      <c r="F76">
        <f t="shared" si="5"/>
        <v>9276.59894918391</v>
      </c>
      <c r="G76">
        <f t="shared" si="6"/>
        <v>9276598.9491839092</v>
      </c>
      <c r="H76">
        <v>1110</v>
      </c>
    </row>
    <row r="77" spans="1:8" x14ac:dyDescent="0.25">
      <c r="A77" s="3">
        <v>37700</v>
      </c>
      <c r="B77" s="5">
        <v>0.78125</v>
      </c>
      <c r="C77" s="2" t="s">
        <v>7</v>
      </c>
      <c r="D77" s="2">
        <v>364</v>
      </c>
      <c r="E77" s="1">
        <f t="shared" si="4"/>
        <v>10.307332165759901</v>
      </c>
      <c r="F77">
        <f t="shared" si="5"/>
        <v>9276.59894918391</v>
      </c>
      <c r="G77">
        <f t="shared" si="6"/>
        <v>9276598.9491839092</v>
      </c>
      <c r="H77">
        <v>1125</v>
      </c>
    </row>
    <row r="78" spans="1:8" x14ac:dyDescent="0.25">
      <c r="A78" s="3">
        <v>37700</v>
      </c>
      <c r="B78" s="5">
        <v>0.79166666666666663</v>
      </c>
      <c r="C78" s="2" t="s">
        <v>7</v>
      </c>
      <c r="D78" s="2">
        <v>364</v>
      </c>
      <c r="E78" s="1">
        <f t="shared" si="4"/>
        <v>10.307332165759901</v>
      </c>
      <c r="F78">
        <f t="shared" si="5"/>
        <v>9276.59894918391</v>
      </c>
      <c r="G78">
        <f t="shared" si="6"/>
        <v>9276598.9491839092</v>
      </c>
      <c r="H78">
        <v>1140</v>
      </c>
    </row>
    <row r="79" spans="1:8" x14ac:dyDescent="0.25">
      <c r="A79" s="3">
        <v>37700</v>
      </c>
      <c r="B79" s="5">
        <v>0.80208333333333337</v>
      </c>
      <c r="C79" s="2" t="s">
        <v>7</v>
      </c>
      <c r="D79" s="2">
        <v>364</v>
      </c>
      <c r="E79" s="1">
        <f t="shared" si="4"/>
        <v>10.307332165759901</v>
      </c>
      <c r="F79">
        <f t="shared" si="5"/>
        <v>9276.59894918391</v>
      </c>
      <c r="G79">
        <f t="shared" si="6"/>
        <v>9276598.9491839092</v>
      </c>
      <c r="H79">
        <v>1155</v>
      </c>
    </row>
    <row r="80" spans="1:8" x14ac:dyDescent="0.25">
      <c r="A80" s="3">
        <v>37700</v>
      </c>
      <c r="B80" s="5">
        <v>0.8125</v>
      </c>
      <c r="C80" s="2" t="s">
        <v>7</v>
      </c>
      <c r="D80" s="2">
        <v>360</v>
      </c>
      <c r="E80" s="1">
        <f t="shared" si="4"/>
        <v>10.194064779322979</v>
      </c>
      <c r="F80">
        <f t="shared" si="5"/>
        <v>9225.628625287296</v>
      </c>
      <c r="G80">
        <f t="shared" si="6"/>
        <v>9225628.6252872963</v>
      </c>
      <c r="H80">
        <v>1170</v>
      </c>
    </row>
    <row r="81" spans="1:8" x14ac:dyDescent="0.25">
      <c r="A81" s="3">
        <v>37700</v>
      </c>
      <c r="B81" s="5">
        <v>0.82291666666666663</v>
      </c>
      <c r="C81" s="2" t="s">
        <v>7</v>
      </c>
      <c r="D81" s="2">
        <v>360</v>
      </c>
      <c r="E81" s="1">
        <f t="shared" si="4"/>
        <v>10.194064779322979</v>
      </c>
      <c r="F81">
        <f t="shared" si="5"/>
        <v>9174.6583013906802</v>
      </c>
      <c r="G81">
        <f t="shared" si="6"/>
        <v>9174658.3013906796</v>
      </c>
      <c r="H81">
        <v>1185</v>
      </c>
    </row>
    <row r="82" spans="1:8" x14ac:dyDescent="0.25">
      <c r="A82" s="3">
        <v>37700</v>
      </c>
      <c r="B82" s="5">
        <v>0.83333333333333337</v>
      </c>
      <c r="C82" s="2" t="s">
        <v>7</v>
      </c>
      <c r="D82" s="2">
        <v>360</v>
      </c>
      <c r="E82" s="1">
        <f t="shared" si="4"/>
        <v>10.194064779322979</v>
      </c>
      <c r="F82">
        <f t="shared" si="5"/>
        <v>9174.6583013906802</v>
      </c>
      <c r="G82">
        <f t="shared" si="6"/>
        <v>9174658.3013906796</v>
      </c>
      <c r="H82">
        <v>1200</v>
      </c>
    </row>
    <row r="83" spans="1:8" x14ac:dyDescent="0.25">
      <c r="A83" s="3">
        <v>37700</v>
      </c>
      <c r="B83" s="5">
        <v>0.84375</v>
      </c>
      <c r="C83" s="2" t="s">
        <v>7</v>
      </c>
      <c r="D83" s="2">
        <v>360</v>
      </c>
      <c r="E83" s="1">
        <f t="shared" si="4"/>
        <v>10.194064779322979</v>
      </c>
      <c r="F83">
        <f t="shared" si="5"/>
        <v>9174.6583013906802</v>
      </c>
      <c r="G83">
        <f t="shared" si="6"/>
        <v>9174658.3013906796</v>
      </c>
      <c r="H83">
        <v>1215</v>
      </c>
    </row>
    <row r="84" spans="1:8" x14ac:dyDescent="0.25">
      <c r="A84" s="3">
        <v>37700</v>
      </c>
      <c r="B84" s="5">
        <v>0.85416666666666663</v>
      </c>
      <c r="C84" s="2" t="s">
        <v>7</v>
      </c>
      <c r="D84" s="2">
        <v>360</v>
      </c>
      <c r="E84" s="1">
        <f t="shared" si="4"/>
        <v>10.194064779322979</v>
      </c>
      <c r="F84">
        <f t="shared" si="5"/>
        <v>9174.6583013906802</v>
      </c>
      <c r="G84">
        <f t="shared" si="6"/>
        <v>9174658.3013906796</v>
      </c>
      <c r="H84">
        <v>1230</v>
      </c>
    </row>
    <row r="85" spans="1:8" x14ac:dyDescent="0.25">
      <c r="A85" s="3">
        <v>37700</v>
      </c>
      <c r="B85" s="5">
        <v>0.86458333333333337</v>
      </c>
      <c r="C85" s="2" t="s">
        <v>7</v>
      </c>
      <c r="D85" s="2">
        <v>360</v>
      </c>
      <c r="E85" s="1">
        <f t="shared" si="4"/>
        <v>10.194064779322979</v>
      </c>
      <c r="F85">
        <f t="shared" si="5"/>
        <v>9174.6583013906802</v>
      </c>
      <c r="G85">
        <f t="shared" si="6"/>
        <v>9174658.3013906796</v>
      </c>
      <c r="H85">
        <v>1245</v>
      </c>
    </row>
    <row r="86" spans="1:8" x14ac:dyDescent="0.25">
      <c r="A86" s="3">
        <v>37700</v>
      </c>
      <c r="B86" s="5">
        <v>0.875</v>
      </c>
      <c r="C86" s="2" t="s">
        <v>7</v>
      </c>
      <c r="D86" s="2">
        <v>360</v>
      </c>
      <c r="E86" s="1">
        <f t="shared" si="4"/>
        <v>10.194064779322979</v>
      </c>
      <c r="F86">
        <f t="shared" si="5"/>
        <v>9174.6583013906802</v>
      </c>
      <c r="G86">
        <f t="shared" si="6"/>
        <v>9174658.3013906796</v>
      </c>
      <c r="H86">
        <v>1260</v>
      </c>
    </row>
    <row r="87" spans="1:8" x14ac:dyDescent="0.25">
      <c r="A87" s="3">
        <v>37700</v>
      </c>
      <c r="B87" s="5">
        <v>0.88541666666666663</v>
      </c>
      <c r="C87" s="2" t="s">
        <v>7</v>
      </c>
      <c r="D87" s="2">
        <v>356</v>
      </c>
      <c r="E87" s="1">
        <f t="shared" si="4"/>
        <v>10.080797392886057</v>
      </c>
      <c r="F87">
        <f t="shared" si="5"/>
        <v>9123.6879774940644</v>
      </c>
      <c r="G87">
        <f t="shared" si="6"/>
        <v>9123687.9774940647</v>
      </c>
      <c r="H87">
        <v>1275</v>
      </c>
    </row>
    <row r="88" spans="1:8" x14ac:dyDescent="0.25">
      <c r="A88" s="3">
        <v>37700</v>
      </c>
      <c r="B88" s="5">
        <v>0.89583333333333337</v>
      </c>
      <c r="C88" s="2" t="s">
        <v>7</v>
      </c>
      <c r="D88" s="2">
        <v>356</v>
      </c>
      <c r="E88" s="1">
        <f t="shared" si="4"/>
        <v>10.080797392886057</v>
      </c>
      <c r="F88">
        <f t="shared" si="5"/>
        <v>9072.7176535974504</v>
      </c>
      <c r="G88">
        <f t="shared" si="6"/>
        <v>9072717.6535974499</v>
      </c>
      <c r="H88">
        <v>1290</v>
      </c>
    </row>
    <row r="89" spans="1:8" x14ac:dyDescent="0.25">
      <c r="A89" s="3">
        <v>37700</v>
      </c>
      <c r="B89" s="5">
        <v>0.90625</v>
      </c>
      <c r="C89" s="2" t="s">
        <v>7</v>
      </c>
      <c r="D89" s="2">
        <v>356</v>
      </c>
      <c r="E89" s="1">
        <f t="shared" si="4"/>
        <v>10.080797392886057</v>
      </c>
      <c r="F89">
        <f t="shared" si="5"/>
        <v>9072.7176535974504</v>
      </c>
      <c r="G89">
        <f t="shared" si="6"/>
        <v>9072717.6535974499</v>
      </c>
      <c r="H89">
        <v>1305</v>
      </c>
    </row>
    <row r="90" spans="1:8" x14ac:dyDescent="0.25">
      <c r="A90" s="3">
        <v>37700</v>
      </c>
      <c r="B90" s="5">
        <v>0.91666666666666663</v>
      </c>
      <c r="C90" s="2" t="s">
        <v>7</v>
      </c>
      <c r="D90" s="2">
        <v>356</v>
      </c>
      <c r="E90" s="1">
        <f t="shared" si="4"/>
        <v>10.080797392886057</v>
      </c>
      <c r="F90">
        <f t="shared" si="5"/>
        <v>9072.7176535974504</v>
      </c>
      <c r="G90">
        <f t="shared" si="6"/>
        <v>9072717.6535974499</v>
      </c>
      <c r="H90">
        <v>1320</v>
      </c>
    </row>
    <row r="91" spans="1:8" x14ac:dyDescent="0.25">
      <c r="A91" s="3">
        <v>37700</v>
      </c>
      <c r="B91" s="5">
        <v>0.92708333333333337</v>
      </c>
      <c r="C91" s="2" t="s">
        <v>7</v>
      </c>
      <c r="D91" s="2">
        <v>356</v>
      </c>
      <c r="E91" s="1">
        <f t="shared" si="4"/>
        <v>10.080797392886057</v>
      </c>
      <c r="F91">
        <f t="shared" si="5"/>
        <v>9072.7176535974504</v>
      </c>
      <c r="G91">
        <f t="shared" si="6"/>
        <v>9072717.6535974499</v>
      </c>
      <c r="H91">
        <v>1335</v>
      </c>
    </row>
    <row r="92" spans="1:8" x14ac:dyDescent="0.25">
      <c r="A92" s="3">
        <v>37700</v>
      </c>
      <c r="B92" s="5">
        <v>0.9375</v>
      </c>
      <c r="C92" s="2" t="s">
        <v>7</v>
      </c>
      <c r="D92" s="2">
        <v>356</v>
      </c>
      <c r="E92" s="1">
        <f t="shared" si="4"/>
        <v>10.080797392886057</v>
      </c>
      <c r="F92">
        <f t="shared" si="5"/>
        <v>9072.7176535974504</v>
      </c>
      <c r="G92">
        <f t="shared" si="6"/>
        <v>9072717.6535974499</v>
      </c>
      <c r="H92">
        <v>1350</v>
      </c>
    </row>
    <row r="93" spans="1:8" x14ac:dyDescent="0.25">
      <c r="A93" s="3">
        <v>37700</v>
      </c>
      <c r="B93" s="5">
        <v>0.94791666666666663</v>
      </c>
      <c r="C93" s="2" t="s">
        <v>7</v>
      </c>
      <c r="D93" s="2">
        <v>352</v>
      </c>
      <c r="E93" s="1">
        <f t="shared" si="4"/>
        <v>9.9675300064491346</v>
      </c>
      <c r="F93">
        <f t="shared" si="5"/>
        <v>9021.7473297008364</v>
      </c>
      <c r="G93">
        <f t="shared" si="6"/>
        <v>9021747.3297008369</v>
      </c>
      <c r="H93">
        <v>1365</v>
      </c>
    </row>
    <row r="94" spans="1:8" x14ac:dyDescent="0.25">
      <c r="A94" s="3">
        <v>37700</v>
      </c>
      <c r="B94" s="5">
        <v>0.95833333333333337</v>
      </c>
      <c r="C94" s="2" t="s">
        <v>7</v>
      </c>
      <c r="D94" s="2">
        <v>352</v>
      </c>
      <c r="E94" s="1">
        <f t="shared" si="4"/>
        <v>9.9675300064491346</v>
      </c>
      <c r="F94">
        <f t="shared" si="5"/>
        <v>8970.7770058042206</v>
      </c>
      <c r="G94">
        <f t="shared" si="6"/>
        <v>8970777.0058042202</v>
      </c>
      <c r="H94">
        <v>1380</v>
      </c>
    </row>
    <row r="95" spans="1:8" x14ac:dyDescent="0.25">
      <c r="A95" s="3">
        <v>37700</v>
      </c>
      <c r="B95" s="5">
        <v>0.96875</v>
      </c>
      <c r="C95" s="2" t="s">
        <v>7</v>
      </c>
      <c r="D95" s="2">
        <v>352</v>
      </c>
      <c r="E95" s="1">
        <f t="shared" si="4"/>
        <v>9.9675300064491346</v>
      </c>
      <c r="F95">
        <f t="shared" si="5"/>
        <v>8970.7770058042206</v>
      </c>
      <c r="G95">
        <f t="shared" si="6"/>
        <v>8970777.0058042202</v>
      </c>
      <c r="H95">
        <v>1395</v>
      </c>
    </row>
    <row r="96" spans="1:8" x14ac:dyDescent="0.25">
      <c r="A96" s="3">
        <v>37700</v>
      </c>
      <c r="B96" s="5">
        <v>0.97916666666666663</v>
      </c>
      <c r="C96" s="2" t="s">
        <v>7</v>
      </c>
      <c r="D96" s="2">
        <v>352</v>
      </c>
      <c r="E96" s="1">
        <f t="shared" si="4"/>
        <v>9.9675300064491346</v>
      </c>
      <c r="F96">
        <f t="shared" si="5"/>
        <v>8970.7770058042206</v>
      </c>
      <c r="G96">
        <f t="shared" si="6"/>
        <v>8970777.0058042202</v>
      </c>
      <c r="H96">
        <v>1410</v>
      </c>
    </row>
    <row r="97" spans="1:8" x14ac:dyDescent="0.25">
      <c r="A97" s="3">
        <v>37700</v>
      </c>
      <c r="B97" s="5">
        <v>0.98958333333333337</v>
      </c>
      <c r="C97" s="2" t="s">
        <v>7</v>
      </c>
      <c r="D97" s="2">
        <v>352</v>
      </c>
      <c r="E97" s="1">
        <f t="shared" si="4"/>
        <v>9.9675300064491346</v>
      </c>
      <c r="F97">
        <f t="shared" si="5"/>
        <v>8970.7770058042206</v>
      </c>
      <c r="G97">
        <f t="shared" si="6"/>
        <v>8970777.0058042202</v>
      </c>
      <c r="H97">
        <v>1425</v>
      </c>
    </row>
    <row r="98" spans="1:8" x14ac:dyDescent="0.25">
      <c r="A98" s="3">
        <v>37701</v>
      </c>
      <c r="B98" s="5">
        <v>0</v>
      </c>
      <c r="C98" s="2" t="s">
        <v>7</v>
      </c>
      <c r="D98" s="2">
        <v>352</v>
      </c>
      <c r="E98" s="1">
        <f t="shared" si="4"/>
        <v>9.9675300064491346</v>
      </c>
      <c r="F98">
        <f t="shared" si="5"/>
        <v>8970.7770058042206</v>
      </c>
      <c r="G98">
        <f t="shared" si="6"/>
        <v>8970777.0058042202</v>
      </c>
      <c r="H98">
        <v>1440</v>
      </c>
    </row>
    <row r="99" spans="1:8" x14ac:dyDescent="0.25">
      <c r="A99" s="3">
        <v>37701</v>
      </c>
      <c r="B99" s="5">
        <v>1.0416666666666666E-2</v>
      </c>
      <c r="C99" s="2" t="s">
        <v>7</v>
      </c>
      <c r="D99" s="2">
        <v>349</v>
      </c>
      <c r="E99" s="1">
        <f t="shared" si="4"/>
        <v>9.8825794666214435</v>
      </c>
      <c r="F99">
        <f t="shared" si="5"/>
        <v>8932.549262881761</v>
      </c>
      <c r="G99">
        <f t="shared" si="6"/>
        <v>8932549.2628817614</v>
      </c>
      <c r="H99">
        <v>1455</v>
      </c>
    </row>
    <row r="100" spans="1:8" x14ac:dyDescent="0.25">
      <c r="A100" s="3">
        <v>37701</v>
      </c>
      <c r="B100" s="5">
        <v>2.0833333333333332E-2</v>
      </c>
      <c r="C100" s="2" t="s">
        <v>7</v>
      </c>
      <c r="D100" s="2">
        <v>349</v>
      </c>
      <c r="E100" s="1">
        <f t="shared" si="4"/>
        <v>9.8825794666214435</v>
      </c>
      <c r="F100">
        <f t="shared" si="5"/>
        <v>8894.3215199592996</v>
      </c>
      <c r="G100">
        <f t="shared" si="6"/>
        <v>8894321.5199592989</v>
      </c>
      <c r="H100">
        <v>1470</v>
      </c>
    </row>
    <row r="101" spans="1:8" x14ac:dyDescent="0.25">
      <c r="A101" s="3">
        <v>37701</v>
      </c>
      <c r="B101" s="5">
        <v>3.125E-2</v>
      </c>
      <c r="C101" s="2" t="s">
        <v>7</v>
      </c>
      <c r="D101" s="2">
        <v>349</v>
      </c>
      <c r="E101" s="1">
        <f t="shared" si="4"/>
        <v>9.8825794666214435</v>
      </c>
      <c r="F101">
        <f t="shared" si="5"/>
        <v>8894.3215199592996</v>
      </c>
      <c r="G101">
        <f t="shared" si="6"/>
        <v>8894321.5199592989</v>
      </c>
      <c r="H101">
        <v>1485</v>
      </c>
    </row>
    <row r="102" spans="1:8" x14ac:dyDescent="0.25">
      <c r="A102" s="3">
        <v>37701</v>
      </c>
      <c r="B102" s="5">
        <v>4.1666666666666664E-2</v>
      </c>
      <c r="C102" s="2" t="s">
        <v>7</v>
      </c>
      <c r="D102" s="2">
        <v>349</v>
      </c>
      <c r="E102" s="1">
        <f t="shared" si="4"/>
        <v>9.8825794666214435</v>
      </c>
      <c r="F102">
        <f t="shared" si="5"/>
        <v>8894.3215199592996</v>
      </c>
      <c r="G102">
        <f t="shared" si="6"/>
        <v>8894321.5199592989</v>
      </c>
      <c r="H102">
        <v>1500</v>
      </c>
    </row>
    <row r="103" spans="1:8" x14ac:dyDescent="0.25">
      <c r="A103" s="3">
        <v>37701</v>
      </c>
      <c r="B103" s="5">
        <v>5.2083333333333336E-2</v>
      </c>
      <c r="C103" s="2" t="s">
        <v>7</v>
      </c>
      <c r="D103" s="2">
        <v>349</v>
      </c>
      <c r="E103" s="1">
        <f t="shared" si="4"/>
        <v>9.8825794666214435</v>
      </c>
      <c r="F103">
        <f t="shared" si="5"/>
        <v>8894.3215199592996</v>
      </c>
      <c r="G103">
        <f t="shared" si="6"/>
        <v>8894321.5199592989</v>
      </c>
      <c r="H103">
        <v>1515</v>
      </c>
    </row>
    <row r="104" spans="1:8" x14ac:dyDescent="0.25">
      <c r="A104" s="3">
        <v>37701</v>
      </c>
      <c r="B104" s="5">
        <v>6.25E-2</v>
      </c>
      <c r="C104" s="2" t="s">
        <v>7</v>
      </c>
      <c r="D104" s="2">
        <v>349</v>
      </c>
      <c r="E104" s="1">
        <f t="shared" si="4"/>
        <v>9.8825794666214435</v>
      </c>
      <c r="F104">
        <f t="shared" si="5"/>
        <v>8894.3215199592996</v>
      </c>
      <c r="G104">
        <f t="shared" si="6"/>
        <v>8894321.5199592989</v>
      </c>
      <c r="H104">
        <v>1530</v>
      </c>
    </row>
    <row r="105" spans="1:8" x14ac:dyDescent="0.25">
      <c r="A105" s="3">
        <v>37701</v>
      </c>
      <c r="B105" s="5">
        <v>7.2916666666666671E-2</v>
      </c>
      <c r="C105" s="2" t="s">
        <v>7</v>
      </c>
      <c r="D105" s="2">
        <v>349</v>
      </c>
      <c r="E105" s="1">
        <f t="shared" si="4"/>
        <v>9.8825794666214435</v>
      </c>
      <c r="F105">
        <f t="shared" si="5"/>
        <v>8894.3215199592996</v>
      </c>
      <c r="G105">
        <f t="shared" si="6"/>
        <v>8894321.5199592989</v>
      </c>
      <c r="H105">
        <v>1545</v>
      </c>
    </row>
    <row r="106" spans="1:8" x14ac:dyDescent="0.25">
      <c r="A106" s="3">
        <v>37701</v>
      </c>
      <c r="B106" s="5">
        <v>8.3333333333333329E-2</v>
      </c>
      <c r="C106" s="2" t="s">
        <v>7</v>
      </c>
      <c r="D106" s="2">
        <v>345</v>
      </c>
      <c r="E106" s="1">
        <f t="shared" si="4"/>
        <v>9.7693120801845215</v>
      </c>
      <c r="F106">
        <f t="shared" si="5"/>
        <v>8843.3511960626838</v>
      </c>
      <c r="G106">
        <f t="shared" si="6"/>
        <v>8843351.1960626841</v>
      </c>
      <c r="H106">
        <v>1560</v>
      </c>
    </row>
    <row r="107" spans="1:8" x14ac:dyDescent="0.25">
      <c r="A107" s="3">
        <v>37701</v>
      </c>
      <c r="B107" s="5">
        <v>9.375E-2</v>
      </c>
      <c r="C107" s="2" t="s">
        <v>7</v>
      </c>
      <c r="D107" s="2">
        <v>345</v>
      </c>
      <c r="E107" s="1">
        <f t="shared" si="4"/>
        <v>9.7693120801845215</v>
      </c>
      <c r="F107">
        <f t="shared" si="5"/>
        <v>8792.3808721660698</v>
      </c>
      <c r="G107">
        <f t="shared" si="6"/>
        <v>8792380.8721660692</v>
      </c>
      <c r="H107">
        <v>1575</v>
      </c>
    </row>
    <row r="108" spans="1:8" x14ac:dyDescent="0.25">
      <c r="A108" s="3">
        <v>37701</v>
      </c>
      <c r="B108" s="5">
        <v>0.10416666666666667</v>
      </c>
      <c r="C108" s="2" t="s">
        <v>7</v>
      </c>
      <c r="D108" s="2">
        <v>345</v>
      </c>
      <c r="E108" s="1">
        <f t="shared" si="4"/>
        <v>9.7693120801845215</v>
      </c>
      <c r="F108">
        <f t="shared" si="5"/>
        <v>8792.3808721660698</v>
      </c>
      <c r="G108">
        <f t="shared" si="6"/>
        <v>8792380.8721660692</v>
      </c>
      <c r="H108">
        <v>1590</v>
      </c>
    </row>
    <row r="109" spans="1:8" x14ac:dyDescent="0.25">
      <c r="A109" s="3">
        <v>37701</v>
      </c>
      <c r="B109" s="5">
        <v>0.11458333333333333</v>
      </c>
      <c r="C109" s="2" t="s">
        <v>7</v>
      </c>
      <c r="D109" s="2">
        <v>345</v>
      </c>
      <c r="E109" s="1">
        <f t="shared" si="4"/>
        <v>9.7693120801845215</v>
      </c>
      <c r="F109">
        <f t="shared" si="5"/>
        <v>8792.3808721660698</v>
      </c>
      <c r="G109">
        <f t="shared" si="6"/>
        <v>8792380.8721660692</v>
      </c>
      <c r="H109">
        <v>1605</v>
      </c>
    </row>
    <row r="110" spans="1:8" x14ac:dyDescent="0.25">
      <c r="A110" s="3">
        <v>37701</v>
      </c>
      <c r="B110" s="5">
        <v>0.125</v>
      </c>
      <c r="C110" s="2" t="s">
        <v>7</v>
      </c>
      <c r="D110" s="2">
        <v>345</v>
      </c>
      <c r="E110" s="1">
        <f t="shared" si="4"/>
        <v>9.7693120801845215</v>
      </c>
      <c r="F110">
        <f t="shared" si="5"/>
        <v>8792.3808721660698</v>
      </c>
      <c r="G110">
        <f t="shared" si="6"/>
        <v>8792380.8721660692</v>
      </c>
      <c r="H110">
        <v>1620</v>
      </c>
    </row>
    <row r="111" spans="1:8" x14ac:dyDescent="0.25">
      <c r="A111" s="3">
        <v>37701</v>
      </c>
      <c r="B111" s="5">
        <v>0.13541666666666666</v>
      </c>
      <c r="C111" s="2" t="s">
        <v>7</v>
      </c>
      <c r="D111" s="2">
        <v>345</v>
      </c>
      <c r="E111" s="1">
        <f t="shared" si="4"/>
        <v>9.7693120801845215</v>
      </c>
      <c r="F111">
        <f t="shared" si="5"/>
        <v>8792.3808721660698</v>
      </c>
      <c r="G111">
        <f t="shared" si="6"/>
        <v>8792380.8721660692</v>
      </c>
      <c r="H111">
        <v>1635</v>
      </c>
    </row>
    <row r="112" spans="1:8" x14ac:dyDescent="0.25">
      <c r="A112" s="3">
        <v>37701</v>
      </c>
      <c r="B112" s="5">
        <v>0.14583333333333334</v>
      </c>
      <c r="C112" s="2" t="s">
        <v>7</v>
      </c>
      <c r="D112" s="2">
        <v>345</v>
      </c>
      <c r="E112" s="1">
        <f t="shared" si="4"/>
        <v>9.7693120801845215</v>
      </c>
      <c r="F112">
        <f t="shared" si="5"/>
        <v>8792.3808721660698</v>
      </c>
      <c r="G112">
        <f t="shared" si="6"/>
        <v>8792380.8721660692</v>
      </c>
      <c r="H112">
        <v>1650</v>
      </c>
    </row>
    <row r="113" spans="1:8" x14ac:dyDescent="0.25">
      <c r="A113" s="3">
        <v>37701</v>
      </c>
      <c r="B113" s="5">
        <v>0.15625</v>
      </c>
      <c r="C113" s="2" t="s">
        <v>7</v>
      </c>
      <c r="D113" s="2">
        <v>341</v>
      </c>
      <c r="E113" s="1">
        <f t="shared" si="4"/>
        <v>9.6560446937475994</v>
      </c>
      <c r="F113">
        <f t="shared" si="5"/>
        <v>8741.4105482694558</v>
      </c>
      <c r="G113">
        <f t="shared" si="6"/>
        <v>8741410.5482694563</v>
      </c>
      <c r="H113">
        <v>1665</v>
      </c>
    </row>
    <row r="114" spans="1:8" x14ac:dyDescent="0.25">
      <c r="A114" s="3">
        <v>37701</v>
      </c>
      <c r="B114" s="5">
        <v>0.16666666666666666</v>
      </c>
      <c r="C114" s="2" t="s">
        <v>7</v>
      </c>
      <c r="D114" s="2">
        <v>341</v>
      </c>
      <c r="E114" s="1">
        <f t="shared" si="4"/>
        <v>9.6560446937475994</v>
      </c>
      <c r="F114">
        <f t="shared" si="5"/>
        <v>8690.44022437284</v>
      </c>
      <c r="G114">
        <f t="shared" si="6"/>
        <v>8690440.2243728396</v>
      </c>
      <c r="H114">
        <v>1680</v>
      </c>
    </row>
    <row r="115" spans="1:8" x14ac:dyDescent="0.25">
      <c r="A115" s="3">
        <v>37701</v>
      </c>
      <c r="B115" s="5">
        <v>0.17708333333333334</v>
      </c>
      <c r="C115" s="2" t="s">
        <v>7</v>
      </c>
      <c r="D115" s="2">
        <v>341</v>
      </c>
      <c r="E115" s="1">
        <f t="shared" si="4"/>
        <v>9.6560446937475994</v>
      </c>
      <c r="F115">
        <f t="shared" si="5"/>
        <v>8690.44022437284</v>
      </c>
      <c r="G115">
        <f t="shared" si="6"/>
        <v>8690440.2243728396</v>
      </c>
      <c r="H115">
        <v>1695</v>
      </c>
    </row>
    <row r="116" spans="1:8" x14ac:dyDescent="0.25">
      <c r="A116" s="3">
        <v>37701</v>
      </c>
      <c r="B116" s="5">
        <v>0.1875</v>
      </c>
      <c r="C116" s="2" t="s">
        <v>7</v>
      </c>
      <c r="D116" s="2">
        <v>341</v>
      </c>
      <c r="E116" s="1">
        <f t="shared" si="4"/>
        <v>9.6560446937475994</v>
      </c>
      <c r="F116">
        <f t="shared" si="5"/>
        <v>8690.44022437284</v>
      </c>
      <c r="G116">
        <f t="shared" si="6"/>
        <v>8690440.2243728396</v>
      </c>
      <c r="H116">
        <v>1710</v>
      </c>
    </row>
    <row r="117" spans="1:8" x14ac:dyDescent="0.25">
      <c r="A117" s="3">
        <v>37701</v>
      </c>
      <c r="B117" s="5">
        <v>0.19791666666666666</v>
      </c>
      <c r="C117" s="2" t="s">
        <v>7</v>
      </c>
      <c r="D117" s="2">
        <v>341</v>
      </c>
      <c r="E117" s="1">
        <f t="shared" si="4"/>
        <v>9.6560446937475994</v>
      </c>
      <c r="F117">
        <f t="shared" si="5"/>
        <v>8690.44022437284</v>
      </c>
      <c r="G117">
        <f t="shared" si="6"/>
        <v>8690440.2243728396</v>
      </c>
      <c r="H117">
        <v>1725</v>
      </c>
    </row>
    <row r="118" spans="1:8" x14ac:dyDescent="0.25">
      <c r="A118" s="3">
        <v>37701</v>
      </c>
      <c r="B118" s="5">
        <v>0.20833333333333334</v>
      </c>
      <c r="C118" s="2" t="s">
        <v>7</v>
      </c>
      <c r="D118" s="2">
        <v>341</v>
      </c>
      <c r="E118" s="1">
        <f t="shared" si="4"/>
        <v>9.6560446937475994</v>
      </c>
      <c r="F118">
        <f t="shared" si="5"/>
        <v>8690.44022437284</v>
      </c>
      <c r="G118">
        <f t="shared" si="6"/>
        <v>8690440.2243728396</v>
      </c>
      <c r="H118">
        <v>1740</v>
      </c>
    </row>
    <row r="119" spans="1:8" x14ac:dyDescent="0.25">
      <c r="A119" s="3">
        <v>37701</v>
      </c>
      <c r="B119" s="5">
        <v>0.21875</v>
      </c>
      <c r="C119" s="2" t="s">
        <v>7</v>
      </c>
      <c r="D119" s="2">
        <v>341</v>
      </c>
      <c r="E119" s="1">
        <f t="shared" si="4"/>
        <v>9.6560446937475994</v>
      </c>
      <c r="F119">
        <f t="shared" si="5"/>
        <v>8690.44022437284</v>
      </c>
      <c r="G119">
        <f t="shared" si="6"/>
        <v>8690440.2243728396</v>
      </c>
      <c r="H119">
        <v>1755</v>
      </c>
    </row>
    <row r="120" spans="1:8" x14ac:dyDescent="0.25">
      <c r="A120" s="3">
        <v>37701</v>
      </c>
      <c r="B120" s="5">
        <v>0.22916666666666666</v>
      </c>
      <c r="C120" s="2" t="s">
        <v>7</v>
      </c>
      <c r="D120" s="2">
        <v>337</v>
      </c>
      <c r="E120" s="1">
        <f t="shared" si="4"/>
        <v>9.5427773073106774</v>
      </c>
      <c r="F120">
        <f t="shared" si="5"/>
        <v>8639.4699004762242</v>
      </c>
      <c r="G120">
        <f t="shared" si="6"/>
        <v>8639469.9004762247</v>
      </c>
      <c r="H120">
        <v>1770</v>
      </c>
    </row>
    <row r="121" spans="1:8" x14ac:dyDescent="0.25">
      <c r="A121" s="3">
        <v>37701</v>
      </c>
      <c r="B121" s="5">
        <v>0.23958333333333334</v>
      </c>
      <c r="C121" s="2" t="s">
        <v>7</v>
      </c>
      <c r="D121" s="2">
        <v>341</v>
      </c>
      <c r="E121" s="1">
        <f t="shared" si="4"/>
        <v>9.6560446937475994</v>
      </c>
      <c r="F121">
        <f t="shared" si="5"/>
        <v>8639.4699004762242</v>
      </c>
      <c r="G121">
        <f t="shared" si="6"/>
        <v>8639469.9004762247</v>
      </c>
      <c r="H121">
        <v>1785</v>
      </c>
    </row>
    <row r="122" spans="1:8" x14ac:dyDescent="0.25">
      <c r="A122" s="3">
        <v>37701</v>
      </c>
      <c r="B122" s="5">
        <v>0.25</v>
      </c>
      <c r="C122" s="2" t="s">
        <v>7</v>
      </c>
      <c r="D122" s="2">
        <v>341</v>
      </c>
      <c r="E122" s="1">
        <f t="shared" si="4"/>
        <v>9.6560446937475994</v>
      </c>
      <c r="F122">
        <f t="shared" si="5"/>
        <v>8690.44022437284</v>
      </c>
      <c r="G122">
        <f t="shared" si="6"/>
        <v>8690440.2243728396</v>
      </c>
      <c r="H122">
        <v>1800</v>
      </c>
    </row>
    <row r="123" spans="1:8" x14ac:dyDescent="0.25">
      <c r="A123" s="3">
        <v>37701</v>
      </c>
      <c r="B123" s="5">
        <v>0.26041666666666669</v>
      </c>
      <c r="C123" s="2" t="s">
        <v>7</v>
      </c>
      <c r="D123" s="2">
        <v>337</v>
      </c>
      <c r="E123" s="1">
        <f t="shared" si="4"/>
        <v>9.5427773073106774</v>
      </c>
      <c r="F123">
        <f t="shared" si="5"/>
        <v>8639.4699004762242</v>
      </c>
      <c r="G123">
        <f t="shared" si="6"/>
        <v>8639469.9004762247</v>
      </c>
      <c r="H123">
        <v>1815</v>
      </c>
    </row>
    <row r="124" spans="1:8" x14ac:dyDescent="0.25">
      <c r="A124" s="3">
        <v>37701</v>
      </c>
      <c r="B124" s="5">
        <v>0.27083333333333331</v>
      </c>
      <c r="C124" s="2" t="s">
        <v>7</v>
      </c>
      <c r="D124" s="2">
        <v>337</v>
      </c>
      <c r="E124" s="1">
        <f t="shared" si="4"/>
        <v>9.5427773073106774</v>
      </c>
      <c r="F124">
        <f t="shared" si="5"/>
        <v>8588.4995765796102</v>
      </c>
      <c r="G124">
        <f t="shared" si="6"/>
        <v>8588499.5765796099</v>
      </c>
      <c r="H124">
        <v>1830</v>
      </c>
    </row>
    <row r="125" spans="1:8" x14ac:dyDescent="0.25">
      <c r="A125" s="3">
        <v>37701</v>
      </c>
      <c r="B125" s="5">
        <v>0.28125</v>
      </c>
      <c r="C125" s="2" t="s">
        <v>7</v>
      </c>
      <c r="D125" s="2">
        <v>337</v>
      </c>
      <c r="E125" s="1">
        <f t="shared" si="4"/>
        <v>9.5427773073106774</v>
      </c>
      <c r="F125">
        <f t="shared" si="5"/>
        <v>8588.4995765796102</v>
      </c>
      <c r="G125">
        <f t="shared" si="6"/>
        <v>8588499.5765796099</v>
      </c>
      <c r="H125">
        <v>1845</v>
      </c>
    </row>
    <row r="126" spans="1:8" x14ac:dyDescent="0.25">
      <c r="A126" s="3">
        <v>37701</v>
      </c>
      <c r="B126" s="5">
        <v>0.29166666666666669</v>
      </c>
      <c r="C126" s="2" t="s">
        <v>7</v>
      </c>
      <c r="D126" s="2">
        <v>337</v>
      </c>
      <c r="E126" s="1">
        <f t="shared" si="4"/>
        <v>9.5427773073106774</v>
      </c>
      <c r="F126">
        <f t="shared" si="5"/>
        <v>8588.4995765796102</v>
      </c>
      <c r="G126">
        <f t="shared" si="6"/>
        <v>8588499.5765796099</v>
      </c>
      <c r="H126">
        <v>1860</v>
      </c>
    </row>
    <row r="127" spans="1:8" x14ac:dyDescent="0.25">
      <c r="A127" s="3">
        <v>37701</v>
      </c>
      <c r="B127" s="5">
        <v>0.30208333333333331</v>
      </c>
      <c r="C127" s="2" t="s">
        <v>7</v>
      </c>
      <c r="D127" s="2">
        <v>337</v>
      </c>
      <c r="E127" s="1">
        <f t="shared" si="4"/>
        <v>9.5427773073106774</v>
      </c>
      <c r="F127">
        <f t="shared" si="5"/>
        <v>8588.4995765796102</v>
      </c>
      <c r="G127">
        <f t="shared" si="6"/>
        <v>8588499.5765796099</v>
      </c>
      <c r="H127">
        <v>1875</v>
      </c>
    </row>
    <row r="128" spans="1:8" x14ac:dyDescent="0.25">
      <c r="A128" s="3">
        <v>37701</v>
      </c>
      <c r="B128" s="5">
        <v>0.3125</v>
      </c>
      <c r="C128" s="2" t="s">
        <v>7</v>
      </c>
      <c r="D128" s="2">
        <v>337</v>
      </c>
      <c r="E128" s="1">
        <f t="shared" si="4"/>
        <v>9.5427773073106774</v>
      </c>
      <c r="F128">
        <f t="shared" si="5"/>
        <v>8588.4995765796102</v>
      </c>
      <c r="G128">
        <f t="shared" si="6"/>
        <v>8588499.5765796099</v>
      </c>
      <c r="H128">
        <v>1890</v>
      </c>
    </row>
    <row r="129" spans="1:8" x14ac:dyDescent="0.25">
      <c r="A129" s="3">
        <v>37701</v>
      </c>
      <c r="B129" s="5">
        <v>0.32291666666666669</v>
      </c>
      <c r="C129" s="2" t="s">
        <v>7</v>
      </c>
      <c r="D129" s="2">
        <v>337</v>
      </c>
      <c r="E129" s="1">
        <f t="shared" si="4"/>
        <v>9.5427773073106774</v>
      </c>
      <c r="F129">
        <f t="shared" si="5"/>
        <v>8588.4995765796102</v>
      </c>
      <c r="G129">
        <f t="shared" si="6"/>
        <v>8588499.5765796099</v>
      </c>
      <c r="H129">
        <v>1905</v>
      </c>
    </row>
    <row r="130" spans="1:8" x14ac:dyDescent="0.25">
      <c r="A130" s="3">
        <v>37701</v>
      </c>
      <c r="B130" s="5">
        <v>0.33333333333333331</v>
      </c>
      <c r="C130" s="2" t="s">
        <v>7</v>
      </c>
      <c r="D130" s="2">
        <v>333</v>
      </c>
      <c r="E130" s="1">
        <f t="shared" si="4"/>
        <v>9.4295099208737554</v>
      </c>
      <c r="F130">
        <f t="shared" si="5"/>
        <v>8537.5292526829962</v>
      </c>
      <c r="G130">
        <f t="shared" si="6"/>
        <v>8537529.2526829969</v>
      </c>
      <c r="H130">
        <v>1920</v>
      </c>
    </row>
    <row r="131" spans="1:8" x14ac:dyDescent="0.25">
      <c r="A131" s="3">
        <v>37701</v>
      </c>
      <c r="B131" s="5">
        <v>0.34375</v>
      </c>
      <c r="C131" s="2" t="s">
        <v>7</v>
      </c>
      <c r="D131" s="2">
        <v>337</v>
      </c>
      <c r="E131" s="1">
        <f t="shared" ref="E131:E194" si="7">D131/35.3146667</f>
        <v>9.5427773073106774</v>
      </c>
      <c r="F131">
        <f t="shared" si="5"/>
        <v>8537.5292526829962</v>
      </c>
      <c r="G131">
        <f t="shared" si="6"/>
        <v>8537529.2526829969</v>
      </c>
      <c r="H131">
        <v>1935</v>
      </c>
    </row>
    <row r="132" spans="1:8" x14ac:dyDescent="0.25">
      <c r="A132" s="3">
        <v>37701</v>
      </c>
      <c r="B132" s="5">
        <v>0.35416666666666669</v>
      </c>
      <c r="C132" s="2" t="s">
        <v>7</v>
      </c>
      <c r="D132" s="2">
        <v>337</v>
      </c>
      <c r="E132" s="1">
        <f t="shared" si="7"/>
        <v>9.5427773073106774</v>
      </c>
      <c r="F132">
        <f t="shared" ref="F132:F195" si="8">((E132+E131)/2)*(900)</f>
        <v>8588.4995765796102</v>
      </c>
      <c r="G132">
        <f t="shared" ref="G132:G195" si="9">F132*1000</f>
        <v>8588499.5765796099</v>
      </c>
      <c r="H132">
        <v>1950</v>
      </c>
    </row>
    <row r="133" spans="1:8" x14ac:dyDescent="0.25">
      <c r="A133" s="3">
        <v>37701</v>
      </c>
      <c r="B133" s="5">
        <v>0.36458333333333331</v>
      </c>
      <c r="C133" s="2" t="s">
        <v>7</v>
      </c>
      <c r="D133" s="2">
        <v>333</v>
      </c>
      <c r="E133" s="1">
        <f t="shared" si="7"/>
        <v>9.4295099208737554</v>
      </c>
      <c r="F133">
        <f t="shared" si="8"/>
        <v>8537.5292526829962</v>
      </c>
      <c r="G133">
        <f t="shared" si="9"/>
        <v>8537529.2526829969</v>
      </c>
      <c r="H133">
        <v>1965</v>
      </c>
    </row>
    <row r="134" spans="1:8" x14ac:dyDescent="0.25">
      <c r="A134" s="3">
        <v>37701</v>
      </c>
      <c r="B134" s="5">
        <v>0.375</v>
      </c>
      <c r="C134" s="2" t="s">
        <v>7</v>
      </c>
      <c r="D134" s="2">
        <v>333</v>
      </c>
      <c r="E134" s="1">
        <f t="shared" si="7"/>
        <v>9.4295099208737554</v>
      </c>
      <c r="F134">
        <f t="shared" si="8"/>
        <v>8486.5589287863804</v>
      </c>
      <c r="G134">
        <f t="shared" si="9"/>
        <v>8486558.9287863802</v>
      </c>
      <c r="H134">
        <v>1980</v>
      </c>
    </row>
    <row r="135" spans="1:8" x14ac:dyDescent="0.25">
      <c r="A135" s="3">
        <v>37701</v>
      </c>
      <c r="B135" s="5">
        <v>0.38541666666666669</v>
      </c>
      <c r="C135" s="2" t="s">
        <v>7</v>
      </c>
      <c r="D135" s="2">
        <v>337</v>
      </c>
      <c r="E135" s="1">
        <f t="shared" si="7"/>
        <v>9.5427773073106774</v>
      </c>
      <c r="F135">
        <f t="shared" si="8"/>
        <v>8537.5292526829962</v>
      </c>
      <c r="G135">
        <f t="shared" si="9"/>
        <v>8537529.2526829969</v>
      </c>
      <c r="H135">
        <v>1995</v>
      </c>
    </row>
    <row r="136" spans="1:8" x14ac:dyDescent="0.25">
      <c r="A136" s="3">
        <v>37701</v>
      </c>
      <c r="B136" s="5">
        <v>0.39583333333333331</v>
      </c>
      <c r="C136" s="2" t="s">
        <v>7</v>
      </c>
      <c r="D136" s="2">
        <v>333</v>
      </c>
      <c r="E136" s="1">
        <f t="shared" si="7"/>
        <v>9.4295099208737554</v>
      </c>
      <c r="F136">
        <f t="shared" si="8"/>
        <v>8537.5292526829962</v>
      </c>
      <c r="G136">
        <f t="shared" si="9"/>
        <v>8537529.2526829969</v>
      </c>
      <c r="H136">
        <v>2010</v>
      </c>
    </row>
    <row r="137" spans="1:8" x14ac:dyDescent="0.25">
      <c r="A137" s="3">
        <v>37701</v>
      </c>
      <c r="B137" s="5">
        <v>0.40625</v>
      </c>
      <c r="C137" s="2" t="s">
        <v>7</v>
      </c>
      <c r="D137" s="2">
        <v>333</v>
      </c>
      <c r="E137" s="1">
        <f t="shared" si="7"/>
        <v>9.4295099208737554</v>
      </c>
      <c r="F137">
        <f t="shared" si="8"/>
        <v>8486.5589287863804</v>
      </c>
      <c r="G137">
        <f t="shared" si="9"/>
        <v>8486558.9287863802</v>
      </c>
      <c r="H137">
        <v>2025</v>
      </c>
    </row>
    <row r="138" spans="1:8" x14ac:dyDescent="0.25">
      <c r="A138" s="3">
        <v>37701</v>
      </c>
      <c r="B138" s="5">
        <v>0.41666666666666669</v>
      </c>
      <c r="C138" s="2" t="s">
        <v>7</v>
      </c>
      <c r="D138" s="2">
        <v>333</v>
      </c>
      <c r="E138" s="1">
        <f t="shared" si="7"/>
        <v>9.4295099208737554</v>
      </c>
      <c r="F138">
        <f t="shared" si="8"/>
        <v>8486.5589287863804</v>
      </c>
      <c r="G138">
        <f t="shared" si="9"/>
        <v>8486558.9287863802</v>
      </c>
      <c r="H138">
        <v>2040</v>
      </c>
    </row>
    <row r="139" spans="1:8" x14ac:dyDescent="0.25">
      <c r="A139" s="3">
        <v>37701</v>
      </c>
      <c r="B139" s="5">
        <v>0.42708333333333331</v>
      </c>
      <c r="C139" s="2" t="s">
        <v>7</v>
      </c>
      <c r="D139" s="2">
        <v>333</v>
      </c>
      <c r="E139" s="1">
        <f t="shared" si="7"/>
        <v>9.4295099208737554</v>
      </c>
      <c r="F139">
        <f t="shared" si="8"/>
        <v>8486.5589287863804</v>
      </c>
      <c r="G139">
        <f t="shared" si="9"/>
        <v>8486558.9287863802</v>
      </c>
      <c r="H139">
        <v>2055</v>
      </c>
    </row>
    <row r="140" spans="1:8" x14ac:dyDescent="0.25">
      <c r="A140" s="3">
        <v>37701</v>
      </c>
      <c r="B140" s="5">
        <v>0.4375</v>
      </c>
      <c r="C140" s="2" t="s">
        <v>7</v>
      </c>
      <c r="D140" s="2">
        <v>333</v>
      </c>
      <c r="E140" s="1">
        <f t="shared" si="7"/>
        <v>9.4295099208737554</v>
      </c>
      <c r="F140">
        <f t="shared" si="8"/>
        <v>8486.5589287863804</v>
      </c>
      <c r="G140">
        <f t="shared" si="9"/>
        <v>8486558.9287863802</v>
      </c>
      <c r="H140">
        <v>2070</v>
      </c>
    </row>
    <row r="141" spans="1:8" x14ac:dyDescent="0.25">
      <c r="A141" s="3">
        <v>37701</v>
      </c>
      <c r="B141" s="5">
        <v>0.44791666666666669</v>
      </c>
      <c r="C141" s="2" t="s">
        <v>7</v>
      </c>
      <c r="D141" s="2">
        <v>333</v>
      </c>
      <c r="E141" s="1">
        <f t="shared" si="7"/>
        <v>9.4295099208737554</v>
      </c>
      <c r="F141">
        <f t="shared" si="8"/>
        <v>8486.5589287863804</v>
      </c>
      <c r="G141">
        <f t="shared" si="9"/>
        <v>8486558.9287863802</v>
      </c>
      <c r="H141">
        <v>2085</v>
      </c>
    </row>
    <row r="142" spans="1:8" x14ac:dyDescent="0.25">
      <c r="A142" s="3">
        <v>37701</v>
      </c>
      <c r="B142" s="5">
        <v>0.45833333333333331</v>
      </c>
      <c r="C142" s="2" t="s">
        <v>7</v>
      </c>
      <c r="D142" s="2">
        <v>333</v>
      </c>
      <c r="E142" s="1">
        <f t="shared" si="7"/>
        <v>9.4295099208737554</v>
      </c>
      <c r="F142">
        <f t="shared" si="8"/>
        <v>8486.5589287863804</v>
      </c>
      <c r="G142">
        <f t="shared" si="9"/>
        <v>8486558.9287863802</v>
      </c>
      <c r="H142">
        <v>2100</v>
      </c>
    </row>
    <row r="143" spans="1:8" x14ac:dyDescent="0.25">
      <c r="A143" s="3">
        <v>37701</v>
      </c>
      <c r="B143" s="5">
        <v>0.46875</v>
      </c>
      <c r="C143" s="2" t="s">
        <v>7</v>
      </c>
      <c r="D143" s="2">
        <v>333</v>
      </c>
      <c r="E143" s="1">
        <f t="shared" si="7"/>
        <v>9.4295099208737554</v>
      </c>
      <c r="F143">
        <f t="shared" si="8"/>
        <v>8486.5589287863804</v>
      </c>
      <c r="G143">
        <f t="shared" si="9"/>
        <v>8486558.9287863802</v>
      </c>
      <c r="H143">
        <v>2115</v>
      </c>
    </row>
    <row r="144" spans="1:8" x14ac:dyDescent="0.25">
      <c r="A144" s="3">
        <v>37701</v>
      </c>
      <c r="B144" s="5">
        <v>0.47916666666666669</v>
      </c>
      <c r="C144" s="2" t="s">
        <v>7</v>
      </c>
      <c r="D144" s="2">
        <v>333</v>
      </c>
      <c r="E144" s="1">
        <f t="shared" si="7"/>
        <v>9.4295099208737554</v>
      </c>
      <c r="F144">
        <f t="shared" si="8"/>
        <v>8486.5589287863804</v>
      </c>
      <c r="G144">
        <f t="shared" si="9"/>
        <v>8486558.9287863802</v>
      </c>
      <c r="H144">
        <v>2130</v>
      </c>
    </row>
    <row r="145" spans="1:8" x14ac:dyDescent="0.25">
      <c r="A145" s="3">
        <v>37701</v>
      </c>
      <c r="B145" s="5">
        <v>0.48958333333333331</v>
      </c>
      <c r="C145" s="2" t="s">
        <v>7</v>
      </c>
      <c r="D145" s="2">
        <v>333</v>
      </c>
      <c r="E145" s="1">
        <f t="shared" si="7"/>
        <v>9.4295099208737554</v>
      </c>
      <c r="F145">
        <f t="shared" si="8"/>
        <v>8486.5589287863804</v>
      </c>
      <c r="G145">
        <f t="shared" si="9"/>
        <v>8486558.9287863802</v>
      </c>
      <c r="H145">
        <v>2145</v>
      </c>
    </row>
    <row r="146" spans="1:8" x14ac:dyDescent="0.25">
      <c r="A146" s="3">
        <v>37701</v>
      </c>
      <c r="B146" s="5">
        <v>0.5</v>
      </c>
      <c r="C146" s="2" t="s">
        <v>7</v>
      </c>
      <c r="D146" s="2">
        <v>333</v>
      </c>
      <c r="E146" s="1">
        <f t="shared" si="7"/>
        <v>9.4295099208737554</v>
      </c>
      <c r="F146">
        <f t="shared" si="8"/>
        <v>8486.5589287863804</v>
      </c>
      <c r="G146">
        <f t="shared" si="9"/>
        <v>8486558.9287863802</v>
      </c>
      <c r="H146">
        <v>2160</v>
      </c>
    </row>
    <row r="147" spans="1:8" x14ac:dyDescent="0.25">
      <c r="A147" s="3">
        <v>37701</v>
      </c>
      <c r="B147" s="5">
        <v>0.51041666666666663</v>
      </c>
      <c r="C147" s="2" t="s">
        <v>7</v>
      </c>
      <c r="D147" s="2">
        <v>333</v>
      </c>
      <c r="E147" s="1">
        <f t="shared" si="7"/>
        <v>9.4295099208737554</v>
      </c>
      <c r="F147">
        <f t="shared" si="8"/>
        <v>8486.5589287863804</v>
      </c>
      <c r="G147">
        <f t="shared" si="9"/>
        <v>8486558.9287863802</v>
      </c>
      <c r="H147">
        <v>2175</v>
      </c>
    </row>
    <row r="148" spans="1:8" x14ac:dyDescent="0.25">
      <c r="A148" s="3">
        <v>37701</v>
      </c>
      <c r="B148" s="5">
        <v>0.52083333333333337</v>
      </c>
      <c r="C148" s="2" t="s">
        <v>7</v>
      </c>
      <c r="D148" s="2">
        <v>333</v>
      </c>
      <c r="E148" s="1">
        <f t="shared" si="7"/>
        <v>9.4295099208737554</v>
      </c>
      <c r="F148">
        <f t="shared" si="8"/>
        <v>8486.5589287863804</v>
      </c>
      <c r="G148">
        <f t="shared" si="9"/>
        <v>8486558.9287863802</v>
      </c>
      <c r="H148">
        <v>2190</v>
      </c>
    </row>
    <row r="149" spans="1:8" x14ac:dyDescent="0.25">
      <c r="A149" s="3">
        <v>37701</v>
      </c>
      <c r="B149" s="5">
        <v>0.53125</v>
      </c>
      <c r="C149" s="2" t="s">
        <v>7</v>
      </c>
      <c r="D149" s="2">
        <v>333</v>
      </c>
      <c r="E149" s="1">
        <f t="shared" si="7"/>
        <v>9.4295099208737554</v>
      </c>
      <c r="F149">
        <f t="shared" si="8"/>
        <v>8486.5589287863804</v>
      </c>
      <c r="G149">
        <f t="shared" si="9"/>
        <v>8486558.9287863802</v>
      </c>
      <c r="H149">
        <v>2205</v>
      </c>
    </row>
    <row r="150" spans="1:8" x14ac:dyDescent="0.25">
      <c r="A150" s="3">
        <v>37701</v>
      </c>
      <c r="B150" s="5">
        <v>0.54166666666666663</v>
      </c>
      <c r="C150" s="2" t="s">
        <v>7</v>
      </c>
      <c r="D150" s="2">
        <v>333</v>
      </c>
      <c r="E150" s="1">
        <f t="shared" si="7"/>
        <v>9.4295099208737554</v>
      </c>
      <c r="F150">
        <f t="shared" si="8"/>
        <v>8486.5589287863804</v>
      </c>
      <c r="G150">
        <f t="shared" si="9"/>
        <v>8486558.9287863802</v>
      </c>
      <c r="H150">
        <v>2220</v>
      </c>
    </row>
    <row r="151" spans="1:8" x14ac:dyDescent="0.25">
      <c r="A151" s="3">
        <v>37701</v>
      </c>
      <c r="B151" s="5">
        <v>0.55208333333333337</v>
      </c>
      <c r="C151" s="2" t="s">
        <v>7</v>
      </c>
      <c r="D151" s="2">
        <v>333</v>
      </c>
      <c r="E151" s="1">
        <f t="shared" si="7"/>
        <v>9.4295099208737554</v>
      </c>
      <c r="F151">
        <f t="shared" si="8"/>
        <v>8486.5589287863804</v>
      </c>
      <c r="G151">
        <f t="shared" si="9"/>
        <v>8486558.9287863802</v>
      </c>
      <c r="H151">
        <v>2235</v>
      </c>
    </row>
    <row r="152" spans="1:8" x14ac:dyDescent="0.25">
      <c r="A152" s="3">
        <v>37701</v>
      </c>
      <c r="B152" s="5">
        <v>0.5625</v>
      </c>
      <c r="C152" s="2" t="s">
        <v>7</v>
      </c>
      <c r="D152" s="2">
        <v>329</v>
      </c>
      <c r="E152" s="1">
        <f t="shared" si="7"/>
        <v>9.3162425344368334</v>
      </c>
      <c r="F152">
        <f t="shared" si="8"/>
        <v>8435.5886048897646</v>
      </c>
      <c r="G152">
        <f t="shared" si="9"/>
        <v>8435588.6048897654</v>
      </c>
      <c r="H152">
        <v>2250</v>
      </c>
    </row>
    <row r="153" spans="1:8" x14ac:dyDescent="0.25">
      <c r="A153" s="3">
        <v>37701</v>
      </c>
      <c r="B153" s="5">
        <v>0.57291666666666663</v>
      </c>
      <c r="C153" s="2" t="s">
        <v>7</v>
      </c>
      <c r="D153" s="2">
        <v>333</v>
      </c>
      <c r="E153" s="1">
        <f t="shared" si="7"/>
        <v>9.4295099208737554</v>
      </c>
      <c r="F153">
        <f t="shared" si="8"/>
        <v>8435.5886048897646</v>
      </c>
      <c r="G153">
        <f t="shared" si="9"/>
        <v>8435588.6048897654</v>
      </c>
      <c r="H153">
        <v>2265</v>
      </c>
    </row>
    <row r="154" spans="1:8" x14ac:dyDescent="0.25">
      <c r="A154" s="3">
        <v>37701</v>
      </c>
      <c r="B154" s="5">
        <v>0.58333333333333337</v>
      </c>
      <c r="C154" s="2" t="s">
        <v>7</v>
      </c>
      <c r="D154" s="2">
        <v>333</v>
      </c>
      <c r="E154" s="1">
        <f t="shared" si="7"/>
        <v>9.4295099208737554</v>
      </c>
      <c r="F154">
        <f t="shared" si="8"/>
        <v>8486.5589287863804</v>
      </c>
      <c r="G154">
        <f t="shared" si="9"/>
        <v>8486558.9287863802</v>
      </c>
      <c r="H154">
        <v>2280</v>
      </c>
    </row>
    <row r="155" spans="1:8" x14ac:dyDescent="0.25">
      <c r="A155" s="3">
        <v>37701</v>
      </c>
      <c r="B155" s="5">
        <v>0.59375</v>
      </c>
      <c r="C155" s="2" t="s">
        <v>7</v>
      </c>
      <c r="D155" s="2">
        <v>333</v>
      </c>
      <c r="E155" s="1">
        <f t="shared" si="7"/>
        <v>9.4295099208737554</v>
      </c>
      <c r="F155">
        <f t="shared" si="8"/>
        <v>8486.5589287863804</v>
      </c>
      <c r="G155">
        <f t="shared" si="9"/>
        <v>8486558.9287863802</v>
      </c>
      <c r="H155">
        <v>2295</v>
      </c>
    </row>
    <row r="156" spans="1:8" x14ac:dyDescent="0.25">
      <c r="A156" s="3">
        <v>37701</v>
      </c>
      <c r="B156" s="5">
        <v>0.60416666666666663</v>
      </c>
      <c r="C156" s="2" t="s">
        <v>7</v>
      </c>
      <c r="D156" s="2">
        <v>329</v>
      </c>
      <c r="E156" s="1">
        <f t="shared" si="7"/>
        <v>9.3162425344368334</v>
      </c>
      <c r="F156">
        <f t="shared" si="8"/>
        <v>8435.5886048897646</v>
      </c>
      <c r="G156">
        <f t="shared" si="9"/>
        <v>8435588.6048897654</v>
      </c>
      <c r="H156">
        <v>2310</v>
      </c>
    </row>
    <row r="157" spans="1:8" x14ac:dyDescent="0.25">
      <c r="A157" s="3">
        <v>37701</v>
      </c>
      <c r="B157" s="5">
        <v>0.61458333333333337</v>
      </c>
      <c r="C157" s="2" t="s">
        <v>7</v>
      </c>
      <c r="D157" s="2">
        <v>333</v>
      </c>
      <c r="E157" s="1">
        <f t="shared" si="7"/>
        <v>9.4295099208737554</v>
      </c>
      <c r="F157">
        <f t="shared" si="8"/>
        <v>8435.5886048897646</v>
      </c>
      <c r="G157">
        <f t="shared" si="9"/>
        <v>8435588.6048897654</v>
      </c>
      <c r="H157">
        <v>2325</v>
      </c>
    </row>
    <row r="158" spans="1:8" x14ac:dyDescent="0.25">
      <c r="A158" s="3">
        <v>37701</v>
      </c>
      <c r="B158" s="5">
        <v>0.625</v>
      </c>
      <c r="C158" s="2" t="s">
        <v>7</v>
      </c>
      <c r="D158" s="2">
        <v>329</v>
      </c>
      <c r="E158" s="1">
        <f t="shared" si="7"/>
        <v>9.3162425344368334</v>
      </c>
      <c r="F158">
        <f t="shared" si="8"/>
        <v>8435.5886048897646</v>
      </c>
      <c r="G158">
        <f t="shared" si="9"/>
        <v>8435588.6048897654</v>
      </c>
      <c r="H158">
        <v>2340</v>
      </c>
    </row>
    <row r="159" spans="1:8" x14ac:dyDescent="0.25">
      <c r="A159" s="3">
        <v>37701</v>
      </c>
      <c r="B159" s="5">
        <v>0.63541666666666663</v>
      </c>
      <c r="C159" s="2" t="s">
        <v>7</v>
      </c>
      <c r="D159" s="2">
        <v>329</v>
      </c>
      <c r="E159" s="1">
        <f t="shared" si="7"/>
        <v>9.3162425344368334</v>
      </c>
      <c r="F159">
        <f t="shared" si="8"/>
        <v>8384.6182809931506</v>
      </c>
      <c r="G159">
        <f t="shared" si="9"/>
        <v>8384618.2809931505</v>
      </c>
      <c r="H159">
        <v>2355</v>
      </c>
    </row>
    <row r="160" spans="1:8" x14ac:dyDescent="0.25">
      <c r="A160" s="3">
        <v>37701</v>
      </c>
      <c r="B160" s="5">
        <v>0.64583333333333337</v>
      </c>
      <c r="C160" s="2" t="s">
        <v>7</v>
      </c>
      <c r="D160" s="2">
        <v>329</v>
      </c>
      <c r="E160" s="1">
        <f t="shared" si="7"/>
        <v>9.3162425344368334</v>
      </c>
      <c r="F160">
        <f t="shared" si="8"/>
        <v>8384.6182809931506</v>
      </c>
      <c r="G160">
        <f t="shared" si="9"/>
        <v>8384618.2809931505</v>
      </c>
      <c r="H160">
        <v>2370</v>
      </c>
    </row>
    <row r="161" spans="1:8" x14ac:dyDescent="0.25">
      <c r="A161" s="3">
        <v>37701</v>
      </c>
      <c r="B161" s="5">
        <v>0.65625</v>
      </c>
      <c r="C161" s="2" t="s">
        <v>7</v>
      </c>
      <c r="D161" s="2">
        <v>329</v>
      </c>
      <c r="E161" s="1">
        <f t="shared" si="7"/>
        <v>9.3162425344368334</v>
      </c>
      <c r="F161">
        <f t="shared" si="8"/>
        <v>8384.6182809931506</v>
      </c>
      <c r="G161">
        <f t="shared" si="9"/>
        <v>8384618.2809931505</v>
      </c>
      <c r="H161">
        <v>2385</v>
      </c>
    </row>
    <row r="162" spans="1:8" x14ac:dyDescent="0.25">
      <c r="A162" s="3">
        <v>37701</v>
      </c>
      <c r="B162" s="5">
        <v>0.66666666666666663</v>
      </c>
      <c r="C162" s="2" t="s">
        <v>7</v>
      </c>
      <c r="D162" s="2">
        <v>329</v>
      </c>
      <c r="E162" s="1">
        <f t="shared" si="7"/>
        <v>9.3162425344368334</v>
      </c>
      <c r="F162">
        <f t="shared" si="8"/>
        <v>8384.6182809931506</v>
      </c>
      <c r="G162">
        <f t="shared" si="9"/>
        <v>8384618.2809931505</v>
      </c>
      <c r="H162">
        <v>2400</v>
      </c>
    </row>
    <row r="163" spans="1:8" x14ac:dyDescent="0.25">
      <c r="A163" s="3">
        <v>37701</v>
      </c>
      <c r="B163" s="5">
        <v>0.67708333333333337</v>
      </c>
      <c r="C163" s="2" t="s">
        <v>7</v>
      </c>
      <c r="D163" s="2">
        <v>329</v>
      </c>
      <c r="E163" s="1">
        <f t="shared" si="7"/>
        <v>9.3162425344368334</v>
      </c>
      <c r="F163">
        <f t="shared" si="8"/>
        <v>8384.6182809931506</v>
      </c>
      <c r="G163">
        <f t="shared" si="9"/>
        <v>8384618.2809931505</v>
      </c>
      <c r="H163">
        <v>2415</v>
      </c>
    </row>
    <row r="164" spans="1:8" x14ac:dyDescent="0.25">
      <c r="A164" s="3">
        <v>37701</v>
      </c>
      <c r="B164" s="5">
        <v>0.6875</v>
      </c>
      <c r="C164" s="2" t="s">
        <v>7</v>
      </c>
      <c r="D164" s="2">
        <v>329</v>
      </c>
      <c r="E164" s="1">
        <f t="shared" si="7"/>
        <v>9.3162425344368334</v>
      </c>
      <c r="F164">
        <f t="shared" si="8"/>
        <v>8384.6182809931506</v>
      </c>
      <c r="G164">
        <f t="shared" si="9"/>
        <v>8384618.2809931505</v>
      </c>
      <c r="H164">
        <v>2430</v>
      </c>
    </row>
    <row r="165" spans="1:8" x14ac:dyDescent="0.25">
      <c r="A165" s="3">
        <v>37701</v>
      </c>
      <c r="B165" s="5">
        <v>0.69791666666666663</v>
      </c>
      <c r="C165" s="2" t="s">
        <v>7</v>
      </c>
      <c r="D165" s="2">
        <v>329</v>
      </c>
      <c r="E165" s="1">
        <f t="shared" si="7"/>
        <v>9.3162425344368334</v>
      </c>
      <c r="F165">
        <f t="shared" si="8"/>
        <v>8384.6182809931506</v>
      </c>
      <c r="G165">
        <f t="shared" si="9"/>
        <v>8384618.2809931505</v>
      </c>
      <c r="H165">
        <v>2445</v>
      </c>
    </row>
    <row r="166" spans="1:8" x14ac:dyDescent="0.25">
      <c r="A166" s="3">
        <v>37701</v>
      </c>
      <c r="B166" s="5">
        <v>0.70833333333333337</v>
      </c>
      <c r="C166" s="2" t="s">
        <v>7</v>
      </c>
      <c r="D166" s="2">
        <v>329</v>
      </c>
      <c r="E166" s="1">
        <f t="shared" si="7"/>
        <v>9.3162425344368334</v>
      </c>
      <c r="F166">
        <f t="shared" si="8"/>
        <v>8384.6182809931506</v>
      </c>
      <c r="G166">
        <f t="shared" si="9"/>
        <v>8384618.2809931505</v>
      </c>
      <c r="H166">
        <v>2460</v>
      </c>
    </row>
    <row r="167" spans="1:8" x14ac:dyDescent="0.25">
      <c r="A167" s="3">
        <v>37701</v>
      </c>
      <c r="B167" s="5">
        <v>0.71875</v>
      </c>
      <c r="C167" s="2" t="s">
        <v>7</v>
      </c>
      <c r="D167" s="2">
        <v>329</v>
      </c>
      <c r="E167" s="1">
        <f t="shared" si="7"/>
        <v>9.3162425344368334</v>
      </c>
      <c r="F167">
        <f t="shared" si="8"/>
        <v>8384.6182809931506</v>
      </c>
      <c r="G167">
        <f t="shared" si="9"/>
        <v>8384618.2809931505</v>
      </c>
      <c r="H167">
        <v>2475</v>
      </c>
    </row>
    <row r="168" spans="1:8" x14ac:dyDescent="0.25">
      <c r="A168" s="3">
        <v>37701</v>
      </c>
      <c r="B168" s="5">
        <v>0.72916666666666663</v>
      </c>
      <c r="C168" s="2" t="s">
        <v>7</v>
      </c>
      <c r="D168" s="2">
        <v>329</v>
      </c>
      <c r="E168" s="1">
        <f t="shared" si="7"/>
        <v>9.3162425344368334</v>
      </c>
      <c r="F168">
        <f t="shared" si="8"/>
        <v>8384.6182809931506</v>
      </c>
      <c r="G168">
        <f t="shared" si="9"/>
        <v>8384618.2809931505</v>
      </c>
      <c r="H168">
        <v>2490</v>
      </c>
    </row>
    <row r="169" spans="1:8" x14ac:dyDescent="0.25">
      <c r="A169" s="3">
        <v>37701</v>
      </c>
      <c r="B169" s="5">
        <v>0.73958333333333337</v>
      </c>
      <c r="C169" s="2" t="s">
        <v>7</v>
      </c>
      <c r="D169" s="2">
        <v>329</v>
      </c>
      <c r="E169" s="1">
        <f t="shared" si="7"/>
        <v>9.3162425344368334</v>
      </c>
      <c r="F169">
        <f t="shared" si="8"/>
        <v>8384.6182809931506</v>
      </c>
      <c r="G169">
        <f t="shared" si="9"/>
        <v>8384618.2809931505</v>
      </c>
      <c r="H169">
        <v>2505</v>
      </c>
    </row>
    <row r="170" spans="1:8" x14ac:dyDescent="0.25">
      <c r="A170" s="3">
        <v>37701</v>
      </c>
      <c r="B170" s="5">
        <v>0.75</v>
      </c>
      <c r="C170" s="2" t="s">
        <v>7</v>
      </c>
      <c r="D170" s="2">
        <v>333</v>
      </c>
      <c r="E170" s="1">
        <f t="shared" si="7"/>
        <v>9.4295099208737554</v>
      </c>
      <c r="F170">
        <f t="shared" si="8"/>
        <v>8435.5886048897646</v>
      </c>
      <c r="G170">
        <f t="shared" si="9"/>
        <v>8435588.6048897654</v>
      </c>
      <c r="H170">
        <v>2520</v>
      </c>
    </row>
    <row r="171" spans="1:8" x14ac:dyDescent="0.25">
      <c r="A171" s="3">
        <v>37701</v>
      </c>
      <c r="B171" s="5">
        <v>0.76041666666666663</v>
      </c>
      <c r="C171" s="2" t="s">
        <v>7</v>
      </c>
      <c r="D171" s="2">
        <v>333</v>
      </c>
      <c r="E171" s="1">
        <f t="shared" si="7"/>
        <v>9.4295099208737554</v>
      </c>
      <c r="F171">
        <f t="shared" si="8"/>
        <v>8486.5589287863804</v>
      </c>
      <c r="G171">
        <f t="shared" si="9"/>
        <v>8486558.9287863802</v>
      </c>
      <c r="H171">
        <v>2535</v>
      </c>
    </row>
    <row r="172" spans="1:8" x14ac:dyDescent="0.25">
      <c r="A172" s="3">
        <v>37701</v>
      </c>
      <c r="B172" s="5">
        <v>0.77083333333333337</v>
      </c>
      <c r="C172" s="2" t="s">
        <v>7</v>
      </c>
      <c r="D172" s="2">
        <v>333</v>
      </c>
      <c r="E172" s="1">
        <f t="shared" si="7"/>
        <v>9.4295099208737554</v>
      </c>
      <c r="F172">
        <f t="shared" si="8"/>
        <v>8486.5589287863804</v>
      </c>
      <c r="G172">
        <f t="shared" si="9"/>
        <v>8486558.9287863802</v>
      </c>
      <c r="H172">
        <v>2550</v>
      </c>
    </row>
    <row r="173" spans="1:8" x14ac:dyDescent="0.25">
      <c r="A173" s="3">
        <v>37701</v>
      </c>
      <c r="B173" s="5">
        <v>0.78125</v>
      </c>
      <c r="C173" s="2" t="s">
        <v>7</v>
      </c>
      <c r="D173" s="2">
        <v>333</v>
      </c>
      <c r="E173" s="1">
        <f t="shared" si="7"/>
        <v>9.4295099208737554</v>
      </c>
      <c r="F173">
        <f t="shared" si="8"/>
        <v>8486.5589287863804</v>
      </c>
      <c r="G173">
        <f t="shared" si="9"/>
        <v>8486558.9287863802</v>
      </c>
      <c r="H173">
        <v>2565</v>
      </c>
    </row>
    <row r="174" spans="1:8" x14ac:dyDescent="0.25">
      <c r="A174" s="3">
        <v>37701</v>
      </c>
      <c r="B174" s="5">
        <v>0.79166666666666663</v>
      </c>
      <c r="C174" s="2" t="s">
        <v>7</v>
      </c>
      <c r="D174" s="2">
        <v>333</v>
      </c>
      <c r="E174" s="1">
        <f t="shared" si="7"/>
        <v>9.4295099208737554</v>
      </c>
      <c r="F174">
        <f t="shared" si="8"/>
        <v>8486.5589287863804</v>
      </c>
      <c r="G174">
        <f t="shared" si="9"/>
        <v>8486558.9287863802</v>
      </c>
      <c r="H174">
        <v>2580</v>
      </c>
    </row>
    <row r="175" spans="1:8" x14ac:dyDescent="0.25">
      <c r="A175" s="3">
        <v>37701</v>
      </c>
      <c r="B175" s="5">
        <v>0.80208333333333337</v>
      </c>
      <c r="C175" s="2" t="s">
        <v>7</v>
      </c>
      <c r="D175" s="2">
        <v>333</v>
      </c>
      <c r="E175" s="1">
        <f t="shared" si="7"/>
        <v>9.4295099208737554</v>
      </c>
      <c r="F175">
        <f t="shared" si="8"/>
        <v>8486.5589287863804</v>
      </c>
      <c r="G175">
        <f t="shared" si="9"/>
        <v>8486558.9287863802</v>
      </c>
      <c r="H175">
        <v>2595</v>
      </c>
    </row>
    <row r="176" spans="1:8" x14ac:dyDescent="0.25">
      <c r="A176" s="3">
        <v>37701</v>
      </c>
      <c r="B176" s="5">
        <v>0.8125</v>
      </c>
      <c r="C176" s="2" t="s">
        <v>7</v>
      </c>
      <c r="D176" s="2">
        <v>333</v>
      </c>
      <c r="E176" s="1">
        <f t="shared" si="7"/>
        <v>9.4295099208737554</v>
      </c>
      <c r="F176">
        <f t="shared" si="8"/>
        <v>8486.5589287863804</v>
      </c>
      <c r="G176">
        <f t="shared" si="9"/>
        <v>8486558.9287863802</v>
      </c>
      <c r="H176">
        <v>2610</v>
      </c>
    </row>
    <row r="177" spans="1:8" x14ac:dyDescent="0.25">
      <c r="A177" s="3">
        <v>37701</v>
      </c>
      <c r="B177" s="5">
        <v>0.82291666666666663</v>
      </c>
      <c r="C177" s="2" t="s">
        <v>7</v>
      </c>
      <c r="D177" s="2">
        <v>333</v>
      </c>
      <c r="E177" s="1">
        <f t="shared" si="7"/>
        <v>9.4295099208737554</v>
      </c>
      <c r="F177">
        <f t="shared" si="8"/>
        <v>8486.5589287863804</v>
      </c>
      <c r="G177">
        <f t="shared" si="9"/>
        <v>8486558.9287863802</v>
      </c>
      <c r="H177">
        <v>2625</v>
      </c>
    </row>
    <row r="178" spans="1:8" x14ac:dyDescent="0.25">
      <c r="A178" s="3">
        <v>37701</v>
      </c>
      <c r="B178" s="5">
        <v>0.83333333333333337</v>
      </c>
      <c r="C178" s="2" t="s">
        <v>7</v>
      </c>
      <c r="D178" s="2">
        <v>333</v>
      </c>
      <c r="E178" s="1">
        <f t="shared" si="7"/>
        <v>9.4295099208737554</v>
      </c>
      <c r="F178">
        <f t="shared" si="8"/>
        <v>8486.5589287863804</v>
      </c>
      <c r="G178">
        <f t="shared" si="9"/>
        <v>8486558.9287863802</v>
      </c>
      <c r="H178">
        <v>2640</v>
      </c>
    </row>
    <row r="179" spans="1:8" x14ac:dyDescent="0.25">
      <c r="A179" s="3">
        <v>37701</v>
      </c>
      <c r="B179" s="5">
        <v>0.84375</v>
      </c>
      <c r="C179" s="2" t="s">
        <v>7</v>
      </c>
      <c r="D179" s="2">
        <v>333</v>
      </c>
      <c r="E179" s="1">
        <f t="shared" si="7"/>
        <v>9.4295099208737554</v>
      </c>
      <c r="F179">
        <f t="shared" si="8"/>
        <v>8486.5589287863804</v>
      </c>
      <c r="G179">
        <f t="shared" si="9"/>
        <v>8486558.9287863802</v>
      </c>
      <c r="H179">
        <v>2655</v>
      </c>
    </row>
    <row r="180" spans="1:8" x14ac:dyDescent="0.25">
      <c r="A180" s="3">
        <v>37701</v>
      </c>
      <c r="B180" s="5">
        <v>0.85416666666666663</v>
      </c>
      <c r="C180" s="2" t="s">
        <v>7</v>
      </c>
      <c r="D180" s="2">
        <v>333</v>
      </c>
      <c r="E180" s="1">
        <f t="shared" si="7"/>
        <v>9.4295099208737554</v>
      </c>
      <c r="F180">
        <f t="shared" si="8"/>
        <v>8486.5589287863804</v>
      </c>
      <c r="G180">
        <f t="shared" si="9"/>
        <v>8486558.9287863802</v>
      </c>
      <c r="H180">
        <v>2670</v>
      </c>
    </row>
    <row r="181" spans="1:8" x14ac:dyDescent="0.25">
      <c r="A181" s="3">
        <v>37701</v>
      </c>
      <c r="B181" s="5">
        <v>0.86458333333333337</v>
      </c>
      <c r="C181" s="2" t="s">
        <v>7</v>
      </c>
      <c r="D181" s="2">
        <v>333</v>
      </c>
      <c r="E181" s="1">
        <f t="shared" si="7"/>
        <v>9.4295099208737554</v>
      </c>
      <c r="F181">
        <f t="shared" si="8"/>
        <v>8486.5589287863804</v>
      </c>
      <c r="G181">
        <f t="shared" si="9"/>
        <v>8486558.9287863802</v>
      </c>
      <c r="H181">
        <v>2685</v>
      </c>
    </row>
    <row r="182" spans="1:8" x14ac:dyDescent="0.25">
      <c r="A182" s="3">
        <v>37701</v>
      </c>
      <c r="B182" s="5">
        <v>0.875</v>
      </c>
      <c r="C182" s="2" t="s">
        <v>7</v>
      </c>
      <c r="D182" s="2">
        <v>333</v>
      </c>
      <c r="E182" s="1">
        <f t="shared" si="7"/>
        <v>9.4295099208737554</v>
      </c>
      <c r="F182">
        <f t="shared" si="8"/>
        <v>8486.5589287863804</v>
      </c>
      <c r="G182">
        <f t="shared" si="9"/>
        <v>8486558.9287863802</v>
      </c>
      <c r="H182">
        <v>2700</v>
      </c>
    </row>
    <row r="183" spans="1:8" x14ac:dyDescent="0.25">
      <c r="A183" s="3">
        <v>37701</v>
      </c>
      <c r="B183" s="5">
        <v>0.88541666666666663</v>
      </c>
      <c r="C183" s="2" t="s">
        <v>7</v>
      </c>
      <c r="D183" s="2">
        <v>333</v>
      </c>
      <c r="E183" s="1">
        <f t="shared" si="7"/>
        <v>9.4295099208737554</v>
      </c>
      <c r="F183">
        <f t="shared" si="8"/>
        <v>8486.5589287863804</v>
      </c>
      <c r="G183">
        <f t="shared" si="9"/>
        <v>8486558.9287863802</v>
      </c>
      <c r="H183">
        <v>2715</v>
      </c>
    </row>
    <row r="184" spans="1:8" x14ac:dyDescent="0.25">
      <c r="A184" s="3">
        <v>37701</v>
      </c>
      <c r="B184" s="5">
        <v>0.89583333333333337</v>
      </c>
      <c r="C184" s="2" t="s">
        <v>7</v>
      </c>
      <c r="D184" s="2">
        <v>333</v>
      </c>
      <c r="E184" s="1">
        <f t="shared" si="7"/>
        <v>9.4295099208737554</v>
      </c>
      <c r="F184">
        <f t="shared" si="8"/>
        <v>8486.5589287863804</v>
      </c>
      <c r="G184">
        <f t="shared" si="9"/>
        <v>8486558.9287863802</v>
      </c>
      <c r="H184">
        <v>2730</v>
      </c>
    </row>
    <row r="185" spans="1:8" x14ac:dyDescent="0.25">
      <c r="A185" s="3">
        <v>37701</v>
      </c>
      <c r="B185" s="5">
        <v>0.90625</v>
      </c>
      <c r="C185" s="2" t="s">
        <v>7</v>
      </c>
      <c r="D185" s="2">
        <v>333</v>
      </c>
      <c r="E185" s="1">
        <f t="shared" si="7"/>
        <v>9.4295099208737554</v>
      </c>
      <c r="F185">
        <f t="shared" si="8"/>
        <v>8486.5589287863804</v>
      </c>
      <c r="G185">
        <f t="shared" si="9"/>
        <v>8486558.9287863802</v>
      </c>
      <c r="H185">
        <v>2745</v>
      </c>
    </row>
    <row r="186" spans="1:8" x14ac:dyDescent="0.25">
      <c r="A186" s="3">
        <v>37701</v>
      </c>
      <c r="B186" s="5">
        <v>0.91666666666666663</v>
      </c>
      <c r="C186" s="2" t="s">
        <v>7</v>
      </c>
      <c r="D186" s="2">
        <v>333</v>
      </c>
      <c r="E186" s="1">
        <f t="shared" si="7"/>
        <v>9.4295099208737554</v>
      </c>
      <c r="F186">
        <f t="shared" si="8"/>
        <v>8486.5589287863804</v>
      </c>
      <c r="G186">
        <f t="shared" si="9"/>
        <v>8486558.9287863802</v>
      </c>
      <c r="H186">
        <v>2760</v>
      </c>
    </row>
    <row r="187" spans="1:8" x14ac:dyDescent="0.25">
      <c r="A187" s="3">
        <v>37701</v>
      </c>
      <c r="B187" s="5">
        <v>0.92708333333333337</v>
      </c>
      <c r="C187" s="2" t="s">
        <v>7</v>
      </c>
      <c r="D187" s="2">
        <v>333</v>
      </c>
      <c r="E187" s="1">
        <f t="shared" si="7"/>
        <v>9.4295099208737554</v>
      </c>
      <c r="F187">
        <f t="shared" si="8"/>
        <v>8486.5589287863804</v>
      </c>
      <c r="G187">
        <f t="shared" si="9"/>
        <v>8486558.9287863802</v>
      </c>
      <c r="H187">
        <v>2775</v>
      </c>
    </row>
    <row r="188" spans="1:8" x14ac:dyDescent="0.25">
      <c r="A188" s="3">
        <v>37701</v>
      </c>
      <c r="B188" s="5">
        <v>0.9375</v>
      </c>
      <c r="C188" s="2" t="s">
        <v>7</v>
      </c>
      <c r="D188" s="2">
        <v>333</v>
      </c>
      <c r="E188" s="1">
        <f t="shared" si="7"/>
        <v>9.4295099208737554</v>
      </c>
      <c r="F188">
        <f t="shared" si="8"/>
        <v>8486.5589287863804</v>
      </c>
      <c r="G188">
        <f t="shared" si="9"/>
        <v>8486558.9287863802</v>
      </c>
      <c r="H188">
        <v>2790</v>
      </c>
    </row>
    <row r="189" spans="1:8" x14ac:dyDescent="0.25">
      <c r="A189" s="3">
        <v>37701</v>
      </c>
      <c r="B189" s="5">
        <v>0.94791666666666663</v>
      </c>
      <c r="C189" s="2" t="s">
        <v>7</v>
      </c>
      <c r="D189" s="2">
        <v>333</v>
      </c>
      <c r="E189" s="1">
        <f t="shared" si="7"/>
        <v>9.4295099208737554</v>
      </c>
      <c r="F189">
        <f t="shared" si="8"/>
        <v>8486.5589287863804</v>
      </c>
      <c r="G189">
        <f t="shared" si="9"/>
        <v>8486558.9287863802</v>
      </c>
      <c r="H189">
        <v>2805</v>
      </c>
    </row>
    <row r="190" spans="1:8" x14ac:dyDescent="0.25">
      <c r="A190" s="3">
        <v>37701</v>
      </c>
      <c r="B190" s="5">
        <v>0.95833333333333337</v>
      </c>
      <c r="C190" s="2" t="s">
        <v>7</v>
      </c>
      <c r="D190" s="2">
        <v>329</v>
      </c>
      <c r="E190" s="1">
        <f t="shared" si="7"/>
        <v>9.3162425344368334</v>
      </c>
      <c r="F190">
        <f t="shared" si="8"/>
        <v>8435.5886048897646</v>
      </c>
      <c r="G190">
        <f t="shared" si="9"/>
        <v>8435588.6048897654</v>
      </c>
      <c r="H190">
        <v>2820</v>
      </c>
    </row>
    <row r="191" spans="1:8" x14ac:dyDescent="0.25">
      <c r="A191" s="3">
        <v>37701</v>
      </c>
      <c r="B191" s="5">
        <v>0.96875</v>
      </c>
      <c r="C191" s="2" t="s">
        <v>7</v>
      </c>
      <c r="D191" s="2">
        <v>329</v>
      </c>
      <c r="E191" s="1">
        <f t="shared" si="7"/>
        <v>9.3162425344368334</v>
      </c>
      <c r="F191">
        <f t="shared" si="8"/>
        <v>8384.6182809931506</v>
      </c>
      <c r="G191">
        <f t="shared" si="9"/>
        <v>8384618.2809931505</v>
      </c>
      <c r="H191">
        <v>2835</v>
      </c>
    </row>
    <row r="192" spans="1:8" x14ac:dyDescent="0.25">
      <c r="A192" s="3">
        <v>37701</v>
      </c>
      <c r="B192" s="5">
        <v>0.97916666666666663</v>
      </c>
      <c r="C192" s="2" t="s">
        <v>7</v>
      </c>
      <c r="D192" s="2">
        <v>329</v>
      </c>
      <c r="E192" s="1">
        <f t="shared" si="7"/>
        <v>9.3162425344368334</v>
      </c>
      <c r="F192">
        <f t="shared" si="8"/>
        <v>8384.6182809931506</v>
      </c>
      <c r="G192">
        <f t="shared" si="9"/>
        <v>8384618.2809931505</v>
      </c>
      <c r="H192">
        <v>2850</v>
      </c>
    </row>
    <row r="193" spans="1:8" x14ac:dyDescent="0.25">
      <c r="A193" s="3">
        <v>37701</v>
      </c>
      <c r="B193" s="5">
        <v>0.98958333333333337</v>
      </c>
      <c r="C193" s="2" t="s">
        <v>7</v>
      </c>
      <c r="D193" s="2">
        <v>329</v>
      </c>
      <c r="E193" s="1">
        <f t="shared" si="7"/>
        <v>9.3162425344368334</v>
      </c>
      <c r="F193">
        <f t="shared" si="8"/>
        <v>8384.6182809931506</v>
      </c>
      <c r="G193">
        <f t="shared" si="9"/>
        <v>8384618.2809931505</v>
      </c>
      <c r="H193">
        <v>2865</v>
      </c>
    </row>
    <row r="194" spans="1:8" x14ac:dyDescent="0.25">
      <c r="A194" s="3">
        <v>37702</v>
      </c>
      <c r="B194" s="5">
        <v>0</v>
      </c>
      <c r="C194" s="2" t="s">
        <v>7</v>
      </c>
      <c r="D194" s="2">
        <v>329</v>
      </c>
      <c r="E194" s="1">
        <f t="shared" si="7"/>
        <v>9.3162425344368334</v>
      </c>
      <c r="F194">
        <f t="shared" si="8"/>
        <v>8384.6182809931506</v>
      </c>
      <c r="G194">
        <f t="shared" si="9"/>
        <v>8384618.2809931505</v>
      </c>
      <c r="H194">
        <v>2880</v>
      </c>
    </row>
    <row r="195" spans="1:8" x14ac:dyDescent="0.25">
      <c r="A195" s="3">
        <v>37702</v>
      </c>
      <c r="B195" s="5">
        <v>1.0416666666666666E-2</v>
      </c>
      <c r="C195" s="2" t="s">
        <v>7</v>
      </c>
      <c r="D195" s="2">
        <v>329</v>
      </c>
      <c r="E195" s="1">
        <f t="shared" ref="E195:E258" si="10">D195/35.3146667</f>
        <v>9.3162425344368334</v>
      </c>
      <c r="F195">
        <f t="shared" si="8"/>
        <v>8384.6182809931506</v>
      </c>
      <c r="G195">
        <f t="shared" si="9"/>
        <v>8384618.2809931505</v>
      </c>
      <c r="H195">
        <v>2895</v>
      </c>
    </row>
    <row r="196" spans="1:8" x14ac:dyDescent="0.25">
      <c r="A196" s="3">
        <v>37702</v>
      </c>
      <c r="B196" s="5">
        <v>2.0833333333333332E-2</v>
      </c>
      <c r="C196" s="2" t="s">
        <v>7</v>
      </c>
      <c r="D196" s="2">
        <v>329</v>
      </c>
      <c r="E196" s="1">
        <f t="shared" si="10"/>
        <v>9.3162425344368334</v>
      </c>
      <c r="F196">
        <f t="shared" ref="F196:F259" si="11">((E196+E195)/2)*(900)</f>
        <v>8384.6182809931506</v>
      </c>
      <c r="G196">
        <f t="shared" ref="G196:G259" si="12">F196*1000</f>
        <v>8384618.2809931505</v>
      </c>
      <c r="H196">
        <v>2910</v>
      </c>
    </row>
    <row r="197" spans="1:8" x14ac:dyDescent="0.25">
      <c r="A197" s="3">
        <v>37702</v>
      </c>
      <c r="B197" s="5">
        <v>3.125E-2</v>
      </c>
      <c r="C197" s="2" t="s">
        <v>7</v>
      </c>
      <c r="D197" s="2">
        <v>325</v>
      </c>
      <c r="E197" s="1">
        <f t="shared" si="10"/>
        <v>9.2029751479999113</v>
      </c>
      <c r="F197">
        <f t="shared" si="11"/>
        <v>8333.6479570965366</v>
      </c>
      <c r="G197">
        <f t="shared" si="12"/>
        <v>8333647.9570965366</v>
      </c>
      <c r="H197">
        <v>2925</v>
      </c>
    </row>
    <row r="198" spans="1:8" x14ac:dyDescent="0.25">
      <c r="A198" s="3">
        <v>37702</v>
      </c>
      <c r="B198" s="5">
        <v>4.1666666666666664E-2</v>
      </c>
      <c r="C198" s="2" t="s">
        <v>7</v>
      </c>
      <c r="D198" s="2">
        <v>329</v>
      </c>
      <c r="E198" s="1">
        <f t="shared" si="10"/>
        <v>9.3162425344368334</v>
      </c>
      <c r="F198">
        <f t="shared" si="11"/>
        <v>8333.6479570965366</v>
      </c>
      <c r="G198">
        <f t="shared" si="12"/>
        <v>8333647.9570965366</v>
      </c>
      <c r="H198">
        <v>2940</v>
      </c>
    </row>
    <row r="199" spans="1:8" x14ac:dyDescent="0.25">
      <c r="A199" s="3">
        <v>37702</v>
      </c>
      <c r="B199" s="5">
        <v>5.2083333333333336E-2</v>
      </c>
      <c r="C199" s="2" t="s">
        <v>7</v>
      </c>
      <c r="D199" s="2">
        <v>329</v>
      </c>
      <c r="E199" s="1">
        <f t="shared" si="10"/>
        <v>9.3162425344368334</v>
      </c>
      <c r="F199">
        <f t="shared" si="11"/>
        <v>8384.6182809931506</v>
      </c>
      <c r="G199">
        <f t="shared" si="12"/>
        <v>8384618.2809931505</v>
      </c>
      <c r="H199">
        <v>2955</v>
      </c>
    </row>
    <row r="200" spans="1:8" x14ac:dyDescent="0.25">
      <c r="A200" s="3">
        <v>37702</v>
      </c>
      <c r="B200" s="5">
        <v>6.25E-2</v>
      </c>
      <c r="C200" s="2" t="s">
        <v>7</v>
      </c>
      <c r="D200" s="2">
        <v>329</v>
      </c>
      <c r="E200" s="1">
        <f t="shared" si="10"/>
        <v>9.3162425344368334</v>
      </c>
      <c r="F200">
        <f t="shared" si="11"/>
        <v>8384.6182809931506</v>
      </c>
      <c r="G200">
        <f t="shared" si="12"/>
        <v>8384618.2809931505</v>
      </c>
      <c r="H200">
        <v>2970</v>
      </c>
    </row>
    <row r="201" spans="1:8" x14ac:dyDescent="0.25">
      <c r="A201" s="3">
        <v>37702</v>
      </c>
      <c r="B201" s="5">
        <v>7.2916666666666671E-2</v>
      </c>
      <c r="C201" s="2" t="s">
        <v>7</v>
      </c>
      <c r="D201" s="2">
        <v>329</v>
      </c>
      <c r="E201" s="1">
        <f t="shared" si="10"/>
        <v>9.3162425344368334</v>
      </c>
      <c r="F201">
        <f t="shared" si="11"/>
        <v>8384.6182809931506</v>
      </c>
      <c r="G201">
        <f t="shared" si="12"/>
        <v>8384618.2809931505</v>
      </c>
      <c r="H201">
        <v>2985</v>
      </c>
    </row>
    <row r="202" spans="1:8" x14ac:dyDescent="0.25">
      <c r="A202" s="3">
        <v>37702</v>
      </c>
      <c r="B202" s="5">
        <v>8.3333333333333329E-2</v>
      </c>
      <c r="C202" s="2" t="s">
        <v>7</v>
      </c>
      <c r="D202" s="2">
        <v>329</v>
      </c>
      <c r="E202" s="1">
        <f t="shared" si="10"/>
        <v>9.3162425344368334</v>
      </c>
      <c r="F202">
        <f t="shared" si="11"/>
        <v>8384.6182809931506</v>
      </c>
      <c r="G202">
        <f t="shared" si="12"/>
        <v>8384618.2809931505</v>
      </c>
      <c r="H202">
        <v>3000</v>
      </c>
    </row>
    <row r="203" spans="1:8" x14ac:dyDescent="0.25">
      <c r="A203" s="3">
        <v>37702</v>
      </c>
      <c r="B203" s="5">
        <v>9.375E-2</v>
      </c>
      <c r="C203" s="2" t="s">
        <v>7</v>
      </c>
      <c r="D203" s="2">
        <v>329</v>
      </c>
      <c r="E203" s="1">
        <f t="shared" si="10"/>
        <v>9.3162425344368334</v>
      </c>
      <c r="F203">
        <f t="shared" si="11"/>
        <v>8384.6182809931506</v>
      </c>
      <c r="G203">
        <f t="shared" si="12"/>
        <v>8384618.2809931505</v>
      </c>
      <c r="H203">
        <v>3015</v>
      </c>
    </row>
    <row r="204" spans="1:8" x14ac:dyDescent="0.25">
      <c r="A204" s="3">
        <v>37702</v>
      </c>
      <c r="B204" s="5">
        <v>0.10416666666666667</v>
      </c>
      <c r="C204" s="2" t="s">
        <v>7</v>
      </c>
      <c r="D204" s="2">
        <v>329</v>
      </c>
      <c r="E204" s="1">
        <f t="shared" si="10"/>
        <v>9.3162425344368334</v>
      </c>
      <c r="F204">
        <f t="shared" si="11"/>
        <v>8384.6182809931506</v>
      </c>
      <c r="G204">
        <f t="shared" si="12"/>
        <v>8384618.2809931505</v>
      </c>
      <c r="H204">
        <v>3030</v>
      </c>
    </row>
    <row r="205" spans="1:8" x14ac:dyDescent="0.25">
      <c r="A205" s="3">
        <v>37702</v>
      </c>
      <c r="B205" s="5">
        <v>0.11458333333333333</v>
      </c>
      <c r="C205" s="2" t="s">
        <v>7</v>
      </c>
      <c r="D205" s="2">
        <v>329</v>
      </c>
      <c r="E205" s="1">
        <f t="shared" si="10"/>
        <v>9.3162425344368334</v>
      </c>
      <c r="F205">
        <f t="shared" si="11"/>
        <v>8384.6182809931506</v>
      </c>
      <c r="G205">
        <f t="shared" si="12"/>
        <v>8384618.2809931505</v>
      </c>
      <c r="H205">
        <v>3045</v>
      </c>
    </row>
    <row r="206" spans="1:8" x14ac:dyDescent="0.25">
      <c r="A206" s="3">
        <v>37702</v>
      </c>
      <c r="B206" s="5">
        <v>0.125</v>
      </c>
      <c r="C206" s="2" t="s">
        <v>7</v>
      </c>
      <c r="D206" s="2">
        <v>329</v>
      </c>
      <c r="E206" s="1">
        <f t="shared" si="10"/>
        <v>9.3162425344368334</v>
      </c>
      <c r="F206">
        <f t="shared" si="11"/>
        <v>8384.6182809931506</v>
      </c>
      <c r="G206">
        <f t="shared" si="12"/>
        <v>8384618.2809931505</v>
      </c>
      <c r="H206">
        <v>3060</v>
      </c>
    </row>
    <row r="207" spans="1:8" x14ac:dyDescent="0.25">
      <c r="A207" s="3">
        <v>37702</v>
      </c>
      <c r="B207" s="5">
        <v>0.13541666666666666</v>
      </c>
      <c r="C207" s="2" t="s">
        <v>7</v>
      </c>
      <c r="D207" s="2">
        <v>329</v>
      </c>
      <c r="E207" s="1">
        <f t="shared" si="10"/>
        <v>9.3162425344368334</v>
      </c>
      <c r="F207">
        <f t="shared" si="11"/>
        <v>8384.6182809931506</v>
      </c>
      <c r="G207">
        <f t="shared" si="12"/>
        <v>8384618.2809931505</v>
      </c>
      <c r="H207">
        <v>3075</v>
      </c>
    </row>
    <row r="208" spans="1:8" x14ac:dyDescent="0.25">
      <c r="A208" s="3">
        <v>37702</v>
      </c>
      <c r="B208" s="5">
        <v>0.14583333333333334</v>
      </c>
      <c r="C208" s="2" t="s">
        <v>7</v>
      </c>
      <c r="D208" s="2">
        <v>329</v>
      </c>
      <c r="E208" s="1">
        <f t="shared" si="10"/>
        <v>9.3162425344368334</v>
      </c>
      <c r="F208">
        <f t="shared" si="11"/>
        <v>8384.6182809931506</v>
      </c>
      <c r="G208">
        <f t="shared" si="12"/>
        <v>8384618.2809931505</v>
      </c>
      <c r="H208">
        <v>3090</v>
      </c>
    </row>
    <row r="209" spans="1:8" x14ac:dyDescent="0.25">
      <c r="A209" s="3">
        <v>37702</v>
      </c>
      <c r="B209" s="5">
        <v>0.15625</v>
      </c>
      <c r="C209" s="2" t="s">
        <v>7</v>
      </c>
      <c r="D209" s="2">
        <v>329</v>
      </c>
      <c r="E209" s="1">
        <f t="shared" si="10"/>
        <v>9.3162425344368334</v>
      </c>
      <c r="F209">
        <f t="shared" si="11"/>
        <v>8384.6182809931506</v>
      </c>
      <c r="G209">
        <f t="shared" si="12"/>
        <v>8384618.2809931505</v>
      </c>
      <c r="H209">
        <v>3105</v>
      </c>
    </row>
    <row r="210" spans="1:8" x14ac:dyDescent="0.25">
      <c r="A210" s="3">
        <v>37702</v>
      </c>
      <c r="B210" s="5">
        <v>0.16666666666666666</v>
      </c>
      <c r="C210" s="2" t="s">
        <v>7</v>
      </c>
      <c r="D210" s="2">
        <v>329</v>
      </c>
      <c r="E210" s="1">
        <f t="shared" si="10"/>
        <v>9.3162425344368334</v>
      </c>
      <c r="F210">
        <f t="shared" si="11"/>
        <v>8384.6182809931506</v>
      </c>
      <c r="G210">
        <f t="shared" si="12"/>
        <v>8384618.2809931505</v>
      </c>
      <c r="H210">
        <v>3120</v>
      </c>
    </row>
    <row r="211" spans="1:8" x14ac:dyDescent="0.25">
      <c r="A211" s="3">
        <v>37702</v>
      </c>
      <c r="B211" s="5">
        <v>0.17708333333333334</v>
      </c>
      <c r="C211" s="2" t="s">
        <v>7</v>
      </c>
      <c r="D211" s="2">
        <v>329</v>
      </c>
      <c r="E211" s="1">
        <f t="shared" si="10"/>
        <v>9.3162425344368334</v>
      </c>
      <c r="F211">
        <f t="shared" si="11"/>
        <v>8384.6182809931506</v>
      </c>
      <c r="G211">
        <f t="shared" si="12"/>
        <v>8384618.2809931505</v>
      </c>
      <c r="H211">
        <v>3135</v>
      </c>
    </row>
    <row r="212" spans="1:8" x14ac:dyDescent="0.25">
      <c r="A212" s="3">
        <v>37702</v>
      </c>
      <c r="B212" s="5">
        <v>0.1875</v>
      </c>
      <c r="C212" s="2" t="s">
        <v>7</v>
      </c>
      <c r="D212" s="2">
        <v>329</v>
      </c>
      <c r="E212" s="1">
        <f t="shared" si="10"/>
        <v>9.3162425344368334</v>
      </c>
      <c r="F212">
        <f t="shared" si="11"/>
        <v>8384.6182809931506</v>
      </c>
      <c r="G212">
        <f t="shared" si="12"/>
        <v>8384618.2809931505</v>
      </c>
      <c r="H212">
        <v>3150</v>
      </c>
    </row>
    <row r="213" spans="1:8" x14ac:dyDescent="0.25">
      <c r="A213" s="3">
        <v>37702</v>
      </c>
      <c r="B213" s="5">
        <v>0.19791666666666666</v>
      </c>
      <c r="C213" s="2" t="s">
        <v>7</v>
      </c>
      <c r="D213" s="2">
        <v>329</v>
      </c>
      <c r="E213" s="1">
        <f t="shared" si="10"/>
        <v>9.3162425344368334</v>
      </c>
      <c r="F213">
        <f t="shared" si="11"/>
        <v>8384.6182809931506</v>
      </c>
      <c r="G213">
        <f t="shared" si="12"/>
        <v>8384618.2809931505</v>
      </c>
      <c r="H213">
        <v>3165</v>
      </c>
    </row>
    <row r="214" spans="1:8" x14ac:dyDescent="0.25">
      <c r="A214" s="3">
        <v>37702</v>
      </c>
      <c r="B214" s="5">
        <v>0.20833333333333334</v>
      </c>
      <c r="C214" s="2" t="s">
        <v>7</v>
      </c>
      <c r="D214" s="2">
        <v>333</v>
      </c>
      <c r="E214" s="1">
        <f t="shared" si="10"/>
        <v>9.4295099208737554</v>
      </c>
      <c r="F214">
        <f t="shared" si="11"/>
        <v>8435.5886048897646</v>
      </c>
      <c r="G214">
        <f t="shared" si="12"/>
        <v>8435588.6048897654</v>
      </c>
      <c r="H214">
        <v>3180</v>
      </c>
    </row>
    <row r="215" spans="1:8" x14ac:dyDescent="0.25">
      <c r="A215" s="3">
        <v>37702</v>
      </c>
      <c r="B215" s="5">
        <v>0.21875</v>
      </c>
      <c r="C215" s="2" t="s">
        <v>7</v>
      </c>
      <c r="D215" s="2">
        <v>333</v>
      </c>
      <c r="E215" s="1">
        <f t="shared" si="10"/>
        <v>9.4295099208737554</v>
      </c>
      <c r="F215">
        <f t="shared" si="11"/>
        <v>8486.5589287863804</v>
      </c>
      <c r="G215">
        <f t="shared" si="12"/>
        <v>8486558.9287863802</v>
      </c>
      <c r="H215">
        <v>3195</v>
      </c>
    </row>
    <row r="216" spans="1:8" x14ac:dyDescent="0.25">
      <c r="A216" s="3">
        <v>37702</v>
      </c>
      <c r="B216" s="5">
        <v>0.22916666666666666</v>
      </c>
      <c r="C216" s="2" t="s">
        <v>7</v>
      </c>
      <c r="D216" s="2">
        <v>333</v>
      </c>
      <c r="E216" s="1">
        <f t="shared" si="10"/>
        <v>9.4295099208737554</v>
      </c>
      <c r="F216">
        <f t="shared" si="11"/>
        <v>8486.5589287863804</v>
      </c>
      <c r="G216">
        <f t="shared" si="12"/>
        <v>8486558.9287863802</v>
      </c>
      <c r="H216">
        <v>3210</v>
      </c>
    </row>
    <row r="217" spans="1:8" x14ac:dyDescent="0.25">
      <c r="A217" s="3">
        <v>37702</v>
      </c>
      <c r="B217" s="5">
        <v>0.23958333333333334</v>
      </c>
      <c r="C217" s="2" t="s">
        <v>7</v>
      </c>
      <c r="D217" s="2">
        <v>333</v>
      </c>
      <c r="E217" s="1">
        <f t="shared" si="10"/>
        <v>9.4295099208737554</v>
      </c>
      <c r="F217">
        <f t="shared" si="11"/>
        <v>8486.5589287863804</v>
      </c>
      <c r="G217">
        <f t="shared" si="12"/>
        <v>8486558.9287863802</v>
      </c>
      <c r="H217">
        <v>3225</v>
      </c>
    </row>
    <row r="218" spans="1:8" x14ac:dyDescent="0.25">
      <c r="A218" s="3">
        <v>37702</v>
      </c>
      <c r="B218" s="5">
        <v>0.25</v>
      </c>
      <c r="C218" s="2" t="s">
        <v>7</v>
      </c>
      <c r="D218" s="2">
        <v>337</v>
      </c>
      <c r="E218" s="1">
        <f t="shared" si="10"/>
        <v>9.5427773073106774</v>
      </c>
      <c r="F218">
        <f t="shared" si="11"/>
        <v>8537.5292526829962</v>
      </c>
      <c r="G218">
        <f t="shared" si="12"/>
        <v>8537529.2526829969</v>
      </c>
      <c r="H218">
        <v>3240</v>
      </c>
    </row>
    <row r="219" spans="1:8" x14ac:dyDescent="0.25">
      <c r="A219" s="3">
        <v>37702</v>
      </c>
      <c r="B219" s="5">
        <v>0.26041666666666669</v>
      </c>
      <c r="C219" s="2" t="s">
        <v>7</v>
      </c>
      <c r="D219" s="2">
        <v>337</v>
      </c>
      <c r="E219" s="1">
        <f t="shared" si="10"/>
        <v>9.5427773073106774</v>
      </c>
      <c r="F219">
        <f t="shared" si="11"/>
        <v>8588.4995765796102</v>
      </c>
      <c r="G219">
        <f t="shared" si="12"/>
        <v>8588499.5765796099</v>
      </c>
      <c r="H219">
        <v>3255</v>
      </c>
    </row>
    <row r="220" spans="1:8" x14ac:dyDescent="0.25">
      <c r="A220" s="3">
        <v>37702</v>
      </c>
      <c r="B220" s="5">
        <v>0.27083333333333331</v>
      </c>
      <c r="C220" s="2" t="s">
        <v>7</v>
      </c>
      <c r="D220" s="2">
        <v>337</v>
      </c>
      <c r="E220" s="1">
        <f t="shared" si="10"/>
        <v>9.5427773073106774</v>
      </c>
      <c r="F220">
        <f t="shared" si="11"/>
        <v>8588.4995765796102</v>
      </c>
      <c r="G220">
        <f t="shared" si="12"/>
        <v>8588499.5765796099</v>
      </c>
      <c r="H220">
        <v>3270</v>
      </c>
    </row>
    <row r="221" spans="1:8" x14ac:dyDescent="0.25">
      <c r="A221" s="3">
        <v>37702</v>
      </c>
      <c r="B221" s="5">
        <v>0.28125</v>
      </c>
      <c r="C221" s="2" t="s">
        <v>7</v>
      </c>
      <c r="D221" s="2">
        <v>337</v>
      </c>
      <c r="E221" s="1">
        <f t="shared" si="10"/>
        <v>9.5427773073106774</v>
      </c>
      <c r="F221">
        <f t="shared" si="11"/>
        <v>8588.4995765796102</v>
      </c>
      <c r="G221">
        <f t="shared" si="12"/>
        <v>8588499.5765796099</v>
      </c>
      <c r="H221">
        <v>3285</v>
      </c>
    </row>
    <row r="222" spans="1:8" x14ac:dyDescent="0.25">
      <c r="A222" s="3">
        <v>37702</v>
      </c>
      <c r="B222" s="5">
        <v>0.29166666666666669</v>
      </c>
      <c r="C222" s="2" t="s">
        <v>7</v>
      </c>
      <c r="D222" s="2">
        <v>337</v>
      </c>
      <c r="E222" s="1">
        <f t="shared" si="10"/>
        <v>9.5427773073106774</v>
      </c>
      <c r="F222">
        <f t="shared" si="11"/>
        <v>8588.4995765796102</v>
      </c>
      <c r="G222">
        <f t="shared" si="12"/>
        <v>8588499.5765796099</v>
      </c>
      <c r="H222">
        <v>3300</v>
      </c>
    </row>
    <row r="223" spans="1:8" x14ac:dyDescent="0.25">
      <c r="A223" s="3">
        <v>37702</v>
      </c>
      <c r="B223" s="5">
        <v>0.30208333333333331</v>
      </c>
      <c r="C223" s="2" t="s">
        <v>7</v>
      </c>
      <c r="D223" s="2">
        <v>341</v>
      </c>
      <c r="E223" s="1">
        <f t="shared" si="10"/>
        <v>9.6560446937475994</v>
      </c>
      <c r="F223">
        <f t="shared" si="11"/>
        <v>8639.4699004762242</v>
      </c>
      <c r="G223">
        <f t="shared" si="12"/>
        <v>8639469.9004762247</v>
      </c>
      <c r="H223">
        <v>3315</v>
      </c>
    </row>
    <row r="224" spans="1:8" x14ac:dyDescent="0.25">
      <c r="A224" s="3">
        <v>37702</v>
      </c>
      <c r="B224" s="5">
        <v>0.3125</v>
      </c>
      <c r="C224" s="2" t="s">
        <v>7</v>
      </c>
      <c r="D224" s="2">
        <v>341</v>
      </c>
      <c r="E224" s="1">
        <f t="shared" si="10"/>
        <v>9.6560446937475994</v>
      </c>
      <c r="F224">
        <f t="shared" si="11"/>
        <v>8690.44022437284</v>
      </c>
      <c r="G224">
        <f t="shared" si="12"/>
        <v>8690440.2243728396</v>
      </c>
      <c r="H224">
        <v>3330</v>
      </c>
    </row>
    <row r="225" spans="1:8" x14ac:dyDescent="0.25">
      <c r="A225" s="3">
        <v>37702</v>
      </c>
      <c r="B225" s="5">
        <v>0.32291666666666669</v>
      </c>
      <c r="C225" s="2" t="s">
        <v>7</v>
      </c>
      <c r="D225" s="2">
        <v>341</v>
      </c>
      <c r="E225" s="1">
        <f t="shared" si="10"/>
        <v>9.6560446937475994</v>
      </c>
      <c r="F225">
        <f t="shared" si="11"/>
        <v>8690.44022437284</v>
      </c>
      <c r="G225">
        <f t="shared" si="12"/>
        <v>8690440.2243728396</v>
      </c>
      <c r="H225">
        <v>3345</v>
      </c>
    </row>
    <row r="226" spans="1:8" x14ac:dyDescent="0.25">
      <c r="A226" s="3">
        <v>37702</v>
      </c>
      <c r="B226" s="5">
        <v>0.33333333333333331</v>
      </c>
      <c r="C226" s="2" t="s">
        <v>7</v>
      </c>
      <c r="D226" s="2">
        <v>341</v>
      </c>
      <c r="E226" s="1">
        <f t="shared" si="10"/>
        <v>9.6560446937475994</v>
      </c>
      <c r="F226">
        <f t="shared" si="11"/>
        <v>8690.44022437284</v>
      </c>
      <c r="G226">
        <f t="shared" si="12"/>
        <v>8690440.2243728396</v>
      </c>
      <c r="H226">
        <v>3360</v>
      </c>
    </row>
    <row r="227" spans="1:8" x14ac:dyDescent="0.25">
      <c r="A227" s="3">
        <v>37702</v>
      </c>
      <c r="B227" s="5">
        <v>0.34375</v>
      </c>
      <c r="C227" s="2" t="s">
        <v>7</v>
      </c>
      <c r="D227" s="2">
        <v>345</v>
      </c>
      <c r="E227" s="1">
        <f t="shared" si="10"/>
        <v>9.7693120801845215</v>
      </c>
      <c r="F227">
        <f t="shared" si="11"/>
        <v>8741.4105482694558</v>
      </c>
      <c r="G227">
        <f t="shared" si="12"/>
        <v>8741410.5482694563</v>
      </c>
      <c r="H227">
        <v>3375</v>
      </c>
    </row>
    <row r="228" spans="1:8" x14ac:dyDescent="0.25">
      <c r="A228" s="3">
        <v>37702</v>
      </c>
      <c r="B228" s="5">
        <v>0.35416666666666669</v>
      </c>
      <c r="C228" s="2" t="s">
        <v>7</v>
      </c>
      <c r="D228" s="2">
        <v>345</v>
      </c>
      <c r="E228" s="1">
        <f t="shared" si="10"/>
        <v>9.7693120801845215</v>
      </c>
      <c r="F228">
        <f t="shared" si="11"/>
        <v>8792.3808721660698</v>
      </c>
      <c r="G228">
        <f t="shared" si="12"/>
        <v>8792380.8721660692</v>
      </c>
      <c r="H228">
        <v>3390</v>
      </c>
    </row>
    <row r="229" spans="1:8" x14ac:dyDescent="0.25">
      <c r="A229" s="3">
        <v>37702</v>
      </c>
      <c r="B229" s="5">
        <v>0.36458333333333331</v>
      </c>
      <c r="C229" s="2" t="s">
        <v>7</v>
      </c>
      <c r="D229" s="2">
        <v>345</v>
      </c>
      <c r="E229" s="1">
        <f t="shared" si="10"/>
        <v>9.7693120801845215</v>
      </c>
      <c r="F229">
        <f t="shared" si="11"/>
        <v>8792.3808721660698</v>
      </c>
      <c r="G229">
        <f t="shared" si="12"/>
        <v>8792380.8721660692</v>
      </c>
      <c r="H229">
        <v>3405</v>
      </c>
    </row>
    <row r="230" spans="1:8" x14ac:dyDescent="0.25">
      <c r="A230" s="3">
        <v>37702</v>
      </c>
      <c r="B230" s="5">
        <v>0.375</v>
      </c>
      <c r="C230" s="2" t="s">
        <v>7</v>
      </c>
      <c r="D230" s="2">
        <v>345</v>
      </c>
      <c r="E230" s="1">
        <f t="shared" si="10"/>
        <v>9.7693120801845215</v>
      </c>
      <c r="F230">
        <f t="shared" si="11"/>
        <v>8792.3808721660698</v>
      </c>
      <c r="G230">
        <f t="shared" si="12"/>
        <v>8792380.8721660692</v>
      </c>
      <c r="H230">
        <v>3420</v>
      </c>
    </row>
    <row r="231" spans="1:8" x14ac:dyDescent="0.25">
      <c r="A231" s="3">
        <v>37702</v>
      </c>
      <c r="B231" s="5">
        <v>0.38541666666666669</v>
      </c>
      <c r="C231" s="2" t="s">
        <v>7</v>
      </c>
      <c r="D231" s="2">
        <v>349</v>
      </c>
      <c r="E231" s="1">
        <f t="shared" si="10"/>
        <v>9.8825794666214435</v>
      </c>
      <c r="F231">
        <f t="shared" si="11"/>
        <v>8843.3511960626838</v>
      </c>
      <c r="G231">
        <f t="shared" si="12"/>
        <v>8843351.1960626841</v>
      </c>
      <c r="H231">
        <v>3435</v>
      </c>
    </row>
    <row r="232" spans="1:8" x14ac:dyDescent="0.25">
      <c r="A232" s="3">
        <v>37702</v>
      </c>
      <c r="B232" s="5">
        <v>0.39583333333333331</v>
      </c>
      <c r="C232" s="2" t="s">
        <v>7</v>
      </c>
      <c r="D232" s="2">
        <v>349</v>
      </c>
      <c r="E232" s="1">
        <f t="shared" si="10"/>
        <v>9.8825794666214435</v>
      </c>
      <c r="F232">
        <f t="shared" si="11"/>
        <v>8894.3215199592996</v>
      </c>
      <c r="G232">
        <f t="shared" si="12"/>
        <v>8894321.5199592989</v>
      </c>
      <c r="H232">
        <v>3450</v>
      </c>
    </row>
    <row r="233" spans="1:8" x14ac:dyDescent="0.25">
      <c r="A233" s="3">
        <v>37702</v>
      </c>
      <c r="B233" s="5">
        <v>0.40625</v>
      </c>
      <c r="C233" s="2" t="s">
        <v>7</v>
      </c>
      <c r="D233" s="2">
        <v>349</v>
      </c>
      <c r="E233" s="1">
        <f t="shared" si="10"/>
        <v>9.8825794666214435</v>
      </c>
      <c r="F233">
        <f t="shared" si="11"/>
        <v>8894.3215199592996</v>
      </c>
      <c r="G233">
        <f t="shared" si="12"/>
        <v>8894321.5199592989</v>
      </c>
      <c r="H233">
        <v>3465</v>
      </c>
    </row>
    <row r="234" spans="1:8" x14ac:dyDescent="0.25">
      <c r="A234" s="3">
        <v>37702</v>
      </c>
      <c r="B234" s="5">
        <v>0.41666666666666669</v>
      </c>
      <c r="C234" s="2" t="s">
        <v>7</v>
      </c>
      <c r="D234" s="2">
        <v>352</v>
      </c>
      <c r="E234" s="1">
        <f t="shared" si="10"/>
        <v>9.9675300064491346</v>
      </c>
      <c r="F234">
        <f t="shared" si="11"/>
        <v>8932.549262881761</v>
      </c>
      <c r="G234">
        <f t="shared" si="12"/>
        <v>8932549.2628817614</v>
      </c>
      <c r="H234">
        <v>3480</v>
      </c>
    </row>
    <row r="235" spans="1:8" x14ac:dyDescent="0.25">
      <c r="A235" s="3">
        <v>37702</v>
      </c>
      <c r="B235" s="5">
        <v>0.42708333333333331</v>
      </c>
      <c r="C235" s="2" t="s">
        <v>7</v>
      </c>
      <c r="D235" s="2">
        <v>356</v>
      </c>
      <c r="E235" s="1">
        <f t="shared" si="10"/>
        <v>10.080797392886057</v>
      </c>
      <c r="F235">
        <f t="shared" si="11"/>
        <v>9021.7473297008364</v>
      </c>
      <c r="G235">
        <f t="shared" si="12"/>
        <v>9021747.3297008369</v>
      </c>
      <c r="H235">
        <v>3495</v>
      </c>
    </row>
    <row r="236" spans="1:8" x14ac:dyDescent="0.25">
      <c r="A236" s="3">
        <v>37702</v>
      </c>
      <c r="B236" s="5">
        <v>0.4375</v>
      </c>
      <c r="C236" s="2" t="s">
        <v>7</v>
      </c>
      <c r="D236" s="2">
        <v>356</v>
      </c>
      <c r="E236" s="1">
        <f t="shared" si="10"/>
        <v>10.080797392886057</v>
      </c>
      <c r="F236">
        <f t="shared" si="11"/>
        <v>9072.7176535974504</v>
      </c>
      <c r="G236">
        <f t="shared" si="12"/>
        <v>9072717.6535974499</v>
      </c>
      <c r="H236">
        <v>3510</v>
      </c>
    </row>
    <row r="237" spans="1:8" x14ac:dyDescent="0.25">
      <c r="A237" s="3">
        <v>37702</v>
      </c>
      <c r="B237" s="5">
        <v>0.44791666666666669</v>
      </c>
      <c r="C237" s="2" t="s">
        <v>7</v>
      </c>
      <c r="D237" s="2">
        <v>360</v>
      </c>
      <c r="E237" s="1">
        <f t="shared" si="10"/>
        <v>10.194064779322979</v>
      </c>
      <c r="F237">
        <f t="shared" si="11"/>
        <v>9123.6879774940644</v>
      </c>
      <c r="G237">
        <f t="shared" si="12"/>
        <v>9123687.9774940647</v>
      </c>
      <c r="H237">
        <v>3525</v>
      </c>
    </row>
    <row r="238" spans="1:8" x14ac:dyDescent="0.25">
      <c r="A238" s="3">
        <v>37702</v>
      </c>
      <c r="B238" s="5">
        <v>0.45833333333333331</v>
      </c>
      <c r="C238" s="2" t="s">
        <v>7</v>
      </c>
      <c r="D238" s="2">
        <v>364</v>
      </c>
      <c r="E238" s="1">
        <f t="shared" si="10"/>
        <v>10.307332165759901</v>
      </c>
      <c r="F238">
        <f t="shared" si="11"/>
        <v>9225.628625287296</v>
      </c>
      <c r="G238">
        <f t="shared" si="12"/>
        <v>9225628.6252872963</v>
      </c>
      <c r="H238">
        <v>3540</v>
      </c>
    </row>
    <row r="239" spans="1:8" x14ac:dyDescent="0.25">
      <c r="A239" s="3">
        <v>37702</v>
      </c>
      <c r="B239" s="5">
        <v>0.46875</v>
      </c>
      <c r="C239" s="2" t="s">
        <v>7</v>
      </c>
      <c r="D239" s="2">
        <v>368</v>
      </c>
      <c r="E239" s="1">
        <f t="shared" si="10"/>
        <v>10.420599552196823</v>
      </c>
      <c r="F239">
        <f t="shared" si="11"/>
        <v>9327.569273080524</v>
      </c>
      <c r="G239">
        <f t="shared" si="12"/>
        <v>9327569.2730805241</v>
      </c>
      <c r="H239">
        <v>3555</v>
      </c>
    </row>
    <row r="240" spans="1:8" x14ac:dyDescent="0.25">
      <c r="A240" s="3">
        <v>37702</v>
      </c>
      <c r="B240" s="5">
        <v>0.47916666666666669</v>
      </c>
      <c r="C240" s="2" t="s">
        <v>7</v>
      </c>
      <c r="D240" s="2">
        <v>373</v>
      </c>
      <c r="E240" s="1">
        <f t="shared" si="10"/>
        <v>10.562183785242976</v>
      </c>
      <c r="F240">
        <f t="shared" si="11"/>
        <v>9442.25250184791</v>
      </c>
      <c r="G240">
        <f t="shared" si="12"/>
        <v>9442252.5018479098</v>
      </c>
      <c r="H240">
        <v>3570</v>
      </c>
    </row>
    <row r="241" spans="1:8" x14ac:dyDescent="0.25">
      <c r="A241" s="3">
        <v>37702</v>
      </c>
      <c r="B241" s="5">
        <v>0.48958333333333331</v>
      </c>
      <c r="C241" s="2" t="s">
        <v>7</v>
      </c>
      <c r="D241" s="2">
        <v>381</v>
      </c>
      <c r="E241" s="1">
        <f t="shared" si="10"/>
        <v>10.78871855811682</v>
      </c>
      <c r="F241">
        <f t="shared" si="11"/>
        <v>9607.9060545119082</v>
      </c>
      <c r="G241">
        <f t="shared" si="12"/>
        <v>9607906.0545119084</v>
      </c>
      <c r="H241">
        <v>3585</v>
      </c>
    </row>
    <row r="242" spans="1:8" x14ac:dyDescent="0.25">
      <c r="A242" s="3">
        <v>37702</v>
      </c>
      <c r="B242" s="5">
        <v>0.5</v>
      </c>
      <c r="C242" s="2" t="s">
        <v>7</v>
      </c>
      <c r="D242" s="2">
        <v>385</v>
      </c>
      <c r="E242" s="1">
        <f t="shared" si="10"/>
        <v>10.901985944553742</v>
      </c>
      <c r="F242">
        <f t="shared" si="11"/>
        <v>9760.8170262017538</v>
      </c>
      <c r="G242">
        <f t="shared" si="12"/>
        <v>9760817.0262017529</v>
      </c>
      <c r="H242">
        <v>3600</v>
      </c>
    </row>
    <row r="243" spans="1:8" x14ac:dyDescent="0.25">
      <c r="A243" s="3">
        <v>37702</v>
      </c>
      <c r="B243" s="5">
        <v>0.51041666666666663</v>
      </c>
      <c r="C243" s="2" t="s">
        <v>7</v>
      </c>
      <c r="D243" s="2">
        <v>389</v>
      </c>
      <c r="E243" s="1">
        <f t="shared" si="10"/>
        <v>11.015253330990662</v>
      </c>
      <c r="F243">
        <f t="shared" si="11"/>
        <v>9862.7576739949818</v>
      </c>
      <c r="G243">
        <f t="shared" si="12"/>
        <v>9862757.6739949826</v>
      </c>
      <c r="H243">
        <v>3615</v>
      </c>
    </row>
    <row r="244" spans="1:8" x14ac:dyDescent="0.25">
      <c r="A244" s="3">
        <v>37702</v>
      </c>
      <c r="B244" s="5">
        <v>0.52083333333333337</v>
      </c>
      <c r="C244" s="2" t="s">
        <v>7</v>
      </c>
      <c r="D244" s="2">
        <v>401</v>
      </c>
      <c r="E244" s="1">
        <f t="shared" si="10"/>
        <v>11.355055490301428</v>
      </c>
      <c r="F244">
        <f t="shared" si="11"/>
        <v>10066.638969581441</v>
      </c>
      <c r="G244">
        <f t="shared" si="12"/>
        <v>10066638.969581442</v>
      </c>
      <c r="H244">
        <v>3630</v>
      </c>
    </row>
    <row r="245" spans="1:8" x14ac:dyDescent="0.25">
      <c r="A245" s="3">
        <v>37702</v>
      </c>
      <c r="B245" s="5">
        <v>0.53125</v>
      </c>
      <c r="C245" s="2" t="s">
        <v>7</v>
      </c>
      <c r="D245" s="2">
        <v>406</v>
      </c>
      <c r="E245" s="1">
        <f t="shared" si="10"/>
        <v>11.496639723347581</v>
      </c>
      <c r="F245">
        <f t="shared" si="11"/>
        <v>10283.262846142054</v>
      </c>
      <c r="G245">
        <f t="shared" si="12"/>
        <v>10283262.846142054</v>
      </c>
      <c r="H245">
        <v>3645</v>
      </c>
    </row>
    <row r="246" spans="1:8" x14ac:dyDescent="0.25">
      <c r="A246" s="3">
        <v>37702</v>
      </c>
      <c r="B246" s="5">
        <v>0.54166666666666663</v>
      </c>
      <c r="C246" s="2" t="s">
        <v>7</v>
      </c>
      <c r="D246" s="2">
        <v>414</v>
      </c>
      <c r="E246" s="1">
        <f t="shared" si="10"/>
        <v>11.723174496221425</v>
      </c>
      <c r="F246">
        <f t="shared" si="11"/>
        <v>10448.916398806054</v>
      </c>
      <c r="G246">
        <f t="shared" si="12"/>
        <v>10448916.398806054</v>
      </c>
      <c r="H246">
        <v>3660</v>
      </c>
    </row>
    <row r="247" spans="1:8" x14ac:dyDescent="0.25">
      <c r="A247" s="3">
        <v>37702</v>
      </c>
      <c r="B247" s="5">
        <v>0.55208333333333337</v>
      </c>
      <c r="C247" s="2" t="s">
        <v>7</v>
      </c>
      <c r="D247" s="2">
        <v>423</v>
      </c>
      <c r="E247" s="1">
        <f t="shared" si="10"/>
        <v>11.9780261157045</v>
      </c>
      <c r="F247">
        <f t="shared" si="11"/>
        <v>10665.540275366668</v>
      </c>
      <c r="G247">
        <f t="shared" si="12"/>
        <v>10665540.275366668</v>
      </c>
      <c r="H247">
        <v>3675</v>
      </c>
    </row>
    <row r="248" spans="1:8" x14ac:dyDescent="0.25">
      <c r="A248" s="3">
        <v>37702</v>
      </c>
      <c r="B248" s="5">
        <v>0.5625</v>
      </c>
      <c r="C248" s="2" t="s">
        <v>7</v>
      </c>
      <c r="D248" s="2">
        <v>431</v>
      </c>
      <c r="E248" s="1">
        <f t="shared" si="10"/>
        <v>12.204560888578344</v>
      </c>
      <c r="F248">
        <f t="shared" si="11"/>
        <v>10882.16415192728</v>
      </c>
      <c r="G248">
        <f t="shared" si="12"/>
        <v>10882164.151927279</v>
      </c>
      <c r="H248">
        <v>3690</v>
      </c>
    </row>
    <row r="249" spans="1:8" x14ac:dyDescent="0.25">
      <c r="A249" s="3">
        <v>37702</v>
      </c>
      <c r="B249" s="5">
        <v>0.57291666666666663</v>
      </c>
      <c r="C249" s="2" t="s">
        <v>7</v>
      </c>
      <c r="D249" s="2">
        <v>444</v>
      </c>
      <c r="E249" s="1">
        <f t="shared" si="10"/>
        <v>12.572679894498339</v>
      </c>
      <c r="F249">
        <f t="shared" si="11"/>
        <v>11149.758352384508</v>
      </c>
      <c r="G249">
        <f t="shared" si="12"/>
        <v>11149758.352384508</v>
      </c>
      <c r="H249">
        <v>3705</v>
      </c>
    </row>
    <row r="250" spans="1:8" x14ac:dyDescent="0.25">
      <c r="A250" s="3">
        <v>37702</v>
      </c>
      <c r="B250" s="5">
        <v>0.58333333333333337</v>
      </c>
      <c r="C250" s="2" t="s">
        <v>7</v>
      </c>
      <c r="D250" s="2">
        <v>453</v>
      </c>
      <c r="E250" s="1">
        <f t="shared" si="10"/>
        <v>12.827531513981414</v>
      </c>
      <c r="F250">
        <f t="shared" si="11"/>
        <v>11430.09513381589</v>
      </c>
      <c r="G250">
        <f t="shared" si="12"/>
        <v>11430095.13381589</v>
      </c>
      <c r="H250">
        <v>3720</v>
      </c>
    </row>
    <row r="251" spans="1:8" x14ac:dyDescent="0.25">
      <c r="A251" s="3">
        <v>37702</v>
      </c>
      <c r="B251" s="5">
        <v>0.59375</v>
      </c>
      <c r="C251" s="2" t="s">
        <v>7</v>
      </c>
      <c r="D251" s="2">
        <v>467</v>
      </c>
      <c r="E251" s="1">
        <f t="shared" si="10"/>
        <v>13.223967366510642</v>
      </c>
      <c r="F251">
        <f t="shared" si="11"/>
        <v>11723.174496221425</v>
      </c>
      <c r="G251">
        <f t="shared" si="12"/>
        <v>11723174.496221425</v>
      </c>
      <c r="H251">
        <v>3735</v>
      </c>
    </row>
    <row r="252" spans="1:8" x14ac:dyDescent="0.25">
      <c r="A252" s="3">
        <v>37702</v>
      </c>
      <c r="B252" s="5">
        <v>0.60416666666666663</v>
      </c>
      <c r="C252" s="2" t="s">
        <v>7</v>
      </c>
      <c r="D252" s="2">
        <v>480</v>
      </c>
      <c r="E252" s="1">
        <f t="shared" si="10"/>
        <v>13.592086372430638</v>
      </c>
      <c r="F252">
        <f t="shared" si="11"/>
        <v>12067.224182523576</v>
      </c>
      <c r="G252">
        <f t="shared" si="12"/>
        <v>12067224.182523577</v>
      </c>
      <c r="H252">
        <v>3750</v>
      </c>
    </row>
    <row r="253" spans="1:8" x14ac:dyDescent="0.25">
      <c r="A253" s="3">
        <v>37702</v>
      </c>
      <c r="B253" s="5">
        <v>0.61458333333333337</v>
      </c>
      <c r="C253" s="2" t="s">
        <v>7</v>
      </c>
      <c r="D253" s="2">
        <v>494</v>
      </c>
      <c r="E253" s="1">
        <f t="shared" si="10"/>
        <v>13.988522224959866</v>
      </c>
      <c r="F253">
        <f t="shared" si="11"/>
        <v>12411.273868825725</v>
      </c>
      <c r="G253">
        <f t="shared" si="12"/>
        <v>12411273.868825724</v>
      </c>
      <c r="H253">
        <v>3765</v>
      </c>
    </row>
    <row r="254" spans="1:8" x14ac:dyDescent="0.25">
      <c r="A254" s="3">
        <v>37702</v>
      </c>
      <c r="B254" s="5">
        <v>0.625</v>
      </c>
      <c r="C254" s="2" t="s">
        <v>7</v>
      </c>
      <c r="D254" s="2">
        <v>513</v>
      </c>
      <c r="E254" s="1">
        <f t="shared" si="10"/>
        <v>14.526542310535245</v>
      </c>
      <c r="F254">
        <f t="shared" si="11"/>
        <v>12831.7790409728</v>
      </c>
      <c r="G254">
        <f t="shared" si="12"/>
        <v>12831779.040972801</v>
      </c>
      <c r="H254">
        <v>3780</v>
      </c>
    </row>
    <row r="255" spans="1:8" x14ac:dyDescent="0.25">
      <c r="A255" s="3">
        <v>37702</v>
      </c>
      <c r="B255" s="5">
        <v>0.63541666666666663</v>
      </c>
      <c r="C255" s="2" t="s">
        <v>7</v>
      </c>
      <c r="D255" s="2">
        <v>546</v>
      </c>
      <c r="E255" s="1">
        <f t="shared" si="10"/>
        <v>15.46099824863985</v>
      </c>
      <c r="F255">
        <f t="shared" si="11"/>
        <v>13494.393251628793</v>
      </c>
      <c r="G255">
        <f t="shared" si="12"/>
        <v>13494393.251628794</v>
      </c>
      <c r="H255">
        <v>3795</v>
      </c>
    </row>
    <row r="256" spans="1:8" x14ac:dyDescent="0.25">
      <c r="A256" s="3">
        <v>37702</v>
      </c>
      <c r="B256" s="5">
        <v>0.64583333333333337</v>
      </c>
      <c r="C256" s="2" t="s">
        <v>7</v>
      </c>
      <c r="D256" s="2">
        <v>576</v>
      </c>
      <c r="E256" s="1">
        <f t="shared" si="10"/>
        <v>16.310503646916764</v>
      </c>
      <c r="F256">
        <f t="shared" si="11"/>
        <v>14297.175853000477</v>
      </c>
      <c r="G256">
        <f t="shared" si="12"/>
        <v>14297175.853000477</v>
      </c>
      <c r="H256">
        <v>3810</v>
      </c>
    </row>
    <row r="257" spans="1:8" x14ac:dyDescent="0.25">
      <c r="A257" s="3">
        <v>37702</v>
      </c>
      <c r="B257" s="5">
        <v>0.65625</v>
      </c>
      <c r="C257" s="2" t="s">
        <v>7</v>
      </c>
      <c r="D257" s="2">
        <v>606</v>
      </c>
      <c r="E257" s="1">
        <f t="shared" si="10"/>
        <v>17.160009045193679</v>
      </c>
      <c r="F257">
        <f t="shared" si="11"/>
        <v>15061.730711449702</v>
      </c>
      <c r="G257">
        <f t="shared" si="12"/>
        <v>15061730.711449701</v>
      </c>
      <c r="H257">
        <v>3825</v>
      </c>
    </row>
    <row r="258" spans="1:8" x14ac:dyDescent="0.25">
      <c r="A258" s="3">
        <v>37702</v>
      </c>
      <c r="B258" s="5">
        <v>0.66666666666666663</v>
      </c>
      <c r="C258" s="2" t="s">
        <v>7</v>
      </c>
      <c r="D258" s="2">
        <v>637</v>
      </c>
      <c r="E258" s="1">
        <f t="shared" si="10"/>
        <v>18.037831290079826</v>
      </c>
      <c r="F258">
        <f t="shared" si="11"/>
        <v>15839.028150873077</v>
      </c>
      <c r="G258">
        <f t="shared" si="12"/>
        <v>15839028.150873076</v>
      </c>
      <c r="H258">
        <v>3840</v>
      </c>
    </row>
    <row r="259" spans="1:8" x14ac:dyDescent="0.25">
      <c r="A259" s="3">
        <v>37702</v>
      </c>
      <c r="B259" s="5">
        <v>0.67708333333333337</v>
      </c>
      <c r="C259" s="2" t="s">
        <v>7</v>
      </c>
      <c r="D259" s="2">
        <v>684</v>
      </c>
      <c r="E259" s="1">
        <f t="shared" ref="E259:E322" si="13">D259/35.3146667</f>
        <v>19.368723080713661</v>
      </c>
      <c r="F259">
        <f t="shared" si="11"/>
        <v>16832.94946685707</v>
      </c>
      <c r="G259">
        <f t="shared" si="12"/>
        <v>16832949.466857068</v>
      </c>
      <c r="H259">
        <v>3855</v>
      </c>
    </row>
    <row r="260" spans="1:8" x14ac:dyDescent="0.25">
      <c r="A260" s="3">
        <v>37702</v>
      </c>
      <c r="B260" s="5">
        <v>0.6875</v>
      </c>
      <c r="C260" s="2" t="s">
        <v>7</v>
      </c>
      <c r="D260" s="2">
        <v>728</v>
      </c>
      <c r="E260" s="1">
        <f t="shared" si="13"/>
        <v>20.614664331519801</v>
      </c>
      <c r="F260">
        <f t="shared" ref="F260:F323" si="14">((E260+E259)/2)*(900)</f>
        <v>17992.524335505059</v>
      </c>
      <c r="G260">
        <f t="shared" ref="G260:G323" si="15">F260*1000</f>
        <v>17992524.335505057</v>
      </c>
      <c r="H260">
        <v>3870</v>
      </c>
    </row>
    <row r="261" spans="1:8" x14ac:dyDescent="0.25">
      <c r="A261" s="3">
        <v>37702</v>
      </c>
      <c r="B261" s="5">
        <v>0.69791666666666663</v>
      </c>
      <c r="C261" s="2" t="s">
        <v>7</v>
      </c>
      <c r="D261" s="2">
        <v>767</v>
      </c>
      <c r="E261" s="1">
        <f t="shared" si="13"/>
        <v>21.719021349279789</v>
      </c>
      <c r="F261">
        <f t="shared" si="14"/>
        <v>19050.158556359816</v>
      </c>
      <c r="G261">
        <f t="shared" si="15"/>
        <v>19050158.556359816</v>
      </c>
      <c r="H261">
        <v>3885</v>
      </c>
    </row>
    <row r="262" spans="1:8" x14ac:dyDescent="0.25">
      <c r="A262" s="3">
        <v>37702</v>
      </c>
      <c r="B262" s="5">
        <v>0.70833333333333337</v>
      </c>
      <c r="C262" s="2" t="s">
        <v>7</v>
      </c>
      <c r="D262" s="2">
        <v>813</v>
      </c>
      <c r="E262" s="1">
        <f t="shared" si="13"/>
        <v>23.021596293304395</v>
      </c>
      <c r="F262">
        <f t="shared" si="14"/>
        <v>20133.277939162883</v>
      </c>
      <c r="G262">
        <f t="shared" si="15"/>
        <v>20133277.939162884</v>
      </c>
      <c r="H262">
        <v>3900</v>
      </c>
    </row>
    <row r="263" spans="1:8" x14ac:dyDescent="0.25">
      <c r="A263" s="3">
        <v>37702</v>
      </c>
      <c r="B263" s="5">
        <v>0.71875</v>
      </c>
      <c r="C263" s="2" t="s">
        <v>7</v>
      </c>
      <c r="D263" s="2">
        <v>866</v>
      </c>
      <c r="E263" s="1">
        <f t="shared" si="13"/>
        <v>24.522389163593608</v>
      </c>
      <c r="F263">
        <f t="shared" si="14"/>
        <v>21394.7934556041</v>
      </c>
      <c r="G263">
        <f t="shared" si="15"/>
        <v>21394793.455604099</v>
      </c>
      <c r="H263">
        <v>3915</v>
      </c>
    </row>
    <row r="264" spans="1:8" x14ac:dyDescent="0.25">
      <c r="A264" s="3">
        <v>37702</v>
      </c>
      <c r="B264" s="5">
        <v>0.72916666666666663</v>
      </c>
      <c r="C264" s="2" t="s">
        <v>7</v>
      </c>
      <c r="D264" s="2">
        <v>921</v>
      </c>
      <c r="E264" s="1">
        <f t="shared" si="13"/>
        <v>26.079815727101288</v>
      </c>
      <c r="F264">
        <f t="shared" si="14"/>
        <v>22770.992200812703</v>
      </c>
      <c r="G264">
        <f t="shared" si="15"/>
        <v>22770992.200812705</v>
      </c>
      <c r="H264">
        <v>3930</v>
      </c>
    </row>
    <row r="265" spans="1:8" x14ac:dyDescent="0.25">
      <c r="A265" s="3">
        <v>37702</v>
      </c>
      <c r="B265" s="5">
        <v>0.73958333333333337</v>
      </c>
      <c r="C265" s="2" t="s">
        <v>7</v>
      </c>
      <c r="D265" s="2">
        <v>997</v>
      </c>
      <c r="E265" s="1">
        <f t="shared" si="13"/>
        <v>28.231896069402804</v>
      </c>
      <c r="F265">
        <f t="shared" si="14"/>
        <v>24440.27030842684</v>
      </c>
      <c r="G265">
        <f t="shared" si="15"/>
        <v>24440270.308426838</v>
      </c>
      <c r="H265">
        <v>3945</v>
      </c>
    </row>
    <row r="266" spans="1:8" x14ac:dyDescent="0.25">
      <c r="A266" s="3">
        <v>37702</v>
      </c>
      <c r="B266" s="5">
        <v>0.75</v>
      </c>
      <c r="C266" s="2" t="s">
        <v>7</v>
      </c>
      <c r="D266" s="2">
        <v>1070</v>
      </c>
      <c r="E266" s="1">
        <f t="shared" si="13"/>
        <v>30.29902587187663</v>
      </c>
      <c r="F266">
        <f t="shared" si="14"/>
        <v>26338.914873575744</v>
      </c>
      <c r="G266">
        <f t="shared" si="15"/>
        <v>26338914.873575743</v>
      </c>
      <c r="H266">
        <v>3960</v>
      </c>
    </row>
    <row r="267" spans="1:8" x14ac:dyDescent="0.25">
      <c r="A267" s="3">
        <v>37702</v>
      </c>
      <c r="B267" s="5">
        <v>0.76041666666666663</v>
      </c>
      <c r="C267" s="2" t="s">
        <v>7</v>
      </c>
      <c r="D267" s="2">
        <v>1170</v>
      </c>
      <c r="E267" s="1">
        <f t="shared" si="13"/>
        <v>33.130710532799682</v>
      </c>
      <c r="F267">
        <f t="shared" si="14"/>
        <v>28543.38138210434</v>
      </c>
      <c r="G267">
        <f t="shared" si="15"/>
        <v>28543381.382104341</v>
      </c>
      <c r="H267">
        <v>3975</v>
      </c>
    </row>
    <row r="268" spans="1:8" x14ac:dyDescent="0.25">
      <c r="A268" s="3">
        <v>37702</v>
      </c>
      <c r="B268" s="5">
        <v>0.77083333333333337</v>
      </c>
      <c r="C268" s="2" t="s">
        <v>7</v>
      </c>
      <c r="D268" s="2">
        <v>1280</v>
      </c>
      <c r="E268" s="1">
        <f t="shared" si="13"/>
        <v>36.245563659815033</v>
      </c>
      <c r="F268">
        <f t="shared" si="14"/>
        <v>31219.32338667662</v>
      </c>
      <c r="G268">
        <f t="shared" si="15"/>
        <v>31219323.386676621</v>
      </c>
      <c r="H268">
        <v>3990</v>
      </c>
    </row>
    <row r="269" spans="1:8" x14ac:dyDescent="0.25">
      <c r="A269" s="3">
        <v>37702</v>
      </c>
      <c r="B269" s="5">
        <v>0.78125</v>
      </c>
      <c r="C269" s="2" t="s">
        <v>7</v>
      </c>
      <c r="D269" s="2">
        <v>1410</v>
      </c>
      <c r="E269" s="1">
        <f t="shared" si="13"/>
        <v>39.926753719014997</v>
      </c>
      <c r="F269">
        <f t="shared" si="14"/>
        <v>34277.542820473514</v>
      </c>
      <c r="G269">
        <f t="shared" si="15"/>
        <v>34277542.820473514</v>
      </c>
      <c r="H269">
        <v>4005</v>
      </c>
    </row>
    <row r="270" spans="1:8" x14ac:dyDescent="0.25">
      <c r="A270" s="3">
        <v>37702</v>
      </c>
      <c r="B270" s="5">
        <v>0.79166666666666663</v>
      </c>
      <c r="C270" s="2" t="s">
        <v>7</v>
      </c>
      <c r="D270" s="2">
        <v>1540</v>
      </c>
      <c r="E270" s="1">
        <f t="shared" si="13"/>
        <v>43.607943778214967</v>
      </c>
      <c r="F270">
        <f t="shared" si="14"/>
        <v>37590.613873753478</v>
      </c>
      <c r="G270">
        <f t="shared" si="15"/>
        <v>37590613.873753481</v>
      </c>
      <c r="H270">
        <v>4020</v>
      </c>
    </row>
    <row r="271" spans="1:8" x14ac:dyDescent="0.25">
      <c r="A271" s="3">
        <v>37702</v>
      </c>
      <c r="B271" s="5">
        <v>0.80208333333333337</v>
      </c>
      <c r="C271" s="2" t="s">
        <v>7</v>
      </c>
      <c r="D271" s="2">
        <v>1690</v>
      </c>
      <c r="E271" s="1">
        <f t="shared" si="13"/>
        <v>47.855470769599535</v>
      </c>
      <c r="F271">
        <f t="shared" si="14"/>
        <v>41158.536546516523</v>
      </c>
      <c r="G271">
        <f t="shared" si="15"/>
        <v>41158536.546516523</v>
      </c>
      <c r="H271">
        <v>4035</v>
      </c>
    </row>
    <row r="272" spans="1:8" x14ac:dyDescent="0.25">
      <c r="A272" s="3">
        <v>37702</v>
      </c>
      <c r="B272" s="5">
        <v>0.8125</v>
      </c>
      <c r="C272" s="2" t="s">
        <v>7</v>
      </c>
      <c r="D272" s="2">
        <v>1830</v>
      </c>
      <c r="E272" s="1">
        <f t="shared" si="13"/>
        <v>51.819829294891804</v>
      </c>
      <c r="F272">
        <f t="shared" si="14"/>
        <v>44853.885029021105</v>
      </c>
      <c r="G272">
        <f t="shared" si="15"/>
        <v>44853885.029021107</v>
      </c>
      <c r="H272">
        <v>4050</v>
      </c>
    </row>
    <row r="273" spans="1:8" x14ac:dyDescent="0.25">
      <c r="A273" s="3">
        <v>37702</v>
      </c>
      <c r="B273" s="5">
        <v>0.82291666666666663</v>
      </c>
      <c r="C273" s="2" t="s">
        <v>7</v>
      </c>
      <c r="D273" s="2">
        <v>1960</v>
      </c>
      <c r="E273" s="1">
        <f t="shared" si="13"/>
        <v>55.501019354091774</v>
      </c>
      <c r="F273">
        <f t="shared" si="14"/>
        <v>48294.381892042606</v>
      </c>
      <c r="G273">
        <f t="shared" si="15"/>
        <v>48294381.892042607</v>
      </c>
      <c r="H273">
        <v>4065</v>
      </c>
    </row>
    <row r="274" spans="1:8" x14ac:dyDescent="0.25">
      <c r="A274" s="3">
        <v>37702</v>
      </c>
      <c r="B274" s="5">
        <v>0.83333333333333337</v>
      </c>
      <c r="C274" s="2" t="s">
        <v>7</v>
      </c>
      <c r="D274" s="2">
        <v>2090</v>
      </c>
      <c r="E274" s="1">
        <f t="shared" si="13"/>
        <v>59.182209413291737</v>
      </c>
      <c r="F274">
        <f t="shared" si="14"/>
        <v>51607.452945322577</v>
      </c>
      <c r="G274">
        <f t="shared" si="15"/>
        <v>51607452.945322573</v>
      </c>
      <c r="H274">
        <v>4080</v>
      </c>
    </row>
    <row r="275" spans="1:8" x14ac:dyDescent="0.25">
      <c r="A275" s="3">
        <v>37702</v>
      </c>
      <c r="B275" s="5">
        <v>0.84375</v>
      </c>
      <c r="C275" s="2" t="s">
        <v>7</v>
      </c>
      <c r="D275" s="2">
        <v>2220</v>
      </c>
      <c r="E275" s="1">
        <f t="shared" si="13"/>
        <v>62.8633994724917</v>
      </c>
      <c r="F275">
        <f t="shared" si="14"/>
        <v>54920.523998602548</v>
      </c>
      <c r="G275">
        <f t="shared" si="15"/>
        <v>54920523.998602547</v>
      </c>
      <c r="H275">
        <v>4095</v>
      </c>
    </row>
    <row r="276" spans="1:8" x14ac:dyDescent="0.25">
      <c r="A276" s="3">
        <v>37702</v>
      </c>
      <c r="B276" s="5">
        <v>0.85416666666666663</v>
      </c>
      <c r="C276" s="2" t="s">
        <v>7</v>
      </c>
      <c r="D276" s="2">
        <v>2330</v>
      </c>
      <c r="E276" s="1">
        <f t="shared" si="13"/>
        <v>65.978252599507059</v>
      </c>
      <c r="F276">
        <f t="shared" si="14"/>
        <v>57978.743432399446</v>
      </c>
      <c r="G276">
        <f t="shared" si="15"/>
        <v>57978743.432399444</v>
      </c>
      <c r="H276">
        <v>4110</v>
      </c>
    </row>
    <row r="277" spans="1:8" x14ac:dyDescent="0.25">
      <c r="A277" s="3">
        <v>37702</v>
      </c>
      <c r="B277" s="5">
        <v>0.86458333333333337</v>
      </c>
      <c r="C277" s="2" t="s">
        <v>7</v>
      </c>
      <c r="D277" s="2">
        <v>2430</v>
      </c>
      <c r="E277" s="1">
        <f t="shared" si="13"/>
        <v>68.809937260430104</v>
      </c>
      <c r="F277">
        <f t="shared" si="14"/>
        <v>60654.685436971733</v>
      </c>
      <c r="G277">
        <f t="shared" si="15"/>
        <v>60654685.436971731</v>
      </c>
      <c r="H277">
        <v>4125</v>
      </c>
    </row>
    <row r="278" spans="1:8" x14ac:dyDescent="0.25">
      <c r="A278" s="3">
        <v>37702</v>
      </c>
      <c r="B278" s="5">
        <v>0.875</v>
      </c>
      <c r="C278" s="2" t="s">
        <v>7</v>
      </c>
      <c r="D278" s="2">
        <v>2510</v>
      </c>
      <c r="E278" s="1">
        <f t="shared" si="13"/>
        <v>71.075284989168537</v>
      </c>
      <c r="F278">
        <f t="shared" si="14"/>
        <v>62948.350012319395</v>
      </c>
      <c r="G278">
        <f t="shared" si="15"/>
        <v>62948350.012319393</v>
      </c>
      <c r="H278">
        <v>4140</v>
      </c>
    </row>
    <row r="279" spans="1:8" x14ac:dyDescent="0.25">
      <c r="A279" s="3">
        <v>37702</v>
      </c>
      <c r="B279" s="5">
        <v>0.88541666666666663</v>
      </c>
      <c r="C279" s="2" t="s">
        <v>7</v>
      </c>
      <c r="D279" s="2">
        <v>2600</v>
      </c>
      <c r="E279" s="1">
        <f t="shared" si="13"/>
        <v>73.623801183999291</v>
      </c>
      <c r="F279">
        <f t="shared" si="14"/>
        <v>65114.588777925514</v>
      </c>
      <c r="G279">
        <f t="shared" si="15"/>
        <v>65114588.777925514</v>
      </c>
      <c r="H279">
        <v>4155</v>
      </c>
    </row>
    <row r="280" spans="1:8" x14ac:dyDescent="0.25">
      <c r="A280" s="3">
        <v>37702</v>
      </c>
      <c r="B280" s="5">
        <v>0.89583333333333337</v>
      </c>
      <c r="C280" s="2" t="s">
        <v>7</v>
      </c>
      <c r="D280" s="2">
        <v>2690</v>
      </c>
      <c r="E280" s="1">
        <f t="shared" si="13"/>
        <v>76.17231737883003</v>
      </c>
      <c r="F280">
        <f t="shared" si="14"/>
        <v>67408.25335327319</v>
      </c>
      <c r="G280">
        <f t="shared" si="15"/>
        <v>67408253.353273183</v>
      </c>
      <c r="H280">
        <v>4170</v>
      </c>
    </row>
    <row r="281" spans="1:8" x14ac:dyDescent="0.25">
      <c r="A281" s="3">
        <v>37702</v>
      </c>
      <c r="B281" s="5">
        <v>0.90625</v>
      </c>
      <c r="C281" s="2" t="s">
        <v>7</v>
      </c>
      <c r="D281" s="2">
        <v>2750</v>
      </c>
      <c r="E281" s="1">
        <f t="shared" si="13"/>
        <v>77.871328175383866</v>
      </c>
      <c r="F281">
        <f t="shared" si="14"/>
        <v>69319.64049939625</v>
      </c>
      <c r="G281">
        <f t="shared" si="15"/>
        <v>69319640.49939625</v>
      </c>
      <c r="H281">
        <v>4185</v>
      </c>
    </row>
    <row r="282" spans="1:8" x14ac:dyDescent="0.25">
      <c r="A282" s="3">
        <v>37702</v>
      </c>
      <c r="B282" s="5">
        <v>0.91666666666666663</v>
      </c>
      <c r="C282" s="2" t="s">
        <v>7</v>
      </c>
      <c r="D282" s="2">
        <v>2810</v>
      </c>
      <c r="E282" s="1">
        <f t="shared" si="13"/>
        <v>79.570338971937687</v>
      </c>
      <c r="F282">
        <f t="shared" si="14"/>
        <v>70848.750216294691</v>
      </c>
      <c r="G282">
        <f t="shared" si="15"/>
        <v>70848750.216294691</v>
      </c>
      <c r="H282">
        <v>4200</v>
      </c>
    </row>
    <row r="283" spans="1:8" x14ac:dyDescent="0.25">
      <c r="A283" s="3">
        <v>37702</v>
      </c>
      <c r="B283" s="5">
        <v>0.92708333333333337</v>
      </c>
      <c r="C283" s="2" t="s">
        <v>7</v>
      </c>
      <c r="D283" s="2">
        <v>2860</v>
      </c>
      <c r="E283" s="1">
        <f t="shared" si="13"/>
        <v>80.986181302399217</v>
      </c>
      <c r="F283">
        <f t="shared" si="14"/>
        <v>72250.434123451603</v>
      </c>
      <c r="G283">
        <f t="shared" si="15"/>
        <v>72250434.123451605</v>
      </c>
      <c r="H283">
        <v>4215</v>
      </c>
    </row>
    <row r="284" spans="1:8" x14ac:dyDescent="0.25">
      <c r="A284" s="3">
        <v>37702</v>
      </c>
      <c r="B284" s="5">
        <v>0.9375</v>
      </c>
      <c r="C284" s="2" t="s">
        <v>7</v>
      </c>
      <c r="D284" s="2">
        <v>2900</v>
      </c>
      <c r="E284" s="1">
        <f t="shared" si="13"/>
        <v>82.118855166768441</v>
      </c>
      <c r="F284">
        <f t="shared" si="14"/>
        <v>73397.266411125442</v>
      </c>
      <c r="G284">
        <f t="shared" si="15"/>
        <v>73397266.411125436</v>
      </c>
      <c r="H284">
        <v>4230</v>
      </c>
    </row>
    <row r="285" spans="1:8" x14ac:dyDescent="0.25">
      <c r="A285" s="3">
        <v>37702</v>
      </c>
      <c r="B285" s="5">
        <v>0.94791666666666663</v>
      </c>
      <c r="C285" s="2" t="s">
        <v>7</v>
      </c>
      <c r="D285" s="2">
        <v>2980</v>
      </c>
      <c r="E285" s="1">
        <f t="shared" si="13"/>
        <v>84.384202895506874</v>
      </c>
      <c r="F285">
        <f t="shared" si="14"/>
        <v>74926.376128023898</v>
      </c>
      <c r="G285">
        <f t="shared" si="15"/>
        <v>74926376.128023893</v>
      </c>
      <c r="H285">
        <v>4245</v>
      </c>
    </row>
    <row r="286" spans="1:8" x14ac:dyDescent="0.25">
      <c r="A286" s="3">
        <v>37702</v>
      </c>
      <c r="B286" s="5">
        <v>0.95833333333333337</v>
      </c>
      <c r="C286" s="2" t="s">
        <v>7</v>
      </c>
      <c r="D286" s="2">
        <v>3000</v>
      </c>
      <c r="E286" s="1">
        <f t="shared" si="13"/>
        <v>84.950539827691486</v>
      </c>
      <c r="F286">
        <f t="shared" si="14"/>
        <v>76200.634225439266</v>
      </c>
      <c r="G286">
        <f t="shared" si="15"/>
        <v>76200634.225439265</v>
      </c>
      <c r="H286">
        <v>4260</v>
      </c>
    </row>
    <row r="287" spans="1:8" x14ac:dyDescent="0.25">
      <c r="A287" s="3">
        <v>37702</v>
      </c>
      <c r="B287" s="5">
        <v>0.96875</v>
      </c>
      <c r="C287" s="2" t="s">
        <v>7</v>
      </c>
      <c r="D287" s="2">
        <v>3020</v>
      </c>
      <c r="E287" s="1">
        <f t="shared" si="13"/>
        <v>85.516876759876098</v>
      </c>
      <c r="F287">
        <f t="shared" si="14"/>
        <v>76710.337464405413</v>
      </c>
      <c r="G287">
        <f t="shared" si="15"/>
        <v>76710337.464405417</v>
      </c>
      <c r="H287">
        <v>4275</v>
      </c>
    </row>
    <row r="288" spans="1:8" x14ac:dyDescent="0.25">
      <c r="A288" s="3">
        <v>37702</v>
      </c>
      <c r="B288" s="5">
        <v>0.97916666666666663</v>
      </c>
      <c r="C288" s="2" t="s">
        <v>7</v>
      </c>
      <c r="D288" s="2">
        <v>3060</v>
      </c>
      <c r="E288" s="1">
        <f t="shared" si="13"/>
        <v>86.649550624245322</v>
      </c>
      <c r="F288">
        <f t="shared" si="14"/>
        <v>77474.892322854634</v>
      </c>
      <c r="G288">
        <f t="shared" si="15"/>
        <v>77474892.322854638</v>
      </c>
      <c r="H288">
        <v>4290</v>
      </c>
    </row>
    <row r="289" spans="1:8" x14ac:dyDescent="0.25">
      <c r="A289" s="3">
        <v>37702</v>
      </c>
      <c r="B289" s="5">
        <v>0.98958333333333337</v>
      </c>
      <c r="C289" s="2" t="s">
        <v>7</v>
      </c>
      <c r="D289" s="2">
        <v>3060</v>
      </c>
      <c r="E289" s="1">
        <f t="shared" si="13"/>
        <v>86.649550624245322</v>
      </c>
      <c r="F289">
        <f t="shared" si="14"/>
        <v>77984.595561820795</v>
      </c>
      <c r="G289">
        <f t="shared" si="15"/>
        <v>77984595.56182079</v>
      </c>
      <c r="H289">
        <v>4305</v>
      </c>
    </row>
    <row r="290" spans="1:8" x14ac:dyDescent="0.25">
      <c r="A290" s="3">
        <v>37703</v>
      </c>
      <c r="B290" s="5">
        <v>0</v>
      </c>
      <c r="C290" s="2" t="s">
        <v>7</v>
      </c>
      <c r="D290" s="2">
        <v>3110</v>
      </c>
      <c r="E290" s="1">
        <f t="shared" si="13"/>
        <v>88.065392954706837</v>
      </c>
      <c r="F290">
        <f t="shared" si="14"/>
        <v>78621.724610528472</v>
      </c>
      <c r="G290">
        <f t="shared" si="15"/>
        <v>78621724.610528469</v>
      </c>
      <c r="H290">
        <v>4320</v>
      </c>
    </row>
    <row r="291" spans="1:8" x14ac:dyDescent="0.25">
      <c r="A291" s="3">
        <v>37703</v>
      </c>
      <c r="B291" s="5">
        <v>1.0416666666666666E-2</v>
      </c>
      <c r="C291" s="2" t="s">
        <v>7</v>
      </c>
      <c r="D291" s="2">
        <v>3130</v>
      </c>
      <c r="E291" s="1">
        <f t="shared" si="13"/>
        <v>88.631729886891449</v>
      </c>
      <c r="F291">
        <f t="shared" si="14"/>
        <v>79513.705278719222</v>
      </c>
      <c r="G291">
        <f t="shared" si="15"/>
        <v>79513705.278719217</v>
      </c>
      <c r="H291">
        <v>4335</v>
      </c>
    </row>
    <row r="292" spans="1:8" x14ac:dyDescent="0.25">
      <c r="A292" s="3">
        <v>37703</v>
      </c>
      <c r="B292" s="5">
        <v>2.0833333333333332E-2</v>
      </c>
      <c r="C292" s="2" t="s">
        <v>7</v>
      </c>
      <c r="D292" s="2">
        <v>3130</v>
      </c>
      <c r="E292" s="1">
        <f t="shared" si="13"/>
        <v>88.631729886891449</v>
      </c>
      <c r="F292">
        <f t="shared" si="14"/>
        <v>79768.556898202311</v>
      </c>
      <c r="G292">
        <f t="shared" si="15"/>
        <v>79768556.898202315</v>
      </c>
      <c r="H292">
        <v>4350</v>
      </c>
    </row>
    <row r="293" spans="1:8" x14ac:dyDescent="0.25">
      <c r="A293" s="3">
        <v>37703</v>
      </c>
      <c r="B293" s="5">
        <v>3.125E-2</v>
      </c>
      <c r="C293" s="2" t="s">
        <v>7</v>
      </c>
      <c r="D293" s="2">
        <v>3130</v>
      </c>
      <c r="E293" s="1">
        <f t="shared" si="13"/>
        <v>88.631729886891449</v>
      </c>
      <c r="F293">
        <f t="shared" si="14"/>
        <v>79768.556898202311</v>
      </c>
      <c r="G293">
        <f t="shared" si="15"/>
        <v>79768556.898202315</v>
      </c>
      <c r="H293">
        <v>4365</v>
      </c>
    </row>
    <row r="294" spans="1:8" x14ac:dyDescent="0.25">
      <c r="A294" s="3">
        <v>37703</v>
      </c>
      <c r="B294" s="5">
        <v>4.1666666666666664E-2</v>
      </c>
      <c r="C294" s="2" t="s">
        <v>7</v>
      </c>
      <c r="D294" s="2">
        <v>3130</v>
      </c>
      <c r="E294" s="1">
        <f t="shared" si="13"/>
        <v>88.631729886891449</v>
      </c>
      <c r="F294">
        <f t="shared" si="14"/>
        <v>79768.556898202311</v>
      </c>
      <c r="G294">
        <f t="shared" si="15"/>
        <v>79768556.898202315</v>
      </c>
      <c r="H294">
        <v>4380</v>
      </c>
    </row>
    <row r="295" spans="1:8" x14ac:dyDescent="0.25">
      <c r="A295" s="3">
        <v>37703</v>
      </c>
      <c r="B295" s="5">
        <v>5.2083333333333336E-2</v>
      </c>
      <c r="C295" s="2" t="s">
        <v>7</v>
      </c>
      <c r="D295" s="2">
        <v>3130</v>
      </c>
      <c r="E295" s="1">
        <f t="shared" si="13"/>
        <v>88.631729886891449</v>
      </c>
      <c r="F295">
        <f t="shared" si="14"/>
        <v>79768.556898202311</v>
      </c>
      <c r="G295">
        <f t="shared" si="15"/>
        <v>79768556.898202315</v>
      </c>
      <c r="H295">
        <v>4395</v>
      </c>
    </row>
    <row r="296" spans="1:8" x14ac:dyDescent="0.25">
      <c r="A296" s="3">
        <v>37703</v>
      </c>
      <c r="B296" s="5">
        <v>6.25E-2</v>
      </c>
      <c r="C296" s="2" t="s">
        <v>7</v>
      </c>
      <c r="D296" s="2">
        <v>3130</v>
      </c>
      <c r="E296" s="1">
        <f t="shared" si="13"/>
        <v>88.631729886891449</v>
      </c>
      <c r="F296">
        <f t="shared" si="14"/>
        <v>79768.556898202311</v>
      </c>
      <c r="G296">
        <f t="shared" si="15"/>
        <v>79768556.898202315</v>
      </c>
      <c r="H296">
        <v>4410</v>
      </c>
    </row>
    <row r="297" spans="1:8" x14ac:dyDescent="0.25">
      <c r="A297" s="3">
        <v>37703</v>
      </c>
      <c r="B297" s="5">
        <v>7.2916666666666671E-2</v>
      </c>
      <c r="C297" s="2" t="s">
        <v>7</v>
      </c>
      <c r="D297" s="2">
        <v>3150</v>
      </c>
      <c r="E297" s="1">
        <f t="shared" si="13"/>
        <v>89.198066819076061</v>
      </c>
      <c r="F297">
        <f t="shared" si="14"/>
        <v>80023.408517685384</v>
      </c>
      <c r="G297">
        <f t="shared" si="15"/>
        <v>80023408.517685384</v>
      </c>
      <c r="H297">
        <v>4425</v>
      </c>
    </row>
    <row r="298" spans="1:8" x14ac:dyDescent="0.25">
      <c r="A298" s="3">
        <v>37703</v>
      </c>
      <c r="B298" s="5">
        <v>8.3333333333333329E-2</v>
      </c>
      <c r="C298" s="2" t="s">
        <v>7</v>
      </c>
      <c r="D298" s="2">
        <v>3170</v>
      </c>
      <c r="E298" s="1">
        <f t="shared" si="13"/>
        <v>89.764403751260673</v>
      </c>
      <c r="F298">
        <f t="shared" si="14"/>
        <v>80533.111756651531</v>
      </c>
      <c r="G298">
        <f t="shared" si="15"/>
        <v>80533111.756651536</v>
      </c>
      <c r="H298">
        <v>4440</v>
      </c>
    </row>
    <row r="299" spans="1:8" x14ac:dyDescent="0.25">
      <c r="A299" s="3">
        <v>37703</v>
      </c>
      <c r="B299" s="5">
        <v>9.375E-2</v>
      </c>
      <c r="C299" s="2" t="s">
        <v>7</v>
      </c>
      <c r="D299" s="2">
        <v>3140</v>
      </c>
      <c r="E299" s="1">
        <f t="shared" si="13"/>
        <v>88.914898352983755</v>
      </c>
      <c r="F299">
        <f t="shared" si="14"/>
        <v>80405.685946909987</v>
      </c>
      <c r="G299">
        <f t="shared" si="15"/>
        <v>80405685.946909994</v>
      </c>
      <c r="H299">
        <v>4455</v>
      </c>
    </row>
    <row r="300" spans="1:8" x14ac:dyDescent="0.25">
      <c r="A300" s="3">
        <v>37703</v>
      </c>
      <c r="B300" s="5">
        <v>0.10416666666666667</v>
      </c>
      <c r="C300" s="2" t="s">
        <v>7</v>
      </c>
      <c r="D300" s="2">
        <v>3150</v>
      </c>
      <c r="E300" s="1">
        <f t="shared" si="13"/>
        <v>89.198066819076061</v>
      </c>
      <c r="F300">
        <f t="shared" si="14"/>
        <v>80150.834327426928</v>
      </c>
      <c r="G300">
        <f t="shared" si="15"/>
        <v>80150834.327426925</v>
      </c>
      <c r="H300">
        <v>4470</v>
      </c>
    </row>
    <row r="301" spans="1:8" x14ac:dyDescent="0.25">
      <c r="A301" s="3">
        <v>37703</v>
      </c>
      <c r="B301" s="5">
        <v>0.11458333333333333</v>
      </c>
      <c r="C301" s="2" t="s">
        <v>7</v>
      </c>
      <c r="D301" s="2">
        <v>3130</v>
      </c>
      <c r="E301" s="1">
        <f t="shared" si="13"/>
        <v>88.631729886891449</v>
      </c>
      <c r="F301">
        <f t="shared" si="14"/>
        <v>80023.408517685384</v>
      </c>
      <c r="G301">
        <f t="shared" si="15"/>
        <v>80023408.517685384</v>
      </c>
      <c r="H301">
        <v>4485</v>
      </c>
    </row>
    <row r="302" spans="1:8" x14ac:dyDescent="0.25">
      <c r="A302" s="3">
        <v>37703</v>
      </c>
      <c r="B302" s="5">
        <v>0.125</v>
      </c>
      <c r="C302" s="2" t="s">
        <v>7</v>
      </c>
      <c r="D302" s="2">
        <v>3140</v>
      </c>
      <c r="E302" s="1">
        <f t="shared" si="13"/>
        <v>88.914898352983755</v>
      </c>
      <c r="F302">
        <f t="shared" si="14"/>
        <v>79895.98270794384</v>
      </c>
      <c r="G302">
        <f t="shared" si="15"/>
        <v>79895982.707943842</v>
      </c>
      <c r="H302">
        <v>4500</v>
      </c>
    </row>
    <row r="303" spans="1:8" x14ac:dyDescent="0.25">
      <c r="A303" s="3">
        <v>37703</v>
      </c>
      <c r="B303" s="5">
        <v>0.13541666666666666</v>
      </c>
      <c r="C303" s="2" t="s">
        <v>7</v>
      </c>
      <c r="D303" s="2">
        <v>3130</v>
      </c>
      <c r="E303" s="1">
        <f t="shared" si="13"/>
        <v>88.631729886891449</v>
      </c>
      <c r="F303">
        <f t="shared" si="14"/>
        <v>79895.98270794384</v>
      </c>
      <c r="G303">
        <f t="shared" si="15"/>
        <v>79895982.707943842</v>
      </c>
      <c r="H303">
        <v>4515</v>
      </c>
    </row>
    <row r="304" spans="1:8" x14ac:dyDescent="0.25">
      <c r="A304" s="3">
        <v>37703</v>
      </c>
      <c r="B304" s="5">
        <v>0.14583333333333334</v>
      </c>
      <c r="C304" s="2" t="s">
        <v>7</v>
      </c>
      <c r="D304" s="2">
        <v>3110</v>
      </c>
      <c r="E304" s="1">
        <f t="shared" si="13"/>
        <v>88.065392954706837</v>
      </c>
      <c r="F304">
        <f t="shared" si="14"/>
        <v>79513.705278719222</v>
      </c>
      <c r="G304">
        <f t="shared" si="15"/>
        <v>79513705.278719217</v>
      </c>
      <c r="H304">
        <v>4530</v>
      </c>
    </row>
    <row r="305" spans="1:8" x14ac:dyDescent="0.25">
      <c r="A305" s="3">
        <v>37703</v>
      </c>
      <c r="B305" s="5">
        <v>0.15625</v>
      </c>
      <c r="C305" s="2" t="s">
        <v>7</v>
      </c>
      <c r="D305" s="2">
        <v>3120</v>
      </c>
      <c r="E305" s="1">
        <f t="shared" si="13"/>
        <v>88.348561420799143</v>
      </c>
      <c r="F305">
        <f t="shared" si="14"/>
        <v>79386.279468977678</v>
      </c>
      <c r="G305">
        <f t="shared" si="15"/>
        <v>79386279.468977675</v>
      </c>
      <c r="H305">
        <v>4545</v>
      </c>
    </row>
    <row r="306" spans="1:8" x14ac:dyDescent="0.25">
      <c r="A306" s="3">
        <v>37703</v>
      </c>
      <c r="B306" s="5">
        <v>0.16666666666666666</v>
      </c>
      <c r="C306" s="2" t="s">
        <v>7</v>
      </c>
      <c r="D306" s="2">
        <v>3110</v>
      </c>
      <c r="E306" s="1">
        <f t="shared" si="13"/>
        <v>88.065392954706837</v>
      </c>
      <c r="F306">
        <f t="shared" si="14"/>
        <v>79386.279468977678</v>
      </c>
      <c r="G306">
        <f t="shared" si="15"/>
        <v>79386279.468977675</v>
      </c>
      <c r="H306">
        <v>4560</v>
      </c>
    </row>
    <row r="307" spans="1:8" x14ac:dyDescent="0.25">
      <c r="A307" s="3">
        <v>37703</v>
      </c>
      <c r="B307" s="5">
        <v>0.17708333333333334</v>
      </c>
      <c r="C307" s="2" t="s">
        <v>7</v>
      </c>
      <c r="D307" s="2">
        <v>3120</v>
      </c>
      <c r="E307" s="1">
        <f t="shared" si="13"/>
        <v>88.348561420799143</v>
      </c>
      <c r="F307">
        <f t="shared" si="14"/>
        <v>79386.279468977678</v>
      </c>
      <c r="G307">
        <f t="shared" si="15"/>
        <v>79386279.468977675</v>
      </c>
      <c r="H307">
        <v>4575</v>
      </c>
    </row>
    <row r="308" spans="1:8" x14ac:dyDescent="0.25">
      <c r="A308" s="3">
        <v>37703</v>
      </c>
      <c r="B308" s="5">
        <v>0.1875</v>
      </c>
      <c r="C308" s="2" t="s">
        <v>7</v>
      </c>
      <c r="D308" s="2">
        <v>3090</v>
      </c>
      <c r="E308" s="1">
        <f t="shared" si="13"/>
        <v>87.499056022522225</v>
      </c>
      <c r="F308">
        <f t="shared" si="14"/>
        <v>79131.427849494619</v>
      </c>
      <c r="G308">
        <f t="shared" si="15"/>
        <v>79131427.849494621</v>
      </c>
      <c r="H308">
        <v>4590</v>
      </c>
    </row>
    <row r="309" spans="1:8" x14ac:dyDescent="0.25">
      <c r="A309" s="3">
        <v>37703</v>
      </c>
      <c r="B309" s="5">
        <v>0.19791666666666666</v>
      </c>
      <c r="C309" s="2" t="s">
        <v>7</v>
      </c>
      <c r="D309" s="2">
        <v>3060</v>
      </c>
      <c r="E309" s="1">
        <f t="shared" si="13"/>
        <v>86.649550624245322</v>
      </c>
      <c r="F309">
        <f t="shared" si="14"/>
        <v>78366.872991045399</v>
      </c>
      <c r="G309">
        <f t="shared" si="15"/>
        <v>78366872.991045401</v>
      </c>
      <c r="H309">
        <v>4605</v>
      </c>
    </row>
    <row r="310" spans="1:8" x14ac:dyDescent="0.25">
      <c r="A310" s="3">
        <v>37703</v>
      </c>
      <c r="B310" s="5">
        <v>0.20833333333333334</v>
      </c>
      <c r="C310" s="2" t="s">
        <v>7</v>
      </c>
      <c r="D310" s="2">
        <v>3040</v>
      </c>
      <c r="E310" s="1">
        <f t="shared" si="13"/>
        <v>86.08321369206071</v>
      </c>
      <c r="F310">
        <f t="shared" si="14"/>
        <v>77729.743942337707</v>
      </c>
      <c r="G310">
        <f t="shared" si="15"/>
        <v>77729743.942337707</v>
      </c>
      <c r="H310">
        <v>4620</v>
      </c>
    </row>
    <row r="311" spans="1:8" x14ac:dyDescent="0.25">
      <c r="A311" s="3">
        <v>37703</v>
      </c>
      <c r="B311" s="5">
        <v>0.21875</v>
      </c>
      <c r="C311" s="2" t="s">
        <v>7</v>
      </c>
      <c r="D311" s="2">
        <v>3020</v>
      </c>
      <c r="E311" s="1">
        <f t="shared" si="13"/>
        <v>85.516876759876098</v>
      </c>
      <c r="F311">
        <f t="shared" si="14"/>
        <v>77220.04070337156</v>
      </c>
      <c r="G311">
        <f t="shared" si="15"/>
        <v>77220040.703371555</v>
      </c>
      <c r="H311">
        <v>4635</v>
      </c>
    </row>
    <row r="312" spans="1:8" x14ac:dyDescent="0.25">
      <c r="A312" s="3">
        <v>37703</v>
      </c>
      <c r="B312" s="5">
        <v>0.22916666666666666</v>
      </c>
      <c r="C312" s="2" t="s">
        <v>7</v>
      </c>
      <c r="D312" s="2">
        <v>3020</v>
      </c>
      <c r="E312" s="1">
        <f t="shared" si="13"/>
        <v>85.516876759876098</v>
      </c>
      <c r="F312">
        <f t="shared" si="14"/>
        <v>76965.189083888486</v>
      </c>
      <c r="G312">
        <f t="shared" si="15"/>
        <v>76965189.083888486</v>
      </c>
      <c r="H312">
        <v>4650</v>
      </c>
    </row>
    <row r="313" spans="1:8" x14ac:dyDescent="0.25">
      <c r="A313" s="3">
        <v>37703</v>
      </c>
      <c r="B313" s="5">
        <v>0.23958333333333334</v>
      </c>
      <c r="C313" s="2" t="s">
        <v>7</v>
      </c>
      <c r="D313" s="2">
        <v>3010</v>
      </c>
      <c r="E313" s="1">
        <f t="shared" si="13"/>
        <v>85.233708293783792</v>
      </c>
      <c r="F313">
        <f t="shared" si="14"/>
        <v>76837.763274146957</v>
      </c>
      <c r="G313">
        <f t="shared" si="15"/>
        <v>76837763.274146959</v>
      </c>
      <c r="H313">
        <v>4665</v>
      </c>
    </row>
    <row r="314" spans="1:8" x14ac:dyDescent="0.25">
      <c r="A314" s="3">
        <v>37703</v>
      </c>
      <c r="B314" s="5">
        <v>0.25</v>
      </c>
      <c r="C314" s="2" t="s">
        <v>7</v>
      </c>
      <c r="D314" s="2">
        <v>2980</v>
      </c>
      <c r="E314" s="1">
        <f t="shared" si="13"/>
        <v>84.384202895506874</v>
      </c>
      <c r="F314">
        <f t="shared" si="14"/>
        <v>76328.06003518081</v>
      </c>
      <c r="G314">
        <f t="shared" si="15"/>
        <v>76328060.035180807</v>
      </c>
      <c r="H314">
        <v>4680</v>
      </c>
    </row>
    <row r="315" spans="1:8" x14ac:dyDescent="0.25">
      <c r="A315" s="3">
        <v>37703</v>
      </c>
      <c r="B315" s="5">
        <v>0.26041666666666669</v>
      </c>
      <c r="C315" s="2" t="s">
        <v>7</v>
      </c>
      <c r="D315" s="2">
        <v>2950</v>
      </c>
      <c r="E315" s="1">
        <f t="shared" si="13"/>
        <v>83.534697497229956</v>
      </c>
      <c r="F315">
        <f t="shared" si="14"/>
        <v>75563.505176731574</v>
      </c>
      <c r="G315">
        <f t="shared" si="15"/>
        <v>75563505.176731572</v>
      </c>
      <c r="H315">
        <v>4695</v>
      </c>
    </row>
    <row r="316" spans="1:8" x14ac:dyDescent="0.25">
      <c r="A316" s="3">
        <v>37703</v>
      </c>
      <c r="B316" s="5">
        <v>0.27083333333333331</v>
      </c>
      <c r="C316" s="2" t="s">
        <v>7</v>
      </c>
      <c r="D316" s="2">
        <v>2940</v>
      </c>
      <c r="E316" s="1">
        <f t="shared" si="13"/>
        <v>83.25152903113765</v>
      </c>
      <c r="F316">
        <f t="shared" si="14"/>
        <v>75053.801937765413</v>
      </c>
      <c r="G316">
        <f t="shared" si="15"/>
        <v>75053801.937765419</v>
      </c>
      <c r="H316">
        <v>4710</v>
      </c>
    </row>
    <row r="317" spans="1:8" x14ac:dyDescent="0.25">
      <c r="A317" s="3">
        <v>37703</v>
      </c>
      <c r="B317" s="5">
        <v>0.28125</v>
      </c>
      <c r="C317" s="2" t="s">
        <v>7</v>
      </c>
      <c r="D317" s="2">
        <v>2880</v>
      </c>
      <c r="E317" s="1">
        <f t="shared" si="13"/>
        <v>81.552518234583829</v>
      </c>
      <c r="F317">
        <f t="shared" si="14"/>
        <v>74161.821269574662</v>
      </c>
      <c r="G317">
        <f t="shared" si="15"/>
        <v>74161821.269574657</v>
      </c>
      <c r="H317">
        <v>4725</v>
      </c>
    </row>
    <row r="318" spans="1:8" x14ac:dyDescent="0.25">
      <c r="A318" s="3">
        <v>37703</v>
      </c>
      <c r="B318" s="5">
        <v>0.29166666666666669</v>
      </c>
      <c r="C318" s="2" t="s">
        <v>7</v>
      </c>
      <c r="D318" s="2">
        <v>2870</v>
      </c>
      <c r="E318" s="1">
        <f t="shared" si="13"/>
        <v>81.269349768491523</v>
      </c>
      <c r="F318">
        <f t="shared" si="14"/>
        <v>73269.840601383898</v>
      </c>
      <c r="G318">
        <f t="shared" si="15"/>
        <v>73269840.601383895</v>
      </c>
      <c r="H318">
        <v>4740</v>
      </c>
    </row>
    <row r="319" spans="1:8" x14ac:dyDescent="0.25">
      <c r="A319" s="3">
        <v>37703</v>
      </c>
      <c r="B319" s="5">
        <v>0.30208333333333331</v>
      </c>
      <c r="C319" s="2" t="s">
        <v>7</v>
      </c>
      <c r="D319" s="2">
        <v>2860</v>
      </c>
      <c r="E319" s="1">
        <f t="shared" si="13"/>
        <v>80.986181302399217</v>
      </c>
      <c r="F319">
        <f t="shared" si="14"/>
        <v>73014.988981900839</v>
      </c>
      <c r="G319">
        <f t="shared" si="15"/>
        <v>73014988.981900841</v>
      </c>
      <c r="H319">
        <v>4755</v>
      </c>
    </row>
    <row r="320" spans="1:8" x14ac:dyDescent="0.25">
      <c r="A320" s="3">
        <v>37703</v>
      </c>
      <c r="B320" s="5">
        <v>0.3125</v>
      </c>
      <c r="C320" s="2" t="s">
        <v>7</v>
      </c>
      <c r="D320" s="2">
        <v>2820</v>
      </c>
      <c r="E320" s="1">
        <f t="shared" si="13"/>
        <v>79.853507438029993</v>
      </c>
      <c r="F320">
        <f t="shared" si="14"/>
        <v>72377.859933193147</v>
      </c>
      <c r="G320">
        <f t="shared" si="15"/>
        <v>72377859.933193147</v>
      </c>
      <c r="H320">
        <v>4770</v>
      </c>
    </row>
    <row r="321" spans="1:8" x14ac:dyDescent="0.25">
      <c r="A321" s="3">
        <v>37703</v>
      </c>
      <c r="B321" s="5">
        <v>0.32291666666666669</v>
      </c>
      <c r="C321" s="2" t="s">
        <v>7</v>
      </c>
      <c r="D321" s="2">
        <v>2800</v>
      </c>
      <c r="E321" s="1">
        <f t="shared" si="13"/>
        <v>79.287170505845381</v>
      </c>
      <c r="F321">
        <f t="shared" si="14"/>
        <v>71613.305074743912</v>
      </c>
      <c r="G321">
        <f t="shared" si="15"/>
        <v>71613305.074743912</v>
      </c>
      <c r="H321">
        <v>4785</v>
      </c>
    </row>
    <row r="322" spans="1:8" x14ac:dyDescent="0.25">
      <c r="A322" s="3">
        <v>37703</v>
      </c>
      <c r="B322" s="5">
        <v>0.33333333333333331</v>
      </c>
      <c r="C322" s="2" t="s">
        <v>7</v>
      </c>
      <c r="D322" s="2">
        <v>2800</v>
      </c>
      <c r="E322" s="1">
        <f t="shared" si="13"/>
        <v>79.287170505845381</v>
      </c>
      <c r="F322">
        <f t="shared" si="14"/>
        <v>71358.453455260838</v>
      </c>
      <c r="G322">
        <f t="shared" si="15"/>
        <v>71358453.455260843</v>
      </c>
      <c r="H322">
        <v>4800</v>
      </c>
    </row>
    <row r="323" spans="1:8" x14ac:dyDescent="0.25">
      <c r="A323" s="3">
        <v>37703</v>
      </c>
      <c r="B323" s="5">
        <v>0.34375</v>
      </c>
      <c r="C323" s="2" t="s">
        <v>7</v>
      </c>
      <c r="D323" s="2">
        <v>2750</v>
      </c>
      <c r="E323" s="1">
        <f t="shared" ref="E323:E386" si="16">D323/35.3146667</f>
        <v>77.871328175383866</v>
      </c>
      <c r="F323">
        <f t="shared" si="14"/>
        <v>70721.324406553162</v>
      </c>
      <c r="G323">
        <f t="shared" si="15"/>
        <v>70721324.406553164</v>
      </c>
      <c r="H323">
        <v>4815</v>
      </c>
    </row>
    <row r="324" spans="1:8" x14ac:dyDescent="0.25">
      <c r="A324" s="3">
        <v>37703</v>
      </c>
      <c r="B324" s="5">
        <v>0.35416666666666669</v>
      </c>
      <c r="C324" s="2" t="s">
        <v>7</v>
      </c>
      <c r="D324" s="2">
        <v>2740</v>
      </c>
      <c r="E324" s="1">
        <f t="shared" si="16"/>
        <v>77.58815970929156</v>
      </c>
      <c r="F324">
        <f t="shared" ref="F324:F387" si="17">((E324+E323)/2)*(900)</f>
        <v>69956.769548103941</v>
      </c>
      <c r="G324">
        <f t="shared" ref="G324:G387" si="18">F324*1000</f>
        <v>69956769.548103943</v>
      </c>
      <c r="H324">
        <v>4830</v>
      </c>
    </row>
    <row r="325" spans="1:8" x14ac:dyDescent="0.25">
      <c r="A325" s="3">
        <v>37703</v>
      </c>
      <c r="B325" s="5">
        <v>0.36458333333333331</v>
      </c>
      <c r="C325" s="2" t="s">
        <v>7</v>
      </c>
      <c r="D325" s="2">
        <v>2750</v>
      </c>
      <c r="E325" s="1">
        <f t="shared" si="16"/>
        <v>77.871328175383866</v>
      </c>
      <c r="F325">
        <f t="shared" si="17"/>
        <v>69956.769548103941</v>
      </c>
      <c r="G325">
        <f t="shared" si="18"/>
        <v>69956769.548103943</v>
      </c>
      <c r="H325">
        <v>4845</v>
      </c>
    </row>
    <row r="326" spans="1:8" x14ac:dyDescent="0.25">
      <c r="A326" s="3">
        <v>37703</v>
      </c>
      <c r="B326" s="5">
        <v>0.375</v>
      </c>
      <c r="C326" s="2" t="s">
        <v>7</v>
      </c>
      <c r="D326" s="2">
        <v>2720</v>
      </c>
      <c r="E326" s="1">
        <f t="shared" si="16"/>
        <v>77.021822777106948</v>
      </c>
      <c r="F326">
        <f t="shared" si="17"/>
        <v>69701.917928620867</v>
      </c>
      <c r="G326">
        <f t="shared" si="18"/>
        <v>69701917.92862086</v>
      </c>
      <c r="H326">
        <v>4860</v>
      </c>
    </row>
    <row r="327" spans="1:8" x14ac:dyDescent="0.25">
      <c r="A327" s="3">
        <v>37703</v>
      </c>
      <c r="B327" s="5">
        <v>0.38541666666666669</v>
      </c>
      <c r="C327" s="2" t="s">
        <v>7</v>
      </c>
      <c r="D327" s="2">
        <v>2700</v>
      </c>
      <c r="E327" s="1">
        <f t="shared" si="16"/>
        <v>76.455485844922336</v>
      </c>
      <c r="F327">
        <f t="shared" si="17"/>
        <v>69064.788879913176</v>
      </c>
      <c r="G327">
        <f t="shared" si="18"/>
        <v>69064788.879913181</v>
      </c>
      <c r="H327">
        <v>4875</v>
      </c>
    </row>
    <row r="328" spans="1:8" x14ac:dyDescent="0.25">
      <c r="A328" s="3">
        <v>37703</v>
      </c>
      <c r="B328" s="5">
        <v>0.39583333333333331</v>
      </c>
      <c r="C328" s="2" t="s">
        <v>7</v>
      </c>
      <c r="D328" s="2">
        <v>2660</v>
      </c>
      <c r="E328" s="1">
        <f t="shared" si="16"/>
        <v>75.322811980553112</v>
      </c>
      <c r="F328">
        <f t="shared" si="17"/>
        <v>68300.234021463955</v>
      </c>
      <c r="G328">
        <f t="shared" si="18"/>
        <v>68300234.02146396</v>
      </c>
      <c r="H328">
        <v>4890</v>
      </c>
    </row>
    <row r="329" spans="1:8" x14ac:dyDescent="0.25">
      <c r="A329" s="3">
        <v>37703</v>
      </c>
      <c r="B329" s="5">
        <v>0.40625</v>
      </c>
      <c r="C329" s="2" t="s">
        <v>7</v>
      </c>
      <c r="D329" s="2">
        <v>2630</v>
      </c>
      <c r="E329" s="1">
        <f t="shared" si="16"/>
        <v>74.473306582276209</v>
      </c>
      <c r="F329">
        <f t="shared" si="17"/>
        <v>67408.25335327319</v>
      </c>
      <c r="G329">
        <f t="shared" si="18"/>
        <v>67408253.353273183</v>
      </c>
      <c r="H329">
        <v>4905</v>
      </c>
    </row>
    <row r="330" spans="1:8" x14ac:dyDescent="0.25">
      <c r="A330" s="3">
        <v>37703</v>
      </c>
      <c r="B330" s="5">
        <v>0.41666666666666669</v>
      </c>
      <c r="C330" s="2" t="s">
        <v>7</v>
      </c>
      <c r="D330" s="2">
        <v>2640</v>
      </c>
      <c r="E330" s="1">
        <f t="shared" si="16"/>
        <v>74.756475048368515</v>
      </c>
      <c r="F330">
        <f t="shared" si="17"/>
        <v>67153.401733790117</v>
      </c>
      <c r="G330">
        <f t="shared" si="18"/>
        <v>67153401.733790115</v>
      </c>
      <c r="H330">
        <v>4920</v>
      </c>
    </row>
    <row r="331" spans="1:8" x14ac:dyDescent="0.25">
      <c r="A331" s="3">
        <v>37703</v>
      </c>
      <c r="B331" s="5">
        <v>0.42708333333333331</v>
      </c>
      <c r="C331" s="2" t="s">
        <v>7</v>
      </c>
      <c r="D331" s="2">
        <v>2590</v>
      </c>
      <c r="E331" s="1">
        <f t="shared" si="16"/>
        <v>73.340632717906985</v>
      </c>
      <c r="F331">
        <f t="shared" si="17"/>
        <v>66643.69849482397</v>
      </c>
      <c r="G331">
        <f t="shared" si="18"/>
        <v>66643698.49482397</v>
      </c>
      <c r="H331">
        <v>4935</v>
      </c>
    </row>
    <row r="332" spans="1:8" x14ac:dyDescent="0.25">
      <c r="A332" s="3">
        <v>37703</v>
      </c>
      <c r="B332" s="5">
        <v>0.4375</v>
      </c>
      <c r="C332" s="2" t="s">
        <v>7</v>
      </c>
      <c r="D332" s="2">
        <v>2570</v>
      </c>
      <c r="E332" s="1">
        <f t="shared" si="16"/>
        <v>72.774295785722373</v>
      </c>
      <c r="F332">
        <f t="shared" si="17"/>
        <v>65751.717826633205</v>
      </c>
      <c r="G332">
        <f t="shared" si="18"/>
        <v>65751717.826633207</v>
      </c>
      <c r="H332">
        <v>4950</v>
      </c>
    </row>
    <row r="333" spans="1:8" x14ac:dyDescent="0.25">
      <c r="A333" s="3">
        <v>37703</v>
      </c>
      <c r="B333" s="5">
        <v>0.44791666666666669</v>
      </c>
      <c r="C333" s="2" t="s">
        <v>7</v>
      </c>
      <c r="D333" s="2">
        <v>2550</v>
      </c>
      <c r="E333" s="1">
        <f t="shared" si="16"/>
        <v>72.207958853537761</v>
      </c>
      <c r="F333">
        <f t="shared" si="17"/>
        <v>65242.014587667058</v>
      </c>
      <c r="G333">
        <f t="shared" si="18"/>
        <v>65242014.587667055</v>
      </c>
      <c r="H333">
        <v>4965</v>
      </c>
    </row>
    <row r="334" spans="1:8" x14ac:dyDescent="0.25">
      <c r="A334" s="3">
        <v>37703</v>
      </c>
      <c r="B334" s="5">
        <v>0.45833333333333331</v>
      </c>
      <c r="C334" s="2" t="s">
        <v>7</v>
      </c>
      <c r="D334" s="2">
        <v>2560</v>
      </c>
      <c r="E334" s="1">
        <f t="shared" si="16"/>
        <v>72.491127319630067</v>
      </c>
      <c r="F334">
        <f t="shared" si="17"/>
        <v>65114.588777925514</v>
      </c>
      <c r="G334">
        <f t="shared" si="18"/>
        <v>65114588.777925514</v>
      </c>
      <c r="H334">
        <v>4980</v>
      </c>
    </row>
    <row r="335" spans="1:8" x14ac:dyDescent="0.25">
      <c r="A335" s="3">
        <v>37703</v>
      </c>
      <c r="B335" s="5">
        <v>0.46875</v>
      </c>
      <c r="C335" s="2" t="s">
        <v>7</v>
      </c>
      <c r="D335" s="2">
        <v>2530</v>
      </c>
      <c r="E335" s="1">
        <f t="shared" si="16"/>
        <v>71.641621921353149</v>
      </c>
      <c r="F335">
        <f t="shared" si="17"/>
        <v>64859.737158442455</v>
      </c>
      <c r="G335">
        <f t="shared" si="18"/>
        <v>64859737.158442453</v>
      </c>
      <c r="H335">
        <v>4995</v>
      </c>
    </row>
    <row r="336" spans="1:8" x14ac:dyDescent="0.25">
      <c r="A336" s="3">
        <v>37703</v>
      </c>
      <c r="B336" s="5">
        <v>0.47916666666666669</v>
      </c>
      <c r="C336" s="2" t="s">
        <v>7</v>
      </c>
      <c r="D336" s="2">
        <v>2520</v>
      </c>
      <c r="E336" s="1">
        <f t="shared" si="16"/>
        <v>71.358453455260843</v>
      </c>
      <c r="F336">
        <f t="shared" si="17"/>
        <v>64350.0339194763</v>
      </c>
      <c r="G336">
        <f t="shared" si="18"/>
        <v>64350033.9194763</v>
      </c>
      <c r="H336">
        <v>5010</v>
      </c>
    </row>
    <row r="337" spans="1:8" x14ac:dyDescent="0.25">
      <c r="A337" s="3">
        <v>37703</v>
      </c>
      <c r="B337" s="5">
        <v>0.48958333333333331</v>
      </c>
      <c r="C337" s="2" t="s">
        <v>7</v>
      </c>
      <c r="D337" s="2">
        <v>2480</v>
      </c>
      <c r="E337" s="1">
        <f t="shared" si="16"/>
        <v>70.225779590891634</v>
      </c>
      <c r="F337">
        <f t="shared" si="17"/>
        <v>63712.904870768609</v>
      </c>
      <c r="G337">
        <f t="shared" si="18"/>
        <v>63712904.870768607</v>
      </c>
      <c r="H337">
        <v>5025</v>
      </c>
    </row>
    <row r="338" spans="1:8" x14ac:dyDescent="0.25">
      <c r="A338" s="3">
        <v>37703</v>
      </c>
      <c r="B338" s="5">
        <v>0.5</v>
      </c>
      <c r="C338" s="2" t="s">
        <v>7</v>
      </c>
      <c r="D338" s="2">
        <v>2480</v>
      </c>
      <c r="E338" s="1">
        <f t="shared" si="16"/>
        <v>70.225779590891634</v>
      </c>
      <c r="F338">
        <f t="shared" si="17"/>
        <v>63203.201631802469</v>
      </c>
      <c r="G338">
        <f t="shared" si="18"/>
        <v>63203201.631802469</v>
      </c>
      <c r="H338">
        <v>5040</v>
      </c>
    </row>
    <row r="339" spans="1:8" x14ac:dyDescent="0.25">
      <c r="A339" s="3">
        <v>37703</v>
      </c>
      <c r="B339" s="5">
        <v>0.51041666666666663</v>
      </c>
      <c r="C339" s="2" t="s">
        <v>7</v>
      </c>
      <c r="D339" s="2">
        <v>2450</v>
      </c>
      <c r="E339" s="1">
        <f t="shared" si="16"/>
        <v>69.376274192614716</v>
      </c>
      <c r="F339">
        <f t="shared" si="17"/>
        <v>62820.924202577851</v>
      </c>
      <c r="G339">
        <f t="shared" si="18"/>
        <v>62820924.202577852</v>
      </c>
      <c r="H339">
        <v>5055</v>
      </c>
    </row>
    <row r="340" spans="1:8" x14ac:dyDescent="0.25">
      <c r="A340" s="3">
        <v>37703</v>
      </c>
      <c r="B340" s="5">
        <v>0.52083333333333337</v>
      </c>
      <c r="C340" s="2" t="s">
        <v>7</v>
      </c>
      <c r="D340" s="2">
        <v>2440</v>
      </c>
      <c r="E340" s="1">
        <f t="shared" si="16"/>
        <v>69.09310572652241</v>
      </c>
      <c r="F340">
        <f t="shared" si="17"/>
        <v>62311.220963611697</v>
      </c>
      <c r="G340">
        <f t="shared" si="18"/>
        <v>62311220.9636117</v>
      </c>
      <c r="H340">
        <v>5070</v>
      </c>
    </row>
    <row r="341" spans="1:8" x14ac:dyDescent="0.25">
      <c r="A341" s="3">
        <v>37703</v>
      </c>
      <c r="B341" s="5">
        <v>0.53125</v>
      </c>
      <c r="C341" s="2" t="s">
        <v>7</v>
      </c>
      <c r="D341" s="2">
        <v>2410</v>
      </c>
      <c r="E341" s="1">
        <f t="shared" si="16"/>
        <v>68.243600328245492</v>
      </c>
      <c r="F341">
        <f t="shared" si="17"/>
        <v>61801.51772464555</v>
      </c>
      <c r="G341">
        <f t="shared" si="18"/>
        <v>61801517.724645548</v>
      </c>
      <c r="H341">
        <v>5085</v>
      </c>
    </row>
    <row r="342" spans="1:8" x14ac:dyDescent="0.25">
      <c r="A342" s="3">
        <v>37703</v>
      </c>
      <c r="B342" s="5">
        <v>0.54166666666666663</v>
      </c>
      <c r="C342" s="2" t="s">
        <v>7</v>
      </c>
      <c r="D342" s="2">
        <v>2390</v>
      </c>
      <c r="E342" s="1">
        <f t="shared" si="16"/>
        <v>67.67726339606088</v>
      </c>
      <c r="F342">
        <f t="shared" si="17"/>
        <v>61164.388675937866</v>
      </c>
      <c r="G342">
        <f t="shared" si="18"/>
        <v>61164388.675937869</v>
      </c>
      <c r="H342">
        <v>5100</v>
      </c>
    </row>
    <row r="343" spans="1:8" x14ac:dyDescent="0.25">
      <c r="A343" s="3">
        <v>37703</v>
      </c>
      <c r="B343" s="5">
        <v>0.55208333333333337</v>
      </c>
      <c r="C343" s="2" t="s">
        <v>7</v>
      </c>
      <c r="D343" s="2">
        <v>2380</v>
      </c>
      <c r="E343" s="1">
        <f t="shared" si="16"/>
        <v>67.394094929968574</v>
      </c>
      <c r="F343">
        <f t="shared" si="17"/>
        <v>60782.111246713248</v>
      </c>
      <c r="G343">
        <f t="shared" si="18"/>
        <v>60782111.246713251</v>
      </c>
      <c r="H343">
        <v>5115</v>
      </c>
    </row>
    <row r="344" spans="1:8" x14ac:dyDescent="0.25">
      <c r="A344" s="3">
        <v>37703</v>
      </c>
      <c r="B344" s="5">
        <v>0.5625</v>
      </c>
      <c r="C344" s="2" t="s">
        <v>7</v>
      </c>
      <c r="D344" s="2">
        <v>2390</v>
      </c>
      <c r="E344" s="1">
        <f t="shared" si="16"/>
        <v>67.67726339606088</v>
      </c>
      <c r="F344">
        <f t="shared" si="17"/>
        <v>60782.111246713248</v>
      </c>
      <c r="G344">
        <f t="shared" si="18"/>
        <v>60782111.246713251</v>
      </c>
      <c r="H344">
        <v>5130</v>
      </c>
    </row>
    <row r="345" spans="1:8" x14ac:dyDescent="0.25">
      <c r="A345" s="3">
        <v>37703</v>
      </c>
      <c r="B345" s="5">
        <v>0.57291666666666663</v>
      </c>
      <c r="C345" s="2" t="s">
        <v>7</v>
      </c>
      <c r="D345" s="2">
        <v>2370</v>
      </c>
      <c r="E345" s="1">
        <f t="shared" si="16"/>
        <v>67.110926463876268</v>
      </c>
      <c r="F345">
        <f t="shared" si="17"/>
        <v>60654.685436971718</v>
      </c>
      <c r="G345">
        <f t="shared" si="18"/>
        <v>60654685.436971717</v>
      </c>
      <c r="H345">
        <v>5145</v>
      </c>
    </row>
    <row r="346" spans="1:8" x14ac:dyDescent="0.25">
      <c r="A346" s="3">
        <v>37703</v>
      </c>
      <c r="B346" s="5">
        <v>0.58333333333333337</v>
      </c>
      <c r="C346" s="2" t="s">
        <v>7</v>
      </c>
      <c r="D346" s="2">
        <v>2370</v>
      </c>
      <c r="E346" s="1">
        <f t="shared" si="16"/>
        <v>67.110926463876268</v>
      </c>
      <c r="F346">
        <f t="shared" si="17"/>
        <v>60399.833817488645</v>
      </c>
      <c r="G346">
        <f t="shared" si="18"/>
        <v>60399833.817488648</v>
      </c>
      <c r="H346">
        <v>5160</v>
      </c>
    </row>
    <row r="347" spans="1:8" x14ac:dyDescent="0.25">
      <c r="A347" s="3">
        <v>37703</v>
      </c>
      <c r="B347" s="5">
        <v>0.59375</v>
      </c>
      <c r="C347" s="2" t="s">
        <v>7</v>
      </c>
      <c r="D347" s="2">
        <v>2350</v>
      </c>
      <c r="E347" s="1">
        <f t="shared" si="16"/>
        <v>66.54458953169167</v>
      </c>
      <c r="F347">
        <f t="shared" si="17"/>
        <v>60144.982198005579</v>
      </c>
      <c r="G347">
        <f t="shared" si="18"/>
        <v>60144982.198005579</v>
      </c>
      <c r="H347">
        <v>5175</v>
      </c>
    </row>
    <row r="348" spans="1:8" x14ac:dyDescent="0.25">
      <c r="A348" s="3">
        <v>37703</v>
      </c>
      <c r="B348" s="5">
        <v>0.60416666666666663</v>
      </c>
      <c r="C348" s="2" t="s">
        <v>7</v>
      </c>
      <c r="D348" s="2">
        <v>2330</v>
      </c>
      <c r="E348" s="1">
        <f t="shared" si="16"/>
        <v>65.978252599507059</v>
      </c>
      <c r="F348">
        <f t="shared" si="17"/>
        <v>59635.278959039431</v>
      </c>
      <c r="G348">
        <f t="shared" si="18"/>
        <v>59635278.959039435</v>
      </c>
      <c r="H348">
        <v>5190</v>
      </c>
    </row>
    <row r="349" spans="1:8" x14ac:dyDescent="0.25">
      <c r="A349" s="3">
        <v>37703</v>
      </c>
      <c r="B349" s="5">
        <v>0.61458333333333337</v>
      </c>
      <c r="C349" s="2" t="s">
        <v>7</v>
      </c>
      <c r="D349" s="2">
        <v>2330</v>
      </c>
      <c r="E349" s="1">
        <f t="shared" si="16"/>
        <v>65.978252599507059</v>
      </c>
      <c r="F349">
        <f t="shared" si="17"/>
        <v>59380.42733955635</v>
      </c>
      <c r="G349">
        <f t="shared" si="18"/>
        <v>59380427.339556351</v>
      </c>
      <c r="H349">
        <v>5205</v>
      </c>
    </row>
    <row r="350" spans="1:8" x14ac:dyDescent="0.25">
      <c r="A350" s="3">
        <v>37703</v>
      </c>
      <c r="B350" s="5">
        <v>0.625</v>
      </c>
      <c r="C350" s="2" t="s">
        <v>7</v>
      </c>
      <c r="D350" s="2">
        <v>2330</v>
      </c>
      <c r="E350" s="1">
        <f t="shared" si="16"/>
        <v>65.978252599507059</v>
      </c>
      <c r="F350">
        <f t="shared" si="17"/>
        <v>59380.42733955635</v>
      </c>
      <c r="G350">
        <f t="shared" si="18"/>
        <v>59380427.339556351</v>
      </c>
      <c r="H350">
        <v>5220</v>
      </c>
    </row>
    <row r="351" spans="1:8" x14ac:dyDescent="0.25">
      <c r="A351" s="3">
        <v>37703</v>
      </c>
      <c r="B351" s="5">
        <v>0.63541666666666663</v>
      </c>
      <c r="C351" s="2" t="s">
        <v>7</v>
      </c>
      <c r="D351" s="2">
        <v>2310</v>
      </c>
      <c r="E351" s="1">
        <f t="shared" si="16"/>
        <v>65.411915667322447</v>
      </c>
      <c r="F351">
        <f t="shared" si="17"/>
        <v>59125.575720073277</v>
      </c>
      <c r="G351">
        <f t="shared" si="18"/>
        <v>59125575.720073275</v>
      </c>
      <c r="H351">
        <v>5235</v>
      </c>
    </row>
    <row r="352" spans="1:8" x14ac:dyDescent="0.25">
      <c r="A352" s="3">
        <v>37703</v>
      </c>
      <c r="B352" s="5">
        <v>0.64583333333333337</v>
      </c>
      <c r="C352" s="2" t="s">
        <v>7</v>
      </c>
      <c r="D352" s="2">
        <v>2290</v>
      </c>
      <c r="E352" s="1">
        <f t="shared" si="16"/>
        <v>64.845578735137835</v>
      </c>
      <c r="F352">
        <f t="shared" si="17"/>
        <v>58615.87248110713</v>
      </c>
      <c r="G352">
        <f t="shared" si="18"/>
        <v>58615872.481107131</v>
      </c>
      <c r="H352">
        <v>5250</v>
      </c>
    </row>
    <row r="353" spans="1:8" x14ac:dyDescent="0.25">
      <c r="A353" s="3">
        <v>37703</v>
      </c>
      <c r="B353" s="5">
        <v>0.65625</v>
      </c>
      <c r="C353" s="2" t="s">
        <v>7</v>
      </c>
      <c r="D353" s="2">
        <v>2270</v>
      </c>
      <c r="E353" s="1">
        <f t="shared" si="16"/>
        <v>64.279241802953223</v>
      </c>
      <c r="F353">
        <f t="shared" si="17"/>
        <v>58106.169242140975</v>
      </c>
      <c r="G353">
        <f t="shared" si="18"/>
        <v>58106169.242140979</v>
      </c>
      <c r="H353">
        <v>5265</v>
      </c>
    </row>
    <row r="354" spans="1:8" x14ac:dyDescent="0.25">
      <c r="A354" s="3">
        <v>37703</v>
      </c>
      <c r="B354" s="5">
        <v>0.66666666666666663</v>
      </c>
      <c r="C354" s="2" t="s">
        <v>7</v>
      </c>
      <c r="D354" s="2">
        <v>2270</v>
      </c>
      <c r="E354" s="1">
        <f t="shared" si="16"/>
        <v>64.279241802953223</v>
      </c>
      <c r="F354">
        <f t="shared" si="17"/>
        <v>57851.317622657902</v>
      </c>
      <c r="G354">
        <f t="shared" si="18"/>
        <v>57851317.622657903</v>
      </c>
      <c r="H354">
        <v>5280</v>
      </c>
    </row>
    <row r="355" spans="1:8" x14ac:dyDescent="0.25">
      <c r="A355" s="3">
        <v>37703</v>
      </c>
      <c r="B355" s="5">
        <v>0.67708333333333337</v>
      </c>
      <c r="C355" s="2" t="s">
        <v>7</v>
      </c>
      <c r="D355" s="2">
        <v>2240</v>
      </c>
      <c r="E355" s="1">
        <f t="shared" si="16"/>
        <v>63.429736404676312</v>
      </c>
      <c r="F355">
        <f t="shared" si="17"/>
        <v>57469.040193433291</v>
      </c>
      <c r="G355">
        <f t="shared" si="18"/>
        <v>57469040.193433292</v>
      </c>
      <c r="H355">
        <v>5295</v>
      </c>
    </row>
    <row r="356" spans="1:8" x14ac:dyDescent="0.25">
      <c r="A356" s="3">
        <v>37703</v>
      </c>
      <c r="B356" s="5">
        <v>0.6875</v>
      </c>
      <c r="C356" s="2" t="s">
        <v>7</v>
      </c>
      <c r="D356" s="2">
        <v>2250</v>
      </c>
      <c r="E356" s="1">
        <f t="shared" si="16"/>
        <v>63.712904870768618</v>
      </c>
      <c r="F356">
        <f t="shared" si="17"/>
        <v>57214.188573950218</v>
      </c>
      <c r="G356">
        <f t="shared" si="18"/>
        <v>57214188.573950216</v>
      </c>
      <c r="H356">
        <v>5310</v>
      </c>
    </row>
    <row r="357" spans="1:8" x14ac:dyDescent="0.25">
      <c r="A357" s="3">
        <v>37703</v>
      </c>
      <c r="B357" s="5">
        <v>0.69791666666666663</v>
      </c>
      <c r="C357" s="2" t="s">
        <v>7</v>
      </c>
      <c r="D357" s="2">
        <v>2240</v>
      </c>
      <c r="E357" s="1">
        <f t="shared" si="16"/>
        <v>63.429736404676312</v>
      </c>
      <c r="F357">
        <f t="shared" si="17"/>
        <v>57214.188573950218</v>
      </c>
      <c r="G357">
        <f t="shared" si="18"/>
        <v>57214188.573950216</v>
      </c>
      <c r="H357">
        <v>5325</v>
      </c>
    </row>
    <row r="358" spans="1:8" x14ac:dyDescent="0.25">
      <c r="A358" s="3">
        <v>37703</v>
      </c>
      <c r="B358" s="5">
        <v>0.70833333333333337</v>
      </c>
      <c r="C358" s="2" t="s">
        <v>7</v>
      </c>
      <c r="D358" s="2">
        <v>2230</v>
      </c>
      <c r="E358" s="1">
        <f t="shared" si="16"/>
        <v>63.146567938584006</v>
      </c>
      <c r="F358">
        <f t="shared" si="17"/>
        <v>56959.336954467144</v>
      </c>
      <c r="G358">
        <f t="shared" si="18"/>
        <v>56959336.954467148</v>
      </c>
      <c r="H358">
        <v>5340</v>
      </c>
    </row>
    <row r="359" spans="1:8" x14ac:dyDescent="0.25">
      <c r="A359" s="3">
        <v>37703</v>
      </c>
      <c r="B359" s="5">
        <v>0.71875</v>
      </c>
      <c r="C359" s="2" t="s">
        <v>7</v>
      </c>
      <c r="D359" s="2">
        <v>2210</v>
      </c>
      <c r="E359" s="1">
        <f t="shared" si="16"/>
        <v>62.580231006399394</v>
      </c>
      <c r="F359">
        <f t="shared" si="17"/>
        <v>56577.059525242534</v>
      </c>
      <c r="G359">
        <f t="shared" si="18"/>
        <v>56577059.525242537</v>
      </c>
      <c r="H359">
        <v>5355</v>
      </c>
    </row>
    <row r="360" spans="1:8" x14ac:dyDescent="0.25">
      <c r="A360" s="3">
        <v>37703</v>
      </c>
      <c r="B360" s="5">
        <v>0.72916666666666663</v>
      </c>
      <c r="C360" s="2" t="s">
        <v>7</v>
      </c>
      <c r="D360" s="2">
        <v>2200</v>
      </c>
      <c r="E360" s="1">
        <f t="shared" si="16"/>
        <v>62.297062540307088</v>
      </c>
      <c r="F360">
        <f t="shared" si="17"/>
        <v>56194.782096017916</v>
      </c>
      <c r="G360">
        <f t="shared" si="18"/>
        <v>56194782.096017919</v>
      </c>
      <c r="H360">
        <v>5370</v>
      </c>
    </row>
    <row r="361" spans="1:8" x14ac:dyDescent="0.25">
      <c r="A361" s="3">
        <v>37703</v>
      </c>
      <c r="B361" s="5">
        <v>0.73958333333333337</v>
      </c>
      <c r="C361" s="2" t="s">
        <v>7</v>
      </c>
      <c r="D361" s="2">
        <v>2180</v>
      </c>
      <c r="E361" s="1">
        <f t="shared" si="16"/>
        <v>61.730725608122484</v>
      </c>
      <c r="F361">
        <f t="shared" si="17"/>
        <v>55812.504666793313</v>
      </c>
      <c r="G361">
        <f t="shared" si="18"/>
        <v>55812504.666793317</v>
      </c>
      <c r="H361">
        <v>5385</v>
      </c>
    </row>
    <row r="362" spans="1:8" x14ac:dyDescent="0.25">
      <c r="A362" s="3">
        <v>37703</v>
      </c>
      <c r="B362" s="5">
        <v>0.75</v>
      </c>
      <c r="C362" s="2" t="s">
        <v>7</v>
      </c>
      <c r="D362" s="2">
        <v>2180</v>
      </c>
      <c r="E362" s="1">
        <f t="shared" si="16"/>
        <v>61.730725608122484</v>
      </c>
      <c r="F362">
        <f t="shared" si="17"/>
        <v>55557.653047310232</v>
      </c>
      <c r="G362">
        <f t="shared" si="18"/>
        <v>55557653.047310233</v>
      </c>
      <c r="H362">
        <v>5400</v>
      </c>
    </row>
    <row r="363" spans="1:8" x14ac:dyDescent="0.25">
      <c r="A363" s="3">
        <v>37703</v>
      </c>
      <c r="B363" s="5">
        <v>0.76041666666666663</v>
      </c>
      <c r="C363" s="2" t="s">
        <v>7</v>
      </c>
      <c r="D363" s="2">
        <v>2180</v>
      </c>
      <c r="E363" s="1">
        <f t="shared" si="16"/>
        <v>61.730725608122484</v>
      </c>
      <c r="F363">
        <f t="shared" si="17"/>
        <v>55557.653047310232</v>
      </c>
      <c r="G363">
        <f t="shared" si="18"/>
        <v>55557653.047310233</v>
      </c>
      <c r="H363">
        <v>5415</v>
      </c>
    </row>
    <row r="364" spans="1:8" x14ac:dyDescent="0.25">
      <c r="A364" s="3">
        <v>37703</v>
      </c>
      <c r="B364" s="5">
        <v>0.77083333333333337</v>
      </c>
      <c r="C364" s="2" t="s">
        <v>7</v>
      </c>
      <c r="D364" s="2">
        <v>2150</v>
      </c>
      <c r="E364" s="1">
        <f t="shared" si="16"/>
        <v>60.881220209845566</v>
      </c>
      <c r="F364">
        <f t="shared" si="17"/>
        <v>55175.375618085622</v>
      </c>
      <c r="G364">
        <f t="shared" si="18"/>
        <v>55175375.618085623</v>
      </c>
      <c r="H364">
        <v>5430</v>
      </c>
    </row>
    <row r="365" spans="1:8" x14ac:dyDescent="0.25">
      <c r="A365" s="3">
        <v>37703</v>
      </c>
      <c r="B365" s="5">
        <v>0.78125</v>
      </c>
      <c r="C365" s="2" t="s">
        <v>7</v>
      </c>
      <c r="D365" s="2">
        <v>2160</v>
      </c>
      <c r="E365" s="1">
        <f t="shared" si="16"/>
        <v>61.164388675937872</v>
      </c>
      <c r="F365">
        <f t="shared" si="17"/>
        <v>54920.523998602548</v>
      </c>
      <c r="G365">
        <f t="shared" si="18"/>
        <v>54920523.998602547</v>
      </c>
      <c r="H365">
        <v>5445</v>
      </c>
    </row>
    <row r="366" spans="1:8" x14ac:dyDescent="0.25">
      <c r="A366" s="3">
        <v>37703</v>
      </c>
      <c r="B366" s="5">
        <v>0.79166666666666663</v>
      </c>
      <c r="C366" s="2" t="s">
        <v>7</v>
      </c>
      <c r="D366" s="2">
        <v>2150</v>
      </c>
      <c r="E366" s="1">
        <f t="shared" si="16"/>
        <v>60.881220209845566</v>
      </c>
      <c r="F366">
        <f t="shared" si="17"/>
        <v>54920.523998602548</v>
      </c>
      <c r="G366">
        <f t="shared" si="18"/>
        <v>54920523.998602547</v>
      </c>
      <c r="H366">
        <v>5460</v>
      </c>
    </row>
    <row r="367" spans="1:8" x14ac:dyDescent="0.25">
      <c r="A367" s="3">
        <v>37703</v>
      </c>
      <c r="B367" s="5">
        <v>0.80208333333333337</v>
      </c>
      <c r="C367" s="2" t="s">
        <v>7</v>
      </c>
      <c r="D367" s="2">
        <v>2140</v>
      </c>
      <c r="E367" s="1">
        <f t="shared" si="16"/>
        <v>60.59805174375326</v>
      </c>
      <c r="F367">
        <f t="shared" si="17"/>
        <v>54665.672379119474</v>
      </c>
      <c r="G367">
        <f t="shared" si="18"/>
        <v>54665672.379119478</v>
      </c>
      <c r="H367">
        <v>5475</v>
      </c>
    </row>
    <row r="368" spans="1:8" x14ac:dyDescent="0.25">
      <c r="A368" s="3">
        <v>37703</v>
      </c>
      <c r="B368" s="5">
        <v>0.8125</v>
      </c>
      <c r="C368" s="2" t="s">
        <v>7</v>
      </c>
      <c r="D368" s="2">
        <v>2110</v>
      </c>
      <c r="E368" s="1">
        <f t="shared" si="16"/>
        <v>59.748546345476349</v>
      </c>
      <c r="F368">
        <f t="shared" si="17"/>
        <v>54155.969140153327</v>
      </c>
      <c r="G368">
        <f t="shared" si="18"/>
        <v>54155969.140153326</v>
      </c>
      <c r="H368">
        <v>5490</v>
      </c>
    </row>
    <row r="369" spans="1:8" x14ac:dyDescent="0.25">
      <c r="A369" s="3">
        <v>37703</v>
      </c>
      <c r="B369" s="5">
        <v>0.82291666666666663</v>
      </c>
      <c r="C369" s="2" t="s">
        <v>7</v>
      </c>
      <c r="D369" s="2">
        <v>2100</v>
      </c>
      <c r="E369" s="1">
        <f t="shared" si="16"/>
        <v>59.465377879384043</v>
      </c>
      <c r="F369">
        <f t="shared" si="17"/>
        <v>53646.265901187173</v>
      </c>
      <c r="G369">
        <f t="shared" si="18"/>
        <v>53646265.901187174</v>
      </c>
      <c r="H369">
        <v>5505</v>
      </c>
    </row>
    <row r="370" spans="1:8" x14ac:dyDescent="0.25">
      <c r="A370" s="3">
        <v>37703</v>
      </c>
      <c r="B370" s="5">
        <v>0.83333333333333337</v>
      </c>
      <c r="C370" s="2" t="s">
        <v>7</v>
      </c>
      <c r="D370" s="2">
        <v>2090</v>
      </c>
      <c r="E370" s="1">
        <f t="shared" si="16"/>
        <v>59.182209413291737</v>
      </c>
      <c r="F370">
        <f t="shared" si="17"/>
        <v>53391.414281704099</v>
      </c>
      <c r="G370">
        <f t="shared" si="18"/>
        <v>53391414.281704098</v>
      </c>
      <c r="H370">
        <v>5520</v>
      </c>
    </row>
    <row r="371" spans="1:8" x14ac:dyDescent="0.25">
      <c r="A371" s="3">
        <v>37703</v>
      </c>
      <c r="B371" s="5">
        <v>0.84375</v>
      </c>
      <c r="C371" s="2" t="s">
        <v>7</v>
      </c>
      <c r="D371" s="2">
        <v>2060</v>
      </c>
      <c r="E371" s="1">
        <f t="shared" si="16"/>
        <v>58.332704015014819</v>
      </c>
      <c r="F371">
        <f t="shared" si="17"/>
        <v>52881.711042737952</v>
      </c>
      <c r="G371">
        <f t="shared" si="18"/>
        <v>52881711.042737953</v>
      </c>
      <c r="H371">
        <v>5535</v>
      </c>
    </row>
    <row r="372" spans="1:8" x14ac:dyDescent="0.25">
      <c r="A372" s="3">
        <v>37703</v>
      </c>
      <c r="B372" s="5">
        <v>0.85416666666666663</v>
      </c>
      <c r="C372" s="2" t="s">
        <v>7</v>
      </c>
      <c r="D372" s="2">
        <v>2050</v>
      </c>
      <c r="E372" s="1">
        <f t="shared" si="16"/>
        <v>58.049535548922513</v>
      </c>
      <c r="F372">
        <f t="shared" si="17"/>
        <v>52372.007803771798</v>
      </c>
      <c r="G372">
        <f t="shared" si="18"/>
        <v>52372007.803771801</v>
      </c>
      <c r="H372">
        <v>5550</v>
      </c>
    </row>
    <row r="373" spans="1:8" x14ac:dyDescent="0.25">
      <c r="A373" s="3">
        <v>37703</v>
      </c>
      <c r="B373" s="5">
        <v>0.86458333333333337</v>
      </c>
      <c r="C373" s="2" t="s">
        <v>7</v>
      </c>
      <c r="D373" s="2">
        <v>2020</v>
      </c>
      <c r="E373" s="1">
        <f t="shared" si="16"/>
        <v>57.200030150645603</v>
      </c>
      <c r="F373">
        <f t="shared" si="17"/>
        <v>51862.30456480565</v>
      </c>
      <c r="G373">
        <f t="shared" si="18"/>
        <v>51862304.564805649</v>
      </c>
      <c r="H373">
        <v>5565</v>
      </c>
    </row>
    <row r="374" spans="1:8" x14ac:dyDescent="0.25">
      <c r="A374" s="3">
        <v>37703</v>
      </c>
      <c r="B374" s="5">
        <v>0.875</v>
      </c>
      <c r="C374" s="2" t="s">
        <v>7</v>
      </c>
      <c r="D374" s="2">
        <v>2020</v>
      </c>
      <c r="E374" s="1">
        <f t="shared" si="16"/>
        <v>57.200030150645603</v>
      </c>
      <c r="F374">
        <f t="shared" si="17"/>
        <v>51480.02713558104</v>
      </c>
      <c r="G374">
        <f t="shared" si="18"/>
        <v>51480027.135581039</v>
      </c>
      <c r="H374">
        <v>5580</v>
      </c>
    </row>
    <row r="375" spans="1:8" x14ac:dyDescent="0.25">
      <c r="A375" s="3">
        <v>37703</v>
      </c>
      <c r="B375" s="5">
        <v>0.88541666666666663</v>
      </c>
      <c r="C375" s="2" t="s">
        <v>7</v>
      </c>
      <c r="D375" s="2">
        <v>2000</v>
      </c>
      <c r="E375" s="1">
        <f t="shared" si="16"/>
        <v>56.633693218460991</v>
      </c>
      <c r="F375">
        <f t="shared" si="17"/>
        <v>51225.175516097966</v>
      </c>
      <c r="G375">
        <f t="shared" si="18"/>
        <v>51225175.516097963</v>
      </c>
      <c r="H375">
        <v>5595</v>
      </c>
    </row>
    <row r="376" spans="1:8" x14ac:dyDescent="0.25">
      <c r="A376" s="3">
        <v>37703</v>
      </c>
      <c r="B376" s="5">
        <v>0.89583333333333337</v>
      </c>
      <c r="C376" s="2" t="s">
        <v>7</v>
      </c>
      <c r="D376" s="2">
        <v>1980</v>
      </c>
      <c r="E376" s="1">
        <f t="shared" si="16"/>
        <v>56.067356286276379</v>
      </c>
      <c r="F376">
        <f t="shared" si="17"/>
        <v>50715.472277131819</v>
      </c>
      <c r="G376">
        <f t="shared" si="18"/>
        <v>50715472.277131818</v>
      </c>
      <c r="H376">
        <v>5610</v>
      </c>
    </row>
    <row r="377" spans="1:8" x14ac:dyDescent="0.25">
      <c r="A377" s="3">
        <v>37703</v>
      </c>
      <c r="B377" s="5">
        <v>0.90625</v>
      </c>
      <c r="C377" s="2" t="s">
        <v>7</v>
      </c>
      <c r="D377" s="2">
        <v>1930</v>
      </c>
      <c r="E377" s="1">
        <f t="shared" si="16"/>
        <v>54.651513955814856</v>
      </c>
      <c r="F377">
        <f t="shared" si="17"/>
        <v>49823.491608941062</v>
      </c>
      <c r="G377">
        <f t="shared" si="18"/>
        <v>49823491.608941063</v>
      </c>
      <c r="H377">
        <v>5625</v>
      </c>
    </row>
    <row r="378" spans="1:8" x14ac:dyDescent="0.25">
      <c r="A378" s="3">
        <v>37703</v>
      </c>
      <c r="B378" s="5">
        <v>0.91666666666666663</v>
      </c>
      <c r="C378" s="2" t="s">
        <v>7</v>
      </c>
      <c r="D378" s="2">
        <v>1930</v>
      </c>
      <c r="E378" s="1">
        <f t="shared" si="16"/>
        <v>54.651513955814856</v>
      </c>
      <c r="F378">
        <f t="shared" si="17"/>
        <v>49186.36256023337</v>
      </c>
      <c r="G378">
        <f t="shared" si="18"/>
        <v>49186362.560233369</v>
      </c>
      <c r="H378">
        <v>5640</v>
      </c>
    </row>
    <row r="379" spans="1:8" x14ac:dyDescent="0.25">
      <c r="A379" s="3">
        <v>37703</v>
      </c>
      <c r="B379" s="5">
        <v>0.92708333333333337</v>
      </c>
      <c r="C379" s="2" t="s">
        <v>7</v>
      </c>
      <c r="D379" s="2">
        <v>1920</v>
      </c>
      <c r="E379" s="1">
        <f t="shared" si="16"/>
        <v>54.36834548972255</v>
      </c>
      <c r="F379">
        <f t="shared" si="17"/>
        <v>49058.936750491834</v>
      </c>
      <c r="G379">
        <f t="shared" si="18"/>
        <v>49058936.750491835</v>
      </c>
      <c r="H379">
        <v>5655</v>
      </c>
    </row>
    <row r="380" spans="1:8" x14ac:dyDescent="0.25">
      <c r="A380" s="3">
        <v>37703</v>
      </c>
      <c r="B380" s="5">
        <v>0.9375</v>
      </c>
      <c r="C380" s="2" t="s">
        <v>7</v>
      </c>
      <c r="D380" s="2">
        <v>1900</v>
      </c>
      <c r="E380" s="1">
        <f t="shared" si="16"/>
        <v>53.802008557537938</v>
      </c>
      <c r="F380">
        <f t="shared" si="17"/>
        <v>48676.659321267223</v>
      </c>
      <c r="G380">
        <f t="shared" si="18"/>
        <v>48676659.321267225</v>
      </c>
      <c r="H380">
        <v>5670</v>
      </c>
    </row>
    <row r="381" spans="1:8" x14ac:dyDescent="0.25">
      <c r="A381" s="3">
        <v>37703</v>
      </c>
      <c r="B381" s="5">
        <v>0.94791666666666663</v>
      </c>
      <c r="C381" s="2" t="s">
        <v>7</v>
      </c>
      <c r="D381" s="2">
        <v>1880</v>
      </c>
      <c r="E381" s="1">
        <f t="shared" si="16"/>
        <v>53.235671625353334</v>
      </c>
      <c r="F381">
        <f t="shared" si="17"/>
        <v>48166.956082301076</v>
      </c>
      <c r="G381">
        <f t="shared" si="18"/>
        <v>48166956.082301073</v>
      </c>
      <c r="H381">
        <v>5685</v>
      </c>
    </row>
    <row r="382" spans="1:8" x14ac:dyDescent="0.25">
      <c r="A382" s="3">
        <v>37703</v>
      </c>
      <c r="B382" s="5">
        <v>0.95833333333333337</v>
      </c>
      <c r="C382" s="2" t="s">
        <v>7</v>
      </c>
      <c r="D382" s="2">
        <v>1850</v>
      </c>
      <c r="E382" s="1">
        <f t="shared" si="16"/>
        <v>52.386166227076416</v>
      </c>
      <c r="F382">
        <f t="shared" si="17"/>
        <v>47529.827033593385</v>
      </c>
      <c r="G382">
        <f t="shared" si="18"/>
        <v>47529827.033593386</v>
      </c>
      <c r="H382">
        <v>5700</v>
      </c>
    </row>
    <row r="383" spans="1:8" x14ac:dyDescent="0.25">
      <c r="A383" s="3">
        <v>37703</v>
      </c>
      <c r="B383" s="5">
        <v>0.96875</v>
      </c>
      <c r="C383" s="2" t="s">
        <v>7</v>
      </c>
      <c r="D383" s="2">
        <v>1830</v>
      </c>
      <c r="E383" s="1">
        <f t="shared" si="16"/>
        <v>51.819829294891804</v>
      </c>
      <c r="F383">
        <f t="shared" si="17"/>
        <v>46892.697984885701</v>
      </c>
      <c r="G383">
        <f t="shared" si="18"/>
        <v>46892697.9848857</v>
      </c>
      <c r="H383">
        <v>5715</v>
      </c>
    </row>
    <row r="384" spans="1:8" x14ac:dyDescent="0.25">
      <c r="A384" s="3">
        <v>37703</v>
      </c>
      <c r="B384" s="5">
        <v>0.97916666666666663</v>
      </c>
      <c r="C384" s="2" t="s">
        <v>7</v>
      </c>
      <c r="D384" s="2">
        <v>1810</v>
      </c>
      <c r="E384" s="1">
        <f t="shared" si="16"/>
        <v>51.253492362707199</v>
      </c>
      <c r="F384">
        <f t="shared" si="17"/>
        <v>46382.994745919546</v>
      </c>
      <c r="G384">
        <f t="shared" si="18"/>
        <v>46382994.745919548</v>
      </c>
      <c r="H384">
        <v>5730</v>
      </c>
    </row>
    <row r="385" spans="1:8" x14ac:dyDescent="0.25">
      <c r="A385" s="3">
        <v>37703</v>
      </c>
      <c r="B385" s="5">
        <v>0.98958333333333337</v>
      </c>
      <c r="C385" s="2" t="s">
        <v>7</v>
      </c>
      <c r="D385" s="2">
        <v>1780</v>
      </c>
      <c r="E385" s="1">
        <f t="shared" si="16"/>
        <v>50.403986964430281</v>
      </c>
      <c r="F385">
        <f t="shared" si="17"/>
        <v>45745.865697211862</v>
      </c>
      <c r="G385">
        <f t="shared" si="18"/>
        <v>45745865.697211862</v>
      </c>
      <c r="H385">
        <v>5745</v>
      </c>
    </row>
    <row r="386" spans="1:8" x14ac:dyDescent="0.25">
      <c r="A386" s="3">
        <v>37704</v>
      </c>
      <c r="B386" s="5">
        <v>0</v>
      </c>
      <c r="C386" s="2" t="s">
        <v>7</v>
      </c>
      <c r="D386" s="2">
        <v>1770</v>
      </c>
      <c r="E386" s="1">
        <f t="shared" si="16"/>
        <v>50.120818498337975</v>
      </c>
      <c r="F386">
        <f t="shared" si="17"/>
        <v>45236.162458245715</v>
      </c>
      <c r="G386">
        <f t="shared" si="18"/>
        <v>45236162.458245717</v>
      </c>
      <c r="H386">
        <v>5760</v>
      </c>
    </row>
    <row r="387" spans="1:8" x14ac:dyDescent="0.25">
      <c r="A387" s="3">
        <v>37704</v>
      </c>
      <c r="B387" s="5">
        <v>1.0416666666666666E-2</v>
      </c>
      <c r="C387" s="2" t="s">
        <v>7</v>
      </c>
      <c r="D387" s="2">
        <v>1760</v>
      </c>
      <c r="E387" s="1">
        <f t="shared" ref="E387:E450" si="19">D387/35.3146667</f>
        <v>49.837650032245669</v>
      </c>
      <c r="F387">
        <f t="shared" si="17"/>
        <v>44981.310838762642</v>
      </c>
      <c r="G387">
        <f t="shared" si="18"/>
        <v>44981310.838762641</v>
      </c>
      <c r="H387">
        <v>5775</v>
      </c>
    </row>
    <row r="388" spans="1:8" x14ac:dyDescent="0.25">
      <c r="A388" s="3">
        <v>37704</v>
      </c>
      <c r="B388" s="5">
        <v>2.0833333333333332E-2</v>
      </c>
      <c r="C388" s="2" t="s">
        <v>7</v>
      </c>
      <c r="D388" s="2">
        <v>1730</v>
      </c>
      <c r="E388" s="1">
        <f t="shared" si="19"/>
        <v>48.988144633968759</v>
      </c>
      <c r="F388">
        <f t="shared" ref="F388:F451" si="20">((E388+E387)/2)*(900)</f>
        <v>44471.607599796487</v>
      </c>
      <c r="G388">
        <f t="shared" ref="G388:G451" si="21">F388*1000</f>
        <v>44471607.599796489</v>
      </c>
      <c r="H388">
        <v>5790</v>
      </c>
    </row>
    <row r="389" spans="1:8" x14ac:dyDescent="0.25">
      <c r="A389" s="3">
        <v>37704</v>
      </c>
      <c r="B389" s="5">
        <v>3.125E-2</v>
      </c>
      <c r="C389" s="2" t="s">
        <v>7</v>
      </c>
      <c r="D389" s="2">
        <v>1710</v>
      </c>
      <c r="E389" s="1">
        <f t="shared" si="19"/>
        <v>48.421807701784147</v>
      </c>
      <c r="F389">
        <f t="shared" si="20"/>
        <v>43834.47855108881</v>
      </c>
      <c r="G389">
        <f t="shared" si="21"/>
        <v>43834478.55108881</v>
      </c>
      <c r="H389">
        <v>5805</v>
      </c>
    </row>
    <row r="390" spans="1:8" x14ac:dyDescent="0.25">
      <c r="A390" s="3">
        <v>37704</v>
      </c>
      <c r="B390" s="5">
        <v>4.1666666666666664E-2</v>
      </c>
      <c r="C390" s="2" t="s">
        <v>7</v>
      </c>
      <c r="D390" s="2">
        <v>1680</v>
      </c>
      <c r="E390" s="1">
        <f t="shared" si="19"/>
        <v>47.572302303507236</v>
      </c>
      <c r="F390">
        <f t="shared" si="20"/>
        <v>43197.349502381127</v>
      </c>
      <c r="G390">
        <f t="shared" si="21"/>
        <v>43197349.502381124</v>
      </c>
      <c r="H390">
        <v>5820</v>
      </c>
    </row>
    <row r="391" spans="1:8" x14ac:dyDescent="0.25">
      <c r="A391" s="3">
        <v>37704</v>
      </c>
      <c r="B391" s="5">
        <v>5.2083333333333336E-2</v>
      </c>
      <c r="C391" s="2" t="s">
        <v>7</v>
      </c>
      <c r="D391" s="2">
        <v>1660</v>
      </c>
      <c r="E391" s="1">
        <f t="shared" si="19"/>
        <v>47.005965371322624</v>
      </c>
      <c r="F391">
        <f t="shared" si="20"/>
        <v>42560.220453673435</v>
      </c>
      <c r="G391">
        <f t="shared" si="21"/>
        <v>42560220.453673437</v>
      </c>
      <c r="H391">
        <v>5835</v>
      </c>
    </row>
    <row r="392" spans="1:8" x14ac:dyDescent="0.25">
      <c r="A392" s="3">
        <v>37704</v>
      </c>
      <c r="B392" s="5">
        <v>6.25E-2</v>
      </c>
      <c r="C392" s="2" t="s">
        <v>7</v>
      </c>
      <c r="D392" s="2">
        <v>1650</v>
      </c>
      <c r="E392" s="1">
        <f t="shared" si="19"/>
        <v>46.722796905230318</v>
      </c>
      <c r="F392">
        <f t="shared" si="20"/>
        <v>42177.943024448825</v>
      </c>
      <c r="G392">
        <f t="shared" si="21"/>
        <v>42177943.024448827</v>
      </c>
      <c r="H392">
        <v>5850</v>
      </c>
    </row>
    <row r="393" spans="1:8" x14ac:dyDescent="0.25">
      <c r="A393" s="3">
        <v>37704</v>
      </c>
      <c r="B393" s="5">
        <v>7.2916666666666671E-2</v>
      </c>
      <c r="C393" s="2" t="s">
        <v>7</v>
      </c>
      <c r="D393" s="2">
        <v>1630</v>
      </c>
      <c r="E393" s="1">
        <f t="shared" si="19"/>
        <v>46.156459973045706</v>
      </c>
      <c r="F393">
        <f t="shared" si="20"/>
        <v>41795.665595224214</v>
      </c>
      <c r="G393">
        <f t="shared" si="21"/>
        <v>41795665.595224217</v>
      </c>
      <c r="H393">
        <v>5865</v>
      </c>
    </row>
    <row r="394" spans="1:8" x14ac:dyDescent="0.25">
      <c r="A394" s="3">
        <v>37704</v>
      </c>
      <c r="B394" s="5">
        <v>8.3333333333333329E-2</v>
      </c>
      <c r="C394" s="2" t="s">
        <v>7</v>
      </c>
      <c r="D394" s="2">
        <v>1610</v>
      </c>
      <c r="E394" s="1">
        <f t="shared" si="19"/>
        <v>45.590123040861101</v>
      </c>
      <c r="F394">
        <f t="shared" si="20"/>
        <v>41285.962356258067</v>
      </c>
      <c r="G394">
        <f t="shared" si="21"/>
        <v>41285962.356258065</v>
      </c>
      <c r="H394">
        <v>5880</v>
      </c>
    </row>
    <row r="395" spans="1:8" x14ac:dyDescent="0.25">
      <c r="A395" s="3">
        <v>37704</v>
      </c>
      <c r="B395" s="5">
        <v>9.375E-2</v>
      </c>
      <c r="C395" s="2" t="s">
        <v>7</v>
      </c>
      <c r="D395" s="2">
        <v>1580</v>
      </c>
      <c r="E395" s="1">
        <f t="shared" si="19"/>
        <v>44.740617642584183</v>
      </c>
      <c r="F395">
        <f t="shared" si="20"/>
        <v>40648.833307550376</v>
      </c>
      <c r="G395">
        <f t="shared" si="21"/>
        <v>40648833.307550378</v>
      </c>
      <c r="H395">
        <v>5895</v>
      </c>
    </row>
    <row r="396" spans="1:8" x14ac:dyDescent="0.25">
      <c r="A396" s="3">
        <v>37704</v>
      </c>
      <c r="B396" s="5">
        <v>0.10416666666666667</v>
      </c>
      <c r="C396" s="2" t="s">
        <v>7</v>
      </c>
      <c r="D396" s="2">
        <v>1570</v>
      </c>
      <c r="E396" s="1">
        <f t="shared" si="19"/>
        <v>44.457449176491878</v>
      </c>
      <c r="F396">
        <f t="shared" si="20"/>
        <v>40139.130068584229</v>
      </c>
      <c r="G396">
        <f t="shared" si="21"/>
        <v>40139130.068584226</v>
      </c>
      <c r="H396">
        <v>5910</v>
      </c>
    </row>
    <row r="397" spans="1:8" x14ac:dyDescent="0.25">
      <c r="A397" s="3">
        <v>37704</v>
      </c>
      <c r="B397" s="5">
        <v>0.11458333333333333</v>
      </c>
      <c r="C397" s="2" t="s">
        <v>7</v>
      </c>
      <c r="D397" s="2">
        <v>1550</v>
      </c>
      <c r="E397" s="1">
        <f t="shared" si="19"/>
        <v>43.891112244307266</v>
      </c>
      <c r="F397">
        <f t="shared" si="20"/>
        <v>39756.852639359611</v>
      </c>
      <c r="G397">
        <f t="shared" si="21"/>
        <v>39756852.639359608</v>
      </c>
      <c r="H397">
        <v>5925</v>
      </c>
    </row>
    <row r="398" spans="1:8" x14ac:dyDescent="0.25">
      <c r="A398" s="3">
        <v>37704</v>
      </c>
      <c r="B398" s="5">
        <v>0.125</v>
      </c>
      <c r="C398" s="2" t="s">
        <v>7</v>
      </c>
      <c r="D398" s="2">
        <v>1540</v>
      </c>
      <c r="E398" s="1">
        <f t="shared" si="19"/>
        <v>43.607943778214967</v>
      </c>
      <c r="F398">
        <f t="shared" si="20"/>
        <v>39374.575210135008</v>
      </c>
      <c r="G398">
        <f t="shared" si="21"/>
        <v>39374575.210135005</v>
      </c>
      <c r="H398">
        <v>5940</v>
      </c>
    </row>
    <row r="399" spans="1:8" x14ac:dyDescent="0.25">
      <c r="A399" s="3">
        <v>37704</v>
      </c>
      <c r="B399" s="5">
        <v>0.13541666666666666</v>
      </c>
      <c r="C399" s="2" t="s">
        <v>7</v>
      </c>
      <c r="D399" s="2">
        <v>1530</v>
      </c>
      <c r="E399" s="1">
        <f t="shared" si="19"/>
        <v>43.324775312122661</v>
      </c>
      <c r="F399">
        <f t="shared" si="20"/>
        <v>39119.723590651935</v>
      </c>
      <c r="G399">
        <f t="shared" si="21"/>
        <v>39119723.590651937</v>
      </c>
      <c r="H399">
        <v>5955</v>
      </c>
    </row>
    <row r="400" spans="1:8" x14ac:dyDescent="0.25">
      <c r="A400" s="3">
        <v>37704</v>
      </c>
      <c r="B400" s="5">
        <v>0.14583333333333334</v>
      </c>
      <c r="C400" s="2" t="s">
        <v>7</v>
      </c>
      <c r="D400" s="2">
        <v>1490</v>
      </c>
      <c r="E400" s="1">
        <f t="shared" si="19"/>
        <v>42.192101447753437</v>
      </c>
      <c r="F400">
        <f t="shared" si="20"/>
        <v>38482.594541944243</v>
      </c>
      <c r="G400">
        <f t="shared" si="21"/>
        <v>38482594.541944243</v>
      </c>
      <c r="H400">
        <v>5970</v>
      </c>
    </row>
    <row r="401" spans="1:8" x14ac:dyDescent="0.25">
      <c r="A401" s="3">
        <v>37704</v>
      </c>
      <c r="B401" s="5">
        <v>0.15625</v>
      </c>
      <c r="C401" s="2" t="s">
        <v>7</v>
      </c>
      <c r="D401" s="2">
        <v>1480</v>
      </c>
      <c r="E401" s="1">
        <f t="shared" si="19"/>
        <v>41.908932981661131</v>
      </c>
      <c r="F401">
        <f t="shared" si="20"/>
        <v>37845.465493236559</v>
      </c>
      <c r="G401">
        <f t="shared" si="21"/>
        <v>37845465.493236557</v>
      </c>
      <c r="H401">
        <v>5985</v>
      </c>
    </row>
    <row r="402" spans="1:8" x14ac:dyDescent="0.25">
      <c r="A402" s="3">
        <v>37704</v>
      </c>
      <c r="B402" s="5">
        <v>0.16666666666666666</v>
      </c>
      <c r="C402" s="2" t="s">
        <v>7</v>
      </c>
      <c r="D402" s="2">
        <v>1480</v>
      </c>
      <c r="E402" s="1">
        <f t="shared" si="19"/>
        <v>41.908932981661131</v>
      </c>
      <c r="F402">
        <f t="shared" si="20"/>
        <v>37718.039683495015</v>
      </c>
      <c r="G402">
        <f t="shared" si="21"/>
        <v>37718039.683495015</v>
      </c>
      <c r="H402">
        <v>6000</v>
      </c>
    </row>
    <row r="403" spans="1:8" x14ac:dyDescent="0.25">
      <c r="A403" s="3">
        <v>37704</v>
      </c>
      <c r="B403" s="5">
        <v>0.17708333333333334</v>
      </c>
      <c r="C403" s="2" t="s">
        <v>7</v>
      </c>
      <c r="D403" s="2">
        <v>1450</v>
      </c>
      <c r="E403" s="1">
        <f t="shared" si="19"/>
        <v>41.05942758338422</v>
      </c>
      <c r="F403">
        <f t="shared" si="20"/>
        <v>37335.762254270405</v>
      </c>
      <c r="G403">
        <f t="shared" si="21"/>
        <v>37335762.254270405</v>
      </c>
      <c r="H403">
        <v>6015</v>
      </c>
    </row>
    <row r="404" spans="1:8" x14ac:dyDescent="0.25">
      <c r="A404" s="3">
        <v>37704</v>
      </c>
      <c r="B404" s="5">
        <v>0.1875</v>
      </c>
      <c r="C404" s="2" t="s">
        <v>7</v>
      </c>
      <c r="D404" s="2">
        <v>1440</v>
      </c>
      <c r="E404" s="1">
        <f t="shared" si="19"/>
        <v>40.776259117291914</v>
      </c>
      <c r="F404">
        <f t="shared" si="20"/>
        <v>36826.059015304258</v>
      </c>
      <c r="G404">
        <f t="shared" si="21"/>
        <v>36826059.01530426</v>
      </c>
      <c r="H404">
        <v>6030</v>
      </c>
    </row>
    <row r="405" spans="1:8" x14ac:dyDescent="0.25">
      <c r="A405" s="3">
        <v>37704</v>
      </c>
      <c r="B405" s="5">
        <v>0.19791666666666666</v>
      </c>
      <c r="C405" s="2" t="s">
        <v>7</v>
      </c>
      <c r="D405" s="2">
        <v>1430</v>
      </c>
      <c r="E405" s="1">
        <f t="shared" si="19"/>
        <v>40.493090651199608</v>
      </c>
      <c r="F405">
        <f t="shared" si="20"/>
        <v>36571.207395821184</v>
      </c>
      <c r="G405">
        <f t="shared" si="21"/>
        <v>36571207.395821184</v>
      </c>
      <c r="H405">
        <v>6045</v>
      </c>
    </row>
    <row r="406" spans="1:8" x14ac:dyDescent="0.25">
      <c r="A406" s="3">
        <v>37704</v>
      </c>
      <c r="B406" s="5">
        <v>0.20833333333333334</v>
      </c>
      <c r="C406" s="2" t="s">
        <v>7</v>
      </c>
      <c r="D406" s="2">
        <v>1410</v>
      </c>
      <c r="E406" s="1">
        <f t="shared" si="19"/>
        <v>39.926753719014997</v>
      </c>
      <c r="F406">
        <f t="shared" si="20"/>
        <v>36188.929966596574</v>
      </c>
      <c r="G406">
        <f t="shared" si="21"/>
        <v>36188929.966596574</v>
      </c>
      <c r="H406">
        <v>6060</v>
      </c>
    </row>
    <row r="407" spans="1:8" x14ac:dyDescent="0.25">
      <c r="A407" s="3">
        <v>37704</v>
      </c>
      <c r="B407" s="5">
        <v>0.21875</v>
      </c>
      <c r="C407" s="2" t="s">
        <v>7</v>
      </c>
      <c r="D407" s="2">
        <v>1400</v>
      </c>
      <c r="E407" s="1">
        <f t="shared" si="19"/>
        <v>39.643585252922691</v>
      </c>
      <c r="F407">
        <f t="shared" si="20"/>
        <v>35806.652537371956</v>
      </c>
      <c r="G407">
        <f t="shared" si="21"/>
        <v>35806652.537371956</v>
      </c>
      <c r="H407">
        <v>6075</v>
      </c>
    </row>
    <row r="408" spans="1:8" x14ac:dyDescent="0.25">
      <c r="A408" s="3">
        <v>37704</v>
      </c>
      <c r="B408" s="5">
        <v>0.22916666666666666</v>
      </c>
      <c r="C408" s="2" t="s">
        <v>7</v>
      </c>
      <c r="D408" s="2">
        <v>1370</v>
      </c>
      <c r="E408" s="1">
        <f t="shared" si="19"/>
        <v>38.79407985464578</v>
      </c>
      <c r="F408">
        <f t="shared" si="20"/>
        <v>35296.949298405816</v>
      </c>
      <c r="G408">
        <f t="shared" si="21"/>
        <v>35296949.298405819</v>
      </c>
      <c r="H408">
        <v>6090</v>
      </c>
    </row>
    <row r="409" spans="1:8" x14ac:dyDescent="0.25">
      <c r="A409" s="3">
        <v>37704</v>
      </c>
      <c r="B409" s="5">
        <v>0.23958333333333334</v>
      </c>
      <c r="C409" s="2" t="s">
        <v>7</v>
      </c>
      <c r="D409" s="2">
        <v>1360</v>
      </c>
      <c r="E409" s="1">
        <f t="shared" si="19"/>
        <v>38.510911388553474</v>
      </c>
      <c r="F409">
        <f t="shared" si="20"/>
        <v>34787.246059439662</v>
      </c>
      <c r="G409">
        <f t="shared" si="21"/>
        <v>34787246.059439659</v>
      </c>
      <c r="H409">
        <v>6105</v>
      </c>
    </row>
    <row r="410" spans="1:8" x14ac:dyDescent="0.25">
      <c r="A410" s="3">
        <v>37704</v>
      </c>
      <c r="B410" s="5">
        <v>0.25</v>
      </c>
      <c r="C410" s="2" t="s">
        <v>7</v>
      </c>
      <c r="D410" s="2">
        <v>1340</v>
      </c>
      <c r="E410" s="1">
        <f t="shared" si="19"/>
        <v>37.944574456368862</v>
      </c>
      <c r="F410">
        <f t="shared" si="20"/>
        <v>34404.968630215051</v>
      </c>
      <c r="G410">
        <f t="shared" si="21"/>
        <v>34404968.630215049</v>
      </c>
      <c r="H410">
        <v>6120</v>
      </c>
    </row>
    <row r="411" spans="1:8" x14ac:dyDescent="0.25">
      <c r="A411" s="3">
        <v>37704</v>
      </c>
      <c r="B411" s="5">
        <v>0.26041666666666669</v>
      </c>
      <c r="C411" s="2" t="s">
        <v>7</v>
      </c>
      <c r="D411" s="2">
        <v>1330</v>
      </c>
      <c r="E411" s="1">
        <f t="shared" si="19"/>
        <v>37.661405990276556</v>
      </c>
      <c r="F411">
        <f t="shared" si="20"/>
        <v>34022.691200990441</v>
      </c>
      <c r="G411">
        <f t="shared" si="21"/>
        <v>34022691.200990438</v>
      </c>
      <c r="H411">
        <v>6135</v>
      </c>
    </row>
    <row r="412" spans="1:8" x14ac:dyDescent="0.25">
      <c r="A412" s="3">
        <v>37704</v>
      </c>
      <c r="B412" s="5">
        <v>0.27083333333333331</v>
      </c>
      <c r="C412" s="2" t="s">
        <v>7</v>
      </c>
      <c r="D412" s="2">
        <v>1320</v>
      </c>
      <c r="E412" s="1">
        <f t="shared" si="19"/>
        <v>37.378237524184257</v>
      </c>
      <c r="F412">
        <f t="shared" si="20"/>
        <v>33767.83958150736</v>
      </c>
      <c r="G412">
        <f t="shared" si="21"/>
        <v>33767839.581507362</v>
      </c>
      <c r="H412">
        <v>6150</v>
      </c>
    </row>
    <row r="413" spans="1:8" x14ac:dyDescent="0.25">
      <c r="A413" s="3">
        <v>37704</v>
      </c>
      <c r="B413" s="5">
        <v>0.28125</v>
      </c>
      <c r="C413" s="2" t="s">
        <v>7</v>
      </c>
      <c r="D413" s="2">
        <v>1300</v>
      </c>
      <c r="E413" s="1">
        <f t="shared" si="19"/>
        <v>36.811900591999645</v>
      </c>
      <c r="F413">
        <f t="shared" si="20"/>
        <v>33385.562152282757</v>
      </c>
      <c r="G413">
        <f t="shared" si="21"/>
        <v>33385562.152282756</v>
      </c>
      <c r="H413">
        <v>6165</v>
      </c>
    </row>
    <row r="414" spans="1:8" x14ac:dyDescent="0.25">
      <c r="A414" s="3">
        <v>37704</v>
      </c>
      <c r="B414" s="5">
        <v>0.29166666666666669</v>
      </c>
      <c r="C414" s="2" t="s">
        <v>7</v>
      </c>
      <c r="D414" s="2">
        <v>1290</v>
      </c>
      <c r="E414" s="1">
        <f t="shared" si="19"/>
        <v>36.528732125907339</v>
      </c>
      <c r="F414">
        <f t="shared" si="20"/>
        <v>33003.284723058146</v>
      </c>
      <c r="G414">
        <f t="shared" si="21"/>
        <v>33003284.723058145</v>
      </c>
      <c r="H414">
        <v>6180</v>
      </c>
    </row>
    <row r="415" spans="1:8" x14ac:dyDescent="0.25">
      <c r="A415" s="3">
        <v>37704</v>
      </c>
      <c r="B415" s="5">
        <v>0.30208333333333331</v>
      </c>
      <c r="C415" s="2" t="s">
        <v>7</v>
      </c>
      <c r="D415" s="2">
        <v>1280</v>
      </c>
      <c r="E415" s="1">
        <f t="shared" si="19"/>
        <v>36.245563659815033</v>
      </c>
      <c r="F415">
        <f t="shared" si="20"/>
        <v>32748.433103575069</v>
      </c>
      <c r="G415">
        <f t="shared" si="21"/>
        <v>32748433.103575069</v>
      </c>
      <c r="H415">
        <v>6195</v>
      </c>
    </row>
    <row r="416" spans="1:8" x14ac:dyDescent="0.25">
      <c r="A416" s="3">
        <v>37704</v>
      </c>
      <c r="B416" s="5">
        <v>0.3125</v>
      </c>
      <c r="C416" s="2" t="s">
        <v>7</v>
      </c>
      <c r="D416" s="2">
        <v>1270</v>
      </c>
      <c r="E416" s="1">
        <f t="shared" si="19"/>
        <v>35.962395193722728</v>
      </c>
      <c r="F416">
        <f t="shared" si="20"/>
        <v>32493.581484091992</v>
      </c>
      <c r="G416">
        <f t="shared" si="21"/>
        <v>32493581.484091993</v>
      </c>
      <c r="H416">
        <v>6210</v>
      </c>
    </row>
    <row r="417" spans="1:8" x14ac:dyDescent="0.25">
      <c r="A417" s="3">
        <v>37704</v>
      </c>
      <c r="B417" s="5">
        <v>0.32291666666666669</v>
      </c>
      <c r="C417" s="2" t="s">
        <v>7</v>
      </c>
      <c r="D417" s="2">
        <v>1250</v>
      </c>
      <c r="E417" s="1">
        <f t="shared" si="19"/>
        <v>35.396058261538123</v>
      </c>
      <c r="F417">
        <f t="shared" si="20"/>
        <v>32111.304054867378</v>
      </c>
      <c r="G417">
        <f t="shared" si="21"/>
        <v>32111304.054867379</v>
      </c>
      <c r="H417">
        <v>6225</v>
      </c>
    </row>
    <row r="418" spans="1:8" x14ac:dyDescent="0.25">
      <c r="A418" s="3">
        <v>37704</v>
      </c>
      <c r="B418" s="5">
        <v>0.33333333333333331</v>
      </c>
      <c r="C418" s="2" t="s">
        <v>7</v>
      </c>
      <c r="D418" s="2">
        <v>1250</v>
      </c>
      <c r="E418" s="1">
        <f t="shared" si="19"/>
        <v>35.396058261538123</v>
      </c>
      <c r="F418">
        <f t="shared" si="20"/>
        <v>31856.452435384312</v>
      </c>
      <c r="G418">
        <f t="shared" si="21"/>
        <v>31856452.435384311</v>
      </c>
      <c r="H418">
        <v>6240</v>
      </c>
    </row>
    <row r="419" spans="1:8" x14ac:dyDescent="0.25">
      <c r="A419" s="3">
        <v>37704</v>
      </c>
      <c r="B419" s="5">
        <v>0.34375</v>
      </c>
      <c r="C419" s="2" t="s">
        <v>7</v>
      </c>
      <c r="D419" s="2">
        <v>1240</v>
      </c>
      <c r="E419" s="1">
        <f t="shared" si="19"/>
        <v>35.112889795445817</v>
      </c>
      <c r="F419">
        <f t="shared" si="20"/>
        <v>31729.026625642771</v>
      </c>
      <c r="G419">
        <f t="shared" si="21"/>
        <v>31729026.625642773</v>
      </c>
      <c r="H419">
        <v>6255</v>
      </c>
    </row>
    <row r="420" spans="1:8" x14ac:dyDescent="0.25">
      <c r="A420" s="3">
        <v>37704</v>
      </c>
      <c r="B420" s="5">
        <v>0.35416666666666669</v>
      </c>
      <c r="C420" s="2" t="s">
        <v>7</v>
      </c>
      <c r="D420" s="2">
        <v>1230</v>
      </c>
      <c r="E420" s="1">
        <f t="shared" si="19"/>
        <v>34.829721329353511</v>
      </c>
      <c r="F420">
        <f t="shared" si="20"/>
        <v>31474.175006159698</v>
      </c>
      <c r="G420">
        <f t="shared" si="21"/>
        <v>31474175.006159697</v>
      </c>
      <c r="H420">
        <v>6270</v>
      </c>
    </row>
    <row r="421" spans="1:8" x14ac:dyDescent="0.25">
      <c r="A421" s="3">
        <v>37704</v>
      </c>
      <c r="B421" s="5">
        <v>0.36458333333333331</v>
      </c>
      <c r="C421" s="2" t="s">
        <v>7</v>
      </c>
      <c r="D421" s="2">
        <v>1220</v>
      </c>
      <c r="E421" s="1">
        <f t="shared" si="19"/>
        <v>34.546552863261205</v>
      </c>
      <c r="F421">
        <f t="shared" si="20"/>
        <v>31219.32338667662</v>
      </c>
      <c r="G421">
        <f t="shared" si="21"/>
        <v>31219323.386676621</v>
      </c>
      <c r="H421">
        <v>6285</v>
      </c>
    </row>
    <row r="422" spans="1:8" x14ac:dyDescent="0.25">
      <c r="A422" s="3">
        <v>37704</v>
      </c>
      <c r="B422" s="5">
        <v>0.375</v>
      </c>
      <c r="C422" s="2" t="s">
        <v>7</v>
      </c>
      <c r="D422" s="2">
        <v>1210</v>
      </c>
      <c r="E422" s="1">
        <f t="shared" si="19"/>
        <v>34.263384397168899</v>
      </c>
      <c r="F422">
        <f t="shared" si="20"/>
        <v>30964.471767193547</v>
      </c>
      <c r="G422">
        <f t="shared" si="21"/>
        <v>30964471.767193548</v>
      </c>
      <c r="H422">
        <v>6300</v>
      </c>
    </row>
    <row r="423" spans="1:8" x14ac:dyDescent="0.25">
      <c r="A423" s="3">
        <v>37704</v>
      </c>
      <c r="B423" s="5">
        <v>0.38541666666666669</v>
      </c>
      <c r="C423" s="2" t="s">
        <v>7</v>
      </c>
      <c r="D423" s="2">
        <v>1190</v>
      </c>
      <c r="E423" s="1">
        <f t="shared" si="19"/>
        <v>33.697047464984287</v>
      </c>
      <c r="F423">
        <f t="shared" si="20"/>
        <v>30582.194337968933</v>
      </c>
      <c r="G423">
        <f t="shared" si="21"/>
        <v>30582194.337968934</v>
      </c>
      <c r="H423">
        <v>6315</v>
      </c>
    </row>
    <row r="424" spans="1:8" x14ac:dyDescent="0.25">
      <c r="A424" s="3">
        <v>37704</v>
      </c>
      <c r="B424" s="5">
        <v>0.39583333333333331</v>
      </c>
      <c r="C424" s="2" t="s">
        <v>7</v>
      </c>
      <c r="D424" s="2">
        <v>1180</v>
      </c>
      <c r="E424" s="1">
        <f t="shared" si="19"/>
        <v>33.413878998891988</v>
      </c>
      <c r="F424">
        <f t="shared" si="20"/>
        <v>30199.916908744322</v>
      </c>
      <c r="G424">
        <f t="shared" si="21"/>
        <v>30199916.908744324</v>
      </c>
      <c r="H424">
        <v>6330</v>
      </c>
    </row>
    <row r="425" spans="1:8" x14ac:dyDescent="0.25">
      <c r="A425" s="3">
        <v>37704</v>
      </c>
      <c r="B425" s="5">
        <v>0.40625</v>
      </c>
      <c r="C425" s="2" t="s">
        <v>7</v>
      </c>
      <c r="D425" s="2">
        <v>1160</v>
      </c>
      <c r="E425" s="1">
        <f t="shared" si="19"/>
        <v>32.847542066707376</v>
      </c>
      <c r="F425">
        <f t="shared" si="20"/>
        <v>29817.639479519716</v>
      </c>
      <c r="G425">
        <f t="shared" si="21"/>
        <v>29817639.479519717</v>
      </c>
      <c r="H425">
        <v>6345</v>
      </c>
    </row>
    <row r="426" spans="1:8" x14ac:dyDescent="0.25">
      <c r="A426" s="3">
        <v>37704</v>
      </c>
      <c r="B426" s="5">
        <v>0.41666666666666669</v>
      </c>
      <c r="C426" s="2" t="s">
        <v>7</v>
      </c>
      <c r="D426" s="2">
        <v>1160</v>
      </c>
      <c r="E426" s="1">
        <f t="shared" si="19"/>
        <v>32.847542066707376</v>
      </c>
      <c r="F426">
        <f t="shared" si="20"/>
        <v>29562.787860036638</v>
      </c>
      <c r="G426">
        <f t="shared" si="21"/>
        <v>29562787.860036638</v>
      </c>
      <c r="H426">
        <v>6360</v>
      </c>
    </row>
    <row r="427" spans="1:8" x14ac:dyDescent="0.25">
      <c r="A427" s="3">
        <v>37704</v>
      </c>
      <c r="B427" s="5">
        <v>0.42708333333333331</v>
      </c>
      <c r="C427" s="2" t="s">
        <v>7</v>
      </c>
      <c r="D427" s="2">
        <v>1150</v>
      </c>
      <c r="E427" s="1">
        <f t="shared" si="19"/>
        <v>32.56437360061507</v>
      </c>
      <c r="F427">
        <f t="shared" si="20"/>
        <v>29435.362050295102</v>
      </c>
      <c r="G427">
        <f t="shared" si="21"/>
        <v>29435362.050295103</v>
      </c>
      <c r="H427">
        <v>6375</v>
      </c>
    </row>
    <row r="428" spans="1:8" x14ac:dyDescent="0.25">
      <c r="A428" s="3">
        <v>37704</v>
      </c>
      <c r="B428" s="5">
        <v>0.4375</v>
      </c>
      <c r="C428" s="2" t="s">
        <v>7</v>
      </c>
      <c r="D428" s="2">
        <v>1150</v>
      </c>
      <c r="E428" s="1">
        <f t="shared" si="19"/>
        <v>32.56437360061507</v>
      </c>
      <c r="F428">
        <f t="shared" si="20"/>
        <v>29307.936240553565</v>
      </c>
      <c r="G428">
        <f t="shared" si="21"/>
        <v>29307936.240553565</v>
      </c>
      <c r="H428">
        <v>6390</v>
      </c>
    </row>
    <row r="429" spans="1:8" x14ac:dyDescent="0.25">
      <c r="A429" s="3">
        <v>37704</v>
      </c>
      <c r="B429" s="5">
        <v>0.44791666666666669</v>
      </c>
      <c r="C429" s="2" t="s">
        <v>7</v>
      </c>
      <c r="D429" s="2">
        <v>1140</v>
      </c>
      <c r="E429" s="1">
        <f t="shared" si="19"/>
        <v>32.281205134522764</v>
      </c>
      <c r="F429">
        <f t="shared" si="20"/>
        <v>29180.510430812024</v>
      </c>
      <c r="G429">
        <f t="shared" si="21"/>
        <v>29180510.430812024</v>
      </c>
      <c r="H429">
        <v>6405</v>
      </c>
    </row>
    <row r="430" spans="1:8" x14ac:dyDescent="0.25">
      <c r="A430" s="3">
        <v>37704</v>
      </c>
      <c r="B430" s="5">
        <v>0.45833333333333331</v>
      </c>
      <c r="C430" s="2" t="s">
        <v>7</v>
      </c>
      <c r="D430" s="2">
        <v>1120</v>
      </c>
      <c r="E430" s="1">
        <f t="shared" si="19"/>
        <v>31.714868202338156</v>
      </c>
      <c r="F430">
        <f t="shared" si="20"/>
        <v>28798.233001587414</v>
      </c>
      <c r="G430">
        <f t="shared" si="21"/>
        <v>28798233.001587413</v>
      </c>
      <c r="H430">
        <v>6420</v>
      </c>
    </row>
    <row r="431" spans="1:8" x14ac:dyDescent="0.25">
      <c r="A431" s="3">
        <v>37704</v>
      </c>
      <c r="B431" s="5">
        <v>0.46875</v>
      </c>
      <c r="C431" s="2" t="s">
        <v>7</v>
      </c>
      <c r="D431" s="2">
        <v>1120</v>
      </c>
      <c r="E431" s="1">
        <f t="shared" si="19"/>
        <v>31.714868202338156</v>
      </c>
      <c r="F431">
        <f t="shared" si="20"/>
        <v>28543.38138210434</v>
      </c>
      <c r="G431">
        <f t="shared" si="21"/>
        <v>28543381.382104341</v>
      </c>
      <c r="H431">
        <v>6435</v>
      </c>
    </row>
    <row r="432" spans="1:8" x14ac:dyDescent="0.25">
      <c r="A432" s="3">
        <v>37704</v>
      </c>
      <c r="B432" s="5">
        <v>0.47916666666666669</v>
      </c>
      <c r="C432" s="2" t="s">
        <v>7</v>
      </c>
      <c r="D432" s="2">
        <v>1110</v>
      </c>
      <c r="E432" s="1">
        <f t="shared" si="19"/>
        <v>31.43169973624585</v>
      </c>
      <c r="F432">
        <f t="shared" si="20"/>
        <v>28415.955572362804</v>
      </c>
      <c r="G432">
        <f t="shared" si="21"/>
        <v>28415955.572362803</v>
      </c>
      <c r="H432">
        <v>6450</v>
      </c>
    </row>
    <row r="433" spans="1:8" x14ac:dyDescent="0.25">
      <c r="A433" s="3">
        <v>37704</v>
      </c>
      <c r="B433" s="5">
        <v>0.48958333333333331</v>
      </c>
      <c r="C433" s="2" t="s">
        <v>7</v>
      </c>
      <c r="D433" s="2">
        <v>1100</v>
      </c>
      <c r="E433" s="1">
        <f t="shared" si="19"/>
        <v>31.148531270153544</v>
      </c>
      <c r="F433">
        <f t="shared" si="20"/>
        <v>28161.103952879726</v>
      </c>
      <c r="G433">
        <f t="shared" si="21"/>
        <v>28161103.952879727</v>
      </c>
      <c r="H433">
        <v>6465</v>
      </c>
    </row>
    <row r="434" spans="1:8" x14ac:dyDescent="0.25">
      <c r="A434" s="3">
        <v>37704</v>
      </c>
      <c r="B434" s="5">
        <v>0.5</v>
      </c>
      <c r="C434" s="2" t="s">
        <v>7</v>
      </c>
      <c r="D434" s="2">
        <v>1090</v>
      </c>
      <c r="E434" s="1">
        <f t="shared" si="19"/>
        <v>30.865362804061242</v>
      </c>
      <c r="F434">
        <f t="shared" si="20"/>
        <v>27906.252333396656</v>
      </c>
      <c r="G434">
        <f t="shared" si="21"/>
        <v>27906252.333396658</v>
      </c>
      <c r="H434">
        <v>6480</v>
      </c>
    </row>
    <row r="435" spans="1:8" x14ac:dyDescent="0.25">
      <c r="A435" s="3">
        <v>37704</v>
      </c>
      <c r="B435" s="5">
        <v>0.51041666666666663</v>
      </c>
      <c r="C435" s="2" t="s">
        <v>7</v>
      </c>
      <c r="D435" s="2">
        <v>1090</v>
      </c>
      <c r="E435" s="1">
        <f t="shared" si="19"/>
        <v>30.865362804061242</v>
      </c>
      <c r="F435">
        <f t="shared" si="20"/>
        <v>27778.826523655116</v>
      </c>
      <c r="G435">
        <f t="shared" si="21"/>
        <v>27778826.523655117</v>
      </c>
      <c r="H435">
        <v>6495</v>
      </c>
    </row>
    <row r="436" spans="1:8" x14ac:dyDescent="0.25">
      <c r="A436" s="3">
        <v>37704</v>
      </c>
      <c r="B436" s="5">
        <v>0.52083333333333337</v>
      </c>
      <c r="C436" s="2" t="s">
        <v>7</v>
      </c>
      <c r="D436" s="2">
        <v>1090</v>
      </c>
      <c r="E436" s="1">
        <f t="shared" si="19"/>
        <v>30.865362804061242</v>
      </c>
      <c r="F436">
        <f t="shared" si="20"/>
        <v>27778.826523655116</v>
      </c>
      <c r="G436">
        <f t="shared" si="21"/>
        <v>27778826.523655117</v>
      </c>
      <c r="H436">
        <v>6510</v>
      </c>
    </row>
    <row r="437" spans="1:8" x14ac:dyDescent="0.25">
      <c r="A437" s="3">
        <v>37704</v>
      </c>
      <c r="B437" s="5">
        <v>0.53125</v>
      </c>
      <c r="C437" s="2" t="s">
        <v>7</v>
      </c>
      <c r="D437" s="2">
        <v>1070</v>
      </c>
      <c r="E437" s="1">
        <f t="shared" si="19"/>
        <v>30.29902587187663</v>
      </c>
      <c r="F437">
        <f t="shared" si="20"/>
        <v>27523.974904172042</v>
      </c>
      <c r="G437">
        <f t="shared" si="21"/>
        <v>27523974.904172044</v>
      </c>
      <c r="H437">
        <v>6525</v>
      </c>
    </row>
    <row r="438" spans="1:8" x14ac:dyDescent="0.25">
      <c r="A438" s="3">
        <v>37704</v>
      </c>
      <c r="B438" s="5">
        <v>0.54166666666666663</v>
      </c>
      <c r="C438" s="2" t="s">
        <v>7</v>
      </c>
      <c r="D438" s="2">
        <v>1080</v>
      </c>
      <c r="E438" s="1">
        <f t="shared" si="19"/>
        <v>30.582194337968936</v>
      </c>
      <c r="F438">
        <f t="shared" si="20"/>
        <v>27396.549094430506</v>
      </c>
      <c r="G438">
        <f t="shared" si="21"/>
        <v>27396549.094430506</v>
      </c>
      <c r="H438">
        <v>6540</v>
      </c>
    </row>
    <row r="439" spans="1:8" x14ac:dyDescent="0.25">
      <c r="A439" s="3">
        <v>37704</v>
      </c>
      <c r="B439" s="5">
        <v>0.55208333333333337</v>
      </c>
      <c r="C439" s="2" t="s">
        <v>7</v>
      </c>
      <c r="D439" s="2">
        <v>1060</v>
      </c>
      <c r="E439" s="1">
        <f t="shared" si="19"/>
        <v>30.015857405784324</v>
      </c>
      <c r="F439">
        <f t="shared" si="20"/>
        <v>27269.123284688965</v>
      </c>
      <c r="G439">
        <f t="shared" si="21"/>
        <v>27269123.284688964</v>
      </c>
      <c r="H439">
        <v>6555</v>
      </c>
    </row>
    <row r="440" spans="1:8" x14ac:dyDescent="0.25">
      <c r="A440" s="3">
        <v>37704</v>
      </c>
      <c r="B440" s="5">
        <v>0.5625</v>
      </c>
      <c r="C440" s="2" t="s">
        <v>7</v>
      </c>
      <c r="D440" s="2">
        <v>1050</v>
      </c>
      <c r="E440" s="1">
        <f t="shared" si="19"/>
        <v>29.732688939692022</v>
      </c>
      <c r="F440">
        <f t="shared" si="20"/>
        <v>26886.845855464355</v>
      </c>
      <c r="G440">
        <f t="shared" si="21"/>
        <v>26886845.855464354</v>
      </c>
      <c r="H440">
        <v>6570</v>
      </c>
    </row>
    <row r="441" spans="1:8" x14ac:dyDescent="0.25">
      <c r="A441" s="3">
        <v>37704</v>
      </c>
      <c r="B441" s="5">
        <v>0.57291666666666663</v>
      </c>
      <c r="C441" s="2" t="s">
        <v>7</v>
      </c>
      <c r="D441" s="2">
        <v>1050</v>
      </c>
      <c r="E441" s="1">
        <f t="shared" si="19"/>
        <v>29.732688939692022</v>
      </c>
      <c r="F441">
        <f t="shared" si="20"/>
        <v>26759.420045722818</v>
      </c>
      <c r="G441">
        <f t="shared" si="21"/>
        <v>26759420.04572282</v>
      </c>
      <c r="H441">
        <v>6585</v>
      </c>
    </row>
    <row r="442" spans="1:8" x14ac:dyDescent="0.25">
      <c r="A442" s="3">
        <v>37704</v>
      </c>
      <c r="B442" s="5">
        <v>0.58333333333333337</v>
      </c>
      <c r="C442" s="2" t="s">
        <v>7</v>
      </c>
      <c r="D442" s="2">
        <v>1050</v>
      </c>
      <c r="E442" s="1">
        <f t="shared" si="19"/>
        <v>29.732688939692022</v>
      </c>
      <c r="F442">
        <f t="shared" si="20"/>
        <v>26759.420045722818</v>
      </c>
      <c r="G442">
        <f t="shared" si="21"/>
        <v>26759420.04572282</v>
      </c>
      <c r="H442">
        <v>6600</v>
      </c>
    </row>
    <row r="443" spans="1:8" x14ac:dyDescent="0.25">
      <c r="A443" s="3">
        <v>37704</v>
      </c>
      <c r="B443" s="5">
        <v>0.59375</v>
      </c>
      <c r="C443" s="2" t="s">
        <v>7</v>
      </c>
      <c r="D443" s="2">
        <v>1040</v>
      </c>
      <c r="E443" s="1">
        <f t="shared" si="19"/>
        <v>29.449520473599716</v>
      </c>
      <c r="F443">
        <f t="shared" si="20"/>
        <v>26631.994235981281</v>
      </c>
      <c r="G443">
        <f t="shared" si="21"/>
        <v>26631994.235981282</v>
      </c>
      <c r="H443">
        <v>6615</v>
      </c>
    </row>
    <row r="444" spans="1:8" x14ac:dyDescent="0.25">
      <c r="A444" s="3">
        <v>37704</v>
      </c>
      <c r="B444" s="5">
        <v>0.60416666666666663</v>
      </c>
      <c r="C444" s="2" t="s">
        <v>7</v>
      </c>
      <c r="D444" s="2">
        <v>1030</v>
      </c>
      <c r="E444" s="1">
        <f t="shared" si="19"/>
        <v>29.16635200750741</v>
      </c>
      <c r="F444">
        <f t="shared" si="20"/>
        <v>26377.142616498208</v>
      </c>
      <c r="G444">
        <f t="shared" si="21"/>
        <v>26377142.616498206</v>
      </c>
      <c r="H444">
        <v>6630</v>
      </c>
    </row>
    <row r="445" spans="1:8" x14ac:dyDescent="0.25">
      <c r="A445" s="3">
        <v>37704</v>
      </c>
      <c r="B445" s="5">
        <v>0.61458333333333337</v>
      </c>
      <c r="C445" s="2" t="s">
        <v>7</v>
      </c>
      <c r="D445" s="2">
        <v>1030</v>
      </c>
      <c r="E445" s="1">
        <f t="shared" si="19"/>
        <v>29.16635200750741</v>
      </c>
      <c r="F445">
        <f t="shared" si="20"/>
        <v>26249.716806756667</v>
      </c>
      <c r="G445">
        <f t="shared" si="21"/>
        <v>26249716.806756668</v>
      </c>
      <c r="H445">
        <v>6645</v>
      </c>
    </row>
    <row r="446" spans="1:8" x14ac:dyDescent="0.25">
      <c r="A446" s="3">
        <v>37704</v>
      </c>
      <c r="B446" s="5">
        <v>0.625</v>
      </c>
      <c r="C446" s="2" t="s">
        <v>7</v>
      </c>
      <c r="D446" s="2">
        <v>1020</v>
      </c>
      <c r="E446" s="1">
        <f t="shared" si="19"/>
        <v>28.883183541415107</v>
      </c>
      <c r="F446">
        <f t="shared" si="20"/>
        <v>26122.290997015134</v>
      </c>
      <c r="G446">
        <f t="shared" si="21"/>
        <v>26122290.997015134</v>
      </c>
      <c r="H446">
        <v>6660</v>
      </c>
    </row>
    <row r="447" spans="1:8" x14ac:dyDescent="0.25">
      <c r="A447" s="3">
        <v>37704</v>
      </c>
      <c r="B447" s="5">
        <v>0.63541666666666663</v>
      </c>
      <c r="C447" s="2" t="s">
        <v>7</v>
      </c>
      <c r="D447" s="2">
        <v>1020</v>
      </c>
      <c r="E447" s="1">
        <f t="shared" si="19"/>
        <v>28.883183541415107</v>
      </c>
      <c r="F447">
        <f t="shared" si="20"/>
        <v>25994.865187273597</v>
      </c>
      <c r="G447">
        <f t="shared" si="21"/>
        <v>25994865.187273595</v>
      </c>
      <c r="H447">
        <v>6675</v>
      </c>
    </row>
    <row r="448" spans="1:8" x14ac:dyDescent="0.25">
      <c r="A448" s="3">
        <v>37704</v>
      </c>
      <c r="B448" s="5">
        <v>0.64583333333333337</v>
      </c>
      <c r="C448" s="2" t="s">
        <v>7</v>
      </c>
      <c r="D448" s="2">
        <v>1000</v>
      </c>
      <c r="E448" s="1">
        <f t="shared" si="19"/>
        <v>28.316846609230495</v>
      </c>
      <c r="F448">
        <f t="shared" si="20"/>
        <v>25740.01356779052</v>
      </c>
      <c r="G448">
        <f t="shared" si="21"/>
        <v>25740013.567790519</v>
      </c>
      <c r="H448">
        <v>6690</v>
      </c>
    </row>
    <row r="449" spans="1:8" x14ac:dyDescent="0.25">
      <c r="A449" s="3">
        <v>37704</v>
      </c>
      <c r="B449" s="5">
        <v>0.65625</v>
      </c>
      <c r="C449" s="2" t="s">
        <v>7</v>
      </c>
      <c r="D449" s="2">
        <v>1010</v>
      </c>
      <c r="E449" s="1">
        <f t="shared" si="19"/>
        <v>28.600015075322801</v>
      </c>
      <c r="F449">
        <f t="shared" si="20"/>
        <v>25612.587758048983</v>
      </c>
      <c r="G449">
        <f t="shared" si="21"/>
        <v>25612587.758048981</v>
      </c>
      <c r="H449">
        <v>6705</v>
      </c>
    </row>
    <row r="450" spans="1:8" x14ac:dyDescent="0.25">
      <c r="A450" s="3">
        <v>37704</v>
      </c>
      <c r="B450" s="5">
        <v>0.66666666666666663</v>
      </c>
      <c r="C450" s="2" t="s">
        <v>7</v>
      </c>
      <c r="D450" s="2">
        <v>997</v>
      </c>
      <c r="E450" s="1">
        <f t="shared" si="19"/>
        <v>28.231896069402804</v>
      </c>
      <c r="F450">
        <f t="shared" si="20"/>
        <v>25574.360015126524</v>
      </c>
      <c r="G450">
        <f t="shared" si="21"/>
        <v>25574360.015126523</v>
      </c>
      <c r="H450">
        <v>6720</v>
      </c>
    </row>
    <row r="451" spans="1:8" x14ac:dyDescent="0.25">
      <c r="A451" s="3">
        <v>37704</v>
      </c>
      <c r="B451" s="5">
        <v>0.67708333333333337</v>
      </c>
      <c r="C451" s="2" t="s">
        <v>7</v>
      </c>
      <c r="D451" s="2">
        <v>977</v>
      </c>
      <c r="E451" s="1">
        <f t="shared" ref="E451:E514" si="22">D451/35.3146667</f>
        <v>27.665559137218196</v>
      </c>
      <c r="F451">
        <f t="shared" si="20"/>
        <v>25153.85484297945</v>
      </c>
      <c r="G451">
        <f t="shared" si="21"/>
        <v>25153854.84297945</v>
      </c>
      <c r="H451">
        <v>6735</v>
      </c>
    </row>
    <row r="452" spans="1:8" x14ac:dyDescent="0.25">
      <c r="A452" s="3">
        <v>37704</v>
      </c>
      <c r="B452" s="5">
        <v>0.6875</v>
      </c>
      <c r="C452" s="2" t="s">
        <v>7</v>
      </c>
      <c r="D452" s="2">
        <v>977</v>
      </c>
      <c r="E452" s="1">
        <f t="shared" si="22"/>
        <v>27.665559137218196</v>
      </c>
      <c r="F452">
        <f t="shared" ref="F452:F515" si="23">((E452+E451)/2)*(900)</f>
        <v>24899.003223496376</v>
      </c>
      <c r="G452">
        <f t="shared" ref="G452:G515" si="24">F452*1000</f>
        <v>24899003.223496377</v>
      </c>
      <c r="H452">
        <v>6750</v>
      </c>
    </row>
    <row r="453" spans="1:8" x14ac:dyDescent="0.25">
      <c r="A453" s="3">
        <v>37704</v>
      </c>
      <c r="B453" s="5">
        <v>0.69791666666666663</v>
      </c>
      <c r="C453" s="2" t="s">
        <v>7</v>
      </c>
      <c r="D453" s="2">
        <v>977</v>
      </c>
      <c r="E453" s="1">
        <f t="shared" si="22"/>
        <v>27.665559137218196</v>
      </c>
      <c r="F453">
        <f t="shared" si="23"/>
        <v>24899.003223496376</v>
      </c>
      <c r="G453">
        <f t="shared" si="24"/>
        <v>24899003.223496377</v>
      </c>
      <c r="H453">
        <v>6765</v>
      </c>
    </row>
    <row r="454" spans="1:8" x14ac:dyDescent="0.25">
      <c r="A454" s="3">
        <v>37704</v>
      </c>
      <c r="B454" s="5">
        <v>0.70833333333333337</v>
      </c>
      <c r="C454" s="2" t="s">
        <v>7</v>
      </c>
      <c r="D454" s="2">
        <v>971</v>
      </c>
      <c r="E454" s="1">
        <f t="shared" si="22"/>
        <v>27.49565805756281</v>
      </c>
      <c r="F454">
        <f t="shared" si="23"/>
        <v>24822.54773765145</v>
      </c>
      <c r="G454">
        <f t="shared" si="24"/>
        <v>24822547.737651449</v>
      </c>
      <c r="H454">
        <v>6780</v>
      </c>
    </row>
    <row r="455" spans="1:8" x14ac:dyDescent="0.25">
      <c r="A455" s="3">
        <v>37704</v>
      </c>
      <c r="B455" s="5">
        <v>0.71875</v>
      </c>
      <c r="C455" s="2" t="s">
        <v>7</v>
      </c>
      <c r="D455" s="2">
        <v>958</v>
      </c>
      <c r="E455" s="1">
        <f t="shared" si="22"/>
        <v>27.127539051642813</v>
      </c>
      <c r="F455">
        <f t="shared" si="23"/>
        <v>24580.438699142527</v>
      </c>
      <c r="G455">
        <f t="shared" si="24"/>
        <v>24580438.699142527</v>
      </c>
      <c r="H455">
        <v>6795</v>
      </c>
    </row>
    <row r="456" spans="1:8" x14ac:dyDescent="0.25">
      <c r="A456" s="3">
        <v>37704</v>
      </c>
      <c r="B456" s="5">
        <v>0.72916666666666663</v>
      </c>
      <c r="C456" s="2" t="s">
        <v>7</v>
      </c>
      <c r="D456" s="2">
        <v>958</v>
      </c>
      <c r="E456" s="1">
        <f t="shared" si="22"/>
        <v>27.127539051642813</v>
      </c>
      <c r="F456">
        <f t="shared" si="23"/>
        <v>24414.785146478531</v>
      </c>
      <c r="G456">
        <f t="shared" si="24"/>
        <v>24414785.14647853</v>
      </c>
      <c r="H456">
        <v>6810</v>
      </c>
    </row>
    <row r="457" spans="1:8" x14ac:dyDescent="0.25">
      <c r="A457" s="3">
        <v>37704</v>
      </c>
      <c r="B457" s="5">
        <v>0.73958333333333337</v>
      </c>
      <c r="C457" s="2" t="s">
        <v>7</v>
      </c>
      <c r="D457" s="2">
        <v>958</v>
      </c>
      <c r="E457" s="1">
        <f t="shared" si="22"/>
        <v>27.127539051642813</v>
      </c>
      <c r="F457">
        <f t="shared" si="23"/>
        <v>24414.785146478531</v>
      </c>
      <c r="G457">
        <f t="shared" si="24"/>
        <v>24414785.14647853</v>
      </c>
      <c r="H457">
        <v>6825</v>
      </c>
    </row>
    <row r="458" spans="1:8" x14ac:dyDescent="0.25">
      <c r="A458" s="3">
        <v>37704</v>
      </c>
      <c r="B458" s="5">
        <v>0.75</v>
      </c>
      <c r="C458" s="2" t="s">
        <v>7</v>
      </c>
      <c r="D458" s="2">
        <v>952</v>
      </c>
      <c r="E458" s="1">
        <f t="shared" si="22"/>
        <v>26.957637971987431</v>
      </c>
      <c r="F458">
        <f t="shared" si="23"/>
        <v>24338.329660633612</v>
      </c>
      <c r="G458">
        <f t="shared" si="24"/>
        <v>24338329.660633612</v>
      </c>
      <c r="H458">
        <v>6840</v>
      </c>
    </row>
    <row r="459" spans="1:8" x14ac:dyDescent="0.25">
      <c r="A459" s="3">
        <v>37704</v>
      </c>
      <c r="B459" s="5">
        <v>0.76041666666666663</v>
      </c>
      <c r="C459" s="2" t="s">
        <v>7</v>
      </c>
      <c r="D459" s="2">
        <v>940</v>
      </c>
      <c r="E459" s="1">
        <f t="shared" si="22"/>
        <v>26.617835812676667</v>
      </c>
      <c r="F459">
        <f t="shared" si="23"/>
        <v>24108.963203098843</v>
      </c>
      <c r="G459">
        <f t="shared" si="24"/>
        <v>24108963.203098845</v>
      </c>
      <c r="H459">
        <v>6855</v>
      </c>
    </row>
    <row r="460" spans="1:8" x14ac:dyDescent="0.25">
      <c r="A460" s="3">
        <v>37704</v>
      </c>
      <c r="B460" s="5">
        <v>0.77083333333333337</v>
      </c>
      <c r="C460" s="2" t="s">
        <v>7</v>
      </c>
      <c r="D460" s="2">
        <v>940</v>
      </c>
      <c r="E460" s="1">
        <f t="shared" si="22"/>
        <v>26.617835812676667</v>
      </c>
      <c r="F460">
        <f t="shared" si="23"/>
        <v>23956.052231409001</v>
      </c>
      <c r="G460">
        <f t="shared" si="24"/>
        <v>23956052.231409002</v>
      </c>
      <c r="H460">
        <v>6870</v>
      </c>
    </row>
    <row r="461" spans="1:8" x14ac:dyDescent="0.25">
      <c r="A461" s="3">
        <v>37704</v>
      </c>
      <c r="B461" s="5">
        <v>0.78125</v>
      </c>
      <c r="C461" s="2" t="s">
        <v>7</v>
      </c>
      <c r="D461" s="2">
        <v>933</v>
      </c>
      <c r="E461" s="1">
        <f t="shared" si="22"/>
        <v>26.419617886412052</v>
      </c>
      <c r="F461">
        <f t="shared" si="23"/>
        <v>23866.85416458992</v>
      </c>
      <c r="G461">
        <f t="shared" si="24"/>
        <v>23866854.164589919</v>
      </c>
      <c r="H461">
        <v>6885</v>
      </c>
    </row>
    <row r="462" spans="1:8" x14ac:dyDescent="0.25">
      <c r="A462" s="3">
        <v>37704</v>
      </c>
      <c r="B462" s="5">
        <v>0.79166666666666663</v>
      </c>
      <c r="C462" s="2" t="s">
        <v>7</v>
      </c>
      <c r="D462" s="2">
        <v>927</v>
      </c>
      <c r="E462" s="1">
        <f t="shared" si="22"/>
        <v>26.24971680675667</v>
      </c>
      <c r="F462">
        <f t="shared" si="23"/>
        <v>23701.200611925924</v>
      </c>
      <c r="G462">
        <f t="shared" si="24"/>
        <v>23701200.611925922</v>
      </c>
      <c r="H462">
        <v>6900</v>
      </c>
    </row>
    <row r="463" spans="1:8" x14ac:dyDescent="0.25">
      <c r="A463" s="3">
        <v>37704</v>
      </c>
      <c r="B463" s="5">
        <v>0.80208333333333337</v>
      </c>
      <c r="C463" s="2" t="s">
        <v>7</v>
      </c>
      <c r="D463" s="2">
        <v>927</v>
      </c>
      <c r="E463" s="1">
        <f t="shared" si="22"/>
        <v>26.24971680675667</v>
      </c>
      <c r="F463">
        <f t="shared" si="23"/>
        <v>23624.745126081001</v>
      </c>
      <c r="G463">
        <f t="shared" si="24"/>
        <v>23624745.126081001</v>
      </c>
      <c r="H463">
        <v>6915</v>
      </c>
    </row>
    <row r="464" spans="1:8" x14ac:dyDescent="0.25">
      <c r="A464" s="3">
        <v>37704</v>
      </c>
      <c r="B464" s="5">
        <v>0.8125</v>
      </c>
      <c r="C464" s="2" t="s">
        <v>7</v>
      </c>
      <c r="D464" s="2">
        <v>915</v>
      </c>
      <c r="E464" s="1">
        <f t="shared" si="22"/>
        <v>25.909914647445902</v>
      </c>
      <c r="F464">
        <f t="shared" si="23"/>
        <v>23471.834154391156</v>
      </c>
      <c r="G464">
        <f t="shared" si="24"/>
        <v>23471834.154391155</v>
      </c>
      <c r="H464">
        <v>6930</v>
      </c>
    </row>
    <row r="465" spans="1:8" x14ac:dyDescent="0.25">
      <c r="A465" s="3">
        <v>37704</v>
      </c>
      <c r="B465" s="5">
        <v>0.82291666666666663</v>
      </c>
      <c r="C465" s="2" t="s">
        <v>7</v>
      </c>
      <c r="D465" s="2">
        <v>921</v>
      </c>
      <c r="E465" s="1">
        <f t="shared" si="22"/>
        <v>26.079815727101288</v>
      </c>
      <c r="F465">
        <f t="shared" si="23"/>
        <v>23395.378668546236</v>
      </c>
      <c r="G465">
        <f t="shared" si="24"/>
        <v>23395378.668546237</v>
      </c>
      <c r="H465">
        <v>6945</v>
      </c>
    </row>
    <row r="466" spans="1:8" x14ac:dyDescent="0.25">
      <c r="A466" s="3">
        <v>37704</v>
      </c>
      <c r="B466" s="5">
        <v>0.83333333333333337</v>
      </c>
      <c r="C466" s="2" t="s">
        <v>7</v>
      </c>
      <c r="D466" s="2">
        <v>915</v>
      </c>
      <c r="E466" s="1">
        <f t="shared" si="22"/>
        <v>25.909914647445902</v>
      </c>
      <c r="F466">
        <f t="shared" si="23"/>
        <v>23395.378668546236</v>
      </c>
      <c r="G466">
        <f t="shared" si="24"/>
        <v>23395378.668546237</v>
      </c>
      <c r="H466">
        <v>6960</v>
      </c>
    </row>
    <row r="467" spans="1:8" x14ac:dyDescent="0.25">
      <c r="A467" s="3">
        <v>37704</v>
      </c>
      <c r="B467" s="5">
        <v>0.84375</v>
      </c>
      <c r="C467" s="2" t="s">
        <v>7</v>
      </c>
      <c r="D467" s="2">
        <v>909</v>
      </c>
      <c r="E467" s="1">
        <f t="shared" si="22"/>
        <v>25.74001356779052</v>
      </c>
      <c r="F467">
        <f t="shared" si="23"/>
        <v>23242.467696856391</v>
      </c>
      <c r="G467">
        <f t="shared" si="24"/>
        <v>23242467.696856391</v>
      </c>
      <c r="H467">
        <v>6975</v>
      </c>
    </row>
    <row r="468" spans="1:8" x14ac:dyDescent="0.25">
      <c r="A468" s="3">
        <v>37704</v>
      </c>
      <c r="B468" s="5">
        <v>0.85416666666666663</v>
      </c>
      <c r="C468" s="2" t="s">
        <v>7</v>
      </c>
      <c r="D468" s="2">
        <v>903</v>
      </c>
      <c r="E468" s="1">
        <f t="shared" si="22"/>
        <v>25.570112488135138</v>
      </c>
      <c r="F468">
        <f t="shared" si="23"/>
        <v>23089.556725166545</v>
      </c>
      <c r="G468">
        <f t="shared" si="24"/>
        <v>23089556.725166544</v>
      </c>
      <c r="H468">
        <v>6990</v>
      </c>
    </row>
    <row r="469" spans="1:8" x14ac:dyDescent="0.25">
      <c r="A469" s="3">
        <v>37704</v>
      </c>
      <c r="B469" s="5">
        <v>0.86458333333333337</v>
      </c>
      <c r="C469" s="2" t="s">
        <v>7</v>
      </c>
      <c r="D469" s="2">
        <v>897</v>
      </c>
      <c r="E469" s="1">
        <f t="shared" si="22"/>
        <v>25.400211408479755</v>
      </c>
      <c r="F469">
        <f t="shared" si="23"/>
        <v>22936.645753476703</v>
      </c>
      <c r="G469">
        <f t="shared" si="24"/>
        <v>22936645.753476702</v>
      </c>
      <c r="H469">
        <v>7005</v>
      </c>
    </row>
    <row r="470" spans="1:8" x14ac:dyDescent="0.25">
      <c r="A470" s="3">
        <v>37704</v>
      </c>
      <c r="B470" s="5">
        <v>0.875</v>
      </c>
      <c r="C470" s="2" t="s">
        <v>7</v>
      </c>
      <c r="D470" s="2">
        <v>890</v>
      </c>
      <c r="E470" s="1">
        <f t="shared" si="22"/>
        <v>25.201993482215141</v>
      </c>
      <c r="F470">
        <f t="shared" si="23"/>
        <v>22770.992200812703</v>
      </c>
      <c r="G470">
        <f t="shared" si="24"/>
        <v>22770992.200812705</v>
      </c>
      <c r="H470">
        <v>7020</v>
      </c>
    </row>
    <row r="471" spans="1:8" x14ac:dyDescent="0.25">
      <c r="A471" s="3">
        <v>37704</v>
      </c>
      <c r="B471" s="5">
        <v>0.88541666666666663</v>
      </c>
      <c r="C471" s="2" t="s">
        <v>7</v>
      </c>
      <c r="D471" s="2">
        <v>890</v>
      </c>
      <c r="E471" s="1">
        <f t="shared" si="22"/>
        <v>25.201993482215141</v>
      </c>
      <c r="F471">
        <f t="shared" si="23"/>
        <v>22681.794133993626</v>
      </c>
      <c r="G471">
        <f t="shared" si="24"/>
        <v>22681794.133993626</v>
      </c>
      <c r="H471">
        <v>7035</v>
      </c>
    </row>
    <row r="472" spans="1:8" x14ac:dyDescent="0.25">
      <c r="A472" s="3">
        <v>37704</v>
      </c>
      <c r="B472" s="5">
        <v>0.89583333333333337</v>
      </c>
      <c r="C472" s="2" t="s">
        <v>7</v>
      </c>
      <c r="D472" s="2">
        <v>884</v>
      </c>
      <c r="E472" s="1">
        <f t="shared" si="22"/>
        <v>25.032092402559758</v>
      </c>
      <c r="F472">
        <f t="shared" si="23"/>
        <v>22605.338648148703</v>
      </c>
      <c r="G472">
        <f t="shared" si="24"/>
        <v>22605338.648148704</v>
      </c>
      <c r="H472">
        <v>7050</v>
      </c>
    </row>
    <row r="473" spans="1:8" x14ac:dyDescent="0.25">
      <c r="A473" s="3">
        <v>37704</v>
      </c>
      <c r="B473" s="5">
        <v>0.90625</v>
      </c>
      <c r="C473" s="2" t="s">
        <v>7</v>
      </c>
      <c r="D473" s="2">
        <v>884</v>
      </c>
      <c r="E473" s="1">
        <f t="shared" si="22"/>
        <v>25.032092402559758</v>
      </c>
      <c r="F473">
        <f t="shared" si="23"/>
        <v>22528.883162303784</v>
      </c>
      <c r="G473">
        <f t="shared" si="24"/>
        <v>22528883.162303783</v>
      </c>
      <c r="H473">
        <v>7065</v>
      </c>
    </row>
    <row r="474" spans="1:8" x14ac:dyDescent="0.25">
      <c r="A474" s="3">
        <v>37704</v>
      </c>
      <c r="B474" s="5">
        <v>0.91666666666666663</v>
      </c>
      <c r="C474" s="2" t="s">
        <v>7</v>
      </c>
      <c r="D474" s="2">
        <v>878</v>
      </c>
      <c r="E474" s="1">
        <f t="shared" si="22"/>
        <v>24.862191322904376</v>
      </c>
      <c r="F474">
        <f t="shared" si="23"/>
        <v>22452.427676458861</v>
      </c>
      <c r="G474">
        <f t="shared" si="24"/>
        <v>22452427.676458862</v>
      </c>
      <c r="H474">
        <v>7080</v>
      </c>
    </row>
    <row r="475" spans="1:8" x14ac:dyDescent="0.25">
      <c r="A475" s="3">
        <v>37704</v>
      </c>
      <c r="B475" s="5">
        <v>0.92708333333333337</v>
      </c>
      <c r="C475" s="2" t="s">
        <v>7</v>
      </c>
      <c r="D475" s="2">
        <v>872</v>
      </c>
      <c r="E475" s="1">
        <f t="shared" si="22"/>
        <v>24.692290243248991</v>
      </c>
      <c r="F475">
        <f t="shared" si="23"/>
        <v>22299.516704769016</v>
      </c>
      <c r="G475">
        <f t="shared" si="24"/>
        <v>22299516.704769015</v>
      </c>
      <c r="H475">
        <v>7095</v>
      </c>
    </row>
    <row r="476" spans="1:8" x14ac:dyDescent="0.25">
      <c r="A476" s="3">
        <v>37704</v>
      </c>
      <c r="B476" s="5">
        <v>0.9375</v>
      </c>
      <c r="C476" s="2" t="s">
        <v>7</v>
      </c>
      <c r="D476" s="2">
        <v>872</v>
      </c>
      <c r="E476" s="1">
        <f t="shared" si="22"/>
        <v>24.692290243248991</v>
      </c>
      <c r="F476">
        <f t="shared" si="23"/>
        <v>22223.061218924093</v>
      </c>
      <c r="G476">
        <f t="shared" si="24"/>
        <v>22223061.218924094</v>
      </c>
      <c r="H476">
        <v>7110</v>
      </c>
    </row>
    <row r="477" spans="1:8" x14ac:dyDescent="0.25">
      <c r="A477" s="3">
        <v>37704</v>
      </c>
      <c r="B477" s="5">
        <v>0.94791666666666663</v>
      </c>
      <c r="C477" s="2" t="s">
        <v>7</v>
      </c>
      <c r="D477" s="2">
        <v>872</v>
      </c>
      <c r="E477" s="1">
        <f t="shared" si="22"/>
        <v>24.692290243248991</v>
      </c>
      <c r="F477">
        <f t="shared" si="23"/>
        <v>22223.061218924093</v>
      </c>
      <c r="G477">
        <f t="shared" si="24"/>
        <v>22223061.218924094</v>
      </c>
      <c r="H477">
        <v>7125</v>
      </c>
    </row>
    <row r="478" spans="1:8" x14ac:dyDescent="0.25">
      <c r="A478" s="3">
        <v>37704</v>
      </c>
      <c r="B478" s="5">
        <v>0.95833333333333337</v>
      </c>
      <c r="C478" s="2" t="s">
        <v>7</v>
      </c>
      <c r="D478" s="2">
        <v>866</v>
      </c>
      <c r="E478" s="1">
        <f t="shared" si="22"/>
        <v>24.522389163593608</v>
      </c>
      <c r="F478">
        <f t="shared" si="23"/>
        <v>22146.60573307917</v>
      </c>
      <c r="G478">
        <f t="shared" si="24"/>
        <v>22146605.733079169</v>
      </c>
      <c r="H478">
        <v>7140</v>
      </c>
    </row>
    <row r="479" spans="1:8" x14ac:dyDescent="0.25">
      <c r="A479" s="3">
        <v>37704</v>
      </c>
      <c r="B479" s="5">
        <v>0.96875</v>
      </c>
      <c r="C479" s="2" t="s">
        <v>7</v>
      </c>
      <c r="D479" s="2">
        <v>860</v>
      </c>
      <c r="E479" s="1">
        <f t="shared" si="22"/>
        <v>24.352488083938226</v>
      </c>
      <c r="F479">
        <f t="shared" si="23"/>
        <v>21993.694761389324</v>
      </c>
      <c r="G479">
        <f t="shared" si="24"/>
        <v>21993694.761389323</v>
      </c>
      <c r="H479">
        <v>7155</v>
      </c>
    </row>
    <row r="480" spans="1:8" x14ac:dyDescent="0.25">
      <c r="A480" s="3">
        <v>37704</v>
      </c>
      <c r="B480" s="5">
        <v>0.97916666666666663</v>
      </c>
      <c r="C480" s="2" t="s">
        <v>7</v>
      </c>
      <c r="D480" s="2">
        <v>860</v>
      </c>
      <c r="E480" s="1">
        <f t="shared" si="22"/>
        <v>24.352488083938226</v>
      </c>
      <c r="F480">
        <f t="shared" si="23"/>
        <v>21917.239275544405</v>
      </c>
      <c r="G480">
        <f t="shared" si="24"/>
        <v>21917239.275544405</v>
      </c>
      <c r="H480">
        <v>7170</v>
      </c>
    </row>
    <row r="481" spans="1:8" x14ac:dyDescent="0.25">
      <c r="A481" s="3">
        <v>37704</v>
      </c>
      <c r="B481" s="5">
        <v>0.98958333333333337</v>
      </c>
      <c r="C481" s="2" t="s">
        <v>7</v>
      </c>
      <c r="D481" s="2">
        <v>854</v>
      </c>
      <c r="E481" s="1">
        <f t="shared" si="22"/>
        <v>24.182587004282844</v>
      </c>
      <c r="F481">
        <f t="shared" si="23"/>
        <v>21840.783789699482</v>
      </c>
      <c r="G481">
        <f t="shared" si="24"/>
        <v>21840783.789699484</v>
      </c>
      <c r="H481">
        <v>7185</v>
      </c>
    </row>
    <row r="482" spans="1:8" x14ac:dyDescent="0.25">
      <c r="A482" s="3">
        <v>37705</v>
      </c>
      <c r="B482" s="5">
        <v>0</v>
      </c>
      <c r="C482" s="2" t="s">
        <v>7</v>
      </c>
      <c r="D482" s="2">
        <v>848</v>
      </c>
      <c r="E482" s="1">
        <f t="shared" si="22"/>
        <v>24.012685924627462</v>
      </c>
      <c r="F482">
        <f t="shared" si="23"/>
        <v>21687.872818009637</v>
      </c>
      <c r="G482">
        <f t="shared" si="24"/>
        <v>21687872.818009637</v>
      </c>
      <c r="H482">
        <v>7200</v>
      </c>
    </row>
    <row r="483" spans="1:8" x14ac:dyDescent="0.25">
      <c r="A483" s="3">
        <v>37705</v>
      </c>
      <c r="B483" s="5">
        <v>1.0416666666666666E-2</v>
      </c>
      <c r="C483" s="2" t="s">
        <v>7</v>
      </c>
      <c r="D483" s="2">
        <v>842</v>
      </c>
      <c r="E483" s="1">
        <f t="shared" si="22"/>
        <v>23.842784844972076</v>
      </c>
      <c r="F483">
        <f t="shared" si="23"/>
        <v>21534.961846319791</v>
      </c>
      <c r="G483">
        <f t="shared" si="24"/>
        <v>21534961.846319791</v>
      </c>
      <c r="H483">
        <v>7215</v>
      </c>
    </row>
    <row r="484" spans="1:8" x14ac:dyDescent="0.25">
      <c r="A484" s="3">
        <v>37705</v>
      </c>
      <c r="B484" s="5">
        <v>2.0833333333333332E-2</v>
      </c>
      <c r="C484" s="2" t="s">
        <v>7</v>
      </c>
      <c r="D484" s="2">
        <v>842</v>
      </c>
      <c r="E484" s="1">
        <f t="shared" si="22"/>
        <v>23.842784844972076</v>
      </c>
      <c r="F484">
        <f t="shared" si="23"/>
        <v>21458.506360474868</v>
      </c>
      <c r="G484">
        <f t="shared" si="24"/>
        <v>21458506.36047487</v>
      </c>
      <c r="H484">
        <v>7230</v>
      </c>
    </row>
    <row r="485" spans="1:8" x14ac:dyDescent="0.25">
      <c r="A485" s="3">
        <v>37705</v>
      </c>
      <c r="B485" s="5">
        <v>3.125E-2</v>
      </c>
      <c r="C485" s="2" t="s">
        <v>7</v>
      </c>
      <c r="D485" s="2">
        <v>837</v>
      </c>
      <c r="E485" s="1">
        <f t="shared" si="22"/>
        <v>23.701200611925923</v>
      </c>
      <c r="F485">
        <f t="shared" si="23"/>
        <v>21394.7934556041</v>
      </c>
      <c r="G485">
        <f t="shared" si="24"/>
        <v>21394793.455604099</v>
      </c>
      <c r="H485">
        <v>7245</v>
      </c>
    </row>
    <row r="486" spans="1:8" x14ac:dyDescent="0.25">
      <c r="A486" s="3">
        <v>37705</v>
      </c>
      <c r="B486" s="5">
        <v>4.1666666666666664E-2</v>
      </c>
      <c r="C486" s="2" t="s">
        <v>7</v>
      </c>
      <c r="D486" s="2">
        <v>837</v>
      </c>
      <c r="E486" s="1">
        <f t="shared" si="22"/>
        <v>23.701200611925923</v>
      </c>
      <c r="F486">
        <f t="shared" si="23"/>
        <v>21331.080550733332</v>
      </c>
      <c r="G486">
        <f t="shared" si="24"/>
        <v>21331080.550733332</v>
      </c>
      <c r="H486">
        <v>7260</v>
      </c>
    </row>
    <row r="487" spans="1:8" x14ac:dyDescent="0.25">
      <c r="A487" s="3">
        <v>37705</v>
      </c>
      <c r="B487" s="5">
        <v>5.2083333333333336E-2</v>
      </c>
      <c r="C487" s="2" t="s">
        <v>7</v>
      </c>
      <c r="D487" s="2">
        <v>831</v>
      </c>
      <c r="E487" s="1">
        <f t="shared" si="22"/>
        <v>23.531299532270541</v>
      </c>
      <c r="F487">
        <f t="shared" si="23"/>
        <v>21254.625064888409</v>
      </c>
      <c r="G487">
        <f t="shared" si="24"/>
        <v>21254625.06488841</v>
      </c>
      <c r="H487">
        <v>7275</v>
      </c>
    </row>
    <row r="488" spans="1:8" x14ac:dyDescent="0.25">
      <c r="A488" s="3">
        <v>37705</v>
      </c>
      <c r="B488" s="5">
        <v>6.25E-2</v>
      </c>
      <c r="C488" s="2" t="s">
        <v>7</v>
      </c>
      <c r="D488" s="2">
        <v>831</v>
      </c>
      <c r="E488" s="1">
        <f t="shared" si="22"/>
        <v>23.531299532270541</v>
      </c>
      <c r="F488">
        <f t="shared" si="23"/>
        <v>21178.169579043486</v>
      </c>
      <c r="G488">
        <f t="shared" si="24"/>
        <v>21178169.579043485</v>
      </c>
      <c r="H488">
        <v>7290</v>
      </c>
    </row>
    <row r="489" spans="1:8" x14ac:dyDescent="0.25">
      <c r="A489" s="3">
        <v>37705</v>
      </c>
      <c r="B489" s="5">
        <v>7.2916666666666671E-2</v>
      </c>
      <c r="C489" s="2" t="s">
        <v>7</v>
      </c>
      <c r="D489" s="2">
        <v>825</v>
      </c>
      <c r="E489" s="1">
        <f t="shared" si="22"/>
        <v>23.361398452615159</v>
      </c>
      <c r="F489">
        <f t="shared" si="23"/>
        <v>21101.714093198567</v>
      </c>
      <c r="G489">
        <f t="shared" si="24"/>
        <v>21101714.093198568</v>
      </c>
      <c r="H489">
        <v>7305</v>
      </c>
    </row>
    <row r="490" spans="1:8" x14ac:dyDescent="0.25">
      <c r="A490" s="3">
        <v>37705</v>
      </c>
      <c r="B490" s="5">
        <v>8.3333333333333329E-2</v>
      </c>
      <c r="C490" s="2" t="s">
        <v>7</v>
      </c>
      <c r="D490" s="2">
        <v>825</v>
      </c>
      <c r="E490" s="1">
        <f t="shared" si="22"/>
        <v>23.361398452615159</v>
      </c>
      <c r="F490">
        <f t="shared" si="23"/>
        <v>21025.258607353644</v>
      </c>
      <c r="G490">
        <f t="shared" si="24"/>
        <v>21025258.607353643</v>
      </c>
      <c r="H490">
        <v>7320</v>
      </c>
    </row>
    <row r="491" spans="1:8" x14ac:dyDescent="0.25">
      <c r="A491" s="3">
        <v>37705</v>
      </c>
      <c r="B491" s="5">
        <v>9.375E-2</v>
      </c>
      <c r="C491" s="2" t="s">
        <v>7</v>
      </c>
      <c r="D491" s="2">
        <v>813</v>
      </c>
      <c r="E491" s="1">
        <f t="shared" si="22"/>
        <v>23.021596293304395</v>
      </c>
      <c r="F491">
        <f t="shared" si="23"/>
        <v>20872.347635663798</v>
      </c>
      <c r="G491">
        <f t="shared" si="24"/>
        <v>20872347.6356638</v>
      </c>
      <c r="H491">
        <v>7335</v>
      </c>
    </row>
    <row r="492" spans="1:8" x14ac:dyDescent="0.25">
      <c r="A492" s="3">
        <v>37705</v>
      </c>
      <c r="B492" s="5">
        <v>0.10416666666666667</v>
      </c>
      <c r="C492" s="2" t="s">
        <v>7</v>
      </c>
      <c r="D492" s="2">
        <v>813</v>
      </c>
      <c r="E492" s="1">
        <f t="shared" si="22"/>
        <v>23.021596293304395</v>
      </c>
      <c r="F492">
        <f t="shared" si="23"/>
        <v>20719.436663973956</v>
      </c>
      <c r="G492">
        <f t="shared" si="24"/>
        <v>20719436.663973957</v>
      </c>
      <c r="H492">
        <v>7350</v>
      </c>
    </row>
    <row r="493" spans="1:8" x14ac:dyDescent="0.25">
      <c r="A493" s="3">
        <v>37705</v>
      </c>
      <c r="B493" s="5">
        <v>0.11458333333333333</v>
      </c>
      <c r="C493" s="2" t="s">
        <v>7</v>
      </c>
      <c r="D493" s="2">
        <v>807</v>
      </c>
      <c r="E493" s="1">
        <f t="shared" si="22"/>
        <v>22.851695213649009</v>
      </c>
      <c r="F493">
        <f t="shared" si="23"/>
        <v>20642.981178129034</v>
      </c>
      <c r="G493">
        <f t="shared" si="24"/>
        <v>20642981.178129032</v>
      </c>
      <c r="H493">
        <v>7365</v>
      </c>
    </row>
    <row r="494" spans="1:8" x14ac:dyDescent="0.25">
      <c r="A494" s="3">
        <v>37705</v>
      </c>
      <c r="B494" s="5">
        <v>0.125</v>
      </c>
      <c r="C494" s="2" t="s">
        <v>7</v>
      </c>
      <c r="D494" s="2">
        <v>801</v>
      </c>
      <c r="E494" s="1">
        <f t="shared" si="22"/>
        <v>22.681794133993627</v>
      </c>
      <c r="F494">
        <f t="shared" si="23"/>
        <v>20490.070206439184</v>
      </c>
      <c r="G494">
        <f t="shared" si="24"/>
        <v>20490070.206439186</v>
      </c>
      <c r="H494">
        <v>7380</v>
      </c>
    </row>
    <row r="495" spans="1:8" x14ac:dyDescent="0.25">
      <c r="A495" s="3">
        <v>37705</v>
      </c>
      <c r="B495" s="5">
        <v>0.13541666666666666</v>
      </c>
      <c r="C495" s="2" t="s">
        <v>7</v>
      </c>
      <c r="D495" s="2">
        <v>796</v>
      </c>
      <c r="E495" s="1">
        <f t="shared" si="22"/>
        <v>22.540209900947474</v>
      </c>
      <c r="F495">
        <f t="shared" si="23"/>
        <v>20349.901815723497</v>
      </c>
      <c r="G495">
        <f t="shared" si="24"/>
        <v>20349901.815723497</v>
      </c>
      <c r="H495">
        <v>7395</v>
      </c>
    </row>
    <row r="496" spans="1:8" x14ac:dyDescent="0.25">
      <c r="A496" s="3">
        <v>37705</v>
      </c>
      <c r="B496" s="5">
        <v>0.14583333333333334</v>
      </c>
      <c r="C496" s="2" t="s">
        <v>7</v>
      </c>
      <c r="D496" s="2">
        <v>796</v>
      </c>
      <c r="E496" s="1">
        <f t="shared" si="22"/>
        <v>22.540209900947474</v>
      </c>
      <c r="F496">
        <f t="shared" si="23"/>
        <v>20286.188910852725</v>
      </c>
      <c r="G496">
        <f t="shared" si="24"/>
        <v>20286188.910852727</v>
      </c>
      <c r="H496">
        <v>7410</v>
      </c>
    </row>
    <row r="497" spans="1:8" x14ac:dyDescent="0.25">
      <c r="A497" s="3">
        <v>37705</v>
      </c>
      <c r="B497" s="5">
        <v>0.15625</v>
      </c>
      <c r="C497" s="2" t="s">
        <v>7</v>
      </c>
      <c r="D497" s="2">
        <v>796</v>
      </c>
      <c r="E497" s="1">
        <f t="shared" si="22"/>
        <v>22.540209900947474</v>
      </c>
      <c r="F497">
        <f t="shared" si="23"/>
        <v>20286.188910852725</v>
      </c>
      <c r="G497">
        <f t="shared" si="24"/>
        <v>20286188.910852727</v>
      </c>
      <c r="H497">
        <v>7425</v>
      </c>
    </row>
    <row r="498" spans="1:8" x14ac:dyDescent="0.25">
      <c r="A498" s="3">
        <v>37705</v>
      </c>
      <c r="B498" s="5">
        <v>0.16666666666666666</v>
      </c>
      <c r="C498" s="2" t="s">
        <v>7</v>
      </c>
      <c r="D498" s="2">
        <v>796</v>
      </c>
      <c r="E498" s="1">
        <f t="shared" si="22"/>
        <v>22.540209900947474</v>
      </c>
      <c r="F498">
        <f t="shared" si="23"/>
        <v>20286.188910852725</v>
      </c>
      <c r="G498">
        <f t="shared" si="24"/>
        <v>20286188.910852727</v>
      </c>
      <c r="H498">
        <v>7440</v>
      </c>
    </row>
    <row r="499" spans="1:8" x14ac:dyDescent="0.25">
      <c r="A499" s="3">
        <v>37705</v>
      </c>
      <c r="B499" s="5">
        <v>0.17708333333333334</v>
      </c>
      <c r="C499" s="2" t="s">
        <v>7</v>
      </c>
      <c r="D499" s="2">
        <v>790</v>
      </c>
      <c r="E499" s="1">
        <f t="shared" si="22"/>
        <v>22.370308821292092</v>
      </c>
      <c r="F499">
        <f t="shared" si="23"/>
        <v>20209.733425007806</v>
      </c>
      <c r="G499">
        <f t="shared" si="24"/>
        <v>20209733.425007805</v>
      </c>
      <c r="H499">
        <v>7455</v>
      </c>
    </row>
    <row r="500" spans="1:8" x14ac:dyDescent="0.25">
      <c r="A500" s="3">
        <v>37705</v>
      </c>
      <c r="B500" s="5">
        <v>0.1875</v>
      </c>
      <c r="C500" s="2" t="s">
        <v>7</v>
      </c>
      <c r="D500" s="2">
        <v>790</v>
      </c>
      <c r="E500" s="1">
        <f t="shared" si="22"/>
        <v>22.370308821292092</v>
      </c>
      <c r="F500">
        <f t="shared" si="23"/>
        <v>20133.277939162883</v>
      </c>
      <c r="G500">
        <f t="shared" si="24"/>
        <v>20133277.939162884</v>
      </c>
      <c r="H500">
        <v>7470</v>
      </c>
    </row>
    <row r="501" spans="1:8" x14ac:dyDescent="0.25">
      <c r="A501" s="3">
        <v>37705</v>
      </c>
      <c r="B501" s="5">
        <v>0.19791666666666666</v>
      </c>
      <c r="C501" s="2" t="s">
        <v>7</v>
      </c>
      <c r="D501" s="2">
        <v>784</v>
      </c>
      <c r="E501" s="1">
        <f t="shared" si="22"/>
        <v>22.20040774163671</v>
      </c>
      <c r="F501">
        <f t="shared" si="23"/>
        <v>20056.82245331796</v>
      </c>
      <c r="G501">
        <f t="shared" si="24"/>
        <v>20056822.453317959</v>
      </c>
      <c r="H501">
        <v>7485</v>
      </c>
    </row>
    <row r="502" spans="1:8" x14ac:dyDescent="0.25">
      <c r="A502" s="3">
        <v>37705</v>
      </c>
      <c r="B502" s="5">
        <v>0.20833333333333334</v>
      </c>
      <c r="C502" s="2" t="s">
        <v>7</v>
      </c>
      <c r="D502" s="2">
        <v>784</v>
      </c>
      <c r="E502" s="1">
        <f t="shared" si="22"/>
        <v>22.20040774163671</v>
      </c>
      <c r="F502">
        <f t="shared" si="23"/>
        <v>19980.366967473037</v>
      </c>
      <c r="G502">
        <f t="shared" si="24"/>
        <v>19980366.967473038</v>
      </c>
      <c r="H502">
        <v>7500</v>
      </c>
    </row>
    <row r="503" spans="1:8" x14ac:dyDescent="0.25">
      <c r="A503" s="3">
        <v>37705</v>
      </c>
      <c r="B503" s="5">
        <v>0.21875</v>
      </c>
      <c r="C503" s="2" t="s">
        <v>7</v>
      </c>
      <c r="D503" s="2">
        <v>778</v>
      </c>
      <c r="E503" s="1">
        <f t="shared" si="22"/>
        <v>22.030506661981324</v>
      </c>
      <c r="F503">
        <f t="shared" si="23"/>
        <v>19903.911481628114</v>
      </c>
      <c r="G503">
        <f t="shared" si="24"/>
        <v>19903911.481628116</v>
      </c>
      <c r="H503">
        <v>7515</v>
      </c>
    </row>
    <row r="504" spans="1:8" x14ac:dyDescent="0.25">
      <c r="A504" s="3">
        <v>37705</v>
      </c>
      <c r="B504" s="5">
        <v>0.22916666666666666</v>
      </c>
      <c r="C504" s="2" t="s">
        <v>7</v>
      </c>
      <c r="D504" s="2">
        <v>778</v>
      </c>
      <c r="E504" s="1">
        <f t="shared" si="22"/>
        <v>22.030506661981324</v>
      </c>
      <c r="F504">
        <f t="shared" si="23"/>
        <v>19827.455995783192</v>
      </c>
      <c r="G504">
        <f t="shared" si="24"/>
        <v>19827455.995783191</v>
      </c>
      <c r="H504">
        <v>7530</v>
      </c>
    </row>
    <row r="505" spans="1:8" x14ac:dyDescent="0.25">
      <c r="A505" s="3">
        <v>37705</v>
      </c>
      <c r="B505" s="5">
        <v>0.23958333333333334</v>
      </c>
      <c r="C505" s="2" t="s">
        <v>7</v>
      </c>
      <c r="D505" s="2">
        <v>773</v>
      </c>
      <c r="E505" s="1">
        <f t="shared" si="22"/>
        <v>21.888922428935174</v>
      </c>
      <c r="F505">
        <f t="shared" si="23"/>
        <v>19763.743090912423</v>
      </c>
      <c r="G505">
        <f t="shared" si="24"/>
        <v>19763743.090912424</v>
      </c>
      <c r="H505">
        <v>7545</v>
      </c>
    </row>
    <row r="506" spans="1:8" x14ac:dyDescent="0.25">
      <c r="A506" s="3">
        <v>37705</v>
      </c>
      <c r="B506" s="5">
        <v>0.25</v>
      </c>
      <c r="C506" s="2" t="s">
        <v>7</v>
      </c>
      <c r="D506" s="2">
        <v>773</v>
      </c>
      <c r="E506" s="1">
        <f t="shared" si="22"/>
        <v>21.888922428935174</v>
      </c>
      <c r="F506">
        <f t="shared" si="23"/>
        <v>19700.030186041658</v>
      </c>
      <c r="G506">
        <f t="shared" si="24"/>
        <v>19700030.186041657</v>
      </c>
      <c r="H506">
        <v>7560</v>
      </c>
    </row>
    <row r="507" spans="1:8" x14ac:dyDescent="0.25">
      <c r="A507" s="3">
        <v>37705</v>
      </c>
      <c r="B507" s="5">
        <v>0.26041666666666669</v>
      </c>
      <c r="C507" s="2" t="s">
        <v>7</v>
      </c>
      <c r="D507" s="2">
        <v>773</v>
      </c>
      <c r="E507" s="1">
        <f t="shared" si="22"/>
        <v>21.888922428935174</v>
      </c>
      <c r="F507">
        <f t="shared" si="23"/>
        <v>19700.030186041658</v>
      </c>
      <c r="G507">
        <f t="shared" si="24"/>
        <v>19700030.186041657</v>
      </c>
      <c r="H507">
        <v>7575</v>
      </c>
    </row>
    <row r="508" spans="1:8" x14ac:dyDescent="0.25">
      <c r="A508" s="3">
        <v>37705</v>
      </c>
      <c r="B508" s="5">
        <v>0.27083333333333331</v>
      </c>
      <c r="C508" s="2" t="s">
        <v>7</v>
      </c>
      <c r="D508" s="2">
        <v>773</v>
      </c>
      <c r="E508" s="1">
        <f t="shared" si="22"/>
        <v>21.888922428935174</v>
      </c>
      <c r="F508">
        <f t="shared" si="23"/>
        <v>19700.030186041658</v>
      </c>
      <c r="G508">
        <f t="shared" si="24"/>
        <v>19700030.186041657</v>
      </c>
      <c r="H508">
        <v>7590</v>
      </c>
    </row>
    <row r="509" spans="1:8" x14ac:dyDescent="0.25">
      <c r="A509" s="3">
        <v>37705</v>
      </c>
      <c r="B509" s="5">
        <v>0.28125</v>
      </c>
      <c r="C509" s="2" t="s">
        <v>7</v>
      </c>
      <c r="D509" s="2">
        <v>767</v>
      </c>
      <c r="E509" s="1">
        <f t="shared" si="22"/>
        <v>21.719021349279789</v>
      </c>
      <c r="F509">
        <f t="shared" si="23"/>
        <v>19623.574700196732</v>
      </c>
      <c r="G509">
        <f t="shared" si="24"/>
        <v>19623574.700196732</v>
      </c>
      <c r="H509">
        <v>7605</v>
      </c>
    </row>
    <row r="510" spans="1:8" x14ac:dyDescent="0.25">
      <c r="A510" s="3">
        <v>37705</v>
      </c>
      <c r="B510" s="5">
        <v>0.29166666666666669</v>
      </c>
      <c r="C510" s="2" t="s">
        <v>7</v>
      </c>
      <c r="D510" s="2">
        <v>767</v>
      </c>
      <c r="E510" s="1">
        <f t="shared" si="22"/>
        <v>21.719021349279789</v>
      </c>
      <c r="F510">
        <f t="shared" si="23"/>
        <v>19547.119214351809</v>
      </c>
      <c r="G510">
        <f t="shared" si="24"/>
        <v>19547119.214351811</v>
      </c>
      <c r="H510">
        <v>7620</v>
      </c>
    </row>
    <row r="511" spans="1:8" x14ac:dyDescent="0.25">
      <c r="A511" s="3">
        <v>37705</v>
      </c>
      <c r="B511" s="5">
        <v>0.30208333333333331</v>
      </c>
      <c r="C511" s="2" t="s">
        <v>7</v>
      </c>
      <c r="D511" s="2">
        <v>761</v>
      </c>
      <c r="E511" s="1">
        <f t="shared" si="22"/>
        <v>21.549120269624407</v>
      </c>
      <c r="F511">
        <f t="shared" si="23"/>
        <v>19470.663728506886</v>
      </c>
      <c r="G511">
        <f t="shared" si="24"/>
        <v>19470663.728506885</v>
      </c>
      <c r="H511">
        <v>7635</v>
      </c>
    </row>
    <row r="512" spans="1:8" x14ac:dyDescent="0.25">
      <c r="A512" s="3">
        <v>37705</v>
      </c>
      <c r="B512" s="5">
        <v>0.3125</v>
      </c>
      <c r="C512" s="2" t="s">
        <v>7</v>
      </c>
      <c r="D512" s="2">
        <v>761</v>
      </c>
      <c r="E512" s="1">
        <f t="shared" si="22"/>
        <v>21.549120269624407</v>
      </c>
      <c r="F512">
        <f t="shared" si="23"/>
        <v>19394.208242661967</v>
      </c>
      <c r="G512">
        <f t="shared" si="24"/>
        <v>19394208.242661968</v>
      </c>
      <c r="H512">
        <v>7650</v>
      </c>
    </row>
    <row r="513" spans="1:8" x14ac:dyDescent="0.25">
      <c r="A513" s="3">
        <v>37705</v>
      </c>
      <c r="B513" s="5">
        <v>0.32291666666666669</v>
      </c>
      <c r="C513" s="2" t="s">
        <v>7</v>
      </c>
      <c r="D513" s="2">
        <v>761</v>
      </c>
      <c r="E513" s="1">
        <f t="shared" si="22"/>
        <v>21.549120269624407</v>
      </c>
      <c r="F513">
        <f t="shared" si="23"/>
        <v>19394.208242661967</v>
      </c>
      <c r="G513">
        <f t="shared" si="24"/>
        <v>19394208.242661968</v>
      </c>
      <c r="H513">
        <v>7665</v>
      </c>
    </row>
    <row r="514" spans="1:8" x14ac:dyDescent="0.25">
      <c r="A514" s="3">
        <v>37705</v>
      </c>
      <c r="B514" s="5">
        <v>0.33333333333333331</v>
      </c>
      <c r="C514" s="2" t="s">
        <v>7</v>
      </c>
      <c r="D514" s="2">
        <v>756</v>
      </c>
      <c r="E514" s="1">
        <f t="shared" si="22"/>
        <v>21.407536036578254</v>
      </c>
      <c r="F514">
        <f t="shared" si="23"/>
        <v>19330.495337791199</v>
      </c>
      <c r="G514">
        <f t="shared" si="24"/>
        <v>19330495.337791197</v>
      </c>
      <c r="H514">
        <v>7680</v>
      </c>
    </row>
    <row r="515" spans="1:8" x14ac:dyDescent="0.25">
      <c r="A515" s="3">
        <v>37705</v>
      </c>
      <c r="B515" s="5">
        <v>0.34375</v>
      </c>
      <c r="C515" s="2" t="s">
        <v>7</v>
      </c>
      <c r="D515" s="2">
        <v>750</v>
      </c>
      <c r="E515" s="1">
        <f t="shared" ref="E515:E578" si="25">D515/35.3146667</f>
        <v>21.237634956922872</v>
      </c>
      <c r="F515">
        <f t="shared" si="23"/>
        <v>19190.326947075508</v>
      </c>
      <c r="G515">
        <f t="shared" si="24"/>
        <v>19190326.947075509</v>
      </c>
      <c r="H515">
        <v>7695</v>
      </c>
    </row>
    <row r="516" spans="1:8" x14ac:dyDescent="0.25">
      <c r="A516" s="3">
        <v>37705</v>
      </c>
      <c r="B516" s="5">
        <v>0.35416666666666669</v>
      </c>
      <c r="C516" s="2" t="s">
        <v>7</v>
      </c>
      <c r="D516" s="2">
        <v>750</v>
      </c>
      <c r="E516" s="1">
        <f t="shared" si="25"/>
        <v>21.237634956922872</v>
      </c>
      <c r="F516">
        <f t="shared" ref="F516:F579" si="26">((E516+E515)/2)*(900)</f>
        <v>19113.871461230585</v>
      </c>
      <c r="G516">
        <f t="shared" ref="G516:G579" si="27">F516*1000</f>
        <v>19113871.461230583</v>
      </c>
      <c r="H516">
        <v>7710</v>
      </c>
    </row>
    <row r="517" spans="1:8" x14ac:dyDescent="0.25">
      <c r="A517" s="3">
        <v>37705</v>
      </c>
      <c r="B517" s="5">
        <v>0.36458333333333331</v>
      </c>
      <c r="C517" s="2" t="s">
        <v>7</v>
      </c>
      <c r="D517" s="2">
        <v>745</v>
      </c>
      <c r="E517" s="1">
        <f t="shared" si="25"/>
        <v>21.096050723876719</v>
      </c>
      <c r="F517">
        <f t="shared" si="26"/>
        <v>19050.158556359816</v>
      </c>
      <c r="G517">
        <f t="shared" si="27"/>
        <v>19050158.556359816</v>
      </c>
      <c r="H517">
        <v>7725</v>
      </c>
    </row>
    <row r="518" spans="1:8" x14ac:dyDescent="0.25">
      <c r="A518" s="3">
        <v>37705</v>
      </c>
      <c r="B518" s="5">
        <v>0.375</v>
      </c>
      <c r="C518" s="2" t="s">
        <v>7</v>
      </c>
      <c r="D518" s="2">
        <v>745</v>
      </c>
      <c r="E518" s="1">
        <f t="shared" si="25"/>
        <v>21.096050723876719</v>
      </c>
      <c r="F518">
        <f t="shared" si="26"/>
        <v>18986.445651489048</v>
      </c>
      <c r="G518">
        <f t="shared" si="27"/>
        <v>18986445.651489049</v>
      </c>
      <c r="H518">
        <v>7740</v>
      </c>
    </row>
    <row r="519" spans="1:8" x14ac:dyDescent="0.25">
      <c r="A519" s="3">
        <v>37705</v>
      </c>
      <c r="B519" s="5">
        <v>0.38541666666666669</v>
      </c>
      <c r="C519" s="2" t="s">
        <v>7</v>
      </c>
      <c r="D519" s="2">
        <v>745</v>
      </c>
      <c r="E519" s="1">
        <f t="shared" si="25"/>
        <v>21.096050723876719</v>
      </c>
      <c r="F519">
        <f t="shared" si="26"/>
        <v>18986.445651489048</v>
      </c>
      <c r="G519">
        <f t="shared" si="27"/>
        <v>18986445.651489049</v>
      </c>
      <c r="H519">
        <v>7755</v>
      </c>
    </row>
    <row r="520" spans="1:8" x14ac:dyDescent="0.25">
      <c r="A520" s="3">
        <v>37705</v>
      </c>
      <c r="B520" s="5">
        <v>0.39583333333333331</v>
      </c>
      <c r="C520" s="2" t="s">
        <v>7</v>
      </c>
      <c r="D520" s="2">
        <v>745</v>
      </c>
      <c r="E520" s="1">
        <f t="shared" si="25"/>
        <v>21.096050723876719</v>
      </c>
      <c r="F520">
        <f t="shared" si="26"/>
        <v>18986.445651489048</v>
      </c>
      <c r="G520">
        <f t="shared" si="27"/>
        <v>18986445.651489049</v>
      </c>
      <c r="H520">
        <v>7770</v>
      </c>
    </row>
    <row r="521" spans="1:8" x14ac:dyDescent="0.25">
      <c r="A521" s="3">
        <v>37705</v>
      </c>
      <c r="B521" s="5">
        <v>0.40625</v>
      </c>
      <c r="C521" s="2" t="s">
        <v>7</v>
      </c>
      <c r="D521" s="2">
        <v>739</v>
      </c>
      <c r="E521" s="1">
        <f t="shared" si="25"/>
        <v>20.926149644221336</v>
      </c>
      <c r="F521">
        <f t="shared" si="26"/>
        <v>18909.990165644125</v>
      </c>
      <c r="G521">
        <f t="shared" si="27"/>
        <v>18909990.165644124</v>
      </c>
      <c r="H521">
        <v>7785</v>
      </c>
    </row>
    <row r="522" spans="1:8" x14ac:dyDescent="0.25">
      <c r="A522" s="3">
        <v>37705</v>
      </c>
      <c r="B522" s="5">
        <v>0.41666666666666669</v>
      </c>
      <c r="C522" s="2" t="s">
        <v>7</v>
      </c>
      <c r="D522" s="2">
        <v>739</v>
      </c>
      <c r="E522" s="1">
        <f t="shared" si="25"/>
        <v>20.926149644221336</v>
      </c>
      <c r="F522">
        <f t="shared" si="26"/>
        <v>18833.534679799202</v>
      </c>
      <c r="G522">
        <f t="shared" si="27"/>
        <v>18833534.679799203</v>
      </c>
      <c r="H522">
        <v>7800</v>
      </c>
    </row>
    <row r="523" spans="1:8" x14ac:dyDescent="0.25">
      <c r="A523" s="3">
        <v>37705</v>
      </c>
      <c r="B523" s="5">
        <v>0.42708333333333331</v>
      </c>
      <c r="C523" s="2" t="s">
        <v>7</v>
      </c>
      <c r="D523" s="2">
        <v>728</v>
      </c>
      <c r="E523" s="1">
        <f t="shared" si="25"/>
        <v>20.614664331519801</v>
      </c>
      <c r="F523">
        <f t="shared" si="26"/>
        <v>18693.366289083511</v>
      </c>
      <c r="G523">
        <f t="shared" si="27"/>
        <v>18693366.289083511</v>
      </c>
      <c r="H523">
        <v>7815</v>
      </c>
    </row>
    <row r="524" spans="1:8" x14ac:dyDescent="0.25">
      <c r="A524" s="3">
        <v>37705</v>
      </c>
      <c r="B524" s="5">
        <v>0.4375</v>
      </c>
      <c r="C524" s="2" t="s">
        <v>7</v>
      </c>
      <c r="D524" s="2">
        <v>728</v>
      </c>
      <c r="E524" s="1">
        <f t="shared" si="25"/>
        <v>20.614664331519801</v>
      </c>
      <c r="F524">
        <f t="shared" si="26"/>
        <v>18553.19789836782</v>
      </c>
      <c r="G524">
        <f t="shared" si="27"/>
        <v>18553197.898367818</v>
      </c>
      <c r="H524">
        <v>7830</v>
      </c>
    </row>
    <row r="525" spans="1:8" x14ac:dyDescent="0.25">
      <c r="A525" s="3">
        <v>37705</v>
      </c>
      <c r="B525" s="5">
        <v>0.44791666666666669</v>
      </c>
      <c r="C525" s="2" t="s">
        <v>7</v>
      </c>
      <c r="D525" s="2">
        <v>728</v>
      </c>
      <c r="E525" s="1">
        <f t="shared" si="25"/>
        <v>20.614664331519801</v>
      </c>
      <c r="F525">
        <f t="shared" si="26"/>
        <v>18553.19789836782</v>
      </c>
      <c r="G525">
        <f t="shared" si="27"/>
        <v>18553197.898367818</v>
      </c>
      <c r="H525">
        <v>7845</v>
      </c>
    </row>
    <row r="526" spans="1:8" x14ac:dyDescent="0.25">
      <c r="A526" s="3">
        <v>37705</v>
      </c>
      <c r="B526" s="5">
        <v>0.45833333333333331</v>
      </c>
      <c r="C526" s="2" t="s">
        <v>7</v>
      </c>
      <c r="D526" s="2">
        <v>728</v>
      </c>
      <c r="E526" s="1">
        <f t="shared" si="25"/>
        <v>20.614664331519801</v>
      </c>
      <c r="F526">
        <f t="shared" si="26"/>
        <v>18553.19789836782</v>
      </c>
      <c r="G526">
        <f t="shared" si="27"/>
        <v>18553197.898367818</v>
      </c>
      <c r="H526">
        <v>7860</v>
      </c>
    </row>
    <row r="527" spans="1:8" x14ac:dyDescent="0.25">
      <c r="A527" s="3">
        <v>37705</v>
      </c>
      <c r="B527" s="5">
        <v>0.46875</v>
      </c>
      <c r="C527" s="2" t="s">
        <v>7</v>
      </c>
      <c r="D527" s="2">
        <v>728</v>
      </c>
      <c r="E527" s="1">
        <f t="shared" si="25"/>
        <v>20.614664331519801</v>
      </c>
      <c r="F527">
        <f t="shared" si="26"/>
        <v>18553.19789836782</v>
      </c>
      <c r="G527">
        <f t="shared" si="27"/>
        <v>18553197.898367818</v>
      </c>
      <c r="H527">
        <v>7875</v>
      </c>
    </row>
    <row r="528" spans="1:8" x14ac:dyDescent="0.25">
      <c r="A528" s="3">
        <v>37705</v>
      </c>
      <c r="B528" s="5">
        <v>0.47916666666666669</v>
      </c>
      <c r="C528" s="2" t="s">
        <v>7</v>
      </c>
      <c r="D528" s="2">
        <v>717</v>
      </c>
      <c r="E528" s="1">
        <f t="shared" si="25"/>
        <v>20.303179018818266</v>
      </c>
      <c r="F528">
        <f t="shared" si="26"/>
        <v>18413.029507652129</v>
      </c>
      <c r="G528">
        <f t="shared" si="27"/>
        <v>18413029.50765213</v>
      </c>
      <c r="H528">
        <v>7890</v>
      </c>
    </row>
    <row r="529" spans="1:8" x14ac:dyDescent="0.25">
      <c r="A529" s="3">
        <v>37705</v>
      </c>
      <c r="B529" s="5">
        <v>0.48958333333333331</v>
      </c>
      <c r="C529" s="2" t="s">
        <v>7</v>
      </c>
      <c r="D529" s="2">
        <v>717</v>
      </c>
      <c r="E529" s="1">
        <f t="shared" si="25"/>
        <v>20.303179018818266</v>
      </c>
      <c r="F529">
        <f t="shared" si="26"/>
        <v>18272.861116936441</v>
      </c>
      <c r="G529">
        <f t="shared" si="27"/>
        <v>18272861.116936442</v>
      </c>
      <c r="H529">
        <v>7905</v>
      </c>
    </row>
    <row r="530" spans="1:8" x14ac:dyDescent="0.25">
      <c r="A530" s="3">
        <v>37705</v>
      </c>
      <c r="B530" s="5">
        <v>0.5</v>
      </c>
      <c r="C530" s="2" t="s">
        <v>7</v>
      </c>
      <c r="D530" s="2">
        <v>717</v>
      </c>
      <c r="E530" s="1">
        <f t="shared" si="25"/>
        <v>20.303179018818266</v>
      </c>
      <c r="F530">
        <f t="shared" si="26"/>
        <v>18272.861116936441</v>
      </c>
      <c r="G530">
        <f t="shared" si="27"/>
        <v>18272861.116936442</v>
      </c>
      <c r="H530">
        <v>7920</v>
      </c>
    </row>
    <row r="531" spans="1:8" x14ac:dyDescent="0.25">
      <c r="A531" s="3">
        <v>37705</v>
      </c>
      <c r="B531" s="5">
        <v>0.51041666666666663</v>
      </c>
      <c r="C531" s="2" t="s">
        <v>7</v>
      </c>
      <c r="D531" s="2">
        <v>717</v>
      </c>
      <c r="E531" s="1">
        <f t="shared" si="25"/>
        <v>20.303179018818266</v>
      </c>
      <c r="F531">
        <f t="shared" si="26"/>
        <v>18272.861116936441</v>
      </c>
      <c r="G531">
        <f t="shared" si="27"/>
        <v>18272861.116936442</v>
      </c>
      <c r="H531">
        <v>7935</v>
      </c>
    </row>
    <row r="532" spans="1:8" x14ac:dyDescent="0.25">
      <c r="A532" s="3">
        <v>37705</v>
      </c>
      <c r="B532" s="5">
        <v>0.52083333333333337</v>
      </c>
      <c r="C532" s="2" t="s">
        <v>7</v>
      </c>
      <c r="D532" s="2">
        <v>711</v>
      </c>
      <c r="E532" s="1">
        <f t="shared" si="25"/>
        <v>20.133277939162884</v>
      </c>
      <c r="F532">
        <f t="shared" si="26"/>
        <v>18196.405631091518</v>
      </c>
      <c r="G532">
        <f t="shared" si="27"/>
        <v>18196405.63109152</v>
      </c>
      <c r="H532">
        <v>7950</v>
      </c>
    </row>
    <row r="533" spans="1:8" x14ac:dyDescent="0.25">
      <c r="A533" s="3">
        <v>37705</v>
      </c>
      <c r="B533" s="5">
        <v>0.53125</v>
      </c>
      <c r="C533" s="2" t="s">
        <v>7</v>
      </c>
      <c r="D533" s="2">
        <v>706</v>
      </c>
      <c r="E533" s="1">
        <f t="shared" si="25"/>
        <v>19.991693706116731</v>
      </c>
      <c r="F533">
        <f t="shared" si="26"/>
        <v>18056.237240375827</v>
      </c>
      <c r="G533">
        <f t="shared" si="27"/>
        <v>18056237.240375828</v>
      </c>
      <c r="H533">
        <v>7965</v>
      </c>
    </row>
    <row r="534" spans="1:8" x14ac:dyDescent="0.25">
      <c r="A534" s="3">
        <v>37705</v>
      </c>
      <c r="B534" s="5">
        <v>0.54166666666666663</v>
      </c>
      <c r="C534" s="2" t="s">
        <v>7</v>
      </c>
      <c r="D534" s="2">
        <v>706</v>
      </c>
      <c r="E534" s="1">
        <f t="shared" si="25"/>
        <v>19.991693706116731</v>
      </c>
      <c r="F534">
        <f t="shared" si="26"/>
        <v>17992.524335505059</v>
      </c>
      <c r="G534">
        <f t="shared" si="27"/>
        <v>17992524.335505057</v>
      </c>
      <c r="H534">
        <v>7980</v>
      </c>
    </row>
    <row r="535" spans="1:8" x14ac:dyDescent="0.25">
      <c r="A535" s="3">
        <v>37705</v>
      </c>
      <c r="B535" s="5">
        <v>0.55208333333333337</v>
      </c>
      <c r="C535" s="2" t="s">
        <v>7</v>
      </c>
      <c r="D535" s="2">
        <v>706</v>
      </c>
      <c r="E535" s="1">
        <f t="shared" si="25"/>
        <v>19.991693706116731</v>
      </c>
      <c r="F535">
        <f t="shared" si="26"/>
        <v>17992.524335505059</v>
      </c>
      <c r="G535">
        <f t="shared" si="27"/>
        <v>17992524.335505057</v>
      </c>
      <c r="H535">
        <v>7995</v>
      </c>
    </row>
    <row r="536" spans="1:8" x14ac:dyDescent="0.25">
      <c r="A536" s="3">
        <v>37705</v>
      </c>
      <c r="B536" s="5">
        <v>0.5625</v>
      </c>
      <c r="C536" s="2" t="s">
        <v>7</v>
      </c>
      <c r="D536" s="2">
        <v>700</v>
      </c>
      <c r="E536" s="1">
        <f t="shared" si="25"/>
        <v>19.821792626461345</v>
      </c>
      <c r="F536">
        <f t="shared" si="26"/>
        <v>17916.068849660136</v>
      </c>
      <c r="G536">
        <f t="shared" si="27"/>
        <v>17916068.849660136</v>
      </c>
      <c r="H536">
        <v>8010</v>
      </c>
    </row>
    <row r="537" spans="1:8" x14ac:dyDescent="0.25">
      <c r="A537" s="3">
        <v>37705</v>
      </c>
      <c r="B537" s="5">
        <v>0.57291666666666663</v>
      </c>
      <c r="C537" s="2" t="s">
        <v>7</v>
      </c>
      <c r="D537" s="2">
        <v>700</v>
      </c>
      <c r="E537" s="1">
        <f t="shared" si="25"/>
        <v>19.821792626461345</v>
      </c>
      <c r="F537">
        <f t="shared" si="26"/>
        <v>17839.61336381521</v>
      </c>
      <c r="G537">
        <f t="shared" si="27"/>
        <v>17839613.363815211</v>
      </c>
      <c r="H537">
        <v>8025</v>
      </c>
    </row>
    <row r="538" spans="1:8" x14ac:dyDescent="0.25">
      <c r="A538" s="3">
        <v>37705</v>
      </c>
      <c r="B538" s="5">
        <v>0.58333333333333337</v>
      </c>
      <c r="C538" s="2" t="s">
        <v>7</v>
      </c>
      <c r="D538" s="2">
        <v>695</v>
      </c>
      <c r="E538" s="1">
        <f t="shared" si="25"/>
        <v>19.680208393415196</v>
      </c>
      <c r="F538">
        <f t="shared" si="26"/>
        <v>17775.900458944445</v>
      </c>
      <c r="G538">
        <f t="shared" si="27"/>
        <v>17775900.458944444</v>
      </c>
      <c r="H538">
        <v>8040</v>
      </c>
    </row>
    <row r="539" spans="1:8" x14ac:dyDescent="0.25">
      <c r="A539" s="3">
        <v>37705</v>
      </c>
      <c r="B539" s="5">
        <v>0.59375</v>
      </c>
      <c r="C539" s="2" t="s">
        <v>7</v>
      </c>
      <c r="D539" s="2">
        <v>690</v>
      </c>
      <c r="E539" s="1">
        <f t="shared" si="25"/>
        <v>19.538624160369043</v>
      </c>
      <c r="F539">
        <f t="shared" si="26"/>
        <v>17648.474649202908</v>
      </c>
      <c r="G539">
        <f t="shared" si="27"/>
        <v>17648474.649202909</v>
      </c>
      <c r="H539">
        <v>8055</v>
      </c>
    </row>
    <row r="540" spans="1:8" x14ac:dyDescent="0.25">
      <c r="A540" s="3">
        <v>37705</v>
      </c>
      <c r="B540" s="5">
        <v>0.60416666666666663</v>
      </c>
      <c r="C540" s="2" t="s">
        <v>7</v>
      </c>
      <c r="D540" s="2">
        <v>690</v>
      </c>
      <c r="E540" s="1">
        <f t="shared" si="25"/>
        <v>19.538624160369043</v>
      </c>
      <c r="F540">
        <f t="shared" si="26"/>
        <v>17584.76174433214</v>
      </c>
      <c r="G540">
        <f t="shared" si="27"/>
        <v>17584761.744332138</v>
      </c>
      <c r="H540">
        <v>8070</v>
      </c>
    </row>
    <row r="541" spans="1:8" x14ac:dyDescent="0.25">
      <c r="A541" s="3">
        <v>37705</v>
      </c>
      <c r="B541" s="5">
        <v>0.61458333333333337</v>
      </c>
      <c r="C541" s="2" t="s">
        <v>7</v>
      </c>
      <c r="D541" s="2">
        <v>690</v>
      </c>
      <c r="E541" s="1">
        <f t="shared" si="25"/>
        <v>19.538624160369043</v>
      </c>
      <c r="F541">
        <f t="shared" si="26"/>
        <v>17584.76174433214</v>
      </c>
      <c r="G541">
        <f t="shared" si="27"/>
        <v>17584761.744332138</v>
      </c>
      <c r="H541">
        <v>8085</v>
      </c>
    </row>
    <row r="542" spans="1:8" x14ac:dyDescent="0.25">
      <c r="A542" s="3">
        <v>37705</v>
      </c>
      <c r="B542" s="5">
        <v>0.625</v>
      </c>
      <c r="C542" s="2" t="s">
        <v>7</v>
      </c>
      <c r="D542" s="2">
        <v>690</v>
      </c>
      <c r="E542" s="1">
        <f t="shared" si="25"/>
        <v>19.538624160369043</v>
      </c>
      <c r="F542">
        <f t="shared" si="26"/>
        <v>17584.76174433214</v>
      </c>
      <c r="G542">
        <f t="shared" si="27"/>
        <v>17584761.744332138</v>
      </c>
      <c r="H542">
        <v>8100</v>
      </c>
    </row>
    <row r="543" spans="1:8" x14ac:dyDescent="0.25">
      <c r="A543" s="3">
        <v>37705</v>
      </c>
      <c r="B543" s="5">
        <v>0.63541666666666663</v>
      </c>
      <c r="C543" s="2" t="s">
        <v>7</v>
      </c>
      <c r="D543" s="2">
        <v>684</v>
      </c>
      <c r="E543" s="1">
        <f t="shared" si="25"/>
        <v>19.368723080713661</v>
      </c>
      <c r="F543">
        <f t="shared" si="26"/>
        <v>17508.306258487217</v>
      </c>
      <c r="G543">
        <f t="shared" si="27"/>
        <v>17508306.258487217</v>
      </c>
      <c r="H543">
        <v>8115</v>
      </c>
    </row>
    <row r="544" spans="1:8" x14ac:dyDescent="0.25">
      <c r="A544" s="3">
        <v>37705</v>
      </c>
      <c r="B544" s="5">
        <v>0.64583333333333337</v>
      </c>
      <c r="C544" s="2" t="s">
        <v>7</v>
      </c>
      <c r="D544" s="2">
        <v>679</v>
      </c>
      <c r="E544" s="1">
        <f t="shared" si="25"/>
        <v>19.227138847667508</v>
      </c>
      <c r="F544">
        <f t="shared" si="26"/>
        <v>17368.137867771526</v>
      </c>
      <c r="G544">
        <f t="shared" si="27"/>
        <v>17368137.867771525</v>
      </c>
      <c r="H544">
        <v>8130</v>
      </c>
    </row>
    <row r="545" spans="1:8" x14ac:dyDescent="0.25">
      <c r="A545" s="3">
        <v>37705</v>
      </c>
      <c r="B545" s="5">
        <v>0.65625</v>
      </c>
      <c r="C545" s="2" t="s">
        <v>7</v>
      </c>
      <c r="D545" s="2">
        <v>679</v>
      </c>
      <c r="E545" s="1">
        <f t="shared" si="25"/>
        <v>19.227138847667508</v>
      </c>
      <c r="F545">
        <f t="shared" si="26"/>
        <v>17304.424962900757</v>
      </c>
      <c r="G545">
        <f t="shared" si="27"/>
        <v>17304424.962900758</v>
      </c>
      <c r="H545">
        <v>8145</v>
      </c>
    </row>
    <row r="546" spans="1:8" x14ac:dyDescent="0.25">
      <c r="A546" s="3">
        <v>37705</v>
      </c>
      <c r="B546" s="5">
        <v>0.66666666666666663</v>
      </c>
      <c r="C546" s="2" t="s">
        <v>7</v>
      </c>
      <c r="D546" s="2">
        <v>674</v>
      </c>
      <c r="E546" s="1">
        <f t="shared" si="25"/>
        <v>19.085554614621355</v>
      </c>
      <c r="F546">
        <f t="shared" si="26"/>
        <v>17240.712058029989</v>
      </c>
      <c r="G546">
        <f t="shared" si="27"/>
        <v>17240712.058029991</v>
      </c>
      <c r="H546">
        <v>8160</v>
      </c>
    </row>
    <row r="547" spans="1:8" x14ac:dyDescent="0.25">
      <c r="A547" s="3">
        <v>37705</v>
      </c>
      <c r="B547" s="5">
        <v>0.67708333333333337</v>
      </c>
      <c r="C547" s="2" t="s">
        <v>7</v>
      </c>
      <c r="D547" s="2">
        <v>674</v>
      </c>
      <c r="E547" s="1">
        <f t="shared" si="25"/>
        <v>19.085554614621355</v>
      </c>
      <c r="F547">
        <f t="shared" si="26"/>
        <v>17176.99915315922</v>
      </c>
      <c r="G547">
        <f t="shared" si="27"/>
        <v>17176999.15315922</v>
      </c>
      <c r="H547">
        <v>8175</v>
      </c>
    </row>
    <row r="548" spans="1:8" x14ac:dyDescent="0.25">
      <c r="A548" s="3">
        <v>37705</v>
      </c>
      <c r="B548" s="5">
        <v>0.6875</v>
      </c>
      <c r="C548" s="2" t="s">
        <v>7</v>
      </c>
      <c r="D548" s="2">
        <v>674</v>
      </c>
      <c r="E548" s="1">
        <f t="shared" si="25"/>
        <v>19.085554614621355</v>
      </c>
      <c r="F548">
        <f t="shared" si="26"/>
        <v>17176.99915315922</v>
      </c>
      <c r="G548">
        <f t="shared" si="27"/>
        <v>17176999.15315922</v>
      </c>
      <c r="H548">
        <v>8190</v>
      </c>
    </row>
    <row r="549" spans="1:8" x14ac:dyDescent="0.25">
      <c r="A549" s="3">
        <v>37705</v>
      </c>
      <c r="B549" s="5">
        <v>0.69791666666666663</v>
      </c>
      <c r="C549" s="2" t="s">
        <v>7</v>
      </c>
      <c r="D549" s="2">
        <v>668</v>
      </c>
      <c r="E549" s="1">
        <f t="shared" si="25"/>
        <v>18.915653534965973</v>
      </c>
      <c r="F549">
        <f t="shared" si="26"/>
        <v>17100.543667314298</v>
      </c>
      <c r="G549">
        <f t="shared" si="27"/>
        <v>17100543.667314298</v>
      </c>
      <c r="H549">
        <v>8205</v>
      </c>
    </row>
    <row r="550" spans="1:8" x14ac:dyDescent="0.25">
      <c r="A550" s="3">
        <v>37705</v>
      </c>
      <c r="B550" s="5">
        <v>0.70833333333333337</v>
      </c>
      <c r="C550" s="2" t="s">
        <v>7</v>
      </c>
      <c r="D550" s="2">
        <v>668</v>
      </c>
      <c r="E550" s="1">
        <f t="shared" si="25"/>
        <v>18.915653534965973</v>
      </c>
      <c r="F550">
        <f t="shared" si="26"/>
        <v>17024.088181469375</v>
      </c>
      <c r="G550">
        <f t="shared" si="27"/>
        <v>17024088.181469373</v>
      </c>
      <c r="H550">
        <v>8220</v>
      </c>
    </row>
    <row r="551" spans="1:8" x14ac:dyDescent="0.25">
      <c r="A551" s="3">
        <v>37705</v>
      </c>
      <c r="B551" s="5">
        <v>0.71875</v>
      </c>
      <c r="C551" s="2" t="s">
        <v>7</v>
      </c>
      <c r="D551" s="2">
        <v>668</v>
      </c>
      <c r="E551" s="1">
        <f t="shared" si="25"/>
        <v>18.915653534965973</v>
      </c>
      <c r="F551">
        <f t="shared" si="26"/>
        <v>17024.088181469375</v>
      </c>
      <c r="G551">
        <f t="shared" si="27"/>
        <v>17024088.181469373</v>
      </c>
      <c r="H551">
        <v>8235</v>
      </c>
    </row>
    <row r="552" spans="1:8" x14ac:dyDescent="0.25">
      <c r="A552" s="3">
        <v>37705</v>
      </c>
      <c r="B552" s="5">
        <v>0.72916666666666663</v>
      </c>
      <c r="C552" s="2" t="s">
        <v>7</v>
      </c>
      <c r="D552" s="2">
        <v>658</v>
      </c>
      <c r="E552" s="1">
        <f t="shared" si="25"/>
        <v>18.632485068873667</v>
      </c>
      <c r="F552">
        <f t="shared" si="26"/>
        <v>16896.662371727838</v>
      </c>
      <c r="G552">
        <f t="shared" si="27"/>
        <v>16896662.371727839</v>
      </c>
      <c r="H552">
        <v>8250</v>
      </c>
    </row>
    <row r="553" spans="1:8" x14ac:dyDescent="0.25">
      <c r="A553" s="3">
        <v>37705</v>
      </c>
      <c r="B553" s="5">
        <v>0.73958333333333337</v>
      </c>
      <c r="C553" s="2" t="s">
        <v>7</v>
      </c>
      <c r="D553" s="2">
        <v>658</v>
      </c>
      <c r="E553" s="1">
        <f t="shared" si="25"/>
        <v>18.632485068873667</v>
      </c>
      <c r="F553">
        <f t="shared" si="26"/>
        <v>16769.236561986301</v>
      </c>
      <c r="G553">
        <f t="shared" si="27"/>
        <v>16769236.561986301</v>
      </c>
      <c r="H553">
        <v>8265</v>
      </c>
    </row>
    <row r="554" spans="1:8" x14ac:dyDescent="0.25">
      <c r="A554" s="3">
        <v>37705</v>
      </c>
      <c r="B554" s="5">
        <v>0.75</v>
      </c>
      <c r="C554" s="2" t="s">
        <v>7</v>
      </c>
      <c r="D554" s="2">
        <v>652</v>
      </c>
      <c r="E554" s="1">
        <f t="shared" si="25"/>
        <v>18.462583989218285</v>
      </c>
      <c r="F554">
        <f t="shared" si="26"/>
        <v>16692.781076141378</v>
      </c>
      <c r="G554">
        <f t="shared" si="27"/>
        <v>16692781.076141378</v>
      </c>
      <c r="H554">
        <v>8280</v>
      </c>
    </row>
    <row r="555" spans="1:8" x14ac:dyDescent="0.25">
      <c r="A555" s="3">
        <v>37705</v>
      </c>
      <c r="B555" s="5">
        <v>0.76041666666666663</v>
      </c>
      <c r="C555" s="2" t="s">
        <v>7</v>
      </c>
      <c r="D555" s="2">
        <v>652</v>
      </c>
      <c r="E555" s="1">
        <f t="shared" si="25"/>
        <v>18.462583989218285</v>
      </c>
      <c r="F555">
        <f t="shared" si="26"/>
        <v>16616.325590296456</v>
      </c>
      <c r="G555">
        <f t="shared" si="27"/>
        <v>16616325.590296455</v>
      </c>
      <c r="H555">
        <v>8295</v>
      </c>
    </row>
    <row r="556" spans="1:8" x14ac:dyDescent="0.25">
      <c r="A556" s="3">
        <v>37705</v>
      </c>
      <c r="B556" s="5">
        <v>0.77083333333333337</v>
      </c>
      <c r="C556" s="2" t="s">
        <v>7</v>
      </c>
      <c r="D556" s="2">
        <v>647</v>
      </c>
      <c r="E556" s="1">
        <f t="shared" si="25"/>
        <v>18.320999756172132</v>
      </c>
      <c r="F556">
        <f t="shared" si="26"/>
        <v>16552.612685425687</v>
      </c>
      <c r="G556">
        <f t="shared" si="27"/>
        <v>16552612.685425688</v>
      </c>
      <c r="H556">
        <v>8310</v>
      </c>
    </row>
    <row r="557" spans="1:8" x14ac:dyDescent="0.25">
      <c r="A557" s="3">
        <v>37705</v>
      </c>
      <c r="B557" s="5">
        <v>0.78125</v>
      </c>
      <c r="C557" s="2" t="s">
        <v>7</v>
      </c>
      <c r="D557" s="2">
        <v>647</v>
      </c>
      <c r="E557" s="1">
        <f t="shared" si="25"/>
        <v>18.320999756172132</v>
      </c>
      <c r="F557">
        <f t="shared" si="26"/>
        <v>16488.899780554919</v>
      </c>
      <c r="G557">
        <f t="shared" si="27"/>
        <v>16488899.780554919</v>
      </c>
      <c r="H557">
        <v>8325</v>
      </c>
    </row>
    <row r="558" spans="1:8" x14ac:dyDescent="0.25">
      <c r="A558" s="3">
        <v>37705</v>
      </c>
      <c r="B558" s="5">
        <v>0.79166666666666663</v>
      </c>
      <c r="C558" s="2" t="s">
        <v>7</v>
      </c>
      <c r="D558" s="2">
        <v>647</v>
      </c>
      <c r="E558" s="1">
        <f t="shared" si="25"/>
        <v>18.320999756172132</v>
      </c>
      <c r="F558">
        <f t="shared" si="26"/>
        <v>16488.899780554919</v>
      </c>
      <c r="G558">
        <f t="shared" si="27"/>
        <v>16488899.780554919</v>
      </c>
      <c r="H558">
        <v>8340</v>
      </c>
    </row>
    <row r="559" spans="1:8" x14ac:dyDescent="0.25">
      <c r="A559" s="3">
        <v>37705</v>
      </c>
      <c r="B559" s="5">
        <v>0.80208333333333337</v>
      </c>
      <c r="C559" s="2" t="s">
        <v>7</v>
      </c>
      <c r="D559" s="2">
        <v>647</v>
      </c>
      <c r="E559" s="1">
        <f t="shared" si="25"/>
        <v>18.320999756172132</v>
      </c>
      <c r="F559">
        <f t="shared" si="26"/>
        <v>16488.899780554919</v>
      </c>
      <c r="G559">
        <f t="shared" si="27"/>
        <v>16488899.780554919</v>
      </c>
      <c r="H559">
        <v>8355</v>
      </c>
    </row>
    <row r="560" spans="1:8" x14ac:dyDescent="0.25">
      <c r="A560" s="3">
        <v>37705</v>
      </c>
      <c r="B560" s="5">
        <v>0.8125</v>
      </c>
      <c r="C560" s="2" t="s">
        <v>7</v>
      </c>
      <c r="D560" s="2">
        <v>642</v>
      </c>
      <c r="E560" s="1">
        <f t="shared" si="25"/>
        <v>18.179415523125979</v>
      </c>
      <c r="F560">
        <f t="shared" si="26"/>
        <v>16425.18687568415</v>
      </c>
      <c r="G560">
        <f t="shared" si="27"/>
        <v>16425186.87568415</v>
      </c>
      <c r="H560">
        <v>8370</v>
      </c>
    </row>
    <row r="561" spans="1:8" x14ac:dyDescent="0.25">
      <c r="A561" s="3">
        <v>37705</v>
      </c>
      <c r="B561" s="5">
        <v>0.82291666666666663</v>
      </c>
      <c r="C561" s="2" t="s">
        <v>7</v>
      </c>
      <c r="D561" s="2">
        <v>642</v>
      </c>
      <c r="E561" s="1">
        <f t="shared" si="25"/>
        <v>18.179415523125979</v>
      </c>
      <c r="F561">
        <f t="shared" si="26"/>
        <v>16361.47397081338</v>
      </c>
      <c r="G561">
        <f t="shared" si="27"/>
        <v>16361473.970813381</v>
      </c>
      <c r="H561">
        <v>8385</v>
      </c>
    </row>
    <row r="562" spans="1:8" x14ac:dyDescent="0.25">
      <c r="A562" s="3">
        <v>37705</v>
      </c>
      <c r="B562" s="5">
        <v>0.83333333333333337</v>
      </c>
      <c r="C562" s="2" t="s">
        <v>7</v>
      </c>
      <c r="D562" s="2">
        <v>637</v>
      </c>
      <c r="E562" s="1">
        <f t="shared" si="25"/>
        <v>18.037831290079826</v>
      </c>
      <c r="F562">
        <f t="shared" si="26"/>
        <v>16297.761065942612</v>
      </c>
      <c r="G562">
        <f t="shared" si="27"/>
        <v>16297761.065942612</v>
      </c>
      <c r="H562">
        <v>8400</v>
      </c>
    </row>
    <row r="563" spans="1:8" x14ac:dyDescent="0.25">
      <c r="A563" s="3">
        <v>37705</v>
      </c>
      <c r="B563" s="5">
        <v>0.84375</v>
      </c>
      <c r="C563" s="2" t="s">
        <v>7</v>
      </c>
      <c r="D563" s="2">
        <v>637</v>
      </c>
      <c r="E563" s="1">
        <f t="shared" si="25"/>
        <v>18.037831290079826</v>
      </c>
      <c r="F563">
        <f t="shared" si="26"/>
        <v>16234.048161071843</v>
      </c>
      <c r="G563">
        <f t="shared" si="27"/>
        <v>16234048.161071843</v>
      </c>
      <c r="H563">
        <v>8415</v>
      </c>
    </row>
    <row r="564" spans="1:8" x14ac:dyDescent="0.25">
      <c r="A564" s="3">
        <v>37705</v>
      </c>
      <c r="B564" s="5">
        <v>0.85416666666666663</v>
      </c>
      <c r="C564" s="2" t="s">
        <v>7</v>
      </c>
      <c r="D564" s="2">
        <v>637</v>
      </c>
      <c r="E564" s="1">
        <f t="shared" si="25"/>
        <v>18.037831290079826</v>
      </c>
      <c r="F564">
        <f t="shared" si="26"/>
        <v>16234.048161071843</v>
      </c>
      <c r="G564">
        <f t="shared" si="27"/>
        <v>16234048.161071843</v>
      </c>
      <c r="H564">
        <v>8430</v>
      </c>
    </row>
    <row r="565" spans="1:8" x14ac:dyDescent="0.25">
      <c r="A565" s="3">
        <v>37705</v>
      </c>
      <c r="B565" s="5">
        <v>0.86458333333333337</v>
      </c>
      <c r="C565" s="2" t="s">
        <v>7</v>
      </c>
      <c r="D565" s="2">
        <v>637</v>
      </c>
      <c r="E565" s="1">
        <f t="shared" si="25"/>
        <v>18.037831290079826</v>
      </c>
      <c r="F565">
        <f t="shared" si="26"/>
        <v>16234.048161071843</v>
      </c>
      <c r="G565">
        <f t="shared" si="27"/>
        <v>16234048.161071843</v>
      </c>
      <c r="H565">
        <v>8445</v>
      </c>
    </row>
    <row r="566" spans="1:8" x14ac:dyDescent="0.25">
      <c r="A566" s="3">
        <v>37705</v>
      </c>
      <c r="B566" s="5">
        <v>0.875</v>
      </c>
      <c r="C566" s="2" t="s">
        <v>7</v>
      </c>
      <c r="D566" s="2">
        <v>631</v>
      </c>
      <c r="E566" s="1">
        <f t="shared" si="25"/>
        <v>17.867930210424444</v>
      </c>
      <c r="F566">
        <f t="shared" si="26"/>
        <v>16157.592675226921</v>
      </c>
      <c r="G566">
        <f t="shared" si="27"/>
        <v>16157592.675226921</v>
      </c>
      <c r="H566">
        <v>8460</v>
      </c>
    </row>
    <row r="567" spans="1:8" x14ac:dyDescent="0.25">
      <c r="A567" s="3">
        <v>37705</v>
      </c>
      <c r="B567" s="5">
        <v>0.88541666666666663</v>
      </c>
      <c r="C567" s="2" t="s">
        <v>7</v>
      </c>
      <c r="D567" s="2">
        <v>637</v>
      </c>
      <c r="E567" s="1">
        <f t="shared" si="25"/>
        <v>18.037831290079826</v>
      </c>
      <c r="F567">
        <f t="shared" si="26"/>
        <v>16157.592675226921</v>
      </c>
      <c r="G567">
        <f t="shared" si="27"/>
        <v>16157592.675226921</v>
      </c>
      <c r="H567">
        <v>8475</v>
      </c>
    </row>
    <row r="568" spans="1:8" x14ac:dyDescent="0.25">
      <c r="A568" s="3">
        <v>37705</v>
      </c>
      <c r="B568" s="5">
        <v>0.89583333333333337</v>
      </c>
      <c r="C568" s="2" t="s">
        <v>7</v>
      </c>
      <c r="D568" s="2">
        <v>631</v>
      </c>
      <c r="E568" s="1">
        <f t="shared" si="25"/>
        <v>17.867930210424444</v>
      </c>
      <c r="F568">
        <f t="shared" si="26"/>
        <v>16157.592675226921</v>
      </c>
      <c r="G568">
        <f t="shared" si="27"/>
        <v>16157592.675226921</v>
      </c>
      <c r="H568">
        <v>8490</v>
      </c>
    </row>
    <row r="569" spans="1:8" x14ac:dyDescent="0.25">
      <c r="A569" s="3">
        <v>37705</v>
      </c>
      <c r="B569" s="5">
        <v>0.90625</v>
      </c>
      <c r="C569" s="2" t="s">
        <v>7</v>
      </c>
      <c r="D569" s="2">
        <v>631</v>
      </c>
      <c r="E569" s="1">
        <f t="shared" si="25"/>
        <v>17.867930210424444</v>
      </c>
      <c r="F569">
        <f t="shared" si="26"/>
        <v>16081.137189382</v>
      </c>
      <c r="G569">
        <f t="shared" si="27"/>
        <v>16081137.189382</v>
      </c>
      <c r="H569">
        <v>8505</v>
      </c>
    </row>
    <row r="570" spans="1:8" x14ac:dyDescent="0.25">
      <c r="A570" s="3">
        <v>37705</v>
      </c>
      <c r="B570" s="5">
        <v>0.91666666666666663</v>
      </c>
      <c r="C570" s="2" t="s">
        <v>7</v>
      </c>
      <c r="D570" s="2">
        <v>626</v>
      </c>
      <c r="E570" s="1">
        <f t="shared" si="25"/>
        <v>17.726345977378291</v>
      </c>
      <c r="F570">
        <f t="shared" si="26"/>
        <v>16017.424284511231</v>
      </c>
      <c r="G570">
        <f t="shared" si="27"/>
        <v>16017424.284511231</v>
      </c>
      <c r="H570">
        <v>8520</v>
      </c>
    </row>
    <row r="571" spans="1:8" x14ac:dyDescent="0.25">
      <c r="A571" s="3">
        <v>37705</v>
      </c>
      <c r="B571" s="5">
        <v>0.92708333333333337</v>
      </c>
      <c r="C571" s="2" t="s">
        <v>7</v>
      </c>
      <c r="D571" s="2">
        <v>626</v>
      </c>
      <c r="E571" s="1">
        <f t="shared" si="25"/>
        <v>17.726345977378291</v>
      </c>
      <c r="F571">
        <f t="shared" si="26"/>
        <v>15953.711379640461</v>
      </c>
      <c r="G571">
        <f t="shared" si="27"/>
        <v>15953711.379640462</v>
      </c>
      <c r="H571">
        <v>8535</v>
      </c>
    </row>
    <row r="572" spans="1:8" x14ac:dyDescent="0.25">
      <c r="A572" s="3">
        <v>37705</v>
      </c>
      <c r="B572" s="5">
        <v>0.9375</v>
      </c>
      <c r="C572" s="2" t="s">
        <v>7</v>
      </c>
      <c r="D572" s="2">
        <v>621</v>
      </c>
      <c r="E572" s="1">
        <f t="shared" si="25"/>
        <v>17.584761744332138</v>
      </c>
      <c r="F572">
        <f t="shared" si="26"/>
        <v>15889.998474769693</v>
      </c>
      <c r="G572">
        <f t="shared" si="27"/>
        <v>15889998.474769693</v>
      </c>
      <c r="H572">
        <v>8550</v>
      </c>
    </row>
    <row r="573" spans="1:8" x14ac:dyDescent="0.25">
      <c r="A573" s="3">
        <v>37705</v>
      </c>
      <c r="B573" s="5">
        <v>0.94791666666666663</v>
      </c>
      <c r="C573" s="2" t="s">
        <v>7</v>
      </c>
      <c r="D573" s="2">
        <v>626</v>
      </c>
      <c r="E573" s="1">
        <f t="shared" si="25"/>
        <v>17.726345977378291</v>
      </c>
      <c r="F573">
        <f t="shared" si="26"/>
        <v>15889.998474769693</v>
      </c>
      <c r="G573">
        <f t="shared" si="27"/>
        <v>15889998.474769693</v>
      </c>
      <c r="H573">
        <v>8565</v>
      </c>
    </row>
    <row r="574" spans="1:8" x14ac:dyDescent="0.25">
      <c r="A574" s="3">
        <v>37705</v>
      </c>
      <c r="B574" s="5">
        <v>0.95833333333333337</v>
      </c>
      <c r="C574" s="2" t="s">
        <v>7</v>
      </c>
      <c r="D574" s="2">
        <v>616</v>
      </c>
      <c r="E574" s="1">
        <f t="shared" si="25"/>
        <v>17.443177511285985</v>
      </c>
      <c r="F574">
        <f t="shared" si="26"/>
        <v>15826.285569898924</v>
      </c>
      <c r="G574">
        <f t="shared" si="27"/>
        <v>15826285.569898924</v>
      </c>
      <c r="H574">
        <v>8580</v>
      </c>
    </row>
    <row r="575" spans="1:8" x14ac:dyDescent="0.25">
      <c r="A575" s="3">
        <v>37705</v>
      </c>
      <c r="B575" s="5">
        <v>0.96875</v>
      </c>
      <c r="C575" s="2" t="s">
        <v>7</v>
      </c>
      <c r="D575" s="2">
        <v>621</v>
      </c>
      <c r="E575" s="1">
        <f t="shared" si="25"/>
        <v>17.584761744332138</v>
      </c>
      <c r="F575">
        <f t="shared" si="26"/>
        <v>15762.572665028156</v>
      </c>
      <c r="G575">
        <f t="shared" si="27"/>
        <v>15762572.665028157</v>
      </c>
      <c r="H575">
        <v>8595</v>
      </c>
    </row>
    <row r="576" spans="1:8" x14ac:dyDescent="0.25">
      <c r="A576" s="3">
        <v>37705</v>
      </c>
      <c r="B576" s="5">
        <v>0.97916666666666663</v>
      </c>
      <c r="C576" s="2" t="s">
        <v>7</v>
      </c>
      <c r="D576" s="2">
        <v>621</v>
      </c>
      <c r="E576" s="1">
        <f t="shared" si="25"/>
        <v>17.584761744332138</v>
      </c>
      <c r="F576">
        <f t="shared" si="26"/>
        <v>15826.285569898924</v>
      </c>
      <c r="G576">
        <f t="shared" si="27"/>
        <v>15826285.569898924</v>
      </c>
      <c r="H576">
        <v>8610</v>
      </c>
    </row>
    <row r="577" spans="1:8" x14ac:dyDescent="0.25">
      <c r="A577" s="3">
        <v>37705</v>
      </c>
      <c r="B577" s="5">
        <v>0.98958333333333337</v>
      </c>
      <c r="C577" s="2" t="s">
        <v>7</v>
      </c>
      <c r="D577" s="2">
        <v>621</v>
      </c>
      <c r="E577" s="1">
        <f t="shared" si="25"/>
        <v>17.584761744332138</v>
      </c>
      <c r="F577">
        <f t="shared" si="26"/>
        <v>15826.285569898924</v>
      </c>
      <c r="G577">
        <f t="shared" si="27"/>
        <v>15826285.569898924</v>
      </c>
      <c r="H577">
        <v>8625</v>
      </c>
    </row>
    <row r="578" spans="1:8" x14ac:dyDescent="0.25">
      <c r="A578" s="3">
        <v>37706</v>
      </c>
      <c r="B578" s="5">
        <v>0</v>
      </c>
      <c r="C578" s="2" t="s">
        <v>7</v>
      </c>
      <c r="D578" s="2">
        <v>616</v>
      </c>
      <c r="E578" s="1">
        <f t="shared" si="25"/>
        <v>17.443177511285985</v>
      </c>
      <c r="F578">
        <f t="shared" si="26"/>
        <v>15762.572665028156</v>
      </c>
      <c r="G578">
        <f t="shared" si="27"/>
        <v>15762572.665028157</v>
      </c>
      <c r="H578">
        <v>8640</v>
      </c>
    </row>
    <row r="579" spans="1:8" x14ac:dyDescent="0.25">
      <c r="A579" s="3">
        <v>37706</v>
      </c>
      <c r="B579" s="5">
        <v>1.0416666666666666E-2</v>
      </c>
      <c r="C579" s="2" t="s">
        <v>7</v>
      </c>
      <c r="D579" s="2">
        <v>616</v>
      </c>
      <c r="E579" s="1">
        <f t="shared" ref="E579:E626" si="28">D579/35.3146667</f>
        <v>17.443177511285985</v>
      </c>
      <c r="F579">
        <f t="shared" si="26"/>
        <v>15698.859760157386</v>
      </c>
      <c r="G579">
        <f t="shared" si="27"/>
        <v>15698859.760157386</v>
      </c>
      <c r="H579">
        <v>8655</v>
      </c>
    </row>
    <row r="580" spans="1:8" x14ac:dyDescent="0.25">
      <c r="A580" s="3">
        <v>37706</v>
      </c>
      <c r="B580" s="5">
        <v>2.0833333333333332E-2</v>
      </c>
      <c r="C580" s="2" t="s">
        <v>7</v>
      </c>
      <c r="D580" s="2">
        <v>616</v>
      </c>
      <c r="E580" s="1">
        <f t="shared" si="28"/>
        <v>17.443177511285985</v>
      </c>
      <c r="F580">
        <f t="shared" ref="F580:F626" si="29">((E580+E579)/2)*(900)</f>
        <v>15698.859760157386</v>
      </c>
      <c r="G580">
        <f t="shared" ref="G580:G626" si="30">F580*1000</f>
        <v>15698859.760157386</v>
      </c>
      <c r="H580">
        <v>8670</v>
      </c>
    </row>
    <row r="581" spans="1:8" x14ac:dyDescent="0.25">
      <c r="A581" s="3">
        <v>37706</v>
      </c>
      <c r="B581" s="5">
        <v>3.125E-2</v>
      </c>
      <c r="C581" s="2" t="s">
        <v>7</v>
      </c>
      <c r="D581" s="2">
        <v>616</v>
      </c>
      <c r="E581" s="1">
        <f t="shared" si="28"/>
        <v>17.443177511285985</v>
      </c>
      <c r="F581">
        <f t="shared" si="29"/>
        <v>15698.859760157386</v>
      </c>
      <c r="G581">
        <f t="shared" si="30"/>
        <v>15698859.760157386</v>
      </c>
      <c r="H581">
        <v>8685</v>
      </c>
    </row>
    <row r="582" spans="1:8" x14ac:dyDescent="0.25">
      <c r="A582" s="3">
        <v>37706</v>
      </c>
      <c r="B582" s="5">
        <v>4.1666666666666664E-2</v>
      </c>
      <c r="C582" s="2" t="s">
        <v>7</v>
      </c>
      <c r="D582" s="2">
        <v>611</v>
      </c>
      <c r="E582" s="1">
        <f t="shared" si="28"/>
        <v>17.301593278239832</v>
      </c>
      <c r="F582">
        <f t="shared" si="29"/>
        <v>15635.146855286617</v>
      </c>
      <c r="G582">
        <f t="shared" si="30"/>
        <v>15635146.855286617</v>
      </c>
      <c r="H582">
        <v>8700</v>
      </c>
    </row>
    <row r="583" spans="1:8" x14ac:dyDescent="0.25">
      <c r="A583" s="3">
        <v>37706</v>
      </c>
      <c r="B583" s="5">
        <v>5.2083333333333336E-2</v>
      </c>
      <c r="C583" s="2" t="s">
        <v>7</v>
      </c>
      <c r="D583" s="2">
        <v>611</v>
      </c>
      <c r="E583" s="1">
        <f t="shared" si="28"/>
        <v>17.301593278239832</v>
      </c>
      <c r="F583">
        <f t="shared" si="29"/>
        <v>15571.433950415849</v>
      </c>
      <c r="G583">
        <f t="shared" si="30"/>
        <v>15571433.95041585</v>
      </c>
      <c r="H583">
        <v>8715</v>
      </c>
    </row>
    <row r="584" spans="1:8" x14ac:dyDescent="0.25">
      <c r="A584" s="3">
        <v>37706</v>
      </c>
      <c r="B584" s="5">
        <v>6.25E-2</v>
      </c>
      <c r="C584" s="2" t="s">
        <v>7</v>
      </c>
      <c r="D584" s="2">
        <v>611</v>
      </c>
      <c r="E584" s="1">
        <f t="shared" si="28"/>
        <v>17.301593278239832</v>
      </c>
      <c r="F584">
        <f t="shared" si="29"/>
        <v>15571.433950415849</v>
      </c>
      <c r="G584">
        <f t="shared" si="30"/>
        <v>15571433.95041585</v>
      </c>
      <c r="H584">
        <v>8730</v>
      </c>
    </row>
    <row r="585" spans="1:8" x14ac:dyDescent="0.25">
      <c r="A585" s="3">
        <v>37706</v>
      </c>
      <c r="B585" s="5">
        <v>7.2916666666666671E-2</v>
      </c>
      <c r="C585" s="2" t="s">
        <v>7</v>
      </c>
      <c r="D585" s="2">
        <v>611</v>
      </c>
      <c r="E585" s="1">
        <f t="shared" si="28"/>
        <v>17.301593278239832</v>
      </c>
      <c r="F585">
        <f t="shared" si="29"/>
        <v>15571.433950415849</v>
      </c>
      <c r="G585">
        <f t="shared" si="30"/>
        <v>15571433.95041585</v>
      </c>
      <c r="H585">
        <v>8745</v>
      </c>
    </row>
    <row r="586" spans="1:8" x14ac:dyDescent="0.25">
      <c r="A586" s="3">
        <v>37706</v>
      </c>
      <c r="B586" s="5">
        <v>8.3333333333333329E-2</v>
      </c>
      <c r="C586" s="2" t="s">
        <v>7</v>
      </c>
      <c r="D586" s="2">
        <v>606</v>
      </c>
      <c r="E586" s="1">
        <f t="shared" si="28"/>
        <v>17.160009045193679</v>
      </c>
      <c r="F586">
        <f t="shared" si="29"/>
        <v>15507.72104554508</v>
      </c>
      <c r="G586">
        <f t="shared" si="30"/>
        <v>15507721.045545081</v>
      </c>
      <c r="H586">
        <v>8760</v>
      </c>
    </row>
    <row r="587" spans="1:8" x14ac:dyDescent="0.25">
      <c r="A587" s="3">
        <v>37706</v>
      </c>
      <c r="B587" s="5">
        <v>9.375E-2</v>
      </c>
      <c r="C587" s="2" t="s">
        <v>7</v>
      </c>
      <c r="D587" s="2">
        <v>606</v>
      </c>
      <c r="E587" s="1">
        <f t="shared" si="28"/>
        <v>17.160009045193679</v>
      </c>
      <c r="F587">
        <f t="shared" si="29"/>
        <v>15444.00814067431</v>
      </c>
      <c r="G587">
        <f t="shared" si="30"/>
        <v>15444008.14067431</v>
      </c>
      <c r="H587">
        <v>8775</v>
      </c>
    </row>
    <row r="588" spans="1:8" x14ac:dyDescent="0.25">
      <c r="A588" s="3">
        <v>37706</v>
      </c>
      <c r="B588" s="5">
        <v>0.10416666666666667</v>
      </c>
      <c r="C588" s="2" t="s">
        <v>7</v>
      </c>
      <c r="D588" s="2">
        <v>606</v>
      </c>
      <c r="E588" s="1">
        <f t="shared" si="28"/>
        <v>17.160009045193679</v>
      </c>
      <c r="F588">
        <f t="shared" si="29"/>
        <v>15444.00814067431</v>
      </c>
      <c r="G588">
        <f t="shared" si="30"/>
        <v>15444008.14067431</v>
      </c>
      <c r="H588">
        <v>8790</v>
      </c>
    </row>
    <row r="589" spans="1:8" x14ac:dyDescent="0.25">
      <c r="A589" s="3">
        <v>37706</v>
      </c>
      <c r="B589" s="5">
        <v>0.11458333333333333</v>
      </c>
      <c r="C589" s="2" t="s">
        <v>7</v>
      </c>
      <c r="D589" s="2">
        <v>601</v>
      </c>
      <c r="E589" s="1">
        <f t="shared" si="28"/>
        <v>17.018424812147529</v>
      </c>
      <c r="F589">
        <f t="shared" si="29"/>
        <v>15380.295235803542</v>
      </c>
      <c r="G589">
        <f t="shared" si="30"/>
        <v>15380295.235803543</v>
      </c>
      <c r="H589">
        <v>8805</v>
      </c>
    </row>
    <row r="590" spans="1:8" x14ac:dyDescent="0.25">
      <c r="A590" s="3">
        <v>37706</v>
      </c>
      <c r="B590" s="5">
        <v>0.125</v>
      </c>
      <c r="C590" s="2" t="s">
        <v>7</v>
      </c>
      <c r="D590" s="2">
        <v>606</v>
      </c>
      <c r="E590" s="1">
        <f t="shared" si="28"/>
        <v>17.160009045193679</v>
      </c>
      <c r="F590">
        <f t="shared" si="29"/>
        <v>15380.295235803542</v>
      </c>
      <c r="G590">
        <f t="shared" si="30"/>
        <v>15380295.235803543</v>
      </c>
      <c r="H590">
        <v>8820</v>
      </c>
    </row>
    <row r="591" spans="1:8" x14ac:dyDescent="0.25">
      <c r="A591" s="3">
        <v>37706</v>
      </c>
      <c r="B591" s="5">
        <v>0.13541666666666666</v>
      </c>
      <c r="C591" s="2" t="s">
        <v>7</v>
      </c>
      <c r="D591" s="2">
        <v>601</v>
      </c>
      <c r="E591" s="1">
        <f t="shared" si="28"/>
        <v>17.018424812147529</v>
      </c>
      <c r="F591">
        <f t="shared" si="29"/>
        <v>15380.295235803542</v>
      </c>
      <c r="G591">
        <f t="shared" si="30"/>
        <v>15380295.235803543</v>
      </c>
      <c r="H591">
        <v>8835</v>
      </c>
    </row>
    <row r="592" spans="1:8" x14ac:dyDescent="0.25">
      <c r="A592" s="3">
        <v>37706</v>
      </c>
      <c r="B592" s="5">
        <v>0.14583333333333334</v>
      </c>
      <c r="C592" s="2" t="s">
        <v>7</v>
      </c>
      <c r="D592" s="2">
        <v>601</v>
      </c>
      <c r="E592" s="1">
        <f t="shared" si="28"/>
        <v>17.018424812147529</v>
      </c>
      <c r="F592">
        <f t="shared" si="29"/>
        <v>15316.582330932777</v>
      </c>
      <c r="G592">
        <f t="shared" si="30"/>
        <v>15316582.330932777</v>
      </c>
      <c r="H592">
        <v>8850</v>
      </c>
    </row>
    <row r="593" spans="1:8" x14ac:dyDescent="0.25">
      <c r="A593" s="3">
        <v>37706</v>
      </c>
      <c r="B593" s="5">
        <v>0.15625</v>
      </c>
      <c r="C593" s="2" t="s">
        <v>7</v>
      </c>
      <c r="D593" s="2">
        <v>601</v>
      </c>
      <c r="E593" s="1">
        <f t="shared" si="28"/>
        <v>17.018424812147529</v>
      </c>
      <c r="F593">
        <f t="shared" si="29"/>
        <v>15316.582330932777</v>
      </c>
      <c r="G593">
        <f t="shared" si="30"/>
        <v>15316582.330932777</v>
      </c>
      <c r="H593">
        <v>8865</v>
      </c>
    </row>
    <row r="594" spans="1:8" x14ac:dyDescent="0.25">
      <c r="A594" s="3">
        <v>37706</v>
      </c>
      <c r="B594" s="5">
        <v>0.16666666666666666</v>
      </c>
      <c r="C594" s="2" t="s">
        <v>7</v>
      </c>
      <c r="D594" s="2">
        <v>601</v>
      </c>
      <c r="E594" s="1">
        <f t="shared" si="28"/>
        <v>17.018424812147529</v>
      </c>
      <c r="F594">
        <f t="shared" si="29"/>
        <v>15316.582330932777</v>
      </c>
      <c r="G594">
        <f t="shared" si="30"/>
        <v>15316582.330932777</v>
      </c>
      <c r="H594">
        <v>8880</v>
      </c>
    </row>
    <row r="595" spans="1:8" x14ac:dyDescent="0.25">
      <c r="A595" s="3">
        <v>37706</v>
      </c>
      <c r="B595" s="5">
        <v>0.17708333333333334</v>
      </c>
      <c r="C595" s="2" t="s">
        <v>7</v>
      </c>
      <c r="D595" s="2">
        <v>596</v>
      </c>
      <c r="E595" s="1">
        <f t="shared" si="28"/>
        <v>16.876840579101376</v>
      </c>
      <c r="F595">
        <f t="shared" si="29"/>
        <v>15252.869426062007</v>
      </c>
      <c r="G595">
        <f t="shared" si="30"/>
        <v>15252869.426062007</v>
      </c>
      <c r="H595">
        <v>8895</v>
      </c>
    </row>
    <row r="596" spans="1:8" x14ac:dyDescent="0.25">
      <c r="A596" s="3">
        <v>37706</v>
      </c>
      <c r="B596" s="5">
        <v>0.1875</v>
      </c>
      <c r="C596" s="2" t="s">
        <v>7</v>
      </c>
      <c r="D596" s="2">
        <v>601</v>
      </c>
      <c r="E596" s="1">
        <f t="shared" si="28"/>
        <v>17.018424812147529</v>
      </c>
      <c r="F596">
        <f t="shared" si="29"/>
        <v>15252.869426062007</v>
      </c>
      <c r="G596">
        <f t="shared" si="30"/>
        <v>15252869.426062007</v>
      </c>
      <c r="H596">
        <v>8910</v>
      </c>
    </row>
    <row r="597" spans="1:8" x14ac:dyDescent="0.25">
      <c r="A597" s="3">
        <v>37706</v>
      </c>
      <c r="B597" s="5">
        <v>0.19791666666666666</v>
      </c>
      <c r="C597" s="2" t="s">
        <v>7</v>
      </c>
      <c r="D597" s="2">
        <v>596</v>
      </c>
      <c r="E597" s="1">
        <f t="shared" si="28"/>
        <v>16.876840579101376</v>
      </c>
      <c r="F597">
        <f t="shared" si="29"/>
        <v>15252.869426062007</v>
      </c>
      <c r="G597">
        <f t="shared" si="30"/>
        <v>15252869.426062007</v>
      </c>
      <c r="H597">
        <v>8925</v>
      </c>
    </row>
    <row r="598" spans="1:8" x14ac:dyDescent="0.25">
      <c r="A598" s="3">
        <v>37706</v>
      </c>
      <c r="B598" s="5">
        <v>0.20833333333333334</v>
      </c>
      <c r="C598" s="2" t="s">
        <v>7</v>
      </c>
      <c r="D598" s="2">
        <v>596</v>
      </c>
      <c r="E598" s="1">
        <f t="shared" si="28"/>
        <v>16.876840579101376</v>
      </c>
      <c r="F598">
        <f t="shared" si="29"/>
        <v>15189.156521191238</v>
      </c>
      <c r="G598">
        <f t="shared" si="30"/>
        <v>15189156.521191239</v>
      </c>
      <c r="H598">
        <v>8940</v>
      </c>
    </row>
    <row r="599" spans="1:8" x14ac:dyDescent="0.25">
      <c r="A599" s="3">
        <v>37706</v>
      </c>
      <c r="B599" s="5">
        <v>0.21875</v>
      </c>
      <c r="C599" s="2" t="s">
        <v>7</v>
      </c>
      <c r="D599" s="2">
        <v>601</v>
      </c>
      <c r="E599" s="1">
        <f t="shared" si="28"/>
        <v>17.018424812147529</v>
      </c>
      <c r="F599">
        <f t="shared" si="29"/>
        <v>15252.869426062007</v>
      </c>
      <c r="G599">
        <f t="shared" si="30"/>
        <v>15252869.426062007</v>
      </c>
      <c r="H599">
        <v>8955</v>
      </c>
    </row>
    <row r="600" spans="1:8" x14ac:dyDescent="0.25">
      <c r="A600" s="3">
        <v>37706</v>
      </c>
      <c r="B600" s="5">
        <v>0.22916666666666666</v>
      </c>
      <c r="C600" s="2" t="s">
        <v>7</v>
      </c>
      <c r="D600" s="2">
        <v>601</v>
      </c>
      <c r="E600" s="1">
        <f t="shared" si="28"/>
        <v>17.018424812147529</v>
      </c>
      <c r="F600">
        <f t="shared" si="29"/>
        <v>15316.582330932777</v>
      </c>
      <c r="G600">
        <f t="shared" si="30"/>
        <v>15316582.330932777</v>
      </c>
      <c r="H600">
        <v>8970</v>
      </c>
    </row>
    <row r="601" spans="1:8" x14ac:dyDescent="0.25">
      <c r="A601" s="3">
        <v>37706</v>
      </c>
      <c r="B601" s="5">
        <v>0.23958333333333334</v>
      </c>
      <c r="C601" s="2" t="s">
        <v>7</v>
      </c>
      <c r="D601" s="2">
        <v>611</v>
      </c>
      <c r="E601" s="1">
        <f t="shared" si="28"/>
        <v>17.301593278239832</v>
      </c>
      <c r="F601">
        <f t="shared" si="29"/>
        <v>15444.008140674314</v>
      </c>
      <c r="G601">
        <f t="shared" si="30"/>
        <v>15444008.140674314</v>
      </c>
      <c r="H601">
        <v>8985</v>
      </c>
    </row>
    <row r="602" spans="1:8" x14ac:dyDescent="0.25">
      <c r="A602" s="3">
        <v>37706</v>
      </c>
      <c r="B602" s="5">
        <v>0.25</v>
      </c>
      <c r="C602" s="2" t="s">
        <v>7</v>
      </c>
      <c r="D602" s="2">
        <v>616</v>
      </c>
      <c r="E602" s="1">
        <f t="shared" si="28"/>
        <v>17.443177511285985</v>
      </c>
      <c r="F602">
        <f t="shared" si="29"/>
        <v>15635.146855286617</v>
      </c>
      <c r="G602">
        <f t="shared" si="30"/>
        <v>15635146.855286617</v>
      </c>
      <c r="H602">
        <v>9000</v>
      </c>
    </row>
    <row r="603" spans="1:8" x14ac:dyDescent="0.25">
      <c r="A603" s="3">
        <v>37706</v>
      </c>
      <c r="B603" s="5">
        <v>0.26041666666666669</v>
      </c>
      <c r="C603" s="2" t="s">
        <v>7</v>
      </c>
      <c r="D603" s="2">
        <v>616</v>
      </c>
      <c r="E603" s="1">
        <f t="shared" si="28"/>
        <v>17.443177511285985</v>
      </c>
      <c r="F603">
        <f t="shared" si="29"/>
        <v>15698.859760157386</v>
      </c>
      <c r="G603">
        <f t="shared" si="30"/>
        <v>15698859.760157386</v>
      </c>
      <c r="H603">
        <v>9015</v>
      </c>
    </row>
    <row r="604" spans="1:8" x14ac:dyDescent="0.25">
      <c r="A604" s="3">
        <v>37706</v>
      </c>
      <c r="B604" s="5">
        <v>0.27083333333333331</v>
      </c>
      <c r="C604" s="2" t="s">
        <v>7</v>
      </c>
      <c r="D604" s="2">
        <v>621</v>
      </c>
      <c r="E604" s="1">
        <f t="shared" si="28"/>
        <v>17.584761744332138</v>
      </c>
      <c r="F604">
        <f t="shared" si="29"/>
        <v>15762.572665028156</v>
      </c>
      <c r="G604">
        <f t="shared" si="30"/>
        <v>15762572.665028157</v>
      </c>
      <c r="H604">
        <v>9030</v>
      </c>
    </row>
    <row r="605" spans="1:8" x14ac:dyDescent="0.25">
      <c r="A605" s="3">
        <v>37706</v>
      </c>
      <c r="B605" s="5">
        <v>0.28125</v>
      </c>
      <c r="C605" s="2" t="s">
        <v>7</v>
      </c>
      <c r="D605" s="2">
        <v>626</v>
      </c>
      <c r="E605" s="1">
        <f t="shared" si="28"/>
        <v>17.726345977378291</v>
      </c>
      <c r="F605">
        <f t="shared" si="29"/>
        <v>15889.998474769693</v>
      </c>
      <c r="G605">
        <f t="shared" si="30"/>
        <v>15889998.474769693</v>
      </c>
      <c r="H605">
        <v>9045</v>
      </c>
    </row>
    <row r="606" spans="1:8" x14ac:dyDescent="0.25">
      <c r="A606" s="3">
        <v>37706</v>
      </c>
      <c r="B606" s="5">
        <v>0.29166666666666669</v>
      </c>
      <c r="C606" s="2" t="s">
        <v>7</v>
      </c>
      <c r="D606" s="2">
        <v>626</v>
      </c>
      <c r="E606" s="1">
        <f t="shared" si="28"/>
        <v>17.726345977378291</v>
      </c>
      <c r="F606">
        <f t="shared" si="29"/>
        <v>15953.711379640461</v>
      </c>
      <c r="G606">
        <f t="shared" si="30"/>
        <v>15953711.379640462</v>
      </c>
      <c r="H606">
        <v>9060</v>
      </c>
    </row>
    <row r="607" spans="1:8" x14ac:dyDescent="0.25">
      <c r="A607" s="3">
        <v>37706</v>
      </c>
      <c r="B607" s="5">
        <v>0.30208333333333331</v>
      </c>
      <c r="C607" s="2" t="s">
        <v>7</v>
      </c>
      <c r="D607" s="2">
        <v>631</v>
      </c>
      <c r="E607" s="1">
        <f t="shared" si="28"/>
        <v>17.867930210424444</v>
      </c>
      <c r="F607">
        <f t="shared" si="29"/>
        <v>16017.424284511231</v>
      </c>
      <c r="G607">
        <f t="shared" si="30"/>
        <v>16017424.284511231</v>
      </c>
      <c r="H607">
        <v>9075</v>
      </c>
    </row>
    <row r="608" spans="1:8" x14ac:dyDescent="0.25">
      <c r="A608" s="3">
        <v>37706</v>
      </c>
      <c r="B608" s="5">
        <v>0.3125</v>
      </c>
      <c r="C608" s="2" t="s">
        <v>7</v>
      </c>
      <c r="D608" s="2">
        <v>631</v>
      </c>
      <c r="E608" s="1">
        <f t="shared" si="28"/>
        <v>17.867930210424444</v>
      </c>
      <c r="F608">
        <f t="shared" si="29"/>
        <v>16081.137189382</v>
      </c>
      <c r="G608">
        <f t="shared" si="30"/>
        <v>16081137.189382</v>
      </c>
      <c r="H608">
        <v>9090</v>
      </c>
    </row>
    <row r="609" spans="1:8" x14ac:dyDescent="0.25">
      <c r="A609" s="3">
        <v>37706</v>
      </c>
      <c r="B609" s="5">
        <v>0.32291666666666669</v>
      </c>
      <c r="C609" s="2" t="s">
        <v>7</v>
      </c>
      <c r="D609" s="2">
        <v>626</v>
      </c>
      <c r="E609" s="1">
        <f t="shared" si="28"/>
        <v>17.726345977378291</v>
      </c>
      <c r="F609">
        <f t="shared" si="29"/>
        <v>16017.424284511231</v>
      </c>
      <c r="G609">
        <f t="shared" si="30"/>
        <v>16017424.284511231</v>
      </c>
      <c r="H609">
        <v>9105</v>
      </c>
    </row>
    <row r="610" spans="1:8" x14ac:dyDescent="0.25">
      <c r="A610" s="3">
        <v>37706</v>
      </c>
      <c r="B610" s="5">
        <v>0.33333333333333331</v>
      </c>
      <c r="C610" s="2" t="s">
        <v>7</v>
      </c>
      <c r="D610" s="2">
        <v>626</v>
      </c>
      <c r="E610" s="1">
        <f t="shared" si="28"/>
        <v>17.726345977378291</v>
      </c>
      <c r="F610">
        <f t="shared" si="29"/>
        <v>15953.711379640461</v>
      </c>
      <c r="G610">
        <f t="shared" si="30"/>
        <v>15953711.379640462</v>
      </c>
      <c r="H610">
        <v>9120</v>
      </c>
    </row>
    <row r="611" spans="1:8" x14ac:dyDescent="0.25">
      <c r="A611" s="3">
        <v>37706</v>
      </c>
      <c r="B611" s="5">
        <v>0.34375</v>
      </c>
      <c r="C611" s="2" t="s">
        <v>7</v>
      </c>
      <c r="D611" s="2">
        <v>621</v>
      </c>
      <c r="E611" s="1">
        <f t="shared" si="28"/>
        <v>17.584761744332138</v>
      </c>
      <c r="F611">
        <f t="shared" si="29"/>
        <v>15889.998474769693</v>
      </c>
      <c r="G611">
        <f t="shared" si="30"/>
        <v>15889998.474769693</v>
      </c>
      <c r="H611">
        <v>9135</v>
      </c>
    </row>
    <row r="612" spans="1:8" x14ac:dyDescent="0.25">
      <c r="A612" s="3">
        <v>37706</v>
      </c>
      <c r="B612" s="5">
        <v>0.35416666666666669</v>
      </c>
      <c r="C612" s="2" t="s">
        <v>7</v>
      </c>
      <c r="D612" s="2">
        <v>616</v>
      </c>
      <c r="E612" s="1">
        <f t="shared" si="28"/>
        <v>17.443177511285985</v>
      </c>
      <c r="F612">
        <f t="shared" si="29"/>
        <v>15762.572665028156</v>
      </c>
      <c r="G612">
        <f t="shared" si="30"/>
        <v>15762572.665028157</v>
      </c>
      <c r="H612">
        <v>9150</v>
      </c>
    </row>
    <row r="613" spans="1:8" x14ac:dyDescent="0.25">
      <c r="A613" s="3">
        <v>37706</v>
      </c>
      <c r="B613" s="5">
        <v>0.36458333333333331</v>
      </c>
      <c r="C613" s="2" t="s">
        <v>7</v>
      </c>
      <c r="D613" s="2">
        <v>621</v>
      </c>
      <c r="E613" s="1">
        <f t="shared" si="28"/>
        <v>17.584761744332138</v>
      </c>
      <c r="F613">
        <f t="shared" si="29"/>
        <v>15762.572665028156</v>
      </c>
      <c r="G613">
        <f t="shared" si="30"/>
        <v>15762572.665028157</v>
      </c>
      <c r="H613">
        <v>9165</v>
      </c>
    </row>
    <row r="614" spans="1:8" x14ac:dyDescent="0.25">
      <c r="A614" s="3">
        <v>37706</v>
      </c>
      <c r="B614" s="5">
        <v>0.375</v>
      </c>
      <c r="C614" s="2" t="s">
        <v>7</v>
      </c>
      <c r="D614" s="2">
        <v>616</v>
      </c>
      <c r="E614" s="1">
        <f t="shared" si="28"/>
        <v>17.443177511285985</v>
      </c>
      <c r="F614">
        <f t="shared" si="29"/>
        <v>15762.572665028156</v>
      </c>
      <c r="G614">
        <f t="shared" si="30"/>
        <v>15762572.665028157</v>
      </c>
      <c r="H614">
        <v>9180</v>
      </c>
    </row>
    <row r="615" spans="1:8" x14ac:dyDescent="0.25">
      <c r="A615" s="3">
        <v>37706</v>
      </c>
      <c r="B615" s="5">
        <v>0.38541666666666669</v>
      </c>
      <c r="C615" s="2" t="s">
        <v>7</v>
      </c>
      <c r="D615" s="2">
        <v>616</v>
      </c>
      <c r="E615" s="1">
        <f t="shared" si="28"/>
        <v>17.443177511285985</v>
      </c>
      <c r="F615">
        <f t="shared" si="29"/>
        <v>15698.859760157386</v>
      </c>
      <c r="G615">
        <f t="shared" si="30"/>
        <v>15698859.760157386</v>
      </c>
      <c r="H615">
        <v>9195</v>
      </c>
    </row>
    <row r="616" spans="1:8" x14ac:dyDescent="0.25">
      <c r="A616" s="3">
        <v>37706</v>
      </c>
      <c r="B616" s="5">
        <v>0.39583333333333331</v>
      </c>
      <c r="C616" s="2" t="s">
        <v>7</v>
      </c>
      <c r="D616" s="2">
        <v>616</v>
      </c>
      <c r="E616" s="1">
        <f t="shared" si="28"/>
        <v>17.443177511285985</v>
      </c>
      <c r="F616">
        <f t="shared" si="29"/>
        <v>15698.859760157386</v>
      </c>
      <c r="G616">
        <f t="shared" si="30"/>
        <v>15698859.760157386</v>
      </c>
      <c r="H616">
        <v>9210</v>
      </c>
    </row>
    <row r="617" spans="1:8" x14ac:dyDescent="0.25">
      <c r="A617" s="3">
        <v>37706</v>
      </c>
      <c r="B617" s="5">
        <v>0.40625</v>
      </c>
      <c r="C617" s="2" t="s">
        <v>7</v>
      </c>
      <c r="D617" s="2">
        <v>621</v>
      </c>
      <c r="E617" s="1">
        <f t="shared" si="28"/>
        <v>17.584761744332138</v>
      </c>
      <c r="F617">
        <f t="shared" si="29"/>
        <v>15762.572665028156</v>
      </c>
      <c r="G617">
        <f t="shared" si="30"/>
        <v>15762572.665028157</v>
      </c>
      <c r="H617">
        <v>9225</v>
      </c>
    </row>
    <row r="618" spans="1:8" x14ac:dyDescent="0.25">
      <c r="A618" s="3">
        <v>37706</v>
      </c>
      <c r="B618" s="5">
        <v>0.41666666666666669</v>
      </c>
      <c r="C618" s="2" t="s">
        <v>7</v>
      </c>
      <c r="D618" s="2">
        <v>626</v>
      </c>
      <c r="E618" s="1">
        <f t="shared" si="28"/>
        <v>17.726345977378291</v>
      </c>
      <c r="F618">
        <f t="shared" si="29"/>
        <v>15889.998474769693</v>
      </c>
      <c r="G618">
        <f t="shared" si="30"/>
        <v>15889998.474769693</v>
      </c>
      <c r="H618">
        <v>9240</v>
      </c>
    </row>
    <row r="619" spans="1:8" x14ac:dyDescent="0.25">
      <c r="A619" s="3">
        <v>37706</v>
      </c>
      <c r="B619" s="5">
        <v>0.42708333333333331</v>
      </c>
      <c r="C619" s="2" t="s">
        <v>7</v>
      </c>
      <c r="D619" s="2">
        <v>631</v>
      </c>
      <c r="E619" s="1">
        <f t="shared" si="28"/>
        <v>17.867930210424444</v>
      </c>
      <c r="F619">
        <f t="shared" si="29"/>
        <v>16017.424284511231</v>
      </c>
      <c r="G619">
        <f t="shared" si="30"/>
        <v>16017424.284511231</v>
      </c>
      <c r="H619">
        <v>9255</v>
      </c>
    </row>
    <row r="620" spans="1:8" x14ac:dyDescent="0.25">
      <c r="A620" s="3">
        <v>37706</v>
      </c>
      <c r="B620" s="5">
        <v>0.4375</v>
      </c>
      <c r="C620" s="2" t="s">
        <v>7</v>
      </c>
      <c r="D620" s="2">
        <v>637</v>
      </c>
      <c r="E620" s="1">
        <f t="shared" si="28"/>
        <v>18.037831290079826</v>
      </c>
      <c r="F620">
        <f t="shared" si="29"/>
        <v>16157.592675226921</v>
      </c>
      <c r="G620">
        <f t="shared" si="30"/>
        <v>16157592.675226921</v>
      </c>
      <c r="H620">
        <v>9270</v>
      </c>
    </row>
    <row r="621" spans="1:8" x14ac:dyDescent="0.25">
      <c r="A621" s="3">
        <v>37706</v>
      </c>
      <c r="B621" s="5">
        <v>0.44791666666666669</v>
      </c>
      <c r="C621" s="2" t="s">
        <v>7</v>
      </c>
      <c r="D621" s="2">
        <v>647</v>
      </c>
      <c r="E621" s="1">
        <f t="shared" si="28"/>
        <v>18.320999756172132</v>
      </c>
      <c r="F621">
        <f t="shared" si="29"/>
        <v>16361.47397081338</v>
      </c>
      <c r="G621">
        <f t="shared" si="30"/>
        <v>16361473.970813381</v>
      </c>
      <c r="H621">
        <v>9285</v>
      </c>
    </row>
    <row r="622" spans="1:8" x14ac:dyDescent="0.25">
      <c r="A622" s="3">
        <v>37706</v>
      </c>
      <c r="B622" s="5">
        <v>0.45833333333333331</v>
      </c>
      <c r="C622" s="2" t="s">
        <v>7</v>
      </c>
      <c r="D622" s="2">
        <v>652</v>
      </c>
      <c r="E622" s="1">
        <f t="shared" si="28"/>
        <v>18.462583989218285</v>
      </c>
      <c r="F622">
        <f t="shared" si="29"/>
        <v>16552.612685425687</v>
      </c>
      <c r="G622">
        <f t="shared" si="30"/>
        <v>16552612.685425688</v>
      </c>
      <c r="H622">
        <v>9300</v>
      </c>
    </row>
    <row r="623" spans="1:8" x14ac:dyDescent="0.25">
      <c r="A623" s="3">
        <v>37706</v>
      </c>
      <c r="B623" s="5">
        <v>0.46875</v>
      </c>
      <c r="C623" s="2" t="s">
        <v>7</v>
      </c>
      <c r="D623" s="2">
        <v>658</v>
      </c>
      <c r="E623" s="1">
        <f t="shared" si="28"/>
        <v>18.632485068873667</v>
      </c>
      <c r="F623">
        <f t="shared" si="29"/>
        <v>16692.781076141378</v>
      </c>
      <c r="G623">
        <f t="shared" si="30"/>
        <v>16692781.076141378</v>
      </c>
      <c r="H623">
        <v>9315</v>
      </c>
    </row>
    <row r="624" spans="1:8" x14ac:dyDescent="0.25">
      <c r="A624" s="3">
        <v>37706</v>
      </c>
      <c r="B624" s="5">
        <v>0.47916666666666669</v>
      </c>
      <c r="C624" s="2" t="s">
        <v>7</v>
      </c>
      <c r="D624" s="2">
        <v>679</v>
      </c>
      <c r="E624" s="1">
        <f t="shared" si="28"/>
        <v>19.227138847667508</v>
      </c>
      <c r="F624">
        <f t="shared" si="29"/>
        <v>17036.830762443529</v>
      </c>
      <c r="G624">
        <f t="shared" si="30"/>
        <v>17036830.762443528</v>
      </c>
      <c r="H624">
        <v>9330</v>
      </c>
    </row>
    <row r="625" spans="1:8" x14ac:dyDescent="0.25">
      <c r="A625" s="3">
        <v>37706</v>
      </c>
      <c r="B625" s="5">
        <v>0.48958333333333331</v>
      </c>
      <c r="C625" s="2" t="s">
        <v>7</v>
      </c>
      <c r="D625" s="2">
        <v>684</v>
      </c>
      <c r="E625" s="1">
        <f t="shared" si="28"/>
        <v>19.368723080713661</v>
      </c>
      <c r="F625">
        <f t="shared" si="29"/>
        <v>17368.137867771526</v>
      </c>
      <c r="G625">
        <f t="shared" si="30"/>
        <v>17368137.867771525</v>
      </c>
      <c r="H625">
        <v>9345</v>
      </c>
    </row>
    <row r="626" spans="1:8" x14ac:dyDescent="0.25">
      <c r="A626" s="3">
        <v>37706</v>
      </c>
      <c r="B626" s="5">
        <v>0.5</v>
      </c>
      <c r="C626" s="2" t="s">
        <v>7</v>
      </c>
      <c r="D626" s="2">
        <v>700</v>
      </c>
      <c r="E626" s="1">
        <f t="shared" si="28"/>
        <v>19.821792626461345</v>
      </c>
      <c r="F626">
        <f t="shared" si="29"/>
        <v>17635.732068228754</v>
      </c>
      <c r="G626">
        <f t="shared" si="30"/>
        <v>17635732.068228755</v>
      </c>
      <c r="H626">
        <v>9360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B9A25-E388-49B1-8A88-459B6347D590}">
  <dimension ref="A1:M769"/>
  <sheetViews>
    <sheetView topLeftCell="A735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38014</v>
      </c>
      <c r="B2" s="5">
        <v>0</v>
      </c>
      <c r="C2" s="2" t="s">
        <v>7</v>
      </c>
      <c r="D2" s="2">
        <v>117</v>
      </c>
      <c r="E2" s="1">
        <f>D2/35.3146667</f>
        <v>3.3130710532799679</v>
      </c>
      <c r="H2">
        <v>0</v>
      </c>
      <c r="I2">
        <f>SUM(G3:G769)</f>
        <v>18034370971.424141</v>
      </c>
      <c r="K2" s="18">
        <v>38009</v>
      </c>
      <c r="L2">
        <v>0.21</v>
      </c>
      <c r="M2">
        <f t="shared" ref="M2:M14" si="0">L2*25.4</f>
        <v>5.3339999999999996</v>
      </c>
    </row>
    <row r="3" spans="1:13" x14ac:dyDescent="0.25">
      <c r="A3" s="3">
        <v>38014</v>
      </c>
      <c r="B3" s="5">
        <v>1.0416666666666666E-2</v>
      </c>
      <c r="C3" s="2" t="s">
        <v>7</v>
      </c>
      <c r="D3" s="2">
        <v>117</v>
      </c>
      <c r="E3" s="1">
        <f t="shared" ref="E3:E66" si="1">D3/35.3146667</f>
        <v>3.3130710532799679</v>
      </c>
      <c r="F3">
        <f>((E3+E2)/2)*(900)</f>
        <v>2981.7639479519712</v>
      </c>
      <c r="G3">
        <f>F3*1000</f>
        <v>2981763.9479519711</v>
      </c>
      <c r="H3">
        <v>15</v>
      </c>
      <c r="K3" s="18">
        <v>38010</v>
      </c>
      <c r="L3">
        <v>0.25</v>
      </c>
      <c r="M3">
        <f t="shared" si="0"/>
        <v>6.35</v>
      </c>
    </row>
    <row r="4" spans="1:13" x14ac:dyDescent="0.25">
      <c r="A4" s="3">
        <v>38014</v>
      </c>
      <c r="B4" s="5">
        <v>2.0833333333333332E-2</v>
      </c>
      <c r="C4" s="2" t="s">
        <v>7</v>
      </c>
      <c r="D4" s="2">
        <v>117</v>
      </c>
      <c r="E4" s="1">
        <f t="shared" si="1"/>
        <v>3.3130710532799679</v>
      </c>
      <c r="F4">
        <f t="shared" ref="F4:F67" si="2">((E4+E3)/2)*(900)</f>
        <v>2981.7639479519712</v>
      </c>
      <c r="G4">
        <f t="shared" ref="G4:G67" si="3">F4*1000</f>
        <v>2981763.9479519711</v>
      </c>
      <c r="H4">
        <v>30</v>
      </c>
      <c r="K4" s="18">
        <v>38011</v>
      </c>
      <c r="L4">
        <v>0</v>
      </c>
      <c r="M4">
        <f t="shared" si="0"/>
        <v>0</v>
      </c>
    </row>
    <row r="5" spans="1:13" x14ac:dyDescent="0.25">
      <c r="A5" s="3">
        <v>38014</v>
      </c>
      <c r="B5" s="5">
        <v>3.125E-2</v>
      </c>
      <c r="C5" s="2" t="s">
        <v>7</v>
      </c>
      <c r="D5" s="2">
        <v>117</v>
      </c>
      <c r="E5" s="1">
        <f t="shared" si="1"/>
        <v>3.3130710532799679</v>
      </c>
      <c r="F5">
        <f t="shared" si="2"/>
        <v>2981.7639479519712</v>
      </c>
      <c r="G5">
        <f t="shared" si="3"/>
        <v>2981763.9479519711</v>
      </c>
      <c r="H5">
        <v>45</v>
      </c>
      <c r="K5" s="18">
        <v>38012</v>
      </c>
      <c r="L5">
        <v>0</v>
      </c>
      <c r="M5">
        <f t="shared" si="0"/>
        <v>0</v>
      </c>
    </row>
    <row r="6" spans="1:13" x14ac:dyDescent="0.25">
      <c r="A6" s="3">
        <v>38014</v>
      </c>
      <c r="B6" s="5">
        <v>4.1666666666666664E-2</v>
      </c>
      <c r="C6" s="2" t="s">
        <v>7</v>
      </c>
      <c r="D6" s="2">
        <v>117</v>
      </c>
      <c r="E6" s="1">
        <f t="shared" si="1"/>
        <v>3.3130710532799679</v>
      </c>
      <c r="F6">
        <f t="shared" si="2"/>
        <v>2981.7639479519712</v>
      </c>
      <c r="G6">
        <f t="shared" si="3"/>
        <v>2981763.9479519711</v>
      </c>
      <c r="H6">
        <v>60</v>
      </c>
      <c r="K6" s="18">
        <v>38013</v>
      </c>
      <c r="L6">
        <v>0</v>
      </c>
      <c r="M6">
        <f t="shared" si="0"/>
        <v>0</v>
      </c>
    </row>
    <row r="7" spans="1:13" x14ac:dyDescent="0.25">
      <c r="A7" s="3">
        <v>38014</v>
      </c>
      <c r="B7" s="5">
        <v>5.2083333333333336E-2</v>
      </c>
      <c r="C7" s="2" t="s">
        <v>7</v>
      </c>
      <c r="D7" s="2">
        <v>117</v>
      </c>
      <c r="E7" s="1">
        <f t="shared" si="1"/>
        <v>3.3130710532799679</v>
      </c>
      <c r="F7">
        <f t="shared" si="2"/>
        <v>2981.7639479519712</v>
      </c>
      <c r="G7">
        <f t="shared" si="3"/>
        <v>2981763.9479519711</v>
      </c>
      <c r="H7">
        <v>75</v>
      </c>
      <c r="K7" s="18">
        <v>38014</v>
      </c>
      <c r="L7">
        <v>0</v>
      </c>
      <c r="M7">
        <f t="shared" si="0"/>
        <v>0</v>
      </c>
    </row>
    <row r="8" spans="1:13" x14ac:dyDescent="0.25">
      <c r="A8" s="3">
        <v>38014</v>
      </c>
      <c r="B8" s="5">
        <v>6.25E-2</v>
      </c>
      <c r="C8" s="2" t="s">
        <v>7</v>
      </c>
      <c r="D8" s="2">
        <v>117</v>
      </c>
      <c r="E8" s="1">
        <f t="shared" si="1"/>
        <v>3.3130710532799679</v>
      </c>
      <c r="F8">
        <f t="shared" si="2"/>
        <v>2981.7639479519712</v>
      </c>
      <c r="G8">
        <f t="shared" si="3"/>
        <v>2981763.9479519711</v>
      </c>
      <c r="H8">
        <v>90</v>
      </c>
      <c r="K8" s="18">
        <v>38015</v>
      </c>
      <c r="L8">
        <v>0.05</v>
      </c>
      <c r="M8">
        <f t="shared" si="0"/>
        <v>1.27</v>
      </c>
    </row>
    <row r="9" spans="1:13" x14ac:dyDescent="0.25">
      <c r="A9" s="3">
        <v>38014</v>
      </c>
      <c r="B9" s="5">
        <v>7.2916666666666671E-2</v>
      </c>
      <c r="C9" s="2" t="s">
        <v>7</v>
      </c>
      <c r="D9" s="2">
        <v>117</v>
      </c>
      <c r="E9" s="1">
        <f t="shared" si="1"/>
        <v>3.3130710532799679</v>
      </c>
      <c r="F9">
        <f t="shared" si="2"/>
        <v>2981.7639479519712</v>
      </c>
      <c r="G9">
        <f t="shared" si="3"/>
        <v>2981763.9479519711</v>
      </c>
      <c r="H9">
        <v>105</v>
      </c>
      <c r="K9" s="18">
        <v>38016</v>
      </c>
      <c r="L9">
        <v>0.05</v>
      </c>
      <c r="M9">
        <f t="shared" si="0"/>
        <v>1.27</v>
      </c>
    </row>
    <row r="10" spans="1:13" x14ac:dyDescent="0.25">
      <c r="A10" s="3">
        <v>38014</v>
      </c>
      <c r="B10" s="5">
        <v>8.3333333333333329E-2</v>
      </c>
      <c r="C10" s="2" t="s">
        <v>7</v>
      </c>
      <c r="D10" s="2">
        <v>117</v>
      </c>
      <c r="E10" s="1">
        <f t="shared" si="1"/>
        <v>3.3130710532799679</v>
      </c>
      <c r="F10">
        <f t="shared" si="2"/>
        <v>2981.7639479519712</v>
      </c>
      <c r="G10">
        <f t="shared" si="3"/>
        <v>2981763.9479519711</v>
      </c>
      <c r="H10">
        <v>120</v>
      </c>
      <c r="K10" s="18">
        <v>38017</v>
      </c>
      <c r="L10">
        <v>0.01</v>
      </c>
      <c r="M10">
        <f t="shared" si="0"/>
        <v>0.254</v>
      </c>
    </row>
    <row r="11" spans="1:13" x14ac:dyDescent="0.25">
      <c r="A11" s="3">
        <v>38014</v>
      </c>
      <c r="B11" s="5">
        <v>9.375E-2</v>
      </c>
      <c r="C11" s="2" t="s">
        <v>7</v>
      </c>
      <c r="D11" s="2">
        <v>117</v>
      </c>
      <c r="E11" s="1">
        <f t="shared" si="1"/>
        <v>3.3130710532799679</v>
      </c>
      <c r="F11">
        <f t="shared" si="2"/>
        <v>2981.7639479519712</v>
      </c>
      <c r="G11">
        <f t="shared" si="3"/>
        <v>2981763.9479519711</v>
      </c>
      <c r="H11">
        <v>135</v>
      </c>
      <c r="K11" s="18">
        <v>38018</v>
      </c>
      <c r="L11">
        <v>7.0000000000000007E-2</v>
      </c>
      <c r="M11">
        <f t="shared" si="0"/>
        <v>1.778</v>
      </c>
    </row>
    <row r="12" spans="1:13" x14ac:dyDescent="0.25">
      <c r="A12" s="3">
        <v>38014</v>
      </c>
      <c r="B12" s="5">
        <v>0.10416666666666667</v>
      </c>
      <c r="C12" s="2" t="s">
        <v>7</v>
      </c>
      <c r="D12" s="2">
        <v>117</v>
      </c>
      <c r="E12" s="1">
        <f t="shared" si="1"/>
        <v>3.3130710532799679</v>
      </c>
      <c r="F12">
        <f t="shared" si="2"/>
        <v>2981.7639479519712</v>
      </c>
      <c r="G12">
        <f t="shared" si="3"/>
        <v>2981763.9479519711</v>
      </c>
      <c r="H12">
        <v>150</v>
      </c>
      <c r="K12" s="18">
        <v>38019</v>
      </c>
      <c r="L12">
        <v>0</v>
      </c>
      <c r="M12">
        <f t="shared" si="0"/>
        <v>0</v>
      </c>
    </row>
    <row r="13" spans="1:13" x14ac:dyDescent="0.25">
      <c r="A13" s="3">
        <v>38014</v>
      </c>
      <c r="B13" s="5">
        <v>0.11458333333333333</v>
      </c>
      <c r="C13" s="2" t="s">
        <v>7</v>
      </c>
      <c r="D13" s="2">
        <v>117</v>
      </c>
      <c r="E13" s="1">
        <f t="shared" si="1"/>
        <v>3.3130710532799679</v>
      </c>
      <c r="F13">
        <f t="shared" si="2"/>
        <v>2981.7639479519712</v>
      </c>
      <c r="G13">
        <f t="shared" si="3"/>
        <v>2981763.9479519711</v>
      </c>
      <c r="H13">
        <v>165</v>
      </c>
      <c r="K13" s="18">
        <v>38020</v>
      </c>
      <c r="L13">
        <v>0</v>
      </c>
      <c r="M13">
        <f t="shared" si="0"/>
        <v>0</v>
      </c>
    </row>
    <row r="14" spans="1:13" x14ac:dyDescent="0.25">
      <c r="A14" s="3">
        <v>38014</v>
      </c>
      <c r="B14" s="5">
        <v>0.125</v>
      </c>
      <c r="C14" s="2" t="s">
        <v>7</v>
      </c>
      <c r="D14" s="2">
        <v>117</v>
      </c>
      <c r="E14" s="1">
        <f t="shared" si="1"/>
        <v>3.3130710532799679</v>
      </c>
      <c r="F14">
        <f t="shared" si="2"/>
        <v>2981.7639479519712</v>
      </c>
      <c r="G14">
        <f t="shared" si="3"/>
        <v>2981763.9479519711</v>
      </c>
      <c r="H14">
        <v>180</v>
      </c>
      <c r="K14" s="18">
        <v>38021</v>
      </c>
      <c r="L14">
        <v>0.19</v>
      </c>
      <c r="M14">
        <f t="shared" si="0"/>
        <v>4.8259999999999996</v>
      </c>
    </row>
    <row r="15" spans="1:13" x14ac:dyDescent="0.25">
      <c r="A15" s="3">
        <v>38014</v>
      </c>
      <c r="B15" s="5">
        <v>0.13541666666666666</v>
      </c>
      <c r="C15" s="2" t="s">
        <v>7</v>
      </c>
      <c r="D15" s="2">
        <v>117</v>
      </c>
      <c r="E15" s="1">
        <f t="shared" si="1"/>
        <v>3.3130710532799679</v>
      </c>
      <c r="F15">
        <f t="shared" si="2"/>
        <v>2981.7639479519712</v>
      </c>
      <c r="G15">
        <f t="shared" si="3"/>
        <v>2981763.9479519711</v>
      </c>
      <c r="H15">
        <v>195</v>
      </c>
    </row>
    <row r="16" spans="1:13" x14ac:dyDescent="0.25">
      <c r="A16" s="3">
        <v>38014</v>
      </c>
      <c r="B16" s="5">
        <v>0.14583333333333334</v>
      </c>
      <c r="C16" s="2" t="s">
        <v>7</v>
      </c>
      <c r="D16" s="2">
        <v>117</v>
      </c>
      <c r="E16" s="1">
        <f t="shared" si="1"/>
        <v>3.3130710532799679</v>
      </c>
      <c r="F16">
        <f t="shared" si="2"/>
        <v>2981.7639479519712</v>
      </c>
      <c r="G16">
        <f t="shared" si="3"/>
        <v>2981763.9479519711</v>
      </c>
      <c r="H16">
        <v>210</v>
      </c>
    </row>
    <row r="17" spans="1:8" x14ac:dyDescent="0.25">
      <c r="A17" s="3">
        <v>38014</v>
      </c>
      <c r="B17" s="5">
        <v>0.15625</v>
      </c>
      <c r="C17" s="2" t="s">
        <v>7</v>
      </c>
      <c r="D17" s="2">
        <v>117</v>
      </c>
      <c r="E17" s="1">
        <f t="shared" si="1"/>
        <v>3.3130710532799679</v>
      </c>
      <c r="F17">
        <f t="shared" si="2"/>
        <v>2981.7639479519712</v>
      </c>
      <c r="G17">
        <f t="shared" si="3"/>
        <v>2981763.9479519711</v>
      </c>
      <c r="H17">
        <v>225</v>
      </c>
    </row>
    <row r="18" spans="1:8" x14ac:dyDescent="0.25">
      <c r="A18" s="3">
        <v>38014</v>
      </c>
      <c r="B18" s="5">
        <v>0.16666666666666666</v>
      </c>
      <c r="C18" s="2" t="s">
        <v>7</v>
      </c>
      <c r="D18" s="2">
        <v>117</v>
      </c>
      <c r="E18" s="1">
        <f t="shared" si="1"/>
        <v>3.3130710532799679</v>
      </c>
      <c r="F18">
        <f t="shared" si="2"/>
        <v>2981.7639479519712</v>
      </c>
      <c r="G18">
        <f t="shared" si="3"/>
        <v>2981763.9479519711</v>
      </c>
      <c r="H18">
        <v>240</v>
      </c>
    </row>
    <row r="19" spans="1:8" x14ac:dyDescent="0.25">
      <c r="A19" s="3">
        <v>38014</v>
      </c>
      <c r="B19" s="5">
        <v>0.17708333333333334</v>
      </c>
      <c r="C19" s="2" t="s">
        <v>7</v>
      </c>
      <c r="D19" s="2">
        <v>117</v>
      </c>
      <c r="E19" s="1">
        <f t="shared" si="1"/>
        <v>3.3130710532799679</v>
      </c>
      <c r="F19">
        <f t="shared" si="2"/>
        <v>2981.7639479519712</v>
      </c>
      <c r="G19">
        <f t="shared" si="3"/>
        <v>2981763.9479519711</v>
      </c>
      <c r="H19">
        <v>255</v>
      </c>
    </row>
    <row r="20" spans="1:8" x14ac:dyDescent="0.25">
      <c r="A20" s="3">
        <v>38014</v>
      </c>
      <c r="B20" s="5">
        <v>0.1875</v>
      </c>
      <c r="C20" s="2" t="s">
        <v>7</v>
      </c>
      <c r="D20" s="2">
        <v>117</v>
      </c>
      <c r="E20" s="1">
        <f t="shared" si="1"/>
        <v>3.3130710532799679</v>
      </c>
      <c r="F20">
        <f t="shared" si="2"/>
        <v>2981.7639479519712</v>
      </c>
      <c r="G20">
        <f t="shared" si="3"/>
        <v>2981763.9479519711</v>
      </c>
      <c r="H20">
        <v>270</v>
      </c>
    </row>
    <row r="21" spans="1:8" x14ac:dyDescent="0.25">
      <c r="A21" s="3">
        <v>38014</v>
      </c>
      <c r="B21" s="5">
        <v>0.19791666666666666</v>
      </c>
      <c r="C21" s="2" t="s">
        <v>7</v>
      </c>
      <c r="D21" s="2">
        <v>120</v>
      </c>
      <c r="E21" s="1">
        <f t="shared" si="1"/>
        <v>3.3980215931076594</v>
      </c>
      <c r="F21">
        <f t="shared" si="2"/>
        <v>3019.9916908744322</v>
      </c>
      <c r="G21">
        <f t="shared" si="3"/>
        <v>3019991.6908744322</v>
      </c>
      <c r="H21">
        <v>285</v>
      </c>
    </row>
    <row r="22" spans="1:8" x14ac:dyDescent="0.25">
      <c r="A22" s="3">
        <v>38014</v>
      </c>
      <c r="B22" s="5">
        <v>0.20833333333333334</v>
      </c>
      <c r="C22" s="2" t="s">
        <v>7</v>
      </c>
      <c r="D22" s="2">
        <v>120</v>
      </c>
      <c r="E22" s="1">
        <f t="shared" si="1"/>
        <v>3.3980215931076594</v>
      </c>
      <c r="F22">
        <f t="shared" si="2"/>
        <v>3058.2194337968936</v>
      </c>
      <c r="G22">
        <f t="shared" si="3"/>
        <v>3058219.4337968933</v>
      </c>
      <c r="H22">
        <v>300</v>
      </c>
    </row>
    <row r="23" spans="1:8" x14ac:dyDescent="0.25">
      <c r="A23" s="3">
        <v>38014</v>
      </c>
      <c r="B23" s="5">
        <v>0.21875</v>
      </c>
      <c r="C23" s="2" t="s">
        <v>7</v>
      </c>
      <c r="D23" s="2">
        <v>117</v>
      </c>
      <c r="E23" s="1">
        <f t="shared" si="1"/>
        <v>3.3130710532799679</v>
      </c>
      <c r="F23">
        <f t="shared" si="2"/>
        <v>3019.9916908744322</v>
      </c>
      <c r="G23">
        <f t="shared" si="3"/>
        <v>3019991.6908744322</v>
      </c>
      <c r="H23">
        <v>315</v>
      </c>
    </row>
    <row r="24" spans="1:8" x14ac:dyDescent="0.25">
      <c r="A24" s="3">
        <v>38014</v>
      </c>
      <c r="B24" s="5">
        <v>0.22916666666666666</v>
      </c>
      <c r="C24" s="2" t="s">
        <v>7</v>
      </c>
      <c r="D24" s="2">
        <v>117</v>
      </c>
      <c r="E24" s="1">
        <f t="shared" si="1"/>
        <v>3.3130710532799679</v>
      </c>
      <c r="F24">
        <f t="shared" si="2"/>
        <v>2981.7639479519712</v>
      </c>
      <c r="G24">
        <f t="shared" si="3"/>
        <v>2981763.9479519711</v>
      </c>
      <c r="H24">
        <v>330</v>
      </c>
    </row>
    <row r="25" spans="1:8" x14ac:dyDescent="0.25">
      <c r="A25" s="3">
        <v>38014</v>
      </c>
      <c r="B25" s="5">
        <v>0.23958333333333334</v>
      </c>
      <c r="C25" s="2" t="s">
        <v>7</v>
      </c>
      <c r="D25" s="2">
        <v>120</v>
      </c>
      <c r="E25" s="1">
        <f t="shared" si="1"/>
        <v>3.3980215931076594</v>
      </c>
      <c r="F25">
        <f t="shared" si="2"/>
        <v>3019.9916908744322</v>
      </c>
      <c r="G25">
        <f t="shared" si="3"/>
        <v>3019991.6908744322</v>
      </c>
      <c r="H25">
        <v>345</v>
      </c>
    </row>
    <row r="26" spans="1:8" x14ac:dyDescent="0.25">
      <c r="A26" s="3">
        <v>38014</v>
      </c>
      <c r="B26" s="5">
        <v>0.25</v>
      </c>
      <c r="C26" s="2" t="s">
        <v>7</v>
      </c>
      <c r="D26" s="2">
        <v>117</v>
      </c>
      <c r="E26" s="1">
        <f t="shared" si="1"/>
        <v>3.3130710532799679</v>
      </c>
      <c r="F26">
        <f t="shared" si="2"/>
        <v>3019.9916908744322</v>
      </c>
      <c r="G26">
        <f t="shared" si="3"/>
        <v>3019991.6908744322</v>
      </c>
      <c r="H26">
        <v>360</v>
      </c>
    </row>
    <row r="27" spans="1:8" x14ac:dyDescent="0.25">
      <c r="A27" s="3">
        <v>38014</v>
      </c>
      <c r="B27" s="5">
        <v>0.26041666666666669</v>
      </c>
      <c r="C27" s="2" t="s">
        <v>7</v>
      </c>
      <c r="D27" s="2">
        <v>120</v>
      </c>
      <c r="E27" s="1">
        <f t="shared" si="1"/>
        <v>3.3980215931076594</v>
      </c>
      <c r="F27">
        <f t="shared" si="2"/>
        <v>3019.9916908744322</v>
      </c>
      <c r="G27">
        <f t="shared" si="3"/>
        <v>3019991.6908744322</v>
      </c>
      <c r="H27">
        <v>375</v>
      </c>
    </row>
    <row r="28" spans="1:8" x14ac:dyDescent="0.25">
      <c r="A28" s="3">
        <v>38014</v>
      </c>
      <c r="B28" s="5">
        <v>0.27083333333333331</v>
      </c>
      <c r="C28" s="2" t="s">
        <v>7</v>
      </c>
      <c r="D28" s="2">
        <v>120</v>
      </c>
      <c r="E28" s="1">
        <f t="shared" si="1"/>
        <v>3.3980215931076594</v>
      </c>
      <c r="F28">
        <f t="shared" si="2"/>
        <v>3058.2194337968936</v>
      </c>
      <c r="G28">
        <f t="shared" si="3"/>
        <v>3058219.4337968933</v>
      </c>
      <c r="H28">
        <v>390</v>
      </c>
    </row>
    <row r="29" spans="1:8" x14ac:dyDescent="0.25">
      <c r="A29" s="3">
        <v>38014</v>
      </c>
      <c r="B29" s="5">
        <v>0.28125</v>
      </c>
      <c r="C29" s="2" t="s">
        <v>7</v>
      </c>
      <c r="D29" s="2">
        <v>120</v>
      </c>
      <c r="E29" s="1">
        <f t="shared" si="1"/>
        <v>3.3980215931076594</v>
      </c>
      <c r="F29">
        <f t="shared" si="2"/>
        <v>3058.2194337968936</v>
      </c>
      <c r="G29">
        <f t="shared" si="3"/>
        <v>3058219.4337968933</v>
      </c>
      <c r="H29">
        <v>405</v>
      </c>
    </row>
    <row r="30" spans="1:8" x14ac:dyDescent="0.25">
      <c r="A30" s="3">
        <v>38014</v>
      </c>
      <c r="B30" s="5">
        <v>0.29166666666666669</v>
      </c>
      <c r="C30" s="2" t="s">
        <v>7</v>
      </c>
      <c r="D30" s="2">
        <v>117</v>
      </c>
      <c r="E30" s="1">
        <f t="shared" si="1"/>
        <v>3.3130710532799679</v>
      </c>
      <c r="F30">
        <f t="shared" si="2"/>
        <v>3019.9916908744322</v>
      </c>
      <c r="G30">
        <f t="shared" si="3"/>
        <v>3019991.6908744322</v>
      </c>
      <c r="H30">
        <v>420</v>
      </c>
    </row>
    <row r="31" spans="1:8" x14ac:dyDescent="0.25">
      <c r="A31" s="3">
        <v>38014</v>
      </c>
      <c r="B31" s="5">
        <v>0.30208333333333331</v>
      </c>
      <c r="C31" s="2" t="s">
        <v>7</v>
      </c>
      <c r="D31" s="2">
        <v>120</v>
      </c>
      <c r="E31" s="1">
        <f t="shared" si="1"/>
        <v>3.3980215931076594</v>
      </c>
      <c r="F31">
        <f t="shared" si="2"/>
        <v>3019.9916908744322</v>
      </c>
      <c r="G31">
        <f t="shared" si="3"/>
        <v>3019991.6908744322</v>
      </c>
      <c r="H31">
        <v>435</v>
      </c>
    </row>
    <row r="32" spans="1:8" x14ac:dyDescent="0.25">
      <c r="A32" s="3">
        <v>38014</v>
      </c>
      <c r="B32" s="5">
        <v>0.3125</v>
      </c>
      <c r="C32" s="2" t="s">
        <v>7</v>
      </c>
      <c r="D32" s="2">
        <v>120</v>
      </c>
      <c r="E32" s="1">
        <f t="shared" si="1"/>
        <v>3.3980215931076594</v>
      </c>
      <c r="F32">
        <f t="shared" si="2"/>
        <v>3058.2194337968936</v>
      </c>
      <c r="G32">
        <f t="shared" si="3"/>
        <v>3058219.4337968933</v>
      </c>
      <c r="H32">
        <v>450</v>
      </c>
    </row>
    <row r="33" spans="1:8" x14ac:dyDescent="0.25">
      <c r="A33" s="3">
        <v>38014</v>
      </c>
      <c r="B33" s="5">
        <v>0.32291666666666669</v>
      </c>
      <c r="C33" s="2" t="s">
        <v>7</v>
      </c>
      <c r="D33" s="2">
        <v>117</v>
      </c>
      <c r="E33" s="1">
        <f t="shared" si="1"/>
        <v>3.3130710532799679</v>
      </c>
      <c r="F33">
        <f t="shared" si="2"/>
        <v>3019.9916908744322</v>
      </c>
      <c r="G33">
        <f t="shared" si="3"/>
        <v>3019991.6908744322</v>
      </c>
      <c r="H33">
        <v>465</v>
      </c>
    </row>
    <row r="34" spans="1:8" x14ac:dyDescent="0.25">
      <c r="A34" s="3">
        <v>38014</v>
      </c>
      <c r="B34" s="5">
        <v>0.33333333333333331</v>
      </c>
      <c r="C34" s="2" t="s">
        <v>7</v>
      </c>
      <c r="D34" s="2">
        <v>120</v>
      </c>
      <c r="E34" s="1">
        <f t="shared" si="1"/>
        <v>3.3980215931076594</v>
      </c>
      <c r="F34">
        <f t="shared" si="2"/>
        <v>3019.9916908744322</v>
      </c>
      <c r="G34">
        <f t="shared" si="3"/>
        <v>3019991.6908744322</v>
      </c>
      <c r="H34">
        <v>480</v>
      </c>
    </row>
    <row r="35" spans="1:8" x14ac:dyDescent="0.25">
      <c r="A35" s="3">
        <v>38014</v>
      </c>
      <c r="B35" s="5">
        <v>0.34375</v>
      </c>
      <c r="C35" s="2" t="s">
        <v>7</v>
      </c>
      <c r="D35" s="2">
        <v>120</v>
      </c>
      <c r="E35" s="1">
        <f t="shared" si="1"/>
        <v>3.3980215931076594</v>
      </c>
      <c r="F35">
        <f t="shared" si="2"/>
        <v>3058.2194337968936</v>
      </c>
      <c r="G35">
        <f t="shared" si="3"/>
        <v>3058219.4337968933</v>
      </c>
      <c r="H35">
        <v>495</v>
      </c>
    </row>
    <row r="36" spans="1:8" x14ac:dyDescent="0.25">
      <c r="A36" s="3">
        <v>38014</v>
      </c>
      <c r="B36" s="5">
        <v>0.35416666666666669</v>
      </c>
      <c r="C36" s="2" t="s">
        <v>7</v>
      </c>
      <c r="D36" s="2">
        <v>120</v>
      </c>
      <c r="E36" s="1">
        <f t="shared" si="1"/>
        <v>3.3980215931076594</v>
      </c>
      <c r="F36">
        <f t="shared" si="2"/>
        <v>3058.2194337968936</v>
      </c>
      <c r="G36">
        <f t="shared" si="3"/>
        <v>3058219.4337968933</v>
      </c>
      <c r="H36">
        <v>510</v>
      </c>
    </row>
    <row r="37" spans="1:8" x14ac:dyDescent="0.25">
      <c r="A37" s="3">
        <v>38014</v>
      </c>
      <c r="B37" s="5">
        <v>0.36458333333333331</v>
      </c>
      <c r="C37" s="2" t="s">
        <v>7</v>
      </c>
      <c r="D37" s="2">
        <v>120</v>
      </c>
      <c r="E37" s="1">
        <f t="shared" si="1"/>
        <v>3.3980215931076594</v>
      </c>
      <c r="F37">
        <f t="shared" si="2"/>
        <v>3058.2194337968936</v>
      </c>
      <c r="G37">
        <f t="shared" si="3"/>
        <v>3058219.4337968933</v>
      </c>
      <c r="H37">
        <v>525</v>
      </c>
    </row>
    <row r="38" spans="1:8" x14ac:dyDescent="0.25">
      <c r="A38" s="3">
        <v>38014</v>
      </c>
      <c r="B38" s="5">
        <v>0.375</v>
      </c>
      <c r="C38" s="2" t="s">
        <v>7</v>
      </c>
      <c r="D38" s="2">
        <v>120</v>
      </c>
      <c r="E38" s="1">
        <f t="shared" si="1"/>
        <v>3.3980215931076594</v>
      </c>
      <c r="F38">
        <f t="shared" si="2"/>
        <v>3058.2194337968936</v>
      </c>
      <c r="G38">
        <f t="shared" si="3"/>
        <v>3058219.4337968933</v>
      </c>
      <c r="H38">
        <v>540</v>
      </c>
    </row>
    <row r="39" spans="1:8" x14ac:dyDescent="0.25">
      <c r="A39" s="3">
        <v>38014</v>
      </c>
      <c r="B39" s="5">
        <v>0.38541666666666669</v>
      </c>
      <c r="C39" s="2" t="s">
        <v>7</v>
      </c>
      <c r="D39" s="2">
        <v>120</v>
      </c>
      <c r="E39" s="1">
        <f t="shared" si="1"/>
        <v>3.3980215931076594</v>
      </c>
      <c r="F39">
        <f t="shared" si="2"/>
        <v>3058.2194337968936</v>
      </c>
      <c r="G39">
        <f t="shared" si="3"/>
        <v>3058219.4337968933</v>
      </c>
      <c r="H39">
        <v>555</v>
      </c>
    </row>
    <row r="40" spans="1:8" x14ac:dyDescent="0.25">
      <c r="A40" s="3">
        <v>38014</v>
      </c>
      <c r="B40" s="5">
        <v>0.39583333333333331</v>
      </c>
      <c r="C40" s="2" t="s">
        <v>7</v>
      </c>
      <c r="D40" s="2">
        <v>120</v>
      </c>
      <c r="E40" s="1">
        <f t="shared" si="1"/>
        <v>3.3980215931076594</v>
      </c>
      <c r="F40">
        <f t="shared" si="2"/>
        <v>3058.2194337968936</v>
      </c>
      <c r="G40">
        <f t="shared" si="3"/>
        <v>3058219.4337968933</v>
      </c>
      <c r="H40">
        <v>570</v>
      </c>
    </row>
    <row r="41" spans="1:8" x14ac:dyDescent="0.25">
      <c r="A41" s="3">
        <v>38014</v>
      </c>
      <c r="B41" s="5">
        <v>0.40625</v>
      </c>
      <c r="C41" s="2" t="s">
        <v>7</v>
      </c>
      <c r="D41" s="2">
        <v>120</v>
      </c>
      <c r="E41" s="1">
        <f t="shared" si="1"/>
        <v>3.3980215931076594</v>
      </c>
      <c r="F41">
        <f t="shared" si="2"/>
        <v>3058.2194337968936</v>
      </c>
      <c r="G41">
        <f t="shared" si="3"/>
        <v>3058219.4337968933</v>
      </c>
      <c r="H41">
        <v>585</v>
      </c>
    </row>
    <row r="42" spans="1:8" x14ac:dyDescent="0.25">
      <c r="A42" s="3">
        <v>38014</v>
      </c>
      <c r="B42" s="5">
        <v>0.41666666666666669</v>
      </c>
      <c r="C42" s="2" t="s">
        <v>7</v>
      </c>
      <c r="D42" s="2">
        <v>120</v>
      </c>
      <c r="E42" s="1">
        <f t="shared" si="1"/>
        <v>3.3980215931076594</v>
      </c>
      <c r="F42">
        <f t="shared" si="2"/>
        <v>3058.2194337968936</v>
      </c>
      <c r="G42">
        <f t="shared" si="3"/>
        <v>3058219.4337968933</v>
      </c>
      <c r="H42">
        <v>600</v>
      </c>
    </row>
    <row r="43" spans="1:8" x14ac:dyDescent="0.25">
      <c r="A43" s="3">
        <v>38014</v>
      </c>
      <c r="B43" s="5">
        <v>0.42708333333333331</v>
      </c>
      <c r="C43" s="2" t="s">
        <v>7</v>
      </c>
      <c r="D43" s="2">
        <v>117</v>
      </c>
      <c r="E43" s="1">
        <f t="shared" si="1"/>
        <v>3.3130710532799679</v>
      </c>
      <c r="F43">
        <f t="shared" si="2"/>
        <v>3019.9916908744322</v>
      </c>
      <c r="G43">
        <f t="shared" si="3"/>
        <v>3019991.6908744322</v>
      </c>
      <c r="H43">
        <v>615</v>
      </c>
    </row>
    <row r="44" spans="1:8" x14ac:dyDescent="0.25">
      <c r="A44" s="3">
        <v>38014</v>
      </c>
      <c r="B44" s="5">
        <v>0.4375</v>
      </c>
      <c r="C44" s="2" t="s">
        <v>7</v>
      </c>
      <c r="D44" s="2">
        <v>120</v>
      </c>
      <c r="E44" s="1">
        <f t="shared" si="1"/>
        <v>3.3980215931076594</v>
      </c>
      <c r="F44">
        <f t="shared" si="2"/>
        <v>3019.9916908744322</v>
      </c>
      <c r="G44">
        <f t="shared" si="3"/>
        <v>3019991.6908744322</v>
      </c>
      <c r="H44">
        <v>630</v>
      </c>
    </row>
    <row r="45" spans="1:8" x14ac:dyDescent="0.25">
      <c r="A45" s="3">
        <v>38014</v>
      </c>
      <c r="B45" s="5">
        <v>0.44791666666666669</v>
      </c>
      <c r="C45" s="2" t="s">
        <v>7</v>
      </c>
      <c r="D45" s="2">
        <v>120</v>
      </c>
      <c r="E45" s="1">
        <f t="shared" si="1"/>
        <v>3.3980215931076594</v>
      </c>
      <c r="F45">
        <f t="shared" si="2"/>
        <v>3058.2194337968936</v>
      </c>
      <c r="G45">
        <f t="shared" si="3"/>
        <v>3058219.4337968933</v>
      </c>
      <c r="H45">
        <v>645</v>
      </c>
    </row>
    <row r="46" spans="1:8" x14ac:dyDescent="0.25">
      <c r="A46" s="3">
        <v>38014</v>
      </c>
      <c r="B46" s="5">
        <v>0.45833333333333331</v>
      </c>
      <c r="C46" s="2" t="s">
        <v>7</v>
      </c>
      <c r="D46" s="2">
        <v>120</v>
      </c>
      <c r="E46" s="1">
        <f t="shared" si="1"/>
        <v>3.3980215931076594</v>
      </c>
      <c r="F46">
        <f t="shared" si="2"/>
        <v>3058.2194337968936</v>
      </c>
      <c r="G46">
        <f t="shared" si="3"/>
        <v>3058219.4337968933</v>
      </c>
      <c r="H46">
        <v>660</v>
      </c>
    </row>
    <row r="47" spans="1:8" x14ac:dyDescent="0.25">
      <c r="A47" s="3">
        <v>38014</v>
      </c>
      <c r="B47" s="5">
        <v>0.46875</v>
      </c>
      <c r="C47" s="2" t="s">
        <v>7</v>
      </c>
      <c r="D47" s="2">
        <v>120</v>
      </c>
      <c r="E47" s="1">
        <f t="shared" si="1"/>
        <v>3.3980215931076594</v>
      </c>
      <c r="F47">
        <f t="shared" si="2"/>
        <v>3058.2194337968936</v>
      </c>
      <c r="G47">
        <f t="shared" si="3"/>
        <v>3058219.4337968933</v>
      </c>
      <c r="H47">
        <v>675</v>
      </c>
    </row>
    <row r="48" spans="1:8" x14ac:dyDescent="0.25">
      <c r="A48" s="3">
        <v>38014</v>
      </c>
      <c r="B48" s="5">
        <v>0.47916666666666669</v>
      </c>
      <c r="C48" s="2" t="s">
        <v>7</v>
      </c>
      <c r="D48" s="2">
        <v>120</v>
      </c>
      <c r="E48" s="1">
        <f t="shared" si="1"/>
        <v>3.3980215931076594</v>
      </c>
      <c r="F48">
        <f t="shared" si="2"/>
        <v>3058.2194337968936</v>
      </c>
      <c r="G48">
        <f t="shared" si="3"/>
        <v>3058219.4337968933</v>
      </c>
      <c r="H48">
        <v>690</v>
      </c>
    </row>
    <row r="49" spans="1:8" x14ac:dyDescent="0.25">
      <c r="A49" s="3">
        <v>38014</v>
      </c>
      <c r="B49" s="5">
        <v>0.48958333333333331</v>
      </c>
      <c r="C49" s="2" t="s">
        <v>7</v>
      </c>
      <c r="D49" s="2">
        <v>120</v>
      </c>
      <c r="E49" s="1">
        <f t="shared" si="1"/>
        <v>3.3980215931076594</v>
      </c>
      <c r="F49">
        <f t="shared" si="2"/>
        <v>3058.2194337968936</v>
      </c>
      <c r="G49">
        <f t="shared" si="3"/>
        <v>3058219.4337968933</v>
      </c>
      <c r="H49">
        <v>705</v>
      </c>
    </row>
    <row r="50" spans="1:8" x14ac:dyDescent="0.25">
      <c r="A50" s="3">
        <v>38014</v>
      </c>
      <c r="B50" s="5">
        <v>0.5</v>
      </c>
      <c r="C50" s="2" t="s">
        <v>7</v>
      </c>
      <c r="D50" s="2">
        <v>120</v>
      </c>
      <c r="E50" s="1">
        <f t="shared" si="1"/>
        <v>3.3980215931076594</v>
      </c>
      <c r="F50">
        <f t="shared" si="2"/>
        <v>3058.2194337968936</v>
      </c>
      <c r="G50">
        <f t="shared" si="3"/>
        <v>3058219.4337968933</v>
      </c>
      <c r="H50">
        <v>720</v>
      </c>
    </row>
    <row r="51" spans="1:8" x14ac:dyDescent="0.25">
      <c r="A51" s="3">
        <v>38014</v>
      </c>
      <c r="B51" s="5">
        <v>0.51041666666666663</v>
      </c>
      <c r="C51" s="2" t="s">
        <v>7</v>
      </c>
      <c r="D51" s="2">
        <v>120</v>
      </c>
      <c r="E51" s="1">
        <f t="shared" si="1"/>
        <v>3.3980215931076594</v>
      </c>
      <c r="F51">
        <f t="shared" si="2"/>
        <v>3058.2194337968936</v>
      </c>
      <c r="G51">
        <f t="shared" si="3"/>
        <v>3058219.4337968933</v>
      </c>
      <c r="H51">
        <v>735</v>
      </c>
    </row>
    <row r="52" spans="1:8" x14ac:dyDescent="0.25">
      <c r="A52" s="3">
        <v>38014</v>
      </c>
      <c r="B52" s="5">
        <v>0.52083333333333337</v>
      </c>
      <c r="C52" s="2" t="s">
        <v>7</v>
      </c>
      <c r="D52" s="2">
        <v>120</v>
      </c>
      <c r="E52" s="1">
        <f t="shared" si="1"/>
        <v>3.3980215931076594</v>
      </c>
      <c r="F52">
        <f t="shared" si="2"/>
        <v>3058.2194337968936</v>
      </c>
      <c r="G52">
        <f t="shared" si="3"/>
        <v>3058219.4337968933</v>
      </c>
      <c r="H52">
        <v>750</v>
      </c>
    </row>
    <row r="53" spans="1:8" x14ac:dyDescent="0.25">
      <c r="A53" s="3">
        <v>38014</v>
      </c>
      <c r="B53" s="5">
        <v>0.53125</v>
      </c>
      <c r="C53" s="2" t="s">
        <v>7</v>
      </c>
      <c r="D53" s="2">
        <v>120</v>
      </c>
      <c r="E53" s="1">
        <f t="shared" si="1"/>
        <v>3.3980215931076594</v>
      </c>
      <c r="F53">
        <f t="shared" si="2"/>
        <v>3058.2194337968936</v>
      </c>
      <c r="G53">
        <f t="shared" si="3"/>
        <v>3058219.4337968933</v>
      </c>
      <c r="H53">
        <v>765</v>
      </c>
    </row>
    <row r="54" spans="1:8" x14ac:dyDescent="0.25">
      <c r="A54" s="3">
        <v>38014</v>
      </c>
      <c r="B54" s="5">
        <v>0.54166666666666663</v>
      </c>
      <c r="C54" s="2" t="s">
        <v>7</v>
      </c>
      <c r="D54" s="2">
        <v>120</v>
      </c>
      <c r="E54" s="1">
        <f t="shared" si="1"/>
        <v>3.3980215931076594</v>
      </c>
      <c r="F54">
        <f t="shared" si="2"/>
        <v>3058.2194337968936</v>
      </c>
      <c r="G54">
        <f t="shared" si="3"/>
        <v>3058219.4337968933</v>
      </c>
      <c r="H54">
        <v>780</v>
      </c>
    </row>
    <row r="55" spans="1:8" x14ac:dyDescent="0.25">
      <c r="A55" s="3">
        <v>38014</v>
      </c>
      <c r="B55" s="5">
        <v>0.55208333333333337</v>
      </c>
      <c r="C55" s="2" t="s">
        <v>7</v>
      </c>
      <c r="D55" s="2">
        <v>120</v>
      </c>
      <c r="E55" s="1">
        <f t="shared" si="1"/>
        <v>3.3980215931076594</v>
      </c>
      <c r="F55">
        <f t="shared" si="2"/>
        <v>3058.2194337968936</v>
      </c>
      <c r="G55">
        <f t="shared" si="3"/>
        <v>3058219.4337968933</v>
      </c>
      <c r="H55">
        <v>795</v>
      </c>
    </row>
    <row r="56" spans="1:8" x14ac:dyDescent="0.25">
      <c r="A56" s="3">
        <v>38014</v>
      </c>
      <c r="B56" s="5">
        <v>0.5625</v>
      </c>
      <c r="C56" s="2" t="s">
        <v>7</v>
      </c>
      <c r="D56" s="2">
        <v>120</v>
      </c>
      <c r="E56" s="1">
        <f t="shared" si="1"/>
        <v>3.3980215931076594</v>
      </c>
      <c r="F56">
        <f t="shared" si="2"/>
        <v>3058.2194337968936</v>
      </c>
      <c r="G56">
        <f t="shared" si="3"/>
        <v>3058219.4337968933</v>
      </c>
      <c r="H56">
        <v>810</v>
      </c>
    </row>
    <row r="57" spans="1:8" x14ac:dyDescent="0.25">
      <c r="A57" s="3">
        <v>38014</v>
      </c>
      <c r="B57" s="5">
        <v>0.57291666666666663</v>
      </c>
      <c r="C57" s="2" t="s">
        <v>7</v>
      </c>
      <c r="D57" s="2">
        <v>120</v>
      </c>
      <c r="E57" s="1">
        <f t="shared" si="1"/>
        <v>3.3980215931076594</v>
      </c>
      <c r="F57">
        <f t="shared" si="2"/>
        <v>3058.2194337968936</v>
      </c>
      <c r="G57">
        <f t="shared" si="3"/>
        <v>3058219.4337968933</v>
      </c>
      <c r="H57">
        <v>825</v>
      </c>
    </row>
    <row r="58" spans="1:8" x14ac:dyDescent="0.25">
      <c r="A58" s="3">
        <v>38014</v>
      </c>
      <c r="B58" s="5">
        <v>0.58333333333333337</v>
      </c>
      <c r="C58" s="2" t="s">
        <v>7</v>
      </c>
      <c r="D58" s="2">
        <v>120</v>
      </c>
      <c r="E58" s="1">
        <f t="shared" si="1"/>
        <v>3.3980215931076594</v>
      </c>
      <c r="F58">
        <f t="shared" si="2"/>
        <v>3058.2194337968936</v>
      </c>
      <c r="G58">
        <f t="shared" si="3"/>
        <v>3058219.4337968933</v>
      </c>
      <c r="H58">
        <v>840</v>
      </c>
    </row>
    <row r="59" spans="1:8" x14ac:dyDescent="0.25">
      <c r="A59" s="3">
        <v>38014</v>
      </c>
      <c r="B59" s="5">
        <v>0.59375</v>
      </c>
      <c r="C59" s="2" t="s">
        <v>7</v>
      </c>
      <c r="D59" s="2">
        <v>120</v>
      </c>
      <c r="E59" s="1">
        <f t="shared" si="1"/>
        <v>3.3980215931076594</v>
      </c>
      <c r="F59">
        <f t="shared" si="2"/>
        <v>3058.2194337968936</v>
      </c>
      <c r="G59">
        <f t="shared" si="3"/>
        <v>3058219.4337968933</v>
      </c>
      <c r="H59">
        <v>855</v>
      </c>
    </row>
    <row r="60" spans="1:8" x14ac:dyDescent="0.25">
      <c r="A60" s="3">
        <v>38014</v>
      </c>
      <c r="B60" s="5">
        <v>0.60416666666666663</v>
      </c>
      <c r="C60" s="2" t="s">
        <v>7</v>
      </c>
      <c r="D60" s="2">
        <v>120</v>
      </c>
      <c r="E60" s="1">
        <f t="shared" si="1"/>
        <v>3.3980215931076594</v>
      </c>
      <c r="F60">
        <f t="shared" si="2"/>
        <v>3058.2194337968936</v>
      </c>
      <c r="G60">
        <f t="shared" si="3"/>
        <v>3058219.4337968933</v>
      </c>
      <c r="H60">
        <v>870</v>
      </c>
    </row>
    <row r="61" spans="1:8" x14ac:dyDescent="0.25">
      <c r="A61" s="3">
        <v>38014</v>
      </c>
      <c r="B61" s="5">
        <v>0.61458333333333337</v>
      </c>
      <c r="C61" s="2" t="s">
        <v>7</v>
      </c>
      <c r="D61" s="2">
        <v>120</v>
      </c>
      <c r="E61" s="1">
        <f t="shared" si="1"/>
        <v>3.3980215931076594</v>
      </c>
      <c r="F61">
        <f t="shared" si="2"/>
        <v>3058.2194337968936</v>
      </c>
      <c r="G61">
        <f t="shared" si="3"/>
        <v>3058219.4337968933</v>
      </c>
      <c r="H61">
        <v>885</v>
      </c>
    </row>
    <row r="62" spans="1:8" x14ac:dyDescent="0.25">
      <c r="A62" s="3">
        <v>38014</v>
      </c>
      <c r="B62" s="5">
        <v>0.625</v>
      </c>
      <c r="C62" s="2" t="s">
        <v>7</v>
      </c>
      <c r="D62" s="2">
        <v>120</v>
      </c>
      <c r="E62" s="1">
        <f t="shared" si="1"/>
        <v>3.3980215931076594</v>
      </c>
      <c r="F62">
        <f t="shared" si="2"/>
        <v>3058.2194337968936</v>
      </c>
      <c r="G62">
        <f t="shared" si="3"/>
        <v>3058219.4337968933</v>
      </c>
      <c r="H62">
        <v>900</v>
      </c>
    </row>
    <row r="63" spans="1:8" x14ac:dyDescent="0.25">
      <c r="A63" s="3">
        <v>38014</v>
      </c>
      <c r="B63" s="5">
        <v>0.63541666666666663</v>
      </c>
      <c r="C63" s="2" t="s">
        <v>7</v>
      </c>
      <c r="D63" s="2">
        <v>120</v>
      </c>
      <c r="E63" s="1">
        <f t="shared" si="1"/>
        <v>3.3980215931076594</v>
      </c>
      <c r="F63">
        <f t="shared" si="2"/>
        <v>3058.2194337968936</v>
      </c>
      <c r="G63">
        <f t="shared" si="3"/>
        <v>3058219.4337968933</v>
      </c>
      <c r="H63">
        <v>915</v>
      </c>
    </row>
    <row r="64" spans="1:8" x14ac:dyDescent="0.25">
      <c r="A64" s="3">
        <v>38014</v>
      </c>
      <c r="B64" s="5">
        <v>0.64583333333333337</v>
      </c>
      <c r="C64" s="2" t="s">
        <v>7</v>
      </c>
      <c r="D64" s="2">
        <v>120</v>
      </c>
      <c r="E64" s="1">
        <f t="shared" si="1"/>
        <v>3.3980215931076594</v>
      </c>
      <c r="F64">
        <f t="shared" si="2"/>
        <v>3058.2194337968936</v>
      </c>
      <c r="G64">
        <f t="shared" si="3"/>
        <v>3058219.4337968933</v>
      </c>
      <c r="H64">
        <v>930</v>
      </c>
    </row>
    <row r="65" spans="1:8" x14ac:dyDescent="0.25">
      <c r="A65" s="3">
        <v>38014</v>
      </c>
      <c r="B65" s="5">
        <v>0.65625</v>
      </c>
      <c r="C65" s="2" t="s">
        <v>7</v>
      </c>
      <c r="D65" s="2">
        <v>120</v>
      </c>
      <c r="E65" s="1">
        <f t="shared" si="1"/>
        <v>3.3980215931076594</v>
      </c>
      <c r="F65">
        <f t="shared" si="2"/>
        <v>3058.2194337968936</v>
      </c>
      <c r="G65">
        <f t="shared" si="3"/>
        <v>3058219.4337968933</v>
      </c>
      <c r="H65">
        <v>945</v>
      </c>
    </row>
    <row r="66" spans="1:8" x14ac:dyDescent="0.25">
      <c r="A66" s="3">
        <v>38014</v>
      </c>
      <c r="B66" s="5">
        <v>0.66666666666666663</v>
      </c>
      <c r="C66" s="2" t="s">
        <v>7</v>
      </c>
      <c r="D66" s="2">
        <v>120</v>
      </c>
      <c r="E66" s="1">
        <f t="shared" si="1"/>
        <v>3.3980215931076594</v>
      </c>
      <c r="F66">
        <f t="shared" si="2"/>
        <v>3058.2194337968936</v>
      </c>
      <c r="G66">
        <f t="shared" si="3"/>
        <v>3058219.4337968933</v>
      </c>
      <c r="H66">
        <v>960</v>
      </c>
    </row>
    <row r="67" spans="1:8" x14ac:dyDescent="0.25">
      <c r="A67" s="3">
        <v>38014</v>
      </c>
      <c r="B67" s="5">
        <v>0.67708333333333337</v>
      </c>
      <c r="C67" s="2" t="s">
        <v>7</v>
      </c>
      <c r="D67" s="2">
        <v>120</v>
      </c>
      <c r="E67" s="1">
        <f t="shared" ref="E67:E130" si="4">D67/35.3146667</f>
        <v>3.3980215931076594</v>
      </c>
      <c r="F67">
        <f t="shared" si="2"/>
        <v>3058.2194337968936</v>
      </c>
      <c r="G67">
        <f t="shared" si="3"/>
        <v>3058219.4337968933</v>
      </c>
      <c r="H67">
        <v>975</v>
      </c>
    </row>
    <row r="68" spans="1:8" x14ac:dyDescent="0.25">
      <c r="A68" s="3">
        <v>38014</v>
      </c>
      <c r="B68" s="5">
        <v>0.6875</v>
      </c>
      <c r="C68" s="2" t="s">
        <v>7</v>
      </c>
      <c r="D68" s="2">
        <v>120</v>
      </c>
      <c r="E68" s="1">
        <f t="shared" si="4"/>
        <v>3.3980215931076594</v>
      </c>
      <c r="F68">
        <f t="shared" ref="F68:F131" si="5">((E68+E67)/2)*(900)</f>
        <v>3058.2194337968936</v>
      </c>
      <c r="G68">
        <f t="shared" ref="G68:G131" si="6">F68*1000</f>
        <v>3058219.4337968933</v>
      </c>
      <c r="H68">
        <v>990</v>
      </c>
    </row>
    <row r="69" spans="1:8" x14ac:dyDescent="0.25">
      <c r="A69" s="3">
        <v>38014</v>
      </c>
      <c r="B69" s="5">
        <v>0.69791666666666663</v>
      </c>
      <c r="C69" s="2" t="s">
        <v>7</v>
      </c>
      <c r="D69" s="2">
        <v>120</v>
      </c>
      <c r="E69" s="1">
        <f t="shared" si="4"/>
        <v>3.3980215931076594</v>
      </c>
      <c r="F69">
        <f t="shared" si="5"/>
        <v>3058.2194337968936</v>
      </c>
      <c r="G69">
        <f t="shared" si="6"/>
        <v>3058219.4337968933</v>
      </c>
      <c r="H69">
        <v>1005</v>
      </c>
    </row>
    <row r="70" spans="1:8" x14ac:dyDescent="0.25">
      <c r="A70" s="3">
        <v>38014</v>
      </c>
      <c r="B70" s="5">
        <v>0.70833333333333337</v>
      </c>
      <c r="C70" s="2" t="s">
        <v>7</v>
      </c>
      <c r="D70" s="2">
        <v>120</v>
      </c>
      <c r="E70" s="1">
        <f t="shared" si="4"/>
        <v>3.3980215931076594</v>
      </c>
      <c r="F70">
        <f t="shared" si="5"/>
        <v>3058.2194337968936</v>
      </c>
      <c r="G70">
        <f t="shared" si="6"/>
        <v>3058219.4337968933</v>
      </c>
      <c r="H70">
        <v>1020</v>
      </c>
    </row>
    <row r="71" spans="1:8" x14ac:dyDescent="0.25">
      <c r="A71" s="3">
        <v>38014</v>
      </c>
      <c r="B71" s="5">
        <v>0.71875</v>
      </c>
      <c r="C71" s="2" t="s">
        <v>7</v>
      </c>
      <c r="D71" s="2">
        <v>120</v>
      </c>
      <c r="E71" s="1">
        <f t="shared" si="4"/>
        <v>3.3980215931076594</v>
      </c>
      <c r="F71">
        <f t="shared" si="5"/>
        <v>3058.2194337968936</v>
      </c>
      <c r="G71">
        <f t="shared" si="6"/>
        <v>3058219.4337968933</v>
      </c>
      <c r="H71">
        <v>1035</v>
      </c>
    </row>
    <row r="72" spans="1:8" x14ac:dyDescent="0.25">
      <c r="A72" s="3">
        <v>38014</v>
      </c>
      <c r="B72" s="5">
        <v>0.72916666666666663</v>
      </c>
      <c r="C72" s="2" t="s">
        <v>7</v>
      </c>
      <c r="D72" s="2">
        <v>120</v>
      </c>
      <c r="E72" s="1">
        <f t="shared" si="4"/>
        <v>3.3980215931076594</v>
      </c>
      <c r="F72">
        <f t="shared" si="5"/>
        <v>3058.2194337968936</v>
      </c>
      <c r="G72">
        <f t="shared" si="6"/>
        <v>3058219.4337968933</v>
      </c>
      <c r="H72">
        <v>1050</v>
      </c>
    </row>
    <row r="73" spans="1:8" x14ac:dyDescent="0.25">
      <c r="A73" s="3">
        <v>38014</v>
      </c>
      <c r="B73" s="5">
        <v>0.73958333333333337</v>
      </c>
      <c r="C73" s="2" t="s">
        <v>7</v>
      </c>
      <c r="D73" s="2">
        <v>120</v>
      </c>
      <c r="E73" s="1">
        <f t="shared" si="4"/>
        <v>3.3980215931076594</v>
      </c>
      <c r="F73">
        <f t="shared" si="5"/>
        <v>3058.2194337968936</v>
      </c>
      <c r="G73">
        <f t="shared" si="6"/>
        <v>3058219.4337968933</v>
      </c>
      <c r="H73">
        <v>1065</v>
      </c>
    </row>
    <row r="74" spans="1:8" x14ac:dyDescent="0.25">
      <c r="A74" s="3">
        <v>38014</v>
      </c>
      <c r="B74" s="5">
        <v>0.75</v>
      </c>
      <c r="C74" s="2" t="s">
        <v>7</v>
      </c>
      <c r="D74" s="2">
        <v>120</v>
      </c>
      <c r="E74" s="1">
        <f t="shared" si="4"/>
        <v>3.3980215931076594</v>
      </c>
      <c r="F74">
        <f t="shared" si="5"/>
        <v>3058.2194337968936</v>
      </c>
      <c r="G74">
        <f t="shared" si="6"/>
        <v>3058219.4337968933</v>
      </c>
      <c r="H74">
        <v>1080</v>
      </c>
    </row>
    <row r="75" spans="1:8" x14ac:dyDescent="0.25">
      <c r="A75" s="3">
        <v>38014</v>
      </c>
      <c r="B75" s="5">
        <v>0.76041666666666663</v>
      </c>
      <c r="C75" s="2" t="s">
        <v>7</v>
      </c>
      <c r="D75" s="2">
        <v>120</v>
      </c>
      <c r="E75" s="1">
        <f t="shared" si="4"/>
        <v>3.3980215931076594</v>
      </c>
      <c r="F75">
        <f t="shared" si="5"/>
        <v>3058.2194337968936</v>
      </c>
      <c r="G75">
        <f t="shared" si="6"/>
        <v>3058219.4337968933</v>
      </c>
      <c r="H75">
        <v>1095</v>
      </c>
    </row>
    <row r="76" spans="1:8" x14ac:dyDescent="0.25">
      <c r="A76" s="3">
        <v>38014</v>
      </c>
      <c r="B76" s="5">
        <v>0.77083333333333337</v>
      </c>
      <c r="C76" s="2" t="s">
        <v>7</v>
      </c>
      <c r="D76" s="2">
        <v>120</v>
      </c>
      <c r="E76" s="1">
        <f t="shared" si="4"/>
        <v>3.3980215931076594</v>
      </c>
      <c r="F76">
        <f t="shared" si="5"/>
        <v>3058.2194337968936</v>
      </c>
      <c r="G76">
        <f t="shared" si="6"/>
        <v>3058219.4337968933</v>
      </c>
      <c r="H76">
        <v>1110</v>
      </c>
    </row>
    <row r="77" spans="1:8" x14ac:dyDescent="0.25">
      <c r="A77" s="3">
        <v>38014</v>
      </c>
      <c r="B77" s="5">
        <v>0.78125</v>
      </c>
      <c r="C77" s="2" t="s">
        <v>7</v>
      </c>
      <c r="D77" s="2">
        <v>120</v>
      </c>
      <c r="E77" s="1">
        <f t="shared" si="4"/>
        <v>3.3980215931076594</v>
      </c>
      <c r="F77">
        <f t="shared" si="5"/>
        <v>3058.2194337968936</v>
      </c>
      <c r="G77">
        <f t="shared" si="6"/>
        <v>3058219.4337968933</v>
      </c>
      <c r="H77">
        <v>1125</v>
      </c>
    </row>
    <row r="78" spans="1:8" x14ac:dyDescent="0.25">
      <c r="A78" s="3">
        <v>38014</v>
      </c>
      <c r="B78" s="5">
        <v>0.79166666666666663</v>
      </c>
      <c r="C78" s="2" t="s">
        <v>7</v>
      </c>
      <c r="D78" s="2">
        <v>120</v>
      </c>
      <c r="E78" s="1">
        <f t="shared" si="4"/>
        <v>3.3980215931076594</v>
      </c>
      <c r="F78">
        <f t="shared" si="5"/>
        <v>3058.2194337968936</v>
      </c>
      <c r="G78">
        <f t="shared" si="6"/>
        <v>3058219.4337968933</v>
      </c>
      <c r="H78">
        <v>1140</v>
      </c>
    </row>
    <row r="79" spans="1:8" x14ac:dyDescent="0.25">
      <c r="A79" s="3">
        <v>38014</v>
      </c>
      <c r="B79" s="5">
        <v>0.80208333333333337</v>
      </c>
      <c r="C79" s="2" t="s">
        <v>7</v>
      </c>
      <c r="D79" s="2">
        <v>120</v>
      </c>
      <c r="E79" s="1">
        <f t="shared" si="4"/>
        <v>3.3980215931076594</v>
      </c>
      <c r="F79">
        <f t="shared" si="5"/>
        <v>3058.2194337968936</v>
      </c>
      <c r="G79">
        <f t="shared" si="6"/>
        <v>3058219.4337968933</v>
      </c>
      <c r="H79">
        <v>1155</v>
      </c>
    </row>
    <row r="80" spans="1:8" x14ac:dyDescent="0.25">
      <c r="A80" s="3">
        <v>38014</v>
      </c>
      <c r="B80" s="5">
        <v>0.8125</v>
      </c>
      <c r="C80" s="2" t="s">
        <v>7</v>
      </c>
      <c r="D80" s="2">
        <v>120</v>
      </c>
      <c r="E80" s="1">
        <f t="shared" si="4"/>
        <v>3.3980215931076594</v>
      </c>
      <c r="F80">
        <f t="shared" si="5"/>
        <v>3058.2194337968936</v>
      </c>
      <c r="G80">
        <f t="shared" si="6"/>
        <v>3058219.4337968933</v>
      </c>
      <c r="H80">
        <v>1170</v>
      </c>
    </row>
    <row r="81" spans="1:8" x14ac:dyDescent="0.25">
      <c r="A81" s="3">
        <v>38014</v>
      </c>
      <c r="B81" s="5">
        <v>0.82291666666666663</v>
      </c>
      <c r="C81" s="2" t="s">
        <v>7</v>
      </c>
      <c r="D81" s="2">
        <v>120</v>
      </c>
      <c r="E81" s="1">
        <f t="shared" si="4"/>
        <v>3.3980215931076594</v>
      </c>
      <c r="F81">
        <f t="shared" si="5"/>
        <v>3058.2194337968936</v>
      </c>
      <c r="G81">
        <f t="shared" si="6"/>
        <v>3058219.4337968933</v>
      </c>
      <c r="H81">
        <v>1185</v>
      </c>
    </row>
    <row r="82" spans="1:8" x14ac:dyDescent="0.25">
      <c r="A82" s="3">
        <v>38014</v>
      </c>
      <c r="B82" s="5">
        <v>0.83333333333333337</v>
      </c>
      <c r="C82" s="2" t="s">
        <v>7</v>
      </c>
      <c r="D82" s="2">
        <v>120</v>
      </c>
      <c r="E82" s="1">
        <f t="shared" si="4"/>
        <v>3.3980215931076594</v>
      </c>
      <c r="F82">
        <f t="shared" si="5"/>
        <v>3058.2194337968936</v>
      </c>
      <c r="G82">
        <f t="shared" si="6"/>
        <v>3058219.4337968933</v>
      </c>
      <c r="H82">
        <v>1200</v>
      </c>
    </row>
    <row r="83" spans="1:8" x14ac:dyDescent="0.25">
      <c r="A83" s="3">
        <v>38014</v>
      </c>
      <c r="B83" s="5">
        <v>0.84375</v>
      </c>
      <c r="C83" s="2" t="s">
        <v>7</v>
      </c>
      <c r="D83" s="2">
        <v>120</v>
      </c>
      <c r="E83" s="1">
        <f t="shared" si="4"/>
        <v>3.3980215931076594</v>
      </c>
      <c r="F83">
        <f t="shared" si="5"/>
        <v>3058.2194337968936</v>
      </c>
      <c r="G83">
        <f t="shared" si="6"/>
        <v>3058219.4337968933</v>
      </c>
      <c r="H83">
        <v>1215</v>
      </c>
    </row>
    <row r="84" spans="1:8" x14ac:dyDescent="0.25">
      <c r="A84" s="3">
        <v>38014</v>
      </c>
      <c r="B84" s="5">
        <v>0.85416666666666663</v>
      </c>
      <c r="C84" s="2" t="s">
        <v>7</v>
      </c>
      <c r="D84" s="2">
        <v>120</v>
      </c>
      <c r="E84" s="1">
        <f t="shared" si="4"/>
        <v>3.3980215931076594</v>
      </c>
      <c r="F84">
        <f t="shared" si="5"/>
        <v>3058.2194337968936</v>
      </c>
      <c r="G84">
        <f t="shared" si="6"/>
        <v>3058219.4337968933</v>
      </c>
      <c r="H84">
        <v>1230</v>
      </c>
    </row>
    <row r="85" spans="1:8" x14ac:dyDescent="0.25">
      <c r="A85" s="3">
        <v>38014</v>
      </c>
      <c r="B85" s="5">
        <v>0.86458333333333337</v>
      </c>
      <c r="C85" s="2" t="s">
        <v>7</v>
      </c>
      <c r="D85" s="2">
        <v>120</v>
      </c>
      <c r="E85" s="1">
        <f t="shared" si="4"/>
        <v>3.3980215931076594</v>
      </c>
      <c r="F85">
        <f t="shared" si="5"/>
        <v>3058.2194337968936</v>
      </c>
      <c r="G85">
        <f t="shared" si="6"/>
        <v>3058219.4337968933</v>
      </c>
      <c r="H85">
        <v>1245</v>
      </c>
    </row>
    <row r="86" spans="1:8" x14ac:dyDescent="0.25">
      <c r="A86" s="3">
        <v>38014</v>
      </c>
      <c r="B86" s="5">
        <v>0.875</v>
      </c>
      <c r="C86" s="2" t="s">
        <v>7</v>
      </c>
      <c r="D86" s="2">
        <v>120</v>
      </c>
      <c r="E86" s="1">
        <f t="shared" si="4"/>
        <v>3.3980215931076594</v>
      </c>
      <c r="F86">
        <f t="shared" si="5"/>
        <v>3058.2194337968936</v>
      </c>
      <c r="G86">
        <f t="shared" si="6"/>
        <v>3058219.4337968933</v>
      </c>
      <c r="H86">
        <v>1260</v>
      </c>
    </row>
    <row r="87" spans="1:8" x14ac:dyDescent="0.25">
      <c r="A87" s="3">
        <v>38014</v>
      </c>
      <c r="B87" s="5">
        <v>0.88541666666666663</v>
      </c>
      <c r="C87" s="2" t="s">
        <v>7</v>
      </c>
      <c r="D87" s="2">
        <v>120</v>
      </c>
      <c r="E87" s="1">
        <f t="shared" si="4"/>
        <v>3.3980215931076594</v>
      </c>
      <c r="F87">
        <f t="shared" si="5"/>
        <v>3058.2194337968936</v>
      </c>
      <c r="G87">
        <f t="shared" si="6"/>
        <v>3058219.4337968933</v>
      </c>
      <c r="H87">
        <v>1275</v>
      </c>
    </row>
    <row r="88" spans="1:8" x14ac:dyDescent="0.25">
      <c r="A88" s="3">
        <v>38014</v>
      </c>
      <c r="B88" s="5">
        <v>0.89583333333333337</v>
      </c>
      <c r="C88" s="2" t="s">
        <v>7</v>
      </c>
      <c r="D88" s="2">
        <v>120</v>
      </c>
      <c r="E88" s="1">
        <f t="shared" si="4"/>
        <v>3.3980215931076594</v>
      </c>
      <c r="F88">
        <f t="shared" si="5"/>
        <v>3058.2194337968936</v>
      </c>
      <c r="G88">
        <f t="shared" si="6"/>
        <v>3058219.4337968933</v>
      </c>
      <c r="H88">
        <v>1290</v>
      </c>
    </row>
    <row r="89" spans="1:8" x14ac:dyDescent="0.25">
      <c r="A89" s="3">
        <v>38014</v>
      </c>
      <c r="B89" s="5">
        <v>0.90625</v>
      </c>
      <c r="C89" s="2" t="s">
        <v>7</v>
      </c>
      <c r="D89" s="2">
        <v>120</v>
      </c>
      <c r="E89" s="1">
        <f t="shared" si="4"/>
        <v>3.3980215931076594</v>
      </c>
      <c r="F89">
        <f t="shared" si="5"/>
        <v>3058.2194337968936</v>
      </c>
      <c r="G89">
        <f t="shared" si="6"/>
        <v>3058219.4337968933</v>
      </c>
      <c r="H89">
        <v>1305</v>
      </c>
    </row>
    <row r="90" spans="1:8" x14ac:dyDescent="0.25">
      <c r="A90" s="3">
        <v>38014</v>
      </c>
      <c r="B90" s="5">
        <v>0.91666666666666663</v>
      </c>
      <c r="C90" s="2" t="s">
        <v>7</v>
      </c>
      <c r="D90" s="2">
        <v>120</v>
      </c>
      <c r="E90" s="1">
        <f t="shared" si="4"/>
        <v>3.3980215931076594</v>
      </c>
      <c r="F90">
        <f t="shared" si="5"/>
        <v>3058.2194337968936</v>
      </c>
      <c r="G90">
        <f t="shared" si="6"/>
        <v>3058219.4337968933</v>
      </c>
      <c r="H90">
        <v>1320</v>
      </c>
    </row>
    <row r="91" spans="1:8" x14ac:dyDescent="0.25">
      <c r="A91" s="3">
        <v>38014</v>
      </c>
      <c r="B91" s="5">
        <v>0.92708333333333337</v>
      </c>
      <c r="C91" s="2" t="s">
        <v>7</v>
      </c>
      <c r="D91" s="2">
        <v>122</v>
      </c>
      <c r="E91" s="1">
        <f t="shared" si="4"/>
        <v>3.4546552863261204</v>
      </c>
      <c r="F91">
        <f t="shared" si="5"/>
        <v>3083.704595745201</v>
      </c>
      <c r="G91">
        <f t="shared" si="6"/>
        <v>3083704.5957452012</v>
      </c>
      <c r="H91">
        <v>1335</v>
      </c>
    </row>
    <row r="92" spans="1:8" x14ac:dyDescent="0.25">
      <c r="A92" s="3">
        <v>38014</v>
      </c>
      <c r="B92" s="5">
        <v>0.9375</v>
      </c>
      <c r="C92" s="2" t="s">
        <v>7</v>
      </c>
      <c r="D92" s="2">
        <v>120</v>
      </c>
      <c r="E92" s="1">
        <f t="shared" si="4"/>
        <v>3.3980215931076594</v>
      </c>
      <c r="F92">
        <f t="shared" si="5"/>
        <v>3083.704595745201</v>
      </c>
      <c r="G92">
        <f t="shared" si="6"/>
        <v>3083704.5957452012</v>
      </c>
      <c r="H92">
        <v>1350</v>
      </c>
    </row>
    <row r="93" spans="1:8" x14ac:dyDescent="0.25">
      <c r="A93" s="3">
        <v>38014</v>
      </c>
      <c r="B93" s="5">
        <v>0.94791666666666663</v>
      </c>
      <c r="C93" s="2" t="s">
        <v>7</v>
      </c>
      <c r="D93" s="2">
        <v>120</v>
      </c>
      <c r="E93" s="1">
        <f t="shared" si="4"/>
        <v>3.3980215931076594</v>
      </c>
      <c r="F93">
        <f t="shared" si="5"/>
        <v>3058.2194337968936</v>
      </c>
      <c r="G93">
        <f t="shared" si="6"/>
        <v>3058219.4337968933</v>
      </c>
      <c r="H93">
        <v>1365</v>
      </c>
    </row>
    <row r="94" spans="1:8" x14ac:dyDescent="0.25">
      <c r="A94" s="3">
        <v>38014</v>
      </c>
      <c r="B94" s="5">
        <v>0.95833333333333337</v>
      </c>
      <c r="C94" s="2" t="s">
        <v>7</v>
      </c>
      <c r="D94" s="2">
        <v>120</v>
      </c>
      <c r="E94" s="1">
        <f t="shared" si="4"/>
        <v>3.3980215931076594</v>
      </c>
      <c r="F94">
        <f t="shared" si="5"/>
        <v>3058.2194337968936</v>
      </c>
      <c r="G94">
        <f t="shared" si="6"/>
        <v>3058219.4337968933</v>
      </c>
      <c r="H94">
        <v>1380</v>
      </c>
    </row>
    <row r="95" spans="1:8" x14ac:dyDescent="0.25">
      <c r="A95" s="3">
        <v>38014</v>
      </c>
      <c r="B95" s="5">
        <v>0.96875</v>
      </c>
      <c r="C95" s="2" t="s">
        <v>7</v>
      </c>
      <c r="D95" s="2">
        <v>120</v>
      </c>
      <c r="E95" s="1">
        <f t="shared" si="4"/>
        <v>3.3980215931076594</v>
      </c>
      <c r="F95">
        <f t="shared" si="5"/>
        <v>3058.2194337968936</v>
      </c>
      <c r="G95">
        <f t="shared" si="6"/>
        <v>3058219.4337968933</v>
      </c>
      <c r="H95">
        <v>1395</v>
      </c>
    </row>
    <row r="96" spans="1:8" x14ac:dyDescent="0.25">
      <c r="A96" s="3">
        <v>38014</v>
      </c>
      <c r="B96" s="5">
        <v>0.97916666666666663</v>
      </c>
      <c r="C96" s="2" t="s">
        <v>7</v>
      </c>
      <c r="D96" s="2">
        <v>120</v>
      </c>
      <c r="E96" s="1">
        <f t="shared" si="4"/>
        <v>3.3980215931076594</v>
      </c>
      <c r="F96">
        <f t="shared" si="5"/>
        <v>3058.2194337968936</v>
      </c>
      <c r="G96">
        <f t="shared" si="6"/>
        <v>3058219.4337968933</v>
      </c>
      <c r="H96">
        <v>1410</v>
      </c>
    </row>
    <row r="97" spans="1:8" x14ac:dyDescent="0.25">
      <c r="A97" s="3">
        <v>38014</v>
      </c>
      <c r="B97" s="5">
        <v>0.98958333333333337</v>
      </c>
      <c r="C97" s="2" t="s">
        <v>7</v>
      </c>
      <c r="D97" s="2">
        <v>120</v>
      </c>
      <c r="E97" s="1">
        <f t="shared" si="4"/>
        <v>3.3980215931076594</v>
      </c>
      <c r="F97">
        <f t="shared" si="5"/>
        <v>3058.2194337968936</v>
      </c>
      <c r="G97">
        <f t="shared" si="6"/>
        <v>3058219.4337968933</v>
      </c>
      <c r="H97">
        <v>1425</v>
      </c>
    </row>
    <row r="98" spans="1:8" x14ac:dyDescent="0.25">
      <c r="A98" s="3">
        <v>38015</v>
      </c>
      <c r="B98" s="5">
        <v>0</v>
      </c>
      <c r="C98" s="2" t="s">
        <v>7</v>
      </c>
      <c r="D98" s="2">
        <v>120</v>
      </c>
      <c r="E98" s="1">
        <f t="shared" si="4"/>
        <v>3.3980215931076594</v>
      </c>
      <c r="F98">
        <f t="shared" si="5"/>
        <v>3058.2194337968936</v>
      </c>
      <c r="G98">
        <f t="shared" si="6"/>
        <v>3058219.4337968933</v>
      </c>
      <c r="H98">
        <v>1440</v>
      </c>
    </row>
    <row r="99" spans="1:8" x14ac:dyDescent="0.25">
      <c r="A99" s="3">
        <v>38015</v>
      </c>
      <c r="B99" s="5">
        <v>1.0416666666666666E-2</v>
      </c>
      <c r="C99" s="2" t="s">
        <v>7</v>
      </c>
      <c r="D99" s="2">
        <v>120</v>
      </c>
      <c r="E99" s="1">
        <f t="shared" si="4"/>
        <v>3.3980215931076594</v>
      </c>
      <c r="F99">
        <f t="shared" si="5"/>
        <v>3058.2194337968936</v>
      </c>
      <c r="G99">
        <f t="shared" si="6"/>
        <v>3058219.4337968933</v>
      </c>
      <c r="H99">
        <v>1455</v>
      </c>
    </row>
    <row r="100" spans="1:8" x14ac:dyDescent="0.25">
      <c r="A100" s="3">
        <v>38015</v>
      </c>
      <c r="B100" s="5">
        <v>2.0833333333333332E-2</v>
      </c>
      <c r="C100" s="2" t="s">
        <v>7</v>
      </c>
      <c r="D100" s="2">
        <v>120</v>
      </c>
      <c r="E100" s="1">
        <f t="shared" si="4"/>
        <v>3.3980215931076594</v>
      </c>
      <c r="F100">
        <f t="shared" si="5"/>
        <v>3058.2194337968936</v>
      </c>
      <c r="G100">
        <f t="shared" si="6"/>
        <v>3058219.4337968933</v>
      </c>
      <c r="H100">
        <v>1470</v>
      </c>
    </row>
    <row r="101" spans="1:8" x14ac:dyDescent="0.25">
      <c r="A101" s="3">
        <v>38015</v>
      </c>
      <c r="B101" s="5">
        <v>3.125E-2</v>
      </c>
      <c r="C101" s="2" t="s">
        <v>7</v>
      </c>
      <c r="D101" s="2">
        <v>120</v>
      </c>
      <c r="E101" s="1">
        <f t="shared" si="4"/>
        <v>3.3980215931076594</v>
      </c>
      <c r="F101">
        <f t="shared" si="5"/>
        <v>3058.2194337968936</v>
      </c>
      <c r="G101">
        <f t="shared" si="6"/>
        <v>3058219.4337968933</v>
      </c>
      <c r="H101">
        <v>1485</v>
      </c>
    </row>
    <row r="102" spans="1:8" x14ac:dyDescent="0.25">
      <c r="A102" s="3">
        <v>38015</v>
      </c>
      <c r="B102" s="5">
        <v>4.1666666666666664E-2</v>
      </c>
      <c r="C102" s="2" t="s">
        <v>7</v>
      </c>
      <c r="D102" s="2">
        <v>120</v>
      </c>
      <c r="E102" s="1">
        <f t="shared" si="4"/>
        <v>3.3980215931076594</v>
      </c>
      <c r="F102">
        <f t="shared" si="5"/>
        <v>3058.2194337968936</v>
      </c>
      <c r="G102">
        <f t="shared" si="6"/>
        <v>3058219.4337968933</v>
      </c>
      <c r="H102">
        <v>1500</v>
      </c>
    </row>
    <row r="103" spans="1:8" x14ac:dyDescent="0.25">
      <c r="A103" s="3">
        <v>38015</v>
      </c>
      <c r="B103" s="5">
        <v>5.2083333333333336E-2</v>
      </c>
      <c r="C103" s="2" t="s">
        <v>7</v>
      </c>
      <c r="D103" s="2">
        <v>120</v>
      </c>
      <c r="E103" s="1">
        <f t="shared" si="4"/>
        <v>3.3980215931076594</v>
      </c>
      <c r="F103">
        <f t="shared" si="5"/>
        <v>3058.2194337968936</v>
      </c>
      <c r="G103">
        <f t="shared" si="6"/>
        <v>3058219.4337968933</v>
      </c>
      <c r="H103">
        <v>1515</v>
      </c>
    </row>
    <row r="104" spans="1:8" x14ac:dyDescent="0.25">
      <c r="A104" s="3">
        <v>38015</v>
      </c>
      <c r="B104" s="5">
        <v>6.25E-2</v>
      </c>
      <c r="C104" s="2" t="s">
        <v>7</v>
      </c>
      <c r="D104" s="2">
        <v>122</v>
      </c>
      <c r="E104" s="1">
        <f t="shared" si="4"/>
        <v>3.4546552863261204</v>
      </c>
      <c r="F104">
        <f t="shared" si="5"/>
        <v>3083.704595745201</v>
      </c>
      <c r="G104">
        <f t="shared" si="6"/>
        <v>3083704.5957452012</v>
      </c>
      <c r="H104">
        <v>1530</v>
      </c>
    </row>
    <row r="105" spans="1:8" x14ac:dyDescent="0.25">
      <c r="A105" s="3">
        <v>38015</v>
      </c>
      <c r="B105" s="5">
        <v>7.2916666666666671E-2</v>
      </c>
      <c r="C105" s="2" t="s">
        <v>7</v>
      </c>
      <c r="D105" s="2">
        <v>122</v>
      </c>
      <c r="E105" s="1">
        <f t="shared" si="4"/>
        <v>3.4546552863261204</v>
      </c>
      <c r="F105">
        <f t="shared" si="5"/>
        <v>3109.1897576935085</v>
      </c>
      <c r="G105">
        <f t="shared" si="6"/>
        <v>3109189.7576935086</v>
      </c>
      <c r="H105">
        <v>1545</v>
      </c>
    </row>
    <row r="106" spans="1:8" x14ac:dyDescent="0.25">
      <c r="A106" s="3">
        <v>38015</v>
      </c>
      <c r="B106" s="5">
        <v>8.3333333333333329E-2</v>
      </c>
      <c r="C106" s="2" t="s">
        <v>7</v>
      </c>
      <c r="D106" s="2">
        <v>122</v>
      </c>
      <c r="E106" s="1">
        <f t="shared" si="4"/>
        <v>3.4546552863261204</v>
      </c>
      <c r="F106">
        <f t="shared" si="5"/>
        <v>3109.1897576935085</v>
      </c>
      <c r="G106">
        <f t="shared" si="6"/>
        <v>3109189.7576935086</v>
      </c>
      <c r="H106">
        <v>1560</v>
      </c>
    </row>
    <row r="107" spans="1:8" x14ac:dyDescent="0.25">
      <c r="A107" s="3">
        <v>38015</v>
      </c>
      <c r="B107" s="5">
        <v>9.375E-2</v>
      </c>
      <c r="C107" s="2" t="s">
        <v>7</v>
      </c>
      <c r="D107" s="2">
        <v>122</v>
      </c>
      <c r="E107" s="1">
        <f t="shared" si="4"/>
        <v>3.4546552863261204</v>
      </c>
      <c r="F107">
        <f t="shared" si="5"/>
        <v>3109.1897576935085</v>
      </c>
      <c r="G107">
        <f t="shared" si="6"/>
        <v>3109189.7576935086</v>
      </c>
      <c r="H107">
        <v>1575</v>
      </c>
    </row>
    <row r="108" spans="1:8" x14ac:dyDescent="0.25">
      <c r="A108" s="3">
        <v>38015</v>
      </c>
      <c r="B108" s="5">
        <v>0.10416666666666667</v>
      </c>
      <c r="C108" s="2" t="s">
        <v>7</v>
      </c>
      <c r="D108" s="2">
        <v>122</v>
      </c>
      <c r="E108" s="1">
        <f t="shared" si="4"/>
        <v>3.4546552863261204</v>
      </c>
      <c r="F108">
        <f t="shared" si="5"/>
        <v>3109.1897576935085</v>
      </c>
      <c r="G108">
        <f t="shared" si="6"/>
        <v>3109189.7576935086</v>
      </c>
      <c r="H108">
        <v>1590</v>
      </c>
    </row>
    <row r="109" spans="1:8" x14ac:dyDescent="0.25">
      <c r="A109" s="3">
        <v>38015</v>
      </c>
      <c r="B109" s="5">
        <v>0.11458333333333333</v>
      </c>
      <c r="C109" s="2" t="s">
        <v>7</v>
      </c>
      <c r="D109" s="2">
        <v>122</v>
      </c>
      <c r="E109" s="1">
        <f t="shared" si="4"/>
        <v>3.4546552863261204</v>
      </c>
      <c r="F109">
        <f t="shared" si="5"/>
        <v>3109.1897576935085</v>
      </c>
      <c r="G109">
        <f t="shared" si="6"/>
        <v>3109189.7576935086</v>
      </c>
      <c r="H109">
        <v>1605</v>
      </c>
    </row>
    <row r="110" spans="1:8" x14ac:dyDescent="0.25">
      <c r="A110" s="3">
        <v>38015</v>
      </c>
      <c r="B110" s="5">
        <v>0.125</v>
      </c>
      <c r="C110" s="2" t="s">
        <v>7</v>
      </c>
      <c r="D110" s="2">
        <v>122</v>
      </c>
      <c r="E110" s="1">
        <f t="shared" si="4"/>
        <v>3.4546552863261204</v>
      </c>
      <c r="F110">
        <f t="shared" si="5"/>
        <v>3109.1897576935085</v>
      </c>
      <c r="G110">
        <f t="shared" si="6"/>
        <v>3109189.7576935086</v>
      </c>
      <c r="H110">
        <v>1620</v>
      </c>
    </row>
    <row r="111" spans="1:8" x14ac:dyDescent="0.25">
      <c r="A111" s="3">
        <v>38015</v>
      </c>
      <c r="B111" s="5">
        <v>0.13541666666666666</v>
      </c>
      <c r="C111" s="2" t="s">
        <v>7</v>
      </c>
      <c r="D111" s="2">
        <v>122</v>
      </c>
      <c r="E111" s="1">
        <f t="shared" si="4"/>
        <v>3.4546552863261204</v>
      </c>
      <c r="F111">
        <f t="shared" si="5"/>
        <v>3109.1897576935085</v>
      </c>
      <c r="G111">
        <f t="shared" si="6"/>
        <v>3109189.7576935086</v>
      </c>
      <c r="H111">
        <v>1635</v>
      </c>
    </row>
    <row r="112" spans="1:8" x14ac:dyDescent="0.25">
      <c r="A112" s="3">
        <v>38015</v>
      </c>
      <c r="B112" s="5">
        <v>0.14583333333333334</v>
      </c>
      <c r="C112" s="2" t="s">
        <v>7</v>
      </c>
      <c r="D112" s="2">
        <v>122</v>
      </c>
      <c r="E112" s="1">
        <f t="shared" si="4"/>
        <v>3.4546552863261204</v>
      </c>
      <c r="F112">
        <f t="shared" si="5"/>
        <v>3109.1897576935085</v>
      </c>
      <c r="G112">
        <f t="shared" si="6"/>
        <v>3109189.7576935086</v>
      </c>
      <c r="H112">
        <v>1650</v>
      </c>
    </row>
    <row r="113" spans="1:8" x14ac:dyDescent="0.25">
      <c r="A113" s="3">
        <v>38015</v>
      </c>
      <c r="B113" s="5">
        <v>0.15625</v>
      </c>
      <c r="C113" s="2" t="s">
        <v>7</v>
      </c>
      <c r="D113" s="2">
        <v>122</v>
      </c>
      <c r="E113" s="1">
        <f t="shared" si="4"/>
        <v>3.4546552863261204</v>
      </c>
      <c r="F113">
        <f t="shared" si="5"/>
        <v>3109.1897576935085</v>
      </c>
      <c r="G113">
        <f t="shared" si="6"/>
        <v>3109189.7576935086</v>
      </c>
      <c r="H113">
        <v>1665</v>
      </c>
    </row>
    <row r="114" spans="1:8" x14ac:dyDescent="0.25">
      <c r="A114" s="3">
        <v>38015</v>
      </c>
      <c r="B114" s="5">
        <v>0.16666666666666666</v>
      </c>
      <c r="C114" s="2" t="s">
        <v>7</v>
      </c>
      <c r="D114" s="2">
        <v>122</v>
      </c>
      <c r="E114" s="1">
        <f t="shared" si="4"/>
        <v>3.4546552863261204</v>
      </c>
      <c r="F114">
        <f t="shared" si="5"/>
        <v>3109.1897576935085</v>
      </c>
      <c r="G114">
        <f t="shared" si="6"/>
        <v>3109189.7576935086</v>
      </c>
      <c r="H114">
        <v>1680</v>
      </c>
    </row>
    <row r="115" spans="1:8" x14ac:dyDescent="0.25">
      <c r="A115" s="3">
        <v>38015</v>
      </c>
      <c r="B115" s="5">
        <v>0.17708333333333334</v>
      </c>
      <c r="C115" s="2" t="s">
        <v>7</v>
      </c>
      <c r="D115" s="2">
        <v>122</v>
      </c>
      <c r="E115" s="1">
        <f t="shared" si="4"/>
        <v>3.4546552863261204</v>
      </c>
      <c r="F115">
        <f t="shared" si="5"/>
        <v>3109.1897576935085</v>
      </c>
      <c r="G115">
        <f t="shared" si="6"/>
        <v>3109189.7576935086</v>
      </c>
      <c r="H115">
        <v>1695</v>
      </c>
    </row>
    <row r="116" spans="1:8" x14ac:dyDescent="0.25">
      <c r="A116" s="3">
        <v>38015</v>
      </c>
      <c r="B116" s="5">
        <v>0.1875</v>
      </c>
      <c r="C116" s="2" t="s">
        <v>7</v>
      </c>
      <c r="D116" s="2">
        <v>125</v>
      </c>
      <c r="E116" s="1">
        <f t="shared" si="4"/>
        <v>3.5396058261538119</v>
      </c>
      <c r="F116">
        <f t="shared" si="5"/>
        <v>3147.4175006159699</v>
      </c>
      <c r="G116">
        <f t="shared" si="6"/>
        <v>3147417.5006159698</v>
      </c>
      <c r="H116">
        <v>1710</v>
      </c>
    </row>
    <row r="117" spans="1:8" x14ac:dyDescent="0.25">
      <c r="A117" s="3">
        <v>38015</v>
      </c>
      <c r="B117" s="5">
        <v>0.19791666666666666</v>
      </c>
      <c r="C117" s="2" t="s">
        <v>7</v>
      </c>
      <c r="D117" s="2">
        <v>122</v>
      </c>
      <c r="E117" s="1">
        <f t="shared" si="4"/>
        <v>3.4546552863261204</v>
      </c>
      <c r="F117">
        <f t="shared" si="5"/>
        <v>3147.4175006159699</v>
      </c>
      <c r="G117">
        <f t="shared" si="6"/>
        <v>3147417.5006159698</v>
      </c>
      <c r="H117">
        <v>1725</v>
      </c>
    </row>
    <row r="118" spans="1:8" x14ac:dyDescent="0.25">
      <c r="A118" s="3">
        <v>38015</v>
      </c>
      <c r="B118" s="5">
        <v>0.20833333333333334</v>
      </c>
      <c r="C118" s="2" t="s">
        <v>7</v>
      </c>
      <c r="D118" s="2">
        <v>122</v>
      </c>
      <c r="E118" s="1">
        <f t="shared" si="4"/>
        <v>3.4546552863261204</v>
      </c>
      <c r="F118">
        <f t="shared" si="5"/>
        <v>3109.1897576935085</v>
      </c>
      <c r="G118">
        <f t="shared" si="6"/>
        <v>3109189.7576935086</v>
      </c>
      <c r="H118">
        <v>1740</v>
      </c>
    </row>
    <row r="119" spans="1:8" x14ac:dyDescent="0.25">
      <c r="A119" s="3">
        <v>38015</v>
      </c>
      <c r="B119" s="5">
        <v>0.21875</v>
      </c>
      <c r="C119" s="2" t="s">
        <v>7</v>
      </c>
      <c r="D119" s="2">
        <v>122</v>
      </c>
      <c r="E119" s="1">
        <f t="shared" si="4"/>
        <v>3.4546552863261204</v>
      </c>
      <c r="F119">
        <f t="shared" si="5"/>
        <v>3109.1897576935085</v>
      </c>
      <c r="G119">
        <f t="shared" si="6"/>
        <v>3109189.7576935086</v>
      </c>
      <c r="H119">
        <v>1755</v>
      </c>
    </row>
    <row r="120" spans="1:8" x14ac:dyDescent="0.25">
      <c r="A120" s="3">
        <v>38015</v>
      </c>
      <c r="B120" s="5">
        <v>0.22916666666666666</v>
      </c>
      <c r="C120" s="2" t="s">
        <v>7</v>
      </c>
      <c r="D120" s="2">
        <v>125</v>
      </c>
      <c r="E120" s="1">
        <f t="shared" si="4"/>
        <v>3.5396058261538119</v>
      </c>
      <c r="F120">
        <f t="shared" si="5"/>
        <v>3147.4175006159699</v>
      </c>
      <c r="G120">
        <f t="shared" si="6"/>
        <v>3147417.5006159698</v>
      </c>
      <c r="H120">
        <v>1770</v>
      </c>
    </row>
    <row r="121" spans="1:8" x14ac:dyDescent="0.25">
      <c r="A121" s="3">
        <v>38015</v>
      </c>
      <c r="B121" s="5">
        <v>0.23958333333333334</v>
      </c>
      <c r="C121" s="2" t="s">
        <v>7</v>
      </c>
      <c r="D121" s="2">
        <v>125</v>
      </c>
      <c r="E121" s="1">
        <f t="shared" si="4"/>
        <v>3.5396058261538119</v>
      </c>
      <c r="F121">
        <f t="shared" si="5"/>
        <v>3185.6452435384308</v>
      </c>
      <c r="G121">
        <f t="shared" si="6"/>
        <v>3185645.2435384309</v>
      </c>
      <c r="H121">
        <v>1785</v>
      </c>
    </row>
    <row r="122" spans="1:8" x14ac:dyDescent="0.25">
      <c r="A122" s="3">
        <v>38015</v>
      </c>
      <c r="B122" s="5">
        <v>0.25</v>
      </c>
      <c r="C122" s="2" t="s">
        <v>7</v>
      </c>
      <c r="D122" s="2">
        <v>125</v>
      </c>
      <c r="E122" s="1">
        <f t="shared" si="4"/>
        <v>3.5396058261538119</v>
      </c>
      <c r="F122">
        <f t="shared" si="5"/>
        <v>3185.6452435384308</v>
      </c>
      <c r="G122">
        <f t="shared" si="6"/>
        <v>3185645.2435384309</v>
      </c>
      <c r="H122">
        <v>1800</v>
      </c>
    </row>
    <row r="123" spans="1:8" x14ac:dyDescent="0.25">
      <c r="A123" s="3">
        <v>38015</v>
      </c>
      <c r="B123" s="5">
        <v>0.26041666666666669</v>
      </c>
      <c r="C123" s="2" t="s">
        <v>7</v>
      </c>
      <c r="D123" s="2">
        <v>125</v>
      </c>
      <c r="E123" s="1">
        <f t="shared" si="4"/>
        <v>3.5396058261538119</v>
      </c>
      <c r="F123">
        <f t="shared" si="5"/>
        <v>3185.6452435384308</v>
      </c>
      <c r="G123">
        <f t="shared" si="6"/>
        <v>3185645.2435384309</v>
      </c>
      <c r="H123">
        <v>1815</v>
      </c>
    </row>
    <row r="124" spans="1:8" x14ac:dyDescent="0.25">
      <c r="A124" s="3">
        <v>38015</v>
      </c>
      <c r="B124" s="5">
        <v>0.27083333333333331</v>
      </c>
      <c r="C124" s="2" t="s">
        <v>7</v>
      </c>
      <c r="D124" s="2">
        <v>125</v>
      </c>
      <c r="E124" s="1">
        <f t="shared" si="4"/>
        <v>3.5396058261538119</v>
      </c>
      <c r="F124">
        <f t="shared" si="5"/>
        <v>3185.6452435384308</v>
      </c>
      <c r="G124">
        <f t="shared" si="6"/>
        <v>3185645.2435384309</v>
      </c>
      <c r="H124">
        <v>1830</v>
      </c>
    </row>
    <row r="125" spans="1:8" x14ac:dyDescent="0.25">
      <c r="A125" s="3">
        <v>38015</v>
      </c>
      <c r="B125" s="5">
        <v>0.28125</v>
      </c>
      <c r="C125" s="2" t="s">
        <v>7</v>
      </c>
      <c r="D125" s="2">
        <v>127</v>
      </c>
      <c r="E125" s="1">
        <f t="shared" si="4"/>
        <v>3.5962395193722729</v>
      </c>
      <c r="F125">
        <f t="shared" si="5"/>
        <v>3211.1304054867383</v>
      </c>
      <c r="G125">
        <f t="shared" si="6"/>
        <v>3211130.4054867383</v>
      </c>
      <c r="H125">
        <v>1845</v>
      </c>
    </row>
    <row r="126" spans="1:8" x14ac:dyDescent="0.25">
      <c r="A126" s="3">
        <v>38015</v>
      </c>
      <c r="B126" s="5">
        <v>0.29166666666666669</v>
      </c>
      <c r="C126" s="2" t="s">
        <v>7</v>
      </c>
      <c r="D126" s="2">
        <v>127</v>
      </c>
      <c r="E126" s="1">
        <f t="shared" si="4"/>
        <v>3.5962395193722729</v>
      </c>
      <c r="F126">
        <f t="shared" si="5"/>
        <v>3236.6155674350457</v>
      </c>
      <c r="G126">
        <f t="shared" si="6"/>
        <v>3236615.5674350457</v>
      </c>
      <c r="H126">
        <v>1860</v>
      </c>
    </row>
    <row r="127" spans="1:8" x14ac:dyDescent="0.25">
      <c r="A127" s="3">
        <v>38015</v>
      </c>
      <c r="B127" s="5">
        <v>0.30208333333333331</v>
      </c>
      <c r="C127" s="2" t="s">
        <v>7</v>
      </c>
      <c r="D127" s="2">
        <v>127</v>
      </c>
      <c r="E127" s="1">
        <f t="shared" si="4"/>
        <v>3.5962395193722729</v>
      </c>
      <c r="F127">
        <f t="shared" si="5"/>
        <v>3236.6155674350457</v>
      </c>
      <c r="G127">
        <f t="shared" si="6"/>
        <v>3236615.5674350457</v>
      </c>
      <c r="H127">
        <v>1875</v>
      </c>
    </row>
    <row r="128" spans="1:8" x14ac:dyDescent="0.25">
      <c r="A128" s="3">
        <v>38015</v>
      </c>
      <c r="B128" s="5">
        <v>0.3125</v>
      </c>
      <c r="C128" s="2" t="s">
        <v>7</v>
      </c>
      <c r="D128" s="2">
        <v>127</v>
      </c>
      <c r="E128" s="1">
        <f t="shared" si="4"/>
        <v>3.5962395193722729</v>
      </c>
      <c r="F128">
        <f t="shared" si="5"/>
        <v>3236.6155674350457</v>
      </c>
      <c r="G128">
        <f t="shared" si="6"/>
        <v>3236615.5674350457</v>
      </c>
      <c r="H128">
        <v>1890</v>
      </c>
    </row>
    <row r="129" spans="1:8" x14ac:dyDescent="0.25">
      <c r="A129" s="3">
        <v>38015</v>
      </c>
      <c r="B129" s="5">
        <v>0.32291666666666669</v>
      </c>
      <c r="C129" s="2" t="s">
        <v>7</v>
      </c>
      <c r="D129" s="2">
        <v>127</v>
      </c>
      <c r="E129" s="1">
        <f t="shared" si="4"/>
        <v>3.5962395193722729</v>
      </c>
      <c r="F129">
        <f t="shared" si="5"/>
        <v>3236.6155674350457</v>
      </c>
      <c r="G129">
        <f t="shared" si="6"/>
        <v>3236615.5674350457</v>
      </c>
      <c r="H129">
        <v>1905</v>
      </c>
    </row>
    <row r="130" spans="1:8" x14ac:dyDescent="0.25">
      <c r="A130" s="3">
        <v>38015</v>
      </c>
      <c r="B130" s="5">
        <v>0.33333333333333331</v>
      </c>
      <c r="C130" s="2" t="s">
        <v>7</v>
      </c>
      <c r="D130" s="2">
        <v>127</v>
      </c>
      <c r="E130" s="1">
        <f t="shared" si="4"/>
        <v>3.5962395193722729</v>
      </c>
      <c r="F130">
        <f t="shared" si="5"/>
        <v>3236.6155674350457</v>
      </c>
      <c r="G130">
        <f t="shared" si="6"/>
        <v>3236615.5674350457</v>
      </c>
      <c r="H130">
        <v>1920</v>
      </c>
    </row>
    <row r="131" spans="1:8" x14ac:dyDescent="0.25">
      <c r="A131" s="3">
        <v>38015</v>
      </c>
      <c r="B131" s="5">
        <v>0.34375</v>
      </c>
      <c r="C131" s="2" t="s">
        <v>7</v>
      </c>
      <c r="D131" s="2">
        <v>130</v>
      </c>
      <c r="E131" s="1">
        <f t="shared" ref="E131:E194" si="7">D131/35.3146667</f>
        <v>3.6811900591999644</v>
      </c>
      <c r="F131">
        <f t="shared" si="5"/>
        <v>3274.8433103575067</v>
      </c>
      <c r="G131">
        <f t="shared" si="6"/>
        <v>3274843.3103575069</v>
      </c>
      <c r="H131">
        <v>1935</v>
      </c>
    </row>
    <row r="132" spans="1:8" x14ac:dyDescent="0.25">
      <c r="A132" s="3">
        <v>38015</v>
      </c>
      <c r="B132" s="5">
        <v>0.35416666666666669</v>
      </c>
      <c r="C132" s="2" t="s">
        <v>7</v>
      </c>
      <c r="D132" s="2">
        <v>127</v>
      </c>
      <c r="E132" s="1">
        <f t="shared" si="7"/>
        <v>3.5962395193722729</v>
      </c>
      <c r="F132">
        <f t="shared" ref="F132:F195" si="8">((E132+E131)/2)*(900)</f>
        <v>3274.8433103575067</v>
      </c>
      <c r="G132">
        <f t="shared" ref="G132:G195" si="9">F132*1000</f>
        <v>3274843.3103575069</v>
      </c>
      <c r="H132">
        <v>1950</v>
      </c>
    </row>
    <row r="133" spans="1:8" x14ac:dyDescent="0.25">
      <c r="A133" s="3">
        <v>38015</v>
      </c>
      <c r="B133" s="5">
        <v>0.36458333333333331</v>
      </c>
      <c r="C133" s="2" t="s">
        <v>7</v>
      </c>
      <c r="D133" s="2">
        <v>130</v>
      </c>
      <c r="E133" s="1">
        <f t="shared" si="7"/>
        <v>3.6811900591999644</v>
      </c>
      <c r="F133">
        <f t="shared" si="8"/>
        <v>3274.8433103575067</v>
      </c>
      <c r="G133">
        <f t="shared" si="9"/>
        <v>3274843.3103575069</v>
      </c>
      <c r="H133">
        <v>1965</v>
      </c>
    </row>
    <row r="134" spans="1:8" x14ac:dyDescent="0.25">
      <c r="A134" s="3">
        <v>38015</v>
      </c>
      <c r="B134" s="5">
        <v>0.375</v>
      </c>
      <c r="C134" s="2" t="s">
        <v>7</v>
      </c>
      <c r="D134" s="2">
        <v>130</v>
      </c>
      <c r="E134" s="1">
        <f t="shared" si="7"/>
        <v>3.6811900591999644</v>
      </c>
      <c r="F134">
        <f t="shared" si="8"/>
        <v>3313.0710532799681</v>
      </c>
      <c r="G134">
        <f t="shared" si="9"/>
        <v>3313071.053279968</v>
      </c>
      <c r="H134">
        <v>1980</v>
      </c>
    </row>
    <row r="135" spans="1:8" x14ac:dyDescent="0.25">
      <c r="A135" s="3">
        <v>38015</v>
      </c>
      <c r="B135" s="5">
        <v>0.38541666666666669</v>
      </c>
      <c r="C135" s="2" t="s">
        <v>7</v>
      </c>
      <c r="D135" s="2">
        <v>130</v>
      </c>
      <c r="E135" s="1">
        <f t="shared" si="7"/>
        <v>3.6811900591999644</v>
      </c>
      <c r="F135">
        <f t="shared" si="8"/>
        <v>3313.0710532799681</v>
      </c>
      <c r="G135">
        <f t="shared" si="9"/>
        <v>3313071.053279968</v>
      </c>
      <c r="H135">
        <v>1995</v>
      </c>
    </row>
    <row r="136" spans="1:8" x14ac:dyDescent="0.25">
      <c r="A136" s="3">
        <v>38015</v>
      </c>
      <c r="B136" s="5">
        <v>0.39583333333333331</v>
      </c>
      <c r="C136" s="2" t="s">
        <v>7</v>
      </c>
      <c r="D136" s="2">
        <v>130</v>
      </c>
      <c r="E136" s="1">
        <f t="shared" si="7"/>
        <v>3.6811900591999644</v>
      </c>
      <c r="F136">
        <f t="shared" si="8"/>
        <v>3313.0710532799681</v>
      </c>
      <c r="G136">
        <f t="shared" si="9"/>
        <v>3313071.053279968</v>
      </c>
      <c r="H136">
        <v>2010</v>
      </c>
    </row>
    <row r="137" spans="1:8" x14ac:dyDescent="0.25">
      <c r="A137" s="3">
        <v>38015</v>
      </c>
      <c r="B137" s="5">
        <v>0.40625</v>
      </c>
      <c r="C137" s="2" t="s">
        <v>7</v>
      </c>
      <c r="D137" s="2">
        <v>130</v>
      </c>
      <c r="E137" s="1">
        <f t="shared" si="7"/>
        <v>3.6811900591999644</v>
      </c>
      <c r="F137">
        <f t="shared" si="8"/>
        <v>3313.0710532799681</v>
      </c>
      <c r="G137">
        <f t="shared" si="9"/>
        <v>3313071.053279968</v>
      </c>
      <c r="H137">
        <v>2025</v>
      </c>
    </row>
    <row r="138" spans="1:8" x14ac:dyDescent="0.25">
      <c r="A138" s="3">
        <v>38015</v>
      </c>
      <c r="B138" s="5">
        <v>0.41666666666666669</v>
      </c>
      <c r="C138" s="2" t="s">
        <v>7</v>
      </c>
      <c r="D138" s="2">
        <v>132</v>
      </c>
      <c r="E138" s="1">
        <f t="shared" si="7"/>
        <v>3.7378237524184255</v>
      </c>
      <c r="F138">
        <f t="shared" si="8"/>
        <v>3338.5562152282755</v>
      </c>
      <c r="G138">
        <f t="shared" si="9"/>
        <v>3338556.2152282754</v>
      </c>
      <c r="H138">
        <v>2040</v>
      </c>
    </row>
    <row r="139" spans="1:8" x14ac:dyDescent="0.25">
      <c r="A139" s="3">
        <v>38015</v>
      </c>
      <c r="B139" s="5">
        <v>0.42708333333333331</v>
      </c>
      <c r="C139" s="2" t="s">
        <v>7</v>
      </c>
      <c r="D139" s="2">
        <v>132</v>
      </c>
      <c r="E139" s="1">
        <f t="shared" si="7"/>
        <v>3.7378237524184255</v>
      </c>
      <c r="F139">
        <f t="shared" si="8"/>
        <v>3364.041377176583</v>
      </c>
      <c r="G139">
        <f t="shared" si="9"/>
        <v>3364041.3771765828</v>
      </c>
      <c r="H139">
        <v>2055</v>
      </c>
    </row>
    <row r="140" spans="1:8" x14ac:dyDescent="0.25">
      <c r="A140" s="3">
        <v>38015</v>
      </c>
      <c r="B140" s="5">
        <v>0.4375</v>
      </c>
      <c r="C140" s="2" t="s">
        <v>7</v>
      </c>
      <c r="D140" s="2">
        <v>132</v>
      </c>
      <c r="E140" s="1">
        <f t="shared" si="7"/>
        <v>3.7378237524184255</v>
      </c>
      <c r="F140">
        <f t="shared" si="8"/>
        <v>3364.041377176583</v>
      </c>
      <c r="G140">
        <f t="shared" si="9"/>
        <v>3364041.3771765828</v>
      </c>
      <c r="H140">
        <v>2070</v>
      </c>
    </row>
    <row r="141" spans="1:8" x14ac:dyDescent="0.25">
      <c r="A141" s="3">
        <v>38015</v>
      </c>
      <c r="B141" s="5">
        <v>0.44791666666666669</v>
      </c>
      <c r="C141" s="2" t="s">
        <v>7</v>
      </c>
      <c r="D141" s="2">
        <v>130</v>
      </c>
      <c r="E141" s="1">
        <f t="shared" si="7"/>
        <v>3.6811900591999644</v>
      </c>
      <c r="F141">
        <f t="shared" si="8"/>
        <v>3338.5562152282755</v>
      </c>
      <c r="G141">
        <f t="shared" si="9"/>
        <v>3338556.2152282754</v>
      </c>
      <c r="H141">
        <v>2085</v>
      </c>
    </row>
    <row r="142" spans="1:8" x14ac:dyDescent="0.25">
      <c r="A142" s="3">
        <v>38015</v>
      </c>
      <c r="B142" s="5">
        <v>0.45833333333333331</v>
      </c>
      <c r="C142" s="2" t="s">
        <v>7</v>
      </c>
      <c r="D142" s="2">
        <v>130</v>
      </c>
      <c r="E142" s="1">
        <f t="shared" si="7"/>
        <v>3.6811900591999644</v>
      </c>
      <c r="F142">
        <f t="shared" si="8"/>
        <v>3313.0710532799681</v>
      </c>
      <c r="G142">
        <f t="shared" si="9"/>
        <v>3313071.053279968</v>
      </c>
      <c r="H142">
        <v>2100</v>
      </c>
    </row>
    <row r="143" spans="1:8" x14ac:dyDescent="0.25">
      <c r="A143" s="3">
        <v>38015</v>
      </c>
      <c r="B143" s="5">
        <v>0.46875</v>
      </c>
      <c r="C143" s="2" t="s">
        <v>7</v>
      </c>
      <c r="D143" s="2">
        <v>130</v>
      </c>
      <c r="E143" s="1">
        <f t="shared" si="7"/>
        <v>3.6811900591999644</v>
      </c>
      <c r="F143">
        <f t="shared" si="8"/>
        <v>3313.0710532799681</v>
      </c>
      <c r="G143">
        <f t="shared" si="9"/>
        <v>3313071.053279968</v>
      </c>
      <c r="H143">
        <v>2115</v>
      </c>
    </row>
    <row r="144" spans="1:8" x14ac:dyDescent="0.25">
      <c r="A144" s="3">
        <v>38015</v>
      </c>
      <c r="B144" s="5">
        <v>0.47916666666666669</v>
      </c>
      <c r="C144" s="2" t="s">
        <v>7</v>
      </c>
      <c r="D144" s="2">
        <v>132</v>
      </c>
      <c r="E144" s="1">
        <f t="shared" si="7"/>
        <v>3.7378237524184255</v>
      </c>
      <c r="F144">
        <f t="shared" si="8"/>
        <v>3338.5562152282755</v>
      </c>
      <c r="G144">
        <f t="shared" si="9"/>
        <v>3338556.2152282754</v>
      </c>
      <c r="H144">
        <v>2130</v>
      </c>
    </row>
    <row r="145" spans="1:8" x14ac:dyDescent="0.25">
      <c r="A145" s="3">
        <v>38015</v>
      </c>
      <c r="B145" s="5">
        <v>0.48958333333333331</v>
      </c>
      <c r="C145" s="2" t="s">
        <v>7</v>
      </c>
      <c r="D145" s="2">
        <v>132</v>
      </c>
      <c r="E145" s="1">
        <f t="shared" si="7"/>
        <v>3.7378237524184255</v>
      </c>
      <c r="F145">
        <f t="shared" si="8"/>
        <v>3364.041377176583</v>
      </c>
      <c r="G145">
        <f t="shared" si="9"/>
        <v>3364041.3771765828</v>
      </c>
      <c r="H145">
        <v>2145</v>
      </c>
    </row>
    <row r="146" spans="1:8" x14ac:dyDescent="0.25">
      <c r="A146" s="3">
        <v>38015</v>
      </c>
      <c r="B146" s="5">
        <v>0.5</v>
      </c>
      <c r="C146" s="2" t="s">
        <v>7</v>
      </c>
      <c r="D146" s="2">
        <v>132</v>
      </c>
      <c r="E146" s="1">
        <f t="shared" si="7"/>
        <v>3.7378237524184255</v>
      </c>
      <c r="F146">
        <f t="shared" si="8"/>
        <v>3364.041377176583</v>
      </c>
      <c r="G146">
        <f t="shared" si="9"/>
        <v>3364041.3771765828</v>
      </c>
      <c r="H146">
        <v>2160</v>
      </c>
    </row>
    <row r="147" spans="1:8" x14ac:dyDescent="0.25">
      <c r="A147" s="3">
        <v>38015</v>
      </c>
      <c r="B147" s="5">
        <v>0.51041666666666663</v>
      </c>
      <c r="C147" s="2" t="s">
        <v>7</v>
      </c>
      <c r="D147" s="2">
        <v>132</v>
      </c>
      <c r="E147" s="1">
        <f t="shared" si="7"/>
        <v>3.7378237524184255</v>
      </c>
      <c r="F147">
        <f t="shared" si="8"/>
        <v>3364.041377176583</v>
      </c>
      <c r="G147">
        <f t="shared" si="9"/>
        <v>3364041.3771765828</v>
      </c>
      <c r="H147">
        <v>2175</v>
      </c>
    </row>
    <row r="148" spans="1:8" x14ac:dyDescent="0.25">
      <c r="A148" s="3">
        <v>38015</v>
      </c>
      <c r="B148" s="5">
        <v>0.52083333333333337</v>
      </c>
      <c r="C148" s="2" t="s">
        <v>7</v>
      </c>
      <c r="D148" s="2">
        <v>135</v>
      </c>
      <c r="E148" s="1">
        <f t="shared" si="7"/>
        <v>3.822774292246117</v>
      </c>
      <c r="F148">
        <f t="shared" si="8"/>
        <v>3402.2691200990444</v>
      </c>
      <c r="G148">
        <f t="shared" si="9"/>
        <v>3402269.1200990444</v>
      </c>
      <c r="H148">
        <v>2190</v>
      </c>
    </row>
    <row r="149" spans="1:8" x14ac:dyDescent="0.25">
      <c r="A149" s="3">
        <v>38015</v>
      </c>
      <c r="B149" s="5">
        <v>0.53125</v>
      </c>
      <c r="C149" s="2" t="s">
        <v>7</v>
      </c>
      <c r="D149" s="2">
        <v>135</v>
      </c>
      <c r="E149" s="1">
        <f t="shared" si="7"/>
        <v>3.822774292246117</v>
      </c>
      <c r="F149">
        <f t="shared" si="8"/>
        <v>3440.4968630215053</v>
      </c>
      <c r="G149">
        <f t="shared" si="9"/>
        <v>3440496.8630215055</v>
      </c>
      <c r="H149">
        <v>2205</v>
      </c>
    </row>
    <row r="150" spans="1:8" x14ac:dyDescent="0.25">
      <c r="A150" s="3">
        <v>38015</v>
      </c>
      <c r="B150" s="5">
        <v>0.54166666666666663</v>
      </c>
      <c r="C150" s="2" t="s">
        <v>7</v>
      </c>
      <c r="D150" s="2">
        <v>135</v>
      </c>
      <c r="E150" s="1">
        <f t="shared" si="7"/>
        <v>3.822774292246117</v>
      </c>
      <c r="F150">
        <f t="shared" si="8"/>
        <v>3440.4968630215053</v>
      </c>
      <c r="G150">
        <f t="shared" si="9"/>
        <v>3440496.8630215055</v>
      </c>
      <c r="H150">
        <v>2220</v>
      </c>
    </row>
    <row r="151" spans="1:8" x14ac:dyDescent="0.25">
      <c r="A151" s="3">
        <v>38015</v>
      </c>
      <c r="B151" s="5">
        <v>0.55208333333333337</v>
      </c>
      <c r="C151" s="2" t="s">
        <v>7</v>
      </c>
      <c r="D151" s="2">
        <v>135</v>
      </c>
      <c r="E151" s="1">
        <f t="shared" si="7"/>
        <v>3.822774292246117</v>
      </c>
      <c r="F151">
        <f t="shared" si="8"/>
        <v>3440.4968630215053</v>
      </c>
      <c r="G151">
        <f t="shared" si="9"/>
        <v>3440496.8630215055</v>
      </c>
      <c r="H151">
        <v>2235</v>
      </c>
    </row>
    <row r="152" spans="1:8" x14ac:dyDescent="0.25">
      <c r="A152" s="3">
        <v>38015</v>
      </c>
      <c r="B152" s="5">
        <v>0.5625</v>
      </c>
      <c r="C152" s="2" t="s">
        <v>7</v>
      </c>
      <c r="D152" s="2">
        <v>135</v>
      </c>
      <c r="E152" s="1">
        <f t="shared" si="7"/>
        <v>3.822774292246117</v>
      </c>
      <c r="F152">
        <f t="shared" si="8"/>
        <v>3440.4968630215053</v>
      </c>
      <c r="G152">
        <f t="shared" si="9"/>
        <v>3440496.8630215055</v>
      </c>
      <c r="H152">
        <v>2250</v>
      </c>
    </row>
    <row r="153" spans="1:8" x14ac:dyDescent="0.25">
      <c r="A153" s="3">
        <v>38015</v>
      </c>
      <c r="B153" s="5">
        <v>0.57291666666666663</v>
      </c>
      <c r="C153" s="2" t="s">
        <v>7</v>
      </c>
      <c r="D153" s="2">
        <v>137</v>
      </c>
      <c r="E153" s="1">
        <f t="shared" si="7"/>
        <v>3.879407985464578</v>
      </c>
      <c r="F153">
        <f t="shared" si="8"/>
        <v>3465.9820249698128</v>
      </c>
      <c r="G153">
        <f t="shared" si="9"/>
        <v>3465982.0249698129</v>
      </c>
      <c r="H153">
        <v>2265</v>
      </c>
    </row>
    <row r="154" spans="1:8" x14ac:dyDescent="0.25">
      <c r="A154" s="3">
        <v>38015</v>
      </c>
      <c r="B154" s="5">
        <v>0.58333333333333337</v>
      </c>
      <c r="C154" s="2" t="s">
        <v>7</v>
      </c>
      <c r="D154" s="2">
        <v>137</v>
      </c>
      <c r="E154" s="1">
        <f t="shared" si="7"/>
        <v>3.879407985464578</v>
      </c>
      <c r="F154">
        <f t="shared" si="8"/>
        <v>3491.4671869181202</v>
      </c>
      <c r="G154">
        <f t="shared" si="9"/>
        <v>3491467.1869181204</v>
      </c>
      <c r="H154">
        <v>2280</v>
      </c>
    </row>
    <row r="155" spans="1:8" x14ac:dyDescent="0.25">
      <c r="A155" s="3">
        <v>38015</v>
      </c>
      <c r="B155" s="5">
        <v>0.59375</v>
      </c>
      <c r="C155" s="2" t="s">
        <v>7</v>
      </c>
      <c r="D155" s="2">
        <v>137</v>
      </c>
      <c r="E155" s="1">
        <f t="shared" si="7"/>
        <v>3.879407985464578</v>
      </c>
      <c r="F155">
        <f t="shared" si="8"/>
        <v>3491.4671869181202</v>
      </c>
      <c r="G155">
        <f t="shared" si="9"/>
        <v>3491467.1869181204</v>
      </c>
      <c r="H155">
        <v>2295</v>
      </c>
    </row>
    <row r="156" spans="1:8" x14ac:dyDescent="0.25">
      <c r="A156" s="3">
        <v>38015</v>
      </c>
      <c r="B156" s="5">
        <v>0.60416666666666663</v>
      </c>
      <c r="C156" s="2" t="s">
        <v>7</v>
      </c>
      <c r="D156" s="2">
        <v>140</v>
      </c>
      <c r="E156" s="1">
        <f t="shared" si="7"/>
        <v>3.9643585252922695</v>
      </c>
      <c r="F156">
        <f t="shared" si="8"/>
        <v>3529.6949298405812</v>
      </c>
      <c r="G156">
        <f t="shared" si="9"/>
        <v>3529694.929840581</v>
      </c>
      <c r="H156">
        <v>2310</v>
      </c>
    </row>
    <row r="157" spans="1:8" x14ac:dyDescent="0.25">
      <c r="A157" s="3">
        <v>38015</v>
      </c>
      <c r="B157" s="5">
        <v>0.61458333333333337</v>
      </c>
      <c r="C157" s="2" t="s">
        <v>7</v>
      </c>
      <c r="D157" s="2">
        <v>140</v>
      </c>
      <c r="E157" s="1">
        <f t="shared" si="7"/>
        <v>3.9643585252922695</v>
      </c>
      <c r="F157">
        <f t="shared" si="8"/>
        <v>3567.9226727630426</v>
      </c>
      <c r="G157">
        <f t="shared" si="9"/>
        <v>3567922.6727630426</v>
      </c>
      <c r="H157">
        <v>2325</v>
      </c>
    </row>
    <row r="158" spans="1:8" x14ac:dyDescent="0.25">
      <c r="A158" s="3">
        <v>38015</v>
      </c>
      <c r="B158" s="5">
        <v>0.625</v>
      </c>
      <c r="C158" s="2" t="s">
        <v>7</v>
      </c>
      <c r="D158" s="2">
        <v>140</v>
      </c>
      <c r="E158" s="1">
        <f t="shared" si="7"/>
        <v>3.9643585252922695</v>
      </c>
      <c r="F158">
        <f t="shared" si="8"/>
        <v>3567.9226727630426</v>
      </c>
      <c r="G158">
        <f t="shared" si="9"/>
        <v>3567922.6727630426</v>
      </c>
      <c r="H158">
        <v>2340</v>
      </c>
    </row>
    <row r="159" spans="1:8" x14ac:dyDescent="0.25">
      <c r="A159" s="3">
        <v>38015</v>
      </c>
      <c r="B159" s="5">
        <v>0.63541666666666663</v>
      </c>
      <c r="C159" s="2" t="s">
        <v>7</v>
      </c>
      <c r="D159" s="2">
        <v>140</v>
      </c>
      <c r="E159" s="1">
        <f t="shared" si="7"/>
        <v>3.9643585252922695</v>
      </c>
      <c r="F159">
        <f t="shared" si="8"/>
        <v>3567.9226727630426</v>
      </c>
      <c r="G159">
        <f t="shared" si="9"/>
        <v>3567922.6727630426</v>
      </c>
      <c r="H159">
        <v>2355</v>
      </c>
    </row>
    <row r="160" spans="1:8" x14ac:dyDescent="0.25">
      <c r="A160" s="3">
        <v>38015</v>
      </c>
      <c r="B160" s="5">
        <v>0.64583333333333337</v>
      </c>
      <c r="C160" s="2" t="s">
        <v>7</v>
      </c>
      <c r="D160" s="2">
        <v>140</v>
      </c>
      <c r="E160" s="1">
        <f t="shared" si="7"/>
        <v>3.9643585252922695</v>
      </c>
      <c r="F160">
        <f t="shared" si="8"/>
        <v>3567.9226727630426</v>
      </c>
      <c r="G160">
        <f t="shared" si="9"/>
        <v>3567922.6727630426</v>
      </c>
      <c r="H160">
        <v>2370</v>
      </c>
    </row>
    <row r="161" spans="1:8" x14ac:dyDescent="0.25">
      <c r="A161" s="3">
        <v>38015</v>
      </c>
      <c r="B161" s="5">
        <v>0.65625</v>
      </c>
      <c r="C161" s="2" t="s">
        <v>7</v>
      </c>
      <c r="D161" s="2">
        <v>142</v>
      </c>
      <c r="E161" s="1">
        <f t="shared" si="7"/>
        <v>4.0209922185107301</v>
      </c>
      <c r="F161">
        <f t="shared" si="8"/>
        <v>3593.40783471135</v>
      </c>
      <c r="G161">
        <f t="shared" si="9"/>
        <v>3593407.83471135</v>
      </c>
      <c r="H161">
        <v>2385</v>
      </c>
    </row>
    <row r="162" spans="1:8" x14ac:dyDescent="0.25">
      <c r="A162" s="3">
        <v>38015</v>
      </c>
      <c r="B162" s="5">
        <v>0.66666666666666663</v>
      </c>
      <c r="C162" s="2" t="s">
        <v>7</v>
      </c>
      <c r="D162" s="2">
        <v>142</v>
      </c>
      <c r="E162" s="1">
        <f t="shared" si="7"/>
        <v>4.0209922185107301</v>
      </c>
      <c r="F162">
        <f t="shared" si="8"/>
        <v>3618.892996659657</v>
      </c>
      <c r="G162">
        <f t="shared" si="9"/>
        <v>3618892.996659657</v>
      </c>
      <c r="H162">
        <v>2400</v>
      </c>
    </row>
    <row r="163" spans="1:8" x14ac:dyDescent="0.25">
      <c r="A163" s="3">
        <v>38015</v>
      </c>
      <c r="B163" s="5">
        <v>0.67708333333333337</v>
      </c>
      <c r="C163" s="2" t="s">
        <v>7</v>
      </c>
      <c r="D163" s="2">
        <v>142</v>
      </c>
      <c r="E163" s="1">
        <f t="shared" si="7"/>
        <v>4.0209922185107301</v>
      </c>
      <c r="F163">
        <f t="shared" si="8"/>
        <v>3618.892996659657</v>
      </c>
      <c r="G163">
        <f t="shared" si="9"/>
        <v>3618892.996659657</v>
      </c>
      <c r="H163">
        <v>2415</v>
      </c>
    </row>
    <row r="164" spans="1:8" x14ac:dyDescent="0.25">
      <c r="A164" s="3">
        <v>38015</v>
      </c>
      <c r="B164" s="5">
        <v>0.6875</v>
      </c>
      <c r="C164" s="2" t="s">
        <v>7</v>
      </c>
      <c r="D164" s="2">
        <v>145</v>
      </c>
      <c r="E164" s="1">
        <f t="shared" si="7"/>
        <v>4.105942758338422</v>
      </c>
      <c r="F164">
        <f t="shared" si="8"/>
        <v>3657.1207395821189</v>
      </c>
      <c r="G164">
        <f t="shared" si="9"/>
        <v>3657120.739582119</v>
      </c>
      <c r="H164">
        <v>2430</v>
      </c>
    </row>
    <row r="165" spans="1:8" x14ac:dyDescent="0.25">
      <c r="A165" s="3">
        <v>38015</v>
      </c>
      <c r="B165" s="5">
        <v>0.69791666666666663</v>
      </c>
      <c r="C165" s="2" t="s">
        <v>7</v>
      </c>
      <c r="D165" s="2">
        <v>145</v>
      </c>
      <c r="E165" s="1">
        <f t="shared" si="7"/>
        <v>4.105942758338422</v>
      </c>
      <c r="F165">
        <f t="shared" si="8"/>
        <v>3695.3484825045798</v>
      </c>
      <c r="G165">
        <f t="shared" si="9"/>
        <v>3695348.4825045797</v>
      </c>
      <c r="H165">
        <v>2445</v>
      </c>
    </row>
    <row r="166" spans="1:8" x14ac:dyDescent="0.25">
      <c r="A166" s="3">
        <v>38015</v>
      </c>
      <c r="B166" s="5">
        <v>0.70833333333333337</v>
      </c>
      <c r="C166" s="2" t="s">
        <v>7</v>
      </c>
      <c r="D166" s="2">
        <v>145</v>
      </c>
      <c r="E166" s="1">
        <f t="shared" si="7"/>
        <v>4.105942758338422</v>
      </c>
      <c r="F166">
        <f t="shared" si="8"/>
        <v>3695.3484825045798</v>
      </c>
      <c r="G166">
        <f t="shared" si="9"/>
        <v>3695348.4825045797</v>
      </c>
      <c r="H166">
        <v>2460</v>
      </c>
    </row>
    <row r="167" spans="1:8" x14ac:dyDescent="0.25">
      <c r="A167" s="3">
        <v>38015</v>
      </c>
      <c r="B167" s="5">
        <v>0.71875</v>
      </c>
      <c r="C167" s="2" t="s">
        <v>7</v>
      </c>
      <c r="D167" s="2">
        <v>145</v>
      </c>
      <c r="E167" s="1">
        <f t="shared" si="7"/>
        <v>4.105942758338422</v>
      </c>
      <c r="F167">
        <f t="shared" si="8"/>
        <v>3695.3484825045798</v>
      </c>
      <c r="G167">
        <f t="shared" si="9"/>
        <v>3695348.4825045797</v>
      </c>
      <c r="H167">
        <v>2475</v>
      </c>
    </row>
    <row r="168" spans="1:8" x14ac:dyDescent="0.25">
      <c r="A168" s="3">
        <v>38015</v>
      </c>
      <c r="B168" s="5">
        <v>0.72916666666666663</v>
      </c>
      <c r="C168" s="2" t="s">
        <v>7</v>
      </c>
      <c r="D168" s="2">
        <v>148</v>
      </c>
      <c r="E168" s="1">
        <f t="shared" si="7"/>
        <v>4.1908932981661131</v>
      </c>
      <c r="F168">
        <f t="shared" si="8"/>
        <v>3733.5762254270408</v>
      </c>
      <c r="G168">
        <f t="shared" si="9"/>
        <v>3733576.2254270408</v>
      </c>
      <c r="H168">
        <v>2490</v>
      </c>
    </row>
    <row r="169" spans="1:8" x14ac:dyDescent="0.25">
      <c r="A169" s="3">
        <v>38015</v>
      </c>
      <c r="B169" s="5">
        <v>0.73958333333333337</v>
      </c>
      <c r="C169" s="2" t="s">
        <v>7</v>
      </c>
      <c r="D169" s="2">
        <v>148</v>
      </c>
      <c r="E169" s="1">
        <f t="shared" si="7"/>
        <v>4.1908932981661131</v>
      </c>
      <c r="F169">
        <f t="shared" si="8"/>
        <v>3771.8039683495017</v>
      </c>
      <c r="G169">
        <f t="shared" si="9"/>
        <v>3771803.9683495015</v>
      </c>
      <c r="H169">
        <v>2505</v>
      </c>
    </row>
    <row r="170" spans="1:8" x14ac:dyDescent="0.25">
      <c r="A170" s="3">
        <v>38015</v>
      </c>
      <c r="B170" s="5">
        <v>0.75</v>
      </c>
      <c r="C170" s="2" t="s">
        <v>7</v>
      </c>
      <c r="D170" s="2">
        <v>148</v>
      </c>
      <c r="E170" s="1">
        <f t="shared" si="7"/>
        <v>4.1908932981661131</v>
      </c>
      <c r="F170">
        <f t="shared" si="8"/>
        <v>3771.8039683495017</v>
      </c>
      <c r="G170">
        <f t="shared" si="9"/>
        <v>3771803.9683495015</v>
      </c>
      <c r="H170">
        <v>2520</v>
      </c>
    </row>
    <row r="171" spans="1:8" x14ac:dyDescent="0.25">
      <c r="A171" s="3">
        <v>38015</v>
      </c>
      <c r="B171" s="5">
        <v>0.76041666666666663</v>
      </c>
      <c r="C171" s="2" t="s">
        <v>7</v>
      </c>
      <c r="D171" s="2">
        <v>148</v>
      </c>
      <c r="E171" s="1">
        <f t="shared" si="7"/>
        <v>4.1908932981661131</v>
      </c>
      <c r="F171">
        <f t="shared" si="8"/>
        <v>3771.8039683495017</v>
      </c>
      <c r="G171">
        <f t="shared" si="9"/>
        <v>3771803.9683495015</v>
      </c>
      <c r="H171">
        <v>2535</v>
      </c>
    </row>
    <row r="172" spans="1:8" x14ac:dyDescent="0.25">
      <c r="A172" s="3">
        <v>38015</v>
      </c>
      <c r="B172" s="5">
        <v>0.77083333333333337</v>
      </c>
      <c r="C172" s="2" t="s">
        <v>7</v>
      </c>
      <c r="D172" s="2">
        <v>150</v>
      </c>
      <c r="E172" s="1">
        <f t="shared" si="7"/>
        <v>4.2475269913845741</v>
      </c>
      <c r="F172">
        <f t="shared" si="8"/>
        <v>3797.2891302978096</v>
      </c>
      <c r="G172">
        <f t="shared" si="9"/>
        <v>3797289.1302978098</v>
      </c>
      <c r="H172">
        <v>2550</v>
      </c>
    </row>
    <row r="173" spans="1:8" x14ac:dyDescent="0.25">
      <c r="A173" s="3">
        <v>38015</v>
      </c>
      <c r="B173" s="5">
        <v>0.78125</v>
      </c>
      <c r="C173" s="2" t="s">
        <v>7</v>
      </c>
      <c r="D173" s="2">
        <v>150</v>
      </c>
      <c r="E173" s="1">
        <f t="shared" si="7"/>
        <v>4.2475269913845741</v>
      </c>
      <c r="F173">
        <f t="shared" si="8"/>
        <v>3822.7742922461166</v>
      </c>
      <c r="G173">
        <f t="shared" si="9"/>
        <v>3822774.2922461168</v>
      </c>
      <c r="H173">
        <v>2565</v>
      </c>
    </row>
    <row r="174" spans="1:8" x14ac:dyDescent="0.25">
      <c r="A174" s="3">
        <v>38015</v>
      </c>
      <c r="B174" s="5">
        <v>0.79166666666666663</v>
      </c>
      <c r="C174" s="2" t="s">
        <v>7</v>
      </c>
      <c r="D174" s="2">
        <v>153</v>
      </c>
      <c r="E174" s="1">
        <f t="shared" si="7"/>
        <v>4.3324775312122661</v>
      </c>
      <c r="F174">
        <f t="shared" si="8"/>
        <v>3861.0020351685785</v>
      </c>
      <c r="G174">
        <f t="shared" si="9"/>
        <v>3861002.0351685784</v>
      </c>
      <c r="H174">
        <v>2580</v>
      </c>
    </row>
    <row r="175" spans="1:8" x14ac:dyDescent="0.25">
      <c r="A175" s="3">
        <v>38015</v>
      </c>
      <c r="B175" s="5">
        <v>0.80208333333333337</v>
      </c>
      <c r="C175" s="2" t="s">
        <v>7</v>
      </c>
      <c r="D175" s="2">
        <v>153</v>
      </c>
      <c r="E175" s="1">
        <f t="shared" si="7"/>
        <v>4.3324775312122661</v>
      </c>
      <c r="F175">
        <f t="shared" si="8"/>
        <v>3899.2297780910394</v>
      </c>
      <c r="G175">
        <f t="shared" si="9"/>
        <v>3899229.7780910395</v>
      </c>
      <c r="H175">
        <v>2595</v>
      </c>
    </row>
    <row r="176" spans="1:8" x14ac:dyDescent="0.25">
      <c r="A176" s="3">
        <v>38015</v>
      </c>
      <c r="B176" s="5">
        <v>0.8125</v>
      </c>
      <c r="C176" s="2" t="s">
        <v>7</v>
      </c>
      <c r="D176" s="2">
        <v>153</v>
      </c>
      <c r="E176" s="1">
        <f t="shared" si="7"/>
        <v>4.3324775312122661</v>
      </c>
      <c r="F176">
        <f t="shared" si="8"/>
        <v>3899.2297780910394</v>
      </c>
      <c r="G176">
        <f t="shared" si="9"/>
        <v>3899229.7780910395</v>
      </c>
      <c r="H176">
        <v>2610</v>
      </c>
    </row>
    <row r="177" spans="1:8" x14ac:dyDescent="0.25">
      <c r="A177" s="3">
        <v>38015</v>
      </c>
      <c r="B177" s="5">
        <v>0.82291666666666663</v>
      </c>
      <c r="C177" s="2" t="s">
        <v>7</v>
      </c>
      <c r="D177" s="2">
        <v>156</v>
      </c>
      <c r="E177" s="1">
        <f t="shared" si="7"/>
        <v>4.4174280710399572</v>
      </c>
      <c r="F177">
        <f t="shared" si="8"/>
        <v>3937.4575210135004</v>
      </c>
      <c r="G177">
        <f t="shared" si="9"/>
        <v>3937457.5210135002</v>
      </c>
      <c r="H177">
        <v>2625</v>
      </c>
    </row>
    <row r="178" spans="1:8" x14ac:dyDescent="0.25">
      <c r="A178" s="3">
        <v>38015</v>
      </c>
      <c r="B178" s="5">
        <v>0.83333333333333337</v>
      </c>
      <c r="C178" s="2" t="s">
        <v>7</v>
      </c>
      <c r="D178" s="2">
        <v>156</v>
      </c>
      <c r="E178" s="1">
        <f t="shared" si="7"/>
        <v>4.4174280710399572</v>
      </c>
      <c r="F178">
        <f t="shared" si="8"/>
        <v>3975.6852639359613</v>
      </c>
      <c r="G178">
        <f t="shared" si="9"/>
        <v>3975685.2639359613</v>
      </c>
      <c r="H178">
        <v>2640</v>
      </c>
    </row>
    <row r="179" spans="1:8" x14ac:dyDescent="0.25">
      <c r="A179" s="3">
        <v>38015</v>
      </c>
      <c r="B179" s="5">
        <v>0.84375</v>
      </c>
      <c r="C179" s="2" t="s">
        <v>7</v>
      </c>
      <c r="D179" s="2">
        <v>156</v>
      </c>
      <c r="E179" s="1">
        <f t="shared" si="7"/>
        <v>4.4174280710399572</v>
      </c>
      <c r="F179">
        <f t="shared" si="8"/>
        <v>3975.6852639359613</v>
      </c>
      <c r="G179">
        <f t="shared" si="9"/>
        <v>3975685.2639359613</v>
      </c>
      <c r="H179">
        <v>2655</v>
      </c>
    </row>
    <row r="180" spans="1:8" x14ac:dyDescent="0.25">
      <c r="A180" s="3">
        <v>38015</v>
      </c>
      <c r="B180" s="5">
        <v>0.85416666666666663</v>
      </c>
      <c r="C180" s="2" t="s">
        <v>7</v>
      </c>
      <c r="D180" s="2">
        <v>156</v>
      </c>
      <c r="E180" s="1">
        <f t="shared" si="7"/>
        <v>4.4174280710399572</v>
      </c>
      <c r="F180">
        <f t="shared" si="8"/>
        <v>3975.6852639359613</v>
      </c>
      <c r="G180">
        <f t="shared" si="9"/>
        <v>3975685.2639359613</v>
      </c>
      <c r="H180">
        <v>2670</v>
      </c>
    </row>
    <row r="181" spans="1:8" x14ac:dyDescent="0.25">
      <c r="A181" s="3">
        <v>38015</v>
      </c>
      <c r="B181" s="5">
        <v>0.86458333333333337</v>
      </c>
      <c r="C181" s="2" t="s">
        <v>7</v>
      </c>
      <c r="D181" s="2">
        <v>156</v>
      </c>
      <c r="E181" s="1">
        <f t="shared" si="7"/>
        <v>4.4174280710399572</v>
      </c>
      <c r="F181">
        <f t="shared" si="8"/>
        <v>3975.6852639359613</v>
      </c>
      <c r="G181">
        <f t="shared" si="9"/>
        <v>3975685.2639359613</v>
      </c>
      <c r="H181">
        <v>2685</v>
      </c>
    </row>
    <row r="182" spans="1:8" x14ac:dyDescent="0.25">
      <c r="A182" s="3">
        <v>38015</v>
      </c>
      <c r="B182" s="5">
        <v>0.875</v>
      </c>
      <c r="C182" s="2" t="s">
        <v>7</v>
      </c>
      <c r="D182" s="2">
        <v>158</v>
      </c>
      <c r="E182" s="1">
        <f t="shared" si="7"/>
        <v>4.4740617642584182</v>
      </c>
      <c r="F182">
        <f t="shared" si="8"/>
        <v>4001.1704258842692</v>
      </c>
      <c r="G182">
        <f t="shared" si="9"/>
        <v>4001170.4258842692</v>
      </c>
      <c r="H182">
        <v>2700</v>
      </c>
    </row>
    <row r="183" spans="1:8" x14ac:dyDescent="0.25">
      <c r="A183" s="3">
        <v>38015</v>
      </c>
      <c r="B183" s="5">
        <v>0.88541666666666663</v>
      </c>
      <c r="C183" s="2" t="s">
        <v>7</v>
      </c>
      <c r="D183" s="2">
        <v>158</v>
      </c>
      <c r="E183" s="1">
        <f t="shared" si="7"/>
        <v>4.4740617642584182</v>
      </c>
      <c r="F183">
        <f t="shared" si="8"/>
        <v>4026.6555878325762</v>
      </c>
      <c r="G183">
        <f t="shared" si="9"/>
        <v>4026655.5878325761</v>
      </c>
      <c r="H183">
        <v>2715</v>
      </c>
    </row>
    <row r="184" spans="1:8" x14ac:dyDescent="0.25">
      <c r="A184" s="3">
        <v>38015</v>
      </c>
      <c r="B184" s="5">
        <v>0.89583333333333337</v>
      </c>
      <c r="C184" s="2" t="s">
        <v>7</v>
      </c>
      <c r="D184" s="2">
        <v>161</v>
      </c>
      <c r="E184" s="1">
        <f t="shared" si="7"/>
        <v>4.5590123040861101</v>
      </c>
      <c r="F184">
        <f t="shared" si="8"/>
        <v>4064.8833307550381</v>
      </c>
      <c r="G184">
        <f t="shared" si="9"/>
        <v>4064883.3307550382</v>
      </c>
      <c r="H184">
        <v>2730</v>
      </c>
    </row>
    <row r="185" spans="1:8" x14ac:dyDescent="0.25">
      <c r="A185" s="3">
        <v>38015</v>
      </c>
      <c r="B185" s="5">
        <v>0.90625</v>
      </c>
      <c r="C185" s="2" t="s">
        <v>7</v>
      </c>
      <c r="D185" s="2">
        <v>164</v>
      </c>
      <c r="E185" s="1">
        <f t="shared" si="7"/>
        <v>4.6439628439138012</v>
      </c>
      <c r="F185">
        <f t="shared" si="8"/>
        <v>4141.3388165999604</v>
      </c>
      <c r="G185">
        <f t="shared" si="9"/>
        <v>4141338.8165999604</v>
      </c>
      <c r="H185">
        <v>2745</v>
      </c>
    </row>
    <row r="186" spans="1:8" x14ac:dyDescent="0.25">
      <c r="A186" s="3">
        <v>38015</v>
      </c>
      <c r="B186" s="5">
        <v>0.91666666666666663</v>
      </c>
      <c r="C186" s="2" t="s">
        <v>7</v>
      </c>
      <c r="D186" s="2">
        <v>169</v>
      </c>
      <c r="E186" s="1">
        <f t="shared" si="7"/>
        <v>4.7855470769599542</v>
      </c>
      <c r="F186">
        <f t="shared" si="8"/>
        <v>4243.2794643931902</v>
      </c>
      <c r="G186">
        <f t="shared" si="9"/>
        <v>4243279.4643931901</v>
      </c>
      <c r="H186">
        <v>2760</v>
      </c>
    </row>
    <row r="187" spans="1:8" x14ac:dyDescent="0.25">
      <c r="A187" s="3">
        <v>38015</v>
      </c>
      <c r="B187" s="5">
        <v>0.92708333333333337</v>
      </c>
      <c r="C187" s="2" t="s">
        <v>7</v>
      </c>
      <c r="D187" s="2">
        <v>190</v>
      </c>
      <c r="E187" s="1">
        <f t="shared" si="7"/>
        <v>5.3802008557537944</v>
      </c>
      <c r="F187">
        <f t="shared" si="8"/>
        <v>4574.5865697211875</v>
      </c>
      <c r="G187">
        <f t="shared" si="9"/>
        <v>4574586.5697211875</v>
      </c>
      <c r="H187">
        <v>2775</v>
      </c>
    </row>
    <row r="188" spans="1:8" x14ac:dyDescent="0.25">
      <c r="A188" s="3">
        <v>38015</v>
      </c>
      <c r="B188" s="5">
        <v>0.9375</v>
      </c>
      <c r="C188" s="2" t="s">
        <v>7</v>
      </c>
      <c r="D188" s="2">
        <v>270</v>
      </c>
      <c r="E188" s="1">
        <f t="shared" si="7"/>
        <v>7.645548584492234</v>
      </c>
      <c r="F188">
        <f t="shared" si="8"/>
        <v>5861.5872481107126</v>
      </c>
      <c r="G188">
        <f t="shared" si="9"/>
        <v>5861587.2481107125</v>
      </c>
      <c r="H188">
        <v>2790</v>
      </c>
    </row>
    <row r="189" spans="1:8" x14ac:dyDescent="0.25">
      <c r="A189" s="3">
        <v>38015</v>
      </c>
      <c r="B189" s="5">
        <v>0.94791666666666663</v>
      </c>
      <c r="C189" s="2" t="s">
        <v>7</v>
      </c>
      <c r="D189" s="2">
        <v>467</v>
      </c>
      <c r="E189" s="1">
        <f t="shared" si="7"/>
        <v>13.223967366510642</v>
      </c>
      <c r="F189">
        <f t="shared" si="8"/>
        <v>9391.2821779512942</v>
      </c>
      <c r="G189">
        <f t="shared" si="9"/>
        <v>9391282.1779512949</v>
      </c>
      <c r="H189">
        <v>2805</v>
      </c>
    </row>
    <row r="190" spans="1:8" x14ac:dyDescent="0.25">
      <c r="A190" s="3">
        <v>38015</v>
      </c>
      <c r="B190" s="5">
        <v>0.95833333333333337</v>
      </c>
      <c r="C190" s="2" t="s">
        <v>7</v>
      </c>
      <c r="D190" s="2">
        <v>637</v>
      </c>
      <c r="E190" s="1">
        <f t="shared" si="7"/>
        <v>18.037831290079826</v>
      </c>
      <c r="F190">
        <f t="shared" si="8"/>
        <v>14067.809395465711</v>
      </c>
      <c r="G190">
        <f t="shared" si="9"/>
        <v>14067809.395465711</v>
      </c>
      <c r="H190">
        <v>2820</v>
      </c>
    </row>
    <row r="191" spans="1:8" x14ac:dyDescent="0.25">
      <c r="A191" s="3">
        <v>38015</v>
      </c>
      <c r="B191" s="5">
        <v>0.96875</v>
      </c>
      <c r="C191" s="2" t="s">
        <v>7</v>
      </c>
      <c r="D191" s="2">
        <v>717</v>
      </c>
      <c r="E191" s="1">
        <f t="shared" si="7"/>
        <v>20.303179018818266</v>
      </c>
      <c r="F191">
        <f t="shared" si="8"/>
        <v>17253.45463900414</v>
      </c>
      <c r="G191">
        <f t="shared" si="9"/>
        <v>17253454.639004141</v>
      </c>
      <c r="H191">
        <v>2835</v>
      </c>
    </row>
    <row r="192" spans="1:8" x14ac:dyDescent="0.25">
      <c r="A192" s="3">
        <v>38015</v>
      </c>
      <c r="B192" s="5">
        <v>0.97916666666666663</v>
      </c>
      <c r="C192" s="2" t="s">
        <v>7</v>
      </c>
      <c r="D192" s="2">
        <v>784</v>
      </c>
      <c r="E192" s="1">
        <f t="shared" si="7"/>
        <v>22.20040774163671</v>
      </c>
      <c r="F192">
        <f t="shared" si="8"/>
        <v>19126.614042204739</v>
      </c>
      <c r="G192">
        <f t="shared" si="9"/>
        <v>19126614.042204738</v>
      </c>
      <c r="H192">
        <v>2850</v>
      </c>
    </row>
    <row r="193" spans="1:8" x14ac:dyDescent="0.25">
      <c r="A193" s="3">
        <v>38015</v>
      </c>
      <c r="B193" s="5">
        <v>0.98958333333333337</v>
      </c>
      <c r="C193" s="2" t="s">
        <v>7</v>
      </c>
      <c r="D193" s="2">
        <v>837</v>
      </c>
      <c r="E193" s="1">
        <f t="shared" si="7"/>
        <v>23.701200611925923</v>
      </c>
      <c r="F193">
        <f t="shared" si="8"/>
        <v>20655.723759103188</v>
      </c>
      <c r="G193">
        <f t="shared" si="9"/>
        <v>20655723.759103186</v>
      </c>
      <c r="H193">
        <v>2865</v>
      </c>
    </row>
    <row r="194" spans="1:8" x14ac:dyDescent="0.25">
      <c r="A194" s="3">
        <v>38016</v>
      </c>
      <c r="B194" s="5">
        <v>0</v>
      </c>
      <c r="C194" s="2" t="s">
        <v>7</v>
      </c>
      <c r="D194" s="2">
        <v>903</v>
      </c>
      <c r="E194" s="1">
        <f t="shared" si="7"/>
        <v>25.570112488135138</v>
      </c>
      <c r="F194">
        <f t="shared" si="8"/>
        <v>22172.090895027479</v>
      </c>
      <c r="G194">
        <f t="shared" si="9"/>
        <v>22172090.895027477</v>
      </c>
      <c r="H194">
        <v>2880</v>
      </c>
    </row>
    <row r="195" spans="1:8" x14ac:dyDescent="0.25">
      <c r="A195" s="3">
        <v>38016</v>
      </c>
      <c r="B195" s="5">
        <v>1.0416666666666666E-2</v>
      </c>
      <c r="C195" s="2" t="s">
        <v>7</v>
      </c>
      <c r="D195" s="2">
        <v>965</v>
      </c>
      <c r="E195" s="1">
        <f t="shared" ref="E195:E258" si="10">D195/35.3146667</f>
        <v>27.325756977907428</v>
      </c>
      <c r="F195">
        <f t="shared" si="8"/>
        <v>23803.141259719156</v>
      </c>
      <c r="G195">
        <f t="shared" si="9"/>
        <v>23803141.259719156</v>
      </c>
      <c r="H195">
        <v>2895</v>
      </c>
    </row>
    <row r="196" spans="1:8" x14ac:dyDescent="0.25">
      <c r="A196" s="3">
        <v>38016</v>
      </c>
      <c r="B196" s="5">
        <v>2.0833333333333332E-2</v>
      </c>
      <c r="C196" s="2" t="s">
        <v>7</v>
      </c>
      <c r="D196" s="2">
        <v>1020</v>
      </c>
      <c r="E196" s="1">
        <f t="shared" si="10"/>
        <v>28.883183541415107</v>
      </c>
      <c r="F196">
        <f t="shared" ref="F196:F259" si="11">((E196+E195)/2)*(900)</f>
        <v>25294.023233695141</v>
      </c>
      <c r="G196">
        <f t="shared" ref="G196:G259" si="12">F196*1000</f>
        <v>25294023.233695142</v>
      </c>
      <c r="H196">
        <v>2910</v>
      </c>
    </row>
    <row r="197" spans="1:8" x14ac:dyDescent="0.25">
      <c r="A197" s="3">
        <v>38016</v>
      </c>
      <c r="B197" s="5">
        <v>3.125E-2</v>
      </c>
      <c r="C197" s="2" t="s">
        <v>7</v>
      </c>
      <c r="D197" s="2">
        <v>1070</v>
      </c>
      <c r="E197" s="1">
        <f t="shared" si="10"/>
        <v>30.29902587187663</v>
      </c>
      <c r="F197">
        <f t="shared" si="11"/>
        <v>26631.994235981281</v>
      </c>
      <c r="G197">
        <f t="shared" si="12"/>
        <v>26631994.235981282</v>
      </c>
      <c r="H197">
        <v>2925</v>
      </c>
    </row>
    <row r="198" spans="1:8" x14ac:dyDescent="0.25">
      <c r="A198" s="3">
        <v>38016</v>
      </c>
      <c r="B198" s="5">
        <v>4.1666666666666664E-2</v>
      </c>
      <c r="C198" s="2" t="s">
        <v>7</v>
      </c>
      <c r="D198" s="2">
        <v>1140</v>
      </c>
      <c r="E198" s="1">
        <f t="shared" si="10"/>
        <v>32.281205134522764</v>
      </c>
      <c r="F198">
        <f t="shared" si="11"/>
        <v>28161.103952879726</v>
      </c>
      <c r="G198">
        <f t="shared" si="12"/>
        <v>28161103.952879727</v>
      </c>
      <c r="H198">
        <v>2940</v>
      </c>
    </row>
    <row r="199" spans="1:8" x14ac:dyDescent="0.25">
      <c r="A199" s="3">
        <v>38016</v>
      </c>
      <c r="B199" s="5">
        <v>5.2083333333333336E-2</v>
      </c>
      <c r="C199" s="2" t="s">
        <v>7</v>
      </c>
      <c r="D199" s="2">
        <v>1200</v>
      </c>
      <c r="E199" s="1">
        <f t="shared" si="10"/>
        <v>33.980215931076593</v>
      </c>
      <c r="F199">
        <f t="shared" si="11"/>
        <v>29817.639479519716</v>
      </c>
      <c r="G199">
        <f t="shared" si="12"/>
        <v>29817639.479519717</v>
      </c>
      <c r="H199">
        <v>2955</v>
      </c>
    </row>
    <row r="200" spans="1:8" x14ac:dyDescent="0.25">
      <c r="A200" s="3">
        <v>38016</v>
      </c>
      <c r="B200" s="5">
        <v>6.25E-2</v>
      </c>
      <c r="C200" s="2" t="s">
        <v>7</v>
      </c>
      <c r="D200" s="2">
        <v>1240</v>
      </c>
      <c r="E200" s="1">
        <f t="shared" si="10"/>
        <v>35.112889795445817</v>
      </c>
      <c r="F200">
        <f t="shared" si="11"/>
        <v>31091.897576935084</v>
      </c>
      <c r="G200">
        <f t="shared" si="12"/>
        <v>31091897.576935083</v>
      </c>
      <c r="H200">
        <v>2970</v>
      </c>
    </row>
    <row r="201" spans="1:8" x14ac:dyDescent="0.25">
      <c r="A201" s="3">
        <v>38016</v>
      </c>
      <c r="B201" s="5">
        <v>7.2916666666666671E-2</v>
      </c>
      <c r="C201" s="2" t="s">
        <v>7</v>
      </c>
      <c r="D201" s="2">
        <v>1280</v>
      </c>
      <c r="E201" s="1">
        <f t="shared" si="10"/>
        <v>36.245563659815033</v>
      </c>
      <c r="F201">
        <f t="shared" si="11"/>
        <v>32111.304054867378</v>
      </c>
      <c r="G201">
        <f t="shared" si="12"/>
        <v>32111304.054867379</v>
      </c>
      <c r="H201">
        <v>2985</v>
      </c>
    </row>
    <row r="202" spans="1:8" x14ac:dyDescent="0.25">
      <c r="A202" s="3">
        <v>38016</v>
      </c>
      <c r="B202" s="5">
        <v>8.3333333333333329E-2</v>
      </c>
      <c r="C202" s="2" t="s">
        <v>7</v>
      </c>
      <c r="D202" s="2">
        <v>1320</v>
      </c>
      <c r="E202" s="1">
        <f t="shared" si="10"/>
        <v>37.378237524184257</v>
      </c>
      <c r="F202">
        <f t="shared" si="11"/>
        <v>33130.710532799683</v>
      </c>
      <c r="G202">
        <f t="shared" si="12"/>
        <v>33130710.532799684</v>
      </c>
      <c r="H202">
        <v>3000</v>
      </c>
    </row>
    <row r="203" spans="1:8" x14ac:dyDescent="0.25">
      <c r="A203" s="3">
        <v>38016</v>
      </c>
      <c r="B203" s="5">
        <v>9.375E-2</v>
      </c>
      <c r="C203" s="2" t="s">
        <v>7</v>
      </c>
      <c r="D203" s="2">
        <v>1360</v>
      </c>
      <c r="E203" s="1">
        <f t="shared" si="10"/>
        <v>38.510911388553474</v>
      </c>
      <c r="F203">
        <f t="shared" si="11"/>
        <v>34150.117010731985</v>
      </c>
      <c r="G203">
        <f t="shared" si="12"/>
        <v>34150117.010731988</v>
      </c>
      <c r="H203">
        <v>3015</v>
      </c>
    </row>
    <row r="204" spans="1:8" x14ac:dyDescent="0.25">
      <c r="A204" s="3">
        <v>38016</v>
      </c>
      <c r="B204" s="5">
        <v>0.10416666666666667</v>
      </c>
      <c r="C204" s="2" t="s">
        <v>7</v>
      </c>
      <c r="D204" s="2">
        <v>1390</v>
      </c>
      <c r="E204" s="1">
        <f t="shared" si="10"/>
        <v>39.360416786830392</v>
      </c>
      <c r="F204">
        <f t="shared" si="11"/>
        <v>35042.097678922742</v>
      </c>
      <c r="G204">
        <f t="shared" si="12"/>
        <v>35042097.678922743</v>
      </c>
      <c r="H204">
        <v>3030</v>
      </c>
    </row>
    <row r="205" spans="1:8" x14ac:dyDescent="0.25">
      <c r="A205" s="3">
        <v>38016</v>
      </c>
      <c r="B205" s="5">
        <v>0.11458333333333333</v>
      </c>
      <c r="C205" s="2" t="s">
        <v>7</v>
      </c>
      <c r="D205" s="2">
        <v>1440</v>
      </c>
      <c r="E205" s="1">
        <f t="shared" si="10"/>
        <v>40.776259117291914</v>
      </c>
      <c r="F205">
        <f t="shared" si="11"/>
        <v>36061.504156855044</v>
      </c>
      <c r="G205">
        <f t="shared" si="12"/>
        <v>36061504.156855047</v>
      </c>
      <c r="H205">
        <v>3045</v>
      </c>
    </row>
    <row r="206" spans="1:8" x14ac:dyDescent="0.25">
      <c r="A206" s="3">
        <v>38016</v>
      </c>
      <c r="B206" s="5">
        <v>0.125</v>
      </c>
      <c r="C206" s="2" t="s">
        <v>7</v>
      </c>
      <c r="D206" s="2">
        <v>1490</v>
      </c>
      <c r="E206" s="1">
        <f t="shared" si="10"/>
        <v>42.192101447753437</v>
      </c>
      <c r="F206">
        <f t="shared" si="11"/>
        <v>37335.762254270405</v>
      </c>
      <c r="G206">
        <f t="shared" si="12"/>
        <v>37335762.254270405</v>
      </c>
      <c r="H206">
        <v>3060</v>
      </c>
    </row>
    <row r="207" spans="1:8" x14ac:dyDescent="0.25">
      <c r="A207" s="3">
        <v>38016</v>
      </c>
      <c r="B207" s="5">
        <v>0.13541666666666666</v>
      </c>
      <c r="C207" s="2" t="s">
        <v>7</v>
      </c>
      <c r="D207" s="2">
        <v>1540</v>
      </c>
      <c r="E207" s="1">
        <f t="shared" si="10"/>
        <v>43.607943778214967</v>
      </c>
      <c r="F207">
        <f t="shared" si="11"/>
        <v>38610.02035168578</v>
      </c>
      <c r="G207">
        <f t="shared" si="12"/>
        <v>38610020.351685777</v>
      </c>
      <c r="H207">
        <v>3075</v>
      </c>
    </row>
    <row r="208" spans="1:8" x14ac:dyDescent="0.25">
      <c r="A208" s="3">
        <v>38016</v>
      </c>
      <c r="B208" s="5">
        <v>0.14583333333333334</v>
      </c>
      <c r="C208" s="2" t="s">
        <v>7</v>
      </c>
      <c r="D208" s="2">
        <v>1600</v>
      </c>
      <c r="E208" s="1">
        <f t="shared" si="10"/>
        <v>45.306954574768795</v>
      </c>
      <c r="F208">
        <f t="shared" si="11"/>
        <v>40011.704258842692</v>
      </c>
      <c r="G208">
        <f t="shared" si="12"/>
        <v>40011704.258842692</v>
      </c>
      <c r="H208">
        <v>3090</v>
      </c>
    </row>
    <row r="209" spans="1:8" x14ac:dyDescent="0.25">
      <c r="A209" s="3">
        <v>38016</v>
      </c>
      <c r="B209" s="5">
        <v>0.15625</v>
      </c>
      <c r="C209" s="2" t="s">
        <v>7</v>
      </c>
      <c r="D209" s="2">
        <v>1670</v>
      </c>
      <c r="E209" s="1">
        <f t="shared" si="10"/>
        <v>47.28913383741493</v>
      </c>
      <c r="F209">
        <f t="shared" si="11"/>
        <v>41668.23978548267</v>
      </c>
      <c r="G209">
        <f t="shared" si="12"/>
        <v>41668239.785482667</v>
      </c>
      <c r="H209">
        <v>3105</v>
      </c>
    </row>
    <row r="210" spans="1:8" x14ac:dyDescent="0.25">
      <c r="A210" s="3">
        <v>38016</v>
      </c>
      <c r="B210" s="5">
        <v>0.16666666666666666</v>
      </c>
      <c r="C210" s="2" t="s">
        <v>7</v>
      </c>
      <c r="D210" s="2">
        <v>1730</v>
      </c>
      <c r="E210" s="1">
        <f t="shared" si="10"/>
        <v>48.988144633968759</v>
      </c>
      <c r="F210">
        <f t="shared" si="11"/>
        <v>43324.775312122656</v>
      </c>
      <c r="G210">
        <f t="shared" si="12"/>
        <v>43324775.312122658</v>
      </c>
      <c r="H210">
        <v>3120</v>
      </c>
    </row>
    <row r="211" spans="1:8" x14ac:dyDescent="0.25">
      <c r="A211" s="3">
        <v>38016</v>
      </c>
      <c r="B211" s="5">
        <v>0.17708333333333334</v>
      </c>
      <c r="C211" s="2" t="s">
        <v>7</v>
      </c>
      <c r="D211" s="2">
        <v>1810</v>
      </c>
      <c r="E211" s="1">
        <f t="shared" si="10"/>
        <v>51.253492362707199</v>
      </c>
      <c r="F211">
        <f t="shared" si="11"/>
        <v>45108.736648504186</v>
      </c>
      <c r="G211">
        <f t="shared" si="12"/>
        <v>45108736.648504183</v>
      </c>
      <c r="H211">
        <v>3135</v>
      </c>
    </row>
    <row r="212" spans="1:8" x14ac:dyDescent="0.25">
      <c r="A212" s="3">
        <v>38016</v>
      </c>
      <c r="B212" s="5">
        <v>0.1875</v>
      </c>
      <c r="C212" s="2" t="s">
        <v>7</v>
      </c>
      <c r="D212" s="2">
        <v>1870</v>
      </c>
      <c r="E212" s="1">
        <f t="shared" si="10"/>
        <v>52.952503159261028</v>
      </c>
      <c r="F212">
        <f t="shared" si="11"/>
        <v>46892.697984885701</v>
      </c>
      <c r="G212">
        <f t="shared" si="12"/>
        <v>46892697.9848857</v>
      </c>
      <c r="H212">
        <v>3150</v>
      </c>
    </row>
    <row r="213" spans="1:8" x14ac:dyDescent="0.25">
      <c r="A213" s="3">
        <v>38016</v>
      </c>
      <c r="B213" s="5">
        <v>0.19791666666666666</v>
      </c>
      <c r="C213" s="2" t="s">
        <v>7</v>
      </c>
      <c r="D213" s="2">
        <v>1950</v>
      </c>
      <c r="E213" s="1">
        <f t="shared" si="10"/>
        <v>55.217850887999468</v>
      </c>
      <c r="F213">
        <f t="shared" si="11"/>
        <v>48676.659321267223</v>
      </c>
      <c r="G213">
        <f t="shared" si="12"/>
        <v>48676659.321267225</v>
      </c>
      <c r="H213">
        <v>3165</v>
      </c>
    </row>
    <row r="214" spans="1:8" x14ac:dyDescent="0.25">
      <c r="A214" s="3">
        <v>38016</v>
      </c>
      <c r="B214" s="5">
        <v>0.20833333333333334</v>
      </c>
      <c r="C214" s="2" t="s">
        <v>7</v>
      </c>
      <c r="D214" s="2">
        <v>2020</v>
      </c>
      <c r="E214" s="1">
        <f t="shared" si="10"/>
        <v>57.200030150645603</v>
      </c>
      <c r="F214">
        <f t="shared" si="11"/>
        <v>50588.046467390282</v>
      </c>
      <c r="G214">
        <f t="shared" si="12"/>
        <v>50588046.467390284</v>
      </c>
      <c r="H214">
        <v>3180</v>
      </c>
    </row>
    <row r="215" spans="1:8" x14ac:dyDescent="0.25">
      <c r="A215" s="3">
        <v>38016</v>
      </c>
      <c r="B215" s="5">
        <v>0.21875</v>
      </c>
      <c r="C215" s="2" t="s">
        <v>7</v>
      </c>
      <c r="D215" s="2">
        <v>2100</v>
      </c>
      <c r="E215" s="1">
        <f t="shared" si="10"/>
        <v>59.465377879384043</v>
      </c>
      <c r="F215">
        <f t="shared" si="11"/>
        <v>52499.433613513342</v>
      </c>
      <c r="G215">
        <f t="shared" si="12"/>
        <v>52499433.613513343</v>
      </c>
      <c r="H215">
        <v>3195</v>
      </c>
    </row>
    <row r="216" spans="1:8" x14ac:dyDescent="0.25">
      <c r="A216" s="3">
        <v>38016</v>
      </c>
      <c r="B216" s="5">
        <v>0.22916666666666666</v>
      </c>
      <c r="C216" s="2" t="s">
        <v>7</v>
      </c>
      <c r="D216" s="2">
        <v>2130</v>
      </c>
      <c r="E216" s="1">
        <f t="shared" si="10"/>
        <v>60.314883277660954</v>
      </c>
      <c r="F216">
        <f t="shared" si="11"/>
        <v>53901.117520670254</v>
      </c>
      <c r="G216">
        <f t="shared" si="12"/>
        <v>53901117.52067025</v>
      </c>
      <c r="H216">
        <v>3210</v>
      </c>
    </row>
    <row r="217" spans="1:8" x14ac:dyDescent="0.25">
      <c r="A217" s="3">
        <v>38016</v>
      </c>
      <c r="B217" s="5">
        <v>0.23958333333333334</v>
      </c>
      <c r="C217" s="2" t="s">
        <v>7</v>
      </c>
      <c r="D217" s="2">
        <v>2210</v>
      </c>
      <c r="E217" s="1">
        <f t="shared" si="10"/>
        <v>62.580231006399394</v>
      </c>
      <c r="F217">
        <f t="shared" si="11"/>
        <v>55302.801427827158</v>
      </c>
      <c r="G217">
        <f t="shared" si="12"/>
        <v>55302801.427827157</v>
      </c>
      <c r="H217">
        <v>3225</v>
      </c>
    </row>
    <row r="218" spans="1:8" x14ac:dyDescent="0.25">
      <c r="A218" s="3">
        <v>38016</v>
      </c>
      <c r="B218" s="5">
        <v>0.25</v>
      </c>
      <c r="C218" s="2" t="s">
        <v>7</v>
      </c>
      <c r="D218" s="2">
        <v>2240</v>
      </c>
      <c r="E218" s="1">
        <f t="shared" si="10"/>
        <v>63.429736404676312</v>
      </c>
      <c r="F218">
        <f t="shared" si="11"/>
        <v>56704.485334984071</v>
      </c>
      <c r="G218">
        <f t="shared" si="12"/>
        <v>56704485.334984072</v>
      </c>
      <c r="H218">
        <v>3240</v>
      </c>
    </row>
    <row r="219" spans="1:8" x14ac:dyDescent="0.25">
      <c r="A219" s="3">
        <v>38016</v>
      </c>
      <c r="B219" s="5">
        <v>0.26041666666666669</v>
      </c>
      <c r="C219" s="2" t="s">
        <v>7</v>
      </c>
      <c r="D219" s="2">
        <v>2300</v>
      </c>
      <c r="E219" s="1">
        <f t="shared" si="10"/>
        <v>65.128747201230141</v>
      </c>
      <c r="F219">
        <f t="shared" si="11"/>
        <v>57851.317622657902</v>
      </c>
      <c r="G219">
        <f t="shared" si="12"/>
        <v>57851317.622657903</v>
      </c>
      <c r="H219">
        <v>3255</v>
      </c>
    </row>
    <row r="220" spans="1:8" x14ac:dyDescent="0.25">
      <c r="A220" s="3">
        <v>38016</v>
      </c>
      <c r="B220" s="5">
        <v>0.27083333333333331</v>
      </c>
      <c r="C220" s="2" t="s">
        <v>7</v>
      </c>
      <c r="D220" s="2">
        <v>2340</v>
      </c>
      <c r="E220" s="1">
        <f t="shared" si="10"/>
        <v>66.261421065599365</v>
      </c>
      <c r="F220">
        <f t="shared" si="11"/>
        <v>59125.575720073277</v>
      </c>
      <c r="G220">
        <f t="shared" si="12"/>
        <v>59125575.720073275</v>
      </c>
      <c r="H220">
        <v>3270</v>
      </c>
    </row>
    <row r="221" spans="1:8" x14ac:dyDescent="0.25">
      <c r="A221" s="3">
        <v>38016</v>
      </c>
      <c r="B221" s="5">
        <v>0.28125</v>
      </c>
      <c r="C221" s="2" t="s">
        <v>7</v>
      </c>
      <c r="D221" s="2">
        <v>2400</v>
      </c>
      <c r="E221" s="1">
        <f t="shared" si="10"/>
        <v>67.960431862153186</v>
      </c>
      <c r="F221">
        <f t="shared" si="11"/>
        <v>60399.833817488645</v>
      </c>
      <c r="G221">
        <f t="shared" si="12"/>
        <v>60399833.817488648</v>
      </c>
      <c r="H221">
        <v>3285</v>
      </c>
    </row>
    <row r="222" spans="1:8" x14ac:dyDescent="0.25">
      <c r="A222" s="3">
        <v>38016</v>
      </c>
      <c r="B222" s="5">
        <v>0.29166666666666669</v>
      </c>
      <c r="C222" s="2" t="s">
        <v>7</v>
      </c>
      <c r="D222" s="2">
        <v>2430</v>
      </c>
      <c r="E222" s="1">
        <f t="shared" si="10"/>
        <v>68.809937260430104</v>
      </c>
      <c r="F222">
        <f t="shared" si="11"/>
        <v>61546.666105162483</v>
      </c>
      <c r="G222">
        <f t="shared" si="12"/>
        <v>61546666.105162486</v>
      </c>
      <c r="H222">
        <v>3300</v>
      </c>
    </row>
    <row r="223" spans="1:8" x14ac:dyDescent="0.25">
      <c r="A223" s="3">
        <v>38016</v>
      </c>
      <c r="B223" s="5">
        <v>0.30208333333333331</v>
      </c>
      <c r="C223" s="2" t="s">
        <v>7</v>
      </c>
      <c r="D223" s="2">
        <v>2480</v>
      </c>
      <c r="E223" s="1">
        <f t="shared" si="10"/>
        <v>70.225779590891634</v>
      </c>
      <c r="F223">
        <f t="shared" si="11"/>
        <v>62566.072583094785</v>
      </c>
      <c r="G223">
        <f t="shared" si="12"/>
        <v>62566072.583094783</v>
      </c>
      <c r="H223">
        <v>3315</v>
      </c>
    </row>
    <row r="224" spans="1:8" x14ac:dyDescent="0.25">
      <c r="A224" s="3">
        <v>38016</v>
      </c>
      <c r="B224" s="5">
        <v>0.3125</v>
      </c>
      <c r="C224" s="2" t="s">
        <v>7</v>
      </c>
      <c r="D224" s="2">
        <v>2510</v>
      </c>
      <c r="E224" s="1">
        <f t="shared" si="10"/>
        <v>71.075284989168537</v>
      </c>
      <c r="F224">
        <f t="shared" si="11"/>
        <v>63585.479061027079</v>
      </c>
      <c r="G224">
        <f t="shared" si="12"/>
        <v>63585479.06102708</v>
      </c>
      <c r="H224">
        <v>3330</v>
      </c>
    </row>
    <row r="225" spans="1:8" x14ac:dyDescent="0.25">
      <c r="A225" s="3">
        <v>38016</v>
      </c>
      <c r="B225" s="5">
        <v>0.32291666666666669</v>
      </c>
      <c r="C225" s="2" t="s">
        <v>7</v>
      </c>
      <c r="D225" s="2">
        <v>2540</v>
      </c>
      <c r="E225" s="1">
        <f t="shared" si="10"/>
        <v>71.924790387445455</v>
      </c>
      <c r="F225">
        <f t="shared" si="11"/>
        <v>64350.0339194763</v>
      </c>
      <c r="G225">
        <f t="shared" si="12"/>
        <v>64350033.9194763</v>
      </c>
      <c r="H225">
        <v>3345</v>
      </c>
    </row>
    <row r="226" spans="1:8" x14ac:dyDescent="0.25">
      <c r="A226" s="3">
        <v>38016</v>
      </c>
      <c r="B226" s="5">
        <v>0.33333333333333331</v>
      </c>
      <c r="C226" s="2" t="s">
        <v>7</v>
      </c>
      <c r="D226" s="2">
        <v>2600</v>
      </c>
      <c r="E226" s="1">
        <f t="shared" si="10"/>
        <v>73.623801183999291</v>
      </c>
      <c r="F226">
        <f t="shared" si="11"/>
        <v>65496.866207150139</v>
      </c>
      <c r="G226">
        <f t="shared" si="12"/>
        <v>65496866.207150139</v>
      </c>
      <c r="H226">
        <v>3360</v>
      </c>
    </row>
    <row r="227" spans="1:8" x14ac:dyDescent="0.25">
      <c r="A227" s="3">
        <v>38016</v>
      </c>
      <c r="B227" s="5">
        <v>0.34375</v>
      </c>
      <c r="C227" s="2" t="s">
        <v>7</v>
      </c>
      <c r="D227" s="2">
        <v>2620</v>
      </c>
      <c r="E227" s="1">
        <f t="shared" si="10"/>
        <v>74.190138116183903</v>
      </c>
      <c r="F227">
        <f t="shared" si="11"/>
        <v>66516.27268508244</v>
      </c>
      <c r="G227">
        <f t="shared" si="12"/>
        <v>66516272.685082443</v>
      </c>
      <c r="H227">
        <v>3375</v>
      </c>
    </row>
    <row r="228" spans="1:8" x14ac:dyDescent="0.25">
      <c r="A228" s="3">
        <v>38016</v>
      </c>
      <c r="B228" s="5">
        <v>0.35416666666666669</v>
      </c>
      <c r="C228" s="2" t="s">
        <v>7</v>
      </c>
      <c r="D228" s="2">
        <v>2650</v>
      </c>
      <c r="E228" s="1">
        <f t="shared" si="10"/>
        <v>75.03964351446082</v>
      </c>
      <c r="F228">
        <f t="shared" si="11"/>
        <v>67153.401733790117</v>
      </c>
      <c r="G228">
        <f t="shared" si="12"/>
        <v>67153401.733790115</v>
      </c>
      <c r="H228">
        <v>3390</v>
      </c>
    </row>
    <row r="229" spans="1:8" x14ac:dyDescent="0.25">
      <c r="A229" s="3">
        <v>38016</v>
      </c>
      <c r="B229" s="5">
        <v>0.36458333333333331</v>
      </c>
      <c r="C229" s="2" t="s">
        <v>7</v>
      </c>
      <c r="D229" s="2">
        <v>2710</v>
      </c>
      <c r="E229" s="1">
        <f t="shared" si="10"/>
        <v>76.738654311014642</v>
      </c>
      <c r="F229">
        <f t="shared" si="11"/>
        <v>68300.23402146397</v>
      </c>
      <c r="G229">
        <f t="shared" si="12"/>
        <v>68300234.021463975</v>
      </c>
      <c r="H229">
        <v>3405</v>
      </c>
    </row>
    <row r="230" spans="1:8" x14ac:dyDescent="0.25">
      <c r="A230" s="3">
        <v>38016</v>
      </c>
      <c r="B230" s="5">
        <v>0.375</v>
      </c>
      <c r="C230" s="2" t="s">
        <v>7</v>
      </c>
      <c r="D230" s="2">
        <v>2720</v>
      </c>
      <c r="E230" s="1">
        <f t="shared" si="10"/>
        <v>77.021822777106948</v>
      </c>
      <c r="F230">
        <f t="shared" si="11"/>
        <v>69192.21468965472</v>
      </c>
      <c r="G230">
        <f t="shared" si="12"/>
        <v>69192214.689654723</v>
      </c>
      <c r="H230">
        <v>3420</v>
      </c>
    </row>
    <row r="231" spans="1:8" x14ac:dyDescent="0.25">
      <c r="A231" s="3">
        <v>38016</v>
      </c>
      <c r="B231" s="5">
        <v>0.38541666666666669</v>
      </c>
      <c r="C231" s="2" t="s">
        <v>7</v>
      </c>
      <c r="D231" s="2">
        <v>2750</v>
      </c>
      <c r="E231" s="1">
        <f t="shared" si="10"/>
        <v>77.871328175383866</v>
      </c>
      <c r="F231">
        <f t="shared" si="11"/>
        <v>69701.917928620867</v>
      </c>
      <c r="G231">
        <f t="shared" si="12"/>
        <v>69701917.92862086</v>
      </c>
      <c r="H231">
        <v>3435</v>
      </c>
    </row>
    <row r="232" spans="1:8" x14ac:dyDescent="0.25">
      <c r="A232" s="3">
        <v>38016</v>
      </c>
      <c r="B232" s="5">
        <v>0.39583333333333331</v>
      </c>
      <c r="C232" s="2" t="s">
        <v>7</v>
      </c>
      <c r="D232" s="2">
        <v>2770</v>
      </c>
      <c r="E232" s="1">
        <f t="shared" si="10"/>
        <v>78.437665107568478</v>
      </c>
      <c r="F232">
        <f t="shared" si="11"/>
        <v>70339.046977328559</v>
      </c>
      <c r="G232">
        <f t="shared" si="12"/>
        <v>70339046.977328554</v>
      </c>
      <c r="H232">
        <v>3450</v>
      </c>
    </row>
    <row r="233" spans="1:8" x14ac:dyDescent="0.25">
      <c r="A233" s="3">
        <v>38016</v>
      </c>
      <c r="B233" s="5">
        <v>0.40625</v>
      </c>
      <c r="C233" s="2" t="s">
        <v>7</v>
      </c>
      <c r="D233" s="2">
        <v>2800</v>
      </c>
      <c r="E233" s="1">
        <f t="shared" si="10"/>
        <v>79.287170505845381</v>
      </c>
      <c r="F233">
        <f t="shared" si="11"/>
        <v>70976.176026036235</v>
      </c>
      <c r="G233">
        <f t="shared" si="12"/>
        <v>70976176.026036233</v>
      </c>
      <c r="H233">
        <v>3465</v>
      </c>
    </row>
    <row r="234" spans="1:8" x14ac:dyDescent="0.25">
      <c r="A234" s="3">
        <v>38016</v>
      </c>
      <c r="B234" s="5">
        <v>0.41666666666666669</v>
      </c>
      <c r="C234" s="2" t="s">
        <v>7</v>
      </c>
      <c r="D234" s="2">
        <v>2810</v>
      </c>
      <c r="E234" s="1">
        <f t="shared" si="10"/>
        <v>79.570338971937687</v>
      </c>
      <c r="F234">
        <f t="shared" si="11"/>
        <v>71485.879265002382</v>
      </c>
      <c r="G234">
        <f t="shared" si="12"/>
        <v>71485879.265002385</v>
      </c>
      <c r="H234">
        <v>3480</v>
      </c>
    </row>
    <row r="235" spans="1:8" x14ac:dyDescent="0.25">
      <c r="A235" s="3">
        <v>38016</v>
      </c>
      <c r="B235" s="5">
        <v>0.42708333333333331</v>
      </c>
      <c r="C235" s="2" t="s">
        <v>7</v>
      </c>
      <c r="D235" s="2">
        <v>2830</v>
      </c>
      <c r="E235" s="1">
        <f t="shared" si="10"/>
        <v>80.136675904122299</v>
      </c>
      <c r="F235">
        <f t="shared" si="11"/>
        <v>71868.156694227</v>
      </c>
      <c r="G235">
        <f t="shared" si="12"/>
        <v>71868156.694226995</v>
      </c>
      <c r="H235">
        <v>3495</v>
      </c>
    </row>
    <row r="236" spans="1:8" x14ac:dyDescent="0.25">
      <c r="A236" s="3">
        <v>38016</v>
      </c>
      <c r="B236" s="5">
        <v>0.4375</v>
      </c>
      <c r="C236" s="2" t="s">
        <v>7</v>
      </c>
      <c r="D236" s="2">
        <v>2860</v>
      </c>
      <c r="E236" s="1">
        <f t="shared" si="10"/>
        <v>80.986181302399217</v>
      </c>
      <c r="F236">
        <f t="shared" si="11"/>
        <v>72505.285742934691</v>
      </c>
      <c r="G236">
        <f t="shared" si="12"/>
        <v>72505285.742934689</v>
      </c>
      <c r="H236">
        <v>3510</v>
      </c>
    </row>
    <row r="237" spans="1:8" x14ac:dyDescent="0.25">
      <c r="A237" s="3">
        <v>38016</v>
      </c>
      <c r="B237" s="5">
        <v>0.44791666666666669</v>
      </c>
      <c r="C237" s="2" t="s">
        <v>7</v>
      </c>
      <c r="D237" s="2">
        <v>2870</v>
      </c>
      <c r="E237" s="1">
        <f t="shared" si="10"/>
        <v>81.269349768491523</v>
      </c>
      <c r="F237">
        <f t="shared" si="11"/>
        <v>73014.988981900839</v>
      </c>
      <c r="G237">
        <f t="shared" si="12"/>
        <v>73014988.981900841</v>
      </c>
      <c r="H237">
        <v>3525</v>
      </c>
    </row>
    <row r="238" spans="1:8" x14ac:dyDescent="0.25">
      <c r="A238" s="3">
        <v>38016</v>
      </c>
      <c r="B238" s="5">
        <v>0.45833333333333331</v>
      </c>
      <c r="C238" s="2" t="s">
        <v>7</v>
      </c>
      <c r="D238" s="2">
        <v>2890</v>
      </c>
      <c r="E238" s="1">
        <f t="shared" si="10"/>
        <v>81.835686700676135</v>
      </c>
      <c r="F238">
        <f t="shared" si="11"/>
        <v>73397.266411125442</v>
      </c>
      <c r="G238">
        <f t="shared" si="12"/>
        <v>73397266.411125436</v>
      </c>
      <c r="H238">
        <v>3540</v>
      </c>
    </row>
    <row r="239" spans="1:8" x14ac:dyDescent="0.25">
      <c r="A239" s="3">
        <v>38016</v>
      </c>
      <c r="B239" s="5">
        <v>0.46875</v>
      </c>
      <c r="C239" s="2" t="s">
        <v>7</v>
      </c>
      <c r="D239" s="2">
        <v>2900</v>
      </c>
      <c r="E239" s="1">
        <f t="shared" si="10"/>
        <v>82.118855166768441</v>
      </c>
      <c r="F239">
        <f t="shared" si="11"/>
        <v>73779.543840350059</v>
      </c>
      <c r="G239">
        <f t="shared" si="12"/>
        <v>73779543.840350062</v>
      </c>
      <c r="H239">
        <v>3555</v>
      </c>
    </row>
    <row r="240" spans="1:8" x14ac:dyDescent="0.25">
      <c r="A240" s="3">
        <v>38016</v>
      </c>
      <c r="B240" s="5">
        <v>0.47916666666666669</v>
      </c>
      <c r="C240" s="2" t="s">
        <v>7</v>
      </c>
      <c r="D240" s="2">
        <v>2930</v>
      </c>
      <c r="E240" s="1">
        <f t="shared" si="10"/>
        <v>82.968360565045359</v>
      </c>
      <c r="F240">
        <f t="shared" si="11"/>
        <v>74289.247079316207</v>
      </c>
      <c r="G240">
        <f t="shared" si="12"/>
        <v>74289247.079316214</v>
      </c>
      <c r="H240">
        <v>3570</v>
      </c>
    </row>
    <row r="241" spans="1:8" x14ac:dyDescent="0.25">
      <c r="A241" s="3">
        <v>38016</v>
      </c>
      <c r="B241" s="5">
        <v>0.48958333333333331</v>
      </c>
      <c r="C241" s="2" t="s">
        <v>7</v>
      </c>
      <c r="D241" s="2">
        <v>2940</v>
      </c>
      <c r="E241" s="1">
        <f t="shared" si="10"/>
        <v>83.25152903113765</v>
      </c>
      <c r="F241">
        <f t="shared" si="11"/>
        <v>74798.950318282354</v>
      </c>
      <c r="G241">
        <f t="shared" si="12"/>
        <v>74798950.318282351</v>
      </c>
      <c r="H241">
        <v>3585</v>
      </c>
    </row>
    <row r="242" spans="1:8" x14ac:dyDescent="0.25">
      <c r="A242" s="3">
        <v>38016</v>
      </c>
      <c r="B242" s="5">
        <v>0.5</v>
      </c>
      <c r="C242" s="2" t="s">
        <v>7</v>
      </c>
      <c r="D242" s="2">
        <v>2960</v>
      </c>
      <c r="E242" s="1">
        <f t="shared" si="10"/>
        <v>83.817865963322262</v>
      </c>
      <c r="F242">
        <f t="shared" si="11"/>
        <v>75181.227747506957</v>
      </c>
      <c r="G242">
        <f t="shared" si="12"/>
        <v>75181227.747506961</v>
      </c>
      <c r="H242">
        <v>3600</v>
      </c>
    </row>
    <row r="243" spans="1:8" x14ac:dyDescent="0.25">
      <c r="A243" s="3">
        <v>38016</v>
      </c>
      <c r="B243" s="5">
        <v>0.51041666666666663</v>
      </c>
      <c r="C243" s="2" t="s">
        <v>7</v>
      </c>
      <c r="D243" s="2">
        <v>2980</v>
      </c>
      <c r="E243" s="1">
        <f t="shared" si="10"/>
        <v>84.384202895506874</v>
      </c>
      <c r="F243">
        <f t="shared" si="11"/>
        <v>75690.930986473119</v>
      </c>
      <c r="G243">
        <f t="shared" si="12"/>
        <v>75690930.986473113</v>
      </c>
      <c r="H243">
        <v>3615</v>
      </c>
    </row>
    <row r="244" spans="1:8" x14ac:dyDescent="0.25">
      <c r="A244" s="3">
        <v>38016</v>
      </c>
      <c r="B244" s="5">
        <v>0.52083333333333337</v>
      </c>
      <c r="C244" s="2" t="s">
        <v>7</v>
      </c>
      <c r="D244" s="2">
        <v>2990</v>
      </c>
      <c r="E244" s="1">
        <f t="shared" si="10"/>
        <v>84.66737136159918</v>
      </c>
      <c r="F244">
        <f t="shared" si="11"/>
        <v>76073.208415697722</v>
      </c>
      <c r="G244">
        <f t="shared" si="12"/>
        <v>76073208.415697724</v>
      </c>
      <c r="H244">
        <v>3630</v>
      </c>
    </row>
    <row r="245" spans="1:8" x14ac:dyDescent="0.25">
      <c r="A245" s="3">
        <v>38016</v>
      </c>
      <c r="B245" s="5">
        <v>0.53125</v>
      </c>
      <c r="C245" s="2" t="s">
        <v>7</v>
      </c>
      <c r="D245" s="2">
        <v>3010</v>
      </c>
      <c r="E245" s="1">
        <f t="shared" si="10"/>
        <v>85.233708293783792</v>
      </c>
      <c r="F245">
        <f t="shared" si="11"/>
        <v>76455.485844922339</v>
      </c>
      <c r="G245">
        <f t="shared" si="12"/>
        <v>76455485.844922334</v>
      </c>
      <c r="H245">
        <v>3645</v>
      </c>
    </row>
    <row r="246" spans="1:8" x14ac:dyDescent="0.25">
      <c r="A246" s="3">
        <v>38016</v>
      </c>
      <c r="B246" s="5">
        <v>0.54166666666666663</v>
      </c>
      <c r="C246" s="2" t="s">
        <v>7</v>
      </c>
      <c r="D246" s="2">
        <v>3060</v>
      </c>
      <c r="E246" s="1">
        <f t="shared" si="10"/>
        <v>86.649550624245322</v>
      </c>
      <c r="F246">
        <f t="shared" si="11"/>
        <v>77347.466513113104</v>
      </c>
      <c r="G246">
        <f t="shared" si="12"/>
        <v>77347466.513113111</v>
      </c>
      <c r="H246">
        <v>3660</v>
      </c>
    </row>
    <row r="247" spans="1:8" x14ac:dyDescent="0.25">
      <c r="A247" s="3">
        <v>38016</v>
      </c>
      <c r="B247" s="5">
        <v>0.55208333333333337</v>
      </c>
      <c r="C247" s="2" t="s">
        <v>7</v>
      </c>
      <c r="D247" s="2">
        <v>3080</v>
      </c>
      <c r="E247" s="1">
        <f t="shared" si="10"/>
        <v>87.215887556429934</v>
      </c>
      <c r="F247">
        <f t="shared" si="11"/>
        <v>78239.447181303869</v>
      </c>
      <c r="G247">
        <f t="shared" si="12"/>
        <v>78239447.181303874</v>
      </c>
      <c r="H247">
        <v>3675</v>
      </c>
    </row>
    <row r="248" spans="1:8" x14ac:dyDescent="0.25">
      <c r="A248" s="3">
        <v>38016</v>
      </c>
      <c r="B248" s="5">
        <v>0.5625</v>
      </c>
      <c r="C248" s="2" t="s">
        <v>7</v>
      </c>
      <c r="D248" s="2">
        <v>3100</v>
      </c>
      <c r="E248" s="1">
        <f t="shared" si="10"/>
        <v>87.782224488614531</v>
      </c>
      <c r="F248">
        <f t="shared" si="11"/>
        <v>78749.150420270016</v>
      </c>
      <c r="G248">
        <f t="shared" si="12"/>
        <v>78749150.420270011</v>
      </c>
      <c r="H248">
        <v>3690</v>
      </c>
    </row>
    <row r="249" spans="1:8" x14ac:dyDescent="0.25">
      <c r="A249" s="3">
        <v>38016</v>
      </c>
      <c r="B249" s="5">
        <v>0.57291666666666663</v>
      </c>
      <c r="C249" s="2" t="s">
        <v>7</v>
      </c>
      <c r="D249" s="2">
        <v>3120</v>
      </c>
      <c r="E249" s="1">
        <f t="shared" si="10"/>
        <v>88.348561420799143</v>
      </c>
      <c r="F249">
        <f t="shared" si="11"/>
        <v>79258.853659236149</v>
      </c>
      <c r="G249">
        <f t="shared" si="12"/>
        <v>79258853.659236148</v>
      </c>
      <c r="H249">
        <v>3705</v>
      </c>
    </row>
    <row r="250" spans="1:8" x14ac:dyDescent="0.25">
      <c r="A250" s="3">
        <v>38016</v>
      </c>
      <c r="B250" s="5">
        <v>0.58333333333333337</v>
      </c>
      <c r="C250" s="2" t="s">
        <v>7</v>
      </c>
      <c r="D250" s="2">
        <v>3140</v>
      </c>
      <c r="E250" s="1">
        <f t="shared" si="10"/>
        <v>88.914898352983755</v>
      </c>
      <c r="F250">
        <f t="shared" si="11"/>
        <v>79768.556898202311</v>
      </c>
      <c r="G250">
        <f t="shared" si="12"/>
        <v>79768556.898202315</v>
      </c>
      <c r="H250">
        <v>3720</v>
      </c>
    </row>
    <row r="251" spans="1:8" x14ac:dyDescent="0.25">
      <c r="A251" s="3">
        <v>38016</v>
      </c>
      <c r="B251" s="5">
        <v>0.59375</v>
      </c>
      <c r="C251" s="2" t="s">
        <v>7</v>
      </c>
      <c r="D251" s="2">
        <v>3180</v>
      </c>
      <c r="E251" s="1">
        <f t="shared" si="10"/>
        <v>90.047572217352979</v>
      </c>
      <c r="F251">
        <f t="shared" si="11"/>
        <v>80533.111756651531</v>
      </c>
      <c r="G251">
        <f t="shared" si="12"/>
        <v>80533111.756651536</v>
      </c>
      <c r="H251">
        <v>3735</v>
      </c>
    </row>
    <row r="252" spans="1:8" x14ac:dyDescent="0.25">
      <c r="A252" s="3">
        <v>38016</v>
      </c>
      <c r="B252" s="5">
        <v>0.60416666666666663</v>
      </c>
      <c r="C252" s="2" t="s">
        <v>7</v>
      </c>
      <c r="D252" s="2">
        <v>3220</v>
      </c>
      <c r="E252" s="1">
        <f t="shared" si="10"/>
        <v>91.180246081722203</v>
      </c>
      <c r="F252">
        <f t="shared" si="11"/>
        <v>81552.518234583826</v>
      </c>
      <c r="G252">
        <f t="shared" si="12"/>
        <v>81552518.234583825</v>
      </c>
      <c r="H252">
        <v>3750</v>
      </c>
    </row>
    <row r="253" spans="1:8" x14ac:dyDescent="0.25">
      <c r="A253" s="3">
        <v>38016</v>
      </c>
      <c r="B253" s="5">
        <v>0.61458333333333337</v>
      </c>
      <c r="C253" s="2" t="s">
        <v>7</v>
      </c>
      <c r="D253" s="2">
        <v>3240</v>
      </c>
      <c r="E253" s="1">
        <f t="shared" si="10"/>
        <v>91.7465830139068</v>
      </c>
      <c r="F253">
        <f t="shared" si="11"/>
        <v>82317.073093033046</v>
      </c>
      <c r="G253">
        <f t="shared" si="12"/>
        <v>82317073.093033046</v>
      </c>
      <c r="H253">
        <v>3765</v>
      </c>
    </row>
    <row r="254" spans="1:8" x14ac:dyDescent="0.25">
      <c r="A254" s="3">
        <v>38016</v>
      </c>
      <c r="B254" s="5">
        <v>0.625</v>
      </c>
      <c r="C254" s="2" t="s">
        <v>7</v>
      </c>
      <c r="D254" s="2">
        <v>3270</v>
      </c>
      <c r="E254" s="1">
        <f t="shared" si="10"/>
        <v>92.596088412183718</v>
      </c>
      <c r="F254">
        <f t="shared" si="11"/>
        <v>82954.202141740738</v>
      </c>
      <c r="G254">
        <f t="shared" si="12"/>
        <v>82954202.141740739</v>
      </c>
      <c r="H254">
        <v>3780</v>
      </c>
    </row>
    <row r="255" spans="1:8" x14ac:dyDescent="0.25">
      <c r="A255" s="3">
        <v>38016</v>
      </c>
      <c r="B255" s="5">
        <v>0.63541666666666663</v>
      </c>
      <c r="C255" s="2" t="s">
        <v>7</v>
      </c>
      <c r="D255" s="2">
        <v>3320</v>
      </c>
      <c r="E255" s="1">
        <f t="shared" si="10"/>
        <v>94.011930742645248</v>
      </c>
      <c r="F255">
        <f t="shared" si="11"/>
        <v>83973.608619673047</v>
      </c>
      <c r="G255">
        <f t="shared" si="12"/>
        <v>83973608.619673043</v>
      </c>
      <c r="H255">
        <v>3795</v>
      </c>
    </row>
    <row r="256" spans="1:8" x14ac:dyDescent="0.25">
      <c r="A256" s="3">
        <v>38016</v>
      </c>
      <c r="B256" s="5">
        <v>0.64583333333333337</v>
      </c>
      <c r="C256" s="2" t="s">
        <v>7</v>
      </c>
      <c r="D256" s="2">
        <v>3360</v>
      </c>
      <c r="E256" s="1">
        <f t="shared" si="10"/>
        <v>95.144604607014472</v>
      </c>
      <c r="F256">
        <f t="shared" si="11"/>
        <v>85120.440907346871</v>
      </c>
      <c r="G256">
        <f t="shared" si="12"/>
        <v>85120440.907346874</v>
      </c>
      <c r="H256">
        <v>3810</v>
      </c>
    </row>
    <row r="257" spans="1:8" x14ac:dyDescent="0.25">
      <c r="A257" s="3">
        <v>38016</v>
      </c>
      <c r="B257" s="5">
        <v>0.65625</v>
      </c>
      <c r="C257" s="2" t="s">
        <v>7</v>
      </c>
      <c r="D257" s="2">
        <v>3410</v>
      </c>
      <c r="E257" s="1">
        <f t="shared" si="10"/>
        <v>96.560446937475987</v>
      </c>
      <c r="F257">
        <f t="shared" si="11"/>
        <v>86267.273195020709</v>
      </c>
      <c r="G257">
        <f t="shared" si="12"/>
        <v>86267273.195020705</v>
      </c>
      <c r="H257">
        <v>3825</v>
      </c>
    </row>
    <row r="258" spans="1:8" x14ac:dyDescent="0.25">
      <c r="A258" s="3">
        <v>38016</v>
      </c>
      <c r="B258" s="5">
        <v>0.66666666666666663</v>
      </c>
      <c r="C258" s="2" t="s">
        <v>7</v>
      </c>
      <c r="D258" s="2">
        <v>3430</v>
      </c>
      <c r="E258" s="1">
        <f t="shared" si="10"/>
        <v>97.126783869660599</v>
      </c>
      <c r="F258">
        <f t="shared" si="11"/>
        <v>87159.253863211459</v>
      </c>
      <c r="G258">
        <f t="shared" si="12"/>
        <v>87159253.863211453</v>
      </c>
      <c r="H258">
        <v>3840</v>
      </c>
    </row>
    <row r="259" spans="1:8" x14ac:dyDescent="0.25">
      <c r="A259" s="3">
        <v>38016</v>
      </c>
      <c r="B259" s="5">
        <v>0.67708333333333337</v>
      </c>
      <c r="C259" s="2" t="s">
        <v>7</v>
      </c>
      <c r="D259" s="2">
        <v>3470</v>
      </c>
      <c r="E259" s="1">
        <f t="shared" ref="E259:E322" si="13">D259/35.3146667</f>
        <v>98.259457734029823</v>
      </c>
      <c r="F259">
        <f t="shared" si="11"/>
        <v>87923.808721660695</v>
      </c>
      <c r="G259">
        <f t="shared" si="12"/>
        <v>87923808.721660689</v>
      </c>
      <c r="H259">
        <v>3855</v>
      </c>
    </row>
    <row r="260" spans="1:8" x14ac:dyDescent="0.25">
      <c r="A260" s="3">
        <v>38016</v>
      </c>
      <c r="B260" s="5">
        <v>0.6875</v>
      </c>
      <c r="C260" s="2" t="s">
        <v>7</v>
      </c>
      <c r="D260" s="2">
        <v>3490</v>
      </c>
      <c r="E260" s="1">
        <f t="shared" si="13"/>
        <v>98.825794666214435</v>
      </c>
      <c r="F260">
        <f t="shared" ref="F260:F323" si="14">((E260+E259)/2)*(900)</f>
        <v>88688.363580109915</v>
      </c>
      <c r="G260">
        <f t="shared" ref="G260:G323" si="15">F260*1000</f>
        <v>88688363.580109909</v>
      </c>
      <c r="H260">
        <v>3870</v>
      </c>
    </row>
    <row r="261" spans="1:8" x14ac:dyDescent="0.25">
      <c r="A261" s="3">
        <v>38016</v>
      </c>
      <c r="B261" s="5">
        <v>0.69791666666666663</v>
      </c>
      <c r="C261" s="2" t="s">
        <v>7</v>
      </c>
      <c r="D261" s="2">
        <v>3530</v>
      </c>
      <c r="E261" s="1">
        <f t="shared" si="13"/>
        <v>99.958468530583644</v>
      </c>
      <c r="F261">
        <f t="shared" si="14"/>
        <v>89452.918438559136</v>
      </c>
      <c r="G261">
        <f t="shared" si="15"/>
        <v>89452918.43855913</v>
      </c>
      <c r="H261">
        <v>3885</v>
      </c>
    </row>
    <row r="262" spans="1:8" x14ac:dyDescent="0.25">
      <c r="A262" s="3">
        <v>38016</v>
      </c>
      <c r="B262" s="5">
        <v>0.70833333333333337</v>
      </c>
      <c r="C262" s="2" t="s">
        <v>7</v>
      </c>
      <c r="D262" s="2">
        <v>3540</v>
      </c>
      <c r="E262" s="1">
        <f t="shared" si="13"/>
        <v>100.24163699667595</v>
      </c>
      <c r="F262">
        <f t="shared" si="14"/>
        <v>90090.047487266827</v>
      </c>
      <c r="G262">
        <f t="shared" si="15"/>
        <v>90090047.487266824</v>
      </c>
      <c r="H262">
        <v>3900</v>
      </c>
    </row>
    <row r="263" spans="1:8" x14ac:dyDescent="0.25">
      <c r="A263" s="3">
        <v>38016</v>
      </c>
      <c r="B263" s="5">
        <v>0.71875</v>
      </c>
      <c r="C263" s="2" t="s">
        <v>7</v>
      </c>
      <c r="D263" s="2">
        <v>3570</v>
      </c>
      <c r="E263" s="1">
        <f t="shared" si="13"/>
        <v>101.09114239495287</v>
      </c>
      <c r="F263">
        <f t="shared" si="14"/>
        <v>90599.750726232975</v>
      </c>
      <c r="G263">
        <f t="shared" si="15"/>
        <v>90599750.726232976</v>
      </c>
      <c r="H263">
        <v>3915</v>
      </c>
    </row>
    <row r="264" spans="1:8" x14ac:dyDescent="0.25">
      <c r="A264" s="3">
        <v>38016</v>
      </c>
      <c r="B264" s="5">
        <v>0.72916666666666663</v>
      </c>
      <c r="C264" s="2" t="s">
        <v>7</v>
      </c>
      <c r="D264" s="2">
        <v>3590</v>
      </c>
      <c r="E264" s="1">
        <f t="shared" si="13"/>
        <v>101.65747932713748</v>
      </c>
      <c r="F264">
        <f t="shared" si="14"/>
        <v>91236.879774940651</v>
      </c>
      <c r="G264">
        <f t="shared" si="15"/>
        <v>91236879.774940655</v>
      </c>
      <c r="H264">
        <v>3930</v>
      </c>
    </row>
    <row r="265" spans="1:8" x14ac:dyDescent="0.25">
      <c r="A265" s="3">
        <v>38016</v>
      </c>
      <c r="B265" s="5">
        <v>0.73958333333333337</v>
      </c>
      <c r="C265" s="2" t="s">
        <v>7</v>
      </c>
      <c r="D265" s="2">
        <v>3610</v>
      </c>
      <c r="E265" s="1">
        <f t="shared" si="13"/>
        <v>102.22381625932209</v>
      </c>
      <c r="F265">
        <f t="shared" si="14"/>
        <v>91746.583013906813</v>
      </c>
      <c r="G265">
        <f t="shared" si="15"/>
        <v>91746583.013906807</v>
      </c>
      <c r="H265">
        <v>3945</v>
      </c>
    </row>
    <row r="266" spans="1:8" x14ac:dyDescent="0.25">
      <c r="A266" s="3">
        <v>38016</v>
      </c>
      <c r="B266" s="5">
        <v>0.75</v>
      </c>
      <c r="C266" s="2" t="s">
        <v>7</v>
      </c>
      <c r="D266" s="2">
        <v>3640</v>
      </c>
      <c r="E266" s="1">
        <f t="shared" si="13"/>
        <v>103.07332165759901</v>
      </c>
      <c r="F266">
        <f t="shared" si="14"/>
        <v>92383.71206261449</v>
      </c>
      <c r="G266">
        <f t="shared" si="15"/>
        <v>92383712.062614486</v>
      </c>
      <c r="H266">
        <v>3960</v>
      </c>
    </row>
    <row r="267" spans="1:8" x14ac:dyDescent="0.25">
      <c r="A267" s="3">
        <v>38016</v>
      </c>
      <c r="B267" s="5">
        <v>0.76041666666666663</v>
      </c>
      <c r="C267" s="2" t="s">
        <v>7</v>
      </c>
      <c r="D267" s="2">
        <v>3650</v>
      </c>
      <c r="E267" s="1">
        <f t="shared" si="13"/>
        <v>103.35649012369132</v>
      </c>
      <c r="F267">
        <f t="shared" si="14"/>
        <v>92893.415301580637</v>
      </c>
      <c r="G267">
        <f t="shared" si="15"/>
        <v>92893415.301580638</v>
      </c>
      <c r="H267">
        <v>3975</v>
      </c>
    </row>
    <row r="268" spans="1:8" x14ac:dyDescent="0.25">
      <c r="A268" s="3">
        <v>38016</v>
      </c>
      <c r="B268" s="5">
        <v>0.77083333333333337</v>
      </c>
      <c r="C268" s="2" t="s">
        <v>7</v>
      </c>
      <c r="D268" s="2">
        <v>3670</v>
      </c>
      <c r="E268" s="1">
        <f t="shared" si="13"/>
        <v>103.92282705587591</v>
      </c>
      <c r="F268">
        <f t="shared" si="14"/>
        <v>93275.69273080524</v>
      </c>
      <c r="G268">
        <f t="shared" si="15"/>
        <v>93275692.730805233</v>
      </c>
      <c r="H268">
        <v>3990</v>
      </c>
    </row>
    <row r="269" spans="1:8" x14ac:dyDescent="0.25">
      <c r="A269" s="3">
        <v>38016</v>
      </c>
      <c r="B269" s="5">
        <v>0.78125</v>
      </c>
      <c r="C269" s="2" t="s">
        <v>7</v>
      </c>
      <c r="D269" s="2">
        <v>3680</v>
      </c>
      <c r="E269" s="1">
        <f t="shared" si="13"/>
        <v>104.20599552196822</v>
      </c>
      <c r="F269">
        <f t="shared" si="14"/>
        <v>93657.970160029858</v>
      </c>
      <c r="G269">
        <f t="shared" si="15"/>
        <v>93657970.160029858</v>
      </c>
      <c r="H269">
        <v>4005</v>
      </c>
    </row>
    <row r="270" spans="1:8" x14ac:dyDescent="0.25">
      <c r="A270" s="3">
        <v>38016</v>
      </c>
      <c r="B270" s="5">
        <v>0.79166666666666663</v>
      </c>
      <c r="C270" s="2" t="s">
        <v>7</v>
      </c>
      <c r="D270" s="2">
        <v>3720</v>
      </c>
      <c r="E270" s="1">
        <f t="shared" si="13"/>
        <v>105.33866938633744</v>
      </c>
      <c r="F270">
        <f t="shared" si="14"/>
        <v>94295.099208737549</v>
      </c>
      <c r="G270">
        <f t="shared" si="15"/>
        <v>94295099.208737552</v>
      </c>
      <c r="H270">
        <v>4020</v>
      </c>
    </row>
    <row r="271" spans="1:8" x14ac:dyDescent="0.25">
      <c r="A271" s="3">
        <v>38016</v>
      </c>
      <c r="B271" s="5">
        <v>0.80208333333333337</v>
      </c>
      <c r="C271" s="2" t="s">
        <v>7</v>
      </c>
      <c r="D271" s="2">
        <v>3720</v>
      </c>
      <c r="E271" s="1">
        <f t="shared" si="13"/>
        <v>105.33866938633744</v>
      </c>
      <c r="F271">
        <f t="shared" si="14"/>
        <v>94804.802447703696</v>
      </c>
      <c r="G271">
        <f t="shared" si="15"/>
        <v>94804802.447703689</v>
      </c>
      <c r="H271">
        <v>4035</v>
      </c>
    </row>
    <row r="272" spans="1:8" x14ac:dyDescent="0.25">
      <c r="A272" s="3">
        <v>38016</v>
      </c>
      <c r="B272" s="5">
        <v>0.8125</v>
      </c>
      <c r="C272" s="2" t="s">
        <v>7</v>
      </c>
      <c r="D272" s="2">
        <v>3750</v>
      </c>
      <c r="E272" s="1">
        <f t="shared" si="13"/>
        <v>106.18817478461436</v>
      </c>
      <c r="F272">
        <f t="shared" si="14"/>
        <v>95187.079876928299</v>
      </c>
      <c r="G272">
        <f t="shared" si="15"/>
        <v>95187079.8769283</v>
      </c>
      <c r="H272">
        <v>4050</v>
      </c>
    </row>
    <row r="273" spans="1:8" x14ac:dyDescent="0.25">
      <c r="A273" s="3">
        <v>38016</v>
      </c>
      <c r="B273" s="5">
        <v>0.82291666666666663</v>
      </c>
      <c r="C273" s="2" t="s">
        <v>7</v>
      </c>
      <c r="D273" s="2">
        <v>3730</v>
      </c>
      <c r="E273" s="1">
        <f t="shared" si="13"/>
        <v>105.62183785242975</v>
      </c>
      <c r="F273">
        <f t="shared" si="14"/>
        <v>95314.505686669843</v>
      </c>
      <c r="G273">
        <f t="shared" si="15"/>
        <v>95314505.686669841</v>
      </c>
      <c r="H273">
        <v>4065</v>
      </c>
    </row>
    <row r="274" spans="1:8" x14ac:dyDescent="0.25">
      <c r="A274" s="3">
        <v>38016</v>
      </c>
      <c r="B274" s="5">
        <v>0.83333333333333337</v>
      </c>
      <c r="C274" s="2" t="s">
        <v>7</v>
      </c>
      <c r="D274" s="2">
        <v>3750</v>
      </c>
      <c r="E274" s="1">
        <f t="shared" si="13"/>
        <v>106.18817478461436</v>
      </c>
      <c r="F274">
        <f t="shared" si="14"/>
        <v>95314.505686669843</v>
      </c>
      <c r="G274">
        <f t="shared" si="15"/>
        <v>95314505.686669841</v>
      </c>
      <c r="H274">
        <v>4080</v>
      </c>
    </row>
    <row r="275" spans="1:8" x14ac:dyDescent="0.25">
      <c r="A275" s="3">
        <v>38016</v>
      </c>
      <c r="B275" s="5">
        <v>0.84375</v>
      </c>
      <c r="C275" s="2" t="s">
        <v>7</v>
      </c>
      <c r="D275" s="2">
        <v>3740</v>
      </c>
      <c r="E275" s="1">
        <f t="shared" si="13"/>
        <v>105.90500631852206</v>
      </c>
      <c r="F275">
        <f t="shared" si="14"/>
        <v>95441.931496411387</v>
      </c>
      <c r="G275">
        <f t="shared" si="15"/>
        <v>95441931.496411383</v>
      </c>
      <c r="H275">
        <v>4095</v>
      </c>
    </row>
    <row r="276" spans="1:8" x14ac:dyDescent="0.25">
      <c r="A276" s="3">
        <v>38016</v>
      </c>
      <c r="B276" s="5">
        <v>0.85416666666666663</v>
      </c>
      <c r="C276" s="2" t="s">
        <v>7</v>
      </c>
      <c r="D276" s="2">
        <v>3770</v>
      </c>
      <c r="E276" s="1">
        <f t="shared" si="13"/>
        <v>106.75451171679897</v>
      </c>
      <c r="F276">
        <f t="shared" si="14"/>
        <v>95696.783115894461</v>
      </c>
      <c r="G276">
        <f t="shared" si="15"/>
        <v>95696783.115894467</v>
      </c>
      <c r="H276">
        <v>4110</v>
      </c>
    </row>
    <row r="277" spans="1:8" x14ac:dyDescent="0.25">
      <c r="A277" s="3">
        <v>38016</v>
      </c>
      <c r="B277" s="5">
        <v>0.86458333333333337</v>
      </c>
      <c r="C277" s="2" t="s">
        <v>7</v>
      </c>
      <c r="D277" s="2">
        <v>3790</v>
      </c>
      <c r="E277" s="1">
        <f t="shared" si="13"/>
        <v>107.32084864898358</v>
      </c>
      <c r="F277">
        <f t="shared" si="14"/>
        <v>96333.912164602152</v>
      </c>
      <c r="G277">
        <f t="shared" si="15"/>
        <v>96333912.164602146</v>
      </c>
      <c r="H277">
        <v>4125</v>
      </c>
    </row>
    <row r="278" spans="1:8" x14ac:dyDescent="0.25">
      <c r="A278" s="3">
        <v>38016</v>
      </c>
      <c r="B278" s="5">
        <v>0.875</v>
      </c>
      <c r="C278" s="2" t="s">
        <v>7</v>
      </c>
      <c r="D278" s="2">
        <v>3790</v>
      </c>
      <c r="E278" s="1">
        <f t="shared" si="13"/>
        <v>107.32084864898358</v>
      </c>
      <c r="F278">
        <f t="shared" si="14"/>
        <v>96588.763784085226</v>
      </c>
      <c r="G278">
        <f t="shared" si="15"/>
        <v>96588763.784085229</v>
      </c>
      <c r="H278">
        <v>4140</v>
      </c>
    </row>
    <row r="279" spans="1:8" x14ac:dyDescent="0.25">
      <c r="A279" s="3">
        <v>38016</v>
      </c>
      <c r="B279" s="5">
        <v>0.88541666666666663</v>
      </c>
      <c r="C279" s="2" t="s">
        <v>7</v>
      </c>
      <c r="D279" s="2">
        <v>3800</v>
      </c>
      <c r="E279" s="1">
        <f t="shared" si="13"/>
        <v>107.60401711507588</v>
      </c>
      <c r="F279">
        <f t="shared" si="14"/>
        <v>96716.189593826755</v>
      </c>
      <c r="G279">
        <f t="shared" si="15"/>
        <v>96716189.593826756</v>
      </c>
      <c r="H279">
        <v>4155</v>
      </c>
    </row>
    <row r="280" spans="1:8" x14ac:dyDescent="0.25">
      <c r="A280" s="3">
        <v>38016</v>
      </c>
      <c r="B280" s="5">
        <v>0.89583333333333337</v>
      </c>
      <c r="C280" s="2" t="s">
        <v>7</v>
      </c>
      <c r="D280" s="2">
        <v>3770</v>
      </c>
      <c r="E280" s="1">
        <f t="shared" si="13"/>
        <v>106.75451171679897</v>
      </c>
      <c r="F280">
        <f t="shared" si="14"/>
        <v>96461.337974343682</v>
      </c>
      <c r="G280">
        <f t="shared" si="15"/>
        <v>96461337.974343687</v>
      </c>
      <c r="H280">
        <v>4170</v>
      </c>
    </row>
    <row r="281" spans="1:8" x14ac:dyDescent="0.25">
      <c r="A281" s="3">
        <v>38016</v>
      </c>
      <c r="B281" s="5">
        <v>0.90625</v>
      </c>
      <c r="C281" s="2" t="s">
        <v>7</v>
      </c>
      <c r="D281" s="2">
        <v>3810</v>
      </c>
      <c r="E281" s="1">
        <f t="shared" si="13"/>
        <v>107.88718558116818</v>
      </c>
      <c r="F281">
        <f t="shared" si="14"/>
        <v>96588.763784085211</v>
      </c>
      <c r="G281">
        <f t="shared" si="15"/>
        <v>96588763.784085214</v>
      </c>
      <c r="H281">
        <v>4185</v>
      </c>
    </row>
    <row r="282" spans="1:8" x14ac:dyDescent="0.25">
      <c r="A282" s="3">
        <v>38016</v>
      </c>
      <c r="B282" s="5">
        <v>0.91666666666666663</v>
      </c>
      <c r="C282" s="2" t="s">
        <v>7</v>
      </c>
      <c r="D282" s="2">
        <v>3810</v>
      </c>
      <c r="E282" s="1">
        <f t="shared" si="13"/>
        <v>107.88718558116818</v>
      </c>
      <c r="F282">
        <f t="shared" si="14"/>
        <v>97098.467023051358</v>
      </c>
      <c r="G282">
        <f t="shared" si="15"/>
        <v>97098467.023051351</v>
      </c>
      <c r="H282">
        <v>4200</v>
      </c>
    </row>
    <row r="283" spans="1:8" x14ac:dyDescent="0.25">
      <c r="A283" s="3">
        <v>38016</v>
      </c>
      <c r="B283" s="5">
        <v>0.92708333333333337</v>
      </c>
      <c r="C283" s="2" t="s">
        <v>7</v>
      </c>
      <c r="D283" s="2">
        <v>3800</v>
      </c>
      <c r="E283" s="1">
        <f t="shared" si="13"/>
        <v>107.60401711507588</v>
      </c>
      <c r="F283">
        <f t="shared" si="14"/>
        <v>96971.041213309814</v>
      </c>
      <c r="G283">
        <f t="shared" si="15"/>
        <v>96971041.21330981</v>
      </c>
      <c r="H283">
        <v>4215</v>
      </c>
    </row>
    <row r="284" spans="1:8" x14ac:dyDescent="0.25">
      <c r="A284" s="3">
        <v>38016</v>
      </c>
      <c r="B284" s="5">
        <v>0.9375</v>
      </c>
      <c r="C284" s="2" t="s">
        <v>7</v>
      </c>
      <c r="D284" s="2">
        <v>3780</v>
      </c>
      <c r="E284" s="1">
        <f t="shared" si="13"/>
        <v>107.03768018289128</v>
      </c>
      <c r="F284">
        <f t="shared" si="14"/>
        <v>96588.763784085211</v>
      </c>
      <c r="G284">
        <f t="shared" si="15"/>
        <v>96588763.784085214</v>
      </c>
      <c r="H284">
        <v>4230</v>
      </c>
    </row>
    <row r="285" spans="1:8" x14ac:dyDescent="0.25">
      <c r="A285" s="3">
        <v>38016</v>
      </c>
      <c r="B285" s="5">
        <v>0.94791666666666663</v>
      </c>
      <c r="C285" s="2" t="s">
        <v>7</v>
      </c>
      <c r="D285" s="2">
        <v>3750</v>
      </c>
      <c r="E285" s="1">
        <f t="shared" si="13"/>
        <v>106.18817478461436</v>
      </c>
      <c r="F285">
        <f t="shared" si="14"/>
        <v>95951.634735377549</v>
      </c>
      <c r="G285">
        <f t="shared" si="15"/>
        <v>95951634.73537755</v>
      </c>
      <c r="H285">
        <v>4245</v>
      </c>
    </row>
    <row r="286" spans="1:8" x14ac:dyDescent="0.25">
      <c r="A286" s="3">
        <v>38016</v>
      </c>
      <c r="B286" s="5">
        <v>0.95833333333333337</v>
      </c>
      <c r="C286" s="2" t="s">
        <v>7</v>
      </c>
      <c r="D286" s="2">
        <v>3780</v>
      </c>
      <c r="E286" s="1">
        <f t="shared" si="13"/>
        <v>107.03768018289128</v>
      </c>
      <c r="F286">
        <f t="shared" si="14"/>
        <v>95951.634735377549</v>
      </c>
      <c r="G286">
        <f t="shared" si="15"/>
        <v>95951634.73537755</v>
      </c>
      <c r="H286">
        <v>4260</v>
      </c>
    </row>
    <row r="287" spans="1:8" x14ac:dyDescent="0.25">
      <c r="A287" s="3">
        <v>38016</v>
      </c>
      <c r="B287" s="5">
        <v>0.96875</v>
      </c>
      <c r="C287" s="2" t="s">
        <v>7</v>
      </c>
      <c r="D287" s="2">
        <v>3750</v>
      </c>
      <c r="E287" s="1">
        <f t="shared" si="13"/>
        <v>106.18817478461436</v>
      </c>
      <c r="F287">
        <f t="shared" si="14"/>
        <v>95951.634735377549</v>
      </c>
      <c r="G287">
        <f t="shared" si="15"/>
        <v>95951634.73537755</v>
      </c>
      <c r="H287">
        <v>4275</v>
      </c>
    </row>
    <row r="288" spans="1:8" x14ac:dyDescent="0.25">
      <c r="A288" s="3">
        <v>38016</v>
      </c>
      <c r="B288" s="5">
        <v>0.97916666666666663</v>
      </c>
      <c r="C288" s="2" t="s">
        <v>7</v>
      </c>
      <c r="D288" s="2">
        <v>3740</v>
      </c>
      <c r="E288" s="1">
        <f t="shared" si="13"/>
        <v>105.90500631852206</v>
      </c>
      <c r="F288">
        <f t="shared" si="14"/>
        <v>95441.931496411387</v>
      </c>
      <c r="G288">
        <f t="shared" si="15"/>
        <v>95441931.496411383</v>
      </c>
      <c r="H288">
        <v>4290</v>
      </c>
    </row>
    <row r="289" spans="1:8" x14ac:dyDescent="0.25">
      <c r="A289" s="3">
        <v>38016</v>
      </c>
      <c r="B289" s="5">
        <v>0.98958333333333337</v>
      </c>
      <c r="C289" s="2" t="s">
        <v>7</v>
      </c>
      <c r="D289" s="2">
        <v>3740</v>
      </c>
      <c r="E289" s="1">
        <f t="shared" si="13"/>
        <v>105.90500631852206</v>
      </c>
      <c r="F289">
        <f t="shared" si="14"/>
        <v>95314.505686669843</v>
      </c>
      <c r="G289">
        <f t="shared" si="15"/>
        <v>95314505.686669841</v>
      </c>
      <c r="H289">
        <v>4305</v>
      </c>
    </row>
    <row r="290" spans="1:8" x14ac:dyDescent="0.25">
      <c r="A290" s="3">
        <v>38017</v>
      </c>
      <c r="B290" s="5">
        <v>0</v>
      </c>
      <c r="C290" s="2" t="s">
        <v>7</v>
      </c>
      <c r="D290" s="2">
        <v>3720</v>
      </c>
      <c r="E290" s="1">
        <f t="shared" si="13"/>
        <v>105.33866938633744</v>
      </c>
      <c r="F290">
        <f t="shared" si="14"/>
        <v>95059.65406718677</v>
      </c>
      <c r="G290">
        <f t="shared" si="15"/>
        <v>95059654.067186773</v>
      </c>
      <c r="H290">
        <v>4320</v>
      </c>
    </row>
    <row r="291" spans="1:8" x14ac:dyDescent="0.25">
      <c r="A291" s="3">
        <v>38017</v>
      </c>
      <c r="B291" s="5">
        <v>1.0416666666666666E-2</v>
      </c>
      <c r="C291" s="2" t="s">
        <v>7</v>
      </c>
      <c r="D291" s="2">
        <v>3680</v>
      </c>
      <c r="E291" s="1">
        <f t="shared" si="13"/>
        <v>104.20599552196822</v>
      </c>
      <c r="F291">
        <f t="shared" si="14"/>
        <v>94295.099208737549</v>
      </c>
      <c r="G291">
        <f t="shared" si="15"/>
        <v>94295099.208737552</v>
      </c>
      <c r="H291">
        <v>4335</v>
      </c>
    </row>
    <row r="292" spans="1:8" x14ac:dyDescent="0.25">
      <c r="A292" s="3">
        <v>38017</v>
      </c>
      <c r="B292" s="5">
        <v>2.0833333333333332E-2</v>
      </c>
      <c r="C292" s="2" t="s">
        <v>7</v>
      </c>
      <c r="D292" s="2">
        <v>3690</v>
      </c>
      <c r="E292" s="1">
        <f t="shared" si="13"/>
        <v>104.48916398806053</v>
      </c>
      <c r="F292">
        <f t="shared" si="14"/>
        <v>93912.821779512946</v>
      </c>
      <c r="G292">
        <f t="shared" si="15"/>
        <v>93912821.779512942</v>
      </c>
      <c r="H292">
        <v>4350</v>
      </c>
    </row>
    <row r="293" spans="1:8" x14ac:dyDescent="0.25">
      <c r="A293" s="3">
        <v>38017</v>
      </c>
      <c r="B293" s="5">
        <v>3.125E-2</v>
      </c>
      <c r="C293" s="2" t="s">
        <v>7</v>
      </c>
      <c r="D293" s="2">
        <v>3660</v>
      </c>
      <c r="E293" s="1">
        <f t="shared" si="13"/>
        <v>103.63965858978361</v>
      </c>
      <c r="F293">
        <f t="shared" si="14"/>
        <v>93657.970160029858</v>
      </c>
      <c r="G293">
        <f t="shared" si="15"/>
        <v>93657970.160029858</v>
      </c>
      <c r="H293">
        <v>4365</v>
      </c>
    </row>
    <row r="294" spans="1:8" x14ac:dyDescent="0.25">
      <c r="A294" s="3">
        <v>38017</v>
      </c>
      <c r="B294" s="5">
        <v>4.1666666666666664E-2</v>
      </c>
      <c r="C294" s="2" t="s">
        <v>7</v>
      </c>
      <c r="D294" s="2">
        <v>3650</v>
      </c>
      <c r="E294" s="1">
        <f t="shared" si="13"/>
        <v>103.35649012369132</v>
      </c>
      <c r="F294">
        <f t="shared" si="14"/>
        <v>93148.26692106371</v>
      </c>
      <c r="G294">
        <f t="shared" si="15"/>
        <v>93148266.921063706</v>
      </c>
      <c r="H294">
        <v>4380</v>
      </c>
    </row>
    <row r="295" spans="1:8" x14ac:dyDescent="0.25">
      <c r="A295" s="3">
        <v>38017</v>
      </c>
      <c r="B295" s="5">
        <v>5.2083333333333336E-2</v>
      </c>
      <c r="C295" s="2" t="s">
        <v>7</v>
      </c>
      <c r="D295" s="2">
        <v>3620</v>
      </c>
      <c r="E295" s="1">
        <f t="shared" si="13"/>
        <v>102.5069847254144</v>
      </c>
      <c r="F295">
        <f t="shared" si="14"/>
        <v>92638.563682097578</v>
      </c>
      <c r="G295">
        <f t="shared" si="15"/>
        <v>92638563.682097584</v>
      </c>
      <c r="H295">
        <v>4395</v>
      </c>
    </row>
    <row r="296" spans="1:8" x14ac:dyDescent="0.25">
      <c r="A296" s="3">
        <v>38017</v>
      </c>
      <c r="B296" s="5">
        <v>6.25E-2</v>
      </c>
      <c r="C296" s="2" t="s">
        <v>7</v>
      </c>
      <c r="D296" s="2">
        <v>3600</v>
      </c>
      <c r="E296" s="1">
        <f t="shared" si="13"/>
        <v>101.94064779322979</v>
      </c>
      <c r="F296">
        <f t="shared" si="14"/>
        <v>92001.434633389887</v>
      </c>
      <c r="G296">
        <f t="shared" si="15"/>
        <v>92001434.63338989</v>
      </c>
      <c r="H296">
        <v>4410</v>
      </c>
    </row>
    <row r="297" spans="1:8" x14ac:dyDescent="0.25">
      <c r="A297" s="3">
        <v>38017</v>
      </c>
      <c r="B297" s="5">
        <v>7.2916666666666671E-2</v>
      </c>
      <c r="C297" s="2" t="s">
        <v>7</v>
      </c>
      <c r="D297" s="2">
        <v>3580</v>
      </c>
      <c r="E297" s="1">
        <f t="shared" si="13"/>
        <v>101.37431086104517</v>
      </c>
      <c r="F297">
        <f t="shared" si="14"/>
        <v>91491.731394423725</v>
      </c>
      <c r="G297">
        <f t="shared" si="15"/>
        <v>91491731.394423723</v>
      </c>
      <c r="H297">
        <v>4425</v>
      </c>
    </row>
    <row r="298" spans="1:8" x14ac:dyDescent="0.25">
      <c r="A298" s="3">
        <v>38017</v>
      </c>
      <c r="B298" s="5">
        <v>8.3333333333333329E-2</v>
      </c>
      <c r="C298" s="2" t="s">
        <v>7</v>
      </c>
      <c r="D298" s="2">
        <v>3560</v>
      </c>
      <c r="E298" s="1">
        <f t="shared" si="13"/>
        <v>100.80797392886056</v>
      </c>
      <c r="F298">
        <f t="shared" si="14"/>
        <v>90982.028155457578</v>
      </c>
      <c r="G298">
        <f t="shared" si="15"/>
        <v>90982028.155457571</v>
      </c>
      <c r="H298">
        <v>4440</v>
      </c>
    </row>
    <row r="299" spans="1:8" x14ac:dyDescent="0.25">
      <c r="A299" s="3">
        <v>38017</v>
      </c>
      <c r="B299" s="5">
        <v>9.375E-2</v>
      </c>
      <c r="C299" s="2" t="s">
        <v>7</v>
      </c>
      <c r="D299" s="2">
        <v>3520</v>
      </c>
      <c r="E299" s="1">
        <f t="shared" si="13"/>
        <v>99.675300064491339</v>
      </c>
      <c r="F299">
        <f t="shared" si="14"/>
        <v>90217.473297008357</v>
      </c>
      <c r="G299">
        <f t="shared" si="15"/>
        <v>90217473.29700835</v>
      </c>
      <c r="H299">
        <v>4455</v>
      </c>
    </row>
    <row r="300" spans="1:8" x14ac:dyDescent="0.25">
      <c r="A300" s="3">
        <v>38017</v>
      </c>
      <c r="B300" s="5">
        <v>0.10416666666666667</v>
      </c>
      <c r="C300" s="2" t="s">
        <v>7</v>
      </c>
      <c r="D300" s="2">
        <v>3470</v>
      </c>
      <c r="E300" s="1">
        <f t="shared" si="13"/>
        <v>98.259457734029823</v>
      </c>
      <c r="F300">
        <f t="shared" si="14"/>
        <v>89070.641009334518</v>
      </c>
      <c r="G300">
        <f t="shared" si="15"/>
        <v>89070641.00933452</v>
      </c>
      <c r="H300">
        <v>4470</v>
      </c>
    </row>
    <row r="301" spans="1:8" x14ac:dyDescent="0.25">
      <c r="A301" s="3">
        <v>38017</v>
      </c>
      <c r="B301" s="5">
        <v>0.11458333333333333</v>
      </c>
      <c r="C301" s="2" t="s">
        <v>7</v>
      </c>
      <c r="D301" s="2">
        <v>3470</v>
      </c>
      <c r="E301" s="1">
        <f t="shared" si="13"/>
        <v>98.259457734029823</v>
      </c>
      <c r="F301">
        <f t="shared" si="14"/>
        <v>88433.511960626842</v>
      </c>
      <c r="G301">
        <f t="shared" si="15"/>
        <v>88433511.960626841</v>
      </c>
      <c r="H301">
        <v>4485</v>
      </c>
    </row>
    <row r="302" spans="1:8" x14ac:dyDescent="0.25">
      <c r="A302" s="3">
        <v>38017</v>
      </c>
      <c r="B302" s="5">
        <v>0.125</v>
      </c>
      <c r="C302" s="2" t="s">
        <v>7</v>
      </c>
      <c r="D302" s="2">
        <v>3430</v>
      </c>
      <c r="E302" s="1">
        <f t="shared" si="13"/>
        <v>97.126783869660599</v>
      </c>
      <c r="F302">
        <f t="shared" si="14"/>
        <v>87923.808721660695</v>
      </c>
      <c r="G302">
        <f t="shared" si="15"/>
        <v>87923808.721660689</v>
      </c>
      <c r="H302">
        <v>4500</v>
      </c>
    </row>
    <row r="303" spans="1:8" x14ac:dyDescent="0.25">
      <c r="A303" s="3">
        <v>38017</v>
      </c>
      <c r="B303" s="5">
        <v>0.13541666666666666</v>
      </c>
      <c r="C303" s="2" t="s">
        <v>7</v>
      </c>
      <c r="D303" s="2">
        <v>3400</v>
      </c>
      <c r="E303" s="1">
        <f t="shared" si="13"/>
        <v>96.277278471383681</v>
      </c>
      <c r="F303">
        <f t="shared" si="14"/>
        <v>87031.828053469915</v>
      </c>
      <c r="G303">
        <f t="shared" si="15"/>
        <v>87031828.053469911</v>
      </c>
      <c r="H303">
        <v>4515</v>
      </c>
    </row>
    <row r="304" spans="1:8" x14ac:dyDescent="0.25">
      <c r="A304" s="3">
        <v>38017</v>
      </c>
      <c r="B304" s="5">
        <v>0.14583333333333334</v>
      </c>
      <c r="C304" s="2" t="s">
        <v>7</v>
      </c>
      <c r="D304" s="2">
        <v>3370</v>
      </c>
      <c r="E304" s="1">
        <f t="shared" si="13"/>
        <v>95.427773073106763</v>
      </c>
      <c r="F304">
        <f t="shared" si="14"/>
        <v>86267.273195020709</v>
      </c>
      <c r="G304">
        <f t="shared" si="15"/>
        <v>86267273.195020705</v>
      </c>
      <c r="H304">
        <v>4530</v>
      </c>
    </row>
    <row r="305" spans="1:8" x14ac:dyDescent="0.25">
      <c r="A305" s="3">
        <v>38017</v>
      </c>
      <c r="B305" s="5">
        <v>0.15625</v>
      </c>
      <c r="C305" s="2" t="s">
        <v>7</v>
      </c>
      <c r="D305" s="2">
        <v>3320</v>
      </c>
      <c r="E305" s="1">
        <f t="shared" si="13"/>
        <v>94.011930742645248</v>
      </c>
      <c r="F305">
        <f t="shared" si="14"/>
        <v>85247.8667170884</v>
      </c>
      <c r="G305">
        <f t="shared" si="15"/>
        <v>85247866.717088401</v>
      </c>
      <c r="H305">
        <v>4545</v>
      </c>
    </row>
    <row r="306" spans="1:8" x14ac:dyDescent="0.25">
      <c r="A306" s="3">
        <v>38017</v>
      </c>
      <c r="B306" s="5">
        <v>0.16666666666666666</v>
      </c>
      <c r="C306" s="2" t="s">
        <v>7</v>
      </c>
      <c r="D306" s="2">
        <v>3270</v>
      </c>
      <c r="E306" s="1">
        <f t="shared" si="13"/>
        <v>92.596088412183718</v>
      </c>
      <c r="F306">
        <f t="shared" si="14"/>
        <v>83973.608619673047</v>
      </c>
      <c r="G306">
        <f t="shared" si="15"/>
        <v>83973608.619673043</v>
      </c>
      <c r="H306">
        <v>4560</v>
      </c>
    </row>
    <row r="307" spans="1:8" x14ac:dyDescent="0.25">
      <c r="A307" s="3">
        <v>38017</v>
      </c>
      <c r="B307" s="5">
        <v>0.17708333333333334</v>
      </c>
      <c r="C307" s="2" t="s">
        <v>7</v>
      </c>
      <c r="D307" s="2">
        <v>3220</v>
      </c>
      <c r="E307" s="1">
        <f t="shared" si="13"/>
        <v>91.180246081722203</v>
      </c>
      <c r="F307">
        <f t="shared" si="14"/>
        <v>82699.350522257664</v>
      </c>
      <c r="G307">
        <f t="shared" si="15"/>
        <v>82699350.522257671</v>
      </c>
      <c r="H307">
        <v>4575</v>
      </c>
    </row>
    <row r="308" spans="1:8" x14ac:dyDescent="0.25">
      <c r="A308" s="3">
        <v>38017</v>
      </c>
      <c r="B308" s="5">
        <v>0.1875</v>
      </c>
      <c r="C308" s="2" t="s">
        <v>7</v>
      </c>
      <c r="D308" s="2">
        <v>3230</v>
      </c>
      <c r="E308" s="1">
        <f t="shared" si="13"/>
        <v>91.463414547814494</v>
      </c>
      <c r="F308">
        <f t="shared" si="14"/>
        <v>82189.647283291517</v>
      </c>
      <c r="G308">
        <f t="shared" si="15"/>
        <v>82189647.283291519</v>
      </c>
      <c r="H308">
        <v>4590</v>
      </c>
    </row>
    <row r="309" spans="1:8" x14ac:dyDescent="0.25">
      <c r="A309" s="3">
        <v>38017</v>
      </c>
      <c r="B309" s="5">
        <v>0.19791666666666666</v>
      </c>
      <c r="C309" s="2" t="s">
        <v>7</v>
      </c>
      <c r="D309" s="2">
        <v>3170</v>
      </c>
      <c r="E309" s="1">
        <f t="shared" si="13"/>
        <v>89.764403751260673</v>
      </c>
      <c r="F309">
        <f t="shared" si="14"/>
        <v>81552.518234583826</v>
      </c>
      <c r="G309">
        <f t="shared" si="15"/>
        <v>81552518.234583825</v>
      </c>
      <c r="H309">
        <v>4605</v>
      </c>
    </row>
    <row r="310" spans="1:8" x14ac:dyDescent="0.25">
      <c r="A310" s="3">
        <v>38017</v>
      </c>
      <c r="B310" s="5">
        <v>0.20833333333333334</v>
      </c>
      <c r="C310" s="2" t="s">
        <v>7</v>
      </c>
      <c r="D310" s="2">
        <v>3170</v>
      </c>
      <c r="E310" s="1">
        <f t="shared" si="13"/>
        <v>89.764403751260673</v>
      </c>
      <c r="F310">
        <f t="shared" si="14"/>
        <v>80787.963376134605</v>
      </c>
      <c r="G310">
        <f t="shared" si="15"/>
        <v>80787963.376134604</v>
      </c>
      <c r="H310">
        <v>4620</v>
      </c>
    </row>
    <row r="311" spans="1:8" x14ac:dyDescent="0.25">
      <c r="A311" s="3">
        <v>38017</v>
      </c>
      <c r="B311" s="5">
        <v>0.21875</v>
      </c>
      <c r="C311" s="2" t="s">
        <v>7</v>
      </c>
      <c r="D311" s="2">
        <v>3120</v>
      </c>
      <c r="E311" s="1">
        <f t="shared" si="13"/>
        <v>88.348561420799143</v>
      </c>
      <c r="F311">
        <f t="shared" si="14"/>
        <v>80150.834327426928</v>
      </c>
      <c r="G311">
        <f t="shared" si="15"/>
        <v>80150834.327426925</v>
      </c>
      <c r="H311">
        <v>4635</v>
      </c>
    </row>
    <row r="312" spans="1:8" x14ac:dyDescent="0.25">
      <c r="A312" s="3">
        <v>38017</v>
      </c>
      <c r="B312" s="5">
        <v>0.22916666666666666</v>
      </c>
      <c r="C312" s="2" t="s">
        <v>7</v>
      </c>
      <c r="D312" s="2">
        <v>3080</v>
      </c>
      <c r="E312" s="1">
        <f t="shared" si="13"/>
        <v>87.215887556429934</v>
      </c>
      <c r="F312">
        <f t="shared" si="14"/>
        <v>79004.002039753075</v>
      </c>
      <c r="G312">
        <f t="shared" si="15"/>
        <v>79004002.039753079</v>
      </c>
      <c r="H312">
        <v>4650</v>
      </c>
    </row>
    <row r="313" spans="1:8" x14ac:dyDescent="0.25">
      <c r="A313" s="3">
        <v>38017</v>
      </c>
      <c r="B313" s="5">
        <v>0.23958333333333334</v>
      </c>
      <c r="C313" s="2" t="s">
        <v>7</v>
      </c>
      <c r="D313" s="2">
        <v>3040</v>
      </c>
      <c r="E313" s="1">
        <f t="shared" si="13"/>
        <v>86.08321369206071</v>
      </c>
      <c r="F313">
        <f t="shared" si="14"/>
        <v>77984.595561820795</v>
      </c>
      <c r="G313">
        <f t="shared" si="15"/>
        <v>77984595.56182079</v>
      </c>
      <c r="H313">
        <v>4665</v>
      </c>
    </row>
    <row r="314" spans="1:8" x14ac:dyDescent="0.25">
      <c r="A314" s="3">
        <v>38017</v>
      </c>
      <c r="B314" s="5">
        <v>0.25</v>
      </c>
      <c r="C314" s="2" t="s">
        <v>7</v>
      </c>
      <c r="D314" s="2">
        <v>3000</v>
      </c>
      <c r="E314" s="1">
        <f t="shared" si="13"/>
        <v>84.950539827691486</v>
      </c>
      <c r="F314">
        <f t="shared" si="14"/>
        <v>76965.189083888486</v>
      </c>
      <c r="G314">
        <f t="shared" si="15"/>
        <v>76965189.083888486</v>
      </c>
      <c r="H314">
        <v>4680</v>
      </c>
    </row>
    <row r="315" spans="1:8" x14ac:dyDescent="0.25">
      <c r="A315" s="3">
        <v>38017</v>
      </c>
      <c r="B315" s="5">
        <v>0.26041666666666669</v>
      </c>
      <c r="C315" s="2" t="s">
        <v>7</v>
      </c>
      <c r="D315" s="2">
        <v>2960</v>
      </c>
      <c r="E315" s="1">
        <f t="shared" si="13"/>
        <v>83.817865963322262</v>
      </c>
      <c r="F315">
        <f t="shared" si="14"/>
        <v>75945.782605956192</v>
      </c>
      <c r="G315">
        <f t="shared" si="15"/>
        <v>75945782.605956197</v>
      </c>
      <c r="H315">
        <v>4695</v>
      </c>
    </row>
    <row r="316" spans="1:8" x14ac:dyDescent="0.25">
      <c r="A316" s="3">
        <v>38017</v>
      </c>
      <c r="B316" s="5">
        <v>0.27083333333333331</v>
      </c>
      <c r="C316" s="2" t="s">
        <v>7</v>
      </c>
      <c r="D316" s="2">
        <v>2930</v>
      </c>
      <c r="E316" s="1">
        <f t="shared" si="13"/>
        <v>82.968360565045359</v>
      </c>
      <c r="F316">
        <f t="shared" si="14"/>
        <v>75053.801937765427</v>
      </c>
      <c r="G316">
        <f t="shared" si="15"/>
        <v>75053801.937765434</v>
      </c>
      <c r="H316">
        <v>4710</v>
      </c>
    </row>
    <row r="317" spans="1:8" x14ac:dyDescent="0.25">
      <c r="A317" s="3">
        <v>38017</v>
      </c>
      <c r="B317" s="5">
        <v>0.28125</v>
      </c>
      <c r="C317" s="2" t="s">
        <v>7</v>
      </c>
      <c r="D317" s="2">
        <v>2860</v>
      </c>
      <c r="E317" s="1">
        <f t="shared" si="13"/>
        <v>80.986181302399217</v>
      </c>
      <c r="F317">
        <f t="shared" si="14"/>
        <v>73779.543840350059</v>
      </c>
      <c r="G317">
        <f t="shared" si="15"/>
        <v>73779543.840350062</v>
      </c>
      <c r="H317">
        <v>4725</v>
      </c>
    </row>
    <row r="318" spans="1:8" x14ac:dyDescent="0.25">
      <c r="A318" s="3">
        <v>38017</v>
      </c>
      <c r="B318" s="5">
        <v>0.29166666666666669</v>
      </c>
      <c r="C318" s="2" t="s">
        <v>7</v>
      </c>
      <c r="D318" s="2">
        <v>2850</v>
      </c>
      <c r="E318" s="1">
        <f t="shared" si="13"/>
        <v>80.703012836306911</v>
      </c>
      <c r="F318">
        <f t="shared" si="14"/>
        <v>72760.13736241775</v>
      </c>
      <c r="G318">
        <f t="shared" si="15"/>
        <v>72760137.362417758</v>
      </c>
      <c r="H318">
        <v>4740</v>
      </c>
    </row>
    <row r="319" spans="1:8" x14ac:dyDescent="0.25">
      <c r="A319" s="3">
        <v>38017</v>
      </c>
      <c r="B319" s="5">
        <v>0.30208333333333331</v>
      </c>
      <c r="C319" s="2" t="s">
        <v>7</v>
      </c>
      <c r="D319" s="2">
        <v>2810</v>
      </c>
      <c r="E319" s="1">
        <f t="shared" si="13"/>
        <v>79.570338971937687</v>
      </c>
      <c r="F319">
        <f t="shared" si="14"/>
        <v>72123.008313710074</v>
      </c>
      <c r="G319">
        <f t="shared" si="15"/>
        <v>72123008.313710079</v>
      </c>
      <c r="H319">
        <v>4755</v>
      </c>
    </row>
    <row r="320" spans="1:8" x14ac:dyDescent="0.25">
      <c r="A320" s="3">
        <v>38017</v>
      </c>
      <c r="B320" s="5">
        <v>0.3125</v>
      </c>
      <c r="C320" s="2" t="s">
        <v>7</v>
      </c>
      <c r="D320" s="2">
        <v>2770</v>
      </c>
      <c r="E320" s="1">
        <f t="shared" si="13"/>
        <v>78.437665107568478</v>
      </c>
      <c r="F320">
        <f t="shared" si="14"/>
        <v>71103.601835777779</v>
      </c>
      <c r="G320">
        <f t="shared" si="15"/>
        <v>71103601.835777774</v>
      </c>
      <c r="H320">
        <v>4770</v>
      </c>
    </row>
    <row r="321" spans="1:8" x14ac:dyDescent="0.25">
      <c r="A321" s="3">
        <v>38017</v>
      </c>
      <c r="B321" s="5">
        <v>0.32291666666666669</v>
      </c>
      <c r="C321" s="2" t="s">
        <v>7</v>
      </c>
      <c r="D321" s="2">
        <v>2740</v>
      </c>
      <c r="E321" s="1">
        <f t="shared" si="13"/>
        <v>77.58815970929156</v>
      </c>
      <c r="F321">
        <f t="shared" si="14"/>
        <v>70211.621167587029</v>
      </c>
      <c r="G321">
        <f t="shared" si="15"/>
        <v>70211621.167587027</v>
      </c>
      <c r="H321">
        <v>4785</v>
      </c>
    </row>
    <row r="322" spans="1:8" x14ac:dyDescent="0.25">
      <c r="A322" s="3">
        <v>38017</v>
      </c>
      <c r="B322" s="5">
        <v>0.33333333333333331</v>
      </c>
      <c r="C322" s="2" t="s">
        <v>7</v>
      </c>
      <c r="D322" s="2">
        <v>2700</v>
      </c>
      <c r="E322" s="1">
        <f t="shared" si="13"/>
        <v>76.455485844922336</v>
      </c>
      <c r="F322">
        <f t="shared" si="14"/>
        <v>69319.64049939625</v>
      </c>
      <c r="G322">
        <f t="shared" si="15"/>
        <v>69319640.49939625</v>
      </c>
      <c r="H322">
        <v>4800</v>
      </c>
    </row>
    <row r="323" spans="1:8" x14ac:dyDescent="0.25">
      <c r="A323" s="3">
        <v>38017</v>
      </c>
      <c r="B323" s="5">
        <v>0.34375</v>
      </c>
      <c r="C323" s="2" t="s">
        <v>7</v>
      </c>
      <c r="D323" s="2">
        <v>2670</v>
      </c>
      <c r="E323" s="1">
        <f t="shared" ref="E323:E386" si="16">D323/35.3146667</f>
        <v>75.605980446645418</v>
      </c>
      <c r="F323">
        <f t="shared" si="14"/>
        <v>68427.659831205485</v>
      </c>
      <c r="G323">
        <f t="shared" si="15"/>
        <v>68427659.831205487</v>
      </c>
      <c r="H323">
        <v>4815</v>
      </c>
    </row>
    <row r="324" spans="1:8" x14ac:dyDescent="0.25">
      <c r="A324" s="3">
        <v>38017</v>
      </c>
      <c r="B324" s="5">
        <v>0.35416666666666669</v>
      </c>
      <c r="C324" s="2" t="s">
        <v>7</v>
      </c>
      <c r="D324" s="2">
        <v>2620</v>
      </c>
      <c r="E324" s="1">
        <f t="shared" si="16"/>
        <v>74.190138116183903</v>
      </c>
      <c r="F324">
        <f t="shared" ref="F324:F387" si="17">((E324+E323)/2)*(900)</f>
        <v>67408.25335327319</v>
      </c>
      <c r="G324">
        <f t="shared" ref="G324:G387" si="18">F324*1000</f>
        <v>67408253.353273183</v>
      </c>
      <c r="H324">
        <v>4830</v>
      </c>
    </row>
    <row r="325" spans="1:8" x14ac:dyDescent="0.25">
      <c r="A325" s="3">
        <v>38017</v>
      </c>
      <c r="B325" s="5">
        <v>0.36458333333333331</v>
      </c>
      <c r="C325" s="2" t="s">
        <v>7</v>
      </c>
      <c r="D325" s="2">
        <v>2580</v>
      </c>
      <c r="E325" s="1">
        <f t="shared" si="16"/>
        <v>73.057464251814679</v>
      </c>
      <c r="F325">
        <f t="shared" si="17"/>
        <v>66261.421065599367</v>
      </c>
      <c r="G325">
        <f t="shared" si="18"/>
        <v>66261421.065599367</v>
      </c>
      <c r="H325">
        <v>4845</v>
      </c>
    </row>
    <row r="326" spans="1:8" x14ac:dyDescent="0.25">
      <c r="A326" s="3">
        <v>38017</v>
      </c>
      <c r="B326" s="5">
        <v>0.375</v>
      </c>
      <c r="C326" s="2" t="s">
        <v>7</v>
      </c>
      <c r="D326" s="2">
        <v>2540</v>
      </c>
      <c r="E326" s="1">
        <f t="shared" si="16"/>
        <v>71.924790387445455</v>
      </c>
      <c r="F326">
        <f t="shared" si="17"/>
        <v>65242.014587667058</v>
      </c>
      <c r="G326">
        <f t="shared" si="18"/>
        <v>65242014.587667055</v>
      </c>
      <c r="H326">
        <v>4860</v>
      </c>
    </row>
    <row r="327" spans="1:8" x14ac:dyDescent="0.25">
      <c r="A327" s="3">
        <v>38017</v>
      </c>
      <c r="B327" s="5">
        <v>0.38541666666666669</v>
      </c>
      <c r="C327" s="2" t="s">
        <v>7</v>
      </c>
      <c r="D327" s="2">
        <v>2500</v>
      </c>
      <c r="E327" s="1">
        <f t="shared" si="16"/>
        <v>70.792116523076245</v>
      </c>
      <c r="F327">
        <f t="shared" si="17"/>
        <v>64222.608109734756</v>
      </c>
      <c r="G327">
        <f t="shared" si="18"/>
        <v>64222608.109734759</v>
      </c>
      <c r="H327">
        <v>4875</v>
      </c>
    </row>
    <row r="328" spans="1:8" x14ac:dyDescent="0.25">
      <c r="A328" s="3">
        <v>38017</v>
      </c>
      <c r="B328" s="5">
        <v>0.39583333333333331</v>
      </c>
      <c r="C328" s="2" t="s">
        <v>7</v>
      </c>
      <c r="D328" s="2">
        <v>2480</v>
      </c>
      <c r="E328" s="1">
        <f t="shared" si="16"/>
        <v>70.225779590891634</v>
      </c>
      <c r="F328">
        <f t="shared" si="17"/>
        <v>63458.053251285543</v>
      </c>
      <c r="G328">
        <f t="shared" si="18"/>
        <v>63458053.251285546</v>
      </c>
      <c r="H328">
        <v>4890</v>
      </c>
    </row>
    <row r="329" spans="1:8" x14ac:dyDescent="0.25">
      <c r="A329" s="3">
        <v>38017</v>
      </c>
      <c r="B329" s="5">
        <v>0.40625</v>
      </c>
      <c r="C329" s="2" t="s">
        <v>7</v>
      </c>
      <c r="D329" s="2">
        <v>2450</v>
      </c>
      <c r="E329" s="1">
        <f t="shared" si="16"/>
        <v>69.376274192614716</v>
      </c>
      <c r="F329">
        <f t="shared" si="17"/>
        <v>62820.924202577851</v>
      </c>
      <c r="G329">
        <f t="shared" si="18"/>
        <v>62820924.202577852</v>
      </c>
      <c r="H329">
        <v>4905</v>
      </c>
    </row>
    <row r="330" spans="1:8" x14ac:dyDescent="0.25">
      <c r="A330" s="3">
        <v>38017</v>
      </c>
      <c r="B330" s="5">
        <v>0.41666666666666669</v>
      </c>
      <c r="C330" s="2" t="s">
        <v>7</v>
      </c>
      <c r="D330" s="2">
        <v>2400</v>
      </c>
      <c r="E330" s="1">
        <f t="shared" si="16"/>
        <v>67.960431862153186</v>
      </c>
      <c r="F330">
        <f t="shared" si="17"/>
        <v>61801.51772464555</v>
      </c>
      <c r="G330">
        <f t="shared" si="18"/>
        <v>61801517.724645548</v>
      </c>
      <c r="H330">
        <v>4920</v>
      </c>
    </row>
    <row r="331" spans="1:8" x14ac:dyDescent="0.25">
      <c r="A331" s="3">
        <v>38017</v>
      </c>
      <c r="B331" s="5">
        <v>0.42708333333333331</v>
      </c>
      <c r="C331" s="2" t="s">
        <v>7</v>
      </c>
      <c r="D331" s="2">
        <v>2380</v>
      </c>
      <c r="E331" s="1">
        <f t="shared" si="16"/>
        <v>67.394094929968574</v>
      </c>
      <c r="F331">
        <f t="shared" si="17"/>
        <v>60909.537056454792</v>
      </c>
      <c r="G331">
        <f t="shared" si="18"/>
        <v>60909537.056454793</v>
      </c>
      <c r="H331">
        <v>4935</v>
      </c>
    </row>
    <row r="332" spans="1:8" x14ac:dyDescent="0.25">
      <c r="A332" s="3">
        <v>38017</v>
      </c>
      <c r="B332" s="5">
        <v>0.4375</v>
      </c>
      <c r="C332" s="2" t="s">
        <v>7</v>
      </c>
      <c r="D332" s="2">
        <v>2350</v>
      </c>
      <c r="E332" s="1">
        <f t="shared" si="16"/>
        <v>66.54458953169167</v>
      </c>
      <c r="F332">
        <f t="shared" si="17"/>
        <v>60272.408007747108</v>
      </c>
      <c r="G332">
        <f t="shared" si="18"/>
        <v>60272408.007747106</v>
      </c>
      <c r="H332">
        <v>4950</v>
      </c>
    </row>
    <row r="333" spans="1:8" x14ac:dyDescent="0.25">
      <c r="A333" s="3">
        <v>38017</v>
      </c>
      <c r="B333" s="5">
        <v>0.44791666666666669</v>
      </c>
      <c r="C333" s="2" t="s">
        <v>7</v>
      </c>
      <c r="D333" s="2">
        <v>2320</v>
      </c>
      <c r="E333" s="1">
        <f t="shared" si="16"/>
        <v>65.695084133414753</v>
      </c>
      <c r="F333">
        <f t="shared" si="17"/>
        <v>59507.853149297887</v>
      </c>
      <c r="G333">
        <f t="shared" si="18"/>
        <v>59507853.149297886</v>
      </c>
      <c r="H333">
        <v>4965</v>
      </c>
    </row>
    <row r="334" spans="1:8" x14ac:dyDescent="0.25">
      <c r="A334" s="3">
        <v>38017</v>
      </c>
      <c r="B334" s="5">
        <v>0.45833333333333331</v>
      </c>
      <c r="C334" s="2" t="s">
        <v>7</v>
      </c>
      <c r="D334" s="2">
        <v>2280</v>
      </c>
      <c r="E334" s="1">
        <f t="shared" si="16"/>
        <v>64.562410269045529</v>
      </c>
      <c r="F334">
        <f t="shared" si="17"/>
        <v>58615.87248110713</v>
      </c>
      <c r="G334">
        <f t="shared" si="18"/>
        <v>58615872.481107131</v>
      </c>
      <c r="H334">
        <v>4980</v>
      </c>
    </row>
    <row r="335" spans="1:8" x14ac:dyDescent="0.25">
      <c r="A335" s="3">
        <v>38017</v>
      </c>
      <c r="B335" s="5">
        <v>0.46875</v>
      </c>
      <c r="C335" s="2" t="s">
        <v>7</v>
      </c>
      <c r="D335" s="2">
        <v>2250</v>
      </c>
      <c r="E335" s="1">
        <f t="shared" si="16"/>
        <v>63.712904870768618</v>
      </c>
      <c r="F335">
        <f t="shared" si="17"/>
        <v>57723.891812916372</v>
      </c>
      <c r="G335">
        <f t="shared" si="18"/>
        <v>57723891.812916376</v>
      </c>
      <c r="H335">
        <v>4995</v>
      </c>
    </row>
    <row r="336" spans="1:8" x14ac:dyDescent="0.25">
      <c r="A336" s="3">
        <v>38017</v>
      </c>
      <c r="B336" s="5">
        <v>0.47916666666666669</v>
      </c>
      <c r="C336" s="2" t="s">
        <v>7</v>
      </c>
      <c r="D336" s="2">
        <v>2210</v>
      </c>
      <c r="E336" s="1">
        <f t="shared" si="16"/>
        <v>62.580231006399394</v>
      </c>
      <c r="F336">
        <f t="shared" si="17"/>
        <v>56831.911144725607</v>
      </c>
      <c r="G336">
        <f t="shared" si="18"/>
        <v>56831911.144725606</v>
      </c>
      <c r="H336">
        <v>5010</v>
      </c>
    </row>
    <row r="337" spans="1:8" x14ac:dyDescent="0.25">
      <c r="A337" s="3">
        <v>38017</v>
      </c>
      <c r="B337" s="5">
        <v>0.48958333333333331</v>
      </c>
      <c r="C337" s="2" t="s">
        <v>7</v>
      </c>
      <c r="D337" s="2">
        <v>2180</v>
      </c>
      <c r="E337" s="1">
        <f t="shared" si="16"/>
        <v>61.730725608122484</v>
      </c>
      <c r="F337">
        <f t="shared" si="17"/>
        <v>55939.930476534842</v>
      </c>
      <c r="G337">
        <f t="shared" si="18"/>
        <v>55939930.476534843</v>
      </c>
      <c r="H337">
        <v>5025</v>
      </c>
    </row>
    <row r="338" spans="1:8" x14ac:dyDescent="0.25">
      <c r="A338" s="3">
        <v>38017</v>
      </c>
      <c r="B338" s="5">
        <v>0.5</v>
      </c>
      <c r="C338" s="2" t="s">
        <v>7</v>
      </c>
      <c r="D338" s="2">
        <v>2160</v>
      </c>
      <c r="E338" s="1">
        <f t="shared" si="16"/>
        <v>61.164388675937872</v>
      </c>
      <c r="F338">
        <f t="shared" si="17"/>
        <v>55302.801427827158</v>
      </c>
      <c r="G338">
        <f t="shared" si="18"/>
        <v>55302801.427827157</v>
      </c>
      <c r="H338">
        <v>5040</v>
      </c>
    </row>
    <row r="339" spans="1:8" x14ac:dyDescent="0.25">
      <c r="A339" s="3">
        <v>38017</v>
      </c>
      <c r="B339" s="5">
        <v>0.51041666666666663</v>
      </c>
      <c r="C339" s="2" t="s">
        <v>7</v>
      </c>
      <c r="D339" s="2">
        <v>2130</v>
      </c>
      <c r="E339" s="1">
        <f t="shared" si="16"/>
        <v>60.314883277660954</v>
      </c>
      <c r="F339">
        <f t="shared" si="17"/>
        <v>54665.672379119474</v>
      </c>
      <c r="G339">
        <f t="shared" si="18"/>
        <v>54665672.379119478</v>
      </c>
      <c r="H339">
        <v>5055</v>
      </c>
    </row>
    <row r="340" spans="1:8" x14ac:dyDescent="0.25">
      <c r="A340" s="3">
        <v>38017</v>
      </c>
      <c r="B340" s="5">
        <v>0.52083333333333337</v>
      </c>
      <c r="C340" s="2" t="s">
        <v>7</v>
      </c>
      <c r="D340" s="2">
        <v>2100</v>
      </c>
      <c r="E340" s="1">
        <f t="shared" si="16"/>
        <v>59.465377879384043</v>
      </c>
      <c r="F340">
        <f t="shared" si="17"/>
        <v>53901.117520670254</v>
      </c>
      <c r="G340">
        <f t="shared" si="18"/>
        <v>53901117.52067025</v>
      </c>
      <c r="H340">
        <v>5070</v>
      </c>
    </row>
    <row r="341" spans="1:8" x14ac:dyDescent="0.25">
      <c r="A341" s="3">
        <v>38017</v>
      </c>
      <c r="B341" s="5">
        <v>0.53125</v>
      </c>
      <c r="C341" s="2" t="s">
        <v>7</v>
      </c>
      <c r="D341" s="2">
        <v>2080</v>
      </c>
      <c r="E341" s="1">
        <f t="shared" si="16"/>
        <v>58.899040947199431</v>
      </c>
      <c r="F341">
        <f t="shared" si="17"/>
        <v>53263.988471962562</v>
      </c>
      <c r="G341">
        <f t="shared" si="18"/>
        <v>53263988.471962564</v>
      </c>
      <c r="H341">
        <v>5085</v>
      </c>
    </row>
    <row r="342" spans="1:8" x14ac:dyDescent="0.25">
      <c r="A342" s="3">
        <v>38017</v>
      </c>
      <c r="B342" s="5">
        <v>0.54166666666666663</v>
      </c>
      <c r="C342" s="2" t="s">
        <v>7</v>
      </c>
      <c r="D342" s="2">
        <v>2040</v>
      </c>
      <c r="E342" s="1">
        <f t="shared" si="16"/>
        <v>57.766367082830214</v>
      </c>
      <c r="F342">
        <f t="shared" si="17"/>
        <v>52499.433613513342</v>
      </c>
      <c r="G342">
        <f t="shared" si="18"/>
        <v>52499433.613513343</v>
      </c>
      <c r="H342">
        <v>5100</v>
      </c>
    </row>
    <row r="343" spans="1:8" x14ac:dyDescent="0.25">
      <c r="A343" s="3">
        <v>38017</v>
      </c>
      <c r="B343" s="5">
        <v>0.55208333333333337</v>
      </c>
      <c r="C343" s="2" t="s">
        <v>7</v>
      </c>
      <c r="D343" s="2">
        <v>2010</v>
      </c>
      <c r="E343" s="1">
        <f t="shared" si="16"/>
        <v>56.916861684553297</v>
      </c>
      <c r="F343">
        <f t="shared" si="17"/>
        <v>51607.452945322577</v>
      </c>
      <c r="G343">
        <f t="shared" si="18"/>
        <v>51607452.945322573</v>
      </c>
      <c r="H343">
        <v>5115</v>
      </c>
    </row>
    <row r="344" spans="1:8" x14ac:dyDescent="0.25">
      <c r="A344" s="3">
        <v>38017</v>
      </c>
      <c r="B344" s="5">
        <v>0.5625</v>
      </c>
      <c r="C344" s="2" t="s">
        <v>7</v>
      </c>
      <c r="D344" s="2">
        <v>1990</v>
      </c>
      <c r="E344" s="1">
        <f t="shared" si="16"/>
        <v>56.350524752368685</v>
      </c>
      <c r="F344">
        <f t="shared" si="17"/>
        <v>50970.323896614893</v>
      </c>
      <c r="G344">
        <f t="shared" si="18"/>
        <v>50970323.896614894</v>
      </c>
      <c r="H344">
        <v>5130</v>
      </c>
    </row>
    <row r="345" spans="1:8" x14ac:dyDescent="0.25">
      <c r="A345" s="3">
        <v>38017</v>
      </c>
      <c r="B345" s="5">
        <v>0.57291666666666663</v>
      </c>
      <c r="C345" s="2" t="s">
        <v>7</v>
      </c>
      <c r="D345" s="2">
        <v>1960</v>
      </c>
      <c r="E345" s="1">
        <f t="shared" si="16"/>
        <v>55.501019354091774</v>
      </c>
      <c r="F345">
        <f t="shared" si="17"/>
        <v>50333.194847907209</v>
      </c>
      <c r="G345">
        <f t="shared" si="18"/>
        <v>50333194.847907208</v>
      </c>
      <c r="H345">
        <v>5145</v>
      </c>
    </row>
    <row r="346" spans="1:8" x14ac:dyDescent="0.25">
      <c r="A346" s="3">
        <v>38017</v>
      </c>
      <c r="B346" s="5">
        <v>0.58333333333333337</v>
      </c>
      <c r="C346" s="2" t="s">
        <v>7</v>
      </c>
      <c r="D346" s="2">
        <v>1930</v>
      </c>
      <c r="E346" s="1">
        <f t="shared" si="16"/>
        <v>54.651513955814856</v>
      </c>
      <c r="F346">
        <f t="shared" si="17"/>
        <v>49568.639989457981</v>
      </c>
      <c r="G346">
        <f t="shared" si="18"/>
        <v>49568639.98945798</v>
      </c>
      <c r="H346">
        <v>5160</v>
      </c>
    </row>
    <row r="347" spans="1:8" x14ac:dyDescent="0.25">
      <c r="A347" s="3">
        <v>38017</v>
      </c>
      <c r="B347" s="5">
        <v>0.59375</v>
      </c>
      <c r="C347" s="2" t="s">
        <v>7</v>
      </c>
      <c r="D347" s="2">
        <v>1910</v>
      </c>
      <c r="E347" s="1">
        <f t="shared" si="16"/>
        <v>54.085177023630244</v>
      </c>
      <c r="F347">
        <f t="shared" si="17"/>
        <v>48931.510940750297</v>
      </c>
      <c r="G347">
        <f t="shared" si="18"/>
        <v>48931510.940750293</v>
      </c>
      <c r="H347">
        <v>5175</v>
      </c>
    </row>
    <row r="348" spans="1:8" x14ac:dyDescent="0.25">
      <c r="A348" s="3">
        <v>38017</v>
      </c>
      <c r="B348" s="5">
        <v>0.60416666666666663</v>
      </c>
      <c r="C348" s="2" t="s">
        <v>7</v>
      </c>
      <c r="D348" s="2">
        <v>1870</v>
      </c>
      <c r="E348" s="1">
        <f t="shared" si="16"/>
        <v>52.952503159261028</v>
      </c>
      <c r="F348">
        <f t="shared" si="17"/>
        <v>48166.956082301076</v>
      </c>
      <c r="G348">
        <f t="shared" si="18"/>
        <v>48166956.082301073</v>
      </c>
      <c r="H348">
        <v>5190</v>
      </c>
    </row>
    <row r="349" spans="1:8" x14ac:dyDescent="0.25">
      <c r="A349" s="3">
        <v>38017</v>
      </c>
      <c r="B349" s="5">
        <v>0.61458333333333337</v>
      </c>
      <c r="C349" s="2" t="s">
        <v>7</v>
      </c>
      <c r="D349" s="2">
        <v>1860</v>
      </c>
      <c r="E349" s="1">
        <f t="shared" si="16"/>
        <v>52.669334693168722</v>
      </c>
      <c r="F349">
        <f t="shared" si="17"/>
        <v>47529.827033593385</v>
      </c>
      <c r="G349">
        <f t="shared" si="18"/>
        <v>47529827.033593386</v>
      </c>
      <c r="H349">
        <v>5205</v>
      </c>
    </row>
    <row r="350" spans="1:8" x14ac:dyDescent="0.25">
      <c r="A350" s="3">
        <v>38017</v>
      </c>
      <c r="B350" s="5">
        <v>0.625</v>
      </c>
      <c r="C350" s="2" t="s">
        <v>7</v>
      </c>
      <c r="D350" s="2">
        <v>1820</v>
      </c>
      <c r="E350" s="1">
        <f t="shared" si="16"/>
        <v>51.536660828799505</v>
      </c>
      <c r="F350">
        <f t="shared" si="17"/>
        <v>46892.697984885701</v>
      </c>
      <c r="G350">
        <f t="shared" si="18"/>
        <v>46892697.9848857</v>
      </c>
      <c r="H350">
        <v>5220</v>
      </c>
    </row>
    <row r="351" spans="1:8" x14ac:dyDescent="0.25">
      <c r="A351" s="3">
        <v>38017</v>
      </c>
      <c r="B351" s="5">
        <v>0.63541666666666663</v>
      </c>
      <c r="C351" s="2" t="s">
        <v>7</v>
      </c>
      <c r="D351" s="2">
        <v>1810</v>
      </c>
      <c r="E351" s="1">
        <f t="shared" si="16"/>
        <v>51.253492362707199</v>
      </c>
      <c r="F351">
        <f t="shared" si="17"/>
        <v>46255.568936178017</v>
      </c>
      <c r="G351">
        <f t="shared" si="18"/>
        <v>46255568.936178014</v>
      </c>
      <c r="H351">
        <v>5235</v>
      </c>
    </row>
    <row r="352" spans="1:8" x14ac:dyDescent="0.25">
      <c r="A352" s="3">
        <v>38017</v>
      </c>
      <c r="B352" s="5">
        <v>0.64583333333333337</v>
      </c>
      <c r="C352" s="2" t="s">
        <v>7</v>
      </c>
      <c r="D352" s="2">
        <v>1770</v>
      </c>
      <c r="E352" s="1">
        <f t="shared" si="16"/>
        <v>50.120818498337975</v>
      </c>
      <c r="F352">
        <f t="shared" si="17"/>
        <v>45618.439887470326</v>
      </c>
      <c r="G352">
        <f t="shared" si="18"/>
        <v>45618439.887470327</v>
      </c>
      <c r="H352">
        <v>5250</v>
      </c>
    </row>
    <row r="353" spans="1:8" x14ac:dyDescent="0.25">
      <c r="A353" s="3">
        <v>38017</v>
      </c>
      <c r="B353" s="5">
        <v>0.65625</v>
      </c>
      <c r="C353" s="2" t="s">
        <v>7</v>
      </c>
      <c r="D353" s="2">
        <v>1750</v>
      </c>
      <c r="E353" s="1">
        <f t="shared" si="16"/>
        <v>49.55448156615337</v>
      </c>
      <c r="F353">
        <f t="shared" si="17"/>
        <v>44853.885029021112</v>
      </c>
      <c r="G353">
        <f t="shared" si="18"/>
        <v>44853885.029021114</v>
      </c>
      <c r="H353">
        <v>5265</v>
      </c>
    </row>
    <row r="354" spans="1:8" x14ac:dyDescent="0.25">
      <c r="A354" s="3">
        <v>38017</v>
      </c>
      <c r="B354" s="5">
        <v>0.66666666666666663</v>
      </c>
      <c r="C354" s="2" t="s">
        <v>7</v>
      </c>
      <c r="D354" s="2">
        <v>1730</v>
      </c>
      <c r="E354" s="1">
        <f t="shared" si="16"/>
        <v>48.988144633968759</v>
      </c>
      <c r="F354">
        <f t="shared" si="17"/>
        <v>44344.181790054958</v>
      </c>
      <c r="G354">
        <f t="shared" si="18"/>
        <v>44344181.790054955</v>
      </c>
      <c r="H354">
        <v>5280</v>
      </c>
    </row>
    <row r="355" spans="1:8" x14ac:dyDescent="0.25">
      <c r="A355" s="3">
        <v>38017</v>
      </c>
      <c r="B355" s="5">
        <v>0.67708333333333337</v>
      </c>
      <c r="C355" s="2" t="s">
        <v>7</v>
      </c>
      <c r="D355" s="2">
        <v>1710</v>
      </c>
      <c r="E355" s="1">
        <f t="shared" si="16"/>
        <v>48.421807701784147</v>
      </c>
      <c r="F355">
        <f t="shared" si="17"/>
        <v>43834.47855108881</v>
      </c>
      <c r="G355">
        <f t="shared" si="18"/>
        <v>43834478.55108881</v>
      </c>
      <c r="H355">
        <v>5295</v>
      </c>
    </row>
    <row r="356" spans="1:8" x14ac:dyDescent="0.25">
      <c r="A356" s="3">
        <v>38017</v>
      </c>
      <c r="B356" s="5">
        <v>0.6875</v>
      </c>
      <c r="C356" s="2" t="s">
        <v>7</v>
      </c>
      <c r="D356" s="2">
        <v>1690</v>
      </c>
      <c r="E356" s="1">
        <f t="shared" si="16"/>
        <v>47.855470769599535</v>
      </c>
      <c r="F356">
        <f t="shared" si="17"/>
        <v>43324.775312122656</v>
      </c>
      <c r="G356">
        <f t="shared" si="18"/>
        <v>43324775.312122658</v>
      </c>
      <c r="H356">
        <v>5310</v>
      </c>
    </row>
    <row r="357" spans="1:8" x14ac:dyDescent="0.25">
      <c r="A357" s="3">
        <v>38017</v>
      </c>
      <c r="B357" s="5">
        <v>0.69791666666666663</v>
      </c>
      <c r="C357" s="2" t="s">
        <v>7</v>
      </c>
      <c r="D357" s="2">
        <v>1640</v>
      </c>
      <c r="E357" s="1">
        <f t="shared" si="16"/>
        <v>46.439628439138012</v>
      </c>
      <c r="F357">
        <f t="shared" si="17"/>
        <v>42432.794643931898</v>
      </c>
      <c r="G357">
        <f t="shared" si="18"/>
        <v>42432794.643931895</v>
      </c>
      <c r="H357">
        <v>5325</v>
      </c>
    </row>
    <row r="358" spans="1:8" x14ac:dyDescent="0.25">
      <c r="A358" s="3">
        <v>38017</v>
      </c>
      <c r="B358" s="5">
        <v>0.70833333333333337</v>
      </c>
      <c r="C358" s="2" t="s">
        <v>7</v>
      </c>
      <c r="D358" s="2">
        <v>1630</v>
      </c>
      <c r="E358" s="1">
        <f t="shared" si="16"/>
        <v>46.156459973045706</v>
      </c>
      <c r="F358">
        <f t="shared" si="17"/>
        <v>41668.23978548267</v>
      </c>
      <c r="G358">
        <f t="shared" si="18"/>
        <v>41668239.785482667</v>
      </c>
      <c r="H358">
        <v>5340</v>
      </c>
    </row>
    <row r="359" spans="1:8" x14ac:dyDescent="0.25">
      <c r="A359" s="3">
        <v>38017</v>
      </c>
      <c r="B359" s="5">
        <v>0.71875</v>
      </c>
      <c r="C359" s="2" t="s">
        <v>7</v>
      </c>
      <c r="D359" s="2">
        <v>1610</v>
      </c>
      <c r="E359" s="1">
        <f t="shared" si="16"/>
        <v>45.590123040861101</v>
      </c>
      <c r="F359">
        <f t="shared" si="17"/>
        <v>41285.962356258067</v>
      </c>
      <c r="G359">
        <f t="shared" si="18"/>
        <v>41285962.356258065</v>
      </c>
      <c r="H359">
        <v>5355</v>
      </c>
    </row>
    <row r="360" spans="1:8" x14ac:dyDescent="0.25">
      <c r="A360" s="3">
        <v>38017</v>
      </c>
      <c r="B360" s="5">
        <v>0.72916666666666663</v>
      </c>
      <c r="C360" s="2" t="s">
        <v>7</v>
      </c>
      <c r="D360" s="2">
        <v>1580</v>
      </c>
      <c r="E360" s="1">
        <f t="shared" si="16"/>
        <v>44.740617642584183</v>
      </c>
      <c r="F360">
        <f t="shared" si="17"/>
        <v>40648.833307550376</v>
      </c>
      <c r="G360">
        <f t="shared" si="18"/>
        <v>40648833.307550378</v>
      </c>
      <c r="H360">
        <v>5370</v>
      </c>
    </row>
    <row r="361" spans="1:8" x14ac:dyDescent="0.25">
      <c r="A361" s="3">
        <v>38017</v>
      </c>
      <c r="B361" s="5">
        <v>0.73958333333333337</v>
      </c>
      <c r="C361" s="2" t="s">
        <v>7</v>
      </c>
      <c r="D361" s="2">
        <v>1570</v>
      </c>
      <c r="E361" s="1">
        <f t="shared" si="16"/>
        <v>44.457449176491878</v>
      </c>
      <c r="F361">
        <f t="shared" si="17"/>
        <v>40139.130068584229</v>
      </c>
      <c r="G361">
        <f t="shared" si="18"/>
        <v>40139130.068584226</v>
      </c>
      <c r="H361">
        <v>5385</v>
      </c>
    </row>
    <row r="362" spans="1:8" x14ac:dyDescent="0.25">
      <c r="A362" s="3">
        <v>38017</v>
      </c>
      <c r="B362" s="5">
        <v>0.75</v>
      </c>
      <c r="C362" s="2" t="s">
        <v>7</v>
      </c>
      <c r="D362" s="2">
        <v>1540</v>
      </c>
      <c r="E362" s="1">
        <f t="shared" si="16"/>
        <v>43.607943778214967</v>
      </c>
      <c r="F362">
        <f t="shared" si="17"/>
        <v>39629.426829618082</v>
      </c>
      <c r="G362">
        <f t="shared" si="18"/>
        <v>39629426.829618081</v>
      </c>
      <c r="H362">
        <v>5400</v>
      </c>
    </row>
    <row r="363" spans="1:8" x14ac:dyDescent="0.25">
      <c r="A363" s="3">
        <v>38017</v>
      </c>
      <c r="B363" s="5">
        <v>0.76041666666666663</v>
      </c>
      <c r="C363" s="2" t="s">
        <v>7</v>
      </c>
      <c r="D363" s="2">
        <v>1520</v>
      </c>
      <c r="E363" s="1">
        <f t="shared" si="16"/>
        <v>43.041606846030355</v>
      </c>
      <c r="F363">
        <f t="shared" si="17"/>
        <v>38992.297780910398</v>
      </c>
      <c r="G363">
        <f t="shared" si="18"/>
        <v>38992297.780910395</v>
      </c>
      <c r="H363">
        <v>5415</v>
      </c>
    </row>
    <row r="364" spans="1:8" x14ac:dyDescent="0.25">
      <c r="A364" s="3">
        <v>38017</v>
      </c>
      <c r="B364" s="5">
        <v>0.77083333333333337</v>
      </c>
      <c r="C364" s="2" t="s">
        <v>7</v>
      </c>
      <c r="D364" s="2">
        <v>1510</v>
      </c>
      <c r="E364" s="1">
        <f t="shared" si="16"/>
        <v>42.758438379938049</v>
      </c>
      <c r="F364">
        <f t="shared" si="17"/>
        <v>38610.02035168578</v>
      </c>
      <c r="G364">
        <f t="shared" si="18"/>
        <v>38610020.351685777</v>
      </c>
      <c r="H364">
        <v>5430</v>
      </c>
    </row>
    <row r="365" spans="1:8" x14ac:dyDescent="0.25">
      <c r="A365" s="3">
        <v>38017</v>
      </c>
      <c r="B365" s="5">
        <v>0.78125</v>
      </c>
      <c r="C365" s="2" t="s">
        <v>7</v>
      </c>
      <c r="D365" s="2">
        <v>1480</v>
      </c>
      <c r="E365" s="1">
        <f t="shared" si="16"/>
        <v>41.908932981661131</v>
      </c>
      <c r="F365">
        <f t="shared" si="17"/>
        <v>38100.317112719633</v>
      </c>
      <c r="G365">
        <f t="shared" si="18"/>
        <v>38100317.112719633</v>
      </c>
      <c r="H365">
        <v>5445</v>
      </c>
    </row>
    <row r="366" spans="1:8" x14ac:dyDescent="0.25">
      <c r="A366" s="3">
        <v>38017</v>
      </c>
      <c r="B366" s="5">
        <v>0.79166666666666663</v>
      </c>
      <c r="C366" s="2" t="s">
        <v>7</v>
      </c>
      <c r="D366" s="2">
        <v>1470</v>
      </c>
      <c r="E366" s="1">
        <f t="shared" si="16"/>
        <v>41.625764515568825</v>
      </c>
      <c r="F366">
        <f t="shared" si="17"/>
        <v>37590.613873753478</v>
      </c>
      <c r="G366">
        <f t="shared" si="18"/>
        <v>37590613.873753481</v>
      </c>
      <c r="H366">
        <v>5460</v>
      </c>
    </row>
    <row r="367" spans="1:8" x14ac:dyDescent="0.25">
      <c r="A367" s="3">
        <v>38017</v>
      </c>
      <c r="B367" s="5">
        <v>0.80208333333333337</v>
      </c>
      <c r="C367" s="2" t="s">
        <v>7</v>
      </c>
      <c r="D367" s="2">
        <v>1460</v>
      </c>
      <c r="E367" s="1">
        <f t="shared" si="16"/>
        <v>41.342596049476526</v>
      </c>
      <c r="F367">
        <f t="shared" si="17"/>
        <v>37335.762254270405</v>
      </c>
      <c r="G367">
        <f t="shared" si="18"/>
        <v>37335762.254270405</v>
      </c>
      <c r="H367">
        <v>5475</v>
      </c>
    </row>
    <row r="368" spans="1:8" x14ac:dyDescent="0.25">
      <c r="A368" s="3">
        <v>38017</v>
      </c>
      <c r="B368" s="5">
        <v>0.8125</v>
      </c>
      <c r="C368" s="2" t="s">
        <v>7</v>
      </c>
      <c r="D368" s="2">
        <v>1440</v>
      </c>
      <c r="E368" s="1">
        <f t="shared" si="16"/>
        <v>40.776259117291914</v>
      </c>
      <c r="F368">
        <f t="shared" si="17"/>
        <v>36953.484825045802</v>
      </c>
      <c r="G368">
        <f t="shared" si="18"/>
        <v>36953484.825045802</v>
      </c>
      <c r="H368">
        <v>5490</v>
      </c>
    </row>
    <row r="369" spans="1:8" x14ac:dyDescent="0.25">
      <c r="A369" s="3">
        <v>38017</v>
      </c>
      <c r="B369" s="5">
        <v>0.82291666666666663</v>
      </c>
      <c r="C369" s="2" t="s">
        <v>7</v>
      </c>
      <c r="D369" s="2">
        <v>1410</v>
      </c>
      <c r="E369" s="1">
        <f t="shared" si="16"/>
        <v>39.926753719014997</v>
      </c>
      <c r="F369">
        <f t="shared" si="17"/>
        <v>36316.35577633811</v>
      </c>
      <c r="G369">
        <f t="shared" si="18"/>
        <v>36316355.776338108</v>
      </c>
      <c r="H369">
        <v>5505</v>
      </c>
    </row>
    <row r="370" spans="1:8" x14ac:dyDescent="0.25">
      <c r="A370" s="3">
        <v>38017</v>
      </c>
      <c r="B370" s="5">
        <v>0.83333333333333337</v>
      </c>
      <c r="C370" s="2" t="s">
        <v>7</v>
      </c>
      <c r="D370" s="2">
        <v>1400</v>
      </c>
      <c r="E370" s="1">
        <f t="shared" si="16"/>
        <v>39.643585252922691</v>
      </c>
      <c r="F370">
        <f t="shared" si="17"/>
        <v>35806.652537371956</v>
      </c>
      <c r="G370">
        <f t="shared" si="18"/>
        <v>35806652.537371956</v>
      </c>
      <c r="H370">
        <v>5520</v>
      </c>
    </row>
    <row r="371" spans="1:8" x14ac:dyDescent="0.25">
      <c r="A371" s="3">
        <v>38017</v>
      </c>
      <c r="B371" s="5">
        <v>0.84375</v>
      </c>
      <c r="C371" s="2" t="s">
        <v>7</v>
      </c>
      <c r="D371" s="2">
        <v>1380</v>
      </c>
      <c r="E371" s="1">
        <f t="shared" si="16"/>
        <v>39.077248320738086</v>
      </c>
      <c r="F371">
        <f t="shared" si="17"/>
        <v>35424.375108147346</v>
      </c>
      <c r="G371">
        <f t="shared" si="18"/>
        <v>35424375.108147345</v>
      </c>
      <c r="H371">
        <v>5535</v>
      </c>
    </row>
    <row r="372" spans="1:8" x14ac:dyDescent="0.25">
      <c r="A372" s="3">
        <v>38017</v>
      </c>
      <c r="B372" s="5">
        <v>0.85416666666666663</v>
      </c>
      <c r="C372" s="2" t="s">
        <v>7</v>
      </c>
      <c r="D372" s="2">
        <v>1370</v>
      </c>
      <c r="E372" s="1">
        <f t="shared" si="16"/>
        <v>38.79407985464578</v>
      </c>
      <c r="F372">
        <f t="shared" si="17"/>
        <v>35042.097678922742</v>
      </c>
      <c r="G372">
        <f t="shared" si="18"/>
        <v>35042097.678922743</v>
      </c>
      <c r="H372">
        <v>5550</v>
      </c>
    </row>
    <row r="373" spans="1:8" x14ac:dyDescent="0.25">
      <c r="A373" s="3">
        <v>38017</v>
      </c>
      <c r="B373" s="5">
        <v>0.86458333333333337</v>
      </c>
      <c r="C373" s="2" t="s">
        <v>7</v>
      </c>
      <c r="D373" s="2">
        <v>1350</v>
      </c>
      <c r="E373" s="1">
        <f t="shared" si="16"/>
        <v>38.227742922461168</v>
      </c>
      <c r="F373">
        <f t="shared" si="17"/>
        <v>34659.820249698125</v>
      </c>
      <c r="G373">
        <f t="shared" si="18"/>
        <v>34659820.249698125</v>
      </c>
      <c r="H373">
        <v>5565</v>
      </c>
    </row>
    <row r="374" spans="1:8" x14ac:dyDescent="0.25">
      <c r="A374" s="3">
        <v>38017</v>
      </c>
      <c r="B374" s="5">
        <v>0.875</v>
      </c>
      <c r="C374" s="2" t="s">
        <v>7</v>
      </c>
      <c r="D374" s="2">
        <v>1340</v>
      </c>
      <c r="E374" s="1">
        <f t="shared" si="16"/>
        <v>37.944574456368862</v>
      </c>
      <c r="F374">
        <f t="shared" si="17"/>
        <v>34277.542820473514</v>
      </c>
      <c r="G374">
        <f t="shared" si="18"/>
        <v>34277542.820473514</v>
      </c>
      <c r="H374">
        <v>5580</v>
      </c>
    </row>
    <row r="375" spans="1:8" x14ac:dyDescent="0.25">
      <c r="A375" s="3">
        <v>38017</v>
      </c>
      <c r="B375" s="5">
        <v>0.88541666666666663</v>
      </c>
      <c r="C375" s="2" t="s">
        <v>7</v>
      </c>
      <c r="D375" s="2">
        <v>1330</v>
      </c>
      <c r="E375" s="1">
        <f t="shared" si="16"/>
        <v>37.661405990276556</v>
      </c>
      <c r="F375">
        <f t="shared" si="17"/>
        <v>34022.691200990441</v>
      </c>
      <c r="G375">
        <f t="shared" si="18"/>
        <v>34022691.200990438</v>
      </c>
      <c r="H375">
        <v>5595</v>
      </c>
    </row>
    <row r="376" spans="1:8" x14ac:dyDescent="0.25">
      <c r="A376" s="3">
        <v>38017</v>
      </c>
      <c r="B376" s="5">
        <v>0.89583333333333337</v>
      </c>
      <c r="C376" s="2" t="s">
        <v>7</v>
      </c>
      <c r="D376" s="2">
        <v>1310</v>
      </c>
      <c r="E376" s="1">
        <f t="shared" si="16"/>
        <v>37.095069058091951</v>
      </c>
      <c r="F376">
        <f t="shared" si="17"/>
        <v>33640.41377176583</v>
      </c>
      <c r="G376">
        <f t="shared" si="18"/>
        <v>33640413.771765828</v>
      </c>
      <c r="H376">
        <v>5610</v>
      </c>
    </row>
    <row r="377" spans="1:8" x14ac:dyDescent="0.25">
      <c r="A377" s="3">
        <v>38017</v>
      </c>
      <c r="B377" s="5">
        <v>0.90625</v>
      </c>
      <c r="C377" s="2" t="s">
        <v>7</v>
      </c>
      <c r="D377" s="2">
        <v>1300</v>
      </c>
      <c r="E377" s="1">
        <f t="shared" si="16"/>
        <v>36.811900591999645</v>
      </c>
      <c r="F377">
        <f t="shared" si="17"/>
        <v>33258.13634254122</v>
      </c>
      <c r="G377">
        <f t="shared" si="18"/>
        <v>33258136.342541222</v>
      </c>
      <c r="H377">
        <v>5625</v>
      </c>
    </row>
    <row r="378" spans="1:8" x14ac:dyDescent="0.25">
      <c r="A378" s="3">
        <v>38017</v>
      </c>
      <c r="B378" s="5">
        <v>0.91666666666666663</v>
      </c>
      <c r="C378" s="2" t="s">
        <v>7</v>
      </c>
      <c r="D378" s="2">
        <v>1280</v>
      </c>
      <c r="E378" s="1">
        <f t="shared" si="16"/>
        <v>36.245563659815033</v>
      </c>
      <c r="F378">
        <f t="shared" si="17"/>
        <v>32875.858913316602</v>
      </c>
      <c r="G378">
        <f t="shared" si="18"/>
        <v>32875858.913316604</v>
      </c>
      <c r="H378">
        <v>5640</v>
      </c>
    </row>
    <row r="379" spans="1:8" x14ac:dyDescent="0.25">
      <c r="A379" s="3">
        <v>38017</v>
      </c>
      <c r="B379" s="5">
        <v>0.92708333333333337</v>
      </c>
      <c r="C379" s="2" t="s">
        <v>7</v>
      </c>
      <c r="D379" s="2">
        <v>1260</v>
      </c>
      <c r="E379" s="1">
        <f t="shared" si="16"/>
        <v>35.679226727630422</v>
      </c>
      <c r="F379">
        <f t="shared" si="17"/>
        <v>32366.155674350455</v>
      </c>
      <c r="G379">
        <f t="shared" si="18"/>
        <v>32366155.674350455</v>
      </c>
      <c r="H379">
        <v>5655</v>
      </c>
    </row>
    <row r="380" spans="1:8" x14ac:dyDescent="0.25">
      <c r="A380" s="3">
        <v>38017</v>
      </c>
      <c r="B380" s="5">
        <v>0.9375</v>
      </c>
      <c r="C380" s="2" t="s">
        <v>7</v>
      </c>
      <c r="D380" s="2">
        <v>1250</v>
      </c>
      <c r="E380" s="1">
        <f t="shared" si="16"/>
        <v>35.396058261538123</v>
      </c>
      <c r="F380">
        <f t="shared" si="17"/>
        <v>31983.878245125848</v>
      </c>
      <c r="G380">
        <f t="shared" si="18"/>
        <v>31983878.245125849</v>
      </c>
      <c r="H380">
        <v>5670</v>
      </c>
    </row>
    <row r="381" spans="1:8" x14ac:dyDescent="0.25">
      <c r="A381" s="3">
        <v>38017</v>
      </c>
      <c r="B381" s="5">
        <v>0.94791666666666663</v>
      </c>
      <c r="C381" s="2" t="s">
        <v>7</v>
      </c>
      <c r="D381" s="2">
        <v>1230</v>
      </c>
      <c r="E381" s="1">
        <f t="shared" si="16"/>
        <v>34.829721329353511</v>
      </c>
      <c r="F381">
        <f t="shared" si="17"/>
        <v>31601.600815901234</v>
      </c>
      <c r="G381">
        <f t="shared" si="18"/>
        <v>31601600.815901235</v>
      </c>
      <c r="H381">
        <v>5685</v>
      </c>
    </row>
    <row r="382" spans="1:8" x14ac:dyDescent="0.25">
      <c r="A382" s="3">
        <v>38017</v>
      </c>
      <c r="B382" s="5">
        <v>0.95833333333333337</v>
      </c>
      <c r="C382" s="2" t="s">
        <v>7</v>
      </c>
      <c r="D382" s="2">
        <v>1230</v>
      </c>
      <c r="E382" s="1">
        <f t="shared" si="16"/>
        <v>34.829721329353511</v>
      </c>
      <c r="F382">
        <f t="shared" si="17"/>
        <v>31346.749196418161</v>
      </c>
      <c r="G382">
        <f t="shared" si="18"/>
        <v>31346749.196418162</v>
      </c>
      <c r="H382">
        <v>5700</v>
      </c>
    </row>
    <row r="383" spans="1:8" x14ac:dyDescent="0.25">
      <c r="A383" s="3">
        <v>38017</v>
      </c>
      <c r="B383" s="5">
        <v>0.96875</v>
      </c>
      <c r="C383" s="2" t="s">
        <v>7</v>
      </c>
      <c r="D383" s="2">
        <v>1210</v>
      </c>
      <c r="E383" s="1">
        <f t="shared" si="16"/>
        <v>34.263384397168899</v>
      </c>
      <c r="F383">
        <f t="shared" si="17"/>
        <v>31091.897576935084</v>
      </c>
      <c r="G383">
        <f t="shared" si="18"/>
        <v>31091897.576935083</v>
      </c>
      <c r="H383">
        <v>5715</v>
      </c>
    </row>
    <row r="384" spans="1:8" x14ac:dyDescent="0.25">
      <c r="A384" s="3">
        <v>38017</v>
      </c>
      <c r="B384" s="5">
        <v>0.97916666666666663</v>
      </c>
      <c r="C384" s="2" t="s">
        <v>7</v>
      </c>
      <c r="D384" s="2">
        <v>1200</v>
      </c>
      <c r="E384" s="1">
        <f t="shared" si="16"/>
        <v>33.980215931076593</v>
      </c>
      <c r="F384">
        <f t="shared" si="17"/>
        <v>30709.62014771047</v>
      </c>
      <c r="G384">
        <f t="shared" si="18"/>
        <v>30709620.147710469</v>
      </c>
      <c r="H384">
        <v>5730</v>
      </c>
    </row>
    <row r="385" spans="1:8" x14ac:dyDescent="0.25">
      <c r="A385" s="3">
        <v>38017</v>
      </c>
      <c r="B385" s="5">
        <v>0.98958333333333337</v>
      </c>
      <c r="C385" s="2" t="s">
        <v>7</v>
      </c>
      <c r="D385" s="2">
        <v>1190</v>
      </c>
      <c r="E385" s="1">
        <f t="shared" si="16"/>
        <v>33.697047464984287</v>
      </c>
      <c r="F385">
        <f t="shared" si="17"/>
        <v>30454.768528227396</v>
      </c>
      <c r="G385">
        <f t="shared" si="18"/>
        <v>30454768.528227396</v>
      </c>
      <c r="H385">
        <v>5745</v>
      </c>
    </row>
    <row r="386" spans="1:8" x14ac:dyDescent="0.25">
      <c r="A386" s="3">
        <v>38018</v>
      </c>
      <c r="B386" s="5">
        <v>0</v>
      </c>
      <c r="C386" s="2" t="s">
        <v>7</v>
      </c>
      <c r="D386" s="2">
        <v>1180</v>
      </c>
      <c r="E386" s="1">
        <f t="shared" si="16"/>
        <v>33.413878998891988</v>
      </c>
      <c r="F386">
        <f t="shared" si="17"/>
        <v>30199.916908744322</v>
      </c>
      <c r="G386">
        <f t="shared" si="18"/>
        <v>30199916.908744324</v>
      </c>
      <c r="H386">
        <v>5760</v>
      </c>
    </row>
    <row r="387" spans="1:8" x14ac:dyDescent="0.25">
      <c r="A387" s="3">
        <v>38018</v>
      </c>
      <c r="B387" s="5">
        <v>1.0416666666666666E-2</v>
      </c>
      <c r="C387" s="2" t="s">
        <v>7</v>
      </c>
      <c r="D387" s="2">
        <v>1160</v>
      </c>
      <c r="E387" s="1">
        <f t="shared" ref="E387:E450" si="19">D387/35.3146667</f>
        <v>32.847542066707376</v>
      </c>
      <c r="F387">
        <f t="shared" si="17"/>
        <v>29817.639479519716</v>
      </c>
      <c r="G387">
        <f t="shared" si="18"/>
        <v>29817639.479519717</v>
      </c>
      <c r="H387">
        <v>5775</v>
      </c>
    </row>
    <row r="388" spans="1:8" x14ac:dyDescent="0.25">
      <c r="A388" s="3">
        <v>38018</v>
      </c>
      <c r="B388" s="5">
        <v>2.0833333333333332E-2</v>
      </c>
      <c r="C388" s="2" t="s">
        <v>7</v>
      </c>
      <c r="D388" s="2">
        <v>1160</v>
      </c>
      <c r="E388" s="1">
        <f t="shared" si="19"/>
        <v>32.847542066707376</v>
      </c>
      <c r="F388">
        <f t="shared" ref="F388:F451" si="20">((E388+E387)/2)*(900)</f>
        <v>29562.787860036638</v>
      </c>
      <c r="G388">
        <f t="shared" ref="G388:G451" si="21">F388*1000</f>
        <v>29562787.860036638</v>
      </c>
      <c r="H388">
        <v>5790</v>
      </c>
    </row>
    <row r="389" spans="1:8" x14ac:dyDescent="0.25">
      <c r="A389" s="3">
        <v>38018</v>
      </c>
      <c r="B389" s="5">
        <v>3.125E-2</v>
      </c>
      <c r="C389" s="2" t="s">
        <v>7</v>
      </c>
      <c r="D389" s="2">
        <v>1160</v>
      </c>
      <c r="E389" s="1">
        <f t="shared" si="19"/>
        <v>32.847542066707376</v>
      </c>
      <c r="F389">
        <f t="shared" si="20"/>
        <v>29562.787860036638</v>
      </c>
      <c r="G389">
        <f t="shared" si="21"/>
        <v>29562787.860036638</v>
      </c>
      <c r="H389">
        <v>5805</v>
      </c>
    </row>
    <row r="390" spans="1:8" x14ac:dyDescent="0.25">
      <c r="A390" s="3">
        <v>38018</v>
      </c>
      <c r="B390" s="5">
        <v>4.1666666666666664E-2</v>
      </c>
      <c r="C390" s="2" t="s">
        <v>7</v>
      </c>
      <c r="D390" s="2">
        <v>1150</v>
      </c>
      <c r="E390" s="1">
        <f t="shared" si="19"/>
        <v>32.56437360061507</v>
      </c>
      <c r="F390">
        <f t="shared" si="20"/>
        <v>29435.362050295102</v>
      </c>
      <c r="G390">
        <f t="shared" si="21"/>
        <v>29435362.050295103</v>
      </c>
      <c r="H390">
        <v>5820</v>
      </c>
    </row>
    <row r="391" spans="1:8" x14ac:dyDescent="0.25">
      <c r="A391" s="3">
        <v>38018</v>
      </c>
      <c r="B391" s="5">
        <v>5.2083333333333336E-2</v>
      </c>
      <c r="C391" s="2" t="s">
        <v>7</v>
      </c>
      <c r="D391" s="2">
        <v>1140</v>
      </c>
      <c r="E391" s="1">
        <f t="shared" si="19"/>
        <v>32.281205134522764</v>
      </c>
      <c r="F391">
        <f t="shared" si="20"/>
        <v>29180.510430812024</v>
      </c>
      <c r="G391">
        <f t="shared" si="21"/>
        <v>29180510.430812024</v>
      </c>
      <c r="H391">
        <v>5835</v>
      </c>
    </row>
    <row r="392" spans="1:8" x14ac:dyDescent="0.25">
      <c r="A392" s="3">
        <v>38018</v>
      </c>
      <c r="B392" s="5">
        <v>6.25E-2</v>
      </c>
      <c r="C392" s="2" t="s">
        <v>7</v>
      </c>
      <c r="D392" s="2">
        <v>1130</v>
      </c>
      <c r="E392" s="1">
        <f t="shared" si="19"/>
        <v>31.998036668430458</v>
      </c>
      <c r="F392">
        <f t="shared" si="20"/>
        <v>28925.658811328951</v>
      </c>
      <c r="G392">
        <f t="shared" si="21"/>
        <v>28925658.811328951</v>
      </c>
      <c r="H392">
        <v>5850</v>
      </c>
    </row>
    <row r="393" spans="1:8" x14ac:dyDescent="0.25">
      <c r="A393" s="3">
        <v>38018</v>
      </c>
      <c r="B393" s="5">
        <v>7.2916666666666671E-2</v>
      </c>
      <c r="C393" s="2" t="s">
        <v>7</v>
      </c>
      <c r="D393" s="2">
        <v>1110</v>
      </c>
      <c r="E393" s="1">
        <f t="shared" si="19"/>
        <v>31.43169973624585</v>
      </c>
      <c r="F393">
        <f t="shared" si="20"/>
        <v>28543.381382104337</v>
      </c>
      <c r="G393">
        <f t="shared" si="21"/>
        <v>28543381.382104337</v>
      </c>
      <c r="H393">
        <v>5865</v>
      </c>
    </row>
    <row r="394" spans="1:8" x14ac:dyDescent="0.25">
      <c r="A394" s="3">
        <v>38018</v>
      </c>
      <c r="B394" s="5">
        <v>8.3333333333333329E-2</v>
      </c>
      <c r="C394" s="2" t="s">
        <v>7</v>
      </c>
      <c r="D394" s="2">
        <v>1100</v>
      </c>
      <c r="E394" s="1">
        <f t="shared" si="19"/>
        <v>31.148531270153544</v>
      </c>
      <c r="F394">
        <f t="shared" si="20"/>
        <v>28161.103952879726</v>
      </c>
      <c r="G394">
        <f t="shared" si="21"/>
        <v>28161103.952879727</v>
      </c>
      <c r="H394">
        <v>5880</v>
      </c>
    </row>
    <row r="395" spans="1:8" x14ac:dyDescent="0.25">
      <c r="A395" s="3">
        <v>38018</v>
      </c>
      <c r="B395" s="5">
        <v>9.375E-2</v>
      </c>
      <c r="C395" s="2" t="s">
        <v>7</v>
      </c>
      <c r="D395" s="2">
        <v>1100</v>
      </c>
      <c r="E395" s="1">
        <f t="shared" si="19"/>
        <v>31.148531270153544</v>
      </c>
      <c r="F395">
        <f t="shared" si="20"/>
        <v>28033.67814313819</v>
      </c>
      <c r="G395">
        <f t="shared" si="21"/>
        <v>28033678.143138189</v>
      </c>
      <c r="H395">
        <v>5895</v>
      </c>
    </row>
    <row r="396" spans="1:8" x14ac:dyDescent="0.25">
      <c r="A396" s="3">
        <v>38018</v>
      </c>
      <c r="B396" s="5">
        <v>0.10416666666666667</v>
      </c>
      <c r="C396" s="2" t="s">
        <v>7</v>
      </c>
      <c r="D396" s="2">
        <v>1090</v>
      </c>
      <c r="E396" s="1">
        <f t="shared" si="19"/>
        <v>30.865362804061242</v>
      </c>
      <c r="F396">
        <f t="shared" si="20"/>
        <v>27906.252333396656</v>
      </c>
      <c r="G396">
        <f t="shared" si="21"/>
        <v>27906252.333396658</v>
      </c>
      <c r="H396">
        <v>5910</v>
      </c>
    </row>
    <row r="397" spans="1:8" x14ac:dyDescent="0.25">
      <c r="A397" s="3">
        <v>38018</v>
      </c>
      <c r="B397" s="5">
        <v>0.11458333333333333</v>
      </c>
      <c r="C397" s="2" t="s">
        <v>7</v>
      </c>
      <c r="D397" s="2">
        <v>1090</v>
      </c>
      <c r="E397" s="1">
        <f t="shared" si="19"/>
        <v>30.865362804061242</v>
      </c>
      <c r="F397">
        <f t="shared" si="20"/>
        <v>27778.826523655116</v>
      </c>
      <c r="G397">
        <f t="shared" si="21"/>
        <v>27778826.523655117</v>
      </c>
      <c r="H397">
        <v>5925</v>
      </c>
    </row>
    <row r="398" spans="1:8" x14ac:dyDescent="0.25">
      <c r="A398" s="3">
        <v>38018</v>
      </c>
      <c r="B398" s="5">
        <v>0.125</v>
      </c>
      <c r="C398" s="2" t="s">
        <v>7</v>
      </c>
      <c r="D398" s="2">
        <v>1070</v>
      </c>
      <c r="E398" s="1">
        <f t="shared" si="19"/>
        <v>30.29902587187663</v>
      </c>
      <c r="F398">
        <f t="shared" si="20"/>
        <v>27523.974904172042</v>
      </c>
      <c r="G398">
        <f t="shared" si="21"/>
        <v>27523974.904172044</v>
      </c>
      <c r="H398">
        <v>5940</v>
      </c>
    </row>
    <row r="399" spans="1:8" x14ac:dyDescent="0.25">
      <c r="A399" s="3">
        <v>38018</v>
      </c>
      <c r="B399" s="5">
        <v>0.13541666666666666</v>
      </c>
      <c r="C399" s="2" t="s">
        <v>7</v>
      </c>
      <c r="D399" s="2">
        <v>1070</v>
      </c>
      <c r="E399" s="1">
        <f t="shared" si="19"/>
        <v>30.29902587187663</v>
      </c>
      <c r="F399">
        <f t="shared" si="20"/>
        <v>27269.123284688965</v>
      </c>
      <c r="G399">
        <f t="shared" si="21"/>
        <v>27269123.284688964</v>
      </c>
      <c r="H399">
        <v>5955</v>
      </c>
    </row>
    <row r="400" spans="1:8" x14ac:dyDescent="0.25">
      <c r="A400" s="3">
        <v>38018</v>
      </c>
      <c r="B400" s="5">
        <v>0.14583333333333334</v>
      </c>
      <c r="C400" s="2" t="s">
        <v>7</v>
      </c>
      <c r="D400" s="2">
        <v>1070</v>
      </c>
      <c r="E400" s="1">
        <f t="shared" si="19"/>
        <v>30.29902587187663</v>
      </c>
      <c r="F400">
        <f t="shared" si="20"/>
        <v>27269.123284688965</v>
      </c>
      <c r="G400">
        <f t="shared" si="21"/>
        <v>27269123.284688964</v>
      </c>
      <c r="H400">
        <v>5970</v>
      </c>
    </row>
    <row r="401" spans="1:8" x14ac:dyDescent="0.25">
      <c r="A401" s="3">
        <v>38018</v>
      </c>
      <c r="B401" s="5">
        <v>0.15625</v>
      </c>
      <c r="C401" s="2" t="s">
        <v>7</v>
      </c>
      <c r="D401" s="2">
        <v>1050</v>
      </c>
      <c r="E401" s="1">
        <f t="shared" si="19"/>
        <v>29.732688939692022</v>
      </c>
      <c r="F401">
        <f t="shared" si="20"/>
        <v>27014.271665205892</v>
      </c>
      <c r="G401">
        <f t="shared" si="21"/>
        <v>27014271.665205892</v>
      </c>
      <c r="H401">
        <v>5985</v>
      </c>
    </row>
    <row r="402" spans="1:8" x14ac:dyDescent="0.25">
      <c r="A402" s="3">
        <v>38018</v>
      </c>
      <c r="B402" s="5">
        <v>0.16666666666666666</v>
      </c>
      <c r="C402" s="2" t="s">
        <v>7</v>
      </c>
      <c r="D402" s="2">
        <v>1050</v>
      </c>
      <c r="E402" s="1">
        <f t="shared" si="19"/>
        <v>29.732688939692022</v>
      </c>
      <c r="F402">
        <f t="shared" si="20"/>
        <v>26759.420045722818</v>
      </c>
      <c r="G402">
        <f t="shared" si="21"/>
        <v>26759420.04572282</v>
      </c>
      <c r="H402">
        <v>6000</v>
      </c>
    </row>
    <row r="403" spans="1:8" x14ac:dyDescent="0.25">
      <c r="A403" s="3">
        <v>38018</v>
      </c>
      <c r="B403" s="5">
        <v>0.17708333333333334</v>
      </c>
      <c r="C403" s="2" t="s">
        <v>7</v>
      </c>
      <c r="D403" s="2">
        <v>1040</v>
      </c>
      <c r="E403" s="1">
        <f t="shared" si="19"/>
        <v>29.449520473599716</v>
      </c>
      <c r="F403">
        <f t="shared" si="20"/>
        <v>26631.994235981281</v>
      </c>
      <c r="G403">
        <f t="shared" si="21"/>
        <v>26631994.235981282</v>
      </c>
      <c r="H403">
        <v>6015</v>
      </c>
    </row>
    <row r="404" spans="1:8" x14ac:dyDescent="0.25">
      <c r="A404" s="3">
        <v>38018</v>
      </c>
      <c r="B404" s="5">
        <v>0.1875</v>
      </c>
      <c r="C404" s="2" t="s">
        <v>7</v>
      </c>
      <c r="D404" s="2">
        <v>1050</v>
      </c>
      <c r="E404" s="1">
        <f t="shared" si="19"/>
        <v>29.732688939692022</v>
      </c>
      <c r="F404">
        <f t="shared" si="20"/>
        <v>26631.994235981281</v>
      </c>
      <c r="G404">
        <f t="shared" si="21"/>
        <v>26631994.235981282</v>
      </c>
      <c r="H404">
        <v>6030</v>
      </c>
    </row>
    <row r="405" spans="1:8" x14ac:dyDescent="0.25">
      <c r="A405" s="3">
        <v>38018</v>
      </c>
      <c r="B405" s="5">
        <v>0.19791666666666666</v>
      </c>
      <c r="C405" s="2" t="s">
        <v>7</v>
      </c>
      <c r="D405" s="2">
        <v>1040</v>
      </c>
      <c r="E405" s="1">
        <f t="shared" si="19"/>
        <v>29.449520473599716</v>
      </c>
      <c r="F405">
        <f t="shared" si="20"/>
        <v>26631.994235981281</v>
      </c>
      <c r="G405">
        <f t="shared" si="21"/>
        <v>26631994.235981282</v>
      </c>
      <c r="H405">
        <v>6045</v>
      </c>
    </row>
    <row r="406" spans="1:8" x14ac:dyDescent="0.25">
      <c r="A406" s="3">
        <v>38018</v>
      </c>
      <c r="B406" s="5">
        <v>0.20833333333333334</v>
      </c>
      <c r="C406" s="2" t="s">
        <v>7</v>
      </c>
      <c r="D406" s="2">
        <v>1020</v>
      </c>
      <c r="E406" s="1">
        <f t="shared" si="19"/>
        <v>28.883183541415107</v>
      </c>
      <c r="F406">
        <f t="shared" si="20"/>
        <v>26249.716806756671</v>
      </c>
      <c r="G406">
        <f t="shared" si="21"/>
        <v>26249716.806756672</v>
      </c>
      <c r="H406">
        <v>6060</v>
      </c>
    </row>
    <row r="407" spans="1:8" x14ac:dyDescent="0.25">
      <c r="A407" s="3">
        <v>38018</v>
      </c>
      <c r="B407" s="5">
        <v>0.21875</v>
      </c>
      <c r="C407" s="2" t="s">
        <v>7</v>
      </c>
      <c r="D407" s="2">
        <v>1020</v>
      </c>
      <c r="E407" s="1">
        <f t="shared" si="19"/>
        <v>28.883183541415107</v>
      </c>
      <c r="F407">
        <f t="shared" si="20"/>
        <v>25994.865187273597</v>
      </c>
      <c r="G407">
        <f t="shared" si="21"/>
        <v>25994865.187273595</v>
      </c>
      <c r="H407">
        <v>6075</v>
      </c>
    </row>
    <row r="408" spans="1:8" x14ac:dyDescent="0.25">
      <c r="A408" s="3">
        <v>38018</v>
      </c>
      <c r="B408" s="5">
        <v>0.22916666666666666</v>
      </c>
      <c r="C408" s="2" t="s">
        <v>7</v>
      </c>
      <c r="D408" s="2">
        <v>1020</v>
      </c>
      <c r="E408" s="1">
        <f t="shared" si="19"/>
        <v>28.883183541415107</v>
      </c>
      <c r="F408">
        <f t="shared" si="20"/>
        <v>25994.865187273597</v>
      </c>
      <c r="G408">
        <f t="shared" si="21"/>
        <v>25994865.187273595</v>
      </c>
      <c r="H408">
        <v>6090</v>
      </c>
    </row>
    <row r="409" spans="1:8" x14ac:dyDescent="0.25">
      <c r="A409" s="3">
        <v>38018</v>
      </c>
      <c r="B409" s="5">
        <v>0.23958333333333334</v>
      </c>
      <c r="C409" s="2" t="s">
        <v>7</v>
      </c>
      <c r="D409" s="2">
        <v>1010</v>
      </c>
      <c r="E409" s="1">
        <f t="shared" si="19"/>
        <v>28.600015075322801</v>
      </c>
      <c r="F409">
        <f t="shared" si="20"/>
        <v>25867.43937753206</v>
      </c>
      <c r="G409">
        <f t="shared" si="21"/>
        <v>25867439.377532061</v>
      </c>
      <c r="H409">
        <v>6105</v>
      </c>
    </row>
    <row r="410" spans="1:8" x14ac:dyDescent="0.25">
      <c r="A410" s="3">
        <v>38018</v>
      </c>
      <c r="B410" s="5">
        <v>0.25</v>
      </c>
      <c r="C410" s="2" t="s">
        <v>7</v>
      </c>
      <c r="D410" s="2">
        <v>1000</v>
      </c>
      <c r="E410" s="1">
        <f t="shared" si="19"/>
        <v>28.316846609230495</v>
      </c>
      <c r="F410">
        <f t="shared" si="20"/>
        <v>25612.587758048983</v>
      </c>
      <c r="G410">
        <f t="shared" si="21"/>
        <v>25612587.758048981</v>
      </c>
      <c r="H410">
        <v>6120</v>
      </c>
    </row>
    <row r="411" spans="1:8" x14ac:dyDescent="0.25">
      <c r="A411" s="3">
        <v>38018</v>
      </c>
      <c r="B411" s="5">
        <v>0.26041666666666669</v>
      </c>
      <c r="C411" s="2" t="s">
        <v>7</v>
      </c>
      <c r="D411" s="2">
        <v>990</v>
      </c>
      <c r="E411" s="1">
        <f t="shared" si="19"/>
        <v>28.033678143138189</v>
      </c>
      <c r="F411">
        <f t="shared" si="20"/>
        <v>25357.73613856591</v>
      </c>
      <c r="G411">
        <f t="shared" si="21"/>
        <v>25357736.138565909</v>
      </c>
      <c r="H411">
        <v>6135</v>
      </c>
    </row>
    <row r="412" spans="1:8" x14ac:dyDescent="0.25">
      <c r="A412" s="3">
        <v>38018</v>
      </c>
      <c r="B412" s="5">
        <v>0.27083333333333331</v>
      </c>
      <c r="C412" s="2" t="s">
        <v>7</v>
      </c>
      <c r="D412" s="2">
        <v>990</v>
      </c>
      <c r="E412" s="1">
        <f t="shared" si="19"/>
        <v>28.033678143138189</v>
      </c>
      <c r="F412">
        <f t="shared" si="20"/>
        <v>25230.310328824369</v>
      </c>
      <c r="G412">
        <f t="shared" si="21"/>
        <v>25230310.328824367</v>
      </c>
      <c r="H412">
        <v>6150</v>
      </c>
    </row>
    <row r="413" spans="1:8" x14ac:dyDescent="0.25">
      <c r="A413" s="3">
        <v>38018</v>
      </c>
      <c r="B413" s="5">
        <v>0.28125</v>
      </c>
      <c r="C413" s="2" t="s">
        <v>7</v>
      </c>
      <c r="D413" s="2">
        <v>971</v>
      </c>
      <c r="E413" s="1">
        <f t="shared" si="19"/>
        <v>27.49565805756281</v>
      </c>
      <c r="F413">
        <f t="shared" si="20"/>
        <v>24988.20129031545</v>
      </c>
      <c r="G413">
        <f t="shared" si="21"/>
        <v>24988201.290315449</v>
      </c>
      <c r="H413">
        <v>6165</v>
      </c>
    </row>
    <row r="414" spans="1:8" x14ac:dyDescent="0.25">
      <c r="A414" s="3">
        <v>38018</v>
      </c>
      <c r="B414" s="5">
        <v>0.29166666666666669</v>
      </c>
      <c r="C414" s="2" t="s">
        <v>7</v>
      </c>
      <c r="D414" s="2">
        <v>965</v>
      </c>
      <c r="E414" s="1">
        <f t="shared" si="19"/>
        <v>27.325756977907428</v>
      </c>
      <c r="F414">
        <f t="shared" si="20"/>
        <v>24669.636765961608</v>
      </c>
      <c r="G414">
        <f t="shared" si="21"/>
        <v>24669636.76596161</v>
      </c>
      <c r="H414">
        <v>6180</v>
      </c>
    </row>
    <row r="415" spans="1:8" x14ac:dyDescent="0.25">
      <c r="A415" s="3">
        <v>38018</v>
      </c>
      <c r="B415" s="5">
        <v>0.30208333333333331</v>
      </c>
      <c r="C415" s="2" t="s">
        <v>7</v>
      </c>
      <c r="D415" s="2">
        <v>958</v>
      </c>
      <c r="E415" s="1">
        <f t="shared" si="19"/>
        <v>27.127539051642813</v>
      </c>
      <c r="F415">
        <f t="shared" si="20"/>
        <v>24503.983213297612</v>
      </c>
      <c r="G415">
        <f t="shared" si="21"/>
        <v>24503983.213297613</v>
      </c>
      <c r="H415">
        <v>6195</v>
      </c>
    </row>
    <row r="416" spans="1:8" x14ac:dyDescent="0.25">
      <c r="A416" s="3">
        <v>38018</v>
      </c>
      <c r="B416" s="5">
        <v>0.3125</v>
      </c>
      <c r="C416" s="2" t="s">
        <v>7</v>
      </c>
      <c r="D416" s="2">
        <v>952</v>
      </c>
      <c r="E416" s="1">
        <f t="shared" si="19"/>
        <v>26.957637971987431</v>
      </c>
      <c r="F416">
        <f t="shared" si="20"/>
        <v>24338.329660633612</v>
      </c>
      <c r="G416">
        <f t="shared" si="21"/>
        <v>24338329.660633612</v>
      </c>
      <c r="H416">
        <v>6210</v>
      </c>
    </row>
    <row r="417" spans="1:8" x14ac:dyDescent="0.25">
      <c r="A417" s="3">
        <v>38018</v>
      </c>
      <c r="B417" s="5">
        <v>0.32291666666666669</v>
      </c>
      <c r="C417" s="2" t="s">
        <v>7</v>
      </c>
      <c r="D417" s="2">
        <v>946</v>
      </c>
      <c r="E417" s="1">
        <f t="shared" si="19"/>
        <v>26.787736892332049</v>
      </c>
      <c r="F417">
        <f t="shared" si="20"/>
        <v>24185.418688943766</v>
      </c>
      <c r="G417">
        <f t="shared" si="21"/>
        <v>24185418.688943766</v>
      </c>
      <c r="H417">
        <v>6225</v>
      </c>
    </row>
    <row r="418" spans="1:8" x14ac:dyDescent="0.25">
      <c r="A418" s="3">
        <v>38018</v>
      </c>
      <c r="B418" s="5">
        <v>0.33333333333333331</v>
      </c>
      <c r="C418" s="2" t="s">
        <v>7</v>
      </c>
      <c r="D418" s="2">
        <v>933</v>
      </c>
      <c r="E418" s="1">
        <f t="shared" si="19"/>
        <v>26.419617886412052</v>
      </c>
      <c r="F418">
        <f t="shared" si="20"/>
        <v>23943.309650434847</v>
      </c>
      <c r="G418">
        <f t="shared" si="21"/>
        <v>23943309.650434848</v>
      </c>
      <c r="H418">
        <v>6240</v>
      </c>
    </row>
    <row r="419" spans="1:8" x14ac:dyDescent="0.25">
      <c r="A419" s="3">
        <v>38018</v>
      </c>
      <c r="B419" s="5">
        <v>0.34375</v>
      </c>
      <c r="C419" s="2" t="s">
        <v>7</v>
      </c>
      <c r="D419" s="2">
        <v>933</v>
      </c>
      <c r="E419" s="1">
        <f t="shared" si="19"/>
        <v>26.419617886412052</v>
      </c>
      <c r="F419">
        <f t="shared" si="20"/>
        <v>23777.656097770847</v>
      </c>
      <c r="G419">
        <f t="shared" si="21"/>
        <v>23777656.097770847</v>
      </c>
      <c r="H419">
        <v>6255</v>
      </c>
    </row>
    <row r="420" spans="1:8" x14ac:dyDescent="0.25">
      <c r="A420" s="3">
        <v>38018</v>
      </c>
      <c r="B420" s="5">
        <v>0.35416666666666669</v>
      </c>
      <c r="C420" s="2" t="s">
        <v>7</v>
      </c>
      <c r="D420" s="2">
        <v>927</v>
      </c>
      <c r="E420" s="1">
        <f t="shared" si="19"/>
        <v>26.24971680675667</v>
      </c>
      <c r="F420">
        <f t="shared" si="20"/>
        <v>23701.200611925924</v>
      </c>
      <c r="G420">
        <f t="shared" si="21"/>
        <v>23701200.611925922</v>
      </c>
      <c r="H420">
        <v>6270</v>
      </c>
    </row>
    <row r="421" spans="1:8" x14ac:dyDescent="0.25">
      <c r="A421" s="3">
        <v>38018</v>
      </c>
      <c r="B421" s="5">
        <v>0.36458333333333331</v>
      </c>
      <c r="C421" s="2" t="s">
        <v>7</v>
      </c>
      <c r="D421" s="2">
        <v>921</v>
      </c>
      <c r="E421" s="1">
        <f t="shared" si="19"/>
        <v>26.079815727101288</v>
      </c>
      <c r="F421">
        <f t="shared" si="20"/>
        <v>23548.289640236082</v>
      </c>
      <c r="G421">
        <f t="shared" si="21"/>
        <v>23548289.640236083</v>
      </c>
      <c r="H421">
        <v>6285</v>
      </c>
    </row>
    <row r="422" spans="1:8" x14ac:dyDescent="0.25">
      <c r="A422" s="3">
        <v>38018</v>
      </c>
      <c r="B422" s="5">
        <v>0.375</v>
      </c>
      <c r="C422" s="2" t="s">
        <v>7</v>
      </c>
      <c r="D422" s="2">
        <v>915</v>
      </c>
      <c r="E422" s="1">
        <f t="shared" si="19"/>
        <v>25.909914647445902</v>
      </c>
      <c r="F422">
        <f t="shared" si="20"/>
        <v>23395.378668546236</v>
      </c>
      <c r="G422">
        <f t="shared" si="21"/>
        <v>23395378.668546237</v>
      </c>
      <c r="H422">
        <v>6300</v>
      </c>
    </row>
    <row r="423" spans="1:8" x14ac:dyDescent="0.25">
      <c r="A423" s="3">
        <v>38018</v>
      </c>
      <c r="B423" s="5">
        <v>0.38541666666666669</v>
      </c>
      <c r="C423" s="2" t="s">
        <v>7</v>
      </c>
      <c r="D423" s="2">
        <v>909</v>
      </c>
      <c r="E423" s="1">
        <f t="shared" si="19"/>
        <v>25.74001356779052</v>
      </c>
      <c r="F423">
        <f t="shared" si="20"/>
        <v>23242.467696856391</v>
      </c>
      <c r="G423">
        <f t="shared" si="21"/>
        <v>23242467.696856391</v>
      </c>
      <c r="H423">
        <v>6315</v>
      </c>
    </row>
    <row r="424" spans="1:8" x14ac:dyDescent="0.25">
      <c r="A424" s="3">
        <v>38018</v>
      </c>
      <c r="B424" s="5">
        <v>0.39583333333333331</v>
      </c>
      <c r="C424" s="2" t="s">
        <v>7</v>
      </c>
      <c r="D424" s="2">
        <v>897</v>
      </c>
      <c r="E424" s="1">
        <f t="shared" si="19"/>
        <v>25.400211408479755</v>
      </c>
      <c r="F424">
        <f t="shared" si="20"/>
        <v>23013.101239321622</v>
      </c>
      <c r="G424">
        <f t="shared" si="21"/>
        <v>23013101.239321623</v>
      </c>
      <c r="H424">
        <v>6330</v>
      </c>
    </row>
    <row r="425" spans="1:8" x14ac:dyDescent="0.25">
      <c r="A425" s="3">
        <v>38018</v>
      </c>
      <c r="B425" s="5">
        <v>0.40625</v>
      </c>
      <c r="C425" s="2" t="s">
        <v>7</v>
      </c>
      <c r="D425" s="2">
        <v>890</v>
      </c>
      <c r="E425" s="1">
        <f t="shared" si="19"/>
        <v>25.201993482215141</v>
      </c>
      <c r="F425">
        <f t="shared" si="20"/>
        <v>22770.992200812703</v>
      </c>
      <c r="G425">
        <f t="shared" si="21"/>
        <v>22770992.200812705</v>
      </c>
      <c r="H425">
        <v>6345</v>
      </c>
    </row>
    <row r="426" spans="1:8" x14ac:dyDescent="0.25">
      <c r="A426" s="3">
        <v>38018</v>
      </c>
      <c r="B426" s="5">
        <v>0.41666666666666669</v>
      </c>
      <c r="C426" s="2" t="s">
        <v>7</v>
      </c>
      <c r="D426" s="2">
        <v>884</v>
      </c>
      <c r="E426" s="1">
        <f t="shared" si="19"/>
        <v>25.032092402559758</v>
      </c>
      <c r="F426">
        <f t="shared" si="20"/>
        <v>22605.338648148703</v>
      </c>
      <c r="G426">
        <f t="shared" si="21"/>
        <v>22605338.648148704</v>
      </c>
      <c r="H426">
        <v>6360</v>
      </c>
    </row>
    <row r="427" spans="1:8" x14ac:dyDescent="0.25">
      <c r="A427" s="3">
        <v>38018</v>
      </c>
      <c r="B427" s="5">
        <v>0.42708333333333331</v>
      </c>
      <c r="C427" s="2" t="s">
        <v>7</v>
      </c>
      <c r="D427" s="2">
        <v>872</v>
      </c>
      <c r="E427" s="1">
        <f t="shared" si="19"/>
        <v>24.692290243248991</v>
      </c>
      <c r="F427">
        <f t="shared" si="20"/>
        <v>22375.972190613935</v>
      </c>
      <c r="G427">
        <f t="shared" si="21"/>
        <v>22375972.190613937</v>
      </c>
      <c r="H427">
        <v>6375</v>
      </c>
    </row>
    <row r="428" spans="1:8" x14ac:dyDescent="0.25">
      <c r="A428" s="3">
        <v>38018</v>
      </c>
      <c r="B428" s="5">
        <v>0.4375</v>
      </c>
      <c r="C428" s="2" t="s">
        <v>7</v>
      </c>
      <c r="D428" s="2">
        <v>872</v>
      </c>
      <c r="E428" s="1">
        <f t="shared" si="19"/>
        <v>24.692290243248991</v>
      </c>
      <c r="F428">
        <f t="shared" si="20"/>
        <v>22223.061218924093</v>
      </c>
      <c r="G428">
        <f t="shared" si="21"/>
        <v>22223061.218924094</v>
      </c>
      <c r="H428">
        <v>6390</v>
      </c>
    </row>
    <row r="429" spans="1:8" x14ac:dyDescent="0.25">
      <c r="A429" s="3">
        <v>38018</v>
      </c>
      <c r="B429" s="5">
        <v>0.44791666666666669</v>
      </c>
      <c r="C429" s="2" t="s">
        <v>7</v>
      </c>
      <c r="D429" s="2">
        <v>866</v>
      </c>
      <c r="E429" s="1">
        <f t="shared" si="19"/>
        <v>24.522389163593608</v>
      </c>
      <c r="F429">
        <f t="shared" si="20"/>
        <v>22146.60573307917</v>
      </c>
      <c r="G429">
        <f t="shared" si="21"/>
        <v>22146605.733079169</v>
      </c>
      <c r="H429">
        <v>6405</v>
      </c>
    </row>
    <row r="430" spans="1:8" x14ac:dyDescent="0.25">
      <c r="A430" s="3">
        <v>38018</v>
      </c>
      <c r="B430" s="5">
        <v>0.45833333333333331</v>
      </c>
      <c r="C430" s="2" t="s">
        <v>7</v>
      </c>
      <c r="D430" s="2">
        <v>860</v>
      </c>
      <c r="E430" s="1">
        <f t="shared" si="19"/>
        <v>24.352488083938226</v>
      </c>
      <c r="F430">
        <f t="shared" si="20"/>
        <v>21993.694761389324</v>
      </c>
      <c r="G430">
        <f t="shared" si="21"/>
        <v>21993694.761389323</v>
      </c>
      <c r="H430">
        <v>6420</v>
      </c>
    </row>
    <row r="431" spans="1:8" x14ac:dyDescent="0.25">
      <c r="A431" s="3">
        <v>38018</v>
      </c>
      <c r="B431" s="5">
        <v>0.46875</v>
      </c>
      <c r="C431" s="2" t="s">
        <v>7</v>
      </c>
      <c r="D431" s="2">
        <v>854</v>
      </c>
      <c r="E431" s="1">
        <f t="shared" si="19"/>
        <v>24.182587004282844</v>
      </c>
      <c r="F431">
        <f t="shared" si="20"/>
        <v>21840.783789699482</v>
      </c>
      <c r="G431">
        <f t="shared" si="21"/>
        <v>21840783.789699484</v>
      </c>
      <c r="H431">
        <v>6435</v>
      </c>
    </row>
    <row r="432" spans="1:8" x14ac:dyDescent="0.25">
      <c r="A432" s="3">
        <v>38018</v>
      </c>
      <c r="B432" s="5">
        <v>0.47916666666666669</v>
      </c>
      <c r="C432" s="2" t="s">
        <v>7</v>
      </c>
      <c r="D432" s="2">
        <v>842</v>
      </c>
      <c r="E432" s="1">
        <f t="shared" si="19"/>
        <v>23.842784844972076</v>
      </c>
      <c r="F432">
        <f t="shared" si="20"/>
        <v>21611.417332164714</v>
      </c>
      <c r="G432">
        <f t="shared" si="21"/>
        <v>21611417.332164712</v>
      </c>
      <c r="H432">
        <v>6450</v>
      </c>
    </row>
    <row r="433" spans="1:8" x14ac:dyDescent="0.25">
      <c r="A433" s="3">
        <v>38018</v>
      </c>
      <c r="B433" s="5">
        <v>0.48958333333333331</v>
      </c>
      <c r="C433" s="2" t="s">
        <v>7</v>
      </c>
      <c r="D433" s="2">
        <v>837</v>
      </c>
      <c r="E433" s="1">
        <f t="shared" si="19"/>
        <v>23.701200611925923</v>
      </c>
      <c r="F433">
        <f t="shared" si="20"/>
        <v>21394.7934556041</v>
      </c>
      <c r="G433">
        <f t="shared" si="21"/>
        <v>21394793.455604099</v>
      </c>
      <c r="H433">
        <v>6465</v>
      </c>
    </row>
    <row r="434" spans="1:8" x14ac:dyDescent="0.25">
      <c r="A434" s="3">
        <v>38018</v>
      </c>
      <c r="B434" s="5">
        <v>0.5</v>
      </c>
      <c r="C434" s="2" t="s">
        <v>7</v>
      </c>
      <c r="D434" s="2">
        <v>837</v>
      </c>
      <c r="E434" s="1">
        <f t="shared" si="19"/>
        <v>23.701200611925923</v>
      </c>
      <c r="F434">
        <f t="shared" si="20"/>
        <v>21331.080550733332</v>
      </c>
      <c r="G434">
        <f t="shared" si="21"/>
        <v>21331080.550733332</v>
      </c>
      <c r="H434">
        <v>6480</v>
      </c>
    </row>
    <row r="435" spans="1:8" x14ac:dyDescent="0.25">
      <c r="A435" s="3">
        <v>38018</v>
      </c>
      <c r="B435" s="5">
        <v>0.51041666666666663</v>
      </c>
      <c r="C435" s="2" t="s">
        <v>7</v>
      </c>
      <c r="D435" s="2">
        <v>831</v>
      </c>
      <c r="E435" s="1">
        <f t="shared" si="19"/>
        <v>23.531299532270541</v>
      </c>
      <c r="F435">
        <f t="shared" si="20"/>
        <v>21254.625064888409</v>
      </c>
      <c r="G435">
        <f t="shared" si="21"/>
        <v>21254625.06488841</v>
      </c>
      <c r="H435">
        <v>6495</v>
      </c>
    </row>
    <row r="436" spans="1:8" x14ac:dyDescent="0.25">
      <c r="A436" s="3">
        <v>38018</v>
      </c>
      <c r="B436" s="5">
        <v>0.52083333333333337</v>
      </c>
      <c r="C436" s="2" t="s">
        <v>7</v>
      </c>
      <c r="D436" s="2">
        <v>819</v>
      </c>
      <c r="E436" s="1">
        <f t="shared" si="19"/>
        <v>23.191497372959777</v>
      </c>
      <c r="F436">
        <f t="shared" si="20"/>
        <v>21025.258607353644</v>
      </c>
      <c r="G436">
        <f t="shared" si="21"/>
        <v>21025258.607353643</v>
      </c>
      <c r="H436">
        <v>6510</v>
      </c>
    </row>
    <row r="437" spans="1:8" x14ac:dyDescent="0.25">
      <c r="A437" s="3">
        <v>38018</v>
      </c>
      <c r="B437" s="5">
        <v>0.53125</v>
      </c>
      <c r="C437" s="2" t="s">
        <v>7</v>
      </c>
      <c r="D437" s="2">
        <v>807</v>
      </c>
      <c r="E437" s="1">
        <f t="shared" si="19"/>
        <v>22.851695213649009</v>
      </c>
      <c r="F437">
        <f t="shared" si="20"/>
        <v>20719.436663973953</v>
      </c>
      <c r="G437">
        <f t="shared" si="21"/>
        <v>20719436.663973954</v>
      </c>
      <c r="H437">
        <v>6525</v>
      </c>
    </row>
    <row r="438" spans="1:8" x14ac:dyDescent="0.25">
      <c r="A438" s="3">
        <v>38018</v>
      </c>
      <c r="B438" s="5">
        <v>0.54166666666666663</v>
      </c>
      <c r="C438" s="2" t="s">
        <v>7</v>
      </c>
      <c r="D438" s="2">
        <v>807</v>
      </c>
      <c r="E438" s="1">
        <f t="shared" si="19"/>
        <v>22.851695213649009</v>
      </c>
      <c r="F438">
        <f t="shared" si="20"/>
        <v>20566.525692284107</v>
      </c>
      <c r="G438">
        <f t="shared" si="21"/>
        <v>20566525.692284107</v>
      </c>
      <c r="H438">
        <v>6540</v>
      </c>
    </row>
    <row r="439" spans="1:8" x14ac:dyDescent="0.25">
      <c r="A439" s="3">
        <v>38018</v>
      </c>
      <c r="B439" s="5">
        <v>0.55208333333333337</v>
      </c>
      <c r="C439" s="2" t="s">
        <v>7</v>
      </c>
      <c r="D439" s="2">
        <v>796</v>
      </c>
      <c r="E439" s="1">
        <f t="shared" si="19"/>
        <v>22.540209900947474</v>
      </c>
      <c r="F439">
        <f t="shared" si="20"/>
        <v>20426.357301568416</v>
      </c>
      <c r="G439">
        <f t="shared" si="21"/>
        <v>20426357.301568415</v>
      </c>
      <c r="H439">
        <v>6555</v>
      </c>
    </row>
    <row r="440" spans="1:8" x14ac:dyDescent="0.25">
      <c r="A440" s="3">
        <v>38018</v>
      </c>
      <c r="B440" s="5">
        <v>0.5625</v>
      </c>
      <c r="C440" s="2" t="s">
        <v>7</v>
      </c>
      <c r="D440" s="2">
        <v>790</v>
      </c>
      <c r="E440" s="1">
        <f t="shared" si="19"/>
        <v>22.370308821292092</v>
      </c>
      <c r="F440">
        <f t="shared" si="20"/>
        <v>20209.733425007806</v>
      </c>
      <c r="G440">
        <f t="shared" si="21"/>
        <v>20209733.425007805</v>
      </c>
      <c r="H440">
        <v>6570</v>
      </c>
    </row>
    <row r="441" spans="1:8" x14ac:dyDescent="0.25">
      <c r="A441" s="3">
        <v>38018</v>
      </c>
      <c r="B441" s="5">
        <v>0.57291666666666663</v>
      </c>
      <c r="C441" s="2" t="s">
        <v>7</v>
      </c>
      <c r="D441" s="2">
        <v>790</v>
      </c>
      <c r="E441" s="1">
        <f t="shared" si="19"/>
        <v>22.370308821292092</v>
      </c>
      <c r="F441">
        <f t="shared" si="20"/>
        <v>20133.277939162883</v>
      </c>
      <c r="G441">
        <f t="shared" si="21"/>
        <v>20133277.939162884</v>
      </c>
      <c r="H441">
        <v>6585</v>
      </c>
    </row>
    <row r="442" spans="1:8" x14ac:dyDescent="0.25">
      <c r="A442" s="3">
        <v>38018</v>
      </c>
      <c r="B442" s="5">
        <v>0.58333333333333337</v>
      </c>
      <c r="C442" s="2" t="s">
        <v>7</v>
      </c>
      <c r="D442" s="2">
        <v>778</v>
      </c>
      <c r="E442" s="1">
        <f t="shared" si="19"/>
        <v>22.030506661981324</v>
      </c>
      <c r="F442">
        <f t="shared" si="20"/>
        <v>19980.366967473037</v>
      </c>
      <c r="G442">
        <f t="shared" si="21"/>
        <v>19980366.967473038</v>
      </c>
      <c r="H442">
        <v>6600</v>
      </c>
    </row>
    <row r="443" spans="1:8" x14ac:dyDescent="0.25">
      <c r="A443" s="3">
        <v>38018</v>
      </c>
      <c r="B443" s="5">
        <v>0.59375</v>
      </c>
      <c r="C443" s="2" t="s">
        <v>7</v>
      </c>
      <c r="D443" s="2">
        <v>773</v>
      </c>
      <c r="E443" s="1">
        <f t="shared" si="19"/>
        <v>21.888922428935174</v>
      </c>
      <c r="F443">
        <f t="shared" si="20"/>
        <v>19763.743090912423</v>
      </c>
      <c r="G443">
        <f t="shared" si="21"/>
        <v>19763743.090912424</v>
      </c>
      <c r="H443">
        <v>6615</v>
      </c>
    </row>
    <row r="444" spans="1:8" x14ac:dyDescent="0.25">
      <c r="A444" s="3">
        <v>38018</v>
      </c>
      <c r="B444" s="5">
        <v>0.60416666666666663</v>
      </c>
      <c r="C444" s="2" t="s">
        <v>7</v>
      </c>
      <c r="D444" s="2">
        <v>767</v>
      </c>
      <c r="E444" s="1">
        <f t="shared" si="19"/>
        <v>21.719021349279789</v>
      </c>
      <c r="F444">
        <f t="shared" si="20"/>
        <v>19623.574700196732</v>
      </c>
      <c r="G444">
        <f t="shared" si="21"/>
        <v>19623574.700196732</v>
      </c>
      <c r="H444">
        <v>6630</v>
      </c>
    </row>
    <row r="445" spans="1:8" x14ac:dyDescent="0.25">
      <c r="A445" s="3">
        <v>38018</v>
      </c>
      <c r="B445" s="5">
        <v>0.61458333333333337</v>
      </c>
      <c r="C445" s="2" t="s">
        <v>7</v>
      </c>
      <c r="D445" s="2">
        <v>761</v>
      </c>
      <c r="E445" s="1">
        <f t="shared" si="19"/>
        <v>21.549120269624407</v>
      </c>
      <c r="F445">
        <f t="shared" si="20"/>
        <v>19470.663728506886</v>
      </c>
      <c r="G445">
        <f t="shared" si="21"/>
        <v>19470663.728506885</v>
      </c>
      <c r="H445">
        <v>6645</v>
      </c>
    </row>
    <row r="446" spans="1:8" x14ac:dyDescent="0.25">
      <c r="A446" s="3">
        <v>38018</v>
      </c>
      <c r="B446" s="5">
        <v>0.625</v>
      </c>
      <c r="C446" s="2" t="s">
        <v>7</v>
      </c>
      <c r="D446" s="2">
        <v>756</v>
      </c>
      <c r="E446" s="1">
        <f t="shared" si="19"/>
        <v>21.407536036578254</v>
      </c>
      <c r="F446">
        <f t="shared" si="20"/>
        <v>19330.495337791199</v>
      </c>
      <c r="G446">
        <f t="shared" si="21"/>
        <v>19330495.337791197</v>
      </c>
      <c r="H446">
        <v>6660</v>
      </c>
    </row>
    <row r="447" spans="1:8" x14ac:dyDescent="0.25">
      <c r="A447" s="3">
        <v>38018</v>
      </c>
      <c r="B447" s="5">
        <v>0.63541666666666663</v>
      </c>
      <c r="C447" s="2" t="s">
        <v>7</v>
      </c>
      <c r="D447" s="2">
        <v>745</v>
      </c>
      <c r="E447" s="1">
        <f t="shared" si="19"/>
        <v>21.096050723876719</v>
      </c>
      <c r="F447">
        <f t="shared" si="20"/>
        <v>19126.614042204739</v>
      </c>
      <c r="G447">
        <f t="shared" si="21"/>
        <v>19126614.042204738</v>
      </c>
      <c r="H447">
        <v>6675</v>
      </c>
    </row>
    <row r="448" spans="1:8" x14ac:dyDescent="0.25">
      <c r="A448" s="3">
        <v>38018</v>
      </c>
      <c r="B448" s="5">
        <v>0.64583333333333337</v>
      </c>
      <c r="C448" s="2" t="s">
        <v>7</v>
      </c>
      <c r="D448" s="2">
        <v>745</v>
      </c>
      <c r="E448" s="1">
        <f t="shared" si="19"/>
        <v>21.096050723876719</v>
      </c>
      <c r="F448">
        <f t="shared" si="20"/>
        <v>18986.445651489048</v>
      </c>
      <c r="G448">
        <f t="shared" si="21"/>
        <v>18986445.651489049</v>
      </c>
      <c r="H448">
        <v>6690</v>
      </c>
    </row>
    <row r="449" spans="1:8" x14ac:dyDescent="0.25">
      <c r="A449" s="3">
        <v>38018</v>
      </c>
      <c r="B449" s="5">
        <v>0.65625</v>
      </c>
      <c r="C449" s="2" t="s">
        <v>7</v>
      </c>
      <c r="D449" s="2">
        <v>733</v>
      </c>
      <c r="E449" s="1">
        <f t="shared" si="19"/>
        <v>20.756248564565954</v>
      </c>
      <c r="F449">
        <f t="shared" si="20"/>
        <v>18833.534679799202</v>
      </c>
      <c r="G449">
        <f t="shared" si="21"/>
        <v>18833534.679799203</v>
      </c>
      <c r="H449">
        <v>6705</v>
      </c>
    </row>
    <row r="450" spans="1:8" x14ac:dyDescent="0.25">
      <c r="A450" s="3">
        <v>38018</v>
      </c>
      <c r="B450" s="5">
        <v>0.66666666666666663</v>
      </c>
      <c r="C450" s="2" t="s">
        <v>7</v>
      </c>
      <c r="D450" s="2">
        <v>728</v>
      </c>
      <c r="E450" s="1">
        <f t="shared" si="19"/>
        <v>20.614664331519801</v>
      </c>
      <c r="F450">
        <f t="shared" si="20"/>
        <v>18616.910803238588</v>
      </c>
      <c r="G450">
        <f t="shared" si="21"/>
        <v>18616910.803238589</v>
      </c>
      <c r="H450">
        <v>6720</v>
      </c>
    </row>
    <row r="451" spans="1:8" x14ac:dyDescent="0.25">
      <c r="A451" s="3">
        <v>38018</v>
      </c>
      <c r="B451" s="5">
        <v>0.67708333333333337</v>
      </c>
      <c r="C451" s="2" t="s">
        <v>7</v>
      </c>
      <c r="D451" s="2">
        <v>722</v>
      </c>
      <c r="E451" s="1">
        <f t="shared" ref="E451:E514" si="22">D451/35.3146667</f>
        <v>20.444763251864419</v>
      </c>
      <c r="F451">
        <f t="shared" si="20"/>
        <v>18476.742412522901</v>
      </c>
      <c r="G451">
        <f t="shared" si="21"/>
        <v>18476742.412522901</v>
      </c>
      <c r="H451">
        <v>6735</v>
      </c>
    </row>
    <row r="452" spans="1:8" x14ac:dyDescent="0.25">
      <c r="A452" s="3">
        <v>38018</v>
      </c>
      <c r="B452" s="5">
        <v>0.6875</v>
      </c>
      <c r="C452" s="2" t="s">
        <v>7</v>
      </c>
      <c r="D452" s="2">
        <v>717</v>
      </c>
      <c r="E452" s="1">
        <f t="shared" si="22"/>
        <v>20.303179018818266</v>
      </c>
      <c r="F452">
        <f t="shared" ref="F452:F515" si="23">((E452+E451)/2)*(900)</f>
        <v>18336.57402180721</v>
      </c>
      <c r="G452">
        <f t="shared" ref="G452:G515" si="24">F452*1000</f>
        <v>18336574.021807209</v>
      </c>
      <c r="H452">
        <v>6750</v>
      </c>
    </row>
    <row r="453" spans="1:8" x14ac:dyDescent="0.25">
      <c r="A453" s="3">
        <v>38018</v>
      </c>
      <c r="B453" s="5">
        <v>0.69791666666666663</v>
      </c>
      <c r="C453" s="2" t="s">
        <v>7</v>
      </c>
      <c r="D453" s="2">
        <v>711</v>
      </c>
      <c r="E453" s="1">
        <f t="shared" si="22"/>
        <v>20.133277939162884</v>
      </c>
      <c r="F453">
        <f t="shared" si="23"/>
        <v>18196.405631091518</v>
      </c>
      <c r="G453">
        <f t="shared" si="24"/>
        <v>18196405.63109152</v>
      </c>
      <c r="H453">
        <v>6765</v>
      </c>
    </row>
    <row r="454" spans="1:8" x14ac:dyDescent="0.25">
      <c r="A454" s="3">
        <v>38018</v>
      </c>
      <c r="B454" s="5">
        <v>0.70833333333333337</v>
      </c>
      <c r="C454" s="2" t="s">
        <v>7</v>
      </c>
      <c r="D454" s="2">
        <v>711</v>
      </c>
      <c r="E454" s="1">
        <f t="shared" si="22"/>
        <v>20.133277939162884</v>
      </c>
      <c r="F454">
        <f t="shared" si="23"/>
        <v>18119.950145246596</v>
      </c>
      <c r="G454">
        <f t="shared" si="24"/>
        <v>18119950.145246595</v>
      </c>
      <c r="H454">
        <v>6780</v>
      </c>
    </row>
    <row r="455" spans="1:8" x14ac:dyDescent="0.25">
      <c r="A455" s="3">
        <v>38018</v>
      </c>
      <c r="B455" s="5">
        <v>0.71875</v>
      </c>
      <c r="C455" s="2" t="s">
        <v>7</v>
      </c>
      <c r="D455" s="2">
        <v>700</v>
      </c>
      <c r="E455" s="1">
        <f t="shared" si="22"/>
        <v>19.821792626461345</v>
      </c>
      <c r="F455">
        <f t="shared" si="23"/>
        <v>17979.781754530901</v>
      </c>
      <c r="G455">
        <f t="shared" si="24"/>
        <v>17979781.754530899</v>
      </c>
      <c r="H455">
        <v>6795</v>
      </c>
    </row>
    <row r="456" spans="1:8" x14ac:dyDescent="0.25">
      <c r="A456" s="3">
        <v>38018</v>
      </c>
      <c r="B456" s="5">
        <v>0.72916666666666663</v>
      </c>
      <c r="C456" s="2" t="s">
        <v>7</v>
      </c>
      <c r="D456" s="2">
        <v>700</v>
      </c>
      <c r="E456" s="1">
        <f t="shared" si="22"/>
        <v>19.821792626461345</v>
      </c>
      <c r="F456">
        <f t="shared" si="23"/>
        <v>17839.61336381521</v>
      </c>
      <c r="G456">
        <f t="shared" si="24"/>
        <v>17839613.363815211</v>
      </c>
      <c r="H456">
        <v>6810</v>
      </c>
    </row>
    <row r="457" spans="1:8" x14ac:dyDescent="0.25">
      <c r="A457" s="3">
        <v>38018</v>
      </c>
      <c r="B457" s="5">
        <v>0.73958333333333337</v>
      </c>
      <c r="C457" s="2" t="s">
        <v>7</v>
      </c>
      <c r="D457" s="2">
        <v>695</v>
      </c>
      <c r="E457" s="1">
        <f t="shared" si="22"/>
        <v>19.680208393415196</v>
      </c>
      <c r="F457">
        <f t="shared" si="23"/>
        <v>17775.900458944445</v>
      </c>
      <c r="G457">
        <f t="shared" si="24"/>
        <v>17775900.458944444</v>
      </c>
      <c r="H457">
        <v>6825</v>
      </c>
    </row>
    <row r="458" spans="1:8" x14ac:dyDescent="0.25">
      <c r="A458" s="3">
        <v>38018</v>
      </c>
      <c r="B458" s="5">
        <v>0.75</v>
      </c>
      <c r="C458" s="2" t="s">
        <v>7</v>
      </c>
      <c r="D458" s="2">
        <v>690</v>
      </c>
      <c r="E458" s="1">
        <f t="shared" si="22"/>
        <v>19.538624160369043</v>
      </c>
      <c r="F458">
        <f t="shared" si="23"/>
        <v>17648.474649202908</v>
      </c>
      <c r="G458">
        <f t="shared" si="24"/>
        <v>17648474.649202909</v>
      </c>
      <c r="H458">
        <v>6840</v>
      </c>
    </row>
    <row r="459" spans="1:8" x14ac:dyDescent="0.25">
      <c r="A459" s="3">
        <v>38018</v>
      </c>
      <c r="B459" s="5">
        <v>0.76041666666666663</v>
      </c>
      <c r="C459" s="2" t="s">
        <v>7</v>
      </c>
      <c r="D459" s="2">
        <v>684</v>
      </c>
      <c r="E459" s="1">
        <f t="shared" si="22"/>
        <v>19.368723080713661</v>
      </c>
      <c r="F459">
        <f t="shared" si="23"/>
        <v>17508.306258487217</v>
      </c>
      <c r="G459">
        <f t="shared" si="24"/>
        <v>17508306.258487217</v>
      </c>
      <c r="H459">
        <v>6855</v>
      </c>
    </row>
    <row r="460" spans="1:8" x14ac:dyDescent="0.25">
      <c r="A460" s="3">
        <v>38018</v>
      </c>
      <c r="B460" s="5">
        <v>0.77083333333333337</v>
      </c>
      <c r="C460" s="2" t="s">
        <v>7</v>
      </c>
      <c r="D460" s="2">
        <v>684</v>
      </c>
      <c r="E460" s="1">
        <f t="shared" si="22"/>
        <v>19.368723080713661</v>
      </c>
      <c r="F460">
        <f t="shared" si="23"/>
        <v>17431.850772642294</v>
      </c>
      <c r="G460">
        <f t="shared" si="24"/>
        <v>17431850.772642296</v>
      </c>
      <c r="H460">
        <v>6870</v>
      </c>
    </row>
    <row r="461" spans="1:8" x14ac:dyDescent="0.25">
      <c r="A461" s="3">
        <v>38018</v>
      </c>
      <c r="B461" s="5">
        <v>0.78125</v>
      </c>
      <c r="C461" s="2" t="s">
        <v>7</v>
      </c>
      <c r="D461" s="2">
        <v>674</v>
      </c>
      <c r="E461" s="1">
        <f t="shared" si="22"/>
        <v>19.085554614621355</v>
      </c>
      <c r="F461">
        <f t="shared" si="23"/>
        <v>17304.424962900757</v>
      </c>
      <c r="G461">
        <f t="shared" si="24"/>
        <v>17304424.962900758</v>
      </c>
      <c r="H461">
        <v>6885</v>
      </c>
    </row>
    <row r="462" spans="1:8" x14ac:dyDescent="0.25">
      <c r="A462" s="3">
        <v>38018</v>
      </c>
      <c r="B462" s="5">
        <v>0.79166666666666663</v>
      </c>
      <c r="C462" s="2" t="s">
        <v>7</v>
      </c>
      <c r="D462" s="2">
        <v>674</v>
      </c>
      <c r="E462" s="1">
        <f t="shared" si="22"/>
        <v>19.085554614621355</v>
      </c>
      <c r="F462">
        <f t="shared" si="23"/>
        <v>17176.99915315922</v>
      </c>
      <c r="G462">
        <f t="shared" si="24"/>
        <v>17176999.15315922</v>
      </c>
      <c r="H462">
        <v>6900</v>
      </c>
    </row>
    <row r="463" spans="1:8" x14ac:dyDescent="0.25">
      <c r="A463" s="3">
        <v>38018</v>
      </c>
      <c r="B463" s="5">
        <v>0.80208333333333337</v>
      </c>
      <c r="C463" s="2" t="s">
        <v>7</v>
      </c>
      <c r="D463" s="2">
        <v>668</v>
      </c>
      <c r="E463" s="1">
        <f t="shared" si="22"/>
        <v>18.915653534965973</v>
      </c>
      <c r="F463">
        <f t="shared" si="23"/>
        <v>17100.543667314298</v>
      </c>
      <c r="G463">
        <f t="shared" si="24"/>
        <v>17100543.667314298</v>
      </c>
      <c r="H463">
        <v>6915</v>
      </c>
    </row>
    <row r="464" spans="1:8" x14ac:dyDescent="0.25">
      <c r="A464" s="3">
        <v>38018</v>
      </c>
      <c r="B464" s="5">
        <v>0.8125</v>
      </c>
      <c r="C464" s="2" t="s">
        <v>7</v>
      </c>
      <c r="D464" s="2">
        <v>663</v>
      </c>
      <c r="E464" s="1">
        <f t="shared" si="22"/>
        <v>18.77406930191982</v>
      </c>
      <c r="F464">
        <f t="shared" si="23"/>
        <v>16960.375276598606</v>
      </c>
      <c r="G464">
        <f t="shared" si="24"/>
        <v>16960375.276598606</v>
      </c>
      <c r="H464">
        <v>6930</v>
      </c>
    </row>
    <row r="465" spans="1:8" x14ac:dyDescent="0.25">
      <c r="A465" s="3">
        <v>38018</v>
      </c>
      <c r="B465" s="5">
        <v>0.82291666666666663</v>
      </c>
      <c r="C465" s="2" t="s">
        <v>7</v>
      </c>
      <c r="D465" s="2">
        <v>663</v>
      </c>
      <c r="E465" s="1">
        <f t="shared" si="22"/>
        <v>18.77406930191982</v>
      </c>
      <c r="F465">
        <f t="shared" si="23"/>
        <v>16896.662371727838</v>
      </c>
      <c r="G465">
        <f t="shared" si="24"/>
        <v>16896662.371727839</v>
      </c>
      <c r="H465">
        <v>6945</v>
      </c>
    </row>
    <row r="466" spans="1:8" x14ac:dyDescent="0.25">
      <c r="A466" s="3">
        <v>38018</v>
      </c>
      <c r="B466" s="5">
        <v>0.83333333333333337</v>
      </c>
      <c r="C466" s="2" t="s">
        <v>7</v>
      </c>
      <c r="D466" s="2">
        <v>658</v>
      </c>
      <c r="E466" s="1">
        <f t="shared" si="22"/>
        <v>18.632485068873667</v>
      </c>
      <c r="F466">
        <f t="shared" si="23"/>
        <v>16832.94946685707</v>
      </c>
      <c r="G466">
        <f t="shared" si="24"/>
        <v>16832949.466857068</v>
      </c>
      <c r="H466">
        <v>6960</v>
      </c>
    </row>
    <row r="467" spans="1:8" x14ac:dyDescent="0.25">
      <c r="A467" s="3">
        <v>38018</v>
      </c>
      <c r="B467" s="5">
        <v>0.84375</v>
      </c>
      <c r="C467" s="2" t="s">
        <v>7</v>
      </c>
      <c r="D467" s="2">
        <v>652</v>
      </c>
      <c r="E467" s="1">
        <f t="shared" si="22"/>
        <v>18.462583989218285</v>
      </c>
      <c r="F467">
        <f t="shared" si="23"/>
        <v>16692.781076141378</v>
      </c>
      <c r="G467">
        <f t="shared" si="24"/>
        <v>16692781.076141378</v>
      </c>
      <c r="H467">
        <v>6975</v>
      </c>
    </row>
    <row r="468" spans="1:8" x14ac:dyDescent="0.25">
      <c r="A468" s="3">
        <v>38018</v>
      </c>
      <c r="B468" s="5">
        <v>0.85416666666666663</v>
      </c>
      <c r="C468" s="2" t="s">
        <v>7</v>
      </c>
      <c r="D468" s="2">
        <v>652</v>
      </c>
      <c r="E468" s="1">
        <f t="shared" si="22"/>
        <v>18.462583989218285</v>
      </c>
      <c r="F468">
        <f t="shared" si="23"/>
        <v>16616.325590296456</v>
      </c>
      <c r="G468">
        <f t="shared" si="24"/>
        <v>16616325.590296455</v>
      </c>
      <c r="H468">
        <v>6990</v>
      </c>
    </row>
    <row r="469" spans="1:8" x14ac:dyDescent="0.25">
      <c r="A469" s="3">
        <v>38018</v>
      </c>
      <c r="B469" s="5">
        <v>0.86458333333333337</v>
      </c>
      <c r="C469" s="2" t="s">
        <v>7</v>
      </c>
      <c r="D469" s="2">
        <v>652</v>
      </c>
      <c r="E469" s="1">
        <f t="shared" si="22"/>
        <v>18.462583989218285</v>
      </c>
      <c r="F469">
        <f t="shared" si="23"/>
        <v>16616.325590296456</v>
      </c>
      <c r="G469">
        <f t="shared" si="24"/>
        <v>16616325.590296455</v>
      </c>
      <c r="H469">
        <v>7005</v>
      </c>
    </row>
    <row r="470" spans="1:8" x14ac:dyDescent="0.25">
      <c r="A470" s="3">
        <v>38018</v>
      </c>
      <c r="B470" s="5">
        <v>0.875</v>
      </c>
      <c r="C470" s="2" t="s">
        <v>7</v>
      </c>
      <c r="D470" s="2">
        <v>647</v>
      </c>
      <c r="E470" s="1">
        <f t="shared" si="22"/>
        <v>18.320999756172132</v>
      </c>
      <c r="F470">
        <f t="shared" si="23"/>
        <v>16552.612685425687</v>
      </c>
      <c r="G470">
        <f t="shared" si="24"/>
        <v>16552612.685425688</v>
      </c>
      <c r="H470">
        <v>7020</v>
      </c>
    </row>
    <row r="471" spans="1:8" x14ac:dyDescent="0.25">
      <c r="A471" s="3">
        <v>38018</v>
      </c>
      <c r="B471" s="5">
        <v>0.88541666666666663</v>
      </c>
      <c r="C471" s="2" t="s">
        <v>7</v>
      </c>
      <c r="D471" s="2">
        <v>647</v>
      </c>
      <c r="E471" s="1">
        <f t="shared" si="22"/>
        <v>18.320999756172132</v>
      </c>
      <c r="F471">
        <f t="shared" si="23"/>
        <v>16488.899780554919</v>
      </c>
      <c r="G471">
        <f t="shared" si="24"/>
        <v>16488899.780554919</v>
      </c>
      <c r="H471">
        <v>7035</v>
      </c>
    </row>
    <row r="472" spans="1:8" x14ac:dyDescent="0.25">
      <c r="A472" s="3">
        <v>38018</v>
      </c>
      <c r="B472" s="5">
        <v>0.89583333333333337</v>
      </c>
      <c r="C472" s="2" t="s">
        <v>7</v>
      </c>
      <c r="D472" s="2">
        <v>642</v>
      </c>
      <c r="E472" s="1">
        <f t="shared" si="22"/>
        <v>18.179415523125979</v>
      </c>
      <c r="F472">
        <f t="shared" si="23"/>
        <v>16425.18687568415</v>
      </c>
      <c r="G472">
        <f t="shared" si="24"/>
        <v>16425186.87568415</v>
      </c>
      <c r="H472">
        <v>7050</v>
      </c>
    </row>
    <row r="473" spans="1:8" x14ac:dyDescent="0.25">
      <c r="A473" s="3">
        <v>38018</v>
      </c>
      <c r="B473" s="5">
        <v>0.90625</v>
      </c>
      <c r="C473" s="2" t="s">
        <v>7</v>
      </c>
      <c r="D473" s="2">
        <v>637</v>
      </c>
      <c r="E473" s="1">
        <f t="shared" si="22"/>
        <v>18.037831290079826</v>
      </c>
      <c r="F473">
        <f t="shared" si="23"/>
        <v>16297.761065942612</v>
      </c>
      <c r="G473">
        <f t="shared" si="24"/>
        <v>16297761.065942612</v>
      </c>
      <c r="H473">
        <v>7065</v>
      </c>
    </row>
    <row r="474" spans="1:8" x14ac:dyDescent="0.25">
      <c r="A474" s="3">
        <v>38018</v>
      </c>
      <c r="B474" s="5">
        <v>0.91666666666666663</v>
      </c>
      <c r="C474" s="2" t="s">
        <v>7</v>
      </c>
      <c r="D474" s="2">
        <v>637</v>
      </c>
      <c r="E474" s="1">
        <f t="shared" si="22"/>
        <v>18.037831290079826</v>
      </c>
      <c r="F474">
        <f t="shared" si="23"/>
        <v>16234.048161071843</v>
      </c>
      <c r="G474">
        <f t="shared" si="24"/>
        <v>16234048.161071843</v>
      </c>
      <c r="H474">
        <v>7080</v>
      </c>
    </row>
    <row r="475" spans="1:8" x14ac:dyDescent="0.25">
      <c r="A475" s="3">
        <v>38018</v>
      </c>
      <c r="B475" s="5">
        <v>0.92708333333333337</v>
      </c>
      <c r="C475" s="2" t="s">
        <v>7</v>
      </c>
      <c r="D475" s="2">
        <v>631</v>
      </c>
      <c r="E475" s="1">
        <f t="shared" si="22"/>
        <v>17.867930210424444</v>
      </c>
      <c r="F475">
        <f t="shared" si="23"/>
        <v>16157.592675226921</v>
      </c>
      <c r="G475">
        <f t="shared" si="24"/>
        <v>16157592.675226921</v>
      </c>
      <c r="H475">
        <v>7095</v>
      </c>
    </row>
    <row r="476" spans="1:8" x14ac:dyDescent="0.25">
      <c r="A476" s="3">
        <v>38018</v>
      </c>
      <c r="B476" s="5">
        <v>0.9375</v>
      </c>
      <c r="C476" s="2" t="s">
        <v>7</v>
      </c>
      <c r="D476" s="2">
        <v>626</v>
      </c>
      <c r="E476" s="1">
        <f t="shared" si="22"/>
        <v>17.726345977378291</v>
      </c>
      <c r="F476">
        <f t="shared" si="23"/>
        <v>16017.424284511231</v>
      </c>
      <c r="G476">
        <f t="shared" si="24"/>
        <v>16017424.284511231</v>
      </c>
      <c r="H476">
        <v>7110</v>
      </c>
    </row>
    <row r="477" spans="1:8" x14ac:dyDescent="0.25">
      <c r="A477" s="3">
        <v>38018</v>
      </c>
      <c r="B477" s="5">
        <v>0.94791666666666663</v>
      </c>
      <c r="C477" s="2" t="s">
        <v>7</v>
      </c>
      <c r="D477" s="2">
        <v>626</v>
      </c>
      <c r="E477" s="1">
        <f t="shared" si="22"/>
        <v>17.726345977378291</v>
      </c>
      <c r="F477">
        <f t="shared" si="23"/>
        <v>15953.711379640461</v>
      </c>
      <c r="G477">
        <f t="shared" si="24"/>
        <v>15953711.379640462</v>
      </c>
      <c r="H477">
        <v>7125</v>
      </c>
    </row>
    <row r="478" spans="1:8" x14ac:dyDescent="0.25">
      <c r="A478" s="3">
        <v>38018</v>
      </c>
      <c r="B478" s="5">
        <v>0.95833333333333337</v>
      </c>
      <c r="C478" s="2" t="s">
        <v>7</v>
      </c>
      <c r="D478" s="2">
        <v>621</v>
      </c>
      <c r="E478" s="1">
        <f t="shared" si="22"/>
        <v>17.584761744332138</v>
      </c>
      <c r="F478">
        <f t="shared" si="23"/>
        <v>15889.998474769693</v>
      </c>
      <c r="G478">
        <f t="shared" si="24"/>
        <v>15889998.474769693</v>
      </c>
      <c r="H478">
        <v>7140</v>
      </c>
    </row>
    <row r="479" spans="1:8" x14ac:dyDescent="0.25">
      <c r="A479" s="3">
        <v>38018</v>
      </c>
      <c r="B479" s="5">
        <v>0.96875</v>
      </c>
      <c r="C479" s="2" t="s">
        <v>7</v>
      </c>
      <c r="D479" s="2">
        <v>621</v>
      </c>
      <c r="E479" s="1">
        <f t="shared" si="22"/>
        <v>17.584761744332138</v>
      </c>
      <c r="F479">
        <f t="shared" si="23"/>
        <v>15826.285569898924</v>
      </c>
      <c r="G479">
        <f t="shared" si="24"/>
        <v>15826285.569898924</v>
      </c>
      <c r="H479">
        <v>7155</v>
      </c>
    </row>
    <row r="480" spans="1:8" x14ac:dyDescent="0.25">
      <c r="A480" s="3">
        <v>38018</v>
      </c>
      <c r="B480" s="5">
        <v>0.97916666666666663</v>
      </c>
      <c r="C480" s="2" t="s">
        <v>7</v>
      </c>
      <c r="D480" s="2">
        <v>616</v>
      </c>
      <c r="E480" s="1">
        <f t="shared" si="22"/>
        <v>17.443177511285985</v>
      </c>
      <c r="F480">
        <f t="shared" si="23"/>
        <v>15762.572665028156</v>
      </c>
      <c r="G480">
        <f t="shared" si="24"/>
        <v>15762572.665028157</v>
      </c>
      <c r="H480">
        <v>7170</v>
      </c>
    </row>
    <row r="481" spans="1:8" x14ac:dyDescent="0.25">
      <c r="A481" s="3">
        <v>38018</v>
      </c>
      <c r="B481" s="5">
        <v>0.98958333333333337</v>
      </c>
      <c r="C481" s="2" t="s">
        <v>7</v>
      </c>
      <c r="D481" s="2">
        <v>611</v>
      </c>
      <c r="E481" s="1">
        <f t="shared" si="22"/>
        <v>17.301593278239832</v>
      </c>
      <c r="F481">
        <f t="shared" si="23"/>
        <v>15635.146855286617</v>
      </c>
      <c r="G481">
        <f t="shared" si="24"/>
        <v>15635146.855286617</v>
      </c>
      <c r="H481">
        <v>7185</v>
      </c>
    </row>
    <row r="482" spans="1:8" x14ac:dyDescent="0.25">
      <c r="A482" s="3">
        <v>38019</v>
      </c>
      <c r="B482" s="5">
        <v>0</v>
      </c>
      <c r="C482" s="2" t="s">
        <v>7</v>
      </c>
      <c r="D482" s="2">
        <v>606</v>
      </c>
      <c r="E482" s="1">
        <f t="shared" si="22"/>
        <v>17.160009045193679</v>
      </c>
      <c r="F482">
        <f t="shared" si="23"/>
        <v>15507.72104554508</v>
      </c>
      <c r="G482">
        <f t="shared" si="24"/>
        <v>15507721.045545081</v>
      </c>
      <c r="H482">
        <v>7200</v>
      </c>
    </row>
    <row r="483" spans="1:8" x14ac:dyDescent="0.25">
      <c r="A483" s="3">
        <v>38019</v>
      </c>
      <c r="B483" s="5">
        <v>1.0416666666666666E-2</v>
      </c>
      <c r="C483" s="2" t="s">
        <v>7</v>
      </c>
      <c r="D483" s="2">
        <v>606</v>
      </c>
      <c r="E483" s="1">
        <f t="shared" si="22"/>
        <v>17.160009045193679</v>
      </c>
      <c r="F483">
        <f t="shared" si="23"/>
        <v>15444.00814067431</v>
      </c>
      <c r="G483">
        <f t="shared" si="24"/>
        <v>15444008.14067431</v>
      </c>
      <c r="H483">
        <v>7215</v>
      </c>
    </row>
    <row r="484" spans="1:8" x14ac:dyDescent="0.25">
      <c r="A484" s="3">
        <v>38019</v>
      </c>
      <c r="B484" s="5">
        <v>2.0833333333333332E-2</v>
      </c>
      <c r="C484" s="2" t="s">
        <v>7</v>
      </c>
      <c r="D484" s="2">
        <v>601</v>
      </c>
      <c r="E484" s="1">
        <f t="shared" si="22"/>
        <v>17.018424812147529</v>
      </c>
      <c r="F484">
        <f t="shared" si="23"/>
        <v>15380.295235803542</v>
      </c>
      <c r="G484">
        <f t="shared" si="24"/>
        <v>15380295.235803543</v>
      </c>
      <c r="H484">
        <v>7230</v>
      </c>
    </row>
    <row r="485" spans="1:8" x14ac:dyDescent="0.25">
      <c r="A485" s="3">
        <v>38019</v>
      </c>
      <c r="B485" s="5">
        <v>3.125E-2</v>
      </c>
      <c r="C485" s="2" t="s">
        <v>7</v>
      </c>
      <c r="D485" s="2">
        <v>601</v>
      </c>
      <c r="E485" s="1">
        <f t="shared" si="22"/>
        <v>17.018424812147529</v>
      </c>
      <c r="F485">
        <f t="shared" si="23"/>
        <v>15316.582330932777</v>
      </c>
      <c r="G485">
        <f t="shared" si="24"/>
        <v>15316582.330932777</v>
      </c>
      <c r="H485">
        <v>7245</v>
      </c>
    </row>
    <row r="486" spans="1:8" x14ac:dyDescent="0.25">
      <c r="A486" s="3">
        <v>38019</v>
      </c>
      <c r="B486" s="5">
        <v>4.1666666666666664E-2</v>
      </c>
      <c r="C486" s="2" t="s">
        <v>7</v>
      </c>
      <c r="D486" s="2">
        <v>596</v>
      </c>
      <c r="E486" s="1">
        <f t="shared" si="22"/>
        <v>16.876840579101376</v>
      </c>
      <c r="F486">
        <f t="shared" si="23"/>
        <v>15252.869426062007</v>
      </c>
      <c r="G486">
        <f t="shared" si="24"/>
        <v>15252869.426062007</v>
      </c>
      <c r="H486">
        <v>7260</v>
      </c>
    </row>
    <row r="487" spans="1:8" x14ac:dyDescent="0.25">
      <c r="A487" s="3">
        <v>38019</v>
      </c>
      <c r="B487" s="5">
        <v>5.2083333333333336E-2</v>
      </c>
      <c r="C487" s="2" t="s">
        <v>7</v>
      </c>
      <c r="D487" s="2">
        <v>596</v>
      </c>
      <c r="E487" s="1">
        <f t="shared" si="22"/>
        <v>16.876840579101376</v>
      </c>
      <c r="F487">
        <f t="shared" si="23"/>
        <v>15189.156521191238</v>
      </c>
      <c r="G487">
        <f t="shared" si="24"/>
        <v>15189156.521191239</v>
      </c>
      <c r="H487">
        <v>7275</v>
      </c>
    </row>
    <row r="488" spans="1:8" x14ac:dyDescent="0.25">
      <c r="A488" s="3">
        <v>38019</v>
      </c>
      <c r="B488" s="5">
        <v>6.25E-2</v>
      </c>
      <c r="C488" s="2" t="s">
        <v>7</v>
      </c>
      <c r="D488" s="2">
        <v>591</v>
      </c>
      <c r="E488" s="1">
        <f t="shared" si="22"/>
        <v>16.735256346055223</v>
      </c>
      <c r="F488">
        <f t="shared" si="23"/>
        <v>15125.44361632047</v>
      </c>
      <c r="G488">
        <f t="shared" si="24"/>
        <v>15125443.61632047</v>
      </c>
      <c r="H488">
        <v>7290</v>
      </c>
    </row>
    <row r="489" spans="1:8" x14ac:dyDescent="0.25">
      <c r="A489" s="3">
        <v>38019</v>
      </c>
      <c r="B489" s="5">
        <v>7.2916666666666671E-2</v>
      </c>
      <c r="C489" s="2" t="s">
        <v>7</v>
      </c>
      <c r="D489" s="2">
        <v>591</v>
      </c>
      <c r="E489" s="1">
        <f t="shared" si="22"/>
        <v>16.735256346055223</v>
      </c>
      <c r="F489">
        <f t="shared" si="23"/>
        <v>15061.730711449702</v>
      </c>
      <c r="G489">
        <f t="shared" si="24"/>
        <v>15061730.711449701</v>
      </c>
      <c r="H489">
        <v>7305</v>
      </c>
    </row>
    <row r="490" spans="1:8" x14ac:dyDescent="0.25">
      <c r="A490" s="3">
        <v>38019</v>
      </c>
      <c r="B490" s="5">
        <v>8.3333333333333329E-2</v>
      </c>
      <c r="C490" s="2" t="s">
        <v>7</v>
      </c>
      <c r="D490" s="2">
        <v>586</v>
      </c>
      <c r="E490" s="1">
        <f t="shared" si="22"/>
        <v>16.59367211300907</v>
      </c>
      <c r="F490">
        <f t="shared" si="23"/>
        <v>14998.017806578931</v>
      </c>
      <c r="G490">
        <f t="shared" si="24"/>
        <v>14998017.806578932</v>
      </c>
      <c r="H490">
        <v>7320</v>
      </c>
    </row>
    <row r="491" spans="1:8" x14ac:dyDescent="0.25">
      <c r="A491" s="3">
        <v>38019</v>
      </c>
      <c r="B491" s="5">
        <v>9.375E-2</v>
      </c>
      <c r="C491" s="2" t="s">
        <v>7</v>
      </c>
      <c r="D491" s="2">
        <v>586</v>
      </c>
      <c r="E491" s="1">
        <f t="shared" si="22"/>
        <v>16.59367211300907</v>
      </c>
      <c r="F491">
        <f t="shared" si="23"/>
        <v>14934.304901708163</v>
      </c>
      <c r="G491">
        <f t="shared" si="24"/>
        <v>14934304.901708163</v>
      </c>
      <c r="H491">
        <v>7335</v>
      </c>
    </row>
    <row r="492" spans="1:8" x14ac:dyDescent="0.25">
      <c r="A492" s="3">
        <v>38019</v>
      </c>
      <c r="B492" s="5">
        <v>0.10416666666666667</v>
      </c>
      <c r="C492" s="2" t="s">
        <v>7</v>
      </c>
      <c r="D492" s="2">
        <v>581</v>
      </c>
      <c r="E492" s="1">
        <f t="shared" si="22"/>
        <v>16.452087879962917</v>
      </c>
      <c r="F492">
        <f t="shared" si="23"/>
        <v>14870.591996837395</v>
      </c>
      <c r="G492">
        <f t="shared" si="24"/>
        <v>14870591.996837394</v>
      </c>
      <c r="H492">
        <v>7350</v>
      </c>
    </row>
    <row r="493" spans="1:8" x14ac:dyDescent="0.25">
      <c r="A493" s="3">
        <v>38019</v>
      </c>
      <c r="B493" s="5">
        <v>0.11458333333333333</v>
      </c>
      <c r="C493" s="2" t="s">
        <v>7</v>
      </c>
      <c r="D493" s="2">
        <v>581</v>
      </c>
      <c r="E493" s="1">
        <f t="shared" si="22"/>
        <v>16.452087879962917</v>
      </c>
      <c r="F493">
        <f t="shared" si="23"/>
        <v>14806.879091966626</v>
      </c>
      <c r="G493">
        <f t="shared" si="24"/>
        <v>14806879.091966625</v>
      </c>
      <c r="H493">
        <v>7365</v>
      </c>
    </row>
    <row r="494" spans="1:8" x14ac:dyDescent="0.25">
      <c r="A494" s="3">
        <v>38019</v>
      </c>
      <c r="B494" s="5">
        <v>0.125</v>
      </c>
      <c r="C494" s="2" t="s">
        <v>7</v>
      </c>
      <c r="D494" s="2">
        <v>576</v>
      </c>
      <c r="E494" s="1">
        <f t="shared" si="22"/>
        <v>16.310503646916764</v>
      </c>
      <c r="F494">
        <f t="shared" si="23"/>
        <v>14743.166187095856</v>
      </c>
      <c r="G494">
        <f t="shared" si="24"/>
        <v>14743166.187095856</v>
      </c>
      <c r="H494">
        <v>7380</v>
      </c>
    </row>
    <row r="495" spans="1:8" x14ac:dyDescent="0.25">
      <c r="A495" s="3">
        <v>38019</v>
      </c>
      <c r="B495" s="5">
        <v>0.13541666666666666</v>
      </c>
      <c r="C495" s="2" t="s">
        <v>7</v>
      </c>
      <c r="D495" s="2">
        <v>576</v>
      </c>
      <c r="E495" s="1">
        <f t="shared" si="22"/>
        <v>16.310503646916764</v>
      </c>
      <c r="F495">
        <f t="shared" si="23"/>
        <v>14679.453282225088</v>
      </c>
      <c r="G495">
        <f t="shared" si="24"/>
        <v>14679453.282225087</v>
      </c>
      <c r="H495">
        <v>7395</v>
      </c>
    </row>
    <row r="496" spans="1:8" x14ac:dyDescent="0.25">
      <c r="A496" s="3">
        <v>38019</v>
      </c>
      <c r="B496" s="5">
        <v>0.14583333333333334</v>
      </c>
      <c r="C496" s="2" t="s">
        <v>7</v>
      </c>
      <c r="D496" s="2">
        <v>571</v>
      </c>
      <c r="E496" s="1">
        <f t="shared" si="22"/>
        <v>16.168919413870611</v>
      </c>
      <c r="F496">
        <f t="shared" si="23"/>
        <v>14615.740377354319</v>
      </c>
      <c r="G496">
        <f t="shared" si="24"/>
        <v>14615740.37735432</v>
      </c>
      <c r="H496">
        <v>7410</v>
      </c>
    </row>
    <row r="497" spans="1:8" x14ac:dyDescent="0.25">
      <c r="A497" s="3">
        <v>38019</v>
      </c>
      <c r="B497" s="5">
        <v>0.15625</v>
      </c>
      <c r="C497" s="2" t="s">
        <v>7</v>
      </c>
      <c r="D497" s="2">
        <v>571</v>
      </c>
      <c r="E497" s="1">
        <f t="shared" si="22"/>
        <v>16.168919413870611</v>
      </c>
      <c r="F497">
        <f t="shared" si="23"/>
        <v>14552.027472483551</v>
      </c>
      <c r="G497">
        <f t="shared" si="24"/>
        <v>14552027.472483551</v>
      </c>
      <c r="H497">
        <v>7425</v>
      </c>
    </row>
    <row r="498" spans="1:8" x14ac:dyDescent="0.25">
      <c r="A498" s="3">
        <v>38019</v>
      </c>
      <c r="B498" s="5">
        <v>0.16666666666666666</v>
      </c>
      <c r="C498" s="2" t="s">
        <v>7</v>
      </c>
      <c r="D498" s="2">
        <v>566</v>
      </c>
      <c r="E498" s="1">
        <f t="shared" si="22"/>
        <v>16.027335180824462</v>
      </c>
      <c r="F498">
        <f t="shared" si="23"/>
        <v>14488.314567612784</v>
      </c>
      <c r="G498">
        <f t="shared" si="24"/>
        <v>14488314.567612784</v>
      </c>
      <c r="H498">
        <v>7440</v>
      </c>
    </row>
    <row r="499" spans="1:8" x14ac:dyDescent="0.25">
      <c r="A499" s="3">
        <v>38019</v>
      </c>
      <c r="B499" s="5">
        <v>0.17708333333333334</v>
      </c>
      <c r="C499" s="2" t="s">
        <v>7</v>
      </c>
      <c r="D499" s="2">
        <v>566</v>
      </c>
      <c r="E499" s="1">
        <f t="shared" si="22"/>
        <v>16.027335180824462</v>
      </c>
      <c r="F499">
        <f t="shared" si="23"/>
        <v>14424.601662742016</v>
      </c>
      <c r="G499">
        <f t="shared" si="24"/>
        <v>14424601.662742015</v>
      </c>
      <c r="H499">
        <v>7455</v>
      </c>
    </row>
    <row r="500" spans="1:8" x14ac:dyDescent="0.25">
      <c r="A500" s="3">
        <v>38019</v>
      </c>
      <c r="B500" s="5">
        <v>0.1875</v>
      </c>
      <c r="C500" s="2" t="s">
        <v>7</v>
      </c>
      <c r="D500" s="2">
        <v>561</v>
      </c>
      <c r="E500" s="1">
        <f t="shared" si="22"/>
        <v>15.885750947778307</v>
      </c>
      <c r="F500">
        <f t="shared" si="23"/>
        <v>14360.888757871247</v>
      </c>
      <c r="G500">
        <f t="shared" si="24"/>
        <v>14360888.757871248</v>
      </c>
      <c r="H500">
        <v>7470</v>
      </c>
    </row>
    <row r="501" spans="1:8" x14ac:dyDescent="0.25">
      <c r="A501" s="3">
        <v>38019</v>
      </c>
      <c r="B501" s="5">
        <v>0.19791666666666666</v>
      </c>
      <c r="C501" s="2" t="s">
        <v>7</v>
      </c>
      <c r="D501" s="2">
        <v>561</v>
      </c>
      <c r="E501" s="1">
        <f t="shared" si="22"/>
        <v>15.885750947778307</v>
      </c>
      <c r="F501">
        <f t="shared" si="23"/>
        <v>14297.175853000477</v>
      </c>
      <c r="G501">
        <f t="shared" si="24"/>
        <v>14297175.853000477</v>
      </c>
      <c r="H501">
        <v>7485</v>
      </c>
    </row>
    <row r="502" spans="1:8" x14ac:dyDescent="0.25">
      <c r="A502" s="3">
        <v>38019</v>
      </c>
      <c r="B502" s="5">
        <v>0.20833333333333334</v>
      </c>
      <c r="C502" s="2" t="s">
        <v>7</v>
      </c>
      <c r="D502" s="2">
        <v>556</v>
      </c>
      <c r="E502" s="1">
        <f t="shared" si="22"/>
        <v>15.744166714732156</v>
      </c>
      <c r="F502">
        <f t="shared" si="23"/>
        <v>14233.462948129709</v>
      </c>
      <c r="G502">
        <f t="shared" si="24"/>
        <v>14233462.948129708</v>
      </c>
      <c r="H502">
        <v>7500</v>
      </c>
    </row>
    <row r="503" spans="1:8" x14ac:dyDescent="0.25">
      <c r="A503" s="3">
        <v>38019</v>
      </c>
      <c r="B503" s="5">
        <v>0.21875</v>
      </c>
      <c r="C503" s="2" t="s">
        <v>7</v>
      </c>
      <c r="D503" s="2">
        <v>556</v>
      </c>
      <c r="E503" s="1">
        <f t="shared" si="22"/>
        <v>15.744166714732156</v>
      </c>
      <c r="F503">
        <f t="shared" si="23"/>
        <v>14169.75004325894</v>
      </c>
      <c r="G503">
        <f t="shared" si="24"/>
        <v>14169750.043258941</v>
      </c>
      <c r="H503">
        <v>7515</v>
      </c>
    </row>
    <row r="504" spans="1:8" x14ac:dyDescent="0.25">
      <c r="A504" s="3">
        <v>38019</v>
      </c>
      <c r="B504" s="5">
        <v>0.22916666666666666</v>
      </c>
      <c r="C504" s="2" t="s">
        <v>7</v>
      </c>
      <c r="D504" s="2">
        <v>551</v>
      </c>
      <c r="E504" s="1">
        <f t="shared" si="22"/>
        <v>15.602582481686003</v>
      </c>
      <c r="F504">
        <f t="shared" si="23"/>
        <v>14106.037138388172</v>
      </c>
      <c r="G504">
        <f t="shared" si="24"/>
        <v>14106037.138388172</v>
      </c>
      <c r="H504">
        <v>7530</v>
      </c>
    </row>
    <row r="505" spans="1:8" x14ac:dyDescent="0.25">
      <c r="A505" s="3">
        <v>38019</v>
      </c>
      <c r="B505" s="5">
        <v>0.23958333333333334</v>
      </c>
      <c r="C505" s="2" t="s">
        <v>7</v>
      </c>
      <c r="D505" s="2">
        <v>551</v>
      </c>
      <c r="E505" s="1">
        <f t="shared" si="22"/>
        <v>15.602582481686003</v>
      </c>
      <c r="F505">
        <f t="shared" si="23"/>
        <v>14042.324233517404</v>
      </c>
      <c r="G505">
        <f t="shared" si="24"/>
        <v>14042324.233517403</v>
      </c>
      <c r="H505">
        <v>7545</v>
      </c>
    </row>
    <row r="506" spans="1:8" x14ac:dyDescent="0.25">
      <c r="A506" s="3">
        <v>38019</v>
      </c>
      <c r="B506" s="5">
        <v>0.25</v>
      </c>
      <c r="C506" s="2" t="s">
        <v>7</v>
      </c>
      <c r="D506" s="2">
        <v>546</v>
      </c>
      <c r="E506" s="1">
        <f t="shared" si="22"/>
        <v>15.46099824863985</v>
      </c>
      <c r="F506">
        <f t="shared" si="23"/>
        <v>13978.611328646633</v>
      </c>
      <c r="G506">
        <f t="shared" si="24"/>
        <v>13978611.328646634</v>
      </c>
      <c r="H506">
        <v>7560</v>
      </c>
    </row>
    <row r="507" spans="1:8" x14ac:dyDescent="0.25">
      <c r="A507" s="3">
        <v>38019</v>
      </c>
      <c r="B507" s="5">
        <v>0.26041666666666669</v>
      </c>
      <c r="C507" s="2" t="s">
        <v>7</v>
      </c>
      <c r="D507" s="2">
        <v>546</v>
      </c>
      <c r="E507" s="1">
        <f t="shared" si="22"/>
        <v>15.46099824863985</v>
      </c>
      <c r="F507">
        <f t="shared" si="23"/>
        <v>13914.898423775865</v>
      </c>
      <c r="G507">
        <f t="shared" si="24"/>
        <v>13914898.423775865</v>
      </c>
      <c r="H507">
        <v>7575</v>
      </c>
    </row>
    <row r="508" spans="1:8" x14ac:dyDescent="0.25">
      <c r="A508" s="3">
        <v>38019</v>
      </c>
      <c r="B508" s="5">
        <v>0.27083333333333331</v>
      </c>
      <c r="C508" s="2" t="s">
        <v>7</v>
      </c>
      <c r="D508" s="2">
        <v>541</v>
      </c>
      <c r="E508" s="1">
        <f t="shared" si="22"/>
        <v>15.319414015593699</v>
      </c>
      <c r="F508">
        <f t="shared" si="23"/>
        <v>13851.185518905097</v>
      </c>
      <c r="G508">
        <f t="shared" si="24"/>
        <v>13851185.518905096</v>
      </c>
      <c r="H508">
        <v>7590</v>
      </c>
    </row>
    <row r="509" spans="1:8" x14ac:dyDescent="0.25">
      <c r="A509" s="3">
        <v>38019</v>
      </c>
      <c r="B509" s="5">
        <v>0.28125</v>
      </c>
      <c r="C509" s="2" t="s">
        <v>7</v>
      </c>
      <c r="D509" s="2">
        <v>541</v>
      </c>
      <c r="E509" s="1">
        <f t="shared" si="22"/>
        <v>15.319414015593699</v>
      </c>
      <c r="F509">
        <f t="shared" si="23"/>
        <v>13787.472614034328</v>
      </c>
      <c r="G509">
        <f t="shared" si="24"/>
        <v>13787472.614034329</v>
      </c>
      <c r="H509">
        <v>7605</v>
      </c>
    </row>
    <row r="510" spans="1:8" x14ac:dyDescent="0.25">
      <c r="A510" s="3">
        <v>38019</v>
      </c>
      <c r="B510" s="5">
        <v>0.29166666666666669</v>
      </c>
      <c r="C510" s="2" t="s">
        <v>7</v>
      </c>
      <c r="D510" s="2">
        <v>537</v>
      </c>
      <c r="E510" s="1">
        <f t="shared" si="22"/>
        <v>15.206146629156777</v>
      </c>
      <c r="F510">
        <f t="shared" si="23"/>
        <v>13736.502290137714</v>
      </c>
      <c r="G510">
        <f t="shared" si="24"/>
        <v>13736502.290137714</v>
      </c>
      <c r="H510">
        <v>7620</v>
      </c>
    </row>
    <row r="511" spans="1:8" x14ac:dyDescent="0.25">
      <c r="A511" s="3">
        <v>38019</v>
      </c>
      <c r="B511" s="5">
        <v>0.30208333333333331</v>
      </c>
      <c r="C511" s="2" t="s">
        <v>7</v>
      </c>
      <c r="D511" s="2">
        <v>537</v>
      </c>
      <c r="E511" s="1">
        <f t="shared" si="22"/>
        <v>15.206146629156777</v>
      </c>
      <c r="F511">
        <f t="shared" si="23"/>
        <v>13685.531966241098</v>
      </c>
      <c r="G511">
        <f t="shared" si="24"/>
        <v>13685531.966241099</v>
      </c>
      <c r="H511">
        <v>7635</v>
      </c>
    </row>
    <row r="512" spans="1:8" x14ac:dyDescent="0.25">
      <c r="A512" s="3">
        <v>38019</v>
      </c>
      <c r="B512" s="5">
        <v>0.3125</v>
      </c>
      <c r="C512" s="2" t="s">
        <v>7</v>
      </c>
      <c r="D512" s="2">
        <v>532</v>
      </c>
      <c r="E512" s="1">
        <f t="shared" si="22"/>
        <v>15.064562396110624</v>
      </c>
      <c r="F512">
        <f t="shared" si="23"/>
        <v>13621.81906137033</v>
      </c>
      <c r="G512">
        <f t="shared" si="24"/>
        <v>13621819.06137033</v>
      </c>
      <c r="H512">
        <v>7650</v>
      </c>
    </row>
    <row r="513" spans="1:8" x14ac:dyDescent="0.25">
      <c r="A513" s="3">
        <v>38019</v>
      </c>
      <c r="B513" s="5">
        <v>0.32291666666666669</v>
      </c>
      <c r="C513" s="2" t="s">
        <v>7</v>
      </c>
      <c r="D513" s="2">
        <v>532</v>
      </c>
      <c r="E513" s="1">
        <f t="shared" si="22"/>
        <v>15.064562396110624</v>
      </c>
      <c r="F513">
        <f t="shared" si="23"/>
        <v>13558.106156499562</v>
      </c>
      <c r="G513">
        <f t="shared" si="24"/>
        <v>13558106.156499561</v>
      </c>
      <c r="H513">
        <v>7665</v>
      </c>
    </row>
    <row r="514" spans="1:8" x14ac:dyDescent="0.25">
      <c r="A514" s="3">
        <v>38019</v>
      </c>
      <c r="B514" s="5">
        <v>0.33333333333333331</v>
      </c>
      <c r="C514" s="2" t="s">
        <v>7</v>
      </c>
      <c r="D514" s="2">
        <v>527</v>
      </c>
      <c r="E514" s="1">
        <f t="shared" si="22"/>
        <v>14.922978163064471</v>
      </c>
      <c r="F514">
        <f t="shared" si="23"/>
        <v>13494.393251628793</v>
      </c>
      <c r="G514">
        <f t="shared" si="24"/>
        <v>13494393.251628794</v>
      </c>
      <c r="H514">
        <v>7680</v>
      </c>
    </row>
    <row r="515" spans="1:8" x14ac:dyDescent="0.25">
      <c r="A515" s="3">
        <v>38019</v>
      </c>
      <c r="B515" s="5">
        <v>0.34375</v>
      </c>
      <c r="C515" s="2" t="s">
        <v>7</v>
      </c>
      <c r="D515" s="2">
        <v>522</v>
      </c>
      <c r="E515" s="1">
        <f t="shared" ref="E515:E578" si="25">D515/35.3146667</f>
        <v>14.781393930018318</v>
      </c>
      <c r="F515">
        <f t="shared" si="23"/>
        <v>13366.967441887255</v>
      </c>
      <c r="G515">
        <f t="shared" si="24"/>
        <v>13366967.441887254</v>
      </c>
      <c r="H515">
        <v>7695</v>
      </c>
    </row>
    <row r="516" spans="1:8" x14ac:dyDescent="0.25">
      <c r="A516" s="3">
        <v>38019</v>
      </c>
      <c r="B516" s="5">
        <v>0.35416666666666669</v>
      </c>
      <c r="C516" s="2" t="s">
        <v>7</v>
      </c>
      <c r="D516" s="2">
        <v>513</v>
      </c>
      <c r="E516" s="1">
        <f t="shared" si="25"/>
        <v>14.526542310535245</v>
      </c>
      <c r="F516">
        <f t="shared" ref="F516:F579" si="26">((E516+E515)/2)*(900)</f>
        <v>13188.571308249104</v>
      </c>
      <c r="G516">
        <f t="shared" ref="G516:G579" si="27">F516*1000</f>
        <v>13188571.308249103</v>
      </c>
      <c r="H516">
        <v>7710</v>
      </c>
    </row>
    <row r="517" spans="1:8" x14ac:dyDescent="0.25">
      <c r="A517" s="3">
        <v>38019</v>
      </c>
      <c r="B517" s="5">
        <v>0.36458333333333331</v>
      </c>
      <c r="C517" s="2" t="s">
        <v>7</v>
      </c>
      <c r="D517" s="2">
        <v>508</v>
      </c>
      <c r="E517" s="1">
        <f t="shared" si="25"/>
        <v>14.384958077489092</v>
      </c>
      <c r="F517">
        <f t="shared" si="26"/>
        <v>13010.175174610951</v>
      </c>
      <c r="G517">
        <f t="shared" si="27"/>
        <v>13010175.174610952</v>
      </c>
      <c r="H517">
        <v>7725</v>
      </c>
    </row>
    <row r="518" spans="1:8" x14ac:dyDescent="0.25">
      <c r="A518" s="3">
        <v>38019</v>
      </c>
      <c r="B518" s="5">
        <v>0.375</v>
      </c>
      <c r="C518" s="2" t="s">
        <v>7</v>
      </c>
      <c r="D518" s="2">
        <v>508</v>
      </c>
      <c r="E518" s="1">
        <f t="shared" si="25"/>
        <v>14.384958077489092</v>
      </c>
      <c r="F518">
        <f t="shared" si="26"/>
        <v>12946.462269740183</v>
      </c>
      <c r="G518">
        <f t="shared" si="27"/>
        <v>12946462.269740183</v>
      </c>
      <c r="H518">
        <v>7740</v>
      </c>
    </row>
    <row r="519" spans="1:8" x14ac:dyDescent="0.25">
      <c r="A519" s="3">
        <v>38019</v>
      </c>
      <c r="B519" s="5">
        <v>0.38541666666666669</v>
      </c>
      <c r="C519" s="2" t="s">
        <v>7</v>
      </c>
      <c r="D519" s="2">
        <v>499</v>
      </c>
      <c r="E519" s="1">
        <f t="shared" si="25"/>
        <v>14.130106458006017</v>
      </c>
      <c r="F519">
        <f t="shared" si="26"/>
        <v>12831.779040972799</v>
      </c>
      <c r="G519">
        <f t="shared" si="27"/>
        <v>12831779.040972799</v>
      </c>
      <c r="H519">
        <v>7755</v>
      </c>
    </row>
    <row r="520" spans="1:8" x14ac:dyDescent="0.25">
      <c r="A520" s="3">
        <v>38019</v>
      </c>
      <c r="B520" s="5">
        <v>0.39583333333333331</v>
      </c>
      <c r="C520" s="2" t="s">
        <v>7</v>
      </c>
      <c r="D520" s="2">
        <v>494</v>
      </c>
      <c r="E520" s="1">
        <f t="shared" si="25"/>
        <v>13.988522224959866</v>
      </c>
      <c r="F520">
        <f t="shared" si="26"/>
        <v>12653.382907334648</v>
      </c>
      <c r="G520">
        <f t="shared" si="27"/>
        <v>12653382.907334648</v>
      </c>
      <c r="H520">
        <v>7770</v>
      </c>
    </row>
    <row r="521" spans="1:8" x14ac:dyDescent="0.25">
      <c r="A521" s="3">
        <v>38019</v>
      </c>
      <c r="B521" s="5">
        <v>0.40625</v>
      </c>
      <c r="C521" s="2" t="s">
        <v>7</v>
      </c>
      <c r="D521" s="2">
        <v>485</v>
      </c>
      <c r="E521" s="1">
        <f t="shared" si="25"/>
        <v>13.733670605476791</v>
      </c>
      <c r="F521">
        <f t="shared" si="26"/>
        <v>12474.986773696495</v>
      </c>
      <c r="G521">
        <f t="shared" si="27"/>
        <v>12474986.773696495</v>
      </c>
      <c r="H521">
        <v>7785</v>
      </c>
    </row>
    <row r="522" spans="1:8" x14ac:dyDescent="0.25">
      <c r="A522" s="3">
        <v>38019</v>
      </c>
      <c r="B522" s="5">
        <v>0.41666666666666669</v>
      </c>
      <c r="C522" s="2" t="s">
        <v>7</v>
      </c>
      <c r="D522" s="2">
        <v>476</v>
      </c>
      <c r="E522" s="1">
        <f t="shared" si="25"/>
        <v>13.478818985993716</v>
      </c>
      <c r="F522">
        <f t="shared" si="26"/>
        <v>12245.620316161729</v>
      </c>
      <c r="G522">
        <f t="shared" si="27"/>
        <v>12245620.316161729</v>
      </c>
      <c r="H522">
        <v>7800</v>
      </c>
    </row>
    <row r="523" spans="1:8" x14ac:dyDescent="0.25">
      <c r="A523" s="3">
        <v>38019</v>
      </c>
      <c r="B523" s="5">
        <v>0.42708333333333331</v>
      </c>
      <c r="C523" s="2" t="s">
        <v>7</v>
      </c>
      <c r="D523" s="2">
        <v>467</v>
      </c>
      <c r="E523" s="1">
        <f t="shared" si="25"/>
        <v>13.223967366510642</v>
      </c>
      <c r="F523">
        <f t="shared" si="26"/>
        <v>12016.25385862696</v>
      </c>
      <c r="G523">
        <f t="shared" si="27"/>
        <v>12016253.85862696</v>
      </c>
      <c r="H523">
        <v>7815</v>
      </c>
    </row>
    <row r="524" spans="1:8" x14ac:dyDescent="0.25">
      <c r="A524" s="3">
        <v>38019</v>
      </c>
      <c r="B524" s="5">
        <v>0.4375</v>
      </c>
      <c r="C524" s="2" t="s">
        <v>7</v>
      </c>
      <c r="D524" s="2">
        <v>458</v>
      </c>
      <c r="E524" s="1">
        <f t="shared" si="25"/>
        <v>12.969115747027567</v>
      </c>
      <c r="F524">
        <f t="shared" si="26"/>
        <v>11786.887401092194</v>
      </c>
      <c r="G524">
        <f t="shared" si="27"/>
        <v>11786887.401092194</v>
      </c>
      <c r="H524">
        <v>7830</v>
      </c>
    </row>
    <row r="525" spans="1:8" x14ac:dyDescent="0.25">
      <c r="A525" s="3">
        <v>38019</v>
      </c>
      <c r="B525" s="5">
        <v>0.44791666666666669</v>
      </c>
      <c r="C525" s="2" t="s">
        <v>7</v>
      </c>
      <c r="D525" s="2">
        <v>449</v>
      </c>
      <c r="E525" s="1">
        <f t="shared" si="25"/>
        <v>12.714264127544492</v>
      </c>
      <c r="F525">
        <f t="shared" si="26"/>
        <v>11557.520943557427</v>
      </c>
      <c r="G525">
        <f t="shared" si="27"/>
        <v>11557520.943557426</v>
      </c>
      <c r="H525">
        <v>7845</v>
      </c>
    </row>
    <row r="526" spans="1:8" x14ac:dyDescent="0.25">
      <c r="A526" s="3">
        <v>38019</v>
      </c>
      <c r="B526" s="5">
        <v>0.45833333333333331</v>
      </c>
      <c r="C526" s="2" t="s">
        <v>7</v>
      </c>
      <c r="D526" s="2">
        <v>444</v>
      </c>
      <c r="E526" s="1">
        <f t="shared" si="25"/>
        <v>12.572679894498339</v>
      </c>
      <c r="F526">
        <f t="shared" si="26"/>
        <v>11379.124809919274</v>
      </c>
      <c r="G526">
        <f t="shared" si="27"/>
        <v>11379124.809919275</v>
      </c>
      <c r="H526">
        <v>7860</v>
      </c>
    </row>
    <row r="527" spans="1:8" x14ac:dyDescent="0.25">
      <c r="A527" s="3">
        <v>38019</v>
      </c>
      <c r="B527" s="5">
        <v>0.46875</v>
      </c>
      <c r="C527" s="2" t="s">
        <v>7</v>
      </c>
      <c r="D527" s="2">
        <v>440</v>
      </c>
      <c r="E527" s="1">
        <f t="shared" si="25"/>
        <v>12.459412508061417</v>
      </c>
      <c r="F527">
        <f t="shared" si="26"/>
        <v>11264.44158115189</v>
      </c>
      <c r="G527">
        <f t="shared" si="27"/>
        <v>11264441.58115189</v>
      </c>
      <c r="H527">
        <v>7875</v>
      </c>
    </row>
    <row r="528" spans="1:8" x14ac:dyDescent="0.25">
      <c r="A528" s="3">
        <v>38019</v>
      </c>
      <c r="B528" s="5">
        <v>0.47916666666666669</v>
      </c>
      <c r="C528" s="2" t="s">
        <v>7</v>
      </c>
      <c r="D528" s="2">
        <v>431</v>
      </c>
      <c r="E528" s="1">
        <f t="shared" si="25"/>
        <v>12.204560888578344</v>
      </c>
      <c r="F528">
        <f t="shared" si="26"/>
        <v>11098.788028487892</v>
      </c>
      <c r="G528">
        <f t="shared" si="27"/>
        <v>11098788.028487893</v>
      </c>
      <c r="H528">
        <v>7890</v>
      </c>
    </row>
    <row r="529" spans="1:8" x14ac:dyDescent="0.25">
      <c r="A529" s="3">
        <v>38019</v>
      </c>
      <c r="B529" s="5">
        <v>0.48958333333333331</v>
      </c>
      <c r="C529" s="2" t="s">
        <v>7</v>
      </c>
      <c r="D529" s="2">
        <v>423</v>
      </c>
      <c r="E529" s="1">
        <f t="shared" si="25"/>
        <v>11.9780261157045</v>
      </c>
      <c r="F529">
        <f t="shared" si="26"/>
        <v>10882.16415192728</v>
      </c>
      <c r="G529">
        <f t="shared" si="27"/>
        <v>10882164.151927279</v>
      </c>
      <c r="H529">
        <v>7905</v>
      </c>
    </row>
    <row r="530" spans="1:8" x14ac:dyDescent="0.25">
      <c r="A530" s="3">
        <v>38019</v>
      </c>
      <c r="B530" s="5">
        <v>0.5</v>
      </c>
      <c r="C530" s="2" t="s">
        <v>7</v>
      </c>
      <c r="D530" s="2">
        <v>418</v>
      </c>
      <c r="E530" s="1">
        <f t="shared" si="25"/>
        <v>11.836441882658347</v>
      </c>
      <c r="F530">
        <f t="shared" si="26"/>
        <v>10716.510599263282</v>
      </c>
      <c r="G530">
        <f t="shared" si="27"/>
        <v>10716510.599263282</v>
      </c>
      <c r="H530">
        <v>7920</v>
      </c>
    </row>
    <row r="531" spans="1:8" x14ac:dyDescent="0.25">
      <c r="A531" s="3">
        <v>38019</v>
      </c>
      <c r="B531" s="5">
        <v>0.51041666666666663</v>
      </c>
      <c r="C531" s="2" t="s">
        <v>7</v>
      </c>
      <c r="D531" s="2">
        <v>414</v>
      </c>
      <c r="E531" s="1">
        <f t="shared" si="25"/>
        <v>11.723174496221425</v>
      </c>
      <c r="F531">
        <f t="shared" si="26"/>
        <v>10601.827370495897</v>
      </c>
      <c r="G531">
        <f t="shared" si="27"/>
        <v>10601827.370495897</v>
      </c>
      <c r="H531">
        <v>7935</v>
      </c>
    </row>
    <row r="532" spans="1:8" x14ac:dyDescent="0.25">
      <c r="A532" s="3">
        <v>38019</v>
      </c>
      <c r="B532" s="5">
        <v>0.52083333333333337</v>
      </c>
      <c r="C532" s="2" t="s">
        <v>7</v>
      </c>
      <c r="D532" s="2">
        <v>410</v>
      </c>
      <c r="E532" s="1">
        <f t="shared" si="25"/>
        <v>11.609907109784503</v>
      </c>
      <c r="F532">
        <f t="shared" si="26"/>
        <v>10499.886722702668</v>
      </c>
      <c r="G532">
        <f t="shared" si="27"/>
        <v>10499886.722702667</v>
      </c>
      <c r="H532">
        <v>7950</v>
      </c>
    </row>
    <row r="533" spans="1:8" x14ac:dyDescent="0.25">
      <c r="A533" s="3">
        <v>38019</v>
      </c>
      <c r="B533" s="5">
        <v>0.53125</v>
      </c>
      <c r="C533" s="2" t="s">
        <v>7</v>
      </c>
      <c r="D533" s="2">
        <v>410</v>
      </c>
      <c r="E533" s="1">
        <f t="shared" si="25"/>
        <v>11.609907109784503</v>
      </c>
      <c r="F533">
        <f t="shared" si="26"/>
        <v>10448.916398806054</v>
      </c>
      <c r="G533">
        <f t="shared" si="27"/>
        <v>10448916.398806054</v>
      </c>
      <c r="H533">
        <v>7965</v>
      </c>
    </row>
    <row r="534" spans="1:8" x14ac:dyDescent="0.25">
      <c r="A534" s="3">
        <v>38019</v>
      </c>
      <c r="B534" s="5">
        <v>0.54166666666666663</v>
      </c>
      <c r="C534" s="2" t="s">
        <v>7</v>
      </c>
      <c r="D534" s="2">
        <v>406</v>
      </c>
      <c r="E534" s="1">
        <f t="shared" si="25"/>
        <v>11.496639723347581</v>
      </c>
      <c r="F534">
        <f t="shared" si="26"/>
        <v>10397.946074909438</v>
      </c>
      <c r="G534">
        <f t="shared" si="27"/>
        <v>10397946.074909437</v>
      </c>
      <c r="H534">
        <v>7980</v>
      </c>
    </row>
    <row r="535" spans="1:8" x14ac:dyDescent="0.25">
      <c r="A535" s="3">
        <v>38019</v>
      </c>
      <c r="B535" s="5">
        <v>0.55208333333333337</v>
      </c>
      <c r="C535" s="2" t="s">
        <v>7</v>
      </c>
      <c r="D535" s="2">
        <v>410</v>
      </c>
      <c r="E535" s="1">
        <f t="shared" si="25"/>
        <v>11.609907109784503</v>
      </c>
      <c r="F535">
        <f t="shared" si="26"/>
        <v>10397.946074909438</v>
      </c>
      <c r="G535">
        <f t="shared" si="27"/>
        <v>10397946.074909437</v>
      </c>
      <c r="H535">
        <v>7995</v>
      </c>
    </row>
    <row r="536" spans="1:8" x14ac:dyDescent="0.25">
      <c r="A536" s="3">
        <v>38019</v>
      </c>
      <c r="B536" s="5">
        <v>0.5625</v>
      </c>
      <c r="C536" s="2" t="s">
        <v>7</v>
      </c>
      <c r="D536" s="2">
        <v>410</v>
      </c>
      <c r="E536" s="1">
        <f t="shared" si="25"/>
        <v>11.609907109784503</v>
      </c>
      <c r="F536">
        <f t="shared" si="26"/>
        <v>10448.916398806054</v>
      </c>
      <c r="G536">
        <f t="shared" si="27"/>
        <v>10448916.398806054</v>
      </c>
      <c r="H536">
        <v>8010</v>
      </c>
    </row>
    <row r="537" spans="1:8" x14ac:dyDescent="0.25">
      <c r="A537" s="3">
        <v>38019</v>
      </c>
      <c r="B537" s="5">
        <v>0.57291666666666663</v>
      </c>
      <c r="C537" s="2" t="s">
        <v>7</v>
      </c>
      <c r="D537" s="2">
        <v>410</v>
      </c>
      <c r="E537" s="1">
        <f t="shared" si="25"/>
        <v>11.609907109784503</v>
      </c>
      <c r="F537">
        <f t="shared" si="26"/>
        <v>10448.916398806054</v>
      </c>
      <c r="G537">
        <f t="shared" si="27"/>
        <v>10448916.398806054</v>
      </c>
      <c r="H537">
        <v>8025</v>
      </c>
    </row>
    <row r="538" spans="1:8" x14ac:dyDescent="0.25">
      <c r="A538" s="3">
        <v>38019</v>
      </c>
      <c r="B538" s="5">
        <v>0.58333333333333337</v>
      </c>
      <c r="C538" s="2" t="s">
        <v>7</v>
      </c>
      <c r="D538" s="2">
        <v>410</v>
      </c>
      <c r="E538" s="1">
        <f t="shared" si="25"/>
        <v>11.609907109784503</v>
      </c>
      <c r="F538">
        <f t="shared" si="26"/>
        <v>10448.916398806054</v>
      </c>
      <c r="G538">
        <f t="shared" si="27"/>
        <v>10448916.398806054</v>
      </c>
      <c r="H538">
        <v>8040</v>
      </c>
    </row>
    <row r="539" spans="1:8" x14ac:dyDescent="0.25">
      <c r="A539" s="3">
        <v>38019</v>
      </c>
      <c r="B539" s="5">
        <v>0.59375</v>
      </c>
      <c r="C539" s="2" t="s">
        <v>7</v>
      </c>
      <c r="D539" s="2">
        <v>410</v>
      </c>
      <c r="E539" s="1">
        <f t="shared" si="25"/>
        <v>11.609907109784503</v>
      </c>
      <c r="F539">
        <f t="shared" si="26"/>
        <v>10448.916398806054</v>
      </c>
      <c r="G539">
        <f t="shared" si="27"/>
        <v>10448916.398806054</v>
      </c>
      <c r="H539">
        <v>8055</v>
      </c>
    </row>
    <row r="540" spans="1:8" x14ac:dyDescent="0.25">
      <c r="A540" s="3">
        <v>38019</v>
      </c>
      <c r="B540" s="5">
        <v>0.60416666666666663</v>
      </c>
      <c r="C540" s="2" t="s">
        <v>7</v>
      </c>
      <c r="D540" s="2">
        <v>414</v>
      </c>
      <c r="E540" s="1">
        <f t="shared" si="25"/>
        <v>11.723174496221425</v>
      </c>
      <c r="F540">
        <f t="shared" si="26"/>
        <v>10499.886722702668</v>
      </c>
      <c r="G540">
        <f t="shared" si="27"/>
        <v>10499886.722702667</v>
      </c>
      <c r="H540">
        <v>8070</v>
      </c>
    </row>
    <row r="541" spans="1:8" x14ac:dyDescent="0.25">
      <c r="A541" s="3">
        <v>38019</v>
      </c>
      <c r="B541" s="5">
        <v>0.61458333333333337</v>
      </c>
      <c r="C541" s="2" t="s">
        <v>7</v>
      </c>
      <c r="D541" s="2">
        <v>418</v>
      </c>
      <c r="E541" s="1">
        <f t="shared" si="25"/>
        <v>11.836441882658347</v>
      </c>
      <c r="F541">
        <f t="shared" si="26"/>
        <v>10601.827370495897</v>
      </c>
      <c r="G541">
        <f t="shared" si="27"/>
        <v>10601827.370495897</v>
      </c>
      <c r="H541">
        <v>8085</v>
      </c>
    </row>
    <row r="542" spans="1:8" x14ac:dyDescent="0.25">
      <c r="A542" s="3">
        <v>38019</v>
      </c>
      <c r="B542" s="5">
        <v>0.625</v>
      </c>
      <c r="C542" s="2" t="s">
        <v>7</v>
      </c>
      <c r="D542" s="2">
        <v>418</v>
      </c>
      <c r="E542" s="1">
        <f t="shared" si="25"/>
        <v>11.836441882658347</v>
      </c>
      <c r="F542">
        <f t="shared" si="26"/>
        <v>10652.797694392513</v>
      </c>
      <c r="G542">
        <f t="shared" si="27"/>
        <v>10652797.694392513</v>
      </c>
      <c r="H542">
        <v>8100</v>
      </c>
    </row>
    <row r="543" spans="1:8" x14ac:dyDescent="0.25">
      <c r="A543" s="3">
        <v>38019</v>
      </c>
      <c r="B543" s="5">
        <v>0.63541666666666663</v>
      </c>
      <c r="C543" s="2" t="s">
        <v>7</v>
      </c>
      <c r="D543" s="2">
        <v>423</v>
      </c>
      <c r="E543" s="1">
        <f t="shared" si="25"/>
        <v>11.9780261157045</v>
      </c>
      <c r="F543">
        <f t="shared" si="26"/>
        <v>10716.510599263282</v>
      </c>
      <c r="G543">
        <f t="shared" si="27"/>
        <v>10716510.599263282</v>
      </c>
      <c r="H543">
        <v>8115</v>
      </c>
    </row>
    <row r="544" spans="1:8" x14ac:dyDescent="0.25">
      <c r="A544" s="3">
        <v>38019</v>
      </c>
      <c r="B544" s="5">
        <v>0.64583333333333337</v>
      </c>
      <c r="C544" s="2" t="s">
        <v>7</v>
      </c>
      <c r="D544" s="2">
        <v>427</v>
      </c>
      <c r="E544" s="1">
        <f t="shared" si="25"/>
        <v>12.091293502141422</v>
      </c>
      <c r="F544">
        <f t="shared" si="26"/>
        <v>10831.193828030664</v>
      </c>
      <c r="G544">
        <f t="shared" si="27"/>
        <v>10831193.828030664</v>
      </c>
      <c r="H544">
        <v>8130</v>
      </c>
    </row>
    <row r="545" spans="1:8" x14ac:dyDescent="0.25">
      <c r="A545" s="3">
        <v>38019</v>
      </c>
      <c r="B545" s="5">
        <v>0.65625</v>
      </c>
      <c r="C545" s="2" t="s">
        <v>7</v>
      </c>
      <c r="D545" s="2">
        <v>431</v>
      </c>
      <c r="E545" s="1">
        <f t="shared" si="25"/>
        <v>12.204560888578344</v>
      </c>
      <c r="F545">
        <f t="shared" si="26"/>
        <v>10933.134475823896</v>
      </c>
      <c r="G545">
        <f t="shared" si="27"/>
        <v>10933134.475823896</v>
      </c>
      <c r="H545">
        <v>8145</v>
      </c>
    </row>
    <row r="546" spans="1:8" x14ac:dyDescent="0.25">
      <c r="A546" s="3">
        <v>38019</v>
      </c>
      <c r="B546" s="5">
        <v>0.66666666666666663</v>
      </c>
      <c r="C546" s="2" t="s">
        <v>7</v>
      </c>
      <c r="D546" s="2">
        <v>431</v>
      </c>
      <c r="E546" s="1">
        <f t="shared" si="25"/>
        <v>12.204560888578344</v>
      </c>
      <c r="F546">
        <f t="shared" si="26"/>
        <v>10984.10479972051</v>
      </c>
      <c r="G546">
        <f t="shared" si="27"/>
        <v>10984104.799720509</v>
      </c>
      <c r="H546">
        <v>8160</v>
      </c>
    </row>
    <row r="547" spans="1:8" x14ac:dyDescent="0.25">
      <c r="A547" s="3">
        <v>38019</v>
      </c>
      <c r="B547" s="5">
        <v>0.67708333333333337</v>
      </c>
      <c r="C547" s="2" t="s">
        <v>7</v>
      </c>
      <c r="D547" s="2">
        <v>436</v>
      </c>
      <c r="E547" s="1">
        <f t="shared" si="25"/>
        <v>12.346145121624495</v>
      </c>
      <c r="F547">
        <f t="shared" si="26"/>
        <v>11047.817704591276</v>
      </c>
      <c r="G547">
        <f t="shared" si="27"/>
        <v>11047817.704591276</v>
      </c>
      <c r="H547">
        <v>8175</v>
      </c>
    </row>
    <row r="548" spans="1:8" x14ac:dyDescent="0.25">
      <c r="A548" s="3">
        <v>38019</v>
      </c>
      <c r="B548" s="5">
        <v>0.6875</v>
      </c>
      <c r="C548" s="2" t="s">
        <v>7</v>
      </c>
      <c r="D548" s="2">
        <v>440</v>
      </c>
      <c r="E548" s="1">
        <f t="shared" si="25"/>
        <v>12.459412508061417</v>
      </c>
      <c r="F548">
        <f t="shared" si="26"/>
        <v>11162.500933358662</v>
      </c>
      <c r="G548">
        <f t="shared" si="27"/>
        <v>11162500.933358662</v>
      </c>
      <c r="H548">
        <v>8190</v>
      </c>
    </row>
    <row r="549" spans="1:8" x14ac:dyDescent="0.25">
      <c r="A549" s="3">
        <v>38019</v>
      </c>
      <c r="B549" s="5">
        <v>0.69791666666666663</v>
      </c>
      <c r="C549" s="2" t="s">
        <v>7</v>
      </c>
      <c r="D549" s="2">
        <v>444</v>
      </c>
      <c r="E549" s="1">
        <f t="shared" si="25"/>
        <v>12.572679894498339</v>
      </c>
      <c r="F549">
        <f t="shared" si="26"/>
        <v>11264.44158115189</v>
      </c>
      <c r="G549">
        <f t="shared" si="27"/>
        <v>11264441.58115189</v>
      </c>
      <c r="H549">
        <v>8205</v>
      </c>
    </row>
    <row r="550" spans="1:8" x14ac:dyDescent="0.25">
      <c r="A550" s="3">
        <v>38019</v>
      </c>
      <c r="B550" s="5">
        <v>0.70833333333333337</v>
      </c>
      <c r="C550" s="2" t="s">
        <v>7</v>
      </c>
      <c r="D550" s="2">
        <v>449</v>
      </c>
      <c r="E550" s="1">
        <f t="shared" si="25"/>
        <v>12.714264127544492</v>
      </c>
      <c r="F550">
        <f t="shared" si="26"/>
        <v>11379.124809919274</v>
      </c>
      <c r="G550">
        <f t="shared" si="27"/>
        <v>11379124.809919275</v>
      </c>
      <c r="H550">
        <v>8220</v>
      </c>
    </row>
    <row r="551" spans="1:8" x14ac:dyDescent="0.25">
      <c r="A551" s="3">
        <v>38019</v>
      </c>
      <c r="B551" s="5">
        <v>0.71875</v>
      </c>
      <c r="C551" s="2" t="s">
        <v>7</v>
      </c>
      <c r="D551" s="2">
        <v>453</v>
      </c>
      <c r="E551" s="1">
        <f t="shared" si="25"/>
        <v>12.827531513981414</v>
      </c>
      <c r="F551">
        <f t="shared" si="26"/>
        <v>11493.808038686659</v>
      </c>
      <c r="G551">
        <f t="shared" si="27"/>
        <v>11493808.038686659</v>
      </c>
      <c r="H551">
        <v>8235</v>
      </c>
    </row>
    <row r="552" spans="1:8" x14ac:dyDescent="0.25">
      <c r="A552" s="3">
        <v>38019</v>
      </c>
      <c r="B552" s="5">
        <v>0.72916666666666663</v>
      </c>
      <c r="C552" s="2" t="s">
        <v>7</v>
      </c>
      <c r="D552" s="2">
        <v>453</v>
      </c>
      <c r="E552" s="1">
        <f t="shared" si="25"/>
        <v>12.827531513981414</v>
      </c>
      <c r="F552">
        <f t="shared" si="26"/>
        <v>11544.778362583273</v>
      </c>
      <c r="G552">
        <f t="shared" si="27"/>
        <v>11544778.362583272</v>
      </c>
      <c r="H552">
        <v>8250</v>
      </c>
    </row>
    <row r="553" spans="1:8" x14ac:dyDescent="0.25">
      <c r="A553" s="3">
        <v>38019</v>
      </c>
      <c r="B553" s="5">
        <v>0.73958333333333337</v>
      </c>
      <c r="C553" s="2" t="s">
        <v>7</v>
      </c>
      <c r="D553" s="2">
        <v>458</v>
      </c>
      <c r="E553" s="1">
        <f t="shared" si="25"/>
        <v>12.969115747027567</v>
      </c>
      <c r="F553">
        <f t="shared" si="26"/>
        <v>11608.491267454041</v>
      </c>
      <c r="G553">
        <f t="shared" si="27"/>
        <v>11608491.267454041</v>
      </c>
      <c r="H553">
        <v>8265</v>
      </c>
    </row>
    <row r="554" spans="1:8" x14ac:dyDescent="0.25">
      <c r="A554" s="3">
        <v>38019</v>
      </c>
      <c r="B554" s="5">
        <v>0.75</v>
      </c>
      <c r="C554" s="2" t="s">
        <v>7</v>
      </c>
      <c r="D554" s="2">
        <v>458</v>
      </c>
      <c r="E554" s="1">
        <f t="shared" si="25"/>
        <v>12.969115747027567</v>
      </c>
      <c r="F554">
        <f t="shared" si="26"/>
        <v>11672.204172324811</v>
      </c>
      <c r="G554">
        <f t="shared" si="27"/>
        <v>11672204.172324812</v>
      </c>
      <c r="H554">
        <v>8280</v>
      </c>
    </row>
    <row r="555" spans="1:8" x14ac:dyDescent="0.25">
      <c r="A555" s="3">
        <v>38019</v>
      </c>
      <c r="B555" s="5">
        <v>0.76041666666666663</v>
      </c>
      <c r="C555" s="2" t="s">
        <v>7</v>
      </c>
      <c r="D555" s="2">
        <v>458</v>
      </c>
      <c r="E555" s="1">
        <f t="shared" si="25"/>
        <v>12.969115747027567</v>
      </c>
      <c r="F555">
        <f t="shared" si="26"/>
        <v>11672.204172324811</v>
      </c>
      <c r="G555">
        <f t="shared" si="27"/>
        <v>11672204.172324812</v>
      </c>
      <c r="H555">
        <v>8295</v>
      </c>
    </row>
    <row r="556" spans="1:8" x14ac:dyDescent="0.25">
      <c r="A556" s="3">
        <v>38019</v>
      </c>
      <c r="B556" s="5">
        <v>0.77083333333333337</v>
      </c>
      <c r="C556" s="2" t="s">
        <v>7</v>
      </c>
      <c r="D556" s="2">
        <v>458</v>
      </c>
      <c r="E556" s="1">
        <f t="shared" si="25"/>
        <v>12.969115747027567</v>
      </c>
      <c r="F556">
        <f t="shared" si="26"/>
        <v>11672.204172324811</v>
      </c>
      <c r="G556">
        <f t="shared" si="27"/>
        <v>11672204.172324812</v>
      </c>
      <c r="H556">
        <v>8310</v>
      </c>
    </row>
    <row r="557" spans="1:8" x14ac:dyDescent="0.25">
      <c r="A557" s="3">
        <v>38019</v>
      </c>
      <c r="B557" s="5">
        <v>0.78125</v>
      </c>
      <c r="C557" s="2" t="s">
        <v>7</v>
      </c>
      <c r="D557" s="2">
        <v>458</v>
      </c>
      <c r="E557" s="1">
        <f t="shared" si="25"/>
        <v>12.969115747027567</v>
      </c>
      <c r="F557">
        <f t="shared" si="26"/>
        <v>11672.204172324811</v>
      </c>
      <c r="G557">
        <f t="shared" si="27"/>
        <v>11672204.172324812</v>
      </c>
      <c r="H557">
        <v>8325</v>
      </c>
    </row>
    <row r="558" spans="1:8" x14ac:dyDescent="0.25">
      <c r="A558" s="3">
        <v>38019</v>
      </c>
      <c r="B558" s="5">
        <v>0.79166666666666663</v>
      </c>
      <c r="C558" s="2" t="s">
        <v>7</v>
      </c>
      <c r="D558" s="2">
        <v>458</v>
      </c>
      <c r="E558" s="1">
        <f t="shared" si="25"/>
        <v>12.969115747027567</v>
      </c>
      <c r="F558">
        <f t="shared" si="26"/>
        <v>11672.204172324811</v>
      </c>
      <c r="G558">
        <f t="shared" si="27"/>
        <v>11672204.172324812</v>
      </c>
      <c r="H558">
        <v>8340</v>
      </c>
    </row>
    <row r="559" spans="1:8" x14ac:dyDescent="0.25">
      <c r="A559" s="3">
        <v>38019</v>
      </c>
      <c r="B559" s="5">
        <v>0.80208333333333337</v>
      </c>
      <c r="C559" s="2" t="s">
        <v>7</v>
      </c>
      <c r="D559" s="2">
        <v>453</v>
      </c>
      <c r="E559" s="1">
        <f t="shared" si="25"/>
        <v>12.827531513981414</v>
      </c>
      <c r="F559">
        <f t="shared" si="26"/>
        <v>11608.491267454041</v>
      </c>
      <c r="G559">
        <f t="shared" si="27"/>
        <v>11608491.267454041</v>
      </c>
      <c r="H559">
        <v>8355</v>
      </c>
    </row>
    <row r="560" spans="1:8" x14ac:dyDescent="0.25">
      <c r="A560" s="3">
        <v>38019</v>
      </c>
      <c r="B560" s="5">
        <v>0.8125</v>
      </c>
      <c r="C560" s="2" t="s">
        <v>7</v>
      </c>
      <c r="D560" s="2">
        <v>453</v>
      </c>
      <c r="E560" s="1">
        <f t="shared" si="25"/>
        <v>12.827531513981414</v>
      </c>
      <c r="F560">
        <f t="shared" si="26"/>
        <v>11544.778362583273</v>
      </c>
      <c r="G560">
        <f t="shared" si="27"/>
        <v>11544778.362583272</v>
      </c>
      <c r="H560">
        <v>8370</v>
      </c>
    </row>
    <row r="561" spans="1:8" x14ac:dyDescent="0.25">
      <c r="A561" s="3">
        <v>38019</v>
      </c>
      <c r="B561" s="5">
        <v>0.82291666666666663</v>
      </c>
      <c r="C561" s="2" t="s">
        <v>7</v>
      </c>
      <c r="D561" s="2">
        <v>453</v>
      </c>
      <c r="E561" s="1">
        <f t="shared" si="25"/>
        <v>12.827531513981414</v>
      </c>
      <c r="F561">
        <f t="shared" si="26"/>
        <v>11544.778362583273</v>
      </c>
      <c r="G561">
        <f t="shared" si="27"/>
        <v>11544778.362583272</v>
      </c>
      <c r="H561">
        <v>8385</v>
      </c>
    </row>
    <row r="562" spans="1:8" x14ac:dyDescent="0.25">
      <c r="A562" s="3">
        <v>38019</v>
      </c>
      <c r="B562" s="5">
        <v>0.83333333333333337</v>
      </c>
      <c r="C562" s="2" t="s">
        <v>7</v>
      </c>
      <c r="D562" s="2">
        <v>453</v>
      </c>
      <c r="E562" s="1">
        <f t="shared" si="25"/>
        <v>12.827531513981414</v>
      </c>
      <c r="F562">
        <f t="shared" si="26"/>
        <v>11544.778362583273</v>
      </c>
      <c r="G562">
        <f t="shared" si="27"/>
        <v>11544778.362583272</v>
      </c>
      <c r="H562">
        <v>8400</v>
      </c>
    </row>
    <row r="563" spans="1:8" x14ac:dyDescent="0.25">
      <c r="A563" s="3">
        <v>38019</v>
      </c>
      <c r="B563" s="5">
        <v>0.84375</v>
      </c>
      <c r="C563" s="2" t="s">
        <v>7</v>
      </c>
      <c r="D563" s="2">
        <v>453</v>
      </c>
      <c r="E563" s="1">
        <f t="shared" si="25"/>
        <v>12.827531513981414</v>
      </c>
      <c r="F563">
        <f t="shared" si="26"/>
        <v>11544.778362583273</v>
      </c>
      <c r="G563">
        <f t="shared" si="27"/>
        <v>11544778.362583272</v>
      </c>
      <c r="H563">
        <v>8415</v>
      </c>
    </row>
    <row r="564" spans="1:8" x14ac:dyDescent="0.25">
      <c r="A564" s="3">
        <v>38019</v>
      </c>
      <c r="B564" s="5">
        <v>0.85416666666666663</v>
      </c>
      <c r="C564" s="2" t="s">
        <v>7</v>
      </c>
      <c r="D564" s="2">
        <v>449</v>
      </c>
      <c r="E564" s="1">
        <f t="shared" si="25"/>
        <v>12.714264127544492</v>
      </c>
      <c r="F564">
        <f t="shared" si="26"/>
        <v>11493.808038686659</v>
      </c>
      <c r="G564">
        <f t="shared" si="27"/>
        <v>11493808.038686659</v>
      </c>
      <c r="H564">
        <v>8430</v>
      </c>
    </row>
    <row r="565" spans="1:8" x14ac:dyDescent="0.25">
      <c r="A565" s="3">
        <v>38019</v>
      </c>
      <c r="B565" s="5">
        <v>0.86458333333333337</v>
      </c>
      <c r="C565" s="2" t="s">
        <v>7</v>
      </c>
      <c r="D565" s="2">
        <v>453</v>
      </c>
      <c r="E565" s="1">
        <f t="shared" si="25"/>
        <v>12.827531513981414</v>
      </c>
      <c r="F565">
        <f t="shared" si="26"/>
        <v>11493.808038686659</v>
      </c>
      <c r="G565">
        <f t="shared" si="27"/>
        <v>11493808.038686659</v>
      </c>
      <c r="H565">
        <v>8445</v>
      </c>
    </row>
    <row r="566" spans="1:8" x14ac:dyDescent="0.25">
      <c r="A566" s="3">
        <v>38019</v>
      </c>
      <c r="B566" s="5">
        <v>0.875</v>
      </c>
      <c r="C566" s="2" t="s">
        <v>7</v>
      </c>
      <c r="D566" s="2">
        <v>453</v>
      </c>
      <c r="E566" s="1">
        <f t="shared" si="25"/>
        <v>12.827531513981414</v>
      </c>
      <c r="F566">
        <f t="shared" si="26"/>
        <v>11544.778362583273</v>
      </c>
      <c r="G566">
        <f t="shared" si="27"/>
        <v>11544778.362583272</v>
      </c>
      <c r="H566">
        <v>8460</v>
      </c>
    </row>
    <row r="567" spans="1:8" x14ac:dyDescent="0.25">
      <c r="A567" s="3">
        <v>38019</v>
      </c>
      <c r="B567" s="5">
        <v>0.88541666666666663</v>
      </c>
      <c r="C567" s="2" t="s">
        <v>7</v>
      </c>
      <c r="D567" s="2">
        <v>453</v>
      </c>
      <c r="E567" s="1">
        <f t="shared" si="25"/>
        <v>12.827531513981414</v>
      </c>
      <c r="F567">
        <f t="shared" si="26"/>
        <v>11544.778362583273</v>
      </c>
      <c r="G567">
        <f t="shared" si="27"/>
        <v>11544778.362583272</v>
      </c>
      <c r="H567">
        <v>8475</v>
      </c>
    </row>
    <row r="568" spans="1:8" x14ac:dyDescent="0.25">
      <c r="A568" s="3">
        <v>38019</v>
      </c>
      <c r="B568" s="5">
        <v>0.89583333333333337</v>
      </c>
      <c r="C568" s="2" t="s">
        <v>7</v>
      </c>
      <c r="D568" s="2">
        <v>453</v>
      </c>
      <c r="E568" s="1">
        <f t="shared" si="25"/>
        <v>12.827531513981414</v>
      </c>
      <c r="F568">
        <f t="shared" si="26"/>
        <v>11544.778362583273</v>
      </c>
      <c r="G568">
        <f t="shared" si="27"/>
        <v>11544778.362583272</v>
      </c>
      <c r="H568">
        <v>8490</v>
      </c>
    </row>
    <row r="569" spans="1:8" x14ac:dyDescent="0.25">
      <c r="A569" s="3">
        <v>38019</v>
      </c>
      <c r="B569" s="5">
        <v>0.90625</v>
      </c>
      <c r="C569" s="2" t="s">
        <v>7</v>
      </c>
      <c r="D569" s="2">
        <v>458</v>
      </c>
      <c r="E569" s="1">
        <f t="shared" si="25"/>
        <v>12.969115747027567</v>
      </c>
      <c r="F569">
        <f t="shared" si="26"/>
        <v>11608.491267454041</v>
      </c>
      <c r="G569">
        <f t="shared" si="27"/>
        <v>11608491.267454041</v>
      </c>
      <c r="H569">
        <v>8505</v>
      </c>
    </row>
    <row r="570" spans="1:8" x14ac:dyDescent="0.25">
      <c r="A570" s="3">
        <v>38019</v>
      </c>
      <c r="B570" s="5">
        <v>0.91666666666666663</v>
      </c>
      <c r="C570" s="2" t="s">
        <v>7</v>
      </c>
      <c r="D570" s="2">
        <v>453</v>
      </c>
      <c r="E570" s="1">
        <f t="shared" si="25"/>
        <v>12.827531513981414</v>
      </c>
      <c r="F570">
        <f t="shared" si="26"/>
        <v>11608.491267454041</v>
      </c>
      <c r="G570">
        <f t="shared" si="27"/>
        <v>11608491.267454041</v>
      </c>
      <c r="H570">
        <v>8520</v>
      </c>
    </row>
    <row r="571" spans="1:8" x14ac:dyDescent="0.25">
      <c r="A571" s="3">
        <v>38019</v>
      </c>
      <c r="B571" s="5">
        <v>0.92708333333333337</v>
      </c>
      <c r="C571" s="2" t="s">
        <v>7</v>
      </c>
      <c r="D571" s="2">
        <v>453</v>
      </c>
      <c r="E571" s="1">
        <f t="shared" si="25"/>
        <v>12.827531513981414</v>
      </c>
      <c r="F571">
        <f t="shared" si="26"/>
        <v>11544.778362583273</v>
      </c>
      <c r="G571">
        <f t="shared" si="27"/>
        <v>11544778.362583272</v>
      </c>
      <c r="H571">
        <v>8535</v>
      </c>
    </row>
    <row r="572" spans="1:8" x14ac:dyDescent="0.25">
      <c r="A572" s="3">
        <v>38019</v>
      </c>
      <c r="B572" s="5">
        <v>0.9375</v>
      </c>
      <c r="C572" s="2" t="s">
        <v>7</v>
      </c>
      <c r="D572" s="2">
        <v>453</v>
      </c>
      <c r="E572" s="1">
        <f t="shared" si="25"/>
        <v>12.827531513981414</v>
      </c>
      <c r="F572">
        <f t="shared" si="26"/>
        <v>11544.778362583273</v>
      </c>
      <c r="G572">
        <f t="shared" si="27"/>
        <v>11544778.362583272</v>
      </c>
      <c r="H572">
        <v>8550</v>
      </c>
    </row>
    <row r="573" spans="1:8" x14ac:dyDescent="0.25">
      <c r="A573" s="3">
        <v>38019</v>
      </c>
      <c r="B573" s="5">
        <v>0.94791666666666663</v>
      </c>
      <c r="C573" s="2" t="s">
        <v>7</v>
      </c>
      <c r="D573" s="2">
        <v>449</v>
      </c>
      <c r="E573" s="1">
        <f t="shared" si="25"/>
        <v>12.714264127544492</v>
      </c>
      <c r="F573">
        <f t="shared" si="26"/>
        <v>11493.808038686659</v>
      </c>
      <c r="G573">
        <f t="shared" si="27"/>
        <v>11493808.038686659</v>
      </c>
      <c r="H573">
        <v>8565</v>
      </c>
    </row>
    <row r="574" spans="1:8" x14ac:dyDescent="0.25">
      <c r="A574" s="3">
        <v>38019</v>
      </c>
      <c r="B574" s="5">
        <v>0.95833333333333337</v>
      </c>
      <c r="C574" s="2" t="s">
        <v>7</v>
      </c>
      <c r="D574" s="2">
        <v>449</v>
      </c>
      <c r="E574" s="1">
        <f t="shared" si="25"/>
        <v>12.714264127544492</v>
      </c>
      <c r="F574">
        <f t="shared" si="26"/>
        <v>11442.837714790043</v>
      </c>
      <c r="G574">
        <f t="shared" si="27"/>
        <v>11442837.714790042</v>
      </c>
      <c r="H574">
        <v>8580</v>
      </c>
    </row>
    <row r="575" spans="1:8" x14ac:dyDescent="0.25">
      <c r="A575" s="3">
        <v>38019</v>
      </c>
      <c r="B575" s="5">
        <v>0.96875</v>
      </c>
      <c r="C575" s="2" t="s">
        <v>7</v>
      </c>
      <c r="D575" s="2">
        <v>444</v>
      </c>
      <c r="E575" s="1">
        <f t="shared" si="25"/>
        <v>12.572679894498339</v>
      </c>
      <c r="F575">
        <f t="shared" si="26"/>
        <v>11379.124809919274</v>
      </c>
      <c r="G575">
        <f t="shared" si="27"/>
        <v>11379124.809919275</v>
      </c>
      <c r="H575">
        <v>8595</v>
      </c>
    </row>
    <row r="576" spans="1:8" x14ac:dyDescent="0.25">
      <c r="A576" s="3">
        <v>38019</v>
      </c>
      <c r="B576" s="5">
        <v>0.97916666666666663</v>
      </c>
      <c r="C576" s="2" t="s">
        <v>7</v>
      </c>
      <c r="D576" s="2">
        <v>444</v>
      </c>
      <c r="E576" s="1">
        <f t="shared" si="25"/>
        <v>12.572679894498339</v>
      </c>
      <c r="F576">
        <f t="shared" si="26"/>
        <v>11315.411905048506</v>
      </c>
      <c r="G576">
        <f t="shared" si="27"/>
        <v>11315411.905048506</v>
      </c>
      <c r="H576">
        <v>8610</v>
      </c>
    </row>
    <row r="577" spans="1:8" x14ac:dyDescent="0.25">
      <c r="A577" s="3">
        <v>38019</v>
      </c>
      <c r="B577" s="5">
        <v>0.98958333333333337</v>
      </c>
      <c r="C577" s="2" t="s">
        <v>7</v>
      </c>
      <c r="D577" s="2">
        <v>440</v>
      </c>
      <c r="E577" s="1">
        <f t="shared" si="25"/>
        <v>12.459412508061417</v>
      </c>
      <c r="F577">
        <f t="shared" si="26"/>
        <v>11264.44158115189</v>
      </c>
      <c r="G577">
        <f t="shared" si="27"/>
        <v>11264441.58115189</v>
      </c>
      <c r="H577">
        <v>8625</v>
      </c>
    </row>
    <row r="578" spans="1:8" x14ac:dyDescent="0.25">
      <c r="A578" s="3">
        <v>38020</v>
      </c>
      <c r="B578" s="5">
        <v>0</v>
      </c>
      <c r="C578" s="2" t="s">
        <v>7</v>
      </c>
      <c r="D578" s="2">
        <v>436</v>
      </c>
      <c r="E578" s="1">
        <f t="shared" si="25"/>
        <v>12.346145121624495</v>
      </c>
      <c r="F578">
        <f t="shared" si="26"/>
        <v>11162.500933358662</v>
      </c>
      <c r="G578">
        <f t="shared" si="27"/>
        <v>11162500.933358662</v>
      </c>
      <c r="H578">
        <v>8640</v>
      </c>
    </row>
    <row r="579" spans="1:8" x14ac:dyDescent="0.25">
      <c r="A579" s="3">
        <v>38020</v>
      </c>
      <c r="B579" s="5">
        <v>1.0416666666666666E-2</v>
      </c>
      <c r="C579" s="2" t="s">
        <v>7</v>
      </c>
      <c r="D579" s="2">
        <v>431</v>
      </c>
      <c r="E579" s="1">
        <f t="shared" ref="E579:E642" si="28">D579/35.3146667</f>
        <v>12.204560888578344</v>
      </c>
      <c r="F579">
        <f t="shared" si="26"/>
        <v>11047.817704591276</v>
      </c>
      <c r="G579">
        <f t="shared" si="27"/>
        <v>11047817.704591276</v>
      </c>
      <c r="H579">
        <v>8655</v>
      </c>
    </row>
    <row r="580" spans="1:8" x14ac:dyDescent="0.25">
      <c r="A580" s="3">
        <v>38020</v>
      </c>
      <c r="B580" s="5">
        <v>2.0833333333333332E-2</v>
      </c>
      <c r="C580" s="2" t="s">
        <v>7</v>
      </c>
      <c r="D580" s="2">
        <v>427</v>
      </c>
      <c r="E580" s="1">
        <f t="shared" si="28"/>
        <v>12.091293502141422</v>
      </c>
      <c r="F580">
        <f t="shared" ref="F580:F643" si="29">((E580+E579)/2)*(900)</f>
        <v>10933.134475823896</v>
      </c>
      <c r="G580">
        <f t="shared" ref="G580:G643" si="30">F580*1000</f>
        <v>10933134.475823896</v>
      </c>
      <c r="H580">
        <v>8670</v>
      </c>
    </row>
    <row r="581" spans="1:8" x14ac:dyDescent="0.25">
      <c r="A581" s="3">
        <v>38020</v>
      </c>
      <c r="B581" s="5">
        <v>3.125E-2</v>
      </c>
      <c r="C581" s="2" t="s">
        <v>7</v>
      </c>
      <c r="D581" s="2">
        <v>427</v>
      </c>
      <c r="E581" s="1">
        <f t="shared" si="28"/>
        <v>12.091293502141422</v>
      </c>
      <c r="F581">
        <f t="shared" si="29"/>
        <v>10882.16415192728</v>
      </c>
      <c r="G581">
        <f t="shared" si="30"/>
        <v>10882164.151927279</v>
      </c>
      <c r="H581">
        <v>8685</v>
      </c>
    </row>
    <row r="582" spans="1:8" x14ac:dyDescent="0.25">
      <c r="A582" s="3">
        <v>38020</v>
      </c>
      <c r="B582" s="5">
        <v>4.1666666666666664E-2</v>
      </c>
      <c r="C582" s="2" t="s">
        <v>7</v>
      </c>
      <c r="D582" s="2">
        <v>423</v>
      </c>
      <c r="E582" s="1">
        <f t="shared" si="28"/>
        <v>11.9780261157045</v>
      </c>
      <c r="F582">
        <f t="shared" si="29"/>
        <v>10831.193828030664</v>
      </c>
      <c r="G582">
        <f t="shared" si="30"/>
        <v>10831193.828030664</v>
      </c>
      <c r="H582">
        <v>8700</v>
      </c>
    </row>
    <row r="583" spans="1:8" x14ac:dyDescent="0.25">
      <c r="A583" s="3">
        <v>38020</v>
      </c>
      <c r="B583" s="5">
        <v>5.2083333333333336E-2</v>
      </c>
      <c r="C583" s="2" t="s">
        <v>7</v>
      </c>
      <c r="D583" s="2">
        <v>418</v>
      </c>
      <c r="E583" s="1">
        <f t="shared" si="28"/>
        <v>11.836441882658347</v>
      </c>
      <c r="F583">
        <f t="shared" si="29"/>
        <v>10716.510599263282</v>
      </c>
      <c r="G583">
        <f t="shared" si="30"/>
        <v>10716510.599263282</v>
      </c>
      <c r="H583">
        <v>8715</v>
      </c>
    </row>
    <row r="584" spans="1:8" x14ac:dyDescent="0.25">
      <c r="A584" s="3">
        <v>38020</v>
      </c>
      <c r="B584" s="5">
        <v>6.25E-2</v>
      </c>
      <c r="C584" s="2" t="s">
        <v>7</v>
      </c>
      <c r="D584" s="2">
        <v>414</v>
      </c>
      <c r="E584" s="1">
        <f t="shared" si="28"/>
        <v>11.723174496221425</v>
      </c>
      <c r="F584">
        <f t="shared" si="29"/>
        <v>10601.827370495897</v>
      </c>
      <c r="G584">
        <f t="shared" si="30"/>
        <v>10601827.370495897</v>
      </c>
      <c r="H584">
        <v>8730</v>
      </c>
    </row>
    <row r="585" spans="1:8" x14ac:dyDescent="0.25">
      <c r="A585" s="3">
        <v>38020</v>
      </c>
      <c r="B585" s="5">
        <v>7.2916666666666671E-2</v>
      </c>
      <c r="C585" s="2" t="s">
        <v>7</v>
      </c>
      <c r="D585" s="2">
        <v>410</v>
      </c>
      <c r="E585" s="1">
        <f t="shared" si="28"/>
        <v>11.609907109784503</v>
      </c>
      <c r="F585">
        <f t="shared" si="29"/>
        <v>10499.886722702668</v>
      </c>
      <c r="G585">
        <f t="shared" si="30"/>
        <v>10499886.722702667</v>
      </c>
      <c r="H585">
        <v>8745</v>
      </c>
    </row>
    <row r="586" spans="1:8" x14ac:dyDescent="0.25">
      <c r="A586" s="3">
        <v>38020</v>
      </c>
      <c r="B586" s="5">
        <v>8.3333333333333329E-2</v>
      </c>
      <c r="C586" s="2" t="s">
        <v>7</v>
      </c>
      <c r="D586" s="2">
        <v>410</v>
      </c>
      <c r="E586" s="1">
        <f t="shared" si="28"/>
        <v>11.609907109784503</v>
      </c>
      <c r="F586">
        <f t="shared" si="29"/>
        <v>10448.916398806054</v>
      </c>
      <c r="G586">
        <f t="shared" si="30"/>
        <v>10448916.398806054</v>
      </c>
      <c r="H586">
        <v>8760</v>
      </c>
    </row>
    <row r="587" spans="1:8" x14ac:dyDescent="0.25">
      <c r="A587" s="3">
        <v>38020</v>
      </c>
      <c r="B587" s="5">
        <v>9.375E-2</v>
      </c>
      <c r="C587" s="2" t="s">
        <v>7</v>
      </c>
      <c r="D587" s="2">
        <v>406</v>
      </c>
      <c r="E587" s="1">
        <f t="shared" si="28"/>
        <v>11.496639723347581</v>
      </c>
      <c r="F587">
        <f t="shared" si="29"/>
        <v>10397.946074909438</v>
      </c>
      <c r="G587">
        <f t="shared" si="30"/>
        <v>10397946.074909437</v>
      </c>
      <c r="H587">
        <v>8775</v>
      </c>
    </row>
    <row r="588" spans="1:8" x14ac:dyDescent="0.25">
      <c r="A588" s="3">
        <v>38020</v>
      </c>
      <c r="B588" s="5">
        <v>0.10416666666666667</v>
      </c>
      <c r="C588" s="2" t="s">
        <v>7</v>
      </c>
      <c r="D588" s="2">
        <v>401</v>
      </c>
      <c r="E588" s="1">
        <f t="shared" si="28"/>
        <v>11.355055490301428</v>
      </c>
      <c r="F588">
        <f t="shared" si="29"/>
        <v>10283.262846142054</v>
      </c>
      <c r="G588">
        <f t="shared" si="30"/>
        <v>10283262.846142054</v>
      </c>
      <c r="H588">
        <v>8790</v>
      </c>
    </row>
    <row r="589" spans="1:8" x14ac:dyDescent="0.25">
      <c r="A589" s="3">
        <v>38020</v>
      </c>
      <c r="B589" s="5">
        <v>0.11458333333333333</v>
      </c>
      <c r="C589" s="2" t="s">
        <v>7</v>
      </c>
      <c r="D589" s="2">
        <v>401</v>
      </c>
      <c r="E589" s="1">
        <f t="shared" si="28"/>
        <v>11.355055490301428</v>
      </c>
      <c r="F589">
        <f t="shared" si="29"/>
        <v>10219.549941271285</v>
      </c>
      <c r="G589">
        <f t="shared" si="30"/>
        <v>10219549.941271285</v>
      </c>
      <c r="H589">
        <v>8805</v>
      </c>
    </row>
    <row r="590" spans="1:8" x14ac:dyDescent="0.25">
      <c r="A590" s="3">
        <v>38020</v>
      </c>
      <c r="B590" s="5">
        <v>0.125</v>
      </c>
      <c r="C590" s="2" t="s">
        <v>7</v>
      </c>
      <c r="D590" s="2">
        <v>397</v>
      </c>
      <c r="E590" s="1">
        <f t="shared" si="28"/>
        <v>11.241788103864506</v>
      </c>
      <c r="F590">
        <f t="shared" si="29"/>
        <v>10168.579617374669</v>
      </c>
      <c r="G590">
        <f t="shared" si="30"/>
        <v>10168579.61737467</v>
      </c>
      <c r="H590">
        <v>8820</v>
      </c>
    </row>
    <row r="591" spans="1:8" x14ac:dyDescent="0.25">
      <c r="A591" s="3">
        <v>38020</v>
      </c>
      <c r="B591" s="5">
        <v>0.13541666666666666</v>
      </c>
      <c r="C591" s="2" t="s">
        <v>7</v>
      </c>
      <c r="D591" s="2">
        <v>393</v>
      </c>
      <c r="E591" s="1">
        <f t="shared" si="28"/>
        <v>11.128520717427584</v>
      </c>
      <c r="F591">
        <f t="shared" si="29"/>
        <v>10066.638969581441</v>
      </c>
      <c r="G591">
        <f t="shared" si="30"/>
        <v>10066638.969581442</v>
      </c>
      <c r="H591">
        <v>8835</v>
      </c>
    </row>
    <row r="592" spans="1:8" x14ac:dyDescent="0.25">
      <c r="A592" s="3">
        <v>38020</v>
      </c>
      <c r="B592" s="5">
        <v>0.14583333333333334</v>
      </c>
      <c r="C592" s="2" t="s">
        <v>7</v>
      </c>
      <c r="D592" s="2">
        <v>393</v>
      </c>
      <c r="E592" s="1">
        <f t="shared" si="28"/>
        <v>11.128520717427584</v>
      </c>
      <c r="F592">
        <f t="shared" si="29"/>
        <v>10015.668645684826</v>
      </c>
      <c r="G592">
        <f t="shared" si="30"/>
        <v>10015668.645684825</v>
      </c>
      <c r="H592">
        <v>8850</v>
      </c>
    </row>
    <row r="593" spans="1:8" x14ac:dyDescent="0.25">
      <c r="A593" s="3">
        <v>38020</v>
      </c>
      <c r="B593" s="5">
        <v>0.15625</v>
      </c>
      <c r="C593" s="2" t="s">
        <v>7</v>
      </c>
      <c r="D593" s="2">
        <v>389</v>
      </c>
      <c r="E593" s="1">
        <f t="shared" si="28"/>
        <v>11.015253330990662</v>
      </c>
      <c r="F593">
        <f t="shared" si="29"/>
        <v>9964.6983217882098</v>
      </c>
      <c r="G593">
        <f t="shared" si="30"/>
        <v>9964698.3217882104</v>
      </c>
      <c r="H593">
        <v>8865</v>
      </c>
    </row>
    <row r="594" spans="1:8" x14ac:dyDescent="0.25">
      <c r="A594" s="3">
        <v>38020</v>
      </c>
      <c r="B594" s="5">
        <v>0.16666666666666666</v>
      </c>
      <c r="C594" s="2" t="s">
        <v>7</v>
      </c>
      <c r="D594" s="2">
        <v>389</v>
      </c>
      <c r="E594" s="1">
        <f t="shared" si="28"/>
        <v>11.015253330990662</v>
      </c>
      <c r="F594">
        <f t="shared" si="29"/>
        <v>9913.7279978915958</v>
      </c>
      <c r="G594">
        <f t="shared" si="30"/>
        <v>9913727.9978915956</v>
      </c>
      <c r="H594">
        <v>8880</v>
      </c>
    </row>
    <row r="595" spans="1:8" x14ac:dyDescent="0.25">
      <c r="A595" s="3">
        <v>38020</v>
      </c>
      <c r="B595" s="5">
        <v>0.17708333333333334</v>
      </c>
      <c r="C595" s="2" t="s">
        <v>7</v>
      </c>
      <c r="D595" s="2">
        <v>385</v>
      </c>
      <c r="E595" s="1">
        <f t="shared" si="28"/>
        <v>10.901985944553742</v>
      </c>
      <c r="F595">
        <f t="shared" si="29"/>
        <v>9862.7576739949818</v>
      </c>
      <c r="G595">
        <f t="shared" si="30"/>
        <v>9862757.6739949826</v>
      </c>
      <c r="H595">
        <v>8895</v>
      </c>
    </row>
    <row r="596" spans="1:8" x14ac:dyDescent="0.25">
      <c r="A596" s="3">
        <v>38020</v>
      </c>
      <c r="B596" s="5">
        <v>0.1875</v>
      </c>
      <c r="C596" s="2" t="s">
        <v>7</v>
      </c>
      <c r="D596" s="2">
        <v>381</v>
      </c>
      <c r="E596" s="1">
        <f t="shared" si="28"/>
        <v>10.78871855811682</v>
      </c>
      <c r="F596">
        <f t="shared" si="29"/>
        <v>9760.8170262017538</v>
      </c>
      <c r="G596">
        <f t="shared" si="30"/>
        <v>9760817.0262017529</v>
      </c>
      <c r="H596">
        <v>8910</v>
      </c>
    </row>
    <row r="597" spans="1:8" x14ac:dyDescent="0.25">
      <c r="A597" s="3">
        <v>38020</v>
      </c>
      <c r="B597" s="5">
        <v>0.19791666666666666</v>
      </c>
      <c r="C597" s="2" t="s">
        <v>7</v>
      </c>
      <c r="D597" s="2">
        <v>381</v>
      </c>
      <c r="E597" s="1">
        <f t="shared" si="28"/>
        <v>10.78871855811682</v>
      </c>
      <c r="F597">
        <f t="shared" si="29"/>
        <v>9709.846702305138</v>
      </c>
      <c r="G597">
        <f t="shared" si="30"/>
        <v>9709846.7023051381</v>
      </c>
      <c r="H597">
        <v>8925</v>
      </c>
    </row>
    <row r="598" spans="1:8" x14ac:dyDescent="0.25">
      <c r="A598" s="3">
        <v>38020</v>
      </c>
      <c r="B598" s="5">
        <v>0.20833333333333334</v>
      </c>
      <c r="C598" s="2" t="s">
        <v>7</v>
      </c>
      <c r="D598" s="2">
        <v>377</v>
      </c>
      <c r="E598" s="1">
        <f t="shared" si="28"/>
        <v>10.675451171679898</v>
      </c>
      <c r="F598">
        <f t="shared" si="29"/>
        <v>9658.8763784085222</v>
      </c>
      <c r="G598">
        <f t="shared" si="30"/>
        <v>9658876.3784085214</v>
      </c>
      <c r="H598">
        <v>8940</v>
      </c>
    </row>
    <row r="599" spans="1:8" x14ac:dyDescent="0.25">
      <c r="A599" s="3">
        <v>38020</v>
      </c>
      <c r="B599" s="5">
        <v>0.21875</v>
      </c>
      <c r="C599" s="2" t="s">
        <v>7</v>
      </c>
      <c r="D599" s="2">
        <v>377</v>
      </c>
      <c r="E599" s="1">
        <f t="shared" si="28"/>
        <v>10.675451171679898</v>
      </c>
      <c r="F599">
        <f t="shared" si="29"/>
        <v>9607.9060545119082</v>
      </c>
      <c r="G599">
        <f t="shared" si="30"/>
        <v>9607906.0545119084</v>
      </c>
      <c r="H599">
        <v>8955</v>
      </c>
    </row>
    <row r="600" spans="1:8" x14ac:dyDescent="0.25">
      <c r="A600" s="3">
        <v>38020</v>
      </c>
      <c r="B600" s="5">
        <v>0.22916666666666666</v>
      </c>
      <c r="C600" s="2" t="s">
        <v>7</v>
      </c>
      <c r="D600" s="2">
        <v>373</v>
      </c>
      <c r="E600" s="1">
        <f t="shared" si="28"/>
        <v>10.562183785242976</v>
      </c>
      <c r="F600">
        <f t="shared" si="29"/>
        <v>9556.9357306152942</v>
      </c>
      <c r="G600">
        <f t="shared" si="30"/>
        <v>9556935.7306152936</v>
      </c>
      <c r="H600">
        <v>8970</v>
      </c>
    </row>
    <row r="601" spans="1:8" x14ac:dyDescent="0.25">
      <c r="A601" s="3">
        <v>38020</v>
      </c>
      <c r="B601" s="5">
        <v>0.23958333333333334</v>
      </c>
      <c r="C601" s="2" t="s">
        <v>7</v>
      </c>
      <c r="D601" s="2">
        <v>368</v>
      </c>
      <c r="E601" s="1">
        <f t="shared" si="28"/>
        <v>10.420599552196823</v>
      </c>
      <c r="F601">
        <f t="shared" si="29"/>
        <v>9442.25250184791</v>
      </c>
      <c r="G601">
        <f t="shared" si="30"/>
        <v>9442252.5018479098</v>
      </c>
      <c r="H601">
        <v>8985</v>
      </c>
    </row>
    <row r="602" spans="1:8" x14ac:dyDescent="0.25">
      <c r="A602" s="3">
        <v>38020</v>
      </c>
      <c r="B602" s="5">
        <v>0.25</v>
      </c>
      <c r="C602" s="2" t="s">
        <v>7</v>
      </c>
      <c r="D602" s="2">
        <v>368</v>
      </c>
      <c r="E602" s="1">
        <f t="shared" si="28"/>
        <v>10.420599552196823</v>
      </c>
      <c r="F602">
        <f t="shared" si="29"/>
        <v>9378.5395969771398</v>
      </c>
      <c r="G602">
        <f t="shared" si="30"/>
        <v>9378539.5969771389</v>
      </c>
      <c r="H602">
        <v>9000</v>
      </c>
    </row>
    <row r="603" spans="1:8" x14ac:dyDescent="0.25">
      <c r="A603" s="3">
        <v>38020</v>
      </c>
      <c r="B603" s="5">
        <v>0.26041666666666669</v>
      </c>
      <c r="C603" s="2" t="s">
        <v>7</v>
      </c>
      <c r="D603" s="2">
        <v>364</v>
      </c>
      <c r="E603" s="1">
        <f t="shared" si="28"/>
        <v>10.307332165759901</v>
      </c>
      <c r="F603">
        <f t="shared" si="29"/>
        <v>9327.569273080524</v>
      </c>
      <c r="G603">
        <f t="shared" si="30"/>
        <v>9327569.2730805241</v>
      </c>
      <c r="H603">
        <v>9015</v>
      </c>
    </row>
    <row r="604" spans="1:8" x14ac:dyDescent="0.25">
      <c r="A604" s="3">
        <v>38020</v>
      </c>
      <c r="B604" s="5">
        <v>0.27083333333333331</v>
      </c>
      <c r="C604" s="2" t="s">
        <v>7</v>
      </c>
      <c r="D604" s="2">
        <v>364</v>
      </c>
      <c r="E604" s="1">
        <f t="shared" si="28"/>
        <v>10.307332165759901</v>
      </c>
      <c r="F604">
        <f t="shared" si="29"/>
        <v>9276.59894918391</v>
      </c>
      <c r="G604">
        <f t="shared" si="30"/>
        <v>9276598.9491839092</v>
      </c>
      <c r="H604">
        <v>9030</v>
      </c>
    </row>
    <row r="605" spans="1:8" x14ac:dyDescent="0.25">
      <c r="A605" s="3">
        <v>38020</v>
      </c>
      <c r="B605" s="5">
        <v>0.28125</v>
      </c>
      <c r="C605" s="2" t="s">
        <v>7</v>
      </c>
      <c r="D605" s="2">
        <v>360</v>
      </c>
      <c r="E605" s="1">
        <f t="shared" si="28"/>
        <v>10.194064779322979</v>
      </c>
      <c r="F605">
        <f t="shared" si="29"/>
        <v>9225.628625287296</v>
      </c>
      <c r="G605">
        <f t="shared" si="30"/>
        <v>9225628.6252872963</v>
      </c>
      <c r="H605">
        <v>9045</v>
      </c>
    </row>
    <row r="606" spans="1:8" x14ac:dyDescent="0.25">
      <c r="A606" s="3">
        <v>38020</v>
      </c>
      <c r="B606" s="5">
        <v>0.29166666666666669</v>
      </c>
      <c r="C606" s="2" t="s">
        <v>7</v>
      </c>
      <c r="D606" s="2">
        <v>360</v>
      </c>
      <c r="E606" s="1">
        <f t="shared" si="28"/>
        <v>10.194064779322979</v>
      </c>
      <c r="F606">
        <f t="shared" si="29"/>
        <v>9174.6583013906802</v>
      </c>
      <c r="G606">
        <f t="shared" si="30"/>
        <v>9174658.3013906796</v>
      </c>
      <c r="H606">
        <v>9060</v>
      </c>
    </row>
    <row r="607" spans="1:8" x14ac:dyDescent="0.25">
      <c r="A607" s="3">
        <v>38020</v>
      </c>
      <c r="B607" s="5">
        <v>0.30208333333333331</v>
      </c>
      <c r="C607" s="2" t="s">
        <v>7</v>
      </c>
      <c r="D607" s="2">
        <v>356</v>
      </c>
      <c r="E607" s="1">
        <f t="shared" si="28"/>
        <v>10.080797392886057</v>
      </c>
      <c r="F607">
        <f t="shared" si="29"/>
        <v>9123.6879774940644</v>
      </c>
      <c r="G607">
        <f t="shared" si="30"/>
        <v>9123687.9774940647</v>
      </c>
      <c r="H607">
        <v>9075</v>
      </c>
    </row>
    <row r="608" spans="1:8" x14ac:dyDescent="0.25">
      <c r="A608" s="3">
        <v>38020</v>
      </c>
      <c r="B608" s="5">
        <v>0.3125</v>
      </c>
      <c r="C608" s="2" t="s">
        <v>7</v>
      </c>
      <c r="D608" s="2">
        <v>356</v>
      </c>
      <c r="E608" s="1">
        <f t="shared" si="28"/>
        <v>10.080797392886057</v>
      </c>
      <c r="F608">
        <f t="shared" si="29"/>
        <v>9072.7176535974504</v>
      </c>
      <c r="G608">
        <f t="shared" si="30"/>
        <v>9072717.6535974499</v>
      </c>
      <c r="H608">
        <v>9090</v>
      </c>
    </row>
    <row r="609" spans="1:8" x14ac:dyDescent="0.25">
      <c r="A609" s="3">
        <v>38020</v>
      </c>
      <c r="B609" s="5">
        <v>0.32291666666666669</v>
      </c>
      <c r="C609" s="2" t="s">
        <v>7</v>
      </c>
      <c r="D609" s="2">
        <v>352</v>
      </c>
      <c r="E609" s="1">
        <f t="shared" si="28"/>
        <v>9.9675300064491346</v>
      </c>
      <c r="F609">
        <f t="shared" si="29"/>
        <v>9021.7473297008364</v>
      </c>
      <c r="G609">
        <f t="shared" si="30"/>
        <v>9021747.3297008369</v>
      </c>
      <c r="H609">
        <v>9105</v>
      </c>
    </row>
    <row r="610" spans="1:8" x14ac:dyDescent="0.25">
      <c r="A610" s="3">
        <v>38020</v>
      </c>
      <c r="B610" s="5">
        <v>0.33333333333333331</v>
      </c>
      <c r="C610" s="2" t="s">
        <v>7</v>
      </c>
      <c r="D610" s="2">
        <v>352</v>
      </c>
      <c r="E610" s="1">
        <f t="shared" si="28"/>
        <v>9.9675300064491346</v>
      </c>
      <c r="F610">
        <f t="shared" si="29"/>
        <v>8970.7770058042206</v>
      </c>
      <c r="G610">
        <f t="shared" si="30"/>
        <v>8970777.0058042202</v>
      </c>
      <c r="H610">
        <v>9120</v>
      </c>
    </row>
    <row r="611" spans="1:8" x14ac:dyDescent="0.25">
      <c r="A611" s="3">
        <v>38020</v>
      </c>
      <c r="B611" s="5">
        <v>0.34375</v>
      </c>
      <c r="C611" s="2" t="s">
        <v>7</v>
      </c>
      <c r="D611" s="2">
        <v>352</v>
      </c>
      <c r="E611" s="1">
        <f t="shared" si="28"/>
        <v>9.9675300064491346</v>
      </c>
      <c r="F611">
        <f t="shared" si="29"/>
        <v>8970.7770058042206</v>
      </c>
      <c r="G611">
        <f t="shared" si="30"/>
        <v>8970777.0058042202</v>
      </c>
      <c r="H611">
        <v>9135</v>
      </c>
    </row>
    <row r="612" spans="1:8" x14ac:dyDescent="0.25">
      <c r="A612" s="3">
        <v>38020</v>
      </c>
      <c r="B612" s="5">
        <v>0.35416666666666669</v>
      </c>
      <c r="C612" s="2" t="s">
        <v>7</v>
      </c>
      <c r="D612" s="2">
        <v>352</v>
      </c>
      <c r="E612" s="1">
        <f t="shared" si="28"/>
        <v>9.9675300064491346</v>
      </c>
      <c r="F612">
        <f t="shared" si="29"/>
        <v>8970.7770058042206</v>
      </c>
      <c r="G612">
        <f t="shared" si="30"/>
        <v>8970777.0058042202</v>
      </c>
      <c r="H612">
        <v>9150</v>
      </c>
    </row>
    <row r="613" spans="1:8" x14ac:dyDescent="0.25">
      <c r="A613" s="3">
        <v>38020</v>
      </c>
      <c r="B613" s="5">
        <v>0.36458333333333331</v>
      </c>
      <c r="C613" s="2" t="s">
        <v>7</v>
      </c>
      <c r="D613" s="2">
        <v>349</v>
      </c>
      <c r="E613" s="1">
        <f t="shared" si="28"/>
        <v>9.8825794666214435</v>
      </c>
      <c r="F613">
        <f t="shared" si="29"/>
        <v>8932.549262881761</v>
      </c>
      <c r="G613">
        <f t="shared" si="30"/>
        <v>8932549.2628817614</v>
      </c>
      <c r="H613">
        <v>9165</v>
      </c>
    </row>
    <row r="614" spans="1:8" x14ac:dyDescent="0.25">
      <c r="A614" s="3">
        <v>38020</v>
      </c>
      <c r="B614" s="5">
        <v>0.375</v>
      </c>
      <c r="C614" s="2" t="s">
        <v>7</v>
      </c>
      <c r="D614" s="2">
        <v>349</v>
      </c>
      <c r="E614" s="1">
        <f t="shared" si="28"/>
        <v>9.8825794666214435</v>
      </c>
      <c r="F614">
        <f t="shared" si="29"/>
        <v>8894.3215199592996</v>
      </c>
      <c r="G614">
        <f t="shared" si="30"/>
        <v>8894321.5199592989</v>
      </c>
      <c r="H614">
        <v>9180</v>
      </c>
    </row>
    <row r="615" spans="1:8" x14ac:dyDescent="0.25">
      <c r="A615" s="3">
        <v>38020</v>
      </c>
      <c r="B615" s="5">
        <v>0.38541666666666669</v>
      </c>
      <c r="C615" s="2" t="s">
        <v>7</v>
      </c>
      <c r="D615" s="2">
        <v>349</v>
      </c>
      <c r="E615" s="1">
        <f t="shared" si="28"/>
        <v>9.8825794666214435</v>
      </c>
      <c r="F615">
        <f t="shared" si="29"/>
        <v>8894.3215199592996</v>
      </c>
      <c r="G615">
        <f t="shared" si="30"/>
        <v>8894321.5199592989</v>
      </c>
      <c r="H615">
        <v>9195</v>
      </c>
    </row>
    <row r="616" spans="1:8" x14ac:dyDescent="0.25">
      <c r="A616" s="3">
        <v>38020</v>
      </c>
      <c r="B616" s="5">
        <v>0.39583333333333331</v>
      </c>
      <c r="C616" s="2" t="s">
        <v>7</v>
      </c>
      <c r="D616" s="2">
        <v>349</v>
      </c>
      <c r="E616" s="1">
        <f t="shared" si="28"/>
        <v>9.8825794666214435</v>
      </c>
      <c r="F616">
        <f t="shared" si="29"/>
        <v>8894.3215199592996</v>
      </c>
      <c r="G616">
        <f t="shared" si="30"/>
        <v>8894321.5199592989</v>
      </c>
      <c r="H616">
        <v>9210</v>
      </c>
    </row>
    <row r="617" spans="1:8" x14ac:dyDescent="0.25">
      <c r="A617" s="3">
        <v>38020</v>
      </c>
      <c r="B617" s="5">
        <v>0.40625</v>
      </c>
      <c r="C617" s="2" t="s">
        <v>7</v>
      </c>
      <c r="D617" s="2">
        <v>349</v>
      </c>
      <c r="E617" s="1">
        <f t="shared" si="28"/>
        <v>9.8825794666214435</v>
      </c>
      <c r="F617">
        <f t="shared" si="29"/>
        <v>8894.3215199592996</v>
      </c>
      <c r="G617">
        <f t="shared" si="30"/>
        <v>8894321.5199592989</v>
      </c>
      <c r="H617">
        <v>9225</v>
      </c>
    </row>
    <row r="618" spans="1:8" x14ac:dyDescent="0.25">
      <c r="A618" s="3">
        <v>38020</v>
      </c>
      <c r="B618" s="5">
        <v>0.41666666666666669</v>
      </c>
      <c r="C618" s="2" t="s">
        <v>7</v>
      </c>
      <c r="D618" s="2">
        <v>349</v>
      </c>
      <c r="E618" s="1">
        <f t="shared" si="28"/>
        <v>9.8825794666214435</v>
      </c>
      <c r="F618">
        <f t="shared" si="29"/>
        <v>8894.3215199592996</v>
      </c>
      <c r="G618">
        <f t="shared" si="30"/>
        <v>8894321.5199592989</v>
      </c>
      <c r="H618">
        <v>9240</v>
      </c>
    </row>
    <row r="619" spans="1:8" x14ac:dyDescent="0.25">
      <c r="A619" s="3">
        <v>38020</v>
      </c>
      <c r="B619" s="5">
        <v>0.42708333333333331</v>
      </c>
      <c r="C619" s="2" t="s">
        <v>7</v>
      </c>
      <c r="D619" s="2">
        <v>349</v>
      </c>
      <c r="E619" s="1">
        <f t="shared" si="28"/>
        <v>9.8825794666214435</v>
      </c>
      <c r="F619">
        <f t="shared" si="29"/>
        <v>8894.3215199592996</v>
      </c>
      <c r="G619">
        <f t="shared" si="30"/>
        <v>8894321.5199592989</v>
      </c>
      <c r="H619">
        <v>9255</v>
      </c>
    </row>
    <row r="620" spans="1:8" x14ac:dyDescent="0.25">
      <c r="A620" s="3">
        <v>38020</v>
      </c>
      <c r="B620" s="5">
        <v>0.4375</v>
      </c>
      <c r="C620" s="2" t="s">
        <v>7</v>
      </c>
      <c r="D620" s="2">
        <v>345</v>
      </c>
      <c r="E620" s="1">
        <f t="shared" si="28"/>
        <v>9.7693120801845215</v>
      </c>
      <c r="F620">
        <f t="shared" si="29"/>
        <v>8843.3511960626838</v>
      </c>
      <c r="G620">
        <f t="shared" si="30"/>
        <v>8843351.1960626841</v>
      </c>
      <c r="H620">
        <v>9270</v>
      </c>
    </row>
    <row r="621" spans="1:8" x14ac:dyDescent="0.25">
      <c r="A621" s="3">
        <v>38020</v>
      </c>
      <c r="B621" s="5">
        <v>0.44791666666666669</v>
      </c>
      <c r="C621" s="2" t="s">
        <v>7</v>
      </c>
      <c r="D621" s="2">
        <v>345</v>
      </c>
      <c r="E621" s="1">
        <f t="shared" si="28"/>
        <v>9.7693120801845215</v>
      </c>
      <c r="F621">
        <f t="shared" si="29"/>
        <v>8792.3808721660698</v>
      </c>
      <c r="G621">
        <f t="shared" si="30"/>
        <v>8792380.8721660692</v>
      </c>
      <c r="H621">
        <v>9285</v>
      </c>
    </row>
    <row r="622" spans="1:8" x14ac:dyDescent="0.25">
      <c r="A622" s="3">
        <v>38020</v>
      </c>
      <c r="B622" s="5">
        <v>0.45833333333333331</v>
      </c>
      <c r="C622" s="2" t="s">
        <v>7</v>
      </c>
      <c r="D622" s="2">
        <v>345</v>
      </c>
      <c r="E622" s="1">
        <f t="shared" si="28"/>
        <v>9.7693120801845215</v>
      </c>
      <c r="F622">
        <f t="shared" si="29"/>
        <v>8792.3808721660698</v>
      </c>
      <c r="G622">
        <f t="shared" si="30"/>
        <v>8792380.8721660692</v>
      </c>
      <c r="H622">
        <v>9300</v>
      </c>
    </row>
    <row r="623" spans="1:8" x14ac:dyDescent="0.25">
      <c r="A623" s="3">
        <v>38020</v>
      </c>
      <c r="B623" s="5">
        <v>0.46875</v>
      </c>
      <c r="C623" s="2" t="s">
        <v>7</v>
      </c>
      <c r="D623" s="2">
        <v>341</v>
      </c>
      <c r="E623" s="1">
        <f t="shared" si="28"/>
        <v>9.6560446937475994</v>
      </c>
      <c r="F623">
        <f t="shared" si="29"/>
        <v>8741.4105482694558</v>
      </c>
      <c r="G623">
        <f t="shared" si="30"/>
        <v>8741410.5482694563</v>
      </c>
      <c r="H623">
        <v>9315</v>
      </c>
    </row>
    <row r="624" spans="1:8" x14ac:dyDescent="0.25">
      <c r="A624" s="3">
        <v>38020</v>
      </c>
      <c r="B624" s="5">
        <v>0.47916666666666669</v>
      </c>
      <c r="C624" s="2" t="s">
        <v>7</v>
      </c>
      <c r="D624" s="2">
        <v>341</v>
      </c>
      <c r="E624" s="1">
        <f t="shared" si="28"/>
        <v>9.6560446937475994</v>
      </c>
      <c r="F624">
        <f t="shared" si="29"/>
        <v>8690.44022437284</v>
      </c>
      <c r="G624">
        <f t="shared" si="30"/>
        <v>8690440.2243728396</v>
      </c>
      <c r="H624">
        <v>9330</v>
      </c>
    </row>
    <row r="625" spans="1:8" x14ac:dyDescent="0.25">
      <c r="A625" s="3">
        <v>38020</v>
      </c>
      <c r="B625" s="5">
        <v>0.48958333333333331</v>
      </c>
      <c r="C625" s="2" t="s">
        <v>7</v>
      </c>
      <c r="D625" s="2">
        <v>341</v>
      </c>
      <c r="E625" s="1">
        <f t="shared" si="28"/>
        <v>9.6560446937475994</v>
      </c>
      <c r="F625">
        <f t="shared" si="29"/>
        <v>8690.44022437284</v>
      </c>
      <c r="G625">
        <f t="shared" si="30"/>
        <v>8690440.2243728396</v>
      </c>
      <c r="H625">
        <v>9345</v>
      </c>
    </row>
    <row r="626" spans="1:8" x14ac:dyDescent="0.25">
      <c r="A626" s="3">
        <v>38020</v>
      </c>
      <c r="B626" s="5">
        <v>0.5</v>
      </c>
      <c r="C626" s="2" t="s">
        <v>7</v>
      </c>
      <c r="D626" s="2">
        <v>341</v>
      </c>
      <c r="E626" s="1">
        <f t="shared" si="28"/>
        <v>9.6560446937475994</v>
      </c>
      <c r="F626">
        <f t="shared" si="29"/>
        <v>8690.44022437284</v>
      </c>
      <c r="G626">
        <f t="shared" si="30"/>
        <v>8690440.2243728396</v>
      </c>
      <c r="H626">
        <v>9360</v>
      </c>
    </row>
    <row r="627" spans="1:8" x14ac:dyDescent="0.25">
      <c r="A627" s="3">
        <v>38020</v>
      </c>
      <c r="B627" s="5">
        <v>0.51041666666666663</v>
      </c>
      <c r="C627" s="2" t="s">
        <v>7</v>
      </c>
      <c r="D627" s="2">
        <v>341</v>
      </c>
      <c r="E627" s="1">
        <f t="shared" si="28"/>
        <v>9.6560446937475994</v>
      </c>
      <c r="F627">
        <f t="shared" si="29"/>
        <v>8690.44022437284</v>
      </c>
      <c r="G627">
        <f t="shared" si="30"/>
        <v>8690440.2243728396</v>
      </c>
      <c r="H627">
        <v>9375</v>
      </c>
    </row>
    <row r="628" spans="1:8" x14ac:dyDescent="0.25">
      <c r="A628" s="3">
        <v>38020</v>
      </c>
      <c r="B628" s="5">
        <v>0.52083333333333337</v>
      </c>
      <c r="C628" s="2" t="s">
        <v>7</v>
      </c>
      <c r="D628" s="2">
        <v>341</v>
      </c>
      <c r="E628" s="1">
        <f t="shared" si="28"/>
        <v>9.6560446937475994</v>
      </c>
      <c r="F628">
        <f t="shared" si="29"/>
        <v>8690.44022437284</v>
      </c>
      <c r="G628">
        <f t="shared" si="30"/>
        <v>8690440.2243728396</v>
      </c>
      <c r="H628">
        <v>9390</v>
      </c>
    </row>
    <row r="629" spans="1:8" x14ac:dyDescent="0.25">
      <c r="A629" s="3">
        <v>38020</v>
      </c>
      <c r="B629" s="5">
        <v>0.53125</v>
      </c>
      <c r="C629" s="2" t="s">
        <v>7</v>
      </c>
      <c r="D629" s="2">
        <v>341</v>
      </c>
      <c r="E629" s="1">
        <f t="shared" si="28"/>
        <v>9.6560446937475994</v>
      </c>
      <c r="F629">
        <f t="shared" si="29"/>
        <v>8690.44022437284</v>
      </c>
      <c r="G629">
        <f t="shared" si="30"/>
        <v>8690440.2243728396</v>
      </c>
      <c r="H629">
        <v>9405</v>
      </c>
    </row>
    <row r="630" spans="1:8" x14ac:dyDescent="0.25">
      <c r="A630" s="3">
        <v>38020</v>
      </c>
      <c r="B630" s="5">
        <v>0.54166666666666663</v>
      </c>
      <c r="C630" s="2" t="s">
        <v>7</v>
      </c>
      <c r="D630" s="2">
        <v>341</v>
      </c>
      <c r="E630" s="1">
        <f t="shared" si="28"/>
        <v>9.6560446937475994</v>
      </c>
      <c r="F630">
        <f t="shared" si="29"/>
        <v>8690.44022437284</v>
      </c>
      <c r="G630">
        <f t="shared" si="30"/>
        <v>8690440.2243728396</v>
      </c>
      <c r="H630">
        <v>9420</v>
      </c>
    </row>
    <row r="631" spans="1:8" x14ac:dyDescent="0.25">
      <c r="A631" s="3">
        <v>38020</v>
      </c>
      <c r="B631" s="5">
        <v>0.55208333333333337</v>
      </c>
      <c r="C631" s="2" t="s">
        <v>7</v>
      </c>
      <c r="D631" s="2">
        <v>341</v>
      </c>
      <c r="E631" s="1">
        <f t="shared" si="28"/>
        <v>9.6560446937475994</v>
      </c>
      <c r="F631">
        <f t="shared" si="29"/>
        <v>8690.44022437284</v>
      </c>
      <c r="G631">
        <f t="shared" si="30"/>
        <v>8690440.2243728396</v>
      </c>
      <c r="H631">
        <v>9435</v>
      </c>
    </row>
    <row r="632" spans="1:8" x14ac:dyDescent="0.25">
      <c r="A632" s="3">
        <v>38020</v>
      </c>
      <c r="B632" s="5">
        <v>0.5625</v>
      </c>
      <c r="C632" s="2" t="s">
        <v>7</v>
      </c>
      <c r="D632" s="2">
        <v>337</v>
      </c>
      <c r="E632" s="1">
        <f t="shared" si="28"/>
        <v>9.5427773073106774</v>
      </c>
      <c r="F632">
        <f t="shared" si="29"/>
        <v>8639.4699004762242</v>
      </c>
      <c r="G632">
        <f t="shared" si="30"/>
        <v>8639469.9004762247</v>
      </c>
      <c r="H632">
        <v>9450</v>
      </c>
    </row>
    <row r="633" spans="1:8" x14ac:dyDescent="0.25">
      <c r="A633" s="3">
        <v>38020</v>
      </c>
      <c r="B633" s="5">
        <v>0.57291666666666663</v>
      </c>
      <c r="C633" s="2" t="s">
        <v>7</v>
      </c>
      <c r="D633" s="2">
        <v>337</v>
      </c>
      <c r="E633" s="1">
        <f t="shared" si="28"/>
        <v>9.5427773073106774</v>
      </c>
      <c r="F633">
        <f t="shared" si="29"/>
        <v>8588.4995765796102</v>
      </c>
      <c r="G633">
        <f t="shared" si="30"/>
        <v>8588499.5765796099</v>
      </c>
      <c r="H633">
        <v>9465</v>
      </c>
    </row>
    <row r="634" spans="1:8" x14ac:dyDescent="0.25">
      <c r="A634" s="3">
        <v>38020</v>
      </c>
      <c r="B634" s="5">
        <v>0.58333333333333337</v>
      </c>
      <c r="C634" s="2" t="s">
        <v>7</v>
      </c>
      <c r="D634" s="2">
        <v>337</v>
      </c>
      <c r="E634" s="1">
        <f t="shared" si="28"/>
        <v>9.5427773073106774</v>
      </c>
      <c r="F634">
        <f t="shared" si="29"/>
        <v>8588.4995765796102</v>
      </c>
      <c r="G634">
        <f t="shared" si="30"/>
        <v>8588499.5765796099</v>
      </c>
      <c r="H634">
        <v>9480</v>
      </c>
    </row>
    <row r="635" spans="1:8" x14ac:dyDescent="0.25">
      <c r="A635" s="3">
        <v>38020</v>
      </c>
      <c r="B635" s="5">
        <v>0.59375</v>
      </c>
      <c r="C635" s="2" t="s">
        <v>7</v>
      </c>
      <c r="D635" s="2">
        <v>333</v>
      </c>
      <c r="E635" s="1">
        <f t="shared" si="28"/>
        <v>9.4295099208737554</v>
      </c>
      <c r="F635">
        <f t="shared" si="29"/>
        <v>8537.5292526829962</v>
      </c>
      <c r="G635">
        <f t="shared" si="30"/>
        <v>8537529.2526829969</v>
      </c>
      <c r="H635">
        <v>9495</v>
      </c>
    </row>
    <row r="636" spans="1:8" x14ac:dyDescent="0.25">
      <c r="A636" s="3">
        <v>38020</v>
      </c>
      <c r="B636" s="5">
        <v>0.60416666666666663</v>
      </c>
      <c r="C636" s="2" t="s">
        <v>7</v>
      </c>
      <c r="D636" s="2">
        <v>337</v>
      </c>
      <c r="E636" s="1">
        <f t="shared" si="28"/>
        <v>9.5427773073106774</v>
      </c>
      <c r="F636">
        <f t="shared" si="29"/>
        <v>8537.5292526829962</v>
      </c>
      <c r="G636">
        <f t="shared" si="30"/>
        <v>8537529.2526829969</v>
      </c>
      <c r="H636">
        <v>9510</v>
      </c>
    </row>
    <row r="637" spans="1:8" x14ac:dyDescent="0.25">
      <c r="A637" s="3">
        <v>38020</v>
      </c>
      <c r="B637" s="5">
        <v>0.61458333333333337</v>
      </c>
      <c r="C637" s="2" t="s">
        <v>7</v>
      </c>
      <c r="D637" s="2">
        <v>337</v>
      </c>
      <c r="E637" s="1">
        <f t="shared" si="28"/>
        <v>9.5427773073106774</v>
      </c>
      <c r="F637">
        <f t="shared" si="29"/>
        <v>8588.4995765796102</v>
      </c>
      <c r="G637">
        <f t="shared" si="30"/>
        <v>8588499.5765796099</v>
      </c>
      <c r="H637">
        <v>9525</v>
      </c>
    </row>
    <row r="638" spans="1:8" x14ac:dyDescent="0.25">
      <c r="A638" s="3">
        <v>38020</v>
      </c>
      <c r="B638" s="5">
        <v>0.625</v>
      </c>
      <c r="C638" s="2" t="s">
        <v>7</v>
      </c>
      <c r="D638" s="2">
        <v>333</v>
      </c>
      <c r="E638" s="1">
        <f t="shared" si="28"/>
        <v>9.4295099208737554</v>
      </c>
      <c r="F638">
        <f t="shared" si="29"/>
        <v>8537.5292526829962</v>
      </c>
      <c r="G638">
        <f t="shared" si="30"/>
        <v>8537529.2526829969</v>
      </c>
      <c r="H638">
        <v>9540</v>
      </c>
    </row>
    <row r="639" spans="1:8" x14ac:dyDescent="0.25">
      <c r="A639" s="3">
        <v>38020</v>
      </c>
      <c r="B639" s="5">
        <v>0.63541666666666663</v>
      </c>
      <c r="C639" s="2" t="s">
        <v>7</v>
      </c>
      <c r="D639" s="2">
        <v>337</v>
      </c>
      <c r="E639" s="1">
        <f t="shared" si="28"/>
        <v>9.5427773073106774</v>
      </c>
      <c r="F639">
        <f t="shared" si="29"/>
        <v>8537.5292526829962</v>
      </c>
      <c r="G639">
        <f t="shared" si="30"/>
        <v>8537529.2526829969</v>
      </c>
      <c r="H639">
        <v>9555</v>
      </c>
    </row>
    <row r="640" spans="1:8" x14ac:dyDescent="0.25">
      <c r="A640" s="3">
        <v>38020</v>
      </c>
      <c r="B640" s="5">
        <v>0.64583333333333337</v>
      </c>
      <c r="C640" s="2" t="s">
        <v>7</v>
      </c>
      <c r="D640" s="2">
        <v>337</v>
      </c>
      <c r="E640" s="1">
        <f t="shared" si="28"/>
        <v>9.5427773073106774</v>
      </c>
      <c r="F640">
        <f t="shared" si="29"/>
        <v>8588.4995765796102</v>
      </c>
      <c r="G640">
        <f t="shared" si="30"/>
        <v>8588499.5765796099</v>
      </c>
      <c r="H640">
        <v>9570</v>
      </c>
    </row>
    <row r="641" spans="1:8" x14ac:dyDescent="0.25">
      <c r="A641" s="3">
        <v>38020</v>
      </c>
      <c r="B641" s="5">
        <v>0.65625</v>
      </c>
      <c r="C641" s="2" t="s">
        <v>7</v>
      </c>
      <c r="D641" s="2">
        <v>333</v>
      </c>
      <c r="E641" s="1">
        <f t="shared" si="28"/>
        <v>9.4295099208737554</v>
      </c>
      <c r="F641">
        <f t="shared" si="29"/>
        <v>8537.5292526829962</v>
      </c>
      <c r="G641">
        <f t="shared" si="30"/>
        <v>8537529.2526829969</v>
      </c>
      <c r="H641">
        <v>9585</v>
      </c>
    </row>
    <row r="642" spans="1:8" x14ac:dyDescent="0.25">
      <c r="A642" s="3">
        <v>38020</v>
      </c>
      <c r="B642" s="5">
        <v>0.66666666666666663</v>
      </c>
      <c r="C642" s="2" t="s">
        <v>7</v>
      </c>
      <c r="D642" s="2">
        <v>337</v>
      </c>
      <c r="E642" s="1">
        <f t="shared" si="28"/>
        <v>9.5427773073106774</v>
      </c>
      <c r="F642">
        <f t="shared" si="29"/>
        <v>8537.5292526829962</v>
      </c>
      <c r="G642">
        <f t="shared" si="30"/>
        <v>8537529.2526829969</v>
      </c>
      <c r="H642">
        <v>9600</v>
      </c>
    </row>
    <row r="643" spans="1:8" x14ac:dyDescent="0.25">
      <c r="A643" s="3">
        <v>38020</v>
      </c>
      <c r="B643" s="5">
        <v>0.67708333333333337</v>
      </c>
      <c r="C643" s="2" t="s">
        <v>7</v>
      </c>
      <c r="D643" s="2">
        <v>333</v>
      </c>
      <c r="E643" s="1">
        <f t="shared" ref="E643:E706" si="31">D643/35.3146667</f>
        <v>9.4295099208737554</v>
      </c>
      <c r="F643">
        <f t="shared" si="29"/>
        <v>8537.5292526829962</v>
      </c>
      <c r="G643">
        <f t="shared" si="30"/>
        <v>8537529.2526829969</v>
      </c>
      <c r="H643">
        <v>9615</v>
      </c>
    </row>
    <row r="644" spans="1:8" x14ac:dyDescent="0.25">
      <c r="A644" s="3">
        <v>38020</v>
      </c>
      <c r="B644" s="5">
        <v>0.6875</v>
      </c>
      <c r="C644" s="2" t="s">
        <v>7</v>
      </c>
      <c r="D644" s="2">
        <v>337</v>
      </c>
      <c r="E644" s="1">
        <f t="shared" si="31"/>
        <v>9.5427773073106774</v>
      </c>
      <c r="F644">
        <f t="shared" ref="F644:F707" si="32">((E644+E643)/2)*(900)</f>
        <v>8537.5292526829962</v>
      </c>
      <c r="G644">
        <f t="shared" ref="G644:G707" si="33">F644*1000</f>
        <v>8537529.2526829969</v>
      </c>
      <c r="H644">
        <v>9630</v>
      </c>
    </row>
    <row r="645" spans="1:8" x14ac:dyDescent="0.25">
      <c r="A645" s="3">
        <v>38020</v>
      </c>
      <c r="B645" s="5">
        <v>0.69791666666666663</v>
      </c>
      <c r="C645" s="2" t="s">
        <v>7</v>
      </c>
      <c r="D645" s="2">
        <v>333</v>
      </c>
      <c r="E645" s="1">
        <f t="shared" si="31"/>
        <v>9.4295099208737554</v>
      </c>
      <c r="F645">
        <f t="shared" si="32"/>
        <v>8537.5292526829962</v>
      </c>
      <c r="G645">
        <f t="shared" si="33"/>
        <v>8537529.2526829969</v>
      </c>
      <c r="H645">
        <v>9645</v>
      </c>
    </row>
    <row r="646" spans="1:8" x14ac:dyDescent="0.25">
      <c r="A646" s="3">
        <v>38020</v>
      </c>
      <c r="B646" s="5">
        <v>0.70833333333333337</v>
      </c>
      <c r="C646" s="2" t="s">
        <v>7</v>
      </c>
      <c r="D646" s="2">
        <v>337</v>
      </c>
      <c r="E646" s="1">
        <f t="shared" si="31"/>
        <v>9.5427773073106774</v>
      </c>
      <c r="F646">
        <f t="shared" si="32"/>
        <v>8537.5292526829962</v>
      </c>
      <c r="G646">
        <f t="shared" si="33"/>
        <v>8537529.2526829969</v>
      </c>
      <c r="H646">
        <v>9660</v>
      </c>
    </row>
    <row r="647" spans="1:8" x14ac:dyDescent="0.25">
      <c r="A647" s="3">
        <v>38020</v>
      </c>
      <c r="B647" s="5">
        <v>0.71875</v>
      </c>
      <c r="C647" s="2" t="s">
        <v>7</v>
      </c>
      <c r="D647" s="2">
        <v>337</v>
      </c>
      <c r="E647" s="1">
        <f t="shared" si="31"/>
        <v>9.5427773073106774</v>
      </c>
      <c r="F647">
        <f t="shared" si="32"/>
        <v>8588.4995765796102</v>
      </c>
      <c r="G647">
        <f t="shared" si="33"/>
        <v>8588499.5765796099</v>
      </c>
      <c r="H647">
        <v>9675</v>
      </c>
    </row>
    <row r="648" spans="1:8" x14ac:dyDescent="0.25">
      <c r="A648" s="3">
        <v>38020</v>
      </c>
      <c r="B648" s="5">
        <v>0.72916666666666663</v>
      </c>
      <c r="C648" s="2" t="s">
        <v>7</v>
      </c>
      <c r="D648" s="2">
        <v>337</v>
      </c>
      <c r="E648" s="1">
        <f t="shared" si="31"/>
        <v>9.5427773073106774</v>
      </c>
      <c r="F648">
        <f t="shared" si="32"/>
        <v>8588.4995765796102</v>
      </c>
      <c r="G648">
        <f t="shared" si="33"/>
        <v>8588499.5765796099</v>
      </c>
      <c r="H648">
        <v>9690</v>
      </c>
    </row>
    <row r="649" spans="1:8" x14ac:dyDescent="0.25">
      <c r="A649" s="3">
        <v>38020</v>
      </c>
      <c r="B649" s="5">
        <v>0.73958333333333337</v>
      </c>
      <c r="C649" s="2" t="s">
        <v>7</v>
      </c>
      <c r="D649" s="2">
        <v>337</v>
      </c>
      <c r="E649" s="1">
        <f t="shared" si="31"/>
        <v>9.5427773073106774</v>
      </c>
      <c r="F649">
        <f t="shared" si="32"/>
        <v>8588.4995765796102</v>
      </c>
      <c r="G649">
        <f t="shared" si="33"/>
        <v>8588499.5765796099</v>
      </c>
      <c r="H649">
        <v>9705</v>
      </c>
    </row>
    <row r="650" spans="1:8" x14ac:dyDescent="0.25">
      <c r="A650" s="3">
        <v>38020</v>
      </c>
      <c r="B650" s="5">
        <v>0.75</v>
      </c>
      <c r="C650" s="2" t="s">
        <v>7</v>
      </c>
      <c r="D650" s="2">
        <v>337</v>
      </c>
      <c r="E650" s="1">
        <f t="shared" si="31"/>
        <v>9.5427773073106774</v>
      </c>
      <c r="F650">
        <f t="shared" si="32"/>
        <v>8588.4995765796102</v>
      </c>
      <c r="G650">
        <f t="shared" si="33"/>
        <v>8588499.5765796099</v>
      </c>
      <c r="H650">
        <v>9720</v>
      </c>
    </row>
    <row r="651" spans="1:8" x14ac:dyDescent="0.25">
      <c r="A651" s="3">
        <v>38020</v>
      </c>
      <c r="B651" s="5">
        <v>0.76041666666666663</v>
      </c>
      <c r="C651" s="2" t="s">
        <v>7</v>
      </c>
      <c r="D651" s="2">
        <v>337</v>
      </c>
      <c r="E651" s="1">
        <f t="shared" si="31"/>
        <v>9.5427773073106774</v>
      </c>
      <c r="F651">
        <f t="shared" si="32"/>
        <v>8588.4995765796102</v>
      </c>
      <c r="G651">
        <f t="shared" si="33"/>
        <v>8588499.5765796099</v>
      </c>
      <c r="H651">
        <v>9735</v>
      </c>
    </row>
    <row r="652" spans="1:8" x14ac:dyDescent="0.25">
      <c r="A652" s="3">
        <v>38020</v>
      </c>
      <c r="B652" s="5">
        <v>0.77083333333333337</v>
      </c>
      <c r="C652" s="2" t="s">
        <v>7</v>
      </c>
      <c r="D652" s="2">
        <v>337</v>
      </c>
      <c r="E652" s="1">
        <f t="shared" si="31"/>
        <v>9.5427773073106774</v>
      </c>
      <c r="F652">
        <f t="shared" si="32"/>
        <v>8588.4995765796102</v>
      </c>
      <c r="G652">
        <f t="shared" si="33"/>
        <v>8588499.5765796099</v>
      </c>
      <c r="H652">
        <v>9750</v>
      </c>
    </row>
    <row r="653" spans="1:8" x14ac:dyDescent="0.25">
      <c r="A653" s="3">
        <v>38020</v>
      </c>
      <c r="B653" s="5">
        <v>0.78125</v>
      </c>
      <c r="C653" s="2" t="s">
        <v>7</v>
      </c>
      <c r="D653" s="2">
        <v>337</v>
      </c>
      <c r="E653" s="1">
        <f t="shared" si="31"/>
        <v>9.5427773073106774</v>
      </c>
      <c r="F653">
        <f t="shared" si="32"/>
        <v>8588.4995765796102</v>
      </c>
      <c r="G653">
        <f t="shared" si="33"/>
        <v>8588499.5765796099</v>
      </c>
      <c r="H653">
        <v>9765</v>
      </c>
    </row>
    <row r="654" spans="1:8" x14ac:dyDescent="0.25">
      <c r="A654" s="3">
        <v>38020</v>
      </c>
      <c r="B654" s="5">
        <v>0.79166666666666663</v>
      </c>
      <c r="C654" s="2" t="s">
        <v>7</v>
      </c>
      <c r="D654" s="2">
        <v>341</v>
      </c>
      <c r="E654" s="1">
        <f t="shared" si="31"/>
        <v>9.6560446937475994</v>
      </c>
      <c r="F654">
        <f t="shared" si="32"/>
        <v>8639.4699004762242</v>
      </c>
      <c r="G654">
        <f t="shared" si="33"/>
        <v>8639469.9004762247</v>
      </c>
      <c r="H654">
        <v>9780</v>
      </c>
    </row>
    <row r="655" spans="1:8" x14ac:dyDescent="0.25">
      <c r="A655" s="3">
        <v>38020</v>
      </c>
      <c r="B655" s="5">
        <v>0.80208333333333337</v>
      </c>
      <c r="C655" s="2" t="s">
        <v>7</v>
      </c>
      <c r="D655" s="2">
        <v>337</v>
      </c>
      <c r="E655" s="1">
        <f t="shared" si="31"/>
        <v>9.5427773073106774</v>
      </c>
      <c r="F655">
        <f t="shared" si="32"/>
        <v>8639.4699004762242</v>
      </c>
      <c r="G655">
        <f t="shared" si="33"/>
        <v>8639469.9004762247</v>
      </c>
      <c r="H655">
        <v>9795</v>
      </c>
    </row>
    <row r="656" spans="1:8" x14ac:dyDescent="0.25">
      <c r="A656" s="3">
        <v>38020</v>
      </c>
      <c r="B656" s="5">
        <v>0.8125</v>
      </c>
      <c r="C656" s="2" t="s">
        <v>7</v>
      </c>
      <c r="D656" s="2">
        <v>337</v>
      </c>
      <c r="E656" s="1">
        <f t="shared" si="31"/>
        <v>9.5427773073106774</v>
      </c>
      <c r="F656">
        <f t="shared" si="32"/>
        <v>8588.4995765796102</v>
      </c>
      <c r="G656">
        <f t="shared" si="33"/>
        <v>8588499.5765796099</v>
      </c>
      <c r="H656">
        <v>9810</v>
      </c>
    </row>
    <row r="657" spans="1:8" x14ac:dyDescent="0.25">
      <c r="A657" s="3">
        <v>38020</v>
      </c>
      <c r="B657" s="5">
        <v>0.82291666666666663</v>
      </c>
      <c r="C657" s="2" t="s">
        <v>7</v>
      </c>
      <c r="D657" s="2">
        <v>337</v>
      </c>
      <c r="E657" s="1">
        <f t="shared" si="31"/>
        <v>9.5427773073106774</v>
      </c>
      <c r="F657">
        <f t="shared" si="32"/>
        <v>8588.4995765796102</v>
      </c>
      <c r="G657">
        <f t="shared" si="33"/>
        <v>8588499.5765796099</v>
      </c>
      <c r="H657">
        <v>9825</v>
      </c>
    </row>
    <row r="658" spans="1:8" x14ac:dyDescent="0.25">
      <c r="A658" s="3">
        <v>38020</v>
      </c>
      <c r="B658" s="5">
        <v>0.83333333333333337</v>
      </c>
      <c r="C658" s="2" t="s">
        <v>7</v>
      </c>
      <c r="D658" s="2">
        <v>337</v>
      </c>
      <c r="E658" s="1">
        <f t="shared" si="31"/>
        <v>9.5427773073106774</v>
      </c>
      <c r="F658">
        <f t="shared" si="32"/>
        <v>8588.4995765796102</v>
      </c>
      <c r="G658">
        <f t="shared" si="33"/>
        <v>8588499.5765796099</v>
      </c>
      <c r="H658">
        <v>9840</v>
      </c>
    </row>
    <row r="659" spans="1:8" x14ac:dyDescent="0.25">
      <c r="A659" s="3">
        <v>38020</v>
      </c>
      <c r="B659" s="5">
        <v>0.84375</v>
      </c>
      <c r="C659" s="2" t="s">
        <v>7</v>
      </c>
      <c r="D659" s="2">
        <v>337</v>
      </c>
      <c r="E659" s="1">
        <f t="shared" si="31"/>
        <v>9.5427773073106774</v>
      </c>
      <c r="F659">
        <f t="shared" si="32"/>
        <v>8588.4995765796102</v>
      </c>
      <c r="G659">
        <f t="shared" si="33"/>
        <v>8588499.5765796099</v>
      </c>
      <c r="H659">
        <v>9855</v>
      </c>
    </row>
    <row r="660" spans="1:8" x14ac:dyDescent="0.25">
      <c r="A660" s="3">
        <v>38020</v>
      </c>
      <c r="B660" s="5">
        <v>0.85416666666666663</v>
      </c>
      <c r="C660" s="2" t="s">
        <v>7</v>
      </c>
      <c r="D660" s="2">
        <v>333</v>
      </c>
      <c r="E660" s="1">
        <f t="shared" si="31"/>
        <v>9.4295099208737554</v>
      </c>
      <c r="F660">
        <f t="shared" si="32"/>
        <v>8537.5292526829962</v>
      </c>
      <c r="G660">
        <f t="shared" si="33"/>
        <v>8537529.2526829969</v>
      </c>
      <c r="H660">
        <v>9870</v>
      </c>
    </row>
    <row r="661" spans="1:8" x14ac:dyDescent="0.25">
      <c r="A661" s="3">
        <v>38020</v>
      </c>
      <c r="B661" s="5">
        <v>0.86458333333333337</v>
      </c>
      <c r="C661" s="2" t="s">
        <v>7</v>
      </c>
      <c r="D661" s="2">
        <v>333</v>
      </c>
      <c r="E661" s="1">
        <f t="shared" si="31"/>
        <v>9.4295099208737554</v>
      </c>
      <c r="F661">
        <f t="shared" si="32"/>
        <v>8486.5589287863804</v>
      </c>
      <c r="G661">
        <f t="shared" si="33"/>
        <v>8486558.9287863802</v>
      </c>
      <c r="H661">
        <v>9885</v>
      </c>
    </row>
    <row r="662" spans="1:8" x14ac:dyDescent="0.25">
      <c r="A662" s="3">
        <v>38020</v>
      </c>
      <c r="B662" s="5">
        <v>0.875</v>
      </c>
      <c r="C662" s="2" t="s">
        <v>7</v>
      </c>
      <c r="D662" s="2">
        <v>333</v>
      </c>
      <c r="E662" s="1">
        <f t="shared" si="31"/>
        <v>9.4295099208737554</v>
      </c>
      <c r="F662">
        <f t="shared" si="32"/>
        <v>8486.5589287863804</v>
      </c>
      <c r="G662">
        <f t="shared" si="33"/>
        <v>8486558.9287863802</v>
      </c>
      <c r="H662">
        <v>9900</v>
      </c>
    </row>
    <row r="663" spans="1:8" x14ac:dyDescent="0.25">
      <c r="A663" s="3">
        <v>38020</v>
      </c>
      <c r="B663" s="5">
        <v>0.88541666666666663</v>
      </c>
      <c r="C663" s="2" t="s">
        <v>7</v>
      </c>
      <c r="D663" s="2">
        <v>333</v>
      </c>
      <c r="E663" s="1">
        <f t="shared" si="31"/>
        <v>9.4295099208737554</v>
      </c>
      <c r="F663">
        <f t="shared" si="32"/>
        <v>8486.5589287863804</v>
      </c>
      <c r="G663">
        <f t="shared" si="33"/>
        <v>8486558.9287863802</v>
      </c>
      <c r="H663">
        <v>9915</v>
      </c>
    </row>
    <row r="664" spans="1:8" x14ac:dyDescent="0.25">
      <c r="A664" s="3">
        <v>38020</v>
      </c>
      <c r="B664" s="5">
        <v>0.89583333333333337</v>
      </c>
      <c r="C664" s="2" t="s">
        <v>7</v>
      </c>
      <c r="D664" s="2">
        <v>333</v>
      </c>
      <c r="E664" s="1">
        <f t="shared" si="31"/>
        <v>9.4295099208737554</v>
      </c>
      <c r="F664">
        <f t="shared" si="32"/>
        <v>8486.5589287863804</v>
      </c>
      <c r="G664">
        <f t="shared" si="33"/>
        <v>8486558.9287863802</v>
      </c>
      <c r="H664">
        <v>9930</v>
      </c>
    </row>
    <row r="665" spans="1:8" x14ac:dyDescent="0.25">
      <c r="A665" s="3">
        <v>38020</v>
      </c>
      <c r="B665" s="5">
        <v>0.90625</v>
      </c>
      <c r="C665" s="2" t="s">
        <v>7</v>
      </c>
      <c r="D665" s="2">
        <v>329</v>
      </c>
      <c r="E665" s="1">
        <f t="shared" si="31"/>
        <v>9.3162425344368334</v>
      </c>
      <c r="F665">
        <f t="shared" si="32"/>
        <v>8435.5886048897646</v>
      </c>
      <c r="G665">
        <f t="shared" si="33"/>
        <v>8435588.6048897654</v>
      </c>
      <c r="H665">
        <v>9945</v>
      </c>
    </row>
    <row r="666" spans="1:8" x14ac:dyDescent="0.25">
      <c r="A666" s="3">
        <v>38020</v>
      </c>
      <c r="B666" s="5">
        <v>0.91666666666666663</v>
      </c>
      <c r="C666" s="2" t="s">
        <v>7</v>
      </c>
      <c r="D666" s="2">
        <v>329</v>
      </c>
      <c r="E666" s="1">
        <f t="shared" si="31"/>
        <v>9.3162425344368334</v>
      </c>
      <c r="F666">
        <f t="shared" si="32"/>
        <v>8384.6182809931506</v>
      </c>
      <c r="G666">
        <f t="shared" si="33"/>
        <v>8384618.2809931505</v>
      </c>
      <c r="H666">
        <v>9960</v>
      </c>
    </row>
    <row r="667" spans="1:8" x14ac:dyDescent="0.25">
      <c r="A667" s="3">
        <v>38020</v>
      </c>
      <c r="B667" s="5">
        <v>0.92708333333333337</v>
      </c>
      <c r="C667" s="2" t="s">
        <v>7</v>
      </c>
      <c r="D667" s="2">
        <v>329</v>
      </c>
      <c r="E667" s="1">
        <f t="shared" si="31"/>
        <v>9.3162425344368334</v>
      </c>
      <c r="F667">
        <f t="shared" si="32"/>
        <v>8384.6182809931506</v>
      </c>
      <c r="G667">
        <f t="shared" si="33"/>
        <v>8384618.2809931505</v>
      </c>
      <c r="H667">
        <v>9975</v>
      </c>
    </row>
    <row r="668" spans="1:8" x14ac:dyDescent="0.25">
      <c r="A668" s="3">
        <v>38020</v>
      </c>
      <c r="B668" s="5">
        <v>0.9375</v>
      </c>
      <c r="C668" s="2" t="s">
        <v>7</v>
      </c>
      <c r="D668" s="2">
        <v>329</v>
      </c>
      <c r="E668" s="1">
        <f t="shared" si="31"/>
        <v>9.3162425344368334</v>
      </c>
      <c r="F668">
        <f t="shared" si="32"/>
        <v>8384.6182809931506</v>
      </c>
      <c r="G668">
        <f t="shared" si="33"/>
        <v>8384618.2809931505</v>
      </c>
      <c r="H668">
        <v>9990</v>
      </c>
    </row>
    <row r="669" spans="1:8" x14ac:dyDescent="0.25">
      <c r="A669" s="3">
        <v>38020</v>
      </c>
      <c r="B669" s="5">
        <v>0.94791666666666663</v>
      </c>
      <c r="C669" s="2" t="s">
        <v>7</v>
      </c>
      <c r="D669" s="2">
        <v>329</v>
      </c>
      <c r="E669" s="1">
        <f t="shared" si="31"/>
        <v>9.3162425344368334</v>
      </c>
      <c r="F669">
        <f t="shared" si="32"/>
        <v>8384.6182809931506</v>
      </c>
      <c r="G669">
        <f t="shared" si="33"/>
        <v>8384618.2809931505</v>
      </c>
      <c r="H669">
        <v>10005</v>
      </c>
    </row>
    <row r="670" spans="1:8" x14ac:dyDescent="0.25">
      <c r="A670" s="3">
        <v>38020</v>
      </c>
      <c r="B670" s="5">
        <v>0.95833333333333337</v>
      </c>
      <c r="C670" s="2" t="s">
        <v>7</v>
      </c>
      <c r="D670" s="2">
        <v>329</v>
      </c>
      <c r="E670" s="1">
        <f t="shared" si="31"/>
        <v>9.3162425344368334</v>
      </c>
      <c r="F670">
        <f t="shared" si="32"/>
        <v>8384.6182809931506</v>
      </c>
      <c r="G670">
        <f t="shared" si="33"/>
        <v>8384618.2809931505</v>
      </c>
      <c r="H670">
        <v>10020</v>
      </c>
    </row>
    <row r="671" spans="1:8" x14ac:dyDescent="0.25">
      <c r="A671" s="3">
        <v>38020</v>
      </c>
      <c r="B671" s="5">
        <v>0.96875</v>
      </c>
      <c r="C671" s="2" t="s">
        <v>7</v>
      </c>
      <c r="D671" s="2">
        <v>325</v>
      </c>
      <c r="E671" s="1">
        <f t="shared" si="31"/>
        <v>9.2029751479999113</v>
      </c>
      <c r="F671">
        <f t="shared" si="32"/>
        <v>8333.6479570965366</v>
      </c>
      <c r="G671">
        <f t="shared" si="33"/>
        <v>8333647.9570965366</v>
      </c>
      <c r="H671">
        <v>10035</v>
      </c>
    </row>
    <row r="672" spans="1:8" x14ac:dyDescent="0.25">
      <c r="A672" s="3">
        <v>38020</v>
      </c>
      <c r="B672" s="5">
        <v>0.97916666666666663</v>
      </c>
      <c r="C672" s="2" t="s">
        <v>7</v>
      </c>
      <c r="D672" s="2">
        <v>325</v>
      </c>
      <c r="E672" s="1">
        <f t="shared" si="31"/>
        <v>9.2029751479999113</v>
      </c>
      <c r="F672">
        <f t="shared" si="32"/>
        <v>8282.6776331999208</v>
      </c>
      <c r="G672">
        <f t="shared" si="33"/>
        <v>8282677.6331999209</v>
      </c>
      <c r="H672">
        <v>10050</v>
      </c>
    </row>
    <row r="673" spans="1:8" x14ac:dyDescent="0.25">
      <c r="A673" s="3">
        <v>38020</v>
      </c>
      <c r="B673" s="5">
        <v>0.98958333333333337</v>
      </c>
      <c r="C673" s="2" t="s">
        <v>7</v>
      </c>
      <c r="D673" s="2">
        <v>325</v>
      </c>
      <c r="E673" s="1">
        <f t="shared" si="31"/>
        <v>9.2029751479999113</v>
      </c>
      <c r="F673">
        <f t="shared" si="32"/>
        <v>8282.6776331999208</v>
      </c>
      <c r="G673">
        <f t="shared" si="33"/>
        <v>8282677.6331999209</v>
      </c>
      <c r="H673">
        <v>10065</v>
      </c>
    </row>
    <row r="674" spans="1:8" x14ac:dyDescent="0.25">
      <c r="A674" s="3">
        <v>38021</v>
      </c>
      <c r="B674" s="5">
        <v>0</v>
      </c>
      <c r="C674" s="2" t="s">
        <v>7</v>
      </c>
      <c r="D674" s="2">
        <v>325</v>
      </c>
      <c r="E674" s="1">
        <f t="shared" si="31"/>
        <v>9.2029751479999113</v>
      </c>
      <c r="F674">
        <f t="shared" si="32"/>
        <v>8282.6776331999208</v>
      </c>
      <c r="G674">
        <f t="shared" si="33"/>
        <v>8282677.6331999209</v>
      </c>
      <c r="H674">
        <v>10080</v>
      </c>
    </row>
    <row r="675" spans="1:8" x14ac:dyDescent="0.25">
      <c r="A675" s="3">
        <v>38021</v>
      </c>
      <c r="B675" s="5">
        <v>1.0416666666666666E-2</v>
      </c>
      <c r="C675" s="2" t="s">
        <v>7</v>
      </c>
      <c r="D675" s="2">
        <v>321</v>
      </c>
      <c r="E675" s="1">
        <f t="shared" si="31"/>
        <v>9.0897077615629893</v>
      </c>
      <c r="F675">
        <f t="shared" si="32"/>
        <v>8231.707309303305</v>
      </c>
      <c r="G675">
        <f t="shared" si="33"/>
        <v>8231707.3093033051</v>
      </c>
      <c r="H675">
        <v>10095</v>
      </c>
    </row>
    <row r="676" spans="1:8" x14ac:dyDescent="0.25">
      <c r="A676" s="3">
        <v>38021</v>
      </c>
      <c r="B676" s="5">
        <v>2.0833333333333332E-2</v>
      </c>
      <c r="C676" s="2" t="s">
        <v>7</v>
      </c>
      <c r="D676" s="2">
        <v>321</v>
      </c>
      <c r="E676" s="1">
        <f t="shared" si="31"/>
        <v>9.0897077615629893</v>
      </c>
      <c r="F676">
        <f t="shared" si="32"/>
        <v>8180.7369854066901</v>
      </c>
      <c r="G676">
        <f t="shared" si="33"/>
        <v>8180736.9854066903</v>
      </c>
      <c r="H676">
        <v>10110</v>
      </c>
    </row>
    <row r="677" spans="1:8" x14ac:dyDescent="0.25">
      <c r="A677" s="3">
        <v>38021</v>
      </c>
      <c r="B677" s="5">
        <v>3.125E-2</v>
      </c>
      <c r="C677" s="2" t="s">
        <v>7</v>
      </c>
      <c r="D677" s="2">
        <v>321</v>
      </c>
      <c r="E677" s="1">
        <f t="shared" si="31"/>
        <v>9.0897077615629893</v>
      </c>
      <c r="F677">
        <f t="shared" si="32"/>
        <v>8180.7369854066901</v>
      </c>
      <c r="G677">
        <f t="shared" si="33"/>
        <v>8180736.9854066903</v>
      </c>
      <c r="H677">
        <v>10125</v>
      </c>
    </row>
    <row r="678" spans="1:8" x14ac:dyDescent="0.25">
      <c r="A678" s="3">
        <v>38021</v>
      </c>
      <c r="B678" s="5">
        <v>4.1666666666666664E-2</v>
      </c>
      <c r="C678" s="2" t="s">
        <v>7</v>
      </c>
      <c r="D678" s="2">
        <v>321</v>
      </c>
      <c r="E678" s="1">
        <f t="shared" si="31"/>
        <v>9.0897077615629893</v>
      </c>
      <c r="F678">
        <f t="shared" si="32"/>
        <v>8180.7369854066901</v>
      </c>
      <c r="G678">
        <f t="shared" si="33"/>
        <v>8180736.9854066903</v>
      </c>
      <c r="H678">
        <v>10140</v>
      </c>
    </row>
    <row r="679" spans="1:8" x14ac:dyDescent="0.25">
      <c r="A679" s="3">
        <v>38021</v>
      </c>
      <c r="B679" s="5">
        <v>5.2083333333333336E-2</v>
      </c>
      <c r="C679" s="2" t="s">
        <v>7</v>
      </c>
      <c r="D679" s="2">
        <v>321</v>
      </c>
      <c r="E679" s="1">
        <f t="shared" si="31"/>
        <v>9.0897077615629893</v>
      </c>
      <c r="F679">
        <f t="shared" si="32"/>
        <v>8180.7369854066901</v>
      </c>
      <c r="G679">
        <f t="shared" si="33"/>
        <v>8180736.9854066903</v>
      </c>
      <c r="H679">
        <v>10155</v>
      </c>
    </row>
    <row r="680" spans="1:8" x14ac:dyDescent="0.25">
      <c r="A680" s="3">
        <v>38021</v>
      </c>
      <c r="B680" s="5">
        <v>6.25E-2</v>
      </c>
      <c r="C680" s="2" t="s">
        <v>7</v>
      </c>
      <c r="D680" s="2">
        <v>321</v>
      </c>
      <c r="E680" s="1">
        <f t="shared" si="31"/>
        <v>9.0897077615629893</v>
      </c>
      <c r="F680">
        <f t="shared" si="32"/>
        <v>8180.7369854066901</v>
      </c>
      <c r="G680">
        <f t="shared" si="33"/>
        <v>8180736.9854066903</v>
      </c>
      <c r="H680">
        <v>10170</v>
      </c>
    </row>
    <row r="681" spans="1:8" x14ac:dyDescent="0.25">
      <c r="A681" s="3">
        <v>38021</v>
      </c>
      <c r="B681" s="5">
        <v>7.2916666666666671E-2</v>
      </c>
      <c r="C681" s="2" t="s">
        <v>7</v>
      </c>
      <c r="D681" s="2">
        <v>318</v>
      </c>
      <c r="E681" s="1">
        <f t="shared" si="31"/>
        <v>9.0047572217352982</v>
      </c>
      <c r="F681">
        <f t="shared" si="32"/>
        <v>8142.5092424842296</v>
      </c>
      <c r="G681">
        <f t="shared" si="33"/>
        <v>8142509.2424842296</v>
      </c>
      <c r="H681">
        <v>10185</v>
      </c>
    </row>
    <row r="682" spans="1:8" x14ac:dyDescent="0.25">
      <c r="A682" s="3">
        <v>38021</v>
      </c>
      <c r="B682" s="5">
        <v>8.3333333333333329E-2</v>
      </c>
      <c r="C682" s="2" t="s">
        <v>7</v>
      </c>
      <c r="D682" s="2">
        <v>318</v>
      </c>
      <c r="E682" s="1">
        <f t="shared" si="31"/>
        <v>9.0047572217352982</v>
      </c>
      <c r="F682">
        <f t="shared" si="32"/>
        <v>8104.2814995617682</v>
      </c>
      <c r="G682">
        <f t="shared" si="33"/>
        <v>8104281.499561768</v>
      </c>
      <c r="H682">
        <v>10200</v>
      </c>
    </row>
    <row r="683" spans="1:8" x14ac:dyDescent="0.25">
      <c r="A683" s="3">
        <v>38021</v>
      </c>
      <c r="B683" s="5">
        <v>9.375E-2</v>
      </c>
      <c r="C683" s="2" t="s">
        <v>7</v>
      </c>
      <c r="D683" s="2">
        <v>318</v>
      </c>
      <c r="E683" s="1">
        <f t="shared" si="31"/>
        <v>9.0047572217352982</v>
      </c>
      <c r="F683">
        <f t="shared" si="32"/>
        <v>8104.2814995617682</v>
      </c>
      <c r="G683">
        <f t="shared" si="33"/>
        <v>8104281.499561768</v>
      </c>
      <c r="H683">
        <v>10215</v>
      </c>
    </row>
    <row r="684" spans="1:8" x14ac:dyDescent="0.25">
      <c r="A684" s="3">
        <v>38021</v>
      </c>
      <c r="B684" s="5">
        <v>0.10416666666666667</v>
      </c>
      <c r="C684" s="2" t="s">
        <v>7</v>
      </c>
      <c r="D684" s="2">
        <v>318</v>
      </c>
      <c r="E684" s="1">
        <f t="shared" si="31"/>
        <v>9.0047572217352982</v>
      </c>
      <c r="F684">
        <f t="shared" si="32"/>
        <v>8104.2814995617682</v>
      </c>
      <c r="G684">
        <f t="shared" si="33"/>
        <v>8104281.499561768</v>
      </c>
      <c r="H684">
        <v>10230</v>
      </c>
    </row>
    <row r="685" spans="1:8" x14ac:dyDescent="0.25">
      <c r="A685" s="3">
        <v>38021</v>
      </c>
      <c r="B685" s="5">
        <v>0.11458333333333333</v>
      </c>
      <c r="C685" s="2" t="s">
        <v>7</v>
      </c>
      <c r="D685" s="2">
        <v>318</v>
      </c>
      <c r="E685" s="1">
        <f t="shared" si="31"/>
        <v>9.0047572217352982</v>
      </c>
      <c r="F685">
        <f t="shared" si="32"/>
        <v>8104.2814995617682</v>
      </c>
      <c r="G685">
        <f t="shared" si="33"/>
        <v>8104281.499561768</v>
      </c>
      <c r="H685">
        <v>10245</v>
      </c>
    </row>
    <row r="686" spans="1:8" x14ac:dyDescent="0.25">
      <c r="A686" s="3">
        <v>38021</v>
      </c>
      <c r="B686" s="5">
        <v>0.125</v>
      </c>
      <c r="C686" s="2" t="s">
        <v>7</v>
      </c>
      <c r="D686" s="2">
        <v>318</v>
      </c>
      <c r="E686" s="1">
        <f t="shared" si="31"/>
        <v>9.0047572217352982</v>
      </c>
      <c r="F686">
        <f t="shared" si="32"/>
        <v>8104.2814995617682</v>
      </c>
      <c r="G686">
        <f t="shared" si="33"/>
        <v>8104281.499561768</v>
      </c>
      <c r="H686">
        <v>10260</v>
      </c>
    </row>
    <row r="687" spans="1:8" x14ac:dyDescent="0.25">
      <c r="A687" s="3">
        <v>38021</v>
      </c>
      <c r="B687" s="5">
        <v>0.13541666666666666</v>
      </c>
      <c r="C687" s="2" t="s">
        <v>7</v>
      </c>
      <c r="D687" s="2">
        <v>318</v>
      </c>
      <c r="E687" s="1">
        <f t="shared" si="31"/>
        <v>9.0047572217352982</v>
      </c>
      <c r="F687">
        <f t="shared" si="32"/>
        <v>8104.2814995617682</v>
      </c>
      <c r="G687">
        <f t="shared" si="33"/>
        <v>8104281.499561768</v>
      </c>
      <c r="H687">
        <v>10275</v>
      </c>
    </row>
    <row r="688" spans="1:8" x14ac:dyDescent="0.25">
      <c r="A688" s="3">
        <v>38021</v>
      </c>
      <c r="B688" s="5">
        <v>0.14583333333333334</v>
      </c>
      <c r="C688" s="2" t="s">
        <v>7</v>
      </c>
      <c r="D688" s="2">
        <v>318</v>
      </c>
      <c r="E688" s="1">
        <f t="shared" si="31"/>
        <v>9.0047572217352982</v>
      </c>
      <c r="F688">
        <f t="shared" si="32"/>
        <v>8104.2814995617682</v>
      </c>
      <c r="G688">
        <f t="shared" si="33"/>
        <v>8104281.499561768</v>
      </c>
      <c r="H688">
        <v>10290</v>
      </c>
    </row>
    <row r="689" spans="1:8" x14ac:dyDescent="0.25">
      <c r="A689" s="3">
        <v>38021</v>
      </c>
      <c r="B689" s="5">
        <v>0.15625</v>
      </c>
      <c r="C689" s="2" t="s">
        <v>7</v>
      </c>
      <c r="D689" s="2">
        <v>314</v>
      </c>
      <c r="E689" s="1">
        <f t="shared" si="31"/>
        <v>8.8914898352983762</v>
      </c>
      <c r="F689">
        <f t="shared" si="32"/>
        <v>8053.3111756651542</v>
      </c>
      <c r="G689">
        <f t="shared" si="33"/>
        <v>8053311.1756651541</v>
      </c>
      <c r="H689">
        <v>10305</v>
      </c>
    </row>
    <row r="690" spans="1:8" x14ac:dyDescent="0.25">
      <c r="A690" s="3">
        <v>38021</v>
      </c>
      <c r="B690" s="5">
        <v>0.16666666666666666</v>
      </c>
      <c r="C690" s="2" t="s">
        <v>7</v>
      </c>
      <c r="D690" s="2">
        <v>314</v>
      </c>
      <c r="E690" s="1">
        <f t="shared" si="31"/>
        <v>8.8914898352983762</v>
      </c>
      <c r="F690">
        <f t="shared" si="32"/>
        <v>8002.3408517685384</v>
      </c>
      <c r="G690">
        <f t="shared" si="33"/>
        <v>8002340.8517685384</v>
      </c>
      <c r="H690">
        <v>10320</v>
      </c>
    </row>
    <row r="691" spans="1:8" x14ac:dyDescent="0.25">
      <c r="A691" s="3">
        <v>38021</v>
      </c>
      <c r="B691" s="5">
        <v>0.17708333333333334</v>
      </c>
      <c r="C691" s="2" t="s">
        <v>7</v>
      </c>
      <c r="D691" s="2">
        <v>314</v>
      </c>
      <c r="E691" s="1">
        <f t="shared" si="31"/>
        <v>8.8914898352983762</v>
      </c>
      <c r="F691">
        <f t="shared" si="32"/>
        <v>8002.3408517685384</v>
      </c>
      <c r="G691">
        <f t="shared" si="33"/>
        <v>8002340.8517685384</v>
      </c>
      <c r="H691">
        <v>10335</v>
      </c>
    </row>
    <row r="692" spans="1:8" x14ac:dyDescent="0.25">
      <c r="A692" s="3">
        <v>38021</v>
      </c>
      <c r="B692" s="5">
        <v>0.1875</v>
      </c>
      <c r="C692" s="2" t="s">
        <v>7</v>
      </c>
      <c r="D692" s="2">
        <v>314</v>
      </c>
      <c r="E692" s="1">
        <f t="shared" si="31"/>
        <v>8.8914898352983762</v>
      </c>
      <c r="F692">
        <f t="shared" si="32"/>
        <v>8002.3408517685384</v>
      </c>
      <c r="G692">
        <f t="shared" si="33"/>
        <v>8002340.8517685384</v>
      </c>
      <c r="H692">
        <v>10350</v>
      </c>
    </row>
    <row r="693" spans="1:8" x14ac:dyDescent="0.25">
      <c r="A693" s="3">
        <v>38021</v>
      </c>
      <c r="B693" s="5">
        <v>0.19791666666666666</v>
      </c>
      <c r="C693" s="2" t="s">
        <v>7</v>
      </c>
      <c r="D693" s="2">
        <v>310</v>
      </c>
      <c r="E693" s="1">
        <f t="shared" si="31"/>
        <v>8.7782224488614542</v>
      </c>
      <c r="F693">
        <f t="shared" si="32"/>
        <v>7951.3705278719226</v>
      </c>
      <c r="G693">
        <f t="shared" si="33"/>
        <v>7951370.5278719226</v>
      </c>
      <c r="H693">
        <v>10365</v>
      </c>
    </row>
    <row r="694" spans="1:8" x14ac:dyDescent="0.25">
      <c r="A694" s="3">
        <v>38021</v>
      </c>
      <c r="B694" s="5">
        <v>0.20833333333333334</v>
      </c>
      <c r="C694" s="2" t="s">
        <v>7</v>
      </c>
      <c r="D694" s="2">
        <v>310</v>
      </c>
      <c r="E694" s="1">
        <f t="shared" si="31"/>
        <v>8.7782224488614542</v>
      </c>
      <c r="F694">
        <f t="shared" si="32"/>
        <v>7900.4002039753086</v>
      </c>
      <c r="G694">
        <f t="shared" si="33"/>
        <v>7900400.2039753087</v>
      </c>
      <c r="H694">
        <v>10380</v>
      </c>
    </row>
    <row r="695" spans="1:8" x14ac:dyDescent="0.25">
      <c r="A695" s="3">
        <v>38021</v>
      </c>
      <c r="B695" s="5">
        <v>0.21875</v>
      </c>
      <c r="C695" s="2" t="s">
        <v>7</v>
      </c>
      <c r="D695" s="2">
        <v>310</v>
      </c>
      <c r="E695" s="1">
        <f t="shared" si="31"/>
        <v>8.7782224488614542</v>
      </c>
      <c r="F695">
        <f t="shared" si="32"/>
        <v>7900.4002039753086</v>
      </c>
      <c r="G695">
        <f t="shared" si="33"/>
        <v>7900400.2039753087</v>
      </c>
      <c r="H695">
        <v>10395</v>
      </c>
    </row>
    <row r="696" spans="1:8" x14ac:dyDescent="0.25">
      <c r="A696" s="3">
        <v>38021</v>
      </c>
      <c r="B696" s="5">
        <v>0.22916666666666666</v>
      </c>
      <c r="C696" s="2" t="s">
        <v>7</v>
      </c>
      <c r="D696" s="2">
        <v>310</v>
      </c>
      <c r="E696" s="1">
        <f t="shared" si="31"/>
        <v>8.7782224488614542</v>
      </c>
      <c r="F696">
        <f t="shared" si="32"/>
        <v>7900.4002039753086</v>
      </c>
      <c r="G696">
        <f t="shared" si="33"/>
        <v>7900400.2039753087</v>
      </c>
      <c r="H696">
        <v>10410</v>
      </c>
    </row>
    <row r="697" spans="1:8" x14ac:dyDescent="0.25">
      <c r="A697" s="3">
        <v>38021</v>
      </c>
      <c r="B697" s="5">
        <v>0.23958333333333334</v>
      </c>
      <c r="C697" s="2" t="s">
        <v>7</v>
      </c>
      <c r="D697" s="2">
        <v>306</v>
      </c>
      <c r="E697" s="1">
        <f t="shared" si="31"/>
        <v>8.6649550624245322</v>
      </c>
      <c r="F697">
        <f t="shared" si="32"/>
        <v>7849.4298800786946</v>
      </c>
      <c r="G697">
        <f t="shared" si="33"/>
        <v>7849429.8800786948</v>
      </c>
      <c r="H697">
        <v>10425</v>
      </c>
    </row>
    <row r="698" spans="1:8" x14ac:dyDescent="0.25">
      <c r="A698" s="3">
        <v>38021</v>
      </c>
      <c r="B698" s="5">
        <v>0.25</v>
      </c>
      <c r="C698" s="2" t="s">
        <v>7</v>
      </c>
      <c r="D698" s="2">
        <v>303</v>
      </c>
      <c r="E698" s="1">
        <f t="shared" si="31"/>
        <v>8.5800045225968393</v>
      </c>
      <c r="F698">
        <f t="shared" si="32"/>
        <v>7760.2318132596165</v>
      </c>
      <c r="G698">
        <f t="shared" si="33"/>
        <v>7760231.8132596165</v>
      </c>
      <c r="H698">
        <v>10440</v>
      </c>
    </row>
    <row r="699" spans="1:8" x14ac:dyDescent="0.25">
      <c r="A699" s="3">
        <v>38021</v>
      </c>
      <c r="B699" s="5">
        <v>0.26041666666666669</v>
      </c>
      <c r="C699" s="2" t="s">
        <v>7</v>
      </c>
      <c r="D699" s="2">
        <v>306</v>
      </c>
      <c r="E699" s="1">
        <f t="shared" si="31"/>
        <v>8.6649550624245322</v>
      </c>
      <c r="F699">
        <f t="shared" si="32"/>
        <v>7760.2318132596165</v>
      </c>
      <c r="G699">
        <f t="shared" si="33"/>
        <v>7760231.8132596165</v>
      </c>
      <c r="H699">
        <v>10455</v>
      </c>
    </row>
    <row r="700" spans="1:8" x14ac:dyDescent="0.25">
      <c r="A700" s="3">
        <v>38021</v>
      </c>
      <c r="B700" s="5">
        <v>0.27083333333333331</v>
      </c>
      <c r="C700" s="2" t="s">
        <v>7</v>
      </c>
      <c r="D700" s="2">
        <v>303</v>
      </c>
      <c r="E700" s="1">
        <f t="shared" si="31"/>
        <v>8.5800045225968393</v>
      </c>
      <c r="F700">
        <f t="shared" si="32"/>
        <v>7760.2318132596165</v>
      </c>
      <c r="G700">
        <f t="shared" si="33"/>
        <v>7760231.8132596165</v>
      </c>
      <c r="H700">
        <v>10470</v>
      </c>
    </row>
    <row r="701" spans="1:8" x14ac:dyDescent="0.25">
      <c r="A701" s="3">
        <v>38021</v>
      </c>
      <c r="B701" s="5">
        <v>0.28125</v>
      </c>
      <c r="C701" s="2" t="s">
        <v>7</v>
      </c>
      <c r="D701" s="2">
        <v>299</v>
      </c>
      <c r="E701" s="1">
        <f t="shared" si="31"/>
        <v>8.4667371361599191</v>
      </c>
      <c r="F701">
        <f t="shared" si="32"/>
        <v>7671.0337464405411</v>
      </c>
      <c r="G701">
        <f t="shared" si="33"/>
        <v>7671033.746440541</v>
      </c>
      <c r="H701">
        <v>10485</v>
      </c>
    </row>
    <row r="702" spans="1:8" x14ac:dyDescent="0.25">
      <c r="A702" s="3">
        <v>38021</v>
      </c>
      <c r="B702" s="5">
        <v>0.29166666666666669</v>
      </c>
      <c r="C702" s="2" t="s">
        <v>7</v>
      </c>
      <c r="D702" s="2">
        <v>299</v>
      </c>
      <c r="E702" s="1">
        <f t="shared" si="31"/>
        <v>8.4667371361599191</v>
      </c>
      <c r="F702">
        <f t="shared" si="32"/>
        <v>7620.0634225439271</v>
      </c>
      <c r="G702">
        <f t="shared" si="33"/>
        <v>7620063.4225439271</v>
      </c>
      <c r="H702">
        <v>10500</v>
      </c>
    </row>
    <row r="703" spans="1:8" x14ac:dyDescent="0.25">
      <c r="A703" s="3">
        <v>38021</v>
      </c>
      <c r="B703" s="5">
        <v>0.30208333333333331</v>
      </c>
      <c r="C703" s="2" t="s">
        <v>7</v>
      </c>
      <c r="D703" s="2">
        <v>299</v>
      </c>
      <c r="E703" s="1">
        <f t="shared" si="31"/>
        <v>8.4667371361599191</v>
      </c>
      <c r="F703">
        <f t="shared" si="32"/>
        <v>7620.0634225439271</v>
      </c>
      <c r="G703">
        <f t="shared" si="33"/>
        <v>7620063.4225439271</v>
      </c>
      <c r="H703">
        <v>10515</v>
      </c>
    </row>
    <row r="704" spans="1:8" x14ac:dyDescent="0.25">
      <c r="A704" s="3">
        <v>38021</v>
      </c>
      <c r="B704" s="5">
        <v>0.3125</v>
      </c>
      <c r="C704" s="2" t="s">
        <v>7</v>
      </c>
      <c r="D704" s="2">
        <v>299</v>
      </c>
      <c r="E704" s="1">
        <f t="shared" si="31"/>
        <v>8.4667371361599191</v>
      </c>
      <c r="F704">
        <f t="shared" si="32"/>
        <v>7620.0634225439271</v>
      </c>
      <c r="G704">
        <f t="shared" si="33"/>
        <v>7620063.4225439271</v>
      </c>
      <c r="H704">
        <v>10530</v>
      </c>
    </row>
    <row r="705" spans="1:8" x14ac:dyDescent="0.25">
      <c r="A705" s="3">
        <v>38021</v>
      </c>
      <c r="B705" s="5">
        <v>0.32291666666666669</v>
      </c>
      <c r="C705" s="2" t="s">
        <v>7</v>
      </c>
      <c r="D705" s="2">
        <v>299</v>
      </c>
      <c r="E705" s="1">
        <f t="shared" si="31"/>
        <v>8.4667371361599191</v>
      </c>
      <c r="F705">
        <f t="shared" si="32"/>
        <v>7620.0634225439271</v>
      </c>
      <c r="G705">
        <f t="shared" si="33"/>
        <v>7620063.4225439271</v>
      </c>
      <c r="H705">
        <v>10545</v>
      </c>
    </row>
    <row r="706" spans="1:8" x14ac:dyDescent="0.25">
      <c r="A706" s="3">
        <v>38021</v>
      </c>
      <c r="B706" s="5">
        <v>0.33333333333333331</v>
      </c>
      <c r="C706" s="2" t="s">
        <v>7</v>
      </c>
      <c r="D706" s="2">
        <v>295</v>
      </c>
      <c r="E706" s="1">
        <f t="shared" si="31"/>
        <v>8.3534697497229971</v>
      </c>
      <c r="F706">
        <f t="shared" si="32"/>
        <v>7569.0930986473131</v>
      </c>
      <c r="G706">
        <f t="shared" si="33"/>
        <v>7569093.0986473132</v>
      </c>
      <c r="H706">
        <v>10560</v>
      </c>
    </row>
    <row r="707" spans="1:8" x14ac:dyDescent="0.25">
      <c r="A707" s="3">
        <v>38021</v>
      </c>
      <c r="B707" s="5">
        <v>0.34375</v>
      </c>
      <c r="C707" s="2" t="s">
        <v>7</v>
      </c>
      <c r="D707" s="2">
        <v>295</v>
      </c>
      <c r="E707" s="1">
        <f t="shared" ref="E707:E769" si="34">D707/35.3146667</f>
        <v>8.3534697497229971</v>
      </c>
      <c r="F707">
        <f t="shared" si="32"/>
        <v>7518.1227747506973</v>
      </c>
      <c r="G707">
        <f t="shared" si="33"/>
        <v>7518122.7747506974</v>
      </c>
      <c r="H707">
        <v>10575</v>
      </c>
    </row>
    <row r="708" spans="1:8" x14ac:dyDescent="0.25">
      <c r="A708" s="3">
        <v>38021</v>
      </c>
      <c r="B708" s="5">
        <v>0.35416666666666669</v>
      </c>
      <c r="C708" s="2" t="s">
        <v>7</v>
      </c>
      <c r="D708" s="2">
        <v>292</v>
      </c>
      <c r="E708" s="1">
        <f t="shared" si="34"/>
        <v>8.2685192098953042</v>
      </c>
      <c r="F708">
        <f t="shared" ref="F708:F769" si="35">((E708+E707)/2)*(900)</f>
        <v>7479.895031828235</v>
      </c>
      <c r="G708">
        <f t="shared" ref="G708:G769" si="36">F708*1000</f>
        <v>7479895.0318282349</v>
      </c>
      <c r="H708">
        <v>10590</v>
      </c>
    </row>
    <row r="709" spans="1:8" x14ac:dyDescent="0.25">
      <c r="A709" s="3">
        <v>38021</v>
      </c>
      <c r="B709" s="5">
        <v>0.36458333333333331</v>
      </c>
      <c r="C709" s="2" t="s">
        <v>7</v>
      </c>
      <c r="D709" s="2">
        <v>292</v>
      </c>
      <c r="E709" s="1">
        <f t="shared" si="34"/>
        <v>8.2685192098953042</v>
      </c>
      <c r="F709">
        <f t="shared" si="35"/>
        <v>7441.6672889057736</v>
      </c>
      <c r="G709">
        <f t="shared" si="36"/>
        <v>7441667.2889057733</v>
      </c>
      <c r="H709">
        <v>10605</v>
      </c>
    </row>
    <row r="710" spans="1:8" x14ac:dyDescent="0.25">
      <c r="A710" s="3">
        <v>38021</v>
      </c>
      <c r="B710" s="5">
        <v>0.375</v>
      </c>
      <c r="C710" s="2" t="s">
        <v>7</v>
      </c>
      <c r="D710" s="2">
        <v>292</v>
      </c>
      <c r="E710" s="1">
        <f t="shared" si="34"/>
        <v>8.2685192098953042</v>
      </c>
      <c r="F710">
        <f t="shared" si="35"/>
        <v>7441.6672889057736</v>
      </c>
      <c r="G710">
        <f t="shared" si="36"/>
        <v>7441667.2889057733</v>
      </c>
      <c r="H710">
        <v>10620</v>
      </c>
    </row>
    <row r="711" spans="1:8" x14ac:dyDescent="0.25">
      <c r="A711" s="3">
        <v>38021</v>
      </c>
      <c r="B711" s="5">
        <v>0.38541666666666669</v>
      </c>
      <c r="C711" s="2" t="s">
        <v>7</v>
      </c>
      <c r="D711" s="2">
        <v>292</v>
      </c>
      <c r="E711" s="1">
        <f t="shared" si="34"/>
        <v>8.2685192098953042</v>
      </c>
      <c r="F711">
        <f t="shared" si="35"/>
        <v>7441.6672889057736</v>
      </c>
      <c r="G711">
        <f t="shared" si="36"/>
        <v>7441667.2889057733</v>
      </c>
      <c r="H711">
        <v>10635</v>
      </c>
    </row>
    <row r="712" spans="1:8" x14ac:dyDescent="0.25">
      <c r="A712" s="3">
        <v>38021</v>
      </c>
      <c r="B712" s="5">
        <v>0.39583333333333331</v>
      </c>
      <c r="C712" s="2" t="s">
        <v>7</v>
      </c>
      <c r="D712" s="2">
        <v>288</v>
      </c>
      <c r="E712" s="1">
        <f t="shared" si="34"/>
        <v>8.1552518234583822</v>
      </c>
      <c r="F712">
        <f t="shared" si="35"/>
        <v>7390.6969650091596</v>
      </c>
      <c r="G712">
        <f t="shared" si="36"/>
        <v>7390696.9650091594</v>
      </c>
      <c r="H712">
        <v>10650</v>
      </c>
    </row>
    <row r="713" spans="1:8" x14ac:dyDescent="0.25">
      <c r="A713" s="3">
        <v>38021</v>
      </c>
      <c r="B713" s="5">
        <v>0.40625</v>
      </c>
      <c r="C713" s="2" t="s">
        <v>7</v>
      </c>
      <c r="D713" s="2">
        <v>288</v>
      </c>
      <c r="E713" s="1">
        <f t="shared" si="34"/>
        <v>8.1552518234583822</v>
      </c>
      <c r="F713">
        <f t="shared" si="35"/>
        <v>7339.7266411125438</v>
      </c>
      <c r="G713">
        <f t="shared" si="36"/>
        <v>7339726.6411125436</v>
      </c>
      <c r="H713">
        <v>10665</v>
      </c>
    </row>
    <row r="714" spans="1:8" x14ac:dyDescent="0.25">
      <c r="A714" s="3">
        <v>38021</v>
      </c>
      <c r="B714" s="5">
        <v>0.41666666666666669</v>
      </c>
      <c r="C714" s="2" t="s">
        <v>7</v>
      </c>
      <c r="D714" s="2">
        <v>288</v>
      </c>
      <c r="E714" s="1">
        <f t="shared" si="34"/>
        <v>8.1552518234583822</v>
      </c>
      <c r="F714">
        <f t="shared" si="35"/>
        <v>7339.7266411125438</v>
      </c>
      <c r="G714">
        <f t="shared" si="36"/>
        <v>7339726.6411125436</v>
      </c>
      <c r="H714">
        <v>10680</v>
      </c>
    </row>
    <row r="715" spans="1:8" x14ac:dyDescent="0.25">
      <c r="A715" s="3">
        <v>38021</v>
      </c>
      <c r="B715" s="5">
        <v>0.42708333333333331</v>
      </c>
      <c r="C715" s="2" t="s">
        <v>7</v>
      </c>
      <c r="D715" s="2">
        <v>288</v>
      </c>
      <c r="E715" s="1">
        <f t="shared" si="34"/>
        <v>8.1552518234583822</v>
      </c>
      <c r="F715">
        <f t="shared" si="35"/>
        <v>7339.7266411125438</v>
      </c>
      <c r="G715">
        <f t="shared" si="36"/>
        <v>7339726.6411125436</v>
      </c>
      <c r="H715">
        <v>10695</v>
      </c>
    </row>
    <row r="716" spans="1:8" x14ac:dyDescent="0.25">
      <c r="A716" s="3">
        <v>38021</v>
      </c>
      <c r="B716" s="5">
        <v>0.4375</v>
      </c>
      <c r="C716" s="2" t="s">
        <v>7</v>
      </c>
      <c r="D716" s="2">
        <v>285</v>
      </c>
      <c r="E716" s="1">
        <f t="shared" si="34"/>
        <v>8.0703012836306911</v>
      </c>
      <c r="F716">
        <f t="shared" si="35"/>
        <v>7301.4988981900833</v>
      </c>
      <c r="G716">
        <f t="shared" si="36"/>
        <v>7301498.898190083</v>
      </c>
      <c r="H716">
        <v>10710</v>
      </c>
    </row>
    <row r="717" spans="1:8" x14ac:dyDescent="0.25">
      <c r="A717" s="3">
        <v>38021</v>
      </c>
      <c r="B717" s="5">
        <v>0.44791666666666669</v>
      </c>
      <c r="C717" s="2" t="s">
        <v>7</v>
      </c>
      <c r="D717" s="2">
        <v>285</v>
      </c>
      <c r="E717" s="1">
        <f t="shared" si="34"/>
        <v>8.0703012836306911</v>
      </c>
      <c r="F717">
        <f t="shared" si="35"/>
        <v>7263.2711552676219</v>
      </c>
      <c r="G717">
        <f t="shared" si="36"/>
        <v>7263271.1552676223</v>
      </c>
      <c r="H717">
        <v>10725</v>
      </c>
    </row>
    <row r="718" spans="1:8" x14ac:dyDescent="0.25">
      <c r="A718" s="3">
        <v>38021</v>
      </c>
      <c r="B718" s="5">
        <v>0.45833333333333331</v>
      </c>
      <c r="C718" s="2" t="s">
        <v>7</v>
      </c>
      <c r="D718" s="2">
        <v>285</v>
      </c>
      <c r="E718" s="1">
        <f t="shared" si="34"/>
        <v>8.0703012836306911</v>
      </c>
      <c r="F718">
        <f t="shared" si="35"/>
        <v>7263.2711552676219</v>
      </c>
      <c r="G718">
        <f t="shared" si="36"/>
        <v>7263271.1552676223</v>
      </c>
      <c r="H718">
        <v>10740</v>
      </c>
    </row>
    <row r="719" spans="1:8" x14ac:dyDescent="0.25">
      <c r="A719" s="3">
        <v>38021</v>
      </c>
      <c r="B719" s="5">
        <v>0.46875</v>
      </c>
      <c r="C719" s="2" t="s">
        <v>7</v>
      </c>
      <c r="D719" s="2">
        <v>285</v>
      </c>
      <c r="E719" s="1">
        <f t="shared" si="34"/>
        <v>8.0703012836306911</v>
      </c>
      <c r="F719">
        <f t="shared" si="35"/>
        <v>7263.2711552676219</v>
      </c>
      <c r="G719">
        <f t="shared" si="36"/>
        <v>7263271.1552676223</v>
      </c>
      <c r="H719">
        <v>10755</v>
      </c>
    </row>
    <row r="720" spans="1:8" x14ac:dyDescent="0.25">
      <c r="A720" s="3">
        <v>38021</v>
      </c>
      <c r="B720" s="5">
        <v>0.47916666666666669</v>
      </c>
      <c r="C720" s="2" t="s">
        <v>7</v>
      </c>
      <c r="D720" s="2">
        <v>285</v>
      </c>
      <c r="E720" s="1">
        <f t="shared" si="34"/>
        <v>8.0703012836306911</v>
      </c>
      <c r="F720">
        <f t="shared" si="35"/>
        <v>7263.2711552676219</v>
      </c>
      <c r="G720">
        <f t="shared" si="36"/>
        <v>7263271.1552676223</v>
      </c>
      <c r="H720">
        <v>10770</v>
      </c>
    </row>
    <row r="721" spans="1:8" x14ac:dyDescent="0.25">
      <c r="A721" s="3">
        <v>38021</v>
      </c>
      <c r="B721" s="5">
        <v>0.48958333333333331</v>
      </c>
      <c r="C721" s="2" t="s">
        <v>7</v>
      </c>
      <c r="D721" s="2">
        <v>285</v>
      </c>
      <c r="E721" s="1">
        <f t="shared" si="34"/>
        <v>8.0703012836306911</v>
      </c>
      <c r="F721">
        <f t="shared" si="35"/>
        <v>7263.2711552676219</v>
      </c>
      <c r="G721">
        <f t="shared" si="36"/>
        <v>7263271.1552676223</v>
      </c>
      <c r="H721">
        <v>10785</v>
      </c>
    </row>
    <row r="722" spans="1:8" x14ac:dyDescent="0.25">
      <c r="A722" s="3">
        <v>38021</v>
      </c>
      <c r="B722" s="5">
        <v>0.5</v>
      </c>
      <c r="C722" s="2" t="s">
        <v>7</v>
      </c>
      <c r="D722" s="2">
        <v>288</v>
      </c>
      <c r="E722" s="1">
        <f t="shared" si="34"/>
        <v>8.1552518234583822</v>
      </c>
      <c r="F722">
        <f t="shared" si="35"/>
        <v>7301.4988981900833</v>
      </c>
      <c r="G722">
        <f t="shared" si="36"/>
        <v>7301498.898190083</v>
      </c>
      <c r="H722">
        <v>10800</v>
      </c>
    </row>
    <row r="723" spans="1:8" x14ac:dyDescent="0.25">
      <c r="A723" s="3">
        <v>38021</v>
      </c>
      <c r="B723" s="5">
        <v>0.51041666666666663</v>
      </c>
      <c r="C723" s="2" t="s">
        <v>7</v>
      </c>
      <c r="D723" s="2">
        <v>288</v>
      </c>
      <c r="E723" s="1">
        <f t="shared" si="34"/>
        <v>8.1552518234583822</v>
      </c>
      <c r="F723">
        <f t="shared" si="35"/>
        <v>7339.7266411125438</v>
      </c>
      <c r="G723">
        <f t="shared" si="36"/>
        <v>7339726.6411125436</v>
      </c>
      <c r="H723">
        <v>10815</v>
      </c>
    </row>
    <row r="724" spans="1:8" x14ac:dyDescent="0.25">
      <c r="A724" s="3">
        <v>38021</v>
      </c>
      <c r="B724" s="5">
        <v>0.52083333333333337</v>
      </c>
      <c r="C724" s="2" t="s">
        <v>7</v>
      </c>
      <c r="D724" s="2">
        <v>285</v>
      </c>
      <c r="E724" s="1">
        <f t="shared" si="34"/>
        <v>8.0703012836306911</v>
      </c>
      <c r="F724">
        <f t="shared" si="35"/>
        <v>7301.4988981900833</v>
      </c>
      <c r="G724">
        <f t="shared" si="36"/>
        <v>7301498.898190083</v>
      </c>
      <c r="H724">
        <v>10830</v>
      </c>
    </row>
    <row r="725" spans="1:8" x14ac:dyDescent="0.25">
      <c r="A725" s="3">
        <v>38021</v>
      </c>
      <c r="B725" s="5">
        <v>0.53125</v>
      </c>
      <c r="C725" s="2" t="s">
        <v>7</v>
      </c>
      <c r="D725" s="2">
        <v>285</v>
      </c>
      <c r="E725" s="1">
        <f t="shared" si="34"/>
        <v>8.0703012836306911</v>
      </c>
      <c r="F725">
        <f t="shared" si="35"/>
        <v>7263.2711552676219</v>
      </c>
      <c r="G725">
        <f t="shared" si="36"/>
        <v>7263271.1552676223</v>
      </c>
      <c r="H725">
        <v>10845</v>
      </c>
    </row>
    <row r="726" spans="1:8" x14ac:dyDescent="0.25">
      <c r="A726" s="3">
        <v>38021</v>
      </c>
      <c r="B726" s="5">
        <v>0.54166666666666663</v>
      </c>
      <c r="C726" s="2" t="s">
        <v>7</v>
      </c>
      <c r="D726" s="2">
        <v>285</v>
      </c>
      <c r="E726" s="1">
        <f t="shared" si="34"/>
        <v>8.0703012836306911</v>
      </c>
      <c r="F726">
        <f t="shared" si="35"/>
        <v>7263.2711552676219</v>
      </c>
      <c r="G726">
        <f t="shared" si="36"/>
        <v>7263271.1552676223</v>
      </c>
      <c r="H726">
        <v>10860</v>
      </c>
    </row>
    <row r="727" spans="1:8" x14ac:dyDescent="0.25">
      <c r="A727" s="3">
        <v>38021</v>
      </c>
      <c r="B727" s="5">
        <v>0.55208333333333337</v>
      </c>
      <c r="C727" s="2" t="s">
        <v>7</v>
      </c>
      <c r="D727" s="2">
        <v>285</v>
      </c>
      <c r="E727" s="1">
        <f t="shared" si="34"/>
        <v>8.0703012836306911</v>
      </c>
      <c r="F727">
        <f t="shared" si="35"/>
        <v>7263.2711552676219</v>
      </c>
      <c r="G727">
        <f t="shared" si="36"/>
        <v>7263271.1552676223</v>
      </c>
      <c r="H727">
        <v>10875</v>
      </c>
    </row>
    <row r="728" spans="1:8" x14ac:dyDescent="0.25">
      <c r="A728" s="3">
        <v>38021</v>
      </c>
      <c r="B728" s="5">
        <v>0.5625</v>
      </c>
      <c r="C728" s="2" t="s">
        <v>7</v>
      </c>
      <c r="D728" s="2">
        <v>285</v>
      </c>
      <c r="E728" s="1">
        <f t="shared" si="34"/>
        <v>8.0703012836306911</v>
      </c>
      <c r="F728">
        <f t="shared" si="35"/>
        <v>7263.2711552676219</v>
      </c>
      <c r="G728">
        <f t="shared" si="36"/>
        <v>7263271.1552676223</v>
      </c>
      <c r="H728">
        <v>10890</v>
      </c>
    </row>
    <row r="729" spans="1:8" x14ac:dyDescent="0.25">
      <c r="A729" s="3">
        <v>38021</v>
      </c>
      <c r="B729" s="5">
        <v>0.57291666666666663</v>
      </c>
      <c r="C729" s="2" t="s">
        <v>7</v>
      </c>
      <c r="D729" s="2">
        <v>285</v>
      </c>
      <c r="E729" s="1">
        <f t="shared" si="34"/>
        <v>8.0703012836306911</v>
      </c>
      <c r="F729">
        <f t="shared" si="35"/>
        <v>7263.2711552676219</v>
      </c>
      <c r="G729">
        <f t="shared" si="36"/>
        <v>7263271.1552676223</v>
      </c>
      <c r="H729">
        <v>10905</v>
      </c>
    </row>
    <row r="730" spans="1:8" x14ac:dyDescent="0.25">
      <c r="A730" s="3">
        <v>38021</v>
      </c>
      <c r="B730" s="5">
        <v>0.58333333333333337</v>
      </c>
      <c r="C730" s="2" t="s">
        <v>7</v>
      </c>
      <c r="D730" s="2">
        <v>285</v>
      </c>
      <c r="E730" s="1">
        <f t="shared" si="34"/>
        <v>8.0703012836306911</v>
      </c>
      <c r="F730">
        <f t="shared" si="35"/>
        <v>7263.2711552676219</v>
      </c>
      <c r="G730">
        <f t="shared" si="36"/>
        <v>7263271.1552676223</v>
      </c>
      <c r="H730">
        <v>10920</v>
      </c>
    </row>
    <row r="731" spans="1:8" x14ac:dyDescent="0.25">
      <c r="A731" s="3">
        <v>38021</v>
      </c>
      <c r="B731" s="5">
        <v>0.59375</v>
      </c>
      <c r="C731" s="2" t="s">
        <v>7</v>
      </c>
      <c r="D731" s="2">
        <v>285</v>
      </c>
      <c r="E731" s="1">
        <f t="shared" si="34"/>
        <v>8.0703012836306911</v>
      </c>
      <c r="F731">
        <f t="shared" si="35"/>
        <v>7263.2711552676219</v>
      </c>
      <c r="G731">
        <f t="shared" si="36"/>
        <v>7263271.1552676223</v>
      </c>
      <c r="H731">
        <v>10935</v>
      </c>
    </row>
    <row r="732" spans="1:8" x14ac:dyDescent="0.25">
      <c r="A732" s="3">
        <v>38021</v>
      </c>
      <c r="B732" s="5">
        <v>0.60416666666666663</v>
      </c>
      <c r="C732" s="2" t="s">
        <v>7</v>
      </c>
      <c r="D732" s="2">
        <v>285</v>
      </c>
      <c r="E732" s="1">
        <f t="shared" si="34"/>
        <v>8.0703012836306911</v>
      </c>
      <c r="F732">
        <f t="shared" si="35"/>
        <v>7263.2711552676219</v>
      </c>
      <c r="G732">
        <f t="shared" si="36"/>
        <v>7263271.1552676223</v>
      </c>
      <c r="H732">
        <v>10950</v>
      </c>
    </row>
    <row r="733" spans="1:8" x14ac:dyDescent="0.25">
      <c r="A733" s="3">
        <v>38021</v>
      </c>
      <c r="B733" s="5">
        <v>0.61458333333333337</v>
      </c>
      <c r="C733" s="2" t="s">
        <v>7</v>
      </c>
      <c r="D733" s="2">
        <v>285</v>
      </c>
      <c r="E733" s="1">
        <f t="shared" si="34"/>
        <v>8.0703012836306911</v>
      </c>
      <c r="F733">
        <f t="shared" si="35"/>
        <v>7263.2711552676219</v>
      </c>
      <c r="G733">
        <f t="shared" si="36"/>
        <v>7263271.1552676223</v>
      </c>
      <c r="H733">
        <v>10965</v>
      </c>
    </row>
    <row r="734" spans="1:8" x14ac:dyDescent="0.25">
      <c r="A734" s="3">
        <v>38021</v>
      </c>
      <c r="B734" s="5">
        <v>0.625</v>
      </c>
      <c r="C734" s="2" t="s">
        <v>7</v>
      </c>
      <c r="D734" s="2">
        <v>285</v>
      </c>
      <c r="E734" s="1">
        <f t="shared" si="34"/>
        <v>8.0703012836306911</v>
      </c>
      <c r="F734">
        <f t="shared" si="35"/>
        <v>7263.2711552676219</v>
      </c>
      <c r="G734">
        <f t="shared" si="36"/>
        <v>7263271.1552676223</v>
      </c>
      <c r="H734">
        <v>10980</v>
      </c>
    </row>
    <row r="735" spans="1:8" x14ac:dyDescent="0.25">
      <c r="A735" s="3">
        <v>38021</v>
      </c>
      <c r="B735" s="5">
        <v>0.63541666666666663</v>
      </c>
      <c r="C735" s="2" t="s">
        <v>7</v>
      </c>
      <c r="D735" s="2">
        <v>285</v>
      </c>
      <c r="E735" s="1">
        <f t="shared" si="34"/>
        <v>8.0703012836306911</v>
      </c>
      <c r="F735">
        <f t="shared" si="35"/>
        <v>7263.2711552676219</v>
      </c>
      <c r="G735">
        <f t="shared" si="36"/>
        <v>7263271.1552676223</v>
      </c>
      <c r="H735">
        <v>10995</v>
      </c>
    </row>
    <row r="736" spans="1:8" x14ac:dyDescent="0.25">
      <c r="A736" s="3">
        <v>38021</v>
      </c>
      <c r="B736" s="5">
        <v>0.64583333333333337</v>
      </c>
      <c r="C736" s="2" t="s">
        <v>7</v>
      </c>
      <c r="D736" s="2">
        <v>281</v>
      </c>
      <c r="E736" s="1">
        <f t="shared" si="34"/>
        <v>7.9570338971937691</v>
      </c>
      <c r="F736">
        <f t="shared" si="35"/>
        <v>7212.3008313710061</v>
      </c>
      <c r="G736">
        <f t="shared" si="36"/>
        <v>7212300.8313710066</v>
      </c>
      <c r="H736">
        <v>11010</v>
      </c>
    </row>
    <row r="737" spans="1:8" x14ac:dyDescent="0.25">
      <c r="A737" s="3">
        <v>38021</v>
      </c>
      <c r="B737" s="5">
        <v>0.65625</v>
      </c>
      <c r="C737" s="2" t="s">
        <v>7</v>
      </c>
      <c r="D737" s="2">
        <v>281</v>
      </c>
      <c r="E737" s="1">
        <f t="shared" si="34"/>
        <v>7.9570338971937691</v>
      </c>
      <c r="F737">
        <f t="shared" si="35"/>
        <v>7161.3305074743921</v>
      </c>
      <c r="G737">
        <f t="shared" si="36"/>
        <v>7161330.5074743917</v>
      </c>
      <c r="H737">
        <v>11025</v>
      </c>
    </row>
    <row r="738" spans="1:8" x14ac:dyDescent="0.25">
      <c r="A738" s="3">
        <v>38021</v>
      </c>
      <c r="B738" s="5">
        <v>0.66666666666666663</v>
      </c>
      <c r="C738" s="2" t="s">
        <v>7</v>
      </c>
      <c r="D738" s="2">
        <v>285</v>
      </c>
      <c r="E738" s="1">
        <f t="shared" si="34"/>
        <v>8.0703012836306911</v>
      </c>
      <c r="F738">
        <f t="shared" si="35"/>
        <v>7212.3008313710061</v>
      </c>
      <c r="G738">
        <f t="shared" si="36"/>
        <v>7212300.8313710066</v>
      </c>
      <c r="H738">
        <v>11040</v>
      </c>
    </row>
    <row r="739" spans="1:8" x14ac:dyDescent="0.25">
      <c r="A739" s="3">
        <v>38021</v>
      </c>
      <c r="B739" s="5">
        <v>0.67708333333333337</v>
      </c>
      <c r="C739" s="2" t="s">
        <v>7</v>
      </c>
      <c r="D739" s="2">
        <v>281</v>
      </c>
      <c r="E739" s="1">
        <f t="shared" si="34"/>
        <v>7.9570338971937691</v>
      </c>
      <c r="F739">
        <f t="shared" si="35"/>
        <v>7212.3008313710061</v>
      </c>
      <c r="G739">
        <f t="shared" si="36"/>
        <v>7212300.8313710066</v>
      </c>
      <c r="H739">
        <v>11055</v>
      </c>
    </row>
    <row r="740" spans="1:8" x14ac:dyDescent="0.25">
      <c r="A740" s="3">
        <v>38021</v>
      </c>
      <c r="B740" s="5">
        <v>0.6875</v>
      </c>
      <c r="C740" s="2" t="s">
        <v>7</v>
      </c>
      <c r="D740" s="2">
        <v>285</v>
      </c>
      <c r="E740" s="1">
        <f t="shared" si="34"/>
        <v>8.0703012836306911</v>
      </c>
      <c r="F740">
        <f t="shared" si="35"/>
        <v>7212.3008313710061</v>
      </c>
      <c r="G740">
        <f t="shared" si="36"/>
        <v>7212300.8313710066</v>
      </c>
      <c r="H740">
        <v>11070</v>
      </c>
    </row>
    <row r="741" spans="1:8" x14ac:dyDescent="0.25">
      <c r="A741" s="3">
        <v>38021</v>
      </c>
      <c r="B741" s="5">
        <v>0.69791666666666663</v>
      </c>
      <c r="C741" s="2" t="s">
        <v>7</v>
      </c>
      <c r="D741" s="2">
        <v>281</v>
      </c>
      <c r="E741" s="1">
        <f t="shared" si="34"/>
        <v>7.9570338971937691</v>
      </c>
      <c r="F741">
        <f t="shared" si="35"/>
        <v>7212.3008313710061</v>
      </c>
      <c r="G741">
        <f t="shared" si="36"/>
        <v>7212300.8313710066</v>
      </c>
      <c r="H741">
        <v>11085</v>
      </c>
    </row>
    <row r="742" spans="1:8" x14ac:dyDescent="0.25">
      <c r="A742" s="3">
        <v>38021</v>
      </c>
      <c r="B742" s="5">
        <v>0.70833333333333337</v>
      </c>
      <c r="C742" s="2" t="s">
        <v>7</v>
      </c>
      <c r="D742" s="2">
        <v>281</v>
      </c>
      <c r="E742" s="1">
        <f t="shared" si="34"/>
        <v>7.9570338971937691</v>
      </c>
      <c r="F742">
        <f t="shared" si="35"/>
        <v>7161.3305074743921</v>
      </c>
      <c r="G742">
        <f t="shared" si="36"/>
        <v>7161330.5074743917</v>
      </c>
      <c r="H742">
        <v>11100</v>
      </c>
    </row>
    <row r="743" spans="1:8" x14ac:dyDescent="0.25">
      <c r="A743" s="3">
        <v>38021</v>
      </c>
      <c r="B743" s="5">
        <v>0.71875</v>
      </c>
      <c r="C743" s="2" t="s">
        <v>7</v>
      </c>
      <c r="D743" s="2">
        <v>281</v>
      </c>
      <c r="E743" s="1">
        <f t="shared" si="34"/>
        <v>7.9570338971937691</v>
      </c>
      <c r="F743">
        <f t="shared" si="35"/>
        <v>7161.3305074743921</v>
      </c>
      <c r="G743">
        <f t="shared" si="36"/>
        <v>7161330.5074743917</v>
      </c>
      <c r="H743">
        <v>11115</v>
      </c>
    </row>
    <row r="744" spans="1:8" x14ac:dyDescent="0.25">
      <c r="A744" s="3">
        <v>38021</v>
      </c>
      <c r="B744" s="5">
        <v>0.72916666666666663</v>
      </c>
      <c r="C744" s="2" t="s">
        <v>7</v>
      </c>
      <c r="D744" s="2">
        <v>281</v>
      </c>
      <c r="E744" s="1">
        <f t="shared" si="34"/>
        <v>7.9570338971937691</v>
      </c>
      <c r="F744">
        <f t="shared" si="35"/>
        <v>7161.3305074743921</v>
      </c>
      <c r="G744">
        <f t="shared" si="36"/>
        <v>7161330.5074743917</v>
      </c>
      <c r="H744">
        <v>11130</v>
      </c>
    </row>
    <row r="745" spans="1:8" x14ac:dyDescent="0.25">
      <c r="A745" s="3">
        <v>38021</v>
      </c>
      <c r="B745" s="5">
        <v>0.73958333333333337</v>
      </c>
      <c r="C745" s="2" t="s">
        <v>7</v>
      </c>
      <c r="D745" s="2">
        <v>281</v>
      </c>
      <c r="E745" s="1">
        <f t="shared" si="34"/>
        <v>7.9570338971937691</v>
      </c>
      <c r="F745">
        <f t="shared" si="35"/>
        <v>7161.3305074743921</v>
      </c>
      <c r="G745">
        <f t="shared" si="36"/>
        <v>7161330.5074743917</v>
      </c>
      <c r="H745">
        <v>11145</v>
      </c>
    </row>
    <row r="746" spans="1:8" x14ac:dyDescent="0.25">
      <c r="A746" s="3">
        <v>38021</v>
      </c>
      <c r="B746" s="5">
        <v>0.75</v>
      </c>
      <c r="C746" s="2" t="s">
        <v>7</v>
      </c>
      <c r="D746" s="2">
        <v>281</v>
      </c>
      <c r="E746" s="1">
        <f t="shared" si="34"/>
        <v>7.9570338971937691</v>
      </c>
      <c r="F746">
        <f t="shared" si="35"/>
        <v>7161.3305074743921</v>
      </c>
      <c r="G746">
        <f t="shared" si="36"/>
        <v>7161330.5074743917</v>
      </c>
      <c r="H746">
        <v>11160</v>
      </c>
    </row>
    <row r="747" spans="1:8" x14ac:dyDescent="0.25">
      <c r="A747" s="3">
        <v>38021</v>
      </c>
      <c r="B747" s="5">
        <v>0.76041666666666663</v>
      </c>
      <c r="C747" s="2" t="s">
        <v>7</v>
      </c>
      <c r="D747" s="2">
        <v>277</v>
      </c>
      <c r="E747" s="1">
        <f t="shared" si="34"/>
        <v>7.8437665107568471</v>
      </c>
      <c r="F747">
        <f t="shared" si="35"/>
        <v>7110.3601835777772</v>
      </c>
      <c r="G747">
        <f t="shared" si="36"/>
        <v>7110360.1835777769</v>
      </c>
      <c r="H747">
        <v>11175</v>
      </c>
    </row>
    <row r="748" spans="1:8" x14ac:dyDescent="0.25">
      <c r="A748" s="3">
        <v>38021</v>
      </c>
      <c r="B748" s="5">
        <v>0.77083333333333337</v>
      </c>
      <c r="C748" s="2" t="s">
        <v>7</v>
      </c>
      <c r="D748" s="2">
        <v>277</v>
      </c>
      <c r="E748" s="1">
        <f t="shared" si="34"/>
        <v>7.8437665107568471</v>
      </c>
      <c r="F748">
        <f t="shared" si="35"/>
        <v>7059.3898596811623</v>
      </c>
      <c r="G748">
        <f t="shared" si="36"/>
        <v>7059389.8596811621</v>
      </c>
      <c r="H748">
        <v>11190</v>
      </c>
    </row>
    <row r="749" spans="1:8" x14ac:dyDescent="0.25">
      <c r="A749" s="3">
        <v>38021</v>
      </c>
      <c r="B749" s="5">
        <v>0.78125</v>
      </c>
      <c r="C749" s="2" t="s">
        <v>7</v>
      </c>
      <c r="D749" s="2">
        <v>277</v>
      </c>
      <c r="E749" s="1">
        <f t="shared" si="34"/>
        <v>7.8437665107568471</v>
      </c>
      <c r="F749">
        <f t="shared" si="35"/>
        <v>7059.3898596811623</v>
      </c>
      <c r="G749">
        <f t="shared" si="36"/>
        <v>7059389.8596811621</v>
      </c>
      <c r="H749">
        <v>11205</v>
      </c>
    </row>
    <row r="750" spans="1:8" x14ac:dyDescent="0.25">
      <c r="A750" s="3">
        <v>38021</v>
      </c>
      <c r="B750" s="5">
        <v>0.79166666666666663</v>
      </c>
      <c r="C750" s="2" t="s">
        <v>7</v>
      </c>
      <c r="D750" s="2">
        <v>277</v>
      </c>
      <c r="E750" s="1">
        <f t="shared" si="34"/>
        <v>7.8437665107568471</v>
      </c>
      <c r="F750">
        <f t="shared" si="35"/>
        <v>7059.3898596811623</v>
      </c>
      <c r="G750">
        <f t="shared" si="36"/>
        <v>7059389.8596811621</v>
      </c>
      <c r="H750">
        <v>11220</v>
      </c>
    </row>
    <row r="751" spans="1:8" x14ac:dyDescent="0.25">
      <c r="A751" s="3">
        <v>38021</v>
      </c>
      <c r="B751" s="5">
        <v>0.80208333333333337</v>
      </c>
      <c r="C751" s="2" t="s">
        <v>7</v>
      </c>
      <c r="D751" s="2">
        <v>277</v>
      </c>
      <c r="E751" s="1">
        <f t="shared" si="34"/>
        <v>7.8437665107568471</v>
      </c>
      <c r="F751">
        <f t="shared" si="35"/>
        <v>7059.3898596811623</v>
      </c>
      <c r="G751">
        <f t="shared" si="36"/>
        <v>7059389.8596811621</v>
      </c>
      <c r="H751">
        <v>11235</v>
      </c>
    </row>
    <row r="752" spans="1:8" x14ac:dyDescent="0.25">
      <c r="A752" s="3">
        <v>38021</v>
      </c>
      <c r="B752" s="5">
        <v>0.8125</v>
      </c>
      <c r="C752" s="2" t="s">
        <v>7</v>
      </c>
      <c r="D752" s="2">
        <v>274</v>
      </c>
      <c r="E752" s="1">
        <f t="shared" si="34"/>
        <v>7.758815970929156</v>
      </c>
      <c r="F752">
        <f t="shared" si="35"/>
        <v>7021.1621167587018</v>
      </c>
      <c r="G752">
        <f t="shared" si="36"/>
        <v>7021162.1167587014</v>
      </c>
      <c r="H752">
        <v>11250</v>
      </c>
    </row>
    <row r="753" spans="1:8" x14ac:dyDescent="0.25">
      <c r="A753" s="3">
        <v>38021</v>
      </c>
      <c r="B753" s="5">
        <v>0.82291666666666663</v>
      </c>
      <c r="C753" s="2" t="s">
        <v>7</v>
      </c>
      <c r="D753" s="2">
        <v>274</v>
      </c>
      <c r="E753" s="1">
        <f t="shared" si="34"/>
        <v>7.758815970929156</v>
      </c>
      <c r="F753">
        <f t="shared" si="35"/>
        <v>6982.9343738362404</v>
      </c>
      <c r="G753">
        <f t="shared" si="36"/>
        <v>6982934.3738362407</v>
      </c>
      <c r="H753">
        <v>11265</v>
      </c>
    </row>
    <row r="754" spans="1:8" x14ac:dyDescent="0.25">
      <c r="A754" s="3">
        <v>38021</v>
      </c>
      <c r="B754" s="5">
        <v>0.83333333333333337</v>
      </c>
      <c r="C754" s="2" t="s">
        <v>7</v>
      </c>
      <c r="D754" s="2">
        <v>274</v>
      </c>
      <c r="E754" s="1">
        <f t="shared" si="34"/>
        <v>7.758815970929156</v>
      </c>
      <c r="F754">
        <f t="shared" si="35"/>
        <v>6982.9343738362404</v>
      </c>
      <c r="G754">
        <f t="shared" si="36"/>
        <v>6982934.3738362407</v>
      </c>
      <c r="H754">
        <v>11280</v>
      </c>
    </row>
    <row r="755" spans="1:8" x14ac:dyDescent="0.25">
      <c r="A755" s="3">
        <v>38021</v>
      </c>
      <c r="B755" s="5">
        <v>0.84375</v>
      </c>
      <c r="C755" s="2" t="s">
        <v>7</v>
      </c>
      <c r="D755" s="2">
        <v>274</v>
      </c>
      <c r="E755" s="1">
        <f t="shared" si="34"/>
        <v>7.758815970929156</v>
      </c>
      <c r="F755">
        <f t="shared" si="35"/>
        <v>6982.9343738362404</v>
      </c>
      <c r="G755">
        <f t="shared" si="36"/>
        <v>6982934.3738362407</v>
      </c>
      <c r="H755">
        <v>11295</v>
      </c>
    </row>
    <row r="756" spans="1:8" x14ac:dyDescent="0.25">
      <c r="A756" s="3">
        <v>38021</v>
      </c>
      <c r="B756" s="5">
        <v>0.85416666666666663</v>
      </c>
      <c r="C756" s="2" t="s">
        <v>7</v>
      </c>
      <c r="D756" s="2">
        <v>270</v>
      </c>
      <c r="E756" s="1">
        <f t="shared" si="34"/>
        <v>7.645548584492234</v>
      </c>
      <c r="F756">
        <f t="shared" si="35"/>
        <v>6931.9640499396255</v>
      </c>
      <c r="G756">
        <f t="shared" si="36"/>
        <v>6931964.0499396259</v>
      </c>
      <c r="H756">
        <v>11310</v>
      </c>
    </row>
    <row r="757" spans="1:8" x14ac:dyDescent="0.25">
      <c r="A757" s="3">
        <v>38021</v>
      </c>
      <c r="B757" s="5">
        <v>0.86458333333333337</v>
      </c>
      <c r="C757" s="2" t="s">
        <v>7</v>
      </c>
      <c r="D757" s="2">
        <v>274</v>
      </c>
      <c r="E757" s="1">
        <f t="shared" si="34"/>
        <v>7.758815970929156</v>
      </c>
      <c r="F757">
        <f t="shared" si="35"/>
        <v>6931.9640499396255</v>
      </c>
      <c r="G757">
        <f t="shared" si="36"/>
        <v>6931964.0499396259</v>
      </c>
      <c r="H757">
        <v>11325</v>
      </c>
    </row>
    <row r="758" spans="1:8" x14ac:dyDescent="0.25">
      <c r="A758" s="3">
        <v>38021</v>
      </c>
      <c r="B758" s="5">
        <v>0.875</v>
      </c>
      <c r="C758" s="2" t="s">
        <v>7</v>
      </c>
      <c r="D758" s="2">
        <v>270</v>
      </c>
      <c r="E758" s="1">
        <f t="shared" si="34"/>
        <v>7.645548584492234</v>
      </c>
      <c r="F758">
        <f t="shared" si="35"/>
        <v>6931.9640499396255</v>
      </c>
      <c r="G758">
        <f t="shared" si="36"/>
        <v>6931964.0499396259</v>
      </c>
      <c r="H758">
        <v>11340</v>
      </c>
    </row>
    <row r="759" spans="1:8" x14ac:dyDescent="0.25">
      <c r="A759" s="3">
        <v>38021</v>
      </c>
      <c r="B759" s="5">
        <v>0.88541666666666663</v>
      </c>
      <c r="C759" s="2" t="s">
        <v>7</v>
      </c>
      <c r="D759" s="2">
        <v>270</v>
      </c>
      <c r="E759" s="1">
        <f t="shared" si="34"/>
        <v>7.645548584492234</v>
      </c>
      <c r="F759">
        <f t="shared" si="35"/>
        <v>6880.9937260430106</v>
      </c>
      <c r="G759">
        <f t="shared" si="36"/>
        <v>6880993.7260430111</v>
      </c>
      <c r="H759">
        <v>11355</v>
      </c>
    </row>
    <row r="760" spans="1:8" x14ac:dyDescent="0.25">
      <c r="A760" s="3">
        <v>38021</v>
      </c>
      <c r="B760" s="5">
        <v>0.89583333333333337</v>
      </c>
      <c r="C760" s="2" t="s">
        <v>7</v>
      </c>
      <c r="D760" s="2">
        <v>270</v>
      </c>
      <c r="E760" s="1">
        <f t="shared" si="34"/>
        <v>7.645548584492234</v>
      </c>
      <c r="F760">
        <f t="shared" si="35"/>
        <v>6880.9937260430106</v>
      </c>
      <c r="G760">
        <f t="shared" si="36"/>
        <v>6880993.7260430111</v>
      </c>
      <c r="H760">
        <v>11370</v>
      </c>
    </row>
    <row r="761" spans="1:8" x14ac:dyDescent="0.25">
      <c r="A761" s="3">
        <v>38021</v>
      </c>
      <c r="B761" s="5">
        <v>0.90625</v>
      </c>
      <c r="C761" s="2" t="s">
        <v>7</v>
      </c>
      <c r="D761" s="2">
        <v>270</v>
      </c>
      <c r="E761" s="1">
        <f t="shared" si="34"/>
        <v>7.645548584492234</v>
      </c>
      <c r="F761">
        <f t="shared" si="35"/>
        <v>6880.9937260430106</v>
      </c>
      <c r="G761">
        <f t="shared" si="36"/>
        <v>6880993.7260430111</v>
      </c>
      <c r="H761">
        <v>11385</v>
      </c>
    </row>
    <row r="762" spans="1:8" x14ac:dyDescent="0.25">
      <c r="A762" s="3">
        <v>38021</v>
      </c>
      <c r="B762" s="5">
        <v>0.91666666666666663</v>
      </c>
      <c r="C762" s="2" t="s">
        <v>7</v>
      </c>
      <c r="D762" s="2">
        <v>270</v>
      </c>
      <c r="E762" s="1">
        <f t="shared" si="34"/>
        <v>7.645548584492234</v>
      </c>
      <c r="F762">
        <f t="shared" si="35"/>
        <v>6880.9937260430106</v>
      </c>
      <c r="G762">
        <f t="shared" si="36"/>
        <v>6880993.7260430111</v>
      </c>
      <c r="H762">
        <v>11400</v>
      </c>
    </row>
    <row r="763" spans="1:8" x14ac:dyDescent="0.25">
      <c r="A763" s="3">
        <v>38021</v>
      </c>
      <c r="B763" s="5">
        <v>0.92708333333333337</v>
      </c>
      <c r="C763" s="2" t="s">
        <v>7</v>
      </c>
      <c r="D763" s="2">
        <v>270</v>
      </c>
      <c r="E763" s="1">
        <f t="shared" si="34"/>
        <v>7.645548584492234</v>
      </c>
      <c r="F763">
        <f t="shared" si="35"/>
        <v>6880.9937260430106</v>
      </c>
      <c r="G763">
        <f t="shared" si="36"/>
        <v>6880993.7260430111</v>
      </c>
      <c r="H763">
        <v>11415</v>
      </c>
    </row>
    <row r="764" spans="1:8" x14ac:dyDescent="0.25">
      <c r="A764" s="3">
        <v>38021</v>
      </c>
      <c r="B764" s="5">
        <v>0.9375</v>
      </c>
      <c r="C764" s="2" t="s">
        <v>7</v>
      </c>
      <c r="D764" s="2">
        <v>267</v>
      </c>
      <c r="E764" s="1">
        <f t="shared" si="34"/>
        <v>7.560598044664542</v>
      </c>
      <c r="F764">
        <f t="shared" si="35"/>
        <v>6842.7659831205492</v>
      </c>
      <c r="G764">
        <f t="shared" si="36"/>
        <v>6842765.9831205495</v>
      </c>
      <c r="H764">
        <v>11430</v>
      </c>
    </row>
    <row r="765" spans="1:8" x14ac:dyDescent="0.25">
      <c r="A765" s="3">
        <v>38021</v>
      </c>
      <c r="B765" s="5">
        <v>0.94791666666666663</v>
      </c>
      <c r="C765" s="2" t="s">
        <v>7</v>
      </c>
      <c r="D765" s="2">
        <v>267</v>
      </c>
      <c r="E765" s="1">
        <f t="shared" si="34"/>
        <v>7.560598044664542</v>
      </c>
      <c r="F765">
        <f t="shared" si="35"/>
        <v>6804.5382401980878</v>
      </c>
      <c r="G765">
        <f t="shared" si="36"/>
        <v>6804538.2401980879</v>
      </c>
      <c r="H765">
        <v>11445</v>
      </c>
    </row>
    <row r="766" spans="1:8" x14ac:dyDescent="0.25">
      <c r="A766" s="3">
        <v>38021</v>
      </c>
      <c r="B766" s="5">
        <v>0.95833333333333337</v>
      </c>
      <c r="C766" s="2" t="s">
        <v>7</v>
      </c>
      <c r="D766" s="2">
        <v>267</v>
      </c>
      <c r="E766" s="1">
        <f t="shared" si="34"/>
        <v>7.560598044664542</v>
      </c>
      <c r="F766">
        <f t="shared" si="35"/>
        <v>6804.5382401980878</v>
      </c>
      <c r="G766">
        <f t="shared" si="36"/>
        <v>6804538.2401980879</v>
      </c>
      <c r="H766">
        <v>11460</v>
      </c>
    </row>
    <row r="767" spans="1:8" x14ac:dyDescent="0.25">
      <c r="A767" s="3">
        <v>38021</v>
      </c>
      <c r="B767" s="5">
        <v>0.96875</v>
      </c>
      <c r="C767" s="2" t="s">
        <v>7</v>
      </c>
      <c r="D767" s="2">
        <v>267</v>
      </c>
      <c r="E767" s="1">
        <f t="shared" si="34"/>
        <v>7.560598044664542</v>
      </c>
      <c r="F767">
        <f t="shared" si="35"/>
        <v>6804.5382401980878</v>
      </c>
      <c r="G767">
        <f t="shared" si="36"/>
        <v>6804538.2401980879</v>
      </c>
      <c r="H767">
        <v>11475</v>
      </c>
    </row>
    <row r="768" spans="1:8" x14ac:dyDescent="0.25">
      <c r="A768" s="3">
        <v>38021</v>
      </c>
      <c r="B768" s="5">
        <v>0.97916666666666663</v>
      </c>
      <c r="C768" s="2" t="s">
        <v>7</v>
      </c>
      <c r="D768" s="2">
        <v>267</v>
      </c>
      <c r="E768" s="1">
        <f t="shared" si="34"/>
        <v>7.560598044664542</v>
      </c>
      <c r="F768">
        <f t="shared" si="35"/>
        <v>6804.5382401980878</v>
      </c>
      <c r="G768">
        <f t="shared" si="36"/>
        <v>6804538.2401980879</v>
      </c>
      <c r="H768">
        <v>11490</v>
      </c>
    </row>
    <row r="769" spans="1:8" x14ac:dyDescent="0.25">
      <c r="A769" s="3">
        <v>38021</v>
      </c>
      <c r="B769" s="5">
        <v>0.98958333333333337</v>
      </c>
      <c r="C769" s="2" t="s">
        <v>7</v>
      </c>
      <c r="D769" s="2">
        <v>267</v>
      </c>
      <c r="E769" s="1">
        <f t="shared" si="34"/>
        <v>7.560598044664542</v>
      </c>
      <c r="F769">
        <f t="shared" si="35"/>
        <v>6804.5382401980878</v>
      </c>
      <c r="G769">
        <f t="shared" si="36"/>
        <v>6804538.2401980879</v>
      </c>
      <c r="H769">
        <v>11505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30258-4335-46C5-AA98-9B383513905D}">
  <dimension ref="A1:M385"/>
  <sheetViews>
    <sheetView topLeftCell="A351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38371</v>
      </c>
      <c r="B2" s="5">
        <v>0</v>
      </c>
      <c r="C2" s="2" t="s">
        <v>7</v>
      </c>
      <c r="D2" s="2">
        <v>28</v>
      </c>
      <c r="E2" s="1">
        <f>D2/35.3146667</f>
        <v>0.79287170505845384</v>
      </c>
      <c r="H2">
        <v>0</v>
      </c>
      <c r="I2">
        <f>SUM(G3:G385)</f>
        <v>6098267947.1246452</v>
      </c>
      <c r="K2" s="18">
        <v>38367</v>
      </c>
      <c r="L2">
        <v>0.08</v>
      </c>
      <c r="M2">
        <f t="shared" ref="M2:M9" si="0">L2*25.4</f>
        <v>2.032</v>
      </c>
    </row>
    <row r="3" spans="1:13" x14ac:dyDescent="0.25">
      <c r="A3" s="3">
        <v>38371</v>
      </c>
      <c r="B3" s="5">
        <v>1.0416666666666666E-2</v>
      </c>
      <c r="C3" s="2" t="s">
        <v>7</v>
      </c>
      <c r="D3" s="2">
        <v>28</v>
      </c>
      <c r="E3" s="1">
        <f t="shared" ref="E3:E66" si="1">D3/35.3146667</f>
        <v>0.79287170505845384</v>
      </c>
      <c r="F3">
        <f>((E3+E2)/2)*(900)</f>
        <v>713.58453455260849</v>
      </c>
      <c r="G3">
        <f>F3*1000</f>
        <v>713584.5345526085</v>
      </c>
      <c r="H3">
        <v>15</v>
      </c>
      <c r="K3" s="18">
        <v>38368</v>
      </c>
      <c r="L3">
        <v>0.14000000000000001</v>
      </c>
      <c r="M3">
        <f t="shared" si="0"/>
        <v>3.556</v>
      </c>
    </row>
    <row r="4" spans="1:13" x14ac:dyDescent="0.25">
      <c r="A4" s="3">
        <v>38371</v>
      </c>
      <c r="B4" s="5">
        <v>2.0833333333333332E-2</v>
      </c>
      <c r="C4" s="2" t="s">
        <v>7</v>
      </c>
      <c r="D4" s="2">
        <v>28</v>
      </c>
      <c r="E4" s="1">
        <f t="shared" si="1"/>
        <v>0.79287170505845384</v>
      </c>
      <c r="F4">
        <f t="shared" ref="F4:F67" si="2">((E4+E3)/2)*(900)</f>
        <v>713.58453455260849</v>
      </c>
      <c r="G4">
        <f t="shared" ref="G4:G67" si="3">F4*1000</f>
        <v>713584.5345526085</v>
      </c>
      <c r="H4">
        <v>30</v>
      </c>
      <c r="K4" s="18">
        <v>38369</v>
      </c>
      <c r="L4">
        <v>0.26</v>
      </c>
      <c r="M4">
        <f t="shared" si="0"/>
        <v>6.6040000000000001</v>
      </c>
    </row>
    <row r="5" spans="1:13" x14ac:dyDescent="0.25">
      <c r="A5" s="3">
        <v>38371</v>
      </c>
      <c r="B5" s="5">
        <v>3.125E-2</v>
      </c>
      <c r="C5" s="2" t="s">
        <v>7</v>
      </c>
      <c r="D5" s="2">
        <v>28</v>
      </c>
      <c r="E5" s="1">
        <f t="shared" si="1"/>
        <v>0.79287170505845384</v>
      </c>
      <c r="F5">
        <f t="shared" si="2"/>
        <v>713.58453455260849</v>
      </c>
      <c r="G5">
        <f t="shared" si="3"/>
        <v>713584.5345526085</v>
      </c>
      <c r="H5">
        <v>45</v>
      </c>
      <c r="K5" s="18">
        <v>38370</v>
      </c>
      <c r="L5">
        <v>0.05</v>
      </c>
      <c r="M5">
        <f t="shared" si="0"/>
        <v>1.27</v>
      </c>
    </row>
    <row r="6" spans="1:13" x14ac:dyDescent="0.25">
      <c r="A6" s="3">
        <v>38371</v>
      </c>
      <c r="B6" s="5">
        <v>4.1666666666666664E-2</v>
      </c>
      <c r="C6" s="2" t="s">
        <v>7</v>
      </c>
      <c r="D6" s="2">
        <v>28</v>
      </c>
      <c r="E6" s="1">
        <f t="shared" si="1"/>
        <v>0.79287170505845384</v>
      </c>
      <c r="F6">
        <f t="shared" si="2"/>
        <v>713.58453455260849</v>
      </c>
      <c r="G6">
        <f t="shared" si="3"/>
        <v>713584.5345526085</v>
      </c>
      <c r="H6">
        <v>60</v>
      </c>
      <c r="K6" s="18">
        <v>38371</v>
      </c>
      <c r="L6">
        <v>0</v>
      </c>
      <c r="M6">
        <f t="shared" si="0"/>
        <v>0</v>
      </c>
    </row>
    <row r="7" spans="1:13" x14ac:dyDescent="0.25">
      <c r="A7" s="3">
        <v>38371</v>
      </c>
      <c r="B7" s="5">
        <v>5.2083333333333336E-2</v>
      </c>
      <c r="C7" s="2" t="s">
        <v>7</v>
      </c>
      <c r="D7" s="2">
        <v>28</v>
      </c>
      <c r="E7" s="1">
        <f t="shared" si="1"/>
        <v>0.79287170505845384</v>
      </c>
      <c r="F7">
        <f t="shared" si="2"/>
        <v>713.58453455260849</v>
      </c>
      <c r="G7">
        <f t="shared" si="3"/>
        <v>713584.5345526085</v>
      </c>
      <c r="H7">
        <v>75</v>
      </c>
      <c r="K7" s="18">
        <v>38372</v>
      </c>
      <c r="L7">
        <v>0</v>
      </c>
      <c r="M7">
        <f t="shared" si="0"/>
        <v>0</v>
      </c>
    </row>
    <row r="8" spans="1:13" x14ac:dyDescent="0.25">
      <c r="A8" s="3">
        <v>38371</v>
      </c>
      <c r="B8" s="5">
        <v>6.25E-2</v>
      </c>
      <c r="C8" s="2" t="s">
        <v>7</v>
      </c>
      <c r="D8" s="2">
        <v>30</v>
      </c>
      <c r="E8" s="1">
        <f t="shared" si="1"/>
        <v>0.84950539827691485</v>
      </c>
      <c r="F8">
        <f t="shared" si="2"/>
        <v>739.06969650091594</v>
      </c>
      <c r="G8">
        <f t="shared" si="3"/>
        <v>739069.69650091592</v>
      </c>
      <c r="H8">
        <v>90</v>
      </c>
      <c r="K8" s="18">
        <v>38373</v>
      </c>
      <c r="L8">
        <v>0</v>
      </c>
      <c r="M8">
        <f t="shared" si="0"/>
        <v>0</v>
      </c>
    </row>
    <row r="9" spans="1:13" x14ac:dyDescent="0.25">
      <c r="A9" s="3">
        <v>38371</v>
      </c>
      <c r="B9" s="5">
        <v>7.2916666666666671E-2</v>
      </c>
      <c r="C9" s="2" t="s">
        <v>7</v>
      </c>
      <c r="D9" s="2">
        <v>30</v>
      </c>
      <c r="E9" s="1">
        <f t="shared" si="1"/>
        <v>0.84950539827691485</v>
      </c>
      <c r="F9">
        <f t="shared" si="2"/>
        <v>764.55485844922339</v>
      </c>
      <c r="G9">
        <f t="shared" si="3"/>
        <v>764554.85844922333</v>
      </c>
      <c r="H9">
        <v>105</v>
      </c>
      <c r="K9" s="18">
        <v>38374</v>
      </c>
      <c r="L9">
        <v>0.01</v>
      </c>
      <c r="M9">
        <f t="shared" si="0"/>
        <v>0.254</v>
      </c>
    </row>
    <row r="10" spans="1:13" x14ac:dyDescent="0.25">
      <c r="A10" s="3">
        <v>38371</v>
      </c>
      <c r="B10" s="5">
        <v>8.3333333333333329E-2</v>
      </c>
      <c r="C10" s="2" t="s">
        <v>7</v>
      </c>
      <c r="D10" s="2">
        <v>30</v>
      </c>
      <c r="E10" s="1">
        <f t="shared" si="1"/>
        <v>0.84950539827691485</v>
      </c>
      <c r="F10">
        <f t="shared" si="2"/>
        <v>764.55485844922339</v>
      </c>
      <c r="G10">
        <f t="shared" si="3"/>
        <v>764554.85844922333</v>
      </c>
      <c r="H10">
        <v>120</v>
      </c>
    </row>
    <row r="11" spans="1:13" x14ac:dyDescent="0.25">
      <c r="A11" s="3">
        <v>38371</v>
      </c>
      <c r="B11" s="5">
        <v>9.375E-2</v>
      </c>
      <c r="C11" s="2" t="s">
        <v>7</v>
      </c>
      <c r="D11" s="2">
        <v>30</v>
      </c>
      <c r="E11" s="1">
        <f t="shared" si="1"/>
        <v>0.84950539827691485</v>
      </c>
      <c r="F11">
        <f t="shared" si="2"/>
        <v>764.55485844922339</v>
      </c>
      <c r="G11">
        <f t="shared" si="3"/>
        <v>764554.85844922333</v>
      </c>
      <c r="H11">
        <v>135</v>
      </c>
    </row>
    <row r="12" spans="1:13" x14ac:dyDescent="0.25">
      <c r="A12" s="3">
        <v>38371</v>
      </c>
      <c r="B12" s="5">
        <v>0.10416666666666667</v>
      </c>
      <c r="C12" s="2" t="s">
        <v>7</v>
      </c>
      <c r="D12" s="2">
        <v>30</v>
      </c>
      <c r="E12" s="1">
        <f t="shared" si="1"/>
        <v>0.84950539827691485</v>
      </c>
      <c r="F12">
        <f t="shared" si="2"/>
        <v>764.55485844922339</v>
      </c>
      <c r="G12">
        <f t="shared" si="3"/>
        <v>764554.85844922333</v>
      </c>
      <c r="H12">
        <v>150</v>
      </c>
    </row>
    <row r="13" spans="1:13" x14ac:dyDescent="0.25">
      <c r="A13" s="3">
        <v>38371</v>
      </c>
      <c r="B13" s="5">
        <v>0.11458333333333333</v>
      </c>
      <c r="C13" s="2" t="s">
        <v>7</v>
      </c>
      <c r="D13" s="2">
        <v>30</v>
      </c>
      <c r="E13" s="1">
        <f t="shared" si="1"/>
        <v>0.84950539827691485</v>
      </c>
      <c r="F13">
        <f t="shared" si="2"/>
        <v>764.55485844922339</v>
      </c>
      <c r="G13">
        <f t="shared" si="3"/>
        <v>764554.85844922333</v>
      </c>
      <c r="H13">
        <v>165</v>
      </c>
    </row>
    <row r="14" spans="1:13" x14ac:dyDescent="0.25">
      <c r="A14" s="3">
        <v>38371</v>
      </c>
      <c r="B14" s="5">
        <v>0.125</v>
      </c>
      <c r="C14" s="2" t="s">
        <v>7</v>
      </c>
      <c r="D14" s="2">
        <v>30</v>
      </c>
      <c r="E14" s="1">
        <f t="shared" si="1"/>
        <v>0.84950539827691485</v>
      </c>
      <c r="F14">
        <f t="shared" si="2"/>
        <v>764.55485844922339</v>
      </c>
      <c r="G14">
        <f t="shared" si="3"/>
        <v>764554.85844922333</v>
      </c>
      <c r="H14">
        <v>180</v>
      </c>
    </row>
    <row r="15" spans="1:13" x14ac:dyDescent="0.25">
      <c r="A15" s="3">
        <v>38371</v>
      </c>
      <c r="B15" s="5">
        <v>0.13541666666666666</v>
      </c>
      <c r="C15" s="2" t="s">
        <v>7</v>
      </c>
      <c r="D15" s="2">
        <v>30</v>
      </c>
      <c r="E15" s="1">
        <f t="shared" si="1"/>
        <v>0.84950539827691485</v>
      </c>
      <c r="F15">
        <f t="shared" si="2"/>
        <v>764.55485844922339</v>
      </c>
      <c r="G15">
        <f t="shared" si="3"/>
        <v>764554.85844922333</v>
      </c>
      <c r="H15">
        <v>195</v>
      </c>
    </row>
    <row r="16" spans="1:13" x14ac:dyDescent="0.25">
      <c r="A16" s="3">
        <v>38371</v>
      </c>
      <c r="B16" s="5">
        <v>0.14583333333333334</v>
      </c>
      <c r="C16" s="2" t="s">
        <v>7</v>
      </c>
      <c r="D16" s="2">
        <v>30</v>
      </c>
      <c r="E16" s="1">
        <f t="shared" si="1"/>
        <v>0.84950539827691485</v>
      </c>
      <c r="F16">
        <f t="shared" si="2"/>
        <v>764.55485844922339</v>
      </c>
      <c r="G16">
        <f t="shared" si="3"/>
        <v>764554.85844922333</v>
      </c>
      <c r="H16">
        <v>210</v>
      </c>
    </row>
    <row r="17" spans="1:8" x14ac:dyDescent="0.25">
      <c r="A17" s="3">
        <v>38371</v>
      </c>
      <c r="B17" s="5">
        <v>0.15625</v>
      </c>
      <c r="C17" s="2" t="s">
        <v>7</v>
      </c>
      <c r="D17" s="2">
        <v>30</v>
      </c>
      <c r="E17" s="1">
        <f t="shared" si="1"/>
        <v>0.84950539827691485</v>
      </c>
      <c r="F17">
        <f t="shared" si="2"/>
        <v>764.55485844922339</v>
      </c>
      <c r="G17">
        <f t="shared" si="3"/>
        <v>764554.85844922333</v>
      </c>
      <c r="H17">
        <v>225</v>
      </c>
    </row>
    <row r="18" spans="1:8" x14ac:dyDescent="0.25">
      <c r="A18" s="3">
        <v>38371</v>
      </c>
      <c r="B18" s="5">
        <v>0.16666666666666666</v>
      </c>
      <c r="C18" s="2" t="s">
        <v>7</v>
      </c>
      <c r="D18" s="2">
        <v>31</v>
      </c>
      <c r="E18" s="1">
        <f t="shared" si="1"/>
        <v>0.87782224488614535</v>
      </c>
      <c r="F18">
        <f t="shared" si="2"/>
        <v>777.29743942337711</v>
      </c>
      <c r="G18">
        <f t="shared" si="3"/>
        <v>777297.43942337716</v>
      </c>
      <c r="H18">
        <v>240</v>
      </c>
    </row>
    <row r="19" spans="1:8" x14ac:dyDescent="0.25">
      <c r="A19" s="3">
        <v>38371</v>
      </c>
      <c r="B19" s="5">
        <v>0.17708333333333334</v>
      </c>
      <c r="C19" s="2" t="s">
        <v>7</v>
      </c>
      <c r="D19" s="2">
        <v>31</v>
      </c>
      <c r="E19" s="1">
        <f t="shared" si="1"/>
        <v>0.87782224488614535</v>
      </c>
      <c r="F19">
        <f t="shared" si="2"/>
        <v>790.04002039753084</v>
      </c>
      <c r="G19">
        <f t="shared" si="3"/>
        <v>790040.02039753087</v>
      </c>
      <c r="H19">
        <v>255</v>
      </c>
    </row>
    <row r="20" spans="1:8" x14ac:dyDescent="0.25">
      <c r="A20" s="3">
        <v>38371</v>
      </c>
      <c r="B20" s="5">
        <v>0.1875</v>
      </c>
      <c r="C20" s="2" t="s">
        <v>7</v>
      </c>
      <c r="D20" s="2">
        <v>31</v>
      </c>
      <c r="E20" s="1">
        <f t="shared" si="1"/>
        <v>0.87782224488614535</v>
      </c>
      <c r="F20">
        <f t="shared" si="2"/>
        <v>790.04002039753084</v>
      </c>
      <c r="G20">
        <f t="shared" si="3"/>
        <v>790040.02039753087</v>
      </c>
      <c r="H20">
        <v>270</v>
      </c>
    </row>
    <row r="21" spans="1:8" x14ac:dyDescent="0.25">
      <c r="A21" s="3">
        <v>38371</v>
      </c>
      <c r="B21" s="5">
        <v>0.19791666666666666</v>
      </c>
      <c r="C21" s="2" t="s">
        <v>7</v>
      </c>
      <c r="D21" s="2">
        <v>31</v>
      </c>
      <c r="E21" s="1">
        <f t="shared" si="1"/>
        <v>0.87782224488614535</v>
      </c>
      <c r="F21">
        <f t="shared" si="2"/>
        <v>790.04002039753084</v>
      </c>
      <c r="G21">
        <f t="shared" si="3"/>
        <v>790040.02039753087</v>
      </c>
      <c r="H21">
        <v>285</v>
      </c>
    </row>
    <row r="22" spans="1:8" x14ac:dyDescent="0.25">
      <c r="A22" s="3">
        <v>38371</v>
      </c>
      <c r="B22" s="5">
        <v>0.20833333333333334</v>
      </c>
      <c r="C22" s="2" t="s">
        <v>7</v>
      </c>
      <c r="D22" s="2">
        <v>31</v>
      </c>
      <c r="E22" s="1">
        <f t="shared" si="1"/>
        <v>0.87782224488614535</v>
      </c>
      <c r="F22">
        <f t="shared" si="2"/>
        <v>790.04002039753084</v>
      </c>
      <c r="G22">
        <f t="shared" si="3"/>
        <v>790040.02039753087</v>
      </c>
      <c r="H22">
        <v>300</v>
      </c>
    </row>
    <row r="23" spans="1:8" x14ac:dyDescent="0.25">
      <c r="A23" s="3">
        <v>38371</v>
      </c>
      <c r="B23" s="5">
        <v>0.21875</v>
      </c>
      <c r="C23" s="2" t="s">
        <v>7</v>
      </c>
      <c r="D23" s="2">
        <v>31</v>
      </c>
      <c r="E23" s="1">
        <f t="shared" si="1"/>
        <v>0.87782224488614535</v>
      </c>
      <c r="F23">
        <f t="shared" si="2"/>
        <v>790.04002039753084</v>
      </c>
      <c r="G23">
        <f t="shared" si="3"/>
        <v>790040.02039753087</v>
      </c>
      <c r="H23">
        <v>315</v>
      </c>
    </row>
    <row r="24" spans="1:8" x14ac:dyDescent="0.25">
      <c r="A24" s="3">
        <v>38371</v>
      </c>
      <c r="B24" s="5">
        <v>0.22916666666666666</v>
      </c>
      <c r="C24" s="2" t="s">
        <v>7</v>
      </c>
      <c r="D24" s="2">
        <v>31</v>
      </c>
      <c r="E24" s="1">
        <f t="shared" si="1"/>
        <v>0.87782224488614535</v>
      </c>
      <c r="F24">
        <f t="shared" si="2"/>
        <v>790.04002039753084</v>
      </c>
      <c r="G24">
        <f t="shared" si="3"/>
        <v>790040.02039753087</v>
      </c>
      <c r="H24">
        <v>330</v>
      </c>
    </row>
    <row r="25" spans="1:8" x14ac:dyDescent="0.25">
      <c r="A25" s="3">
        <v>38371</v>
      </c>
      <c r="B25" s="5">
        <v>0.23958333333333334</v>
      </c>
      <c r="C25" s="2" t="s">
        <v>7</v>
      </c>
      <c r="D25" s="2">
        <v>31</v>
      </c>
      <c r="E25" s="1">
        <f t="shared" si="1"/>
        <v>0.87782224488614535</v>
      </c>
      <c r="F25">
        <f t="shared" si="2"/>
        <v>790.04002039753084</v>
      </c>
      <c r="G25">
        <f t="shared" si="3"/>
        <v>790040.02039753087</v>
      </c>
      <c r="H25">
        <v>345</v>
      </c>
    </row>
    <row r="26" spans="1:8" x14ac:dyDescent="0.25">
      <c r="A26" s="3">
        <v>38371</v>
      </c>
      <c r="B26" s="5">
        <v>0.25</v>
      </c>
      <c r="C26" s="2" t="s">
        <v>7</v>
      </c>
      <c r="D26" s="2">
        <v>31</v>
      </c>
      <c r="E26" s="1">
        <f t="shared" si="1"/>
        <v>0.87782224488614535</v>
      </c>
      <c r="F26">
        <f t="shared" si="2"/>
        <v>790.04002039753084</v>
      </c>
      <c r="G26">
        <f t="shared" si="3"/>
        <v>790040.02039753087</v>
      </c>
      <c r="H26">
        <v>360</v>
      </c>
    </row>
    <row r="27" spans="1:8" x14ac:dyDescent="0.25">
      <c r="A27" s="3">
        <v>38371</v>
      </c>
      <c r="B27" s="5">
        <v>0.26041666666666669</v>
      </c>
      <c r="C27" s="2" t="s">
        <v>7</v>
      </c>
      <c r="D27" s="2">
        <v>31</v>
      </c>
      <c r="E27" s="1">
        <f t="shared" si="1"/>
        <v>0.87782224488614535</v>
      </c>
      <c r="F27">
        <f t="shared" si="2"/>
        <v>790.04002039753084</v>
      </c>
      <c r="G27">
        <f t="shared" si="3"/>
        <v>790040.02039753087</v>
      </c>
      <c r="H27">
        <v>375</v>
      </c>
    </row>
    <row r="28" spans="1:8" x14ac:dyDescent="0.25">
      <c r="A28" s="3">
        <v>38371</v>
      </c>
      <c r="B28" s="5">
        <v>0.27083333333333331</v>
      </c>
      <c r="C28" s="2" t="s">
        <v>7</v>
      </c>
      <c r="D28" s="2">
        <v>31</v>
      </c>
      <c r="E28" s="1">
        <f t="shared" si="1"/>
        <v>0.87782224488614535</v>
      </c>
      <c r="F28">
        <f t="shared" si="2"/>
        <v>790.04002039753084</v>
      </c>
      <c r="G28">
        <f t="shared" si="3"/>
        <v>790040.02039753087</v>
      </c>
      <c r="H28">
        <v>390</v>
      </c>
    </row>
    <row r="29" spans="1:8" x14ac:dyDescent="0.25">
      <c r="A29" s="3">
        <v>38371</v>
      </c>
      <c r="B29" s="5">
        <v>0.28125</v>
      </c>
      <c r="C29" s="2" t="s">
        <v>7</v>
      </c>
      <c r="D29" s="2">
        <v>31</v>
      </c>
      <c r="E29" s="1">
        <f t="shared" si="1"/>
        <v>0.87782224488614535</v>
      </c>
      <c r="F29">
        <f t="shared" si="2"/>
        <v>790.04002039753084</v>
      </c>
      <c r="G29">
        <f t="shared" si="3"/>
        <v>790040.02039753087</v>
      </c>
      <c r="H29">
        <v>405</v>
      </c>
    </row>
    <row r="30" spans="1:8" x14ac:dyDescent="0.25">
      <c r="A30" s="3">
        <v>38371</v>
      </c>
      <c r="B30" s="5">
        <v>0.29166666666666669</v>
      </c>
      <c r="C30" s="2" t="s">
        <v>7</v>
      </c>
      <c r="D30" s="2">
        <v>31</v>
      </c>
      <c r="E30" s="1">
        <f t="shared" si="1"/>
        <v>0.87782224488614535</v>
      </c>
      <c r="F30">
        <f t="shared" si="2"/>
        <v>790.04002039753084</v>
      </c>
      <c r="G30">
        <f t="shared" si="3"/>
        <v>790040.02039753087</v>
      </c>
      <c r="H30">
        <v>420</v>
      </c>
    </row>
    <row r="31" spans="1:8" x14ac:dyDescent="0.25">
      <c r="A31" s="3">
        <v>38371</v>
      </c>
      <c r="B31" s="5">
        <v>0.30208333333333331</v>
      </c>
      <c r="C31" s="2" t="s">
        <v>7</v>
      </c>
      <c r="D31" s="2">
        <v>31</v>
      </c>
      <c r="E31" s="1">
        <f t="shared" si="1"/>
        <v>0.87782224488614535</v>
      </c>
      <c r="F31">
        <f t="shared" si="2"/>
        <v>790.04002039753084</v>
      </c>
      <c r="G31">
        <f t="shared" si="3"/>
        <v>790040.02039753087</v>
      </c>
      <c r="H31">
        <v>435</v>
      </c>
    </row>
    <row r="32" spans="1:8" x14ac:dyDescent="0.25">
      <c r="A32" s="3">
        <v>38371</v>
      </c>
      <c r="B32" s="5">
        <v>0.3125</v>
      </c>
      <c r="C32" s="2" t="s">
        <v>7</v>
      </c>
      <c r="D32" s="2">
        <v>31</v>
      </c>
      <c r="E32" s="1">
        <f t="shared" si="1"/>
        <v>0.87782224488614535</v>
      </c>
      <c r="F32">
        <f t="shared" si="2"/>
        <v>790.04002039753084</v>
      </c>
      <c r="G32">
        <f t="shared" si="3"/>
        <v>790040.02039753087</v>
      </c>
      <c r="H32">
        <v>450</v>
      </c>
    </row>
    <row r="33" spans="1:8" x14ac:dyDescent="0.25">
      <c r="A33" s="3">
        <v>38371</v>
      </c>
      <c r="B33" s="5">
        <v>0.32291666666666669</v>
      </c>
      <c r="C33" s="2" t="s">
        <v>7</v>
      </c>
      <c r="D33" s="2">
        <v>31</v>
      </c>
      <c r="E33" s="1">
        <f t="shared" si="1"/>
        <v>0.87782224488614535</v>
      </c>
      <c r="F33">
        <f t="shared" si="2"/>
        <v>790.04002039753084</v>
      </c>
      <c r="G33">
        <f t="shared" si="3"/>
        <v>790040.02039753087</v>
      </c>
      <c r="H33">
        <v>465</v>
      </c>
    </row>
    <row r="34" spans="1:8" x14ac:dyDescent="0.25">
      <c r="A34" s="3">
        <v>38371</v>
      </c>
      <c r="B34" s="5">
        <v>0.33333333333333331</v>
      </c>
      <c r="C34" s="2" t="s">
        <v>7</v>
      </c>
      <c r="D34" s="2">
        <v>31</v>
      </c>
      <c r="E34" s="1">
        <f t="shared" si="1"/>
        <v>0.87782224488614535</v>
      </c>
      <c r="F34">
        <f t="shared" si="2"/>
        <v>790.04002039753084</v>
      </c>
      <c r="G34">
        <f t="shared" si="3"/>
        <v>790040.02039753087</v>
      </c>
      <c r="H34">
        <v>480</v>
      </c>
    </row>
    <row r="35" spans="1:8" x14ac:dyDescent="0.25">
      <c r="A35" s="3">
        <v>38371</v>
      </c>
      <c r="B35" s="5">
        <v>0.34375</v>
      </c>
      <c r="C35" s="2" t="s">
        <v>7</v>
      </c>
      <c r="D35" s="2">
        <v>31</v>
      </c>
      <c r="E35" s="1">
        <f t="shared" si="1"/>
        <v>0.87782224488614535</v>
      </c>
      <c r="F35">
        <f t="shared" si="2"/>
        <v>790.04002039753084</v>
      </c>
      <c r="G35">
        <f t="shared" si="3"/>
        <v>790040.02039753087</v>
      </c>
      <c r="H35">
        <v>495</v>
      </c>
    </row>
    <row r="36" spans="1:8" x14ac:dyDescent="0.25">
      <c r="A36" s="3">
        <v>38371</v>
      </c>
      <c r="B36" s="5">
        <v>0.35416666666666669</v>
      </c>
      <c r="C36" s="2" t="s">
        <v>7</v>
      </c>
      <c r="D36" s="2">
        <v>32</v>
      </c>
      <c r="E36" s="1">
        <f t="shared" si="1"/>
        <v>0.90613909149537586</v>
      </c>
      <c r="F36">
        <f t="shared" si="2"/>
        <v>802.78260137168456</v>
      </c>
      <c r="G36">
        <f t="shared" si="3"/>
        <v>802782.60137168458</v>
      </c>
      <c r="H36">
        <v>510</v>
      </c>
    </row>
    <row r="37" spans="1:8" x14ac:dyDescent="0.25">
      <c r="A37" s="3">
        <v>38371</v>
      </c>
      <c r="B37" s="5">
        <v>0.36458333333333331</v>
      </c>
      <c r="C37" s="2" t="s">
        <v>7</v>
      </c>
      <c r="D37" s="2">
        <v>32</v>
      </c>
      <c r="E37" s="1">
        <f t="shared" si="1"/>
        <v>0.90613909149537586</v>
      </c>
      <c r="F37">
        <f t="shared" si="2"/>
        <v>815.52518234583829</v>
      </c>
      <c r="G37">
        <f t="shared" si="3"/>
        <v>815525.18234583829</v>
      </c>
      <c r="H37">
        <v>525</v>
      </c>
    </row>
    <row r="38" spans="1:8" x14ac:dyDescent="0.25">
      <c r="A38" s="3">
        <v>38371</v>
      </c>
      <c r="B38" s="5">
        <v>0.375</v>
      </c>
      <c r="C38" s="2" t="s">
        <v>7</v>
      </c>
      <c r="D38" s="2">
        <v>32</v>
      </c>
      <c r="E38" s="1">
        <f t="shared" si="1"/>
        <v>0.90613909149537586</v>
      </c>
      <c r="F38">
        <f t="shared" si="2"/>
        <v>815.52518234583829</v>
      </c>
      <c r="G38">
        <f t="shared" si="3"/>
        <v>815525.18234583829</v>
      </c>
      <c r="H38">
        <v>540</v>
      </c>
    </row>
    <row r="39" spans="1:8" x14ac:dyDescent="0.25">
      <c r="A39" s="3">
        <v>38371</v>
      </c>
      <c r="B39" s="5">
        <v>0.38541666666666669</v>
      </c>
      <c r="C39" s="2" t="s">
        <v>7</v>
      </c>
      <c r="D39" s="2">
        <v>32</v>
      </c>
      <c r="E39" s="1">
        <f t="shared" si="1"/>
        <v>0.90613909149537586</v>
      </c>
      <c r="F39">
        <f t="shared" si="2"/>
        <v>815.52518234583829</v>
      </c>
      <c r="G39">
        <f t="shared" si="3"/>
        <v>815525.18234583829</v>
      </c>
      <c r="H39">
        <v>555</v>
      </c>
    </row>
    <row r="40" spans="1:8" x14ac:dyDescent="0.25">
      <c r="A40" s="3">
        <v>38371</v>
      </c>
      <c r="B40" s="5">
        <v>0.39583333333333331</v>
      </c>
      <c r="C40" s="2" t="s">
        <v>7</v>
      </c>
      <c r="D40" s="2">
        <v>32</v>
      </c>
      <c r="E40" s="1">
        <f t="shared" si="1"/>
        <v>0.90613909149537586</v>
      </c>
      <c r="F40">
        <f t="shared" si="2"/>
        <v>815.52518234583829</v>
      </c>
      <c r="G40">
        <f t="shared" si="3"/>
        <v>815525.18234583829</v>
      </c>
      <c r="H40">
        <v>570</v>
      </c>
    </row>
    <row r="41" spans="1:8" x14ac:dyDescent="0.25">
      <c r="A41" s="3">
        <v>38371</v>
      </c>
      <c r="B41" s="5">
        <v>0.40625</v>
      </c>
      <c r="C41" s="2" t="s">
        <v>7</v>
      </c>
      <c r="D41" s="2">
        <v>34</v>
      </c>
      <c r="E41" s="1">
        <f t="shared" si="1"/>
        <v>0.96277278471383687</v>
      </c>
      <c r="F41">
        <f t="shared" si="2"/>
        <v>841.01034429414574</v>
      </c>
      <c r="G41">
        <f t="shared" si="3"/>
        <v>841010.3442941457</v>
      </c>
      <c r="H41">
        <v>585</v>
      </c>
    </row>
    <row r="42" spans="1:8" x14ac:dyDescent="0.25">
      <c r="A42" s="3">
        <v>38371</v>
      </c>
      <c r="B42" s="5">
        <v>0.41666666666666669</v>
      </c>
      <c r="C42" s="2" t="s">
        <v>7</v>
      </c>
      <c r="D42" s="2">
        <v>34</v>
      </c>
      <c r="E42" s="1">
        <f t="shared" si="1"/>
        <v>0.96277278471383687</v>
      </c>
      <c r="F42">
        <f t="shared" si="2"/>
        <v>866.49550624245319</v>
      </c>
      <c r="G42">
        <f t="shared" si="3"/>
        <v>866495.50624245324</v>
      </c>
      <c r="H42">
        <v>600</v>
      </c>
    </row>
    <row r="43" spans="1:8" x14ac:dyDescent="0.25">
      <c r="A43" s="3">
        <v>38371</v>
      </c>
      <c r="B43" s="5">
        <v>0.42708333333333331</v>
      </c>
      <c r="C43" s="2" t="s">
        <v>7</v>
      </c>
      <c r="D43" s="2">
        <v>34</v>
      </c>
      <c r="E43" s="1">
        <f t="shared" si="1"/>
        <v>0.96277278471383687</v>
      </c>
      <c r="F43">
        <f t="shared" si="2"/>
        <v>866.49550624245319</v>
      </c>
      <c r="G43">
        <f t="shared" si="3"/>
        <v>866495.50624245324</v>
      </c>
      <c r="H43">
        <v>615</v>
      </c>
    </row>
    <row r="44" spans="1:8" x14ac:dyDescent="0.25">
      <c r="A44" s="3">
        <v>38371</v>
      </c>
      <c r="B44" s="5">
        <v>0.4375</v>
      </c>
      <c r="C44" s="2" t="s">
        <v>7</v>
      </c>
      <c r="D44" s="2">
        <v>34</v>
      </c>
      <c r="E44" s="1">
        <f t="shared" si="1"/>
        <v>0.96277278471383687</v>
      </c>
      <c r="F44">
        <f t="shared" si="2"/>
        <v>866.49550624245319</v>
      </c>
      <c r="G44">
        <f t="shared" si="3"/>
        <v>866495.50624245324</v>
      </c>
      <c r="H44">
        <v>630</v>
      </c>
    </row>
    <row r="45" spans="1:8" x14ac:dyDescent="0.25">
      <c r="A45" s="3">
        <v>38371</v>
      </c>
      <c r="B45" s="5">
        <v>0.44791666666666669</v>
      </c>
      <c r="C45" s="2" t="s">
        <v>7</v>
      </c>
      <c r="D45" s="2">
        <v>35</v>
      </c>
      <c r="E45" s="1">
        <f t="shared" si="1"/>
        <v>0.99108963132306738</v>
      </c>
      <c r="F45">
        <f t="shared" si="2"/>
        <v>879.23808721660691</v>
      </c>
      <c r="G45">
        <f t="shared" si="3"/>
        <v>879238.08721660695</v>
      </c>
      <c r="H45">
        <v>645</v>
      </c>
    </row>
    <row r="46" spans="1:8" x14ac:dyDescent="0.25">
      <c r="A46" s="3">
        <v>38371</v>
      </c>
      <c r="B46" s="5">
        <v>0.45833333333333331</v>
      </c>
      <c r="C46" s="2" t="s">
        <v>7</v>
      </c>
      <c r="D46" s="2">
        <v>35</v>
      </c>
      <c r="E46" s="1">
        <f t="shared" si="1"/>
        <v>0.99108963132306738</v>
      </c>
      <c r="F46">
        <f t="shared" si="2"/>
        <v>891.98066819076064</v>
      </c>
      <c r="G46">
        <f t="shared" si="3"/>
        <v>891980.66819076065</v>
      </c>
      <c r="H46">
        <v>660</v>
      </c>
    </row>
    <row r="47" spans="1:8" x14ac:dyDescent="0.25">
      <c r="A47" s="3">
        <v>38371</v>
      </c>
      <c r="B47" s="5">
        <v>0.46875</v>
      </c>
      <c r="C47" s="2" t="s">
        <v>7</v>
      </c>
      <c r="D47" s="2">
        <v>35</v>
      </c>
      <c r="E47" s="1">
        <f t="shared" si="1"/>
        <v>0.99108963132306738</v>
      </c>
      <c r="F47">
        <f t="shared" si="2"/>
        <v>891.98066819076064</v>
      </c>
      <c r="G47">
        <f t="shared" si="3"/>
        <v>891980.66819076065</v>
      </c>
      <c r="H47">
        <v>675</v>
      </c>
    </row>
    <row r="48" spans="1:8" x14ac:dyDescent="0.25">
      <c r="A48" s="3">
        <v>38371</v>
      </c>
      <c r="B48" s="5">
        <v>0.47916666666666669</v>
      </c>
      <c r="C48" s="2" t="s">
        <v>7</v>
      </c>
      <c r="D48" s="2">
        <v>36</v>
      </c>
      <c r="E48" s="1">
        <f t="shared" si="1"/>
        <v>1.0194064779322978</v>
      </c>
      <c r="F48">
        <f t="shared" si="2"/>
        <v>904.72324916491425</v>
      </c>
      <c r="G48">
        <f t="shared" si="3"/>
        <v>904723.24916491425</v>
      </c>
      <c r="H48">
        <v>690</v>
      </c>
    </row>
    <row r="49" spans="1:8" x14ac:dyDescent="0.25">
      <c r="A49" s="3">
        <v>38371</v>
      </c>
      <c r="B49" s="5">
        <v>0.48958333333333331</v>
      </c>
      <c r="C49" s="2" t="s">
        <v>7</v>
      </c>
      <c r="D49" s="2">
        <v>36</v>
      </c>
      <c r="E49" s="1">
        <f t="shared" si="1"/>
        <v>1.0194064779322978</v>
      </c>
      <c r="F49">
        <f t="shared" si="2"/>
        <v>917.46583013906798</v>
      </c>
      <c r="G49">
        <f t="shared" si="3"/>
        <v>917465.83013906796</v>
      </c>
      <c r="H49">
        <v>705</v>
      </c>
    </row>
    <row r="50" spans="1:8" x14ac:dyDescent="0.25">
      <c r="A50" s="3">
        <v>38371</v>
      </c>
      <c r="B50" s="5">
        <v>0.5</v>
      </c>
      <c r="C50" s="2" t="s">
        <v>7</v>
      </c>
      <c r="D50" s="2">
        <v>36</v>
      </c>
      <c r="E50" s="1">
        <f t="shared" si="1"/>
        <v>1.0194064779322978</v>
      </c>
      <c r="F50">
        <f t="shared" si="2"/>
        <v>917.46583013906798</v>
      </c>
      <c r="G50">
        <f t="shared" si="3"/>
        <v>917465.83013906796</v>
      </c>
      <c r="H50">
        <v>720</v>
      </c>
    </row>
    <row r="51" spans="1:8" x14ac:dyDescent="0.25">
      <c r="A51" s="3">
        <v>38371</v>
      </c>
      <c r="B51" s="5">
        <v>0.51041666666666663</v>
      </c>
      <c r="C51" s="2" t="s">
        <v>7</v>
      </c>
      <c r="D51" s="2">
        <v>38</v>
      </c>
      <c r="E51" s="1">
        <f t="shared" si="1"/>
        <v>1.0760401711507588</v>
      </c>
      <c r="F51">
        <f t="shared" si="2"/>
        <v>942.95099208737543</v>
      </c>
      <c r="G51">
        <f t="shared" si="3"/>
        <v>942950.99208737537</v>
      </c>
      <c r="H51">
        <v>735</v>
      </c>
    </row>
    <row r="52" spans="1:8" x14ac:dyDescent="0.25">
      <c r="A52" s="3">
        <v>38371</v>
      </c>
      <c r="B52" s="5">
        <v>0.52083333333333337</v>
      </c>
      <c r="C52" s="2" t="s">
        <v>7</v>
      </c>
      <c r="D52" s="2">
        <v>38</v>
      </c>
      <c r="E52" s="1">
        <f t="shared" si="1"/>
        <v>1.0760401711507588</v>
      </c>
      <c r="F52">
        <f t="shared" si="2"/>
        <v>968.43615403568288</v>
      </c>
      <c r="G52">
        <f t="shared" si="3"/>
        <v>968436.15403568291</v>
      </c>
      <c r="H52">
        <v>750</v>
      </c>
    </row>
    <row r="53" spans="1:8" x14ac:dyDescent="0.25">
      <c r="A53" s="3">
        <v>38371</v>
      </c>
      <c r="B53" s="5">
        <v>0.53125</v>
      </c>
      <c r="C53" s="2" t="s">
        <v>7</v>
      </c>
      <c r="D53" s="2">
        <v>38</v>
      </c>
      <c r="E53" s="1">
        <f t="shared" si="1"/>
        <v>1.0760401711507588</v>
      </c>
      <c r="F53">
        <f t="shared" si="2"/>
        <v>968.43615403568288</v>
      </c>
      <c r="G53">
        <f t="shared" si="3"/>
        <v>968436.15403568291</v>
      </c>
      <c r="H53">
        <v>765</v>
      </c>
    </row>
    <row r="54" spans="1:8" x14ac:dyDescent="0.25">
      <c r="A54" s="3">
        <v>38371</v>
      </c>
      <c r="B54" s="5">
        <v>0.54166666666666663</v>
      </c>
      <c r="C54" s="2" t="s">
        <v>7</v>
      </c>
      <c r="D54" s="2">
        <v>39</v>
      </c>
      <c r="E54" s="1">
        <f t="shared" si="1"/>
        <v>1.1043570177599893</v>
      </c>
      <c r="F54">
        <f t="shared" si="2"/>
        <v>981.1787350098366</v>
      </c>
      <c r="G54">
        <f t="shared" si="3"/>
        <v>981178.73500983662</v>
      </c>
      <c r="H54">
        <v>780</v>
      </c>
    </row>
    <row r="55" spans="1:8" x14ac:dyDescent="0.25">
      <c r="A55" s="3">
        <v>38371</v>
      </c>
      <c r="B55" s="5">
        <v>0.55208333333333337</v>
      </c>
      <c r="C55" s="2" t="s">
        <v>7</v>
      </c>
      <c r="D55" s="2">
        <v>626</v>
      </c>
      <c r="E55" s="1">
        <f t="shared" si="1"/>
        <v>17.726345977378291</v>
      </c>
      <c r="F55">
        <f t="shared" si="2"/>
        <v>8473.816347812226</v>
      </c>
      <c r="G55">
        <f t="shared" si="3"/>
        <v>8473816.347812226</v>
      </c>
      <c r="H55">
        <v>795</v>
      </c>
    </row>
    <row r="56" spans="1:8" x14ac:dyDescent="0.25">
      <c r="A56" s="3">
        <v>38371</v>
      </c>
      <c r="B56" s="5">
        <v>0.5625</v>
      </c>
      <c r="C56" s="2" t="s">
        <v>7</v>
      </c>
      <c r="D56" s="2">
        <v>1630</v>
      </c>
      <c r="E56" s="1">
        <f t="shared" si="1"/>
        <v>46.156459973045706</v>
      </c>
      <c r="F56">
        <f t="shared" si="2"/>
        <v>28747.2626776908</v>
      </c>
      <c r="G56">
        <f t="shared" si="3"/>
        <v>28747262.6776908</v>
      </c>
      <c r="H56">
        <v>810</v>
      </c>
    </row>
    <row r="57" spans="1:8" x14ac:dyDescent="0.25">
      <c r="A57" s="3">
        <v>38371</v>
      </c>
      <c r="B57" s="5">
        <v>0.57291666666666663</v>
      </c>
      <c r="C57" s="2" t="s">
        <v>7</v>
      </c>
      <c r="D57" s="2">
        <v>1640</v>
      </c>
      <c r="E57" s="1">
        <f t="shared" si="1"/>
        <v>46.439628439138012</v>
      </c>
      <c r="F57">
        <f t="shared" si="2"/>
        <v>41668.23978548267</v>
      </c>
      <c r="G57">
        <f t="shared" si="3"/>
        <v>41668239.785482667</v>
      </c>
      <c r="H57">
        <v>825</v>
      </c>
    </row>
    <row r="58" spans="1:8" x14ac:dyDescent="0.25">
      <c r="A58" s="3">
        <v>38371</v>
      </c>
      <c r="B58" s="5">
        <v>0.58333333333333337</v>
      </c>
      <c r="C58" s="2" t="s">
        <v>7</v>
      </c>
      <c r="D58" s="2">
        <v>1700</v>
      </c>
      <c r="E58" s="1">
        <f t="shared" si="1"/>
        <v>48.138639235691841</v>
      </c>
      <c r="F58">
        <f t="shared" si="2"/>
        <v>42560.220453673428</v>
      </c>
      <c r="G58">
        <f t="shared" si="3"/>
        <v>42560220.45367343</v>
      </c>
      <c r="H58">
        <v>840</v>
      </c>
    </row>
    <row r="59" spans="1:8" x14ac:dyDescent="0.25">
      <c r="A59" s="3">
        <v>38371</v>
      </c>
      <c r="B59" s="5">
        <v>0.59375</v>
      </c>
      <c r="C59" s="2" t="s">
        <v>7</v>
      </c>
      <c r="D59" s="2">
        <v>1800</v>
      </c>
      <c r="E59" s="1">
        <f t="shared" si="1"/>
        <v>50.970323896614893</v>
      </c>
      <c r="F59">
        <f t="shared" si="2"/>
        <v>44599.033409538031</v>
      </c>
      <c r="G59">
        <f t="shared" si="3"/>
        <v>44599033.409538031</v>
      </c>
      <c r="H59">
        <v>855</v>
      </c>
    </row>
    <row r="60" spans="1:8" x14ac:dyDescent="0.25">
      <c r="A60" s="3">
        <v>38371</v>
      </c>
      <c r="B60" s="5">
        <v>0.60416666666666663</v>
      </c>
      <c r="C60" s="2" t="s">
        <v>7</v>
      </c>
      <c r="D60" s="2">
        <v>2060</v>
      </c>
      <c r="E60" s="1">
        <f t="shared" si="1"/>
        <v>58.332704015014819</v>
      </c>
      <c r="F60">
        <f t="shared" si="2"/>
        <v>49186.36256023337</v>
      </c>
      <c r="G60">
        <f t="shared" si="3"/>
        <v>49186362.560233369</v>
      </c>
      <c r="H60">
        <v>870</v>
      </c>
    </row>
    <row r="61" spans="1:8" x14ac:dyDescent="0.25">
      <c r="A61" s="3">
        <v>38371</v>
      </c>
      <c r="B61" s="5">
        <v>0.61458333333333337</v>
      </c>
      <c r="C61" s="2" t="s">
        <v>7</v>
      </c>
      <c r="D61" s="2">
        <v>2200</v>
      </c>
      <c r="E61" s="1">
        <f t="shared" si="1"/>
        <v>62.297062540307088</v>
      </c>
      <c r="F61">
        <f t="shared" si="2"/>
        <v>54283.394949894857</v>
      </c>
      <c r="G61">
        <f t="shared" si="3"/>
        <v>54283394.94989486</v>
      </c>
      <c r="H61">
        <v>885</v>
      </c>
    </row>
    <row r="62" spans="1:8" x14ac:dyDescent="0.25">
      <c r="A62" s="3">
        <v>38371</v>
      </c>
      <c r="B62" s="5">
        <v>0.625</v>
      </c>
      <c r="C62" s="2" t="s">
        <v>7</v>
      </c>
      <c r="D62" s="2">
        <v>2320</v>
      </c>
      <c r="E62" s="1">
        <f t="shared" si="1"/>
        <v>65.695084133414753</v>
      </c>
      <c r="F62">
        <f t="shared" si="2"/>
        <v>57596.466003174828</v>
      </c>
      <c r="G62">
        <f t="shared" si="3"/>
        <v>57596466.003174827</v>
      </c>
      <c r="H62">
        <v>900</v>
      </c>
    </row>
    <row r="63" spans="1:8" x14ac:dyDescent="0.25">
      <c r="A63" s="3">
        <v>38371</v>
      </c>
      <c r="B63" s="5">
        <v>0.63541666666666663</v>
      </c>
      <c r="C63" s="2" t="s">
        <v>7</v>
      </c>
      <c r="D63" s="2">
        <v>2300</v>
      </c>
      <c r="E63" s="1">
        <f t="shared" si="1"/>
        <v>65.128747201230141</v>
      </c>
      <c r="F63">
        <f t="shared" si="2"/>
        <v>58870.724100590203</v>
      </c>
      <c r="G63">
        <f t="shared" si="3"/>
        <v>58870724.100590207</v>
      </c>
      <c r="H63">
        <v>915</v>
      </c>
    </row>
    <row r="64" spans="1:8" x14ac:dyDescent="0.25">
      <c r="A64" s="3">
        <v>38371</v>
      </c>
      <c r="B64" s="5">
        <v>0.64583333333333337</v>
      </c>
      <c r="C64" s="2" t="s">
        <v>7</v>
      </c>
      <c r="D64" s="2">
        <v>2300</v>
      </c>
      <c r="E64" s="1">
        <f t="shared" si="1"/>
        <v>65.128747201230141</v>
      </c>
      <c r="F64">
        <f t="shared" si="2"/>
        <v>58615.87248110713</v>
      </c>
      <c r="G64">
        <f t="shared" si="3"/>
        <v>58615872.481107131</v>
      </c>
      <c r="H64">
        <v>930</v>
      </c>
    </row>
    <row r="65" spans="1:8" x14ac:dyDescent="0.25">
      <c r="A65" s="3">
        <v>38371</v>
      </c>
      <c r="B65" s="5">
        <v>0.65625</v>
      </c>
      <c r="C65" s="2" t="s">
        <v>7</v>
      </c>
      <c r="D65" s="2">
        <v>2240</v>
      </c>
      <c r="E65" s="1">
        <f t="shared" si="1"/>
        <v>63.429736404676312</v>
      </c>
      <c r="F65">
        <f t="shared" si="2"/>
        <v>57851.317622657902</v>
      </c>
      <c r="G65">
        <f t="shared" si="3"/>
        <v>57851317.622657903</v>
      </c>
      <c r="H65">
        <v>945</v>
      </c>
    </row>
    <row r="66" spans="1:8" x14ac:dyDescent="0.25">
      <c r="A66" s="3">
        <v>38371</v>
      </c>
      <c r="B66" s="5">
        <v>0.66666666666666663</v>
      </c>
      <c r="C66" s="2" t="s">
        <v>7</v>
      </c>
      <c r="D66" s="2">
        <v>2110</v>
      </c>
      <c r="E66" s="1">
        <f t="shared" si="1"/>
        <v>59.748546345476349</v>
      </c>
      <c r="F66">
        <f t="shared" si="2"/>
        <v>55430.227237568695</v>
      </c>
      <c r="G66">
        <f t="shared" si="3"/>
        <v>55430227.237568699</v>
      </c>
      <c r="H66">
        <v>960</v>
      </c>
    </row>
    <row r="67" spans="1:8" x14ac:dyDescent="0.25">
      <c r="A67" s="3">
        <v>38371</v>
      </c>
      <c r="B67" s="5">
        <v>0.67708333333333337</v>
      </c>
      <c r="C67" s="2" t="s">
        <v>7</v>
      </c>
      <c r="D67" s="2">
        <v>2080</v>
      </c>
      <c r="E67" s="1">
        <f t="shared" ref="E67:E130" si="4">D67/35.3146667</f>
        <v>58.899040947199431</v>
      </c>
      <c r="F67">
        <f t="shared" si="2"/>
        <v>53391.414281704099</v>
      </c>
      <c r="G67">
        <f t="shared" si="3"/>
        <v>53391414.281704098</v>
      </c>
      <c r="H67">
        <v>975</v>
      </c>
    </row>
    <row r="68" spans="1:8" x14ac:dyDescent="0.25">
      <c r="A68" s="3">
        <v>38371</v>
      </c>
      <c r="B68" s="5">
        <v>0.6875</v>
      </c>
      <c r="C68" s="2" t="s">
        <v>7</v>
      </c>
      <c r="D68" s="2">
        <v>1990</v>
      </c>
      <c r="E68" s="1">
        <f t="shared" si="4"/>
        <v>56.350524752368685</v>
      </c>
      <c r="F68">
        <f t="shared" ref="F68:F131" si="5">((E68+E67)/2)*(900)</f>
        <v>51862.30456480565</v>
      </c>
      <c r="G68">
        <f t="shared" ref="G68:G131" si="6">F68*1000</f>
        <v>51862304.564805649</v>
      </c>
      <c r="H68">
        <v>990</v>
      </c>
    </row>
    <row r="69" spans="1:8" x14ac:dyDescent="0.25">
      <c r="A69" s="3">
        <v>38371</v>
      </c>
      <c r="B69" s="5">
        <v>0.69791666666666663</v>
      </c>
      <c r="C69" s="2" t="s">
        <v>7</v>
      </c>
      <c r="D69" s="2">
        <v>1890</v>
      </c>
      <c r="E69" s="1">
        <f t="shared" si="4"/>
        <v>53.518840091445639</v>
      </c>
      <c r="F69">
        <f t="shared" si="5"/>
        <v>49441.214179716444</v>
      </c>
      <c r="G69">
        <f t="shared" si="6"/>
        <v>49441214.179716446</v>
      </c>
      <c r="H69">
        <v>1005</v>
      </c>
    </row>
    <row r="70" spans="1:8" x14ac:dyDescent="0.25">
      <c r="A70" s="3">
        <v>38371</v>
      </c>
      <c r="B70" s="5">
        <v>0.70833333333333337</v>
      </c>
      <c r="C70" s="2" t="s">
        <v>7</v>
      </c>
      <c r="D70" s="2">
        <v>1840</v>
      </c>
      <c r="E70" s="1">
        <f t="shared" si="4"/>
        <v>52.10299776098411</v>
      </c>
      <c r="F70">
        <f t="shared" si="5"/>
        <v>47529.827033593385</v>
      </c>
      <c r="G70">
        <f t="shared" si="6"/>
        <v>47529827.033593386</v>
      </c>
      <c r="H70">
        <v>1020</v>
      </c>
    </row>
    <row r="71" spans="1:8" x14ac:dyDescent="0.25">
      <c r="A71" s="3">
        <v>38371</v>
      </c>
      <c r="B71" s="5">
        <v>0.71875</v>
      </c>
      <c r="C71" s="2" t="s">
        <v>7</v>
      </c>
      <c r="D71" s="2">
        <v>1770</v>
      </c>
      <c r="E71" s="1">
        <f t="shared" si="4"/>
        <v>50.120818498337975</v>
      </c>
      <c r="F71">
        <f t="shared" si="5"/>
        <v>46000.717316694943</v>
      </c>
      <c r="G71">
        <f t="shared" si="6"/>
        <v>46000717.316694945</v>
      </c>
      <c r="H71">
        <v>1035</v>
      </c>
    </row>
    <row r="72" spans="1:8" x14ac:dyDescent="0.25">
      <c r="A72" s="3">
        <v>38371</v>
      </c>
      <c r="B72" s="5">
        <v>0.72916666666666663</v>
      </c>
      <c r="C72" s="2" t="s">
        <v>7</v>
      </c>
      <c r="D72" s="2">
        <v>1710</v>
      </c>
      <c r="E72" s="1">
        <f t="shared" si="4"/>
        <v>48.421807701784147</v>
      </c>
      <c r="F72">
        <f t="shared" si="5"/>
        <v>44344.181790054958</v>
      </c>
      <c r="G72">
        <f t="shared" si="6"/>
        <v>44344181.790054955</v>
      </c>
      <c r="H72">
        <v>1050</v>
      </c>
    </row>
    <row r="73" spans="1:8" x14ac:dyDescent="0.25">
      <c r="A73" s="3">
        <v>38371</v>
      </c>
      <c r="B73" s="5">
        <v>0.73958333333333337</v>
      </c>
      <c r="C73" s="2" t="s">
        <v>7</v>
      </c>
      <c r="D73" s="2">
        <v>1680</v>
      </c>
      <c r="E73" s="1">
        <f t="shared" si="4"/>
        <v>47.572302303507236</v>
      </c>
      <c r="F73">
        <f t="shared" si="5"/>
        <v>43197.349502381127</v>
      </c>
      <c r="G73">
        <f t="shared" si="6"/>
        <v>43197349.502381124</v>
      </c>
      <c r="H73">
        <v>1065</v>
      </c>
    </row>
    <row r="74" spans="1:8" x14ac:dyDescent="0.25">
      <c r="A74" s="3">
        <v>38371</v>
      </c>
      <c r="B74" s="5">
        <v>0.75</v>
      </c>
      <c r="C74" s="2" t="s">
        <v>7</v>
      </c>
      <c r="D74" s="2">
        <v>1640</v>
      </c>
      <c r="E74" s="1">
        <f t="shared" si="4"/>
        <v>46.439628439138012</v>
      </c>
      <c r="F74">
        <f t="shared" si="5"/>
        <v>42305.368834190362</v>
      </c>
      <c r="G74">
        <f t="shared" si="6"/>
        <v>42305368.834190361</v>
      </c>
      <c r="H74">
        <v>1080</v>
      </c>
    </row>
    <row r="75" spans="1:8" x14ac:dyDescent="0.25">
      <c r="A75" s="3">
        <v>38371</v>
      </c>
      <c r="B75" s="5">
        <v>0.76041666666666663</v>
      </c>
      <c r="C75" s="2" t="s">
        <v>7</v>
      </c>
      <c r="D75" s="2">
        <v>1620</v>
      </c>
      <c r="E75" s="1">
        <f t="shared" si="4"/>
        <v>45.8732915069534</v>
      </c>
      <c r="F75">
        <f t="shared" si="5"/>
        <v>41540.813975741134</v>
      </c>
      <c r="G75">
        <f t="shared" si="6"/>
        <v>41540813.975741133</v>
      </c>
      <c r="H75">
        <v>1095</v>
      </c>
    </row>
    <row r="76" spans="1:8" x14ac:dyDescent="0.25">
      <c r="A76" s="3">
        <v>38371</v>
      </c>
      <c r="B76" s="5">
        <v>0.77083333333333337</v>
      </c>
      <c r="C76" s="2" t="s">
        <v>7</v>
      </c>
      <c r="D76" s="2">
        <v>1590</v>
      </c>
      <c r="E76" s="1">
        <f t="shared" si="4"/>
        <v>45.023786108676489</v>
      </c>
      <c r="F76">
        <f t="shared" si="5"/>
        <v>40903.68492703345</v>
      </c>
      <c r="G76">
        <f t="shared" si="6"/>
        <v>40903684.927033447</v>
      </c>
      <c r="H76">
        <v>1110</v>
      </c>
    </row>
    <row r="77" spans="1:8" x14ac:dyDescent="0.25">
      <c r="A77" s="3">
        <v>38371</v>
      </c>
      <c r="B77" s="5">
        <v>0.78125</v>
      </c>
      <c r="C77" s="2" t="s">
        <v>7</v>
      </c>
      <c r="D77" s="2">
        <v>1580</v>
      </c>
      <c r="E77" s="1">
        <f t="shared" si="4"/>
        <v>44.740617642584183</v>
      </c>
      <c r="F77">
        <f t="shared" si="5"/>
        <v>40393.981688067302</v>
      </c>
      <c r="G77">
        <f t="shared" si="6"/>
        <v>40393981.688067302</v>
      </c>
      <c r="H77">
        <v>1125</v>
      </c>
    </row>
    <row r="78" spans="1:8" x14ac:dyDescent="0.25">
      <c r="A78" s="3">
        <v>38371</v>
      </c>
      <c r="B78" s="5">
        <v>0.79166666666666663</v>
      </c>
      <c r="C78" s="2" t="s">
        <v>7</v>
      </c>
      <c r="D78" s="2">
        <v>1570</v>
      </c>
      <c r="E78" s="1">
        <f t="shared" si="4"/>
        <v>44.457449176491878</v>
      </c>
      <c r="F78">
        <f t="shared" si="5"/>
        <v>40139.130068584229</v>
      </c>
      <c r="G78">
        <f t="shared" si="6"/>
        <v>40139130.068584226</v>
      </c>
      <c r="H78">
        <v>1140</v>
      </c>
    </row>
    <row r="79" spans="1:8" x14ac:dyDescent="0.25">
      <c r="A79" s="3">
        <v>38371</v>
      </c>
      <c r="B79" s="5">
        <v>0.80208333333333337</v>
      </c>
      <c r="C79" s="2" t="s">
        <v>7</v>
      </c>
      <c r="D79" s="2">
        <v>1580</v>
      </c>
      <c r="E79" s="1">
        <f t="shared" si="4"/>
        <v>44.740617642584183</v>
      </c>
      <c r="F79">
        <f t="shared" si="5"/>
        <v>40139.130068584229</v>
      </c>
      <c r="G79">
        <f t="shared" si="6"/>
        <v>40139130.068584226</v>
      </c>
      <c r="H79">
        <v>1155</v>
      </c>
    </row>
    <row r="80" spans="1:8" x14ac:dyDescent="0.25">
      <c r="A80" s="3">
        <v>38371</v>
      </c>
      <c r="B80" s="5">
        <v>0.8125</v>
      </c>
      <c r="C80" s="2" t="s">
        <v>7</v>
      </c>
      <c r="D80" s="2">
        <v>1550</v>
      </c>
      <c r="E80" s="1">
        <f t="shared" si="4"/>
        <v>43.891112244307266</v>
      </c>
      <c r="F80">
        <f t="shared" si="5"/>
        <v>39884.278449101155</v>
      </c>
      <c r="G80">
        <f t="shared" si="6"/>
        <v>39884278.449101157</v>
      </c>
      <c r="H80">
        <v>1170</v>
      </c>
    </row>
    <row r="81" spans="1:8" x14ac:dyDescent="0.25">
      <c r="A81" s="3">
        <v>38371</v>
      </c>
      <c r="B81" s="5">
        <v>0.82291666666666663</v>
      </c>
      <c r="C81" s="2" t="s">
        <v>7</v>
      </c>
      <c r="D81" s="2">
        <v>1540</v>
      </c>
      <c r="E81" s="1">
        <f t="shared" si="4"/>
        <v>43.607943778214967</v>
      </c>
      <c r="F81">
        <f t="shared" si="5"/>
        <v>39374.575210135008</v>
      </c>
      <c r="G81">
        <f t="shared" si="6"/>
        <v>39374575.210135005</v>
      </c>
      <c r="H81">
        <v>1185</v>
      </c>
    </row>
    <row r="82" spans="1:8" x14ac:dyDescent="0.25">
      <c r="A82" s="3">
        <v>38371</v>
      </c>
      <c r="B82" s="5">
        <v>0.83333333333333337</v>
      </c>
      <c r="C82" s="2" t="s">
        <v>7</v>
      </c>
      <c r="D82" s="2">
        <v>1520</v>
      </c>
      <c r="E82" s="1">
        <f t="shared" si="4"/>
        <v>43.041606846030355</v>
      </c>
      <c r="F82">
        <f t="shared" si="5"/>
        <v>38992.297780910398</v>
      </c>
      <c r="G82">
        <f t="shared" si="6"/>
        <v>38992297.780910395</v>
      </c>
      <c r="H82">
        <v>1200</v>
      </c>
    </row>
    <row r="83" spans="1:8" x14ac:dyDescent="0.25">
      <c r="A83" s="3">
        <v>38371</v>
      </c>
      <c r="B83" s="5">
        <v>0.84375</v>
      </c>
      <c r="C83" s="2" t="s">
        <v>7</v>
      </c>
      <c r="D83" s="2">
        <v>1520</v>
      </c>
      <c r="E83" s="1">
        <f t="shared" si="4"/>
        <v>43.041606846030355</v>
      </c>
      <c r="F83">
        <f t="shared" si="5"/>
        <v>38737.446161427317</v>
      </c>
      <c r="G83">
        <f t="shared" si="6"/>
        <v>38737446.161427319</v>
      </c>
      <c r="H83">
        <v>1215</v>
      </c>
    </row>
    <row r="84" spans="1:8" x14ac:dyDescent="0.25">
      <c r="A84" s="3">
        <v>38371</v>
      </c>
      <c r="B84" s="5">
        <v>0.85416666666666663</v>
      </c>
      <c r="C84" s="2" t="s">
        <v>7</v>
      </c>
      <c r="D84" s="2">
        <v>1500</v>
      </c>
      <c r="E84" s="1">
        <f t="shared" si="4"/>
        <v>42.475269913845743</v>
      </c>
      <c r="F84">
        <f t="shared" si="5"/>
        <v>38482.594541944243</v>
      </c>
      <c r="G84">
        <f t="shared" si="6"/>
        <v>38482594.541944243</v>
      </c>
      <c r="H84">
        <v>1230</v>
      </c>
    </row>
    <row r="85" spans="1:8" x14ac:dyDescent="0.25">
      <c r="A85" s="3">
        <v>38371</v>
      </c>
      <c r="B85" s="5">
        <v>0.86458333333333337</v>
      </c>
      <c r="C85" s="2" t="s">
        <v>7</v>
      </c>
      <c r="D85" s="2">
        <v>1510</v>
      </c>
      <c r="E85" s="1">
        <f t="shared" si="4"/>
        <v>42.758438379938049</v>
      </c>
      <c r="F85">
        <f t="shared" si="5"/>
        <v>38355.168732202706</v>
      </c>
      <c r="G85">
        <f t="shared" si="6"/>
        <v>38355168.732202709</v>
      </c>
      <c r="H85">
        <v>1245</v>
      </c>
    </row>
    <row r="86" spans="1:8" x14ac:dyDescent="0.25">
      <c r="A86" s="3">
        <v>38371</v>
      </c>
      <c r="B86" s="5">
        <v>0.875</v>
      </c>
      <c r="C86" s="2" t="s">
        <v>7</v>
      </c>
      <c r="D86" s="2">
        <v>1490</v>
      </c>
      <c r="E86" s="1">
        <f t="shared" si="4"/>
        <v>42.192101447753437</v>
      </c>
      <c r="F86">
        <f t="shared" si="5"/>
        <v>38227.74292246117</v>
      </c>
      <c r="G86">
        <f t="shared" si="6"/>
        <v>38227742.922461167</v>
      </c>
      <c r="H86">
        <v>1260</v>
      </c>
    </row>
    <row r="87" spans="1:8" x14ac:dyDescent="0.25">
      <c r="A87" s="3">
        <v>38371</v>
      </c>
      <c r="B87" s="5">
        <v>0.88541666666666663</v>
      </c>
      <c r="C87" s="2" t="s">
        <v>7</v>
      </c>
      <c r="D87" s="2">
        <v>1490</v>
      </c>
      <c r="E87" s="1">
        <f t="shared" si="4"/>
        <v>42.192101447753437</v>
      </c>
      <c r="F87">
        <f t="shared" si="5"/>
        <v>37972.891302978096</v>
      </c>
      <c r="G87">
        <f t="shared" si="6"/>
        <v>37972891.302978098</v>
      </c>
      <c r="H87">
        <v>1275</v>
      </c>
    </row>
    <row r="88" spans="1:8" x14ac:dyDescent="0.25">
      <c r="A88" s="3">
        <v>38371</v>
      </c>
      <c r="B88" s="5">
        <v>0.89583333333333337</v>
      </c>
      <c r="C88" s="2" t="s">
        <v>7</v>
      </c>
      <c r="D88" s="2">
        <v>1470</v>
      </c>
      <c r="E88" s="1">
        <f t="shared" si="4"/>
        <v>41.625764515568825</v>
      </c>
      <c r="F88">
        <f t="shared" si="5"/>
        <v>37718.039683495015</v>
      </c>
      <c r="G88">
        <f t="shared" si="6"/>
        <v>37718039.683495015</v>
      </c>
      <c r="H88">
        <v>1290</v>
      </c>
    </row>
    <row r="89" spans="1:8" x14ac:dyDescent="0.25">
      <c r="A89" s="3">
        <v>38371</v>
      </c>
      <c r="B89" s="5">
        <v>0.90625</v>
      </c>
      <c r="C89" s="2" t="s">
        <v>7</v>
      </c>
      <c r="D89" s="2">
        <v>1460</v>
      </c>
      <c r="E89" s="1">
        <f t="shared" si="4"/>
        <v>41.342596049476526</v>
      </c>
      <c r="F89">
        <f t="shared" si="5"/>
        <v>37335.762254270405</v>
      </c>
      <c r="G89">
        <f t="shared" si="6"/>
        <v>37335762.254270405</v>
      </c>
      <c r="H89">
        <v>1305</v>
      </c>
    </row>
    <row r="90" spans="1:8" x14ac:dyDescent="0.25">
      <c r="A90" s="3">
        <v>38371</v>
      </c>
      <c r="B90" s="5">
        <v>0.91666666666666663</v>
      </c>
      <c r="C90" s="2" t="s">
        <v>7</v>
      </c>
      <c r="D90" s="2">
        <v>1440</v>
      </c>
      <c r="E90" s="1">
        <f t="shared" si="4"/>
        <v>40.776259117291914</v>
      </c>
      <c r="F90">
        <f t="shared" si="5"/>
        <v>36953.484825045802</v>
      </c>
      <c r="G90">
        <f t="shared" si="6"/>
        <v>36953484.825045802</v>
      </c>
      <c r="H90">
        <v>1320</v>
      </c>
    </row>
    <row r="91" spans="1:8" x14ac:dyDescent="0.25">
      <c r="A91" s="3">
        <v>38371</v>
      </c>
      <c r="B91" s="5">
        <v>0.92708333333333337</v>
      </c>
      <c r="C91" s="2" t="s">
        <v>7</v>
      </c>
      <c r="D91" s="2">
        <v>1440</v>
      </c>
      <c r="E91" s="1">
        <f t="shared" si="4"/>
        <v>40.776259117291914</v>
      </c>
      <c r="F91">
        <f t="shared" si="5"/>
        <v>36698.633205562721</v>
      </c>
      <c r="G91">
        <f t="shared" si="6"/>
        <v>36698633.205562718</v>
      </c>
      <c r="H91">
        <v>1335</v>
      </c>
    </row>
    <row r="92" spans="1:8" x14ac:dyDescent="0.25">
      <c r="A92" s="3">
        <v>38371</v>
      </c>
      <c r="B92" s="5">
        <v>0.9375</v>
      </c>
      <c r="C92" s="2" t="s">
        <v>7</v>
      </c>
      <c r="D92" s="2">
        <v>1420</v>
      </c>
      <c r="E92" s="1">
        <f t="shared" si="4"/>
        <v>40.209922185107303</v>
      </c>
      <c r="F92">
        <f t="shared" si="5"/>
        <v>36443.781586079647</v>
      </c>
      <c r="G92">
        <f t="shared" si="6"/>
        <v>36443781.58607965</v>
      </c>
      <c r="H92">
        <v>1350</v>
      </c>
    </row>
    <row r="93" spans="1:8" x14ac:dyDescent="0.25">
      <c r="A93" s="3">
        <v>38371</v>
      </c>
      <c r="B93" s="5">
        <v>0.94791666666666663</v>
      </c>
      <c r="C93" s="2" t="s">
        <v>7</v>
      </c>
      <c r="D93" s="2">
        <v>1400</v>
      </c>
      <c r="E93" s="1">
        <f t="shared" si="4"/>
        <v>39.643585252922691</v>
      </c>
      <c r="F93">
        <f t="shared" si="5"/>
        <v>35934.0783471135</v>
      </c>
      <c r="G93">
        <f t="shared" si="6"/>
        <v>35934078.347113498</v>
      </c>
      <c r="H93">
        <v>1365</v>
      </c>
    </row>
    <row r="94" spans="1:8" x14ac:dyDescent="0.25">
      <c r="A94" s="3">
        <v>38371</v>
      </c>
      <c r="B94" s="5">
        <v>0.95833333333333337</v>
      </c>
      <c r="C94" s="2" t="s">
        <v>7</v>
      </c>
      <c r="D94" s="2">
        <v>1390</v>
      </c>
      <c r="E94" s="1">
        <f t="shared" si="4"/>
        <v>39.360416786830392</v>
      </c>
      <c r="F94">
        <f t="shared" si="5"/>
        <v>35551.80091788889</v>
      </c>
      <c r="G94">
        <f t="shared" si="6"/>
        <v>35551800.917888887</v>
      </c>
      <c r="H94">
        <v>1380</v>
      </c>
    </row>
    <row r="95" spans="1:8" x14ac:dyDescent="0.25">
      <c r="A95" s="3">
        <v>38371</v>
      </c>
      <c r="B95" s="5">
        <v>0.96875</v>
      </c>
      <c r="C95" s="2" t="s">
        <v>7</v>
      </c>
      <c r="D95" s="2">
        <v>1390</v>
      </c>
      <c r="E95" s="1">
        <f t="shared" si="4"/>
        <v>39.360416786830392</v>
      </c>
      <c r="F95">
        <f t="shared" si="5"/>
        <v>35424.375108147353</v>
      </c>
      <c r="G95">
        <f t="shared" si="6"/>
        <v>35424375.108147353</v>
      </c>
      <c r="H95">
        <v>1395</v>
      </c>
    </row>
    <row r="96" spans="1:8" x14ac:dyDescent="0.25">
      <c r="A96" s="3">
        <v>38371</v>
      </c>
      <c r="B96" s="5">
        <v>0.97916666666666663</v>
      </c>
      <c r="C96" s="2" t="s">
        <v>7</v>
      </c>
      <c r="D96" s="2">
        <v>1370</v>
      </c>
      <c r="E96" s="1">
        <f t="shared" si="4"/>
        <v>38.79407985464578</v>
      </c>
      <c r="F96">
        <f t="shared" si="5"/>
        <v>35169.523488664279</v>
      </c>
      <c r="G96">
        <f t="shared" si="6"/>
        <v>35169523.488664277</v>
      </c>
      <c r="H96">
        <v>1410</v>
      </c>
    </row>
    <row r="97" spans="1:8" x14ac:dyDescent="0.25">
      <c r="A97" s="3">
        <v>38371</v>
      </c>
      <c r="B97" s="5">
        <v>0.98958333333333337</v>
      </c>
      <c r="C97" s="2" t="s">
        <v>7</v>
      </c>
      <c r="D97" s="2">
        <v>1360</v>
      </c>
      <c r="E97" s="1">
        <f t="shared" si="4"/>
        <v>38.510911388553474</v>
      </c>
      <c r="F97">
        <f t="shared" si="5"/>
        <v>34787.246059439662</v>
      </c>
      <c r="G97">
        <f t="shared" si="6"/>
        <v>34787246.059439659</v>
      </c>
      <c r="H97">
        <v>1425</v>
      </c>
    </row>
    <row r="98" spans="1:8" x14ac:dyDescent="0.25">
      <c r="A98" s="3">
        <v>38372</v>
      </c>
      <c r="B98" s="5">
        <v>0</v>
      </c>
      <c r="C98" s="2" t="s">
        <v>7</v>
      </c>
      <c r="D98" s="2">
        <v>1340</v>
      </c>
      <c r="E98" s="1">
        <f t="shared" si="4"/>
        <v>37.944574456368862</v>
      </c>
      <c r="F98">
        <f t="shared" si="5"/>
        <v>34404.968630215051</v>
      </c>
      <c r="G98">
        <f t="shared" si="6"/>
        <v>34404968.630215049</v>
      </c>
      <c r="H98">
        <v>1440</v>
      </c>
    </row>
    <row r="99" spans="1:8" x14ac:dyDescent="0.25">
      <c r="A99" s="3">
        <v>38372</v>
      </c>
      <c r="B99" s="5">
        <v>1.0416666666666666E-2</v>
      </c>
      <c r="C99" s="2" t="s">
        <v>7</v>
      </c>
      <c r="D99" s="2">
        <v>1310</v>
      </c>
      <c r="E99" s="1">
        <f t="shared" si="4"/>
        <v>37.095069058091951</v>
      </c>
      <c r="F99">
        <f t="shared" si="5"/>
        <v>33767.83958150736</v>
      </c>
      <c r="G99">
        <f t="shared" si="6"/>
        <v>33767839.581507362</v>
      </c>
      <c r="H99">
        <v>1455</v>
      </c>
    </row>
    <row r="100" spans="1:8" x14ac:dyDescent="0.25">
      <c r="A100" s="3">
        <v>38372</v>
      </c>
      <c r="B100" s="5">
        <v>2.0833333333333332E-2</v>
      </c>
      <c r="C100" s="2" t="s">
        <v>7</v>
      </c>
      <c r="D100" s="2">
        <v>1290</v>
      </c>
      <c r="E100" s="1">
        <f t="shared" si="4"/>
        <v>36.528732125907339</v>
      </c>
      <c r="F100">
        <f t="shared" si="5"/>
        <v>33130.710532799683</v>
      </c>
      <c r="G100">
        <f t="shared" si="6"/>
        <v>33130710.532799684</v>
      </c>
      <c r="H100">
        <v>1470</v>
      </c>
    </row>
    <row r="101" spans="1:8" x14ac:dyDescent="0.25">
      <c r="A101" s="3">
        <v>38372</v>
      </c>
      <c r="B101" s="5">
        <v>3.125E-2</v>
      </c>
      <c r="C101" s="2" t="s">
        <v>7</v>
      </c>
      <c r="D101" s="2">
        <v>1270</v>
      </c>
      <c r="E101" s="1">
        <f t="shared" si="4"/>
        <v>35.962395193722728</v>
      </c>
      <c r="F101">
        <f t="shared" si="5"/>
        <v>32621.007293833529</v>
      </c>
      <c r="G101">
        <f t="shared" si="6"/>
        <v>32621007.293833528</v>
      </c>
      <c r="H101">
        <v>1485</v>
      </c>
    </row>
    <row r="102" spans="1:8" x14ac:dyDescent="0.25">
      <c r="A102" s="3">
        <v>38372</v>
      </c>
      <c r="B102" s="5">
        <v>4.1666666666666664E-2</v>
      </c>
      <c r="C102" s="2" t="s">
        <v>7</v>
      </c>
      <c r="D102" s="2">
        <v>1260</v>
      </c>
      <c r="E102" s="1">
        <f t="shared" si="4"/>
        <v>35.679226727630422</v>
      </c>
      <c r="F102">
        <f t="shared" si="5"/>
        <v>32238.729864608918</v>
      </c>
      <c r="G102">
        <f t="shared" si="6"/>
        <v>32238729.864608917</v>
      </c>
      <c r="H102">
        <v>1500</v>
      </c>
    </row>
    <row r="103" spans="1:8" x14ac:dyDescent="0.25">
      <c r="A103" s="3">
        <v>38372</v>
      </c>
      <c r="B103" s="5">
        <v>5.2083333333333336E-2</v>
      </c>
      <c r="C103" s="2" t="s">
        <v>7</v>
      </c>
      <c r="D103" s="2">
        <v>1250</v>
      </c>
      <c r="E103" s="1">
        <f t="shared" si="4"/>
        <v>35.396058261538123</v>
      </c>
      <c r="F103">
        <f t="shared" si="5"/>
        <v>31983.878245125848</v>
      </c>
      <c r="G103">
        <f t="shared" si="6"/>
        <v>31983878.245125849</v>
      </c>
      <c r="H103">
        <v>1515</v>
      </c>
    </row>
    <row r="104" spans="1:8" x14ac:dyDescent="0.25">
      <c r="A104" s="3">
        <v>38372</v>
      </c>
      <c r="B104" s="5">
        <v>6.25E-2</v>
      </c>
      <c r="C104" s="2" t="s">
        <v>7</v>
      </c>
      <c r="D104" s="2">
        <v>1230</v>
      </c>
      <c r="E104" s="1">
        <f t="shared" si="4"/>
        <v>34.829721329353511</v>
      </c>
      <c r="F104">
        <f t="shared" si="5"/>
        <v>31601.600815901234</v>
      </c>
      <c r="G104">
        <f t="shared" si="6"/>
        <v>31601600.815901235</v>
      </c>
      <c r="H104">
        <v>1530</v>
      </c>
    </row>
    <row r="105" spans="1:8" x14ac:dyDescent="0.25">
      <c r="A105" s="3">
        <v>38372</v>
      </c>
      <c r="B105" s="5">
        <v>7.2916666666666671E-2</v>
      </c>
      <c r="C105" s="2" t="s">
        <v>7</v>
      </c>
      <c r="D105" s="2">
        <v>1220</v>
      </c>
      <c r="E105" s="1">
        <f t="shared" si="4"/>
        <v>34.546552863261205</v>
      </c>
      <c r="F105">
        <f t="shared" si="5"/>
        <v>31219.32338667662</v>
      </c>
      <c r="G105">
        <f t="shared" si="6"/>
        <v>31219323.386676621</v>
      </c>
      <c r="H105">
        <v>1545</v>
      </c>
    </row>
    <row r="106" spans="1:8" x14ac:dyDescent="0.25">
      <c r="A106" s="3">
        <v>38372</v>
      </c>
      <c r="B106" s="5">
        <v>8.3333333333333329E-2</v>
      </c>
      <c r="C106" s="2" t="s">
        <v>7</v>
      </c>
      <c r="D106" s="2">
        <v>1200</v>
      </c>
      <c r="E106" s="1">
        <f t="shared" si="4"/>
        <v>33.980215931076593</v>
      </c>
      <c r="F106">
        <f t="shared" si="5"/>
        <v>30837.04595745201</v>
      </c>
      <c r="G106">
        <f t="shared" si="6"/>
        <v>30837045.95745201</v>
      </c>
      <c r="H106">
        <v>1560</v>
      </c>
    </row>
    <row r="107" spans="1:8" x14ac:dyDescent="0.25">
      <c r="A107" s="3">
        <v>38372</v>
      </c>
      <c r="B107" s="5">
        <v>9.375E-2</v>
      </c>
      <c r="C107" s="2" t="s">
        <v>7</v>
      </c>
      <c r="D107" s="2">
        <v>1190</v>
      </c>
      <c r="E107" s="1">
        <f t="shared" si="4"/>
        <v>33.697047464984287</v>
      </c>
      <c r="F107">
        <f t="shared" si="5"/>
        <v>30454.768528227396</v>
      </c>
      <c r="G107">
        <f t="shared" si="6"/>
        <v>30454768.528227396</v>
      </c>
      <c r="H107">
        <v>1575</v>
      </c>
    </row>
    <row r="108" spans="1:8" x14ac:dyDescent="0.25">
      <c r="A108" s="3">
        <v>38372</v>
      </c>
      <c r="B108" s="5">
        <v>0.10416666666666667</v>
      </c>
      <c r="C108" s="2" t="s">
        <v>7</v>
      </c>
      <c r="D108" s="2">
        <v>1180</v>
      </c>
      <c r="E108" s="1">
        <f t="shared" si="4"/>
        <v>33.413878998891988</v>
      </c>
      <c r="F108">
        <f t="shared" si="5"/>
        <v>30199.916908744322</v>
      </c>
      <c r="G108">
        <f t="shared" si="6"/>
        <v>30199916.908744324</v>
      </c>
      <c r="H108">
        <v>1590</v>
      </c>
    </row>
    <row r="109" spans="1:8" x14ac:dyDescent="0.25">
      <c r="A109" s="3">
        <v>38372</v>
      </c>
      <c r="B109" s="5">
        <v>0.11458333333333333</v>
      </c>
      <c r="C109" s="2" t="s">
        <v>7</v>
      </c>
      <c r="D109" s="2">
        <v>1160</v>
      </c>
      <c r="E109" s="1">
        <f t="shared" si="4"/>
        <v>32.847542066707376</v>
      </c>
      <c r="F109">
        <f t="shared" si="5"/>
        <v>29817.639479519716</v>
      </c>
      <c r="G109">
        <f t="shared" si="6"/>
        <v>29817639.479519717</v>
      </c>
      <c r="H109">
        <v>1605</v>
      </c>
    </row>
    <row r="110" spans="1:8" x14ac:dyDescent="0.25">
      <c r="A110" s="3">
        <v>38372</v>
      </c>
      <c r="B110" s="5">
        <v>0.125</v>
      </c>
      <c r="C110" s="2" t="s">
        <v>7</v>
      </c>
      <c r="D110" s="2">
        <v>1160</v>
      </c>
      <c r="E110" s="1">
        <f t="shared" si="4"/>
        <v>32.847542066707376</v>
      </c>
      <c r="F110">
        <f t="shared" si="5"/>
        <v>29562.787860036638</v>
      </c>
      <c r="G110">
        <f t="shared" si="6"/>
        <v>29562787.860036638</v>
      </c>
      <c r="H110">
        <v>1620</v>
      </c>
    </row>
    <row r="111" spans="1:8" x14ac:dyDescent="0.25">
      <c r="A111" s="3">
        <v>38372</v>
      </c>
      <c r="B111" s="5">
        <v>0.13541666666666666</v>
      </c>
      <c r="C111" s="2" t="s">
        <v>7</v>
      </c>
      <c r="D111" s="2">
        <v>1150</v>
      </c>
      <c r="E111" s="1">
        <f t="shared" si="4"/>
        <v>32.56437360061507</v>
      </c>
      <c r="F111">
        <f t="shared" si="5"/>
        <v>29435.362050295102</v>
      </c>
      <c r="G111">
        <f t="shared" si="6"/>
        <v>29435362.050295103</v>
      </c>
      <c r="H111">
        <v>1635</v>
      </c>
    </row>
    <row r="112" spans="1:8" x14ac:dyDescent="0.25">
      <c r="A112" s="3">
        <v>38372</v>
      </c>
      <c r="B112" s="5">
        <v>0.14583333333333334</v>
      </c>
      <c r="C112" s="2" t="s">
        <v>7</v>
      </c>
      <c r="D112" s="2">
        <v>1120</v>
      </c>
      <c r="E112" s="1">
        <f t="shared" si="4"/>
        <v>31.714868202338156</v>
      </c>
      <c r="F112">
        <f t="shared" si="5"/>
        <v>28925.658811328951</v>
      </c>
      <c r="G112">
        <f t="shared" si="6"/>
        <v>28925658.811328951</v>
      </c>
      <c r="H112">
        <v>1650</v>
      </c>
    </row>
    <row r="113" spans="1:8" x14ac:dyDescent="0.25">
      <c r="A113" s="3">
        <v>38372</v>
      </c>
      <c r="B113" s="5">
        <v>0.15625</v>
      </c>
      <c r="C113" s="2" t="s">
        <v>7</v>
      </c>
      <c r="D113" s="2">
        <v>1120</v>
      </c>
      <c r="E113" s="1">
        <f t="shared" si="4"/>
        <v>31.714868202338156</v>
      </c>
      <c r="F113">
        <f t="shared" si="5"/>
        <v>28543.38138210434</v>
      </c>
      <c r="G113">
        <f t="shared" si="6"/>
        <v>28543381.382104341</v>
      </c>
      <c r="H113">
        <v>1665</v>
      </c>
    </row>
    <row r="114" spans="1:8" x14ac:dyDescent="0.25">
      <c r="A114" s="3">
        <v>38372</v>
      </c>
      <c r="B114" s="5">
        <v>0.16666666666666666</v>
      </c>
      <c r="C114" s="2" t="s">
        <v>7</v>
      </c>
      <c r="D114" s="2">
        <v>1110</v>
      </c>
      <c r="E114" s="1">
        <f t="shared" si="4"/>
        <v>31.43169973624585</v>
      </c>
      <c r="F114">
        <f t="shared" si="5"/>
        <v>28415.955572362804</v>
      </c>
      <c r="G114">
        <f t="shared" si="6"/>
        <v>28415955.572362803</v>
      </c>
      <c r="H114">
        <v>1680</v>
      </c>
    </row>
    <row r="115" spans="1:8" x14ac:dyDescent="0.25">
      <c r="A115" s="3">
        <v>38372</v>
      </c>
      <c r="B115" s="5">
        <v>0.17708333333333334</v>
      </c>
      <c r="C115" s="2" t="s">
        <v>7</v>
      </c>
      <c r="D115" s="2">
        <v>1100</v>
      </c>
      <c r="E115" s="1">
        <f t="shared" si="4"/>
        <v>31.148531270153544</v>
      </c>
      <c r="F115">
        <f t="shared" si="5"/>
        <v>28161.103952879726</v>
      </c>
      <c r="G115">
        <f t="shared" si="6"/>
        <v>28161103.952879727</v>
      </c>
      <c r="H115">
        <v>1695</v>
      </c>
    </row>
    <row r="116" spans="1:8" x14ac:dyDescent="0.25">
      <c r="A116" s="3">
        <v>38372</v>
      </c>
      <c r="B116" s="5">
        <v>0.1875</v>
      </c>
      <c r="C116" s="2" t="s">
        <v>7</v>
      </c>
      <c r="D116" s="2">
        <v>1070</v>
      </c>
      <c r="E116" s="1">
        <f t="shared" si="4"/>
        <v>30.29902587187663</v>
      </c>
      <c r="F116">
        <f t="shared" si="5"/>
        <v>27651.400713913579</v>
      </c>
      <c r="G116">
        <f t="shared" si="6"/>
        <v>27651400.713913579</v>
      </c>
      <c r="H116">
        <v>1710</v>
      </c>
    </row>
    <row r="117" spans="1:8" x14ac:dyDescent="0.25">
      <c r="A117" s="3">
        <v>38372</v>
      </c>
      <c r="B117" s="5">
        <v>0.19791666666666666</v>
      </c>
      <c r="C117" s="2" t="s">
        <v>7</v>
      </c>
      <c r="D117" s="2">
        <v>1070</v>
      </c>
      <c r="E117" s="1">
        <f t="shared" si="4"/>
        <v>30.29902587187663</v>
      </c>
      <c r="F117">
        <f t="shared" si="5"/>
        <v>27269.123284688965</v>
      </c>
      <c r="G117">
        <f t="shared" si="6"/>
        <v>27269123.284688964</v>
      </c>
      <c r="H117">
        <v>1725</v>
      </c>
    </row>
    <row r="118" spans="1:8" x14ac:dyDescent="0.25">
      <c r="A118" s="3">
        <v>38372</v>
      </c>
      <c r="B118" s="5">
        <v>0.20833333333333334</v>
      </c>
      <c r="C118" s="2" t="s">
        <v>7</v>
      </c>
      <c r="D118" s="2">
        <v>1050</v>
      </c>
      <c r="E118" s="1">
        <f t="shared" si="4"/>
        <v>29.732688939692022</v>
      </c>
      <c r="F118">
        <f t="shared" si="5"/>
        <v>27014.271665205892</v>
      </c>
      <c r="G118">
        <f t="shared" si="6"/>
        <v>27014271.665205892</v>
      </c>
      <c r="H118">
        <v>1740</v>
      </c>
    </row>
    <row r="119" spans="1:8" x14ac:dyDescent="0.25">
      <c r="A119" s="3">
        <v>38372</v>
      </c>
      <c r="B119" s="5">
        <v>0.21875</v>
      </c>
      <c r="C119" s="2" t="s">
        <v>7</v>
      </c>
      <c r="D119" s="2">
        <v>1050</v>
      </c>
      <c r="E119" s="1">
        <f t="shared" si="4"/>
        <v>29.732688939692022</v>
      </c>
      <c r="F119">
        <f t="shared" si="5"/>
        <v>26759.420045722818</v>
      </c>
      <c r="G119">
        <f t="shared" si="6"/>
        <v>26759420.04572282</v>
      </c>
      <c r="H119">
        <v>1755</v>
      </c>
    </row>
    <row r="120" spans="1:8" x14ac:dyDescent="0.25">
      <c r="A120" s="3">
        <v>38372</v>
      </c>
      <c r="B120" s="5">
        <v>0.22916666666666666</v>
      </c>
      <c r="C120" s="2" t="s">
        <v>7</v>
      </c>
      <c r="D120" s="2">
        <v>1030</v>
      </c>
      <c r="E120" s="1">
        <f t="shared" si="4"/>
        <v>29.16635200750741</v>
      </c>
      <c r="F120">
        <f t="shared" si="5"/>
        <v>26504.568426239744</v>
      </c>
      <c r="G120">
        <f t="shared" si="6"/>
        <v>26504568.426239744</v>
      </c>
      <c r="H120">
        <v>1770</v>
      </c>
    </row>
    <row r="121" spans="1:8" x14ac:dyDescent="0.25">
      <c r="A121" s="3">
        <v>38372</v>
      </c>
      <c r="B121" s="5">
        <v>0.23958333333333334</v>
      </c>
      <c r="C121" s="2" t="s">
        <v>7</v>
      </c>
      <c r="D121" s="2">
        <v>1030</v>
      </c>
      <c r="E121" s="1">
        <f t="shared" si="4"/>
        <v>29.16635200750741</v>
      </c>
      <c r="F121">
        <f t="shared" si="5"/>
        <v>26249.716806756667</v>
      </c>
      <c r="G121">
        <f t="shared" si="6"/>
        <v>26249716.806756668</v>
      </c>
      <c r="H121">
        <v>1785</v>
      </c>
    </row>
    <row r="122" spans="1:8" x14ac:dyDescent="0.25">
      <c r="A122" s="3">
        <v>38372</v>
      </c>
      <c r="B122" s="5">
        <v>0.25</v>
      </c>
      <c r="C122" s="2" t="s">
        <v>7</v>
      </c>
      <c r="D122" s="2">
        <v>1040</v>
      </c>
      <c r="E122" s="1">
        <f t="shared" si="4"/>
        <v>29.449520473599716</v>
      </c>
      <c r="F122">
        <f t="shared" si="5"/>
        <v>26377.142616498208</v>
      </c>
      <c r="G122">
        <f t="shared" si="6"/>
        <v>26377142.616498206</v>
      </c>
      <c r="H122">
        <v>1800</v>
      </c>
    </row>
    <row r="123" spans="1:8" x14ac:dyDescent="0.25">
      <c r="A123" s="3">
        <v>38372</v>
      </c>
      <c r="B123" s="5">
        <v>0.26041666666666669</v>
      </c>
      <c r="C123" s="2" t="s">
        <v>7</v>
      </c>
      <c r="D123" s="2">
        <v>1020</v>
      </c>
      <c r="E123" s="1">
        <f t="shared" si="4"/>
        <v>28.883183541415107</v>
      </c>
      <c r="F123">
        <f t="shared" si="5"/>
        <v>26249.716806756671</v>
      </c>
      <c r="G123">
        <f t="shared" si="6"/>
        <v>26249716.806756672</v>
      </c>
      <c r="H123">
        <v>1815</v>
      </c>
    </row>
    <row r="124" spans="1:8" x14ac:dyDescent="0.25">
      <c r="A124" s="3">
        <v>38372</v>
      </c>
      <c r="B124" s="5">
        <v>0.27083333333333331</v>
      </c>
      <c r="C124" s="2" t="s">
        <v>7</v>
      </c>
      <c r="D124" s="2">
        <v>1020</v>
      </c>
      <c r="E124" s="1">
        <f t="shared" si="4"/>
        <v>28.883183541415107</v>
      </c>
      <c r="F124">
        <f t="shared" si="5"/>
        <v>25994.865187273597</v>
      </c>
      <c r="G124">
        <f t="shared" si="6"/>
        <v>25994865.187273595</v>
      </c>
      <c r="H124">
        <v>1830</v>
      </c>
    </row>
    <row r="125" spans="1:8" x14ac:dyDescent="0.25">
      <c r="A125" s="3">
        <v>38372</v>
      </c>
      <c r="B125" s="5">
        <v>0.28125</v>
      </c>
      <c r="C125" s="2" t="s">
        <v>7</v>
      </c>
      <c r="D125" s="2">
        <v>1010</v>
      </c>
      <c r="E125" s="1">
        <f t="shared" si="4"/>
        <v>28.600015075322801</v>
      </c>
      <c r="F125">
        <f t="shared" si="5"/>
        <v>25867.43937753206</v>
      </c>
      <c r="G125">
        <f t="shared" si="6"/>
        <v>25867439.377532061</v>
      </c>
      <c r="H125">
        <v>1845</v>
      </c>
    </row>
    <row r="126" spans="1:8" x14ac:dyDescent="0.25">
      <c r="A126" s="3">
        <v>38372</v>
      </c>
      <c r="B126" s="5">
        <v>0.29166666666666669</v>
      </c>
      <c r="C126" s="2" t="s">
        <v>7</v>
      </c>
      <c r="D126" s="2">
        <v>1010</v>
      </c>
      <c r="E126" s="1">
        <f t="shared" si="4"/>
        <v>28.600015075322801</v>
      </c>
      <c r="F126">
        <f t="shared" si="5"/>
        <v>25740.01356779052</v>
      </c>
      <c r="G126">
        <f t="shared" si="6"/>
        <v>25740013.567790519</v>
      </c>
      <c r="H126">
        <v>1860</v>
      </c>
    </row>
    <row r="127" spans="1:8" x14ac:dyDescent="0.25">
      <c r="A127" s="3">
        <v>38372</v>
      </c>
      <c r="B127" s="5">
        <v>0.30208333333333331</v>
      </c>
      <c r="C127" s="2" t="s">
        <v>7</v>
      </c>
      <c r="D127" s="2">
        <v>990</v>
      </c>
      <c r="E127" s="1">
        <f t="shared" si="4"/>
        <v>28.033678143138189</v>
      </c>
      <c r="F127">
        <f t="shared" si="5"/>
        <v>25485.161948307446</v>
      </c>
      <c r="G127">
        <f t="shared" si="6"/>
        <v>25485161.948307447</v>
      </c>
      <c r="H127">
        <v>1875</v>
      </c>
    </row>
    <row r="128" spans="1:8" x14ac:dyDescent="0.25">
      <c r="A128" s="3">
        <v>38372</v>
      </c>
      <c r="B128" s="5">
        <v>0.3125</v>
      </c>
      <c r="C128" s="2" t="s">
        <v>7</v>
      </c>
      <c r="D128" s="2">
        <v>977</v>
      </c>
      <c r="E128" s="1">
        <f t="shared" si="4"/>
        <v>27.665559137218196</v>
      </c>
      <c r="F128">
        <f t="shared" si="5"/>
        <v>25064.656776160373</v>
      </c>
      <c r="G128">
        <f t="shared" si="6"/>
        <v>25064656.776160374</v>
      </c>
      <c r="H128">
        <v>1890</v>
      </c>
    </row>
    <row r="129" spans="1:8" x14ac:dyDescent="0.25">
      <c r="A129" s="3">
        <v>38372</v>
      </c>
      <c r="B129" s="5">
        <v>0.32291666666666669</v>
      </c>
      <c r="C129" s="2" t="s">
        <v>7</v>
      </c>
      <c r="D129" s="2">
        <v>971</v>
      </c>
      <c r="E129" s="1">
        <f t="shared" si="4"/>
        <v>27.49565805756281</v>
      </c>
      <c r="F129">
        <f t="shared" si="5"/>
        <v>24822.54773765145</v>
      </c>
      <c r="G129">
        <f t="shared" si="6"/>
        <v>24822547.737651449</v>
      </c>
      <c r="H129">
        <v>1905</v>
      </c>
    </row>
    <row r="130" spans="1:8" x14ac:dyDescent="0.25">
      <c r="A130" s="3">
        <v>38372</v>
      </c>
      <c r="B130" s="5">
        <v>0.33333333333333331</v>
      </c>
      <c r="C130" s="2" t="s">
        <v>7</v>
      </c>
      <c r="D130" s="2">
        <v>965</v>
      </c>
      <c r="E130" s="1">
        <f t="shared" si="4"/>
        <v>27.325756977907428</v>
      </c>
      <c r="F130">
        <f t="shared" si="5"/>
        <v>24669.636765961608</v>
      </c>
      <c r="G130">
        <f t="shared" si="6"/>
        <v>24669636.76596161</v>
      </c>
      <c r="H130">
        <v>1920</v>
      </c>
    </row>
    <row r="131" spans="1:8" x14ac:dyDescent="0.25">
      <c r="A131" s="3">
        <v>38372</v>
      </c>
      <c r="B131" s="5">
        <v>0.34375</v>
      </c>
      <c r="C131" s="2" t="s">
        <v>7</v>
      </c>
      <c r="D131" s="2">
        <v>965</v>
      </c>
      <c r="E131" s="1">
        <f t="shared" ref="E131:E194" si="7">D131/35.3146667</f>
        <v>27.325756977907428</v>
      </c>
      <c r="F131">
        <f t="shared" si="5"/>
        <v>24593.181280116685</v>
      </c>
      <c r="G131">
        <f t="shared" si="6"/>
        <v>24593181.280116685</v>
      </c>
      <c r="H131">
        <v>1935</v>
      </c>
    </row>
    <row r="132" spans="1:8" x14ac:dyDescent="0.25">
      <c r="A132" s="3">
        <v>38372</v>
      </c>
      <c r="B132" s="5">
        <v>0.35416666666666669</v>
      </c>
      <c r="C132" s="2" t="s">
        <v>7</v>
      </c>
      <c r="D132" s="2">
        <v>952</v>
      </c>
      <c r="E132" s="1">
        <f t="shared" si="7"/>
        <v>26.957637971987431</v>
      </c>
      <c r="F132">
        <f t="shared" ref="F132:F195" si="8">((E132+E131)/2)*(900)</f>
        <v>24427.527727452685</v>
      </c>
      <c r="G132">
        <f t="shared" ref="G132:G195" si="9">F132*1000</f>
        <v>24427527.727452684</v>
      </c>
      <c r="H132">
        <v>1950</v>
      </c>
    </row>
    <row r="133" spans="1:8" x14ac:dyDescent="0.25">
      <c r="A133" s="3">
        <v>38372</v>
      </c>
      <c r="B133" s="5">
        <v>0.36458333333333331</v>
      </c>
      <c r="C133" s="2" t="s">
        <v>7</v>
      </c>
      <c r="D133" s="2">
        <v>940</v>
      </c>
      <c r="E133" s="1">
        <f t="shared" si="7"/>
        <v>26.617835812676667</v>
      </c>
      <c r="F133">
        <f t="shared" si="8"/>
        <v>24108.963203098843</v>
      </c>
      <c r="G133">
        <f t="shared" si="9"/>
        <v>24108963.203098845</v>
      </c>
      <c r="H133">
        <v>1965</v>
      </c>
    </row>
    <row r="134" spans="1:8" x14ac:dyDescent="0.25">
      <c r="A134" s="3">
        <v>38372</v>
      </c>
      <c r="B134" s="5">
        <v>0.375</v>
      </c>
      <c r="C134" s="2" t="s">
        <v>7</v>
      </c>
      <c r="D134" s="2">
        <v>946</v>
      </c>
      <c r="E134" s="1">
        <f t="shared" si="7"/>
        <v>26.787736892332049</v>
      </c>
      <c r="F134">
        <f t="shared" si="8"/>
        <v>24032.50771725392</v>
      </c>
      <c r="G134">
        <f t="shared" si="9"/>
        <v>24032507.71725392</v>
      </c>
      <c r="H134">
        <v>1980</v>
      </c>
    </row>
    <row r="135" spans="1:8" x14ac:dyDescent="0.25">
      <c r="A135" s="3">
        <v>38372</v>
      </c>
      <c r="B135" s="5">
        <v>0.38541666666666669</v>
      </c>
      <c r="C135" s="2" t="s">
        <v>7</v>
      </c>
      <c r="D135" s="2">
        <v>940</v>
      </c>
      <c r="E135" s="1">
        <f t="shared" si="7"/>
        <v>26.617835812676667</v>
      </c>
      <c r="F135">
        <f t="shared" si="8"/>
        <v>24032.50771725392</v>
      </c>
      <c r="G135">
        <f t="shared" si="9"/>
        <v>24032507.71725392</v>
      </c>
      <c r="H135">
        <v>1995</v>
      </c>
    </row>
    <row r="136" spans="1:8" x14ac:dyDescent="0.25">
      <c r="A136" s="3">
        <v>38372</v>
      </c>
      <c r="B136" s="5">
        <v>0.39583333333333331</v>
      </c>
      <c r="C136" s="2" t="s">
        <v>7</v>
      </c>
      <c r="D136" s="2">
        <v>927</v>
      </c>
      <c r="E136" s="1">
        <f t="shared" si="7"/>
        <v>26.24971680675667</v>
      </c>
      <c r="F136">
        <f t="shared" si="8"/>
        <v>23790.398678745001</v>
      </c>
      <c r="G136">
        <f t="shared" si="9"/>
        <v>23790398.678745002</v>
      </c>
      <c r="H136">
        <v>2010</v>
      </c>
    </row>
    <row r="137" spans="1:8" x14ac:dyDescent="0.25">
      <c r="A137" s="3">
        <v>38372</v>
      </c>
      <c r="B137" s="5">
        <v>0.40625</v>
      </c>
      <c r="C137" s="2" t="s">
        <v>7</v>
      </c>
      <c r="D137" s="2">
        <v>927</v>
      </c>
      <c r="E137" s="1">
        <f t="shared" si="7"/>
        <v>26.24971680675667</v>
      </c>
      <c r="F137">
        <f t="shared" si="8"/>
        <v>23624.745126081001</v>
      </c>
      <c r="G137">
        <f t="shared" si="9"/>
        <v>23624745.126081001</v>
      </c>
      <c r="H137">
        <v>2025</v>
      </c>
    </row>
    <row r="138" spans="1:8" x14ac:dyDescent="0.25">
      <c r="A138" s="3">
        <v>38372</v>
      </c>
      <c r="B138" s="5">
        <v>0.41666666666666669</v>
      </c>
      <c r="C138" s="2" t="s">
        <v>7</v>
      </c>
      <c r="D138" s="2">
        <v>915</v>
      </c>
      <c r="E138" s="1">
        <f t="shared" si="7"/>
        <v>25.909914647445902</v>
      </c>
      <c r="F138">
        <f t="shared" si="8"/>
        <v>23471.834154391156</v>
      </c>
      <c r="G138">
        <f t="shared" si="9"/>
        <v>23471834.154391155</v>
      </c>
      <c r="H138">
        <v>2040</v>
      </c>
    </row>
    <row r="139" spans="1:8" x14ac:dyDescent="0.25">
      <c r="A139" s="3">
        <v>38372</v>
      </c>
      <c r="B139" s="5">
        <v>0.42708333333333331</v>
      </c>
      <c r="C139" s="2" t="s">
        <v>7</v>
      </c>
      <c r="D139" s="2">
        <v>921</v>
      </c>
      <c r="E139" s="1">
        <f t="shared" si="7"/>
        <v>26.079815727101288</v>
      </c>
      <c r="F139">
        <f t="shared" si="8"/>
        <v>23395.378668546236</v>
      </c>
      <c r="G139">
        <f t="shared" si="9"/>
        <v>23395378.668546237</v>
      </c>
      <c r="H139">
        <v>2055</v>
      </c>
    </row>
    <row r="140" spans="1:8" x14ac:dyDescent="0.25">
      <c r="A140" s="3">
        <v>38372</v>
      </c>
      <c r="B140" s="5">
        <v>0.4375</v>
      </c>
      <c r="C140" s="2" t="s">
        <v>7</v>
      </c>
      <c r="D140" s="2">
        <v>897</v>
      </c>
      <c r="E140" s="1">
        <f t="shared" si="7"/>
        <v>25.400211408479755</v>
      </c>
      <c r="F140">
        <f t="shared" si="8"/>
        <v>23166.012211011468</v>
      </c>
      <c r="G140">
        <f t="shared" si="9"/>
        <v>23166012.211011469</v>
      </c>
      <c r="H140">
        <v>2070</v>
      </c>
    </row>
    <row r="141" spans="1:8" x14ac:dyDescent="0.25">
      <c r="A141" s="3">
        <v>38372</v>
      </c>
      <c r="B141" s="5">
        <v>0.44791666666666669</v>
      </c>
      <c r="C141" s="2" t="s">
        <v>7</v>
      </c>
      <c r="D141" s="2">
        <v>872</v>
      </c>
      <c r="E141" s="1">
        <f t="shared" si="7"/>
        <v>24.692290243248991</v>
      </c>
      <c r="F141">
        <f t="shared" si="8"/>
        <v>22541.625743277935</v>
      </c>
      <c r="G141">
        <f t="shared" si="9"/>
        <v>22541625.743277933</v>
      </c>
      <c r="H141">
        <v>2085</v>
      </c>
    </row>
    <row r="142" spans="1:8" x14ac:dyDescent="0.25">
      <c r="A142" s="3">
        <v>38372</v>
      </c>
      <c r="B142" s="5">
        <v>0.45833333333333331</v>
      </c>
      <c r="C142" s="2" t="s">
        <v>7</v>
      </c>
      <c r="D142" s="2">
        <v>872</v>
      </c>
      <c r="E142" s="1">
        <f t="shared" si="7"/>
        <v>24.692290243248991</v>
      </c>
      <c r="F142">
        <f t="shared" si="8"/>
        <v>22223.061218924093</v>
      </c>
      <c r="G142">
        <f t="shared" si="9"/>
        <v>22223061.218924094</v>
      </c>
      <c r="H142">
        <v>2100</v>
      </c>
    </row>
    <row r="143" spans="1:8" x14ac:dyDescent="0.25">
      <c r="A143" s="3">
        <v>38372</v>
      </c>
      <c r="B143" s="5">
        <v>0.46875</v>
      </c>
      <c r="C143" s="2" t="s">
        <v>7</v>
      </c>
      <c r="D143" s="2">
        <v>866</v>
      </c>
      <c r="E143" s="1">
        <f t="shared" si="7"/>
        <v>24.522389163593608</v>
      </c>
      <c r="F143">
        <f t="shared" si="8"/>
        <v>22146.60573307917</v>
      </c>
      <c r="G143">
        <f t="shared" si="9"/>
        <v>22146605.733079169</v>
      </c>
      <c r="H143">
        <v>2115</v>
      </c>
    </row>
    <row r="144" spans="1:8" x14ac:dyDescent="0.25">
      <c r="A144" s="3">
        <v>38372</v>
      </c>
      <c r="B144" s="5">
        <v>0.47916666666666669</v>
      </c>
      <c r="C144" s="2" t="s">
        <v>7</v>
      </c>
      <c r="D144" s="2">
        <v>866</v>
      </c>
      <c r="E144" s="1">
        <f t="shared" si="7"/>
        <v>24.522389163593608</v>
      </c>
      <c r="F144">
        <f t="shared" si="8"/>
        <v>22070.150247234247</v>
      </c>
      <c r="G144">
        <f t="shared" si="9"/>
        <v>22070150.247234248</v>
      </c>
      <c r="H144">
        <v>2130</v>
      </c>
    </row>
    <row r="145" spans="1:8" x14ac:dyDescent="0.25">
      <c r="A145" s="3">
        <v>38372</v>
      </c>
      <c r="B145" s="5">
        <v>0.48958333333333331</v>
      </c>
      <c r="C145" s="2" t="s">
        <v>7</v>
      </c>
      <c r="D145" s="2">
        <v>860</v>
      </c>
      <c r="E145" s="1">
        <f t="shared" si="7"/>
        <v>24.352488083938226</v>
      </c>
      <c r="F145">
        <f t="shared" si="8"/>
        <v>21993.694761389324</v>
      </c>
      <c r="G145">
        <f t="shared" si="9"/>
        <v>21993694.761389323</v>
      </c>
      <c r="H145">
        <v>2145</v>
      </c>
    </row>
    <row r="146" spans="1:8" x14ac:dyDescent="0.25">
      <c r="A146" s="3">
        <v>38372</v>
      </c>
      <c r="B146" s="5">
        <v>0.5</v>
      </c>
      <c r="C146" s="2" t="s">
        <v>7</v>
      </c>
      <c r="D146" s="2">
        <v>860</v>
      </c>
      <c r="E146" s="1">
        <f t="shared" si="7"/>
        <v>24.352488083938226</v>
      </c>
      <c r="F146">
        <f t="shared" si="8"/>
        <v>21917.239275544405</v>
      </c>
      <c r="G146">
        <f t="shared" si="9"/>
        <v>21917239.275544405</v>
      </c>
      <c r="H146">
        <v>2160</v>
      </c>
    </row>
    <row r="147" spans="1:8" x14ac:dyDescent="0.25">
      <c r="A147" s="3">
        <v>38372</v>
      </c>
      <c r="B147" s="5">
        <v>0.51041666666666663</v>
      </c>
      <c r="C147" s="2" t="s">
        <v>7</v>
      </c>
      <c r="D147" s="2">
        <v>848</v>
      </c>
      <c r="E147" s="1">
        <f t="shared" si="7"/>
        <v>24.012685924627462</v>
      </c>
      <c r="F147">
        <f t="shared" si="8"/>
        <v>21764.32830385456</v>
      </c>
      <c r="G147">
        <f t="shared" si="9"/>
        <v>21764328.303854559</v>
      </c>
      <c r="H147">
        <v>2175</v>
      </c>
    </row>
    <row r="148" spans="1:8" x14ac:dyDescent="0.25">
      <c r="A148" s="3">
        <v>38372</v>
      </c>
      <c r="B148" s="5">
        <v>0.52083333333333337</v>
      </c>
      <c r="C148" s="2" t="s">
        <v>7</v>
      </c>
      <c r="D148" s="2">
        <v>848</v>
      </c>
      <c r="E148" s="1">
        <f t="shared" si="7"/>
        <v>24.012685924627462</v>
      </c>
      <c r="F148">
        <f t="shared" si="8"/>
        <v>21611.417332164714</v>
      </c>
      <c r="G148">
        <f t="shared" si="9"/>
        <v>21611417.332164712</v>
      </c>
      <c r="H148">
        <v>2190</v>
      </c>
    </row>
    <row r="149" spans="1:8" x14ac:dyDescent="0.25">
      <c r="A149" s="3">
        <v>38372</v>
      </c>
      <c r="B149" s="5">
        <v>0.53125</v>
      </c>
      <c r="C149" s="2" t="s">
        <v>7</v>
      </c>
      <c r="D149" s="2">
        <v>819</v>
      </c>
      <c r="E149" s="1">
        <f t="shared" si="7"/>
        <v>23.191497372959777</v>
      </c>
      <c r="F149">
        <f t="shared" si="8"/>
        <v>21241.882483914254</v>
      </c>
      <c r="G149">
        <f t="shared" si="9"/>
        <v>21241882.483914256</v>
      </c>
      <c r="H149">
        <v>2205</v>
      </c>
    </row>
    <row r="150" spans="1:8" x14ac:dyDescent="0.25">
      <c r="A150" s="3">
        <v>38372</v>
      </c>
      <c r="B150" s="5">
        <v>0.54166666666666663</v>
      </c>
      <c r="C150" s="2" t="s">
        <v>7</v>
      </c>
      <c r="D150" s="2">
        <v>831</v>
      </c>
      <c r="E150" s="1">
        <f t="shared" si="7"/>
        <v>23.531299532270541</v>
      </c>
      <c r="F150">
        <f t="shared" si="8"/>
        <v>21025.258607353644</v>
      </c>
      <c r="G150">
        <f t="shared" si="9"/>
        <v>21025258.607353643</v>
      </c>
      <c r="H150">
        <v>2220</v>
      </c>
    </row>
    <row r="151" spans="1:8" x14ac:dyDescent="0.25">
      <c r="A151" s="3">
        <v>38372</v>
      </c>
      <c r="B151" s="5">
        <v>0.55208333333333337</v>
      </c>
      <c r="C151" s="2" t="s">
        <v>7</v>
      </c>
      <c r="D151" s="2">
        <v>825</v>
      </c>
      <c r="E151" s="1">
        <f t="shared" si="7"/>
        <v>23.361398452615159</v>
      </c>
      <c r="F151">
        <f t="shared" si="8"/>
        <v>21101.714093198567</v>
      </c>
      <c r="G151">
        <f t="shared" si="9"/>
        <v>21101714.093198568</v>
      </c>
      <c r="H151">
        <v>2235</v>
      </c>
    </row>
    <row r="152" spans="1:8" x14ac:dyDescent="0.25">
      <c r="A152" s="3">
        <v>38372</v>
      </c>
      <c r="B152" s="5">
        <v>0.5625</v>
      </c>
      <c r="C152" s="2" t="s">
        <v>7</v>
      </c>
      <c r="D152" s="2">
        <v>813</v>
      </c>
      <c r="E152" s="1">
        <f t="shared" si="7"/>
        <v>23.021596293304395</v>
      </c>
      <c r="F152">
        <f t="shared" si="8"/>
        <v>20872.347635663798</v>
      </c>
      <c r="G152">
        <f t="shared" si="9"/>
        <v>20872347.6356638</v>
      </c>
      <c r="H152">
        <v>2250</v>
      </c>
    </row>
    <row r="153" spans="1:8" x14ac:dyDescent="0.25">
      <c r="A153" s="3">
        <v>38372</v>
      </c>
      <c r="B153" s="5">
        <v>0.57291666666666663</v>
      </c>
      <c r="C153" s="2" t="s">
        <v>7</v>
      </c>
      <c r="D153" s="2">
        <v>813</v>
      </c>
      <c r="E153" s="1">
        <f t="shared" si="7"/>
        <v>23.021596293304395</v>
      </c>
      <c r="F153">
        <f t="shared" si="8"/>
        <v>20719.436663973956</v>
      </c>
      <c r="G153">
        <f t="shared" si="9"/>
        <v>20719436.663973957</v>
      </c>
      <c r="H153">
        <v>2265</v>
      </c>
    </row>
    <row r="154" spans="1:8" x14ac:dyDescent="0.25">
      <c r="A154" s="3">
        <v>38372</v>
      </c>
      <c r="B154" s="5">
        <v>0.58333333333333337</v>
      </c>
      <c r="C154" s="2" t="s">
        <v>7</v>
      </c>
      <c r="D154" s="2">
        <v>801</v>
      </c>
      <c r="E154" s="1">
        <f t="shared" si="7"/>
        <v>22.681794133993627</v>
      </c>
      <c r="F154">
        <f t="shared" si="8"/>
        <v>20566.525692284107</v>
      </c>
      <c r="G154">
        <f t="shared" si="9"/>
        <v>20566525.692284107</v>
      </c>
      <c r="H154">
        <v>2280</v>
      </c>
    </row>
    <row r="155" spans="1:8" x14ac:dyDescent="0.25">
      <c r="A155" s="3">
        <v>38372</v>
      </c>
      <c r="B155" s="5">
        <v>0.59375</v>
      </c>
      <c r="C155" s="2" t="s">
        <v>7</v>
      </c>
      <c r="D155" s="2">
        <v>790</v>
      </c>
      <c r="E155" s="1">
        <f t="shared" si="7"/>
        <v>22.370308821292092</v>
      </c>
      <c r="F155">
        <f t="shared" si="8"/>
        <v>20273.446329878574</v>
      </c>
      <c r="G155">
        <f t="shared" si="9"/>
        <v>20273446.329878572</v>
      </c>
      <c r="H155">
        <v>2295</v>
      </c>
    </row>
    <row r="156" spans="1:8" x14ac:dyDescent="0.25">
      <c r="A156" s="3">
        <v>38372</v>
      </c>
      <c r="B156" s="5">
        <v>0.60416666666666663</v>
      </c>
      <c r="C156" s="2" t="s">
        <v>7</v>
      </c>
      <c r="D156" s="2">
        <v>778</v>
      </c>
      <c r="E156" s="1">
        <f t="shared" si="7"/>
        <v>22.030506661981324</v>
      </c>
      <c r="F156">
        <f t="shared" si="8"/>
        <v>19980.366967473037</v>
      </c>
      <c r="G156">
        <f t="shared" si="9"/>
        <v>19980366.967473038</v>
      </c>
      <c r="H156">
        <v>2310</v>
      </c>
    </row>
    <row r="157" spans="1:8" x14ac:dyDescent="0.25">
      <c r="A157" s="3">
        <v>38372</v>
      </c>
      <c r="B157" s="5">
        <v>0.61458333333333337</v>
      </c>
      <c r="C157" s="2" t="s">
        <v>7</v>
      </c>
      <c r="D157" s="2">
        <v>778</v>
      </c>
      <c r="E157" s="1">
        <f t="shared" si="7"/>
        <v>22.030506661981324</v>
      </c>
      <c r="F157">
        <f t="shared" si="8"/>
        <v>19827.455995783192</v>
      </c>
      <c r="G157">
        <f t="shared" si="9"/>
        <v>19827455.995783191</v>
      </c>
      <c r="H157">
        <v>2325</v>
      </c>
    </row>
    <row r="158" spans="1:8" x14ac:dyDescent="0.25">
      <c r="A158" s="3">
        <v>38372</v>
      </c>
      <c r="B158" s="5">
        <v>0.625</v>
      </c>
      <c r="C158" s="2" t="s">
        <v>7</v>
      </c>
      <c r="D158" s="2">
        <v>761</v>
      </c>
      <c r="E158" s="1">
        <f t="shared" si="7"/>
        <v>21.549120269624407</v>
      </c>
      <c r="F158">
        <f t="shared" si="8"/>
        <v>19610.832119222578</v>
      </c>
      <c r="G158">
        <f t="shared" si="9"/>
        <v>19610832.119222578</v>
      </c>
      <c r="H158">
        <v>2340</v>
      </c>
    </row>
    <row r="159" spans="1:8" x14ac:dyDescent="0.25">
      <c r="A159" s="3">
        <v>38372</v>
      </c>
      <c r="B159" s="5">
        <v>0.63541666666666663</v>
      </c>
      <c r="C159" s="2" t="s">
        <v>7</v>
      </c>
      <c r="D159" s="2">
        <v>773</v>
      </c>
      <c r="E159" s="1">
        <f t="shared" si="7"/>
        <v>21.888922428935174</v>
      </c>
      <c r="F159">
        <f t="shared" si="8"/>
        <v>19547.119214351813</v>
      </c>
      <c r="G159">
        <f t="shared" si="9"/>
        <v>19547119.214351814</v>
      </c>
      <c r="H159">
        <v>2355</v>
      </c>
    </row>
    <row r="160" spans="1:8" x14ac:dyDescent="0.25">
      <c r="A160" s="3">
        <v>38372</v>
      </c>
      <c r="B160" s="5">
        <v>0.64583333333333337</v>
      </c>
      <c r="C160" s="2" t="s">
        <v>7</v>
      </c>
      <c r="D160" s="2">
        <v>761</v>
      </c>
      <c r="E160" s="1">
        <f t="shared" si="7"/>
        <v>21.549120269624407</v>
      </c>
      <c r="F160">
        <f t="shared" si="8"/>
        <v>19547.119214351813</v>
      </c>
      <c r="G160">
        <f t="shared" si="9"/>
        <v>19547119.214351814</v>
      </c>
      <c r="H160">
        <v>2370</v>
      </c>
    </row>
    <row r="161" spans="1:8" x14ac:dyDescent="0.25">
      <c r="A161" s="3">
        <v>38372</v>
      </c>
      <c r="B161" s="5">
        <v>0.65625</v>
      </c>
      <c r="C161" s="2" t="s">
        <v>7</v>
      </c>
      <c r="D161" s="2">
        <v>750</v>
      </c>
      <c r="E161" s="1">
        <f t="shared" si="7"/>
        <v>21.237634956922872</v>
      </c>
      <c r="F161">
        <f t="shared" si="8"/>
        <v>19254.039851946276</v>
      </c>
      <c r="G161">
        <f t="shared" si="9"/>
        <v>19254039.851946276</v>
      </c>
      <c r="H161">
        <v>2385</v>
      </c>
    </row>
    <row r="162" spans="1:8" x14ac:dyDescent="0.25">
      <c r="A162" s="3">
        <v>38372</v>
      </c>
      <c r="B162" s="5">
        <v>0.66666666666666663</v>
      </c>
      <c r="C162" s="2" t="s">
        <v>7</v>
      </c>
      <c r="D162" s="2">
        <v>750</v>
      </c>
      <c r="E162" s="1">
        <f t="shared" si="7"/>
        <v>21.237634956922872</v>
      </c>
      <c r="F162">
        <f t="shared" si="8"/>
        <v>19113.871461230585</v>
      </c>
      <c r="G162">
        <f t="shared" si="9"/>
        <v>19113871.461230583</v>
      </c>
      <c r="H162">
        <v>2400</v>
      </c>
    </row>
    <row r="163" spans="1:8" x14ac:dyDescent="0.25">
      <c r="A163" s="3">
        <v>38372</v>
      </c>
      <c r="B163" s="5">
        <v>0.67708333333333337</v>
      </c>
      <c r="C163" s="2" t="s">
        <v>7</v>
      </c>
      <c r="D163" s="2">
        <v>739</v>
      </c>
      <c r="E163" s="1">
        <f t="shared" si="7"/>
        <v>20.926149644221336</v>
      </c>
      <c r="F163">
        <f t="shared" si="8"/>
        <v>18973.703070514894</v>
      </c>
      <c r="G163">
        <f t="shared" si="9"/>
        <v>18973703.070514895</v>
      </c>
      <c r="H163">
        <v>2415</v>
      </c>
    </row>
    <row r="164" spans="1:8" x14ac:dyDescent="0.25">
      <c r="A164" s="3">
        <v>38372</v>
      </c>
      <c r="B164" s="5">
        <v>0.6875</v>
      </c>
      <c r="C164" s="2" t="s">
        <v>7</v>
      </c>
      <c r="D164" s="2">
        <v>733</v>
      </c>
      <c r="E164" s="1">
        <f t="shared" si="7"/>
        <v>20.756248564565954</v>
      </c>
      <c r="F164">
        <f t="shared" si="8"/>
        <v>18757.07919395428</v>
      </c>
      <c r="G164">
        <f t="shared" si="9"/>
        <v>18757079.193954278</v>
      </c>
      <c r="H164">
        <v>2430</v>
      </c>
    </row>
    <row r="165" spans="1:8" x14ac:dyDescent="0.25">
      <c r="A165" s="3">
        <v>38372</v>
      </c>
      <c r="B165" s="5">
        <v>0.69791666666666663</v>
      </c>
      <c r="C165" s="2" t="s">
        <v>7</v>
      </c>
      <c r="D165" s="2">
        <v>722</v>
      </c>
      <c r="E165" s="1">
        <f t="shared" si="7"/>
        <v>20.444763251864419</v>
      </c>
      <c r="F165">
        <f t="shared" si="8"/>
        <v>18540.455317393669</v>
      </c>
      <c r="G165">
        <f t="shared" si="9"/>
        <v>18540455.317393668</v>
      </c>
      <c r="H165">
        <v>2445</v>
      </c>
    </row>
    <row r="166" spans="1:8" x14ac:dyDescent="0.25">
      <c r="A166" s="3">
        <v>38372</v>
      </c>
      <c r="B166" s="5">
        <v>0.70833333333333337</v>
      </c>
      <c r="C166" s="2" t="s">
        <v>7</v>
      </c>
      <c r="D166" s="2">
        <v>717</v>
      </c>
      <c r="E166" s="1">
        <f t="shared" si="7"/>
        <v>20.303179018818266</v>
      </c>
      <c r="F166">
        <f t="shared" si="8"/>
        <v>18336.57402180721</v>
      </c>
      <c r="G166">
        <f t="shared" si="9"/>
        <v>18336574.021807209</v>
      </c>
      <c r="H166">
        <v>2460</v>
      </c>
    </row>
    <row r="167" spans="1:8" x14ac:dyDescent="0.25">
      <c r="A167" s="3">
        <v>38372</v>
      </c>
      <c r="B167" s="5">
        <v>0.71875</v>
      </c>
      <c r="C167" s="2" t="s">
        <v>7</v>
      </c>
      <c r="D167" s="2">
        <v>722</v>
      </c>
      <c r="E167" s="1">
        <f t="shared" si="7"/>
        <v>20.444763251864419</v>
      </c>
      <c r="F167">
        <f t="shared" si="8"/>
        <v>18336.57402180721</v>
      </c>
      <c r="G167">
        <f t="shared" si="9"/>
        <v>18336574.021807209</v>
      </c>
      <c r="H167">
        <v>2475</v>
      </c>
    </row>
    <row r="168" spans="1:8" x14ac:dyDescent="0.25">
      <c r="A168" s="3">
        <v>38372</v>
      </c>
      <c r="B168" s="5">
        <v>0.72916666666666663</v>
      </c>
      <c r="C168" s="2" t="s">
        <v>7</v>
      </c>
      <c r="D168" s="2">
        <v>722</v>
      </c>
      <c r="E168" s="1">
        <f t="shared" si="7"/>
        <v>20.444763251864419</v>
      </c>
      <c r="F168">
        <f t="shared" si="8"/>
        <v>18400.286926677978</v>
      </c>
      <c r="G168">
        <f t="shared" si="9"/>
        <v>18400286.92667798</v>
      </c>
      <c r="H168">
        <v>2490</v>
      </c>
    </row>
    <row r="169" spans="1:8" x14ac:dyDescent="0.25">
      <c r="A169" s="3">
        <v>38372</v>
      </c>
      <c r="B169" s="5">
        <v>0.73958333333333337</v>
      </c>
      <c r="C169" s="2" t="s">
        <v>7</v>
      </c>
      <c r="D169" s="2">
        <v>711</v>
      </c>
      <c r="E169" s="1">
        <f t="shared" si="7"/>
        <v>20.133277939162884</v>
      </c>
      <c r="F169">
        <f t="shared" si="8"/>
        <v>18260.118535962287</v>
      </c>
      <c r="G169">
        <f t="shared" si="9"/>
        <v>18260118.535962287</v>
      </c>
      <c r="H169">
        <v>2505</v>
      </c>
    </row>
    <row r="170" spans="1:8" x14ac:dyDescent="0.25">
      <c r="A170" s="3">
        <v>38372</v>
      </c>
      <c r="B170" s="5">
        <v>0.75</v>
      </c>
      <c r="C170" s="2" t="s">
        <v>7</v>
      </c>
      <c r="D170" s="2">
        <v>706</v>
      </c>
      <c r="E170" s="1">
        <f t="shared" si="7"/>
        <v>19.991693706116731</v>
      </c>
      <c r="F170">
        <f t="shared" si="8"/>
        <v>18056.237240375827</v>
      </c>
      <c r="G170">
        <f t="shared" si="9"/>
        <v>18056237.240375828</v>
      </c>
      <c r="H170">
        <v>2520</v>
      </c>
    </row>
    <row r="171" spans="1:8" x14ac:dyDescent="0.25">
      <c r="A171" s="3">
        <v>38372</v>
      </c>
      <c r="B171" s="5">
        <v>0.76041666666666663</v>
      </c>
      <c r="C171" s="2" t="s">
        <v>7</v>
      </c>
      <c r="D171" s="2">
        <v>700</v>
      </c>
      <c r="E171" s="1">
        <f t="shared" si="7"/>
        <v>19.821792626461345</v>
      </c>
      <c r="F171">
        <f t="shared" si="8"/>
        <v>17916.068849660136</v>
      </c>
      <c r="G171">
        <f t="shared" si="9"/>
        <v>17916068.849660136</v>
      </c>
      <c r="H171">
        <v>2535</v>
      </c>
    </row>
    <row r="172" spans="1:8" x14ac:dyDescent="0.25">
      <c r="A172" s="3">
        <v>38372</v>
      </c>
      <c r="B172" s="5">
        <v>0.77083333333333337</v>
      </c>
      <c r="C172" s="2" t="s">
        <v>7</v>
      </c>
      <c r="D172" s="2">
        <v>706</v>
      </c>
      <c r="E172" s="1">
        <f t="shared" si="7"/>
        <v>19.991693706116731</v>
      </c>
      <c r="F172">
        <f t="shared" si="8"/>
        <v>17916.068849660136</v>
      </c>
      <c r="G172">
        <f t="shared" si="9"/>
        <v>17916068.849660136</v>
      </c>
      <c r="H172">
        <v>2550</v>
      </c>
    </row>
    <row r="173" spans="1:8" x14ac:dyDescent="0.25">
      <c r="A173" s="3">
        <v>38372</v>
      </c>
      <c r="B173" s="5">
        <v>0.78125</v>
      </c>
      <c r="C173" s="2" t="s">
        <v>7</v>
      </c>
      <c r="D173" s="2">
        <v>700</v>
      </c>
      <c r="E173" s="1">
        <f t="shared" si="7"/>
        <v>19.821792626461345</v>
      </c>
      <c r="F173">
        <f t="shared" si="8"/>
        <v>17916.068849660136</v>
      </c>
      <c r="G173">
        <f t="shared" si="9"/>
        <v>17916068.849660136</v>
      </c>
      <c r="H173">
        <v>2565</v>
      </c>
    </row>
    <row r="174" spans="1:8" x14ac:dyDescent="0.25">
      <c r="A174" s="3">
        <v>38372</v>
      </c>
      <c r="B174" s="5">
        <v>0.79166666666666663</v>
      </c>
      <c r="C174" s="2" t="s">
        <v>7</v>
      </c>
      <c r="D174" s="2">
        <v>695</v>
      </c>
      <c r="E174" s="1">
        <f t="shared" si="7"/>
        <v>19.680208393415196</v>
      </c>
      <c r="F174">
        <f t="shared" si="8"/>
        <v>17775.900458944445</v>
      </c>
      <c r="G174">
        <f t="shared" si="9"/>
        <v>17775900.458944444</v>
      </c>
      <c r="H174">
        <v>2580</v>
      </c>
    </row>
    <row r="175" spans="1:8" x14ac:dyDescent="0.25">
      <c r="A175" s="3">
        <v>38372</v>
      </c>
      <c r="B175" s="5">
        <v>0.80208333333333337</v>
      </c>
      <c r="C175" s="2" t="s">
        <v>7</v>
      </c>
      <c r="D175" s="2">
        <v>695</v>
      </c>
      <c r="E175" s="1">
        <f t="shared" si="7"/>
        <v>19.680208393415196</v>
      </c>
      <c r="F175">
        <f t="shared" si="8"/>
        <v>17712.187554073676</v>
      </c>
      <c r="G175">
        <f t="shared" si="9"/>
        <v>17712187.554073676</v>
      </c>
      <c r="H175">
        <v>2595</v>
      </c>
    </row>
    <row r="176" spans="1:8" x14ac:dyDescent="0.25">
      <c r="A176" s="3">
        <v>38372</v>
      </c>
      <c r="B176" s="5">
        <v>0.8125</v>
      </c>
      <c r="C176" s="2" t="s">
        <v>7</v>
      </c>
      <c r="D176" s="2">
        <v>684</v>
      </c>
      <c r="E176" s="1">
        <f t="shared" si="7"/>
        <v>19.368723080713661</v>
      </c>
      <c r="F176">
        <f t="shared" si="8"/>
        <v>17572.019163357985</v>
      </c>
      <c r="G176">
        <f t="shared" si="9"/>
        <v>17572019.163357984</v>
      </c>
      <c r="H176">
        <v>2610</v>
      </c>
    </row>
    <row r="177" spans="1:8" x14ac:dyDescent="0.25">
      <c r="A177" s="3">
        <v>38372</v>
      </c>
      <c r="B177" s="5">
        <v>0.82291666666666663</v>
      </c>
      <c r="C177" s="2" t="s">
        <v>7</v>
      </c>
      <c r="D177" s="2">
        <v>679</v>
      </c>
      <c r="E177" s="1">
        <f t="shared" si="7"/>
        <v>19.227138847667508</v>
      </c>
      <c r="F177">
        <f t="shared" si="8"/>
        <v>17368.137867771526</v>
      </c>
      <c r="G177">
        <f t="shared" si="9"/>
        <v>17368137.867771525</v>
      </c>
      <c r="H177">
        <v>2625</v>
      </c>
    </row>
    <row r="178" spans="1:8" x14ac:dyDescent="0.25">
      <c r="A178" s="3">
        <v>38372</v>
      </c>
      <c r="B178" s="5">
        <v>0.83333333333333337</v>
      </c>
      <c r="C178" s="2" t="s">
        <v>7</v>
      </c>
      <c r="D178" s="2">
        <v>668</v>
      </c>
      <c r="E178" s="1">
        <f t="shared" si="7"/>
        <v>18.915653534965973</v>
      </c>
      <c r="F178">
        <f t="shared" si="8"/>
        <v>17164.256572185066</v>
      </c>
      <c r="G178">
        <f t="shared" si="9"/>
        <v>17164256.572185066</v>
      </c>
      <c r="H178">
        <v>2640</v>
      </c>
    </row>
    <row r="179" spans="1:8" x14ac:dyDescent="0.25">
      <c r="A179" s="3">
        <v>38372</v>
      </c>
      <c r="B179" s="5">
        <v>0.84375</v>
      </c>
      <c r="C179" s="2" t="s">
        <v>7</v>
      </c>
      <c r="D179" s="2">
        <v>668</v>
      </c>
      <c r="E179" s="1">
        <f t="shared" si="7"/>
        <v>18.915653534965973</v>
      </c>
      <c r="F179">
        <f t="shared" si="8"/>
        <v>17024.088181469375</v>
      </c>
      <c r="G179">
        <f t="shared" si="9"/>
        <v>17024088.181469373</v>
      </c>
      <c r="H179">
        <v>2655</v>
      </c>
    </row>
    <row r="180" spans="1:8" x14ac:dyDescent="0.25">
      <c r="A180" s="3">
        <v>38372</v>
      </c>
      <c r="B180" s="5">
        <v>0.85416666666666663</v>
      </c>
      <c r="C180" s="2" t="s">
        <v>7</v>
      </c>
      <c r="D180" s="2">
        <v>663</v>
      </c>
      <c r="E180" s="1">
        <f t="shared" si="7"/>
        <v>18.77406930191982</v>
      </c>
      <c r="F180">
        <f t="shared" si="8"/>
        <v>16960.375276598606</v>
      </c>
      <c r="G180">
        <f t="shared" si="9"/>
        <v>16960375.276598606</v>
      </c>
      <c r="H180">
        <v>2670</v>
      </c>
    </row>
    <row r="181" spans="1:8" x14ac:dyDescent="0.25">
      <c r="A181" s="3">
        <v>38372</v>
      </c>
      <c r="B181" s="5">
        <v>0.86458333333333337</v>
      </c>
      <c r="C181" s="2" t="s">
        <v>7</v>
      </c>
      <c r="D181" s="2">
        <v>658</v>
      </c>
      <c r="E181" s="1">
        <f t="shared" si="7"/>
        <v>18.632485068873667</v>
      </c>
      <c r="F181">
        <f t="shared" si="8"/>
        <v>16832.94946685707</v>
      </c>
      <c r="G181">
        <f t="shared" si="9"/>
        <v>16832949.466857068</v>
      </c>
      <c r="H181">
        <v>2685</v>
      </c>
    </row>
    <row r="182" spans="1:8" x14ac:dyDescent="0.25">
      <c r="A182" s="3">
        <v>38372</v>
      </c>
      <c r="B182" s="5">
        <v>0.875</v>
      </c>
      <c r="C182" s="2" t="s">
        <v>7</v>
      </c>
      <c r="D182" s="2">
        <v>652</v>
      </c>
      <c r="E182" s="1">
        <f t="shared" si="7"/>
        <v>18.462583989218285</v>
      </c>
      <c r="F182">
        <f t="shared" si="8"/>
        <v>16692.781076141378</v>
      </c>
      <c r="G182">
        <f t="shared" si="9"/>
        <v>16692781.076141378</v>
      </c>
      <c r="H182">
        <v>2700</v>
      </c>
    </row>
    <row r="183" spans="1:8" x14ac:dyDescent="0.25">
      <c r="A183" s="3">
        <v>38372</v>
      </c>
      <c r="B183" s="5">
        <v>0.88541666666666663</v>
      </c>
      <c r="C183" s="2" t="s">
        <v>7</v>
      </c>
      <c r="D183" s="2">
        <v>647</v>
      </c>
      <c r="E183" s="1">
        <f t="shared" si="7"/>
        <v>18.320999756172132</v>
      </c>
      <c r="F183">
        <f t="shared" si="8"/>
        <v>16552.612685425687</v>
      </c>
      <c r="G183">
        <f t="shared" si="9"/>
        <v>16552612.685425688</v>
      </c>
      <c r="H183">
        <v>2715</v>
      </c>
    </row>
    <row r="184" spans="1:8" x14ac:dyDescent="0.25">
      <c r="A184" s="3">
        <v>38372</v>
      </c>
      <c r="B184" s="5">
        <v>0.89583333333333337</v>
      </c>
      <c r="C184" s="2" t="s">
        <v>7</v>
      </c>
      <c r="D184" s="2">
        <v>642</v>
      </c>
      <c r="E184" s="1">
        <f t="shared" si="7"/>
        <v>18.179415523125979</v>
      </c>
      <c r="F184">
        <f t="shared" si="8"/>
        <v>16425.18687568415</v>
      </c>
      <c r="G184">
        <f t="shared" si="9"/>
        <v>16425186.87568415</v>
      </c>
      <c r="H184">
        <v>2730</v>
      </c>
    </row>
    <row r="185" spans="1:8" x14ac:dyDescent="0.25">
      <c r="A185" s="3">
        <v>38372</v>
      </c>
      <c r="B185" s="5">
        <v>0.90625</v>
      </c>
      <c r="C185" s="2" t="s">
        <v>7</v>
      </c>
      <c r="D185" s="2">
        <v>637</v>
      </c>
      <c r="E185" s="1">
        <f t="shared" si="7"/>
        <v>18.037831290079826</v>
      </c>
      <c r="F185">
        <f t="shared" si="8"/>
        <v>16297.761065942612</v>
      </c>
      <c r="G185">
        <f t="shared" si="9"/>
        <v>16297761.065942612</v>
      </c>
      <c r="H185">
        <v>2745</v>
      </c>
    </row>
    <row r="186" spans="1:8" x14ac:dyDescent="0.25">
      <c r="A186" s="3">
        <v>38372</v>
      </c>
      <c r="B186" s="5">
        <v>0.91666666666666663</v>
      </c>
      <c r="C186" s="2" t="s">
        <v>7</v>
      </c>
      <c r="D186" s="2">
        <v>631</v>
      </c>
      <c r="E186" s="1">
        <f t="shared" si="7"/>
        <v>17.867930210424444</v>
      </c>
      <c r="F186">
        <f t="shared" si="8"/>
        <v>16157.592675226921</v>
      </c>
      <c r="G186">
        <f t="shared" si="9"/>
        <v>16157592.675226921</v>
      </c>
      <c r="H186">
        <v>2760</v>
      </c>
    </row>
    <row r="187" spans="1:8" x14ac:dyDescent="0.25">
      <c r="A187" s="3">
        <v>38372</v>
      </c>
      <c r="B187" s="5">
        <v>0.92708333333333337</v>
      </c>
      <c r="C187" s="2" t="s">
        <v>7</v>
      </c>
      <c r="D187" s="2">
        <v>626</v>
      </c>
      <c r="E187" s="1">
        <f t="shared" si="7"/>
        <v>17.726345977378291</v>
      </c>
      <c r="F187">
        <f t="shared" si="8"/>
        <v>16017.424284511231</v>
      </c>
      <c r="G187">
        <f t="shared" si="9"/>
        <v>16017424.284511231</v>
      </c>
      <c r="H187">
        <v>2775</v>
      </c>
    </row>
    <row r="188" spans="1:8" x14ac:dyDescent="0.25">
      <c r="A188" s="3">
        <v>38372</v>
      </c>
      <c r="B188" s="5">
        <v>0.9375</v>
      </c>
      <c r="C188" s="2" t="s">
        <v>7</v>
      </c>
      <c r="D188" s="2">
        <v>626</v>
      </c>
      <c r="E188" s="1">
        <f t="shared" si="7"/>
        <v>17.726345977378291</v>
      </c>
      <c r="F188">
        <f t="shared" si="8"/>
        <v>15953.711379640461</v>
      </c>
      <c r="G188">
        <f t="shared" si="9"/>
        <v>15953711.379640462</v>
      </c>
      <c r="H188">
        <v>2790</v>
      </c>
    </row>
    <row r="189" spans="1:8" x14ac:dyDescent="0.25">
      <c r="A189" s="3">
        <v>38372</v>
      </c>
      <c r="B189" s="5">
        <v>0.94791666666666663</v>
      </c>
      <c r="C189" s="2" t="s">
        <v>7</v>
      </c>
      <c r="D189" s="2">
        <v>621</v>
      </c>
      <c r="E189" s="1">
        <f t="shared" si="7"/>
        <v>17.584761744332138</v>
      </c>
      <c r="F189">
        <f t="shared" si="8"/>
        <v>15889.998474769693</v>
      </c>
      <c r="G189">
        <f t="shared" si="9"/>
        <v>15889998.474769693</v>
      </c>
      <c r="H189">
        <v>2805</v>
      </c>
    </row>
    <row r="190" spans="1:8" x14ac:dyDescent="0.25">
      <c r="A190" s="3">
        <v>38372</v>
      </c>
      <c r="B190" s="5">
        <v>0.95833333333333337</v>
      </c>
      <c r="C190" s="2" t="s">
        <v>7</v>
      </c>
      <c r="D190" s="2">
        <v>616</v>
      </c>
      <c r="E190" s="1">
        <f t="shared" si="7"/>
        <v>17.443177511285985</v>
      </c>
      <c r="F190">
        <f t="shared" si="8"/>
        <v>15762.572665028156</v>
      </c>
      <c r="G190">
        <f t="shared" si="9"/>
        <v>15762572.665028157</v>
      </c>
      <c r="H190">
        <v>2820</v>
      </c>
    </row>
    <row r="191" spans="1:8" x14ac:dyDescent="0.25">
      <c r="A191" s="3">
        <v>38372</v>
      </c>
      <c r="B191" s="5">
        <v>0.96875</v>
      </c>
      <c r="C191" s="2" t="s">
        <v>7</v>
      </c>
      <c r="D191" s="2">
        <v>611</v>
      </c>
      <c r="E191" s="1">
        <f t="shared" si="7"/>
        <v>17.301593278239832</v>
      </c>
      <c r="F191">
        <f t="shared" si="8"/>
        <v>15635.146855286617</v>
      </c>
      <c r="G191">
        <f t="shared" si="9"/>
        <v>15635146.855286617</v>
      </c>
      <c r="H191">
        <v>2835</v>
      </c>
    </row>
    <row r="192" spans="1:8" x14ac:dyDescent="0.25">
      <c r="A192" s="3">
        <v>38372</v>
      </c>
      <c r="B192" s="5">
        <v>0.97916666666666663</v>
      </c>
      <c r="C192" s="2" t="s">
        <v>7</v>
      </c>
      <c r="D192" s="2">
        <v>606</v>
      </c>
      <c r="E192" s="1">
        <f t="shared" si="7"/>
        <v>17.160009045193679</v>
      </c>
      <c r="F192">
        <f t="shared" si="8"/>
        <v>15507.72104554508</v>
      </c>
      <c r="G192">
        <f t="shared" si="9"/>
        <v>15507721.045545081</v>
      </c>
      <c r="H192">
        <v>2850</v>
      </c>
    </row>
    <row r="193" spans="1:8" x14ac:dyDescent="0.25">
      <c r="A193" s="3">
        <v>38372</v>
      </c>
      <c r="B193" s="5">
        <v>0.98958333333333337</v>
      </c>
      <c r="C193" s="2" t="s">
        <v>7</v>
      </c>
      <c r="D193" s="2">
        <v>601</v>
      </c>
      <c r="E193" s="1">
        <f t="shared" si="7"/>
        <v>17.018424812147529</v>
      </c>
      <c r="F193">
        <f t="shared" si="8"/>
        <v>15380.295235803542</v>
      </c>
      <c r="G193">
        <f t="shared" si="9"/>
        <v>15380295.235803543</v>
      </c>
      <c r="H193">
        <v>2865</v>
      </c>
    </row>
    <row r="194" spans="1:8" x14ac:dyDescent="0.25">
      <c r="A194" s="3">
        <v>38373</v>
      </c>
      <c r="B194" s="5">
        <v>0</v>
      </c>
      <c r="C194" s="2" t="s">
        <v>7</v>
      </c>
      <c r="D194" s="2">
        <v>601</v>
      </c>
      <c r="E194" s="1">
        <f t="shared" si="7"/>
        <v>17.018424812147529</v>
      </c>
      <c r="F194">
        <f t="shared" si="8"/>
        <v>15316.582330932777</v>
      </c>
      <c r="G194">
        <f t="shared" si="9"/>
        <v>15316582.330932777</v>
      </c>
      <c r="H194">
        <v>2880</v>
      </c>
    </row>
    <row r="195" spans="1:8" x14ac:dyDescent="0.25">
      <c r="A195" s="3">
        <v>38373</v>
      </c>
      <c r="B195" s="5">
        <v>1.0416666666666666E-2</v>
      </c>
      <c r="C195" s="2" t="s">
        <v>7</v>
      </c>
      <c r="D195" s="2">
        <v>591</v>
      </c>
      <c r="E195" s="1">
        <f t="shared" ref="E195:E258" si="10">D195/35.3146667</f>
        <v>16.735256346055223</v>
      </c>
      <c r="F195">
        <f t="shared" si="8"/>
        <v>15189.156521191238</v>
      </c>
      <c r="G195">
        <f t="shared" si="9"/>
        <v>15189156.521191239</v>
      </c>
      <c r="H195">
        <v>2895</v>
      </c>
    </row>
    <row r="196" spans="1:8" x14ac:dyDescent="0.25">
      <c r="A196" s="3">
        <v>38373</v>
      </c>
      <c r="B196" s="5">
        <v>2.0833333333333332E-2</v>
      </c>
      <c r="C196" s="2" t="s">
        <v>7</v>
      </c>
      <c r="D196" s="2">
        <v>591</v>
      </c>
      <c r="E196" s="1">
        <f t="shared" si="10"/>
        <v>16.735256346055223</v>
      </c>
      <c r="F196">
        <f t="shared" ref="F196:F259" si="11">((E196+E195)/2)*(900)</f>
        <v>15061.730711449702</v>
      </c>
      <c r="G196">
        <f t="shared" ref="G196:G259" si="12">F196*1000</f>
        <v>15061730.711449701</v>
      </c>
      <c r="H196">
        <v>2910</v>
      </c>
    </row>
    <row r="197" spans="1:8" x14ac:dyDescent="0.25">
      <c r="A197" s="3">
        <v>38373</v>
      </c>
      <c r="B197" s="5">
        <v>3.125E-2</v>
      </c>
      <c r="C197" s="2" t="s">
        <v>7</v>
      </c>
      <c r="D197" s="2">
        <v>586</v>
      </c>
      <c r="E197" s="1">
        <f t="shared" si="10"/>
        <v>16.59367211300907</v>
      </c>
      <c r="F197">
        <f t="shared" si="11"/>
        <v>14998.017806578931</v>
      </c>
      <c r="G197">
        <f t="shared" si="12"/>
        <v>14998017.806578932</v>
      </c>
      <c r="H197">
        <v>2925</v>
      </c>
    </row>
    <row r="198" spans="1:8" x14ac:dyDescent="0.25">
      <c r="A198" s="3">
        <v>38373</v>
      </c>
      <c r="B198" s="5">
        <v>4.1666666666666664E-2</v>
      </c>
      <c r="C198" s="2" t="s">
        <v>7</v>
      </c>
      <c r="D198" s="2">
        <v>581</v>
      </c>
      <c r="E198" s="1">
        <f t="shared" si="10"/>
        <v>16.452087879962917</v>
      </c>
      <c r="F198">
        <f t="shared" si="11"/>
        <v>14870.591996837395</v>
      </c>
      <c r="G198">
        <f t="shared" si="12"/>
        <v>14870591.996837394</v>
      </c>
      <c r="H198">
        <v>2940</v>
      </c>
    </row>
    <row r="199" spans="1:8" x14ac:dyDescent="0.25">
      <c r="A199" s="3">
        <v>38373</v>
      </c>
      <c r="B199" s="5">
        <v>5.2083333333333336E-2</v>
      </c>
      <c r="C199" s="2" t="s">
        <v>7</v>
      </c>
      <c r="D199" s="2">
        <v>576</v>
      </c>
      <c r="E199" s="1">
        <f t="shared" si="10"/>
        <v>16.310503646916764</v>
      </c>
      <c r="F199">
        <f t="shared" si="11"/>
        <v>14743.166187095856</v>
      </c>
      <c r="G199">
        <f t="shared" si="12"/>
        <v>14743166.187095856</v>
      </c>
      <c r="H199">
        <v>2955</v>
      </c>
    </row>
    <row r="200" spans="1:8" x14ac:dyDescent="0.25">
      <c r="A200" s="3">
        <v>38373</v>
      </c>
      <c r="B200" s="5">
        <v>6.25E-2</v>
      </c>
      <c r="C200" s="2" t="s">
        <v>7</v>
      </c>
      <c r="D200" s="2">
        <v>571</v>
      </c>
      <c r="E200" s="1">
        <f t="shared" si="10"/>
        <v>16.168919413870611</v>
      </c>
      <c r="F200">
        <f t="shared" si="11"/>
        <v>14615.740377354319</v>
      </c>
      <c r="G200">
        <f t="shared" si="12"/>
        <v>14615740.37735432</v>
      </c>
      <c r="H200">
        <v>2970</v>
      </c>
    </row>
    <row r="201" spans="1:8" x14ac:dyDescent="0.25">
      <c r="A201" s="3">
        <v>38373</v>
      </c>
      <c r="B201" s="5">
        <v>7.2916666666666671E-2</v>
      </c>
      <c r="C201" s="2" t="s">
        <v>7</v>
      </c>
      <c r="D201" s="2">
        <v>566</v>
      </c>
      <c r="E201" s="1">
        <f t="shared" si="10"/>
        <v>16.027335180824462</v>
      </c>
      <c r="F201">
        <f t="shared" si="11"/>
        <v>14488.314567612784</v>
      </c>
      <c r="G201">
        <f t="shared" si="12"/>
        <v>14488314.567612784</v>
      </c>
      <c r="H201">
        <v>2985</v>
      </c>
    </row>
    <row r="202" spans="1:8" x14ac:dyDescent="0.25">
      <c r="A202" s="3">
        <v>38373</v>
      </c>
      <c r="B202" s="5">
        <v>8.3333333333333329E-2</v>
      </c>
      <c r="C202" s="2" t="s">
        <v>7</v>
      </c>
      <c r="D202" s="2">
        <v>566</v>
      </c>
      <c r="E202" s="1">
        <f t="shared" si="10"/>
        <v>16.027335180824462</v>
      </c>
      <c r="F202">
        <f t="shared" si="11"/>
        <v>14424.601662742016</v>
      </c>
      <c r="G202">
        <f t="shared" si="12"/>
        <v>14424601.662742015</v>
      </c>
      <c r="H202">
        <v>3000</v>
      </c>
    </row>
    <row r="203" spans="1:8" x14ac:dyDescent="0.25">
      <c r="A203" s="3">
        <v>38373</v>
      </c>
      <c r="B203" s="5">
        <v>9.375E-2</v>
      </c>
      <c r="C203" s="2" t="s">
        <v>7</v>
      </c>
      <c r="D203" s="2">
        <v>561</v>
      </c>
      <c r="E203" s="1">
        <f t="shared" si="10"/>
        <v>15.885750947778307</v>
      </c>
      <c r="F203">
        <f t="shared" si="11"/>
        <v>14360.888757871247</v>
      </c>
      <c r="G203">
        <f t="shared" si="12"/>
        <v>14360888.757871248</v>
      </c>
      <c r="H203">
        <v>3015</v>
      </c>
    </row>
    <row r="204" spans="1:8" x14ac:dyDescent="0.25">
      <c r="A204" s="3">
        <v>38373</v>
      </c>
      <c r="B204" s="5">
        <v>0.10416666666666667</v>
      </c>
      <c r="C204" s="2" t="s">
        <v>7</v>
      </c>
      <c r="D204" s="2">
        <v>556</v>
      </c>
      <c r="E204" s="1">
        <f t="shared" si="10"/>
        <v>15.744166714732156</v>
      </c>
      <c r="F204">
        <f t="shared" si="11"/>
        <v>14233.462948129709</v>
      </c>
      <c r="G204">
        <f t="shared" si="12"/>
        <v>14233462.948129708</v>
      </c>
      <c r="H204">
        <v>3030</v>
      </c>
    </row>
    <row r="205" spans="1:8" x14ac:dyDescent="0.25">
      <c r="A205" s="3">
        <v>38373</v>
      </c>
      <c r="B205" s="5">
        <v>0.11458333333333333</v>
      </c>
      <c r="C205" s="2" t="s">
        <v>7</v>
      </c>
      <c r="D205" s="2">
        <v>556</v>
      </c>
      <c r="E205" s="1">
        <f t="shared" si="10"/>
        <v>15.744166714732156</v>
      </c>
      <c r="F205">
        <f t="shared" si="11"/>
        <v>14169.75004325894</v>
      </c>
      <c r="G205">
        <f t="shared" si="12"/>
        <v>14169750.043258941</v>
      </c>
      <c r="H205">
        <v>3045</v>
      </c>
    </row>
    <row r="206" spans="1:8" x14ac:dyDescent="0.25">
      <c r="A206" s="3">
        <v>38373</v>
      </c>
      <c r="B206" s="5">
        <v>0.125</v>
      </c>
      <c r="C206" s="2" t="s">
        <v>7</v>
      </c>
      <c r="D206" s="2">
        <v>551</v>
      </c>
      <c r="E206" s="1">
        <f t="shared" si="10"/>
        <v>15.602582481686003</v>
      </c>
      <c r="F206">
        <f t="shared" si="11"/>
        <v>14106.037138388172</v>
      </c>
      <c r="G206">
        <f t="shared" si="12"/>
        <v>14106037.138388172</v>
      </c>
      <c r="H206">
        <v>3060</v>
      </c>
    </row>
    <row r="207" spans="1:8" x14ac:dyDescent="0.25">
      <c r="A207" s="3">
        <v>38373</v>
      </c>
      <c r="B207" s="5">
        <v>0.13541666666666666</v>
      </c>
      <c r="C207" s="2" t="s">
        <v>7</v>
      </c>
      <c r="D207" s="2">
        <v>551</v>
      </c>
      <c r="E207" s="1">
        <f t="shared" si="10"/>
        <v>15.602582481686003</v>
      </c>
      <c r="F207">
        <f t="shared" si="11"/>
        <v>14042.324233517404</v>
      </c>
      <c r="G207">
        <f t="shared" si="12"/>
        <v>14042324.233517403</v>
      </c>
      <c r="H207">
        <v>3075</v>
      </c>
    </row>
    <row r="208" spans="1:8" x14ac:dyDescent="0.25">
      <c r="A208" s="3">
        <v>38373</v>
      </c>
      <c r="B208" s="5">
        <v>0.14583333333333334</v>
      </c>
      <c r="C208" s="2" t="s">
        <v>7</v>
      </c>
      <c r="D208" s="2">
        <v>546</v>
      </c>
      <c r="E208" s="1">
        <f t="shared" si="10"/>
        <v>15.46099824863985</v>
      </c>
      <c r="F208">
        <f t="shared" si="11"/>
        <v>13978.611328646633</v>
      </c>
      <c r="G208">
        <f t="shared" si="12"/>
        <v>13978611.328646634</v>
      </c>
      <c r="H208">
        <v>3090</v>
      </c>
    </row>
    <row r="209" spans="1:8" x14ac:dyDescent="0.25">
      <c r="A209" s="3">
        <v>38373</v>
      </c>
      <c r="B209" s="5">
        <v>0.15625</v>
      </c>
      <c r="C209" s="2" t="s">
        <v>7</v>
      </c>
      <c r="D209" s="2">
        <v>541</v>
      </c>
      <c r="E209" s="1">
        <f t="shared" si="10"/>
        <v>15.319414015593699</v>
      </c>
      <c r="F209">
        <f t="shared" si="11"/>
        <v>13851.185518905097</v>
      </c>
      <c r="G209">
        <f t="shared" si="12"/>
        <v>13851185.518905096</v>
      </c>
      <c r="H209">
        <v>3105</v>
      </c>
    </row>
    <row r="210" spans="1:8" x14ac:dyDescent="0.25">
      <c r="A210" s="3">
        <v>38373</v>
      </c>
      <c r="B210" s="5">
        <v>0.16666666666666666</v>
      </c>
      <c r="C210" s="2" t="s">
        <v>7</v>
      </c>
      <c r="D210" s="2">
        <v>541</v>
      </c>
      <c r="E210" s="1">
        <f t="shared" si="10"/>
        <v>15.319414015593699</v>
      </c>
      <c r="F210">
        <f t="shared" si="11"/>
        <v>13787.472614034328</v>
      </c>
      <c r="G210">
        <f t="shared" si="12"/>
        <v>13787472.614034329</v>
      </c>
      <c r="H210">
        <v>3120</v>
      </c>
    </row>
    <row r="211" spans="1:8" x14ac:dyDescent="0.25">
      <c r="A211" s="3">
        <v>38373</v>
      </c>
      <c r="B211" s="5">
        <v>0.17708333333333334</v>
      </c>
      <c r="C211" s="2" t="s">
        <v>7</v>
      </c>
      <c r="D211" s="2">
        <v>541</v>
      </c>
      <c r="E211" s="1">
        <f t="shared" si="10"/>
        <v>15.319414015593699</v>
      </c>
      <c r="F211">
        <f t="shared" si="11"/>
        <v>13787.472614034328</v>
      </c>
      <c r="G211">
        <f t="shared" si="12"/>
        <v>13787472.614034329</v>
      </c>
      <c r="H211">
        <v>3135</v>
      </c>
    </row>
    <row r="212" spans="1:8" x14ac:dyDescent="0.25">
      <c r="A212" s="3">
        <v>38373</v>
      </c>
      <c r="B212" s="5">
        <v>0.1875</v>
      </c>
      <c r="C212" s="2" t="s">
        <v>7</v>
      </c>
      <c r="D212" s="2">
        <v>537</v>
      </c>
      <c r="E212" s="1">
        <f t="shared" si="10"/>
        <v>15.206146629156777</v>
      </c>
      <c r="F212">
        <f t="shared" si="11"/>
        <v>13736.502290137714</v>
      </c>
      <c r="G212">
        <f t="shared" si="12"/>
        <v>13736502.290137714</v>
      </c>
      <c r="H212">
        <v>3150</v>
      </c>
    </row>
    <row r="213" spans="1:8" x14ac:dyDescent="0.25">
      <c r="A213" s="3">
        <v>38373</v>
      </c>
      <c r="B213" s="5">
        <v>0.19791666666666666</v>
      </c>
      <c r="C213" s="2" t="s">
        <v>7</v>
      </c>
      <c r="D213" s="2">
        <v>532</v>
      </c>
      <c r="E213" s="1">
        <f t="shared" si="10"/>
        <v>15.064562396110624</v>
      </c>
      <c r="F213">
        <f t="shared" si="11"/>
        <v>13621.81906137033</v>
      </c>
      <c r="G213">
        <f t="shared" si="12"/>
        <v>13621819.06137033</v>
      </c>
      <c r="H213">
        <v>3165</v>
      </c>
    </row>
    <row r="214" spans="1:8" x14ac:dyDescent="0.25">
      <c r="A214" s="3">
        <v>38373</v>
      </c>
      <c r="B214" s="5">
        <v>0.20833333333333334</v>
      </c>
      <c r="C214" s="2" t="s">
        <v>7</v>
      </c>
      <c r="D214" s="2">
        <v>532</v>
      </c>
      <c r="E214" s="1">
        <f t="shared" si="10"/>
        <v>15.064562396110624</v>
      </c>
      <c r="F214">
        <f t="shared" si="11"/>
        <v>13558.106156499562</v>
      </c>
      <c r="G214">
        <f t="shared" si="12"/>
        <v>13558106.156499561</v>
      </c>
      <c r="H214">
        <v>3180</v>
      </c>
    </row>
    <row r="215" spans="1:8" x14ac:dyDescent="0.25">
      <c r="A215" s="3">
        <v>38373</v>
      </c>
      <c r="B215" s="5">
        <v>0.21875</v>
      </c>
      <c r="C215" s="2" t="s">
        <v>7</v>
      </c>
      <c r="D215" s="2">
        <v>527</v>
      </c>
      <c r="E215" s="1">
        <f t="shared" si="10"/>
        <v>14.922978163064471</v>
      </c>
      <c r="F215">
        <f t="shared" si="11"/>
        <v>13494.393251628793</v>
      </c>
      <c r="G215">
        <f t="shared" si="12"/>
        <v>13494393.251628794</v>
      </c>
      <c r="H215">
        <v>3195</v>
      </c>
    </row>
    <row r="216" spans="1:8" x14ac:dyDescent="0.25">
      <c r="A216" s="3">
        <v>38373</v>
      </c>
      <c r="B216" s="5">
        <v>0.22916666666666666</v>
      </c>
      <c r="C216" s="2" t="s">
        <v>7</v>
      </c>
      <c r="D216" s="2">
        <v>527</v>
      </c>
      <c r="E216" s="1">
        <f t="shared" si="10"/>
        <v>14.922978163064471</v>
      </c>
      <c r="F216">
        <f t="shared" si="11"/>
        <v>13430.680346758023</v>
      </c>
      <c r="G216">
        <f t="shared" si="12"/>
        <v>13430680.346758023</v>
      </c>
      <c r="H216">
        <v>3210</v>
      </c>
    </row>
    <row r="217" spans="1:8" x14ac:dyDescent="0.25">
      <c r="A217" s="3">
        <v>38373</v>
      </c>
      <c r="B217" s="5">
        <v>0.23958333333333334</v>
      </c>
      <c r="C217" s="2" t="s">
        <v>7</v>
      </c>
      <c r="D217" s="2">
        <v>522</v>
      </c>
      <c r="E217" s="1">
        <f t="shared" si="10"/>
        <v>14.781393930018318</v>
      </c>
      <c r="F217">
        <f t="shared" si="11"/>
        <v>13366.967441887255</v>
      </c>
      <c r="G217">
        <f t="shared" si="12"/>
        <v>13366967.441887254</v>
      </c>
      <c r="H217">
        <v>3225</v>
      </c>
    </row>
    <row r="218" spans="1:8" x14ac:dyDescent="0.25">
      <c r="A218" s="3">
        <v>38373</v>
      </c>
      <c r="B218" s="5">
        <v>0.25</v>
      </c>
      <c r="C218" s="2" t="s">
        <v>7</v>
      </c>
      <c r="D218" s="2">
        <v>517</v>
      </c>
      <c r="E218" s="1">
        <f t="shared" si="10"/>
        <v>14.639809696972167</v>
      </c>
      <c r="F218">
        <f t="shared" si="11"/>
        <v>13239.541632145718</v>
      </c>
      <c r="G218">
        <f t="shared" si="12"/>
        <v>13239541.632145718</v>
      </c>
      <c r="H218">
        <v>3240</v>
      </c>
    </row>
    <row r="219" spans="1:8" x14ac:dyDescent="0.25">
      <c r="A219" s="3">
        <v>38373</v>
      </c>
      <c r="B219" s="5">
        <v>0.26041666666666669</v>
      </c>
      <c r="C219" s="2" t="s">
        <v>7</v>
      </c>
      <c r="D219" s="2">
        <v>517</v>
      </c>
      <c r="E219" s="1">
        <f t="shared" si="10"/>
        <v>14.639809696972167</v>
      </c>
      <c r="F219">
        <f t="shared" si="11"/>
        <v>13175.828727274949</v>
      </c>
      <c r="G219">
        <f t="shared" si="12"/>
        <v>13175828.727274949</v>
      </c>
      <c r="H219">
        <v>3255</v>
      </c>
    </row>
    <row r="220" spans="1:8" x14ac:dyDescent="0.25">
      <c r="A220" s="3">
        <v>38373</v>
      </c>
      <c r="B220" s="5">
        <v>0.27083333333333331</v>
      </c>
      <c r="C220" s="2" t="s">
        <v>7</v>
      </c>
      <c r="D220" s="2">
        <v>517</v>
      </c>
      <c r="E220" s="1">
        <f t="shared" si="10"/>
        <v>14.639809696972167</v>
      </c>
      <c r="F220">
        <f t="shared" si="11"/>
        <v>13175.828727274949</v>
      </c>
      <c r="G220">
        <f t="shared" si="12"/>
        <v>13175828.727274949</v>
      </c>
      <c r="H220">
        <v>3270</v>
      </c>
    </row>
    <row r="221" spans="1:8" x14ac:dyDescent="0.25">
      <c r="A221" s="3">
        <v>38373</v>
      </c>
      <c r="B221" s="5">
        <v>0.28125</v>
      </c>
      <c r="C221" s="2" t="s">
        <v>7</v>
      </c>
      <c r="D221" s="2">
        <v>513</v>
      </c>
      <c r="E221" s="1">
        <f t="shared" si="10"/>
        <v>14.526542310535245</v>
      </c>
      <c r="F221">
        <f t="shared" si="11"/>
        <v>13124.858403378335</v>
      </c>
      <c r="G221">
        <f t="shared" si="12"/>
        <v>13124858.403378336</v>
      </c>
      <c r="H221">
        <v>3285</v>
      </c>
    </row>
    <row r="222" spans="1:8" x14ac:dyDescent="0.25">
      <c r="A222" s="3">
        <v>38373</v>
      </c>
      <c r="B222" s="5">
        <v>0.29166666666666669</v>
      </c>
      <c r="C222" s="2" t="s">
        <v>7</v>
      </c>
      <c r="D222" s="2">
        <v>513</v>
      </c>
      <c r="E222" s="1">
        <f t="shared" si="10"/>
        <v>14.526542310535245</v>
      </c>
      <c r="F222">
        <f t="shared" si="11"/>
        <v>13073.88807948172</v>
      </c>
      <c r="G222">
        <f t="shared" si="12"/>
        <v>13073888.079481719</v>
      </c>
      <c r="H222">
        <v>3300</v>
      </c>
    </row>
    <row r="223" spans="1:8" x14ac:dyDescent="0.25">
      <c r="A223" s="3">
        <v>38373</v>
      </c>
      <c r="B223" s="5">
        <v>0.30208333333333331</v>
      </c>
      <c r="C223" s="2" t="s">
        <v>7</v>
      </c>
      <c r="D223" s="2">
        <v>513</v>
      </c>
      <c r="E223" s="1">
        <f t="shared" si="10"/>
        <v>14.526542310535245</v>
      </c>
      <c r="F223">
        <f t="shared" si="11"/>
        <v>13073.88807948172</v>
      </c>
      <c r="G223">
        <f t="shared" si="12"/>
        <v>13073888.079481719</v>
      </c>
      <c r="H223">
        <v>3315</v>
      </c>
    </row>
    <row r="224" spans="1:8" x14ac:dyDescent="0.25">
      <c r="A224" s="3">
        <v>38373</v>
      </c>
      <c r="B224" s="5">
        <v>0.3125</v>
      </c>
      <c r="C224" s="2" t="s">
        <v>7</v>
      </c>
      <c r="D224" s="2">
        <v>508</v>
      </c>
      <c r="E224" s="1">
        <f t="shared" si="10"/>
        <v>14.384958077489092</v>
      </c>
      <c r="F224">
        <f t="shared" si="11"/>
        <v>13010.175174610951</v>
      </c>
      <c r="G224">
        <f t="shared" si="12"/>
        <v>13010175.174610952</v>
      </c>
      <c r="H224">
        <v>3330</v>
      </c>
    </row>
    <row r="225" spans="1:8" x14ac:dyDescent="0.25">
      <c r="A225" s="3">
        <v>38373</v>
      </c>
      <c r="B225" s="5">
        <v>0.32291666666666669</v>
      </c>
      <c r="C225" s="2" t="s">
        <v>7</v>
      </c>
      <c r="D225" s="2">
        <v>508</v>
      </c>
      <c r="E225" s="1">
        <f t="shared" si="10"/>
        <v>14.384958077489092</v>
      </c>
      <c r="F225">
        <f t="shared" si="11"/>
        <v>12946.462269740183</v>
      </c>
      <c r="G225">
        <f t="shared" si="12"/>
        <v>12946462.269740183</v>
      </c>
      <c r="H225">
        <v>3345</v>
      </c>
    </row>
    <row r="226" spans="1:8" x14ac:dyDescent="0.25">
      <c r="A226" s="3">
        <v>38373</v>
      </c>
      <c r="B226" s="5">
        <v>0.33333333333333331</v>
      </c>
      <c r="C226" s="2" t="s">
        <v>7</v>
      </c>
      <c r="D226" s="2">
        <v>503</v>
      </c>
      <c r="E226" s="1">
        <f t="shared" si="10"/>
        <v>14.243373844442939</v>
      </c>
      <c r="F226">
        <f t="shared" si="11"/>
        <v>12882.749364869414</v>
      </c>
      <c r="G226">
        <f t="shared" si="12"/>
        <v>12882749.364869414</v>
      </c>
      <c r="H226">
        <v>3360</v>
      </c>
    </row>
    <row r="227" spans="1:8" x14ac:dyDescent="0.25">
      <c r="A227" s="3">
        <v>38373</v>
      </c>
      <c r="B227" s="5">
        <v>0.34375</v>
      </c>
      <c r="C227" s="2" t="s">
        <v>7</v>
      </c>
      <c r="D227" s="2">
        <v>503</v>
      </c>
      <c r="E227" s="1">
        <f t="shared" si="10"/>
        <v>14.243373844442939</v>
      </c>
      <c r="F227">
        <f t="shared" si="11"/>
        <v>12819.036459998644</v>
      </c>
      <c r="G227">
        <f t="shared" si="12"/>
        <v>12819036.459998645</v>
      </c>
      <c r="H227">
        <v>3375</v>
      </c>
    </row>
    <row r="228" spans="1:8" x14ac:dyDescent="0.25">
      <c r="A228" s="3">
        <v>38373</v>
      </c>
      <c r="B228" s="5">
        <v>0.35416666666666669</v>
      </c>
      <c r="C228" s="2" t="s">
        <v>7</v>
      </c>
      <c r="D228" s="2">
        <v>499</v>
      </c>
      <c r="E228" s="1">
        <f t="shared" si="10"/>
        <v>14.130106458006017</v>
      </c>
      <c r="F228">
        <f t="shared" si="11"/>
        <v>12768.066136102028</v>
      </c>
      <c r="G228">
        <f t="shared" si="12"/>
        <v>12768066.136102028</v>
      </c>
      <c r="H228">
        <v>3390</v>
      </c>
    </row>
    <row r="229" spans="1:8" x14ac:dyDescent="0.25">
      <c r="A229" s="3">
        <v>38373</v>
      </c>
      <c r="B229" s="5">
        <v>0.36458333333333331</v>
      </c>
      <c r="C229" s="2" t="s">
        <v>7</v>
      </c>
      <c r="D229" s="2">
        <v>499</v>
      </c>
      <c r="E229" s="1">
        <f t="shared" si="10"/>
        <v>14.130106458006017</v>
      </c>
      <c r="F229">
        <f t="shared" si="11"/>
        <v>12717.095812205414</v>
      </c>
      <c r="G229">
        <f t="shared" si="12"/>
        <v>12717095.812205415</v>
      </c>
      <c r="H229">
        <v>3405</v>
      </c>
    </row>
    <row r="230" spans="1:8" x14ac:dyDescent="0.25">
      <c r="A230" s="3">
        <v>38373</v>
      </c>
      <c r="B230" s="5">
        <v>0.375</v>
      </c>
      <c r="C230" s="2" t="s">
        <v>7</v>
      </c>
      <c r="D230" s="2">
        <v>499</v>
      </c>
      <c r="E230" s="1">
        <f t="shared" si="10"/>
        <v>14.130106458006017</v>
      </c>
      <c r="F230">
        <f t="shared" si="11"/>
        <v>12717.095812205414</v>
      </c>
      <c r="G230">
        <f t="shared" si="12"/>
        <v>12717095.812205415</v>
      </c>
      <c r="H230">
        <v>3420</v>
      </c>
    </row>
    <row r="231" spans="1:8" x14ac:dyDescent="0.25">
      <c r="A231" s="3">
        <v>38373</v>
      </c>
      <c r="B231" s="5">
        <v>0.38541666666666669</v>
      </c>
      <c r="C231" s="2" t="s">
        <v>7</v>
      </c>
      <c r="D231" s="2">
        <v>499</v>
      </c>
      <c r="E231" s="1">
        <f t="shared" si="10"/>
        <v>14.130106458006017</v>
      </c>
      <c r="F231">
        <f t="shared" si="11"/>
        <v>12717.095812205414</v>
      </c>
      <c r="G231">
        <f t="shared" si="12"/>
        <v>12717095.812205415</v>
      </c>
      <c r="H231">
        <v>3435</v>
      </c>
    </row>
    <row r="232" spans="1:8" x14ac:dyDescent="0.25">
      <c r="A232" s="3">
        <v>38373</v>
      </c>
      <c r="B232" s="5">
        <v>0.39583333333333331</v>
      </c>
      <c r="C232" s="2" t="s">
        <v>7</v>
      </c>
      <c r="D232" s="2">
        <v>494</v>
      </c>
      <c r="E232" s="1">
        <f t="shared" si="10"/>
        <v>13.988522224959866</v>
      </c>
      <c r="F232">
        <f t="shared" si="11"/>
        <v>12653.382907334648</v>
      </c>
      <c r="G232">
        <f t="shared" si="12"/>
        <v>12653382.907334648</v>
      </c>
      <c r="H232">
        <v>3450</v>
      </c>
    </row>
    <row r="233" spans="1:8" x14ac:dyDescent="0.25">
      <c r="A233" s="3">
        <v>38373</v>
      </c>
      <c r="B233" s="5">
        <v>0.40625</v>
      </c>
      <c r="C233" s="2" t="s">
        <v>7</v>
      </c>
      <c r="D233" s="2">
        <v>494</v>
      </c>
      <c r="E233" s="1">
        <f t="shared" si="10"/>
        <v>13.988522224959866</v>
      </c>
      <c r="F233">
        <f t="shared" si="11"/>
        <v>12589.670002463879</v>
      </c>
      <c r="G233">
        <f t="shared" si="12"/>
        <v>12589670.002463879</v>
      </c>
      <c r="H233">
        <v>3465</v>
      </c>
    </row>
    <row r="234" spans="1:8" x14ac:dyDescent="0.25">
      <c r="A234" s="3">
        <v>38373</v>
      </c>
      <c r="B234" s="5">
        <v>0.41666666666666669</v>
      </c>
      <c r="C234" s="2" t="s">
        <v>7</v>
      </c>
      <c r="D234" s="2">
        <v>489</v>
      </c>
      <c r="E234" s="1">
        <f t="shared" si="10"/>
        <v>13.846937991913713</v>
      </c>
      <c r="F234">
        <f t="shared" si="11"/>
        <v>12525.957097593111</v>
      </c>
      <c r="G234">
        <f t="shared" si="12"/>
        <v>12525957.097593112</v>
      </c>
      <c r="H234">
        <v>3480</v>
      </c>
    </row>
    <row r="235" spans="1:8" x14ac:dyDescent="0.25">
      <c r="A235" s="3">
        <v>38373</v>
      </c>
      <c r="B235" s="5">
        <v>0.42708333333333331</v>
      </c>
      <c r="C235" s="2" t="s">
        <v>7</v>
      </c>
      <c r="D235" s="2">
        <v>489</v>
      </c>
      <c r="E235" s="1">
        <f t="shared" si="10"/>
        <v>13.846937991913713</v>
      </c>
      <c r="F235">
        <f t="shared" si="11"/>
        <v>12462.244192722341</v>
      </c>
      <c r="G235">
        <f t="shared" si="12"/>
        <v>12462244.192722341</v>
      </c>
      <c r="H235">
        <v>3495</v>
      </c>
    </row>
    <row r="236" spans="1:8" x14ac:dyDescent="0.25">
      <c r="A236" s="3">
        <v>38373</v>
      </c>
      <c r="B236" s="5">
        <v>0.4375</v>
      </c>
      <c r="C236" s="2" t="s">
        <v>7</v>
      </c>
      <c r="D236" s="2">
        <v>485</v>
      </c>
      <c r="E236" s="1">
        <f t="shared" si="10"/>
        <v>13.733670605476791</v>
      </c>
      <c r="F236">
        <f t="shared" si="11"/>
        <v>12411.273868825725</v>
      </c>
      <c r="G236">
        <f t="shared" si="12"/>
        <v>12411273.868825724</v>
      </c>
      <c r="H236">
        <v>3510</v>
      </c>
    </row>
    <row r="237" spans="1:8" x14ac:dyDescent="0.25">
      <c r="A237" s="3">
        <v>38373</v>
      </c>
      <c r="B237" s="5">
        <v>0.44791666666666669</v>
      </c>
      <c r="C237" s="2" t="s">
        <v>7</v>
      </c>
      <c r="D237" s="2">
        <v>485</v>
      </c>
      <c r="E237" s="1">
        <f t="shared" si="10"/>
        <v>13.733670605476791</v>
      </c>
      <c r="F237">
        <f t="shared" si="11"/>
        <v>12360.303544929111</v>
      </c>
      <c r="G237">
        <f t="shared" si="12"/>
        <v>12360303.544929111</v>
      </c>
      <c r="H237">
        <v>3525</v>
      </c>
    </row>
    <row r="238" spans="1:8" x14ac:dyDescent="0.25">
      <c r="A238" s="3">
        <v>38373</v>
      </c>
      <c r="B238" s="5">
        <v>0.45833333333333331</v>
      </c>
      <c r="C238" s="2" t="s">
        <v>7</v>
      </c>
      <c r="D238" s="2">
        <v>480</v>
      </c>
      <c r="E238" s="1">
        <f t="shared" si="10"/>
        <v>13.592086372430638</v>
      </c>
      <c r="F238">
        <f t="shared" si="11"/>
        <v>12296.590640058343</v>
      </c>
      <c r="G238">
        <f t="shared" si="12"/>
        <v>12296590.640058342</v>
      </c>
      <c r="H238">
        <v>3540</v>
      </c>
    </row>
    <row r="239" spans="1:8" x14ac:dyDescent="0.25">
      <c r="A239" s="3">
        <v>38373</v>
      </c>
      <c r="B239" s="5">
        <v>0.46875</v>
      </c>
      <c r="C239" s="2" t="s">
        <v>7</v>
      </c>
      <c r="D239" s="2">
        <v>480</v>
      </c>
      <c r="E239" s="1">
        <f t="shared" si="10"/>
        <v>13.592086372430638</v>
      </c>
      <c r="F239">
        <f t="shared" si="11"/>
        <v>12232.877735187574</v>
      </c>
      <c r="G239">
        <f t="shared" si="12"/>
        <v>12232877.735187573</v>
      </c>
      <c r="H239">
        <v>3555</v>
      </c>
    </row>
    <row r="240" spans="1:8" x14ac:dyDescent="0.25">
      <c r="A240" s="3">
        <v>38373</v>
      </c>
      <c r="B240" s="5">
        <v>0.47916666666666669</v>
      </c>
      <c r="C240" s="2" t="s">
        <v>7</v>
      </c>
      <c r="D240" s="2">
        <v>480</v>
      </c>
      <c r="E240" s="1">
        <f t="shared" si="10"/>
        <v>13.592086372430638</v>
      </c>
      <c r="F240">
        <f t="shared" si="11"/>
        <v>12232.877735187574</v>
      </c>
      <c r="G240">
        <f t="shared" si="12"/>
        <v>12232877.735187573</v>
      </c>
      <c r="H240">
        <v>3570</v>
      </c>
    </row>
    <row r="241" spans="1:8" x14ac:dyDescent="0.25">
      <c r="A241" s="3">
        <v>38373</v>
      </c>
      <c r="B241" s="5">
        <v>0.48958333333333331</v>
      </c>
      <c r="C241" s="2" t="s">
        <v>7</v>
      </c>
      <c r="D241" s="2">
        <v>476</v>
      </c>
      <c r="E241" s="1">
        <f t="shared" si="10"/>
        <v>13.478818985993716</v>
      </c>
      <c r="F241">
        <f t="shared" si="11"/>
        <v>12181.90741129096</v>
      </c>
      <c r="G241">
        <f t="shared" si="12"/>
        <v>12181907.41129096</v>
      </c>
      <c r="H241">
        <v>3585</v>
      </c>
    </row>
    <row r="242" spans="1:8" x14ac:dyDescent="0.25">
      <c r="A242" s="3">
        <v>38373</v>
      </c>
      <c r="B242" s="5">
        <v>0.5</v>
      </c>
      <c r="C242" s="2" t="s">
        <v>7</v>
      </c>
      <c r="D242" s="2">
        <v>476</v>
      </c>
      <c r="E242" s="1">
        <f t="shared" si="10"/>
        <v>13.478818985993716</v>
      </c>
      <c r="F242">
        <f t="shared" si="11"/>
        <v>12130.937087394344</v>
      </c>
      <c r="G242">
        <f t="shared" si="12"/>
        <v>12130937.087394344</v>
      </c>
      <c r="H242">
        <v>3600</v>
      </c>
    </row>
    <row r="243" spans="1:8" x14ac:dyDescent="0.25">
      <c r="A243" s="3">
        <v>38373</v>
      </c>
      <c r="B243" s="5">
        <v>0.51041666666666663</v>
      </c>
      <c r="C243" s="2" t="s">
        <v>7</v>
      </c>
      <c r="D243" s="2">
        <v>476</v>
      </c>
      <c r="E243" s="1">
        <f t="shared" si="10"/>
        <v>13.478818985993716</v>
      </c>
      <c r="F243">
        <f t="shared" si="11"/>
        <v>12130.937087394344</v>
      </c>
      <c r="G243">
        <f t="shared" si="12"/>
        <v>12130937.087394344</v>
      </c>
      <c r="H243">
        <v>3615</v>
      </c>
    </row>
    <row r="244" spans="1:8" x14ac:dyDescent="0.25">
      <c r="A244" s="3">
        <v>38373</v>
      </c>
      <c r="B244" s="5">
        <v>0.52083333333333337</v>
      </c>
      <c r="C244" s="2" t="s">
        <v>7</v>
      </c>
      <c r="D244" s="2">
        <v>471</v>
      </c>
      <c r="E244" s="1">
        <f t="shared" si="10"/>
        <v>13.337234752947564</v>
      </c>
      <c r="F244">
        <f t="shared" si="11"/>
        <v>12067.224182523576</v>
      </c>
      <c r="G244">
        <f t="shared" si="12"/>
        <v>12067224.182523577</v>
      </c>
      <c r="H244">
        <v>3630</v>
      </c>
    </row>
    <row r="245" spans="1:8" x14ac:dyDescent="0.25">
      <c r="A245" s="3">
        <v>38373</v>
      </c>
      <c r="B245" s="5">
        <v>0.53125</v>
      </c>
      <c r="C245" s="2" t="s">
        <v>7</v>
      </c>
      <c r="D245" s="2">
        <v>467</v>
      </c>
      <c r="E245" s="1">
        <f t="shared" si="10"/>
        <v>13.223967366510642</v>
      </c>
      <c r="F245">
        <f t="shared" si="11"/>
        <v>11952.540953756194</v>
      </c>
      <c r="G245">
        <f t="shared" si="12"/>
        <v>11952540.953756195</v>
      </c>
      <c r="H245">
        <v>3645</v>
      </c>
    </row>
    <row r="246" spans="1:8" x14ac:dyDescent="0.25">
      <c r="A246" s="3">
        <v>38373</v>
      </c>
      <c r="B246" s="5">
        <v>0.54166666666666663</v>
      </c>
      <c r="C246" s="2" t="s">
        <v>7</v>
      </c>
      <c r="D246" s="2">
        <v>467</v>
      </c>
      <c r="E246" s="1">
        <f t="shared" si="10"/>
        <v>13.223967366510642</v>
      </c>
      <c r="F246">
        <f t="shared" si="11"/>
        <v>11901.570629859578</v>
      </c>
      <c r="G246">
        <f t="shared" si="12"/>
        <v>11901570.629859578</v>
      </c>
      <c r="H246">
        <v>3660</v>
      </c>
    </row>
    <row r="247" spans="1:8" x14ac:dyDescent="0.25">
      <c r="A247" s="3">
        <v>38373</v>
      </c>
      <c r="B247" s="5">
        <v>0.55208333333333337</v>
      </c>
      <c r="C247" s="2" t="s">
        <v>7</v>
      </c>
      <c r="D247" s="2">
        <v>467</v>
      </c>
      <c r="E247" s="1">
        <f t="shared" si="10"/>
        <v>13.223967366510642</v>
      </c>
      <c r="F247">
        <f t="shared" si="11"/>
        <v>11901.570629859578</v>
      </c>
      <c r="G247">
        <f t="shared" si="12"/>
        <v>11901570.629859578</v>
      </c>
      <c r="H247">
        <v>3675</v>
      </c>
    </row>
    <row r="248" spans="1:8" x14ac:dyDescent="0.25">
      <c r="A248" s="3">
        <v>38373</v>
      </c>
      <c r="B248" s="5">
        <v>0.5625</v>
      </c>
      <c r="C248" s="2" t="s">
        <v>7</v>
      </c>
      <c r="D248" s="2">
        <v>462</v>
      </c>
      <c r="E248" s="1">
        <f t="shared" si="10"/>
        <v>13.082383133464489</v>
      </c>
      <c r="F248">
        <f t="shared" si="11"/>
        <v>11837.857724988809</v>
      </c>
      <c r="G248">
        <f t="shared" si="12"/>
        <v>11837857.724988809</v>
      </c>
      <c r="H248">
        <v>3690</v>
      </c>
    </row>
    <row r="249" spans="1:8" x14ac:dyDescent="0.25">
      <c r="A249" s="3">
        <v>38373</v>
      </c>
      <c r="B249" s="5">
        <v>0.57291666666666663</v>
      </c>
      <c r="C249" s="2" t="s">
        <v>7</v>
      </c>
      <c r="D249" s="2">
        <v>462</v>
      </c>
      <c r="E249" s="1">
        <f t="shared" si="10"/>
        <v>13.082383133464489</v>
      </c>
      <c r="F249">
        <f t="shared" si="11"/>
        <v>11774.144820118041</v>
      </c>
      <c r="G249">
        <f t="shared" si="12"/>
        <v>11774144.820118042</v>
      </c>
      <c r="H249">
        <v>3705</v>
      </c>
    </row>
    <row r="250" spans="1:8" x14ac:dyDescent="0.25">
      <c r="A250" s="3">
        <v>38373</v>
      </c>
      <c r="B250" s="5">
        <v>0.58333333333333337</v>
      </c>
      <c r="C250" s="2" t="s">
        <v>7</v>
      </c>
      <c r="D250" s="2">
        <v>462</v>
      </c>
      <c r="E250" s="1">
        <f t="shared" si="10"/>
        <v>13.082383133464489</v>
      </c>
      <c r="F250">
        <f t="shared" si="11"/>
        <v>11774.144820118041</v>
      </c>
      <c r="G250">
        <f t="shared" si="12"/>
        <v>11774144.820118042</v>
      </c>
      <c r="H250">
        <v>3720</v>
      </c>
    </row>
    <row r="251" spans="1:8" x14ac:dyDescent="0.25">
      <c r="A251" s="3">
        <v>38373</v>
      </c>
      <c r="B251" s="5">
        <v>0.59375</v>
      </c>
      <c r="C251" s="2" t="s">
        <v>7</v>
      </c>
      <c r="D251" s="2">
        <v>458</v>
      </c>
      <c r="E251" s="1">
        <f t="shared" si="10"/>
        <v>12.969115747027567</v>
      </c>
      <c r="F251">
        <f t="shared" si="11"/>
        <v>11723.174496221425</v>
      </c>
      <c r="G251">
        <f t="shared" si="12"/>
        <v>11723174.496221425</v>
      </c>
      <c r="H251">
        <v>3735</v>
      </c>
    </row>
    <row r="252" spans="1:8" x14ac:dyDescent="0.25">
      <c r="A252" s="3">
        <v>38373</v>
      </c>
      <c r="B252" s="5">
        <v>0.60416666666666663</v>
      </c>
      <c r="C252" s="2" t="s">
        <v>7</v>
      </c>
      <c r="D252" s="2">
        <v>458</v>
      </c>
      <c r="E252" s="1">
        <f t="shared" si="10"/>
        <v>12.969115747027567</v>
      </c>
      <c r="F252">
        <f t="shared" si="11"/>
        <v>11672.204172324811</v>
      </c>
      <c r="G252">
        <f t="shared" si="12"/>
        <v>11672204.172324812</v>
      </c>
      <c r="H252">
        <v>3750</v>
      </c>
    </row>
    <row r="253" spans="1:8" x14ac:dyDescent="0.25">
      <c r="A253" s="3">
        <v>38373</v>
      </c>
      <c r="B253" s="5">
        <v>0.61458333333333337</v>
      </c>
      <c r="C253" s="2" t="s">
        <v>7</v>
      </c>
      <c r="D253" s="2">
        <v>458</v>
      </c>
      <c r="E253" s="1">
        <f t="shared" si="10"/>
        <v>12.969115747027567</v>
      </c>
      <c r="F253">
        <f t="shared" si="11"/>
        <v>11672.204172324811</v>
      </c>
      <c r="G253">
        <f t="shared" si="12"/>
        <v>11672204.172324812</v>
      </c>
      <c r="H253">
        <v>3765</v>
      </c>
    </row>
    <row r="254" spans="1:8" x14ac:dyDescent="0.25">
      <c r="A254" s="3">
        <v>38373</v>
      </c>
      <c r="B254" s="5">
        <v>0.625</v>
      </c>
      <c r="C254" s="2" t="s">
        <v>7</v>
      </c>
      <c r="D254" s="2">
        <v>453</v>
      </c>
      <c r="E254" s="1">
        <f t="shared" si="10"/>
        <v>12.827531513981414</v>
      </c>
      <c r="F254">
        <f t="shared" si="11"/>
        <v>11608.491267454041</v>
      </c>
      <c r="G254">
        <f t="shared" si="12"/>
        <v>11608491.267454041</v>
      </c>
      <c r="H254">
        <v>3780</v>
      </c>
    </row>
    <row r="255" spans="1:8" x14ac:dyDescent="0.25">
      <c r="A255" s="3">
        <v>38373</v>
      </c>
      <c r="B255" s="5">
        <v>0.63541666666666663</v>
      </c>
      <c r="C255" s="2" t="s">
        <v>7</v>
      </c>
      <c r="D255" s="2">
        <v>453</v>
      </c>
      <c r="E255" s="1">
        <f t="shared" si="10"/>
        <v>12.827531513981414</v>
      </c>
      <c r="F255">
        <f t="shared" si="11"/>
        <v>11544.778362583273</v>
      </c>
      <c r="G255">
        <f t="shared" si="12"/>
        <v>11544778.362583272</v>
      </c>
      <c r="H255">
        <v>3795</v>
      </c>
    </row>
    <row r="256" spans="1:8" x14ac:dyDescent="0.25">
      <c r="A256" s="3">
        <v>38373</v>
      </c>
      <c r="B256" s="5">
        <v>0.64583333333333337</v>
      </c>
      <c r="C256" s="2" t="s">
        <v>7</v>
      </c>
      <c r="D256" s="2">
        <v>453</v>
      </c>
      <c r="E256" s="1">
        <f t="shared" si="10"/>
        <v>12.827531513981414</v>
      </c>
      <c r="F256">
        <f t="shared" si="11"/>
        <v>11544.778362583273</v>
      </c>
      <c r="G256">
        <f t="shared" si="12"/>
        <v>11544778.362583272</v>
      </c>
      <c r="H256">
        <v>3810</v>
      </c>
    </row>
    <row r="257" spans="1:8" x14ac:dyDescent="0.25">
      <c r="A257" s="3">
        <v>38373</v>
      </c>
      <c r="B257" s="5">
        <v>0.65625</v>
      </c>
      <c r="C257" s="2" t="s">
        <v>7</v>
      </c>
      <c r="D257" s="2">
        <v>449</v>
      </c>
      <c r="E257" s="1">
        <f t="shared" si="10"/>
        <v>12.714264127544492</v>
      </c>
      <c r="F257">
        <f t="shared" si="11"/>
        <v>11493.808038686659</v>
      </c>
      <c r="G257">
        <f t="shared" si="12"/>
        <v>11493808.038686659</v>
      </c>
      <c r="H257">
        <v>3825</v>
      </c>
    </row>
    <row r="258" spans="1:8" x14ac:dyDescent="0.25">
      <c r="A258" s="3">
        <v>38373</v>
      </c>
      <c r="B258" s="5">
        <v>0.66666666666666663</v>
      </c>
      <c r="C258" s="2" t="s">
        <v>7</v>
      </c>
      <c r="D258" s="2">
        <v>444</v>
      </c>
      <c r="E258" s="1">
        <f t="shared" si="10"/>
        <v>12.572679894498339</v>
      </c>
      <c r="F258">
        <f t="shared" si="11"/>
        <v>11379.124809919274</v>
      </c>
      <c r="G258">
        <f t="shared" si="12"/>
        <v>11379124.809919275</v>
      </c>
      <c r="H258">
        <v>3840</v>
      </c>
    </row>
    <row r="259" spans="1:8" x14ac:dyDescent="0.25">
      <c r="A259" s="3">
        <v>38373</v>
      </c>
      <c r="B259" s="5">
        <v>0.67708333333333337</v>
      </c>
      <c r="C259" s="2" t="s">
        <v>7</v>
      </c>
      <c r="D259" s="2">
        <v>449</v>
      </c>
      <c r="E259" s="1">
        <f t="shared" ref="E259:E322" si="13">D259/35.3146667</f>
        <v>12.714264127544492</v>
      </c>
      <c r="F259">
        <f t="shared" si="11"/>
        <v>11379.124809919274</v>
      </c>
      <c r="G259">
        <f t="shared" si="12"/>
        <v>11379124.809919275</v>
      </c>
      <c r="H259">
        <v>3855</v>
      </c>
    </row>
    <row r="260" spans="1:8" x14ac:dyDescent="0.25">
      <c r="A260" s="3">
        <v>38373</v>
      </c>
      <c r="B260" s="5">
        <v>0.6875</v>
      </c>
      <c r="C260" s="2" t="s">
        <v>7</v>
      </c>
      <c r="D260" s="2">
        <v>444</v>
      </c>
      <c r="E260" s="1">
        <f t="shared" si="13"/>
        <v>12.572679894498339</v>
      </c>
      <c r="F260">
        <f t="shared" ref="F260:F323" si="14">((E260+E259)/2)*(900)</f>
        <v>11379.124809919274</v>
      </c>
      <c r="G260">
        <f t="shared" ref="G260:G323" si="15">F260*1000</f>
        <v>11379124.809919275</v>
      </c>
      <c r="H260">
        <v>3870</v>
      </c>
    </row>
    <row r="261" spans="1:8" x14ac:dyDescent="0.25">
      <c r="A261" s="3">
        <v>38373</v>
      </c>
      <c r="B261" s="5">
        <v>0.69791666666666663</v>
      </c>
      <c r="C261" s="2" t="s">
        <v>7</v>
      </c>
      <c r="D261" s="2">
        <v>440</v>
      </c>
      <c r="E261" s="1">
        <f t="shared" si="13"/>
        <v>12.459412508061417</v>
      </c>
      <c r="F261">
        <f t="shared" si="14"/>
        <v>11264.44158115189</v>
      </c>
      <c r="G261">
        <f t="shared" si="15"/>
        <v>11264441.58115189</v>
      </c>
      <c r="H261">
        <v>3885</v>
      </c>
    </row>
    <row r="262" spans="1:8" x14ac:dyDescent="0.25">
      <c r="A262" s="3">
        <v>38373</v>
      </c>
      <c r="B262" s="5">
        <v>0.70833333333333337</v>
      </c>
      <c r="C262" s="2" t="s">
        <v>7</v>
      </c>
      <c r="D262" s="2">
        <v>444</v>
      </c>
      <c r="E262" s="1">
        <f t="shared" si="13"/>
        <v>12.572679894498339</v>
      </c>
      <c r="F262">
        <f t="shared" si="14"/>
        <v>11264.44158115189</v>
      </c>
      <c r="G262">
        <f t="shared" si="15"/>
        <v>11264441.58115189</v>
      </c>
      <c r="H262">
        <v>3900</v>
      </c>
    </row>
    <row r="263" spans="1:8" x14ac:dyDescent="0.25">
      <c r="A263" s="3">
        <v>38373</v>
      </c>
      <c r="B263" s="5">
        <v>0.71875</v>
      </c>
      <c r="C263" s="2" t="s">
        <v>7</v>
      </c>
      <c r="D263" s="2">
        <v>440</v>
      </c>
      <c r="E263" s="1">
        <f t="shared" si="13"/>
        <v>12.459412508061417</v>
      </c>
      <c r="F263">
        <f t="shared" si="14"/>
        <v>11264.44158115189</v>
      </c>
      <c r="G263">
        <f t="shared" si="15"/>
        <v>11264441.58115189</v>
      </c>
      <c r="H263">
        <v>3915</v>
      </c>
    </row>
    <row r="264" spans="1:8" x14ac:dyDescent="0.25">
      <c r="A264" s="3">
        <v>38373</v>
      </c>
      <c r="B264" s="5">
        <v>0.72916666666666663</v>
      </c>
      <c r="C264" s="2" t="s">
        <v>7</v>
      </c>
      <c r="D264" s="2">
        <v>440</v>
      </c>
      <c r="E264" s="1">
        <f t="shared" si="13"/>
        <v>12.459412508061417</v>
      </c>
      <c r="F264">
        <f t="shared" si="14"/>
        <v>11213.471257255276</v>
      </c>
      <c r="G264">
        <f t="shared" si="15"/>
        <v>11213471.257255277</v>
      </c>
      <c r="H264">
        <v>3930</v>
      </c>
    </row>
    <row r="265" spans="1:8" x14ac:dyDescent="0.25">
      <c r="A265" s="3">
        <v>38373</v>
      </c>
      <c r="B265" s="5">
        <v>0.73958333333333337</v>
      </c>
      <c r="C265" s="2" t="s">
        <v>7</v>
      </c>
      <c r="D265" s="2">
        <v>436</v>
      </c>
      <c r="E265" s="1">
        <f t="shared" si="13"/>
        <v>12.346145121624495</v>
      </c>
      <c r="F265">
        <f t="shared" si="14"/>
        <v>11162.500933358662</v>
      </c>
      <c r="G265">
        <f t="shared" si="15"/>
        <v>11162500.933358662</v>
      </c>
      <c r="H265">
        <v>3945</v>
      </c>
    </row>
    <row r="266" spans="1:8" x14ac:dyDescent="0.25">
      <c r="A266" s="3">
        <v>38373</v>
      </c>
      <c r="B266" s="5">
        <v>0.75</v>
      </c>
      <c r="C266" s="2" t="s">
        <v>7</v>
      </c>
      <c r="D266" s="2">
        <v>436</v>
      </c>
      <c r="E266" s="1">
        <f t="shared" si="13"/>
        <v>12.346145121624495</v>
      </c>
      <c r="F266">
        <f t="shared" si="14"/>
        <v>11111.530609462046</v>
      </c>
      <c r="G266">
        <f t="shared" si="15"/>
        <v>11111530.609462047</v>
      </c>
      <c r="H266">
        <v>3960</v>
      </c>
    </row>
    <row r="267" spans="1:8" x14ac:dyDescent="0.25">
      <c r="A267" s="3">
        <v>38373</v>
      </c>
      <c r="B267" s="5">
        <v>0.76041666666666663</v>
      </c>
      <c r="C267" s="2" t="s">
        <v>7</v>
      </c>
      <c r="D267" s="2">
        <v>431</v>
      </c>
      <c r="E267" s="1">
        <f t="shared" si="13"/>
        <v>12.204560888578344</v>
      </c>
      <c r="F267">
        <f t="shared" si="14"/>
        <v>11047.817704591276</v>
      </c>
      <c r="G267">
        <f t="shared" si="15"/>
        <v>11047817.704591276</v>
      </c>
      <c r="H267">
        <v>3975</v>
      </c>
    </row>
    <row r="268" spans="1:8" x14ac:dyDescent="0.25">
      <c r="A268" s="3">
        <v>38373</v>
      </c>
      <c r="B268" s="5">
        <v>0.77083333333333337</v>
      </c>
      <c r="C268" s="2" t="s">
        <v>7</v>
      </c>
      <c r="D268" s="2">
        <v>436</v>
      </c>
      <c r="E268" s="1">
        <f t="shared" si="13"/>
        <v>12.346145121624495</v>
      </c>
      <c r="F268">
        <f t="shared" si="14"/>
        <v>11047.817704591276</v>
      </c>
      <c r="G268">
        <f t="shared" si="15"/>
        <v>11047817.704591276</v>
      </c>
      <c r="H268">
        <v>3990</v>
      </c>
    </row>
    <row r="269" spans="1:8" x14ac:dyDescent="0.25">
      <c r="A269" s="3">
        <v>38373</v>
      </c>
      <c r="B269" s="5">
        <v>0.78125</v>
      </c>
      <c r="C269" s="2" t="s">
        <v>7</v>
      </c>
      <c r="D269" s="2">
        <v>431</v>
      </c>
      <c r="E269" s="1">
        <f t="shared" si="13"/>
        <v>12.204560888578344</v>
      </c>
      <c r="F269">
        <f t="shared" si="14"/>
        <v>11047.817704591276</v>
      </c>
      <c r="G269">
        <f t="shared" si="15"/>
        <v>11047817.704591276</v>
      </c>
      <c r="H269">
        <v>4005</v>
      </c>
    </row>
    <row r="270" spans="1:8" x14ac:dyDescent="0.25">
      <c r="A270" s="3">
        <v>38373</v>
      </c>
      <c r="B270" s="5">
        <v>0.79166666666666663</v>
      </c>
      <c r="C270" s="2" t="s">
        <v>7</v>
      </c>
      <c r="D270" s="2">
        <v>431</v>
      </c>
      <c r="E270" s="1">
        <f t="shared" si="13"/>
        <v>12.204560888578344</v>
      </c>
      <c r="F270">
        <f t="shared" si="14"/>
        <v>10984.10479972051</v>
      </c>
      <c r="G270">
        <f t="shared" si="15"/>
        <v>10984104.799720509</v>
      </c>
      <c r="H270">
        <v>4020</v>
      </c>
    </row>
    <row r="271" spans="1:8" x14ac:dyDescent="0.25">
      <c r="A271" s="3">
        <v>38373</v>
      </c>
      <c r="B271" s="5">
        <v>0.80208333333333337</v>
      </c>
      <c r="C271" s="2" t="s">
        <v>7</v>
      </c>
      <c r="D271" s="2">
        <v>431</v>
      </c>
      <c r="E271" s="1">
        <f t="shared" si="13"/>
        <v>12.204560888578344</v>
      </c>
      <c r="F271">
        <f t="shared" si="14"/>
        <v>10984.10479972051</v>
      </c>
      <c r="G271">
        <f t="shared" si="15"/>
        <v>10984104.799720509</v>
      </c>
      <c r="H271">
        <v>4035</v>
      </c>
    </row>
    <row r="272" spans="1:8" x14ac:dyDescent="0.25">
      <c r="A272" s="3">
        <v>38373</v>
      </c>
      <c r="B272" s="5">
        <v>0.8125</v>
      </c>
      <c r="C272" s="2" t="s">
        <v>7</v>
      </c>
      <c r="D272" s="2">
        <v>427</v>
      </c>
      <c r="E272" s="1">
        <f t="shared" si="13"/>
        <v>12.091293502141422</v>
      </c>
      <c r="F272">
        <f t="shared" si="14"/>
        <v>10933.134475823896</v>
      </c>
      <c r="G272">
        <f t="shared" si="15"/>
        <v>10933134.475823896</v>
      </c>
      <c r="H272">
        <v>4050</v>
      </c>
    </row>
    <row r="273" spans="1:8" x14ac:dyDescent="0.25">
      <c r="A273" s="3">
        <v>38373</v>
      </c>
      <c r="B273" s="5">
        <v>0.82291666666666663</v>
      </c>
      <c r="C273" s="2" t="s">
        <v>7</v>
      </c>
      <c r="D273" s="2">
        <v>427</v>
      </c>
      <c r="E273" s="1">
        <f t="shared" si="13"/>
        <v>12.091293502141422</v>
      </c>
      <c r="F273">
        <f t="shared" si="14"/>
        <v>10882.16415192728</v>
      </c>
      <c r="G273">
        <f t="shared" si="15"/>
        <v>10882164.151927279</v>
      </c>
      <c r="H273">
        <v>4065</v>
      </c>
    </row>
    <row r="274" spans="1:8" x14ac:dyDescent="0.25">
      <c r="A274" s="3">
        <v>38373</v>
      </c>
      <c r="B274" s="5">
        <v>0.83333333333333337</v>
      </c>
      <c r="C274" s="2" t="s">
        <v>7</v>
      </c>
      <c r="D274" s="2">
        <v>427</v>
      </c>
      <c r="E274" s="1">
        <f t="shared" si="13"/>
        <v>12.091293502141422</v>
      </c>
      <c r="F274">
        <f t="shared" si="14"/>
        <v>10882.16415192728</v>
      </c>
      <c r="G274">
        <f t="shared" si="15"/>
        <v>10882164.151927279</v>
      </c>
      <c r="H274">
        <v>4080</v>
      </c>
    </row>
    <row r="275" spans="1:8" x14ac:dyDescent="0.25">
      <c r="A275" s="3">
        <v>38373</v>
      </c>
      <c r="B275" s="5">
        <v>0.84375</v>
      </c>
      <c r="C275" s="2" t="s">
        <v>7</v>
      </c>
      <c r="D275" s="2">
        <v>423</v>
      </c>
      <c r="E275" s="1">
        <f t="shared" si="13"/>
        <v>11.9780261157045</v>
      </c>
      <c r="F275">
        <f t="shared" si="14"/>
        <v>10831.193828030664</v>
      </c>
      <c r="G275">
        <f t="shared" si="15"/>
        <v>10831193.828030664</v>
      </c>
      <c r="H275">
        <v>4095</v>
      </c>
    </row>
    <row r="276" spans="1:8" x14ac:dyDescent="0.25">
      <c r="A276" s="3">
        <v>38373</v>
      </c>
      <c r="B276" s="5">
        <v>0.85416666666666663</v>
      </c>
      <c r="C276" s="2" t="s">
        <v>7</v>
      </c>
      <c r="D276" s="2">
        <v>418</v>
      </c>
      <c r="E276" s="1">
        <f t="shared" si="13"/>
        <v>11.836441882658347</v>
      </c>
      <c r="F276">
        <f t="shared" si="14"/>
        <v>10716.510599263282</v>
      </c>
      <c r="G276">
        <f t="shared" si="15"/>
        <v>10716510.599263282</v>
      </c>
      <c r="H276">
        <v>4110</v>
      </c>
    </row>
    <row r="277" spans="1:8" x14ac:dyDescent="0.25">
      <c r="A277" s="3">
        <v>38373</v>
      </c>
      <c r="B277" s="5">
        <v>0.86458333333333337</v>
      </c>
      <c r="C277" s="2" t="s">
        <v>7</v>
      </c>
      <c r="D277" s="2">
        <v>418</v>
      </c>
      <c r="E277" s="1">
        <f t="shared" si="13"/>
        <v>11.836441882658347</v>
      </c>
      <c r="F277">
        <f t="shared" si="14"/>
        <v>10652.797694392513</v>
      </c>
      <c r="G277">
        <f t="shared" si="15"/>
        <v>10652797.694392513</v>
      </c>
      <c r="H277">
        <v>4125</v>
      </c>
    </row>
    <row r="278" spans="1:8" x14ac:dyDescent="0.25">
      <c r="A278" s="3">
        <v>38373</v>
      </c>
      <c r="B278" s="5">
        <v>0.875</v>
      </c>
      <c r="C278" s="2" t="s">
        <v>7</v>
      </c>
      <c r="D278" s="2">
        <v>418</v>
      </c>
      <c r="E278" s="1">
        <f t="shared" si="13"/>
        <v>11.836441882658347</v>
      </c>
      <c r="F278">
        <f t="shared" si="14"/>
        <v>10652.797694392513</v>
      </c>
      <c r="G278">
        <f t="shared" si="15"/>
        <v>10652797.694392513</v>
      </c>
      <c r="H278">
        <v>4140</v>
      </c>
    </row>
    <row r="279" spans="1:8" x14ac:dyDescent="0.25">
      <c r="A279" s="3">
        <v>38373</v>
      </c>
      <c r="B279" s="5">
        <v>0.88541666666666663</v>
      </c>
      <c r="C279" s="2" t="s">
        <v>7</v>
      </c>
      <c r="D279" s="2">
        <v>418</v>
      </c>
      <c r="E279" s="1">
        <f t="shared" si="13"/>
        <v>11.836441882658347</v>
      </c>
      <c r="F279">
        <f t="shared" si="14"/>
        <v>10652.797694392513</v>
      </c>
      <c r="G279">
        <f t="shared" si="15"/>
        <v>10652797.694392513</v>
      </c>
      <c r="H279">
        <v>4155</v>
      </c>
    </row>
    <row r="280" spans="1:8" x14ac:dyDescent="0.25">
      <c r="A280" s="3">
        <v>38373</v>
      </c>
      <c r="B280" s="5">
        <v>0.89583333333333337</v>
      </c>
      <c r="C280" s="2" t="s">
        <v>7</v>
      </c>
      <c r="D280" s="2">
        <v>414</v>
      </c>
      <c r="E280" s="1">
        <f t="shared" si="13"/>
        <v>11.723174496221425</v>
      </c>
      <c r="F280">
        <f t="shared" si="14"/>
        <v>10601.827370495897</v>
      </c>
      <c r="G280">
        <f t="shared" si="15"/>
        <v>10601827.370495897</v>
      </c>
      <c r="H280">
        <v>4170</v>
      </c>
    </row>
    <row r="281" spans="1:8" x14ac:dyDescent="0.25">
      <c r="A281" s="3">
        <v>38373</v>
      </c>
      <c r="B281" s="5">
        <v>0.90625</v>
      </c>
      <c r="C281" s="2" t="s">
        <v>7</v>
      </c>
      <c r="D281" s="2">
        <v>414</v>
      </c>
      <c r="E281" s="1">
        <f t="shared" si="13"/>
        <v>11.723174496221425</v>
      </c>
      <c r="F281">
        <f t="shared" si="14"/>
        <v>10550.857046599283</v>
      </c>
      <c r="G281">
        <f t="shared" si="15"/>
        <v>10550857.046599284</v>
      </c>
      <c r="H281">
        <v>4185</v>
      </c>
    </row>
    <row r="282" spans="1:8" x14ac:dyDescent="0.25">
      <c r="A282" s="3">
        <v>38373</v>
      </c>
      <c r="B282" s="5">
        <v>0.91666666666666663</v>
      </c>
      <c r="C282" s="2" t="s">
        <v>7</v>
      </c>
      <c r="D282" s="2">
        <v>414</v>
      </c>
      <c r="E282" s="1">
        <f t="shared" si="13"/>
        <v>11.723174496221425</v>
      </c>
      <c r="F282">
        <f t="shared" si="14"/>
        <v>10550.857046599283</v>
      </c>
      <c r="G282">
        <f t="shared" si="15"/>
        <v>10550857.046599284</v>
      </c>
      <c r="H282">
        <v>4200</v>
      </c>
    </row>
    <row r="283" spans="1:8" x14ac:dyDescent="0.25">
      <c r="A283" s="3">
        <v>38373</v>
      </c>
      <c r="B283" s="5">
        <v>0.92708333333333337</v>
      </c>
      <c r="C283" s="2" t="s">
        <v>7</v>
      </c>
      <c r="D283" s="2">
        <v>414</v>
      </c>
      <c r="E283" s="1">
        <f t="shared" si="13"/>
        <v>11.723174496221425</v>
      </c>
      <c r="F283">
        <f t="shared" si="14"/>
        <v>10550.857046599283</v>
      </c>
      <c r="G283">
        <f t="shared" si="15"/>
        <v>10550857.046599284</v>
      </c>
      <c r="H283">
        <v>4215</v>
      </c>
    </row>
    <row r="284" spans="1:8" x14ac:dyDescent="0.25">
      <c r="A284" s="3">
        <v>38373</v>
      </c>
      <c r="B284" s="5">
        <v>0.9375</v>
      </c>
      <c r="C284" s="2" t="s">
        <v>7</v>
      </c>
      <c r="D284" s="2">
        <v>410</v>
      </c>
      <c r="E284" s="1">
        <f t="shared" si="13"/>
        <v>11.609907109784503</v>
      </c>
      <c r="F284">
        <f t="shared" si="14"/>
        <v>10499.886722702668</v>
      </c>
      <c r="G284">
        <f t="shared" si="15"/>
        <v>10499886.722702667</v>
      </c>
      <c r="H284">
        <v>4230</v>
      </c>
    </row>
    <row r="285" spans="1:8" x14ac:dyDescent="0.25">
      <c r="A285" s="3">
        <v>38373</v>
      </c>
      <c r="B285" s="5">
        <v>0.94791666666666663</v>
      </c>
      <c r="C285" s="2" t="s">
        <v>7</v>
      </c>
      <c r="D285" s="2">
        <v>410</v>
      </c>
      <c r="E285" s="1">
        <f t="shared" si="13"/>
        <v>11.609907109784503</v>
      </c>
      <c r="F285">
        <f t="shared" si="14"/>
        <v>10448.916398806054</v>
      </c>
      <c r="G285">
        <f t="shared" si="15"/>
        <v>10448916.398806054</v>
      </c>
      <c r="H285">
        <v>4245</v>
      </c>
    </row>
    <row r="286" spans="1:8" x14ac:dyDescent="0.25">
      <c r="A286" s="3">
        <v>38373</v>
      </c>
      <c r="B286" s="5">
        <v>0.95833333333333337</v>
      </c>
      <c r="C286" s="2" t="s">
        <v>7</v>
      </c>
      <c r="D286" s="2">
        <v>406</v>
      </c>
      <c r="E286" s="1">
        <f t="shared" si="13"/>
        <v>11.496639723347581</v>
      </c>
      <c r="F286">
        <f t="shared" si="14"/>
        <v>10397.946074909438</v>
      </c>
      <c r="G286">
        <f t="shared" si="15"/>
        <v>10397946.074909437</v>
      </c>
      <c r="H286">
        <v>4260</v>
      </c>
    </row>
    <row r="287" spans="1:8" x14ac:dyDescent="0.25">
      <c r="A287" s="3">
        <v>38373</v>
      </c>
      <c r="B287" s="5">
        <v>0.96875</v>
      </c>
      <c r="C287" s="2" t="s">
        <v>7</v>
      </c>
      <c r="D287" s="2">
        <v>406</v>
      </c>
      <c r="E287" s="1">
        <f t="shared" si="13"/>
        <v>11.496639723347581</v>
      </c>
      <c r="F287">
        <f t="shared" si="14"/>
        <v>10346.975751012822</v>
      </c>
      <c r="G287">
        <f t="shared" si="15"/>
        <v>10346975.751012823</v>
      </c>
      <c r="H287">
        <v>4275</v>
      </c>
    </row>
    <row r="288" spans="1:8" x14ac:dyDescent="0.25">
      <c r="A288" s="3">
        <v>38373</v>
      </c>
      <c r="B288" s="5">
        <v>0.97916666666666663</v>
      </c>
      <c r="C288" s="2" t="s">
        <v>7</v>
      </c>
      <c r="D288" s="2">
        <v>406</v>
      </c>
      <c r="E288" s="1">
        <f t="shared" si="13"/>
        <v>11.496639723347581</v>
      </c>
      <c r="F288">
        <f t="shared" si="14"/>
        <v>10346.975751012822</v>
      </c>
      <c r="G288">
        <f t="shared" si="15"/>
        <v>10346975.751012823</v>
      </c>
      <c r="H288">
        <v>4290</v>
      </c>
    </row>
    <row r="289" spans="1:8" x14ac:dyDescent="0.25">
      <c r="A289" s="3">
        <v>38373</v>
      </c>
      <c r="B289" s="5">
        <v>0.98958333333333337</v>
      </c>
      <c r="C289" s="2" t="s">
        <v>7</v>
      </c>
      <c r="D289" s="2">
        <v>406</v>
      </c>
      <c r="E289" s="1">
        <f t="shared" si="13"/>
        <v>11.496639723347581</v>
      </c>
      <c r="F289">
        <f t="shared" si="14"/>
        <v>10346.975751012822</v>
      </c>
      <c r="G289">
        <f t="shared" si="15"/>
        <v>10346975.751012823</v>
      </c>
      <c r="H289">
        <v>4305</v>
      </c>
    </row>
    <row r="290" spans="1:8" x14ac:dyDescent="0.25">
      <c r="A290" s="3">
        <v>38374</v>
      </c>
      <c r="B290" s="5">
        <v>0</v>
      </c>
      <c r="C290" s="2" t="s">
        <v>7</v>
      </c>
      <c r="D290" s="2">
        <v>401</v>
      </c>
      <c r="E290" s="1">
        <f t="shared" si="13"/>
        <v>11.355055490301428</v>
      </c>
      <c r="F290">
        <f t="shared" si="14"/>
        <v>10283.262846142054</v>
      </c>
      <c r="G290">
        <f t="shared" si="15"/>
        <v>10283262.846142054</v>
      </c>
      <c r="H290">
        <v>4320</v>
      </c>
    </row>
    <row r="291" spans="1:8" x14ac:dyDescent="0.25">
      <c r="A291" s="3">
        <v>38374</v>
      </c>
      <c r="B291" s="5">
        <v>1.0416666666666666E-2</v>
      </c>
      <c r="C291" s="2" t="s">
        <v>7</v>
      </c>
      <c r="D291" s="2">
        <v>401</v>
      </c>
      <c r="E291" s="1">
        <f t="shared" si="13"/>
        <v>11.355055490301428</v>
      </c>
      <c r="F291">
        <f t="shared" si="14"/>
        <v>10219.549941271285</v>
      </c>
      <c r="G291">
        <f t="shared" si="15"/>
        <v>10219549.941271285</v>
      </c>
      <c r="H291">
        <v>4335</v>
      </c>
    </row>
    <row r="292" spans="1:8" x14ac:dyDescent="0.25">
      <c r="A292" s="3">
        <v>38374</v>
      </c>
      <c r="B292" s="5">
        <v>2.0833333333333332E-2</v>
      </c>
      <c r="C292" s="2" t="s">
        <v>7</v>
      </c>
      <c r="D292" s="2">
        <v>397</v>
      </c>
      <c r="E292" s="1">
        <f t="shared" si="13"/>
        <v>11.241788103864506</v>
      </c>
      <c r="F292">
        <f t="shared" si="14"/>
        <v>10168.579617374669</v>
      </c>
      <c r="G292">
        <f t="shared" si="15"/>
        <v>10168579.61737467</v>
      </c>
      <c r="H292">
        <v>4350</v>
      </c>
    </row>
    <row r="293" spans="1:8" x14ac:dyDescent="0.25">
      <c r="A293" s="3">
        <v>38374</v>
      </c>
      <c r="B293" s="5">
        <v>3.125E-2</v>
      </c>
      <c r="C293" s="2" t="s">
        <v>7</v>
      </c>
      <c r="D293" s="2">
        <v>397</v>
      </c>
      <c r="E293" s="1">
        <f t="shared" si="13"/>
        <v>11.241788103864506</v>
      </c>
      <c r="F293">
        <f t="shared" si="14"/>
        <v>10117.609293478055</v>
      </c>
      <c r="G293">
        <f t="shared" si="15"/>
        <v>10117609.293478055</v>
      </c>
      <c r="H293">
        <v>4365</v>
      </c>
    </row>
    <row r="294" spans="1:8" x14ac:dyDescent="0.25">
      <c r="A294" s="3">
        <v>38374</v>
      </c>
      <c r="B294" s="5">
        <v>4.1666666666666664E-2</v>
      </c>
      <c r="C294" s="2" t="s">
        <v>7</v>
      </c>
      <c r="D294" s="2">
        <v>397</v>
      </c>
      <c r="E294" s="1">
        <f t="shared" si="13"/>
        <v>11.241788103864506</v>
      </c>
      <c r="F294">
        <f t="shared" si="14"/>
        <v>10117.609293478055</v>
      </c>
      <c r="G294">
        <f t="shared" si="15"/>
        <v>10117609.293478055</v>
      </c>
      <c r="H294">
        <v>4380</v>
      </c>
    </row>
    <row r="295" spans="1:8" x14ac:dyDescent="0.25">
      <c r="A295" s="3">
        <v>38374</v>
      </c>
      <c r="B295" s="5">
        <v>5.2083333333333336E-2</v>
      </c>
      <c r="C295" s="2" t="s">
        <v>7</v>
      </c>
      <c r="D295" s="2">
        <v>397</v>
      </c>
      <c r="E295" s="1">
        <f t="shared" si="13"/>
        <v>11.241788103864506</v>
      </c>
      <c r="F295">
        <f t="shared" si="14"/>
        <v>10117.609293478055</v>
      </c>
      <c r="G295">
        <f t="shared" si="15"/>
        <v>10117609.293478055</v>
      </c>
      <c r="H295">
        <v>4395</v>
      </c>
    </row>
    <row r="296" spans="1:8" x14ac:dyDescent="0.25">
      <c r="A296" s="3">
        <v>38374</v>
      </c>
      <c r="B296" s="5">
        <v>6.25E-2</v>
      </c>
      <c r="C296" s="2" t="s">
        <v>7</v>
      </c>
      <c r="D296" s="2">
        <v>393</v>
      </c>
      <c r="E296" s="1">
        <f t="shared" si="13"/>
        <v>11.128520717427584</v>
      </c>
      <c r="F296">
        <f t="shared" si="14"/>
        <v>10066.638969581441</v>
      </c>
      <c r="G296">
        <f t="shared" si="15"/>
        <v>10066638.969581442</v>
      </c>
      <c r="H296">
        <v>4410</v>
      </c>
    </row>
    <row r="297" spans="1:8" x14ac:dyDescent="0.25">
      <c r="A297" s="3">
        <v>38374</v>
      </c>
      <c r="B297" s="5">
        <v>7.2916666666666671E-2</v>
      </c>
      <c r="C297" s="2" t="s">
        <v>7</v>
      </c>
      <c r="D297" s="2">
        <v>393</v>
      </c>
      <c r="E297" s="1">
        <f t="shared" si="13"/>
        <v>11.128520717427584</v>
      </c>
      <c r="F297">
        <f t="shared" si="14"/>
        <v>10015.668645684826</v>
      </c>
      <c r="G297">
        <f t="shared" si="15"/>
        <v>10015668.645684825</v>
      </c>
      <c r="H297">
        <v>4425</v>
      </c>
    </row>
    <row r="298" spans="1:8" x14ac:dyDescent="0.25">
      <c r="A298" s="3">
        <v>38374</v>
      </c>
      <c r="B298" s="5">
        <v>8.3333333333333329E-2</v>
      </c>
      <c r="C298" s="2" t="s">
        <v>7</v>
      </c>
      <c r="D298" s="2">
        <v>389</v>
      </c>
      <c r="E298" s="1">
        <f t="shared" si="13"/>
        <v>11.015253330990662</v>
      </c>
      <c r="F298">
        <f t="shared" si="14"/>
        <v>9964.6983217882098</v>
      </c>
      <c r="G298">
        <f t="shared" si="15"/>
        <v>9964698.3217882104</v>
      </c>
      <c r="H298">
        <v>4440</v>
      </c>
    </row>
    <row r="299" spans="1:8" x14ac:dyDescent="0.25">
      <c r="A299" s="3">
        <v>38374</v>
      </c>
      <c r="B299" s="5">
        <v>9.375E-2</v>
      </c>
      <c r="C299" s="2" t="s">
        <v>7</v>
      </c>
      <c r="D299" s="2">
        <v>389</v>
      </c>
      <c r="E299" s="1">
        <f t="shared" si="13"/>
        <v>11.015253330990662</v>
      </c>
      <c r="F299">
        <f t="shared" si="14"/>
        <v>9913.7279978915958</v>
      </c>
      <c r="G299">
        <f t="shared" si="15"/>
        <v>9913727.9978915956</v>
      </c>
      <c r="H299">
        <v>4455</v>
      </c>
    </row>
    <row r="300" spans="1:8" x14ac:dyDescent="0.25">
      <c r="A300" s="3">
        <v>38374</v>
      </c>
      <c r="B300" s="5">
        <v>0.10416666666666667</v>
      </c>
      <c r="C300" s="2" t="s">
        <v>7</v>
      </c>
      <c r="D300" s="2">
        <v>389</v>
      </c>
      <c r="E300" s="1">
        <f t="shared" si="13"/>
        <v>11.015253330990662</v>
      </c>
      <c r="F300">
        <f t="shared" si="14"/>
        <v>9913.7279978915958</v>
      </c>
      <c r="G300">
        <f t="shared" si="15"/>
        <v>9913727.9978915956</v>
      </c>
      <c r="H300">
        <v>4470</v>
      </c>
    </row>
    <row r="301" spans="1:8" x14ac:dyDescent="0.25">
      <c r="A301" s="3">
        <v>38374</v>
      </c>
      <c r="B301" s="5">
        <v>0.11458333333333333</v>
      </c>
      <c r="C301" s="2" t="s">
        <v>7</v>
      </c>
      <c r="D301" s="2">
        <v>385</v>
      </c>
      <c r="E301" s="1">
        <f t="shared" si="13"/>
        <v>10.901985944553742</v>
      </c>
      <c r="F301">
        <f t="shared" si="14"/>
        <v>9862.7576739949818</v>
      </c>
      <c r="G301">
        <f t="shared" si="15"/>
        <v>9862757.6739949826</v>
      </c>
      <c r="H301">
        <v>4485</v>
      </c>
    </row>
    <row r="302" spans="1:8" x14ac:dyDescent="0.25">
      <c r="A302" s="3">
        <v>38374</v>
      </c>
      <c r="B302" s="5">
        <v>0.125</v>
      </c>
      <c r="C302" s="2" t="s">
        <v>7</v>
      </c>
      <c r="D302" s="2">
        <v>385</v>
      </c>
      <c r="E302" s="1">
        <f t="shared" si="13"/>
        <v>10.901985944553742</v>
      </c>
      <c r="F302">
        <f t="shared" si="14"/>
        <v>9811.7873500983678</v>
      </c>
      <c r="G302">
        <f t="shared" si="15"/>
        <v>9811787.3500983678</v>
      </c>
      <c r="H302">
        <v>4500</v>
      </c>
    </row>
    <row r="303" spans="1:8" x14ac:dyDescent="0.25">
      <c r="A303" s="3">
        <v>38374</v>
      </c>
      <c r="B303" s="5">
        <v>0.13541666666666666</v>
      </c>
      <c r="C303" s="2" t="s">
        <v>7</v>
      </c>
      <c r="D303" s="2">
        <v>385</v>
      </c>
      <c r="E303" s="1">
        <f t="shared" si="13"/>
        <v>10.901985944553742</v>
      </c>
      <c r="F303">
        <f t="shared" si="14"/>
        <v>9811.7873500983678</v>
      </c>
      <c r="G303">
        <f t="shared" si="15"/>
        <v>9811787.3500983678</v>
      </c>
      <c r="H303">
        <v>4515</v>
      </c>
    </row>
    <row r="304" spans="1:8" x14ac:dyDescent="0.25">
      <c r="A304" s="3">
        <v>38374</v>
      </c>
      <c r="B304" s="5">
        <v>0.14583333333333334</v>
      </c>
      <c r="C304" s="2" t="s">
        <v>7</v>
      </c>
      <c r="D304" s="2">
        <v>385</v>
      </c>
      <c r="E304" s="1">
        <f t="shared" si="13"/>
        <v>10.901985944553742</v>
      </c>
      <c r="F304">
        <f t="shared" si="14"/>
        <v>9811.7873500983678</v>
      </c>
      <c r="G304">
        <f t="shared" si="15"/>
        <v>9811787.3500983678</v>
      </c>
      <c r="H304">
        <v>4530</v>
      </c>
    </row>
    <row r="305" spans="1:8" x14ac:dyDescent="0.25">
      <c r="A305" s="3">
        <v>38374</v>
      </c>
      <c r="B305" s="5">
        <v>0.15625</v>
      </c>
      <c r="C305" s="2" t="s">
        <v>7</v>
      </c>
      <c r="D305" s="2">
        <v>385</v>
      </c>
      <c r="E305" s="1">
        <f t="shared" si="13"/>
        <v>10.901985944553742</v>
      </c>
      <c r="F305">
        <f t="shared" si="14"/>
        <v>9811.7873500983678</v>
      </c>
      <c r="G305">
        <f t="shared" si="15"/>
        <v>9811787.3500983678</v>
      </c>
      <c r="H305">
        <v>4545</v>
      </c>
    </row>
    <row r="306" spans="1:8" x14ac:dyDescent="0.25">
      <c r="A306" s="3">
        <v>38374</v>
      </c>
      <c r="B306" s="5">
        <v>0.16666666666666666</v>
      </c>
      <c r="C306" s="2" t="s">
        <v>7</v>
      </c>
      <c r="D306" s="2">
        <v>385</v>
      </c>
      <c r="E306" s="1">
        <f t="shared" si="13"/>
        <v>10.901985944553742</v>
      </c>
      <c r="F306">
        <f t="shared" si="14"/>
        <v>9811.7873500983678</v>
      </c>
      <c r="G306">
        <f t="shared" si="15"/>
        <v>9811787.3500983678</v>
      </c>
      <c r="H306">
        <v>4560</v>
      </c>
    </row>
    <row r="307" spans="1:8" x14ac:dyDescent="0.25">
      <c r="A307" s="3">
        <v>38374</v>
      </c>
      <c r="B307" s="5">
        <v>0.17708333333333334</v>
      </c>
      <c r="C307" s="2" t="s">
        <v>7</v>
      </c>
      <c r="D307" s="2">
        <v>381</v>
      </c>
      <c r="E307" s="1">
        <f t="shared" si="13"/>
        <v>10.78871855811682</v>
      </c>
      <c r="F307">
        <f t="shared" si="14"/>
        <v>9760.8170262017538</v>
      </c>
      <c r="G307">
        <f t="shared" si="15"/>
        <v>9760817.0262017529</v>
      </c>
      <c r="H307">
        <v>4575</v>
      </c>
    </row>
    <row r="308" spans="1:8" x14ac:dyDescent="0.25">
      <c r="A308" s="3">
        <v>38374</v>
      </c>
      <c r="B308" s="5">
        <v>0.1875</v>
      </c>
      <c r="C308" s="2" t="s">
        <v>7</v>
      </c>
      <c r="D308" s="2">
        <v>381</v>
      </c>
      <c r="E308" s="1">
        <f t="shared" si="13"/>
        <v>10.78871855811682</v>
      </c>
      <c r="F308">
        <f t="shared" si="14"/>
        <v>9709.846702305138</v>
      </c>
      <c r="G308">
        <f t="shared" si="15"/>
        <v>9709846.7023051381</v>
      </c>
      <c r="H308">
        <v>4590</v>
      </c>
    </row>
    <row r="309" spans="1:8" x14ac:dyDescent="0.25">
      <c r="A309" s="3">
        <v>38374</v>
      </c>
      <c r="B309" s="5">
        <v>0.19791666666666666</v>
      </c>
      <c r="C309" s="2" t="s">
        <v>7</v>
      </c>
      <c r="D309" s="2">
        <v>381</v>
      </c>
      <c r="E309" s="1">
        <f t="shared" si="13"/>
        <v>10.78871855811682</v>
      </c>
      <c r="F309">
        <f t="shared" si="14"/>
        <v>9709.846702305138</v>
      </c>
      <c r="G309">
        <f t="shared" si="15"/>
        <v>9709846.7023051381</v>
      </c>
      <c r="H309">
        <v>4605</v>
      </c>
    </row>
    <row r="310" spans="1:8" x14ac:dyDescent="0.25">
      <c r="A310" s="3">
        <v>38374</v>
      </c>
      <c r="B310" s="5">
        <v>0.20833333333333334</v>
      </c>
      <c r="C310" s="2" t="s">
        <v>7</v>
      </c>
      <c r="D310" s="2">
        <v>381</v>
      </c>
      <c r="E310" s="1">
        <f t="shared" si="13"/>
        <v>10.78871855811682</v>
      </c>
      <c r="F310">
        <f t="shared" si="14"/>
        <v>9709.846702305138</v>
      </c>
      <c r="G310">
        <f t="shared" si="15"/>
        <v>9709846.7023051381</v>
      </c>
      <c r="H310">
        <v>4620</v>
      </c>
    </row>
    <row r="311" spans="1:8" x14ac:dyDescent="0.25">
      <c r="A311" s="3">
        <v>38374</v>
      </c>
      <c r="B311" s="5">
        <v>0.21875</v>
      </c>
      <c r="C311" s="2" t="s">
        <v>7</v>
      </c>
      <c r="D311" s="2">
        <v>381</v>
      </c>
      <c r="E311" s="1">
        <f t="shared" si="13"/>
        <v>10.78871855811682</v>
      </c>
      <c r="F311">
        <f t="shared" si="14"/>
        <v>9709.846702305138</v>
      </c>
      <c r="G311">
        <f t="shared" si="15"/>
        <v>9709846.7023051381</v>
      </c>
      <c r="H311">
        <v>4635</v>
      </c>
    </row>
    <row r="312" spans="1:8" x14ac:dyDescent="0.25">
      <c r="A312" s="3">
        <v>38374</v>
      </c>
      <c r="B312" s="5">
        <v>0.22916666666666666</v>
      </c>
      <c r="C312" s="2" t="s">
        <v>7</v>
      </c>
      <c r="D312" s="2">
        <v>377</v>
      </c>
      <c r="E312" s="1">
        <f t="shared" si="13"/>
        <v>10.675451171679898</v>
      </c>
      <c r="F312">
        <f t="shared" si="14"/>
        <v>9658.8763784085222</v>
      </c>
      <c r="G312">
        <f t="shared" si="15"/>
        <v>9658876.3784085214</v>
      </c>
      <c r="H312">
        <v>4650</v>
      </c>
    </row>
    <row r="313" spans="1:8" x14ac:dyDescent="0.25">
      <c r="A313" s="3">
        <v>38374</v>
      </c>
      <c r="B313" s="5">
        <v>0.23958333333333334</v>
      </c>
      <c r="C313" s="2" t="s">
        <v>7</v>
      </c>
      <c r="D313" s="2">
        <v>381</v>
      </c>
      <c r="E313" s="1">
        <f t="shared" si="13"/>
        <v>10.78871855811682</v>
      </c>
      <c r="F313">
        <f t="shared" si="14"/>
        <v>9658.8763784085222</v>
      </c>
      <c r="G313">
        <f t="shared" si="15"/>
        <v>9658876.3784085214</v>
      </c>
      <c r="H313">
        <v>4665</v>
      </c>
    </row>
    <row r="314" spans="1:8" x14ac:dyDescent="0.25">
      <c r="A314" s="3">
        <v>38374</v>
      </c>
      <c r="B314" s="5">
        <v>0.25</v>
      </c>
      <c r="C314" s="2" t="s">
        <v>7</v>
      </c>
      <c r="D314" s="2">
        <v>381</v>
      </c>
      <c r="E314" s="1">
        <f t="shared" si="13"/>
        <v>10.78871855811682</v>
      </c>
      <c r="F314">
        <f t="shared" si="14"/>
        <v>9709.846702305138</v>
      </c>
      <c r="G314">
        <f t="shared" si="15"/>
        <v>9709846.7023051381</v>
      </c>
      <c r="H314">
        <v>4680</v>
      </c>
    </row>
    <row r="315" spans="1:8" x14ac:dyDescent="0.25">
      <c r="A315" s="3">
        <v>38374</v>
      </c>
      <c r="B315" s="5">
        <v>0.26041666666666669</v>
      </c>
      <c r="C315" s="2" t="s">
        <v>7</v>
      </c>
      <c r="D315" s="2">
        <v>381</v>
      </c>
      <c r="E315" s="1">
        <f t="shared" si="13"/>
        <v>10.78871855811682</v>
      </c>
      <c r="F315">
        <f t="shared" si="14"/>
        <v>9709.846702305138</v>
      </c>
      <c r="G315">
        <f t="shared" si="15"/>
        <v>9709846.7023051381</v>
      </c>
      <c r="H315">
        <v>4695</v>
      </c>
    </row>
    <row r="316" spans="1:8" x14ac:dyDescent="0.25">
      <c r="A316" s="3">
        <v>38374</v>
      </c>
      <c r="B316" s="5">
        <v>0.27083333333333331</v>
      </c>
      <c r="C316" s="2" t="s">
        <v>7</v>
      </c>
      <c r="D316" s="2">
        <v>377</v>
      </c>
      <c r="E316" s="1">
        <f t="shared" si="13"/>
        <v>10.675451171679898</v>
      </c>
      <c r="F316">
        <f t="shared" si="14"/>
        <v>9658.8763784085222</v>
      </c>
      <c r="G316">
        <f t="shared" si="15"/>
        <v>9658876.3784085214</v>
      </c>
      <c r="H316">
        <v>4710</v>
      </c>
    </row>
    <row r="317" spans="1:8" x14ac:dyDescent="0.25">
      <c r="A317" s="3">
        <v>38374</v>
      </c>
      <c r="B317" s="5">
        <v>0.28125</v>
      </c>
      <c r="C317" s="2" t="s">
        <v>7</v>
      </c>
      <c r="D317" s="2">
        <v>377</v>
      </c>
      <c r="E317" s="1">
        <f t="shared" si="13"/>
        <v>10.675451171679898</v>
      </c>
      <c r="F317">
        <f t="shared" si="14"/>
        <v>9607.9060545119082</v>
      </c>
      <c r="G317">
        <f t="shared" si="15"/>
        <v>9607906.0545119084</v>
      </c>
      <c r="H317">
        <v>4725</v>
      </c>
    </row>
    <row r="318" spans="1:8" x14ac:dyDescent="0.25">
      <c r="A318" s="3">
        <v>38374</v>
      </c>
      <c r="B318" s="5">
        <v>0.29166666666666669</v>
      </c>
      <c r="C318" s="2" t="s">
        <v>7</v>
      </c>
      <c r="D318" s="2">
        <v>377</v>
      </c>
      <c r="E318" s="1">
        <f t="shared" si="13"/>
        <v>10.675451171679898</v>
      </c>
      <c r="F318">
        <f t="shared" si="14"/>
        <v>9607.9060545119082</v>
      </c>
      <c r="G318">
        <f t="shared" si="15"/>
        <v>9607906.0545119084</v>
      </c>
      <c r="H318">
        <v>4740</v>
      </c>
    </row>
    <row r="319" spans="1:8" x14ac:dyDescent="0.25">
      <c r="A319" s="3">
        <v>38374</v>
      </c>
      <c r="B319" s="5">
        <v>0.30208333333333331</v>
      </c>
      <c r="C319" s="2" t="s">
        <v>7</v>
      </c>
      <c r="D319" s="2">
        <v>377</v>
      </c>
      <c r="E319" s="1">
        <f t="shared" si="13"/>
        <v>10.675451171679898</v>
      </c>
      <c r="F319">
        <f t="shared" si="14"/>
        <v>9607.9060545119082</v>
      </c>
      <c r="G319">
        <f t="shared" si="15"/>
        <v>9607906.0545119084</v>
      </c>
      <c r="H319">
        <v>4755</v>
      </c>
    </row>
    <row r="320" spans="1:8" x14ac:dyDescent="0.25">
      <c r="A320" s="3">
        <v>38374</v>
      </c>
      <c r="B320" s="5">
        <v>0.3125</v>
      </c>
      <c r="C320" s="2" t="s">
        <v>7</v>
      </c>
      <c r="D320" s="2">
        <v>377</v>
      </c>
      <c r="E320" s="1">
        <f t="shared" si="13"/>
        <v>10.675451171679898</v>
      </c>
      <c r="F320">
        <f t="shared" si="14"/>
        <v>9607.9060545119082</v>
      </c>
      <c r="G320">
        <f t="shared" si="15"/>
        <v>9607906.0545119084</v>
      </c>
      <c r="H320">
        <v>4770</v>
      </c>
    </row>
    <row r="321" spans="1:8" x14ac:dyDescent="0.25">
      <c r="A321" s="3">
        <v>38374</v>
      </c>
      <c r="B321" s="5">
        <v>0.32291666666666669</v>
      </c>
      <c r="C321" s="2" t="s">
        <v>7</v>
      </c>
      <c r="D321" s="2">
        <v>377</v>
      </c>
      <c r="E321" s="1">
        <f t="shared" si="13"/>
        <v>10.675451171679898</v>
      </c>
      <c r="F321">
        <f t="shared" si="14"/>
        <v>9607.9060545119082</v>
      </c>
      <c r="G321">
        <f t="shared" si="15"/>
        <v>9607906.0545119084</v>
      </c>
      <c r="H321">
        <v>4785</v>
      </c>
    </row>
    <row r="322" spans="1:8" x14ac:dyDescent="0.25">
      <c r="A322" s="3">
        <v>38374</v>
      </c>
      <c r="B322" s="5">
        <v>0.33333333333333331</v>
      </c>
      <c r="C322" s="2" t="s">
        <v>7</v>
      </c>
      <c r="D322" s="2">
        <v>373</v>
      </c>
      <c r="E322" s="1">
        <f t="shared" si="13"/>
        <v>10.562183785242976</v>
      </c>
      <c r="F322">
        <f t="shared" si="14"/>
        <v>9556.9357306152942</v>
      </c>
      <c r="G322">
        <f t="shared" si="15"/>
        <v>9556935.7306152936</v>
      </c>
      <c r="H322">
        <v>4800</v>
      </c>
    </row>
    <row r="323" spans="1:8" x14ac:dyDescent="0.25">
      <c r="A323" s="3">
        <v>38374</v>
      </c>
      <c r="B323" s="5">
        <v>0.34375</v>
      </c>
      <c r="C323" s="2" t="s">
        <v>7</v>
      </c>
      <c r="D323" s="2">
        <v>377</v>
      </c>
      <c r="E323" s="1">
        <f t="shared" ref="E323:E385" si="16">D323/35.3146667</f>
        <v>10.675451171679898</v>
      </c>
      <c r="F323">
        <f t="shared" si="14"/>
        <v>9556.9357306152942</v>
      </c>
      <c r="G323">
        <f t="shared" si="15"/>
        <v>9556935.7306152936</v>
      </c>
      <c r="H323">
        <v>4815</v>
      </c>
    </row>
    <row r="324" spans="1:8" x14ac:dyDescent="0.25">
      <c r="A324" s="3">
        <v>38374</v>
      </c>
      <c r="B324" s="5">
        <v>0.35416666666666669</v>
      </c>
      <c r="C324" s="2" t="s">
        <v>7</v>
      </c>
      <c r="D324" s="2">
        <v>373</v>
      </c>
      <c r="E324" s="1">
        <f t="shared" si="16"/>
        <v>10.562183785242976</v>
      </c>
      <c r="F324">
        <f t="shared" ref="F324:F385" si="17">((E324+E323)/2)*(900)</f>
        <v>9556.9357306152942</v>
      </c>
      <c r="G324">
        <f t="shared" ref="G324:G385" si="18">F324*1000</f>
        <v>9556935.7306152936</v>
      </c>
      <c r="H324">
        <v>4830</v>
      </c>
    </row>
    <row r="325" spans="1:8" x14ac:dyDescent="0.25">
      <c r="A325" s="3">
        <v>38374</v>
      </c>
      <c r="B325" s="5">
        <v>0.36458333333333331</v>
      </c>
      <c r="C325" s="2" t="s">
        <v>7</v>
      </c>
      <c r="D325" s="2">
        <v>373</v>
      </c>
      <c r="E325" s="1">
        <f t="shared" si="16"/>
        <v>10.562183785242976</v>
      </c>
      <c r="F325">
        <f t="shared" si="17"/>
        <v>9505.9654067186784</v>
      </c>
      <c r="G325">
        <f t="shared" si="18"/>
        <v>9505965.4067186788</v>
      </c>
      <c r="H325">
        <v>4845</v>
      </c>
    </row>
    <row r="326" spans="1:8" x14ac:dyDescent="0.25">
      <c r="A326" s="3">
        <v>38374</v>
      </c>
      <c r="B326" s="5">
        <v>0.375</v>
      </c>
      <c r="C326" s="2" t="s">
        <v>7</v>
      </c>
      <c r="D326" s="2">
        <v>377</v>
      </c>
      <c r="E326" s="1">
        <f t="shared" si="16"/>
        <v>10.675451171679898</v>
      </c>
      <c r="F326">
        <f t="shared" si="17"/>
        <v>9556.9357306152942</v>
      </c>
      <c r="G326">
        <f t="shared" si="18"/>
        <v>9556935.7306152936</v>
      </c>
      <c r="H326">
        <v>4860</v>
      </c>
    </row>
    <row r="327" spans="1:8" x14ac:dyDescent="0.25">
      <c r="A327" s="3">
        <v>38374</v>
      </c>
      <c r="B327" s="5">
        <v>0.38541666666666669</v>
      </c>
      <c r="C327" s="2" t="s">
        <v>7</v>
      </c>
      <c r="D327" s="2">
        <v>373</v>
      </c>
      <c r="E327" s="1">
        <f t="shared" si="16"/>
        <v>10.562183785242976</v>
      </c>
      <c r="F327">
        <f t="shared" si="17"/>
        <v>9556.9357306152942</v>
      </c>
      <c r="G327">
        <f t="shared" si="18"/>
        <v>9556935.7306152936</v>
      </c>
      <c r="H327">
        <v>4875</v>
      </c>
    </row>
    <row r="328" spans="1:8" x14ac:dyDescent="0.25">
      <c r="A328" s="3">
        <v>38374</v>
      </c>
      <c r="B328" s="5">
        <v>0.39583333333333331</v>
      </c>
      <c r="C328" s="2" t="s">
        <v>7</v>
      </c>
      <c r="D328" s="2">
        <v>377</v>
      </c>
      <c r="E328" s="1">
        <f t="shared" si="16"/>
        <v>10.675451171679898</v>
      </c>
      <c r="F328">
        <f t="shared" si="17"/>
        <v>9556.9357306152942</v>
      </c>
      <c r="G328">
        <f t="shared" si="18"/>
        <v>9556935.7306152936</v>
      </c>
      <c r="H328">
        <v>4890</v>
      </c>
    </row>
    <row r="329" spans="1:8" x14ac:dyDescent="0.25">
      <c r="A329" s="3">
        <v>38374</v>
      </c>
      <c r="B329" s="5">
        <v>0.40625</v>
      </c>
      <c r="C329" s="2" t="s">
        <v>7</v>
      </c>
      <c r="D329" s="2">
        <v>373</v>
      </c>
      <c r="E329" s="1">
        <f t="shared" si="16"/>
        <v>10.562183785242976</v>
      </c>
      <c r="F329">
        <f t="shared" si="17"/>
        <v>9556.9357306152942</v>
      </c>
      <c r="G329">
        <f t="shared" si="18"/>
        <v>9556935.7306152936</v>
      </c>
      <c r="H329">
        <v>4905</v>
      </c>
    </row>
    <row r="330" spans="1:8" x14ac:dyDescent="0.25">
      <c r="A330" s="3">
        <v>38374</v>
      </c>
      <c r="B330" s="5">
        <v>0.41666666666666669</v>
      </c>
      <c r="C330" s="2" t="s">
        <v>7</v>
      </c>
      <c r="D330" s="2">
        <v>373</v>
      </c>
      <c r="E330" s="1">
        <f t="shared" si="16"/>
        <v>10.562183785242976</v>
      </c>
      <c r="F330">
        <f t="shared" si="17"/>
        <v>9505.9654067186784</v>
      </c>
      <c r="G330">
        <f t="shared" si="18"/>
        <v>9505965.4067186788</v>
      </c>
      <c r="H330">
        <v>4920</v>
      </c>
    </row>
    <row r="331" spans="1:8" x14ac:dyDescent="0.25">
      <c r="A331" s="3">
        <v>38374</v>
      </c>
      <c r="B331" s="5">
        <v>0.42708333333333331</v>
      </c>
      <c r="C331" s="2" t="s">
        <v>7</v>
      </c>
      <c r="D331" s="2">
        <v>373</v>
      </c>
      <c r="E331" s="1">
        <f t="shared" si="16"/>
        <v>10.562183785242976</v>
      </c>
      <c r="F331">
        <f t="shared" si="17"/>
        <v>9505.9654067186784</v>
      </c>
      <c r="G331">
        <f t="shared" si="18"/>
        <v>9505965.4067186788</v>
      </c>
      <c r="H331">
        <v>4935</v>
      </c>
    </row>
    <row r="332" spans="1:8" x14ac:dyDescent="0.25">
      <c r="A332" s="3">
        <v>38374</v>
      </c>
      <c r="B332" s="5">
        <v>0.4375</v>
      </c>
      <c r="C332" s="2" t="s">
        <v>7</v>
      </c>
      <c r="D332" s="2">
        <v>373</v>
      </c>
      <c r="E332" s="1">
        <f t="shared" si="16"/>
        <v>10.562183785242976</v>
      </c>
      <c r="F332">
        <f t="shared" si="17"/>
        <v>9505.9654067186784</v>
      </c>
      <c r="G332">
        <f t="shared" si="18"/>
        <v>9505965.4067186788</v>
      </c>
      <c r="H332">
        <v>4950</v>
      </c>
    </row>
    <row r="333" spans="1:8" x14ac:dyDescent="0.25">
      <c r="A333" s="3">
        <v>38374</v>
      </c>
      <c r="B333" s="5">
        <v>0.44791666666666669</v>
      </c>
      <c r="C333" s="2" t="s">
        <v>7</v>
      </c>
      <c r="D333" s="2">
        <v>368</v>
      </c>
      <c r="E333" s="1">
        <f t="shared" si="16"/>
        <v>10.420599552196823</v>
      </c>
      <c r="F333">
        <f t="shared" si="17"/>
        <v>9442.25250184791</v>
      </c>
      <c r="G333">
        <f t="shared" si="18"/>
        <v>9442252.5018479098</v>
      </c>
      <c r="H333">
        <v>4965</v>
      </c>
    </row>
    <row r="334" spans="1:8" x14ac:dyDescent="0.25">
      <c r="A334" s="3">
        <v>38374</v>
      </c>
      <c r="B334" s="5">
        <v>0.45833333333333331</v>
      </c>
      <c r="C334" s="2" t="s">
        <v>7</v>
      </c>
      <c r="D334" s="2">
        <v>368</v>
      </c>
      <c r="E334" s="1">
        <f t="shared" si="16"/>
        <v>10.420599552196823</v>
      </c>
      <c r="F334">
        <f t="shared" si="17"/>
        <v>9378.5395969771398</v>
      </c>
      <c r="G334">
        <f t="shared" si="18"/>
        <v>9378539.5969771389</v>
      </c>
      <c r="H334">
        <v>4980</v>
      </c>
    </row>
    <row r="335" spans="1:8" x14ac:dyDescent="0.25">
      <c r="A335" s="3">
        <v>38374</v>
      </c>
      <c r="B335" s="5">
        <v>0.46875</v>
      </c>
      <c r="C335" s="2" t="s">
        <v>7</v>
      </c>
      <c r="D335" s="2">
        <v>368</v>
      </c>
      <c r="E335" s="1">
        <f t="shared" si="16"/>
        <v>10.420599552196823</v>
      </c>
      <c r="F335">
        <f t="shared" si="17"/>
        <v>9378.5395969771398</v>
      </c>
      <c r="G335">
        <f t="shared" si="18"/>
        <v>9378539.5969771389</v>
      </c>
      <c r="H335">
        <v>4995</v>
      </c>
    </row>
    <row r="336" spans="1:8" x14ac:dyDescent="0.25">
      <c r="A336" s="3">
        <v>38374</v>
      </c>
      <c r="B336" s="5">
        <v>0.47916666666666669</v>
      </c>
      <c r="C336" s="2" t="s">
        <v>7</v>
      </c>
      <c r="D336" s="2">
        <v>364</v>
      </c>
      <c r="E336" s="1">
        <f t="shared" si="16"/>
        <v>10.307332165759901</v>
      </c>
      <c r="F336">
        <f t="shared" si="17"/>
        <v>9327.569273080524</v>
      </c>
      <c r="G336">
        <f t="shared" si="18"/>
        <v>9327569.2730805241</v>
      </c>
      <c r="H336">
        <v>5010</v>
      </c>
    </row>
    <row r="337" spans="1:8" x14ac:dyDescent="0.25">
      <c r="A337" s="3">
        <v>38374</v>
      </c>
      <c r="B337" s="5">
        <v>0.48958333333333331</v>
      </c>
      <c r="C337" s="2" t="s">
        <v>7</v>
      </c>
      <c r="D337" s="2">
        <v>364</v>
      </c>
      <c r="E337" s="1">
        <f t="shared" si="16"/>
        <v>10.307332165759901</v>
      </c>
      <c r="F337">
        <f t="shared" si="17"/>
        <v>9276.59894918391</v>
      </c>
      <c r="G337">
        <f t="shared" si="18"/>
        <v>9276598.9491839092</v>
      </c>
      <c r="H337">
        <v>5025</v>
      </c>
    </row>
    <row r="338" spans="1:8" x14ac:dyDescent="0.25">
      <c r="A338" s="3">
        <v>38374</v>
      </c>
      <c r="B338" s="5">
        <v>0.5</v>
      </c>
      <c r="C338" s="2" t="s">
        <v>7</v>
      </c>
      <c r="D338" s="2">
        <v>364</v>
      </c>
      <c r="E338" s="1">
        <f t="shared" si="16"/>
        <v>10.307332165759901</v>
      </c>
      <c r="F338">
        <f t="shared" si="17"/>
        <v>9276.59894918391</v>
      </c>
      <c r="G338">
        <f t="shared" si="18"/>
        <v>9276598.9491839092</v>
      </c>
      <c r="H338">
        <v>5040</v>
      </c>
    </row>
    <row r="339" spans="1:8" x14ac:dyDescent="0.25">
      <c r="A339" s="3">
        <v>38374</v>
      </c>
      <c r="B339" s="5">
        <v>0.51041666666666663</v>
      </c>
      <c r="C339" s="2" t="s">
        <v>7</v>
      </c>
      <c r="D339" s="2">
        <v>364</v>
      </c>
      <c r="E339" s="1">
        <f t="shared" si="16"/>
        <v>10.307332165759901</v>
      </c>
      <c r="F339">
        <f t="shared" si="17"/>
        <v>9276.59894918391</v>
      </c>
      <c r="G339">
        <f t="shared" si="18"/>
        <v>9276598.9491839092</v>
      </c>
      <c r="H339">
        <v>5055</v>
      </c>
    </row>
    <row r="340" spans="1:8" x14ac:dyDescent="0.25">
      <c r="A340" s="3">
        <v>38374</v>
      </c>
      <c r="B340" s="5">
        <v>0.52083333333333337</v>
      </c>
      <c r="C340" s="2" t="s">
        <v>7</v>
      </c>
      <c r="D340" s="2">
        <v>364</v>
      </c>
      <c r="E340" s="1">
        <f t="shared" si="16"/>
        <v>10.307332165759901</v>
      </c>
      <c r="F340">
        <f t="shared" si="17"/>
        <v>9276.59894918391</v>
      </c>
      <c r="G340">
        <f t="shared" si="18"/>
        <v>9276598.9491839092</v>
      </c>
      <c r="H340">
        <v>5070</v>
      </c>
    </row>
    <row r="341" spans="1:8" x14ac:dyDescent="0.25">
      <c r="A341" s="3">
        <v>38374</v>
      </c>
      <c r="B341" s="5">
        <v>0.53125</v>
      </c>
      <c r="C341" s="2" t="s">
        <v>7</v>
      </c>
      <c r="D341" s="2">
        <v>360</v>
      </c>
      <c r="E341" s="1">
        <f t="shared" si="16"/>
        <v>10.194064779322979</v>
      </c>
      <c r="F341">
        <f t="shared" si="17"/>
        <v>9225.628625287296</v>
      </c>
      <c r="G341">
        <f t="shared" si="18"/>
        <v>9225628.6252872963</v>
      </c>
      <c r="H341">
        <v>5085</v>
      </c>
    </row>
    <row r="342" spans="1:8" x14ac:dyDescent="0.25">
      <c r="A342" s="3">
        <v>38374</v>
      </c>
      <c r="B342" s="5">
        <v>0.54166666666666663</v>
      </c>
      <c r="C342" s="2" t="s">
        <v>7</v>
      </c>
      <c r="D342" s="2">
        <v>360</v>
      </c>
      <c r="E342" s="1">
        <f t="shared" si="16"/>
        <v>10.194064779322979</v>
      </c>
      <c r="F342">
        <f t="shared" si="17"/>
        <v>9174.6583013906802</v>
      </c>
      <c r="G342">
        <f t="shared" si="18"/>
        <v>9174658.3013906796</v>
      </c>
      <c r="H342">
        <v>5100</v>
      </c>
    </row>
    <row r="343" spans="1:8" x14ac:dyDescent="0.25">
      <c r="A343" s="3">
        <v>38374</v>
      </c>
      <c r="B343" s="5">
        <v>0.55208333333333337</v>
      </c>
      <c r="C343" s="2" t="s">
        <v>7</v>
      </c>
      <c r="D343" s="2">
        <v>360</v>
      </c>
      <c r="E343" s="1">
        <f t="shared" si="16"/>
        <v>10.194064779322979</v>
      </c>
      <c r="F343">
        <f t="shared" si="17"/>
        <v>9174.6583013906802</v>
      </c>
      <c r="G343">
        <f t="shared" si="18"/>
        <v>9174658.3013906796</v>
      </c>
      <c r="H343">
        <v>5115</v>
      </c>
    </row>
    <row r="344" spans="1:8" x14ac:dyDescent="0.25">
      <c r="A344" s="3">
        <v>38374</v>
      </c>
      <c r="B344" s="5">
        <v>0.5625</v>
      </c>
      <c r="C344" s="2" t="s">
        <v>7</v>
      </c>
      <c r="D344" s="2">
        <v>356</v>
      </c>
      <c r="E344" s="1">
        <f t="shared" si="16"/>
        <v>10.080797392886057</v>
      </c>
      <c r="F344">
        <f t="shared" si="17"/>
        <v>9123.6879774940644</v>
      </c>
      <c r="G344">
        <f t="shared" si="18"/>
        <v>9123687.9774940647</v>
      </c>
      <c r="H344">
        <v>5130</v>
      </c>
    </row>
    <row r="345" spans="1:8" x14ac:dyDescent="0.25">
      <c r="A345" s="3">
        <v>38374</v>
      </c>
      <c r="B345" s="5">
        <v>0.57291666666666663</v>
      </c>
      <c r="C345" s="2" t="s">
        <v>7</v>
      </c>
      <c r="D345" s="2">
        <v>360</v>
      </c>
      <c r="E345" s="1">
        <f t="shared" si="16"/>
        <v>10.194064779322979</v>
      </c>
      <c r="F345">
        <f t="shared" si="17"/>
        <v>9123.6879774940644</v>
      </c>
      <c r="G345">
        <f t="shared" si="18"/>
        <v>9123687.9774940647</v>
      </c>
      <c r="H345">
        <v>5145</v>
      </c>
    </row>
    <row r="346" spans="1:8" x14ac:dyDescent="0.25">
      <c r="A346" s="3">
        <v>38374</v>
      </c>
      <c r="B346" s="5">
        <v>0.58333333333333337</v>
      </c>
      <c r="C346" s="2" t="s">
        <v>7</v>
      </c>
      <c r="D346" s="2">
        <v>356</v>
      </c>
      <c r="E346" s="1">
        <f t="shared" si="16"/>
        <v>10.080797392886057</v>
      </c>
      <c r="F346">
        <f t="shared" si="17"/>
        <v>9123.6879774940644</v>
      </c>
      <c r="G346">
        <f t="shared" si="18"/>
        <v>9123687.9774940647</v>
      </c>
      <c r="H346">
        <v>5160</v>
      </c>
    </row>
    <row r="347" spans="1:8" x14ac:dyDescent="0.25">
      <c r="A347" s="3">
        <v>38374</v>
      </c>
      <c r="B347" s="5">
        <v>0.59375</v>
      </c>
      <c r="C347" s="2" t="s">
        <v>7</v>
      </c>
      <c r="D347" s="2">
        <v>356</v>
      </c>
      <c r="E347" s="1">
        <f t="shared" si="16"/>
        <v>10.080797392886057</v>
      </c>
      <c r="F347">
        <f t="shared" si="17"/>
        <v>9072.7176535974504</v>
      </c>
      <c r="G347">
        <f t="shared" si="18"/>
        <v>9072717.6535974499</v>
      </c>
      <c r="H347">
        <v>5175</v>
      </c>
    </row>
    <row r="348" spans="1:8" x14ac:dyDescent="0.25">
      <c r="A348" s="3">
        <v>38374</v>
      </c>
      <c r="B348" s="5">
        <v>0.60416666666666663</v>
      </c>
      <c r="C348" s="2" t="s">
        <v>7</v>
      </c>
      <c r="D348" s="2">
        <v>352</v>
      </c>
      <c r="E348" s="1">
        <f t="shared" si="16"/>
        <v>9.9675300064491346</v>
      </c>
      <c r="F348">
        <f t="shared" si="17"/>
        <v>9021.7473297008364</v>
      </c>
      <c r="G348">
        <f t="shared" si="18"/>
        <v>9021747.3297008369</v>
      </c>
      <c r="H348">
        <v>5190</v>
      </c>
    </row>
    <row r="349" spans="1:8" x14ac:dyDescent="0.25">
      <c r="A349" s="3">
        <v>38374</v>
      </c>
      <c r="B349" s="5">
        <v>0.61458333333333337</v>
      </c>
      <c r="C349" s="2" t="s">
        <v>7</v>
      </c>
      <c r="D349" s="2">
        <v>356</v>
      </c>
      <c r="E349" s="1">
        <f t="shared" si="16"/>
        <v>10.080797392886057</v>
      </c>
      <c r="F349">
        <f t="shared" si="17"/>
        <v>9021.7473297008364</v>
      </c>
      <c r="G349">
        <f t="shared" si="18"/>
        <v>9021747.3297008369</v>
      </c>
      <c r="H349">
        <v>5205</v>
      </c>
    </row>
    <row r="350" spans="1:8" x14ac:dyDescent="0.25">
      <c r="A350" s="3">
        <v>38374</v>
      </c>
      <c r="B350" s="5">
        <v>0.625</v>
      </c>
      <c r="C350" s="2" t="s">
        <v>7</v>
      </c>
      <c r="D350" s="2">
        <v>352</v>
      </c>
      <c r="E350" s="1">
        <f t="shared" si="16"/>
        <v>9.9675300064491346</v>
      </c>
      <c r="F350">
        <f t="shared" si="17"/>
        <v>9021.7473297008364</v>
      </c>
      <c r="G350">
        <f t="shared" si="18"/>
        <v>9021747.3297008369</v>
      </c>
      <c r="H350">
        <v>5220</v>
      </c>
    </row>
    <row r="351" spans="1:8" x14ac:dyDescent="0.25">
      <c r="A351" s="3">
        <v>38374</v>
      </c>
      <c r="B351" s="5">
        <v>0.63541666666666663</v>
      </c>
      <c r="C351" s="2" t="s">
        <v>7</v>
      </c>
      <c r="D351" s="2">
        <v>352</v>
      </c>
      <c r="E351" s="1">
        <f t="shared" si="16"/>
        <v>9.9675300064491346</v>
      </c>
      <c r="F351">
        <f t="shared" si="17"/>
        <v>8970.7770058042206</v>
      </c>
      <c r="G351">
        <f t="shared" si="18"/>
        <v>8970777.0058042202</v>
      </c>
      <c r="H351">
        <v>5235</v>
      </c>
    </row>
    <row r="352" spans="1:8" x14ac:dyDescent="0.25">
      <c r="A352" s="3">
        <v>38374</v>
      </c>
      <c r="B352" s="5">
        <v>0.64583333333333337</v>
      </c>
      <c r="C352" s="2" t="s">
        <v>7</v>
      </c>
      <c r="D352" s="2">
        <v>349</v>
      </c>
      <c r="E352" s="1">
        <f t="shared" si="16"/>
        <v>9.8825794666214435</v>
      </c>
      <c r="F352">
        <f t="shared" si="17"/>
        <v>8932.549262881761</v>
      </c>
      <c r="G352">
        <f t="shared" si="18"/>
        <v>8932549.2628817614</v>
      </c>
      <c r="H352">
        <v>5250</v>
      </c>
    </row>
    <row r="353" spans="1:8" x14ac:dyDescent="0.25">
      <c r="A353" s="3">
        <v>38374</v>
      </c>
      <c r="B353" s="5">
        <v>0.65625</v>
      </c>
      <c r="C353" s="2" t="s">
        <v>7</v>
      </c>
      <c r="D353" s="2">
        <v>349</v>
      </c>
      <c r="E353" s="1">
        <f t="shared" si="16"/>
        <v>9.8825794666214435</v>
      </c>
      <c r="F353">
        <f t="shared" si="17"/>
        <v>8894.3215199592996</v>
      </c>
      <c r="G353">
        <f t="shared" si="18"/>
        <v>8894321.5199592989</v>
      </c>
      <c r="H353">
        <v>5265</v>
      </c>
    </row>
    <row r="354" spans="1:8" x14ac:dyDescent="0.25">
      <c r="A354" s="3">
        <v>38374</v>
      </c>
      <c r="B354" s="5">
        <v>0.66666666666666663</v>
      </c>
      <c r="C354" s="2" t="s">
        <v>7</v>
      </c>
      <c r="D354" s="2">
        <v>349</v>
      </c>
      <c r="E354" s="1">
        <f t="shared" si="16"/>
        <v>9.8825794666214435</v>
      </c>
      <c r="F354">
        <f t="shared" si="17"/>
        <v>8894.3215199592996</v>
      </c>
      <c r="G354">
        <f t="shared" si="18"/>
        <v>8894321.5199592989</v>
      </c>
      <c r="H354">
        <v>5280</v>
      </c>
    </row>
    <row r="355" spans="1:8" x14ac:dyDescent="0.25">
      <c r="A355" s="3">
        <v>38374</v>
      </c>
      <c r="B355" s="5">
        <v>0.67708333333333337</v>
      </c>
      <c r="C355" s="2" t="s">
        <v>7</v>
      </c>
      <c r="D355" s="2">
        <v>349</v>
      </c>
      <c r="E355" s="1">
        <f t="shared" si="16"/>
        <v>9.8825794666214435</v>
      </c>
      <c r="F355">
        <f t="shared" si="17"/>
        <v>8894.3215199592996</v>
      </c>
      <c r="G355">
        <f t="shared" si="18"/>
        <v>8894321.5199592989</v>
      </c>
      <c r="H355">
        <v>5295</v>
      </c>
    </row>
    <row r="356" spans="1:8" x14ac:dyDescent="0.25">
      <c r="A356" s="3">
        <v>38374</v>
      </c>
      <c r="B356" s="5">
        <v>0.6875</v>
      </c>
      <c r="C356" s="2" t="s">
        <v>7</v>
      </c>
      <c r="D356" s="2">
        <v>349</v>
      </c>
      <c r="E356" s="1">
        <f t="shared" si="16"/>
        <v>9.8825794666214435</v>
      </c>
      <c r="F356">
        <f t="shared" si="17"/>
        <v>8894.3215199592996</v>
      </c>
      <c r="G356">
        <f t="shared" si="18"/>
        <v>8894321.5199592989</v>
      </c>
      <c r="H356">
        <v>5310</v>
      </c>
    </row>
    <row r="357" spans="1:8" x14ac:dyDescent="0.25">
      <c r="A357" s="3">
        <v>38374</v>
      </c>
      <c r="B357" s="5">
        <v>0.69791666666666663</v>
      </c>
      <c r="C357" s="2" t="s">
        <v>7</v>
      </c>
      <c r="D357" s="2">
        <v>349</v>
      </c>
      <c r="E357" s="1">
        <f t="shared" si="16"/>
        <v>9.8825794666214435</v>
      </c>
      <c r="F357">
        <f t="shared" si="17"/>
        <v>8894.3215199592996</v>
      </c>
      <c r="G357">
        <f t="shared" si="18"/>
        <v>8894321.5199592989</v>
      </c>
      <c r="H357">
        <v>5325</v>
      </c>
    </row>
    <row r="358" spans="1:8" x14ac:dyDescent="0.25">
      <c r="A358" s="3">
        <v>38374</v>
      </c>
      <c r="B358" s="5">
        <v>0.70833333333333337</v>
      </c>
      <c r="C358" s="2" t="s">
        <v>7</v>
      </c>
      <c r="D358" s="2">
        <v>345</v>
      </c>
      <c r="E358" s="1">
        <f t="shared" si="16"/>
        <v>9.7693120801845215</v>
      </c>
      <c r="F358">
        <f t="shared" si="17"/>
        <v>8843.3511960626838</v>
      </c>
      <c r="G358">
        <f t="shared" si="18"/>
        <v>8843351.1960626841</v>
      </c>
      <c r="H358">
        <v>5340</v>
      </c>
    </row>
    <row r="359" spans="1:8" x14ac:dyDescent="0.25">
      <c r="A359" s="3">
        <v>38374</v>
      </c>
      <c r="B359" s="5">
        <v>0.71875</v>
      </c>
      <c r="C359" s="2" t="s">
        <v>7</v>
      </c>
      <c r="D359" s="2">
        <v>345</v>
      </c>
      <c r="E359" s="1">
        <f t="shared" si="16"/>
        <v>9.7693120801845215</v>
      </c>
      <c r="F359">
        <f t="shared" si="17"/>
        <v>8792.3808721660698</v>
      </c>
      <c r="G359">
        <f t="shared" si="18"/>
        <v>8792380.8721660692</v>
      </c>
      <c r="H359">
        <v>5355</v>
      </c>
    </row>
    <row r="360" spans="1:8" x14ac:dyDescent="0.25">
      <c r="A360" s="3">
        <v>38374</v>
      </c>
      <c r="B360" s="5">
        <v>0.72916666666666663</v>
      </c>
      <c r="C360" s="2" t="s">
        <v>7</v>
      </c>
      <c r="D360" s="2">
        <v>345</v>
      </c>
      <c r="E360" s="1">
        <f t="shared" si="16"/>
        <v>9.7693120801845215</v>
      </c>
      <c r="F360">
        <f t="shared" si="17"/>
        <v>8792.3808721660698</v>
      </c>
      <c r="G360">
        <f t="shared" si="18"/>
        <v>8792380.8721660692</v>
      </c>
      <c r="H360">
        <v>5370</v>
      </c>
    </row>
    <row r="361" spans="1:8" x14ac:dyDescent="0.25">
      <c r="A361" s="3">
        <v>38374</v>
      </c>
      <c r="B361" s="5">
        <v>0.73958333333333337</v>
      </c>
      <c r="C361" s="2" t="s">
        <v>7</v>
      </c>
      <c r="D361" s="2">
        <v>345</v>
      </c>
      <c r="E361" s="1">
        <f t="shared" si="16"/>
        <v>9.7693120801845215</v>
      </c>
      <c r="F361">
        <f t="shared" si="17"/>
        <v>8792.3808721660698</v>
      </c>
      <c r="G361">
        <f t="shared" si="18"/>
        <v>8792380.8721660692</v>
      </c>
      <c r="H361">
        <v>5385</v>
      </c>
    </row>
    <row r="362" spans="1:8" x14ac:dyDescent="0.25">
      <c r="A362" s="3">
        <v>38374</v>
      </c>
      <c r="B362" s="5">
        <v>0.75</v>
      </c>
      <c r="C362" s="2" t="s">
        <v>7</v>
      </c>
      <c r="D362" s="2">
        <v>345</v>
      </c>
      <c r="E362" s="1">
        <f t="shared" si="16"/>
        <v>9.7693120801845215</v>
      </c>
      <c r="F362">
        <f t="shared" si="17"/>
        <v>8792.3808721660698</v>
      </c>
      <c r="G362">
        <f t="shared" si="18"/>
        <v>8792380.8721660692</v>
      </c>
      <c r="H362">
        <v>5400</v>
      </c>
    </row>
    <row r="363" spans="1:8" x14ac:dyDescent="0.25">
      <c r="A363" s="3">
        <v>38374</v>
      </c>
      <c r="B363" s="5">
        <v>0.76041666666666663</v>
      </c>
      <c r="C363" s="2" t="s">
        <v>7</v>
      </c>
      <c r="D363" s="2">
        <v>341</v>
      </c>
      <c r="E363" s="1">
        <f t="shared" si="16"/>
        <v>9.6560446937475994</v>
      </c>
      <c r="F363">
        <f t="shared" si="17"/>
        <v>8741.4105482694558</v>
      </c>
      <c r="G363">
        <f t="shared" si="18"/>
        <v>8741410.5482694563</v>
      </c>
      <c r="H363">
        <v>5415</v>
      </c>
    </row>
    <row r="364" spans="1:8" x14ac:dyDescent="0.25">
      <c r="A364" s="3">
        <v>38374</v>
      </c>
      <c r="B364" s="5">
        <v>0.77083333333333337</v>
      </c>
      <c r="C364" s="2" t="s">
        <v>7</v>
      </c>
      <c r="D364" s="2">
        <v>341</v>
      </c>
      <c r="E364" s="1">
        <f t="shared" si="16"/>
        <v>9.6560446937475994</v>
      </c>
      <c r="F364">
        <f t="shared" si="17"/>
        <v>8690.44022437284</v>
      </c>
      <c r="G364">
        <f t="shared" si="18"/>
        <v>8690440.2243728396</v>
      </c>
      <c r="H364">
        <v>5430</v>
      </c>
    </row>
    <row r="365" spans="1:8" x14ac:dyDescent="0.25">
      <c r="A365" s="3">
        <v>38374</v>
      </c>
      <c r="B365" s="5">
        <v>0.78125</v>
      </c>
      <c r="C365" s="2" t="s">
        <v>7</v>
      </c>
      <c r="D365" s="2">
        <v>341</v>
      </c>
      <c r="E365" s="1">
        <f t="shared" si="16"/>
        <v>9.6560446937475994</v>
      </c>
      <c r="F365">
        <f t="shared" si="17"/>
        <v>8690.44022437284</v>
      </c>
      <c r="G365">
        <f t="shared" si="18"/>
        <v>8690440.2243728396</v>
      </c>
      <c r="H365">
        <v>5445</v>
      </c>
    </row>
    <row r="366" spans="1:8" x14ac:dyDescent="0.25">
      <c r="A366" s="3">
        <v>38374</v>
      </c>
      <c r="B366" s="5">
        <v>0.79166666666666663</v>
      </c>
      <c r="C366" s="2" t="s">
        <v>7</v>
      </c>
      <c r="D366" s="2">
        <v>341</v>
      </c>
      <c r="E366" s="1">
        <f t="shared" si="16"/>
        <v>9.6560446937475994</v>
      </c>
      <c r="F366">
        <f t="shared" si="17"/>
        <v>8690.44022437284</v>
      </c>
      <c r="G366">
        <f t="shared" si="18"/>
        <v>8690440.2243728396</v>
      </c>
      <c r="H366">
        <v>5460</v>
      </c>
    </row>
    <row r="367" spans="1:8" x14ac:dyDescent="0.25">
      <c r="A367" s="3">
        <v>38374</v>
      </c>
      <c r="B367" s="5">
        <v>0.80208333333333337</v>
      </c>
      <c r="C367" s="2" t="s">
        <v>7</v>
      </c>
      <c r="D367" s="2">
        <v>337</v>
      </c>
      <c r="E367" s="1">
        <f t="shared" si="16"/>
        <v>9.5427773073106774</v>
      </c>
      <c r="F367">
        <f t="shared" si="17"/>
        <v>8639.4699004762242</v>
      </c>
      <c r="G367">
        <f t="shared" si="18"/>
        <v>8639469.9004762247</v>
      </c>
      <c r="H367">
        <v>5475</v>
      </c>
    </row>
    <row r="368" spans="1:8" x14ac:dyDescent="0.25">
      <c r="A368" s="3">
        <v>38374</v>
      </c>
      <c r="B368" s="5">
        <v>0.8125</v>
      </c>
      <c r="C368" s="2" t="s">
        <v>7</v>
      </c>
      <c r="D368" s="2">
        <v>337</v>
      </c>
      <c r="E368" s="1">
        <f t="shared" si="16"/>
        <v>9.5427773073106774</v>
      </c>
      <c r="F368">
        <f t="shared" si="17"/>
        <v>8588.4995765796102</v>
      </c>
      <c r="G368">
        <f t="shared" si="18"/>
        <v>8588499.5765796099</v>
      </c>
      <c r="H368">
        <v>5490</v>
      </c>
    </row>
    <row r="369" spans="1:8" x14ac:dyDescent="0.25">
      <c r="A369" s="3">
        <v>38374</v>
      </c>
      <c r="B369" s="5">
        <v>0.82291666666666663</v>
      </c>
      <c r="C369" s="2" t="s">
        <v>7</v>
      </c>
      <c r="D369" s="2">
        <v>337</v>
      </c>
      <c r="E369" s="1">
        <f t="shared" si="16"/>
        <v>9.5427773073106774</v>
      </c>
      <c r="F369">
        <f t="shared" si="17"/>
        <v>8588.4995765796102</v>
      </c>
      <c r="G369">
        <f t="shared" si="18"/>
        <v>8588499.5765796099</v>
      </c>
      <c r="H369">
        <v>5505</v>
      </c>
    </row>
    <row r="370" spans="1:8" x14ac:dyDescent="0.25">
      <c r="A370" s="3">
        <v>38374</v>
      </c>
      <c r="B370" s="5">
        <v>0.83333333333333337</v>
      </c>
      <c r="C370" s="2" t="s">
        <v>7</v>
      </c>
      <c r="D370" s="2">
        <v>333</v>
      </c>
      <c r="E370" s="1">
        <f t="shared" si="16"/>
        <v>9.4295099208737554</v>
      </c>
      <c r="F370">
        <f t="shared" si="17"/>
        <v>8537.5292526829962</v>
      </c>
      <c r="G370">
        <f t="shared" si="18"/>
        <v>8537529.2526829969</v>
      </c>
      <c r="H370">
        <v>5520</v>
      </c>
    </row>
    <row r="371" spans="1:8" x14ac:dyDescent="0.25">
      <c r="A371" s="3">
        <v>38374</v>
      </c>
      <c r="B371" s="5">
        <v>0.84375</v>
      </c>
      <c r="C371" s="2" t="s">
        <v>7</v>
      </c>
      <c r="D371" s="2">
        <v>333</v>
      </c>
      <c r="E371" s="1">
        <f t="shared" si="16"/>
        <v>9.4295099208737554</v>
      </c>
      <c r="F371">
        <f t="shared" si="17"/>
        <v>8486.5589287863804</v>
      </c>
      <c r="G371">
        <f t="shared" si="18"/>
        <v>8486558.9287863802</v>
      </c>
      <c r="H371">
        <v>5535</v>
      </c>
    </row>
    <row r="372" spans="1:8" x14ac:dyDescent="0.25">
      <c r="A372" s="3">
        <v>38374</v>
      </c>
      <c r="B372" s="5">
        <v>0.85416666666666663</v>
      </c>
      <c r="C372" s="2" t="s">
        <v>7</v>
      </c>
      <c r="D372" s="2">
        <v>333</v>
      </c>
      <c r="E372" s="1">
        <f t="shared" si="16"/>
        <v>9.4295099208737554</v>
      </c>
      <c r="F372">
        <f t="shared" si="17"/>
        <v>8486.5589287863804</v>
      </c>
      <c r="G372">
        <f t="shared" si="18"/>
        <v>8486558.9287863802</v>
      </c>
      <c r="H372">
        <v>5550</v>
      </c>
    </row>
    <row r="373" spans="1:8" x14ac:dyDescent="0.25">
      <c r="A373" s="3">
        <v>38374</v>
      </c>
      <c r="B373" s="5">
        <v>0.86458333333333337</v>
      </c>
      <c r="C373" s="2" t="s">
        <v>7</v>
      </c>
      <c r="D373" s="2">
        <v>333</v>
      </c>
      <c r="E373" s="1">
        <f t="shared" si="16"/>
        <v>9.4295099208737554</v>
      </c>
      <c r="F373">
        <f t="shared" si="17"/>
        <v>8486.5589287863804</v>
      </c>
      <c r="G373">
        <f t="shared" si="18"/>
        <v>8486558.9287863802</v>
      </c>
      <c r="H373">
        <v>5565</v>
      </c>
    </row>
    <row r="374" spans="1:8" x14ac:dyDescent="0.25">
      <c r="A374" s="3">
        <v>38374</v>
      </c>
      <c r="B374" s="5">
        <v>0.875</v>
      </c>
      <c r="C374" s="2" t="s">
        <v>7</v>
      </c>
      <c r="D374" s="2">
        <v>329</v>
      </c>
      <c r="E374" s="1">
        <f t="shared" si="16"/>
        <v>9.3162425344368334</v>
      </c>
      <c r="F374">
        <f t="shared" si="17"/>
        <v>8435.5886048897646</v>
      </c>
      <c r="G374">
        <f t="shared" si="18"/>
        <v>8435588.6048897654</v>
      </c>
      <c r="H374">
        <v>5580</v>
      </c>
    </row>
    <row r="375" spans="1:8" x14ac:dyDescent="0.25">
      <c r="A375" s="3">
        <v>38374</v>
      </c>
      <c r="B375" s="5">
        <v>0.88541666666666663</v>
      </c>
      <c r="C375" s="2" t="s">
        <v>7</v>
      </c>
      <c r="D375" s="2">
        <v>329</v>
      </c>
      <c r="E375" s="1">
        <f t="shared" si="16"/>
        <v>9.3162425344368334</v>
      </c>
      <c r="F375">
        <f t="shared" si="17"/>
        <v>8384.6182809931506</v>
      </c>
      <c r="G375">
        <f t="shared" si="18"/>
        <v>8384618.2809931505</v>
      </c>
      <c r="H375">
        <v>5595</v>
      </c>
    </row>
    <row r="376" spans="1:8" x14ac:dyDescent="0.25">
      <c r="A376" s="3">
        <v>38374</v>
      </c>
      <c r="B376" s="5">
        <v>0.89583333333333337</v>
      </c>
      <c r="C376" s="2" t="s">
        <v>7</v>
      </c>
      <c r="D376" s="2">
        <v>329</v>
      </c>
      <c r="E376" s="1">
        <f t="shared" si="16"/>
        <v>9.3162425344368334</v>
      </c>
      <c r="F376">
        <f t="shared" si="17"/>
        <v>8384.6182809931506</v>
      </c>
      <c r="G376">
        <f t="shared" si="18"/>
        <v>8384618.2809931505</v>
      </c>
      <c r="H376">
        <v>5610</v>
      </c>
    </row>
    <row r="377" spans="1:8" x14ac:dyDescent="0.25">
      <c r="A377" s="3">
        <v>38374</v>
      </c>
      <c r="B377" s="5">
        <v>0.90625</v>
      </c>
      <c r="C377" s="2" t="s">
        <v>7</v>
      </c>
      <c r="D377" s="2">
        <v>325</v>
      </c>
      <c r="E377" s="1">
        <f t="shared" si="16"/>
        <v>9.2029751479999113</v>
      </c>
      <c r="F377">
        <f t="shared" si="17"/>
        <v>8333.6479570965366</v>
      </c>
      <c r="G377">
        <f t="shared" si="18"/>
        <v>8333647.9570965366</v>
      </c>
      <c r="H377">
        <v>5625</v>
      </c>
    </row>
    <row r="378" spans="1:8" x14ac:dyDescent="0.25">
      <c r="A378" s="3">
        <v>38374</v>
      </c>
      <c r="B378" s="5">
        <v>0.91666666666666663</v>
      </c>
      <c r="C378" s="2" t="s">
        <v>7</v>
      </c>
      <c r="D378" s="2">
        <v>325</v>
      </c>
      <c r="E378" s="1">
        <f t="shared" si="16"/>
        <v>9.2029751479999113</v>
      </c>
      <c r="F378">
        <f t="shared" si="17"/>
        <v>8282.6776331999208</v>
      </c>
      <c r="G378">
        <f t="shared" si="18"/>
        <v>8282677.6331999209</v>
      </c>
      <c r="H378">
        <v>5640</v>
      </c>
    </row>
    <row r="379" spans="1:8" x14ac:dyDescent="0.25">
      <c r="A379" s="3">
        <v>38374</v>
      </c>
      <c r="B379" s="5">
        <v>0.92708333333333337</v>
      </c>
      <c r="C379" s="2" t="s">
        <v>7</v>
      </c>
      <c r="D379" s="2">
        <v>321</v>
      </c>
      <c r="E379" s="1">
        <f t="shared" si="16"/>
        <v>9.0897077615629893</v>
      </c>
      <c r="F379">
        <f t="shared" si="17"/>
        <v>8231.707309303305</v>
      </c>
      <c r="G379">
        <f t="shared" si="18"/>
        <v>8231707.3093033051</v>
      </c>
      <c r="H379">
        <v>5655</v>
      </c>
    </row>
    <row r="380" spans="1:8" x14ac:dyDescent="0.25">
      <c r="A380" s="3">
        <v>38374</v>
      </c>
      <c r="B380" s="5">
        <v>0.9375</v>
      </c>
      <c r="C380" s="2" t="s">
        <v>7</v>
      </c>
      <c r="D380" s="2">
        <v>321</v>
      </c>
      <c r="E380" s="1">
        <f t="shared" si="16"/>
        <v>9.0897077615629893</v>
      </c>
      <c r="F380">
        <f t="shared" si="17"/>
        <v>8180.7369854066901</v>
      </c>
      <c r="G380">
        <f t="shared" si="18"/>
        <v>8180736.9854066903</v>
      </c>
      <c r="H380">
        <v>5670</v>
      </c>
    </row>
    <row r="381" spans="1:8" x14ac:dyDescent="0.25">
      <c r="A381" s="3">
        <v>38374</v>
      </c>
      <c r="B381" s="5">
        <v>0.94791666666666663</v>
      </c>
      <c r="C381" s="2" t="s">
        <v>7</v>
      </c>
      <c r="D381" s="2">
        <v>321</v>
      </c>
      <c r="E381" s="1">
        <f t="shared" si="16"/>
        <v>9.0897077615629893</v>
      </c>
      <c r="F381">
        <f t="shared" si="17"/>
        <v>8180.7369854066901</v>
      </c>
      <c r="G381">
        <f t="shared" si="18"/>
        <v>8180736.9854066903</v>
      </c>
      <c r="H381">
        <v>5685</v>
      </c>
    </row>
    <row r="382" spans="1:8" x14ac:dyDescent="0.25">
      <c r="A382" s="3">
        <v>38374</v>
      </c>
      <c r="B382" s="5">
        <v>0.95833333333333337</v>
      </c>
      <c r="C382" s="2" t="s">
        <v>7</v>
      </c>
      <c r="D382" s="2">
        <v>321</v>
      </c>
      <c r="E382" s="1">
        <f t="shared" si="16"/>
        <v>9.0897077615629893</v>
      </c>
      <c r="F382">
        <f t="shared" si="17"/>
        <v>8180.7369854066901</v>
      </c>
      <c r="G382">
        <f t="shared" si="18"/>
        <v>8180736.9854066903</v>
      </c>
      <c r="H382">
        <v>5700</v>
      </c>
    </row>
    <row r="383" spans="1:8" x14ac:dyDescent="0.25">
      <c r="A383" s="3">
        <v>38374</v>
      </c>
      <c r="B383" s="5">
        <v>0.96875</v>
      </c>
      <c r="C383" s="2" t="s">
        <v>7</v>
      </c>
      <c r="D383" s="2">
        <v>321</v>
      </c>
      <c r="E383" s="1">
        <f t="shared" si="16"/>
        <v>9.0897077615629893</v>
      </c>
      <c r="F383">
        <f t="shared" si="17"/>
        <v>8180.7369854066901</v>
      </c>
      <c r="G383">
        <f t="shared" si="18"/>
        <v>8180736.9854066903</v>
      </c>
      <c r="H383">
        <v>5715</v>
      </c>
    </row>
    <row r="384" spans="1:8" x14ac:dyDescent="0.25">
      <c r="A384" s="3">
        <v>38374</v>
      </c>
      <c r="B384" s="5">
        <v>0.97916666666666663</v>
      </c>
      <c r="C384" s="2" t="s">
        <v>7</v>
      </c>
      <c r="D384" s="2">
        <v>318</v>
      </c>
      <c r="E384" s="1">
        <f t="shared" si="16"/>
        <v>9.0047572217352982</v>
      </c>
      <c r="F384">
        <f t="shared" si="17"/>
        <v>8142.5092424842296</v>
      </c>
      <c r="G384">
        <f t="shared" si="18"/>
        <v>8142509.2424842296</v>
      </c>
      <c r="H384">
        <v>5730</v>
      </c>
    </row>
    <row r="385" spans="1:8" x14ac:dyDescent="0.25">
      <c r="A385" s="3">
        <v>38374</v>
      </c>
      <c r="B385" s="5">
        <v>0.98958333333333337</v>
      </c>
      <c r="C385" s="2" t="s">
        <v>7</v>
      </c>
      <c r="D385" s="2">
        <v>318</v>
      </c>
      <c r="E385" s="1">
        <f t="shared" si="16"/>
        <v>9.0047572217352982</v>
      </c>
      <c r="F385">
        <f t="shared" si="17"/>
        <v>8104.2814995617682</v>
      </c>
      <c r="G385">
        <f t="shared" si="18"/>
        <v>8104281.499561768</v>
      </c>
      <c r="H385">
        <v>5745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EA7D6-11C5-4FEA-8C3A-A8AD875E842F}">
  <dimension ref="A1:M1395"/>
  <sheetViews>
    <sheetView topLeftCell="A1361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38726</v>
      </c>
      <c r="B2" s="5">
        <v>0</v>
      </c>
      <c r="C2" s="2" t="s">
        <v>7</v>
      </c>
      <c r="D2" s="2">
        <v>722</v>
      </c>
      <c r="E2" s="1">
        <f>D2/35.3146667</f>
        <v>20.444763251864419</v>
      </c>
      <c r="H2">
        <v>0</v>
      </c>
      <c r="I2">
        <f>SUM(G3:G1395)</f>
        <v>68257329751.324059</v>
      </c>
      <c r="K2" s="18">
        <v>38716</v>
      </c>
      <c r="L2">
        <v>0.42</v>
      </c>
      <c r="M2">
        <f t="shared" ref="M2:M26" si="0">L2*25.4</f>
        <v>10.667999999999999</v>
      </c>
    </row>
    <row r="3" spans="1:13" x14ac:dyDescent="0.25">
      <c r="A3" s="3">
        <v>38726</v>
      </c>
      <c r="B3" s="5">
        <v>1.0416666666666666E-2</v>
      </c>
      <c r="C3" s="2" t="s">
        <v>7</v>
      </c>
      <c r="D3" s="2">
        <v>717</v>
      </c>
      <c r="E3" s="1">
        <f t="shared" ref="E3" si="1">D3/35.3146667</f>
        <v>20.303179018818266</v>
      </c>
      <c r="F3">
        <f>((E3+E2)/2)*(900)</f>
        <v>18336.57402180721</v>
      </c>
      <c r="G3">
        <f>F3*1000</f>
        <v>18336574.021807209</v>
      </c>
      <c r="H3">
        <v>15</v>
      </c>
      <c r="K3" s="18">
        <v>38717</v>
      </c>
      <c r="L3">
        <v>0.39</v>
      </c>
      <c r="M3">
        <f t="shared" si="0"/>
        <v>9.9060000000000006</v>
      </c>
    </row>
    <row r="4" spans="1:13" x14ac:dyDescent="0.25">
      <c r="A4" s="3">
        <v>38726</v>
      </c>
      <c r="B4" s="5">
        <v>2.0833333333333332E-2</v>
      </c>
      <c r="C4" s="2" t="s">
        <v>7</v>
      </c>
      <c r="D4" s="2">
        <v>717</v>
      </c>
      <c r="E4" s="1">
        <f t="shared" ref="E4:E67" si="2">D4/35.3146667</f>
        <v>20.303179018818266</v>
      </c>
      <c r="F4">
        <f t="shared" ref="F4:F67" si="3">((E4+E3)/2)*(900)</f>
        <v>18272.861116936441</v>
      </c>
      <c r="G4">
        <f t="shared" ref="G4:G67" si="4">F4*1000</f>
        <v>18272861.116936442</v>
      </c>
      <c r="H4">
        <v>30</v>
      </c>
      <c r="K4" s="18">
        <v>38718</v>
      </c>
      <c r="L4">
        <v>0.04</v>
      </c>
      <c r="M4">
        <f t="shared" si="0"/>
        <v>1.016</v>
      </c>
    </row>
    <row r="5" spans="1:13" x14ac:dyDescent="0.25">
      <c r="A5" s="3">
        <v>38726</v>
      </c>
      <c r="B5" s="5">
        <v>3.125E-2</v>
      </c>
      <c r="C5" s="2" t="s">
        <v>7</v>
      </c>
      <c r="D5" s="2">
        <v>706</v>
      </c>
      <c r="E5" s="1">
        <f t="shared" si="2"/>
        <v>19.991693706116731</v>
      </c>
      <c r="F5">
        <f t="shared" si="3"/>
        <v>18132.69272622075</v>
      </c>
      <c r="G5">
        <f t="shared" si="4"/>
        <v>18132692.726220749</v>
      </c>
      <c r="H5">
        <v>45</v>
      </c>
      <c r="K5" s="18">
        <v>38719</v>
      </c>
      <c r="L5">
        <v>0.14000000000000001</v>
      </c>
      <c r="M5">
        <f t="shared" si="0"/>
        <v>3.556</v>
      </c>
    </row>
    <row r="6" spans="1:13" x14ac:dyDescent="0.25">
      <c r="A6" s="3">
        <v>38726</v>
      </c>
      <c r="B6" s="5">
        <v>4.1666666666666664E-2</v>
      </c>
      <c r="C6" s="2" t="s">
        <v>7</v>
      </c>
      <c r="D6" s="2">
        <v>700</v>
      </c>
      <c r="E6" s="1">
        <f t="shared" si="2"/>
        <v>19.821792626461345</v>
      </c>
      <c r="F6">
        <f t="shared" si="3"/>
        <v>17916.068849660136</v>
      </c>
      <c r="G6">
        <f t="shared" si="4"/>
        <v>17916068.849660136</v>
      </c>
      <c r="H6">
        <v>60</v>
      </c>
      <c r="K6" s="18">
        <v>38720</v>
      </c>
      <c r="L6">
        <v>0.15</v>
      </c>
      <c r="M6">
        <f t="shared" si="0"/>
        <v>3.8099999999999996</v>
      </c>
    </row>
    <row r="7" spans="1:13" x14ac:dyDescent="0.25">
      <c r="A7" s="3">
        <v>38726</v>
      </c>
      <c r="B7" s="5">
        <v>5.2083333333333336E-2</v>
      </c>
      <c r="C7" s="2" t="s">
        <v>7</v>
      </c>
      <c r="D7" s="2">
        <v>695</v>
      </c>
      <c r="E7" s="1">
        <f t="shared" si="2"/>
        <v>19.680208393415196</v>
      </c>
      <c r="F7">
        <f t="shared" si="3"/>
        <v>17775.900458944445</v>
      </c>
      <c r="G7">
        <f t="shared" si="4"/>
        <v>17775900.458944444</v>
      </c>
      <c r="H7">
        <v>75</v>
      </c>
      <c r="K7" s="18">
        <v>38721</v>
      </c>
      <c r="L7">
        <v>0.04</v>
      </c>
      <c r="M7">
        <f t="shared" si="0"/>
        <v>1.016</v>
      </c>
    </row>
    <row r="8" spans="1:13" x14ac:dyDescent="0.25">
      <c r="A8" s="3">
        <v>38726</v>
      </c>
      <c r="B8" s="5">
        <v>6.25E-2</v>
      </c>
      <c r="C8" s="2" t="s">
        <v>7</v>
      </c>
      <c r="D8" s="2">
        <v>700</v>
      </c>
      <c r="E8" s="1">
        <f t="shared" si="2"/>
        <v>19.821792626461345</v>
      </c>
      <c r="F8">
        <f t="shared" si="3"/>
        <v>17775.900458944445</v>
      </c>
      <c r="G8">
        <f t="shared" si="4"/>
        <v>17775900.458944444</v>
      </c>
      <c r="H8">
        <v>90</v>
      </c>
      <c r="K8" s="18">
        <v>38722</v>
      </c>
      <c r="L8">
        <v>0.01</v>
      </c>
      <c r="M8">
        <f t="shared" si="0"/>
        <v>0.254</v>
      </c>
    </row>
    <row r="9" spans="1:13" x14ac:dyDescent="0.25">
      <c r="A9" s="3">
        <v>38726</v>
      </c>
      <c r="B9" s="5">
        <v>7.2916666666666671E-2</v>
      </c>
      <c r="C9" s="2" t="s">
        <v>7</v>
      </c>
      <c r="D9" s="2">
        <v>690</v>
      </c>
      <c r="E9" s="1">
        <f t="shared" si="2"/>
        <v>19.538624160369043</v>
      </c>
      <c r="F9">
        <f t="shared" si="3"/>
        <v>17712.187554073673</v>
      </c>
      <c r="G9">
        <f t="shared" si="4"/>
        <v>17712187.554073673</v>
      </c>
      <c r="H9">
        <v>105</v>
      </c>
      <c r="K9" s="18">
        <v>38723</v>
      </c>
      <c r="L9">
        <v>0.25</v>
      </c>
      <c r="M9">
        <f t="shared" si="0"/>
        <v>6.35</v>
      </c>
    </row>
    <row r="10" spans="1:13" x14ac:dyDescent="0.25">
      <c r="A10" s="3">
        <v>38726</v>
      </c>
      <c r="B10" s="5">
        <v>8.3333333333333329E-2</v>
      </c>
      <c r="C10" s="2" t="s">
        <v>7</v>
      </c>
      <c r="D10" s="2">
        <v>684</v>
      </c>
      <c r="E10" s="1">
        <f t="shared" si="2"/>
        <v>19.368723080713661</v>
      </c>
      <c r="F10">
        <f t="shared" si="3"/>
        <v>17508.306258487217</v>
      </c>
      <c r="G10">
        <f t="shared" si="4"/>
        <v>17508306.258487217</v>
      </c>
      <c r="H10">
        <v>120</v>
      </c>
      <c r="K10" s="18">
        <v>38724</v>
      </c>
      <c r="L10">
        <v>0.39</v>
      </c>
      <c r="M10">
        <f t="shared" si="0"/>
        <v>9.9060000000000006</v>
      </c>
    </row>
    <row r="11" spans="1:13" x14ac:dyDescent="0.25">
      <c r="A11" s="3">
        <v>38726</v>
      </c>
      <c r="B11" s="5">
        <v>9.375E-2</v>
      </c>
      <c r="C11" s="2" t="s">
        <v>7</v>
      </c>
      <c r="D11" s="2">
        <v>679</v>
      </c>
      <c r="E11" s="1">
        <f t="shared" si="2"/>
        <v>19.227138847667508</v>
      </c>
      <c r="F11">
        <f t="shared" si="3"/>
        <v>17368.137867771526</v>
      </c>
      <c r="G11">
        <f t="shared" si="4"/>
        <v>17368137.867771525</v>
      </c>
      <c r="H11">
        <v>135</v>
      </c>
      <c r="K11" s="18">
        <v>38725</v>
      </c>
      <c r="L11">
        <v>0</v>
      </c>
      <c r="M11">
        <f t="shared" si="0"/>
        <v>0</v>
      </c>
    </row>
    <row r="12" spans="1:13" x14ac:dyDescent="0.25">
      <c r="A12" s="3">
        <v>38726</v>
      </c>
      <c r="B12" s="5">
        <v>0.10416666666666667</v>
      </c>
      <c r="C12" s="2" t="s">
        <v>7</v>
      </c>
      <c r="D12" s="2">
        <v>679</v>
      </c>
      <c r="E12" s="1">
        <f t="shared" si="2"/>
        <v>19.227138847667508</v>
      </c>
      <c r="F12">
        <f t="shared" si="3"/>
        <v>17304.424962900757</v>
      </c>
      <c r="G12">
        <f t="shared" si="4"/>
        <v>17304424.962900758</v>
      </c>
      <c r="H12">
        <v>150</v>
      </c>
      <c r="K12" s="18">
        <v>38726</v>
      </c>
      <c r="L12">
        <v>0.51</v>
      </c>
      <c r="M12">
        <f t="shared" si="0"/>
        <v>12.953999999999999</v>
      </c>
    </row>
    <row r="13" spans="1:13" x14ac:dyDescent="0.25">
      <c r="A13" s="3">
        <v>38726</v>
      </c>
      <c r="B13" s="5">
        <v>0.11458333333333333</v>
      </c>
      <c r="C13" s="2" t="s">
        <v>7</v>
      </c>
      <c r="D13" s="2">
        <v>674</v>
      </c>
      <c r="E13" s="1">
        <f t="shared" si="2"/>
        <v>19.085554614621355</v>
      </c>
      <c r="F13">
        <f t="shared" si="3"/>
        <v>17240.712058029989</v>
      </c>
      <c r="G13">
        <f t="shared" si="4"/>
        <v>17240712.058029991</v>
      </c>
      <c r="H13">
        <v>165</v>
      </c>
      <c r="K13" s="18">
        <v>38727</v>
      </c>
      <c r="L13">
        <v>0.94</v>
      </c>
      <c r="M13">
        <f t="shared" si="0"/>
        <v>23.875999999999998</v>
      </c>
    </row>
    <row r="14" spans="1:13" x14ac:dyDescent="0.25">
      <c r="A14" s="3">
        <v>38726</v>
      </c>
      <c r="B14" s="5">
        <v>0.125</v>
      </c>
      <c r="C14" s="2" t="s">
        <v>7</v>
      </c>
      <c r="D14" s="2">
        <v>668</v>
      </c>
      <c r="E14" s="1">
        <f t="shared" si="2"/>
        <v>18.915653534965973</v>
      </c>
      <c r="F14">
        <f t="shared" si="3"/>
        <v>17100.543667314298</v>
      </c>
      <c r="G14">
        <f t="shared" si="4"/>
        <v>17100543.667314298</v>
      </c>
      <c r="H14">
        <v>180</v>
      </c>
      <c r="K14" s="18">
        <v>38728</v>
      </c>
      <c r="L14">
        <v>0</v>
      </c>
      <c r="M14">
        <f t="shared" si="0"/>
        <v>0</v>
      </c>
    </row>
    <row r="15" spans="1:13" x14ac:dyDescent="0.25">
      <c r="A15" s="3">
        <v>38726</v>
      </c>
      <c r="B15" s="5">
        <v>0.13541666666666666</v>
      </c>
      <c r="C15" s="2" t="s">
        <v>7</v>
      </c>
      <c r="D15" s="2">
        <v>663</v>
      </c>
      <c r="E15" s="1">
        <f t="shared" si="2"/>
        <v>18.77406930191982</v>
      </c>
      <c r="F15">
        <f t="shared" si="3"/>
        <v>16960.375276598606</v>
      </c>
      <c r="G15">
        <f t="shared" si="4"/>
        <v>16960375.276598606</v>
      </c>
      <c r="H15">
        <v>195</v>
      </c>
      <c r="K15" s="18">
        <v>38729</v>
      </c>
      <c r="L15">
        <v>0.11</v>
      </c>
      <c r="M15">
        <f t="shared" si="0"/>
        <v>2.794</v>
      </c>
    </row>
    <row r="16" spans="1:13" x14ac:dyDescent="0.25">
      <c r="A16" s="3">
        <v>38726</v>
      </c>
      <c r="B16" s="5">
        <v>0.14583333333333334</v>
      </c>
      <c r="C16" s="2" t="s">
        <v>7</v>
      </c>
      <c r="D16" s="2">
        <v>663</v>
      </c>
      <c r="E16" s="1">
        <f t="shared" si="2"/>
        <v>18.77406930191982</v>
      </c>
      <c r="F16">
        <f t="shared" si="3"/>
        <v>16896.662371727838</v>
      </c>
      <c r="G16">
        <f t="shared" si="4"/>
        <v>16896662.371727839</v>
      </c>
      <c r="H16">
        <v>210</v>
      </c>
      <c r="K16" s="18">
        <v>38730</v>
      </c>
      <c r="L16">
        <v>0.34</v>
      </c>
      <c r="M16">
        <f t="shared" si="0"/>
        <v>8.636000000000001</v>
      </c>
    </row>
    <row r="17" spans="1:13" x14ac:dyDescent="0.25">
      <c r="A17" s="3">
        <v>38726</v>
      </c>
      <c r="B17" s="5">
        <v>0.15625</v>
      </c>
      <c r="C17" s="2" t="s">
        <v>7</v>
      </c>
      <c r="D17" s="2">
        <v>658</v>
      </c>
      <c r="E17" s="1">
        <f t="shared" si="2"/>
        <v>18.632485068873667</v>
      </c>
      <c r="F17">
        <f t="shared" si="3"/>
        <v>16832.94946685707</v>
      </c>
      <c r="G17">
        <f t="shared" si="4"/>
        <v>16832949.466857068</v>
      </c>
      <c r="H17">
        <v>225</v>
      </c>
      <c r="K17" s="18">
        <v>38731</v>
      </c>
      <c r="L17">
        <v>0.36</v>
      </c>
      <c r="M17">
        <f t="shared" si="0"/>
        <v>9.1439999999999984</v>
      </c>
    </row>
    <row r="18" spans="1:13" x14ac:dyDescent="0.25">
      <c r="A18" s="3">
        <v>38726</v>
      </c>
      <c r="B18" s="5">
        <v>0.16666666666666666</v>
      </c>
      <c r="C18" s="2" t="s">
        <v>7</v>
      </c>
      <c r="D18" s="2">
        <v>647</v>
      </c>
      <c r="E18" s="1">
        <f t="shared" si="2"/>
        <v>18.320999756172132</v>
      </c>
      <c r="F18">
        <f t="shared" si="3"/>
        <v>16629.06817127061</v>
      </c>
      <c r="G18">
        <f t="shared" si="4"/>
        <v>16629068.171270611</v>
      </c>
      <c r="H18">
        <v>240</v>
      </c>
      <c r="K18" s="18">
        <v>38732</v>
      </c>
      <c r="L18">
        <v>0</v>
      </c>
      <c r="M18">
        <f t="shared" si="0"/>
        <v>0</v>
      </c>
    </row>
    <row r="19" spans="1:13" x14ac:dyDescent="0.25">
      <c r="A19" s="3">
        <v>38726</v>
      </c>
      <c r="B19" s="5">
        <v>0.17708333333333334</v>
      </c>
      <c r="C19" s="2" t="s">
        <v>7</v>
      </c>
      <c r="D19" s="2">
        <v>647</v>
      </c>
      <c r="E19" s="1">
        <f t="shared" si="2"/>
        <v>18.320999756172132</v>
      </c>
      <c r="F19">
        <f t="shared" si="3"/>
        <v>16488.899780554919</v>
      </c>
      <c r="G19">
        <f t="shared" si="4"/>
        <v>16488899.780554919</v>
      </c>
      <c r="H19">
        <v>255</v>
      </c>
      <c r="K19" s="18">
        <v>38733</v>
      </c>
      <c r="L19">
        <v>0.22</v>
      </c>
      <c r="M19">
        <f t="shared" si="0"/>
        <v>5.5880000000000001</v>
      </c>
    </row>
    <row r="20" spans="1:13" x14ac:dyDescent="0.25">
      <c r="A20" s="3">
        <v>38726</v>
      </c>
      <c r="B20" s="5">
        <v>0.1875</v>
      </c>
      <c r="C20" s="2" t="s">
        <v>7</v>
      </c>
      <c r="D20" s="2">
        <v>647</v>
      </c>
      <c r="E20" s="1">
        <f t="shared" si="2"/>
        <v>18.320999756172132</v>
      </c>
      <c r="F20">
        <f t="shared" si="3"/>
        <v>16488.899780554919</v>
      </c>
      <c r="G20">
        <f t="shared" si="4"/>
        <v>16488899.780554919</v>
      </c>
      <c r="H20">
        <v>270</v>
      </c>
      <c r="K20" s="18">
        <v>38734</v>
      </c>
      <c r="L20">
        <v>0.35</v>
      </c>
      <c r="M20">
        <f t="shared" si="0"/>
        <v>8.8899999999999988</v>
      </c>
    </row>
    <row r="21" spans="1:13" x14ac:dyDescent="0.25">
      <c r="A21" s="3">
        <v>38726</v>
      </c>
      <c r="B21" s="5">
        <v>0.19791666666666666</v>
      </c>
      <c r="C21" s="2" t="s">
        <v>7</v>
      </c>
      <c r="D21" s="2">
        <v>637</v>
      </c>
      <c r="E21" s="1">
        <f t="shared" si="2"/>
        <v>18.037831290079826</v>
      </c>
      <c r="F21">
        <f t="shared" si="3"/>
        <v>16361.47397081338</v>
      </c>
      <c r="G21">
        <f t="shared" si="4"/>
        <v>16361473.970813381</v>
      </c>
      <c r="H21">
        <v>285</v>
      </c>
      <c r="K21" s="18">
        <v>38735</v>
      </c>
      <c r="L21">
        <v>0</v>
      </c>
      <c r="M21">
        <f t="shared" si="0"/>
        <v>0</v>
      </c>
    </row>
    <row r="22" spans="1:13" x14ac:dyDescent="0.25">
      <c r="A22" s="3">
        <v>38726</v>
      </c>
      <c r="B22" s="5">
        <v>0.20833333333333334</v>
      </c>
      <c r="C22" s="2" t="s">
        <v>7</v>
      </c>
      <c r="D22" s="2">
        <v>631</v>
      </c>
      <c r="E22" s="1">
        <f t="shared" si="2"/>
        <v>17.867930210424444</v>
      </c>
      <c r="F22">
        <f t="shared" si="3"/>
        <v>16157.592675226921</v>
      </c>
      <c r="G22">
        <f t="shared" si="4"/>
        <v>16157592.675226921</v>
      </c>
      <c r="H22">
        <v>300</v>
      </c>
      <c r="K22" s="18">
        <v>38736</v>
      </c>
      <c r="L22">
        <v>0</v>
      </c>
      <c r="M22">
        <f t="shared" si="0"/>
        <v>0</v>
      </c>
    </row>
    <row r="23" spans="1:13" x14ac:dyDescent="0.25">
      <c r="A23" s="3">
        <v>38726</v>
      </c>
      <c r="B23" s="5">
        <v>0.21875</v>
      </c>
      <c r="C23" s="2" t="s">
        <v>7</v>
      </c>
      <c r="D23" s="2">
        <v>626</v>
      </c>
      <c r="E23" s="1">
        <f t="shared" si="2"/>
        <v>17.726345977378291</v>
      </c>
      <c r="F23">
        <f t="shared" si="3"/>
        <v>16017.424284511231</v>
      </c>
      <c r="G23">
        <f t="shared" si="4"/>
        <v>16017424.284511231</v>
      </c>
      <c r="H23">
        <v>315</v>
      </c>
      <c r="K23" s="18">
        <v>38737</v>
      </c>
      <c r="L23">
        <v>0.11</v>
      </c>
      <c r="M23">
        <f t="shared" si="0"/>
        <v>2.794</v>
      </c>
    </row>
    <row r="24" spans="1:13" x14ac:dyDescent="0.25">
      <c r="A24" s="3">
        <v>38726</v>
      </c>
      <c r="B24" s="5">
        <v>0.22916666666666666</v>
      </c>
      <c r="C24" s="2" t="s">
        <v>7</v>
      </c>
      <c r="D24" s="2">
        <v>626</v>
      </c>
      <c r="E24" s="1">
        <f t="shared" si="2"/>
        <v>17.726345977378291</v>
      </c>
      <c r="F24">
        <f t="shared" si="3"/>
        <v>15953.711379640461</v>
      </c>
      <c r="G24">
        <f t="shared" si="4"/>
        <v>15953711.379640462</v>
      </c>
      <c r="H24">
        <v>330</v>
      </c>
      <c r="K24" s="18">
        <v>38738</v>
      </c>
      <c r="L24">
        <v>0</v>
      </c>
      <c r="M24">
        <f t="shared" si="0"/>
        <v>0</v>
      </c>
    </row>
    <row r="25" spans="1:13" x14ac:dyDescent="0.25">
      <c r="A25" s="3">
        <v>38726</v>
      </c>
      <c r="B25" s="5">
        <v>0.23958333333333334</v>
      </c>
      <c r="C25" s="2" t="s">
        <v>7</v>
      </c>
      <c r="D25" s="2">
        <v>621</v>
      </c>
      <c r="E25" s="1">
        <f t="shared" si="2"/>
        <v>17.584761744332138</v>
      </c>
      <c r="F25">
        <f t="shared" si="3"/>
        <v>15889.998474769693</v>
      </c>
      <c r="G25">
        <f t="shared" si="4"/>
        <v>15889998.474769693</v>
      </c>
      <c r="H25">
        <v>345</v>
      </c>
      <c r="K25" s="18">
        <v>38739</v>
      </c>
      <c r="L25">
        <v>0</v>
      </c>
      <c r="M25">
        <f t="shared" si="0"/>
        <v>0</v>
      </c>
    </row>
    <row r="26" spans="1:13" x14ac:dyDescent="0.25">
      <c r="A26" s="3">
        <v>38726</v>
      </c>
      <c r="B26" s="5">
        <v>0.25</v>
      </c>
      <c r="C26" s="2" t="s">
        <v>7</v>
      </c>
      <c r="D26" s="2">
        <v>621</v>
      </c>
      <c r="E26" s="1">
        <f t="shared" si="2"/>
        <v>17.584761744332138</v>
      </c>
      <c r="F26">
        <f t="shared" si="3"/>
        <v>15826.285569898924</v>
      </c>
      <c r="G26">
        <f t="shared" si="4"/>
        <v>15826285.569898924</v>
      </c>
      <c r="H26">
        <v>360</v>
      </c>
      <c r="K26" s="18">
        <v>38740</v>
      </c>
      <c r="L26">
        <v>0</v>
      </c>
      <c r="M26">
        <f t="shared" si="0"/>
        <v>0</v>
      </c>
    </row>
    <row r="27" spans="1:13" x14ac:dyDescent="0.25">
      <c r="A27" s="3">
        <v>38726</v>
      </c>
      <c r="B27" s="5">
        <v>0.26041666666666669</v>
      </c>
      <c r="C27" s="2" t="s">
        <v>7</v>
      </c>
      <c r="D27" s="2">
        <v>616</v>
      </c>
      <c r="E27" s="1">
        <f t="shared" si="2"/>
        <v>17.443177511285985</v>
      </c>
      <c r="F27">
        <f t="shared" si="3"/>
        <v>15762.572665028156</v>
      </c>
      <c r="G27">
        <f t="shared" si="4"/>
        <v>15762572.665028157</v>
      </c>
      <c r="H27">
        <v>375</v>
      </c>
    </row>
    <row r="28" spans="1:13" x14ac:dyDescent="0.25">
      <c r="A28" s="3">
        <v>38726</v>
      </c>
      <c r="B28" s="5">
        <v>0.27083333333333331</v>
      </c>
      <c r="C28" s="2" t="s">
        <v>7</v>
      </c>
      <c r="D28" s="2">
        <v>611</v>
      </c>
      <c r="E28" s="1">
        <f t="shared" si="2"/>
        <v>17.301593278239832</v>
      </c>
      <c r="F28">
        <f t="shared" si="3"/>
        <v>15635.146855286617</v>
      </c>
      <c r="G28">
        <f t="shared" si="4"/>
        <v>15635146.855286617</v>
      </c>
      <c r="H28">
        <v>390</v>
      </c>
    </row>
    <row r="29" spans="1:13" x14ac:dyDescent="0.25">
      <c r="A29" s="3">
        <v>38726</v>
      </c>
      <c r="B29" s="5">
        <v>0.28125</v>
      </c>
      <c r="C29" s="2" t="s">
        <v>7</v>
      </c>
      <c r="D29" s="2">
        <v>611</v>
      </c>
      <c r="E29" s="1">
        <f t="shared" si="2"/>
        <v>17.301593278239832</v>
      </c>
      <c r="F29">
        <f t="shared" si="3"/>
        <v>15571.433950415849</v>
      </c>
      <c r="G29">
        <f t="shared" si="4"/>
        <v>15571433.95041585</v>
      </c>
      <c r="H29">
        <v>405</v>
      </c>
    </row>
    <row r="30" spans="1:13" x14ac:dyDescent="0.25">
      <c r="A30" s="3">
        <v>38726</v>
      </c>
      <c r="B30" s="5">
        <v>0.29166666666666669</v>
      </c>
      <c r="C30" s="2" t="s">
        <v>7</v>
      </c>
      <c r="D30" s="2">
        <v>606</v>
      </c>
      <c r="E30" s="1">
        <f t="shared" si="2"/>
        <v>17.160009045193679</v>
      </c>
      <c r="F30">
        <f t="shared" si="3"/>
        <v>15507.72104554508</v>
      </c>
      <c r="G30">
        <f t="shared" si="4"/>
        <v>15507721.045545081</v>
      </c>
      <c r="H30">
        <v>420</v>
      </c>
    </row>
    <row r="31" spans="1:13" x14ac:dyDescent="0.25">
      <c r="A31" s="3">
        <v>38726</v>
      </c>
      <c r="B31" s="5">
        <v>0.30208333333333331</v>
      </c>
      <c r="C31" s="2" t="s">
        <v>7</v>
      </c>
      <c r="D31" s="2">
        <v>601</v>
      </c>
      <c r="E31" s="1">
        <f t="shared" si="2"/>
        <v>17.018424812147529</v>
      </c>
      <c r="F31">
        <f t="shared" si="3"/>
        <v>15380.295235803542</v>
      </c>
      <c r="G31">
        <f t="shared" si="4"/>
        <v>15380295.235803543</v>
      </c>
      <c r="H31">
        <v>435</v>
      </c>
    </row>
    <row r="32" spans="1:13" x14ac:dyDescent="0.25">
      <c r="A32" s="3">
        <v>38726</v>
      </c>
      <c r="B32" s="5">
        <v>0.3125</v>
      </c>
      <c r="C32" s="2" t="s">
        <v>7</v>
      </c>
      <c r="D32" s="2">
        <v>601</v>
      </c>
      <c r="E32" s="1">
        <f t="shared" si="2"/>
        <v>17.018424812147529</v>
      </c>
      <c r="F32">
        <f t="shared" si="3"/>
        <v>15316.582330932777</v>
      </c>
      <c r="G32">
        <f t="shared" si="4"/>
        <v>15316582.330932777</v>
      </c>
      <c r="H32">
        <v>450</v>
      </c>
    </row>
    <row r="33" spans="1:8" x14ac:dyDescent="0.25">
      <c r="A33" s="3">
        <v>38726</v>
      </c>
      <c r="B33" s="5">
        <v>0.32291666666666669</v>
      </c>
      <c r="C33" s="2" t="s">
        <v>7</v>
      </c>
      <c r="D33" s="2">
        <v>596</v>
      </c>
      <c r="E33" s="1">
        <f t="shared" si="2"/>
        <v>16.876840579101376</v>
      </c>
      <c r="F33">
        <f t="shared" si="3"/>
        <v>15252.869426062007</v>
      </c>
      <c r="G33">
        <f t="shared" si="4"/>
        <v>15252869.426062007</v>
      </c>
      <c r="H33">
        <v>465</v>
      </c>
    </row>
    <row r="34" spans="1:8" x14ac:dyDescent="0.25">
      <c r="A34" s="3">
        <v>38726</v>
      </c>
      <c r="B34" s="5">
        <v>0.33333333333333331</v>
      </c>
      <c r="C34" s="2" t="s">
        <v>7</v>
      </c>
      <c r="D34" s="2">
        <v>591</v>
      </c>
      <c r="E34" s="1">
        <f t="shared" si="2"/>
        <v>16.735256346055223</v>
      </c>
      <c r="F34">
        <f t="shared" si="3"/>
        <v>15125.44361632047</v>
      </c>
      <c r="G34">
        <f t="shared" si="4"/>
        <v>15125443.61632047</v>
      </c>
      <c r="H34">
        <v>480</v>
      </c>
    </row>
    <row r="35" spans="1:8" x14ac:dyDescent="0.25">
      <c r="A35" s="3">
        <v>38726</v>
      </c>
      <c r="B35" s="5">
        <v>0.34375</v>
      </c>
      <c r="C35" s="2" t="s">
        <v>7</v>
      </c>
      <c r="D35" s="2">
        <v>591</v>
      </c>
      <c r="E35" s="1">
        <f t="shared" si="2"/>
        <v>16.735256346055223</v>
      </c>
      <c r="F35">
        <f t="shared" si="3"/>
        <v>15061.730711449702</v>
      </c>
      <c r="G35">
        <f t="shared" si="4"/>
        <v>15061730.711449701</v>
      </c>
      <c r="H35">
        <v>495</v>
      </c>
    </row>
    <row r="36" spans="1:8" x14ac:dyDescent="0.25">
      <c r="A36" s="3">
        <v>38726</v>
      </c>
      <c r="B36" s="5">
        <v>0.35416666666666669</v>
      </c>
      <c r="C36" s="2" t="s">
        <v>7</v>
      </c>
      <c r="D36" s="2">
        <v>581</v>
      </c>
      <c r="E36" s="1">
        <f t="shared" si="2"/>
        <v>16.452087879962917</v>
      </c>
      <c r="F36">
        <f t="shared" si="3"/>
        <v>14934.304901708163</v>
      </c>
      <c r="G36">
        <f t="shared" si="4"/>
        <v>14934304.901708163</v>
      </c>
      <c r="H36">
        <v>510</v>
      </c>
    </row>
    <row r="37" spans="1:8" x14ac:dyDescent="0.25">
      <c r="A37" s="3">
        <v>38726</v>
      </c>
      <c r="B37" s="5">
        <v>0.36458333333333331</v>
      </c>
      <c r="C37" s="2" t="s">
        <v>7</v>
      </c>
      <c r="D37" s="2">
        <v>586</v>
      </c>
      <c r="E37" s="1">
        <f t="shared" si="2"/>
        <v>16.59367211300907</v>
      </c>
      <c r="F37">
        <f t="shared" si="3"/>
        <v>14870.591996837395</v>
      </c>
      <c r="G37">
        <f t="shared" si="4"/>
        <v>14870591.996837394</v>
      </c>
      <c r="H37">
        <v>525</v>
      </c>
    </row>
    <row r="38" spans="1:8" x14ac:dyDescent="0.25">
      <c r="A38" s="3">
        <v>38726</v>
      </c>
      <c r="B38" s="5">
        <v>0.375</v>
      </c>
      <c r="C38" s="2" t="s">
        <v>7</v>
      </c>
      <c r="D38" s="2">
        <v>581</v>
      </c>
      <c r="E38" s="1">
        <f t="shared" si="2"/>
        <v>16.452087879962917</v>
      </c>
      <c r="F38">
        <f t="shared" si="3"/>
        <v>14870.591996837395</v>
      </c>
      <c r="G38">
        <f t="shared" si="4"/>
        <v>14870591.996837394</v>
      </c>
      <c r="H38">
        <v>540</v>
      </c>
    </row>
    <row r="39" spans="1:8" x14ac:dyDescent="0.25">
      <c r="A39" s="3">
        <v>38726</v>
      </c>
      <c r="B39" s="5">
        <v>0.38541666666666669</v>
      </c>
      <c r="C39" s="2" t="s">
        <v>7</v>
      </c>
      <c r="D39" s="2">
        <v>576</v>
      </c>
      <c r="E39" s="1">
        <f t="shared" si="2"/>
        <v>16.310503646916764</v>
      </c>
      <c r="F39">
        <f t="shared" si="3"/>
        <v>14743.166187095856</v>
      </c>
      <c r="G39">
        <f t="shared" si="4"/>
        <v>14743166.187095856</v>
      </c>
      <c r="H39">
        <v>555</v>
      </c>
    </row>
    <row r="40" spans="1:8" x14ac:dyDescent="0.25">
      <c r="A40" s="3">
        <v>38726</v>
      </c>
      <c r="B40" s="5">
        <v>0.39583333333333331</v>
      </c>
      <c r="C40" s="2" t="s">
        <v>7</v>
      </c>
      <c r="D40" s="2">
        <v>571</v>
      </c>
      <c r="E40" s="1">
        <f t="shared" si="2"/>
        <v>16.168919413870611</v>
      </c>
      <c r="F40">
        <f t="shared" si="3"/>
        <v>14615.740377354319</v>
      </c>
      <c r="G40">
        <f t="shared" si="4"/>
        <v>14615740.37735432</v>
      </c>
      <c r="H40">
        <v>570</v>
      </c>
    </row>
    <row r="41" spans="1:8" x14ac:dyDescent="0.25">
      <c r="A41" s="3">
        <v>38726</v>
      </c>
      <c r="B41" s="5">
        <v>0.40625</v>
      </c>
      <c r="C41" s="2" t="s">
        <v>7</v>
      </c>
      <c r="D41" s="2">
        <v>571</v>
      </c>
      <c r="E41" s="1">
        <f t="shared" si="2"/>
        <v>16.168919413870611</v>
      </c>
      <c r="F41">
        <f t="shared" si="3"/>
        <v>14552.027472483551</v>
      </c>
      <c r="G41">
        <f t="shared" si="4"/>
        <v>14552027.472483551</v>
      </c>
      <c r="H41">
        <v>585</v>
      </c>
    </row>
    <row r="42" spans="1:8" x14ac:dyDescent="0.25">
      <c r="A42" s="3">
        <v>38726</v>
      </c>
      <c r="B42" s="5">
        <v>0.41666666666666669</v>
      </c>
      <c r="C42" s="2" t="s">
        <v>7</v>
      </c>
      <c r="D42" s="2">
        <v>566</v>
      </c>
      <c r="E42" s="1">
        <f t="shared" si="2"/>
        <v>16.027335180824462</v>
      </c>
      <c r="F42">
        <f t="shared" si="3"/>
        <v>14488.314567612784</v>
      </c>
      <c r="G42">
        <f t="shared" si="4"/>
        <v>14488314.567612784</v>
      </c>
      <c r="H42">
        <v>600</v>
      </c>
    </row>
    <row r="43" spans="1:8" x14ac:dyDescent="0.25">
      <c r="A43" s="3">
        <v>38726</v>
      </c>
      <c r="B43" s="5">
        <v>0.42708333333333331</v>
      </c>
      <c r="C43" s="2" t="s">
        <v>7</v>
      </c>
      <c r="D43" s="2">
        <v>566</v>
      </c>
      <c r="E43" s="1">
        <f t="shared" si="2"/>
        <v>16.027335180824462</v>
      </c>
      <c r="F43">
        <f t="shared" si="3"/>
        <v>14424.601662742016</v>
      </c>
      <c r="G43">
        <f t="shared" si="4"/>
        <v>14424601.662742015</v>
      </c>
      <c r="H43">
        <v>615</v>
      </c>
    </row>
    <row r="44" spans="1:8" x14ac:dyDescent="0.25">
      <c r="A44" s="3">
        <v>38726</v>
      </c>
      <c r="B44" s="5">
        <v>0.4375</v>
      </c>
      <c r="C44" s="2" t="s">
        <v>7</v>
      </c>
      <c r="D44" s="2">
        <v>561</v>
      </c>
      <c r="E44" s="1">
        <f t="shared" si="2"/>
        <v>15.885750947778307</v>
      </c>
      <c r="F44">
        <f t="shared" si="3"/>
        <v>14360.888757871247</v>
      </c>
      <c r="G44">
        <f t="shared" si="4"/>
        <v>14360888.757871248</v>
      </c>
      <c r="H44">
        <v>630</v>
      </c>
    </row>
    <row r="45" spans="1:8" x14ac:dyDescent="0.25">
      <c r="A45" s="3">
        <v>38726</v>
      </c>
      <c r="B45" s="5">
        <v>0.44791666666666669</v>
      </c>
      <c r="C45" s="2" t="s">
        <v>7</v>
      </c>
      <c r="D45" s="2">
        <v>561</v>
      </c>
      <c r="E45" s="1">
        <f t="shared" si="2"/>
        <v>15.885750947778307</v>
      </c>
      <c r="F45">
        <f t="shared" si="3"/>
        <v>14297.175853000477</v>
      </c>
      <c r="G45">
        <f t="shared" si="4"/>
        <v>14297175.853000477</v>
      </c>
      <c r="H45">
        <v>645</v>
      </c>
    </row>
    <row r="46" spans="1:8" x14ac:dyDescent="0.25">
      <c r="A46" s="3">
        <v>38726</v>
      </c>
      <c r="B46" s="5">
        <v>0.45833333333333331</v>
      </c>
      <c r="C46" s="2" t="s">
        <v>7</v>
      </c>
      <c r="D46" s="2">
        <v>561</v>
      </c>
      <c r="E46" s="1">
        <f t="shared" si="2"/>
        <v>15.885750947778307</v>
      </c>
      <c r="F46">
        <f t="shared" si="3"/>
        <v>14297.175853000477</v>
      </c>
      <c r="G46">
        <f t="shared" si="4"/>
        <v>14297175.853000477</v>
      </c>
      <c r="H46">
        <v>660</v>
      </c>
    </row>
    <row r="47" spans="1:8" x14ac:dyDescent="0.25">
      <c r="A47" s="3">
        <v>38726</v>
      </c>
      <c r="B47" s="5">
        <v>0.46875</v>
      </c>
      <c r="C47" s="2" t="s">
        <v>7</v>
      </c>
      <c r="D47" s="2">
        <v>556</v>
      </c>
      <c r="E47" s="1">
        <f t="shared" si="2"/>
        <v>15.744166714732156</v>
      </c>
      <c r="F47">
        <f t="shared" si="3"/>
        <v>14233.462948129709</v>
      </c>
      <c r="G47">
        <f t="shared" si="4"/>
        <v>14233462.948129708</v>
      </c>
      <c r="H47">
        <v>675</v>
      </c>
    </row>
    <row r="48" spans="1:8" x14ac:dyDescent="0.25">
      <c r="A48" s="3">
        <v>38726</v>
      </c>
      <c r="B48" s="5">
        <v>0.47916666666666669</v>
      </c>
      <c r="C48" s="2" t="s">
        <v>7</v>
      </c>
      <c r="D48" s="2">
        <v>556</v>
      </c>
      <c r="E48" s="1">
        <f t="shared" si="2"/>
        <v>15.744166714732156</v>
      </c>
      <c r="F48">
        <f t="shared" si="3"/>
        <v>14169.75004325894</v>
      </c>
      <c r="G48">
        <f t="shared" si="4"/>
        <v>14169750.043258941</v>
      </c>
      <c r="H48">
        <v>690</v>
      </c>
    </row>
    <row r="49" spans="1:8" x14ac:dyDescent="0.25">
      <c r="A49" s="3">
        <v>38726</v>
      </c>
      <c r="B49" s="5">
        <v>0.48958333333333331</v>
      </c>
      <c r="C49" s="2" t="s">
        <v>7</v>
      </c>
      <c r="D49" s="2">
        <v>551</v>
      </c>
      <c r="E49" s="1">
        <f t="shared" si="2"/>
        <v>15.602582481686003</v>
      </c>
      <c r="F49">
        <f t="shared" si="3"/>
        <v>14106.037138388172</v>
      </c>
      <c r="G49">
        <f t="shared" si="4"/>
        <v>14106037.138388172</v>
      </c>
      <c r="H49">
        <v>705</v>
      </c>
    </row>
    <row r="50" spans="1:8" x14ac:dyDescent="0.25">
      <c r="A50" s="3">
        <v>38726</v>
      </c>
      <c r="B50" s="5">
        <v>0.5</v>
      </c>
      <c r="C50" s="2" t="s">
        <v>7</v>
      </c>
      <c r="D50" s="2">
        <v>551</v>
      </c>
      <c r="E50" s="1">
        <f t="shared" si="2"/>
        <v>15.602582481686003</v>
      </c>
      <c r="F50">
        <f t="shared" si="3"/>
        <v>14042.324233517404</v>
      </c>
      <c r="G50">
        <f t="shared" si="4"/>
        <v>14042324.233517403</v>
      </c>
      <c r="H50">
        <v>720</v>
      </c>
    </row>
    <row r="51" spans="1:8" x14ac:dyDescent="0.25">
      <c r="A51" s="3">
        <v>38726</v>
      </c>
      <c r="B51" s="5">
        <v>0.51041666666666663</v>
      </c>
      <c r="C51" s="2" t="s">
        <v>7</v>
      </c>
      <c r="D51" s="2">
        <v>551</v>
      </c>
      <c r="E51" s="1">
        <f t="shared" si="2"/>
        <v>15.602582481686003</v>
      </c>
      <c r="F51">
        <f t="shared" si="3"/>
        <v>14042.324233517404</v>
      </c>
      <c r="G51">
        <f t="shared" si="4"/>
        <v>14042324.233517403</v>
      </c>
      <c r="H51">
        <v>735</v>
      </c>
    </row>
    <row r="52" spans="1:8" x14ac:dyDescent="0.25">
      <c r="A52" s="3">
        <v>38726</v>
      </c>
      <c r="B52" s="5">
        <v>0.52083333333333337</v>
      </c>
      <c r="C52" s="2" t="s">
        <v>7</v>
      </c>
      <c r="D52" s="2">
        <v>546</v>
      </c>
      <c r="E52" s="1">
        <f t="shared" si="2"/>
        <v>15.46099824863985</v>
      </c>
      <c r="F52">
        <f t="shared" si="3"/>
        <v>13978.611328646633</v>
      </c>
      <c r="G52">
        <f t="shared" si="4"/>
        <v>13978611.328646634</v>
      </c>
      <c r="H52">
        <v>750</v>
      </c>
    </row>
    <row r="53" spans="1:8" x14ac:dyDescent="0.25">
      <c r="A53" s="3">
        <v>38726</v>
      </c>
      <c r="B53" s="5">
        <v>0.53125</v>
      </c>
      <c r="C53" s="2" t="s">
        <v>7</v>
      </c>
      <c r="D53" s="2">
        <v>541</v>
      </c>
      <c r="E53" s="1">
        <f t="shared" si="2"/>
        <v>15.319414015593699</v>
      </c>
      <c r="F53">
        <f t="shared" si="3"/>
        <v>13851.185518905097</v>
      </c>
      <c r="G53">
        <f t="shared" si="4"/>
        <v>13851185.518905096</v>
      </c>
      <c r="H53">
        <v>765</v>
      </c>
    </row>
    <row r="54" spans="1:8" x14ac:dyDescent="0.25">
      <c r="A54" s="3">
        <v>38726</v>
      </c>
      <c r="B54" s="5">
        <v>0.54166666666666663</v>
      </c>
      <c r="C54" s="2" t="s">
        <v>7</v>
      </c>
      <c r="D54" s="2">
        <v>537</v>
      </c>
      <c r="E54" s="1">
        <f t="shared" si="2"/>
        <v>15.206146629156777</v>
      </c>
      <c r="F54">
        <f t="shared" si="3"/>
        <v>13736.502290137714</v>
      </c>
      <c r="G54">
        <f t="shared" si="4"/>
        <v>13736502.290137714</v>
      </c>
      <c r="H54">
        <v>780</v>
      </c>
    </row>
    <row r="55" spans="1:8" x14ac:dyDescent="0.25">
      <c r="A55" s="3">
        <v>38726</v>
      </c>
      <c r="B55" s="5">
        <v>0.55208333333333337</v>
      </c>
      <c r="C55" s="2" t="s">
        <v>7</v>
      </c>
      <c r="D55" s="2">
        <v>537</v>
      </c>
      <c r="E55" s="1">
        <f t="shared" si="2"/>
        <v>15.206146629156777</v>
      </c>
      <c r="F55">
        <f t="shared" si="3"/>
        <v>13685.531966241098</v>
      </c>
      <c r="G55">
        <f t="shared" si="4"/>
        <v>13685531.966241099</v>
      </c>
      <c r="H55">
        <v>795</v>
      </c>
    </row>
    <row r="56" spans="1:8" x14ac:dyDescent="0.25">
      <c r="A56" s="3">
        <v>38726</v>
      </c>
      <c r="B56" s="5">
        <v>0.5625</v>
      </c>
      <c r="C56" s="2" t="s">
        <v>7</v>
      </c>
      <c r="D56" s="2">
        <v>532</v>
      </c>
      <c r="E56" s="1">
        <f t="shared" si="2"/>
        <v>15.064562396110624</v>
      </c>
      <c r="F56">
        <f t="shared" si="3"/>
        <v>13621.81906137033</v>
      </c>
      <c r="G56">
        <f t="shared" si="4"/>
        <v>13621819.06137033</v>
      </c>
      <c r="H56">
        <v>810</v>
      </c>
    </row>
    <row r="57" spans="1:8" x14ac:dyDescent="0.25">
      <c r="A57" s="3">
        <v>38726</v>
      </c>
      <c r="B57" s="5">
        <v>0.57291666666666663</v>
      </c>
      <c r="C57" s="2" t="s">
        <v>7</v>
      </c>
      <c r="D57" s="2">
        <v>527</v>
      </c>
      <c r="E57" s="1">
        <f t="shared" si="2"/>
        <v>14.922978163064471</v>
      </c>
      <c r="F57">
        <f t="shared" si="3"/>
        <v>13494.393251628793</v>
      </c>
      <c r="G57">
        <f t="shared" si="4"/>
        <v>13494393.251628794</v>
      </c>
      <c r="H57">
        <v>825</v>
      </c>
    </row>
    <row r="58" spans="1:8" x14ac:dyDescent="0.25">
      <c r="A58" s="3">
        <v>38726</v>
      </c>
      <c r="B58" s="5">
        <v>0.58333333333333337</v>
      </c>
      <c r="C58" s="2" t="s">
        <v>7</v>
      </c>
      <c r="D58" s="2">
        <v>532</v>
      </c>
      <c r="E58" s="1">
        <f t="shared" si="2"/>
        <v>15.064562396110624</v>
      </c>
      <c r="F58">
        <f t="shared" si="3"/>
        <v>13494.393251628793</v>
      </c>
      <c r="G58">
        <f t="shared" si="4"/>
        <v>13494393.251628794</v>
      </c>
      <c r="H58">
        <v>840</v>
      </c>
    </row>
    <row r="59" spans="1:8" x14ac:dyDescent="0.25">
      <c r="A59" s="3">
        <v>38726</v>
      </c>
      <c r="B59" s="5">
        <v>0.59375</v>
      </c>
      <c r="C59" s="2" t="s">
        <v>7</v>
      </c>
      <c r="D59" s="2">
        <v>527</v>
      </c>
      <c r="E59" s="1">
        <f t="shared" si="2"/>
        <v>14.922978163064471</v>
      </c>
      <c r="F59">
        <f t="shared" si="3"/>
        <v>13494.393251628793</v>
      </c>
      <c r="G59">
        <f t="shared" si="4"/>
        <v>13494393.251628794</v>
      </c>
      <c r="H59">
        <v>855</v>
      </c>
    </row>
    <row r="60" spans="1:8" x14ac:dyDescent="0.25">
      <c r="A60" s="3">
        <v>38726</v>
      </c>
      <c r="B60" s="5">
        <v>0.60416666666666663</v>
      </c>
      <c r="C60" s="2" t="s">
        <v>7</v>
      </c>
      <c r="D60" s="2">
        <v>527</v>
      </c>
      <c r="E60" s="1">
        <f t="shared" si="2"/>
        <v>14.922978163064471</v>
      </c>
      <c r="F60">
        <f t="shared" si="3"/>
        <v>13430.680346758023</v>
      </c>
      <c r="G60">
        <f t="shared" si="4"/>
        <v>13430680.346758023</v>
      </c>
      <c r="H60">
        <v>870</v>
      </c>
    </row>
    <row r="61" spans="1:8" x14ac:dyDescent="0.25">
      <c r="A61" s="3">
        <v>38726</v>
      </c>
      <c r="B61" s="5">
        <v>0.61458333333333337</v>
      </c>
      <c r="C61" s="2" t="s">
        <v>7</v>
      </c>
      <c r="D61" s="2">
        <v>522</v>
      </c>
      <c r="E61" s="1">
        <f t="shared" si="2"/>
        <v>14.781393930018318</v>
      </c>
      <c r="F61">
        <f t="shared" si="3"/>
        <v>13366.967441887255</v>
      </c>
      <c r="G61">
        <f t="shared" si="4"/>
        <v>13366967.441887254</v>
      </c>
      <c r="H61">
        <v>885</v>
      </c>
    </row>
    <row r="62" spans="1:8" x14ac:dyDescent="0.25">
      <c r="A62" s="3">
        <v>38726</v>
      </c>
      <c r="B62" s="5">
        <v>0.625</v>
      </c>
      <c r="C62" s="2" t="s">
        <v>7</v>
      </c>
      <c r="D62" s="2">
        <v>522</v>
      </c>
      <c r="E62" s="1">
        <f t="shared" si="2"/>
        <v>14.781393930018318</v>
      </c>
      <c r="F62">
        <f t="shared" si="3"/>
        <v>13303.254537016486</v>
      </c>
      <c r="G62">
        <f t="shared" si="4"/>
        <v>13303254.537016487</v>
      </c>
      <c r="H62">
        <v>900</v>
      </c>
    </row>
    <row r="63" spans="1:8" x14ac:dyDescent="0.25">
      <c r="A63" s="3">
        <v>38726</v>
      </c>
      <c r="B63" s="5">
        <v>0.63541666666666663</v>
      </c>
      <c r="C63" s="2" t="s">
        <v>7</v>
      </c>
      <c r="D63" s="2">
        <v>522</v>
      </c>
      <c r="E63" s="1">
        <f t="shared" si="2"/>
        <v>14.781393930018318</v>
      </c>
      <c r="F63">
        <f t="shared" si="3"/>
        <v>13303.254537016486</v>
      </c>
      <c r="G63">
        <f t="shared" si="4"/>
        <v>13303254.537016487</v>
      </c>
      <c r="H63">
        <v>915</v>
      </c>
    </row>
    <row r="64" spans="1:8" x14ac:dyDescent="0.25">
      <c r="A64" s="3">
        <v>38726</v>
      </c>
      <c r="B64" s="5">
        <v>0.64583333333333337</v>
      </c>
      <c r="C64" s="2" t="s">
        <v>7</v>
      </c>
      <c r="D64" s="2">
        <v>522</v>
      </c>
      <c r="E64" s="1">
        <f t="shared" si="2"/>
        <v>14.781393930018318</v>
      </c>
      <c r="F64">
        <f t="shared" si="3"/>
        <v>13303.254537016486</v>
      </c>
      <c r="G64">
        <f t="shared" si="4"/>
        <v>13303254.537016487</v>
      </c>
      <c r="H64">
        <v>930</v>
      </c>
    </row>
    <row r="65" spans="1:8" x14ac:dyDescent="0.25">
      <c r="A65" s="3">
        <v>38726</v>
      </c>
      <c r="B65" s="5">
        <v>0.65625</v>
      </c>
      <c r="C65" s="2" t="s">
        <v>7</v>
      </c>
      <c r="D65" s="2">
        <v>517</v>
      </c>
      <c r="E65" s="1">
        <f t="shared" si="2"/>
        <v>14.639809696972167</v>
      </c>
      <c r="F65">
        <f t="shared" si="3"/>
        <v>13239.541632145718</v>
      </c>
      <c r="G65">
        <f t="shared" si="4"/>
        <v>13239541.632145718</v>
      </c>
      <c r="H65">
        <v>945</v>
      </c>
    </row>
    <row r="66" spans="1:8" x14ac:dyDescent="0.25">
      <c r="A66" s="3">
        <v>38726</v>
      </c>
      <c r="B66" s="5">
        <v>0.66666666666666663</v>
      </c>
      <c r="C66" s="2" t="s">
        <v>7</v>
      </c>
      <c r="D66" s="2">
        <v>513</v>
      </c>
      <c r="E66" s="1">
        <f t="shared" si="2"/>
        <v>14.526542310535245</v>
      </c>
      <c r="F66">
        <f t="shared" si="3"/>
        <v>13124.858403378335</v>
      </c>
      <c r="G66">
        <f t="shared" si="4"/>
        <v>13124858.403378336</v>
      </c>
      <c r="H66">
        <v>960</v>
      </c>
    </row>
    <row r="67" spans="1:8" x14ac:dyDescent="0.25">
      <c r="A67" s="3">
        <v>38726</v>
      </c>
      <c r="B67" s="5">
        <v>0.67708333333333337</v>
      </c>
      <c r="C67" s="2" t="s">
        <v>7</v>
      </c>
      <c r="D67" s="2">
        <v>508</v>
      </c>
      <c r="E67" s="1">
        <f t="shared" si="2"/>
        <v>14.384958077489092</v>
      </c>
      <c r="F67">
        <f t="shared" si="3"/>
        <v>13010.175174610951</v>
      </c>
      <c r="G67">
        <f t="shared" si="4"/>
        <v>13010175.174610952</v>
      </c>
      <c r="H67">
        <v>975</v>
      </c>
    </row>
    <row r="68" spans="1:8" x14ac:dyDescent="0.25">
      <c r="A68" s="3">
        <v>38726</v>
      </c>
      <c r="B68" s="5">
        <v>0.6875</v>
      </c>
      <c r="C68" s="2" t="s">
        <v>7</v>
      </c>
      <c r="D68" s="2">
        <v>508</v>
      </c>
      <c r="E68" s="1">
        <f t="shared" ref="E68:E131" si="5">D68/35.3146667</f>
        <v>14.384958077489092</v>
      </c>
      <c r="F68">
        <f t="shared" ref="F68:F131" si="6">((E68+E67)/2)*(900)</f>
        <v>12946.462269740183</v>
      </c>
      <c r="G68">
        <f t="shared" ref="G68:G131" si="7">F68*1000</f>
        <v>12946462.269740183</v>
      </c>
      <c r="H68">
        <v>990</v>
      </c>
    </row>
    <row r="69" spans="1:8" x14ac:dyDescent="0.25">
      <c r="A69" s="3">
        <v>38726</v>
      </c>
      <c r="B69" s="5">
        <v>0.69791666666666663</v>
      </c>
      <c r="C69" s="2" t="s">
        <v>7</v>
      </c>
      <c r="D69" s="2">
        <v>503</v>
      </c>
      <c r="E69" s="1">
        <f t="shared" si="5"/>
        <v>14.243373844442939</v>
      </c>
      <c r="F69">
        <f t="shared" si="6"/>
        <v>12882.749364869414</v>
      </c>
      <c r="G69">
        <f t="shared" si="7"/>
        <v>12882749.364869414</v>
      </c>
      <c r="H69">
        <v>1005</v>
      </c>
    </row>
    <row r="70" spans="1:8" x14ac:dyDescent="0.25">
      <c r="A70" s="3">
        <v>38726</v>
      </c>
      <c r="B70" s="5">
        <v>0.70833333333333337</v>
      </c>
      <c r="C70" s="2" t="s">
        <v>7</v>
      </c>
      <c r="D70" s="2">
        <v>503</v>
      </c>
      <c r="E70" s="1">
        <f t="shared" si="5"/>
        <v>14.243373844442939</v>
      </c>
      <c r="F70">
        <f t="shared" si="6"/>
        <v>12819.036459998644</v>
      </c>
      <c r="G70">
        <f t="shared" si="7"/>
        <v>12819036.459998645</v>
      </c>
      <c r="H70">
        <v>1020</v>
      </c>
    </row>
    <row r="71" spans="1:8" x14ac:dyDescent="0.25">
      <c r="A71" s="3">
        <v>38726</v>
      </c>
      <c r="B71" s="5">
        <v>0.71875</v>
      </c>
      <c r="C71" s="2" t="s">
        <v>7</v>
      </c>
      <c r="D71" s="2">
        <v>503</v>
      </c>
      <c r="E71" s="1">
        <f t="shared" si="5"/>
        <v>14.243373844442939</v>
      </c>
      <c r="F71">
        <f t="shared" si="6"/>
        <v>12819.036459998644</v>
      </c>
      <c r="G71">
        <f t="shared" si="7"/>
        <v>12819036.459998645</v>
      </c>
      <c r="H71">
        <v>1035</v>
      </c>
    </row>
    <row r="72" spans="1:8" x14ac:dyDescent="0.25">
      <c r="A72" s="3">
        <v>38726</v>
      </c>
      <c r="B72" s="5">
        <v>0.72916666666666663</v>
      </c>
      <c r="C72" s="2" t="s">
        <v>7</v>
      </c>
      <c r="D72" s="2">
        <v>499</v>
      </c>
      <c r="E72" s="1">
        <f t="shared" si="5"/>
        <v>14.130106458006017</v>
      </c>
      <c r="F72">
        <f t="shared" si="6"/>
        <v>12768.066136102028</v>
      </c>
      <c r="G72">
        <f t="shared" si="7"/>
        <v>12768066.136102028</v>
      </c>
      <c r="H72">
        <v>1050</v>
      </c>
    </row>
    <row r="73" spans="1:8" x14ac:dyDescent="0.25">
      <c r="A73" s="3">
        <v>38726</v>
      </c>
      <c r="B73" s="5">
        <v>0.73958333333333337</v>
      </c>
      <c r="C73" s="2" t="s">
        <v>7</v>
      </c>
      <c r="D73" s="2">
        <v>494</v>
      </c>
      <c r="E73" s="1">
        <f t="shared" si="5"/>
        <v>13.988522224959866</v>
      </c>
      <c r="F73">
        <f t="shared" si="6"/>
        <v>12653.382907334648</v>
      </c>
      <c r="G73">
        <f t="shared" si="7"/>
        <v>12653382.907334648</v>
      </c>
      <c r="H73">
        <v>1065</v>
      </c>
    </row>
    <row r="74" spans="1:8" x14ac:dyDescent="0.25">
      <c r="A74" s="3">
        <v>38726</v>
      </c>
      <c r="B74" s="5">
        <v>0.75</v>
      </c>
      <c r="C74" s="2" t="s">
        <v>7</v>
      </c>
      <c r="D74" s="2">
        <v>494</v>
      </c>
      <c r="E74" s="1">
        <f t="shared" si="5"/>
        <v>13.988522224959866</v>
      </c>
      <c r="F74">
        <f t="shared" si="6"/>
        <v>12589.670002463879</v>
      </c>
      <c r="G74">
        <f t="shared" si="7"/>
        <v>12589670.002463879</v>
      </c>
      <c r="H74">
        <v>1080</v>
      </c>
    </row>
    <row r="75" spans="1:8" x14ac:dyDescent="0.25">
      <c r="A75" s="3">
        <v>38726</v>
      </c>
      <c r="B75" s="5">
        <v>0.76041666666666663</v>
      </c>
      <c r="C75" s="2" t="s">
        <v>7</v>
      </c>
      <c r="D75" s="2">
        <v>494</v>
      </c>
      <c r="E75" s="1">
        <f t="shared" si="5"/>
        <v>13.988522224959866</v>
      </c>
      <c r="F75">
        <f t="shared" si="6"/>
        <v>12589.670002463879</v>
      </c>
      <c r="G75">
        <f t="shared" si="7"/>
        <v>12589670.002463879</v>
      </c>
      <c r="H75">
        <v>1095</v>
      </c>
    </row>
    <row r="76" spans="1:8" x14ac:dyDescent="0.25">
      <c r="A76" s="3">
        <v>38726</v>
      </c>
      <c r="B76" s="5">
        <v>0.77083333333333337</v>
      </c>
      <c r="C76" s="2" t="s">
        <v>7</v>
      </c>
      <c r="D76" s="2">
        <v>494</v>
      </c>
      <c r="E76" s="1">
        <f t="shared" si="5"/>
        <v>13.988522224959866</v>
      </c>
      <c r="F76">
        <f t="shared" si="6"/>
        <v>12589.670002463879</v>
      </c>
      <c r="G76">
        <f t="shared" si="7"/>
        <v>12589670.002463879</v>
      </c>
      <c r="H76">
        <v>1110</v>
      </c>
    </row>
    <row r="77" spans="1:8" x14ac:dyDescent="0.25">
      <c r="A77" s="3">
        <v>38726</v>
      </c>
      <c r="B77" s="5">
        <v>0.78125</v>
      </c>
      <c r="C77" s="2" t="s">
        <v>7</v>
      </c>
      <c r="D77" s="2">
        <v>489</v>
      </c>
      <c r="E77" s="1">
        <f t="shared" si="5"/>
        <v>13.846937991913713</v>
      </c>
      <c r="F77">
        <f t="shared" si="6"/>
        <v>12525.957097593111</v>
      </c>
      <c r="G77">
        <f t="shared" si="7"/>
        <v>12525957.097593112</v>
      </c>
      <c r="H77">
        <v>1125</v>
      </c>
    </row>
    <row r="78" spans="1:8" x14ac:dyDescent="0.25">
      <c r="A78" s="3">
        <v>38726</v>
      </c>
      <c r="B78" s="5">
        <v>0.79166666666666663</v>
      </c>
      <c r="C78" s="2" t="s">
        <v>7</v>
      </c>
      <c r="D78" s="2">
        <v>489</v>
      </c>
      <c r="E78" s="1">
        <f t="shared" si="5"/>
        <v>13.846937991913713</v>
      </c>
      <c r="F78">
        <f t="shared" si="6"/>
        <v>12462.244192722341</v>
      </c>
      <c r="G78">
        <f t="shared" si="7"/>
        <v>12462244.192722341</v>
      </c>
      <c r="H78">
        <v>1140</v>
      </c>
    </row>
    <row r="79" spans="1:8" x14ac:dyDescent="0.25">
      <c r="A79" s="3">
        <v>38726</v>
      </c>
      <c r="B79" s="5">
        <v>0.80208333333333337</v>
      </c>
      <c r="C79" s="2" t="s">
        <v>7</v>
      </c>
      <c r="D79" s="2">
        <v>489</v>
      </c>
      <c r="E79" s="1">
        <f t="shared" si="5"/>
        <v>13.846937991913713</v>
      </c>
      <c r="F79">
        <f t="shared" si="6"/>
        <v>12462.244192722341</v>
      </c>
      <c r="G79">
        <f t="shared" si="7"/>
        <v>12462244.192722341</v>
      </c>
      <c r="H79">
        <v>1155</v>
      </c>
    </row>
    <row r="80" spans="1:8" x14ac:dyDescent="0.25">
      <c r="A80" s="3">
        <v>38726</v>
      </c>
      <c r="B80" s="5">
        <v>0.8125</v>
      </c>
      <c r="C80" s="2" t="s">
        <v>7</v>
      </c>
      <c r="D80" s="2">
        <v>489</v>
      </c>
      <c r="E80" s="1">
        <f t="shared" si="5"/>
        <v>13.846937991913713</v>
      </c>
      <c r="F80">
        <f t="shared" si="6"/>
        <v>12462.244192722341</v>
      </c>
      <c r="G80">
        <f t="shared" si="7"/>
        <v>12462244.192722341</v>
      </c>
      <c r="H80">
        <v>1170</v>
      </c>
    </row>
    <row r="81" spans="1:8" x14ac:dyDescent="0.25">
      <c r="A81" s="3">
        <v>38726</v>
      </c>
      <c r="B81" s="5">
        <v>0.82291666666666663</v>
      </c>
      <c r="C81" s="2" t="s">
        <v>7</v>
      </c>
      <c r="D81" s="2">
        <v>485</v>
      </c>
      <c r="E81" s="1">
        <f t="shared" si="5"/>
        <v>13.733670605476791</v>
      </c>
      <c r="F81">
        <f t="shared" si="6"/>
        <v>12411.273868825725</v>
      </c>
      <c r="G81">
        <f t="shared" si="7"/>
        <v>12411273.868825724</v>
      </c>
      <c r="H81">
        <v>1185</v>
      </c>
    </row>
    <row r="82" spans="1:8" x14ac:dyDescent="0.25">
      <c r="A82" s="3">
        <v>38726</v>
      </c>
      <c r="B82" s="5">
        <v>0.83333333333333337</v>
      </c>
      <c r="C82" s="2" t="s">
        <v>7</v>
      </c>
      <c r="D82" s="2">
        <v>489</v>
      </c>
      <c r="E82" s="1">
        <f t="shared" si="5"/>
        <v>13.846937991913713</v>
      </c>
      <c r="F82">
        <f t="shared" si="6"/>
        <v>12411.273868825725</v>
      </c>
      <c r="G82">
        <f t="shared" si="7"/>
        <v>12411273.868825724</v>
      </c>
      <c r="H82">
        <v>1200</v>
      </c>
    </row>
    <row r="83" spans="1:8" x14ac:dyDescent="0.25">
      <c r="A83" s="3">
        <v>38726</v>
      </c>
      <c r="B83" s="5">
        <v>0.84375</v>
      </c>
      <c r="C83" s="2" t="s">
        <v>7</v>
      </c>
      <c r="D83" s="2">
        <v>485</v>
      </c>
      <c r="E83" s="1">
        <f t="shared" si="5"/>
        <v>13.733670605476791</v>
      </c>
      <c r="F83">
        <f t="shared" si="6"/>
        <v>12411.273868825725</v>
      </c>
      <c r="G83">
        <f t="shared" si="7"/>
        <v>12411273.868825724</v>
      </c>
      <c r="H83">
        <v>1215</v>
      </c>
    </row>
    <row r="84" spans="1:8" x14ac:dyDescent="0.25">
      <c r="A84" s="3">
        <v>38726</v>
      </c>
      <c r="B84" s="5">
        <v>0.85416666666666663</v>
      </c>
      <c r="C84" s="2" t="s">
        <v>7</v>
      </c>
      <c r="D84" s="2">
        <v>480</v>
      </c>
      <c r="E84" s="1">
        <f t="shared" si="5"/>
        <v>13.592086372430638</v>
      </c>
      <c r="F84">
        <f t="shared" si="6"/>
        <v>12296.590640058343</v>
      </c>
      <c r="G84">
        <f t="shared" si="7"/>
        <v>12296590.640058342</v>
      </c>
      <c r="H84">
        <v>1230</v>
      </c>
    </row>
    <row r="85" spans="1:8" x14ac:dyDescent="0.25">
      <c r="A85" s="3">
        <v>38726</v>
      </c>
      <c r="B85" s="5">
        <v>0.86458333333333337</v>
      </c>
      <c r="C85" s="2" t="s">
        <v>7</v>
      </c>
      <c r="D85" s="2">
        <v>480</v>
      </c>
      <c r="E85" s="1">
        <f t="shared" si="5"/>
        <v>13.592086372430638</v>
      </c>
      <c r="F85">
        <f t="shared" si="6"/>
        <v>12232.877735187574</v>
      </c>
      <c r="G85">
        <f t="shared" si="7"/>
        <v>12232877.735187573</v>
      </c>
      <c r="H85">
        <v>1245</v>
      </c>
    </row>
    <row r="86" spans="1:8" x14ac:dyDescent="0.25">
      <c r="A86" s="3">
        <v>38726</v>
      </c>
      <c r="B86" s="5">
        <v>0.875</v>
      </c>
      <c r="C86" s="2" t="s">
        <v>7</v>
      </c>
      <c r="D86" s="2">
        <v>480</v>
      </c>
      <c r="E86" s="1">
        <f t="shared" si="5"/>
        <v>13.592086372430638</v>
      </c>
      <c r="F86">
        <f t="shared" si="6"/>
        <v>12232.877735187574</v>
      </c>
      <c r="G86">
        <f t="shared" si="7"/>
        <v>12232877.735187573</v>
      </c>
      <c r="H86">
        <v>1260</v>
      </c>
    </row>
    <row r="87" spans="1:8" x14ac:dyDescent="0.25">
      <c r="A87" s="3">
        <v>38726</v>
      </c>
      <c r="B87" s="5">
        <v>0.88541666666666663</v>
      </c>
      <c r="C87" s="2" t="s">
        <v>7</v>
      </c>
      <c r="D87" s="2">
        <v>480</v>
      </c>
      <c r="E87" s="1">
        <f t="shared" si="5"/>
        <v>13.592086372430638</v>
      </c>
      <c r="F87">
        <f t="shared" si="6"/>
        <v>12232.877735187574</v>
      </c>
      <c r="G87">
        <f t="shared" si="7"/>
        <v>12232877.735187573</v>
      </c>
      <c r="H87">
        <v>1275</v>
      </c>
    </row>
    <row r="88" spans="1:8" x14ac:dyDescent="0.25">
      <c r="A88" s="3">
        <v>38726</v>
      </c>
      <c r="B88" s="5">
        <v>0.89583333333333337</v>
      </c>
      <c r="C88" s="2" t="s">
        <v>7</v>
      </c>
      <c r="D88" s="2">
        <v>485</v>
      </c>
      <c r="E88" s="1">
        <f t="shared" si="5"/>
        <v>13.733670605476791</v>
      </c>
      <c r="F88">
        <f t="shared" si="6"/>
        <v>12296.590640058343</v>
      </c>
      <c r="G88">
        <f t="shared" si="7"/>
        <v>12296590.640058342</v>
      </c>
      <c r="H88">
        <v>1290</v>
      </c>
    </row>
    <row r="89" spans="1:8" x14ac:dyDescent="0.25">
      <c r="A89" s="3">
        <v>38726</v>
      </c>
      <c r="B89" s="5">
        <v>0.90625</v>
      </c>
      <c r="C89" s="2" t="s">
        <v>7</v>
      </c>
      <c r="D89" s="2">
        <v>485</v>
      </c>
      <c r="E89" s="1">
        <f t="shared" si="5"/>
        <v>13.733670605476791</v>
      </c>
      <c r="F89">
        <f t="shared" si="6"/>
        <v>12360.303544929111</v>
      </c>
      <c r="G89">
        <f t="shared" si="7"/>
        <v>12360303.544929111</v>
      </c>
      <c r="H89">
        <v>1305</v>
      </c>
    </row>
    <row r="90" spans="1:8" x14ac:dyDescent="0.25">
      <c r="A90" s="3">
        <v>38726</v>
      </c>
      <c r="B90" s="5">
        <v>0.91666666666666663</v>
      </c>
      <c r="C90" s="2" t="s">
        <v>7</v>
      </c>
      <c r="D90" s="2">
        <v>480</v>
      </c>
      <c r="E90" s="1">
        <f t="shared" si="5"/>
        <v>13.592086372430638</v>
      </c>
      <c r="F90">
        <f t="shared" si="6"/>
        <v>12296.590640058343</v>
      </c>
      <c r="G90">
        <f t="shared" si="7"/>
        <v>12296590.640058342</v>
      </c>
      <c r="H90">
        <v>1320</v>
      </c>
    </row>
    <row r="91" spans="1:8" x14ac:dyDescent="0.25">
      <c r="A91" s="3">
        <v>38726</v>
      </c>
      <c r="B91" s="5">
        <v>0.92708333333333337</v>
      </c>
      <c r="C91" s="2" t="s">
        <v>7</v>
      </c>
      <c r="D91" s="2">
        <v>485</v>
      </c>
      <c r="E91" s="1">
        <f t="shared" si="5"/>
        <v>13.733670605476791</v>
      </c>
      <c r="F91">
        <f t="shared" si="6"/>
        <v>12296.590640058343</v>
      </c>
      <c r="G91">
        <f t="shared" si="7"/>
        <v>12296590.640058342</v>
      </c>
      <c r="H91">
        <v>1335</v>
      </c>
    </row>
    <row r="92" spans="1:8" x14ac:dyDescent="0.25">
      <c r="A92" s="3">
        <v>38726</v>
      </c>
      <c r="B92" s="5">
        <v>0.9375</v>
      </c>
      <c r="C92" s="2" t="s">
        <v>7</v>
      </c>
      <c r="D92" s="2">
        <v>480</v>
      </c>
      <c r="E92" s="1">
        <f t="shared" si="5"/>
        <v>13.592086372430638</v>
      </c>
      <c r="F92">
        <f t="shared" si="6"/>
        <v>12296.590640058343</v>
      </c>
      <c r="G92">
        <f t="shared" si="7"/>
        <v>12296590.640058342</v>
      </c>
      <c r="H92">
        <v>1350</v>
      </c>
    </row>
    <row r="93" spans="1:8" x14ac:dyDescent="0.25">
      <c r="A93" s="3">
        <v>38726</v>
      </c>
      <c r="B93" s="5">
        <v>0.94791666666666663</v>
      </c>
      <c r="C93" s="2" t="s">
        <v>7</v>
      </c>
      <c r="D93" s="2">
        <v>480</v>
      </c>
      <c r="E93" s="1">
        <f t="shared" si="5"/>
        <v>13.592086372430638</v>
      </c>
      <c r="F93">
        <f t="shared" si="6"/>
        <v>12232.877735187574</v>
      </c>
      <c r="G93">
        <f t="shared" si="7"/>
        <v>12232877.735187573</v>
      </c>
      <c r="H93">
        <v>1365</v>
      </c>
    </row>
    <row r="94" spans="1:8" x14ac:dyDescent="0.25">
      <c r="A94" s="3">
        <v>38726</v>
      </c>
      <c r="B94" s="5">
        <v>0.95833333333333337</v>
      </c>
      <c r="C94" s="2" t="s">
        <v>7</v>
      </c>
      <c r="D94" s="2">
        <v>485</v>
      </c>
      <c r="E94" s="1">
        <f t="shared" si="5"/>
        <v>13.733670605476791</v>
      </c>
      <c r="F94">
        <f t="shared" si="6"/>
        <v>12296.590640058343</v>
      </c>
      <c r="G94">
        <f t="shared" si="7"/>
        <v>12296590.640058342</v>
      </c>
      <c r="H94">
        <v>1380</v>
      </c>
    </row>
    <row r="95" spans="1:8" x14ac:dyDescent="0.25">
      <c r="A95" s="3">
        <v>38726</v>
      </c>
      <c r="B95" s="5">
        <v>0.96875</v>
      </c>
      <c r="C95" s="2" t="s">
        <v>7</v>
      </c>
      <c r="D95" s="2">
        <v>485</v>
      </c>
      <c r="E95" s="1">
        <f t="shared" si="5"/>
        <v>13.733670605476791</v>
      </c>
      <c r="F95">
        <f t="shared" si="6"/>
        <v>12360.303544929111</v>
      </c>
      <c r="G95">
        <f t="shared" si="7"/>
        <v>12360303.544929111</v>
      </c>
      <c r="H95">
        <v>1395</v>
      </c>
    </row>
    <row r="96" spans="1:8" x14ac:dyDescent="0.25">
      <c r="A96" s="3">
        <v>38726</v>
      </c>
      <c r="B96" s="5">
        <v>0.97916666666666663</v>
      </c>
      <c r="C96" s="2" t="s">
        <v>7</v>
      </c>
      <c r="D96" s="2">
        <v>485</v>
      </c>
      <c r="E96" s="1">
        <f t="shared" si="5"/>
        <v>13.733670605476791</v>
      </c>
      <c r="F96">
        <f t="shared" si="6"/>
        <v>12360.303544929111</v>
      </c>
      <c r="G96">
        <f t="shared" si="7"/>
        <v>12360303.544929111</v>
      </c>
      <c r="H96">
        <v>1410</v>
      </c>
    </row>
    <row r="97" spans="1:8" x14ac:dyDescent="0.25">
      <c r="A97" s="3">
        <v>38726</v>
      </c>
      <c r="B97" s="5">
        <v>0.98958333333333337</v>
      </c>
      <c r="C97" s="2" t="s">
        <v>7</v>
      </c>
      <c r="D97" s="2">
        <v>485</v>
      </c>
      <c r="E97" s="1">
        <f t="shared" si="5"/>
        <v>13.733670605476791</v>
      </c>
      <c r="F97">
        <f t="shared" si="6"/>
        <v>12360.303544929111</v>
      </c>
      <c r="G97">
        <f t="shared" si="7"/>
        <v>12360303.544929111</v>
      </c>
      <c r="H97">
        <v>1425</v>
      </c>
    </row>
    <row r="98" spans="1:8" x14ac:dyDescent="0.25">
      <c r="A98" s="3">
        <v>38727</v>
      </c>
      <c r="B98" s="5">
        <v>0</v>
      </c>
      <c r="C98" s="2" t="s">
        <v>7</v>
      </c>
      <c r="D98" s="2">
        <v>489</v>
      </c>
      <c r="E98" s="1">
        <f t="shared" si="5"/>
        <v>13.846937991913713</v>
      </c>
      <c r="F98">
        <f t="shared" si="6"/>
        <v>12411.273868825725</v>
      </c>
      <c r="G98">
        <f t="shared" si="7"/>
        <v>12411273.868825724</v>
      </c>
      <c r="H98">
        <v>1440</v>
      </c>
    </row>
    <row r="99" spans="1:8" x14ac:dyDescent="0.25">
      <c r="A99" s="3">
        <v>38727</v>
      </c>
      <c r="B99" s="5">
        <v>1.0416666666666666E-2</v>
      </c>
      <c r="C99" s="2" t="s">
        <v>7</v>
      </c>
      <c r="D99" s="2">
        <v>494</v>
      </c>
      <c r="E99" s="1">
        <f t="shared" si="5"/>
        <v>13.988522224959866</v>
      </c>
      <c r="F99">
        <f t="shared" si="6"/>
        <v>12525.957097593111</v>
      </c>
      <c r="G99">
        <f t="shared" si="7"/>
        <v>12525957.097593112</v>
      </c>
      <c r="H99">
        <v>1455</v>
      </c>
    </row>
    <row r="100" spans="1:8" x14ac:dyDescent="0.25">
      <c r="A100" s="3">
        <v>38727</v>
      </c>
      <c r="B100" s="5">
        <v>2.0833333333333332E-2</v>
      </c>
      <c r="C100" s="2" t="s">
        <v>7</v>
      </c>
      <c r="D100" s="2">
        <v>499</v>
      </c>
      <c r="E100" s="1">
        <f t="shared" si="5"/>
        <v>14.130106458006017</v>
      </c>
      <c r="F100">
        <f t="shared" si="6"/>
        <v>12653.382907334648</v>
      </c>
      <c r="G100">
        <f t="shared" si="7"/>
        <v>12653382.907334648</v>
      </c>
      <c r="H100">
        <v>1470</v>
      </c>
    </row>
    <row r="101" spans="1:8" x14ac:dyDescent="0.25">
      <c r="A101" s="3">
        <v>38727</v>
      </c>
      <c r="B101" s="5">
        <v>3.125E-2</v>
      </c>
      <c r="C101" s="2" t="s">
        <v>7</v>
      </c>
      <c r="D101" s="2">
        <v>499</v>
      </c>
      <c r="E101" s="1">
        <f t="shared" si="5"/>
        <v>14.130106458006017</v>
      </c>
      <c r="F101">
        <f t="shared" si="6"/>
        <v>12717.095812205414</v>
      </c>
      <c r="G101">
        <f t="shared" si="7"/>
        <v>12717095.812205415</v>
      </c>
      <c r="H101">
        <v>1485</v>
      </c>
    </row>
    <row r="102" spans="1:8" x14ac:dyDescent="0.25">
      <c r="A102" s="3">
        <v>38727</v>
      </c>
      <c r="B102" s="5">
        <v>4.1666666666666664E-2</v>
      </c>
      <c r="C102" s="2" t="s">
        <v>7</v>
      </c>
      <c r="D102" s="2">
        <v>499</v>
      </c>
      <c r="E102" s="1">
        <f t="shared" si="5"/>
        <v>14.130106458006017</v>
      </c>
      <c r="F102">
        <f t="shared" si="6"/>
        <v>12717.095812205414</v>
      </c>
      <c r="G102">
        <f t="shared" si="7"/>
        <v>12717095.812205415</v>
      </c>
      <c r="H102">
        <v>1500</v>
      </c>
    </row>
    <row r="103" spans="1:8" x14ac:dyDescent="0.25">
      <c r="A103" s="3">
        <v>38727</v>
      </c>
      <c r="B103" s="5">
        <v>5.2083333333333336E-2</v>
      </c>
      <c r="C103" s="2" t="s">
        <v>7</v>
      </c>
      <c r="D103" s="2">
        <v>503</v>
      </c>
      <c r="E103" s="1">
        <f t="shared" si="5"/>
        <v>14.243373844442939</v>
      </c>
      <c r="F103">
        <f t="shared" si="6"/>
        <v>12768.066136102028</v>
      </c>
      <c r="G103">
        <f t="shared" si="7"/>
        <v>12768066.136102028</v>
      </c>
      <c r="H103">
        <v>1515</v>
      </c>
    </row>
    <row r="104" spans="1:8" x14ac:dyDescent="0.25">
      <c r="A104" s="3">
        <v>38727</v>
      </c>
      <c r="B104" s="5">
        <v>6.25E-2</v>
      </c>
      <c r="C104" s="2" t="s">
        <v>7</v>
      </c>
      <c r="D104" s="2">
        <v>508</v>
      </c>
      <c r="E104" s="1">
        <f t="shared" si="5"/>
        <v>14.384958077489092</v>
      </c>
      <c r="F104">
        <f t="shared" si="6"/>
        <v>12882.749364869414</v>
      </c>
      <c r="G104">
        <f t="shared" si="7"/>
        <v>12882749.364869414</v>
      </c>
      <c r="H104">
        <v>1530</v>
      </c>
    </row>
    <row r="105" spans="1:8" x14ac:dyDescent="0.25">
      <c r="A105" s="3">
        <v>38727</v>
      </c>
      <c r="B105" s="5">
        <v>7.2916666666666671E-2</v>
      </c>
      <c r="C105" s="2" t="s">
        <v>7</v>
      </c>
      <c r="D105" s="2">
        <v>508</v>
      </c>
      <c r="E105" s="1">
        <f t="shared" si="5"/>
        <v>14.384958077489092</v>
      </c>
      <c r="F105">
        <f t="shared" si="6"/>
        <v>12946.462269740183</v>
      </c>
      <c r="G105">
        <f t="shared" si="7"/>
        <v>12946462.269740183</v>
      </c>
      <c r="H105">
        <v>1545</v>
      </c>
    </row>
    <row r="106" spans="1:8" x14ac:dyDescent="0.25">
      <c r="A106" s="3">
        <v>38727</v>
      </c>
      <c r="B106" s="5">
        <v>8.3333333333333329E-2</v>
      </c>
      <c r="C106" s="2" t="s">
        <v>7</v>
      </c>
      <c r="D106" s="2">
        <v>508</v>
      </c>
      <c r="E106" s="1">
        <f t="shared" si="5"/>
        <v>14.384958077489092</v>
      </c>
      <c r="F106">
        <f t="shared" si="6"/>
        <v>12946.462269740183</v>
      </c>
      <c r="G106">
        <f t="shared" si="7"/>
        <v>12946462.269740183</v>
      </c>
      <c r="H106">
        <v>1560</v>
      </c>
    </row>
    <row r="107" spans="1:8" x14ac:dyDescent="0.25">
      <c r="A107" s="3">
        <v>38727</v>
      </c>
      <c r="B107" s="5">
        <v>9.375E-2</v>
      </c>
      <c r="C107" s="2" t="s">
        <v>7</v>
      </c>
      <c r="D107" s="2">
        <v>513</v>
      </c>
      <c r="E107" s="1">
        <f t="shared" si="5"/>
        <v>14.526542310535245</v>
      </c>
      <c r="F107">
        <f t="shared" si="6"/>
        <v>13010.175174610951</v>
      </c>
      <c r="G107">
        <f t="shared" si="7"/>
        <v>13010175.174610952</v>
      </c>
      <c r="H107">
        <v>1575</v>
      </c>
    </row>
    <row r="108" spans="1:8" x14ac:dyDescent="0.25">
      <c r="A108" s="3">
        <v>38727</v>
      </c>
      <c r="B108" s="5">
        <v>0.10416666666666667</v>
      </c>
      <c r="C108" s="2" t="s">
        <v>7</v>
      </c>
      <c r="D108" s="2">
        <v>517</v>
      </c>
      <c r="E108" s="1">
        <f t="shared" si="5"/>
        <v>14.639809696972167</v>
      </c>
      <c r="F108">
        <f t="shared" si="6"/>
        <v>13124.858403378335</v>
      </c>
      <c r="G108">
        <f t="shared" si="7"/>
        <v>13124858.403378336</v>
      </c>
      <c r="H108">
        <v>1590</v>
      </c>
    </row>
    <row r="109" spans="1:8" x14ac:dyDescent="0.25">
      <c r="A109" s="3">
        <v>38727</v>
      </c>
      <c r="B109" s="5">
        <v>0.11458333333333333</v>
      </c>
      <c r="C109" s="2" t="s">
        <v>7</v>
      </c>
      <c r="D109" s="2">
        <v>522</v>
      </c>
      <c r="E109" s="1">
        <f t="shared" si="5"/>
        <v>14.781393930018318</v>
      </c>
      <c r="F109">
        <f t="shared" si="6"/>
        <v>13239.541632145718</v>
      </c>
      <c r="G109">
        <f t="shared" si="7"/>
        <v>13239541.632145718</v>
      </c>
      <c r="H109">
        <v>1605</v>
      </c>
    </row>
    <row r="110" spans="1:8" x14ac:dyDescent="0.25">
      <c r="A110" s="3">
        <v>38727</v>
      </c>
      <c r="B110" s="5">
        <v>0.125</v>
      </c>
      <c r="C110" s="2" t="s">
        <v>7</v>
      </c>
      <c r="D110" s="2">
        <v>522</v>
      </c>
      <c r="E110" s="1">
        <f t="shared" si="5"/>
        <v>14.781393930018318</v>
      </c>
      <c r="F110">
        <f t="shared" si="6"/>
        <v>13303.254537016486</v>
      </c>
      <c r="G110">
        <f t="shared" si="7"/>
        <v>13303254.537016487</v>
      </c>
      <c r="H110">
        <v>1620</v>
      </c>
    </row>
    <row r="111" spans="1:8" x14ac:dyDescent="0.25">
      <c r="A111" s="3">
        <v>38727</v>
      </c>
      <c r="B111" s="5">
        <v>0.13541666666666666</v>
      </c>
      <c r="C111" s="2" t="s">
        <v>7</v>
      </c>
      <c r="D111" s="2">
        <v>527</v>
      </c>
      <c r="E111" s="1">
        <f t="shared" si="5"/>
        <v>14.922978163064471</v>
      </c>
      <c r="F111">
        <f t="shared" si="6"/>
        <v>13366.967441887255</v>
      </c>
      <c r="G111">
        <f t="shared" si="7"/>
        <v>13366967.441887254</v>
      </c>
      <c r="H111">
        <v>1635</v>
      </c>
    </row>
    <row r="112" spans="1:8" x14ac:dyDescent="0.25">
      <c r="A112" s="3">
        <v>38727</v>
      </c>
      <c r="B112" s="5">
        <v>0.14583333333333334</v>
      </c>
      <c r="C112" s="2" t="s">
        <v>7</v>
      </c>
      <c r="D112" s="2">
        <v>532</v>
      </c>
      <c r="E112" s="1">
        <f t="shared" si="5"/>
        <v>15.064562396110624</v>
      </c>
      <c r="F112">
        <f t="shared" si="6"/>
        <v>13494.393251628793</v>
      </c>
      <c r="G112">
        <f t="shared" si="7"/>
        <v>13494393.251628794</v>
      </c>
      <c r="H112">
        <v>1650</v>
      </c>
    </row>
    <row r="113" spans="1:8" x14ac:dyDescent="0.25">
      <c r="A113" s="3">
        <v>38727</v>
      </c>
      <c r="B113" s="5">
        <v>0.15625</v>
      </c>
      <c r="C113" s="2" t="s">
        <v>7</v>
      </c>
      <c r="D113" s="2">
        <v>537</v>
      </c>
      <c r="E113" s="1">
        <f t="shared" si="5"/>
        <v>15.206146629156777</v>
      </c>
      <c r="F113">
        <f t="shared" si="6"/>
        <v>13621.81906137033</v>
      </c>
      <c r="G113">
        <f t="shared" si="7"/>
        <v>13621819.06137033</v>
      </c>
      <c r="H113">
        <v>1665</v>
      </c>
    </row>
    <row r="114" spans="1:8" x14ac:dyDescent="0.25">
      <c r="A114" s="3">
        <v>38727</v>
      </c>
      <c r="B114" s="5">
        <v>0.16666666666666666</v>
      </c>
      <c r="C114" s="2" t="s">
        <v>7</v>
      </c>
      <c r="D114" s="2">
        <v>546</v>
      </c>
      <c r="E114" s="1">
        <f t="shared" si="5"/>
        <v>15.46099824863985</v>
      </c>
      <c r="F114">
        <f t="shared" si="6"/>
        <v>13800.215195008483</v>
      </c>
      <c r="G114">
        <f t="shared" si="7"/>
        <v>13800215.195008483</v>
      </c>
      <c r="H114">
        <v>1680</v>
      </c>
    </row>
    <row r="115" spans="1:8" x14ac:dyDescent="0.25">
      <c r="A115" s="3">
        <v>38727</v>
      </c>
      <c r="B115" s="5">
        <v>0.17708333333333334</v>
      </c>
      <c r="C115" s="2" t="s">
        <v>7</v>
      </c>
      <c r="D115" s="2">
        <v>551</v>
      </c>
      <c r="E115" s="1">
        <f t="shared" si="5"/>
        <v>15.602582481686003</v>
      </c>
      <c r="F115">
        <f t="shared" si="6"/>
        <v>13978.611328646633</v>
      </c>
      <c r="G115">
        <f t="shared" si="7"/>
        <v>13978611.328646634</v>
      </c>
      <c r="H115">
        <v>1695</v>
      </c>
    </row>
    <row r="116" spans="1:8" x14ac:dyDescent="0.25">
      <c r="A116" s="3">
        <v>38727</v>
      </c>
      <c r="B116" s="5">
        <v>0.1875</v>
      </c>
      <c r="C116" s="2" t="s">
        <v>7</v>
      </c>
      <c r="D116" s="2">
        <v>556</v>
      </c>
      <c r="E116" s="1">
        <f t="shared" si="5"/>
        <v>15.744166714732156</v>
      </c>
      <c r="F116">
        <f t="shared" si="6"/>
        <v>14106.037138388172</v>
      </c>
      <c r="G116">
        <f t="shared" si="7"/>
        <v>14106037.138388172</v>
      </c>
      <c r="H116">
        <v>1710</v>
      </c>
    </row>
    <row r="117" spans="1:8" x14ac:dyDescent="0.25">
      <c r="A117" s="3">
        <v>38727</v>
      </c>
      <c r="B117" s="5">
        <v>0.19791666666666666</v>
      </c>
      <c r="C117" s="2" t="s">
        <v>7</v>
      </c>
      <c r="D117" s="2">
        <v>561</v>
      </c>
      <c r="E117" s="1">
        <f t="shared" si="5"/>
        <v>15.885750947778307</v>
      </c>
      <c r="F117">
        <f t="shared" si="6"/>
        <v>14233.462948129709</v>
      </c>
      <c r="G117">
        <f t="shared" si="7"/>
        <v>14233462.948129708</v>
      </c>
      <c r="H117">
        <v>1725</v>
      </c>
    </row>
    <row r="118" spans="1:8" x14ac:dyDescent="0.25">
      <c r="A118" s="3">
        <v>38727</v>
      </c>
      <c r="B118" s="5">
        <v>0.20833333333333334</v>
      </c>
      <c r="C118" s="2" t="s">
        <v>7</v>
      </c>
      <c r="D118" s="2">
        <v>576</v>
      </c>
      <c r="E118" s="1">
        <f t="shared" si="5"/>
        <v>16.310503646916764</v>
      </c>
      <c r="F118">
        <f t="shared" si="6"/>
        <v>14488.314567612781</v>
      </c>
      <c r="G118">
        <f t="shared" si="7"/>
        <v>14488314.56761278</v>
      </c>
      <c r="H118">
        <v>1740</v>
      </c>
    </row>
    <row r="119" spans="1:8" x14ac:dyDescent="0.25">
      <c r="A119" s="3">
        <v>38727</v>
      </c>
      <c r="B119" s="5">
        <v>0.21875</v>
      </c>
      <c r="C119" s="2" t="s">
        <v>7</v>
      </c>
      <c r="D119" s="2">
        <v>581</v>
      </c>
      <c r="E119" s="1">
        <f t="shared" si="5"/>
        <v>16.452087879962917</v>
      </c>
      <c r="F119">
        <f t="shared" si="6"/>
        <v>14743.166187095856</v>
      </c>
      <c r="G119">
        <f t="shared" si="7"/>
        <v>14743166.187095856</v>
      </c>
      <c r="H119">
        <v>1755</v>
      </c>
    </row>
    <row r="120" spans="1:8" x14ac:dyDescent="0.25">
      <c r="A120" s="3">
        <v>38727</v>
      </c>
      <c r="B120" s="5">
        <v>0.22916666666666666</v>
      </c>
      <c r="C120" s="2" t="s">
        <v>7</v>
      </c>
      <c r="D120" s="2">
        <v>586</v>
      </c>
      <c r="E120" s="1">
        <f t="shared" si="5"/>
        <v>16.59367211300907</v>
      </c>
      <c r="F120">
        <f t="shared" si="6"/>
        <v>14870.591996837395</v>
      </c>
      <c r="G120">
        <f t="shared" si="7"/>
        <v>14870591.996837394</v>
      </c>
      <c r="H120">
        <v>1770</v>
      </c>
    </row>
    <row r="121" spans="1:8" x14ac:dyDescent="0.25">
      <c r="A121" s="3">
        <v>38727</v>
      </c>
      <c r="B121" s="5">
        <v>0.23958333333333334</v>
      </c>
      <c r="C121" s="2" t="s">
        <v>7</v>
      </c>
      <c r="D121" s="2">
        <v>596</v>
      </c>
      <c r="E121" s="1">
        <f t="shared" si="5"/>
        <v>16.876840579101376</v>
      </c>
      <c r="F121">
        <f t="shared" si="6"/>
        <v>15061.730711449702</v>
      </c>
      <c r="G121">
        <f t="shared" si="7"/>
        <v>15061730.711449701</v>
      </c>
      <c r="H121">
        <v>1785</v>
      </c>
    </row>
    <row r="122" spans="1:8" x14ac:dyDescent="0.25">
      <c r="A122" s="3">
        <v>38727</v>
      </c>
      <c r="B122" s="5">
        <v>0.25</v>
      </c>
      <c r="C122" s="2" t="s">
        <v>7</v>
      </c>
      <c r="D122" s="2">
        <v>606</v>
      </c>
      <c r="E122" s="1">
        <f t="shared" si="5"/>
        <v>17.160009045193679</v>
      </c>
      <c r="F122">
        <f t="shared" si="6"/>
        <v>15316.582330932777</v>
      </c>
      <c r="G122">
        <f t="shared" si="7"/>
        <v>15316582.330932777</v>
      </c>
      <c r="H122">
        <v>1800</v>
      </c>
    </row>
    <row r="123" spans="1:8" x14ac:dyDescent="0.25">
      <c r="A123" s="3">
        <v>38727</v>
      </c>
      <c r="B123" s="5">
        <v>0.26041666666666669</v>
      </c>
      <c r="C123" s="2" t="s">
        <v>7</v>
      </c>
      <c r="D123" s="2">
        <v>616</v>
      </c>
      <c r="E123" s="1">
        <f t="shared" si="5"/>
        <v>17.443177511285985</v>
      </c>
      <c r="F123">
        <f t="shared" si="6"/>
        <v>15571.433950415849</v>
      </c>
      <c r="G123">
        <f t="shared" si="7"/>
        <v>15571433.95041585</v>
      </c>
      <c r="H123">
        <v>1815</v>
      </c>
    </row>
    <row r="124" spans="1:8" x14ac:dyDescent="0.25">
      <c r="A124" s="3">
        <v>38727</v>
      </c>
      <c r="B124" s="5">
        <v>0.27083333333333331</v>
      </c>
      <c r="C124" s="2" t="s">
        <v>7</v>
      </c>
      <c r="D124" s="2">
        <v>621</v>
      </c>
      <c r="E124" s="1">
        <f t="shared" si="5"/>
        <v>17.584761744332138</v>
      </c>
      <c r="F124">
        <f t="shared" si="6"/>
        <v>15762.572665028156</v>
      </c>
      <c r="G124">
        <f t="shared" si="7"/>
        <v>15762572.665028157</v>
      </c>
      <c r="H124">
        <v>1830</v>
      </c>
    </row>
    <row r="125" spans="1:8" x14ac:dyDescent="0.25">
      <c r="A125" s="3">
        <v>38727</v>
      </c>
      <c r="B125" s="5">
        <v>0.28125</v>
      </c>
      <c r="C125" s="2" t="s">
        <v>7</v>
      </c>
      <c r="D125" s="2">
        <v>637</v>
      </c>
      <c r="E125" s="1">
        <f t="shared" si="5"/>
        <v>18.037831290079826</v>
      </c>
      <c r="F125">
        <f t="shared" si="6"/>
        <v>16030.166865485384</v>
      </c>
      <c r="G125">
        <f t="shared" si="7"/>
        <v>16030166.865485383</v>
      </c>
      <c r="H125">
        <v>1845</v>
      </c>
    </row>
    <row r="126" spans="1:8" x14ac:dyDescent="0.25">
      <c r="A126" s="3">
        <v>38727</v>
      </c>
      <c r="B126" s="5">
        <v>0.29166666666666669</v>
      </c>
      <c r="C126" s="2" t="s">
        <v>7</v>
      </c>
      <c r="D126" s="2">
        <v>652</v>
      </c>
      <c r="E126" s="1">
        <f t="shared" si="5"/>
        <v>18.462583989218285</v>
      </c>
      <c r="F126">
        <f t="shared" si="6"/>
        <v>16425.18687568415</v>
      </c>
      <c r="G126">
        <f t="shared" si="7"/>
        <v>16425186.87568415</v>
      </c>
      <c r="H126">
        <v>1860</v>
      </c>
    </row>
    <row r="127" spans="1:8" x14ac:dyDescent="0.25">
      <c r="A127" s="3">
        <v>38727</v>
      </c>
      <c r="B127" s="5">
        <v>0.30208333333333331</v>
      </c>
      <c r="C127" s="2" t="s">
        <v>7</v>
      </c>
      <c r="D127" s="2">
        <v>674</v>
      </c>
      <c r="E127" s="1">
        <f t="shared" si="5"/>
        <v>19.085554614621355</v>
      </c>
      <c r="F127">
        <f t="shared" si="6"/>
        <v>16896.662371727838</v>
      </c>
      <c r="G127">
        <f t="shared" si="7"/>
        <v>16896662.371727839</v>
      </c>
      <c r="H127">
        <v>1875</v>
      </c>
    </row>
    <row r="128" spans="1:8" x14ac:dyDescent="0.25">
      <c r="A128" s="3">
        <v>38727</v>
      </c>
      <c r="B128" s="5">
        <v>0.3125</v>
      </c>
      <c r="C128" s="2" t="s">
        <v>7</v>
      </c>
      <c r="D128" s="2">
        <v>695</v>
      </c>
      <c r="E128" s="1">
        <f t="shared" si="5"/>
        <v>19.680208393415196</v>
      </c>
      <c r="F128">
        <f t="shared" si="6"/>
        <v>17444.593353616448</v>
      </c>
      <c r="G128">
        <f t="shared" si="7"/>
        <v>17444593.35361645</v>
      </c>
      <c r="H128">
        <v>1890</v>
      </c>
    </row>
    <row r="129" spans="1:8" x14ac:dyDescent="0.25">
      <c r="A129" s="3">
        <v>38727</v>
      </c>
      <c r="B129" s="5">
        <v>0.32291666666666669</v>
      </c>
      <c r="C129" s="2" t="s">
        <v>7</v>
      </c>
      <c r="D129" s="2">
        <v>722</v>
      </c>
      <c r="E129" s="1">
        <f t="shared" si="5"/>
        <v>20.444763251864419</v>
      </c>
      <c r="F129">
        <f t="shared" si="6"/>
        <v>18056.237240375827</v>
      </c>
      <c r="G129">
        <f t="shared" si="7"/>
        <v>18056237.240375828</v>
      </c>
      <c r="H129">
        <v>1905</v>
      </c>
    </row>
    <row r="130" spans="1:8" x14ac:dyDescent="0.25">
      <c r="A130" s="3">
        <v>38727</v>
      </c>
      <c r="B130" s="5">
        <v>0.33333333333333331</v>
      </c>
      <c r="C130" s="2" t="s">
        <v>7</v>
      </c>
      <c r="D130" s="2">
        <v>745</v>
      </c>
      <c r="E130" s="1">
        <f t="shared" si="5"/>
        <v>21.096050723876719</v>
      </c>
      <c r="F130">
        <f t="shared" si="6"/>
        <v>18693.366289083511</v>
      </c>
      <c r="G130">
        <f t="shared" si="7"/>
        <v>18693366.289083511</v>
      </c>
      <c r="H130">
        <v>1920</v>
      </c>
    </row>
    <row r="131" spans="1:8" x14ac:dyDescent="0.25">
      <c r="A131" s="3">
        <v>38727</v>
      </c>
      <c r="B131" s="5">
        <v>0.34375</v>
      </c>
      <c r="C131" s="2" t="s">
        <v>7</v>
      </c>
      <c r="D131" s="2">
        <v>778</v>
      </c>
      <c r="E131" s="1">
        <f t="shared" si="5"/>
        <v>22.030506661981324</v>
      </c>
      <c r="F131">
        <f t="shared" si="6"/>
        <v>19406.950823636118</v>
      </c>
      <c r="G131">
        <f t="shared" si="7"/>
        <v>19406950.823636118</v>
      </c>
      <c r="H131">
        <v>1935</v>
      </c>
    </row>
    <row r="132" spans="1:8" x14ac:dyDescent="0.25">
      <c r="A132" s="3">
        <v>38727</v>
      </c>
      <c r="B132" s="5">
        <v>0.35416666666666669</v>
      </c>
      <c r="C132" s="2" t="s">
        <v>7</v>
      </c>
      <c r="D132" s="2">
        <v>819</v>
      </c>
      <c r="E132" s="1">
        <f t="shared" ref="E132:E195" si="8">D132/35.3146667</f>
        <v>23.191497372959777</v>
      </c>
      <c r="F132">
        <f t="shared" ref="F132:F195" si="9">((E132+E131)/2)*(900)</f>
        <v>20349.901815723497</v>
      </c>
      <c r="G132">
        <f t="shared" ref="G132:G195" si="10">F132*1000</f>
        <v>20349901.815723497</v>
      </c>
      <c r="H132">
        <v>1950</v>
      </c>
    </row>
    <row r="133" spans="1:8" x14ac:dyDescent="0.25">
      <c r="A133" s="3">
        <v>38727</v>
      </c>
      <c r="B133" s="5">
        <v>0.36458333333333331</v>
      </c>
      <c r="C133" s="2" t="s">
        <v>7</v>
      </c>
      <c r="D133" s="2">
        <v>866</v>
      </c>
      <c r="E133" s="1">
        <f t="shared" si="8"/>
        <v>24.522389163593608</v>
      </c>
      <c r="F133">
        <f t="shared" si="9"/>
        <v>21471.248941449026</v>
      </c>
      <c r="G133">
        <f t="shared" si="10"/>
        <v>21471248.941449028</v>
      </c>
      <c r="H133">
        <v>1965</v>
      </c>
    </row>
    <row r="134" spans="1:8" x14ac:dyDescent="0.25">
      <c r="A134" s="3">
        <v>38727</v>
      </c>
      <c r="B134" s="5">
        <v>0.375</v>
      </c>
      <c r="C134" s="2" t="s">
        <v>7</v>
      </c>
      <c r="D134" s="2">
        <v>921</v>
      </c>
      <c r="E134" s="1">
        <f t="shared" si="8"/>
        <v>26.079815727101288</v>
      </c>
      <c r="F134">
        <f t="shared" si="9"/>
        <v>22770.992200812703</v>
      </c>
      <c r="G134">
        <f t="shared" si="10"/>
        <v>22770992.200812705</v>
      </c>
      <c r="H134">
        <v>1980</v>
      </c>
    </row>
    <row r="135" spans="1:8" x14ac:dyDescent="0.25">
      <c r="A135" s="3">
        <v>38727</v>
      </c>
      <c r="B135" s="5">
        <v>0.38541666666666669</v>
      </c>
      <c r="C135" s="2" t="s">
        <v>7</v>
      </c>
      <c r="D135" s="2">
        <v>984</v>
      </c>
      <c r="E135" s="1">
        <f t="shared" si="8"/>
        <v>27.863777063482807</v>
      </c>
      <c r="F135">
        <f t="shared" si="9"/>
        <v>24274.61675576284</v>
      </c>
      <c r="G135">
        <f t="shared" si="10"/>
        <v>24274616.755762838</v>
      </c>
      <c r="H135">
        <v>1995</v>
      </c>
    </row>
    <row r="136" spans="1:8" x14ac:dyDescent="0.25">
      <c r="A136" s="3">
        <v>38727</v>
      </c>
      <c r="B136" s="5">
        <v>0.39583333333333331</v>
      </c>
      <c r="C136" s="2" t="s">
        <v>7</v>
      </c>
      <c r="D136" s="2">
        <v>1060</v>
      </c>
      <c r="E136" s="1">
        <f t="shared" si="8"/>
        <v>30.015857405784324</v>
      </c>
      <c r="F136">
        <f t="shared" si="9"/>
        <v>26045.835511170208</v>
      </c>
      <c r="G136">
        <f t="shared" si="10"/>
        <v>26045835.511170208</v>
      </c>
      <c r="H136">
        <v>2010</v>
      </c>
    </row>
    <row r="137" spans="1:8" x14ac:dyDescent="0.25">
      <c r="A137" s="3">
        <v>38727</v>
      </c>
      <c r="B137" s="5">
        <v>0.40625</v>
      </c>
      <c r="C137" s="2" t="s">
        <v>7</v>
      </c>
      <c r="D137" s="2">
        <v>1150</v>
      </c>
      <c r="E137" s="1">
        <f t="shared" si="8"/>
        <v>32.56437360061507</v>
      </c>
      <c r="F137">
        <f t="shared" si="9"/>
        <v>28161.103952879726</v>
      </c>
      <c r="G137">
        <f t="shared" si="10"/>
        <v>28161103.952879727</v>
      </c>
      <c r="H137">
        <v>2025</v>
      </c>
    </row>
    <row r="138" spans="1:8" x14ac:dyDescent="0.25">
      <c r="A138" s="3">
        <v>38727</v>
      </c>
      <c r="B138" s="5">
        <v>0.41666666666666669</v>
      </c>
      <c r="C138" s="2" t="s">
        <v>7</v>
      </c>
      <c r="D138" s="2">
        <v>1250</v>
      </c>
      <c r="E138" s="1">
        <f t="shared" si="8"/>
        <v>35.396058261538123</v>
      </c>
      <c r="F138">
        <f t="shared" si="9"/>
        <v>30582.19433796894</v>
      </c>
      <c r="G138">
        <f t="shared" si="10"/>
        <v>30582194.337968942</v>
      </c>
      <c r="H138">
        <v>2040</v>
      </c>
    </row>
    <row r="139" spans="1:8" x14ac:dyDescent="0.25">
      <c r="A139" s="3">
        <v>38727</v>
      </c>
      <c r="B139" s="5">
        <v>0.42708333333333331</v>
      </c>
      <c r="C139" s="2" t="s">
        <v>7</v>
      </c>
      <c r="D139" s="2">
        <v>1360</v>
      </c>
      <c r="E139" s="1">
        <f t="shared" si="8"/>
        <v>38.510911388553474</v>
      </c>
      <c r="F139">
        <f t="shared" si="9"/>
        <v>33258.13634254122</v>
      </c>
      <c r="G139">
        <f t="shared" si="10"/>
        <v>33258136.342541222</v>
      </c>
      <c r="H139">
        <v>2055</v>
      </c>
    </row>
    <row r="140" spans="1:8" x14ac:dyDescent="0.25">
      <c r="A140" s="3">
        <v>38727</v>
      </c>
      <c r="B140" s="5">
        <v>0.4375</v>
      </c>
      <c r="C140" s="2" t="s">
        <v>7</v>
      </c>
      <c r="D140" s="2">
        <v>1490</v>
      </c>
      <c r="E140" s="1">
        <f t="shared" si="8"/>
        <v>42.192101447753437</v>
      </c>
      <c r="F140">
        <f t="shared" si="9"/>
        <v>36316.35577633811</v>
      </c>
      <c r="G140">
        <f t="shared" si="10"/>
        <v>36316355.776338108</v>
      </c>
      <c r="H140">
        <v>2070</v>
      </c>
    </row>
    <row r="141" spans="1:8" x14ac:dyDescent="0.25">
      <c r="A141" s="3">
        <v>38727</v>
      </c>
      <c r="B141" s="5">
        <v>0.44791666666666669</v>
      </c>
      <c r="C141" s="2" t="s">
        <v>7</v>
      </c>
      <c r="D141" s="2">
        <v>1630</v>
      </c>
      <c r="E141" s="1">
        <f t="shared" si="8"/>
        <v>46.156459973045706</v>
      </c>
      <c r="F141">
        <f t="shared" si="9"/>
        <v>39756.852639359611</v>
      </c>
      <c r="G141">
        <f t="shared" si="10"/>
        <v>39756852.639359608</v>
      </c>
      <c r="H141">
        <v>2085</v>
      </c>
    </row>
    <row r="142" spans="1:8" x14ac:dyDescent="0.25">
      <c r="A142" s="3">
        <v>38727</v>
      </c>
      <c r="B142" s="5">
        <v>0.45833333333333331</v>
      </c>
      <c r="C142" s="2" t="s">
        <v>7</v>
      </c>
      <c r="D142" s="2">
        <v>1730</v>
      </c>
      <c r="E142" s="1">
        <f t="shared" si="8"/>
        <v>48.988144633968759</v>
      </c>
      <c r="F142">
        <f t="shared" si="9"/>
        <v>42815.072073156509</v>
      </c>
      <c r="G142">
        <f t="shared" si="10"/>
        <v>42815072.073156506</v>
      </c>
      <c r="H142">
        <v>2100</v>
      </c>
    </row>
    <row r="143" spans="1:8" x14ac:dyDescent="0.25">
      <c r="A143" s="3">
        <v>38727</v>
      </c>
      <c r="B143" s="5">
        <v>0.46875</v>
      </c>
      <c r="C143" s="2" t="s">
        <v>7</v>
      </c>
      <c r="D143" s="2">
        <v>1890</v>
      </c>
      <c r="E143" s="1">
        <f t="shared" si="8"/>
        <v>53.518840091445639</v>
      </c>
      <c r="F143">
        <f t="shared" si="9"/>
        <v>46128.14312643648</v>
      </c>
      <c r="G143">
        <f t="shared" si="10"/>
        <v>46128143.126436479</v>
      </c>
      <c r="H143">
        <v>2115</v>
      </c>
    </row>
    <row r="144" spans="1:8" x14ac:dyDescent="0.25">
      <c r="A144" s="3">
        <v>38727</v>
      </c>
      <c r="B144" s="5">
        <v>0.47916666666666669</v>
      </c>
      <c r="C144" s="2" t="s">
        <v>7</v>
      </c>
      <c r="D144" s="2">
        <v>2020</v>
      </c>
      <c r="E144" s="1">
        <f t="shared" si="8"/>
        <v>57.200030150645603</v>
      </c>
      <c r="F144">
        <f t="shared" si="9"/>
        <v>49823.491608941062</v>
      </c>
      <c r="G144">
        <f t="shared" si="10"/>
        <v>49823491.608941063</v>
      </c>
      <c r="H144">
        <v>2130</v>
      </c>
    </row>
    <row r="145" spans="1:8" x14ac:dyDescent="0.25">
      <c r="A145" s="3">
        <v>38727</v>
      </c>
      <c r="B145" s="5">
        <v>0.48958333333333331</v>
      </c>
      <c r="C145" s="2" t="s">
        <v>7</v>
      </c>
      <c r="D145" s="2">
        <v>2170</v>
      </c>
      <c r="E145" s="1">
        <f t="shared" si="8"/>
        <v>61.447557142030178</v>
      </c>
      <c r="F145">
        <f t="shared" si="9"/>
        <v>53391.414281704099</v>
      </c>
      <c r="G145">
        <f t="shared" si="10"/>
        <v>53391414.281704098</v>
      </c>
      <c r="H145">
        <v>2145</v>
      </c>
    </row>
    <row r="146" spans="1:8" x14ac:dyDescent="0.25">
      <c r="A146" s="3">
        <v>38727</v>
      </c>
      <c r="B146" s="5">
        <v>0.5</v>
      </c>
      <c r="C146" s="2" t="s">
        <v>7</v>
      </c>
      <c r="D146" s="2">
        <v>2330</v>
      </c>
      <c r="E146" s="1">
        <f t="shared" si="8"/>
        <v>65.978252599507059</v>
      </c>
      <c r="F146">
        <f t="shared" si="9"/>
        <v>57341.614383691754</v>
      </c>
      <c r="G146">
        <f t="shared" si="10"/>
        <v>57341614.383691758</v>
      </c>
      <c r="H146">
        <v>2160</v>
      </c>
    </row>
    <row r="147" spans="1:8" x14ac:dyDescent="0.25">
      <c r="A147" s="3">
        <v>38727</v>
      </c>
      <c r="B147" s="5">
        <v>0.51041666666666663</v>
      </c>
      <c r="C147" s="2" t="s">
        <v>7</v>
      </c>
      <c r="D147" s="2">
        <v>2480</v>
      </c>
      <c r="E147" s="1">
        <f t="shared" si="8"/>
        <v>70.225779590891634</v>
      </c>
      <c r="F147">
        <f t="shared" si="9"/>
        <v>61291.81448567941</v>
      </c>
      <c r="G147">
        <f t="shared" si="10"/>
        <v>61291814.48567941</v>
      </c>
      <c r="H147">
        <v>2175</v>
      </c>
    </row>
    <row r="148" spans="1:8" x14ac:dyDescent="0.25">
      <c r="A148" s="3">
        <v>38727</v>
      </c>
      <c r="B148" s="5">
        <v>0.52083333333333337</v>
      </c>
      <c r="C148" s="2" t="s">
        <v>7</v>
      </c>
      <c r="D148" s="2">
        <v>2620</v>
      </c>
      <c r="E148" s="1">
        <f t="shared" si="8"/>
        <v>74.190138116183903</v>
      </c>
      <c r="F148">
        <f t="shared" si="9"/>
        <v>64987.162968183999</v>
      </c>
      <c r="G148">
        <f t="shared" si="10"/>
        <v>64987162.968184002</v>
      </c>
      <c r="H148">
        <v>2190</v>
      </c>
    </row>
    <row r="149" spans="1:8" x14ac:dyDescent="0.25">
      <c r="A149" s="3">
        <v>38727</v>
      </c>
      <c r="B149" s="5">
        <v>0.53125</v>
      </c>
      <c r="C149" s="2" t="s">
        <v>7</v>
      </c>
      <c r="D149" s="2">
        <v>2730</v>
      </c>
      <c r="E149" s="1">
        <f t="shared" si="8"/>
        <v>77.304991243199254</v>
      </c>
      <c r="F149">
        <f t="shared" si="9"/>
        <v>68172.808211722426</v>
      </c>
      <c r="G149">
        <f t="shared" si="10"/>
        <v>68172808.211722419</v>
      </c>
      <c r="H149">
        <v>2205</v>
      </c>
    </row>
    <row r="150" spans="1:8" x14ac:dyDescent="0.25">
      <c r="A150" s="3">
        <v>38727</v>
      </c>
      <c r="B150" s="5">
        <v>0.54166666666666663</v>
      </c>
      <c r="C150" s="2" t="s">
        <v>7</v>
      </c>
      <c r="D150" s="2">
        <v>2850</v>
      </c>
      <c r="E150" s="1">
        <f t="shared" si="8"/>
        <v>80.703012836306911</v>
      </c>
      <c r="F150">
        <f t="shared" si="9"/>
        <v>71103.601835777779</v>
      </c>
      <c r="G150">
        <f t="shared" si="10"/>
        <v>71103601.835777774</v>
      </c>
      <c r="H150">
        <v>2220</v>
      </c>
    </row>
    <row r="151" spans="1:8" x14ac:dyDescent="0.25">
      <c r="A151" s="3">
        <v>38727</v>
      </c>
      <c r="B151" s="5">
        <v>0.55208333333333337</v>
      </c>
      <c r="C151" s="2" t="s">
        <v>7</v>
      </c>
      <c r="D151" s="2">
        <v>2980</v>
      </c>
      <c r="E151" s="1">
        <f t="shared" si="8"/>
        <v>84.384202895506874</v>
      </c>
      <c r="F151">
        <f t="shared" si="9"/>
        <v>74289.247079316207</v>
      </c>
      <c r="G151">
        <f t="shared" si="10"/>
        <v>74289247.079316214</v>
      </c>
      <c r="H151">
        <v>2235</v>
      </c>
    </row>
    <row r="152" spans="1:8" x14ac:dyDescent="0.25">
      <c r="A152" s="3">
        <v>38727</v>
      </c>
      <c r="B152" s="5">
        <v>0.5625</v>
      </c>
      <c r="C152" s="2" t="s">
        <v>7</v>
      </c>
      <c r="D152" s="2">
        <v>3090</v>
      </c>
      <c r="E152" s="1">
        <f t="shared" si="8"/>
        <v>87.499056022522225</v>
      </c>
      <c r="F152">
        <f t="shared" si="9"/>
        <v>77347.46651311309</v>
      </c>
      <c r="G152">
        <f t="shared" si="10"/>
        <v>77347466.513113096</v>
      </c>
      <c r="H152">
        <v>2250</v>
      </c>
    </row>
    <row r="153" spans="1:8" x14ac:dyDescent="0.25">
      <c r="A153" s="3">
        <v>38727</v>
      </c>
      <c r="B153" s="5">
        <v>0.57291666666666663</v>
      </c>
      <c r="C153" s="2" t="s">
        <v>7</v>
      </c>
      <c r="D153" s="2">
        <v>3180</v>
      </c>
      <c r="E153" s="1">
        <f t="shared" si="8"/>
        <v>90.047572217352979</v>
      </c>
      <c r="F153">
        <f t="shared" si="9"/>
        <v>79895.98270794384</v>
      </c>
      <c r="G153">
        <f t="shared" si="10"/>
        <v>79895982.707943842</v>
      </c>
      <c r="H153">
        <v>2265</v>
      </c>
    </row>
    <row r="154" spans="1:8" x14ac:dyDescent="0.25">
      <c r="A154" s="3">
        <v>38727</v>
      </c>
      <c r="B154" s="5">
        <v>0.58333333333333337</v>
      </c>
      <c r="C154" s="2" t="s">
        <v>7</v>
      </c>
      <c r="D154" s="2">
        <v>3310</v>
      </c>
      <c r="E154" s="1">
        <f t="shared" si="8"/>
        <v>93.728762276552942</v>
      </c>
      <c r="F154">
        <f t="shared" si="9"/>
        <v>82699.350522257664</v>
      </c>
      <c r="G154">
        <f t="shared" si="10"/>
        <v>82699350.522257671</v>
      </c>
      <c r="H154">
        <v>2280</v>
      </c>
    </row>
    <row r="155" spans="1:8" x14ac:dyDescent="0.25">
      <c r="A155" s="3">
        <v>38727</v>
      </c>
      <c r="B155" s="5">
        <v>0.59375</v>
      </c>
      <c r="C155" s="2" t="s">
        <v>7</v>
      </c>
      <c r="D155" s="2">
        <v>3410</v>
      </c>
      <c r="E155" s="1">
        <f t="shared" si="8"/>
        <v>96.560446937475987</v>
      </c>
      <c r="F155">
        <f t="shared" si="9"/>
        <v>85630.144146313018</v>
      </c>
      <c r="G155">
        <f t="shared" si="10"/>
        <v>85630144.146313012</v>
      </c>
      <c r="H155">
        <v>2295</v>
      </c>
    </row>
    <row r="156" spans="1:8" x14ac:dyDescent="0.25">
      <c r="A156" s="3">
        <v>38727</v>
      </c>
      <c r="B156" s="5">
        <v>0.60416666666666663</v>
      </c>
      <c r="C156" s="2" t="s">
        <v>7</v>
      </c>
      <c r="D156" s="2">
        <v>3450</v>
      </c>
      <c r="E156" s="1">
        <f t="shared" si="8"/>
        <v>97.693120801845211</v>
      </c>
      <c r="F156">
        <f t="shared" si="9"/>
        <v>87414.105482694533</v>
      </c>
      <c r="G156">
        <f t="shared" si="10"/>
        <v>87414105.482694536</v>
      </c>
      <c r="H156">
        <v>2310</v>
      </c>
    </row>
    <row r="157" spans="1:8" x14ac:dyDescent="0.25">
      <c r="A157" s="3">
        <v>38727</v>
      </c>
      <c r="B157" s="5">
        <v>0.61458333333333337</v>
      </c>
      <c r="C157" s="2" t="s">
        <v>7</v>
      </c>
      <c r="D157" s="2">
        <v>3560</v>
      </c>
      <c r="E157" s="1">
        <f t="shared" si="8"/>
        <v>100.80797392886056</v>
      </c>
      <c r="F157">
        <f t="shared" si="9"/>
        <v>89325.492628817592</v>
      </c>
      <c r="G157">
        <f t="shared" si="10"/>
        <v>89325492.628817588</v>
      </c>
      <c r="H157">
        <v>2325</v>
      </c>
    </row>
    <row r="158" spans="1:8" x14ac:dyDescent="0.25">
      <c r="A158" s="3">
        <v>38727</v>
      </c>
      <c r="B158" s="5">
        <v>0.625</v>
      </c>
      <c r="C158" s="2" t="s">
        <v>7</v>
      </c>
      <c r="D158" s="2">
        <v>3620</v>
      </c>
      <c r="E158" s="1">
        <f t="shared" si="8"/>
        <v>102.5069847254144</v>
      </c>
      <c r="F158">
        <f t="shared" si="9"/>
        <v>91491.731394423725</v>
      </c>
      <c r="G158">
        <f t="shared" si="10"/>
        <v>91491731.394423723</v>
      </c>
      <c r="H158">
        <v>2340</v>
      </c>
    </row>
    <row r="159" spans="1:8" x14ac:dyDescent="0.25">
      <c r="A159" s="3">
        <v>38727</v>
      </c>
      <c r="B159" s="5">
        <v>0.63541666666666663</v>
      </c>
      <c r="C159" s="2" t="s">
        <v>7</v>
      </c>
      <c r="D159" s="2">
        <v>3690</v>
      </c>
      <c r="E159" s="1">
        <f t="shared" si="8"/>
        <v>104.48916398806053</v>
      </c>
      <c r="F159">
        <f t="shared" si="9"/>
        <v>93148.26692106371</v>
      </c>
      <c r="G159">
        <f t="shared" si="10"/>
        <v>93148266.921063706</v>
      </c>
      <c r="H159">
        <v>2355</v>
      </c>
    </row>
    <row r="160" spans="1:8" x14ac:dyDescent="0.25">
      <c r="A160" s="3">
        <v>38727</v>
      </c>
      <c r="B160" s="5">
        <v>0.64583333333333337</v>
      </c>
      <c r="C160" s="2" t="s">
        <v>7</v>
      </c>
      <c r="D160" s="2">
        <v>3730</v>
      </c>
      <c r="E160" s="1">
        <f t="shared" si="8"/>
        <v>105.62183785242975</v>
      </c>
      <c r="F160">
        <f t="shared" si="9"/>
        <v>94549.950828220622</v>
      </c>
      <c r="G160">
        <f t="shared" si="10"/>
        <v>94549950.828220621</v>
      </c>
      <c r="H160">
        <v>2370</v>
      </c>
    </row>
    <row r="161" spans="1:8" x14ac:dyDescent="0.25">
      <c r="A161" s="3">
        <v>38727</v>
      </c>
      <c r="B161" s="5">
        <v>0.65625</v>
      </c>
      <c r="C161" s="2" t="s">
        <v>7</v>
      </c>
      <c r="D161" s="2">
        <v>3830</v>
      </c>
      <c r="E161" s="1">
        <f t="shared" si="8"/>
        <v>108.45352251335279</v>
      </c>
      <c r="F161">
        <f t="shared" si="9"/>
        <v>96333.912164602152</v>
      </c>
      <c r="G161">
        <f t="shared" si="10"/>
        <v>96333912.164602146</v>
      </c>
      <c r="H161">
        <v>2385</v>
      </c>
    </row>
    <row r="162" spans="1:8" x14ac:dyDescent="0.25">
      <c r="A162" s="3">
        <v>38727</v>
      </c>
      <c r="B162" s="5">
        <v>0.66666666666666663</v>
      </c>
      <c r="C162" s="2" t="s">
        <v>7</v>
      </c>
      <c r="D162" s="2">
        <v>3890</v>
      </c>
      <c r="E162" s="1">
        <f t="shared" si="8"/>
        <v>110.15253330990663</v>
      </c>
      <c r="F162">
        <f t="shared" si="9"/>
        <v>98372.725120466741</v>
      </c>
      <c r="G162">
        <f t="shared" si="10"/>
        <v>98372725.120466739</v>
      </c>
      <c r="H162">
        <v>2400</v>
      </c>
    </row>
    <row r="163" spans="1:8" x14ac:dyDescent="0.25">
      <c r="A163" s="3">
        <v>38727</v>
      </c>
      <c r="B163" s="5">
        <v>0.67708333333333337</v>
      </c>
      <c r="C163" s="2" t="s">
        <v>7</v>
      </c>
      <c r="D163" s="2">
        <v>3930</v>
      </c>
      <c r="E163" s="1">
        <f t="shared" si="8"/>
        <v>111.28520717427585</v>
      </c>
      <c r="F163">
        <f t="shared" si="9"/>
        <v>99646.983217882123</v>
      </c>
      <c r="G163">
        <f t="shared" si="10"/>
        <v>99646983.217882127</v>
      </c>
      <c r="H163">
        <v>2415</v>
      </c>
    </row>
    <row r="164" spans="1:8" x14ac:dyDescent="0.25">
      <c r="A164" s="3">
        <v>38727</v>
      </c>
      <c r="B164" s="5">
        <v>0.6875</v>
      </c>
      <c r="C164" s="2" t="s">
        <v>7</v>
      </c>
      <c r="D164" s="2">
        <v>3930</v>
      </c>
      <c r="E164" s="1">
        <f t="shared" si="8"/>
        <v>111.28520717427585</v>
      </c>
      <c r="F164">
        <f t="shared" si="9"/>
        <v>100156.68645684827</v>
      </c>
      <c r="G164">
        <f t="shared" si="10"/>
        <v>100156686.45684826</v>
      </c>
      <c r="H164">
        <v>2430</v>
      </c>
    </row>
    <row r="165" spans="1:8" x14ac:dyDescent="0.25">
      <c r="A165" s="3">
        <v>38727</v>
      </c>
      <c r="B165" s="5">
        <v>0.69791666666666663</v>
      </c>
      <c r="C165" s="2" t="s">
        <v>7</v>
      </c>
      <c r="D165" s="2">
        <v>3980</v>
      </c>
      <c r="E165" s="1">
        <f t="shared" si="8"/>
        <v>112.70104950473737</v>
      </c>
      <c r="F165">
        <f t="shared" si="9"/>
        <v>100793.81550555595</v>
      </c>
      <c r="G165">
        <f t="shared" si="10"/>
        <v>100793815.50555594</v>
      </c>
      <c r="H165">
        <v>2445</v>
      </c>
    </row>
    <row r="166" spans="1:8" x14ac:dyDescent="0.25">
      <c r="A166" s="3">
        <v>38727</v>
      </c>
      <c r="B166" s="5">
        <v>0.70833333333333337</v>
      </c>
      <c r="C166" s="2" t="s">
        <v>7</v>
      </c>
      <c r="D166" s="2">
        <v>4020</v>
      </c>
      <c r="E166" s="1">
        <f t="shared" si="8"/>
        <v>113.83372336910659</v>
      </c>
      <c r="F166">
        <f t="shared" si="9"/>
        <v>101940.64779322979</v>
      </c>
      <c r="G166">
        <f t="shared" si="10"/>
        <v>101940647.79322979</v>
      </c>
      <c r="H166">
        <v>2460</v>
      </c>
    </row>
    <row r="167" spans="1:8" x14ac:dyDescent="0.25">
      <c r="A167" s="3">
        <v>38727</v>
      </c>
      <c r="B167" s="5">
        <v>0.71875</v>
      </c>
      <c r="C167" s="2" t="s">
        <v>7</v>
      </c>
      <c r="D167" s="2">
        <v>4080</v>
      </c>
      <c r="E167" s="1">
        <f t="shared" si="8"/>
        <v>115.53273416566043</v>
      </c>
      <c r="F167">
        <f t="shared" si="9"/>
        <v>103214.90589064515</v>
      </c>
      <c r="G167">
        <f t="shared" si="10"/>
        <v>103214905.89064515</v>
      </c>
      <c r="H167">
        <v>2475</v>
      </c>
    </row>
    <row r="168" spans="1:8" x14ac:dyDescent="0.25">
      <c r="A168" s="3">
        <v>38727</v>
      </c>
      <c r="B168" s="5">
        <v>0.72916666666666663</v>
      </c>
      <c r="C168" s="2" t="s">
        <v>7</v>
      </c>
      <c r="D168" s="2">
        <v>4140</v>
      </c>
      <c r="E168" s="1">
        <f t="shared" si="8"/>
        <v>117.23174496221425</v>
      </c>
      <c r="F168">
        <f t="shared" si="9"/>
        <v>104744.0156075436</v>
      </c>
      <c r="G168">
        <f t="shared" si="10"/>
        <v>104744015.6075436</v>
      </c>
      <c r="H168">
        <v>2490</v>
      </c>
    </row>
    <row r="169" spans="1:8" x14ac:dyDescent="0.25">
      <c r="A169" s="3">
        <v>38727</v>
      </c>
      <c r="B169" s="5">
        <v>0.73958333333333337</v>
      </c>
      <c r="C169" s="2" t="s">
        <v>7</v>
      </c>
      <c r="D169" s="2">
        <v>4150</v>
      </c>
      <c r="E169" s="1">
        <f t="shared" si="8"/>
        <v>117.51491342830656</v>
      </c>
      <c r="F169">
        <f t="shared" si="9"/>
        <v>105635.99627573436</v>
      </c>
      <c r="G169">
        <f t="shared" si="10"/>
        <v>105635996.27573436</v>
      </c>
      <c r="H169">
        <v>2505</v>
      </c>
    </row>
    <row r="170" spans="1:8" x14ac:dyDescent="0.25">
      <c r="A170" s="3">
        <v>38727</v>
      </c>
      <c r="B170" s="5">
        <v>0.75</v>
      </c>
      <c r="C170" s="2" t="s">
        <v>7</v>
      </c>
      <c r="D170" s="2">
        <v>4180</v>
      </c>
      <c r="E170" s="1">
        <f t="shared" si="8"/>
        <v>118.36441882658347</v>
      </c>
      <c r="F170">
        <f t="shared" si="9"/>
        <v>106145.69951470051</v>
      </c>
      <c r="G170">
        <f t="shared" si="10"/>
        <v>106145699.5147005</v>
      </c>
      <c r="H170">
        <v>2520</v>
      </c>
    </row>
    <row r="171" spans="1:8" x14ac:dyDescent="0.25">
      <c r="A171" s="3">
        <v>38727</v>
      </c>
      <c r="B171" s="5">
        <v>0.76041666666666663</v>
      </c>
      <c r="C171" s="2" t="s">
        <v>7</v>
      </c>
      <c r="D171" s="2">
        <v>4220</v>
      </c>
      <c r="E171" s="1">
        <f t="shared" si="8"/>
        <v>119.4970926909527</v>
      </c>
      <c r="F171">
        <f t="shared" si="9"/>
        <v>107037.68018289127</v>
      </c>
      <c r="G171">
        <f t="shared" si="10"/>
        <v>107037680.18289128</v>
      </c>
      <c r="H171">
        <v>2535</v>
      </c>
    </row>
    <row r="172" spans="1:8" x14ac:dyDescent="0.25">
      <c r="A172" s="3">
        <v>38727</v>
      </c>
      <c r="B172" s="5">
        <v>0.77083333333333337</v>
      </c>
      <c r="C172" s="2" t="s">
        <v>7</v>
      </c>
      <c r="D172" s="2">
        <v>4220</v>
      </c>
      <c r="E172" s="1">
        <f t="shared" si="8"/>
        <v>119.4970926909527</v>
      </c>
      <c r="F172">
        <f t="shared" si="9"/>
        <v>107547.38342185743</v>
      </c>
      <c r="G172">
        <f t="shared" si="10"/>
        <v>107547383.42185743</v>
      </c>
      <c r="H172">
        <v>2550</v>
      </c>
    </row>
    <row r="173" spans="1:8" x14ac:dyDescent="0.25">
      <c r="A173" s="3">
        <v>38727</v>
      </c>
      <c r="B173" s="5">
        <v>0.78125</v>
      </c>
      <c r="C173" s="2" t="s">
        <v>7</v>
      </c>
      <c r="D173" s="2">
        <v>4230</v>
      </c>
      <c r="E173" s="1">
        <f t="shared" si="8"/>
        <v>119.78026115704499</v>
      </c>
      <c r="F173">
        <f t="shared" si="9"/>
        <v>107674.80923159896</v>
      </c>
      <c r="G173">
        <f t="shared" si="10"/>
        <v>107674809.23159896</v>
      </c>
      <c r="H173">
        <v>2565</v>
      </c>
    </row>
    <row r="174" spans="1:8" x14ac:dyDescent="0.25">
      <c r="A174" s="3">
        <v>38727</v>
      </c>
      <c r="B174" s="5">
        <v>0.79166666666666663</v>
      </c>
      <c r="C174" s="2" t="s">
        <v>7</v>
      </c>
      <c r="D174" s="2">
        <v>4230</v>
      </c>
      <c r="E174" s="1">
        <f t="shared" si="8"/>
        <v>119.78026115704499</v>
      </c>
      <c r="F174">
        <f t="shared" si="9"/>
        <v>107802.23504134049</v>
      </c>
      <c r="G174">
        <f t="shared" si="10"/>
        <v>107802235.0413405</v>
      </c>
      <c r="H174">
        <v>2580</v>
      </c>
    </row>
    <row r="175" spans="1:8" x14ac:dyDescent="0.25">
      <c r="A175" s="3">
        <v>38727</v>
      </c>
      <c r="B175" s="5">
        <v>0.80208333333333337</v>
      </c>
      <c r="C175" s="2" t="s">
        <v>7</v>
      </c>
      <c r="D175" s="2">
        <v>4270</v>
      </c>
      <c r="E175" s="1">
        <f t="shared" si="8"/>
        <v>120.91293502141421</v>
      </c>
      <c r="F175">
        <f t="shared" si="9"/>
        <v>108311.93828030664</v>
      </c>
      <c r="G175">
        <f t="shared" si="10"/>
        <v>108311938.28030664</v>
      </c>
      <c r="H175">
        <v>2595</v>
      </c>
    </row>
    <row r="176" spans="1:8" x14ac:dyDescent="0.25">
      <c r="A176" s="3">
        <v>38727</v>
      </c>
      <c r="B176" s="5">
        <v>0.8125</v>
      </c>
      <c r="C176" s="2" t="s">
        <v>7</v>
      </c>
      <c r="D176" s="2">
        <v>4250</v>
      </c>
      <c r="E176" s="1">
        <f t="shared" si="8"/>
        <v>120.3465980892296</v>
      </c>
      <c r="F176">
        <f t="shared" si="9"/>
        <v>108566.78989978971</v>
      </c>
      <c r="G176">
        <f t="shared" si="10"/>
        <v>108566789.89978972</v>
      </c>
      <c r="H176">
        <v>2610</v>
      </c>
    </row>
    <row r="177" spans="1:8" x14ac:dyDescent="0.25">
      <c r="A177" s="3">
        <v>38727</v>
      </c>
      <c r="B177" s="5">
        <v>0.82291666666666663</v>
      </c>
      <c r="C177" s="2" t="s">
        <v>7</v>
      </c>
      <c r="D177" s="2">
        <v>4270</v>
      </c>
      <c r="E177" s="1">
        <f t="shared" si="8"/>
        <v>120.91293502141421</v>
      </c>
      <c r="F177">
        <f t="shared" si="9"/>
        <v>108566.78989978971</v>
      </c>
      <c r="G177">
        <f t="shared" si="10"/>
        <v>108566789.89978972</v>
      </c>
      <c r="H177">
        <v>2625</v>
      </c>
    </row>
    <row r="178" spans="1:8" x14ac:dyDescent="0.25">
      <c r="A178" s="3">
        <v>38727</v>
      </c>
      <c r="B178" s="5">
        <v>0.83333333333333337</v>
      </c>
      <c r="C178" s="2" t="s">
        <v>7</v>
      </c>
      <c r="D178" s="2">
        <v>4290</v>
      </c>
      <c r="E178" s="1">
        <f t="shared" si="8"/>
        <v>121.47927195359883</v>
      </c>
      <c r="F178">
        <f t="shared" si="9"/>
        <v>109076.49313875586</v>
      </c>
      <c r="G178">
        <f t="shared" si="10"/>
        <v>109076493.13875586</v>
      </c>
      <c r="H178">
        <v>2640</v>
      </c>
    </row>
    <row r="179" spans="1:8" x14ac:dyDescent="0.25">
      <c r="A179" s="3">
        <v>38727</v>
      </c>
      <c r="B179" s="5">
        <v>0.84375</v>
      </c>
      <c r="C179" s="2" t="s">
        <v>7</v>
      </c>
      <c r="D179" s="2">
        <v>4320</v>
      </c>
      <c r="E179" s="1">
        <f t="shared" si="8"/>
        <v>122.32877735187574</v>
      </c>
      <c r="F179">
        <f t="shared" si="9"/>
        <v>109713.62218746357</v>
      </c>
      <c r="G179">
        <f t="shared" si="10"/>
        <v>109713622.18746357</v>
      </c>
      <c r="H179">
        <v>2655</v>
      </c>
    </row>
    <row r="180" spans="1:8" x14ac:dyDescent="0.25">
      <c r="A180" s="3">
        <v>38727</v>
      </c>
      <c r="B180" s="5">
        <v>0.85416666666666663</v>
      </c>
      <c r="C180" s="2" t="s">
        <v>7</v>
      </c>
      <c r="D180" s="2">
        <v>4270</v>
      </c>
      <c r="E180" s="1">
        <f t="shared" si="8"/>
        <v>120.91293502141421</v>
      </c>
      <c r="F180">
        <f t="shared" si="9"/>
        <v>109458.77056798048</v>
      </c>
      <c r="G180">
        <f t="shared" si="10"/>
        <v>109458770.56798048</v>
      </c>
      <c r="H180">
        <v>2670</v>
      </c>
    </row>
    <row r="181" spans="1:8" x14ac:dyDescent="0.25">
      <c r="A181" s="3">
        <v>38727</v>
      </c>
      <c r="B181" s="5">
        <v>0.86458333333333337</v>
      </c>
      <c r="C181" s="2" t="s">
        <v>7</v>
      </c>
      <c r="D181" s="2">
        <v>4270</v>
      </c>
      <c r="E181" s="1">
        <f t="shared" si="8"/>
        <v>120.91293502141421</v>
      </c>
      <c r="F181">
        <f t="shared" si="9"/>
        <v>108821.64151927279</v>
      </c>
      <c r="G181">
        <f t="shared" si="10"/>
        <v>108821641.51927279</v>
      </c>
      <c r="H181">
        <v>2685</v>
      </c>
    </row>
    <row r="182" spans="1:8" x14ac:dyDescent="0.25">
      <c r="A182" s="3">
        <v>38727</v>
      </c>
      <c r="B182" s="5">
        <v>0.875</v>
      </c>
      <c r="C182" s="2" t="s">
        <v>7</v>
      </c>
      <c r="D182" s="2">
        <v>4280</v>
      </c>
      <c r="E182" s="1">
        <f t="shared" si="8"/>
        <v>121.19610348750652</v>
      </c>
      <c r="F182">
        <f t="shared" si="9"/>
        <v>108949.06732901432</v>
      </c>
      <c r="G182">
        <f t="shared" si="10"/>
        <v>108949067.32901432</v>
      </c>
      <c r="H182">
        <v>2700</v>
      </c>
    </row>
    <row r="183" spans="1:8" x14ac:dyDescent="0.25">
      <c r="A183" s="3">
        <v>38727</v>
      </c>
      <c r="B183" s="5">
        <v>0.88541666666666663</v>
      </c>
      <c r="C183" s="2" t="s">
        <v>7</v>
      </c>
      <c r="D183" s="2">
        <v>4270</v>
      </c>
      <c r="E183" s="1">
        <f t="shared" si="8"/>
        <v>120.91293502141421</v>
      </c>
      <c r="F183">
        <f t="shared" si="9"/>
        <v>108949.06732901432</v>
      </c>
      <c r="G183">
        <f t="shared" si="10"/>
        <v>108949067.32901432</v>
      </c>
      <c r="H183">
        <v>2715</v>
      </c>
    </row>
    <row r="184" spans="1:8" x14ac:dyDescent="0.25">
      <c r="A184" s="3">
        <v>38727</v>
      </c>
      <c r="B184" s="5">
        <v>0.89583333333333337</v>
      </c>
      <c r="C184" s="2" t="s">
        <v>7</v>
      </c>
      <c r="D184" s="2">
        <v>4250</v>
      </c>
      <c r="E184" s="1">
        <f t="shared" si="8"/>
        <v>120.3465980892296</v>
      </c>
      <c r="F184">
        <f t="shared" si="9"/>
        <v>108566.78989978971</v>
      </c>
      <c r="G184">
        <f t="shared" si="10"/>
        <v>108566789.89978972</v>
      </c>
      <c r="H184">
        <v>2730</v>
      </c>
    </row>
    <row r="185" spans="1:8" x14ac:dyDescent="0.25">
      <c r="A185" s="3">
        <v>38727</v>
      </c>
      <c r="B185" s="5">
        <v>0.90625</v>
      </c>
      <c r="C185" s="2" t="s">
        <v>7</v>
      </c>
      <c r="D185" s="2">
        <v>4240</v>
      </c>
      <c r="E185" s="1">
        <f t="shared" si="8"/>
        <v>120.0634296231373</v>
      </c>
      <c r="F185">
        <f t="shared" si="9"/>
        <v>108184.51247056511</v>
      </c>
      <c r="G185">
        <f t="shared" si="10"/>
        <v>108184512.47056511</v>
      </c>
      <c r="H185">
        <v>2745</v>
      </c>
    </row>
    <row r="186" spans="1:8" x14ac:dyDescent="0.25">
      <c r="A186" s="3">
        <v>38727</v>
      </c>
      <c r="B186" s="5">
        <v>0.91666666666666663</v>
      </c>
      <c r="C186" s="2" t="s">
        <v>7</v>
      </c>
      <c r="D186" s="2">
        <v>4220</v>
      </c>
      <c r="E186" s="1">
        <f t="shared" si="8"/>
        <v>119.4970926909527</v>
      </c>
      <c r="F186">
        <f t="shared" si="9"/>
        <v>107802.23504134051</v>
      </c>
      <c r="G186">
        <f t="shared" si="10"/>
        <v>107802235.0413405</v>
      </c>
      <c r="H186">
        <v>2760</v>
      </c>
    </row>
    <row r="187" spans="1:8" x14ac:dyDescent="0.25">
      <c r="A187" s="3">
        <v>38727</v>
      </c>
      <c r="B187" s="5">
        <v>0.92708333333333337</v>
      </c>
      <c r="C187" s="2" t="s">
        <v>7</v>
      </c>
      <c r="D187" s="2">
        <v>4190</v>
      </c>
      <c r="E187" s="1">
        <f t="shared" si="8"/>
        <v>118.64758729267578</v>
      </c>
      <c r="F187">
        <f t="shared" si="9"/>
        <v>107165.1059926328</v>
      </c>
      <c r="G187">
        <f t="shared" si="10"/>
        <v>107165105.99263281</v>
      </c>
      <c r="H187">
        <v>2775</v>
      </c>
    </row>
    <row r="188" spans="1:8" x14ac:dyDescent="0.25">
      <c r="A188" s="3">
        <v>38727</v>
      </c>
      <c r="B188" s="5">
        <v>0.9375</v>
      </c>
      <c r="C188" s="2" t="s">
        <v>7</v>
      </c>
      <c r="D188" s="2">
        <v>4190</v>
      </c>
      <c r="E188" s="1">
        <f t="shared" si="8"/>
        <v>118.64758729267578</v>
      </c>
      <c r="F188">
        <f t="shared" si="9"/>
        <v>106782.8285634082</v>
      </c>
      <c r="G188">
        <f t="shared" si="10"/>
        <v>106782828.5634082</v>
      </c>
      <c r="H188">
        <v>2790</v>
      </c>
    </row>
    <row r="189" spans="1:8" x14ac:dyDescent="0.25">
      <c r="A189" s="3">
        <v>38727</v>
      </c>
      <c r="B189" s="5">
        <v>0.94791666666666663</v>
      </c>
      <c r="C189" s="2" t="s">
        <v>7</v>
      </c>
      <c r="D189" s="2">
        <v>4140</v>
      </c>
      <c r="E189" s="1">
        <f t="shared" si="8"/>
        <v>117.23174496221425</v>
      </c>
      <c r="F189">
        <f t="shared" si="9"/>
        <v>106145.69951470051</v>
      </c>
      <c r="G189">
        <f t="shared" si="10"/>
        <v>106145699.5147005</v>
      </c>
      <c r="H189">
        <v>2805</v>
      </c>
    </row>
    <row r="190" spans="1:8" x14ac:dyDescent="0.25">
      <c r="A190" s="3">
        <v>38727</v>
      </c>
      <c r="B190" s="5">
        <v>0.95833333333333337</v>
      </c>
      <c r="C190" s="2" t="s">
        <v>7</v>
      </c>
      <c r="D190" s="2">
        <v>4170</v>
      </c>
      <c r="E190" s="1">
        <f t="shared" si="8"/>
        <v>118.08125036049117</v>
      </c>
      <c r="F190">
        <f t="shared" si="9"/>
        <v>105890.84789521745</v>
      </c>
      <c r="G190">
        <f t="shared" si="10"/>
        <v>105890847.89521745</v>
      </c>
      <c r="H190">
        <v>2820</v>
      </c>
    </row>
    <row r="191" spans="1:8" x14ac:dyDescent="0.25">
      <c r="A191" s="3">
        <v>38727</v>
      </c>
      <c r="B191" s="5">
        <v>0.96875</v>
      </c>
      <c r="C191" s="2" t="s">
        <v>7</v>
      </c>
      <c r="D191" s="2">
        <v>4130</v>
      </c>
      <c r="E191" s="1">
        <f t="shared" si="8"/>
        <v>116.94857649612194</v>
      </c>
      <c r="F191">
        <f t="shared" si="9"/>
        <v>105763.4220854759</v>
      </c>
      <c r="G191">
        <f t="shared" si="10"/>
        <v>105763422.08547591</v>
      </c>
      <c r="H191">
        <v>2835</v>
      </c>
    </row>
    <row r="192" spans="1:8" x14ac:dyDescent="0.25">
      <c r="A192" s="3">
        <v>38727</v>
      </c>
      <c r="B192" s="5">
        <v>0.97916666666666663</v>
      </c>
      <c r="C192" s="2" t="s">
        <v>7</v>
      </c>
      <c r="D192" s="2">
        <v>4120</v>
      </c>
      <c r="E192" s="1">
        <f t="shared" si="8"/>
        <v>116.66540803002964</v>
      </c>
      <c r="F192">
        <f t="shared" si="9"/>
        <v>105126.29303676821</v>
      </c>
      <c r="G192">
        <f t="shared" si="10"/>
        <v>105126293.03676821</v>
      </c>
      <c r="H192">
        <v>2850</v>
      </c>
    </row>
    <row r="193" spans="1:8" x14ac:dyDescent="0.25">
      <c r="A193" s="3">
        <v>38727</v>
      </c>
      <c r="B193" s="5">
        <v>0.98958333333333337</v>
      </c>
      <c r="C193" s="2" t="s">
        <v>7</v>
      </c>
      <c r="D193" s="2">
        <v>4100</v>
      </c>
      <c r="E193" s="1">
        <f t="shared" si="8"/>
        <v>116.09907109784503</v>
      </c>
      <c r="F193">
        <f t="shared" si="9"/>
        <v>104744.0156075436</v>
      </c>
      <c r="G193">
        <f t="shared" si="10"/>
        <v>104744015.6075436</v>
      </c>
      <c r="H193">
        <v>2865</v>
      </c>
    </row>
    <row r="194" spans="1:8" x14ac:dyDescent="0.25">
      <c r="A194" s="3">
        <v>38728</v>
      </c>
      <c r="B194" s="5">
        <v>0</v>
      </c>
      <c r="C194" s="2" t="s">
        <v>7</v>
      </c>
      <c r="D194" s="2">
        <v>4100</v>
      </c>
      <c r="E194" s="1">
        <f t="shared" si="8"/>
        <v>116.09907109784503</v>
      </c>
      <c r="F194">
        <f t="shared" si="9"/>
        <v>104489.16398806052</v>
      </c>
      <c r="G194">
        <f t="shared" si="10"/>
        <v>104489163.98806052</v>
      </c>
      <c r="H194">
        <v>2880</v>
      </c>
    </row>
    <row r="195" spans="1:8" x14ac:dyDescent="0.25">
      <c r="A195" s="3">
        <v>38728</v>
      </c>
      <c r="B195" s="5">
        <v>1.0416666666666666E-2</v>
      </c>
      <c r="C195" s="2" t="s">
        <v>7</v>
      </c>
      <c r="D195" s="2">
        <v>4070</v>
      </c>
      <c r="E195" s="1">
        <f t="shared" si="8"/>
        <v>115.24956569956812</v>
      </c>
      <c r="F195">
        <f t="shared" si="9"/>
        <v>104106.88655883592</v>
      </c>
      <c r="G195">
        <f t="shared" si="10"/>
        <v>104106886.55883592</v>
      </c>
      <c r="H195">
        <v>2895</v>
      </c>
    </row>
    <row r="196" spans="1:8" x14ac:dyDescent="0.25">
      <c r="A196" s="3">
        <v>38728</v>
      </c>
      <c r="B196" s="5">
        <v>2.0833333333333332E-2</v>
      </c>
      <c r="C196" s="2" t="s">
        <v>7</v>
      </c>
      <c r="D196" s="2">
        <v>4090</v>
      </c>
      <c r="E196" s="1">
        <f t="shared" ref="E196:E259" si="11">D196/35.3146667</f>
        <v>115.81590263175272</v>
      </c>
      <c r="F196">
        <f t="shared" ref="F196:F259" si="12">((E196+E195)/2)*(900)</f>
        <v>103979.46074909439</v>
      </c>
      <c r="G196">
        <f t="shared" ref="G196:G259" si="13">F196*1000</f>
        <v>103979460.74909438</v>
      </c>
      <c r="H196">
        <v>2910</v>
      </c>
    </row>
    <row r="197" spans="1:8" x14ac:dyDescent="0.25">
      <c r="A197" s="3">
        <v>38728</v>
      </c>
      <c r="B197" s="5">
        <v>3.125E-2</v>
      </c>
      <c r="C197" s="2" t="s">
        <v>7</v>
      </c>
      <c r="D197" s="2">
        <v>4040</v>
      </c>
      <c r="E197" s="1">
        <f t="shared" si="11"/>
        <v>114.40006030129121</v>
      </c>
      <c r="F197">
        <f t="shared" si="12"/>
        <v>103597.18331986977</v>
      </c>
      <c r="G197">
        <f t="shared" si="13"/>
        <v>103597183.31986977</v>
      </c>
      <c r="H197">
        <v>2925</v>
      </c>
    </row>
    <row r="198" spans="1:8" x14ac:dyDescent="0.25">
      <c r="A198" s="3">
        <v>38728</v>
      </c>
      <c r="B198" s="5">
        <v>4.1666666666666664E-2</v>
      </c>
      <c r="C198" s="2" t="s">
        <v>7</v>
      </c>
      <c r="D198" s="2">
        <v>4090</v>
      </c>
      <c r="E198" s="1">
        <f t="shared" si="11"/>
        <v>115.81590263175272</v>
      </c>
      <c r="F198">
        <f t="shared" si="12"/>
        <v>103597.18331986977</v>
      </c>
      <c r="G198">
        <f t="shared" si="13"/>
        <v>103597183.31986977</v>
      </c>
      <c r="H198">
        <v>2940</v>
      </c>
    </row>
    <row r="199" spans="1:8" x14ac:dyDescent="0.25">
      <c r="A199" s="3">
        <v>38728</v>
      </c>
      <c r="B199" s="5">
        <v>5.2083333333333336E-2</v>
      </c>
      <c r="C199" s="2" t="s">
        <v>7</v>
      </c>
      <c r="D199" s="2">
        <v>4130</v>
      </c>
      <c r="E199" s="1">
        <f t="shared" si="11"/>
        <v>116.94857649612194</v>
      </c>
      <c r="F199">
        <f t="shared" si="12"/>
        <v>104744.0156075436</v>
      </c>
      <c r="G199">
        <f t="shared" si="13"/>
        <v>104744015.6075436</v>
      </c>
      <c r="H199">
        <v>2955</v>
      </c>
    </row>
    <row r="200" spans="1:8" x14ac:dyDescent="0.25">
      <c r="A200" s="3">
        <v>38728</v>
      </c>
      <c r="B200" s="5">
        <v>6.25E-2</v>
      </c>
      <c r="C200" s="2" t="s">
        <v>7</v>
      </c>
      <c r="D200" s="2">
        <v>4150</v>
      </c>
      <c r="E200" s="1">
        <f t="shared" si="11"/>
        <v>117.51491342830656</v>
      </c>
      <c r="F200">
        <f t="shared" si="12"/>
        <v>105508.57046599283</v>
      </c>
      <c r="G200">
        <f t="shared" si="13"/>
        <v>105508570.46599282</v>
      </c>
      <c r="H200">
        <v>2970</v>
      </c>
    </row>
    <row r="201" spans="1:8" x14ac:dyDescent="0.25">
      <c r="A201" s="3">
        <v>38728</v>
      </c>
      <c r="B201" s="5">
        <v>7.2916666666666671E-2</v>
      </c>
      <c r="C201" s="2" t="s">
        <v>7</v>
      </c>
      <c r="D201" s="2">
        <v>4180</v>
      </c>
      <c r="E201" s="1">
        <f t="shared" si="11"/>
        <v>118.36441882658347</v>
      </c>
      <c r="F201">
        <f t="shared" si="12"/>
        <v>106145.69951470051</v>
      </c>
      <c r="G201">
        <f t="shared" si="13"/>
        <v>106145699.5147005</v>
      </c>
      <c r="H201">
        <v>2985</v>
      </c>
    </row>
    <row r="202" spans="1:8" x14ac:dyDescent="0.25">
      <c r="A202" s="3">
        <v>38728</v>
      </c>
      <c r="B202" s="5">
        <v>8.3333333333333329E-2</v>
      </c>
      <c r="C202" s="2" t="s">
        <v>7</v>
      </c>
      <c r="D202" s="2">
        <v>4220</v>
      </c>
      <c r="E202" s="1">
        <f t="shared" si="11"/>
        <v>119.4970926909527</v>
      </c>
      <c r="F202">
        <f t="shared" si="12"/>
        <v>107037.68018289127</v>
      </c>
      <c r="G202">
        <f t="shared" si="13"/>
        <v>107037680.18289128</v>
      </c>
      <c r="H202">
        <v>3000</v>
      </c>
    </row>
    <row r="203" spans="1:8" x14ac:dyDescent="0.25">
      <c r="A203" s="3">
        <v>38728</v>
      </c>
      <c r="B203" s="5">
        <v>9.375E-2</v>
      </c>
      <c r="C203" s="2" t="s">
        <v>7</v>
      </c>
      <c r="D203" s="2">
        <v>4250</v>
      </c>
      <c r="E203" s="1">
        <f t="shared" si="11"/>
        <v>120.3465980892296</v>
      </c>
      <c r="F203">
        <f t="shared" si="12"/>
        <v>107929.66085108204</v>
      </c>
      <c r="G203">
        <f t="shared" si="13"/>
        <v>107929660.85108204</v>
      </c>
      <c r="H203">
        <v>3015</v>
      </c>
    </row>
    <row r="204" spans="1:8" x14ac:dyDescent="0.25">
      <c r="A204" s="3">
        <v>38728</v>
      </c>
      <c r="B204" s="5">
        <v>0.10416666666666667</v>
      </c>
      <c r="C204" s="2" t="s">
        <v>7</v>
      </c>
      <c r="D204" s="2">
        <v>4320</v>
      </c>
      <c r="E204" s="1">
        <f t="shared" si="11"/>
        <v>122.32877735187574</v>
      </c>
      <c r="F204">
        <f t="shared" si="12"/>
        <v>109203.9189484974</v>
      </c>
      <c r="G204">
        <f t="shared" si="13"/>
        <v>109203918.9484974</v>
      </c>
      <c r="H204">
        <v>3030</v>
      </c>
    </row>
    <row r="205" spans="1:8" x14ac:dyDescent="0.25">
      <c r="A205" s="3">
        <v>38728</v>
      </c>
      <c r="B205" s="5">
        <v>0.11458333333333333</v>
      </c>
      <c r="C205" s="2" t="s">
        <v>7</v>
      </c>
      <c r="D205" s="2">
        <v>4390</v>
      </c>
      <c r="E205" s="1">
        <f t="shared" si="11"/>
        <v>124.31095661452187</v>
      </c>
      <c r="F205">
        <f t="shared" si="12"/>
        <v>110987.88028487892</v>
      </c>
      <c r="G205">
        <f t="shared" si="13"/>
        <v>110987880.28487892</v>
      </c>
      <c r="H205">
        <v>3045</v>
      </c>
    </row>
    <row r="206" spans="1:8" x14ac:dyDescent="0.25">
      <c r="A206" s="3">
        <v>38728</v>
      </c>
      <c r="B206" s="5">
        <v>0.125</v>
      </c>
      <c r="C206" s="2" t="s">
        <v>7</v>
      </c>
      <c r="D206" s="2">
        <v>4460</v>
      </c>
      <c r="E206" s="1">
        <f t="shared" si="11"/>
        <v>126.29313587716801</v>
      </c>
      <c r="F206">
        <f t="shared" si="12"/>
        <v>112771.84162126044</v>
      </c>
      <c r="G206">
        <f t="shared" si="13"/>
        <v>112771841.62126043</v>
      </c>
      <c r="H206">
        <v>3060</v>
      </c>
    </row>
    <row r="207" spans="1:8" x14ac:dyDescent="0.25">
      <c r="A207" s="3">
        <v>38728</v>
      </c>
      <c r="B207" s="5">
        <v>0.13541666666666666</v>
      </c>
      <c r="C207" s="2" t="s">
        <v>7</v>
      </c>
      <c r="D207" s="2">
        <v>4490</v>
      </c>
      <c r="E207" s="1">
        <f t="shared" si="11"/>
        <v>127.14264127544493</v>
      </c>
      <c r="F207">
        <f t="shared" si="12"/>
        <v>114046.09971867583</v>
      </c>
      <c r="G207">
        <f t="shared" si="13"/>
        <v>114046099.71867584</v>
      </c>
      <c r="H207">
        <v>3075</v>
      </c>
    </row>
    <row r="208" spans="1:8" x14ac:dyDescent="0.25">
      <c r="A208" s="3">
        <v>38728</v>
      </c>
      <c r="B208" s="5">
        <v>0.14583333333333334</v>
      </c>
      <c r="C208" s="2" t="s">
        <v>7</v>
      </c>
      <c r="D208" s="2">
        <v>4680</v>
      </c>
      <c r="E208" s="1">
        <f t="shared" si="11"/>
        <v>132.52284213119873</v>
      </c>
      <c r="F208">
        <f t="shared" si="12"/>
        <v>116849.46753298964</v>
      </c>
      <c r="G208">
        <f t="shared" si="13"/>
        <v>116849467.53298964</v>
      </c>
      <c r="H208">
        <v>3090</v>
      </c>
    </row>
    <row r="209" spans="1:8" x14ac:dyDescent="0.25">
      <c r="A209" s="3">
        <v>38728</v>
      </c>
      <c r="B209" s="5">
        <v>0.15625</v>
      </c>
      <c r="C209" s="2" t="s">
        <v>7</v>
      </c>
      <c r="D209" s="2">
        <v>4740</v>
      </c>
      <c r="E209" s="1">
        <f t="shared" si="11"/>
        <v>134.22185292775254</v>
      </c>
      <c r="F209">
        <f t="shared" si="12"/>
        <v>120035.11277652807</v>
      </c>
      <c r="G209">
        <f t="shared" si="13"/>
        <v>120035112.77652808</v>
      </c>
      <c r="H209">
        <v>3105</v>
      </c>
    </row>
    <row r="210" spans="1:8" x14ac:dyDescent="0.25">
      <c r="A210" s="3">
        <v>38728</v>
      </c>
      <c r="B210" s="5">
        <v>0.16666666666666666</v>
      </c>
      <c r="C210" s="2" t="s">
        <v>7</v>
      </c>
      <c r="D210" s="2">
        <v>4770</v>
      </c>
      <c r="E210" s="1">
        <f t="shared" si="11"/>
        <v>135.07135832602947</v>
      </c>
      <c r="F210">
        <f t="shared" si="12"/>
        <v>121181.94506420192</v>
      </c>
      <c r="G210">
        <f t="shared" si="13"/>
        <v>121181945.06420192</v>
      </c>
      <c r="H210">
        <v>3120</v>
      </c>
    </row>
    <row r="211" spans="1:8" x14ac:dyDescent="0.25">
      <c r="A211" s="3">
        <v>38728</v>
      </c>
      <c r="B211" s="5">
        <v>0.17708333333333334</v>
      </c>
      <c r="C211" s="2" t="s">
        <v>7</v>
      </c>
      <c r="D211" s="2">
        <v>4960</v>
      </c>
      <c r="E211" s="1">
        <f t="shared" si="11"/>
        <v>140.45155918178327</v>
      </c>
      <c r="F211">
        <f t="shared" si="12"/>
        <v>123985.31287851573</v>
      </c>
      <c r="G211">
        <f t="shared" si="13"/>
        <v>123985312.87851574</v>
      </c>
      <c r="H211">
        <v>3135</v>
      </c>
    </row>
    <row r="212" spans="1:8" x14ac:dyDescent="0.25">
      <c r="A212" s="3">
        <v>38728</v>
      </c>
      <c r="B212" s="5">
        <v>0.1875</v>
      </c>
      <c r="C212" s="2" t="s">
        <v>7</v>
      </c>
      <c r="D212" s="2">
        <v>5010</v>
      </c>
      <c r="E212" s="1">
        <f t="shared" si="11"/>
        <v>141.86740151224478</v>
      </c>
      <c r="F212">
        <f t="shared" si="12"/>
        <v>127043.53231231263</v>
      </c>
      <c r="G212">
        <f t="shared" si="13"/>
        <v>127043532.31231263</v>
      </c>
      <c r="H212">
        <v>3150</v>
      </c>
    </row>
    <row r="213" spans="1:8" x14ac:dyDescent="0.25">
      <c r="A213" s="3">
        <v>38728</v>
      </c>
      <c r="B213" s="5">
        <v>0.19791666666666666</v>
      </c>
      <c r="C213" s="2" t="s">
        <v>7</v>
      </c>
      <c r="D213" s="2">
        <v>5100</v>
      </c>
      <c r="E213" s="1">
        <f t="shared" si="11"/>
        <v>144.41591770707552</v>
      </c>
      <c r="F213">
        <f t="shared" si="12"/>
        <v>128827.49364869414</v>
      </c>
      <c r="G213">
        <f t="shared" si="13"/>
        <v>128827493.64869414</v>
      </c>
      <c r="H213">
        <v>3165</v>
      </c>
    </row>
    <row r="214" spans="1:8" x14ac:dyDescent="0.25">
      <c r="A214" s="3">
        <v>38728</v>
      </c>
      <c r="B214" s="5">
        <v>0.20833333333333334</v>
      </c>
      <c r="C214" s="2" t="s">
        <v>7</v>
      </c>
      <c r="D214" s="2">
        <v>5210</v>
      </c>
      <c r="E214" s="1">
        <f t="shared" si="11"/>
        <v>147.53077083409087</v>
      </c>
      <c r="F214">
        <f t="shared" si="12"/>
        <v>131376.00984352487</v>
      </c>
      <c r="G214">
        <f t="shared" si="13"/>
        <v>131376009.84352486</v>
      </c>
      <c r="H214">
        <v>3180</v>
      </c>
    </row>
    <row r="215" spans="1:8" x14ac:dyDescent="0.25">
      <c r="A215" s="3">
        <v>38728</v>
      </c>
      <c r="B215" s="5">
        <v>0.21875</v>
      </c>
      <c r="C215" s="2" t="s">
        <v>7</v>
      </c>
      <c r="D215" s="2">
        <v>5320</v>
      </c>
      <c r="E215" s="1">
        <f t="shared" si="11"/>
        <v>150.64562396110622</v>
      </c>
      <c r="F215">
        <f t="shared" si="12"/>
        <v>134179.37765783869</v>
      </c>
      <c r="G215">
        <f t="shared" si="13"/>
        <v>134179377.65783869</v>
      </c>
      <c r="H215">
        <v>3195</v>
      </c>
    </row>
    <row r="216" spans="1:8" x14ac:dyDescent="0.25">
      <c r="A216" s="3">
        <v>38728</v>
      </c>
      <c r="B216" s="5">
        <v>0.22916666666666666</v>
      </c>
      <c r="C216" s="2" t="s">
        <v>7</v>
      </c>
      <c r="D216" s="2">
        <v>5420</v>
      </c>
      <c r="E216" s="1">
        <f t="shared" si="11"/>
        <v>153.47730862202928</v>
      </c>
      <c r="F216">
        <f t="shared" si="12"/>
        <v>136855.31966241097</v>
      </c>
      <c r="G216">
        <f t="shared" si="13"/>
        <v>136855319.66241097</v>
      </c>
      <c r="H216">
        <v>3210</v>
      </c>
    </row>
    <row r="217" spans="1:8" x14ac:dyDescent="0.25">
      <c r="A217" s="3">
        <v>38728</v>
      </c>
      <c r="B217" s="5">
        <v>0.23958333333333334</v>
      </c>
      <c r="C217" s="2" t="s">
        <v>7</v>
      </c>
      <c r="D217" s="2">
        <v>5550</v>
      </c>
      <c r="E217" s="1">
        <f t="shared" si="11"/>
        <v>157.15849868122925</v>
      </c>
      <c r="F217">
        <f t="shared" si="12"/>
        <v>139786.11328646634</v>
      </c>
      <c r="G217">
        <f t="shared" si="13"/>
        <v>139786113.28646633</v>
      </c>
      <c r="H217">
        <v>3225</v>
      </c>
    </row>
    <row r="218" spans="1:8" x14ac:dyDescent="0.25">
      <c r="A218" s="3">
        <v>38728</v>
      </c>
      <c r="B218" s="5">
        <v>0.25</v>
      </c>
      <c r="C218" s="2" t="s">
        <v>7</v>
      </c>
      <c r="D218" s="2">
        <v>5610</v>
      </c>
      <c r="E218" s="1">
        <f t="shared" si="11"/>
        <v>158.85750947778308</v>
      </c>
      <c r="F218">
        <f t="shared" si="12"/>
        <v>142207.20367155556</v>
      </c>
      <c r="G218">
        <f t="shared" si="13"/>
        <v>142207203.67155555</v>
      </c>
      <c r="H218">
        <v>3240</v>
      </c>
    </row>
    <row r="219" spans="1:8" x14ac:dyDescent="0.25">
      <c r="A219" s="3">
        <v>38728</v>
      </c>
      <c r="B219" s="5">
        <v>0.26041666666666669</v>
      </c>
      <c r="C219" s="2" t="s">
        <v>7</v>
      </c>
      <c r="D219" s="2">
        <v>5790</v>
      </c>
      <c r="E219" s="1">
        <f t="shared" si="11"/>
        <v>163.95454186744456</v>
      </c>
      <c r="F219">
        <f t="shared" si="12"/>
        <v>145265.42310535244</v>
      </c>
      <c r="G219">
        <f t="shared" si="13"/>
        <v>145265423.10535243</v>
      </c>
      <c r="H219">
        <v>3255</v>
      </c>
    </row>
    <row r="220" spans="1:8" x14ac:dyDescent="0.25">
      <c r="A220" s="3">
        <v>38728</v>
      </c>
      <c r="B220" s="5">
        <v>0.27083333333333331</v>
      </c>
      <c r="C220" s="2" t="s">
        <v>7</v>
      </c>
      <c r="D220" s="2">
        <v>5850</v>
      </c>
      <c r="E220" s="1">
        <f t="shared" si="11"/>
        <v>165.6535526639984</v>
      </c>
      <c r="F220">
        <f t="shared" si="12"/>
        <v>148323.64253914932</v>
      </c>
      <c r="G220">
        <f t="shared" si="13"/>
        <v>148323642.53914931</v>
      </c>
      <c r="H220">
        <v>3270</v>
      </c>
    </row>
    <row r="221" spans="1:8" x14ac:dyDescent="0.25">
      <c r="A221" s="3">
        <v>38728</v>
      </c>
      <c r="B221" s="5">
        <v>0.28125</v>
      </c>
      <c r="C221" s="2" t="s">
        <v>7</v>
      </c>
      <c r="D221" s="2">
        <v>5950</v>
      </c>
      <c r="E221" s="1">
        <f t="shared" si="11"/>
        <v>168.48523732492146</v>
      </c>
      <c r="F221">
        <f t="shared" si="12"/>
        <v>150362.45549501391</v>
      </c>
      <c r="G221">
        <f t="shared" si="13"/>
        <v>150362455.49501392</v>
      </c>
      <c r="H221">
        <v>3285</v>
      </c>
    </row>
    <row r="222" spans="1:8" x14ac:dyDescent="0.25">
      <c r="A222" s="3">
        <v>38728</v>
      </c>
      <c r="B222" s="5">
        <v>0.29166666666666669</v>
      </c>
      <c r="C222" s="2" t="s">
        <v>7</v>
      </c>
      <c r="D222" s="2">
        <v>6060</v>
      </c>
      <c r="E222" s="1">
        <f t="shared" si="11"/>
        <v>171.60009045193681</v>
      </c>
      <c r="F222">
        <f t="shared" si="12"/>
        <v>153038.39749958622</v>
      </c>
      <c r="G222">
        <f t="shared" si="13"/>
        <v>153038397.49958622</v>
      </c>
      <c r="H222">
        <v>3300</v>
      </c>
    </row>
    <row r="223" spans="1:8" x14ac:dyDescent="0.25">
      <c r="A223" s="3">
        <v>38728</v>
      </c>
      <c r="B223" s="5">
        <v>0.30208333333333331</v>
      </c>
      <c r="C223" s="2" t="s">
        <v>7</v>
      </c>
      <c r="D223" s="2">
        <v>6200</v>
      </c>
      <c r="E223" s="1">
        <f t="shared" si="11"/>
        <v>175.56444897722906</v>
      </c>
      <c r="F223">
        <f t="shared" si="12"/>
        <v>156224.04274312465</v>
      </c>
      <c r="G223">
        <f t="shared" si="13"/>
        <v>156224042.74312466</v>
      </c>
      <c r="H223">
        <v>3315</v>
      </c>
    </row>
    <row r="224" spans="1:8" x14ac:dyDescent="0.25">
      <c r="A224" s="3">
        <v>38728</v>
      </c>
      <c r="B224" s="5">
        <v>0.3125</v>
      </c>
      <c r="C224" s="2" t="s">
        <v>7</v>
      </c>
      <c r="D224" s="2">
        <v>6280</v>
      </c>
      <c r="E224" s="1">
        <f t="shared" si="11"/>
        <v>177.82979670596751</v>
      </c>
      <c r="F224">
        <f t="shared" si="12"/>
        <v>159027.41055743844</v>
      </c>
      <c r="G224">
        <f t="shared" si="13"/>
        <v>159027410.55743843</v>
      </c>
      <c r="H224">
        <v>3330</v>
      </c>
    </row>
    <row r="225" spans="1:8" x14ac:dyDescent="0.25">
      <c r="A225" s="3">
        <v>38728</v>
      </c>
      <c r="B225" s="5">
        <v>0.32291666666666669</v>
      </c>
      <c r="C225" s="2" t="s">
        <v>7</v>
      </c>
      <c r="D225" s="2">
        <v>6290</v>
      </c>
      <c r="E225" s="1">
        <f t="shared" si="11"/>
        <v>178.11296517205983</v>
      </c>
      <c r="F225">
        <f t="shared" si="12"/>
        <v>160174.24284511231</v>
      </c>
      <c r="G225">
        <f t="shared" si="13"/>
        <v>160174242.84511232</v>
      </c>
      <c r="H225">
        <v>3345</v>
      </c>
    </row>
    <row r="226" spans="1:8" x14ac:dyDescent="0.25">
      <c r="A226" s="3">
        <v>38728</v>
      </c>
      <c r="B226" s="5">
        <v>0.33333333333333331</v>
      </c>
      <c r="C226" s="2" t="s">
        <v>7</v>
      </c>
      <c r="D226" s="2">
        <v>6360</v>
      </c>
      <c r="E226" s="1">
        <f t="shared" si="11"/>
        <v>180.09514443470596</v>
      </c>
      <c r="F226">
        <f t="shared" si="12"/>
        <v>161193.64932304461</v>
      </c>
      <c r="G226">
        <f t="shared" si="13"/>
        <v>161193649.3230446</v>
      </c>
      <c r="H226">
        <v>3360</v>
      </c>
    </row>
    <row r="227" spans="1:8" x14ac:dyDescent="0.25">
      <c r="A227" s="3">
        <v>38728</v>
      </c>
      <c r="B227" s="5">
        <v>0.34375</v>
      </c>
      <c r="C227" s="2" t="s">
        <v>7</v>
      </c>
      <c r="D227" s="2">
        <v>6320</v>
      </c>
      <c r="E227" s="1">
        <f t="shared" si="11"/>
        <v>178.96247057033673</v>
      </c>
      <c r="F227">
        <f t="shared" si="12"/>
        <v>161575.92675226921</v>
      </c>
      <c r="G227">
        <f t="shared" si="13"/>
        <v>161575926.75226921</v>
      </c>
      <c r="H227">
        <v>3375</v>
      </c>
    </row>
    <row r="228" spans="1:8" x14ac:dyDescent="0.25">
      <c r="A228" s="3">
        <v>38728</v>
      </c>
      <c r="B228" s="5">
        <v>0.35416666666666669</v>
      </c>
      <c r="C228" s="2" t="s">
        <v>7</v>
      </c>
      <c r="D228" s="2">
        <v>6390</v>
      </c>
      <c r="E228" s="1">
        <f t="shared" si="11"/>
        <v>180.94464983298286</v>
      </c>
      <c r="F228">
        <f t="shared" si="12"/>
        <v>161958.20418149381</v>
      </c>
      <c r="G228">
        <f t="shared" si="13"/>
        <v>161958204.18149382</v>
      </c>
      <c r="H228">
        <v>3390</v>
      </c>
    </row>
    <row r="229" spans="1:8" x14ac:dyDescent="0.25">
      <c r="A229" s="3">
        <v>38728</v>
      </c>
      <c r="B229" s="5">
        <v>0.36458333333333331</v>
      </c>
      <c r="C229" s="2" t="s">
        <v>7</v>
      </c>
      <c r="D229" s="2">
        <v>6370</v>
      </c>
      <c r="E229" s="1">
        <f t="shared" si="11"/>
        <v>180.37831290079825</v>
      </c>
      <c r="F229">
        <f t="shared" si="12"/>
        <v>162595.33323020148</v>
      </c>
      <c r="G229">
        <f t="shared" si="13"/>
        <v>162595333.23020148</v>
      </c>
      <c r="H229">
        <v>3405</v>
      </c>
    </row>
    <row r="230" spans="1:8" x14ac:dyDescent="0.25">
      <c r="A230" s="3">
        <v>38728</v>
      </c>
      <c r="B230" s="5">
        <v>0.375</v>
      </c>
      <c r="C230" s="2" t="s">
        <v>7</v>
      </c>
      <c r="D230" s="2">
        <v>6360</v>
      </c>
      <c r="E230" s="1">
        <f t="shared" si="11"/>
        <v>180.09514443470596</v>
      </c>
      <c r="F230">
        <f t="shared" si="12"/>
        <v>162213.0558009769</v>
      </c>
      <c r="G230">
        <f t="shared" si="13"/>
        <v>162213055.8009769</v>
      </c>
      <c r="H230">
        <v>3420</v>
      </c>
    </row>
    <row r="231" spans="1:8" x14ac:dyDescent="0.25">
      <c r="A231" s="3">
        <v>38728</v>
      </c>
      <c r="B231" s="5">
        <v>0.38541666666666669</v>
      </c>
      <c r="C231" s="2" t="s">
        <v>7</v>
      </c>
      <c r="D231" s="2">
        <v>6420</v>
      </c>
      <c r="E231" s="1">
        <f t="shared" si="11"/>
        <v>181.79415523125979</v>
      </c>
      <c r="F231">
        <f t="shared" si="12"/>
        <v>162850.18484968456</v>
      </c>
      <c r="G231">
        <f t="shared" si="13"/>
        <v>162850184.84968457</v>
      </c>
      <c r="H231">
        <v>3435</v>
      </c>
    </row>
    <row r="232" spans="1:8" x14ac:dyDescent="0.25">
      <c r="A232" s="3">
        <v>38728</v>
      </c>
      <c r="B232" s="5">
        <v>0.39583333333333331</v>
      </c>
      <c r="C232" s="2" t="s">
        <v>7</v>
      </c>
      <c r="D232" s="2">
        <v>6400</v>
      </c>
      <c r="E232" s="1">
        <f t="shared" si="11"/>
        <v>181.22781829907518</v>
      </c>
      <c r="F232">
        <f t="shared" si="12"/>
        <v>163359.88808865074</v>
      </c>
      <c r="G232">
        <f t="shared" si="13"/>
        <v>163359888.08865073</v>
      </c>
      <c r="H232">
        <v>3450</v>
      </c>
    </row>
    <row r="233" spans="1:8" x14ac:dyDescent="0.25">
      <c r="A233" s="3">
        <v>38728</v>
      </c>
      <c r="B233" s="5">
        <v>0.40625</v>
      </c>
      <c r="C233" s="2" t="s">
        <v>7</v>
      </c>
      <c r="D233" s="2">
        <v>6420</v>
      </c>
      <c r="E233" s="1">
        <f t="shared" si="11"/>
        <v>181.79415523125979</v>
      </c>
      <c r="F233">
        <f t="shared" si="12"/>
        <v>163359.88808865074</v>
      </c>
      <c r="G233">
        <f t="shared" si="13"/>
        <v>163359888.08865073</v>
      </c>
      <c r="H233">
        <v>3465</v>
      </c>
    </row>
    <row r="234" spans="1:8" x14ac:dyDescent="0.25">
      <c r="A234" s="3">
        <v>38728</v>
      </c>
      <c r="B234" s="5">
        <v>0.41666666666666669</v>
      </c>
      <c r="C234" s="2" t="s">
        <v>7</v>
      </c>
      <c r="D234" s="2">
        <v>6360</v>
      </c>
      <c r="E234" s="1">
        <f t="shared" si="11"/>
        <v>180.09514443470596</v>
      </c>
      <c r="F234">
        <f t="shared" si="12"/>
        <v>162850.18484968456</v>
      </c>
      <c r="G234">
        <f t="shared" si="13"/>
        <v>162850184.84968457</v>
      </c>
      <c r="H234">
        <v>3480</v>
      </c>
    </row>
    <row r="235" spans="1:8" x14ac:dyDescent="0.25">
      <c r="A235" s="3">
        <v>38728</v>
      </c>
      <c r="B235" s="5">
        <v>0.42708333333333331</v>
      </c>
      <c r="C235" s="2" t="s">
        <v>7</v>
      </c>
      <c r="D235" s="2">
        <v>6280</v>
      </c>
      <c r="E235" s="1">
        <f t="shared" si="11"/>
        <v>177.82979670596751</v>
      </c>
      <c r="F235">
        <f t="shared" si="12"/>
        <v>161066.22351330306</v>
      </c>
      <c r="G235">
        <f t="shared" si="13"/>
        <v>161066223.51330307</v>
      </c>
      <c r="H235">
        <v>3495</v>
      </c>
    </row>
    <row r="236" spans="1:8" x14ac:dyDescent="0.25">
      <c r="A236" s="3">
        <v>38728</v>
      </c>
      <c r="B236" s="5">
        <v>0.4375</v>
      </c>
      <c r="C236" s="2" t="s">
        <v>7</v>
      </c>
      <c r="D236" s="2">
        <v>6320</v>
      </c>
      <c r="E236" s="1">
        <f t="shared" si="11"/>
        <v>178.96247057033673</v>
      </c>
      <c r="F236">
        <f t="shared" si="12"/>
        <v>160556.52027433692</v>
      </c>
      <c r="G236">
        <f t="shared" si="13"/>
        <v>160556520.2743369</v>
      </c>
      <c r="H236">
        <v>3510</v>
      </c>
    </row>
    <row r="237" spans="1:8" x14ac:dyDescent="0.25">
      <c r="A237" s="3">
        <v>38728</v>
      </c>
      <c r="B237" s="5">
        <v>0.44791666666666669</v>
      </c>
      <c r="C237" s="2" t="s">
        <v>7</v>
      </c>
      <c r="D237" s="2">
        <v>6230</v>
      </c>
      <c r="E237" s="1">
        <f t="shared" si="11"/>
        <v>176.41395437550599</v>
      </c>
      <c r="F237">
        <f t="shared" si="12"/>
        <v>159919.39122562922</v>
      </c>
      <c r="G237">
        <f t="shared" si="13"/>
        <v>159919391.22562921</v>
      </c>
      <c r="H237">
        <v>3525</v>
      </c>
    </row>
    <row r="238" spans="1:8" x14ac:dyDescent="0.25">
      <c r="A238" s="3">
        <v>38728</v>
      </c>
      <c r="B238" s="5">
        <v>0.45833333333333331</v>
      </c>
      <c r="C238" s="2" t="s">
        <v>7</v>
      </c>
      <c r="D238" s="2">
        <v>6190</v>
      </c>
      <c r="E238" s="1">
        <f t="shared" si="11"/>
        <v>175.28128051113677</v>
      </c>
      <c r="F238">
        <f t="shared" si="12"/>
        <v>158262.85569898924</v>
      </c>
      <c r="G238">
        <f t="shared" si="13"/>
        <v>158262855.69898924</v>
      </c>
      <c r="H238">
        <v>3540</v>
      </c>
    </row>
    <row r="239" spans="1:8" x14ac:dyDescent="0.25">
      <c r="A239" s="3">
        <v>38728</v>
      </c>
      <c r="B239" s="5">
        <v>0.46875</v>
      </c>
      <c r="C239" s="2" t="s">
        <v>7</v>
      </c>
      <c r="D239" s="2">
        <v>6130</v>
      </c>
      <c r="E239" s="1">
        <f t="shared" si="11"/>
        <v>173.58226971458294</v>
      </c>
      <c r="F239">
        <f t="shared" si="12"/>
        <v>156988.59760157386</v>
      </c>
      <c r="G239">
        <f t="shared" si="13"/>
        <v>156988597.60157385</v>
      </c>
      <c r="H239">
        <v>3555</v>
      </c>
    </row>
    <row r="240" spans="1:8" x14ac:dyDescent="0.25">
      <c r="A240" s="3">
        <v>38728</v>
      </c>
      <c r="B240" s="5">
        <v>0.47916666666666669</v>
      </c>
      <c r="C240" s="2" t="s">
        <v>7</v>
      </c>
      <c r="D240" s="2">
        <v>6000</v>
      </c>
      <c r="E240" s="1">
        <f t="shared" si="11"/>
        <v>169.90107965538297</v>
      </c>
      <c r="F240">
        <f t="shared" si="12"/>
        <v>154567.50721648466</v>
      </c>
      <c r="G240">
        <f t="shared" si="13"/>
        <v>154567507.21648467</v>
      </c>
      <c r="H240">
        <v>3570</v>
      </c>
    </row>
    <row r="241" spans="1:8" x14ac:dyDescent="0.25">
      <c r="A241" s="3">
        <v>38728</v>
      </c>
      <c r="B241" s="5">
        <v>0.48958333333333331</v>
      </c>
      <c r="C241" s="2" t="s">
        <v>7</v>
      </c>
      <c r="D241" s="2">
        <v>5890</v>
      </c>
      <c r="E241" s="1">
        <f t="shared" si="11"/>
        <v>166.78622652836762</v>
      </c>
      <c r="F241">
        <f t="shared" si="12"/>
        <v>151509.28778268778</v>
      </c>
      <c r="G241">
        <f t="shared" si="13"/>
        <v>151509287.78268778</v>
      </c>
      <c r="H241">
        <v>3585</v>
      </c>
    </row>
    <row r="242" spans="1:8" x14ac:dyDescent="0.25">
      <c r="A242" s="3">
        <v>38728</v>
      </c>
      <c r="B242" s="5">
        <v>0.5</v>
      </c>
      <c r="C242" s="2" t="s">
        <v>7</v>
      </c>
      <c r="D242" s="2">
        <v>5870</v>
      </c>
      <c r="E242" s="1">
        <f t="shared" si="11"/>
        <v>166.21988959618301</v>
      </c>
      <c r="F242">
        <f t="shared" si="12"/>
        <v>149852.7522560478</v>
      </c>
      <c r="G242">
        <f t="shared" si="13"/>
        <v>149852752.25604779</v>
      </c>
      <c r="H242">
        <v>3600</v>
      </c>
    </row>
    <row r="243" spans="1:8" x14ac:dyDescent="0.25">
      <c r="A243" s="3">
        <v>38728</v>
      </c>
      <c r="B243" s="5">
        <v>0.51041666666666663</v>
      </c>
      <c r="C243" s="2" t="s">
        <v>7</v>
      </c>
      <c r="D243" s="2">
        <v>5780</v>
      </c>
      <c r="E243" s="1">
        <f t="shared" si="11"/>
        <v>163.67137340135227</v>
      </c>
      <c r="F243">
        <f t="shared" si="12"/>
        <v>148451.06834889087</v>
      </c>
      <c r="G243">
        <f t="shared" si="13"/>
        <v>148451068.34889087</v>
      </c>
      <c r="H243">
        <v>3615</v>
      </c>
    </row>
    <row r="244" spans="1:8" x14ac:dyDescent="0.25">
      <c r="A244" s="3">
        <v>38728</v>
      </c>
      <c r="B244" s="5">
        <v>0.52083333333333337</v>
      </c>
      <c r="C244" s="2" t="s">
        <v>7</v>
      </c>
      <c r="D244" s="2">
        <v>5660</v>
      </c>
      <c r="E244" s="1">
        <f t="shared" si="11"/>
        <v>160.2733518082446</v>
      </c>
      <c r="F244">
        <f t="shared" si="12"/>
        <v>145775.12634431859</v>
      </c>
      <c r="G244">
        <f t="shared" si="13"/>
        <v>145775126.3443186</v>
      </c>
      <c r="H244">
        <v>3630</v>
      </c>
    </row>
    <row r="245" spans="1:8" x14ac:dyDescent="0.25">
      <c r="A245" s="3">
        <v>38728</v>
      </c>
      <c r="B245" s="5">
        <v>0.53125</v>
      </c>
      <c r="C245" s="2" t="s">
        <v>7</v>
      </c>
      <c r="D245" s="2">
        <v>5660</v>
      </c>
      <c r="E245" s="1">
        <f t="shared" si="11"/>
        <v>160.2733518082446</v>
      </c>
      <c r="F245">
        <f t="shared" si="12"/>
        <v>144246.01662742015</v>
      </c>
      <c r="G245">
        <f t="shared" si="13"/>
        <v>144246016.62742016</v>
      </c>
      <c r="H245">
        <v>3645</v>
      </c>
    </row>
    <row r="246" spans="1:8" x14ac:dyDescent="0.25">
      <c r="A246" s="3">
        <v>38728</v>
      </c>
      <c r="B246" s="5">
        <v>0.54166666666666663</v>
      </c>
      <c r="C246" s="2" t="s">
        <v>7</v>
      </c>
      <c r="D246" s="2">
        <v>5580</v>
      </c>
      <c r="E246" s="1">
        <f t="shared" si="11"/>
        <v>158.00800407950618</v>
      </c>
      <c r="F246">
        <f t="shared" si="12"/>
        <v>143226.61014948785</v>
      </c>
      <c r="G246">
        <f t="shared" si="13"/>
        <v>143226610.14948785</v>
      </c>
      <c r="H246">
        <v>3660</v>
      </c>
    </row>
    <row r="247" spans="1:8" x14ac:dyDescent="0.25">
      <c r="A247" s="3">
        <v>38728</v>
      </c>
      <c r="B247" s="5">
        <v>0.55208333333333337</v>
      </c>
      <c r="C247" s="2" t="s">
        <v>7</v>
      </c>
      <c r="D247" s="2">
        <v>5550</v>
      </c>
      <c r="E247" s="1">
        <f t="shared" si="11"/>
        <v>157.15849868122925</v>
      </c>
      <c r="F247">
        <f t="shared" si="12"/>
        <v>141824.92624233093</v>
      </c>
      <c r="G247">
        <f t="shared" si="13"/>
        <v>141824926.24233094</v>
      </c>
      <c r="H247">
        <v>3675</v>
      </c>
    </row>
    <row r="248" spans="1:8" x14ac:dyDescent="0.25">
      <c r="A248" s="3">
        <v>38728</v>
      </c>
      <c r="B248" s="5">
        <v>0.5625</v>
      </c>
      <c r="C248" s="2" t="s">
        <v>7</v>
      </c>
      <c r="D248" s="2">
        <v>5490</v>
      </c>
      <c r="E248" s="1">
        <f t="shared" si="11"/>
        <v>155.45948788467541</v>
      </c>
      <c r="F248">
        <f t="shared" si="12"/>
        <v>140678.09395465709</v>
      </c>
      <c r="G248">
        <f t="shared" si="13"/>
        <v>140678093.95465708</v>
      </c>
      <c r="H248">
        <v>3690</v>
      </c>
    </row>
    <row r="249" spans="1:8" x14ac:dyDescent="0.25">
      <c r="A249" s="3">
        <v>38728</v>
      </c>
      <c r="B249" s="5">
        <v>0.57291666666666663</v>
      </c>
      <c r="C249" s="2" t="s">
        <v>7</v>
      </c>
      <c r="D249" s="2">
        <v>5480</v>
      </c>
      <c r="E249" s="1">
        <f t="shared" si="11"/>
        <v>155.17631941858312</v>
      </c>
      <c r="F249">
        <f t="shared" si="12"/>
        <v>139786.11328646634</v>
      </c>
      <c r="G249">
        <f t="shared" si="13"/>
        <v>139786113.28646633</v>
      </c>
      <c r="H249">
        <v>3705</v>
      </c>
    </row>
    <row r="250" spans="1:8" x14ac:dyDescent="0.25">
      <c r="A250" s="3">
        <v>38728</v>
      </c>
      <c r="B250" s="5">
        <v>0.58333333333333337</v>
      </c>
      <c r="C250" s="2" t="s">
        <v>7</v>
      </c>
      <c r="D250" s="2">
        <v>5410</v>
      </c>
      <c r="E250" s="1">
        <f t="shared" si="11"/>
        <v>153.19414015593699</v>
      </c>
      <c r="F250">
        <f t="shared" si="12"/>
        <v>138766.70680853404</v>
      </c>
      <c r="G250">
        <f t="shared" si="13"/>
        <v>138766706.80853406</v>
      </c>
      <c r="H250">
        <v>3720</v>
      </c>
    </row>
    <row r="251" spans="1:8" x14ac:dyDescent="0.25">
      <c r="A251" s="3">
        <v>38728</v>
      </c>
      <c r="B251" s="5">
        <v>0.59375</v>
      </c>
      <c r="C251" s="2" t="s">
        <v>7</v>
      </c>
      <c r="D251" s="2">
        <v>5300</v>
      </c>
      <c r="E251" s="1">
        <f t="shared" si="11"/>
        <v>150.07928702892164</v>
      </c>
      <c r="F251">
        <f t="shared" si="12"/>
        <v>136473.0422331864</v>
      </c>
      <c r="G251">
        <f t="shared" si="13"/>
        <v>136473042.23318639</v>
      </c>
      <c r="H251">
        <v>3735</v>
      </c>
    </row>
    <row r="252" spans="1:8" x14ac:dyDescent="0.25">
      <c r="A252" s="3">
        <v>38728</v>
      </c>
      <c r="B252" s="5">
        <v>0.60416666666666663</v>
      </c>
      <c r="C252" s="2" t="s">
        <v>7</v>
      </c>
      <c r="D252" s="2">
        <v>5340</v>
      </c>
      <c r="E252" s="1">
        <f t="shared" si="11"/>
        <v>151.21196089329084</v>
      </c>
      <c r="F252">
        <f t="shared" si="12"/>
        <v>135581.06156499562</v>
      </c>
      <c r="G252">
        <f t="shared" si="13"/>
        <v>135581061.56499562</v>
      </c>
      <c r="H252">
        <v>3750</v>
      </c>
    </row>
    <row r="253" spans="1:8" x14ac:dyDescent="0.25">
      <c r="A253" s="3">
        <v>38728</v>
      </c>
      <c r="B253" s="5">
        <v>0.61458333333333337</v>
      </c>
      <c r="C253" s="2" t="s">
        <v>7</v>
      </c>
      <c r="D253" s="2">
        <v>5240</v>
      </c>
      <c r="E253" s="1">
        <f t="shared" si="11"/>
        <v>148.38027623236781</v>
      </c>
      <c r="F253">
        <f t="shared" si="12"/>
        <v>134816.50670654638</v>
      </c>
      <c r="G253">
        <f t="shared" si="13"/>
        <v>134816506.70654637</v>
      </c>
      <c r="H253">
        <v>3765</v>
      </c>
    </row>
    <row r="254" spans="1:8" x14ac:dyDescent="0.25">
      <c r="A254" s="3">
        <v>38728</v>
      </c>
      <c r="B254" s="5">
        <v>0.625</v>
      </c>
      <c r="C254" s="2" t="s">
        <v>7</v>
      </c>
      <c r="D254" s="2">
        <v>5200</v>
      </c>
      <c r="E254" s="1">
        <f t="shared" si="11"/>
        <v>147.24760236799858</v>
      </c>
      <c r="F254">
        <f t="shared" si="12"/>
        <v>133032.54537016488</v>
      </c>
      <c r="G254">
        <f t="shared" si="13"/>
        <v>133032545.37016489</v>
      </c>
      <c r="H254">
        <v>3780</v>
      </c>
    </row>
    <row r="255" spans="1:8" x14ac:dyDescent="0.25">
      <c r="A255" s="3">
        <v>38728</v>
      </c>
      <c r="B255" s="5">
        <v>0.63541666666666663</v>
      </c>
      <c r="C255" s="2" t="s">
        <v>7</v>
      </c>
      <c r="D255" s="2">
        <v>5240</v>
      </c>
      <c r="E255" s="1">
        <f t="shared" si="11"/>
        <v>148.38027623236781</v>
      </c>
      <c r="F255">
        <f t="shared" si="12"/>
        <v>133032.54537016488</v>
      </c>
      <c r="G255">
        <f t="shared" si="13"/>
        <v>133032545.37016489</v>
      </c>
      <c r="H255">
        <v>3795</v>
      </c>
    </row>
    <row r="256" spans="1:8" x14ac:dyDescent="0.25">
      <c r="A256" s="3">
        <v>38728</v>
      </c>
      <c r="B256" s="5">
        <v>0.64583333333333337</v>
      </c>
      <c r="C256" s="2" t="s">
        <v>7</v>
      </c>
      <c r="D256" s="2">
        <v>5130</v>
      </c>
      <c r="E256" s="1">
        <f t="shared" si="11"/>
        <v>145.26542310535245</v>
      </c>
      <c r="F256">
        <f t="shared" si="12"/>
        <v>132140.56470197413</v>
      </c>
      <c r="G256">
        <f t="shared" si="13"/>
        <v>132140564.70197412</v>
      </c>
      <c r="H256">
        <v>3810</v>
      </c>
    </row>
    <row r="257" spans="1:8" x14ac:dyDescent="0.25">
      <c r="A257" s="3">
        <v>38728</v>
      </c>
      <c r="B257" s="5">
        <v>0.65625</v>
      </c>
      <c r="C257" s="2" t="s">
        <v>7</v>
      </c>
      <c r="D257" s="2">
        <v>5100</v>
      </c>
      <c r="E257" s="1">
        <f t="shared" si="11"/>
        <v>144.41591770707552</v>
      </c>
      <c r="F257">
        <f t="shared" si="12"/>
        <v>130356.60336559257</v>
      </c>
      <c r="G257">
        <f t="shared" si="13"/>
        <v>130356603.36559257</v>
      </c>
      <c r="H257">
        <v>3825</v>
      </c>
    </row>
    <row r="258" spans="1:8" x14ac:dyDescent="0.25">
      <c r="A258" s="3">
        <v>38728</v>
      </c>
      <c r="B258" s="5">
        <v>0.66666666666666663</v>
      </c>
      <c r="C258" s="2" t="s">
        <v>7</v>
      </c>
      <c r="D258" s="2">
        <v>5090</v>
      </c>
      <c r="E258" s="1">
        <f t="shared" si="11"/>
        <v>144.13274924098323</v>
      </c>
      <c r="F258">
        <f t="shared" si="12"/>
        <v>129846.90012662645</v>
      </c>
      <c r="G258">
        <f t="shared" si="13"/>
        <v>129846900.12662645</v>
      </c>
      <c r="H258">
        <v>3840</v>
      </c>
    </row>
    <row r="259" spans="1:8" x14ac:dyDescent="0.25">
      <c r="A259" s="3">
        <v>38728</v>
      </c>
      <c r="B259" s="5">
        <v>0.67708333333333337</v>
      </c>
      <c r="C259" s="2" t="s">
        <v>7</v>
      </c>
      <c r="D259" s="2">
        <v>5000</v>
      </c>
      <c r="E259" s="1">
        <f t="shared" si="11"/>
        <v>141.58423304615249</v>
      </c>
      <c r="F259">
        <f t="shared" si="12"/>
        <v>128572.64202921106</v>
      </c>
      <c r="G259">
        <f t="shared" si="13"/>
        <v>128572642.02921106</v>
      </c>
      <c r="H259">
        <v>3855</v>
      </c>
    </row>
    <row r="260" spans="1:8" x14ac:dyDescent="0.25">
      <c r="A260" s="3">
        <v>38728</v>
      </c>
      <c r="B260" s="5">
        <v>0.6875</v>
      </c>
      <c r="C260" s="2" t="s">
        <v>7</v>
      </c>
      <c r="D260" s="2">
        <v>5010</v>
      </c>
      <c r="E260" s="1">
        <f t="shared" ref="E260:E323" si="14">D260/35.3146667</f>
        <v>141.86740151224478</v>
      </c>
      <c r="F260">
        <f t="shared" ref="F260:F323" si="15">((E260+E259)/2)*(900)</f>
        <v>127553.23555127876</v>
      </c>
      <c r="G260">
        <f t="shared" ref="G260:G323" si="16">F260*1000</f>
        <v>127553235.55127876</v>
      </c>
      <c r="H260">
        <v>3870</v>
      </c>
    </row>
    <row r="261" spans="1:8" x14ac:dyDescent="0.25">
      <c r="A261" s="3">
        <v>38728</v>
      </c>
      <c r="B261" s="5">
        <v>0.69791666666666663</v>
      </c>
      <c r="C261" s="2" t="s">
        <v>7</v>
      </c>
      <c r="D261" s="2">
        <v>4970</v>
      </c>
      <c r="E261" s="1">
        <f t="shared" si="14"/>
        <v>140.73472764787556</v>
      </c>
      <c r="F261">
        <f t="shared" si="15"/>
        <v>127170.95812205416</v>
      </c>
      <c r="G261">
        <f t="shared" si="16"/>
        <v>127170958.12205416</v>
      </c>
      <c r="H261">
        <v>3885</v>
      </c>
    </row>
    <row r="262" spans="1:8" x14ac:dyDescent="0.25">
      <c r="A262" s="3">
        <v>38728</v>
      </c>
      <c r="B262" s="5">
        <v>0.70833333333333337</v>
      </c>
      <c r="C262" s="2" t="s">
        <v>7</v>
      </c>
      <c r="D262" s="2">
        <v>4960</v>
      </c>
      <c r="E262" s="1">
        <f t="shared" si="14"/>
        <v>140.45155918178327</v>
      </c>
      <c r="F262">
        <f t="shared" si="15"/>
        <v>126533.82907334645</v>
      </c>
      <c r="G262">
        <f t="shared" si="16"/>
        <v>126533829.07334645</v>
      </c>
      <c r="H262">
        <v>3900</v>
      </c>
    </row>
    <row r="263" spans="1:8" x14ac:dyDescent="0.25">
      <c r="A263" s="3">
        <v>38728</v>
      </c>
      <c r="B263" s="5">
        <v>0.71875</v>
      </c>
      <c r="C263" s="2" t="s">
        <v>7</v>
      </c>
      <c r="D263" s="2">
        <v>4840</v>
      </c>
      <c r="E263" s="1">
        <f t="shared" si="14"/>
        <v>137.0535375886756</v>
      </c>
      <c r="F263">
        <f t="shared" si="15"/>
        <v>124877.29354670648</v>
      </c>
      <c r="G263">
        <f t="shared" si="16"/>
        <v>124877293.54670648</v>
      </c>
      <c r="H263">
        <v>3915</v>
      </c>
    </row>
    <row r="264" spans="1:8" x14ac:dyDescent="0.25">
      <c r="A264" s="3">
        <v>38728</v>
      </c>
      <c r="B264" s="5">
        <v>0.72916666666666663</v>
      </c>
      <c r="C264" s="2" t="s">
        <v>7</v>
      </c>
      <c r="D264" s="2">
        <v>4860</v>
      </c>
      <c r="E264" s="1">
        <f t="shared" si="14"/>
        <v>137.61987452086021</v>
      </c>
      <c r="F264">
        <f t="shared" si="15"/>
        <v>123603.0354492911</v>
      </c>
      <c r="G264">
        <f t="shared" si="16"/>
        <v>123603035.4492911</v>
      </c>
      <c r="H264">
        <v>3930</v>
      </c>
    </row>
    <row r="265" spans="1:8" x14ac:dyDescent="0.25">
      <c r="A265" s="3">
        <v>38728</v>
      </c>
      <c r="B265" s="5">
        <v>0.73958333333333337</v>
      </c>
      <c r="C265" s="2" t="s">
        <v>7</v>
      </c>
      <c r="D265" s="2">
        <v>4730</v>
      </c>
      <c r="E265" s="1">
        <f t="shared" si="14"/>
        <v>133.93868446166024</v>
      </c>
      <c r="F265">
        <f t="shared" si="15"/>
        <v>122201.35154213422</v>
      </c>
      <c r="G265">
        <f t="shared" si="16"/>
        <v>122201351.54213421</v>
      </c>
      <c r="H265">
        <v>3945</v>
      </c>
    </row>
    <row r="266" spans="1:8" x14ac:dyDescent="0.25">
      <c r="A266" s="3">
        <v>38728</v>
      </c>
      <c r="B266" s="5">
        <v>0.75</v>
      </c>
      <c r="C266" s="2" t="s">
        <v>7</v>
      </c>
      <c r="D266" s="2">
        <v>4770</v>
      </c>
      <c r="E266" s="1">
        <f t="shared" si="14"/>
        <v>135.07135832602947</v>
      </c>
      <c r="F266">
        <f t="shared" si="15"/>
        <v>121054.51925446038</v>
      </c>
      <c r="G266">
        <f t="shared" si="16"/>
        <v>121054519.25446038</v>
      </c>
      <c r="H266">
        <v>3960</v>
      </c>
    </row>
    <row r="267" spans="1:8" x14ac:dyDescent="0.25">
      <c r="A267" s="3">
        <v>38728</v>
      </c>
      <c r="B267" s="5">
        <v>0.76041666666666663</v>
      </c>
      <c r="C267" s="2" t="s">
        <v>7</v>
      </c>
      <c r="D267" s="2">
        <v>4690</v>
      </c>
      <c r="E267" s="1">
        <f t="shared" si="14"/>
        <v>132.80601059729102</v>
      </c>
      <c r="F267">
        <f t="shared" si="15"/>
        <v>120544.81601549422</v>
      </c>
      <c r="G267">
        <f t="shared" si="16"/>
        <v>120544816.01549421</v>
      </c>
      <c r="H267">
        <v>3975</v>
      </c>
    </row>
    <row r="268" spans="1:8" x14ac:dyDescent="0.25">
      <c r="A268" s="3">
        <v>38728</v>
      </c>
      <c r="B268" s="5">
        <v>0.77083333333333337</v>
      </c>
      <c r="C268" s="2" t="s">
        <v>7</v>
      </c>
      <c r="D268" s="2">
        <v>4600</v>
      </c>
      <c r="E268" s="1">
        <f t="shared" si="14"/>
        <v>130.25749440246028</v>
      </c>
      <c r="F268">
        <f t="shared" si="15"/>
        <v>118378.5772498881</v>
      </c>
      <c r="G268">
        <f t="shared" si="16"/>
        <v>118378577.24988809</v>
      </c>
      <c r="H268">
        <v>3990</v>
      </c>
    </row>
    <row r="269" spans="1:8" x14ac:dyDescent="0.25">
      <c r="A269" s="3">
        <v>38728</v>
      </c>
      <c r="B269" s="5">
        <v>0.78125</v>
      </c>
      <c r="C269" s="2" t="s">
        <v>7</v>
      </c>
      <c r="D269" s="2">
        <v>4590</v>
      </c>
      <c r="E269" s="1">
        <f t="shared" si="14"/>
        <v>129.97432593636796</v>
      </c>
      <c r="F269">
        <f t="shared" si="15"/>
        <v>117104.31915247272</v>
      </c>
      <c r="G269">
        <f t="shared" si="16"/>
        <v>117104319.15247272</v>
      </c>
      <c r="H269">
        <v>4005</v>
      </c>
    </row>
    <row r="270" spans="1:8" x14ac:dyDescent="0.25">
      <c r="A270" s="3">
        <v>38728</v>
      </c>
      <c r="B270" s="5">
        <v>0.79166666666666663</v>
      </c>
      <c r="C270" s="2" t="s">
        <v>7</v>
      </c>
      <c r="D270" s="2">
        <v>4490</v>
      </c>
      <c r="E270" s="1">
        <f t="shared" si="14"/>
        <v>127.14264127544493</v>
      </c>
      <c r="F270">
        <f t="shared" si="15"/>
        <v>115702.6352453158</v>
      </c>
      <c r="G270">
        <f t="shared" si="16"/>
        <v>115702635.24531581</v>
      </c>
      <c r="H270">
        <v>4020</v>
      </c>
    </row>
    <row r="271" spans="1:8" x14ac:dyDescent="0.25">
      <c r="A271" s="3">
        <v>38728</v>
      </c>
      <c r="B271" s="5">
        <v>0.80208333333333337</v>
      </c>
      <c r="C271" s="2" t="s">
        <v>7</v>
      </c>
      <c r="D271" s="2">
        <v>4560</v>
      </c>
      <c r="E271" s="1">
        <f t="shared" si="14"/>
        <v>129.12482053809106</v>
      </c>
      <c r="F271">
        <f t="shared" si="15"/>
        <v>115320.3578160912</v>
      </c>
      <c r="G271">
        <f t="shared" si="16"/>
        <v>115320357.81609119</v>
      </c>
      <c r="H271">
        <v>4035</v>
      </c>
    </row>
    <row r="272" spans="1:8" x14ac:dyDescent="0.25">
      <c r="A272" s="3">
        <v>38728</v>
      </c>
      <c r="B272" s="5">
        <v>0.8125</v>
      </c>
      <c r="C272" s="2" t="s">
        <v>7</v>
      </c>
      <c r="D272" s="2">
        <v>4440</v>
      </c>
      <c r="E272" s="1">
        <f t="shared" si="14"/>
        <v>125.7267989449834</v>
      </c>
      <c r="F272">
        <f t="shared" si="15"/>
        <v>114683.22876738349</v>
      </c>
      <c r="G272">
        <f t="shared" si="16"/>
        <v>114683228.7673835</v>
      </c>
      <c r="H272">
        <v>4050</v>
      </c>
    </row>
    <row r="273" spans="1:8" x14ac:dyDescent="0.25">
      <c r="A273" s="3">
        <v>38728</v>
      </c>
      <c r="B273" s="5">
        <v>0.82291666666666663</v>
      </c>
      <c r="C273" s="2" t="s">
        <v>7</v>
      </c>
      <c r="D273" s="2">
        <v>4390</v>
      </c>
      <c r="E273" s="1">
        <f t="shared" si="14"/>
        <v>124.31095661452187</v>
      </c>
      <c r="F273">
        <f t="shared" si="15"/>
        <v>112516.99000177738</v>
      </c>
      <c r="G273">
        <f t="shared" si="16"/>
        <v>112516990.00177738</v>
      </c>
      <c r="H273">
        <v>4065</v>
      </c>
    </row>
    <row r="274" spans="1:8" x14ac:dyDescent="0.25">
      <c r="A274" s="3">
        <v>38728</v>
      </c>
      <c r="B274" s="5">
        <v>0.83333333333333337</v>
      </c>
      <c r="C274" s="2" t="s">
        <v>7</v>
      </c>
      <c r="D274" s="2">
        <v>4340</v>
      </c>
      <c r="E274" s="1">
        <f t="shared" si="14"/>
        <v>122.89511428406036</v>
      </c>
      <c r="F274">
        <f t="shared" si="15"/>
        <v>111242.73190436201</v>
      </c>
      <c r="G274">
        <f t="shared" si="16"/>
        <v>111242731.90436201</v>
      </c>
      <c r="H274">
        <v>4080</v>
      </c>
    </row>
    <row r="275" spans="1:8" x14ac:dyDescent="0.25">
      <c r="A275" s="3">
        <v>38728</v>
      </c>
      <c r="B275" s="5">
        <v>0.84375</v>
      </c>
      <c r="C275" s="2" t="s">
        <v>7</v>
      </c>
      <c r="D275" s="2">
        <v>4340</v>
      </c>
      <c r="E275" s="1">
        <f t="shared" si="14"/>
        <v>122.89511428406036</v>
      </c>
      <c r="F275">
        <f t="shared" si="15"/>
        <v>110605.60285565432</v>
      </c>
      <c r="G275">
        <f t="shared" si="16"/>
        <v>110605602.85565431</v>
      </c>
      <c r="H275">
        <v>4095</v>
      </c>
    </row>
    <row r="276" spans="1:8" x14ac:dyDescent="0.25">
      <c r="A276" s="3">
        <v>38728</v>
      </c>
      <c r="B276" s="5">
        <v>0.85416666666666663</v>
      </c>
      <c r="C276" s="2" t="s">
        <v>7</v>
      </c>
      <c r="D276" s="2">
        <v>4270</v>
      </c>
      <c r="E276" s="1">
        <f t="shared" si="14"/>
        <v>120.91293502141421</v>
      </c>
      <c r="F276">
        <f t="shared" si="15"/>
        <v>109713.62218746357</v>
      </c>
      <c r="G276">
        <f t="shared" si="16"/>
        <v>109713622.18746357</v>
      </c>
      <c r="H276">
        <v>4110</v>
      </c>
    </row>
    <row r="277" spans="1:8" x14ac:dyDescent="0.25">
      <c r="A277" s="3">
        <v>38728</v>
      </c>
      <c r="B277" s="5">
        <v>0.86458333333333337</v>
      </c>
      <c r="C277" s="2" t="s">
        <v>7</v>
      </c>
      <c r="D277" s="2">
        <v>4280</v>
      </c>
      <c r="E277" s="1">
        <f t="shared" si="14"/>
        <v>121.19610348750652</v>
      </c>
      <c r="F277">
        <f t="shared" si="15"/>
        <v>108949.06732901432</v>
      </c>
      <c r="G277">
        <f t="shared" si="16"/>
        <v>108949067.32901432</v>
      </c>
      <c r="H277">
        <v>4125</v>
      </c>
    </row>
    <row r="278" spans="1:8" x14ac:dyDescent="0.25">
      <c r="A278" s="3">
        <v>38728</v>
      </c>
      <c r="B278" s="5">
        <v>0.875</v>
      </c>
      <c r="C278" s="2" t="s">
        <v>7</v>
      </c>
      <c r="D278" s="2">
        <v>4220</v>
      </c>
      <c r="E278" s="1">
        <f t="shared" si="14"/>
        <v>119.4970926909527</v>
      </c>
      <c r="F278">
        <f t="shared" si="15"/>
        <v>108311.93828030665</v>
      </c>
      <c r="G278">
        <f t="shared" si="16"/>
        <v>108311938.28030665</v>
      </c>
      <c r="H278">
        <v>4140</v>
      </c>
    </row>
    <row r="279" spans="1:8" x14ac:dyDescent="0.25">
      <c r="A279" s="3">
        <v>38728</v>
      </c>
      <c r="B279" s="5">
        <v>0.88541666666666663</v>
      </c>
      <c r="C279" s="2" t="s">
        <v>7</v>
      </c>
      <c r="D279" s="2">
        <v>4170</v>
      </c>
      <c r="E279" s="1">
        <f t="shared" si="14"/>
        <v>118.08125036049117</v>
      </c>
      <c r="F279">
        <f t="shared" si="15"/>
        <v>106910.25437314974</v>
      </c>
      <c r="G279">
        <f t="shared" si="16"/>
        <v>106910254.37314974</v>
      </c>
      <c r="H279">
        <v>4155</v>
      </c>
    </row>
    <row r="280" spans="1:8" x14ac:dyDescent="0.25">
      <c r="A280" s="3">
        <v>38728</v>
      </c>
      <c r="B280" s="5">
        <v>0.89583333333333337</v>
      </c>
      <c r="C280" s="2" t="s">
        <v>7</v>
      </c>
      <c r="D280" s="2">
        <v>4170</v>
      </c>
      <c r="E280" s="1">
        <f t="shared" si="14"/>
        <v>118.08125036049117</v>
      </c>
      <c r="F280">
        <f t="shared" si="15"/>
        <v>106273.12532444205</v>
      </c>
      <c r="G280">
        <f t="shared" si="16"/>
        <v>106273125.32444206</v>
      </c>
      <c r="H280">
        <v>4170</v>
      </c>
    </row>
    <row r="281" spans="1:8" x14ac:dyDescent="0.25">
      <c r="A281" s="3">
        <v>38728</v>
      </c>
      <c r="B281" s="5">
        <v>0.90625</v>
      </c>
      <c r="C281" s="2" t="s">
        <v>7</v>
      </c>
      <c r="D281" s="2">
        <v>4090</v>
      </c>
      <c r="E281" s="1">
        <f t="shared" si="14"/>
        <v>115.81590263175272</v>
      </c>
      <c r="F281">
        <f t="shared" si="15"/>
        <v>105253.71884650976</v>
      </c>
      <c r="G281">
        <f t="shared" si="16"/>
        <v>105253718.84650975</v>
      </c>
      <c r="H281">
        <v>4185</v>
      </c>
    </row>
    <row r="282" spans="1:8" x14ac:dyDescent="0.25">
      <c r="A282" s="3">
        <v>38728</v>
      </c>
      <c r="B282" s="5">
        <v>0.91666666666666663</v>
      </c>
      <c r="C282" s="2" t="s">
        <v>7</v>
      </c>
      <c r="D282" s="2">
        <v>4150</v>
      </c>
      <c r="E282" s="1">
        <f t="shared" si="14"/>
        <v>117.51491342830656</v>
      </c>
      <c r="F282">
        <f t="shared" si="15"/>
        <v>104998.86722702667</v>
      </c>
      <c r="G282">
        <f t="shared" si="16"/>
        <v>104998867.22702667</v>
      </c>
      <c r="H282">
        <v>4200</v>
      </c>
    </row>
    <row r="283" spans="1:8" x14ac:dyDescent="0.25">
      <c r="A283" s="3">
        <v>38728</v>
      </c>
      <c r="B283" s="5">
        <v>0.92708333333333337</v>
      </c>
      <c r="C283" s="2" t="s">
        <v>7</v>
      </c>
      <c r="D283" s="2">
        <v>4120</v>
      </c>
      <c r="E283" s="1">
        <f t="shared" si="14"/>
        <v>116.66540803002964</v>
      </c>
      <c r="F283">
        <f t="shared" si="15"/>
        <v>105381.1446562513</v>
      </c>
      <c r="G283">
        <f t="shared" si="16"/>
        <v>105381144.6562513</v>
      </c>
      <c r="H283">
        <v>4215</v>
      </c>
    </row>
    <row r="284" spans="1:8" x14ac:dyDescent="0.25">
      <c r="A284" s="3">
        <v>38728</v>
      </c>
      <c r="B284" s="5">
        <v>0.9375</v>
      </c>
      <c r="C284" s="2" t="s">
        <v>7</v>
      </c>
      <c r="D284" s="2">
        <v>4040</v>
      </c>
      <c r="E284" s="1">
        <f t="shared" si="14"/>
        <v>114.40006030129121</v>
      </c>
      <c r="F284">
        <f t="shared" si="15"/>
        <v>103979.46074909439</v>
      </c>
      <c r="G284">
        <f t="shared" si="16"/>
        <v>103979460.74909438</v>
      </c>
      <c r="H284">
        <v>4230</v>
      </c>
    </row>
    <row r="285" spans="1:8" x14ac:dyDescent="0.25">
      <c r="A285" s="3">
        <v>38728</v>
      </c>
      <c r="B285" s="5">
        <v>0.94791666666666663</v>
      </c>
      <c r="C285" s="2" t="s">
        <v>7</v>
      </c>
      <c r="D285" s="2">
        <v>4020</v>
      </c>
      <c r="E285" s="1">
        <f t="shared" si="14"/>
        <v>113.83372336910659</v>
      </c>
      <c r="F285">
        <f t="shared" si="15"/>
        <v>102705.20265167901</v>
      </c>
      <c r="G285">
        <f t="shared" si="16"/>
        <v>102705202.65167901</v>
      </c>
      <c r="H285">
        <v>4245</v>
      </c>
    </row>
    <row r="286" spans="1:8" x14ac:dyDescent="0.25">
      <c r="A286" s="3">
        <v>38728</v>
      </c>
      <c r="B286" s="5">
        <v>0.95833333333333337</v>
      </c>
      <c r="C286" s="2" t="s">
        <v>7</v>
      </c>
      <c r="D286" s="2">
        <v>3980</v>
      </c>
      <c r="E286" s="1">
        <f t="shared" si="14"/>
        <v>112.70104950473737</v>
      </c>
      <c r="F286">
        <f t="shared" si="15"/>
        <v>101940.64779322979</v>
      </c>
      <c r="G286">
        <f t="shared" si="16"/>
        <v>101940647.79322979</v>
      </c>
      <c r="H286">
        <v>4260</v>
      </c>
    </row>
    <row r="287" spans="1:8" x14ac:dyDescent="0.25">
      <c r="A287" s="3">
        <v>38728</v>
      </c>
      <c r="B287" s="5">
        <v>0.96875</v>
      </c>
      <c r="C287" s="2" t="s">
        <v>7</v>
      </c>
      <c r="D287" s="2">
        <v>3950</v>
      </c>
      <c r="E287" s="1">
        <f t="shared" si="14"/>
        <v>111.85154410646045</v>
      </c>
      <c r="F287">
        <f t="shared" si="15"/>
        <v>101048.66712503902</v>
      </c>
      <c r="G287">
        <f t="shared" si="16"/>
        <v>101048667.12503903</v>
      </c>
      <c r="H287">
        <v>4275</v>
      </c>
    </row>
    <row r="288" spans="1:8" x14ac:dyDescent="0.25">
      <c r="A288" s="3">
        <v>38728</v>
      </c>
      <c r="B288" s="5">
        <v>0.97916666666666663</v>
      </c>
      <c r="C288" s="2" t="s">
        <v>7</v>
      </c>
      <c r="D288" s="2">
        <v>3930</v>
      </c>
      <c r="E288" s="1">
        <f t="shared" si="14"/>
        <v>111.28520717427585</v>
      </c>
      <c r="F288">
        <f t="shared" si="15"/>
        <v>100411.53807633133</v>
      </c>
      <c r="G288">
        <f t="shared" si="16"/>
        <v>100411538.07633133</v>
      </c>
      <c r="H288">
        <v>4290</v>
      </c>
    </row>
    <row r="289" spans="1:8" x14ac:dyDescent="0.25">
      <c r="A289" s="3">
        <v>38728</v>
      </c>
      <c r="B289" s="5">
        <v>0.98958333333333337</v>
      </c>
      <c r="C289" s="2" t="s">
        <v>7</v>
      </c>
      <c r="D289" s="2">
        <v>3910</v>
      </c>
      <c r="E289" s="1">
        <f t="shared" si="14"/>
        <v>110.71887024209124</v>
      </c>
      <c r="F289">
        <f t="shared" si="15"/>
        <v>99901.834837365197</v>
      </c>
      <c r="G289">
        <f t="shared" si="16"/>
        <v>99901834.837365195</v>
      </c>
      <c r="H289">
        <v>4305</v>
      </c>
    </row>
    <row r="290" spans="1:8" x14ac:dyDescent="0.25">
      <c r="A290" s="3">
        <v>38729</v>
      </c>
      <c r="B290" s="5">
        <v>0</v>
      </c>
      <c r="C290" s="2" t="s">
        <v>7</v>
      </c>
      <c r="D290" s="2">
        <v>3870</v>
      </c>
      <c r="E290" s="1">
        <f t="shared" si="14"/>
        <v>109.58619637772202</v>
      </c>
      <c r="F290">
        <f t="shared" si="15"/>
        <v>99137.279978915962</v>
      </c>
      <c r="G290">
        <f t="shared" si="16"/>
        <v>99137279.97891596</v>
      </c>
      <c r="H290">
        <v>4320</v>
      </c>
    </row>
    <row r="291" spans="1:8" x14ac:dyDescent="0.25">
      <c r="A291" s="3">
        <v>38729</v>
      </c>
      <c r="B291" s="5">
        <v>1.0416666666666666E-2</v>
      </c>
      <c r="C291" s="2" t="s">
        <v>7</v>
      </c>
      <c r="D291" s="2">
        <v>3890</v>
      </c>
      <c r="E291" s="1">
        <f t="shared" si="14"/>
        <v>110.15253330990663</v>
      </c>
      <c r="F291">
        <f t="shared" si="15"/>
        <v>98882.428359432888</v>
      </c>
      <c r="G291">
        <f t="shared" si="16"/>
        <v>98882428.359432891</v>
      </c>
      <c r="H291">
        <v>4335</v>
      </c>
    </row>
    <row r="292" spans="1:8" x14ac:dyDescent="0.25">
      <c r="A292" s="3">
        <v>38729</v>
      </c>
      <c r="B292" s="5">
        <v>2.0833333333333332E-2</v>
      </c>
      <c r="C292" s="2" t="s">
        <v>7</v>
      </c>
      <c r="D292" s="2">
        <v>3900</v>
      </c>
      <c r="E292" s="1">
        <f t="shared" si="14"/>
        <v>110.43570177599894</v>
      </c>
      <c r="F292">
        <f t="shared" si="15"/>
        <v>99264.705788657506</v>
      </c>
      <c r="G292">
        <f t="shared" si="16"/>
        <v>99264705.788657501</v>
      </c>
      <c r="H292">
        <v>4350</v>
      </c>
    </row>
    <row r="293" spans="1:8" x14ac:dyDescent="0.25">
      <c r="A293" s="3">
        <v>38729</v>
      </c>
      <c r="B293" s="5">
        <v>3.125E-2</v>
      </c>
      <c r="C293" s="2" t="s">
        <v>7</v>
      </c>
      <c r="D293" s="2">
        <v>3840</v>
      </c>
      <c r="E293" s="1">
        <f t="shared" si="14"/>
        <v>108.7366909794451</v>
      </c>
      <c r="F293">
        <f t="shared" si="15"/>
        <v>98627.576739949815</v>
      </c>
      <c r="G293">
        <f t="shared" si="16"/>
        <v>98627576.739949808</v>
      </c>
      <c r="H293">
        <v>4365</v>
      </c>
    </row>
    <row r="294" spans="1:8" x14ac:dyDescent="0.25">
      <c r="A294" s="3">
        <v>38729</v>
      </c>
      <c r="B294" s="5">
        <v>4.1666666666666664E-2</v>
      </c>
      <c r="C294" s="2" t="s">
        <v>7</v>
      </c>
      <c r="D294" s="2">
        <v>3800</v>
      </c>
      <c r="E294" s="1">
        <f t="shared" si="14"/>
        <v>107.60401711507588</v>
      </c>
      <c r="F294">
        <f t="shared" si="15"/>
        <v>97353.318642534447</v>
      </c>
      <c r="G294">
        <f t="shared" si="16"/>
        <v>97353318.64253445</v>
      </c>
      <c r="H294">
        <v>4380</v>
      </c>
    </row>
    <row r="295" spans="1:8" x14ac:dyDescent="0.25">
      <c r="A295" s="3">
        <v>38729</v>
      </c>
      <c r="B295" s="5">
        <v>5.2083333333333336E-2</v>
      </c>
      <c r="C295" s="2" t="s">
        <v>7</v>
      </c>
      <c r="D295" s="2">
        <v>3790</v>
      </c>
      <c r="E295" s="1">
        <f t="shared" si="14"/>
        <v>107.32084864898358</v>
      </c>
      <c r="F295">
        <f t="shared" si="15"/>
        <v>96716.189593826755</v>
      </c>
      <c r="G295">
        <f t="shared" si="16"/>
        <v>96716189.593826756</v>
      </c>
      <c r="H295">
        <v>4395</v>
      </c>
    </row>
    <row r="296" spans="1:8" x14ac:dyDescent="0.25">
      <c r="A296" s="3">
        <v>38729</v>
      </c>
      <c r="B296" s="5">
        <v>6.25E-2</v>
      </c>
      <c r="C296" s="2" t="s">
        <v>7</v>
      </c>
      <c r="D296" s="2">
        <v>3720</v>
      </c>
      <c r="E296" s="1">
        <f t="shared" si="14"/>
        <v>105.33866938633744</v>
      </c>
      <c r="F296">
        <f t="shared" si="15"/>
        <v>95696.783115894461</v>
      </c>
      <c r="G296">
        <f t="shared" si="16"/>
        <v>95696783.115894467</v>
      </c>
      <c r="H296">
        <v>4410</v>
      </c>
    </row>
    <row r="297" spans="1:8" x14ac:dyDescent="0.25">
      <c r="A297" s="3">
        <v>38729</v>
      </c>
      <c r="B297" s="5">
        <v>7.2916666666666671E-2</v>
      </c>
      <c r="C297" s="2" t="s">
        <v>7</v>
      </c>
      <c r="D297" s="2">
        <v>3730</v>
      </c>
      <c r="E297" s="1">
        <f t="shared" si="14"/>
        <v>105.62183785242975</v>
      </c>
      <c r="F297">
        <f t="shared" si="15"/>
        <v>94932.22825744524</v>
      </c>
      <c r="G297">
        <f t="shared" si="16"/>
        <v>94932228.257445246</v>
      </c>
      <c r="H297">
        <v>4425</v>
      </c>
    </row>
    <row r="298" spans="1:8" x14ac:dyDescent="0.25">
      <c r="A298" s="3">
        <v>38729</v>
      </c>
      <c r="B298" s="5">
        <v>8.3333333333333329E-2</v>
      </c>
      <c r="C298" s="2" t="s">
        <v>7</v>
      </c>
      <c r="D298" s="2">
        <v>3710</v>
      </c>
      <c r="E298" s="1">
        <f t="shared" si="14"/>
        <v>105.05550092024514</v>
      </c>
      <c r="F298">
        <f t="shared" si="15"/>
        <v>94804.802447703696</v>
      </c>
      <c r="G298">
        <f t="shared" si="16"/>
        <v>94804802.447703689</v>
      </c>
      <c r="H298">
        <v>4440</v>
      </c>
    </row>
    <row r="299" spans="1:8" x14ac:dyDescent="0.25">
      <c r="A299" s="3">
        <v>38729</v>
      </c>
      <c r="B299" s="5">
        <v>9.375E-2</v>
      </c>
      <c r="C299" s="2" t="s">
        <v>7</v>
      </c>
      <c r="D299" s="2">
        <v>3690</v>
      </c>
      <c r="E299" s="1">
        <f t="shared" si="14"/>
        <v>104.48916398806053</v>
      </c>
      <c r="F299">
        <f t="shared" si="15"/>
        <v>94295.099208737549</v>
      </c>
      <c r="G299">
        <f t="shared" si="16"/>
        <v>94295099.208737552</v>
      </c>
      <c r="H299">
        <v>4455</v>
      </c>
    </row>
    <row r="300" spans="1:8" x14ac:dyDescent="0.25">
      <c r="A300" s="3">
        <v>38729</v>
      </c>
      <c r="B300" s="5">
        <v>0.10416666666666667</v>
      </c>
      <c r="C300" s="2" t="s">
        <v>7</v>
      </c>
      <c r="D300" s="2">
        <v>3650</v>
      </c>
      <c r="E300" s="1">
        <f t="shared" si="14"/>
        <v>103.35649012369132</v>
      </c>
      <c r="F300">
        <f t="shared" si="15"/>
        <v>93530.544350288328</v>
      </c>
      <c r="G300">
        <f t="shared" si="16"/>
        <v>93530544.350288332</v>
      </c>
      <c r="H300">
        <v>4470</v>
      </c>
    </row>
    <row r="301" spans="1:8" x14ac:dyDescent="0.25">
      <c r="A301" s="3">
        <v>38729</v>
      </c>
      <c r="B301" s="5">
        <v>0.11458333333333333</v>
      </c>
      <c r="C301" s="2" t="s">
        <v>7</v>
      </c>
      <c r="D301" s="2">
        <v>3650</v>
      </c>
      <c r="E301" s="1">
        <f t="shared" si="14"/>
        <v>103.35649012369132</v>
      </c>
      <c r="F301">
        <f t="shared" si="15"/>
        <v>93020.841111322181</v>
      </c>
      <c r="G301">
        <f t="shared" si="16"/>
        <v>93020841.111322179</v>
      </c>
      <c r="H301">
        <v>4485</v>
      </c>
    </row>
    <row r="302" spans="1:8" x14ac:dyDescent="0.25">
      <c r="A302" s="3">
        <v>38729</v>
      </c>
      <c r="B302" s="5">
        <v>0.125</v>
      </c>
      <c r="C302" s="2" t="s">
        <v>7</v>
      </c>
      <c r="D302" s="2">
        <v>3610</v>
      </c>
      <c r="E302" s="1">
        <f t="shared" si="14"/>
        <v>102.22381625932209</v>
      </c>
      <c r="F302">
        <f t="shared" si="15"/>
        <v>92511.137872356034</v>
      </c>
      <c r="G302">
        <f t="shared" si="16"/>
        <v>92511137.872356027</v>
      </c>
      <c r="H302">
        <v>4500</v>
      </c>
    </row>
    <row r="303" spans="1:8" x14ac:dyDescent="0.25">
      <c r="A303" s="3">
        <v>38729</v>
      </c>
      <c r="B303" s="5">
        <v>0.13541666666666666</v>
      </c>
      <c r="C303" s="2" t="s">
        <v>7</v>
      </c>
      <c r="D303" s="2">
        <v>3580</v>
      </c>
      <c r="E303" s="1">
        <f t="shared" si="14"/>
        <v>101.37431086104517</v>
      </c>
      <c r="F303">
        <f t="shared" si="15"/>
        <v>91619.157204165269</v>
      </c>
      <c r="G303">
        <f t="shared" si="16"/>
        <v>91619157.204165265</v>
      </c>
      <c r="H303">
        <v>4515</v>
      </c>
    </row>
    <row r="304" spans="1:8" x14ac:dyDescent="0.25">
      <c r="A304" s="3">
        <v>38729</v>
      </c>
      <c r="B304" s="5">
        <v>0.14583333333333334</v>
      </c>
      <c r="C304" s="2" t="s">
        <v>7</v>
      </c>
      <c r="D304" s="2">
        <v>3570</v>
      </c>
      <c r="E304" s="1">
        <f t="shared" si="14"/>
        <v>101.09114239495287</v>
      </c>
      <c r="F304">
        <f t="shared" si="15"/>
        <v>91109.453965199122</v>
      </c>
      <c r="G304">
        <f t="shared" si="16"/>
        <v>91109453.965199128</v>
      </c>
      <c r="H304">
        <v>4530</v>
      </c>
    </row>
    <row r="305" spans="1:8" x14ac:dyDescent="0.25">
      <c r="A305" s="3">
        <v>38729</v>
      </c>
      <c r="B305" s="5">
        <v>0.15625</v>
      </c>
      <c r="C305" s="2" t="s">
        <v>7</v>
      </c>
      <c r="D305" s="2">
        <v>3570</v>
      </c>
      <c r="E305" s="1">
        <f t="shared" si="14"/>
        <v>101.09114239495287</v>
      </c>
      <c r="F305">
        <f t="shared" si="15"/>
        <v>90982.028155457578</v>
      </c>
      <c r="G305">
        <f t="shared" si="16"/>
        <v>90982028.155457571</v>
      </c>
      <c r="H305">
        <v>4545</v>
      </c>
    </row>
    <row r="306" spans="1:8" x14ac:dyDescent="0.25">
      <c r="A306" s="3">
        <v>38729</v>
      </c>
      <c r="B306" s="5">
        <v>0.16666666666666666</v>
      </c>
      <c r="C306" s="2" t="s">
        <v>7</v>
      </c>
      <c r="D306" s="2">
        <v>3510</v>
      </c>
      <c r="E306" s="1">
        <f t="shared" si="14"/>
        <v>99.392131598399047</v>
      </c>
      <c r="F306">
        <f t="shared" si="15"/>
        <v>90217.473297008371</v>
      </c>
      <c r="G306">
        <f t="shared" si="16"/>
        <v>90217473.297008365</v>
      </c>
      <c r="H306">
        <v>4560</v>
      </c>
    </row>
    <row r="307" spans="1:8" x14ac:dyDescent="0.25">
      <c r="A307" s="3">
        <v>38729</v>
      </c>
      <c r="B307" s="5">
        <v>0.17708333333333334</v>
      </c>
      <c r="C307" s="2" t="s">
        <v>7</v>
      </c>
      <c r="D307" s="2">
        <v>3510</v>
      </c>
      <c r="E307" s="1">
        <f t="shared" si="14"/>
        <v>99.392131598399047</v>
      </c>
      <c r="F307">
        <f t="shared" si="15"/>
        <v>89452.918438559136</v>
      </c>
      <c r="G307">
        <f t="shared" si="16"/>
        <v>89452918.43855913</v>
      </c>
      <c r="H307">
        <v>4575</v>
      </c>
    </row>
    <row r="308" spans="1:8" x14ac:dyDescent="0.25">
      <c r="A308" s="3">
        <v>38729</v>
      </c>
      <c r="B308" s="5">
        <v>0.1875</v>
      </c>
      <c r="C308" s="2" t="s">
        <v>7</v>
      </c>
      <c r="D308" s="2">
        <v>3490</v>
      </c>
      <c r="E308" s="1">
        <f t="shared" si="14"/>
        <v>98.825794666214435</v>
      </c>
      <c r="F308">
        <f t="shared" si="15"/>
        <v>89198.066819076063</v>
      </c>
      <c r="G308">
        <f t="shared" si="16"/>
        <v>89198066.819076061</v>
      </c>
      <c r="H308">
        <v>4590</v>
      </c>
    </row>
    <row r="309" spans="1:8" x14ac:dyDescent="0.25">
      <c r="A309" s="3">
        <v>38729</v>
      </c>
      <c r="B309" s="5">
        <v>0.19791666666666666</v>
      </c>
      <c r="C309" s="2" t="s">
        <v>7</v>
      </c>
      <c r="D309" s="2">
        <v>3470</v>
      </c>
      <c r="E309" s="1">
        <f t="shared" si="14"/>
        <v>98.259457734029823</v>
      </c>
      <c r="F309">
        <f t="shared" si="15"/>
        <v>88688.363580109915</v>
      </c>
      <c r="G309">
        <f t="shared" si="16"/>
        <v>88688363.580109909</v>
      </c>
      <c r="H309">
        <v>4605</v>
      </c>
    </row>
    <row r="310" spans="1:8" x14ac:dyDescent="0.25">
      <c r="A310" s="3">
        <v>38729</v>
      </c>
      <c r="B310" s="5">
        <v>0.20833333333333334</v>
      </c>
      <c r="C310" s="2" t="s">
        <v>7</v>
      </c>
      <c r="D310" s="2">
        <v>3430</v>
      </c>
      <c r="E310" s="1">
        <f t="shared" si="14"/>
        <v>97.126783869660599</v>
      </c>
      <c r="F310">
        <f t="shared" si="15"/>
        <v>87923.808721660695</v>
      </c>
      <c r="G310">
        <f t="shared" si="16"/>
        <v>87923808.721660689</v>
      </c>
      <c r="H310">
        <v>4620</v>
      </c>
    </row>
    <row r="311" spans="1:8" x14ac:dyDescent="0.25">
      <c r="A311" s="3">
        <v>38729</v>
      </c>
      <c r="B311" s="5">
        <v>0.21875</v>
      </c>
      <c r="C311" s="2" t="s">
        <v>7</v>
      </c>
      <c r="D311" s="2">
        <v>3460</v>
      </c>
      <c r="E311" s="1">
        <f t="shared" si="14"/>
        <v>97.976289267937517</v>
      </c>
      <c r="F311">
        <f t="shared" si="15"/>
        <v>87796.382911919165</v>
      </c>
      <c r="G311">
        <f t="shared" si="16"/>
        <v>87796382.911919162</v>
      </c>
      <c r="H311">
        <v>4635</v>
      </c>
    </row>
    <row r="312" spans="1:8" x14ac:dyDescent="0.25">
      <c r="A312" s="3">
        <v>38729</v>
      </c>
      <c r="B312" s="5">
        <v>0.22916666666666666</v>
      </c>
      <c r="C312" s="2" t="s">
        <v>7</v>
      </c>
      <c r="D312" s="2">
        <v>3350</v>
      </c>
      <c r="E312" s="1">
        <f t="shared" si="14"/>
        <v>94.861436140922166</v>
      </c>
      <c r="F312">
        <f t="shared" si="15"/>
        <v>86776.976433986856</v>
      </c>
      <c r="G312">
        <f t="shared" si="16"/>
        <v>86776976.433986858</v>
      </c>
      <c r="H312">
        <v>4650</v>
      </c>
    </row>
    <row r="313" spans="1:8" x14ac:dyDescent="0.25">
      <c r="A313" s="3">
        <v>38729</v>
      </c>
      <c r="B313" s="5">
        <v>0.23958333333333334</v>
      </c>
      <c r="C313" s="2" t="s">
        <v>7</v>
      </c>
      <c r="D313" s="2">
        <v>3320</v>
      </c>
      <c r="E313" s="1">
        <f t="shared" si="14"/>
        <v>94.011930742645248</v>
      </c>
      <c r="F313">
        <f t="shared" si="15"/>
        <v>84993.015097605341</v>
      </c>
      <c r="G313">
        <f t="shared" si="16"/>
        <v>84993015.097605348</v>
      </c>
      <c r="H313">
        <v>4665</v>
      </c>
    </row>
    <row r="314" spans="1:8" x14ac:dyDescent="0.25">
      <c r="A314" s="3">
        <v>38729</v>
      </c>
      <c r="B314" s="5">
        <v>0.25</v>
      </c>
      <c r="C314" s="2" t="s">
        <v>7</v>
      </c>
      <c r="D314" s="2">
        <v>3310</v>
      </c>
      <c r="E314" s="1">
        <f t="shared" si="14"/>
        <v>93.728762276552942</v>
      </c>
      <c r="F314">
        <f t="shared" si="15"/>
        <v>84483.311858639194</v>
      </c>
      <c r="G314">
        <f t="shared" si="16"/>
        <v>84483311.858639196</v>
      </c>
      <c r="H314">
        <v>4680</v>
      </c>
    </row>
    <row r="315" spans="1:8" x14ac:dyDescent="0.25">
      <c r="A315" s="3">
        <v>38729</v>
      </c>
      <c r="B315" s="5">
        <v>0.26041666666666669</v>
      </c>
      <c r="C315" s="2" t="s">
        <v>7</v>
      </c>
      <c r="D315" s="2">
        <v>3290</v>
      </c>
      <c r="E315" s="1">
        <f t="shared" si="14"/>
        <v>93.16242534436833</v>
      </c>
      <c r="F315">
        <f t="shared" si="15"/>
        <v>84101.034429414576</v>
      </c>
      <c r="G315">
        <f t="shared" si="16"/>
        <v>84101034.42941457</v>
      </c>
      <c r="H315">
        <v>4695</v>
      </c>
    </row>
    <row r="316" spans="1:8" x14ac:dyDescent="0.25">
      <c r="A316" s="3">
        <v>38729</v>
      </c>
      <c r="B316" s="5">
        <v>0.27083333333333331</v>
      </c>
      <c r="C316" s="2" t="s">
        <v>7</v>
      </c>
      <c r="D316" s="2">
        <v>3250</v>
      </c>
      <c r="E316" s="1">
        <f t="shared" si="14"/>
        <v>92.029751479999106</v>
      </c>
      <c r="F316">
        <f t="shared" si="15"/>
        <v>83336.479570965341</v>
      </c>
      <c r="G316">
        <f t="shared" si="16"/>
        <v>83336479.570965335</v>
      </c>
      <c r="H316">
        <v>4710</v>
      </c>
    </row>
    <row r="317" spans="1:8" x14ac:dyDescent="0.25">
      <c r="A317" s="3">
        <v>38729</v>
      </c>
      <c r="B317" s="5">
        <v>0.28125</v>
      </c>
      <c r="C317" s="2" t="s">
        <v>7</v>
      </c>
      <c r="D317" s="2">
        <v>3230</v>
      </c>
      <c r="E317" s="1">
        <f t="shared" si="14"/>
        <v>91.463414547814494</v>
      </c>
      <c r="F317">
        <f t="shared" si="15"/>
        <v>82571.92471251612</v>
      </c>
      <c r="G317">
        <f t="shared" si="16"/>
        <v>82571924.712516114</v>
      </c>
      <c r="H317">
        <v>4725</v>
      </c>
    </row>
    <row r="318" spans="1:8" x14ac:dyDescent="0.25">
      <c r="A318" s="3">
        <v>38729</v>
      </c>
      <c r="B318" s="5">
        <v>0.29166666666666669</v>
      </c>
      <c r="C318" s="2" t="s">
        <v>7</v>
      </c>
      <c r="D318" s="2">
        <v>3210</v>
      </c>
      <c r="E318" s="1">
        <f t="shared" si="14"/>
        <v>90.897077615629897</v>
      </c>
      <c r="F318">
        <f t="shared" si="15"/>
        <v>82062.221473549987</v>
      </c>
      <c r="G318">
        <f t="shared" si="16"/>
        <v>82062221.473549992</v>
      </c>
      <c r="H318">
        <v>4740</v>
      </c>
    </row>
    <row r="319" spans="1:8" x14ac:dyDescent="0.25">
      <c r="A319" s="3">
        <v>38729</v>
      </c>
      <c r="B319" s="5">
        <v>0.30208333333333331</v>
      </c>
      <c r="C319" s="2" t="s">
        <v>7</v>
      </c>
      <c r="D319" s="2">
        <v>3170</v>
      </c>
      <c r="E319" s="1">
        <f t="shared" si="14"/>
        <v>89.764403751260673</v>
      </c>
      <c r="F319">
        <f t="shared" si="15"/>
        <v>81297.666615100752</v>
      </c>
      <c r="G319">
        <f t="shared" si="16"/>
        <v>81297666.615100756</v>
      </c>
      <c r="H319">
        <v>4755</v>
      </c>
    </row>
    <row r="320" spans="1:8" x14ac:dyDescent="0.25">
      <c r="A320" s="3">
        <v>38729</v>
      </c>
      <c r="B320" s="5">
        <v>0.3125</v>
      </c>
      <c r="C320" s="2" t="s">
        <v>7</v>
      </c>
      <c r="D320" s="2">
        <v>3140</v>
      </c>
      <c r="E320" s="1">
        <f t="shared" si="14"/>
        <v>88.914898352983755</v>
      </c>
      <c r="F320">
        <f t="shared" si="15"/>
        <v>80405.685946909987</v>
      </c>
      <c r="G320">
        <f t="shared" si="16"/>
        <v>80405685.946909994</v>
      </c>
      <c r="H320">
        <v>4770</v>
      </c>
    </row>
    <row r="321" spans="1:8" x14ac:dyDescent="0.25">
      <c r="A321" s="3">
        <v>38729</v>
      </c>
      <c r="B321" s="5">
        <v>0.32291666666666669</v>
      </c>
      <c r="C321" s="2" t="s">
        <v>7</v>
      </c>
      <c r="D321" s="2">
        <v>3100</v>
      </c>
      <c r="E321" s="1">
        <f t="shared" si="14"/>
        <v>87.782224488614531</v>
      </c>
      <c r="F321">
        <f t="shared" si="15"/>
        <v>79513.705278719222</v>
      </c>
      <c r="G321">
        <f t="shared" si="16"/>
        <v>79513705.278719217</v>
      </c>
      <c r="H321">
        <v>4785</v>
      </c>
    </row>
    <row r="322" spans="1:8" x14ac:dyDescent="0.25">
      <c r="A322" s="3">
        <v>38729</v>
      </c>
      <c r="B322" s="5">
        <v>0.33333333333333331</v>
      </c>
      <c r="C322" s="2" t="s">
        <v>7</v>
      </c>
      <c r="D322" s="2">
        <v>3100</v>
      </c>
      <c r="E322" s="1">
        <f t="shared" si="14"/>
        <v>87.782224488614531</v>
      </c>
      <c r="F322">
        <f t="shared" si="15"/>
        <v>79004.002039753075</v>
      </c>
      <c r="G322">
        <f t="shared" si="16"/>
        <v>79004002.039753079</v>
      </c>
      <c r="H322">
        <v>4800</v>
      </c>
    </row>
    <row r="323" spans="1:8" x14ac:dyDescent="0.25">
      <c r="A323" s="3">
        <v>38729</v>
      </c>
      <c r="B323" s="5">
        <v>0.34375</v>
      </c>
      <c r="C323" s="2" t="s">
        <v>7</v>
      </c>
      <c r="D323" s="2">
        <v>3020</v>
      </c>
      <c r="E323" s="1">
        <f t="shared" si="14"/>
        <v>85.516876759876098</v>
      </c>
      <c r="F323">
        <f t="shared" si="15"/>
        <v>77984.595561820781</v>
      </c>
      <c r="G323">
        <f t="shared" si="16"/>
        <v>77984595.561820775</v>
      </c>
      <c r="H323">
        <v>4815</v>
      </c>
    </row>
    <row r="324" spans="1:8" x14ac:dyDescent="0.25">
      <c r="A324" s="3">
        <v>38729</v>
      </c>
      <c r="B324" s="5">
        <v>0.35416666666666669</v>
      </c>
      <c r="C324" s="2" t="s">
        <v>7</v>
      </c>
      <c r="D324" s="2">
        <v>2980</v>
      </c>
      <c r="E324" s="1">
        <f t="shared" ref="E324:E387" si="17">D324/35.3146667</f>
        <v>84.384202895506874</v>
      </c>
      <c r="F324">
        <f t="shared" ref="F324:F387" si="18">((E324+E323)/2)*(900)</f>
        <v>76455.485844922339</v>
      </c>
      <c r="G324">
        <f t="shared" ref="G324:G387" si="19">F324*1000</f>
        <v>76455485.844922334</v>
      </c>
      <c r="H324">
        <v>4830</v>
      </c>
    </row>
    <row r="325" spans="1:8" x14ac:dyDescent="0.25">
      <c r="A325" s="3">
        <v>38729</v>
      </c>
      <c r="B325" s="5">
        <v>0.36458333333333331</v>
      </c>
      <c r="C325" s="2" t="s">
        <v>7</v>
      </c>
      <c r="D325" s="2">
        <v>2920</v>
      </c>
      <c r="E325" s="1">
        <f t="shared" si="17"/>
        <v>82.685192098953053</v>
      </c>
      <c r="F325">
        <f t="shared" si="18"/>
        <v>75181.227747506957</v>
      </c>
      <c r="G325">
        <f t="shared" si="19"/>
        <v>75181227.747506961</v>
      </c>
      <c r="H325">
        <v>4845</v>
      </c>
    </row>
    <row r="326" spans="1:8" x14ac:dyDescent="0.25">
      <c r="A326" s="3">
        <v>38729</v>
      </c>
      <c r="B326" s="5">
        <v>0.375</v>
      </c>
      <c r="C326" s="2" t="s">
        <v>7</v>
      </c>
      <c r="D326" s="2">
        <v>2850</v>
      </c>
      <c r="E326" s="1">
        <f t="shared" si="17"/>
        <v>80.703012836306911</v>
      </c>
      <c r="F326">
        <f t="shared" si="18"/>
        <v>73524.692220866986</v>
      </c>
      <c r="G326">
        <f t="shared" si="19"/>
        <v>73524692.220866993</v>
      </c>
      <c r="H326">
        <v>4860</v>
      </c>
    </row>
    <row r="327" spans="1:8" x14ac:dyDescent="0.25">
      <c r="A327" s="3">
        <v>38729</v>
      </c>
      <c r="B327" s="5">
        <v>0.38541666666666669</v>
      </c>
      <c r="C327" s="2" t="s">
        <v>7</v>
      </c>
      <c r="D327" s="2">
        <v>2850</v>
      </c>
      <c r="E327" s="1">
        <f t="shared" si="17"/>
        <v>80.703012836306911</v>
      </c>
      <c r="F327">
        <f t="shared" si="18"/>
        <v>72632.711552676221</v>
      </c>
      <c r="G327">
        <f t="shared" si="19"/>
        <v>72632711.552676216</v>
      </c>
      <c r="H327">
        <v>4875</v>
      </c>
    </row>
    <row r="328" spans="1:8" x14ac:dyDescent="0.25">
      <c r="A328" s="3">
        <v>38729</v>
      </c>
      <c r="B328" s="5">
        <v>0.39583333333333331</v>
      </c>
      <c r="C328" s="2" t="s">
        <v>7</v>
      </c>
      <c r="D328" s="2">
        <v>2960</v>
      </c>
      <c r="E328" s="1">
        <f t="shared" si="17"/>
        <v>83.817865963322262</v>
      </c>
      <c r="F328">
        <f t="shared" si="18"/>
        <v>74034.395459833133</v>
      </c>
      <c r="G328">
        <f t="shared" si="19"/>
        <v>74034395.45983313</v>
      </c>
      <c r="H328">
        <v>4890</v>
      </c>
    </row>
    <row r="329" spans="1:8" x14ac:dyDescent="0.25">
      <c r="A329" s="3">
        <v>38729</v>
      </c>
      <c r="B329" s="5">
        <v>0.40625</v>
      </c>
      <c r="C329" s="2" t="s">
        <v>7</v>
      </c>
      <c r="D329" s="2">
        <v>2790</v>
      </c>
      <c r="E329" s="1">
        <f t="shared" si="17"/>
        <v>79.00400203975309</v>
      </c>
      <c r="F329">
        <f t="shared" si="18"/>
        <v>73269.840601383898</v>
      </c>
      <c r="G329">
        <f t="shared" si="19"/>
        <v>73269840.601383895</v>
      </c>
      <c r="H329">
        <v>4905</v>
      </c>
    </row>
    <row r="330" spans="1:8" x14ac:dyDescent="0.25">
      <c r="A330" s="3">
        <v>38729</v>
      </c>
      <c r="B330" s="5">
        <v>0.41666666666666669</v>
      </c>
      <c r="C330" s="2" t="s">
        <v>7</v>
      </c>
      <c r="D330" s="2">
        <v>2770</v>
      </c>
      <c r="E330" s="1">
        <f t="shared" si="17"/>
        <v>78.437665107568478</v>
      </c>
      <c r="F330">
        <f t="shared" si="18"/>
        <v>70848.750216294706</v>
      </c>
      <c r="G330">
        <f t="shared" si="19"/>
        <v>70848750.216294706</v>
      </c>
      <c r="H330">
        <v>4920</v>
      </c>
    </row>
    <row r="331" spans="1:8" x14ac:dyDescent="0.25">
      <c r="A331" s="3">
        <v>38729</v>
      </c>
      <c r="B331" s="5">
        <v>0.42708333333333331</v>
      </c>
      <c r="C331" s="2" t="s">
        <v>7</v>
      </c>
      <c r="D331" s="2">
        <v>2800</v>
      </c>
      <c r="E331" s="1">
        <f t="shared" si="17"/>
        <v>79.287170505845381</v>
      </c>
      <c r="F331">
        <f t="shared" si="18"/>
        <v>70976.176026036235</v>
      </c>
      <c r="G331">
        <f t="shared" si="19"/>
        <v>70976176.026036233</v>
      </c>
      <c r="H331">
        <v>4935</v>
      </c>
    </row>
    <row r="332" spans="1:8" x14ac:dyDescent="0.25">
      <c r="A332" s="3">
        <v>38729</v>
      </c>
      <c r="B332" s="5">
        <v>0.4375</v>
      </c>
      <c r="C332" s="2" t="s">
        <v>7</v>
      </c>
      <c r="D332" s="2">
        <v>2670</v>
      </c>
      <c r="E332" s="1">
        <f t="shared" si="17"/>
        <v>75.605980446645418</v>
      </c>
      <c r="F332">
        <f t="shared" si="18"/>
        <v>69701.917928620853</v>
      </c>
      <c r="G332">
        <f t="shared" si="19"/>
        <v>69701917.92862086</v>
      </c>
      <c r="H332">
        <v>4950</v>
      </c>
    </row>
    <row r="333" spans="1:8" x14ac:dyDescent="0.25">
      <c r="A333" s="3">
        <v>38729</v>
      </c>
      <c r="B333" s="5">
        <v>0.44791666666666669</v>
      </c>
      <c r="C333" s="2" t="s">
        <v>7</v>
      </c>
      <c r="D333" s="2">
        <v>2690</v>
      </c>
      <c r="E333" s="1">
        <f t="shared" si="17"/>
        <v>76.17231737883003</v>
      </c>
      <c r="F333">
        <f t="shared" si="18"/>
        <v>68300.234021463955</v>
      </c>
      <c r="G333">
        <f t="shared" si="19"/>
        <v>68300234.02146396</v>
      </c>
      <c r="H333">
        <v>4965</v>
      </c>
    </row>
    <row r="334" spans="1:8" x14ac:dyDescent="0.25">
      <c r="A334" s="3">
        <v>38729</v>
      </c>
      <c r="B334" s="5">
        <v>0.45833333333333331</v>
      </c>
      <c r="C334" s="2" t="s">
        <v>7</v>
      </c>
      <c r="D334" s="2">
        <v>2640</v>
      </c>
      <c r="E334" s="1">
        <f t="shared" si="17"/>
        <v>74.756475048368515</v>
      </c>
      <c r="F334">
        <f t="shared" si="18"/>
        <v>67917.956592239352</v>
      </c>
      <c r="G334">
        <f t="shared" si="19"/>
        <v>67917956.59223935</v>
      </c>
      <c r="H334">
        <v>4980</v>
      </c>
    </row>
    <row r="335" spans="1:8" x14ac:dyDescent="0.25">
      <c r="A335" s="3">
        <v>38729</v>
      </c>
      <c r="B335" s="5">
        <v>0.46875</v>
      </c>
      <c r="C335" s="2" t="s">
        <v>7</v>
      </c>
      <c r="D335" s="2">
        <v>2600</v>
      </c>
      <c r="E335" s="1">
        <f t="shared" si="17"/>
        <v>73.623801183999291</v>
      </c>
      <c r="F335">
        <f t="shared" si="18"/>
        <v>66771.124304565514</v>
      </c>
      <c r="G335">
        <f t="shared" si="19"/>
        <v>66771124.304565512</v>
      </c>
      <c r="H335">
        <v>4995</v>
      </c>
    </row>
    <row r="336" spans="1:8" x14ac:dyDescent="0.25">
      <c r="A336" s="3">
        <v>38729</v>
      </c>
      <c r="B336" s="5">
        <v>0.47916666666666669</v>
      </c>
      <c r="C336" s="2" t="s">
        <v>7</v>
      </c>
      <c r="D336" s="2">
        <v>2540</v>
      </c>
      <c r="E336" s="1">
        <f t="shared" si="17"/>
        <v>71.924790387445455</v>
      </c>
      <c r="F336">
        <f t="shared" si="18"/>
        <v>65496.866207150139</v>
      </c>
      <c r="G336">
        <f t="shared" si="19"/>
        <v>65496866.207150139</v>
      </c>
      <c r="H336">
        <v>5010</v>
      </c>
    </row>
    <row r="337" spans="1:8" x14ac:dyDescent="0.25">
      <c r="A337" s="3">
        <v>38729</v>
      </c>
      <c r="B337" s="5">
        <v>0.48958333333333331</v>
      </c>
      <c r="C337" s="2" t="s">
        <v>7</v>
      </c>
      <c r="D337" s="2">
        <v>2530</v>
      </c>
      <c r="E337" s="1">
        <f t="shared" si="17"/>
        <v>71.641621921353149</v>
      </c>
      <c r="F337">
        <f t="shared" si="18"/>
        <v>64604.885538959366</v>
      </c>
      <c r="G337">
        <f t="shared" si="19"/>
        <v>64604885.538959369</v>
      </c>
      <c r="H337">
        <v>5025</v>
      </c>
    </row>
    <row r="338" spans="1:8" x14ac:dyDescent="0.25">
      <c r="A338" s="3">
        <v>38729</v>
      </c>
      <c r="B338" s="5">
        <v>0.5</v>
      </c>
      <c r="C338" s="2" t="s">
        <v>7</v>
      </c>
      <c r="D338" s="2">
        <v>2500</v>
      </c>
      <c r="E338" s="1">
        <f t="shared" si="17"/>
        <v>70.792116523076245</v>
      </c>
      <c r="F338">
        <f t="shared" si="18"/>
        <v>64095.182299993226</v>
      </c>
      <c r="G338">
        <f t="shared" si="19"/>
        <v>64095182.299993224</v>
      </c>
      <c r="H338">
        <v>5040</v>
      </c>
    </row>
    <row r="339" spans="1:8" x14ac:dyDescent="0.25">
      <c r="A339" s="3">
        <v>38729</v>
      </c>
      <c r="B339" s="5">
        <v>0.51041666666666663</v>
      </c>
      <c r="C339" s="2" t="s">
        <v>7</v>
      </c>
      <c r="D339" s="2">
        <v>2430</v>
      </c>
      <c r="E339" s="1">
        <f t="shared" si="17"/>
        <v>68.809937260430104</v>
      </c>
      <c r="F339">
        <f t="shared" si="18"/>
        <v>62820.924202577851</v>
      </c>
      <c r="G339">
        <f t="shared" si="19"/>
        <v>62820924.202577852</v>
      </c>
      <c r="H339">
        <v>5055</v>
      </c>
    </row>
    <row r="340" spans="1:8" x14ac:dyDescent="0.25">
      <c r="A340" s="3">
        <v>38729</v>
      </c>
      <c r="B340" s="5">
        <v>0.52083333333333337</v>
      </c>
      <c r="C340" s="2" t="s">
        <v>7</v>
      </c>
      <c r="D340" s="2">
        <v>2400</v>
      </c>
      <c r="E340" s="1">
        <f t="shared" si="17"/>
        <v>67.960431862153186</v>
      </c>
      <c r="F340">
        <f t="shared" si="18"/>
        <v>61546.666105162483</v>
      </c>
      <c r="G340">
        <f t="shared" si="19"/>
        <v>61546666.105162486</v>
      </c>
      <c r="H340">
        <v>5070</v>
      </c>
    </row>
    <row r="341" spans="1:8" x14ac:dyDescent="0.25">
      <c r="A341" s="3">
        <v>38729</v>
      </c>
      <c r="B341" s="5">
        <v>0.53125</v>
      </c>
      <c r="C341" s="2" t="s">
        <v>7</v>
      </c>
      <c r="D341" s="2">
        <v>2350</v>
      </c>
      <c r="E341" s="1">
        <f t="shared" si="17"/>
        <v>66.54458953169167</v>
      </c>
      <c r="F341">
        <f t="shared" si="18"/>
        <v>60527.259627230189</v>
      </c>
      <c r="G341">
        <f t="shared" si="19"/>
        <v>60527259.62723019</v>
      </c>
      <c r="H341">
        <v>5085</v>
      </c>
    </row>
    <row r="342" spans="1:8" x14ac:dyDescent="0.25">
      <c r="A342" s="3">
        <v>38729</v>
      </c>
      <c r="B342" s="5">
        <v>0.54166666666666663</v>
      </c>
      <c r="C342" s="2" t="s">
        <v>7</v>
      </c>
      <c r="D342" s="2">
        <v>2330</v>
      </c>
      <c r="E342" s="1">
        <f t="shared" si="17"/>
        <v>65.978252599507059</v>
      </c>
      <c r="F342">
        <f t="shared" si="18"/>
        <v>59635.278959039431</v>
      </c>
      <c r="G342">
        <f t="shared" si="19"/>
        <v>59635278.959039435</v>
      </c>
      <c r="H342">
        <v>5100</v>
      </c>
    </row>
    <row r="343" spans="1:8" x14ac:dyDescent="0.25">
      <c r="A343" s="3">
        <v>38729</v>
      </c>
      <c r="B343" s="5">
        <v>0.55208333333333337</v>
      </c>
      <c r="C343" s="2" t="s">
        <v>7</v>
      </c>
      <c r="D343" s="2">
        <v>2320</v>
      </c>
      <c r="E343" s="1">
        <f t="shared" si="17"/>
        <v>65.695084133414753</v>
      </c>
      <c r="F343">
        <f t="shared" si="18"/>
        <v>59253.001529814821</v>
      </c>
      <c r="G343">
        <f t="shared" si="19"/>
        <v>59253001.529814824</v>
      </c>
      <c r="H343">
        <v>5115</v>
      </c>
    </row>
    <row r="344" spans="1:8" x14ac:dyDescent="0.25">
      <c r="A344" s="3">
        <v>38729</v>
      </c>
      <c r="B344" s="5">
        <v>0.5625</v>
      </c>
      <c r="C344" s="2" t="s">
        <v>7</v>
      </c>
      <c r="D344" s="2">
        <v>2210</v>
      </c>
      <c r="E344" s="1">
        <f t="shared" si="17"/>
        <v>62.580231006399394</v>
      </c>
      <c r="F344">
        <f t="shared" si="18"/>
        <v>57723.891812916372</v>
      </c>
      <c r="G344">
        <f t="shared" si="19"/>
        <v>57723891.812916376</v>
      </c>
      <c r="H344">
        <v>5130</v>
      </c>
    </row>
    <row r="345" spans="1:8" x14ac:dyDescent="0.25">
      <c r="A345" s="3">
        <v>38729</v>
      </c>
      <c r="B345" s="5">
        <v>0.57291666666666663</v>
      </c>
      <c r="C345" s="2" t="s">
        <v>7</v>
      </c>
      <c r="D345" s="2">
        <v>2190</v>
      </c>
      <c r="E345" s="1">
        <f t="shared" si="17"/>
        <v>62.013894074214782</v>
      </c>
      <c r="F345">
        <f t="shared" si="18"/>
        <v>56067.356286276379</v>
      </c>
      <c r="G345">
        <f t="shared" si="19"/>
        <v>56067356.286276378</v>
      </c>
      <c r="H345">
        <v>5145</v>
      </c>
    </row>
    <row r="346" spans="1:8" x14ac:dyDescent="0.25">
      <c r="A346" s="3">
        <v>38729</v>
      </c>
      <c r="B346" s="5">
        <v>0.58333333333333337</v>
      </c>
      <c r="C346" s="2" t="s">
        <v>7</v>
      </c>
      <c r="D346" s="2">
        <v>2150</v>
      </c>
      <c r="E346" s="1">
        <f t="shared" si="17"/>
        <v>60.881220209845566</v>
      </c>
      <c r="F346">
        <f t="shared" si="18"/>
        <v>55302.801427827158</v>
      </c>
      <c r="G346">
        <f t="shared" si="19"/>
        <v>55302801.427827157</v>
      </c>
      <c r="H346">
        <v>5160</v>
      </c>
    </row>
    <row r="347" spans="1:8" x14ac:dyDescent="0.25">
      <c r="A347" s="3">
        <v>38729</v>
      </c>
      <c r="B347" s="5">
        <v>0.59375</v>
      </c>
      <c r="C347" s="2" t="s">
        <v>7</v>
      </c>
      <c r="D347" s="2">
        <v>2120</v>
      </c>
      <c r="E347" s="1">
        <f t="shared" si="17"/>
        <v>60.031714811568648</v>
      </c>
      <c r="F347">
        <f t="shared" si="18"/>
        <v>54410.820759636394</v>
      </c>
      <c r="G347">
        <f t="shared" si="19"/>
        <v>54410820.759636395</v>
      </c>
      <c r="H347">
        <v>5175</v>
      </c>
    </row>
    <row r="348" spans="1:8" x14ac:dyDescent="0.25">
      <c r="A348" s="3">
        <v>38729</v>
      </c>
      <c r="B348" s="5">
        <v>0.60416666666666663</v>
      </c>
      <c r="C348" s="2" t="s">
        <v>7</v>
      </c>
      <c r="D348" s="2">
        <v>2100</v>
      </c>
      <c r="E348" s="1">
        <f t="shared" si="17"/>
        <v>59.465377879384043</v>
      </c>
      <c r="F348">
        <f t="shared" si="18"/>
        <v>53773.69171092871</v>
      </c>
      <c r="G348">
        <f t="shared" si="19"/>
        <v>53773691.710928708</v>
      </c>
      <c r="H348">
        <v>5190</v>
      </c>
    </row>
    <row r="349" spans="1:8" x14ac:dyDescent="0.25">
      <c r="A349" s="3">
        <v>38729</v>
      </c>
      <c r="B349" s="5">
        <v>0.61458333333333337</v>
      </c>
      <c r="C349" s="2" t="s">
        <v>7</v>
      </c>
      <c r="D349" s="2">
        <v>2050</v>
      </c>
      <c r="E349" s="1">
        <f t="shared" si="17"/>
        <v>58.049535548922513</v>
      </c>
      <c r="F349">
        <f t="shared" si="18"/>
        <v>52881.711042737952</v>
      </c>
      <c r="G349">
        <f t="shared" si="19"/>
        <v>52881711.042737953</v>
      </c>
      <c r="H349">
        <v>5205</v>
      </c>
    </row>
    <row r="350" spans="1:8" x14ac:dyDescent="0.25">
      <c r="A350" s="3">
        <v>38729</v>
      </c>
      <c r="B350" s="5">
        <v>0.625</v>
      </c>
      <c r="C350" s="2" t="s">
        <v>7</v>
      </c>
      <c r="D350" s="2">
        <v>2020</v>
      </c>
      <c r="E350" s="1">
        <f t="shared" si="17"/>
        <v>57.200030150645603</v>
      </c>
      <c r="F350">
        <f t="shared" si="18"/>
        <v>51862.30456480565</v>
      </c>
      <c r="G350">
        <f t="shared" si="19"/>
        <v>51862304.564805649</v>
      </c>
      <c r="H350">
        <v>5220</v>
      </c>
    </row>
    <row r="351" spans="1:8" x14ac:dyDescent="0.25">
      <c r="A351" s="3">
        <v>38729</v>
      </c>
      <c r="B351" s="5">
        <v>0.63541666666666663</v>
      </c>
      <c r="C351" s="2" t="s">
        <v>7</v>
      </c>
      <c r="D351" s="2">
        <v>1970</v>
      </c>
      <c r="E351" s="1">
        <f t="shared" si="17"/>
        <v>55.78418782018408</v>
      </c>
      <c r="F351">
        <f t="shared" si="18"/>
        <v>50842.898086873363</v>
      </c>
      <c r="G351">
        <f t="shared" si="19"/>
        <v>50842898.08687336</v>
      </c>
      <c r="H351">
        <v>5235</v>
      </c>
    </row>
    <row r="352" spans="1:8" x14ac:dyDescent="0.25">
      <c r="A352" s="3">
        <v>38729</v>
      </c>
      <c r="B352" s="5">
        <v>0.64583333333333337</v>
      </c>
      <c r="C352" s="2" t="s">
        <v>7</v>
      </c>
      <c r="D352" s="2">
        <v>1950</v>
      </c>
      <c r="E352" s="1">
        <f t="shared" si="17"/>
        <v>55.217850887999468</v>
      </c>
      <c r="F352">
        <f t="shared" si="18"/>
        <v>49950.917418682599</v>
      </c>
      <c r="G352">
        <f t="shared" si="19"/>
        <v>49950917.418682598</v>
      </c>
      <c r="H352">
        <v>5250</v>
      </c>
    </row>
    <row r="353" spans="1:8" x14ac:dyDescent="0.25">
      <c r="A353" s="3">
        <v>38729</v>
      </c>
      <c r="B353" s="5">
        <v>0.65625</v>
      </c>
      <c r="C353" s="2" t="s">
        <v>7</v>
      </c>
      <c r="D353" s="2">
        <v>1910</v>
      </c>
      <c r="E353" s="1">
        <f t="shared" si="17"/>
        <v>54.085177023630244</v>
      </c>
      <c r="F353">
        <f t="shared" si="18"/>
        <v>49186.36256023337</v>
      </c>
      <c r="G353">
        <f t="shared" si="19"/>
        <v>49186362.560233369</v>
      </c>
      <c r="H353">
        <v>5265</v>
      </c>
    </row>
    <row r="354" spans="1:8" x14ac:dyDescent="0.25">
      <c r="A354" s="3">
        <v>38729</v>
      </c>
      <c r="B354" s="5">
        <v>0.66666666666666663</v>
      </c>
      <c r="C354" s="2" t="s">
        <v>7</v>
      </c>
      <c r="D354" s="2">
        <v>1890</v>
      </c>
      <c r="E354" s="1">
        <f t="shared" si="17"/>
        <v>53.518840091445639</v>
      </c>
      <c r="F354">
        <f t="shared" si="18"/>
        <v>48421.80770178415</v>
      </c>
      <c r="G354">
        <f t="shared" si="19"/>
        <v>48421807.701784149</v>
      </c>
      <c r="H354">
        <v>5280</v>
      </c>
    </row>
    <row r="355" spans="1:8" x14ac:dyDescent="0.25">
      <c r="A355" s="3">
        <v>38729</v>
      </c>
      <c r="B355" s="5">
        <v>0.67708333333333337</v>
      </c>
      <c r="C355" s="2" t="s">
        <v>7</v>
      </c>
      <c r="D355" s="2">
        <v>1860</v>
      </c>
      <c r="E355" s="1">
        <f t="shared" si="17"/>
        <v>52.669334693168722</v>
      </c>
      <c r="F355">
        <f t="shared" si="18"/>
        <v>47784.678653076466</v>
      </c>
      <c r="G355">
        <f t="shared" si="19"/>
        <v>47784678.653076462</v>
      </c>
      <c r="H355">
        <v>5295</v>
      </c>
    </row>
    <row r="356" spans="1:8" x14ac:dyDescent="0.25">
      <c r="A356" s="3">
        <v>38729</v>
      </c>
      <c r="B356" s="5">
        <v>0.6875</v>
      </c>
      <c r="C356" s="2" t="s">
        <v>7</v>
      </c>
      <c r="D356" s="2">
        <v>1830</v>
      </c>
      <c r="E356" s="1">
        <f t="shared" si="17"/>
        <v>51.819829294891804</v>
      </c>
      <c r="F356">
        <f t="shared" si="18"/>
        <v>47020.123794627238</v>
      </c>
      <c r="G356">
        <f t="shared" si="19"/>
        <v>47020123.794627234</v>
      </c>
      <c r="H356">
        <v>5310</v>
      </c>
    </row>
    <row r="357" spans="1:8" x14ac:dyDescent="0.25">
      <c r="A357" s="3">
        <v>38729</v>
      </c>
      <c r="B357" s="5">
        <v>0.69791666666666663</v>
      </c>
      <c r="C357" s="2" t="s">
        <v>7</v>
      </c>
      <c r="D357" s="2">
        <v>1810</v>
      </c>
      <c r="E357" s="1">
        <f t="shared" si="17"/>
        <v>51.253492362707199</v>
      </c>
      <c r="F357">
        <f t="shared" si="18"/>
        <v>46382.994745919546</v>
      </c>
      <c r="G357">
        <f t="shared" si="19"/>
        <v>46382994.745919548</v>
      </c>
      <c r="H357">
        <v>5325</v>
      </c>
    </row>
    <row r="358" spans="1:8" x14ac:dyDescent="0.25">
      <c r="A358" s="3">
        <v>38729</v>
      </c>
      <c r="B358" s="5">
        <v>0.70833333333333337</v>
      </c>
      <c r="C358" s="2" t="s">
        <v>7</v>
      </c>
      <c r="D358" s="2">
        <v>1770</v>
      </c>
      <c r="E358" s="1">
        <f t="shared" si="17"/>
        <v>50.120818498337975</v>
      </c>
      <c r="F358">
        <f t="shared" si="18"/>
        <v>45618.439887470326</v>
      </c>
      <c r="G358">
        <f t="shared" si="19"/>
        <v>45618439.887470327</v>
      </c>
      <c r="H358">
        <v>5340</v>
      </c>
    </row>
    <row r="359" spans="1:8" x14ac:dyDescent="0.25">
      <c r="A359" s="3">
        <v>38729</v>
      </c>
      <c r="B359" s="5">
        <v>0.71875</v>
      </c>
      <c r="C359" s="2" t="s">
        <v>7</v>
      </c>
      <c r="D359" s="2">
        <v>1770</v>
      </c>
      <c r="E359" s="1">
        <f t="shared" si="17"/>
        <v>50.120818498337975</v>
      </c>
      <c r="F359">
        <f t="shared" si="18"/>
        <v>45108.736648504178</v>
      </c>
      <c r="G359">
        <f t="shared" si="19"/>
        <v>45108736.648504175</v>
      </c>
      <c r="H359">
        <v>5355</v>
      </c>
    </row>
    <row r="360" spans="1:8" x14ac:dyDescent="0.25">
      <c r="A360" s="3">
        <v>38729</v>
      </c>
      <c r="B360" s="5">
        <v>0.72916666666666663</v>
      </c>
      <c r="C360" s="2" t="s">
        <v>7</v>
      </c>
      <c r="D360" s="2">
        <v>1730</v>
      </c>
      <c r="E360" s="1">
        <f t="shared" si="17"/>
        <v>48.988144633968759</v>
      </c>
      <c r="F360">
        <f t="shared" si="18"/>
        <v>44599.033409538031</v>
      </c>
      <c r="G360">
        <f t="shared" si="19"/>
        <v>44599033.409538031</v>
      </c>
      <c r="H360">
        <v>5370</v>
      </c>
    </row>
    <row r="361" spans="1:8" x14ac:dyDescent="0.25">
      <c r="A361" s="3">
        <v>38729</v>
      </c>
      <c r="B361" s="5">
        <v>0.73958333333333337</v>
      </c>
      <c r="C361" s="2" t="s">
        <v>7</v>
      </c>
      <c r="D361" s="2">
        <v>1710</v>
      </c>
      <c r="E361" s="1">
        <f t="shared" si="17"/>
        <v>48.421807701784147</v>
      </c>
      <c r="F361">
        <f t="shared" si="18"/>
        <v>43834.47855108881</v>
      </c>
      <c r="G361">
        <f t="shared" si="19"/>
        <v>43834478.55108881</v>
      </c>
      <c r="H361">
        <v>5385</v>
      </c>
    </row>
    <row r="362" spans="1:8" x14ac:dyDescent="0.25">
      <c r="A362" s="3">
        <v>38729</v>
      </c>
      <c r="B362" s="5">
        <v>0.75</v>
      </c>
      <c r="C362" s="2" t="s">
        <v>7</v>
      </c>
      <c r="D362" s="2">
        <v>1690</v>
      </c>
      <c r="E362" s="1">
        <f t="shared" si="17"/>
        <v>47.855470769599535</v>
      </c>
      <c r="F362">
        <f t="shared" si="18"/>
        <v>43324.775312122656</v>
      </c>
      <c r="G362">
        <f t="shared" si="19"/>
        <v>43324775.312122658</v>
      </c>
      <c r="H362">
        <v>5400</v>
      </c>
    </row>
    <row r="363" spans="1:8" x14ac:dyDescent="0.25">
      <c r="A363" s="3">
        <v>38729</v>
      </c>
      <c r="B363" s="5">
        <v>0.76041666666666663</v>
      </c>
      <c r="C363" s="2" t="s">
        <v>7</v>
      </c>
      <c r="D363" s="2">
        <v>1670</v>
      </c>
      <c r="E363" s="1">
        <f t="shared" si="17"/>
        <v>47.28913383741493</v>
      </c>
      <c r="F363">
        <f t="shared" si="18"/>
        <v>42815.072073156509</v>
      </c>
      <c r="G363">
        <f t="shared" si="19"/>
        <v>42815072.073156506</v>
      </c>
      <c r="H363">
        <v>5415</v>
      </c>
    </row>
    <row r="364" spans="1:8" x14ac:dyDescent="0.25">
      <c r="A364" s="3">
        <v>38729</v>
      </c>
      <c r="B364" s="5">
        <v>0.77083333333333337</v>
      </c>
      <c r="C364" s="2" t="s">
        <v>7</v>
      </c>
      <c r="D364" s="2">
        <v>1670</v>
      </c>
      <c r="E364" s="1">
        <f t="shared" si="17"/>
        <v>47.28913383741493</v>
      </c>
      <c r="F364">
        <f t="shared" si="18"/>
        <v>42560.220453673435</v>
      </c>
      <c r="G364">
        <f t="shared" si="19"/>
        <v>42560220.453673437</v>
      </c>
      <c r="H364">
        <v>5430</v>
      </c>
    </row>
    <row r="365" spans="1:8" x14ac:dyDescent="0.25">
      <c r="A365" s="3">
        <v>38729</v>
      </c>
      <c r="B365" s="5">
        <v>0.78125</v>
      </c>
      <c r="C365" s="2" t="s">
        <v>7</v>
      </c>
      <c r="D365" s="2">
        <v>1650</v>
      </c>
      <c r="E365" s="1">
        <f t="shared" si="17"/>
        <v>46.722796905230318</v>
      </c>
      <c r="F365">
        <f t="shared" si="18"/>
        <v>42305.368834190362</v>
      </c>
      <c r="G365">
        <f t="shared" si="19"/>
        <v>42305368.834190361</v>
      </c>
      <c r="H365">
        <v>5445</v>
      </c>
    </row>
    <row r="366" spans="1:8" x14ac:dyDescent="0.25">
      <c r="A366" s="3">
        <v>38729</v>
      </c>
      <c r="B366" s="5">
        <v>0.79166666666666663</v>
      </c>
      <c r="C366" s="2" t="s">
        <v>7</v>
      </c>
      <c r="D366" s="2">
        <v>1620</v>
      </c>
      <c r="E366" s="1">
        <f t="shared" si="17"/>
        <v>45.8732915069534</v>
      </c>
      <c r="F366">
        <f t="shared" si="18"/>
        <v>41668.23978548267</v>
      </c>
      <c r="G366">
        <f t="shared" si="19"/>
        <v>41668239.785482667</v>
      </c>
      <c r="H366">
        <v>5460</v>
      </c>
    </row>
    <row r="367" spans="1:8" x14ac:dyDescent="0.25">
      <c r="A367" s="3">
        <v>38729</v>
      </c>
      <c r="B367" s="5">
        <v>0.80208333333333337</v>
      </c>
      <c r="C367" s="2" t="s">
        <v>7</v>
      </c>
      <c r="D367" s="2">
        <v>1610</v>
      </c>
      <c r="E367" s="1">
        <f t="shared" si="17"/>
        <v>45.590123040861101</v>
      </c>
      <c r="F367">
        <f t="shared" si="18"/>
        <v>41158.536546516523</v>
      </c>
      <c r="G367">
        <f t="shared" si="19"/>
        <v>41158536.546516523</v>
      </c>
      <c r="H367">
        <v>5475</v>
      </c>
    </row>
    <row r="368" spans="1:8" x14ac:dyDescent="0.25">
      <c r="A368" s="3">
        <v>38729</v>
      </c>
      <c r="B368" s="5">
        <v>0.8125</v>
      </c>
      <c r="C368" s="2" t="s">
        <v>7</v>
      </c>
      <c r="D368" s="2">
        <v>1590</v>
      </c>
      <c r="E368" s="1">
        <f t="shared" si="17"/>
        <v>45.023786108676489</v>
      </c>
      <c r="F368">
        <f t="shared" si="18"/>
        <v>40776.259117291913</v>
      </c>
      <c r="G368">
        <f t="shared" si="19"/>
        <v>40776259.117291912</v>
      </c>
      <c r="H368">
        <v>5490</v>
      </c>
    </row>
    <row r="369" spans="1:8" x14ac:dyDescent="0.25">
      <c r="A369" s="3">
        <v>38729</v>
      </c>
      <c r="B369" s="5">
        <v>0.82291666666666663</v>
      </c>
      <c r="C369" s="2" t="s">
        <v>7</v>
      </c>
      <c r="D369" s="2">
        <v>1580</v>
      </c>
      <c r="E369" s="1">
        <f t="shared" si="17"/>
        <v>44.740617642584183</v>
      </c>
      <c r="F369">
        <f t="shared" si="18"/>
        <v>40393.981688067302</v>
      </c>
      <c r="G369">
        <f t="shared" si="19"/>
        <v>40393981.688067302</v>
      </c>
      <c r="H369">
        <v>5505</v>
      </c>
    </row>
    <row r="370" spans="1:8" x14ac:dyDescent="0.25">
      <c r="A370" s="3">
        <v>38729</v>
      </c>
      <c r="B370" s="5">
        <v>0.83333333333333337</v>
      </c>
      <c r="C370" s="2" t="s">
        <v>7</v>
      </c>
      <c r="D370" s="2">
        <v>1560</v>
      </c>
      <c r="E370" s="1">
        <f t="shared" si="17"/>
        <v>44.174280710399572</v>
      </c>
      <c r="F370">
        <f t="shared" si="18"/>
        <v>40011.704258842692</v>
      </c>
      <c r="G370">
        <f t="shared" si="19"/>
        <v>40011704.258842692</v>
      </c>
      <c r="H370">
        <v>5520</v>
      </c>
    </row>
    <row r="371" spans="1:8" x14ac:dyDescent="0.25">
      <c r="A371" s="3">
        <v>38729</v>
      </c>
      <c r="B371" s="5">
        <v>0.84375</v>
      </c>
      <c r="C371" s="2" t="s">
        <v>7</v>
      </c>
      <c r="D371" s="2">
        <v>1530</v>
      </c>
      <c r="E371" s="1">
        <f t="shared" si="17"/>
        <v>43.324775312122661</v>
      </c>
      <c r="F371">
        <f t="shared" si="18"/>
        <v>39374.575210135008</v>
      </c>
      <c r="G371">
        <f t="shared" si="19"/>
        <v>39374575.210135005</v>
      </c>
      <c r="H371">
        <v>5535</v>
      </c>
    </row>
    <row r="372" spans="1:8" x14ac:dyDescent="0.25">
      <c r="A372" s="3">
        <v>38729</v>
      </c>
      <c r="B372" s="5">
        <v>0.85416666666666663</v>
      </c>
      <c r="C372" s="2" t="s">
        <v>7</v>
      </c>
      <c r="D372" s="2">
        <v>1520</v>
      </c>
      <c r="E372" s="1">
        <f t="shared" si="17"/>
        <v>43.041606846030355</v>
      </c>
      <c r="F372">
        <f t="shared" si="18"/>
        <v>38864.871971168854</v>
      </c>
      <c r="G372">
        <f t="shared" si="19"/>
        <v>38864871.971168853</v>
      </c>
      <c r="H372">
        <v>5550</v>
      </c>
    </row>
    <row r="373" spans="1:8" x14ac:dyDescent="0.25">
      <c r="A373" s="3">
        <v>38729</v>
      </c>
      <c r="B373" s="5">
        <v>0.86458333333333337</v>
      </c>
      <c r="C373" s="2" t="s">
        <v>7</v>
      </c>
      <c r="D373" s="2">
        <v>1530</v>
      </c>
      <c r="E373" s="1">
        <f t="shared" si="17"/>
        <v>43.324775312122661</v>
      </c>
      <c r="F373">
        <f t="shared" si="18"/>
        <v>38864.871971168854</v>
      </c>
      <c r="G373">
        <f t="shared" si="19"/>
        <v>38864871.971168853</v>
      </c>
      <c r="H373">
        <v>5565</v>
      </c>
    </row>
    <row r="374" spans="1:8" x14ac:dyDescent="0.25">
      <c r="A374" s="3">
        <v>38729</v>
      </c>
      <c r="B374" s="5">
        <v>0.875</v>
      </c>
      <c r="C374" s="2" t="s">
        <v>7</v>
      </c>
      <c r="D374" s="2">
        <v>1510</v>
      </c>
      <c r="E374" s="1">
        <f t="shared" si="17"/>
        <v>42.758438379938049</v>
      </c>
      <c r="F374">
        <f t="shared" si="18"/>
        <v>38737.446161427317</v>
      </c>
      <c r="G374">
        <f t="shared" si="19"/>
        <v>38737446.161427319</v>
      </c>
      <c r="H374">
        <v>5580</v>
      </c>
    </row>
    <row r="375" spans="1:8" x14ac:dyDescent="0.25">
      <c r="A375" s="3">
        <v>38729</v>
      </c>
      <c r="B375" s="5">
        <v>0.88541666666666663</v>
      </c>
      <c r="C375" s="2" t="s">
        <v>7</v>
      </c>
      <c r="D375" s="2">
        <v>1510</v>
      </c>
      <c r="E375" s="1">
        <f t="shared" si="17"/>
        <v>42.758438379938049</v>
      </c>
      <c r="F375">
        <f t="shared" si="18"/>
        <v>38482.594541944243</v>
      </c>
      <c r="G375">
        <f t="shared" si="19"/>
        <v>38482594.541944243</v>
      </c>
      <c r="H375">
        <v>5595</v>
      </c>
    </row>
    <row r="376" spans="1:8" x14ac:dyDescent="0.25">
      <c r="A376" s="3">
        <v>38729</v>
      </c>
      <c r="B376" s="5">
        <v>0.89583333333333337</v>
      </c>
      <c r="C376" s="2" t="s">
        <v>7</v>
      </c>
      <c r="D376" s="2">
        <v>1480</v>
      </c>
      <c r="E376" s="1">
        <f t="shared" si="17"/>
        <v>41.908932981661131</v>
      </c>
      <c r="F376">
        <f t="shared" si="18"/>
        <v>38100.317112719633</v>
      </c>
      <c r="G376">
        <f t="shared" si="19"/>
        <v>38100317.112719633</v>
      </c>
      <c r="H376">
        <v>5610</v>
      </c>
    </row>
    <row r="377" spans="1:8" x14ac:dyDescent="0.25">
      <c r="A377" s="3">
        <v>38729</v>
      </c>
      <c r="B377" s="5">
        <v>0.90625</v>
      </c>
      <c r="C377" s="2" t="s">
        <v>7</v>
      </c>
      <c r="D377" s="2">
        <v>1470</v>
      </c>
      <c r="E377" s="1">
        <f t="shared" si="17"/>
        <v>41.625764515568825</v>
      </c>
      <c r="F377">
        <f t="shared" si="18"/>
        <v>37590.613873753478</v>
      </c>
      <c r="G377">
        <f t="shared" si="19"/>
        <v>37590613.873753481</v>
      </c>
      <c r="H377">
        <v>5625</v>
      </c>
    </row>
    <row r="378" spans="1:8" x14ac:dyDescent="0.25">
      <c r="A378" s="3">
        <v>38729</v>
      </c>
      <c r="B378" s="5">
        <v>0.91666666666666663</v>
      </c>
      <c r="C378" s="2" t="s">
        <v>7</v>
      </c>
      <c r="D378" s="2">
        <v>1450</v>
      </c>
      <c r="E378" s="1">
        <f t="shared" si="17"/>
        <v>41.05942758338422</v>
      </c>
      <c r="F378">
        <f t="shared" si="18"/>
        <v>37208.336444528875</v>
      </c>
      <c r="G378">
        <f t="shared" si="19"/>
        <v>37208336.444528878</v>
      </c>
      <c r="H378">
        <v>5640</v>
      </c>
    </row>
    <row r="379" spans="1:8" x14ac:dyDescent="0.25">
      <c r="A379" s="3">
        <v>38729</v>
      </c>
      <c r="B379" s="5">
        <v>0.92708333333333337</v>
      </c>
      <c r="C379" s="2" t="s">
        <v>7</v>
      </c>
      <c r="D379" s="2">
        <v>1440</v>
      </c>
      <c r="E379" s="1">
        <f t="shared" si="17"/>
        <v>40.776259117291914</v>
      </c>
      <c r="F379">
        <f t="shared" si="18"/>
        <v>36826.059015304258</v>
      </c>
      <c r="G379">
        <f t="shared" si="19"/>
        <v>36826059.01530426</v>
      </c>
      <c r="H379">
        <v>5655</v>
      </c>
    </row>
    <row r="380" spans="1:8" x14ac:dyDescent="0.25">
      <c r="A380" s="3">
        <v>38729</v>
      </c>
      <c r="B380" s="5">
        <v>0.9375</v>
      </c>
      <c r="C380" s="2" t="s">
        <v>7</v>
      </c>
      <c r="D380" s="2">
        <v>1420</v>
      </c>
      <c r="E380" s="1">
        <f t="shared" si="17"/>
        <v>40.209922185107303</v>
      </c>
      <c r="F380">
        <f t="shared" si="18"/>
        <v>36443.781586079647</v>
      </c>
      <c r="G380">
        <f t="shared" si="19"/>
        <v>36443781.58607965</v>
      </c>
      <c r="H380">
        <v>5670</v>
      </c>
    </row>
    <row r="381" spans="1:8" x14ac:dyDescent="0.25">
      <c r="A381" s="3">
        <v>38729</v>
      </c>
      <c r="B381" s="5">
        <v>0.94791666666666663</v>
      </c>
      <c r="C381" s="2" t="s">
        <v>7</v>
      </c>
      <c r="D381" s="2">
        <v>1410</v>
      </c>
      <c r="E381" s="1">
        <f t="shared" si="17"/>
        <v>39.926753719014997</v>
      </c>
      <c r="F381">
        <f t="shared" si="18"/>
        <v>36061.504156855037</v>
      </c>
      <c r="G381">
        <f t="shared" si="19"/>
        <v>36061504.156855039</v>
      </c>
      <c r="H381">
        <v>5685</v>
      </c>
    </row>
    <row r="382" spans="1:8" x14ac:dyDescent="0.25">
      <c r="A382" s="3">
        <v>38729</v>
      </c>
      <c r="B382" s="5">
        <v>0.95833333333333337</v>
      </c>
      <c r="C382" s="2" t="s">
        <v>7</v>
      </c>
      <c r="D382" s="2">
        <v>1390</v>
      </c>
      <c r="E382" s="1">
        <f t="shared" si="17"/>
        <v>39.360416786830392</v>
      </c>
      <c r="F382">
        <f t="shared" si="18"/>
        <v>35679.226727630419</v>
      </c>
      <c r="G382">
        <f t="shared" si="19"/>
        <v>35679226.727630422</v>
      </c>
      <c r="H382">
        <v>5700</v>
      </c>
    </row>
    <row r="383" spans="1:8" x14ac:dyDescent="0.25">
      <c r="A383" s="3">
        <v>38729</v>
      </c>
      <c r="B383" s="5">
        <v>0.96875</v>
      </c>
      <c r="C383" s="2" t="s">
        <v>7</v>
      </c>
      <c r="D383" s="2">
        <v>1390</v>
      </c>
      <c r="E383" s="1">
        <f t="shared" si="17"/>
        <v>39.360416786830392</v>
      </c>
      <c r="F383">
        <f t="shared" si="18"/>
        <v>35424.375108147353</v>
      </c>
      <c r="G383">
        <f t="shared" si="19"/>
        <v>35424375.108147353</v>
      </c>
      <c r="H383">
        <v>5715</v>
      </c>
    </row>
    <row r="384" spans="1:8" x14ac:dyDescent="0.25">
      <c r="A384" s="3">
        <v>38729</v>
      </c>
      <c r="B384" s="5">
        <v>0.97916666666666663</v>
      </c>
      <c r="C384" s="2" t="s">
        <v>7</v>
      </c>
      <c r="D384" s="2">
        <v>1380</v>
      </c>
      <c r="E384" s="1">
        <f t="shared" si="17"/>
        <v>39.077248320738086</v>
      </c>
      <c r="F384">
        <f t="shared" si="18"/>
        <v>35296.949298405816</v>
      </c>
      <c r="G384">
        <f t="shared" si="19"/>
        <v>35296949.298405819</v>
      </c>
      <c r="H384">
        <v>5730</v>
      </c>
    </row>
    <row r="385" spans="1:8" x14ac:dyDescent="0.25">
      <c r="A385" s="3">
        <v>38729</v>
      </c>
      <c r="B385" s="5">
        <v>0.98958333333333337</v>
      </c>
      <c r="C385" s="2" t="s">
        <v>7</v>
      </c>
      <c r="D385" s="2">
        <v>1370</v>
      </c>
      <c r="E385" s="1">
        <f t="shared" si="17"/>
        <v>38.79407985464578</v>
      </c>
      <c r="F385">
        <f t="shared" si="18"/>
        <v>35042.097678922742</v>
      </c>
      <c r="G385">
        <f t="shared" si="19"/>
        <v>35042097.678922743</v>
      </c>
      <c r="H385">
        <v>5745</v>
      </c>
    </row>
    <row r="386" spans="1:8" x14ac:dyDescent="0.25">
      <c r="A386" s="3">
        <v>38730</v>
      </c>
      <c r="B386" s="5">
        <v>0</v>
      </c>
      <c r="C386" s="2" t="s">
        <v>7</v>
      </c>
      <c r="D386" s="2">
        <v>1370</v>
      </c>
      <c r="E386" s="1">
        <f t="shared" si="17"/>
        <v>38.79407985464578</v>
      </c>
      <c r="F386">
        <f t="shared" si="18"/>
        <v>34914.671869181198</v>
      </c>
      <c r="G386">
        <f t="shared" si="19"/>
        <v>34914671.869181201</v>
      </c>
      <c r="H386">
        <v>5760</v>
      </c>
    </row>
    <row r="387" spans="1:8" x14ac:dyDescent="0.25">
      <c r="A387" s="3">
        <v>38730</v>
      </c>
      <c r="B387" s="5">
        <v>1.0416666666666666E-2</v>
      </c>
      <c r="C387" s="2" t="s">
        <v>7</v>
      </c>
      <c r="D387" s="2">
        <v>1350</v>
      </c>
      <c r="E387" s="1">
        <f t="shared" si="17"/>
        <v>38.227742922461168</v>
      </c>
      <c r="F387">
        <f t="shared" si="18"/>
        <v>34659.820249698125</v>
      </c>
      <c r="G387">
        <f t="shared" si="19"/>
        <v>34659820.249698125</v>
      </c>
      <c r="H387">
        <v>5775</v>
      </c>
    </row>
    <row r="388" spans="1:8" x14ac:dyDescent="0.25">
      <c r="A388" s="3">
        <v>38730</v>
      </c>
      <c r="B388" s="5">
        <v>2.0833333333333332E-2</v>
      </c>
      <c r="C388" s="2" t="s">
        <v>7</v>
      </c>
      <c r="D388" s="2">
        <v>1330</v>
      </c>
      <c r="E388" s="1">
        <f t="shared" ref="E388:E451" si="20">D388/35.3146667</f>
        <v>37.661405990276556</v>
      </c>
      <c r="F388">
        <f t="shared" ref="F388:F451" si="21">((E388+E387)/2)*(900)</f>
        <v>34150.117010731978</v>
      </c>
      <c r="G388">
        <f t="shared" ref="G388:G451" si="22">F388*1000</f>
        <v>34150117.01073198</v>
      </c>
      <c r="H388">
        <v>5790</v>
      </c>
    </row>
    <row r="389" spans="1:8" x14ac:dyDescent="0.25">
      <c r="A389" s="3">
        <v>38730</v>
      </c>
      <c r="B389" s="5">
        <v>3.125E-2</v>
      </c>
      <c r="C389" s="2" t="s">
        <v>7</v>
      </c>
      <c r="D389" s="2">
        <v>1330</v>
      </c>
      <c r="E389" s="1">
        <f t="shared" si="20"/>
        <v>37.661405990276556</v>
      </c>
      <c r="F389">
        <f t="shared" si="21"/>
        <v>33895.265391248904</v>
      </c>
      <c r="G389">
        <f t="shared" si="22"/>
        <v>33895265.391248904</v>
      </c>
      <c r="H389">
        <v>5805</v>
      </c>
    </row>
    <row r="390" spans="1:8" x14ac:dyDescent="0.25">
      <c r="A390" s="3">
        <v>38730</v>
      </c>
      <c r="B390" s="5">
        <v>4.1666666666666664E-2</v>
      </c>
      <c r="C390" s="2" t="s">
        <v>7</v>
      </c>
      <c r="D390" s="2">
        <v>1310</v>
      </c>
      <c r="E390" s="1">
        <f t="shared" si="20"/>
        <v>37.095069058091951</v>
      </c>
      <c r="F390">
        <f t="shared" si="21"/>
        <v>33640.41377176583</v>
      </c>
      <c r="G390">
        <f t="shared" si="22"/>
        <v>33640413.771765828</v>
      </c>
      <c r="H390">
        <v>5820</v>
      </c>
    </row>
    <row r="391" spans="1:8" x14ac:dyDescent="0.25">
      <c r="A391" s="3">
        <v>38730</v>
      </c>
      <c r="B391" s="5">
        <v>5.2083333333333336E-2</v>
      </c>
      <c r="C391" s="2" t="s">
        <v>7</v>
      </c>
      <c r="D391" s="2">
        <v>1310</v>
      </c>
      <c r="E391" s="1">
        <f t="shared" si="20"/>
        <v>37.095069058091951</v>
      </c>
      <c r="F391">
        <f t="shared" si="21"/>
        <v>33385.562152282757</v>
      </c>
      <c r="G391">
        <f t="shared" si="22"/>
        <v>33385562.152282756</v>
      </c>
      <c r="H391">
        <v>5835</v>
      </c>
    </row>
    <row r="392" spans="1:8" x14ac:dyDescent="0.25">
      <c r="A392" s="3">
        <v>38730</v>
      </c>
      <c r="B392" s="5">
        <v>6.25E-2</v>
      </c>
      <c r="C392" s="2" t="s">
        <v>7</v>
      </c>
      <c r="D392" s="2">
        <v>1300</v>
      </c>
      <c r="E392" s="1">
        <f t="shared" si="20"/>
        <v>36.811900591999645</v>
      </c>
      <c r="F392">
        <f t="shared" si="21"/>
        <v>33258.13634254122</v>
      </c>
      <c r="G392">
        <f t="shared" si="22"/>
        <v>33258136.342541222</v>
      </c>
      <c r="H392">
        <v>5850</v>
      </c>
    </row>
    <row r="393" spans="1:8" x14ac:dyDescent="0.25">
      <c r="A393" s="3">
        <v>38730</v>
      </c>
      <c r="B393" s="5">
        <v>7.2916666666666671E-2</v>
      </c>
      <c r="C393" s="2" t="s">
        <v>7</v>
      </c>
      <c r="D393" s="2">
        <v>1290</v>
      </c>
      <c r="E393" s="1">
        <f t="shared" si="20"/>
        <v>36.528732125907339</v>
      </c>
      <c r="F393">
        <f t="shared" si="21"/>
        <v>33003.284723058146</v>
      </c>
      <c r="G393">
        <f t="shared" si="22"/>
        <v>33003284.723058145</v>
      </c>
      <c r="H393">
        <v>5865</v>
      </c>
    </row>
    <row r="394" spans="1:8" x14ac:dyDescent="0.25">
      <c r="A394" s="3">
        <v>38730</v>
      </c>
      <c r="B394" s="5">
        <v>8.3333333333333329E-2</v>
      </c>
      <c r="C394" s="2" t="s">
        <v>7</v>
      </c>
      <c r="D394" s="2">
        <v>1280</v>
      </c>
      <c r="E394" s="1">
        <f t="shared" si="20"/>
        <v>36.245563659815033</v>
      </c>
      <c r="F394">
        <f t="shared" si="21"/>
        <v>32748.433103575069</v>
      </c>
      <c r="G394">
        <f t="shared" si="22"/>
        <v>32748433.103575069</v>
      </c>
      <c r="H394">
        <v>5880</v>
      </c>
    </row>
    <row r="395" spans="1:8" x14ac:dyDescent="0.25">
      <c r="A395" s="3">
        <v>38730</v>
      </c>
      <c r="B395" s="5">
        <v>9.375E-2</v>
      </c>
      <c r="C395" s="2" t="s">
        <v>7</v>
      </c>
      <c r="D395" s="2">
        <v>1270</v>
      </c>
      <c r="E395" s="1">
        <f t="shared" si="20"/>
        <v>35.962395193722728</v>
      </c>
      <c r="F395">
        <f t="shared" si="21"/>
        <v>32493.581484091992</v>
      </c>
      <c r="G395">
        <f t="shared" si="22"/>
        <v>32493581.484091993</v>
      </c>
      <c r="H395">
        <v>5895</v>
      </c>
    </row>
    <row r="396" spans="1:8" x14ac:dyDescent="0.25">
      <c r="A396" s="3">
        <v>38730</v>
      </c>
      <c r="B396" s="5">
        <v>0.10416666666666667</v>
      </c>
      <c r="C396" s="2" t="s">
        <v>7</v>
      </c>
      <c r="D396" s="2">
        <v>1270</v>
      </c>
      <c r="E396" s="1">
        <f t="shared" si="20"/>
        <v>35.962395193722728</v>
      </c>
      <c r="F396">
        <f t="shared" si="21"/>
        <v>32366.155674350455</v>
      </c>
      <c r="G396">
        <f t="shared" si="22"/>
        <v>32366155.674350455</v>
      </c>
      <c r="H396">
        <v>5910</v>
      </c>
    </row>
    <row r="397" spans="1:8" x14ac:dyDescent="0.25">
      <c r="A397" s="3">
        <v>38730</v>
      </c>
      <c r="B397" s="5">
        <v>0.11458333333333333</v>
      </c>
      <c r="C397" s="2" t="s">
        <v>7</v>
      </c>
      <c r="D397" s="2">
        <v>1260</v>
      </c>
      <c r="E397" s="1">
        <f t="shared" si="20"/>
        <v>35.679226727630422</v>
      </c>
      <c r="F397">
        <f t="shared" si="21"/>
        <v>32238.729864608918</v>
      </c>
      <c r="G397">
        <f t="shared" si="22"/>
        <v>32238729.864608917</v>
      </c>
      <c r="H397">
        <v>5925</v>
      </c>
    </row>
    <row r="398" spans="1:8" x14ac:dyDescent="0.25">
      <c r="A398" s="3">
        <v>38730</v>
      </c>
      <c r="B398" s="5">
        <v>0.125</v>
      </c>
      <c r="C398" s="2" t="s">
        <v>7</v>
      </c>
      <c r="D398" s="2">
        <v>1250</v>
      </c>
      <c r="E398" s="1">
        <f t="shared" si="20"/>
        <v>35.396058261538123</v>
      </c>
      <c r="F398">
        <f t="shared" si="21"/>
        <v>31983.878245125848</v>
      </c>
      <c r="G398">
        <f t="shared" si="22"/>
        <v>31983878.245125849</v>
      </c>
      <c r="H398">
        <v>5940</v>
      </c>
    </row>
    <row r="399" spans="1:8" x14ac:dyDescent="0.25">
      <c r="A399" s="3">
        <v>38730</v>
      </c>
      <c r="B399" s="5">
        <v>0.13541666666666666</v>
      </c>
      <c r="C399" s="2" t="s">
        <v>7</v>
      </c>
      <c r="D399" s="2">
        <v>1230</v>
      </c>
      <c r="E399" s="1">
        <f t="shared" si="20"/>
        <v>34.829721329353511</v>
      </c>
      <c r="F399">
        <f t="shared" si="21"/>
        <v>31601.600815901234</v>
      </c>
      <c r="G399">
        <f t="shared" si="22"/>
        <v>31601600.815901235</v>
      </c>
      <c r="H399">
        <v>5955</v>
      </c>
    </row>
    <row r="400" spans="1:8" x14ac:dyDescent="0.25">
      <c r="A400" s="3">
        <v>38730</v>
      </c>
      <c r="B400" s="5">
        <v>0.14583333333333334</v>
      </c>
      <c r="C400" s="2" t="s">
        <v>7</v>
      </c>
      <c r="D400" s="2">
        <v>1230</v>
      </c>
      <c r="E400" s="1">
        <f t="shared" si="20"/>
        <v>34.829721329353511</v>
      </c>
      <c r="F400">
        <f t="shared" si="21"/>
        <v>31346.749196418161</v>
      </c>
      <c r="G400">
        <f t="shared" si="22"/>
        <v>31346749.196418162</v>
      </c>
      <c r="H400">
        <v>5970</v>
      </c>
    </row>
    <row r="401" spans="1:8" x14ac:dyDescent="0.25">
      <c r="A401" s="3">
        <v>38730</v>
      </c>
      <c r="B401" s="5">
        <v>0.15625</v>
      </c>
      <c r="C401" s="2" t="s">
        <v>7</v>
      </c>
      <c r="D401" s="2">
        <v>1230</v>
      </c>
      <c r="E401" s="1">
        <f t="shared" si="20"/>
        <v>34.829721329353511</v>
      </c>
      <c r="F401">
        <f t="shared" si="21"/>
        <v>31346.749196418161</v>
      </c>
      <c r="G401">
        <f t="shared" si="22"/>
        <v>31346749.196418162</v>
      </c>
      <c r="H401">
        <v>5985</v>
      </c>
    </row>
    <row r="402" spans="1:8" x14ac:dyDescent="0.25">
      <c r="A402" s="3">
        <v>38730</v>
      </c>
      <c r="B402" s="5">
        <v>0.16666666666666666</v>
      </c>
      <c r="C402" s="2" t="s">
        <v>7</v>
      </c>
      <c r="D402" s="2">
        <v>1210</v>
      </c>
      <c r="E402" s="1">
        <f t="shared" si="20"/>
        <v>34.263384397168899</v>
      </c>
      <c r="F402">
        <f t="shared" si="21"/>
        <v>31091.897576935084</v>
      </c>
      <c r="G402">
        <f t="shared" si="22"/>
        <v>31091897.576935083</v>
      </c>
      <c r="H402">
        <v>6000</v>
      </c>
    </row>
    <row r="403" spans="1:8" x14ac:dyDescent="0.25">
      <c r="A403" s="3">
        <v>38730</v>
      </c>
      <c r="B403" s="5">
        <v>0.17708333333333334</v>
      </c>
      <c r="C403" s="2" t="s">
        <v>7</v>
      </c>
      <c r="D403" s="2">
        <v>1200</v>
      </c>
      <c r="E403" s="1">
        <f t="shared" si="20"/>
        <v>33.980215931076593</v>
      </c>
      <c r="F403">
        <f t="shared" si="21"/>
        <v>30709.62014771047</v>
      </c>
      <c r="G403">
        <f t="shared" si="22"/>
        <v>30709620.147710469</v>
      </c>
      <c r="H403">
        <v>6015</v>
      </c>
    </row>
    <row r="404" spans="1:8" x14ac:dyDescent="0.25">
      <c r="A404" s="3">
        <v>38730</v>
      </c>
      <c r="B404" s="5">
        <v>0.1875</v>
      </c>
      <c r="C404" s="2" t="s">
        <v>7</v>
      </c>
      <c r="D404" s="2">
        <v>1210</v>
      </c>
      <c r="E404" s="1">
        <f t="shared" si="20"/>
        <v>34.263384397168899</v>
      </c>
      <c r="F404">
        <f t="shared" si="21"/>
        <v>30709.62014771047</v>
      </c>
      <c r="G404">
        <f t="shared" si="22"/>
        <v>30709620.147710469</v>
      </c>
      <c r="H404">
        <v>6030</v>
      </c>
    </row>
    <row r="405" spans="1:8" x14ac:dyDescent="0.25">
      <c r="A405" s="3">
        <v>38730</v>
      </c>
      <c r="B405" s="5">
        <v>0.19791666666666666</v>
      </c>
      <c r="C405" s="2" t="s">
        <v>7</v>
      </c>
      <c r="D405" s="2">
        <v>1210</v>
      </c>
      <c r="E405" s="1">
        <f t="shared" si="20"/>
        <v>34.263384397168899</v>
      </c>
      <c r="F405">
        <f t="shared" si="21"/>
        <v>30837.04595745201</v>
      </c>
      <c r="G405">
        <f t="shared" si="22"/>
        <v>30837045.95745201</v>
      </c>
      <c r="H405">
        <v>6045</v>
      </c>
    </row>
    <row r="406" spans="1:8" x14ac:dyDescent="0.25">
      <c r="A406" s="3">
        <v>38730</v>
      </c>
      <c r="B406" s="5">
        <v>0.20833333333333334</v>
      </c>
      <c r="C406" s="2" t="s">
        <v>7</v>
      </c>
      <c r="D406" s="2">
        <v>1200</v>
      </c>
      <c r="E406" s="1">
        <f t="shared" si="20"/>
        <v>33.980215931076593</v>
      </c>
      <c r="F406">
        <f t="shared" si="21"/>
        <v>30709.62014771047</v>
      </c>
      <c r="G406">
        <f t="shared" si="22"/>
        <v>30709620.147710469</v>
      </c>
      <c r="H406">
        <v>6060</v>
      </c>
    </row>
    <row r="407" spans="1:8" x14ac:dyDescent="0.25">
      <c r="A407" s="3">
        <v>38730</v>
      </c>
      <c r="B407" s="5">
        <v>0.21875</v>
      </c>
      <c r="C407" s="2" t="s">
        <v>7</v>
      </c>
      <c r="D407" s="2">
        <v>1190</v>
      </c>
      <c r="E407" s="1">
        <f t="shared" si="20"/>
        <v>33.697047464984287</v>
      </c>
      <c r="F407">
        <f t="shared" si="21"/>
        <v>30454.768528227396</v>
      </c>
      <c r="G407">
        <f t="shared" si="22"/>
        <v>30454768.528227396</v>
      </c>
      <c r="H407">
        <v>6075</v>
      </c>
    </row>
    <row r="408" spans="1:8" x14ac:dyDescent="0.25">
      <c r="A408" s="3">
        <v>38730</v>
      </c>
      <c r="B408" s="5">
        <v>0.22916666666666666</v>
      </c>
      <c r="C408" s="2" t="s">
        <v>7</v>
      </c>
      <c r="D408" s="2">
        <v>1190</v>
      </c>
      <c r="E408" s="1">
        <f t="shared" si="20"/>
        <v>33.697047464984287</v>
      </c>
      <c r="F408">
        <f t="shared" si="21"/>
        <v>30327.342718485859</v>
      </c>
      <c r="G408">
        <f t="shared" si="22"/>
        <v>30327342.718485858</v>
      </c>
      <c r="H408">
        <v>6090</v>
      </c>
    </row>
    <row r="409" spans="1:8" x14ac:dyDescent="0.25">
      <c r="A409" s="3">
        <v>38730</v>
      </c>
      <c r="B409" s="5">
        <v>0.23958333333333334</v>
      </c>
      <c r="C409" s="2" t="s">
        <v>7</v>
      </c>
      <c r="D409" s="2">
        <v>1180</v>
      </c>
      <c r="E409" s="1">
        <f t="shared" si="20"/>
        <v>33.413878998891988</v>
      </c>
      <c r="F409">
        <f t="shared" si="21"/>
        <v>30199.916908744322</v>
      </c>
      <c r="G409">
        <f t="shared" si="22"/>
        <v>30199916.908744324</v>
      </c>
      <c r="H409">
        <v>6105</v>
      </c>
    </row>
    <row r="410" spans="1:8" x14ac:dyDescent="0.25">
      <c r="A410" s="3">
        <v>38730</v>
      </c>
      <c r="B410" s="5">
        <v>0.25</v>
      </c>
      <c r="C410" s="2" t="s">
        <v>7</v>
      </c>
      <c r="D410" s="2">
        <v>1180</v>
      </c>
      <c r="E410" s="1">
        <f t="shared" si="20"/>
        <v>33.413878998891988</v>
      </c>
      <c r="F410">
        <f t="shared" si="21"/>
        <v>30072.491099002789</v>
      </c>
      <c r="G410">
        <f t="shared" si="22"/>
        <v>30072491.09900279</v>
      </c>
      <c r="H410">
        <v>6120</v>
      </c>
    </row>
    <row r="411" spans="1:8" x14ac:dyDescent="0.25">
      <c r="A411" s="3">
        <v>38730</v>
      </c>
      <c r="B411" s="5">
        <v>0.26041666666666669</v>
      </c>
      <c r="C411" s="2" t="s">
        <v>7</v>
      </c>
      <c r="D411" s="2">
        <v>1170</v>
      </c>
      <c r="E411" s="1">
        <f t="shared" si="20"/>
        <v>33.130710532799682</v>
      </c>
      <c r="F411">
        <f t="shared" si="21"/>
        <v>29945.065289261252</v>
      </c>
      <c r="G411">
        <f t="shared" si="22"/>
        <v>29945065.289261252</v>
      </c>
      <c r="H411">
        <v>6135</v>
      </c>
    </row>
    <row r="412" spans="1:8" x14ac:dyDescent="0.25">
      <c r="A412" s="3">
        <v>38730</v>
      </c>
      <c r="B412" s="5">
        <v>0.27083333333333331</v>
      </c>
      <c r="C412" s="2" t="s">
        <v>7</v>
      </c>
      <c r="D412" s="2">
        <v>1160</v>
      </c>
      <c r="E412" s="1">
        <f t="shared" si="20"/>
        <v>32.847542066707376</v>
      </c>
      <c r="F412">
        <f t="shared" si="21"/>
        <v>29690.213669778175</v>
      </c>
      <c r="G412">
        <f t="shared" si="22"/>
        <v>29690213.669778176</v>
      </c>
      <c r="H412">
        <v>6150</v>
      </c>
    </row>
    <row r="413" spans="1:8" x14ac:dyDescent="0.25">
      <c r="A413" s="3">
        <v>38730</v>
      </c>
      <c r="B413" s="5">
        <v>0.28125</v>
      </c>
      <c r="C413" s="2" t="s">
        <v>7</v>
      </c>
      <c r="D413" s="2">
        <v>1160</v>
      </c>
      <c r="E413" s="1">
        <f t="shared" si="20"/>
        <v>32.847542066707376</v>
      </c>
      <c r="F413">
        <f t="shared" si="21"/>
        <v>29562.787860036638</v>
      </c>
      <c r="G413">
        <f t="shared" si="22"/>
        <v>29562787.860036638</v>
      </c>
      <c r="H413">
        <v>6165</v>
      </c>
    </row>
    <row r="414" spans="1:8" x14ac:dyDescent="0.25">
      <c r="A414" s="3">
        <v>38730</v>
      </c>
      <c r="B414" s="5">
        <v>0.29166666666666669</v>
      </c>
      <c r="C414" s="2" t="s">
        <v>7</v>
      </c>
      <c r="D414" s="2">
        <v>1150</v>
      </c>
      <c r="E414" s="1">
        <f t="shared" si="20"/>
        <v>32.56437360061507</v>
      </c>
      <c r="F414">
        <f t="shared" si="21"/>
        <v>29435.362050295102</v>
      </c>
      <c r="G414">
        <f t="shared" si="22"/>
        <v>29435362.050295103</v>
      </c>
      <c r="H414">
        <v>6180</v>
      </c>
    </row>
    <row r="415" spans="1:8" x14ac:dyDescent="0.25">
      <c r="A415" s="3">
        <v>38730</v>
      </c>
      <c r="B415" s="5">
        <v>0.30208333333333331</v>
      </c>
      <c r="C415" s="2" t="s">
        <v>7</v>
      </c>
      <c r="D415" s="2">
        <v>1160</v>
      </c>
      <c r="E415" s="1">
        <f t="shared" si="20"/>
        <v>32.847542066707376</v>
      </c>
      <c r="F415">
        <f t="shared" si="21"/>
        <v>29435.362050295102</v>
      </c>
      <c r="G415">
        <f t="shared" si="22"/>
        <v>29435362.050295103</v>
      </c>
      <c r="H415">
        <v>6195</v>
      </c>
    </row>
    <row r="416" spans="1:8" x14ac:dyDescent="0.25">
      <c r="A416" s="3">
        <v>38730</v>
      </c>
      <c r="B416" s="5">
        <v>0.3125</v>
      </c>
      <c r="C416" s="2" t="s">
        <v>7</v>
      </c>
      <c r="D416" s="2">
        <v>1140</v>
      </c>
      <c r="E416" s="1">
        <f t="shared" si="20"/>
        <v>32.281205134522764</v>
      </c>
      <c r="F416">
        <f t="shared" si="21"/>
        <v>29307.936240553565</v>
      </c>
      <c r="G416">
        <f t="shared" si="22"/>
        <v>29307936.240553565</v>
      </c>
      <c r="H416">
        <v>6210</v>
      </c>
    </row>
    <row r="417" spans="1:8" x14ac:dyDescent="0.25">
      <c r="A417" s="3">
        <v>38730</v>
      </c>
      <c r="B417" s="5">
        <v>0.32291666666666669</v>
      </c>
      <c r="C417" s="2" t="s">
        <v>7</v>
      </c>
      <c r="D417" s="2">
        <v>1150</v>
      </c>
      <c r="E417" s="1">
        <f t="shared" si="20"/>
        <v>32.56437360061507</v>
      </c>
      <c r="F417">
        <f t="shared" si="21"/>
        <v>29180.510430812024</v>
      </c>
      <c r="G417">
        <f t="shared" si="22"/>
        <v>29180510.430812024</v>
      </c>
      <c r="H417">
        <v>6225</v>
      </c>
    </row>
    <row r="418" spans="1:8" x14ac:dyDescent="0.25">
      <c r="A418" s="3">
        <v>38730</v>
      </c>
      <c r="B418" s="5">
        <v>0.33333333333333331</v>
      </c>
      <c r="C418" s="2" t="s">
        <v>7</v>
      </c>
      <c r="D418" s="2">
        <v>1150</v>
      </c>
      <c r="E418" s="1">
        <f t="shared" si="20"/>
        <v>32.56437360061507</v>
      </c>
      <c r="F418">
        <f t="shared" si="21"/>
        <v>29307.936240553565</v>
      </c>
      <c r="G418">
        <f t="shared" si="22"/>
        <v>29307936.240553565</v>
      </c>
      <c r="H418">
        <v>6240</v>
      </c>
    </row>
    <row r="419" spans="1:8" x14ac:dyDescent="0.25">
      <c r="A419" s="3">
        <v>38730</v>
      </c>
      <c r="B419" s="5">
        <v>0.34375</v>
      </c>
      <c r="C419" s="2" t="s">
        <v>7</v>
      </c>
      <c r="D419" s="2">
        <v>1150</v>
      </c>
      <c r="E419" s="1">
        <f t="shared" si="20"/>
        <v>32.56437360061507</v>
      </c>
      <c r="F419">
        <f t="shared" si="21"/>
        <v>29307.936240553565</v>
      </c>
      <c r="G419">
        <f t="shared" si="22"/>
        <v>29307936.240553565</v>
      </c>
      <c r="H419">
        <v>6255</v>
      </c>
    </row>
    <row r="420" spans="1:8" x14ac:dyDescent="0.25">
      <c r="A420" s="3">
        <v>38730</v>
      </c>
      <c r="B420" s="5">
        <v>0.35416666666666669</v>
      </c>
      <c r="C420" s="2" t="s">
        <v>7</v>
      </c>
      <c r="D420" s="2">
        <v>1150</v>
      </c>
      <c r="E420" s="1">
        <f t="shared" si="20"/>
        <v>32.56437360061507</v>
      </c>
      <c r="F420">
        <f t="shared" si="21"/>
        <v>29307.936240553565</v>
      </c>
      <c r="G420">
        <f t="shared" si="22"/>
        <v>29307936.240553565</v>
      </c>
      <c r="H420">
        <v>6270</v>
      </c>
    </row>
    <row r="421" spans="1:8" x14ac:dyDescent="0.25">
      <c r="A421" s="3">
        <v>38730</v>
      </c>
      <c r="B421" s="5">
        <v>0.36458333333333331</v>
      </c>
      <c r="C421" s="2" t="s">
        <v>7</v>
      </c>
      <c r="D421" s="2">
        <v>1140</v>
      </c>
      <c r="E421" s="1">
        <f t="shared" si="20"/>
        <v>32.281205134522764</v>
      </c>
      <c r="F421">
        <f t="shared" si="21"/>
        <v>29180.510430812024</v>
      </c>
      <c r="G421">
        <f t="shared" si="22"/>
        <v>29180510.430812024</v>
      </c>
      <c r="H421">
        <v>6285</v>
      </c>
    </row>
    <row r="422" spans="1:8" x14ac:dyDescent="0.25">
      <c r="A422" s="3">
        <v>38730</v>
      </c>
      <c r="B422" s="5">
        <v>0.375</v>
      </c>
      <c r="C422" s="2" t="s">
        <v>7</v>
      </c>
      <c r="D422" s="2">
        <v>1140</v>
      </c>
      <c r="E422" s="1">
        <f t="shared" si="20"/>
        <v>32.281205134522764</v>
      </c>
      <c r="F422">
        <f t="shared" si="21"/>
        <v>29053.084621070488</v>
      </c>
      <c r="G422">
        <f t="shared" si="22"/>
        <v>29053084.621070489</v>
      </c>
      <c r="H422">
        <v>6300</v>
      </c>
    </row>
    <row r="423" spans="1:8" x14ac:dyDescent="0.25">
      <c r="A423" s="3">
        <v>38730</v>
      </c>
      <c r="B423" s="5">
        <v>0.38541666666666669</v>
      </c>
      <c r="C423" s="2" t="s">
        <v>7</v>
      </c>
      <c r="D423" s="2">
        <v>1140</v>
      </c>
      <c r="E423" s="1">
        <f t="shared" si="20"/>
        <v>32.281205134522764</v>
      </c>
      <c r="F423">
        <f t="shared" si="21"/>
        <v>29053.084621070488</v>
      </c>
      <c r="G423">
        <f t="shared" si="22"/>
        <v>29053084.621070489</v>
      </c>
      <c r="H423">
        <v>6315</v>
      </c>
    </row>
    <row r="424" spans="1:8" x14ac:dyDescent="0.25">
      <c r="A424" s="3">
        <v>38730</v>
      </c>
      <c r="B424" s="5">
        <v>0.39583333333333331</v>
      </c>
      <c r="C424" s="2" t="s">
        <v>7</v>
      </c>
      <c r="D424" s="2">
        <v>1140</v>
      </c>
      <c r="E424" s="1">
        <f t="shared" si="20"/>
        <v>32.281205134522764</v>
      </c>
      <c r="F424">
        <f t="shared" si="21"/>
        <v>29053.084621070488</v>
      </c>
      <c r="G424">
        <f t="shared" si="22"/>
        <v>29053084.621070489</v>
      </c>
      <c r="H424">
        <v>6330</v>
      </c>
    </row>
    <row r="425" spans="1:8" x14ac:dyDescent="0.25">
      <c r="A425" s="3">
        <v>38730</v>
      </c>
      <c r="B425" s="5">
        <v>0.40625</v>
      </c>
      <c r="C425" s="2" t="s">
        <v>7</v>
      </c>
      <c r="D425" s="2">
        <v>1140</v>
      </c>
      <c r="E425" s="1">
        <f t="shared" si="20"/>
        <v>32.281205134522764</v>
      </c>
      <c r="F425">
        <f t="shared" si="21"/>
        <v>29053.084621070488</v>
      </c>
      <c r="G425">
        <f t="shared" si="22"/>
        <v>29053084.621070489</v>
      </c>
      <c r="H425">
        <v>6345</v>
      </c>
    </row>
    <row r="426" spans="1:8" x14ac:dyDescent="0.25">
      <c r="A426" s="3">
        <v>38730</v>
      </c>
      <c r="B426" s="5">
        <v>0.41666666666666669</v>
      </c>
      <c r="C426" s="2" t="s">
        <v>7</v>
      </c>
      <c r="D426" s="2">
        <v>1140</v>
      </c>
      <c r="E426" s="1">
        <f t="shared" si="20"/>
        <v>32.281205134522764</v>
      </c>
      <c r="F426">
        <f t="shared" si="21"/>
        <v>29053.084621070488</v>
      </c>
      <c r="G426">
        <f t="shared" si="22"/>
        <v>29053084.621070489</v>
      </c>
      <c r="H426">
        <v>6360</v>
      </c>
    </row>
    <row r="427" spans="1:8" x14ac:dyDescent="0.25">
      <c r="A427" s="3">
        <v>38730</v>
      </c>
      <c r="B427" s="5">
        <v>0.42708333333333331</v>
      </c>
      <c r="C427" s="2" t="s">
        <v>7</v>
      </c>
      <c r="D427" s="2">
        <v>1140</v>
      </c>
      <c r="E427" s="1">
        <f t="shared" si="20"/>
        <v>32.281205134522764</v>
      </c>
      <c r="F427">
        <f t="shared" si="21"/>
        <v>29053.084621070488</v>
      </c>
      <c r="G427">
        <f t="shared" si="22"/>
        <v>29053084.621070489</v>
      </c>
      <c r="H427">
        <v>6375</v>
      </c>
    </row>
    <row r="428" spans="1:8" x14ac:dyDescent="0.25">
      <c r="A428" s="3">
        <v>38730</v>
      </c>
      <c r="B428" s="5">
        <v>0.4375</v>
      </c>
      <c r="C428" s="2" t="s">
        <v>7</v>
      </c>
      <c r="D428" s="2">
        <v>1140</v>
      </c>
      <c r="E428" s="1">
        <f t="shared" si="20"/>
        <v>32.281205134522764</v>
      </c>
      <c r="F428">
        <f t="shared" si="21"/>
        <v>29053.084621070488</v>
      </c>
      <c r="G428">
        <f t="shared" si="22"/>
        <v>29053084.621070489</v>
      </c>
      <c r="H428">
        <v>6390</v>
      </c>
    </row>
    <row r="429" spans="1:8" x14ac:dyDescent="0.25">
      <c r="A429" s="3">
        <v>38730</v>
      </c>
      <c r="B429" s="5">
        <v>0.44791666666666669</v>
      </c>
      <c r="C429" s="2" t="s">
        <v>7</v>
      </c>
      <c r="D429" s="2">
        <v>1160</v>
      </c>
      <c r="E429" s="1">
        <f t="shared" si="20"/>
        <v>32.847542066707376</v>
      </c>
      <c r="F429">
        <f t="shared" si="21"/>
        <v>29307.936240553565</v>
      </c>
      <c r="G429">
        <f t="shared" si="22"/>
        <v>29307936.240553565</v>
      </c>
      <c r="H429">
        <v>6405</v>
      </c>
    </row>
    <row r="430" spans="1:8" x14ac:dyDescent="0.25">
      <c r="A430" s="3">
        <v>38730</v>
      </c>
      <c r="B430" s="5">
        <v>0.45833333333333331</v>
      </c>
      <c r="C430" s="2" t="s">
        <v>7</v>
      </c>
      <c r="D430" s="2">
        <v>1160</v>
      </c>
      <c r="E430" s="1">
        <f t="shared" si="20"/>
        <v>32.847542066707376</v>
      </c>
      <c r="F430">
        <f t="shared" si="21"/>
        <v>29562.787860036638</v>
      </c>
      <c r="G430">
        <f t="shared" si="22"/>
        <v>29562787.860036638</v>
      </c>
      <c r="H430">
        <v>6420</v>
      </c>
    </row>
    <row r="431" spans="1:8" x14ac:dyDescent="0.25">
      <c r="A431" s="3">
        <v>38730</v>
      </c>
      <c r="B431" s="5">
        <v>0.46875</v>
      </c>
      <c r="C431" s="2" t="s">
        <v>7</v>
      </c>
      <c r="D431" s="2">
        <v>1160</v>
      </c>
      <c r="E431" s="1">
        <f t="shared" si="20"/>
        <v>32.847542066707376</v>
      </c>
      <c r="F431">
        <f t="shared" si="21"/>
        <v>29562.787860036638</v>
      </c>
      <c r="G431">
        <f t="shared" si="22"/>
        <v>29562787.860036638</v>
      </c>
      <c r="H431">
        <v>6435</v>
      </c>
    </row>
    <row r="432" spans="1:8" x14ac:dyDescent="0.25">
      <c r="A432" s="3">
        <v>38730</v>
      </c>
      <c r="B432" s="5">
        <v>0.47916666666666669</v>
      </c>
      <c r="C432" s="2" t="s">
        <v>7</v>
      </c>
      <c r="D432" s="2">
        <v>1160</v>
      </c>
      <c r="E432" s="1">
        <f t="shared" si="20"/>
        <v>32.847542066707376</v>
      </c>
      <c r="F432">
        <f t="shared" si="21"/>
        <v>29562.787860036638</v>
      </c>
      <c r="G432">
        <f t="shared" si="22"/>
        <v>29562787.860036638</v>
      </c>
      <c r="H432">
        <v>6450</v>
      </c>
    </row>
    <row r="433" spans="1:8" x14ac:dyDescent="0.25">
      <c r="A433" s="3">
        <v>38730</v>
      </c>
      <c r="B433" s="5">
        <v>0.48958333333333331</v>
      </c>
      <c r="C433" s="2" t="s">
        <v>7</v>
      </c>
      <c r="D433" s="2">
        <v>1160</v>
      </c>
      <c r="E433" s="1">
        <f t="shared" si="20"/>
        <v>32.847542066707376</v>
      </c>
      <c r="F433">
        <f t="shared" si="21"/>
        <v>29562.787860036638</v>
      </c>
      <c r="G433">
        <f t="shared" si="22"/>
        <v>29562787.860036638</v>
      </c>
      <c r="H433">
        <v>6465</v>
      </c>
    </row>
    <row r="434" spans="1:8" x14ac:dyDescent="0.25">
      <c r="A434" s="3">
        <v>38730</v>
      </c>
      <c r="B434" s="5">
        <v>0.5</v>
      </c>
      <c r="C434" s="2" t="s">
        <v>7</v>
      </c>
      <c r="D434" s="2">
        <v>1160</v>
      </c>
      <c r="E434" s="1">
        <f t="shared" si="20"/>
        <v>32.847542066707376</v>
      </c>
      <c r="F434">
        <f t="shared" si="21"/>
        <v>29562.787860036638</v>
      </c>
      <c r="G434">
        <f t="shared" si="22"/>
        <v>29562787.860036638</v>
      </c>
      <c r="H434">
        <v>6480</v>
      </c>
    </row>
    <row r="435" spans="1:8" x14ac:dyDescent="0.25">
      <c r="A435" s="3">
        <v>38730</v>
      </c>
      <c r="B435" s="5">
        <v>0.51041666666666663</v>
      </c>
      <c r="C435" s="2" t="s">
        <v>7</v>
      </c>
      <c r="D435" s="2">
        <v>1180</v>
      </c>
      <c r="E435" s="1">
        <f t="shared" si="20"/>
        <v>33.413878998891988</v>
      </c>
      <c r="F435">
        <f t="shared" si="21"/>
        <v>29817.639479519716</v>
      </c>
      <c r="G435">
        <f t="shared" si="22"/>
        <v>29817639.479519717</v>
      </c>
      <c r="H435">
        <v>6495</v>
      </c>
    </row>
    <row r="436" spans="1:8" x14ac:dyDescent="0.25">
      <c r="A436" s="3">
        <v>38730</v>
      </c>
      <c r="B436" s="5">
        <v>0.52083333333333337</v>
      </c>
      <c r="C436" s="2" t="s">
        <v>7</v>
      </c>
      <c r="D436" s="2">
        <v>1190</v>
      </c>
      <c r="E436" s="1">
        <f t="shared" si="20"/>
        <v>33.697047464984287</v>
      </c>
      <c r="F436">
        <f t="shared" si="21"/>
        <v>30199.916908744322</v>
      </c>
      <c r="G436">
        <f t="shared" si="22"/>
        <v>30199916.908744324</v>
      </c>
      <c r="H436">
        <v>6510</v>
      </c>
    </row>
    <row r="437" spans="1:8" x14ac:dyDescent="0.25">
      <c r="A437" s="3">
        <v>38730</v>
      </c>
      <c r="B437" s="5">
        <v>0.53125</v>
      </c>
      <c r="C437" s="2" t="s">
        <v>7</v>
      </c>
      <c r="D437" s="2">
        <v>1200</v>
      </c>
      <c r="E437" s="1">
        <f t="shared" si="20"/>
        <v>33.980215931076593</v>
      </c>
      <c r="F437">
        <f t="shared" si="21"/>
        <v>30454.768528227396</v>
      </c>
      <c r="G437">
        <f t="shared" si="22"/>
        <v>30454768.528227396</v>
      </c>
      <c r="H437">
        <v>6525</v>
      </c>
    </row>
    <row r="438" spans="1:8" x14ac:dyDescent="0.25">
      <c r="A438" s="3">
        <v>38730</v>
      </c>
      <c r="B438" s="5">
        <v>0.54166666666666663</v>
      </c>
      <c r="C438" s="2" t="s">
        <v>7</v>
      </c>
      <c r="D438" s="2">
        <v>1200</v>
      </c>
      <c r="E438" s="1">
        <f t="shared" si="20"/>
        <v>33.980215931076593</v>
      </c>
      <c r="F438">
        <f t="shared" si="21"/>
        <v>30582.194337968933</v>
      </c>
      <c r="G438">
        <f t="shared" si="22"/>
        <v>30582194.337968934</v>
      </c>
      <c r="H438">
        <v>6540</v>
      </c>
    </row>
    <row r="439" spans="1:8" x14ac:dyDescent="0.25">
      <c r="A439" s="3">
        <v>38730</v>
      </c>
      <c r="B439" s="5">
        <v>0.55208333333333337</v>
      </c>
      <c r="C439" s="2" t="s">
        <v>7</v>
      </c>
      <c r="D439" s="2">
        <v>1200</v>
      </c>
      <c r="E439" s="1">
        <f t="shared" si="20"/>
        <v>33.980215931076593</v>
      </c>
      <c r="F439">
        <f t="shared" si="21"/>
        <v>30582.194337968933</v>
      </c>
      <c r="G439">
        <f t="shared" si="22"/>
        <v>30582194.337968934</v>
      </c>
      <c r="H439">
        <v>6555</v>
      </c>
    </row>
    <row r="440" spans="1:8" x14ac:dyDescent="0.25">
      <c r="A440" s="3">
        <v>38730</v>
      </c>
      <c r="B440" s="5">
        <v>0.5625</v>
      </c>
      <c r="C440" s="2" t="s">
        <v>7</v>
      </c>
      <c r="D440" s="2">
        <v>1240</v>
      </c>
      <c r="E440" s="1">
        <f t="shared" si="20"/>
        <v>35.112889795445817</v>
      </c>
      <c r="F440">
        <f t="shared" si="21"/>
        <v>31091.897576935084</v>
      </c>
      <c r="G440">
        <f t="shared" si="22"/>
        <v>31091897.576935083</v>
      </c>
      <c r="H440">
        <v>6570</v>
      </c>
    </row>
    <row r="441" spans="1:8" x14ac:dyDescent="0.25">
      <c r="A441" s="3">
        <v>38730</v>
      </c>
      <c r="B441" s="5">
        <v>0.57291666666666663</v>
      </c>
      <c r="C441" s="2" t="s">
        <v>7</v>
      </c>
      <c r="D441" s="2">
        <v>1260</v>
      </c>
      <c r="E441" s="1">
        <f t="shared" si="20"/>
        <v>35.679226727630422</v>
      </c>
      <c r="F441">
        <f t="shared" si="21"/>
        <v>31856.452435384304</v>
      </c>
      <c r="G441">
        <f t="shared" si="22"/>
        <v>31856452.435384303</v>
      </c>
      <c r="H441">
        <v>6585</v>
      </c>
    </row>
    <row r="442" spans="1:8" x14ac:dyDescent="0.25">
      <c r="A442" s="3">
        <v>38730</v>
      </c>
      <c r="B442" s="5">
        <v>0.58333333333333337</v>
      </c>
      <c r="C442" s="2" t="s">
        <v>7</v>
      </c>
      <c r="D442" s="2">
        <v>1280</v>
      </c>
      <c r="E442" s="1">
        <f t="shared" si="20"/>
        <v>36.245563659815033</v>
      </c>
      <c r="F442">
        <f t="shared" si="21"/>
        <v>32366.155674350455</v>
      </c>
      <c r="G442">
        <f t="shared" si="22"/>
        <v>32366155.674350455</v>
      </c>
      <c r="H442">
        <v>6600</v>
      </c>
    </row>
    <row r="443" spans="1:8" x14ac:dyDescent="0.25">
      <c r="A443" s="3">
        <v>38730</v>
      </c>
      <c r="B443" s="5">
        <v>0.59375</v>
      </c>
      <c r="C443" s="2" t="s">
        <v>7</v>
      </c>
      <c r="D443" s="2">
        <v>1300</v>
      </c>
      <c r="E443" s="1">
        <f t="shared" si="20"/>
        <v>36.811900591999645</v>
      </c>
      <c r="F443">
        <f t="shared" si="21"/>
        <v>32875.858913316602</v>
      </c>
      <c r="G443">
        <f t="shared" si="22"/>
        <v>32875858.913316604</v>
      </c>
      <c r="H443">
        <v>6615</v>
      </c>
    </row>
    <row r="444" spans="1:8" x14ac:dyDescent="0.25">
      <c r="A444" s="3">
        <v>38730</v>
      </c>
      <c r="B444" s="5">
        <v>0.60416666666666663</v>
      </c>
      <c r="C444" s="2" t="s">
        <v>7</v>
      </c>
      <c r="D444" s="2">
        <v>1330</v>
      </c>
      <c r="E444" s="1">
        <f t="shared" si="20"/>
        <v>37.661405990276556</v>
      </c>
      <c r="F444">
        <f t="shared" si="21"/>
        <v>33512.987962024286</v>
      </c>
      <c r="G444">
        <f t="shared" si="22"/>
        <v>33512987.962024286</v>
      </c>
      <c r="H444">
        <v>6630</v>
      </c>
    </row>
    <row r="445" spans="1:8" x14ac:dyDescent="0.25">
      <c r="A445" s="3">
        <v>38730</v>
      </c>
      <c r="B445" s="5">
        <v>0.61458333333333337</v>
      </c>
      <c r="C445" s="2" t="s">
        <v>7</v>
      </c>
      <c r="D445" s="2">
        <v>1360</v>
      </c>
      <c r="E445" s="1">
        <f t="shared" si="20"/>
        <v>38.510911388553474</v>
      </c>
      <c r="F445">
        <f t="shared" si="21"/>
        <v>34277.542820473514</v>
      </c>
      <c r="G445">
        <f t="shared" si="22"/>
        <v>34277542.820473514</v>
      </c>
      <c r="H445">
        <v>6645</v>
      </c>
    </row>
    <row r="446" spans="1:8" x14ac:dyDescent="0.25">
      <c r="A446" s="3">
        <v>38730</v>
      </c>
      <c r="B446" s="5">
        <v>0.625</v>
      </c>
      <c r="C446" s="2" t="s">
        <v>7</v>
      </c>
      <c r="D446" s="2">
        <v>1400</v>
      </c>
      <c r="E446" s="1">
        <f t="shared" si="20"/>
        <v>39.643585252922691</v>
      </c>
      <c r="F446">
        <f t="shared" si="21"/>
        <v>35169.523488664272</v>
      </c>
      <c r="G446">
        <f t="shared" si="22"/>
        <v>35169523.488664269</v>
      </c>
      <c r="H446">
        <v>6660</v>
      </c>
    </row>
    <row r="447" spans="1:8" x14ac:dyDescent="0.25">
      <c r="A447" s="3">
        <v>38730</v>
      </c>
      <c r="B447" s="5">
        <v>0.63541666666666663</v>
      </c>
      <c r="C447" s="2" t="s">
        <v>7</v>
      </c>
      <c r="D447" s="2">
        <v>1420</v>
      </c>
      <c r="E447" s="1">
        <f t="shared" si="20"/>
        <v>40.209922185107303</v>
      </c>
      <c r="F447">
        <f t="shared" si="21"/>
        <v>35934.0783471135</v>
      </c>
      <c r="G447">
        <f t="shared" si="22"/>
        <v>35934078.347113498</v>
      </c>
      <c r="H447">
        <v>6675</v>
      </c>
    </row>
    <row r="448" spans="1:8" x14ac:dyDescent="0.25">
      <c r="A448" s="3">
        <v>38730</v>
      </c>
      <c r="B448" s="5">
        <v>0.64583333333333337</v>
      </c>
      <c r="C448" s="2" t="s">
        <v>7</v>
      </c>
      <c r="D448" s="2">
        <v>1450</v>
      </c>
      <c r="E448" s="1">
        <f t="shared" si="20"/>
        <v>41.05942758338422</v>
      </c>
      <c r="F448">
        <f t="shared" si="21"/>
        <v>36571.207395821184</v>
      </c>
      <c r="G448">
        <f t="shared" si="22"/>
        <v>36571207.395821184</v>
      </c>
      <c r="H448">
        <v>6690</v>
      </c>
    </row>
    <row r="449" spans="1:8" x14ac:dyDescent="0.25">
      <c r="A449" s="3">
        <v>38730</v>
      </c>
      <c r="B449" s="5">
        <v>0.65625</v>
      </c>
      <c r="C449" s="2" t="s">
        <v>7</v>
      </c>
      <c r="D449" s="2">
        <v>1480</v>
      </c>
      <c r="E449" s="1">
        <f t="shared" si="20"/>
        <v>41.908932981661131</v>
      </c>
      <c r="F449">
        <f t="shared" si="21"/>
        <v>37335.762254270405</v>
      </c>
      <c r="G449">
        <f t="shared" si="22"/>
        <v>37335762.254270405</v>
      </c>
      <c r="H449">
        <v>6705</v>
      </c>
    </row>
    <row r="450" spans="1:8" x14ac:dyDescent="0.25">
      <c r="A450" s="3">
        <v>38730</v>
      </c>
      <c r="B450" s="5">
        <v>0.66666666666666663</v>
      </c>
      <c r="C450" s="2" t="s">
        <v>7</v>
      </c>
      <c r="D450" s="2">
        <v>1500</v>
      </c>
      <c r="E450" s="1">
        <f t="shared" si="20"/>
        <v>42.475269913845743</v>
      </c>
      <c r="F450">
        <f t="shared" si="21"/>
        <v>37972.891302978096</v>
      </c>
      <c r="G450">
        <f t="shared" si="22"/>
        <v>37972891.302978098</v>
      </c>
      <c r="H450">
        <v>6720</v>
      </c>
    </row>
    <row r="451" spans="1:8" x14ac:dyDescent="0.25">
      <c r="A451" s="3">
        <v>38730</v>
      </c>
      <c r="B451" s="5">
        <v>0.67708333333333337</v>
      </c>
      <c r="C451" s="2" t="s">
        <v>7</v>
      </c>
      <c r="D451" s="2">
        <v>1530</v>
      </c>
      <c r="E451" s="1">
        <f t="shared" si="20"/>
        <v>43.324775312122661</v>
      </c>
      <c r="F451">
        <f t="shared" si="21"/>
        <v>38610.02035168578</v>
      </c>
      <c r="G451">
        <f t="shared" si="22"/>
        <v>38610020.351685777</v>
      </c>
      <c r="H451">
        <v>6735</v>
      </c>
    </row>
    <row r="452" spans="1:8" x14ac:dyDescent="0.25">
      <c r="A452" s="3">
        <v>38730</v>
      </c>
      <c r="B452" s="5">
        <v>0.6875</v>
      </c>
      <c r="C452" s="2" t="s">
        <v>7</v>
      </c>
      <c r="D452" s="2">
        <v>1550</v>
      </c>
      <c r="E452" s="1">
        <f t="shared" ref="E452:E515" si="23">D452/35.3146667</f>
        <v>43.891112244307266</v>
      </c>
      <c r="F452">
        <f t="shared" ref="F452:F515" si="24">((E452+E451)/2)*(900)</f>
        <v>39247.149400393464</v>
      </c>
      <c r="G452">
        <f t="shared" ref="G452:G515" si="25">F452*1000</f>
        <v>39247149.400393464</v>
      </c>
      <c r="H452">
        <v>6750</v>
      </c>
    </row>
    <row r="453" spans="1:8" x14ac:dyDescent="0.25">
      <c r="A453" s="3">
        <v>38730</v>
      </c>
      <c r="B453" s="5">
        <v>0.69791666666666663</v>
      </c>
      <c r="C453" s="2" t="s">
        <v>7</v>
      </c>
      <c r="D453" s="2">
        <v>1580</v>
      </c>
      <c r="E453" s="1">
        <f t="shared" si="23"/>
        <v>44.740617642584183</v>
      </c>
      <c r="F453">
        <f t="shared" si="24"/>
        <v>39884.278449101155</v>
      </c>
      <c r="G453">
        <f t="shared" si="25"/>
        <v>39884278.449101157</v>
      </c>
      <c r="H453">
        <v>6765</v>
      </c>
    </row>
    <row r="454" spans="1:8" x14ac:dyDescent="0.25">
      <c r="A454" s="3">
        <v>38730</v>
      </c>
      <c r="B454" s="5">
        <v>0.70833333333333337</v>
      </c>
      <c r="C454" s="2" t="s">
        <v>7</v>
      </c>
      <c r="D454" s="2">
        <v>1610</v>
      </c>
      <c r="E454" s="1">
        <f t="shared" si="23"/>
        <v>45.590123040861101</v>
      </c>
      <c r="F454">
        <f t="shared" si="24"/>
        <v>40648.833307550376</v>
      </c>
      <c r="G454">
        <f t="shared" si="25"/>
        <v>40648833.307550378</v>
      </c>
      <c r="H454">
        <v>6780</v>
      </c>
    </row>
    <row r="455" spans="1:8" x14ac:dyDescent="0.25">
      <c r="A455" s="3">
        <v>38730</v>
      </c>
      <c r="B455" s="5">
        <v>0.71875</v>
      </c>
      <c r="C455" s="2" t="s">
        <v>7</v>
      </c>
      <c r="D455" s="2">
        <v>1650</v>
      </c>
      <c r="E455" s="1">
        <f t="shared" si="23"/>
        <v>46.722796905230318</v>
      </c>
      <c r="F455">
        <f t="shared" si="24"/>
        <v>41540.813975741141</v>
      </c>
      <c r="G455">
        <f t="shared" si="25"/>
        <v>41540813.975741141</v>
      </c>
      <c r="H455">
        <v>6795</v>
      </c>
    </row>
    <row r="456" spans="1:8" x14ac:dyDescent="0.25">
      <c r="A456" s="3">
        <v>38730</v>
      </c>
      <c r="B456" s="5">
        <v>0.72916666666666663</v>
      </c>
      <c r="C456" s="2" t="s">
        <v>7</v>
      </c>
      <c r="D456" s="2">
        <v>1660</v>
      </c>
      <c r="E456" s="1">
        <f t="shared" si="23"/>
        <v>47.005965371322624</v>
      </c>
      <c r="F456">
        <f t="shared" si="24"/>
        <v>42177.943024448825</v>
      </c>
      <c r="G456">
        <f t="shared" si="25"/>
        <v>42177943.024448827</v>
      </c>
      <c r="H456">
        <v>6810</v>
      </c>
    </row>
    <row r="457" spans="1:8" x14ac:dyDescent="0.25">
      <c r="A457" s="3">
        <v>38730</v>
      </c>
      <c r="B457" s="5">
        <v>0.73958333333333337</v>
      </c>
      <c r="C457" s="2" t="s">
        <v>7</v>
      </c>
      <c r="D457" s="2">
        <v>1710</v>
      </c>
      <c r="E457" s="1">
        <f t="shared" si="23"/>
        <v>48.421807701784147</v>
      </c>
      <c r="F457">
        <f t="shared" si="24"/>
        <v>42942.497882898053</v>
      </c>
      <c r="G457">
        <f t="shared" si="25"/>
        <v>42942497.882898055</v>
      </c>
      <c r="H457">
        <v>6825</v>
      </c>
    </row>
    <row r="458" spans="1:8" x14ac:dyDescent="0.25">
      <c r="A458" s="3">
        <v>38730</v>
      </c>
      <c r="B458" s="5">
        <v>0.75</v>
      </c>
      <c r="C458" s="2" t="s">
        <v>7</v>
      </c>
      <c r="D458" s="2">
        <v>1710</v>
      </c>
      <c r="E458" s="1">
        <f t="shared" si="23"/>
        <v>48.421807701784147</v>
      </c>
      <c r="F458">
        <f t="shared" si="24"/>
        <v>43579.62693160573</v>
      </c>
      <c r="G458">
        <f t="shared" si="25"/>
        <v>43579626.931605726</v>
      </c>
      <c r="H458">
        <v>6840</v>
      </c>
    </row>
    <row r="459" spans="1:8" x14ac:dyDescent="0.25">
      <c r="A459" s="3">
        <v>38730</v>
      </c>
      <c r="B459" s="5">
        <v>0.76041666666666663</v>
      </c>
      <c r="C459" s="2" t="s">
        <v>7</v>
      </c>
      <c r="D459" s="2">
        <v>1760</v>
      </c>
      <c r="E459" s="1">
        <f t="shared" si="23"/>
        <v>49.837650032245669</v>
      </c>
      <c r="F459">
        <f t="shared" si="24"/>
        <v>44216.755980313414</v>
      </c>
      <c r="G459">
        <f t="shared" si="25"/>
        <v>44216755.980313413</v>
      </c>
      <c r="H459">
        <v>6855</v>
      </c>
    </row>
    <row r="460" spans="1:8" x14ac:dyDescent="0.25">
      <c r="A460" s="3">
        <v>38730</v>
      </c>
      <c r="B460" s="5">
        <v>0.77083333333333337</v>
      </c>
      <c r="C460" s="2" t="s">
        <v>7</v>
      </c>
      <c r="D460" s="2">
        <v>1780</v>
      </c>
      <c r="E460" s="1">
        <f t="shared" si="23"/>
        <v>50.403986964430281</v>
      </c>
      <c r="F460">
        <f t="shared" si="24"/>
        <v>45108.736648504178</v>
      </c>
      <c r="G460">
        <f t="shared" si="25"/>
        <v>45108736.648504175</v>
      </c>
      <c r="H460">
        <v>6870</v>
      </c>
    </row>
    <row r="461" spans="1:8" x14ac:dyDescent="0.25">
      <c r="A461" s="3">
        <v>38730</v>
      </c>
      <c r="B461" s="5">
        <v>0.78125</v>
      </c>
      <c r="C461" s="2" t="s">
        <v>7</v>
      </c>
      <c r="D461" s="2">
        <v>1820</v>
      </c>
      <c r="E461" s="1">
        <f t="shared" si="23"/>
        <v>51.536660828799505</v>
      </c>
      <c r="F461">
        <f t="shared" si="24"/>
        <v>45873.291506953406</v>
      </c>
      <c r="G461">
        <f t="shared" si="25"/>
        <v>45873291.506953403</v>
      </c>
      <c r="H461">
        <v>6885</v>
      </c>
    </row>
    <row r="462" spans="1:8" x14ac:dyDescent="0.25">
      <c r="A462" s="3">
        <v>38730</v>
      </c>
      <c r="B462" s="5">
        <v>0.79166666666666663</v>
      </c>
      <c r="C462" s="2" t="s">
        <v>7</v>
      </c>
      <c r="D462" s="2">
        <v>1820</v>
      </c>
      <c r="E462" s="1">
        <f t="shared" si="23"/>
        <v>51.536660828799505</v>
      </c>
      <c r="F462">
        <f t="shared" si="24"/>
        <v>46382.994745919554</v>
      </c>
      <c r="G462">
        <f t="shared" si="25"/>
        <v>46382994.745919555</v>
      </c>
      <c r="H462">
        <v>6900</v>
      </c>
    </row>
    <row r="463" spans="1:8" x14ac:dyDescent="0.25">
      <c r="A463" s="3">
        <v>38730</v>
      </c>
      <c r="B463" s="5">
        <v>0.80208333333333337</v>
      </c>
      <c r="C463" s="2" t="s">
        <v>7</v>
      </c>
      <c r="D463" s="2">
        <v>1870</v>
      </c>
      <c r="E463" s="1">
        <f t="shared" si="23"/>
        <v>52.952503159261028</v>
      </c>
      <c r="F463">
        <f t="shared" si="24"/>
        <v>47020.123794627245</v>
      </c>
      <c r="G463">
        <f t="shared" si="25"/>
        <v>47020123.794627242</v>
      </c>
      <c r="H463">
        <v>6915</v>
      </c>
    </row>
    <row r="464" spans="1:8" x14ac:dyDescent="0.25">
      <c r="A464" s="3">
        <v>38730</v>
      </c>
      <c r="B464" s="5">
        <v>0.8125</v>
      </c>
      <c r="C464" s="2" t="s">
        <v>7</v>
      </c>
      <c r="D464" s="2">
        <v>1870</v>
      </c>
      <c r="E464" s="1">
        <f t="shared" si="23"/>
        <v>52.952503159261028</v>
      </c>
      <c r="F464">
        <f t="shared" si="24"/>
        <v>47657.252843334922</v>
      </c>
      <c r="G464">
        <f t="shared" si="25"/>
        <v>47657252.843334921</v>
      </c>
      <c r="H464">
        <v>6930</v>
      </c>
    </row>
    <row r="465" spans="1:8" x14ac:dyDescent="0.25">
      <c r="A465" s="3">
        <v>38730</v>
      </c>
      <c r="B465" s="5">
        <v>0.82291666666666663</v>
      </c>
      <c r="C465" s="2" t="s">
        <v>7</v>
      </c>
      <c r="D465" s="2">
        <v>1880</v>
      </c>
      <c r="E465" s="1">
        <f t="shared" si="23"/>
        <v>53.235671625353334</v>
      </c>
      <c r="F465">
        <f t="shared" si="24"/>
        <v>47784.678653076466</v>
      </c>
      <c r="G465">
        <f t="shared" si="25"/>
        <v>47784678.653076462</v>
      </c>
      <c r="H465">
        <v>6945</v>
      </c>
    </row>
    <row r="466" spans="1:8" x14ac:dyDescent="0.25">
      <c r="A466" s="3">
        <v>38730</v>
      </c>
      <c r="B466" s="5">
        <v>0.83333333333333337</v>
      </c>
      <c r="C466" s="2" t="s">
        <v>7</v>
      </c>
      <c r="D466" s="2">
        <v>1880</v>
      </c>
      <c r="E466" s="1">
        <f t="shared" si="23"/>
        <v>53.235671625353334</v>
      </c>
      <c r="F466">
        <f t="shared" si="24"/>
        <v>47912.104462818003</v>
      </c>
      <c r="G466">
        <f t="shared" si="25"/>
        <v>47912104.462818004</v>
      </c>
      <c r="H466">
        <v>6960</v>
      </c>
    </row>
    <row r="467" spans="1:8" x14ac:dyDescent="0.25">
      <c r="A467" s="3">
        <v>38730</v>
      </c>
      <c r="B467" s="5">
        <v>0.84375</v>
      </c>
      <c r="C467" s="2" t="s">
        <v>7</v>
      </c>
      <c r="D467" s="2">
        <v>1890</v>
      </c>
      <c r="E467" s="1">
        <f t="shared" si="23"/>
        <v>53.518840091445639</v>
      </c>
      <c r="F467">
        <f t="shared" si="24"/>
        <v>48039.530272559539</v>
      </c>
      <c r="G467">
        <f t="shared" si="25"/>
        <v>48039530.272559538</v>
      </c>
      <c r="H467">
        <v>6975</v>
      </c>
    </row>
    <row r="468" spans="1:8" x14ac:dyDescent="0.25">
      <c r="A468" s="3">
        <v>38730</v>
      </c>
      <c r="B468" s="5">
        <v>0.85416666666666663</v>
      </c>
      <c r="C468" s="2" t="s">
        <v>7</v>
      </c>
      <c r="D468" s="2">
        <v>1910</v>
      </c>
      <c r="E468" s="1">
        <f t="shared" si="23"/>
        <v>54.085177023630244</v>
      </c>
      <c r="F468">
        <f t="shared" si="24"/>
        <v>48421.80770178415</v>
      </c>
      <c r="G468">
        <f t="shared" si="25"/>
        <v>48421807.701784149</v>
      </c>
      <c r="H468">
        <v>6990</v>
      </c>
    </row>
    <row r="469" spans="1:8" x14ac:dyDescent="0.25">
      <c r="A469" s="3">
        <v>38730</v>
      </c>
      <c r="B469" s="5">
        <v>0.86458333333333337</v>
      </c>
      <c r="C469" s="2" t="s">
        <v>7</v>
      </c>
      <c r="D469" s="2">
        <v>1920</v>
      </c>
      <c r="E469" s="1">
        <f t="shared" si="23"/>
        <v>54.36834548972255</v>
      </c>
      <c r="F469">
        <f t="shared" si="24"/>
        <v>48804.08513100876</v>
      </c>
      <c r="G469">
        <f t="shared" si="25"/>
        <v>48804085.131008759</v>
      </c>
      <c r="H469">
        <v>7005</v>
      </c>
    </row>
    <row r="470" spans="1:8" x14ac:dyDescent="0.25">
      <c r="A470" s="3">
        <v>38730</v>
      </c>
      <c r="B470" s="5">
        <v>0.875</v>
      </c>
      <c r="C470" s="2" t="s">
        <v>7</v>
      </c>
      <c r="D470" s="2">
        <v>1910</v>
      </c>
      <c r="E470" s="1">
        <f t="shared" si="23"/>
        <v>54.085177023630244</v>
      </c>
      <c r="F470">
        <f t="shared" si="24"/>
        <v>48804.08513100876</v>
      </c>
      <c r="G470">
        <f t="shared" si="25"/>
        <v>48804085.131008759</v>
      </c>
      <c r="H470">
        <v>7020</v>
      </c>
    </row>
    <row r="471" spans="1:8" x14ac:dyDescent="0.25">
      <c r="A471" s="3">
        <v>38730</v>
      </c>
      <c r="B471" s="5">
        <v>0.88541666666666663</v>
      </c>
      <c r="C471" s="2" t="s">
        <v>7</v>
      </c>
      <c r="D471" s="2">
        <v>1910</v>
      </c>
      <c r="E471" s="1">
        <f t="shared" si="23"/>
        <v>54.085177023630244</v>
      </c>
      <c r="F471">
        <f t="shared" si="24"/>
        <v>48676.659321267223</v>
      </c>
      <c r="G471">
        <f t="shared" si="25"/>
        <v>48676659.321267225</v>
      </c>
      <c r="H471">
        <v>7035</v>
      </c>
    </row>
    <row r="472" spans="1:8" x14ac:dyDescent="0.25">
      <c r="A472" s="3">
        <v>38730</v>
      </c>
      <c r="B472" s="5">
        <v>0.89583333333333337</v>
      </c>
      <c r="C472" s="2" t="s">
        <v>7</v>
      </c>
      <c r="D472" s="2">
        <v>1910</v>
      </c>
      <c r="E472" s="1">
        <f t="shared" si="23"/>
        <v>54.085177023630244</v>
      </c>
      <c r="F472">
        <f t="shared" si="24"/>
        <v>48676.659321267223</v>
      </c>
      <c r="G472">
        <f t="shared" si="25"/>
        <v>48676659.321267225</v>
      </c>
      <c r="H472">
        <v>7050</v>
      </c>
    </row>
    <row r="473" spans="1:8" x14ac:dyDescent="0.25">
      <c r="A473" s="3">
        <v>38730</v>
      </c>
      <c r="B473" s="5">
        <v>0.90625</v>
      </c>
      <c r="C473" s="2" t="s">
        <v>7</v>
      </c>
      <c r="D473" s="2">
        <v>1910</v>
      </c>
      <c r="E473" s="1">
        <f t="shared" si="23"/>
        <v>54.085177023630244</v>
      </c>
      <c r="F473">
        <f t="shared" si="24"/>
        <v>48676.659321267223</v>
      </c>
      <c r="G473">
        <f t="shared" si="25"/>
        <v>48676659.321267225</v>
      </c>
      <c r="H473">
        <v>7065</v>
      </c>
    </row>
    <row r="474" spans="1:8" x14ac:dyDescent="0.25">
      <c r="A474" s="3">
        <v>38730</v>
      </c>
      <c r="B474" s="5">
        <v>0.91666666666666663</v>
      </c>
      <c r="C474" s="2" t="s">
        <v>7</v>
      </c>
      <c r="D474" s="2">
        <v>1920</v>
      </c>
      <c r="E474" s="1">
        <f t="shared" si="23"/>
        <v>54.36834548972255</v>
      </c>
      <c r="F474">
        <f t="shared" si="24"/>
        <v>48804.08513100876</v>
      </c>
      <c r="G474">
        <f t="shared" si="25"/>
        <v>48804085.131008759</v>
      </c>
      <c r="H474">
        <v>7080</v>
      </c>
    </row>
    <row r="475" spans="1:8" x14ac:dyDescent="0.25">
      <c r="A475" s="3">
        <v>38730</v>
      </c>
      <c r="B475" s="5">
        <v>0.92708333333333337</v>
      </c>
      <c r="C475" s="2" t="s">
        <v>7</v>
      </c>
      <c r="D475" s="2">
        <v>1900</v>
      </c>
      <c r="E475" s="1">
        <f t="shared" si="23"/>
        <v>53.802008557537938</v>
      </c>
      <c r="F475">
        <f t="shared" si="24"/>
        <v>48676.659321267223</v>
      </c>
      <c r="G475">
        <f t="shared" si="25"/>
        <v>48676659.321267225</v>
      </c>
      <c r="H475">
        <v>7095</v>
      </c>
    </row>
    <row r="476" spans="1:8" x14ac:dyDescent="0.25">
      <c r="A476" s="3">
        <v>38730</v>
      </c>
      <c r="B476" s="5">
        <v>0.9375</v>
      </c>
      <c r="C476" s="2" t="s">
        <v>7</v>
      </c>
      <c r="D476" s="2">
        <v>1900</v>
      </c>
      <c r="E476" s="1">
        <f t="shared" si="23"/>
        <v>53.802008557537938</v>
      </c>
      <c r="F476">
        <f t="shared" si="24"/>
        <v>48421.807701784142</v>
      </c>
      <c r="G476">
        <f t="shared" si="25"/>
        <v>48421807.701784141</v>
      </c>
      <c r="H476">
        <v>7110</v>
      </c>
    </row>
    <row r="477" spans="1:8" x14ac:dyDescent="0.25">
      <c r="A477" s="3">
        <v>38730</v>
      </c>
      <c r="B477" s="5">
        <v>0.94791666666666663</v>
      </c>
      <c r="C477" s="2" t="s">
        <v>7</v>
      </c>
      <c r="D477" s="2">
        <v>1870</v>
      </c>
      <c r="E477" s="1">
        <f t="shared" si="23"/>
        <v>52.952503159261028</v>
      </c>
      <c r="F477">
        <f t="shared" si="24"/>
        <v>48039.530272559532</v>
      </c>
      <c r="G477">
        <f t="shared" si="25"/>
        <v>48039530.272559531</v>
      </c>
      <c r="H477">
        <v>7125</v>
      </c>
    </row>
    <row r="478" spans="1:8" x14ac:dyDescent="0.25">
      <c r="A478" s="3">
        <v>38730</v>
      </c>
      <c r="B478" s="5">
        <v>0.95833333333333337</v>
      </c>
      <c r="C478" s="2" t="s">
        <v>7</v>
      </c>
      <c r="D478" s="2">
        <v>1880</v>
      </c>
      <c r="E478" s="1">
        <f t="shared" si="23"/>
        <v>53.235671625353334</v>
      </c>
      <c r="F478">
        <f t="shared" si="24"/>
        <v>47784.678653076466</v>
      </c>
      <c r="G478">
        <f t="shared" si="25"/>
        <v>47784678.653076462</v>
      </c>
      <c r="H478">
        <v>7140</v>
      </c>
    </row>
    <row r="479" spans="1:8" x14ac:dyDescent="0.25">
      <c r="A479" s="3">
        <v>38730</v>
      </c>
      <c r="B479" s="5">
        <v>0.96875</v>
      </c>
      <c r="C479" s="2" t="s">
        <v>7</v>
      </c>
      <c r="D479" s="2">
        <v>1870</v>
      </c>
      <c r="E479" s="1">
        <f t="shared" si="23"/>
        <v>52.952503159261028</v>
      </c>
      <c r="F479">
        <f t="shared" si="24"/>
        <v>47784.678653076466</v>
      </c>
      <c r="G479">
        <f t="shared" si="25"/>
        <v>47784678.653076462</v>
      </c>
      <c r="H479">
        <v>7155</v>
      </c>
    </row>
    <row r="480" spans="1:8" x14ac:dyDescent="0.25">
      <c r="A480" s="3">
        <v>38730</v>
      </c>
      <c r="B480" s="5">
        <v>0.97916666666666663</v>
      </c>
      <c r="C480" s="2" t="s">
        <v>7</v>
      </c>
      <c r="D480" s="2">
        <v>1870</v>
      </c>
      <c r="E480" s="1">
        <f t="shared" si="23"/>
        <v>52.952503159261028</v>
      </c>
      <c r="F480">
        <f t="shared" si="24"/>
        <v>47657.252843334922</v>
      </c>
      <c r="G480">
        <f t="shared" si="25"/>
        <v>47657252.843334921</v>
      </c>
      <c r="H480">
        <v>7170</v>
      </c>
    </row>
    <row r="481" spans="1:8" x14ac:dyDescent="0.25">
      <c r="A481" s="3">
        <v>38730</v>
      </c>
      <c r="B481" s="5">
        <v>0.98958333333333337</v>
      </c>
      <c r="C481" s="2" t="s">
        <v>7</v>
      </c>
      <c r="D481" s="2">
        <v>1860</v>
      </c>
      <c r="E481" s="1">
        <f t="shared" si="23"/>
        <v>52.669334693168722</v>
      </c>
      <c r="F481">
        <f t="shared" si="24"/>
        <v>47529.827033593385</v>
      </c>
      <c r="G481">
        <f t="shared" si="25"/>
        <v>47529827.033593386</v>
      </c>
      <c r="H481">
        <v>7185</v>
      </c>
    </row>
    <row r="482" spans="1:8" x14ac:dyDescent="0.25">
      <c r="A482" s="3">
        <v>38731</v>
      </c>
      <c r="B482" s="5">
        <v>0</v>
      </c>
      <c r="C482" s="2" t="s">
        <v>7</v>
      </c>
      <c r="D482" s="2">
        <v>1860</v>
      </c>
      <c r="E482" s="1">
        <f t="shared" si="23"/>
        <v>52.669334693168722</v>
      </c>
      <c r="F482">
        <f t="shared" si="24"/>
        <v>47402.401223851848</v>
      </c>
      <c r="G482">
        <f t="shared" si="25"/>
        <v>47402401.223851845</v>
      </c>
      <c r="H482">
        <v>7200</v>
      </c>
    </row>
    <row r="483" spans="1:8" x14ac:dyDescent="0.25">
      <c r="A483" s="3">
        <v>38731</v>
      </c>
      <c r="B483" s="5">
        <v>1.0416666666666666E-2</v>
      </c>
      <c r="C483" s="2" t="s">
        <v>7</v>
      </c>
      <c r="D483" s="2">
        <v>1850</v>
      </c>
      <c r="E483" s="1">
        <f t="shared" si="23"/>
        <v>52.386166227076416</v>
      </c>
      <c r="F483">
        <f t="shared" si="24"/>
        <v>47274.975414110311</v>
      </c>
      <c r="G483">
        <f t="shared" si="25"/>
        <v>47274975.41411031</v>
      </c>
      <c r="H483">
        <v>7215</v>
      </c>
    </row>
    <row r="484" spans="1:8" x14ac:dyDescent="0.25">
      <c r="A484" s="3">
        <v>38731</v>
      </c>
      <c r="B484" s="5">
        <v>2.0833333333333332E-2</v>
      </c>
      <c r="C484" s="2" t="s">
        <v>7</v>
      </c>
      <c r="D484" s="2">
        <v>1850</v>
      </c>
      <c r="E484" s="1">
        <f t="shared" si="23"/>
        <v>52.386166227076416</v>
      </c>
      <c r="F484">
        <f t="shared" si="24"/>
        <v>47147.549604368774</v>
      </c>
      <c r="G484">
        <f t="shared" si="25"/>
        <v>47147549.604368776</v>
      </c>
      <c r="H484">
        <v>7230</v>
      </c>
    </row>
    <row r="485" spans="1:8" x14ac:dyDescent="0.25">
      <c r="A485" s="3">
        <v>38731</v>
      </c>
      <c r="B485" s="5">
        <v>3.125E-2</v>
      </c>
      <c r="C485" s="2" t="s">
        <v>7</v>
      </c>
      <c r="D485" s="2">
        <v>1840</v>
      </c>
      <c r="E485" s="1">
        <f t="shared" si="23"/>
        <v>52.10299776098411</v>
      </c>
      <c r="F485">
        <f t="shared" si="24"/>
        <v>47020.123794627238</v>
      </c>
      <c r="G485">
        <f t="shared" si="25"/>
        <v>47020123.794627234</v>
      </c>
      <c r="H485">
        <v>7245</v>
      </c>
    </row>
    <row r="486" spans="1:8" x14ac:dyDescent="0.25">
      <c r="A486" s="3">
        <v>38731</v>
      </c>
      <c r="B486" s="5">
        <v>4.1666666666666664E-2</v>
      </c>
      <c r="C486" s="2" t="s">
        <v>7</v>
      </c>
      <c r="D486" s="2">
        <v>1820</v>
      </c>
      <c r="E486" s="1">
        <f t="shared" si="23"/>
        <v>51.536660828799505</v>
      </c>
      <c r="F486">
        <f t="shared" si="24"/>
        <v>46637.84636540262</v>
      </c>
      <c r="G486">
        <f t="shared" si="25"/>
        <v>46637846.365402617</v>
      </c>
      <c r="H486">
        <v>7260</v>
      </c>
    </row>
    <row r="487" spans="1:8" x14ac:dyDescent="0.25">
      <c r="A487" s="3">
        <v>38731</v>
      </c>
      <c r="B487" s="5">
        <v>5.2083333333333336E-2</v>
      </c>
      <c r="C487" s="2" t="s">
        <v>7</v>
      </c>
      <c r="D487" s="2">
        <v>1830</v>
      </c>
      <c r="E487" s="1">
        <f t="shared" si="23"/>
        <v>51.819829294891804</v>
      </c>
      <c r="F487">
        <f t="shared" si="24"/>
        <v>46510.42055566109</v>
      </c>
      <c r="G487">
        <f t="shared" si="25"/>
        <v>46510420.55566109</v>
      </c>
      <c r="H487">
        <v>7275</v>
      </c>
    </row>
    <row r="488" spans="1:8" x14ac:dyDescent="0.25">
      <c r="A488" s="3">
        <v>38731</v>
      </c>
      <c r="B488" s="5">
        <v>6.25E-2</v>
      </c>
      <c r="C488" s="2" t="s">
        <v>7</v>
      </c>
      <c r="D488" s="2">
        <v>1810</v>
      </c>
      <c r="E488" s="1">
        <f t="shared" si="23"/>
        <v>51.253492362707199</v>
      </c>
      <c r="F488">
        <f t="shared" si="24"/>
        <v>46382.994745919546</v>
      </c>
      <c r="G488">
        <f t="shared" si="25"/>
        <v>46382994.745919548</v>
      </c>
      <c r="H488">
        <v>7290</v>
      </c>
    </row>
    <row r="489" spans="1:8" x14ac:dyDescent="0.25">
      <c r="A489" s="3">
        <v>38731</v>
      </c>
      <c r="B489" s="5">
        <v>7.2916666666666671E-2</v>
      </c>
      <c r="C489" s="2" t="s">
        <v>7</v>
      </c>
      <c r="D489" s="2">
        <v>1810</v>
      </c>
      <c r="E489" s="1">
        <f t="shared" si="23"/>
        <v>51.253492362707199</v>
      </c>
      <c r="F489">
        <f t="shared" si="24"/>
        <v>46128.14312643648</v>
      </c>
      <c r="G489">
        <f t="shared" si="25"/>
        <v>46128143.126436479</v>
      </c>
      <c r="H489">
        <v>7305</v>
      </c>
    </row>
    <row r="490" spans="1:8" x14ac:dyDescent="0.25">
      <c r="A490" s="3">
        <v>38731</v>
      </c>
      <c r="B490" s="5">
        <v>8.3333333333333329E-2</v>
      </c>
      <c r="C490" s="2" t="s">
        <v>7</v>
      </c>
      <c r="D490" s="2">
        <v>1800</v>
      </c>
      <c r="E490" s="1">
        <f t="shared" si="23"/>
        <v>50.970323896614893</v>
      </c>
      <c r="F490">
        <f t="shared" si="24"/>
        <v>46000.717316694943</v>
      </c>
      <c r="G490">
        <f t="shared" si="25"/>
        <v>46000717.316694945</v>
      </c>
      <c r="H490">
        <v>7320</v>
      </c>
    </row>
    <row r="491" spans="1:8" x14ac:dyDescent="0.25">
      <c r="A491" s="3">
        <v>38731</v>
      </c>
      <c r="B491" s="5">
        <v>9.375E-2</v>
      </c>
      <c r="C491" s="2" t="s">
        <v>7</v>
      </c>
      <c r="D491" s="2">
        <v>1810</v>
      </c>
      <c r="E491" s="1">
        <f t="shared" si="23"/>
        <v>51.253492362707199</v>
      </c>
      <c r="F491">
        <f t="shared" si="24"/>
        <v>46000.717316694943</v>
      </c>
      <c r="G491">
        <f t="shared" si="25"/>
        <v>46000717.316694945</v>
      </c>
      <c r="H491">
        <v>7335</v>
      </c>
    </row>
    <row r="492" spans="1:8" x14ac:dyDescent="0.25">
      <c r="A492" s="3">
        <v>38731</v>
      </c>
      <c r="B492" s="5">
        <v>0.10416666666666667</v>
      </c>
      <c r="C492" s="2" t="s">
        <v>7</v>
      </c>
      <c r="D492" s="2">
        <v>1800</v>
      </c>
      <c r="E492" s="1">
        <f t="shared" si="23"/>
        <v>50.970323896614893</v>
      </c>
      <c r="F492">
        <f t="shared" si="24"/>
        <v>46000.717316694943</v>
      </c>
      <c r="G492">
        <f t="shared" si="25"/>
        <v>46000717.316694945</v>
      </c>
      <c r="H492">
        <v>7350</v>
      </c>
    </row>
    <row r="493" spans="1:8" x14ac:dyDescent="0.25">
      <c r="A493" s="3">
        <v>38731</v>
      </c>
      <c r="B493" s="5">
        <v>0.11458333333333333</v>
      </c>
      <c r="C493" s="2" t="s">
        <v>7</v>
      </c>
      <c r="D493" s="2">
        <v>1810</v>
      </c>
      <c r="E493" s="1">
        <f t="shared" si="23"/>
        <v>51.253492362707199</v>
      </c>
      <c r="F493">
        <f t="shared" si="24"/>
        <v>46000.717316694943</v>
      </c>
      <c r="G493">
        <f t="shared" si="25"/>
        <v>46000717.316694945</v>
      </c>
      <c r="H493">
        <v>7365</v>
      </c>
    </row>
    <row r="494" spans="1:8" x14ac:dyDescent="0.25">
      <c r="A494" s="3">
        <v>38731</v>
      </c>
      <c r="B494" s="5">
        <v>0.125</v>
      </c>
      <c r="C494" s="2" t="s">
        <v>7</v>
      </c>
      <c r="D494" s="2">
        <v>1780</v>
      </c>
      <c r="E494" s="1">
        <f t="shared" si="23"/>
        <v>50.403986964430281</v>
      </c>
      <c r="F494">
        <f t="shared" si="24"/>
        <v>45745.865697211862</v>
      </c>
      <c r="G494">
        <f t="shared" si="25"/>
        <v>45745865.697211862</v>
      </c>
      <c r="H494">
        <v>7380</v>
      </c>
    </row>
    <row r="495" spans="1:8" x14ac:dyDescent="0.25">
      <c r="A495" s="3">
        <v>38731</v>
      </c>
      <c r="B495" s="5">
        <v>0.13541666666666666</v>
      </c>
      <c r="C495" s="2" t="s">
        <v>7</v>
      </c>
      <c r="D495" s="2">
        <v>1780</v>
      </c>
      <c r="E495" s="1">
        <f t="shared" si="23"/>
        <v>50.403986964430281</v>
      </c>
      <c r="F495">
        <f t="shared" si="24"/>
        <v>45363.588267987252</v>
      </c>
      <c r="G495">
        <f t="shared" si="25"/>
        <v>45363588.267987251</v>
      </c>
      <c r="H495">
        <v>7395</v>
      </c>
    </row>
    <row r="496" spans="1:8" x14ac:dyDescent="0.25">
      <c r="A496" s="3">
        <v>38731</v>
      </c>
      <c r="B496" s="5">
        <v>0.14583333333333334</v>
      </c>
      <c r="C496" s="2" t="s">
        <v>7</v>
      </c>
      <c r="D496" s="2">
        <v>1800</v>
      </c>
      <c r="E496" s="1">
        <f t="shared" si="23"/>
        <v>50.970323896614893</v>
      </c>
      <c r="F496">
        <f t="shared" si="24"/>
        <v>45618.439887470326</v>
      </c>
      <c r="G496">
        <f t="shared" si="25"/>
        <v>45618439.887470327</v>
      </c>
      <c r="H496">
        <v>7410</v>
      </c>
    </row>
    <row r="497" spans="1:8" x14ac:dyDescent="0.25">
      <c r="A497" s="3">
        <v>38731</v>
      </c>
      <c r="B497" s="5">
        <v>0.15625</v>
      </c>
      <c r="C497" s="2" t="s">
        <v>7</v>
      </c>
      <c r="D497" s="2">
        <v>1770</v>
      </c>
      <c r="E497" s="1">
        <f t="shared" si="23"/>
        <v>50.120818498337975</v>
      </c>
      <c r="F497">
        <f t="shared" si="24"/>
        <v>45491.014077728789</v>
      </c>
      <c r="G497">
        <f t="shared" si="25"/>
        <v>45491014.077728786</v>
      </c>
      <c r="H497">
        <v>7425</v>
      </c>
    </row>
    <row r="498" spans="1:8" x14ac:dyDescent="0.25">
      <c r="A498" s="3">
        <v>38731</v>
      </c>
      <c r="B498" s="5">
        <v>0.16666666666666666</v>
      </c>
      <c r="C498" s="2" t="s">
        <v>7</v>
      </c>
      <c r="D498" s="2">
        <v>1770</v>
      </c>
      <c r="E498" s="1">
        <f t="shared" si="23"/>
        <v>50.120818498337975</v>
      </c>
      <c r="F498">
        <f t="shared" si="24"/>
        <v>45108.736648504178</v>
      </c>
      <c r="G498">
        <f t="shared" si="25"/>
        <v>45108736.648504175</v>
      </c>
      <c r="H498">
        <v>7440</v>
      </c>
    </row>
    <row r="499" spans="1:8" x14ac:dyDescent="0.25">
      <c r="A499" s="3">
        <v>38731</v>
      </c>
      <c r="B499" s="5">
        <v>0.17708333333333334</v>
      </c>
      <c r="C499" s="2" t="s">
        <v>7</v>
      </c>
      <c r="D499" s="2">
        <v>1760</v>
      </c>
      <c r="E499" s="1">
        <f t="shared" si="23"/>
        <v>49.837650032245669</v>
      </c>
      <c r="F499">
        <f t="shared" si="24"/>
        <v>44981.310838762642</v>
      </c>
      <c r="G499">
        <f t="shared" si="25"/>
        <v>44981310.838762641</v>
      </c>
      <c r="H499">
        <v>7455</v>
      </c>
    </row>
    <row r="500" spans="1:8" x14ac:dyDescent="0.25">
      <c r="A500" s="3">
        <v>38731</v>
      </c>
      <c r="B500" s="5">
        <v>0.1875</v>
      </c>
      <c r="C500" s="2" t="s">
        <v>7</v>
      </c>
      <c r="D500" s="2">
        <v>1750</v>
      </c>
      <c r="E500" s="1">
        <f t="shared" si="23"/>
        <v>49.55448156615337</v>
      </c>
      <c r="F500">
        <f t="shared" si="24"/>
        <v>44726.459219279568</v>
      </c>
      <c r="G500">
        <f t="shared" si="25"/>
        <v>44726459.219279565</v>
      </c>
      <c r="H500">
        <v>7470</v>
      </c>
    </row>
    <row r="501" spans="1:8" x14ac:dyDescent="0.25">
      <c r="A501" s="3">
        <v>38731</v>
      </c>
      <c r="B501" s="5">
        <v>0.19791666666666666</v>
      </c>
      <c r="C501" s="2" t="s">
        <v>7</v>
      </c>
      <c r="D501" s="2">
        <v>1750</v>
      </c>
      <c r="E501" s="1">
        <f t="shared" si="23"/>
        <v>49.55448156615337</v>
      </c>
      <c r="F501">
        <f t="shared" si="24"/>
        <v>44599.033409538031</v>
      </c>
      <c r="G501">
        <f t="shared" si="25"/>
        <v>44599033.409538031</v>
      </c>
      <c r="H501">
        <v>7485</v>
      </c>
    </row>
    <row r="502" spans="1:8" x14ac:dyDescent="0.25">
      <c r="A502" s="3">
        <v>38731</v>
      </c>
      <c r="B502" s="5">
        <v>0.20833333333333334</v>
      </c>
      <c r="C502" s="2" t="s">
        <v>7</v>
      </c>
      <c r="D502" s="2">
        <v>1740</v>
      </c>
      <c r="E502" s="1">
        <f t="shared" si="23"/>
        <v>49.271313100061064</v>
      </c>
      <c r="F502">
        <f t="shared" si="24"/>
        <v>44471.607599796494</v>
      </c>
      <c r="G502">
        <f t="shared" si="25"/>
        <v>44471607.599796496</v>
      </c>
      <c r="H502">
        <v>7500</v>
      </c>
    </row>
    <row r="503" spans="1:8" x14ac:dyDescent="0.25">
      <c r="A503" s="3">
        <v>38731</v>
      </c>
      <c r="B503" s="5">
        <v>0.21875</v>
      </c>
      <c r="C503" s="2" t="s">
        <v>7</v>
      </c>
      <c r="D503" s="2">
        <v>1750</v>
      </c>
      <c r="E503" s="1">
        <f t="shared" si="23"/>
        <v>49.55448156615337</v>
      </c>
      <c r="F503">
        <f t="shared" si="24"/>
        <v>44471.607599796494</v>
      </c>
      <c r="G503">
        <f t="shared" si="25"/>
        <v>44471607.599796496</v>
      </c>
      <c r="H503">
        <v>7515</v>
      </c>
    </row>
    <row r="504" spans="1:8" x14ac:dyDescent="0.25">
      <c r="A504" s="3">
        <v>38731</v>
      </c>
      <c r="B504" s="5">
        <v>0.22916666666666666</v>
      </c>
      <c r="C504" s="2" t="s">
        <v>7</v>
      </c>
      <c r="D504" s="2">
        <v>1710</v>
      </c>
      <c r="E504" s="1">
        <f t="shared" si="23"/>
        <v>48.421807701784147</v>
      </c>
      <c r="F504">
        <f t="shared" si="24"/>
        <v>44089.330170571884</v>
      </c>
      <c r="G504">
        <f t="shared" si="25"/>
        <v>44089330.170571886</v>
      </c>
      <c r="H504">
        <v>7530</v>
      </c>
    </row>
    <row r="505" spans="1:8" x14ac:dyDescent="0.25">
      <c r="A505" s="3">
        <v>38731</v>
      </c>
      <c r="B505" s="5">
        <v>0.23958333333333334</v>
      </c>
      <c r="C505" s="2" t="s">
        <v>7</v>
      </c>
      <c r="D505" s="2">
        <v>1740</v>
      </c>
      <c r="E505" s="1">
        <f t="shared" si="23"/>
        <v>49.271313100061064</v>
      </c>
      <c r="F505">
        <f t="shared" si="24"/>
        <v>43961.904360830347</v>
      </c>
      <c r="G505">
        <f t="shared" si="25"/>
        <v>43961904.360830344</v>
      </c>
      <c r="H505">
        <v>7545</v>
      </c>
    </row>
    <row r="506" spans="1:8" x14ac:dyDescent="0.25">
      <c r="A506" s="3">
        <v>38731</v>
      </c>
      <c r="B506" s="5">
        <v>0.25</v>
      </c>
      <c r="C506" s="2" t="s">
        <v>7</v>
      </c>
      <c r="D506" s="2">
        <v>1730</v>
      </c>
      <c r="E506" s="1">
        <f t="shared" si="23"/>
        <v>48.988144633968759</v>
      </c>
      <c r="F506">
        <f t="shared" si="24"/>
        <v>44216.755980313421</v>
      </c>
      <c r="G506">
        <f t="shared" si="25"/>
        <v>44216755.98031342</v>
      </c>
      <c r="H506">
        <v>7560</v>
      </c>
    </row>
    <row r="507" spans="1:8" x14ac:dyDescent="0.25">
      <c r="A507" s="3">
        <v>38731</v>
      </c>
      <c r="B507" s="5">
        <v>0.26041666666666669</v>
      </c>
      <c r="C507" s="2" t="s">
        <v>7</v>
      </c>
      <c r="D507" s="2">
        <v>1730</v>
      </c>
      <c r="E507" s="1">
        <f t="shared" si="23"/>
        <v>48.988144633968759</v>
      </c>
      <c r="F507">
        <f t="shared" si="24"/>
        <v>44089.330170571884</v>
      </c>
      <c r="G507">
        <f t="shared" si="25"/>
        <v>44089330.170571886</v>
      </c>
      <c r="H507">
        <v>7575</v>
      </c>
    </row>
    <row r="508" spans="1:8" x14ac:dyDescent="0.25">
      <c r="A508" s="3">
        <v>38731</v>
      </c>
      <c r="B508" s="5">
        <v>0.27083333333333331</v>
      </c>
      <c r="C508" s="2" t="s">
        <v>7</v>
      </c>
      <c r="D508" s="2">
        <v>1740</v>
      </c>
      <c r="E508" s="1">
        <f t="shared" si="23"/>
        <v>49.271313100061064</v>
      </c>
      <c r="F508">
        <f t="shared" si="24"/>
        <v>44216.755980313421</v>
      </c>
      <c r="G508">
        <f t="shared" si="25"/>
        <v>44216755.98031342</v>
      </c>
      <c r="H508">
        <v>7590</v>
      </c>
    </row>
    <row r="509" spans="1:8" x14ac:dyDescent="0.25">
      <c r="A509" s="3">
        <v>38731</v>
      </c>
      <c r="B509" s="5">
        <v>0.28125</v>
      </c>
      <c r="C509" s="2" t="s">
        <v>7</v>
      </c>
      <c r="D509" s="2">
        <v>1740</v>
      </c>
      <c r="E509" s="1">
        <f t="shared" si="23"/>
        <v>49.271313100061064</v>
      </c>
      <c r="F509">
        <f t="shared" si="24"/>
        <v>44344.181790054958</v>
      </c>
      <c r="G509">
        <f t="shared" si="25"/>
        <v>44344181.790054955</v>
      </c>
      <c r="H509">
        <v>7605</v>
      </c>
    </row>
    <row r="510" spans="1:8" x14ac:dyDescent="0.25">
      <c r="A510" s="3">
        <v>38731</v>
      </c>
      <c r="B510" s="5">
        <v>0.29166666666666669</v>
      </c>
      <c r="C510" s="2" t="s">
        <v>7</v>
      </c>
      <c r="D510" s="2">
        <v>1720</v>
      </c>
      <c r="E510" s="1">
        <f t="shared" si="23"/>
        <v>48.704976167876453</v>
      </c>
      <c r="F510">
        <f t="shared" si="24"/>
        <v>44089.330170571884</v>
      </c>
      <c r="G510">
        <f t="shared" si="25"/>
        <v>44089330.170571886</v>
      </c>
      <c r="H510">
        <v>7620</v>
      </c>
    </row>
    <row r="511" spans="1:8" x14ac:dyDescent="0.25">
      <c r="A511" s="3">
        <v>38731</v>
      </c>
      <c r="B511" s="5">
        <v>0.30208333333333331</v>
      </c>
      <c r="C511" s="2" t="s">
        <v>7</v>
      </c>
      <c r="D511" s="2">
        <v>1710</v>
      </c>
      <c r="E511" s="1">
        <f t="shared" si="23"/>
        <v>48.421807701784147</v>
      </c>
      <c r="F511">
        <f t="shared" si="24"/>
        <v>43707.052741347266</v>
      </c>
      <c r="G511">
        <f t="shared" si="25"/>
        <v>43707052.741347268</v>
      </c>
      <c r="H511">
        <v>7635</v>
      </c>
    </row>
    <row r="512" spans="1:8" x14ac:dyDescent="0.25">
      <c r="A512" s="3">
        <v>38731</v>
      </c>
      <c r="B512" s="5">
        <v>0.3125</v>
      </c>
      <c r="C512" s="2" t="s">
        <v>7</v>
      </c>
      <c r="D512" s="2">
        <v>1710</v>
      </c>
      <c r="E512" s="1">
        <f t="shared" si="23"/>
        <v>48.421807701784147</v>
      </c>
      <c r="F512">
        <f t="shared" si="24"/>
        <v>43579.62693160573</v>
      </c>
      <c r="G512">
        <f t="shared" si="25"/>
        <v>43579626.931605726</v>
      </c>
      <c r="H512">
        <v>7650</v>
      </c>
    </row>
    <row r="513" spans="1:8" x14ac:dyDescent="0.25">
      <c r="A513" s="3">
        <v>38731</v>
      </c>
      <c r="B513" s="5">
        <v>0.32291666666666669</v>
      </c>
      <c r="C513" s="2" t="s">
        <v>7</v>
      </c>
      <c r="D513" s="2">
        <v>1740</v>
      </c>
      <c r="E513" s="1">
        <f t="shared" si="23"/>
        <v>49.271313100061064</v>
      </c>
      <c r="F513">
        <f t="shared" si="24"/>
        <v>43961.904360830347</v>
      </c>
      <c r="G513">
        <f t="shared" si="25"/>
        <v>43961904.360830344</v>
      </c>
      <c r="H513">
        <v>7665</v>
      </c>
    </row>
    <row r="514" spans="1:8" x14ac:dyDescent="0.25">
      <c r="A514" s="3">
        <v>38731</v>
      </c>
      <c r="B514" s="5">
        <v>0.33333333333333331</v>
      </c>
      <c r="C514" s="2" t="s">
        <v>7</v>
      </c>
      <c r="D514" s="2">
        <v>1730</v>
      </c>
      <c r="E514" s="1">
        <f t="shared" si="23"/>
        <v>48.988144633968759</v>
      </c>
      <c r="F514">
        <f t="shared" si="24"/>
        <v>44216.755980313421</v>
      </c>
      <c r="G514">
        <f t="shared" si="25"/>
        <v>44216755.98031342</v>
      </c>
      <c r="H514">
        <v>7680</v>
      </c>
    </row>
    <row r="515" spans="1:8" x14ac:dyDescent="0.25">
      <c r="A515" s="3">
        <v>38731</v>
      </c>
      <c r="B515" s="5">
        <v>0.34375</v>
      </c>
      <c r="C515" s="2" t="s">
        <v>7</v>
      </c>
      <c r="D515" s="2">
        <v>1750</v>
      </c>
      <c r="E515" s="1">
        <f t="shared" si="23"/>
        <v>49.55448156615337</v>
      </c>
      <c r="F515">
        <f t="shared" si="24"/>
        <v>44344.181790054958</v>
      </c>
      <c r="G515">
        <f t="shared" si="25"/>
        <v>44344181.790054955</v>
      </c>
      <c r="H515">
        <v>7695</v>
      </c>
    </row>
    <row r="516" spans="1:8" x14ac:dyDescent="0.25">
      <c r="A516" s="3">
        <v>38731</v>
      </c>
      <c r="B516" s="5">
        <v>0.35416666666666669</v>
      </c>
      <c r="C516" s="2" t="s">
        <v>7</v>
      </c>
      <c r="D516" s="2">
        <v>1730</v>
      </c>
      <c r="E516" s="1">
        <f t="shared" ref="E516:E579" si="26">D516/35.3146667</f>
        <v>48.988144633968759</v>
      </c>
      <c r="F516">
        <f t="shared" ref="F516:F579" si="27">((E516+E515)/2)*(900)</f>
        <v>44344.181790054958</v>
      </c>
      <c r="G516">
        <f t="shared" ref="G516:G579" si="28">F516*1000</f>
        <v>44344181.790054955</v>
      </c>
      <c r="H516">
        <v>7710</v>
      </c>
    </row>
    <row r="517" spans="1:8" x14ac:dyDescent="0.25">
      <c r="A517" s="3">
        <v>38731</v>
      </c>
      <c r="B517" s="5">
        <v>0.36458333333333331</v>
      </c>
      <c r="C517" s="2" t="s">
        <v>7</v>
      </c>
      <c r="D517" s="2">
        <v>1760</v>
      </c>
      <c r="E517" s="1">
        <f t="shared" si="26"/>
        <v>49.837650032245669</v>
      </c>
      <c r="F517">
        <f t="shared" si="27"/>
        <v>44471.607599796487</v>
      </c>
      <c r="G517">
        <f t="shared" si="28"/>
        <v>44471607.599796489</v>
      </c>
      <c r="H517">
        <v>7725</v>
      </c>
    </row>
    <row r="518" spans="1:8" x14ac:dyDescent="0.25">
      <c r="A518" s="3">
        <v>38731</v>
      </c>
      <c r="B518" s="5">
        <v>0.375</v>
      </c>
      <c r="C518" s="2" t="s">
        <v>7</v>
      </c>
      <c r="D518" s="2">
        <v>1760</v>
      </c>
      <c r="E518" s="1">
        <f t="shared" si="26"/>
        <v>49.837650032245669</v>
      </c>
      <c r="F518">
        <f t="shared" si="27"/>
        <v>44853.885029021105</v>
      </c>
      <c r="G518">
        <f t="shared" si="28"/>
        <v>44853885.029021107</v>
      </c>
      <c r="H518">
        <v>7740</v>
      </c>
    </row>
    <row r="519" spans="1:8" x14ac:dyDescent="0.25">
      <c r="A519" s="3">
        <v>38731</v>
      </c>
      <c r="B519" s="5">
        <v>0.38541666666666669</v>
      </c>
      <c r="C519" s="2" t="s">
        <v>7</v>
      </c>
      <c r="D519" s="2">
        <v>1760</v>
      </c>
      <c r="E519" s="1">
        <f t="shared" si="26"/>
        <v>49.837650032245669</v>
      </c>
      <c r="F519">
        <f t="shared" si="27"/>
        <v>44853.885029021105</v>
      </c>
      <c r="G519">
        <f t="shared" si="28"/>
        <v>44853885.029021107</v>
      </c>
      <c r="H519">
        <v>7755</v>
      </c>
    </row>
    <row r="520" spans="1:8" x14ac:dyDescent="0.25">
      <c r="A520" s="3">
        <v>38731</v>
      </c>
      <c r="B520" s="5">
        <v>0.39583333333333331</v>
      </c>
      <c r="C520" s="2" t="s">
        <v>7</v>
      </c>
      <c r="D520" s="2">
        <v>1760</v>
      </c>
      <c r="E520" s="1">
        <f t="shared" si="26"/>
        <v>49.837650032245669</v>
      </c>
      <c r="F520">
        <f t="shared" si="27"/>
        <v>44853.885029021105</v>
      </c>
      <c r="G520">
        <f t="shared" si="28"/>
        <v>44853885.029021107</v>
      </c>
      <c r="H520">
        <v>7770</v>
      </c>
    </row>
    <row r="521" spans="1:8" x14ac:dyDescent="0.25">
      <c r="A521" s="3">
        <v>38731</v>
      </c>
      <c r="B521" s="5">
        <v>0.40625</v>
      </c>
      <c r="C521" s="2" t="s">
        <v>7</v>
      </c>
      <c r="D521" s="2">
        <v>1760</v>
      </c>
      <c r="E521" s="1">
        <f t="shared" si="26"/>
        <v>49.837650032245669</v>
      </c>
      <c r="F521">
        <f t="shared" si="27"/>
        <v>44853.885029021105</v>
      </c>
      <c r="G521">
        <f t="shared" si="28"/>
        <v>44853885.029021107</v>
      </c>
      <c r="H521">
        <v>7785</v>
      </c>
    </row>
    <row r="522" spans="1:8" x14ac:dyDescent="0.25">
      <c r="A522" s="3">
        <v>38731</v>
      </c>
      <c r="B522" s="5">
        <v>0.41666666666666669</v>
      </c>
      <c r="C522" s="2" t="s">
        <v>7</v>
      </c>
      <c r="D522" s="2">
        <v>1780</v>
      </c>
      <c r="E522" s="1">
        <f t="shared" si="26"/>
        <v>50.403986964430281</v>
      </c>
      <c r="F522">
        <f t="shared" si="27"/>
        <v>45108.736648504178</v>
      </c>
      <c r="G522">
        <f t="shared" si="28"/>
        <v>45108736.648504175</v>
      </c>
      <c r="H522">
        <v>7800</v>
      </c>
    </row>
    <row r="523" spans="1:8" x14ac:dyDescent="0.25">
      <c r="A523" s="3">
        <v>38731</v>
      </c>
      <c r="B523" s="5">
        <v>0.42708333333333331</v>
      </c>
      <c r="C523" s="2" t="s">
        <v>7</v>
      </c>
      <c r="D523" s="2">
        <v>1780</v>
      </c>
      <c r="E523" s="1">
        <f t="shared" si="26"/>
        <v>50.403986964430281</v>
      </c>
      <c r="F523">
        <f t="shared" si="27"/>
        <v>45363.588267987252</v>
      </c>
      <c r="G523">
        <f t="shared" si="28"/>
        <v>45363588.267987251</v>
      </c>
      <c r="H523">
        <v>7815</v>
      </c>
    </row>
    <row r="524" spans="1:8" x14ac:dyDescent="0.25">
      <c r="A524" s="3">
        <v>38731</v>
      </c>
      <c r="B524" s="5">
        <v>0.4375</v>
      </c>
      <c r="C524" s="2" t="s">
        <v>7</v>
      </c>
      <c r="D524" s="2">
        <v>1800</v>
      </c>
      <c r="E524" s="1">
        <f t="shared" si="26"/>
        <v>50.970323896614893</v>
      </c>
      <c r="F524">
        <f t="shared" si="27"/>
        <v>45618.439887470326</v>
      </c>
      <c r="G524">
        <f t="shared" si="28"/>
        <v>45618439.887470327</v>
      </c>
      <c r="H524">
        <v>7830</v>
      </c>
    </row>
    <row r="525" spans="1:8" x14ac:dyDescent="0.25">
      <c r="A525" s="3">
        <v>38731</v>
      </c>
      <c r="B525" s="5">
        <v>0.44791666666666669</v>
      </c>
      <c r="C525" s="2" t="s">
        <v>7</v>
      </c>
      <c r="D525" s="2">
        <v>1810</v>
      </c>
      <c r="E525" s="1">
        <f t="shared" si="26"/>
        <v>51.253492362707199</v>
      </c>
      <c r="F525">
        <f t="shared" si="27"/>
        <v>46000.717316694943</v>
      </c>
      <c r="G525">
        <f t="shared" si="28"/>
        <v>46000717.316694945</v>
      </c>
      <c r="H525">
        <v>7845</v>
      </c>
    </row>
    <row r="526" spans="1:8" x14ac:dyDescent="0.25">
      <c r="A526" s="3">
        <v>38731</v>
      </c>
      <c r="B526" s="5">
        <v>0.45833333333333331</v>
      </c>
      <c r="C526" s="2" t="s">
        <v>7</v>
      </c>
      <c r="D526" s="2">
        <v>1830</v>
      </c>
      <c r="E526" s="1">
        <f t="shared" si="26"/>
        <v>51.819829294891804</v>
      </c>
      <c r="F526">
        <f t="shared" si="27"/>
        <v>46382.994745919546</v>
      </c>
      <c r="G526">
        <f t="shared" si="28"/>
        <v>46382994.745919548</v>
      </c>
      <c r="H526">
        <v>7860</v>
      </c>
    </row>
    <row r="527" spans="1:8" x14ac:dyDescent="0.25">
      <c r="A527" s="3">
        <v>38731</v>
      </c>
      <c r="B527" s="5">
        <v>0.46875</v>
      </c>
      <c r="C527" s="2" t="s">
        <v>7</v>
      </c>
      <c r="D527" s="2">
        <v>1850</v>
      </c>
      <c r="E527" s="1">
        <f t="shared" si="26"/>
        <v>52.386166227076416</v>
      </c>
      <c r="F527">
        <f t="shared" si="27"/>
        <v>46892.697984885701</v>
      </c>
      <c r="G527">
        <f t="shared" si="28"/>
        <v>46892697.9848857</v>
      </c>
      <c r="H527">
        <v>7875</v>
      </c>
    </row>
    <row r="528" spans="1:8" x14ac:dyDescent="0.25">
      <c r="A528" s="3">
        <v>38731</v>
      </c>
      <c r="B528" s="5">
        <v>0.47916666666666669</v>
      </c>
      <c r="C528" s="2" t="s">
        <v>7</v>
      </c>
      <c r="D528" s="2">
        <v>1870</v>
      </c>
      <c r="E528" s="1">
        <f t="shared" si="26"/>
        <v>52.952503159261028</v>
      </c>
      <c r="F528">
        <f t="shared" si="27"/>
        <v>47402.401223851848</v>
      </c>
      <c r="G528">
        <f t="shared" si="28"/>
        <v>47402401.223851845</v>
      </c>
      <c r="H528">
        <v>7890</v>
      </c>
    </row>
    <row r="529" spans="1:8" x14ac:dyDescent="0.25">
      <c r="A529" s="3">
        <v>38731</v>
      </c>
      <c r="B529" s="5">
        <v>0.48958333333333331</v>
      </c>
      <c r="C529" s="2" t="s">
        <v>7</v>
      </c>
      <c r="D529" s="2">
        <v>1870</v>
      </c>
      <c r="E529" s="1">
        <f t="shared" si="26"/>
        <v>52.952503159261028</v>
      </c>
      <c r="F529">
        <f t="shared" si="27"/>
        <v>47657.252843334922</v>
      </c>
      <c r="G529">
        <f t="shared" si="28"/>
        <v>47657252.843334921</v>
      </c>
      <c r="H529">
        <v>7905</v>
      </c>
    </row>
    <row r="530" spans="1:8" x14ac:dyDescent="0.25">
      <c r="A530" s="3">
        <v>38731</v>
      </c>
      <c r="B530" s="5">
        <v>0.5</v>
      </c>
      <c r="C530" s="2" t="s">
        <v>7</v>
      </c>
      <c r="D530" s="2">
        <v>1900</v>
      </c>
      <c r="E530" s="1">
        <f t="shared" si="26"/>
        <v>53.802008557537938</v>
      </c>
      <c r="F530">
        <f t="shared" si="27"/>
        <v>48039.530272559532</v>
      </c>
      <c r="G530">
        <f t="shared" si="28"/>
        <v>48039530.272559531</v>
      </c>
      <c r="H530">
        <v>7920</v>
      </c>
    </row>
    <row r="531" spans="1:8" x14ac:dyDescent="0.25">
      <c r="A531" s="3">
        <v>38731</v>
      </c>
      <c r="B531" s="5">
        <v>0.51041666666666663</v>
      </c>
      <c r="C531" s="2" t="s">
        <v>7</v>
      </c>
      <c r="D531" s="2">
        <v>1920</v>
      </c>
      <c r="E531" s="1">
        <f t="shared" si="26"/>
        <v>54.36834548972255</v>
      </c>
      <c r="F531">
        <f t="shared" si="27"/>
        <v>48676.659321267223</v>
      </c>
      <c r="G531">
        <f t="shared" si="28"/>
        <v>48676659.321267225</v>
      </c>
      <c r="H531">
        <v>7935</v>
      </c>
    </row>
    <row r="532" spans="1:8" x14ac:dyDescent="0.25">
      <c r="A532" s="3">
        <v>38731</v>
      </c>
      <c r="B532" s="5">
        <v>0.52083333333333337</v>
      </c>
      <c r="C532" s="2" t="s">
        <v>7</v>
      </c>
      <c r="D532" s="2">
        <v>1950</v>
      </c>
      <c r="E532" s="1">
        <f t="shared" si="26"/>
        <v>55.217850887999468</v>
      </c>
      <c r="F532">
        <f t="shared" si="27"/>
        <v>49313.788369974907</v>
      </c>
      <c r="G532">
        <f t="shared" si="28"/>
        <v>49313788.369974904</v>
      </c>
      <c r="H532">
        <v>7950</v>
      </c>
    </row>
    <row r="533" spans="1:8" x14ac:dyDescent="0.25">
      <c r="A533" s="3">
        <v>38731</v>
      </c>
      <c r="B533" s="5">
        <v>0.53125</v>
      </c>
      <c r="C533" s="2" t="s">
        <v>7</v>
      </c>
      <c r="D533" s="2">
        <v>1990</v>
      </c>
      <c r="E533" s="1">
        <f t="shared" si="26"/>
        <v>56.350524752368685</v>
      </c>
      <c r="F533">
        <f t="shared" si="27"/>
        <v>50205.769038165665</v>
      </c>
      <c r="G533">
        <f t="shared" si="28"/>
        <v>50205769.038165666</v>
      </c>
      <c r="H533">
        <v>7965</v>
      </c>
    </row>
    <row r="534" spans="1:8" x14ac:dyDescent="0.25">
      <c r="A534" s="3">
        <v>38731</v>
      </c>
      <c r="B534" s="5">
        <v>0.54166666666666663</v>
      </c>
      <c r="C534" s="2" t="s">
        <v>7</v>
      </c>
      <c r="D534" s="2">
        <v>2000</v>
      </c>
      <c r="E534" s="1">
        <f t="shared" si="26"/>
        <v>56.633693218460991</v>
      </c>
      <c r="F534">
        <f t="shared" si="27"/>
        <v>50842.898086873356</v>
      </c>
      <c r="G534">
        <f t="shared" si="28"/>
        <v>50842898.086873353</v>
      </c>
      <c r="H534">
        <v>7980</v>
      </c>
    </row>
    <row r="535" spans="1:8" x14ac:dyDescent="0.25">
      <c r="A535" s="3">
        <v>38731</v>
      </c>
      <c r="B535" s="5">
        <v>0.55208333333333337</v>
      </c>
      <c r="C535" s="2" t="s">
        <v>7</v>
      </c>
      <c r="D535" s="2">
        <v>2030</v>
      </c>
      <c r="E535" s="1">
        <f t="shared" si="26"/>
        <v>57.483198616737909</v>
      </c>
      <c r="F535">
        <f t="shared" si="27"/>
        <v>51352.601325839503</v>
      </c>
      <c r="G535">
        <f t="shared" si="28"/>
        <v>51352601.325839505</v>
      </c>
      <c r="H535">
        <v>7995</v>
      </c>
    </row>
    <row r="536" spans="1:8" x14ac:dyDescent="0.25">
      <c r="A536" s="3">
        <v>38731</v>
      </c>
      <c r="B536" s="5">
        <v>0.5625</v>
      </c>
      <c r="C536" s="2" t="s">
        <v>7</v>
      </c>
      <c r="D536" s="2">
        <v>2070</v>
      </c>
      <c r="E536" s="1">
        <f t="shared" si="26"/>
        <v>58.615872481107125</v>
      </c>
      <c r="F536">
        <f t="shared" si="27"/>
        <v>52244.581994030268</v>
      </c>
      <c r="G536">
        <f t="shared" si="28"/>
        <v>52244581.994030267</v>
      </c>
      <c r="H536">
        <v>8010</v>
      </c>
    </row>
    <row r="537" spans="1:8" x14ac:dyDescent="0.25">
      <c r="A537" s="3">
        <v>38731</v>
      </c>
      <c r="B537" s="5">
        <v>0.57291666666666663</v>
      </c>
      <c r="C537" s="2" t="s">
        <v>7</v>
      </c>
      <c r="D537" s="2">
        <v>2080</v>
      </c>
      <c r="E537" s="1">
        <f t="shared" si="26"/>
        <v>58.899040947199431</v>
      </c>
      <c r="F537">
        <f t="shared" si="27"/>
        <v>52881.711042737952</v>
      </c>
      <c r="G537">
        <f t="shared" si="28"/>
        <v>52881711.042737953</v>
      </c>
      <c r="H537">
        <v>8025</v>
      </c>
    </row>
    <row r="538" spans="1:8" x14ac:dyDescent="0.25">
      <c r="A538" s="3">
        <v>38731</v>
      </c>
      <c r="B538" s="5">
        <v>0.58333333333333337</v>
      </c>
      <c r="C538" s="2" t="s">
        <v>7</v>
      </c>
      <c r="D538" s="2">
        <v>2120</v>
      </c>
      <c r="E538" s="1">
        <f t="shared" si="26"/>
        <v>60.031714811568648</v>
      </c>
      <c r="F538">
        <f t="shared" si="27"/>
        <v>53518.840091445629</v>
      </c>
      <c r="G538">
        <f t="shared" si="28"/>
        <v>53518840.091445632</v>
      </c>
      <c r="H538">
        <v>8040</v>
      </c>
    </row>
    <row r="539" spans="1:8" x14ac:dyDescent="0.25">
      <c r="A539" s="3">
        <v>38731</v>
      </c>
      <c r="B539" s="5">
        <v>0.59375</v>
      </c>
      <c r="C539" s="2" t="s">
        <v>7</v>
      </c>
      <c r="D539" s="2">
        <v>2150</v>
      </c>
      <c r="E539" s="1">
        <f t="shared" si="26"/>
        <v>60.881220209845566</v>
      </c>
      <c r="F539">
        <f t="shared" si="27"/>
        <v>54410.820759636394</v>
      </c>
      <c r="G539">
        <f t="shared" si="28"/>
        <v>54410820.759636395</v>
      </c>
      <c r="H539">
        <v>8055</v>
      </c>
    </row>
    <row r="540" spans="1:8" x14ac:dyDescent="0.25">
      <c r="A540" s="3">
        <v>38731</v>
      </c>
      <c r="B540" s="5">
        <v>0.60416666666666663</v>
      </c>
      <c r="C540" s="2" t="s">
        <v>7</v>
      </c>
      <c r="D540" s="2">
        <v>2190</v>
      </c>
      <c r="E540" s="1">
        <f t="shared" si="26"/>
        <v>62.013894074214782</v>
      </c>
      <c r="F540">
        <f t="shared" si="27"/>
        <v>55302.801427827158</v>
      </c>
      <c r="G540">
        <f t="shared" si="28"/>
        <v>55302801.427827157</v>
      </c>
      <c r="H540">
        <v>8070</v>
      </c>
    </row>
    <row r="541" spans="1:8" x14ac:dyDescent="0.25">
      <c r="A541" s="3">
        <v>38731</v>
      </c>
      <c r="B541" s="5">
        <v>0.61458333333333337</v>
      </c>
      <c r="C541" s="2" t="s">
        <v>7</v>
      </c>
      <c r="D541" s="2">
        <v>2230</v>
      </c>
      <c r="E541" s="1">
        <f t="shared" si="26"/>
        <v>63.146567938584006</v>
      </c>
      <c r="F541">
        <f t="shared" si="27"/>
        <v>56322.207905759453</v>
      </c>
      <c r="G541">
        <f t="shared" si="28"/>
        <v>56322207.905759454</v>
      </c>
      <c r="H541">
        <v>8085</v>
      </c>
    </row>
    <row r="542" spans="1:8" x14ac:dyDescent="0.25">
      <c r="A542" s="3">
        <v>38731</v>
      </c>
      <c r="B542" s="5">
        <v>0.625</v>
      </c>
      <c r="C542" s="2" t="s">
        <v>7</v>
      </c>
      <c r="D542" s="2">
        <v>2280</v>
      </c>
      <c r="E542" s="1">
        <f t="shared" si="26"/>
        <v>64.562410269045529</v>
      </c>
      <c r="F542">
        <f t="shared" si="27"/>
        <v>57469.040193433291</v>
      </c>
      <c r="G542">
        <f t="shared" si="28"/>
        <v>57469040.193433292</v>
      </c>
      <c r="H542">
        <v>8100</v>
      </c>
    </row>
    <row r="543" spans="1:8" x14ac:dyDescent="0.25">
      <c r="A543" s="3">
        <v>38731</v>
      </c>
      <c r="B543" s="5">
        <v>0.63541666666666663</v>
      </c>
      <c r="C543" s="2" t="s">
        <v>7</v>
      </c>
      <c r="D543" s="2">
        <v>2310</v>
      </c>
      <c r="E543" s="1">
        <f t="shared" si="26"/>
        <v>65.411915667322447</v>
      </c>
      <c r="F543">
        <f t="shared" si="27"/>
        <v>58488.446671365586</v>
      </c>
      <c r="G543">
        <f t="shared" si="28"/>
        <v>58488446.671365589</v>
      </c>
      <c r="H543">
        <v>8115</v>
      </c>
    </row>
    <row r="544" spans="1:8" x14ac:dyDescent="0.25">
      <c r="A544" s="3">
        <v>38731</v>
      </c>
      <c r="B544" s="5">
        <v>0.64583333333333337</v>
      </c>
      <c r="C544" s="2" t="s">
        <v>7</v>
      </c>
      <c r="D544" s="2">
        <v>2330</v>
      </c>
      <c r="E544" s="1">
        <f t="shared" si="26"/>
        <v>65.978252599507059</v>
      </c>
      <c r="F544">
        <f t="shared" si="27"/>
        <v>59125.575720073277</v>
      </c>
      <c r="G544">
        <f t="shared" si="28"/>
        <v>59125575.720073275</v>
      </c>
      <c r="H544">
        <v>8130</v>
      </c>
    </row>
    <row r="545" spans="1:8" x14ac:dyDescent="0.25">
      <c r="A545" s="3">
        <v>38731</v>
      </c>
      <c r="B545" s="5">
        <v>0.65625</v>
      </c>
      <c r="C545" s="2" t="s">
        <v>7</v>
      </c>
      <c r="D545" s="2">
        <v>2390</v>
      </c>
      <c r="E545" s="1">
        <f t="shared" si="26"/>
        <v>67.67726339606088</v>
      </c>
      <c r="F545">
        <f t="shared" si="27"/>
        <v>60144.982198005579</v>
      </c>
      <c r="G545">
        <f t="shared" si="28"/>
        <v>60144982.198005579</v>
      </c>
      <c r="H545">
        <v>8145</v>
      </c>
    </row>
    <row r="546" spans="1:8" x14ac:dyDescent="0.25">
      <c r="A546" s="3">
        <v>38731</v>
      </c>
      <c r="B546" s="5">
        <v>0.66666666666666663</v>
      </c>
      <c r="C546" s="2" t="s">
        <v>7</v>
      </c>
      <c r="D546" s="2">
        <v>2450</v>
      </c>
      <c r="E546" s="1">
        <f t="shared" si="26"/>
        <v>69.376274192614716</v>
      </c>
      <c r="F546">
        <f t="shared" si="27"/>
        <v>61674.09191490402</v>
      </c>
      <c r="G546">
        <f t="shared" si="28"/>
        <v>61674091.914904021</v>
      </c>
      <c r="H546">
        <v>8160</v>
      </c>
    </row>
    <row r="547" spans="1:8" x14ac:dyDescent="0.25">
      <c r="A547" s="3">
        <v>38731</v>
      </c>
      <c r="B547" s="5">
        <v>0.67708333333333337</v>
      </c>
      <c r="C547" s="2" t="s">
        <v>7</v>
      </c>
      <c r="D547" s="2">
        <v>2490</v>
      </c>
      <c r="E547" s="1">
        <f t="shared" si="26"/>
        <v>70.50894805698394</v>
      </c>
      <c r="F547">
        <f t="shared" si="27"/>
        <v>62948.350012319395</v>
      </c>
      <c r="G547">
        <f t="shared" si="28"/>
        <v>62948350.012319393</v>
      </c>
      <c r="H547">
        <v>8175</v>
      </c>
    </row>
    <row r="548" spans="1:8" x14ac:dyDescent="0.25">
      <c r="A548" s="3">
        <v>38731</v>
      </c>
      <c r="B548" s="5">
        <v>0.6875</v>
      </c>
      <c r="C548" s="2" t="s">
        <v>7</v>
      </c>
      <c r="D548" s="2">
        <v>2500</v>
      </c>
      <c r="E548" s="1">
        <f t="shared" si="26"/>
        <v>70.792116523076245</v>
      </c>
      <c r="F548">
        <f t="shared" si="27"/>
        <v>63585.479061027087</v>
      </c>
      <c r="G548">
        <f t="shared" si="28"/>
        <v>63585479.061027087</v>
      </c>
      <c r="H548">
        <v>8190</v>
      </c>
    </row>
    <row r="549" spans="1:8" x14ac:dyDescent="0.25">
      <c r="A549" s="3">
        <v>38731</v>
      </c>
      <c r="B549" s="5">
        <v>0.69791666666666663</v>
      </c>
      <c r="C549" s="2" t="s">
        <v>7</v>
      </c>
      <c r="D549" s="2">
        <v>2560</v>
      </c>
      <c r="E549" s="1">
        <f t="shared" si="26"/>
        <v>72.491127319630067</v>
      </c>
      <c r="F549">
        <f t="shared" si="27"/>
        <v>64477.459729217844</v>
      </c>
      <c r="G549">
        <f t="shared" si="28"/>
        <v>64477459.729217842</v>
      </c>
      <c r="H549">
        <v>8205</v>
      </c>
    </row>
    <row r="550" spans="1:8" x14ac:dyDescent="0.25">
      <c r="A550" s="3">
        <v>38731</v>
      </c>
      <c r="B550" s="5">
        <v>0.70833333333333337</v>
      </c>
      <c r="C550" s="2" t="s">
        <v>7</v>
      </c>
      <c r="D550" s="2">
        <v>2600</v>
      </c>
      <c r="E550" s="1">
        <f t="shared" si="26"/>
        <v>73.623801183999291</v>
      </c>
      <c r="F550">
        <f t="shared" si="27"/>
        <v>65751.717826633205</v>
      </c>
      <c r="G550">
        <f t="shared" si="28"/>
        <v>65751717.826633207</v>
      </c>
      <c r="H550">
        <v>8220</v>
      </c>
    </row>
    <row r="551" spans="1:8" x14ac:dyDescent="0.25">
      <c r="A551" s="3">
        <v>38731</v>
      </c>
      <c r="B551" s="5">
        <v>0.71875</v>
      </c>
      <c r="C551" s="2" t="s">
        <v>7</v>
      </c>
      <c r="D551" s="2">
        <v>2630</v>
      </c>
      <c r="E551" s="1">
        <f t="shared" si="26"/>
        <v>74.473306582276209</v>
      </c>
      <c r="F551">
        <f t="shared" si="27"/>
        <v>66643.69849482397</v>
      </c>
      <c r="G551">
        <f t="shared" si="28"/>
        <v>66643698.49482397</v>
      </c>
      <c r="H551">
        <v>8235</v>
      </c>
    </row>
    <row r="552" spans="1:8" x14ac:dyDescent="0.25">
      <c r="A552" s="3">
        <v>38731</v>
      </c>
      <c r="B552" s="5">
        <v>0.72916666666666663</v>
      </c>
      <c r="C552" s="2" t="s">
        <v>7</v>
      </c>
      <c r="D552" s="2">
        <v>2680</v>
      </c>
      <c r="E552" s="1">
        <f t="shared" si="26"/>
        <v>75.889148912737724</v>
      </c>
      <c r="F552">
        <f t="shared" si="27"/>
        <v>67663.104972756264</v>
      </c>
      <c r="G552">
        <f t="shared" si="28"/>
        <v>67663104.972756267</v>
      </c>
      <c r="H552">
        <v>8250</v>
      </c>
    </row>
    <row r="553" spans="1:8" x14ac:dyDescent="0.25">
      <c r="A553" s="3">
        <v>38731</v>
      </c>
      <c r="B553" s="5">
        <v>0.73958333333333337</v>
      </c>
      <c r="C553" s="2" t="s">
        <v>7</v>
      </c>
      <c r="D553" s="2">
        <v>2710</v>
      </c>
      <c r="E553" s="1">
        <f t="shared" si="26"/>
        <v>76.738654311014642</v>
      </c>
      <c r="F553">
        <f t="shared" si="27"/>
        <v>68682.511450688573</v>
      </c>
      <c r="G553">
        <f t="shared" si="28"/>
        <v>68682511.450688571</v>
      </c>
      <c r="H553">
        <v>8265</v>
      </c>
    </row>
    <row r="554" spans="1:8" x14ac:dyDescent="0.25">
      <c r="A554" s="3">
        <v>38731</v>
      </c>
      <c r="B554" s="5">
        <v>0.75</v>
      </c>
      <c r="C554" s="2" t="s">
        <v>7</v>
      </c>
      <c r="D554" s="2">
        <v>2730</v>
      </c>
      <c r="E554" s="1">
        <f t="shared" si="26"/>
        <v>77.304991243199254</v>
      </c>
      <c r="F554">
        <f t="shared" si="27"/>
        <v>69319.64049939625</v>
      </c>
      <c r="G554">
        <f t="shared" si="28"/>
        <v>69319640.49939625</v>
      </c>
      <c r="H554">
        <v>8280</v>
      </c>
    </row>
    <row r="555" spans="1:8" x14ac:dyDescent="0.25">
      <c r="A555" s="3">
        <v>38731</v>
      </c>
      <c r="B555" s="5">
        <v>0.76041666666666663</v>
      </c>
      <c r="C555" s="2" t="s">
        <v>7</v>
      </c>
      <c r="D555" s="2">
        <v>2750</v>
      </c>
      <c r="E555" s="1">
        <f t="shared" si="26"/>
        <v>77.871328175383866</v>
      </c>
      <c r="F555">
        <f t="shared" si="27"/>
        <v>69829.343738362397</v>
      </c>
      <c r="G555">
        <f t="shared" si="28"/>
        <v>69829343.738362402</v>
      </c>
      <c r="H555">
        <v>8295</v>
      </c>
    </row>
    <row r="556" spans="1:8" x14ac:dyDescent="0.25">
      <c r="A556" s="3">
        <v>38731</v>
      </c>
      <c r="B556" s="5">
        <v>0.77083333333333337</v>
      </c>
      <c r="C556" s="2" t="s">
        <v>7</v>
      </c>
      <c r="D556" s="2">
        <v>2780</v>
      </c>
      <c r="E556" s="1">
        <f t="shared" si="26"/>
        <v>78.720833573660784</v>
      </c>
      <c r="F556">
        <f t="shared" si="27"/>
        <v>70466.472787070088</v>
      </c>
      <c r="G556">
        <f t="shared" si="28"/>
        <v>70466472.787070096</v>
      </c>
      <c r="H556">
        <v>8310</v>
      </c>
    </row>
    <row r="557" spans="1:8" x14ac:dyDescent="0.25">
      <c r="A557" s="3">
        <v>38731</v>
      </c>
      <c r="B557" s="5">
        <v>0.78125</v>
      </c>
      <c r="C557" s="2" t="s">
        <v>7</v>
      </c>
      <c r="D557" s="2">
        <v>2790</v>
      </c>
      <c r="E557" s="1">
        <f t="shared" si="26"/>
        <v>79.00400203975309</v>
      </c>
      <c r="F557">
        <f t="shared" si="27"/>
        <v>70976.176026036235</v>
      </c>
      <c r="G557">
        <f t="shared" si="28"/>
        <v>70976176.026036233</v>
      </c>
      <c r="H557">
        <v>8325</v>
      </c>
    </row>
    <row r="558" spans="1:8" x14ac:dyDescent="0.25">
      <c r="A558" s="3">
        <v>38731</v>
      </c>
      <c r="B558" s="5">
        <v>0.79166666666666663</v>
      </c>
      <c r="C558" s="2" t="s">
        <v>7</v>
      </c>
      <c r="D558" s="2">
        <v>2830</v>
      </c>
      <c r="E558" s="1">
        <f t="shared" si="26"/>
        <v>80.136675904122299</v>
      </c>
      <c r="F558">
        <f t="shared" si="27"/>
        <v>71613.305074743927</v>
      </c>
      <c r="G558">
        <f t="shared" si="28"/>
        <v>71613305.074743927</v>
      </c>
      <c r="H558">
        <v>8340</v>
      </c>
    </row>
    <row r="559" spans="1:8" x14ac:dyDescent="0.25">
      <c r="A559" s="3">
        <v>38731</v>
      </c>
      <c r="B559" s="5">
        <v>0.80208333333333337</v>
      </c>
      <c r="C559" s="2" t="s">
        <v>7</v>
      </c>
      <c r="D559" s="2">
        <v>2870</v>
      </c>
      <c r="E559" s="1">
        <f t="shared" si="26"/>
        <v>81.269349768491523</v>
      </c>
      <c r="F559">
        <f t="shared" si="27"/>
        <v>72632.711552676221</v>
      </c>
      <c r="G559">
        <f t="shared" si="28"/>
        <v>72632711.552676216</v>
      </c>
      <c r="H559">
        <v>8355</v>
      </c>
    </row>
    <row r="560" spans="1:8" x14ac:dyDescent="0.25">
      <c r="A560" s="3">
        <v>38731</v>
      </c>
      <c r="B560" s="5">
        <v>0.8125</v>
      </c>
      <c r="C560" s="2" t="s">
        <v>7</v>
      </c>
      <c r="D560" s="2">
        <v>2890</v>
      </c>
      <c r="E560" s="1">
        <f t="shared" si="26"/>
        <v>81.835686700676135</v>
      </c>
      <c r="F560">
        <f t="shared" si="27"/>
        <v>73397.266411125442</v>
      </c>
      <c r="G560">
        <f t="shared" si="28"/>
        <v>73397266.411125436</v>
      </c>
      <c r="H560">
        <v>8370</v>
      </c>
    </row>
    <row r="561" spans="1:8" x14ac:dyDescent="0.25">
      <c r="A561" s="3">
        <v>38731</v>
      </c>
      <c r="B561" s="5">
        <v>0.82291666666666663</v>
      </c>
      <c r="C561" s="2" t="s">
        <v>7</v>
      </c>
      <c r="D561" s="2">
        <v>2940</v>
      </c>
      <c r="E561" s="1">
        <f t="shared" si="26"/>
        <v>83.25152903113765</v>
      </c>
      <c r="F561">
        <f t="shared" si="27"/>
        <v>74289.247079316207</v>
      </c>
      <c r="G561">
        <f t="shared" si="28"/>
        <v>74289247.079316214</v>
      </c>
      <c r="H561">
        <v>8385</v>
      </c>
    </row>
    <row r="562" spans="1:8" x14ac:dyDescent="0.25">
      <c r="A562" s="3">
        <v>38731</v>
      </c>
      <c r="B562" s="5">
        <v>0.83333333333333337</v>
      </c>
      <c r="C562" s="2" t="s">
        <v>7</v>
      </c>
      <c r="D562" s="2">
        <v>2960</v>
      </c>
      <c r="E562" s="1">
        <f t="shared" si="26"/>
        <v>83.817865963322262</v>
      </c>
      <c r="F562">
        <f t="shared" si="27"/>
        <v>75181.227747506957</v>
      </c>
      <c r="G562">
        <f t="shared" si="28"/>
        <v>75181227.747506961</v>
      </c>
      <c r="H562">
        <v>8400</v>
      </c>
    </row>
    <row r="563" spans="1:8" x14ac:dyDescent="0.25">
      <c r="A563" s="3">
        <v>38731</v>
      </c>
      <c r="B563" s="5">
        <v>0.84375</v>
      </c>
      <c r="C563" s="2" t="s">
        <v>7</v>
      </c>
      <c r="D563" s="2">
        <v>3000</v>
      </c>
      <c r="E563" s="1">
        <f t="shared" si="26"/>
        <v>84.950539827691486</v>
      </c>
      <c r="F563">
        <f t="shared" si="27"/>
        <v>75945.782605956192</v>
      </c>
      <c r="G563">
        <f t="shared" si="28"/>
        <v>75945782.605956197</v>
      </c>
      <c r="H563">
        <v>8415</v>
      </c>
    </row>
    <row r="564" spans="1:8" x14ac:dyDescent="0.25">
      <c r="A564" s="3">
        <v>38731</v>
      </c>
      <c r="B564" s="5">
        <v>0.85416666666666663</v>
      </c>
      <c r="C564" s="2" t="s">
        <v>7</v>
      </c>
      <c r="D564" s="2">
        <v>3020</v>
      </c>
      <c r="E564" s="1">
        <f t="shared" si="26"/>
        <v>85.516876759876098</v>
      </c>
      <c r="F564">
        <f t="shared" si="27"/>
        <v>76710.337464405413</v>
      </c>
      <c r="G564">
        <f t="shared" si="28"/>
        <v>76710337.464405417</v>
      </c>
      <c r="H564">
        <v>8430</v>
      </c>
    </row>
    <row r="565" spans="1:8" x14ac:dyDescent="0.25">
      <c r="A565" s="3">
        <v>38731</v>
      </c>
      <c r="B565" s="5">
        <v>0.86458333333333337</v>
      </c>
      <c r="C565" s="2" t="s">
        <v>7</v>
      </c>
      <c r="D565" s="2">
        <v>3060</v>
      </c>
      <c r="E565" s="1">
        <f t="shared" si="26"/>
        <v>86.649550624245322</v>
      </c>
      <c r="F565">
        <f t="shared" si="27"/>
        <v>77474.892322854634</v>
      </c>
      <c r="G565">
        <f t="shared" si="28"/>
        <v>77474892.322854638</v>
      </c>
      <c r="H565">
        <v>8445</v>
      </c>
    </row>
    <row r="566" spans="1:8" x14ac:dyDescent="0.25">
      <c r="A566" s="3">
        <v>38731</v>
      </c>
      <c r="B566" s="5">
        <v>0.875</v>
      </c>
      <c r="C566" s="2" t="s">
        <v>7</v>
      </c>
      <c r="D566" s="2">
        <v>3090</v>
      </c>
      <c r="E566" s="1">
        <f t="shared" si="26"/>
        <v>87.499056022522225</v>
      </c>
      <c r="F566">
        <f t="shared" si="27"/>
        <v>78366.872991045399</v>
      </c>
      <c r="G566">
        <f t="shared" si="28"/>
        <v>78366872.991045401</v>
      </c>
      <c r="H566">
        <v>8460</v>
      </c>
    </row>
    <row r="567" spans="1:8" x14ac:dyDescent="0.25">
      <c r="A567" s="3">
        <v>38731</v>
      </c>
      <c r="B567" s="5">
        <v>0.88541666666666663</v>
      </c>
      <c r="C567" s="2" t="s">
        <v>7</v>
      </c>
      <c r="D567" s="2">
        <v>3100</v>
      </c>
      <c r="E567" s="1">
        <f t="shared" si="26"/>
        <v>87.782224488614531</v>
      </c>
      <c r="F567">
        <f t="shared" si="27"/>
        <v>78876.576230011531</v>
      </c>
      <c r="G567">
        <f t="shared" si="28"/>
        <v>78876576.230011538</v>
      </c>
      <c r="H567">
        <v>8475</v>
      </c>
    </row>
    <row r="568" spans="1:8" x14ac:dyDescent="0.25">
      <c r="A568" s="3">
        <v>38731</v>
      </c>
      <c r="B568" s="5">
        <v>0.89583333333333337</v>
      </c>
      <c r="C568" s="2" t="s">
        <v>7</v>
      </c>
      <c r="D568" s="2">
        <v>3160</v>
      </c>
      <c r="E568" s="1">
        <f t="shared" si="26"/>
        <v>89.481235285168367</v>
      </c>
      <c r="F568">
        <f t="shared" si="27"/>
        <v>79768.556898202311</v>
      </c>
      <c r="G568">
        <f t="shared" si="28"/>
        <v>79768556.898202315</v>
      </c>
      <c r="H568">
        <v>8490</v>
      </c>
    </row>
    <row r="569" spans="1:8" x14ac:dyDescent="0.25">
      <c r="A569" s="3">
        <v>38731</v>
      </c>
      <c r="B569" s="5">
        <v>0.90625</v>
      </c>
      <c r="C569" s="2" t="s">
        <v>7</v>
      </c>
      <c r="D569" s="2">
        <v>3220</v>
      </c>
      <c r="E569" s="1">
        <f t="shared" si="26"/>
        <v>91.180246081722203</v>
      </c>
      <c r="F569">
        <f t="shared" si="27"/>
        <v>81297.666615100752</v>
      </c>
      <c r="G569">
        <f t="shared" si="28"/>
        <v>81297666.615100756</v>
      </c>
      <c r="H569">
        <v>8505</v>
      </c>
    </row>
    <row r="570" spans="1:8" x14ac:dyDescent="0.25">
      <c r="A570" s="3">
        <v>38731</v>
      </c>
      <c r="B570" s="5">
        <v>0.91666666666666663</v>
      </c>
      <c r="C570" s="2" t="s">
        <v>7</v>
      </c>
      <c r="D570" s="2">
        <v>3230</v>
      </c>
      <c r="E570" s="1">
        <f t="shared" si="26"/>
        <v>91.463414547814494</v>
      </c>
      <c r="F570">
        <f t="shared" si="27"/>
        <v>82189.647283291517</v>
      </c>
      <c r="G570">
        <f t="shared" si="28"/>
        <v>82189647.283291519</v>
      </c>
      <c r="H570">
        <v>8520</v>
      </c>
    </row>
    <row r="571" spans="1:8" x14ac:dyDescent="0.25">
      <c r="A571" s="3">
        <v>38731</v>
      </c>
      <c r="B571" s="5">
        <v>0.92708333333333337</v>
      </c>
      <c r="C571" s="2" t="s">
        <v>7</v>
      </c>
      <c r="D571" s="2">
        <v>3280</v>
      </c>
      <c r="E571" s="1">
        <f t="shared" si="26"/>
        <v>92.879256878276024</v>
      </c>
      <c r="F571">
        <f t="shared" si="27"/>
        <v>82954.202141740738</v>
      </c>
      <c r="G571">
        <f t="shared" si="28"/>
        <v>82954202.141740739</v>
      </c>
      <c r="H571">
        <v>8535</v>
      </c>
    </row>
    <row r="572" spans="1:8" x14ac:dyDescent="0.25">
      <c r="A572" s="3">
        <v>38731</v>
      </c>
      <c r="B572" s="5">
        <v>0.9375</v>
      </c>
      <c r="C572" s="2" t="s">
        <v>7</v>
      </c>
      <c r="D572" s="2">
        <v>3330</v>
      </c>
      <c r="E572" s="1">
        <f t="shared" si="26"/>
        <v>94.295099208737554</v>
      </c>
      <c r="F572">
        <f t="shared" si="27"/>
        <v>84228.460239156106</v>
      </c>
      <c r="G572">
        <f t="shared" si="28"/>
        <v>84228460.239156112</v>
      </c>
      <c r="H572">
        <v>8550</v>
      </c>
    </row>
    <row r="573" spans="1:8" x14ac:dyDescent="0.25">
      <c r="A573" s="3">
        <v>38731</v>
      </c>
      <c r="B573" s="5">
        <v>0.94791666666666663</v>
      </c>
      <c r="C573" s="2" t="s">
        <v>7</v>
      </c>
      <c r="D573" s="2">
        <v>3340</v>
      </c>
      <c r="E573" s="1">
        <f t="shared" si="26"/>
        <v>94.57826767482986</v>
      </c>
      <c r="F573">
        <f t="shared" si="27"/>
        <v>84993.015097605341</v>
      </c>
      <c r="G573">
        <f t="shared" si="28"/>
        <v>84993015.097605348</v>
      </c>
      <c r="H573">
        <v>8565</v>
      </c>
    </row>
    <row r="574" spans="1:8" x14ac:dyDescent="0.25">
      <c r="A574" s="3">
        <v>38731</v>
      </c>
      <c r="B574" s="5">
        <v>0.95833333333333337</v>
      </c>
      <c r="C574" s="2" t="s">
        <v>7</v>
      </c>
      <c r="D574" s="2">
        <v>3350</v>
      </c>
      <c r="E574" s="1">
        <f t="shared" si="26"/>
        <v>94.861436140922166</v>
      </c>
      <c r="F574">
        <f t="shared" si="27"/>
        <v>85247.8667170884</v>
      </c>
      <c r="G574">
        <f t="shared" si="28"/>
        <v>85247866.717088401</v>
      </c>
      <c r="H574">
        <v>8580</v>
      </c>
    </row>
    <row r="575" spans="1:8" x14ac:dyDescent="0.25">
      <c r="A575" s="3">
        <v>38731</v>
      </c>
      <c r="B575" s="5">
        <v>0.96875</v>
      </c>
      <c r="C575" s="2" t="s">
        <v>7</v>
      </c>
      <c r="D575" s="2">
        <v>3400</v>
      </c>
      <c r="E575" s="1">
        <f t="shared" si="26"/>
        <v>96.277278471383681</v>
      </c>
      <c r="F575">
        <f t="shared" si="27"/>
        <v>86012.421575537635</v>
      </c>
      <c r="G575">
        <f t="shared" si="28"/>
        <v>86012421.575537637</v>
      </c>
      <c r="H575">
        <v>8595</v>
      </c>
    </row>
    <row r="576" spans="1:8" x14ac:dyDescent="0.25">
      <c r="A576" s="3">
        <v>38731</v>
      </c>
      <c r="B576" s="5">
        <v>0.97916666666666663</v>
      </c>
      <c r="C576" s="2" t="s">
        <v>7</v>
      </c>
      <c r="D576" s="2">
        <v>3450</v>
      </c>
      <c r="E576" s="1">
        <f t="shared" si="26"/>
        <v>97.693120801845211</v>
      </c>
      <c r="F576">
        <f t="shared" si="27"/>
        <v>87286.679672953003</v>
      </c>
      <c r="G576">
        <f t="shared" si="28"/>
        <v>87286679.67295301</v>
      </c>
      <c r="H576">
        <v>8610</v>
      </c>
    </row>
    <row r="577" spans="1:8" x14ac:dyDescent="0.25">
      <c r="A577" s="3">
        <v>38731</v>
      </c>
      <c r="B577" s="5">
        <v>0.98958333333333337</v>
      </c>
      <c r="C577" s="2" t="s">
        <v>7</v>
      </c>
      <c r="D577" s="2">
        <v>3450</v>
      </c>
      <c r="E577" s="1">
        <f t="shared" si="26"/>
        <v>97.693120801845211</v>
      </c>
      <c r="F577">
        <f t="shared" si="27"/>
        <v>87923.808721660695</v>
      </c>
      <c r="G577">
        <f t="shared" si="28"/>
        <v>87923808.721660689</v>
      </c>
      <c r="H577">
        <v>8625</v>
      </c>
    </row>
    <row r="578" spans="1:8" x14ac:dyDescent="0.25">
      <c r="A578" s="3">
        <v>38732</v>
      </c>
      <c r="B578" s="5">
        <v>0</v>
      </c>
      <c r="C578" s="2" t="s">
        <v>7</v>
      </c>
      <c r="D578" s="2">
        <v>3520</v>
      </c>
      <c r="E578" s="1">
        <f t="shared" si="26"/>
        <v>99.675300064491339</v>
      </c>
      <c r="F578">
        <f t="shared" si="27"/>
        <v>88815.789389851445</v>
      </c>
      <c r="G578">
        <f t="shared" si="28"/>
        <v>88815789.389851451</v>
      </c>
      <c r="H578">
        <v>8640</v>
      </c>
    </row>
    <row r="579" spans="1:8" x14ac:dyDescent="0.25">
      <c r="A579" s="3">
        <v>38732</v>
      </c>
      <c r="B579" s="5">
        <v>1.0416666666666666E-2</v>
      </c>
      <c r="C579" s="2" t="s">
        <v>7</v>
      </c>
      <c r="D579" s="2">
        <v>3540</v>
      </c>
      <c r="E579" s="1">
        <f t="shared" si="26"/>
        <v>100.24163699667595</v>
      </c>
      <c r="F579">
        <f t="shared" si="27"/>
        <v>89962.621677525283</v>
      </c>
      <c r="G579">
        <f t="shared" si="28"/>
        <v>89962621.677525282</v>
      </c>
      <c r="H579">
        <v>8655</v>
      </c>
    </row>
    <row r="580" spans="1:8" x14ac:dyDescent="0.25">
      <c r="A580" s="3">
        <v>38732</v>
      </c>
      <c r="B580" s="5">
        <v>2.0833333333333332E-2</v>
      </c>
      <c r="C580" s="2" t="s">
        <v>7</v>
      </c>
      <c r="D580" s="2">
        <v>3590</v>
      </c>
      <c r="E580" s="1">
        <f t="shared" ref="E580:E643" si="29">D580/35.3146667</f>
        <v>101.65747932713748</v>
      </c>
      <c r="F580">
        <f t="shared" ref="F580:F643" si="30">((E580+E579)/2)*(900)</f>
        <v>90854.602345716034</v>
      </c>
      <c r="G580">
        <f t="shared" ref="G580:G643" si="31">F580*1000</f>
        <v>90854602.345716029</v>
      </c>
      <c r="H580">
        <v>8670</v>
      </c>
    </row>
    <row r="581" spans="1:8" x14ac:dyDescent="0.25">
      <c r="A581" s="3">
        <v>38732</v>
      </c>
      <c r="B581" s="5">
        <v>3.125E-2</v>
      </c>
      <c r="C581" s="2" t="s">
        <v>7</v>
      </c>
      <c r="D581" s="2">
        <v>3580</v>
      </c>
      <c r="E581" s="1">
        <f t="shared" si="29"/>
        <v>101.37431086104517</v>
      </c>
      <c r="F581">
        <f t="shared" si="30"/>
        <v>91364.305584682181</v>
      </c>
      <c r="G581">
        <f t="shared" si="31"/>
        <v>91364305.584682181</v>
      </c>
      <c r="H581">
        <v>8685</v>
      </c>
    </row>
    <row r="582" spans="1:8" x14ac:dyDescent="0.25">
      <c r="A582" s="3">
        <v>38732</v>
      </c>
      <c r="B582" s="5">
        <v>4.1666666666666664E-2</v>
      </c>
      <c r="C582" s="2" t="s">
        <v>7</v>
      </c>
      <c r="D582" s="2">
        <v>3610</v>
      </c>
      <c r="E582" s="1">
        <f t="shared" si="29"/>
        <v>102.22381625932209</v>
      </c>
      <c r="F582">
        <f t="shared" si="30"/>
        <v>91619.157204165269</v>
      </c>
      <c r="G582">
        <f t="shared" si="31"/>
        <v>91619157.204165265</v>
      </c>
      <c r="H582">
        <v>8700</v>
      </c>
    </row>
    <row r="583" spans="1:8" x14ac:dyDescent="0.25">
      <c r="A583" s="3">
        <v>38732</v>
      </c>
      <c r="B583" s="5">
        <v>5.2083333333333336E-2</v>
      </c>
      <c r="C583" s="2" t="s">
        <v>7</v>
      </c>
      <c r="D583" s="2">
        <v>3640</v>
      </c>
      <c r="E583" s="1">
        <f t="shared" si="29"/>
        <v>103.07332165759901</v>
      </c>
      <c r="F583">
        <f t="shared" si="30"/>
        <v>92383.71206261449</v>
      </c>
      <c r="G583">
        <f t="shared" si="31"/>
        <v>92383712.062614486</v>
      </c>
      <c r="H583">
        <v>8715</v>
      </c>
    </row>
    <row r="584" spans="1:8" x14ac:dyDescent="0.25">
      <c r="A584" s="3">
        <v>38732</v>
      </c>
      <c r="B584" s="5">
        <v>6.25E-2</v>
      </c>
      <c r="C584" s="2" t="s">
        <v>7</v>
      </c>
      <c r="D584" s="2">
        <v>3650</v>
      </c>
      <c r="E584" s="1">
        <f t="shared" si="29"/>
        <v>103.35649012369132</v>
      </c>
      <c r="F584">
        <f t="shared" si="30"/>
        <v>92893.415301580637</v>
      </c>
      <c r="G584">
        <f t="shared" si="31"/>
        <v>92893415.301580638</v>
      </c>
      <c r="H584">
        <v>8730</v>
      </c>
    </row>
    <row r="585" spans="1:8" x14ac:dyDescent="0.25">
      <c r="A585" s="3">
        <v>38732</v>
      </c>
      <c r="B585" s="5">
        <v>7.2916666666666671E-2</v>
      </c>
      <c r="C585" s="2" t="s">
        <v>7</v>
      </c>
      <c r="D585" s="2">
        <v>3680</v>
      </c>
      <c r="E585" s="1">
        <f t="shared" si="29"/>
        <v>104.20599552196822</v>
      </c>
      <c r="F585">
        <f t="shared" si="30"/>
        <v>93403.118540546784</v>
      </c>
      <c r="G585">
        <f t="shared" si="31"/>
        <v>93403118.54054679</v>
      </c>
      <c r="H585">
        <v>8745</v>
      </c>
    </row>
    <row r="586" spans="1:8" x14ac:dyDescent="0.25">
      <c r="A586" s="3">
        <v>38732</v>
      </c>
      <c r="B586" s="5">
        <v>8.3333333333333329E-2</v>
      </c>
      <c r="C586" s="2" t="s">
        <v>7</v>
      </c>
      <c r="D586" s="2">
        <v>3710</v>
      </c>
      <c r="E586" s="1">
        <f t="shared" si="29"/>
        <v>105.05550092024514</v>
      </c>
      <c r="F586">
        <f t="shared" si="30"/>
        <v>94167.673398996005</v>
      </c>
      <c r="G586">
        <f t="shared" si="31"/>
        <v>94167673.39899601</v>
      </c>
      <c r="H586">
        <v>8760</v>
      </c>
    </row>
    <row r="587" spans="1:8" x14ac:dyDescent="0.25">
      <c r="A587" s="3">
        <v>38732</v>
      </c>
      <c r="B587" s="5">
        <v>9.375E-2</v>
      </c>
      <c r="C587" s="2" t="s">
        <v>7</v>
      </c>
      <c r="D587" s="2">
        <v>3680</v>
      </c>
      <c r="E587" s="1">
        <f t="shared" si="29"/>
        <v>104.20599552196822</v>
      </c>
      <c r="F587">
        <f t="shared" si="30"/>
        <v>94167.673398996005</v>
      </c>
      <c r="G587">
        <f t="shared" si="31"/>
        <v>94167673.39899601</v>
      </c>
      <c r="H587">
        <v>8775</v>
      </c>
    </row>
    <row r="588" spans="1:8" x14ac:dyDescent="0.25">
      <c r="A588" s="3">
        <v>38732</v>
      </c>
      <c r="B588" s="5">
        <v>0.10416666666666667</v>
      </c>
      <c r="C588" s="2" t="s">
        <v>7</v>
      </c>
      <c r="D588" s="2">
        <v>3780</v>
      </c>
      <c r="E588" s="1">
        <f t="shared" si="29"/>
        <v>107.03768018289128</v>
      </c>
      <c r="F588">
        <f t="shared" si="30"/>
        <v>95059.65406718677</v>
      </c>
      <c r="G588">
        <f t="shared" si="31"/>
        <v>95059654.067186773</v>
      </c>
      <c r="H588">
        <v>8790</v>
      </c>
    </row>
    <row r="589" spans="1:8" x14ac:dyDescent="0.25">
      <c r="A589" s="3">
        <v>38732</v>
      </c>
      <c r="B589" s="5">
        <v>0.11458333333333333</v>
      </c>
      <c r="C589" s="2" t="s">
        <v>7</v>
      </c>
      <c r="D589" s="2">
        <v>3750</v>
      </c>
      <c r="E589" s="1">
        <f t="shared" si="29"/>
        <v>106.18817478461436</v>
      </c>
      <c r="F589">
        <f t="shared" si="30"/>
        <v>95951.634735377549</v>
      </c>
      <c r="G589">
        <f t="shared" si="31"/>
        <v>95951634.73537755</v>
      </c>
      <c r="H589">
        <v>8805</v>
      </c>
    </row>
    <row r="590" spans="1:8" x14ac:dyDescent="0.25">
      <c r="A590" s="3">
        <v>38732</v>
      </c>
      <c r="B590" s="5">
        <v>0.125</v>
      </c>
      <c r="C590" s="2" t="s">
        <v>7</v>
      </c>
      <c r="D590" s="2">
        <v>3740</v>
      </c>
      <c r="E590" s="1">
        <f t="shared" si="29"/>
        <v>105.90500631852206</v>
      </c>
      <c r="F590">
        <f t="shared" si="30"/>
        <v>95441.931496411387</v>
      </c>
      <c r="G590">
        <f t="shared" si="31"/>
        <v>95441931.496411383</v>
      </c>
      <c r="H590">
        <v>8820</v>
      </c>
    </row>
    <row r="591" spans="1:8" x14ac:dyDescent="0.25">
      <c r="A591" s="3">
        <v>38732</v>
      </c>
      <c r="B591" s="5">
        <v>0.13541666666666666</v>
      </c>
      <c r="C591" s="2" t="s">
        <v>7</v>
      </c>
      <c r="D591" s="2">
        <v>3770</v>
      </c>
      <c r="E591" s="1">
        <f t="shared" si="29"/>
        <v>106.75451171679897</v>
      </c>
      <c r="F591">
        <f t="shared" si="30"/>
        <v>95696.783115894461</v>
      </c>
      <c r="G591">
        <f t="shared" si="31"/>
        <v>95696783.115894467</v>
      </c>
      <c r="H591">
        <v>8835</v>
      </c>
    </row>
    <row r="592" spans="1:8" x14ac:dyDescent="0.25">
      <c r="A592" s="3">
        <v>38732</v>
      </c>
      <c r="B592" s="5">
        <v>0.14583333333333334</v>
      </c>
      <c r="C592" s="2" t="s">
        <v>7</v>
      </c>
      <c r="D592" s="2">
        <v>3730</v>
      </c>
      <c r="E592" s="1">
        <f t="shared" si="29"/>
        <v>105.62183785242975</v>
      </c>
      <c r="F592">
        <f t="shared" si="30"/>
        <v>95569.357306152931</v>
      </c>
      <c r="G592">
        <f t="shared" si="31"/>
        <v>95569357.306152925</v>
      </c>
      <c r="H592">
        <v>8850</v>
      </c>
    </row>
    <row r="593" spans="1:8" x14ac:dyDescent="0.25">
      <c r="A593" s="3">
        <v>38732</v>
      </c>
      <c r="B593" s="5">
        <v>0.15625</v>
      </c>
      <c r="C593" s="2" t="s">
        <v>7</v>
      </c>
      <c r="D593" s="2">
        <v>3770</v>
      </c>
      <c r="E593" s="1">
        <f t="shared" si="29"/>
        <v>106.75451171679897</v>
      </c>
      <c r="F593">
        <f t="shared" si="30"/>
        <v>95569.357306152931</v>
      </c>
      <c r="G593">
        <f t="shared" si="31"/>
        <v>95569357.306152925</v>
      </c>
      <c r="H593">
        <v>8865</v>
      </c>
    </row>
    <row r="594" spans="1:8" x14ac:dyDescent="0.25">
      <c r="A594" s="3">
        <v>38732</v>
      </c>
      <c r="B594" s="5">
        <v>0.16666666666666666</v>
      </c>
      <c r="C594" s="2" t="s">
        <v>7</v>
      </c>
      <c r="D594" s="2">
        <v>3710</v>
      </c>
      <c r="E594" s="1">
        <f t="shared" si="29"/>
        <v>105.05550092024514</v>
      </c>
      <c r="F594">
        <f t="shared" si="30"/>
        <v>95314.505686669843</v>
      </c>
      <c r="G594">
        <f t="shared" si="31"/>
        <v>95314505.686669841</v>
      </c>
      <c r="H594">
        <v>8880</v>
      </c>
    </row>
    <row r="595" spans="1:8" x14ac:dyDescent="0.25">
      <c r="A595" s="3">
        <v>38732</v>
      </c>
      <c r="B595" s="5">
        <v>0.17708333333333334</v>
      </c>
      <c r="C595" s="2" t="s">
        <v>7</v>
      </c>
      <c r="D595" s="2">
        <v>3740</v>
      </c>
      <c r="E595" s="1">
        <f t="shared" si="29"/>
        <v>105.90500631852206</v>
      </c>
      <c r="F595">
        <f t="shared" si="30"/>
        <v>94932.22825744524</v>
      </c>
      <c r="G595">
        <f t="shared" si="31"/>
        <v>94932228.257445246</v>
      </c>
      <c r="H595">
        <v>8895</v>
      </c>
    </row>
    <row r="596" spans="1:8" x14ac:dyDescent="0.25">
      <c r="A596" s="3">
        <v>38732</v>
      </c>
      <c r="B596" s="5">
        <v>0.1875</v>
      </c>
      <c r="C596" s="2" t="s">
        <v>7</v>
      </c>
      <c r="D596" s="2">
        <v>3770</v>
      </c>
      <c r="E596" s="1">
        <f t="shared" si="29"/>
        <v>106.75451171679897</v>
      </c>
      <c r="F596">
        <f t="shared" si="30"/>
        <v>95696.783115894461</v>
      </c>
      <c r="G596">
        <f t="shared" si="31"/>
        <v>95696783.115894467</v>
      </c>
      <c r="H596">
        <v>8910</v>
      </c>
    </row>
    <row r="597" spans="1:8" x14ac:dyDescent="0.25">
      <c r="A597" s="3">
        <v>38732</v>
      </c>
      <c r="B597" s="5">
        <v>0.19791666666666666</v>
      </c>
      <c r="C597" s="2" t="s">
        <v>7</v>
      </c>
      <c r="D597" s="2">
        <v>3730</v>
      </c>
      <c r="E597" s="1">
        <f t="shared" si="29"/>
        <v>105.62183785242975</v>
      </c>
      <c r="F597">
        <f t="shared" si="30"/>
        <v>95569.357306152931</v>
      </c>
      <c r="G597">
        <f t="shared" si="31"/>
        <v>95569357.306152925</v>
      </c>
      <c r="H597">
        <v>8925</v>
      </c>
    </row>
    <row r="598" spans="1:8" x14ac:dyDescent="0.25">
      <c r="A598" s="3">
        <v>38732</v>
      </c>
      <c r="B598" s="5">
        <v>0.20833333333333334</v>
      </c>
      <c r="C598" s="2" t="s">
        <v>7</v>
      </c>
      <c r="D598" s="2">
        <v>3730</v>
      </c>
      <c r="E598" s="1">
        <f t="shared" si="29"/>
        <v>105.62183785242975</v>
      </c>
      <c r="F598">
        <f t="shared" si="30"/>
        <v>95059.65406718677</v>
      </c>
      <c r="G598">
        <f t="shared" si="31"/>
        <v>95059654.067186773</v>
      </c>
      <c r="H598">
        <v>8940</v>
      </c>
    </row>
    <row r="599" spans="1:8" x14ac:dyDescent="0.25">
      <c r="A599" s="3">
        <v>38732</v>
      </c>
      <c r="B599" s="5">
        <v>0.21875</v>
      </c>
      <c r="C599" s="2" t="s">
        <v>7</v>
      </c>
      <c r="D599" s="2">
        <v>3730</v>
      </c>
      <c r="E599" s="1">
        <f t="shared" si="29"/>
        <v>105.62183785242975</v>
      </c>
      <c r="F599">
        <f t="shared" si="30"/>
        <v>95059.65406718677</v>
      </c>
      <c r="G599">
        <f t="shared" si="31"/>
        <v>95059654.067186773</v>
      </c>
      <c r="H599">
        <v>8955</v>
      </c>
    </row>
    <row r="600" spans="1:8" x14ac:dyDescent="0.25">
      <c r="A600" s="3">
        <v>38732</v>
      </c>
      <c r="B600" s="5">
        <v>0.22916666666666666</v>
      </c>
      <c r="C600" s="2" t="s">
        <v>7</v>
      </c>
      <c r="D600" s="2">
        <v>3770</v>
      </c>
      <c r="E600" s="1">
        <f t="shared" si="29"/>
        <v>106.75451171679897</v>
      </c>
      <c r="F600">
        <f t="shared" si="30"/>
        <v>95569.357306152931</v>
      </c>
      <c r="G600">
        <f t="shared" si="31"/>
        <v>95569357.306152925</v>
      </c>
      <c r="H600">
        <v>8970</v>
      </c>
    </row>
    <row r="601" spans="1:8" x14ac:dyDescent="0.25">
      <c r="A601" s="3">
        <v>38732</v>
      </c>
      <c r="B601" s="5">
        <v>0.23958333333333334</v>
      </c>
      <c r="C601" s="2" t="s">
        <v>7</v>
      </c>
      <c r="D601" s="2">
        <v>3680</v>
      </c>
      <c r="E601" s="1">
        <f t="shared" si="29"/>
        <v>104.20599552196822</v>
      </c>
      <c r="F601">
        <f t="shared" si="30"/>
        <v>94932.22825744524</v>
      </c>
      <c r="G601">
        <f t="shared" si="31"/>
        <v>94932228.257445246</v>
      </c>
      <c r="H601">
        <v>8985</v>
      </c>
    </row>
    <row r="602" spans="1:8" x14ac:dyDescent="0.25">
      <c r="A602" s="3">
        <v>38732</v>
      </c>
      <c r="B602" s="5">
        <v>0.25</v>
      </c>
      <c r="C602" s="2" t="s">
        <v>7</v>
      </c>
      <c r="D602" s="2">
        <v>3640</v>
      </c>
      <c r="E602" s="1">
        <f t="shared" si="29"/>
        <v>103.07332165759901</v>
      </c>
      <c r="F602">
        <f t="shared" si="30"/>
        <v>93275.69273080524</v>
      </c>
      <c r="G602">
        <f t="shared" si="31"/>
        <v>93275692.730805233</v>
      </c>
      <c r="H602">
        <v>9000</v>
      </c>
    </row>
    <row r="603" spans="1:8" x14ac:dyDescent="0.25">
      <c r="A603" s="3">
        <v>38732</v>
      </c>
      <c r="B603" s="5">
        <v>0.26041666666666669</v>
      </c>
      <c r="C603" s="2" t="s">
        <v>7</v>
      </c>
      <c r="D603" s="2">
        <v>3650</v>
      </c>
      <c r="E603" s="1">
        <f t="shared" si="29"/>
        <v>103.35649012369132</v>
      </c>
      <c r="F603">
        <f t="shared" si="30"/>
        <v>92893.415301580637</v>
      </c>
      <c r="G603">
        <f t="shared" si="31"/>
        <v>92893415.301580638</v>
      </c>
      <c r="H603">
        <v>9015</v>
      </c>
    </row>
    <row r="604" spans="1:8" x14ac:dyDescent="0.25">
      <c r="A604" s="3">
        <v>38732</v>
      </c>
      <c r="B604" s="5">
        <v>0.27083333333333331</v>
      </c>
      <c r="C604" s="2" t="s">
        <v>7</v>
      </c>
      <c r="D604" s="2">
        <v>3570</v>
      </c>
      <c r="E604" s="1">
        <f t="shared" si="29"/>
        <v>101.09114239495287</v>
      </c>
      <c r="F604">
        <f t="shared" si="30"/>
        <v>92001.434633389887</v>
      </c>
      <c r="G604">
        <f t="shared" si="31"/>
        <v>92001434.63338989</v>
      </c>
      <c r="H604">
        <v>9030</v>
      </c>
    </row>
    <row r="605" spans="1:8" x14ac:dyDescent="0.25">
      <c r="A605" s="3">
        <v>38732</v>
      </c>
      <c r="B605" s="5">
        <v>0.28125</v>
      </c>
      <c r="C605" s="2" t="s">
        <v>7</v>
      </c>
      <c r="D605" s="2">
        <v>3600</v>
      </c>
      <c r="E605" s="1">
        <f t="shared" si="29"/>
        <v>101.94064779322979</v>
      </c>
      <c r="F605">
        <f t="shared" si="30"/>
        <v>91364.305584682181</v>
      </c>
      <c r="G605">
        <f t="shared" si="31"/>
        <v>91364305.584682181</v>
      </c>
      <c r="H605">
        <v>9045</v>
      </c>
    </row>
    <row r="606" spans="1:8" x14ac:dyDescent="0.25">
      <c r="A606" s="3">
        <v>38732</v>
      </c>
      <c r="B606" s="5">
        <v>0.29166666666666669</v>
      </c>
      <c r="C606" s="2" t="s">
        <v>7</v>
      </c>
      <c r="D606" s="2">
        <v>3580</v>
      </c>
      <c r="E606" s="1">
        <f t="shared" si="29"/>
        <v>101.37431086104517</v>
      </c>
      <c r="F606">
        <f t="shared" si="30"/>
        <v>91491.731394423725</v>
      </c>
      <c r="G606">
        <f t="shared" si="31"/>
        <v>91491731.394423723</v>
      </c>
      <c r="H606">
        <v>9060</v>
      </c>
    </row>
    <row r="607" spans="1:8" x14ac:dyDescent="0.25">
      <c r="A607" s="3">
        <v>38732</v>
      </c>
      <c r="B607" s="5">
        <v>0.30208333333333331</v>
      </c>
      <c r="C607" s="2" t="s">
        <v>7</v>
      </c>
      <c r="D607" s="2">
        <v>3560</v>
      </c>
      <c r="E607" s="1">
        <f t="shared" si="29"/>
        <v>100.80797392886056</v>
      </c>
      <c r="F607">
        <f t="shared" si="30"/>
        <v>90982.028155457578</v>
      </c>
      <c r="G607">
        <f t="shared" si="31"/>
        <v>90982028.155457571</v>
      </c>
      <c r="H607">
        <v>9075</v>
      </c>
    </row>
    <row r="608" spans="1:8" x14ac:dyDescent="0.25">
      <c r="A608" s="3">
        <v>38732</v>
      </c>
      <c r="B608" s="5">
        <v>0.3125</v>
      </c>
      <c r="C608" s="2" t="s">
        <v>7</v>
      </c>
      <c r="D608" s="2">
        <v>3540</v>
      </c>
      <c r="E608" s="1">
        <f t="shared" si="29"/>
        <v>100.24163699667595</v>
      </c>
      <c r="F608">
        <f t="shared" si="30"/>
        <v>90472.32491649143</v>
      </c>
      <c r="G608">
        <f t="shared" si="31"/>
        <v>90472324.916491434</v>
      </c>
      <c r="H608">
        <v>9090</v>
      </c>
    </row>
    <row r="609" spans="1:8" x14ac:dyDescent="0.25">
      <c r="A609" s="3">
        <v>38732</v>
      </c>
      <c r="B609" s="5">
        <v>0.32291666666666669</v>
      </c>
      <c r="C609" s="2" t="s">
        <v>7</v>
      </c>
      <c r="D609" s="2">
        <v>3560</v>
      </c>
      <c r="E609" s="1">
        <f t="shared" si="29"/>
        <v>100.80797392886056</v>
      </c>
      <c r="F609">
        <f t="shared" si="30"/>
        <v>90472.32491649143</v>
      </c>
      <c r="G609">
        <f t="shared" si="31"/>
        <v>90472324.916491434</v>
      </c>
      <c r="H609">
        <v>9105</v>
      </c>
    </row>
    <row r="610" spans="1:8" x14ac:dyDescent="0.25">
      <c r="A610" s="3">
        <v>38732</v>
      </c>
      <c r="B610" s="5">
        <v>0.33333333333333331</v>
      </c>
      <c r="C610" s="2" t="s">
        <v>7</v>
      </c>
      <c r="D610" s="2">
        <v>3470</v>
      </c>
      <c r="E610" s="1">
        <f t="shared" si="29"/>
        <v>98.259457734029823</v>
      </c>
      <c r="F610">
        <f t="shared" si="30"/>
        <v>89580.34424830068</v>
      </c>
      <c r="G610">
        <f t="shared" si="31"/>
        <v>89580344.248300686</v>
      </c>
      <c r="H610">
        <v>9120</v>
      </c>
    </row>
    <row r="611" spans="1:8" x14ac:dyDescent="0.25">
      <c r="A611" s="3">
        <v>38732</v>
      </c>
      <c r="B611" s="5">
        <v>0.34375</v>
      </c>
      <c r="C611" s="2" t="s">
        <v>7</v>
      </c>
      <c r="D611" s="2">
        <v>3440</v>
      </c>
      <c r="E611" s="1">
        <f t="shared" si="29"/>
        <v>97.409952335752905</v>
      </c>
      <c r="F611">
        <f t="shared" si="30"/>
        <v>88051.234531402224</v>
      </c>
      <c r="G611">
        <f t="shared" si="31"/>
        <v>88051234.53140223</v>
      </c>
      <c r="H611">
        <v>9135</v>
      </c>
    </row>
    <row r="612" spans="1:8" x14ac:dyDescent="0.25">
      <c r="A612" s="3">
        <v>38732</v>
      </c>
      <c r="B612" s="5">
        <v>0.35416666666666669</v>
      </c>
      <c r="C612" s="2" t="s">
        <v>7</v>
      </c>
      <c r="D612" s="2">
        <v>3440</v>
      </c>
      <c r="E612" s="1">
        <f t="shared" si="29"/>
        <v>97.409952335752905</v>
      </c>
      <c r="F612">
        <f t="shared" si="30"/>
        <v>87668.957102177621</v>
      </c>
      <c r="G612">
        <f t="shared" si="31"/>
        <v>87668957.10217762</v>
      </c>
      <c r="H612">
        <v>9150</v>
      </c>
    </row>
    <row r="613" spans="1:8" x14ac:dyDescent="0.25">
      <c r="A613" s="3">
        <v>38732</v>
      </c>
      <c r="B613" s="5">
        <v>0.36458333333333331</v>
      </c>
      <c r="C613" s="2" t="s">
        <v>7</v>
      </c>
      <c r="D613" s="2">
        <v>3470</v>
      </c>
      <c r="E613" s="1">
        <f t="shared" si="29"/>
        <v>98.259457734029823</v>
      </c>
      <c r="F613">
        <f t="shared" si="30"/>
        <v>88051.234531402224</v>
      </c>
      <c r="G613">
        <f t="shared" si="31"/>
        <v>88051234.53140223</v>
      </c>
      <c r="H613">
        <v>9165</v>
      </c>
    </row>
    <row r="614" spans="1:8" x14ac:dyDescent="0.25">
      <c r="A614" s="3">
        <v>38732</v>
      </c>
      <c r="B614" s="5">
        <v>0.375</v>
      </c>
      <c r="C614" s="2" t="s">
        <v>7</v>
      </c>
      <c r="D614" s="2">
        <v>3420</v>
      </c>
      <c r="E614" s="1">
        <f t="shared" si="29"/>
        <v>96.843615403568293</v>
      </c>
      <c r="F614">
        <f t="shared" si="30"/>
        <v>87796.382911919165</v>
      </c>
      <c r="G614">
        <f t="shared" si="31"/>
        <v>87796382.911919162</v>
      </c>
      <c r="H614">
        <v>9180</v>
      </c>
    </row>
    <row r="615" spans="1:8" x14ac:dyDescent="0.25">
      <c r="A615" s="3">
        <v>38732</v>
      </c>
      <c r="B615" s="5">
        <v>0.38541666666666669</v>
      </c>
      <c r="C615" s="2" t="s">
        <v>7</v>
      </c>
      <c r="D615" s="2">
        <v>3400</v>
      </c>
      <c r="E615" s="1">
        <f t="shared" si="29"/>
        <v>96.277278471383681</v>
      </c>
      <c r="F615">
        <f t="shared" si="30"/>
        <v>86904.402243728386</v>
      </c>
      <c r="G615">
        <f t="shared" si="31"/>
        <v>86904402.243728384</v>
      </c>
      <c r="H615">
        <v>9195</v>
      </c>
    </row>
    <row r="616" spans="1:8" x14ac:dyDescent="0.25">
      <c r="A616" s="3">
        <v>38732</v>
      </c>
      <c r="B616" s="5">
        <v>0.39583333333333331</v>
      </c>
      <c r="C616" s="2" t="s">
        <v>7</v>
      </c>
      <c r="D616" s="2">
        <v>3360</v>
      </c>
      <c r="E616" s="1">
        <f t="shared" si="29"/>
        <v>95.144604607014472</v>
      </c>
      <c r="F616">
        <f t="shared" si="30"/>
        <v>86139.847385279165</v>
      </c>
      <c r="G616">
        <f t="shared" si="31"/>
        <v>86139847.385279164</v>
      </c>
      <c r="H616">
        <v>9210</v>
      </c>
    </row>
    <row r="617" spans="1:8" x14ac:dyDescent="0.25">
      <c r="A617" s="3">
        <v>38732</v>
      </c>
      <c r="B617" s="5">
        <v>0.40625</v>
      </c>
      <c r="C617" s="2" t="s">
        <v>7</v>
      </c>
      <c r="D617" s="2">
        <v>3350</v>
      </c>
      <c r="E617" s="1">
        <f t="shared" si="29"/>
        <v>94.861436140922166</v>
      </c>
      <c r="F617">
        <f t="shared" si="30"/>
        <v>85502.718336571488</v>
      </c>
      <c r="G617">
        <f t="shared" si="31"/>
        <v>85502718.336571485</v>
      </c>
      <c r="H617">
        <v>9225</v>
      </c>
    </row>
    <row r="618" spans="1:8" x14ac:dyDescent="0.25">
      <c r="A618" s="3">
        <v>38732</v>
      </c>
      <c r="B618" s="5">
        <v>0.41666666666666669</v>
      </c>
      <c r="C618" s="2" t="s">
        <v>7</v>
      </c>
      <c r="D618" s="2">
        <v>3370</v>
      </c>
      <c r="E618" s="1">
        <f t="shared" si="29"/>
        <v>95.427773073106763</v>
      </c>
      <c r="F618">
        <f t="shared" si="30"/>
        <v>85630.144146313018</v>
      </c>
      <c r="G618">
        <f t="shared" si="31"/>
        <v>85630144.146313012</v>
      </c>
      <c r="H618">
        <v>9240</v>
      </c>
    </row>
    <row r="619" spans="1:8" x14ac:dyDescent="0.25">
      <c r="A619" s="3">
        <v>38732</v>
      </c>
      <c r="B619" s="5">
        <v>0.42708333333333331</v>
      </c>
      <c r="C619" s="2" t="s">
        <v>7</v>
      </c>
      <c r="D619" s="2">
        <v>3330</v>
      </c>
      <c r="E619" s="1">
        <f t="shared" si="29"/>
        <v>94.295099208737554</v>
      </c>
      <c r="F619">
        <f t="shared" si="30"/>
        <v>85375.292526829944</v>
      </c>
      <c r="G619">
        <f t="shared" si="31"/>
        <v>85375292.526829943</v>
      </c>
      <c r="H619">
        <v>9255</v>
      </c>
    </row>
    <row r="620" spans="1:8" x14ac:dyDescent="0.25">
      <c r="A620" s="3">
        <v>38732</v>
      </c>
      <c r="B620" s="5">
        <v>0.4375</v>
      </c>
      <c r="C620" s="2" t="s">
        <v>7</v>
      </c>
      <c r="D620" s="2">
        <v>3280</v>
      </c>
      <c r="E620" s="1">
        <f t="shared" si="29"/>
        <v>92.879256878276024</v>
      </c>
      <c r="F620">
        <f t="shared" si="30"/>
        <v>84228.460239156106</v>
      </c>
      <c r="G620">
        <f t="shared" si="31"/>
        <v>84228460.239156112</v>
      </c>
      <c r="H620">
        <v>9270</v>
      </c>
    </row>
    <row r="621" spans="1:8" x14ac:dyDescent="0.25">
      <c r="A621" s="3">
        <v>38732</v>
      </c>
      <c r="B621" s="5">
        <v>0.44791666666666669</v>
      </c>
      <c r="C621" s="2" t="s">
        <v>7</v>
      </c>
      <c r="D621" s="2">
        <v>3250</v>
      </c>
      <c r="E621" s="1">
        <f t="shared" si="29"/>
        <v>92.029751479999106</v>
      </c>
      <c r="F621">
        <f t="shared" si="30"/>
        <v>83209.053761223797</v>
      </c>
      <c r="G621">
        <f t="shared" si="31"/>
        <v>83209053.761223793</v>
      </c>
      <c r="H621">
        <v>9285</v>
      </c>
    </row>
    <row r="622" spans="1:8" x14ac:dyDescent="0.25">
      <c r="A622" s="3">
        <v>38732</v>
      </c>
      <c r="B622" s="5">
        <v>0.45833333333333331</v>
      </c>
      <c r="C622" s="2" t="s">
        <v>7</v>
      </c>
      <c r="D622" s="2">
        <v>3230</v>
      </c>
      <c r="E622" s="1">
        <f t="shared" si="29"/>
        <v>91.463414547814494</v>
      </c>
      <c r="F622">
        <f t="shared" si="30"/>
        <v>82571.92471251612</v>
      </c>
      <c r="G622">
        <f t="shared" si="31"/>
        <v>82571924.712516114</v>
      </c>
      <c r="H622">
        <v>9300</v>
      </c>
    </row>
    <row r="623" spans="1:8" x14ac:dyDescent="0.25">
      <c r="A623" s="3">
        <v>38732</v>
      </c>
      <c r="B623" s="5">
        <v>0.46875</v>
      </c>
      <c r="C623" s="2" t="s">
        <v>7</v>
      </c>
      <c r="D623" s="2">
        <v>3250</v>
      </c>
      <c r="E623" s="1">
        <f t="shared" si="29"/>
        <v>92.029751479999106</v>
      </c>
      <c r="F623">
        <f t="shared" si="30"/>
        <v>82571.92471251612</v>
      </c>
      <c r="G623">
        <f t="shared" si="31"/>
        <v>82571924.712516114</v>
      </c>
      <c r="H623">
        <v>9315</v>
      </c>
    </row>
    <row r="624" spans="1:8" x14ac:dyDescent="0.25">
      <c r="A624" s="3">
        <v>38732</v>
      </c>
      <c r="B624" s="5">
        <v>0.47916666666666669</v>
      </c>
      <c r="C624" s="2" t="s">
        <v>7</v>
      </c>
      <c r="D624" s="2">
        <v>3160</v>
      </c>
      <c r="E624" s="1">
        <f t="shared" si="29"/>
        <v>89.481235285168367</v>
      </c>
      <c r="F624">
        <f t="shared" si="30"/>
        <v>81679.94404432537</v>
      </c>
      <c r="G624">
        <f t="shared" si="31"/>
        <v>81679944.044325367</v>
      </c>
      <c r="H624">
        <v>9330</v>
      </c>
    </row>
    <row r="625" spans="1:8" x14ac:dyDescent="0.25">
      <c r="A625" s="3">
        <v>38732</v>
      </c>
      <c r="B625" s="5">
        <v>0.48958333333333331</v>
      </c>
      <c r="C625" s="2" t="s">
        <v>7</v>
      </c>
      <c r="D625" s="2">
        <v>3160</v>
      </c>
      <c r="E625" s="1">
        <f t="shared" si="29"/>
        <v>89.481235285168367</v>
      </c>
      <c r="F625">
        <f t="shared" si="30"/>
        <v>80533.111756651531</v>
      </c>
      <c r="G625">
        <f t="shared" si="31"/>
        <v>80533111.756651536</v>
      </c>
      <c r="H625">
        <v>9345</v>
      </c>
    </row>
    <row r="626" spans="1:8" x14ac:dyDescent="0.25">
      <c r="A626" s="3">
        <v>38732</v>
      </c>
      <c r="B626" s="5">
        <v>0.5</v>
      </c>
      <c r="C626" s="2" t="s">
        <v>7</v>
      </c>
      <c r="D626" s="2">
        <v>3110</v>
      </c>
      <c r="E626" s="1">
        <f t="shared" si="29"/>
        <v>88.065392954706837</v>
      </c>
      <c r="F626">
        <f t="shared" si="30"/>
        <v>79895.98270794384</v>
      </c>
      <c r="G626">
        <f t="shared" si="31"/>
        <v>79895982.707943842</v>
      </c>
      <c r="H626">
        <v>9360</v>
      </c>
    </row>
    <row r="627" spans="1:8" x14ac:dyDescent="0.25">
      <c r="A627" s="3">
        <v>38732</v>
      </c>
      <c r="B627" s="5">
        <v>0.51041666666666663</v>
      </c>
      <c r="C627" s="2" t="s">
        <v>7</v>
      </c>
      <c r="D627" s="2">
        <v>3100</v>
      </c>
      <c r="E627" s="1">
        <f t="shared" si="29"/>
        <v>87.782224488614531</v>
      </c>
      <c r="F627">
        <f t="shared" si="30"/>
        <v>79131.427849494619</v>
      </c>
      <c r="G627">
        <f t="shared" si="31"/>
        <v>79131427.849494621</v>
      </c>
      <c r="H627">
        <v>9375</v>
      </c>
    </row>
    <row r="628" spans="1:8" x14ac:dyDescent="0.25">
      <c r="A628" s="3">
        <v>38732</v>
      </c>
      <c r="B628" s="5">
        <v>0.52083333333333337</v>
      </c>
      <c r="C628" s="2" t="s">
        <v>7</v>
      </c>
      <c r="D628" s="2">
        <v>3110</v>
      </c>
      <c r="E628" s="1">
        <f t="shared" si="29"/>
        <v>88.065392954706837</v>
      </c>
      <c r="F628">
        <f t="shared" si="30"/>
        <v>79131.427849494619</v>
      </c>
      <c r="G628">
        <f t="shared" si="31"/>
        <v>79131427.849494621</v>
      </c>
      <c r="H628">
        <v>9390</v>
      </c>
    </row>
    <row r="629" spans="1:8" x14ac:dyDescent="0.25">
      <c r="A629" s="3">
        <v>38732</v>
      </c>
      <c r="B629" s="5">
        <v>0.53125</v>
      </c>
      <c r="C629" s="2" t="s">
        <v>7</v>
      </c>
      <c r="D629" s="2">
        <v>3050</v>
      </c>
      <c r="E629" s="1">
        <f t="shared" si="29"/>
        <v>86.366382158153016</v>
      </c>
      <c r="F629">
        <f t="shared" si="30"/>
        <v>78494.298800786928</v>
      </c>
      <c r="G629">
        <f t="shared" si="31"/>
        <v>78494298.800786927</v>
      </c>
      <c r="H629">
        <v>9405</v>
      </c>
    </row>
    <row r="630" spans="1:8" x14ac:dyDescent="0.25">
      <c r="A630" s="3">
        <v>38732</v>
      </c>
      <c r="B630" s="5">
        <v>0.54166666666666663</v>
      </c>
      <c r="C630" s="2" t="s">
        <v>7</v>
      </c>
      <c r="D630" s="2">
        <v>3030</v>
      </c>
      <c r="E630" s="1">
        <f t="shared" si="29"/>
        <v>85.800045225968404</v>
      </c>
      <c r="F630">
        <f t="shared" si="30"/>
        <v>77474.892322854634</v>
      </c>
      <c r="G630">
        <f t="shared" si="31"/>
        <v>77474892.322854638</v>
      </c>
      <c r="H630">
        <v>9420</v>
      </c>
    </row>
    <row r="631" spans="1:8" x14ac:dyDescent="0.25">
      <c r="A631" s="3">
        <v>38732</v>
      </c>
      <c r="B631" s="5">
        <v>0.55208333333333337</v>
      </c>
      <c r="C631" s="2" t="s">
        <v>7</v>
      </c>
      <c r="D631" s="2">
        <v>2980</v>
      </c>
      <c r="E631" s="1">
        <f t="shared" si="29"/>
        <v>84.384202895506874</v>
      </c>
      <c r="F631">
        <f t="shared" si="30"/>
        <v>76582.911654663869</v>
      </c>
      <c r="G631">
        <f t="shared" si="31"/>
        <v>76582911.654663876</v>
      </c>
      <c r="H631">
        <v>9435</v>
      </c>
    </row>
    <row r="632" spans="1:8" x14ac:dyDescent="0.25">
      <c r="A632" s="3">
        <v>38732</v>
      </c>
      <c r="B632" s="5">
        <v>0.5625</v>
      </c>
      <c r="C632" s="2" t="s">
        <v>7</v>
      </c>
      <c r="D632" s="2">
        <v>2900</v>
      </c>
      <c r="E632" s="1">
        <f t="shared" si="29"/>
        <v>82.118855166768441</v>
      </c>
      <c r="F632">
        <f t="shared" si="30"/>
        <v>74926.376128023898</v>
      </c>
      <c r="G632">
        <f t="shared" si="31"/>
        <v>74926376.128023893</v>
      </c>
      <c r="H632">
        <v>9450</v>
      </c>
    </row>
    <row r="633" spans="1:8" x14ac:dyDescent="0.25">
      <c r="A633" s="3">
        <v>38732</v>
      </c>
      <c r="B633" s="5">
        <v>0.57291666666666663</v>
      </c>
      <c r="C633" s="2" t="s">
        <v>7</v>
      </c>
      <c r="D633" s="2">
        <v>2880</v>
      </c>
      <c r="E633" s="1">
        <f t="shared" si="29"/>
        <v>81.552518234583829</v>
      </c>
      <c r="F633">
        <f t="shared" si="30"/>
        <v>73652.118030608515</v>
      </c>
      <c r="G633">
        <f t="shared" si="31"/>
        <v>73652118.03060852</v>
      </c>
      <c r="H633">
        <v>9465</v>
      </c>
    </row>
    <row r="634" spans="1:8" x14ac:dyDescent="0.25">
      <c r="A634" s="3">
        <v>38732</v>
      </c>
      <c r="B634" s="5">
        <v>0.58333333333333337</v>
      </c>
      <c r="C634" s="2" t="s">
        <v>7</v>
      </c>
      <c r="D634" s="2">
        <v>2830</v>
      </c>
      <c r="E634" s="1">
        <f t="shared" si="29"/>
        <v>80.136675904122299</v>
      </c>
      <c r="F634">
        <f t="shared" si="30"/>
        <v>72760.13736241775</v>
      </c>
      <c r="G634">
        <f t="shared" si="31"/>
        <v>72760137.362417758</v>
      </c>
      <c r="H634">
        <v>9480</v>
      </c>
    </row>
    <row r="635" spans="1:8" x14ac:dyDescent="0.25">
      <c r="A635" s="3">
        <v>38732</v>
      </c>
      <c r="B635" s="5">
        <v>0.59375</v>
      </c>
      <c r="C635" s="2" t="s">
        <v>7</v>
      </c>
      <c r="D635" s="2">
        <v>2780</v>
      </c>
      <c r="E635" s="1">
        <f t="shared" si="29"/>
        <v>78.720833573660784</v>
      </c>
      <c r="F635">
        <f t="shared" si="30"/>
        <v>71485.879265002382</v>
      </c>
      <c r="G635">
        <f t="shared" si="31"/>
        <v>71485879.265002385</v>
      </c>
      <c r="H635">
        <v>9495</v>
      </c>
    </row>
    <row r="636" spans="1:8" x14ac:dyDescent="0.25">
      <c r="A636" s="3">
        <v>38732</v>
      </c>
      <c r="B636" s="5">
        <v>0.60416666666666663</v>
      </c>
      <c r="C636" s="2" t="s">
        <v>7</v>
      </c>
      <c r="D636" s="2">
        <v>2820</v>
      </c>
      <c r="E636" s="1">
        <f t="shared" si="29"/>
        <v>79.853507438029993</v>
      </c>
      <c r="F636">
        <f t="shared" si="30"/>
        <v>71358.453455260838</v>
      </c>
      <c r="G636">
        <f t="shared" si="31"/>
        <v>71358453.455260843</v>
      </c>
      <c r="H636">
        <v>9510</v>
      </c>
    </row>
    <row r="637" spans="1:8" x14ac:dyDescent="0.25">
      <c r="A637" s="3">
        <v>38732</v>
      </c>
      <c r="B637" s="5">
        <v>0.61458333333333337</v>
      </c>
      <c r="C637" s="2" t="s">
        <v>7</v>
      </c>
      <c r="D637" s="2">
        <v>2790</v>
      </c>
      <c r="E637" s="1">
        <f t="shared" si="29"/>
        <v>79.00400203975309</v>
      </c>
      <c r="F637">
        <f t="shared" si="30"/>
        <v>71485.879265002382</v>
      </c>
      <c r="G637">
        <f t="shared" si="31"/>
        <v>71485879.265002385</v>
      </c>
      <c r="H637">
        <v>9525</v>
      </c>
    </row>
    <row r="638" spans="1:8" x14ac:dyDescent="0.25">
      <c r="A638" s="3">
        <v>38732</v>
      </c>
      <c r="B638" s="5">
        <v>0.625</v>
      </c>
      <c r="C638" s="2" t="s">
        <v>7</v>
      </c>
      <c r="D638" s="2">
        <v>2740</v>
      </c>
      <c r="E638" s="1">
        <f t="shared" si="29"/>
        <v>77.58815970929156</v>
      </c>
      <c r="F638">
        <f t="shared" si="30"/>
        <v>70466.472787070088</v>
      </c>
      <c r="G638">
        <f t="shared" si="31"/>
        <v>70466472.787070096</v>
      </c>
      <c r="H638">
        <v>9540</v>
      </c>
    </row>
    <row r="639" spans="1:8" x14ac:dyDescent="0.25">
      <c r="A639" s="3">
        <v>38732</v>
      </c>
      <c r="B639" s="5">
        <v>0.63541666666666663</v>
      </c>
      <c r="C639" s="2" t="s">
        <v>7</v>
      </c>
      <c r="D639" s="2">
        <v>2700</v>
      </c>
      <c r="E639" s="1">
        <f t="shared" si="29"/>
        <v>76.455485844922336</v>
      </c>
      <c r="F639">
        <f t="shared" si="30"/>
        <v>69319.64049939625</v>
      </c>
      <c r="G639">
        <f t="shared" si="31"/>
        <v>69319640.49939625</v>
      </c>
      <c r="H639">
        <v>9555</v>
      </c>
    </row>
    <row r="640" spans="1:8" x14ac:dyDescent="0.25">
      <c r="A640" s="3">
        <v>38732</v>
      </c>
      <c r="B640" s="5">
        <v>0.64583333333333337</v>
      </c>
      <c r="C640" s="2" t="s">
        <v>7</v>
      </c>
      <c r="D640" s="2">
        <v>2690</v>
      </c>
      <c r="E640" s="1">
        <f t="shared" si="29"/>
        <v>76.17231737883003</v>
      </c>
      <c r="F640">
        <f t="shared" si="30"/>
        <v>68682.511450688573</v>
      </c>
      <c r="G640">
        <f t="shared" si="31"/>
        <v>68682511.450688571</v>
      </c>
      <c r="H640">
        <v>9570</v>
      </c>
    </row>
    <row r="641" spans="1:8" x14ac:dyDescent="0.25">
      <c r="A641" s="3">
        <v>38732</v>
      </c>
      <c r="B641" s="5">
        <v>0.65625</v>
      </c>
      <c r="C641" s="2" t="s">
        <v>7</v>
      </c>
      <c r="D641" s="2">
        <v>2650</v>
      </c>
      <c r="E641" s="1">
        <f t="shared" si="29"/>
        <v>75.03964351446082</v>
      </c>
      <c r="F641">
        <f t="shared" si="30"/>
        <v>68045.382401980882</v>
      </c>
      <c r="G641">
        <f t="shared" si="31"/>
        <v>68045382.401980877</v>
      </c>
      <c r="H641">
        <v>9585</v>
      </c>
    </row>
    <row r="642" spans="1:8" x14ac:dyDescent="0.25">
      <c r="A642" s="3">
        <v>38732</v>
      </c>
      <c r="B642" s="5">
        <v>0.66666666666666663</v>
      </c>
      <c r="C642" s="2" t="s">
        <v>7</v>
      </c>
      <c r="D642" s="2">
        <v>2620</v>
      </c>
      <c r="E642" s="1">
        <f t="shared" si="29"/>
        <v>74.190138116183903</v>
      </c>
      <c r="F642">
        <f t="shared" si="30"/>
        <v>67153.401733790117</v>
      </c>
      <c r="G642">
        <f t="shared" si="31"/>
        <v>67153401.733790115</v>
      </c>
      <c r="H642">
        <v>9600</v>
      </c>
    </row>
    <row r="643" spans="1:8" x14ac:dyDescent="0.25">
      <c r="A643" s="3">
        <v>38732</v>
      </c>
      <c r="B643" s="5">
        <v>0.67708333333333337</v>
      </c>
      <c r="C643" s="2" t="s">
        <v>7</v>
      </c>
      <c r="D643" s="2">
        <v>2610</v>
      </c>
      <c r="E643" s="1">
        <f t="shared" si="29"/>
        <v>73.906969650091597</v>
      </c>
      <c r="F643">
        <f t="shared" si="30"/>
        <v>66643.69849482397</v>
      </c>
      <c r="G643">
        <f t="shared" si="31"/>
        <v>66643698.49482397</v>
      </c>
      <c r="H643">
        <v>9615</v>
      </c>
    </row>
    <row r="644" spans="1:8" x14ac:dyDescent="0.25">
      <c r="A644" s="3">
        <v>38732</v>
      </c>
      <c r="B644" s="5">
        <v>0.6875</v>
      </c>
      <c r="C644" s="2" t="s">
        <v>7</v>
      </c>
      <c r="D644" s="2">
        <v>2550</v>
      </c>
      <c r="E644" s="1">
        <f t="shared" ref="E644:E707" si="32">D644/35.3146667</f>
        <v>72.207958853537761</v>
      </c>
      <c r="F644">
        <f t="shared" ref="F644:F707" si="33">((E644+E643)/2)*(900)</f>
        <v>65751.717826633205</v>
      </c>
      <c r="G644">
        <f t="shared" ref="G644:G707" si="34">F644*1000</f>
        <v>65751717.826633207</v>
      </c>
      <c r="H644">
        <v>9630</v>
      </c>
    </row>
    <row r="645" spans="1:8" x14ac:dyDescent="0.25">
      <c r="A645" s="3">
        <v>38732</v>
      </c>
      <c r="B645" s="5">
        <v>0.69791666666666663</v>
      </c>
      <c r="C645" s="2" t="s">
        <v>7</v>
      </c>
      <c r="D645" s="2">
        <v>2540</v>
      </c>
      <c r="E645" s="1">
        <f t="shared" si="32"/>
        <v>71.924790387445455</v>
      </c>
      <c r="F645">
        <f t="shared" si="33"/>
        <v>64859.737158442455</v>
      </c>
      <c r="G645">
        <f t="shared" si="34"/>
        <v>64859737.158442453</v>
      </c>
      <c r="H645">
        <v>9645</v>
      </c>
    </row>
    <row r="646" spans="1:8" x14ac:dyDescent="0.25">
      <c r="A646" s="3">
        <v>38732</v>
      </c>
      <c r="B646" s="5">
        <v>0.70833333333333337</v>
      </c>
      <c r="C646" s="2" t="s">
        <v>7</v>
      </c>
      <c r="D646" s="2">
        <v>2520</v>
      </c>
      <c r="E646" s="1">
        <f t="shared" si="32"/>
        <v>71.358453455260843</v>
      </c>
      <c r="F646">
        <f t="shared" si="33"/>
        <v>64477.459729217837</v>
      </c>
      <c r="G646">
        <f t="shared" si="34"/>
        <v>64477459.729217835</v>
      </c>
      <c r="H646">
        <v>9660</v>
      </c>
    </row>
    <row r="647" spans="1:8" x14ac:dyDescent="0.25">
      <c r="A647" s="3">
        <v>38732</v>
      </c>
      <c r="B647" s="5">
        <v>0.71875</v>
      </c>
      <c r="C647" s="2" t="s">
        <v>7</v>
      </c>
      <c r="D647" s="2">
        <v>2490</v>
      </c>
      <c r="E647" s="1">
        <f t="shared" si="32"/>
        <v>70.50894805698394</v>
      </c>
      <c r="F647">
        <f t="shared" si="33"/>
        <v>63840.330680510153</v>
      </c>
      <c r="G647">
        <f t="shared" si="34"/>
        <v>63840330.680510156</v>
      </c>
      <c r="H647">
        <v>9675</v>
      </c>
    </row>
    <row r="648" spans="1:8" x14ac:dyDescent="0.25">
      <c r="A648" s="3">
        <v>38732</v>
      </c>
      <c r="B648" s="5">
        <v>0.72916666666666663</v>
      </c>
      <c r="C648" s="2" t="s">
        <v>7</v>
      </c>
      <c r="D648" s="2">
        <v>2450</v>
      </c>
      <c r="E648" s="1">
        <f t="shared" si="32"/>
        <v>69.376274192614716</v>
      </c>
      <c r="F648">
        <f t="shared" si="33"/>
        <v>62948.350012319395</v>
      </c>
      <c r="G648">
        <f t="shared" si="34"/>
        <v>62948350.012319393</v>
      </c>
      <c r="H648">
        <v>9690</v>
      </c>
    </row>
    <row r="649" spans="1:8" x14ac:dyDescent="0.25">
      <c r="A649" s="3">
        <v>38732</v>
      </c>
      <c r="B649" s="5">
        <v>0.73958333333333337</v>
      </c>
      <c r="C649" s="2" t="s">
        <v>7</v>
      </c>
      <c r="D649" s="2">
        <v>2460</v>
      </c>
      <c r="E649" s="1">
        <f t="shared" si="32"/>
        <v>69.659442658707022</v>
      </c>
      <c r="F649">
        <f t="shared" si="33"/>
        <v>62566.072583094785</v>
      </c>
      <c r="G649">
        <f t="shared" si="34"/>
        <v>62566072.583094783</v>
      </c>
      <c r="H649">
        <v>9705</v>
      </c>
    </row>
    <row r="650" spans="1:8" x14ac:dyDescent="0.25">
      <c r="A650" s="3">
        <v>38732</v>
      </c>
      <c r="B650" s="5">
        <v>0.75</v>
      </c>
      <c r="C650" s="2" t="s">
        <v>7</v>
      </c>
      <c r="D650" s="2">
        <v>2440</v>
      </c>
      <c r="E650" s="1">
        <f t="shared" si="32"/>
        <v>69.09310572652241</v>
      </c>
      <c r="F650">
        <f t="shared" si="33"/>
        <v>62438.646773353241</v>
      </c>
      <c r="G650">
        <f t="shared" si="34"/>
        <v>62438646.773353241</v>
      </c>
      <c r="H650">
        <v>9720</v>
      </c>
    </row>
    <row r="651" spans="1:8" x14ac:dyDescent="0.25">
      <c r="A651" s="3">
        <v>38732</v>
      </c>
      <c r="B651" s="5">
        <v>0.76041666666666663</v>
      </c>
      <c r="C651" s="2" t="s">
        <v>7</v>
      </c>
      <c r="D651" s="2">
        <v>2430</v>
      </c>
      <c r="E651" s="1">
        <f t="shared" si="32"/>
        <v>68.809937260430104</v>
      </c>
      <c r="F651">
        <f t="shared" si="33"/>
        <v>62056.369344128638</v>
      </c>
      <c r="G651">
        <f t="shared" si="34"/>
        <v>62056369.344128639</v>
      </c>
      <c r="H651">
        <v>9735</v>
      </c>
    </row>
    <row r="652" spans="1:8" x14ac:dyDescent="0.25">
      <c r="A652" s="3">
        <v>38732</v>
      </c>
      <c r="B652" s="5">
        <v>0.77083333333333337</v>
      </c>
      <c r="C652" s="2" t="s">
        <v>7</v>
      </c>
      <c r="D652" s="2">
        <v>2390</v>
      </c>
      <c r="E652" s="1">
        <f t="shared" si="32"/>
        <v>67.67726339606088</v>
      </c>
      <c r="F652">
        <f t="shared" si="33"/>
        <v>61419.240295420939</v>
      </c>
      <c r="G652">
        <f t="shared" si="34"/>
        <v>61419240.295420937</v>
      </c>
      <c r="H652">
        <v>9750</v>
      </c>
    </row>
    <row r="653" spans="1:8" x14ac:dyDescent="0.25">
      <c r="A653" s="3">
        <v>38732</v>
      </c>
      <c r="B653" s="5">
        <v>0.78125</v>
      </c>
      <c r="C653" s="2" t="s">
        <v>7</v>
      </c>
      <c r="D653" s="2">
        <v>2360</v>
      </c>
      <c r="E653" s="1">
        <f t="shared" si="32"/>
        <v>66.827757997783976</v>
      </c>
      <c r="F653">
        <f t="shared" si="33"/>
        <v>60527.259627230189</v>
      </c>
      <c r="G653">
        <f t="shared" si="34"/>
        <v>60527259.62723019</v>
      </c>
      <c r="H653">
        <v>9765</v>
      </c>
    </row>
    <row r="654" spans="1:8" x14ac:dyDescent="0.25">
      <c r="A654" s="3">
        <v>38732</v>
      </c>
      <c r="B654" s="5">
        <v>0.79166666666666663</v>
      </c>
      <c r="C654" s="2" t="s">
        <v>7</v>
      </c>
      <c r="D654" s="2">
        <v>2350</v>
      </c>
      <c r="E654" s="1">
        <f t="shared" si="32"/>
        <v>66.54458953169167</v>
      </c>
      <c r="F654">
        <f t="shared" si="33"/>
        <v>60017.556388264034</v>
      </c>
      <c r="G654">
        <f t="shared" si="34"/>
        <v>60017556.388264038</v>
      </c>
      <c r="H654">
        <v>9780</v>
      </c>
    </row>
    <row r="655" spans="1:8" x14ac:dyDescent="0.25">
      <c r="A655" s="3">
        <v>38732</v>
      </c>
      <c r="B655" s="5">
        <v>0.80208333333333337</v>
      </c>
      <c r="C655" s="2" t="s">
        <v>7</v>
      </c>
      <c r="D655" s="2">
        <v>2330</v>
      </c>
      <c r="E655" s="1">
        <f t="shared" si="32"/>
        <v>65.978252599507059</v>
      </c>
      <c r="F655">
        <f t="shared" si="33"/>
        <v>59635.278959039431</v>
      </c>
      <c r="G655">
        <f t="shared" si="34"/>
        <v>59635278.959039435</v>
      </c>
      <c r="H655">
        <v>9795</v>
      </c>
    </row>
    <row r="656" spans="1:8" x14ac:dyDescent="0.25">
      <c r="A656" s="3">
        <v>38732</v>
      </c>
      <c r="B656" s="5">
        <v>0.8125</v>
      </c>
      <c r="C656" s="2" t="s">
        <v>7</v>
      </c>
      <c r="D656" s="2">
        <v>2320</v>
      </c>
      <c r="E656" s="1">
        <f t="shared" si="32"/>
        <v>65.695084133414753</v>
      </c>
      <c r="F656">
        <f t="shared" si="33"/>
        <v>59253.001529814821</v>
      </c>
      <c r="G656">
        <f t="shared" si="34"/>
        <v>59253001.529814824</v>
      </c>
      <c r="H656">
        <v>9810</v>
      </c>
    </row>
    <row r="657" spans="1:8" x14ac:dyDescent="0.25">
      <c r="A657" s="3">
        <v>38732</v>
      </c>
      <c r="B657" s="5">
        <v>0.82291666666666663</v>
      </c>
      <c r="C657" s="2" t="s">
        <v>7</v>
      </c>
      <c r="D657" s="2">
        <v>2310</v>
      </c>
      <c r="E657" s="1">
        <f t="shared" si="32"/>
        <v>65.411915667322447</v>
      </c>
      <c r="F657">
        <f t="shared" si="33"/>
        <v>58998.149910331733</v>
      </c>
      <c r="G657">
        <f t="shared" si="34"/>
        <v>58998149.910331734</v>
      </c>
      <c r="H657">
        <v>9825</v>
      </c>
    </row>
    <row r="658" spans="1:8" x14ac:dyDescent="0.25">
      <c r="A658" s="3">
        <v>38732</v>
      </c>
      <c r="B658" s="5">
        <v>0.83333333333333337</v>
      </c>
      <c r="C658" s="2" t="s">
        <v>7</v>
      </c>
      <c r="D658" s="2">
        <v>2290</v>
      </c>
      <c r="E658" s="1">
        <f t="shared" si="32"/>
        <v>64.845578735137835</v>
      </c>
      <c r="F658">
        <f t="shared" si="33"/>
        <v>58615.87248110713</v>
      </c>
      <c r="G658">
        <f t="shared" si="34"/>
        <v>58615872.481107131</v>
      </c>
      <c r="H658">
        <v>9840</v>
      </c>
    </row>
    <row r="659" spans="1:8" x14ac:dyDescent="0.25">
      <c r="A659" s="3">
        <v>38732</v>
      </c>
      <c r="B659" s="5">
        <v>0.84375</v>
      </c>
      <c r="C659" s="2" t="s">
        <v>7</v>
      </c>
      <c r="D659" s="2">
        <v>2250</v>
      </c>
      <c r="E659" s="1">
        <f t="shared" si="32"/>
        <v>63.712904870768618</v>
      </c>
      <c r="F659">
        <f t="shared" si="33"/>
        <v>57851.317622657902</v>
      </c>
      <c r="G659">
        <f t="shared" si="34"/>
        <v>57851317.622657903</v>
      </c>
      <c r="H659">
        <v>9855</v>
      </c>
    </row>
    <row r="660" spans="1:8" x14ac:dyDescent="0.25">
      <c r="A660" s="3">
        <v>38732</v>
      </c>
      <c r="B660" s="5">
        <v>0.85416666666666663</v>
      </c>
      <c r="C660" s="2" t="s">
        <v>7</v>
      </c>
      <c r="D660" s="2">
        <v>2240</v>
      </c>
      <c r="E660" s="1">
        <f t="shared" si="32"/>
        <v>63.429736404676312</v>
      </c>
      <c r="F660">
        <f t="shared" si="33"/>
        <v>57214.188573950218</v>
      </c>
      <c r="G660">
        <f t="shared" si="34"/>
        <v>57214188.573950216</v>
      </c>
      <c r="H660">
        <v>9870</v>
      </c>
    </row>
    <row r="661" spans="1:8" x14ac:dyDescent="0.25">
      <c r="A661" s="3">
        <v>38732</v>
      </c>
      <c r="B661" s="5">
        <v>0.86458333333333337</v>
      </c>
      <c r="C661" s="2" t="s">
        <v>7</v>
      </c>
      <c r="D661" s="2">
        <v>2230</v>
      </c>
      <c r="E661" s="1">
        <f t="shared" si="32"/>
        <v>63.146567938584006</v>
      </c>
      <c r="F661">
        <f t="shared" si="33"/>
        <v>56959.336954467144</v>
      </c>
      <c r="G661">
        <f t="shared" si="34"/>
        <v>56959336.954467148</v>
      </c>
      <c r="H661">
        <v>9885</v>
      </c>
    </row>
    <row r="662" spans="1:8" x14ac:dyDescent="0.25">
      <c r="A662" s="3">
        <v>38732</v>
      </c>
      <c r="B662" s="5">
        <v>0.875</v>
      </c>
      <c r="C662" s="2" t="s">
        <v>7</v>
      </c>
      <c r="D662" s="2">
        <v>2190</v>
      </c>
      <c r="E662" s="1">
        <f t="shared" si="32"/>
        <v>62.013894074214782</v>
      </c>
      <c r="F662">
        <f t="shared" si="33"/>
        <v>56322.207905759453</v>
      </c>
      <c r="G662">
        <f t="shared" si="34"/>
        <v>56322207.905759454</v>
      </c>
      <c r="H662">
        <v>9900</v>
      </c>
    </row>
    <row r="663" spans="1:8" x14ac:dyDescent="0.25">
      <c r="A663" s="3">
        <v>38732</v>
      </c>
      <c r="B663" s="5">
        <v>0.88541666666666663</v>
      </c>
      <c r="C663" s="2" t="s">
        <v>7</v>
      </c>
      <c r="D663" s="2">
        <v>2190</v>
      </c>
      <c r="E663" s="1">
        <f t="shared" si="32"/>
        <v>62.013894074214782</v>
      </c>
      <c r="F663">
        <f t="shared" si="33"/>
        <v>55812.504666793306</v>
      </c>
      <c r="G663">
        <f t="shared" si="34"/>
        <v>55812504.666793309</v>
      </c>
      <c r="H663">
        <v>9915</v>
      </c>
    </row>
    <row r="664" spans="1:8" x14ac:dyDescent="0.25">
      <c r="A664" s="3">
        <v>38732</v>
      </c>
      <c r="B664" s="5">
        <v>0.89583333333333337</v>
      </c>
      <c r="C664" s="2" t="s">
        <v>7</v>
      </c>
      <c r="D664" s="2">
        <v>2170</v>
      </c>
      <c r="E664" s="1">
        <f t="shared" si="32"/>
        <v>61.447557142030178</v>
      </c>
      <c r="F664">
        <f t="shared" si="33"/>
        <v>55557.653047310232</v>
      </c>
      <c r="G664">
        <f t="shared" si="34"/>
        <v>55557653.047310233</v>
      </c>
      <c r="H664">
        <v>9930</v>
      </c>
    </row>
    <row r="665" spans="1:8" x14ac:dyDescent="0.25">
      <c r="A665" s="3">
        <v>38732</v>
      </c>
      <c r="B665" s="5">
        <v>0.90625</v>
      </c>
      <c r="C665" s="2" t="s">
        <v>7</v>
      </c>
      <c r="D665" s="2">
        <v>2150</v>
      </c>
      <c r="E665" s="1">
        <f t="shared" si="32"/>
        <v>60.881220209845566</v>
      </c>
      <c r="F665">
        <f t="shared" si="33"/>
        <v>55047.949808344085</v>
      </c>
      <c r="G665">
        <f t="shared" si="34"/>
        <v>55047949.808344088</v>
      </c>
      <c r="H665">
        <v>9945</v>
      </c>
    </row>
    <row r="666" spans="1:8" x14ac:dyDescent="0.25">
      <c r="A666" s="3">
        <v>38732</v>
      </c>
      <c r="B666" s="5">
        <v>0.91666666666666663</v>
      </c>
      <c r="C666" s="2" t="s">
        <v>7</v>
      </c>
      <c r="D666" s="2">
        <v>2120</v>
      </c>
      <c r="E666" s="1">
        <f t="shared" si="32"/>
        <v>60.031714811568648</v>
      </c>
      <c r="F666">
        <f t="shared" si="33"/>
        <v>54410.820759636394</v>
      </c>
      <c r="G666">
        <f t="shared" si="34"/>
        <v>54410820.759636395</v>
      </c>
      <c r="H666">
        <v>9960</v>
      </c>
    </row>
    <row r="667" spans="1:8" x14ac:dyDescent="0.25">
      <c r="A667" s="3">
        <v>38732</v>
      </c>
      <c r="B667" s="5">
        <v>0.92708333333333337</v>
      </c>
      <c r="C667" s="2" t="s">
        <v>7</v>
      </c>
      <c r="D667" s="2">
        <v>2100</v>
      </c>
      <c r="E667" s="1">
        <f t="shared" si="32"/>
        <v>59.465377879384043</v>
      </c>
      <c r="F667">
        <f t="shared" si="33"/>
        <v>53773.69171092871</v>
      </c>
      <c r="G667">
        <f t="shared" si="34"/>
        <v>53773691.710928708</v>
      </c>
      <c r="H667">
        <v>9975</v>
      </c>
    </row>
    <row r="668" spans="1:8" x14ac:dyDescent="0.25">
      <c r="A668" s="3">
        <v>38732</v>
      </c>
      <c r="B668" s="5">
        <v>0.9375</v>
      </c>
      <c r="C668" s="2" t="s">
        <v>7</v>
      </c>
      <c r="D668" s="2">
        <v>2080</v>
      </c>
      <c r="E668" s="1">
        <f t="shared" si="32"/>
        <v>58.899040947199431</v>
      </c>
      <c r="F668">
        <f t="shared" si="33"/>
        <v>53263.988471962562</v>
      </c>
      <c r="G668">
        <f t="shared" si="34"/>
        <v>53263988.471962564</v>
      </c>
      <c r="H668">
        <v>9990</v>
      </c>
    </row>
    <row r="669" spans="1:8" x14ac:dyDescent="0.25">
      <c r="A669" s="3">
        <v>38732</v>
      </c>
      <c r="B669" s="5">
        <v>0.94791666666666663</v>
      </c>
      <c r="C669" s="2" t="s">
        <v>7</v>
      </c>
      <c r="D669" s="2">
        <v>2070</v>
      </c>
      <c r="E669" s="1">
        <f t="shared" si="32"/>
        <v>58.615872481107125</v>
      </c>
      <c r="F669">
        <f t="shared" si="33"/>
        <v>52881.711042737952</v>
      </c>
      <c r="G669">
        <f t="shared" si="34"/>
        <v>52881711.042737953</v>
      </c>
      <c r="H669">
        <v>10005</v>
      </c>
    </row>
    <row r="670" spans="1:8" x14ac:dyDescent="0.25">
      <c r="A670" s="3">
        <v>38732</v>
      </c>
      <c r="B670" s="5">
        <v>0.95833333333333337</v>
      </c>
      <c r="C670" s="2" t="s">
        <v>7</v>
      </c>
      <c r="D670" s="2">
        <v>2070</v>
      </c>
      <c r="E670" s="1">
        <f t="shared" si="32"/>
        <v>58.615872481107125</v>
      </c>
      <c r="F670">
        <f t="shared" si="33"/>
        <v>52754.285232996415</v>
      </c>
      <c r="G670">
        <f t="shared" si="34"/>
        <v>52754285.232996412</v>
      </c>
      <c r="H670">
        <v>10020</v>
      </c>
    </row>
    <row r="671" spans="1:8" x14ac:dyDescent="0.25">
      <c r="A671" s="3">
        <v>38732</v>
      </c>
      <c r="B671" s="5">
        <v>0.96875</v>
      </c>
      <c r="C671" s="2" t="s">
        <v>7</v>
      </c>
      <c r="D671" s="2">
        <v>2030</v>
      </c>
      <c r="E671" s="1">
        <f t="shared" si="32"/>
        <v>57.483198616737909</v>
      </c>
      <c r="F671">
        <f t="shared" si="33"/>
        <v>52244.581994030268</v>
      </c>
      <c r="G671">
        <f t="shared" si="34"/>
        <v>52244581.994030267</v>
      </c>
      <c r="H671">
        <v>10035</v>
      </c>
    </row>
    <row r="672" spans="1:8" x14ac:dyDescent="0.25">
      <c r="A672" s="3">
        <v>38732</v>
      </c>
      <c r="B672" s="5">
        <v>0.97916666666666663</v>
      </c>
      <c r="C672" s="2" t="s">
        <v>7</v>
      </c>
      <c r="D672" s="2">
        <v>2010</v>
      </c>
      <c r="E672" s="1">
        <f t="shared" si="32"/>
        <v>56.916861684553297</v>
      </c>
      <c r="F672">
        <f t="shared" si="33"/>
        <v>51480.02713558104</v>
      </c>
      <c r="G672">
        <f t="shared" si="34"/>
        <v>51480027.135581039</v>
      </c>
      <c r="H672">
        <v>10050</v>
      </c>
    </row>
    <row r="673" spans="1:8" x14ac:dyDescent="0.25">
      <c r="A673" s="3">
        <v>38732</v>
      </c>
      <c r="B673" s="5">
        <v>0.98958333333333337</v>
      </c>
      <c r="C673" s="2" t="s">
        <v>7</v>
      </c>
      <c r="D673" s="2">
        <v>2010</v>
      </c>
      <c r="E673" s="1">
        <f t="shared" si="32"/>
        <v>56.916861684553297</v>
      </c>
      <c r="F673">
        <f t="shared" si="33"/>
        <v>51225.175516097966</v>
      </c>
      <c r="G673">
        <f t="shared" si="34"/>
        <v>51225175.516097963</v>
      </c>
      <c r="H673">
        <v>10065</v>
      </c>
    </row>
    <row r="674" spans="1:8" x14ac:dyDescent="0.25">
      <c r="A674" s="3">
        <v>38733</v>
      </c>
      <c r="B674" s="5">
        <v>0</v>
      </c>
      <c r="C674" s="2" t="s">
        <v>7</v>
      </c>
      <c r="D674" s="2">
        <v>2000</v>
      </c>
      <c r="E674" s="1">
        <f t="shared" si="32"/>
        <v>56.633693218460991</v>
      </c>
      <c r="F674">
        <f t="shared" si="33"/>
        <v>51097.74970635643</v>
      </c>
      <c r="G674">
        <f t="shared" si="34"/>
        <v>51097749.706356429</v>
      </c>
      <c r="H674">
        <v>10080</v>
      </c>
    </row>
    <row r="675" spans="1:8" x14ac:dyDescent="0.25">
      <c r="A675" s="3">
        <v>38733</v>
      </c>
      <c r="B675" s="5">
        <v>1.0416666666666666E-2</v>
      </c>
      <c r="C675" s="2" t="s">
        <v>7</v>
      </c>
      <c r="D675" s="2">
        <v>1950</v>
      </c>
      <c r="E675" s="1">
        <f t="shared" si="32"/>
        <v>55.217850887999468</v>
      </c>
      <c r="F675">
        <f t="shared" si="33"/>
        <v>50333.194847907209</v>
      </c>
      <c r="G675">
        <f t="shared" si="34"/>
        <v>50333194.847907208</v>
      </c>
      <c r="H675">
        <v>10095</v>
      </c>
    </row>
    <row r="676" spans="1:8" x14ac:dyDescent="0.25">
      <c r="A676" s="3">
        <v>38733</v>
      </c>
      <c r="B676" s="5">
        <v>2.0833333333333332E-2</v>
      </c>
      <c r="C676" s="2" t="s">
        <v>7</v>
      </c>
      <c r="D676" s="2">
        <v>1940</v>
      </c>
      <c r="E676" s="1">
        <f t="shared" si="32"/>
        <v>54.934682421907162</v>
      </c>
      <c r="F676">
        <f t="shared" si="33"/>
        <v>49568.639989457981</v>
      </c>
      <c r="G676">
        <f t="shared" si="34"/>
        <v>49568639.98945798</v>
      </c>
      <c r="H676">
        <v>10110</v>
      </c>
    </row>
    <row r="677" spans="1:8" x14ac:dyDescent="0.25">
      <c r="A677" s="3">
        <v>38733</v>
      </c>
      <c r="B677" s="5">
        <v>3.125E-2</v>
      </c>
      <c r="C677" s="2" t="s">
        <v>7</v>
      </c>
      <c r="D677" s="2">
        <v>1930</v>
      </c>
      <c r="E677" s="1">
        <f t="shared" si="32"/>
        <v>54.651513955814856</v>
      </c>
      <c r="F677">
        <f t="shared" si="33"/>
        <v>49313.788369974907</v>
      </c>
      <c r="G677">
        <f t="shared" si="34"/>
        <v>49313788.369974904</v>
      </c>
      <c r="H677">
        <v>10125</v>
      </c>
    </row>
    <row r="678" spans="1:8" x14ac:dyDescent="0.25">
      <c r="A678" s="3">
        <v>38733</v>
      </c>
      <c r="B678" s="5">
        <v>4.1666666666666664E-2</v>
      </c>
      <c r="C678" s="2" t="s">
        <v>7</v>
      </c>
      <c r="D678" s="2">
        <v>1930</v>
      </c>
      <c r="E678" s="1">
        <f t="shared" si="32"/>
        <v>54.651513955814856</v>
      </c>
      <c r="F678">
        <f t="shared" si="33"/>
        <v>49186.36256023337</v>
      </c>
      <c r="G678">
        <f t="shared" si="34"/>
        <v>49186362.560233369</v>
      </c>
      <c r="H678">
        <v>10140</v>
      </c>
    </row>
    <row r="679" spans="1:8" x14ac:dyDescent="0.25">
      <c r="A679" s="3">
        <v>38733</v>
      </c>
      <c r="B679" s="5">
        <v>5.2083333333333336E-2</v>
      </c>
      <c r="C679" s="2" t="s">
        <v>7</v>
      </c>
      <c r="D679" s="2">
        <v>1880</v>
      </c>
      <c r="E679" s="1">
        <f t="shared" si="32"/>
        <v>53.235671625353334</v>
      </c>
      <c r="F679">
        <f t="shared" si="33"/>
        <v>48549.233511525679</v>
      </c>
      <c r="G679">
        <f t="shared" si="34"/>
        <v>48549233.511525676</v>
      </c>
      <c r="H679">
        <v>10155</v>
      </c>
    </row>
    <row r="680" spans="1:8" x14ac:dyDescent="0.25">
      <c r="A680" s="3">
        <v>38733</v>
      </c>
      <c r="B680" s="5">
        <v>6.25E-2</v>
      </c>
      <c r="C680" s="2" t="s">
        <v>7</v>
      </c>
      <c r="D680" s="2">
        <v>1870</v>
      </c>
      <c r="E680" s="1">
        <f t="shared" si="32"/>
        <v>52.952503159261028</v>
      </c>
      <c r="F680">
        <f t="shared" si="33"/>
        <v>47784.678653076466</v>
      </c>
      <c r="G680">
        <f t="shared" si="34"/>
        <v>47784678.653076462</v>
      </c>
      <c r="H680">
        <v>10170</v>
      </c>
    </row>
    <row r="681" spans="1:8" x14ac:dyDescent="0.25">
      <c r="A681" s="3">
        <v>38733</v>
      </c>
      <c r="B681" s="5">
        <v>7.2916666666666671E-2</v>
      </c>
      <c r="C681" s="2" t="s">
        <v>7</v>
      </c>
      <c r="D681" s="2">
        <v>1870</v>
      </c>
      <c r="E681" s="1">
        <f t="shared" si="32"/>
        <v>52.952503159261028</v>
      </c>
      <c r="F681">
        <f t="shared" si="33"/>
        <v>47657.252843334922</v>
      </c>
      <c r="G681">
        <f t="shared" si="34"/>
        <v>47657252.843334921</v>
      </c>
      <c r="H681">
        <v>10185</v>
      </c>
    </row>
    <row r="682" spans="1:8" x14ac:dyDescent="0.25">
      <c r="A682" s="3">
        <v>38733</v>
      </c>
      <c r="B682" s="5">
        <v>8.3333333333333329E-2</v>
      </c>
      <c r="C682" s="2" t="s">
        <v>7</v>
      </c>
      <c r="D682" s="2">
        <v>1820</v>
      </c>
      <c r="E682" s="1">
        <f t="shared" si="32"/>
        <v>51.536660828799505</v>
      </c>
      <c r="F682">
        <f t="shared" si="33"/>
        <v>47020.123794627245</v>
      </c>
      <c r="G682">
        <f t="shared" si="34"/>
        <v>47020123.794627242</v>
      </c>
      <c r="H682">
        <v>10200</v>
      </c>
    </row>
    <row r="683" spans="1:8" x14ac:dyDescent="0.25">
      <c r="A683" s="3">
        <v>38733</v>
      </c>
      <c r="B683" s="5">
        <v>9.375E-2</v>
      </c>
      <c r="C683" s="2" t="s">
        <v>7</v>
      </c>
      <c r="D683" s="2">
        <v>1810</v>
      </c>
      <c r="E683" s="1">
        <f t="shared" si="32"/>
        <v>51.253492362707199</v>
      </c>
      <c r="F683">
        <f t="shared" si="33"/>
        <v>46255.568936178017</v>
      </c>
      <c r="G683">
        <f t="shared" si="34"/>
        <v>46255568.936178014</v>
      </c>
      <c r="H683">
        <v>10215</v>
      </c>
    </row>
    <row r="684" spans="1:8" x14ac:dyDescent="0.25">
      <c r="A684" s="3">
        <v>38733</v>
      </c>
      <c r="B684" s="5">
        <v>0.10416666666666667</v>
      </c>
      <c r="C684" s="2" t="s">
        <v>7</v>
      </c>
      <c r="D684" s="2">
        <v>1790</v>
      </c>
      <c r="E684" s="1">
        <f t="shared" si="32"/>
        <v>50.687155430522587</v>
      </c>
      <c r="F684">
        <f t="shared" si="33"/>
        <v>45873.291506953406</v>
      </c>
      <c r="G684">
        <f t="shared" si="34"/>
        <v>45873291.506953403</v>
      </c>
      <c r="H684">
        <v>10230</v>
      </c>
    </row>
    <row r="685" spans="1:8" x14ac:dyDescent="0.25">
      <c r="A685" s="3">
        <v>38733</v>
      </c>
      <c r="B685" s="5">
        <v>0.11458333333333333</v>
      </c>
      <c r="C685" s="2" t="s">
        <v>7</v>
      </c>
      <c r="D685" s="2">
        <v>1790</v>
      </c>
      <c r="E685" s="1">
        <f t="shared" si="32"/>
        <v>50.687155430522587</v>
      </c>
      <c r="F685">
        <f t="shared" si="33"/>
        <v>45618.439887470326</v>
      </c>
      <c r="G685">
        <f t="shared" si="34"/>
        <v>45618439.887470327</v>
      </c>
      <c r="H685">
        <v>10245</v>
      </c>
    </row>
    <row r="686" spans="1:8" x14ac:dyDescent="0.25">
      <c r="A686" s="3">
        <v>38733</v>
      </c>
      <c r="B686" s="5">
        <v>0.125</v>
      </c>
      <c r="C686" s="2" t="s">
        <v>7</v>
      </c>
      <c r="D686" s="2">
        <v>1780</v>
      </c>
      <c r="E686" s="1">
        <f t="shared" si="32"/>
        <v>50.403986964430281</v>
      </c>
      <c r="F686">
        <f t="shared" si="33"/>
        <v>45491.014077728789</v>
      </c>
      <c r="G686">
        <f t="shared" si="34"/>
        <v>45491014.077728786</v>
      </c>
      <c r="H686">
        <v>10260</v>
      </c>
    </row>
    <row r="687" spans="1:8" x14ac:dyDescent="0.25">
      <c r="A687" s="3">
        <v>38733</v>
      </c>
      <c r="B687" s="5">
        <v>0.13541666666666666</v>
      </c>
      <c r="C687" s="2" t="s">
        <v>7</v>
      </c>
      <c r="D687" s="2">
        <v>1740</v>
      </c>
      <c r="E687" s="1">
        <f t="shared" si="32"/>
        <v>49.271313100061064</v>
      </c>
      <c r="F687">
        <f t="shared" si="33"/>
        <v>44853.885029021112</v>
      </c>
      <c r="G687">
        <f t="shared" si="34"/>
        <v>44853885.029021114</v>
      </c>
      <c r="H687">
        <v>10275</v>
      </c>
    </row>
    <row r="688" spans="1:8" x14ac:dyDescent="0.25">
      <c r="A688" s="3">
        <v>38733</v>
      </c>
      <c r="B688" s="5">
        <v>0.14583333333333334</v>
      </c>
      <c r="C688" s="2" t="s">
        <v>7</v>
      </c>
      <c r="D688" s="2">
        <v>1720</v>
      </c>
      <c r="E688" s="1">
        <f t="shared" si="32"/>
        <v>48.704976167876453</v>
      </c>
      <c r="F688">
        <f t="shared" si="33"/>
        <v>44089.330170571884</v>
      </c>
      <c r="G688">
        <f t="shared" si="34"/>
        <v>44089330.170571886</v>
      </c>
      <c r="H688">
        <v>10290</v>
      </c>
    </row>
    <row r="689" spans="1:8" x14ac:dyDescent="0.25">
      <c r="A689" s="3">
        <v>38733</v>
      </c>
      <c r="B689" s="5">
        <v>0.15625</v>
      </c>
      <c r="C689" s="2" t="s">
        <v>7</v>
      </c>
      <c r="D689" s="2">
        <v>1720</v>
      </c>
      <c r="E689" s="1">
        <f t="shared" si="32"/>
        <v>48.704976167876453</v>
      </c>
      <c r="F689">
        <f t="shared" si="33"/>
        <v>43834.47855108881</v>
      </c>
      <c r="G689">
        <f t="shared" si="34"/>
        <v>43834478.55108881</v>
      </c>
      <c r="H689">
        <v>10305</v>
      </c>
    </row>
    <row r="690" spans="1:8" x14ac:dyDescent="0.25">
      <c r="A690" s="3">
        <v>38733</v>
      </c>
      <c r="B690" s="5">
        <v>0.16666666666666666</v>
      </c>
      <c r="C690" s="2" t="s">
        <v>7</v>
      </c>
      <c r="D690" s="2">
        <v>1710</v>
      </c>
      <c r="E690" s="1">
        <f t="shared" si="32"/>
        <v>48.421807701784147</v>
      </c>
      <c r="F690">
        <f t="shared" si="33"/>
        <v>43707.052741347266</v>
      </c>
      <c r="G690">
        <f t="shared" si="34"/>
        <v>43707052.741347268</v>
      </c>
      <c r="H690">
        <v>10320</v>
      </c>
    </row>
    <row r="691" spans="1:8" x14ac:dyDescent="0.25">
      <c r="A691" s="3">
        <v>38733</v>
      </c>
      <c r="B691" s="5">
        <v>0.17708333333333334</v>
      </c>
      <c r="C691" s="2" t="s">
        <v>7</v>
      </c>
      <c r="D691" s="2">
        <v>1670</v>
      </c>
      <c r="E691" s="1">
        <f t="shared" si="32"/>
        <v>47.28913383741493</v>
      </c>
      <c r="F691">
        <f t="shared" si="33"/>
        <v>43069.923692639582</v>
      </c>
      <c r="G691">
        <f t="shared" si="34"/>
        <v>43069923.692639582</v>
      </c>
      <c r="H691">
        <v>10335</v>
      </c>
    </row>
    <row r="692" spans="1:8" x14ac:dyDescent="0.25">
      <c r="A692" s="3">
        <v>38733</v>
      </c>
      <c r="B692" s="5">
        <v>0.1875</v>
      </c>
      <c r="C692" s="2" t="s">
        <v>7</v>
      </c>
      <c r="D692" s="2">
        <v>1680</v>
      </c>
      <c r="E692" s="1">
        <f t="shared" si="32"/>
        <v>47.572302303507236</v>
      </c>
      <c r="F692">
        <f t="shared" si="33"/>
        <v>42687.646263414972</v>
      </c>
      <c r="G692">
        <f t="shared" si="34"/>
        <v>42687646.263414972</v>
      </c>
      <c r="H692">
        <v>10350</v>
      </c>
    </row>
    <row r="693" spans="1:8" x14ac:dyDescent="0.25">
      <c r="A693" s="3">
        <v>38733</v>
      </c>
      <c r="B693" s="5">
        <v>0.19791666666666666</v>
      </c>
      <c r="C693" s="2" t="s">
        <v>7</v>
      </c>
      <c r="D693" s="2">
        <v>1670</v>
      </c>
      <c r="E693" s="1">
        <f t="shared" si="32"/>
        <v>47.28913383741493</v>
      </c>
      <c r="F693">
        <f t="shared" si="33"/>
        <v>42687.646263414972</v>
      </c>
      <c r="G693">
        <f t="shared" si="34"/>
        <v>42687646.263414972</v>
      </c>
      <c r="H693">
        <v>10365</v>
      </c>
    </row>
    <row r="694" spans="1:8" x14ac:dyDescent="0.25">
      <c r="A694" s="3">
        <v>38733</v>
      </c>
      <c r="B694" s="5">
        <v>0.20833333333333334</v>
      </c>
      <c r="C694" s="2" t="s">
        <v>7</v>
      </c>
      <c r="D694" s="2">
        <v>1630</v>
      </c>
      <c r="E694" s="1">
        <f t="shared" si="32"/>
        <v>46.156459973045706</v>
      </c>
      <c r="F694">
        <f t="shared" si="33"/>
        <v>42050.517214707288</v>
      </c>
      <c r="G694">
        <f t="shared" si="34"/>
        <v>42050517.214707285</v>
      </c>
      <c r="H694">
        <v>10380</v>
      </c>
    </row>
    <row r="695" spans="1:8" x14ac:dyDescent="0.25">
      <c r="A695" s="3">
        <v>38733</v>
      </c>
      <c r="B695" s="5">
        <v>0.21875</v>
      </c>
      <c r="C695" s="2" t="s">
        <v>7</v>
      </c>
      <c r="D695" s="2">
        <v>1630</v>
      </c>
      <c r="E695" s="1">
        <f t="shared" si="32"/>
        <v>46.156459973045706</v>
      </c>
      <c r="F695">
        <f t="shared" si="33"/>
        <v>41540.813975741134</v>
      </c>
      <c r="G695">
        <f t="shared" si="34"/>
        <v>41540813.975741133</v>
      </c>
      <c r="H695">
        <v>10395</v>
      </c>
    </row>
    <row r="696" spans="1:8" x14ac:dyDescent="0.25">
      <c r="A696" s="3">
        <v>38733</v>
      </c>
      <c r="B696" s="5">
        <v>0.22916666666666666</v>
      </c>
      <c r="C696" s="2" t="s">
        <v>7</v>
      </c>
      <c r="D696" s="2">
        <v>1620</v>
      </c>
      <c r="E696" s="1">
        <f t="shared" si="32"/>
        <v>45.8732915069534</v>
      </c>
      <c r="F696">
        <f t="shared" si="33"/>
        <v>41413.388165999597</v>
      </c>
      <c r="G696">
        <f t="shared" si="34"/>
        <v>41413388.165999599</v>
      </c>
      <c r="H696">
        <v>10410</v>
      </c>
    </row>
    <row r="697" spans="1:8" x14ac:dyDescent="0.25">
      <c r="A697" s="3">
        <v>38733</v>
      </c>
      <c r="B697" s="5">
        <v>0.23958333333333334</v>
      </c>
      <c r="C697" s="2" t="s">
        <v>7</v>
      </c>
      <c r="D697" s="2">
        <v>1620</v>
      </c>
      <c r="E697" s="1">
        <f t="shared" si="32"/>
        <v>45.8732915069534</v>
      </c>
      <c r="F697">
        <f t="shared" si="33"/>
        <v>41285.96235625806</v>
      </c>
      <c r="G697">
        <f t="shared" si="34"/>
        <v>41285962.356258057</v>
      </c>
      <c r="H697">
        <v>10425</v>
      </c>
    </row>
    <row r="698" spans="1:8" x14ac:dyDescent="0.25">
      <c r="A698" s="3">
        <v>38733</v>
      </c>
      <c r="B698" s="5">
        <v>0.25</v>
      </c>
      <c r="C698" s="2" t="s">
        <v>7</v>
      </c>
      <c r="D698" s="2">
        <v>1580</v>
      </c>
      <c r="E698" s="1">
        <f t="shared" si="32"/>
        <v>44.740617642584183</v>
      </c>
      <c r="F698">
        <f t="shared" si="33"/>
        <v>40776.259117291913</v>
      </c>
      <c r="G698">
        <f t="shared" si="34"/>
        <v>40776259.117291912</v>
      </c>
      <c r="H698">
        <v>10440</v>
      </c>
    </row>
    <row r="699" spans="1:8" x14ac:dyDescent="0.25">
      <c r="A699" s="3">
        <v>38733</v>
      </c>
      <c r="B699" s="5">
        <v>0.26041666666666669</v>
      </c>
      <c r="C699" s="2" t="s">
        <v>7</v>
      </c>
      <c r="D699" s="2">
        <v>1590</v>
      </c>
      <c r="E699" s="1">
        <f t="shared" si="32"/>
        <v>45.023786108676489</v>
      </c>
      <c r="F699">
        <f t="shared" si="33"/>
        <v>40393.981688067302</v>
      </c>
      <c r="G699">
        <f t="shared" si="34"/>
        <v>40393981.688067302</v>
      </c>
      <c r="H699">
        <v>10455</v>
      </c>
    </row>
    <row r="700" spans="1:8" x14ac:dyDescent="0.25">
      <c r="A700" s="3">
        <v>38733</v>
      </c>
      <c r="B700" s="5">
        <v>0.27083333333333331</v>
      </c>
      <c r="C700" s="2" t="s">
        <v>7</v>
      </c>
      <c r="D700" s="2">
        <v>1560</v>
      </c>
      <c r="E700" s="1">
        <f t="shared" si="32"/>
        <v>44.174280710399572</v>
      </c>
      <c r="F700">
        <f t="shared" si="33"/>
        <v>40139.130068584229</v>
      </c>
      <c r="G700">
        <f t="shared" si="34"/>
        <v>40139130.068584226</v>
      </c>
      <c r="H700">
        <v>10470</v>
      </c>
    </row>
    <row r="701" spans="1:8" x14ac:dyDescent="0.25">
      <c r="A701" s="3">
        <v>38733</v>
      </c>
      <c r="B701" s="5">
        <v>0.28125</v>
      </c>
      <c r="C701" s="2" t="s">
        <v>7</v>
      </c>
      <c r="D701" s="2">
        <v>1550</v>
      </c>
      <c r="E701" s="1">
        <f t="shared" si="32"/>
        <v>43.891112244307266</v>
      </c>
      <c r="F701">
        <f t="shared" si="33"/>
        <v>39629.426829618074</v>
      </c>
      <c r="G701">
        <f t="shared" si="34"/>
        <v>39629426.829618074</v>
      </c>
      <c r="H701">
        <v>10485</v>
      </c>
    </row>
    <row r="702" spans="1:8" x14ac:dyDescent="0.25">
      <c r="A702" s="3">
        <v>38733</v>
      </c>
      <c r="B702" s="5">
        <v>0.29166666666666669</v>
      </c>
      <c r="C702" s="2" t="s">
        <v>7</v>
      </c>
      <c r="D702" s="2">
        <v>1540</v>
      </c>
      <c r="E702" s="1">
        <f t="shared" si="32"/>
        <v>43.607943778214967</v>
      </c>
      <c r="F702">
        <f t="shared" si="33"/>
        <v>39374.575210135008</v>
      </c>
      <c r="G702">
        <f t="shared" si="34"/>
        <v>39374575.210135005</v>
      </c>
      <c r="H702">
        <v>10500</v>
      </c>
    </row>
    <row r="703" spans="1:8" x14ac:dyDescent="0.25">
      <c r="A703" s="3">
        <v>38733</v>
      </c>
      <c r="B703" s="5">
        <v>0.30208333333333331</v>
      </c>
      <c r="C703" s="2" t="s">
        <v>7</v>
      </c>
      <c r="D703" s="2">
        <v>1520</v>
      </c>
      <c r="E703" s="1">
        <f t="shared" si="32"/>
        <v>43.041606846030355</v>
      </c>
      <c r="F703">
        <f t="shared" si="33"/>
        <v>38992.297780910398</v>
      </c>
      <c r="G703">
        <f t="shared" si="34"/>
        <v>38992297.780910395</v>
      </c>
      <c r="H703">
        <v>10515</v>
      </c>
    </row>
    <row r="704" spans="1:8" x14ac:dyDescent="0.25">
      <c r="A704" s="3">
        <v>38733</v>
      </c>
      <c r="B704" s="5">
        <v>0.3125</v>
      </c>
      <c r="C704" s="2" t="s">
        <v>7</v>
      </c>
      <c r="D704" s="2">
        <v>1500</v>
      </c>
      <c r="E704" s="1">
        <f t="shared" si="32"/>
        <v>42.475269913845743</v>
      </c>
      <c r="F704">
        <f t="shared" si="33"/>
        <v>38482.594541944243</v>
      </c>
      <c r="G704">
        <f t="shared" si="34"/>
        <v>38482594.541944243</v>
      </c>
      <c r="H704">
        <v>10530</v>
      </c>
    </row>
    <row r="705" spans="1:8" x14ac:dyDescent="0.25">
      <c r="A705" s="3">
        <v>38733</v>
      </c>
      <c r="B705" s="5">
        <v>0.32291666666666669</v>
      </c>
      <c r="C705" s="2" t="s">
        <v>7</v>
      </c>
      <c r="D705" s="2">
        <v>1480</v>
      </c>
      <c r="E705" s="1">
        <f t="shared" si="32"/>
        <v>41.908932981661131</v>
      </c>
      <c r="F705">
        <f t="shared" si="33"/>
        <v>37972.891302978096</v>
      </c>
      <c r="G705">
        <f t="shared" si="34"/>
        <v>37972891.302978098</v>
      </c>
      <c r="H705">
        <v>10545</v>
      </c>
    </row>
    <row r="706" spans="1:8" x14ac:dyDescent="0.25">
      <c r="A706" s="3">
        <v>38733</v>
      </c>
      <c r="B706" s="5">
        <v>0.33333333333333331</v>
      </c>
      <c r="C706" s="2" t="s">
        <v>7</v>
      </c>
      <c r="D706" s="2">
        <v>1490</v>
      </c>
      <c r="E706" s="1">
        <f t="shared" si="32"/>
        <v>42.192101447753437</v>
      </c>
      <c r="F706">
        <f t="shared" si="33"/>
        <v>37845.465493236559</v>
      </c>
      <c r="G706">
        <f t="shared" si="34"/>
        <v>37845465.493236557</v>
      </c>
      <c r="H706">
        <v>10560</v>
      </c>
    </row>
    <row r="707" spans="1:8" x14ac:dyDescent="0.25">
      <c r="A707" s="3">
        <v>38733</v>
      </c>
      <c r="B707" s="5">
        <v>0.34375</v>
      </c>
      <c r="C707" s="2" t="s">
        <v>7</v>
      </c>
      <c r="D707" s="2">
        <v>1480</v>
      </c>
      <c r="E707" s="1">
        <f t="shared" si="32"/>
        <v>41.908932981661131</v>
      </c>
      <c r="F707">
        <f t="shared" si="33"/>
        <v>37845.465493236559</v>
      </c>
      <c r="G707">
        <f t="shared" si="34"/>
        <v>37845465.493236557</v>
      </c>
      <c r="H707">
        <v>10575</v>
      </c>
    </row>
    <row r="708" spans="1:8" x14ac:dyDescent="0.25">
      <c r="A708" s="3">
        <v>38733</v>
      </c>
      <c r="B708" s="5">
        <v>0.35416666666666669</v>
      </c>
      <c r="C708" s="2" t="s">
        <v>7</v>
      </c>
      <c r="D708" s="2">
        <v>1450</v>
      </c>
      <c r="E708" s="1">
        <f t="shared" ref="E708:E771" si="35">D708/35.3146667</f>
        <v>41.05942758338422</v>
      </c>
      <c r="F708">
        <f t="shared" ref="F708:F771" si="36">((E708+E707)/2)*(900)</f>
        <v>37335.762254270405</v>
      </c>
      <c r="G708">
        <f t="shared" ref="G708:G771" si="37">F708*1000</f>
        <v>37335762.254270405</v>
      </c>
      <c r="H708">
        <v>10590</v>
      </c>
    </row>
    <row r="709" spans="1:8" x14ac:dyDescent="0.25">
      <c r="A709" s="3">
        <v>38733</v>
      </c>
      <c r="B709" s="5">
        <v>0.36458333333333331</v>
      </c>
      <c r="C709" s="2" t="s">
        <v>7</v>
      </c>
      <c r="D709" s="2">
        <v>1460</v>
      </c>
      <c r="E709" s="1">
        <f t="shared" si="35"/>
        <v>41.342596049476526</v>
      </c>
      <c r="F709">
        <f t="shared" si="36"/>
        <v>37080.910634787338</v>
      </c>
      <c r="G709">
        <f t="shared" si="37"/>
        <v>37080910.634787336</v>
      </c>
      <c r="H709">
        <v>10605</v>
      </c>
    </row>
    <row r="710" spans="1:8" x14ac:dyDescent="0.25">
      <c r="A710" s="3">
        <v>38733</v>
      </c>
      <c r="B710" s="5">
        <v>0.375</v>
      </c>
      <c r="C710" s="2" t="s">
        <v>7</v>
      </c>
      <c r="D710" s="2">
        <v>1440</v>
      </c>
      <c r="E710" s="1">
        <f t="shared" si="35"/>
        <v>40.776259117291914</v>
      </c>
      <c r="F710">
        <f t="shared" si="36"/>
        <v>36953.484825045802</v>
      </c>
      <c r="G710">
        <f t="shared" si="37"/>
        <v>36953484.825045802</v>
      </c>
      <c r="H710">
        <v>10620</v>
      </c>
    </row>
    <row r="711" spans="1:8" x14ac:dyDescent="0.25">
      <c r="A711" s="3">
        <v>38733</v>
      </c>
      <c r="B711" s="5">
        <v>0.38541666666666669</v>
      </c>
      <c r="C711" s="2" t="s">
        <v>7</v>
      </c>
      <c r="D711" s="2">
        <v>1410</v>
      </c>
      <c r="E711" s="1">
        <f t="shared" si="35"/>
        <v>39.926753719014997</v>
      </c>
      <c r="F711">
        <f t="shared" si="36"/>
        <v>36316.35577633811</v>
      </c>
      <c r="G711">
        <f t="shared" si="37"/>
        <v>36316355.776338108</v>
      </c>
      <c r="H711">
        <v>10635</v>
      </c>
    </row>
    <row r="712" spans="1:8" x14ac:dyDescent="0.25">
      <c r="A712" s="3">
        <v>38733</v>
      </c>
      <c r="B712" s="5">
        <v>0.39583333333333331</v>
      </c>
      <c r="C712" s="2" t="s">
        <v>7</v>
      </c>
      <c r="D712" s="2">
        <v>1410</v>
      </c>
      <c r="E712" s="1">
        <f t="shared" si="35"/>
        <v>39.926753719014997</v>
      </c>
      <c r="F712">
        <f t="shared" si="36"/>
        <v>35934.0783471135</v>
      </c>
      <c r="G712">
        <f t="shared" si="37"/>
        <v>35934078.347113498</v>
      </c>
      <c r="H712">
        <v>10650</v>
      </c>
    </row>
    <row r="713" spans="1:8" x14ac:dyDescent="0.25">
      <c r="A713" s="3">
        <v>38733</v>
      </c>
      <c r="B713" s="5">
        <v>0.40625</v>
      </c>
      <c r="C713" s="2" t="s">
        <v>7</v>
      </c>
      <c r="D713" s="2">
        <v>1400</v>
      </c>
      <c r="E713" s="1">
        <f t="shared" si="35"/>
        <v>39.643585252922691</v>
      </c>
      <c r="F713">
        <f t="shared" si="36"/>
        <v>35806.652537371956</v>
      </c>
      <c r="G713">
        <f t="shared" si="37"/>
        <v>35806652.537371956</v>
      </c>
      <c r="H713">
        <v>10665</v>
      </c>
    </row>
    <row r="714" spans="1:8" x14ac:dyDescent="0.25">
      <c r="A714" s="3">
        <v>38733</v>
      </c>
      <c r="B714" s="5">
        <v>0.41666666666666669</v>
      </c>
      <c r="C714" s="2" t="s">
        <v>7</v>
      </c>
      <c r="D714" s="2">
        <v>1380</v>
      </c>
      <c r="E714" s="1">
        <f t="shared" si="35"/>
        <v>39.077248320738086</v>
      </c>
      <c r="F714">
        <f t="shared" si="36"/>
        <v>35424.375108147346</v>
      </c>
      <c r="G714">
        <f t="shared" si="37"/>
        <v>35424375.108147345</v>
      </c>
      <c r="H714">
        <v>10680</v>
      </c>
    </row>
    <row r="715" spans="1:8" x14ac:dyDescent="0.25">
      <c r="A715" s="3">
        <v>38733</v>
      </c>
      <c r="B715" s="5">
        <v>0.42708333333333331</v>
      </c>
      <c r="C715" s="2" t="s">
        <v>7</v>
      </c>
      <c r="D715" s="2">
        <v>1380</v>
      </c>
      <c r="E715" s="1">
        <f t="shared" si="35"/>
        <v>39.077248320738086</v>
      </c>
      <c r="F715">
        <f t="shared" si="36"/>
        <v>35169.523488664279</v>
      </c>
      <c r="G715">
        <f t="shared" si="37"/>
        <v>35169523.488664277</v>
      </c>
      <c r="H715">
        <v>10695</v>
      </c>
    </row>
    <row r="716" spans="1:8" x14ac:dyDescent="0.25">
      <c r="A716" s="3">
        <v>38733</v>
      </c>
      <c r="B716" s="5">
        <v>0.4375</v>
      </c>
      <c r="C716" s="2" t="s">
        <v>7</v>
      </c>
      <c r="D716" s="2">
        <v>1380</v>
      </c>
      <c r="E716" s="1">
        <f t="shared" si="35"/>
        <v>39.077248320738086</v>
      </c>
      <c r="F716">
        <f t="shared" si="36"/>
        <v>35169.523488664279</v>
      </c>
      <c r="G716">
        <f t="shared" si="37"/>
        <v>35169523.488664277</v>
      </c>
      <c r="H716">
        <v>10710</v>
      </c>
    </row>
    <row r="717" spans="1:8" x14ac:dyDescent="0.25">
      <c r="A717" s="3">
        <v>38733</v>
      </c>
      <c r="B717" s="5">
        <v>0.44791666666666669</v>
      </c>
      <c r="C717" s="2" t="s">
        <v>7</v>
      </c>
      <c r="D717" s="2">
        <v>1370</v>
      </c>
      <c r="E717" s="1">
        <f t="shared" si="35"/>
        <v>38.79407985464578</v>
      </c>
      <c r="F717">
        <f t="shared" si="36"/>
        <v>35042.097678922742</v>
      </c>
      <c r="G717">
        <f t="shared" si="37"/>
        <v>35042097.678922743</v>
      </c>
      <c r="H717">
        <v>10725</v>
      </c>
    </row>
    <row r="718" spans="1:8" x14ac:dyDescent="0.25">
      <c r="A718" s="3">
        <v>38733</v>
      </c>
      <c r="B718" s="5">
        <v>0.45833333333333331</v>
      </c>
      <c r="C718" s="2" t="s">
        <v>7</v>
      </c>
      <c r="D718" s="2">
        <v>1350</v>
      </c>
      <c r="E718" s="1">
        <f t="shared" si="35"/>
        <v>38.227742922461168</v>
      </c>
      <c r="F718">
        <f t="shared" si="36"/>
        <v>34659.820249698125</v>
      </c>
      <c r="G718">
        <f t="shared" si="37"/>
        <v>34659820.249698125</v>
      </c>
      <c r="H718">
        <v>10740</v>
      </c>
    </row>
    <row r="719" spans="1:8" x14ac:dyDescent="0.25">
      <c r="A719" s="3">
        <v>38733</v>
      </c>
      <c r="B719" s="5">
        <v>0.46875</v>
      </c>
      <c r="C719" s="2" t="s">
        <v>7</v>
      </c>
      <c r="D719" s="2">
        <v>1340</v>
      </c>
      <c r="E719" s="1">
        <f t="shared" si="35"/>
        <v>37.944574456368862</v>
      </c>
      <c r="F719">
        <f t="shared" si="36"/>
        <v>34277.542820473514</v>
      </c>
      <c r="G719">
        <f t="shared" si="37"/>
        <v>34277542.820473514</v>
      </c>
      <c r="H719">
        <v>10755</v>
      </c>
    </row>
    <row r="720" spans="1:8" x14ac:dyDescent="0.25">
      <c r="A720" s="3">
        <v>38733</v>
      </c>
      <c r="B720" s="5">
        <v>0.47916666666666669</v>
      </c>
      <c r="C720" s="2" t="s">
        <v>7</v>
      </c>
      <c r="D720" s="2">
        <v>1330</v>
      </c>
      <c r="E720" s="1">
        <f t="shared" si="35"/>
        <v>37.661405990276556</v>
      </c>
      <c r="F720">
        <f t="shared" si="36"/>
        <v>34022.691200990441</v>
      </c>
      <c r="G720">
        <f t="shared" si="37"/>
        <v>34022691.200990438</v>
      </c>
      <c r="H720">
        <v>10770</v>
      </c>
    </row>
    <row r="721" spans="1:8" x14ac:dyDescent="0.25">
      <c r="A721" s="3">
        <v>38733</v>
      </c>
      <c r="B721" s="5">
        <v>0.48958333333333331</v>
      </c>
      <c r="C721" s="2" t="s">
        <v>7</v>
      </c>
      <c r="D721" s="2">
        <v>1320</v>
      </c>
      <c r="E721" s="1">
        <f t="shared" si="35"/>
        <v>37.378237524184257</v>
      </c>
      <c r="F721">
        <f t="shared" si="36"/>
        <v>33767.83958150736</v>
      </c>
      <c r="G721">
        <f t="shared" si="37"/>
        <v>33767839.581507362</v>
      </c>
      <c r="H721">
        <v>10785</v>
      </c>
    </row>
    <row r="722" spans="1:8" x14ac:dyDescent="0.25">
      <c r="A722" s="3">
        <v>38733</v>
      </c>
      <c r="B722" s="5">
        <v>0.5</v>
      </c>
      <c r="C722" s="2" t="s">
        <v>7</v>
      </c>
      <c r="D722" s="2">
        <v>1300</v>
      </c>
      <c r="E722" s="1">
        <f t="shared" si="35"/>
        <v>36.811900591999645</v>
      </c>
      <c r="F722">
        <f t="shared" si="36"/>
        <v>33385.562152282757</v>
      </c>
      <c r="G722">
        <f t="shared" si="37"/>
        <v>33385562.152282756</v>
      </c>
      <c r="H722">
        <v>10800</v>
      </c>
    </row>
    <row r="723" spans="1:8" x14ac:dyDescent="0.25">
      <c r="A723" s="3">
        <v>38733</v>
      </c>
      <c r="B723" s="5">
        <v>0.51041666666666663</v>
      </c>
      <c r="C723" s="2" t="s">
        <v>7</v>
      </c>
      <c r="D723" s="2">
        <v>1290</v>
      </c>
      <c r="E723" s="1">
        <f t="shared" si="35"/>
        <v>36.528732125907339</v>
      </c>
      <c r="F723">
        <f t="shared" si="36"/>
        <v>33003.284723058146</v>
      </c>
      <c r="G723">
        <f t="shared" si="37"/>
        <v>33003284.723058145</v>
      </c>
      <c r="H723">
        <v>10815</v>
      </c>
    </row>
    <row r="724" spans="1:8" x14ac:dyDescent="0.25">
      <c r="A724" s="3">
        <v>38733</v>
      </c>
      <c r="B724" s="5">
        <v>0.52083333333333337</v>
      </c>
      <c r="C724" s="2" t="s">
        <v>7</v>
      </c>
      <c r="D724" s="2">
        <v>1280</v>
      </c>
      <c r="E724" s="1">
        <f t="shared" si="35"/>
        <v>36.245563659815033</v>
      </c>
      <c r="F724">
        <f t="shared" si="36"/>
        <v>32748.433103575069</v>
      </c>
      <c r="G724">
        <f t="shared" si="37"/>
        <v>32748433.103575069</v>
      </c>
      <c r="H724">
        <v>10830</v>
      </c>
    </row>
    <row r="725" spans="1:8" x14ac:dyDescent="0.25">
      <c r="A725" s="3">
        <v>38733</v>
      </c>
      <c r="B725" s="5">
        <v>0.53125</v>
      </c>
      <c r="C725" s="2" t="s">
        <v>7</v>
      </c>
      <c r="D725" s="2">
        <v>1260</v>
      </c>
      <c r="E725" s="1">
        <f t="shared" si="35"/>
        <v>35.679226727630422</v>
      </c>
      <c r="F725">
        <f t="shared" si="36"/>
        <v>32366.155674350455</v>
      </c>
      <c r="G725">
        <f t="shared" si="37"/>
        <v>32366155.674350455</v>
      </c>
      <c r="H725">
        <v>10845</v>
      </c>
    </row>
    <row r="726" spans="1:8" x14ac:dyDescent="0.25">
      <c r="A726" s="3">
        <v>38733</v>
      </c>
      <c r="B726" s="5">
        <v>0.54166666666666663</v>
      </c>
      <c r="C726" s="2" t="s">
        <v>7</v>
      </c>
      <c r="D726" s="2">
        <v>1250</v>
      </c>
      <c r="E726" s="1">
        <f t="shared" si="35"/>
        <v>35.396058261538123</v>
      </c>
      <c r="F726">
        <f t="shared" si="36"/>
        <v>31983.878245125848</v>
      </c>
      <c r="G726">
        <f t="shared" si="37"/>
        <v>31983878.245125849</v>
      </c>
      <c r="H726">
        <v>10860</v>
      </c>
    </row>
    <row r="727" spans="1:8" x14ac:dyDescent="0.25">
      <c r="A727" s="3">
        <v>38733</v>
      </c>
      <c r="B727" s="5">
        <v>0.55208333333333337</v>
      </c>
      <c r="C727" s="2" t="s">
        <v>7</v>
      </c>
      <c r="D727" s="2">
        <v>1250</v>
      </c>
      <c r="E727" s="1">
        <f t="shared" si="35"/>
        <v>35.396058261538123</v>
      </c>
      <c r="F727">
        <f t="shared" si="36"/>
        <v>31856.452435384312</v>
      </c>
      <c r="G727">
        <f t="shared" si="37"/>
        <v>31856452.435384311</v>
      </c>
      <c r="H727">
        <v>10875</v>
      </c>
    </row>
    <row r="728" spans="1:8" x14ac:dyDescent="0.25">
      <c r="A728" s="3">
        <v>38733</v>
      </c>
      <c r="B728" s="5">
        <v>0.5625</v>
      </c>
      <c r="C728" s="2" t="s">
        <v>7</v>
      </c>
      <c r="D728" s="2">
        <v>1220</v>
      </c>
      <c r="E728" s="1">
        <f t="shared" si="35"/>
        <v>34.546552863261205</v>
      </c>
      <c r="F728">
        <f t="shared" si="36"/>
        <v>31474.175006159698</v>
      </c>
      <c r="G728">
        <f t="shared" si="37"/>
        <v>31474175.006159697</v>
      </c>
      <c r="H728">
        <v>10890</v>
      </c>
    </row>
    <row r="729" spans="1:8" x14ac:dyDescent="0.25">
      <c r="A729" s="3">
        <v>38733</v>
      </c>
      <c r="B729" s="5">
        <v>0.57291666666666663</v>
      </c>
      <c r="C729" s="2" t="s">
        <v>7</v>
      </c>
      <c r="D729" s="2">
        <v>1220</v>
      </c>
      <c r="E729" s="1">
        <f t="shared" si="35"/>
        <v>34.546552863261205</v>
      </c>
      <c r="F729">
        <f t="shared" si="36"/>
        <v>31091.897576935084</v>
      </c>
      <c r="G729">
        <f t="shared" si="37"/>
        <v>31091897.576935083</v>
      </c>
      <c r="H729">
        <v>10905</v>
      </c>
    </row>
    <row r="730" spans="1:8" x14ac:dyDescent="0.25">
      <c r="A730" s="3">
        <v>38733</v>
      </c>
      <c r="B730" s="5">
        <v>0.58333333333333337</v>
      </c>
      <c r="C730" s="2" t="s">
        <v>7</v>
      </c>
      <c r="D730" s="2">
        <v>1210</v>
      </c>
      <c r="E730" s="1">
        <f t="shared" si="35"/>
        <v>34.263384397168899</v>
      </c>
      <c r="F730">
        <f t="shared" si="36"/>
        <v>30964.471767193547</v>
      </c>
      <c r="G730">
        <f t="shared" si="37"/>
        <v>30964471.767193548</v>
      </c>
      <c r="H730">
        <v>10920</v>
      </c>
    </row>
    <row r="731" spans="1:8" x14ac:dyDescent="0.25">
      <c r="A731" s="3">
        <v>38733</v>
      </c>
      <c r="B731" s="5">
        <v>0.59375</v>
      </c>
      <c r="C731" s="2" t="s">
        <v>7</v>
      </c>
      <c r="D731" s="2">
        <v>1190</v>
      </c>
      <c r="E731" s="1">
        <f t="shared" si="35"/>
        <v>33.697047464984287</v>
      </c>
      <c r="F731">
        <f t="shared" si="36"/>
        <v>30582.194337968933</v>
      </c>
      <c r="G731">
        <f t="shared" si="37"/>
        <v>30582194.337968934</v>
      </c>
      <c r="H731">
        <v>10935</v>
      </c>
    </row>
    <row r="732" spans="1:8" x14ac:dyDescent="0.25">
      <c r="A732" s="3">
        <v>38733</v>
      </c>
      <c r="B732" s="5">
        <v>0.60416666666666663</v>
      </c>
      <c r="C732" s="2" t="s">
        <v>7</v>
      </c>
      <c r="D732" s="2">
        <v>1200</v>
      </c>
      <c r="E732" s="1">
        <f t="shared" si="35"/>
        <v>33.980215931076593</v>
      </c>
      <c r="F732">
        <f t="shared" si="36"/>
        <v>30454.768528227396</v>
      </c>
      <c r="G732">
        <f t="shared" si="37"/>
        <v>30454768.528227396</v>
      </c>
      <c r="H732">
        <v>10950</v>
      </c>
    </row>
    <row r="733" spans="1:8" x14ac:dyDescent="0.25">
      <c r="A733" s="3">
        <v>38733</v>
      </c>
      <c r="B733" s="5">
        <v>0.61458333333333337</v>
      </c>
      <c r="C733" s="2" t="s">
        <v>7</v>
      </c>
      <c r="D733" s="2">
        <v>1180</v>
      </c>
      <c r="E733" s="1">
        <f t="shared" si="35"/>
        <v>33.413878998891988</v>
      </c>
      <c r="F733">
        <f t="shared" si="36"/>
        <v>30327.342718485866</v>
      </c>
      <c r="G733">
        <f t="shared" si="37"/>
        <v>30327342.718485866</v>
      </c>
      <c r="H733">
        <v>10965</v>
      </c>
    </row>
    <row r="734" spans="1:8" x14ac:dyDescent="0.25">
      <c r="A734" s="3">
        <v>38733</v>
      </c>
      <c r="B734" s="5">
        <v>0.625</v>
      </c>
      <c r="C734" s="2" t="s">
        <v>7</v>
      </c>
      <c r="D734" s="2">
        <v>1180</v>
      </c>
      <c r="E734" s="1">
        <f t="shared" si="35"/>
        <v>33.413878998891988</v>
      </c>
      <c r="F734">
        <f t="shared" si="36"/>
        <v>30072.491099002789</v>
      </c>
      <c r="G734">
        <f t="shared" si="37"/>
        <v>30072491.09900279</v>
      </c>
      <c r="H734">
        <v>10980</v>
      </c>
    </row>
    <row r="735" spans="1:8" x14ac:dyDescent="0.25">
      <c r="A735" s="3">
        <v>38733</v>
      </c>
      <c r="B735" s="5">
        <v>0.63541666666666663</v>
      </c>
      <c r="C735" s="2" t="s">
        <v>7</v>
      </c>
      <c r="D735" s="2">
        <v>1160</v>
      </c>
      <c r="E735" s="1">
        <f t="shared" si="35"/>
        <v>32.847542066707376</v>
      </c>
      <c r="F735">
        <f t="shared" si="36"/>
        <v>29817.639479519716</v>
      </c>
      <c r="G735">
        <f t="shared" si="37"/>
        <v>29817639.479519717</v>
      </c>
      <c r="H735">
        <v>10995</v>
      </c>
    </row>
    <row r="736" spans="1:8" x14ac:dyDescent="0.25">
      <c r="A736" s="3">
        <v>38733</v>
      </c>
      <c r="B736" s="5">
        <v>0.64583333333333337</v>
      </c>
      <c r="C736" s="2" t="s">
        <v>7</v>
      </c>
      <c r="D736" s="2">
        <v>1160</v>
      </c>
      <c r="E736" s="1">
        <f t="shared" si="35"/>
        <v>32.847542066707376</v>
      </c>
      <c r="F736">
        <f t="shared" si="36"/>
        <v>29562.787860036638</v>
      </c>
      <c r="G736">
        <f t="shared" si="37"/>
        <v>29562787.860036638</v>
      </c>
      <c r="H736">
        <v>11010</v>
      </c>
    </row>
    <row r="737" spans="1:8" x14ac:dyDescent="0.25">
      <c r="A737" s="3">
        <v>38733</v>
      </c>
      <c r="B737" s="5">
        <v>0.65625</v>
      </c>
      <c r="C737" s="2" t="s">
        <v>7</v>
      </c>
      <c r="D737" s="2">
        <v>1150</v>
      </c>
      <c r="E737" s="1">
        <f t="shared" si="35"/>
        <v>32.56437360061507</v>
      </c>
      <c r="F737">
        <f t="shared" si="36"/>
        <v>29435.362050295102</v>
      </c>
      <c r="G737">
        <f t="shared" si="37"/>
        <v>29435362.050295103</v>
      </c>
      <c r="H737">
        <v>11025</v>
      </c>
    </row>
    <row r="738" spans="1:8" x14ac:dyDescent="0.25">
      <c r="A738" s="3">
        <v>38733</v>
      </c>
      <c r="B738" s="5">
        <v>0.66666666666666663</v>
      </c>
      <c r="C738" s="2" t="s">
        <v>7</v>
      </c>
      <c r="D738" s="2">
        <v>1140</v>
      </c>
      <c r="E738" s="1">
        <f t="shared" si="35"/>
        <v>32.281205134522764</v>
      </c>
      <c r="F738">
        <f t="shared" si="36"/>
        <v>29180.510430812024</v>
      </c>
      <c r="G738">
        <f t="shared" si="37"/>
        <v>29180510.430812024</v>
      </c>
      <c r="H738">
        <v>11040</v>
      </c>
    </row>
    <row r="739" spans="1:8" x14ac:dyDescent="0.25">
      <c r="A739" s="3">
        <v>38733</v>
      </c>
      <c r="B739" s="5">
        <v>0.67708333333333337</v>
      </c>
      <c r="C739" s="2" t="s">
        <v>7</v>
      </c>
      <c r="D739" s="2">
        <v>1130</v>
      </c>
      <c r="E739" s="1">
        <f t="shared" si="35"/>
        <v>31.998036668430458</v>
      </c>
      <c r="F739">
        <f t="shared" si="36"/>
        <v>28925.658811328951</v>
      </c>
      <c r="G739">
        <f t="shared" si="37"/>
        <v>28925658.811328951</v>
      </c>
      <c r="H739">
        <v>11055</v>
      </c>
    </row>
    <row r="740" spans="1:8" x14ac:dyDescent="0.25">
      <c r="A740" s="3">
        <v>38733</v>
      </c>
      <c r="B740" s="5">
        <v>0.6875</v>
      </c>
      <c r="C740" s="2" t="s">
        <v>7</v>
      </c>
      <c r="D740" s="2">
        <v>1100</v>
      </c>
      <c r="E740" s="1">
        <f t="shared" si="35"/>
        <v>31.148531270153544</v>
      </c>
      <c r="F740">
        <f t="shared" si="36"/>
        <v>28415.9555723628</v>
      </c>
      <c r="G740">
        <f t="shared" si="37"/>
        <v>28415955.572362799</v>
      </c>
      <c r="H740">
        <v>11070</v>
      </c>
    </row>
    <row r="741" spans="1:8" x14ac:dyDescent="0.25">
      <c r="A741" s="3">
        <v>38733</v>
      </c>
      <c r="B741" s="5">
        <v>0.69791666666666663</v>
      </c>
      <c r="C741" s="2" t="s">
        <v>7</v>
      </c>
      <c r="D741" s="2">
        <v>1110</v>
      </c>
      <c r="E741" s="1">
        <f t="shared" si="35"/>
        <v>31.43169973624585</v>
      </c>
      <c r="F741">
        <f t="shared" si="36"/>
        <v>28161.103952879726</v>
      </c>
      <c r="G741">
        <f t="shared" si="37"/>
        <v>28161103.952879727</v>
      </c>
      <c r="H741">
        <v>11085</v>
      </c>
    </row>
    <row r="742" spans="1:8" x14ac:dyDescent="0.25">
      <c r="A742" s="3">
        <v>38733</v>
      </c>
      <c r="B742" s="5">
        <v>0.70833333333333337</v>
      </c>
      <c r="C742" s="2" t="s">
        <v>7</v>
      </c>
      <c r="D742" s="2">
        <v>1100</v>
      </c>
      <c r="E742" s="1">
        <f t="shared" si="35"/>
        <v>31.148531270153544</v>
      </c>
      <c r="F742">
        <f t="shared" si="36"/>
        <v>28161.103952879726</v>
      </c>
      <c r="G742">
        <f t="shared" si="37"/>
        <v>28161103.952879727</v>
      </c>
      <c r="H742">
        <v>11100</v>
      </c>
    </row>
    <row r="743" spans="1:8" x14ac:dyDescent="0.25">
      <c r="A743" s="3">
        <v>38733</v>
      </c>
      <c r="B743" s="5">
        <v>0.71875</v>
      </c>
      <c r="C743" s="2" t="s">
        <v>7</v>
      </c>
      <c r="D743" s="2">
        <v>1100</v>
      </c>
      <c r="E743" s="1">
        <f t="shared" si="35"/>
        <v>31.148531270153544</v>
      </c>
      <c r="F743">
        <f t="shared" si="36"/>
        <v>28033.67814313819</v>
      </c>
      <c r="G743">
        <f t="shared" si="37"/>
        <v>28033678.143138189</v>
      </c>
      <c r="H743">
        <v>11115</v>
      </c>
    </row>
    <row r="744" spans="1:8" x14ac:dyDescent="0.25">
      <c r="A744" s="3">
        <v>38733</v>
      </c>
      <c r="B744" s="5">
        <v>0.72916666666666663</v>
      </c>
      <c r="C744" s="2" t="s">
        <v>7</v>
      </c>
      <c r="D744" s="2">
        <v>1090</v>
      </c>
      <c r="E744" s="1">
        <f t="shared" si="35"/>
        <v>30.865362804061242</v>
      </c>
      <c r="F744">
        <f t="shared" si="36"/>
        <v>27906.252333396656</v>
      </c>
      <c r="G744">
        <f t="shared" si="37"/>
        <v>27906252.333396658</v>
      </c>
      <c r="H744">
        <v>11130</v>
      </c>
    </row>
    <row r="745" spans="1:8" x14ac:dyDescent="0.25">
      <c r="A745" s="3">
        <v>38733</v>
      </c>
      <c r="B745" s="5">
        <v>0.73958333333333337</v>
      </c>
      <c r="C745" s="2" t="s">
        <v>7</v>
      </c>
      <c r="D745" s="2">
        <v>1080</v>
      </c>
      <c r="E745" s="1">
        <f t="shared" si="35"/>
        <v>30.582194337968936</v>
      </c>
      <c r="F745">
        <f t="shared" si="36"/>
        <v>27651.400713913579</v>
      </c>
      <c r="G745">
        <f t="shared" si="37"/>
        <v>27651400.713913579</v>
      </c>
      <c r="H745">
        <v>11145</v>
      </c>
    </row>
    <row r="746" spans="1:8" x14ac:dyDescent="0.25">
      <c r="A746" s="3">
        <v>38733</v>
      </c>
      <c r="B746" s="5">
        <v>0.75</v>
      </c>
      <c r="C746" s="2" t="s">
        <v>7</v>
      </c>
      <c r="D746" s="2">
        <v>1060</v>
      </c>
      <c r="E746" s="1">
        <f t="shared" si="35"/>
        <v>30.015857405784324</v>
      </c>
      <c r="F746">
        <f t="shared" si="36"/>
        <v>27269.123284688965</v>
      </c>
      <c r="G746">
        <f t="shared" si="37"/>
        <v>27269123.284688964</v>
      </c>
      <c r="H746">
        <v>11160</v>
      </c>
    </row>
    <row r="747" spans="1:8" x14ac:dyDescent="0.25">
      <c r="A747" s="3">
        <v>38733</v>
      </c>
      <c r="B747" s="5">
        <v>0.76041666666666663</v>
      </c>
      <c r="C747" s="2" t="s">
        <v>7</v>
      </c>
      <c r="D747" s="2">
        <v>1050</v>
      </c>
      <c r="E747" s="1">
        <f t="shared" si="35"/>
        <v>29.732688939692022</v>
      </c>
      <c r="F747">
        <f t="shared" si="36"/>
        <v>26886.845855464355</v>
      </c>
      <c r="G747">
        <f t="shared" si="37"/>
        <v>26886845.855464354</v>
      </c>
      <c r="H747">
        <v>11175</v>
      </c>
    </row>
    <row r="748" spans="1:8" x14ac:dyDescent="0.25">
      <c r="A748" s="3">
        <v>38733</v>
      </c>
      <c r="B748" s="5">
        <v>0.77083333333333337</v>
      </c>
      <c r="C748" s="2" t="s">
        <v>7</v>
      </c>
      <c r="D748" s="2">
        <v>1060</v>
      </c>
      <c r="E748" s="1">
        <f t="shared" si="35"/>
        <v>30.015857405784324</v>
      </c>
      <c r="F748">
        <f t="shared" si="36"/>
        <v>26886.845855464355</v>
      </c>
      <c r="G748">
        <f t="shared" si="37"/>
        <v>26886845.855464354</v>
      </c>
      <c r="H748">
        <v>11190</v>
      </c>
    </row>
    <row r="749" spans="1:8" x14ac:dyDescent="0.25">
      <c r="A749" s="3">
        <v>38733</v>
      </c>
      <c r="B749" s="5">
        <v>0.78125</v>
      </c>
      <c r="C749" s="2" t="s">
        <v>7</v>
      </c>
      <c r="D749" s="2">
        <v>1050</v>
      </c>
      <c r="E749" s="1">
        <f t="shared" si="35"/>
        <v>29.732688939692022</v>
      </c>
      <c r="F749">
        <f t="shared" si="36"/>
        <v>26886.845855464355</v>
      </c>
      <c r="G749">
        <f t="shared" si="37"/>
        <v>26886845.855464354</v>
      </c>
      <c r="H749">
        <v>11205</v>
      </c>
    </row>
    <row r="750" spans="1:8" x14ac:dyDescent="0.25">
      <c r="A750" s="3">
        <v>38733</v>
      </c>
      <c r="B750" s="5">
        <v>0.79166666666666663</v>
      </c>
      <c r="C750" s="2" t="s">
        <v>7</v>
      </c>
      <c r="D750" s="2">
        <v>1050</v>
      </c>
      <c r="E750" s="1">
        <f t="shared" si="35"/>
        <v>29.732688939692022</v>
      </c>
      <c r="F750">
        <f t="shared" si="36"/>
        <v>26759.420045722818</v>
      </c>
      <c r="G750">
        <f t="shared" si="37"/>
        <v>26759420.04572282</v>
      </c>
      <c r="H750">
        <v>11220</v>
      </c>
    </row>
    <row r="751" spans="1:8" x14ac:dyDescent="0.25">
      <c r="A751" s="3">
        <v>38733</v>
      </c>
      <c r="B751" s="5">
        <v>0.80208333333333337</v>
      </c>
      <c r="C751" s="2" t="s">
        <v>7</v>
      </c>
      <c r="D751" s="2">
        <v>1030</v>
      </c>
      <c r="E751" s="1">
        <f t="shared" si="35"/>
        <v>29.16635200750741</v>
      </c>
      <c r="F751">
        <f t="shared" si="36"/>
        <v>26504.568426239744</v>
      </c>
      <c r="G751">
        <f t="shared" si="37"/>
        <v>26504568.426239744</v>
      </c>
      <c r="H751">
        <v>11235</v>
      </c>
    </row>
    <row r="752" spans="1:8" x14ac:dyDescent="0.25">
      <c r="A752" s="3">
        <v>38733</v>
      </c>
      <c r="B752" s="5">
        <v>0.8125</v>
      </c>
      <c r="C752" s="2" t="s">
        <v>7</v>
      </c>
      <c r="D752" s="2">
        <v>1040</v>
      </c>
      <c r="E752" s="1">
        <f t="shared" si="35"/>
        <v>29.449520473599716</v>
      </c>
      <c r="F752">
        <f t="shared" si="36"/>
        <v>26377.142616498208</v>
      </c>
      <c r="G752">
        <f t="shared" si="37"/>
        <v>26377142.616498206</v>
      </c>
      <c r="H752">
        <v>11250</v>
      </c>
    </row>
    <row r="753" spans="1:8" x14ac:dyDescent="0.25">
      <c r="A753" s="3">
        <v>38733</v>
      </c>
      <c r="B753" s="5">
        <v>0.82291666666666663</v>
      </c>
      <c r="C753" s="2" t="s">
        <v>7</v>
      </c>
      <c r="D753" s="2">
        <v>1040</v>
      </c>
      <c r="E753" s="1">
        <f t="shared" si="35"/>
        <v>29.449520473599716</v>
      </c>
      <c r="F753">
        <f t="shared" si="36"/>
        <v>26504.568426239744</v>
      </c>
      <c r="G753">
        <f t="shared" si="37"/>
        <v>26504568.426239744</v>
      </c>
      <c r="H753">
        <v>11265</v>
      </c>
    </row>
    <row r="754" spans="1:8" x14ac:dyDescent="0.25">
      <c r="A754" s="3">
        <v>38733</v>
      </c>
      <c r="B754" s="5">
        <v>0.83333333333333337</v>
      </c>
      <c r="C754" s="2" t="s">
        <v>7</v>
      </c>
      <c r="D754" s="2">
        <v>1020</v>
      </c>
      <c r="E754" s="1">
        <f t="shared" si="35"/>
        <v>28.883183541415107</v>
      </c>
      <c r="F754">
        <f t="shared" si="36"/>
        <v>26249.716806756671</v>
      </c>
      <c r="G754">
        <f t="shared" si="37"/>
        <v>26249716.806756672</v>
      </c>
      <c r="H754">
        <v>11280</v>
      </c>
    </row>
    <row r="755" spans="1:8" x14ac:dyDescent="0.25">
      <c r="A755" s="3">
        <v>38733</v>
      </c>
      <c r="B755" s="5">
        <v>0.84375</v>
      </c>
      <c r="C755" s="2" t="s">
        <v>7</v>
      </c>
      <c r="D755" s="2">
        <v>1010</v>
      </c>
      <c r="E755" s="1">
        <f t="shared" si="35"/>
        <v>28.600015075322801</v>
      </c>
      <c r="F755">
        <f t="shared" si="36"/>
        <v>25867.43937753206</v>
      </c>
      <c r="G755">
        <f t="shared" si="37"/>
        <v>25867439.377532061</v>
      </c>
      <c r="H755">
        <v>11295</v>
      </c>
    </row>
    <row r="756" spans="1:8" x14ac:dyDescent="0.25">
      <c r="A756" s="3">
        <v>38733</v>
      </c>
      <c r="B756" s="5">
        <v>0.85416666666666663</v>
      </c>
      <c r="C756" s="2" t="s">
        <v>7</v>
      </c>
      <c r="D756" s="2">
        <v>1010</v>
      </c>
      <c r="E756" s="1">
        <f t="shared" si="35"/>
        <v>28.600015075322801</v>
      </c>
      <c r="F756">
        <f t="shared" si="36"/>
        <v>25740.01356779052</v>
      </c>
      <c r="G756">
        <f t="shared" si="37"/>
        <v>25740013.567790519</v>
      </c>
      <c r="H756">
        <v>11310</v>
      </c>
    </row>
    <row r="757" spans="1:8" x14ac:dyDescent="0.25">
      <c r="A757" s="3">
        <v>38733</v>
      </c>
      <c r="B757" s="5">
        <v>0.86458333333333337</v>
      </c>
      <c r="C757" s="2" t="s">
        <v>7</v>
      </c>
      <c r="D757" s="2">
        <v>1010</v>
      </c>
      <c r="E757" s="1">
        <f t="shared" si="35"/>
        <v>28.600015075322801</v>
      </c>
      <c r="F757">
        <f t="shared" si="36"/>
        <v>25740.01356779052</v>
      </c>
      <c r="G757">
        <f t="shared" si="37"/>
        <v>25740013.567790519</v>
      </c>
      <c r="H757">
        <v>11325</v>
      </c>
    </row>
    <row r="758" spans="1:8" x14ac:dyDescent="0.25">
      <c r="A758" s="3">
        <v>38733</v>
      </c>
      <c r="B758" s="5">
        <v>0.875</v>
      </c>
      <c r="C758" s="2" t="s">
        <v>7</v>
      </c>
      <c r="D758" s="2">
        <v>1000</v>
      </c>
      <c r="E758" s="1">
        <f t="shared" si="35"/>
        <v>28.316846609230495</v>
      </c>
      <c r="F758">
        <f t="shared" si="36"/>
        <v>25612.587758048983</v>
      </c>
      <c r="G758">
        <f t="shared" si="37"/>
        <v>25612587.758048981</v>
      </c>
      <c r="H758">
        <v>11340</v>
      </c>
    </row>
    <row r="759" spans="1:8" x14ac:dyDescent="0.25">
      <c r="A759" s="3">
        <v>38733</v>
      </c>
      <c r="B759" s="5">
        <v>0.88541666666666663</v>
      </c>
      <c r="C759" s="2" t="s">
        <v>7</v>
      </c>
      <c r="D759" s="2">
        <v>1000</v>
      </c>
      <c r="E759" s="1">
        <f t="shared" si="35"/>
        <v>28.316846609230495</v>
      </c>
      <c r="F759">
        <f t="shared" si="36"/>
        <v>25485.161948307446</v>
      </c>
      <c r="G759">
        <f t="shared" si="37"/>
        <v>25485161.948307447</v>
      </c>
      <c r="H759">
        <v>11355</v>
      </c>
    </row>
    <row r="760" spans="1:8" x14ac:dyDescent="0.25">
      <c r="A760" s="3">
        <v>38733</v>
      </c>
      <c r="B760" s="5">
        <v>0.89583333333333337</v>
      </c>
      <c r="C760" s="2" t="s">
        <v>7</v>
      </c>
      <c r="D760" s="2">
        <v>984</v>
      </c>
      <c r="E760" s="1">
        <f t="shared" si="35"/>
        <v>27.863777063482807</v>
      </c>
      <c r="F760">
        <f t="shared" si="36"/>
        <v>25281.280652720987</v>
      </c>
      <c r="G760">
        <f t="shared" si="37"/>
        <v>25281280.652720988</v>
      </c>
      <c r="H760">
        <v>11370</v>
      </c>
    </row>
    <row r="761" spans="1:8" x14ac:dyDescent="0.25">
      <c r="A761" s="3">
        <v>38733</v>
      </c>
      <c r="B761" s="5">
        <v>0.90625</v>
      </c>
      <c r="C761" s="2" t="s">
        <v>7</v>
      </c>
      <c r="D761" s="2">
        <v>990</v>
      </c>
      <c r="E761" s="1">
        <f t="shared" si="35"/>
        <v>28.033678143138189</v>
      </c>
      <c r="F761">
        <f t="shared" si="36"/>
        <v>25153.85484297945</v>
      </c>
      <c r="G761">
        <f t="shared" si="37"/>
        <v>25153854.84297945</v>
      </c>
      <c r="H761">
        <v>11385</v>
      </c>
    </row>
    <row r="762" spans="1:8" x14ac:dyDescent="0.25">
      <c r="A762" s="3">
        <v>38733</v>
      </c>
      <c r="B762" s="5">
        <v>0.91666666666666663</v>
      </c>
      <c r="C762" s="2" t="s">
        <v>7</v>
      </c>
      <c r="D762" s="2">
        <v>984</v>
      </c>
      <c r="E762" s="1">
        <f t="shared" si="35"/>
        <v>27.863777063482807</v>
      </c>
      <c r="F762">
        <f t="shared" si="36"/>
        <v>25153.85484297945</v>
      </c>
      <c r="G762">
        <f t="shared" si="37"/>
        <v>25153854.84297945</v>
      </c>
      <c r="H762">
        <v>11400</v>
      </c>
    </row>
    <row r="763" spans="1:8" x14ac:dyDescent="0.25">
      <c r="A763" s="3">
        <v>38733</v>
      </c>
      <c r="B763" s="5">
        <v>0.92708333333333337</v>
      </c>
      <c r="C763" s="2" t="s">
        <v>7</v>
      </c>
      <c r="D763" s="2">
        <v>977</v>
      </c>
      <c r="E763" s="1">
        <f t="shared" si="35"/>
        <v>27.665559137218196</v>
      </c>
      <c r="F763">
        <f t="shared" si="36"/>
        <v>24988.20129031545</v>
      </c>
      <c r="G763">
        <f t="shared" si="37"/>
        <v>24988201.290315449</v>
      </c>
      <c r="H763">
        <v>11415</v>
      </c>
    </row>
    <row r="764" spans="1:8" x14ac:dyDescent="0.25">
      <c r="A764" s="3">
        <v>38733</v>
      </c>
      <c r="B764" s="5">
        <v>0.9375</v>
      </c>
      <c r="C764" s="2" t="s">
        <v>7</v>
      </c>
      <c r="D764" s="2">
        <v>977</v>
      </c>
      <c r="E764" s="1">
        <f t="shared" si="35"/>
        <v>27.665559137218196</v>
      </c>
      <c r="F764">
        <f t="shared" si="36"/>
        <v>24899.003223496376</v>
      </c>
      <c r="G764">
        <f t="shared" si="37"/>
        <v>24899003.223496377</v>
      </c>
      <c r="H764">
        <v>11430</v>
      </c>
    </row>
    <row r="765" spans="1:8" x14ac:dyDescent="0.25">
      <c r="A765" s="3">
        <v>38733</v>
      </c>
      <c r="B765" s="5">
        <v>0.94791666666666663</v>
      </c>
      <c r="C765" s="2" t="s">
        <v>7</v>
      </c>
      <c r="D765" s="2">
        <v>971</v>
      </c>
      <c r="E765" s="1">
        <f t="shared" si="35"/>
        <v>27.49565805756281</v>
      </c>
      <c r="F765">
        <f t="shared" si="36"/>
        <v>24822.54773765145</v>
      </c>
      <c r="G765">
        <f t="shared" si="37"/>
        <v>24822547.737651449</v>
      </c>
      <c r="H765">
        <v>11445</v>
      </c>
    </row>
    <row r="766" spans="1:8" x14ac:dyDescent="0.25">
      <c r="A766" s="3">
        <v>38733</v>
      </c>
      <c r="B766" s="5">
        <v>0.95833333333333337</v>
      </c>
      <c r="C766" s="2" t="s">
        <v>7</v>
      </c>
      <c r="D766" s="2">
        <v>977</v>
      </c>
      <c r="E766" s="1">
        <f t="shared" si="35"/>
        <v>27.665559137218196</v>
      </c>
      <c r="F766">
        <f t="shared" si="36"/>
        <v>24822.54773765145</v>
      </c>
      <c r="G766">
        <f t="shared" si="37"/>
        <v>24822547.737651449</v>
      </c>
      <c r="H766">
        <v>11460</v>
      </c>
    </row>
    <row r="767" spans="1:8" x14ac:dyDescent="0.25">
      <c r="A767" s="3">
        <v>38733</v>
      </c>
      <c r="B767" s="5">
        <v>0.96875</v>
      </c>
      <c r="C767" s="2" t="s">
        <v>7</v>
      </c>
      <c r="D767" s="2">
        <v>971</v>
      </c>
      <c r="E767" s="1">
        <f t="shared" si="35"/>
        <v>27.49565805756281</v>
      </c>
      <c r="F767">
        <f t="shared" si="36"/>
        <v>24822.54773765145</v>
      </c>
      <c r="G767">
        <f t="shared" si="37"/>
        <v>24822547.737651449</v>
      </c>
      <c r="H767">
        <v>11475</v>
      </c>
    </row>
    <row r="768" spans="1:8" x14ac:dyDescent="0.25">
      <c r="A768" s="3">
        <v>38733</v>
      </c>
      <c r="B768" s="5">
        <v>0.97916666666666663</v>
      </c>
      <c r="C768" s="2" t="s">
        <v>7</v>
      </c>
      <c r="D768" s="2">
        <v>958</v>
      </c>
      <c r="E768" s="1">
        <f t="shared" si="35"/>
        <v>27.127539051642813</v>
      </c>
      <c r="F768">
        <f t="shared" si="36"/>
        <v>24580.438699142527</v>
      </c>
      <c r="G768">
        <f t="shared" si="37"/>
        <v>24580438.699142527</v>
      </c>
      <c r="H768">
        <v>11490</v>
      </c>
    </row>
    <row r="769" spans="1:8" x14ac:dyDescent="0.25">
      <c r="A769" s="3">
        <v>38733</v>
      </c>
      <c r="B769" s="5">
        <v>0.98958333333333337</v>
      </c>
      <c r="C769" s="2" t="s">
        <v>7</v>
      </c>
      <c r="D769" s="2">
        <v>971</v>
      </c>
      <c r="E769" s="1">
        <f t="shared" si="35"/>
        <v>27.49565805756281</v>
      </c>
      <c r="F769">
        <f t="shared" si="36"/>
        <v>24580.438699142527</v>
      </c>
      <c r="G769">
        <f t="shared" si="37"/>
        <v>24580438.699142527</v>
      </c>
      <c r="H769">
        <v>11505</v>
      </c>
    </row>
    <row r="770" spans="1:8" x14ac:dyDescent="0.25">
      <c r="A770" s="3">
        <v>38734</v>
      </c>
      <c r="B770" s="5">
        <v>0</v>
      </c>
      <c r="C770" s="2" t="s">
        <v>7</v>
      </c>
      <c r="D770" s="2">
        <v>971</v>
      </c>
      <c r="E770" s="1">
        <f t="shared" si="35"/>
        <v>27.49565805756281</v>
      </c>
      <c r="F770">
        <f t="shared" si="36"/>
        <v>24746.092251806531</v>
      </c>
      <c r="G770">
        <f t="shared" si="37"/>
        <v>24746092.251806531</v>
      </c>
      <c r="H770">
        <v>11520</v>
      </c>
    </row>
    <row r="771" spans="1:8" x14ac:dyDescent="0.25">
      <c r="A771" s="3">
        <v>38734</v>
      </c>
      <c r="B771" s="5">
        <v>1.0416666666666666E-2</v>
      </c>
      <c r="C771" s="2" t="s">
        <v>7</v>
      </c>
      <c r="D771" s="2">
        <v>958</v>
      </c>
      <c r="E771" s="1">
        <f t="shared" si="35"/>
        <v>27.127539051642813</v>
      </c>
      <c r="F771">
        <f t="shared" si="36"/>
        <v>24580.438699142527</v>
      </c>
      <c r="G771">
        <f t="shared" si="37"/>
        <v>24580438.699142527</v>
      </c>
      <c r="H771">
        <v>11535</v>
      </c>
    </row>
    <row r="772" spans="1:8" x14ac:dyDescent="0.25">
      <c r="A772" s="3">
        <v>38734</v>
      </c>
      <c r="B772" s="5">
        <v>2.0833333333333332E-2</v>
      </c>
      <c r="C772" s="2" t="s">
        <v>7</v>
      </c>
      <c r="D772" s="2">
        <v>952</v>
      </c>
      <c r="E772" s="1">
        <f t="shared" ref="E772:E835" si="38">D772/35.3146667</f>
        <v>26.957637971987431</v>
      </c>
      <c r="F772">
        <f t="shared" ref="F772:F835" si="39">((E772+E771)/2)*(900)</f>
        <v>24338.329660633612</v>
      </c>
      <c r="G772">
        <f t="shared" ref="G772:G835" si="40">F772*1000</f>
        <v>24338329.660633612</v>
      </c>
      <c r="H772">
        <v>11550</v>
      </c>
    </row>
    <row r="773" spans="1:8" x14ac:dyDescent="0.25">
      <c r="A773" s="3">
        <v>38734</v>
      </c>
      <c r="B773" s="5">
        <v>3.125E-2</v>
      </c>
      <c r="C773" s="2" t="s">
        <v>7</v>
      </c>
      <c r="D773" s="2">
        <v>958</v>
      </c>
      <c r="E773" s="1">
        <f t="shared" si="38"/>
        <v>27.127539051642813</v>
      </c>
      <c r="F773">
        <f t="shared" si="39"/>
        <v>24338.329660633612</v>
      </c>
      <c r="G773">
        <f t="shared" si="40"/>
        <v>24338329.660633612</v>
      </c>
      <c r="H773">
        <v>11565</v>
      </c>
    </row>
    <row r="774" spans="1:8" x14ac:dyDescent="0.25">
      <c r="A774" s="3">
        <v>38734</v>
      </c>
      <c r="B774" s="5">
        <v>4.1666666666666664E-2</v>
      </c>
      <c r="C774" s="2" t="s">
        <v>7</v>
      </c>
      <c r="D774" s="2">
        <v>946</v>
      </c>
      <c r="E774" s="1">
        <f t="shared" si="38"/>
        <v>26.787736892332049</v>
      </c>
      <c r="F774">
        <f t="shared" si="39"/>
        <v>24261.874174788689</v>
      </c>
      <c r="G774">
        <f t="shared" si="40"/>
        <v>24261874.174788687</v>
      </c>
      <c r="H774">
        <v>11580</v>
      </c>
    </row>
    <row r="775" spans="1:8" x14ac:dyDescent="0.25">
      <c r="A775" s="3">
        <v>38734</v>
      </c>
      <c r="B775" s="5">
        <v>5.2083333333333336E-2</v>
      </c>
      <c r="C775" s="2" t="s">
        <v>7</v>
      </c>
      <c r="D775" s="2">
        <v>952</v>
      </c>
      <c r="E775" s="1">
        <f t="shared" si="38"/>
        <v>26.957637971987431</v>
      </c>
      <c r="F775">
        <f t="shared" si="39"/>
        <v>24185.418688943766</v>
      </c>
      <c r="G775">
        <f t="shared" si="40"/>
        <v>24185418.688943766</v>
      </c>
      <c r="H775">
        <v>11595</v>
      </c>
    </row>
    <row r="776" spans="1:8" x14ac:dyDescent="0.25">
      <c r="A776" s="3">
        <v>38734</v>
      </c>
      <c r="B776" s="5">
        <v>6.25E-2</v>
      </c>
      <c r="C776" s="2" t="s">
        <v>7</v>
      </c>
      <c r="D776" s="2">
        <v>952</v>
      </c>
      <c r="E776" s="1">
        <f t="shared" si="38"/>
        <v>26.957637971987431</v>
      </c>
      <c r="F776">
        <f t="shared" si="39"/>
        <v>24261.874174788689</v>
      </c>
      <c r="G776">
        <f t="shared" si="40"/>
        <v>24261874.174788687</v>
      </c>
      <c r="H776">
        <v>11610</v>
      </c>
    </row>
    <row r="777" spans="1:8" x14ac:dyDescent="0.25">
      <c r="A777" s="3">
        <v>38734</v>
      </c>
      <c r="B777" s="5">
        <v>7.2916666666666671E-2</v>
      </c>
      <c r="C777" s="2" t="s">
        <v>7</v>
      </c>
      <c r="D777" s="2">
        <v>946</v>
      </c>
      <c r="E777" s="1">
        <f t="shared" si="38"/>
        <v>26.787736892332049</v>
      </c>
      <c r="F777">
        <f t="shared" si="39"/>
        <v>24185.418688943766</v>
      </c>
      <c r="G777">
        <f t="shared" si="40"/>
        <v>24185418.688943766</v>
      </c>
      <c r="H777">
        <v>11625</v>
      </c>
    </row>
    <row r="778" spans="1:8" x14ac:dyDescent="0.25">
      <c r="A778" s="3">
        <v>38734</v>
      </c>
      <c r="B778" s="5">
        <v>8.3333333333333329E-2</v>
      </c>
      <c r="C778" s="2" t="s">
        <v>7</v>
      </c>
      <c r="D778" s="2">
        <v>946</v>
      </c>
      <c r="E778" s="1">
        <f t="shared" si="38"/>
        <v>26.787736892332049</v>
      </c>
      <c r="F778">
        <f t="shared" si="39"/>
        <v>24108.963203098843</v>
      </c>
      <c r="G778">
        <f t="shared" si="40"/>
        <v>24108963.203098845</v>
      </c>
      <c r="H778">
        <v>11640</v>
      </c>
    </row>
    <row r="779" spans="1:8" x14ac:dyDescent="0.25">
      <c r="A779" s="3">
        <v>38734</v>
      </c>
      <c r="B779" s="5">
        <v>9.375E-2</v>
      </c>
      <c r="C779" s="2" t="s">
        <v>7</v>
      </c>
      <c r="D779" s="2">
        <v>946</v>
      </c>
      <c r="E779" s="1">
        <f t="shared" si="38"/>
        <v>26.787736892332049</v>
      </c>
      <c r="F779">
        <f t="shared" si="39"/>
        <v>24108.963203098843</v>
      </c>
      <c r="G779">
        <f t="shared" si="40"/>
        <v>24108963.203098845</v>
      </c>
      <c r="H779">
        <v>11655</v>
      </c>
    </row>
    <row r="780" spans="1:8" x14ac:dyDescent="0.25">
      <c r="A780" s="3">
        <v>38734</v>
      </c>
      <c r="B780" s="5">
        <v>0.10416666666666667</v>
      </c>
      <c r="C780" s="2" t="s">
        <v>7</v>
      </c>
      <c r="D780" s="2">
        <v>940</v>
      </c>
      <c r="E780" s="1">
        <f t="shared" si="38"/>
        <v>26.617835812676667</v>
      </c>
      <c r="F780">
        <f t="shared" si="39"/>
        <v>24032.50771725392</v>
      </c>
      <c r="G780">
        <f t="shared" si="40"/>
        <v>24032507.71725392</v>
      </c>
      <c r="H780">
        <v>11670</v>
      </c>
    </row>
    <row r="781" spans="1:8" x14ac:dyDescent="0.25">
      <c r="A781" s="3">
        <v>38734</v>
      </c>
      <c r="B781" s="5">
        <v>0.11458333333333333</v>
      </c>
      <c r="C781" s="2" t="s">
        <v>7</v>
      </c>
      <c r="D781" s="2">
        <v>940</v>
      </c>
      <c r="E781" s="1">
        <f t="shared" si="38"/>
        <v>26.617835812676667</v>
      </c>
      <c r="F781">
        <f t="shared" si="39"/>
        <v>23956.052231409001</v>
      </c>
      <c r="G781">
        <f t="shared" si="40"/>
        <v>23956052.231409002</v>
      </c>
      <c r="H781">
        <v>11685</v>
      </c>
    </row>
    <row r="782" spans="1:8" x14ac:dyDescent="0.25">
      <c r="A782" s="3">
        <v>38734</v>
      </c>
      <c r="B782" s="5">
        <v>0.125</v>
      </c>
      <c r="C782" s="2" t="s">
        <v>7</v>
      </c>
      <c r="D782" s="2">
        <v>933</v>
      </c>
      <c r="E782" s="1">
        <f t="shared" si="38"/>
        <v>26.419617886412052</v>
      </c>
      <c r="F782">
        <f t="shared" si="39"/>
        <v>23866.85416458992</v>
      </c>
      <c r="G782">
        <f t="shared" si="40"/>
        <v>23866854.164589919</v>
      </c>
      <c r="H782">
        <v>11700</v>
      </c>
    </row>
    <row r="783" spans="1:8" x14ac:dyDescent="0.25">
      <c r="A783" s="3">
        <v>38734</v>
      </c>
      <c r="B783" s="5">
        <v>0.13541666666666666</v>
      </c>
      <c r="C783" s="2" t="s">
        <v>7</v>
      </c>
      <c r="D783" s="2">
        <v>933</v>
      </c>
      <c r="E783" s="1">
        <f t="shared" si="38"/>
        <v>26.419617886412052</v>
      </c>
      <c r="F783">
        <f t="shared" si="39"/>
        <v>23777.656097770847</v>
      </c>
      <c r="G783">
        <f t="shared" si="40"/>
        <v>23777656.097770847</v>
      </c>
      <c r="H783">
        <v>11715</v>
      </c>
    </row>
    <row r="784" spans="1:8" x14ac:dyDescent="0.25">
      <c r="A784" s="3">
        <v>38734</v>
      </c>
      <c r="B784" s="5">
        <v>0.14583333333333334</v>
      </c>
      <c r="C784" s="2" t="s">
        <v>7</v>
      </c>
      <c r="D784" s="2">
        <v>927</v>
      </c>
      <c r="E784" s="1">
        <f t="shared" si="38"/>
        <v>26.24971680675667</v>
      </c>
      <c r="F784">
        <f t="shared" si="39"/>
        <v>23701.200611925924</v>
      </c>
      <c r="G784">
        <f t="shared" si="40"/>
        <v>23701200.611925922</v>
      </c>
      <c r="H784">
        <v>11730</v>
      </c>
    </row>
    <row r="785" spans="1:8" x14ac:dyDescent="0.25">
      <c r="A785" s="3">
        <v>38734</v>
      </c>
      <c r="B785" s="5">
        <v>0.15625</v>
      </c>
      <c r="C785" s="2" t="s">
        <v>7</v>
      </c>
      <c r="D785" s="2">
        <v>933</v>
      </c>
      <c r="E785" s="1">
        <f t="shared" si="38"/>
        <v>26.419617886412052</v>
      </c>
      <c r="F785">
        <f t="shared" si="39"/>
        <v>23701.200611925924</v>
      </c>
      <c r="G785">
        <f t="shared" si="40"/>
        <v>23701200.611925922</v>
      </c>
      <c r="H785">
        <v>11745</v>
      </c>
    </row>
    <row r="786" spans="1:8" x14ac:dyDescent="0.25">
      <c r="A786" s="3">
        <v>38734</v>
      </c>
      <c r="B786" s="5">
        <v>0.16666666666666666</v>
      </c>
      <c r="C786" s="2" t="s">
        <v>7</v>
      </c>
      <c r="D786" s="2">
        <v>921</v>
      </c>
      <c r="E786" s="1">
        <f t="shared" si="38"/>
        <v>26.079815727101288</v>
      </c>
      <c r="F786">
        <f t="shared" si="39"/>
        <v>23624.745126081001</v>
      </c>
      <c r="G786">
        <f t="shared" si="40"/>
        <v>23624745.126081001</v>
      </c>
      <c r="H786">
        <v>11760</v>
      </c>
    </row>
    <row r="787" spans="1:8" x14ac:dyDescent="0.25">
      <c r="A787" s="3">
        <v>38734</v>
      </c>
      <c r="B787" s="5">
        <v>0.17708333333333334</v>
      </c>
      <c r="C787" s="2" t="s">
        <v>7</v>
      </c>
      <c r="D787" s="2">
        <v>927</v>
      </c>
      <c r="E787" s="1">
        <f t="shared" si="38"/>
        <v>26.24971680675667</v>
      </c>
      <c r="F787">
        <f t="shared" si="39"/>
        <v>23548.289640236082</v>
      </c>
      <c r="G787">
        <f t="shared" si="40"/>
        <v>23548289.640236083</v>
      </c>
      <c r="H787">
        <v>11775</v>
      </c>
    </row>
    <row r="788" spans="1:8" x14ac:dyDescent="0.25">
      <c r="A788" s="3">
        <v>38734</v>
      </c>
      <c r="B788" s="5">
        <v>0.1875</v>
      </c>
      <c r="C788" s="2" t="s">
        <v>7</v>
      </c>
      <c r="D788" s="2">
        <v>927</v>
      </c>
      <c r="E788" s="1">
        <f t="shared" si="38"/>
        <v>26.24971680675667</v>
      </c>
      <c r="F788">
        <f t="shared" si="39"/>
        <v>23624.745126081001</v>
      </c>
      <c r="G788">
        <f t="shared" si="40"/>
        <v>23624745.126081001</v>
      </c>
      <c r="H788">
        <v>11790</v>
      </c>
    </row>
    <row r="789" spans="1:8" x14ac:dyDescent="0.25">
      <c r="A789" s="3">
        <v>38734</v>
      </c>
      <c r="B789" s="5">
        <v>0.19791666666666666</v>
      </c>
      <c r="C789" s="2" t="s">
        <v>7</v>
      </c>
      <c r="D789" s="2">
        <v>921</v>
      </c>
      <c r="E789" s="1">
        <f t="shared" si="38"/>
        <v>26.079815727101288</v>
      </c>
      <c r="F789">
        <f t="shared" si="39"/>
        <v>23548.289640236082</v>
      </c>
      <c r="G789">
        <f t="shared" si="40"/>
        <v>23548289.640236083</v>
      </c>
      <c r="H789">
        <v>11805</v>
      </c>
    </row>
    <row r="790" spans="1:8" x14ac:dyDescent="0.25">
      <c r="A790" s="3">
        <v>38734</v>
      </c>
      <c r="B790" s="5">
        <v>0.20833333333333334</v>
      </c>
      <c r="C790" s="2" t="s">
        <v>7</v>
      </c>
      <c r="D790" s="2">
        <v>921</v>
      </c>
      <c r="E790" s="1">
        <f t="shared" si="38"/>
        <v>26.079815727101288</v>
      </c>
      <c r="F790">
        <f t="shared" si="39"/>
        <v>23471.834154391159</v>
      </c>
      <c r="G790">
        <f t="shared" si="40"/>
        <v>23471834.154391158</v>
      </c>
      <c r="H790">
        <v>11820</v>
      </c>
    </row>
    <row r="791" spans="1:8" x14ac:dyDescent="0.25">
      <c r="A791" s="3">
        <v>38734</v>
      </c>
      <c r="B791" s="5">
        <v>0.21875</v>
      </c>
      <c r="C791" s="2" t="s">
        <v>7</v>
      </c>
      <c r="D791" s="2">
        <v>921</v>
      </c>
      <c r="E791" s="1">
        <f t="shared" si="38"/>
        <v>26.079815727101288</v>
      </c>
      <c r="F791">
        <f t="shared" si="39"/>
        <v>23471.834154391159</v>
      </c>
      <c r="G791">
        <f t="shared" si="40"/>
        <v>23471834.154391158</v>
      </c>
      <c r="H791">
        <v>11835</v>
      </c>
    </row>
    <row r="792" spans="1:8" x14ac:dyDescent="0.25">
      <c r="A792" s="3">
        <v>38734</v>
      </c>
      <c r="B792" s="5">
        <v>0.22916666666666666</v>
      </c>
      <c r="C792" s="2" t="s">
        <v>7</v>
      </c>
      <c r="D792" s="2">
        <v>909</v>
      </c>
      <c r="E792" s="1">
        <f t="shared" si="38"/>
        <v>25.74001356779052</v>
      </c>
      <c r="F792">
        <f t="shared" si="39"/>
        <v>23318.92318270131</v>
      </c>
      <c r="G792">
        <f t="shared" si="40"/>
        <v>23318923.182701308</v>
      </c>
      <c r="H792">
        <v>11850</v>
      </c>
    </row>
    <row r="793" spans="1:8" x14ac:dyDescent="0.25">
      <c r="A793" s="3">
        <v>38734</v>
      </c>
      <c r="B793" s="5">
        <v>0.23958333333333334</v>
      </c>
      <c r="C793" s="2" t="s">
        <v>7</v>
      </c>
      <c r="D793" s="2">
        <v>915</v>
      </c>
      <c r="E793" s="1">
        <f t="shared" si="38"/>
        <v>25.909914647445902</v>
      </c>
      <c r="F793">
        <f t="shared" si="39"/>
        <v>23242.467696856391</v>
      </c>
      <c r="G793">
        <f t="shared" si="40"/>
        <v>23242467.696856391</v>
      </c>
      <c r="H793">
        <v>11865</v>
      </c>
    </row>
    <row r="794" spans="1:8" x14ac:dyDescent="0.25">
      <c r="A794" s="3">
        <v>38734</v>
      </c>
      <c r="B794" s="5">
        <v>0.25</v>
      </c>
      <c r="C794" s="2" t="s">
        <v>7</v>
      </c>
      <c r="D794" s="2">
        <v>921</v>
      </c>
      <c r="E794" s="1">
        <f t="shared" si="38"/>
        <v>26.079815727101288</v>
      </c>
      <c r="F794">
        <f t="shared" si="39"/>
        <v>23395.378668546236</v>
      </c>
      <c r="G794">
        <f t="shared" si="40"/>
        <v>23395378.668546237</v>
      </c>
      <c r="H794">
        <v>11880</v>
      </c>
    </row>
    <row r="795" spans="1:8" x14ac:dyDescent="0.25">
      <c r="A795" s="3">
        <v>38734</v>
      </c>
      <c r="B795" s="5">
        <v>0.26041666666666669</v>
      </c>
      <c r="C795" s="2" t="s">
        <v>7</v>
      </c>
      <c r="D795" s="2">
        <v>909</v>
      </c>
      <c r="E795" s="1">
        <f t="shared" si="38"/>
        <v>25.74001356779052</v>
      </c>
      <c r="F795">
        <f t="shared" si="39"/>
        <v>23318.92318270131</v>
      </c>
      <c r="G795">
        <f t="shared" si="40"/>
        <v>23318923.182701308</v>
      </c>
      <c r="H795">
        <v>11895</v>
      </c>
    </row>
    <row r="796" spans="1:8" x14ac:dyDescent="0.25">
      <c r="A796" s="3">
        <v>38734</v>
      </c>
      <c r="B796" s="5">
        <v>0.27083333333333331</v>
      </c>
      <c r="C796" s="2" t="s">
        <v>7</v>
      </c>
      <c r="D796" s="2">
        <v>909</v>
      </c>
      <c r="E796" s="1">
        <f t="shared" si="38"/>
        <v>25.74001356779052</v>
      </c>
      <c r="F796">
        <f t="shared" si="39"/>
        <v>23166.012211011468</v>
      </c>
      <c r="G796">
        <f t="shared" si="40"/>
        <v>23166012.211011469</v>
      </c>
      <c r="H796">
        <v>11910</v>
      </c>
    </row>
    <row r="797" spans="1:8" x14ac:dyDescent="0.25">
      <c r="A797" s="3">
        <v>38734</v>
      </c>
      <c r="B797" s="5">
        <v>0.28125</v>
      </c>
      <c r="C797" s="2" t="s">
        <v>7</v>
      </c>
      <c r="D797" s="2">
        <v>915</v>
      </c>
      <c r="E797" s="1">
        <f t="shared" si="38"/>
        <v>25.909914647445902</v>
      </c>
      <c r="F797">
        <f t="shared" si="39"/>
        <v>23242.467696856391</v>
      </c>
      <c r="G797">
        <f t="shared" si="40"/>
        <v>23242467.696856391</v>
      </c>
      <c r="H797">
        <v>11925</v>
      </c>
    </row>
    <row r="798" spans="1:8" x14ac:dyDescent="0.25">
      <c r="A798" s="3">
        <v>38734</v>
      </c>
      <c r="B798" s="5">
        <v>0.29166666666666669</v>
      </c>
      <c r="C798" s="2" t="s">
        <v>7</v>
      </c>
      <c r="D798" s="2">
        <v>909</v>
      </c>
      <c r="E798" s="1">
        <f t="shared" si="38"/>
        <v>25.74001356779052</v>
      </c>
      <c r="F798">
        <f t="shared" si="39"/>
        <v>23242.467696856391</v>
      </c>
      <c r="G798">
        <f t="shared" si="40"/>
        <v>23242467.696856391</v>
      </c>
      <c r="H798">
        <v>11940</v>
      </c>
    </row>
    <row r="799" spans="1:8" x14ac:dyDescent="0.25">
      <c r="A799" s="3">
        <v>38734</v>
      </c>
      <c r="B799" s="5">
        <v>0.30208333333333331</v>
      </c>
      <c r="C799" s="2" t="s">
        <v>7</v>
      </c>
      <c r="D799" s="2">
        <v>909</v>
      </c>
      <c r="E799" s="1">
        <f t="shared" si="38"/>
        <v>25.74001356779052</v>
      </c>
      <c r="F799">
        <f t="shared" si="39"/>
        <v>23166.012211011468</v>
      </c>
      <c r="G799">
        <f t="shared" si="40"/>
        <v>23166012.211011469</v>
      </c>
      <c r="H799">
        <v>11955</v>
      </c>
    </row>
    <row r="800" spans="1:8" x14ac:dyDescent="0.25">
      <c r="A800" s="3">
        <v>38734</v>
      </c>
      <c r="B800" s="5">
        <v>0.3125</v>
      </c>
      <c r="C800" s="2" t="s">
        <v>7</v>
      </c>
      <c r="D800" s="2">
        <v>909</v>
      </c>
      <c r="E800" s="1">
        <f t="shared" si="38"/>
        <v>25.74001356779052</v>
      </c>
      <c r="F800">
        <f t="shared" si="39"/>
        <v>23166.012211011468</v>
      </c>
      <c r="G800">
        <f t="shared" si="40"/>
        <v>23166012.211011469</v>
      </c>
      <c r="H800">
        <v>11970</v>
      </c>
    </row>
    <row r="801" spans="1:8" x14ac:dyDescent="0.25">
      <c r="A801" s="3">
        <v>38734</v>
      </c>
      <c r="B801" s="5">
        <v>0.32291666666666669</v>
      </c>
      <c r="C801" s="2" t="s">
        <v>7</v>
      </c>
      <c r="D801" s="2">
        <v>915</v>
      </c>
      <c r="E801" s="1">
        <f t="shared" si="38"/>
        <v>25.909914647445902</v>
      </c>
      <c r="F801">
        <f t="shared" si="39"/>
        <v>23242.467696856391</v>
      </c>
      <c r="G801">
        <f t="shared" si="40"/>
        <v>23242467.696856391</v>
      </c>
      <c r="H801">
        <v>11985</v>
      </c>
    </row>
    <row r="802" spans="1:8" x14ac:dyDescent="0.25">
      <c r="A802" s="3">
        <v>38734</v>
      </c>
      <c r="B802" s="5">
        <v>0.33333333333333331</v>
      </c>
      <c r="C802" s="2" t="s">
        <v>7</v>
      </c>
      <c r="D802" s="2">
        <v>903</v>
      </c>
      <c r="E802" s="1">
        <f t="shared" si="38"/>
        <v>25.570112488135138</v>
      </c>
      <c r="F802">
        <f t="shared" si="39"/>
        <v>23166.012211011468</v>
      </c>
      <c r="G802">
        <f t="shared" si="40"/>
        <v>23166012.211011469</v>
      </c>
      <c r="H802">
        <v>12000</v>
      </c>
    </row>
    <row r="803" spans="1:8" x14ac:dyDescent="0.25">
      <c r="A803" s="3">
        <v>38734</v>
      </c>
      <c r="B803" s="5">
        <v>0.34375</v>
      </c>
      <c r="C803" s="2" t="s">
        <v>7</v>
      </c>
      <c r="D803" s="2">
        <v>903</v>
      </c>
      <c r="E803" s="1">
        <f t="shared" si="38"/>
        <v>25.570112488135138</v>
      </c>
      <c r="F803">
        <f t="shared" si="39"/>
        <v>23013.101239321622</v>
      </c>
      <c r="G803">
        <f t="shared" si="40"/>
        <v>23013101.239321623</v>
      </c>
      <c r="H803">
        <v>12015</v>
      </c>
    </row>
    <row r="804" spans="1:8" x14ac:dyDescent="0.25">
      <c r="A804" s="3">
        <v>38734</v>
      </c>
      <c r="B804" s="5">
        <v>0.35416666666666669</v>
      </c>
      <c r="C804" s="2" t="s">
        <v>7</v>
      </c>
      <c r="D804" s="2">
        <v>903</v>
      </c>
      <c r="E804" s="1">
        <f t="shared" si="38"/>
        <v>25.570112488135138</v>
      </c>
      <c r="F804">
        <f t="shared" si="39"/>
        <v>23013.101239321622</v>
      </c>
      <c r="G804">
        <f t="shared" si="40"/>
        <v>23013101.239321623</v>
      </c>
      <c r="H804">
        <v>12030</v>
      </c>
    </row>
    <row r="805" spans="1:8" x14ac:dyDescent="0.25">
      <c r="A805" s="3">
        <v>38734</v>
      </c>
      <c r="B805" s="5">
        <v>0.36458333333333331</v>
      </c>
      <c r="C805" s="2" t="s">
        <v>7</v>
      </c>
      <c r="D805" s="2">
        <v>909</v>
      </c>
      <c r="E805" s="1">
        <f t="shared" si="38"/>
        <v>25.74001356779052</v>
      </c>
      <c r="F805">
        <f t="shared" si="39"/>
        <v>23089.556725166545</v>
      </c>
      <c r="G805">
        <f t="shared" si="40"/>
        <v>23089556.725166544</v>
      </c>
      <c r="H805">
        <v>12045</v>
      </c>
    </row>
    <row r="806" spans="1:8" x14ac:dyDescent="0.25">
      <c r="A806" s="3">
        <v>38734</v>
      </c>
      <c r="B806" s="5">
        <v>0.375</v>
      </c>
      <c r="C806" s="2" t="s">
        <v>7</v>
      </c>
      <c r="D806" s="2">
        <v>903</v>
      </c>
      <c r="E806" s="1">
        <f t="shared" si="38"/>
        <v>25.570112488135138</v>
      </c>
      <c r="F806">
        <f t="shared" si="39"/>
        <v>23089.556725166545</v>
      </c>
      <c r="G806">
        <f t="shared" si="40"/>
        <v>23089556.725166544</v>
      </c>
      <c r="H806">
        <v>12060</v>
      </c>
    </row>
    <row r="807" spans="1:8" x14ac:dyDescent="0.25">
      <c r="A807" s="3">
        <v>38734</v>
      </c>
      <c r="B807" s="5">
        <v>0.38541666666666669</v>
      </c>
      <c r="C807" s="2" t="s">
        <v>7</v>
      </c>
      <c r="D807" s="2">
        <v>915</v>
      </c>
      <c r="E807" s="1">
        <f t="shared" si="38"/>
        <v>25.909914647445902</v>
      </c>
      <c r="F807">
        <f t="shared" si="39"/>
        <v>23166.012211011468</v>
      </c>
      <c r="G807">
        <f t="shared" si="40"/>
        <v>23166012.211011469</v>
      </c>
      <c r="H807">
        <v>12075</v>
      </c>
    </row>
    <row r="808" spans="1:8" x14ac:dyDescent="0.25">
      <c r="A808" s="3">
        <v>38734</v>
      </c>
      <c r="B808" s="5">
        <v>0.39583333333333331</v>
      </c>
      <c r="C808" s="2" t="s">
        <v>7</v>
      </c>
      <c r="D808" s="2">
        <v>909</v>
      </c>
      <c r="E808" s="1">
        <f t="shared" si="38"/>
        <v>25.74001356779052</v>
      </c>
      <c r="F808">
        <f t="shared" si="39"/>
        <v>23242.467696856391</v>
      </c>
      <c r="G808">
        <f t="shared" si="40"/>
        <v>23242467.696856391</v>
      </c>
      <c r="H808">
        <v>12090</v>
      </c>
    </row>
    <row r="809" spans="1:8" x14ac:dyDescent="0.25">
      <c r="A809" s="3">
        <v>38734</v>
      </c>
      <c r="B809" s="5">
        <v>0.40625</v>
      </c>
      <c r="C809" s="2" t="s">
        <v>7</v>
      </c>
      <c r="D809" s="2">
        <v>909</v>
      </c>
      <c r="E809" s="1">
        <f t="shared" si="38"/>
        <v>25.74001356779052</v>
      </c>
      <c r="F809">
        <f t="shared" si="39"/>
        <v>23166.012211011468</v>
      </c>
      <c r="G809">
        <f t="shared" si="40"/>
        <v>23166012.211011469</v>
      </c>
      <c r="H809">
        <v>12105</v>
      </c>
    </row>
    <row r="810" spans="1:8" x14ac:dyDescent="0.25">
      <c r="A810" s="3">
        <v>38734</v>
      </c>
      <c r="B810" s="5">
        <v>0.41666666666666669</v>
      </c>
      <c r="C810" s="2" t="s">
        <v>7</v>
      </c>
      <c r="D810" s="2">
        <v>915</v>
      </c>
      <c r="E810" s="1">
        <f t="shared" si="38"/>
        <v>25.909914647445902</v>
      </c>
      <c r="F810">
        <f t="shared" si="39"/>
        <v>23242.467696856391</v>
      </c>
      <c r="G810">
        <f t="shared" si="40"/>
        <v>23242467.696856391</v>
      </c>
      <c r="H810">
        <v>12120</v>
      </c>
    </row>
    <row r="811" spans="1:8" x14ac:dyDescent="0.25">
      <c r="A811" s="3">
        <v>38734</v>
      </c>
      <c r="B811" s="5">
        <v>0.42708333333333331</v>
      </c>
      <c r="C811" s="2" t="s">
        <v>7</v>
      </c>
      <c r="D811" s="2">
        <v>915</v>
      </c>
      <c r="E811" s="1">
        <f t="shared" si="38"/>
        <v>25.909914647445902</v>
      </c>
      <c r="F811">
        <f t="shared" si="39"/>
        <v>23318.92318270131</v>
      </c>
      <c r="G811">
        <f t="shared" si="40"/>
        <v>23318923.182701308</v>
      </c>
      <c r="H811">
        <v>12135</v>
      </c>
    </row>
    <row r="812" spans="1:8" x14ac:dyDescent="0.25">
      <c r="A812" s="3">
        <v>38734</v>
      </c>
      <c r="B812" s="5">
        <v>0.4375</v>
      </c>
      <c r="C812" s="2" t="s">
        <v>7</v>
      </c>
      <c r="D812" s="2">
        <v>915</v>
      </c>
      <c r="E812" s="1">
        <f t="shared" si="38"/>
        <v>25.909914647445902</v>
      </c>
      <c r="F812">
        <f t="shared" si="39"/>
        <v>23318.92318270131</v>
      </c>
      <c r="G812">
        <f t="shared" si="40"/>
        <v>23318923.182701308</v>
      </c>
      <c r="H812">
        <v>12150</v>
      </c>
    </row>
    <row r="813" spans="1:8" x14ac:dyDescent="0.25">
      <c r="A813" s="3">
        <v>38734</v>
      </c>
      <c r="B813" s="5">
        <v>0.44791666666666669</v>
      </c>
      <c r="C813" s="2" t="s">
        <v>7</v>
      </c>
      <c r="D813" s="2">
        <v>915</v>
      </c>
      <c r="E813" s="1">
        <f t="shared" si="38"/>
        <v>25.909914647445902</v>
      </c>
      <c r="F813">
        <f t="shared" si="39"/>
        <v>23318.92318270131</v>
      </c>
      <c r="G813">
        <f t="shared" si="40"/>
        <v>23318923.182701308</v>
      </c>
      <c r="H813">
        <v>12165</v>
      </c>
    </row>
    <row r="814" spans="1:8" x14ac:dyDescent="0.25">
      <c r="A814" s="3">
        <v>38734</v>
      </c>
      <c r="B814" s="5">
        <v>0.45833333333333331</v>
      </c>
      <c r="C814" s="2" t="s">
        <v>7</v>
      </c>
      <c r="D814" s="2">
        <v>927</v>
      </c>
      <c r="E814" s="1">
        <f t="shared" si="38"/>
        <v>26.24971680675667</v>
      </c>
      <c r="F814">
        <f t="shared" si="39"/>
        <v>23471.834154391156</v>
      </c>
      <c r="G814">
        <f t="shared" si="40"/>
        <v>23471834.154391155</v>
      </c>
      <c r="H814">
        <v>12180</v>
      </c>
    </row>
    <row r="815" spans="1:8" x14ac:dyDescent="0.25">
      <c r="A815" s="3">
        <v>38734</v>
      </c>
      <c r="B815" s="5">
        <v>0.46875</v>
      </c>
      <c r="C815" s="2" t="s">
        <v>7</v>
      </c>
      <c r="D815" s="2">
        <v>940</v>
      </c>
      <c r="E815" s="1">
        <f t="shared" si="38"/>
        <v>26.617835812676667</v>
      </c>
      <c r="F815">
        <f t="shared" si="39"/>
        <v>23790.398678745001</v>
      </c>
      <c r="G815">
        <f t="shared" si="40"/>
        <v>23790398.678745002</v>
      </c>
      <c r="H815">
        <v>12195</v>
      </c>
    </row>
    <row r="816" spans="1:8" x14ac:dyDescent="0.25">
      <c r="A816" s="3">
        <v>38734</v>
      </c>
      <c r="B816" s="5">
        <v>0.47916666666666669</v>
      </c>
      <c r="C816" s="2" t="s">
        <v>7</v>
      </c>
      <c r="D816" s="2">
        <v>940</v>
      </c>
      <c r="E816" s="1">
        <f t="shared" si="38"/>
        <v>26.617835812676667</v>
      </c>
      <c r="F816">
        <f t="shared" si="39"/>
        <v>23956.052231409001</v>
      </c>
      <c r="G816">
        <f t="shared" si="40"/>
        <v>23956052.231409002</v>
      </c>
      <c r="H816">
        <v>12210</v>
      </c>
    </row>
    <row r="817" spans="1:8" x14ac:dyDescent="0.25">
      <c r="A817" s="3">
        <v>38734</v>
      </c>
      <c r="B817" s="5">
        <v>0.48958333333333331</v>
      </c>
      <c r="C817" s="2" t="s">
        <v>7</v>
      </c>
      <c r="D817" s="2">
        <v>940</v>
      </c>
      <c r="E817" s="1">
        <f t="shared" si="38"/>
        <v>26.617835812676667</v>
      </c>
      <c r="F817">
        <f t="shared" si="39"/>
        <v>23956.052231409001</v>
      </c>
      <c r="G817">
        <f t="shared" si="40"/>
        <v>23956052.231409002</v>
      </c>
      <c r="H817">
        <v>12225</v>
      </c>
    </row>
    <row r="818" spans="1:8" x14ac:dyDescent="0.25">
      <c r="A818" s="3">
        <v>38734</v>
      </c>
      <c r="B818" s="5">
        <v>0.5</v>
      </c>
      <c r="C818" s="2" t="s">
        <v>7</v>
      </c>
      <c r="D818" s="2">
        <v>946</v>
      </c>
      <c r="E818" s="1">
        <f t="shared" si="38"/>
        <v>26.787736892332049</v>
      </c>
      <c r="F818">
        <f t="shared" si="39"/>
        <v>24032.50771725392</v>
      </c>
      <c r="G818">
        <f t="shared" si="40"/>
        <v>24032507.71725392</v>
      </c>
      <c r="H818">
        <v>12240</v>
      </c>
    </row>
    <row r="819" spans="1:8" x14ac:dyDescent="0.25">
      <c r="A819" s="3">
        <v>38734</v>
      </c>
      <c r="B819" s="5">
        <v>0.51041666666666663</v>
      </c>
      <c r="C819" s="2" t="s">
        <v>7</v>
      </c>
      <c r="D819" s="2">
        <v>958</v>
      </c>
      <c r="E819" s="1">
        <f t="shared" si="38"/>
        <v>27.127539051642813</v>
      </c>
      <c r="F819">
        <f t="shared" si="39"/>
        <v>24261.874174788689</v>
      </c>
      <c r="G819">
        <f t="shared" si="40"/>
        <v>24261874.174788687</v>
      </c>
      <c r="H819">
        <v>12255</v>
      </c>
    </row>
    <row r="820" spans="1:8" x14ac:dyDescent="0.25">
      <c r="A820" s="3">
        <v>38734</v>
      </c>
      <c r="B820" s="5">
        <v>0.52083333333333337</v>
      </c>
      <c r="C820" s="2" t="s">
        <v>7</v>
      </c>
      <c r="D820" s="2">
        <v>971</v>
      </c>
      <c r="E820" s="1">
        <f t="shared" si="38"/>
        <v>27.49565805756281</v>
      </c>
      <c r="F820">
        <f t="shared" si="39"/>
        <v>24580.438699142527</v>
      </c>
      <c r="G820">
        <f t="shared" si="40"/>
        <v>24580438.699142527</v>
      </c>
      <c r="H820">
        <v>12270</v>
      </c>
    </row>
    <row r="821" spans="1:8" x14ac:dyDescent="0.25">
      <c r="A821" s="3">
        <v>38734</v>
      </c>
      <c r="B821" s="5">
        <v>0.53125</v>
      </c>
      <c r="C821" s="2" t="s">
        <v>7</v>
      </c>
      <c r="D821" s="2">
        <v>977</v>
      </c>
      <c r="E821" s="1">
        <f t="shared" si="38"/>
        <v>27.665559137218196</v>
      </c>
      <c r="F821">
        <f t="shared" si="39"/>
        <v>24822.54773765145</v>
      </c>
      <c r="G821">
        <f t="shared" si="40"/>
        <v>24822547.737651449</v>
      </c>
      <c r="H821">
        <v>12285</v>
      </c>
    </row>
    <row r="822" spans="1:8" x14ac:dyDescent="0.25">
      <c r="A822" s="3">
        <v>38734</v>
      </c>
      <c r="B822" s="5">
        <v>0.54166666666666663</v>
      </c>
      <c r="C822" s="2" t="s">
        <v>7</v>
      </c>
      <c r="D822" s="2">
        <v>990</v>
      </c>
      <c r="E822" s="1">
        <f t="shared" si="38"/>
        <v>28.033678143138189</v>
      </c>
      <c r="F822">
        <f t="shared" si="39"/>
        <v>25064.656776160373</v>
      </c>
      <c r="G822">
        <f t="shared" si="40"/>
        <v>25064656.776160374</v>
      </c>
      <c r="H822">
        <v>12300</v>
      </c>
    </row>
    <row r="823" spans="1:8" x14ac:dyDescent="0.25">
      <c r="A823" s="3">
        <v>38734</v>
      </c>
      <c r="B823" s="5">
        <v>0.55208333333333337</v>
      </c>
      <c r="C823" s="2" t="s">
        <v>7</v>
      </c>
      <c r="D823" s="2">
        <v>997</v>
      </c>
      <c r="E823" s="1">
        <f t="shared" si="38"/>
        <v>28.231896069402804</v>
      </c>
      <c r="F823">
        <f t="shared" si="39"/>
        <v>25319.50839564345</v>
      </c>
      <c r="G823">
        <f t="shared" si="40"/>
        <v>25319508.39564345</v>
      </c>
      <c r="H823">
        <v>12315</v>
      </c>
    </row>
    <row r="824" spans="1:8" x14ac:dyDescent="0.25">
      <c r="A824" s="3">
        <v>38734</v>
      </c>
      <c r="B824" s="5">
        <v>0.5625</v>
      </c>
      <c r="C824" s="2" t="s">
        <v>7</v>
      </c>
      <c r="D824" s="2">
        <v>1010</v>
      </c>
      <c r="E824" s="1">
        <f t="shared" si="38"/>
        <v>28.600015075322801</v>
      </c>
      <c r="F824">
        <f t="shared" si="39"/>
        <v>25574.360015126524</v>
      </c>
      <c r="G824">
        <f t="shared" si="40"/>
        <v>25574360.015126523</v>
      </c>
      <c r="H824">
        <v>12330</v>
      </c>
    </row>
    <row r="825" spans="1:8" x14ac:dyDescent="0.25">
      <c r="A825" s="3">
        <v>38734</v>
      </c>
      <c r="B825" s="5">
        <v>0.57291666666666663</v>
      </c>
      <c r="C825" s="2" t="s">
        <v>7</v>
      </c>
      <c r="D825" s="2">
        <v>1020</v>
      </c>
      <c r="E825" s="1">
        <f t="shared" si="38"/>
        <v>28.883183541415107</v>
      </c>
      <c r="F825">
        <f t="shared" si="39"/>
        <v>25867.43937753206</v>
      </c>
      <c r="G825">
        <f t="shared" si="40"/>
        <v>25867439.377532061</v>
      </c>
      <c r="H825">
        <v>12345</v>
      </c>
    </row>
    <row r="826" spans="1:8" x14ac:dyDescent="0.25">
      <c r="A826" s="3">
        <v>38734</v>
      </c>
      <c r="B826" s="5">
        <v>0.58333333333333337</v>
      </c>
      <c r="C826" s="2" t="s">
        <v>7</v>
      </c>
      <c r="D826" s="2">
        <v>1040</v>
      </c>
      <c r="E826" s="1">
        <f t="shared" si="38"/>
        <v>29.449520473599716</v>
      </c>
      <c r="F826">
        <f t="shared" si="39"/>
        <v>26249.716806756671</v>
      </c>
      <c r="G826">
        <f t="shared" si="40"/>
        <v>26249716.806756672</v>
      </c>
      <c r="H826">
        <v>12360</v>
      </c>
    </row>
    <row r="827" spans="1:8" x14ac:dyDescent="0.25">
      <c r="A827" s="3">
        <v>38734</v>
      </c>
      <c r="B827" s="5">
        <v>0.59375</v>
      </c>
      <c r="C827" s="2" t="s">
        <v>7</v>
      </c>
      <c r="D827" s="2">
        <v>1060</v>
      </c>
      <c r="E827" s="1">
        <f t="shared" si="38"/>
        <v>30.015857405784324</v>
      </c>
      <c r="F827">
        <f t="shared" si="39"/>
        <v>26759.420045722814</v>
      </c>
      <c r="G827">
        <f t="shared" si="40"/>
        <v>26759420.045722816</v>
      </c>
      <c r="H827">
        <v>12375</v>
      </c>
    </row>
    <row r="828" spans="1:8" x14ac:dyDescent="0.25">
      <c r="A828" s="3">
        <v>38734</v>
      </c>
      <c r="B828" s="5">
        <v>0.60416666666666663</v>
      </c>
      <c r="C828" s="2" t="s">
        <v>7</v>
      </c>
      <c r="D828" s="2">
        <v>1070</v>
      </c>
      <c r="E828" s="1">
        <f t="shared" si="38"/>
        <v>30.29902587187663</v>
      </c>
      <c r="F828">
        <f t="shared" si="39"/>
        <v>27141.697474947428</v>
      </c>
      <c r="G828">
        <f t="shared" si="40"/>
        <v>27141697.47494743</v>
      </c>
      <c r="H828">
        <v>12390</v>
      </c>
    </row>
    <row r="829" spans="1:8" x14ac:dyDescent="0.25">
      <c r="A829" s="3">
        <v>38734</v>
      </c>
      <c r="B829" s="5">
        <v>0.61458333333333337</v>
      </c>
      <c r="C829" s="2" t="s">
        <v>7</v>
      </c>
      <c r="D829" s="2">
        <v>1090</v>
      </c>
      <c r="E829" s="1">
        <f t="shared" si="38"/>
        <v>30.865362804061242</v>
      </c>
      <c r="F829">
        <f t="shared" si="39"/>
        <v>27523.974904172042</v>
      </c>
      <c r="G829">
        <f t="shared" si="40"/>
        <v>27523974.904172044</v>
      </c>
      <c r="H829">
        <v>12405</v>
      </c>
    </row>
    <row r="830" spans="1:8" x14ac:dyDescent="0.25">
      <c r="A830" s="3">
        <v>38734</v>
      </c>
      <c r="B830" s="5">
        <v>0.625</v>
      </c>
      <c r="C830" s="2" t="s">
        <v>7</v>
      </c>
      <c r="D830" s="2">
        <v>1140</v>
      </c>
      <c r="E830" s="1">
        <f t="shared" si="38"/>
        <v>32.281205134522764</v>
      </c>
      <c r="F830">
        <f t="shared" si="39"/>
        <v>28415.955572362804</v>
      </c>
      <c r="G830">
        <f t="shared" si="40"/>
        <v>28415955.572362803</v>
      </c>
      <c r="H830">
        <v>12420</v>
      </c>
    </row>
    <row r="831" spans="1:8" x14ac:dyDescent="0.25">
      <c r="A831" s="3">
        <v>38734</v>
      </c>
      <c r="B831" s="5">
        <v>0.63541666666666663</v>
      </c>
      <c r="C831" s="2" t="s">
        <v>7</v>
      </c>
      <c r="D831" s="2">
        <v>1150</v>
      </c>
      <c r="E831" s="1">
        <f t="shared" si="38"/>
        <v>32.56437360061507</v>
      </c>
      <c r="F831">
        <f t="shared" si="39"/>
        <v>29180.510430812024</v>
      </c>
      <c r="G831">
        <f t="shared" si="40"/>
        <v>29180510.430812024</v>
      </c>
      <c r="H831">
        <v>12435</v>
      </c>
    </row>
    <row r="832" spans="1:8" x14ac:dyDescent="0.25">
      <c r="A832" s="3">
        <v>38734</v>
      </c>
      <c r="B832" s="5">
        <v>0.64583333333333337</v>
      </c>
      <c r="C832" s="2" t="s">
        <v>7</v>
      </c>
      <c r="D832" s="2">
        <v>1180</v>
      </c>
      <c r="E832" s="1">
        <f t="shared" si="38"/>
        <v>33.413878998891988</v>
      </c>
      <c r="F832">
        <f t="shared" si="39"/>
        <v>29690.213669778175</v>
      </c>
      <c r="G832">
        <f t="shared" si="40"/>
        <v>29690213.669778176</v>
      </c>
      <c r="H832">
        <v>12450</v>
      </c>
    </row>
    <row r="833" spans="1:8" x14ac:dyDescent="0.25">
      <c r="A833" s="3">
        <v>38734</v>
      </c>
      <c r="B833" s="5">
        <v>0.65625</v>
      </c>
      <c r="C833" s="2" t="s">
        <v>7</v>
      </c>
      <c r="D833" s="2">
        <v>1200</v>
      </c>
      <c r="E833" s="1">
        <f t="shared" si="38"/>
        <v>33.980215931076593</v>
      </c>
      <c r="F833">
        <f t="shared" si="39"/>
        <v>30327.342718485866</v>
      </c>
      <c r="G833">
        <f t="shared" si="40"/>
        <v>30327342.718485866</v>
      </c>
      <c r="H833">
        <v>12465</v>
      </c>
    </row>
    <row r="834" spans="1:8" x14ac:dyDescent="0.25">
      <c r="A834" s="3">
        <v>38734</v>
      </c>
      <c r="B834" s="5">
        <v>0.66666666666666663</v>
      </c>
      <c r="C834" s="2" t="s">
        <v>7</v>
      </c>
      <c r="D834" s="2">
        <v>1230</v>
      </c>
      <c r="E834" s="1">
        <f t="shared" si="38"/>
        <v>34.829721329353511</v>
      </c>
      <c r="F834">
        <f t="shared" si="39"/>
        <v>30964.471767193547</v>
      </c>
      <c r="G834">
        <f t="shared" si="40"/>
        <v>30964471.767193548</v>
      </c>
      <c r="H834">
        <v>12480</v>
      </c>
    </row>
    <row r="835" spans="1:8" x14ac:dyDescent="0.25">
      <c r="A835" s="3">
        <v>38734</v>
      </c>
      <c r="B835" s="5">
        <v>0.67708333333333337</v>
      </c>
      <c r="C835" s="2" t="s">
        <v>7</v>
      </c>
      <c r="D835" s="2">
        <v>1270</v>
      </c>
      <c r="E835" s="1">
        <f t="shared" si="38"/>
        <v>35.962395193722728</v>
      </c>
      <c r="F835">
        <f t="shared" si="39"/>
        <v>31856.452435384304</v>
      </c>
      <c r="G835">
        <f t="shared" si="40"/>
        <v>31856452.435384303</v>
      </c>
      <c r="H835">
        <v>12495</v>
      </c>
    </row>
    <row r="836" spans="1:8" x14ac:dyDescent="0.25">
      <c r="A836" s="3">
        <v>38734</v>
      </c>
      <c r="B836" s="5">
        <v>0.6875</v>
      </c>
      <c r="C836" s="2" t="s">
        <v>7</v>
      </c>
      <c r="D836" s="2">
        <v>1310</v>
      </c>
      <c r="E836" s="1">
        <f t="shared" ref="E836:E899" si="41">D836/35.3146667</f>
        <v>37.095069058091951</v>
      </c>
      <c r="F836">
        <f t="shared" ref="F836:F899" si="42">((E836+E835)/2)*(900)</f>
        <v>32875.858913316602</v>
      </c>
      <c r="G836">
        <f t="shared" ref="G836:G899" si="43">F836*1000</f>
        <v>32875858.913316604</v>
      </c>
      <c r="H836">
        <v>12510</v>
      </c>
    </row>
    <row r="837" spans="1:8" x14ac:dyDescent="0.25">
      <c r="A837" s="3">
        <v>38734</v>
      </c>
      <c r="B837" s="5">
        <v>0.69791666666666663</v>
      </c>
      <c r="C837" s="2" t="s">
        <v>7</v>
      </c>
      <c r="D837" s="2">
        <v>1350</v>
      </c>
      <c r="E837" s="1">
        <f t="shared" si="41"/>
        <v>38.227742922461168</v>
      </c>
      <c r="F837">
        <f t="shared" si="42"/>
        <v>33895.265391248904</v>
      </c>
      <c r="G837">
        <f t="shared" si="43"/>
        <v>33895265.391248904</v>
      </c>
      <c r="H837">
        <v>12525</v>
      </c>
    </row>
    <row r="838" spans="1:8" x14ac:dyDescent="0.25">
      <c r="A838" s="3">
        <v>38734</v>
      </c>
      <c r="B838" s="5">
        <v>0.70833333333333337</v>
      </c>
      <c r="C838" s="2" t="s">
        <v>7</v>
      </c>
      <c r="D838" s="2">
        <v>1380</v>
      </c>
      <c r="E838" s="1">
        <f t="shared" si="41"/>
        <v>39.077248320738086</v>
      </c>
      <c r="F838">
        <f t="shared" si="42"/>
        <v>34787.246059439662</v>
      </c>
      <c r="G838">
        <f t="shared" si="43"/>
        <v>34787246.059439659</v>
      </c>
      <c r="H838">
        <v>12540</v>
      </c>
    </row>
    <row r="839" spans="1:8" x14ac:dyDescent="0.25">
      <c r="A839" s="3">
        <v>38734</v>
      </c>
      <c r="B839" s="5">
        <v>0.71875</v>
      </c>
      <c r="C839" s="2" t="s">
        <v>7</v>
      </c>
      <c r="D839" s="2">
        <v>1430</v>
      </c>
      <c r="E839" s="1">
        <f t="shared" si="41"/>
        <v>40.493090651199608</v>
      </c>
      <c r="F839">
        <f t="shared" si="42"/>
        <v>35806.652537371963</v>
      </c>
      <c r="G839">
        <f t="shared" si="43"/>
        <v>35806652.537371963</v>
      </c>
      <c r="H839">
        <v>12555</v>
      </c>
    </row>
    <row r="840" spans="1:8" x14ac:dyDescent="0.25">
      <c r="A840" s="3">
        <v>38734</v>
      </c>
      <c r="B840" s="5">
        <v>0.72916666666666663</v>
      </c>
      <c r="C840" s="2" t="s">
        <v>7</v>
      </c>
      <c r="D840" s="2">
        <v>1480</v>
      </c>
      <c r="E840" s="1">
        <f t="shared" si="41"/>
        <v>41.908932981661131</v>
      </c>
      <c r="F840">
        <f t="shared" si="42"/>
        <v>37080.910634787331</v>
      </c>
      <c r="G840">
        <f t="shared" si="43"/>
        <v>37080910.634787329</v>
      </c>
      <c r="H840">
        <v>12570</v>
      </c>
    </row>
    <row r="841" spans="1:8" x14ac:dyDescent="0.25">
      <c r="A841" s="3">
        <v>38734</v>
      </c>
      <c r="B841" s="5">
        <v>0.73958333333333337</v>
      </c>
      <c r="C841" s="2" t="s">
        <v>7</v>
      </c>
      <c r="D841" s="2">
        <v>1510</v>
      </c>
      <c r="E841" s="1">
        <f t="shared" si="41"/>
        <v>42.758438379938049</v>
      </c>
      <c r="F841">
        <f t="shared" si="42"/>
        <v>38100.317112719633</v>
      </c>
      <c r="G841">
        <f t="shared" si="43"/>
        <v>38100317.112719633</v>
      </c>
      <c r="H841">
        <v>12585</v>
      </c>
    </row>
    <row r="842" spans="1:8" x14ac:dyDescent="0.25">
      <c r="A842" s="3">
        <v>38734</v>
      </c>
      <c r="B842" s="5">
        <v>0.75</v>
      </c>
      <c r="C842" s="2" t="s">
        <v>7</v>
      </c>
      <c r="D842" s="2">
        <v>1540</v>
      </c>
      <c r="E842" s="1">
        <f t="shared" si="41"/>
        <v>43.607943778214967</v>
      </c>
      <c r="F842">
        <f t="shared" si="42"/>
        <v>38864.871971168854</v>
      </c>
      <c r="G842">
        <f t="shared" si="43"/>
        <v>38864871.971168853</v>
      </c>
      <c r="H842">
        <v>12600</v>
      </c>
    </row>
    <row r="843" spans="1:8" x14ac:dyDescent="0.25">
      <c r="A843" s="3">
        <v>38734</v>
      </c>
      <c r="B843" s="5">
        <v>0.76041666666666663</v>
      </c>
      <c r="C843" s="2" t="s">
        <v>7</v>
      </c>
      <c r="D843" s="2">
        <v>1550</v>
      </c>
      <c r="E843" s="1">
        <f t="shared" si="41"/>
        <v>43.891112244307266</v>
      </c>
      <c r="F843">
        <f t="shared" si="42"/>
        <v>39374.575210135008</v>
      </c>
      <c r="G843">
        <f t="shared" si="43"/>
        <v>39374575.210135005</v>
      </c>
      <c r="H843">
        <v>12615</v>
      </c>
    </row>
    <row r="844" spans="1:8" x14ac:dyDescent="0.25">
      <c r="A844" s="3">
        <v>38734</v>
      </c>
      <c r="B844" s="5">
        <v>0.77083333333333337</v>
      </c>
      <c r="C844" s="2" t="s">
        <v>7</v>
      </c>
      <c r="D844" s="2">
        <v>1610</v>
      </c>
      <c r="E844" s="1">
        <f t="shared" si="41"/>
        <v>45.590123040861101</v>
      </c>
      <c r="F844">
        <f t="shared" si="42"/>
        <v>40266.555878325766</v>
      </c>
      <c r="G844">
        <f t="shared" si="43"/>
        <v>40266555.878325768</v>
      </c>
      <c r="H844">
        <v>12630</v>
      </c>
    </row>
    <row r="845" spans="1:8" x14ac:dyDescent="0.25">
      <c r="A845" s="3">
        <v>38734</v>
      </c>
      <c r="B845" s="5">
        <v>0.78125</v>
      </c>
      <c r="C845" s="2" t="s">
        <v>7</v>
      </c>
      <c r="D845" s="2">
        <v>1630</v>
      </c>
      <c r="E845" s="1">
        <f t="shared" si="41"/>
        <v>46.156459973045706</v>
      </c>
      <c r="F845">
        <f t="shared" si="42"/>
        <v>41285.962356258067</v>
      </c>
      <c r="G845">
        <f t="shared" si="43"/>
        <v>41285962.356258065</v>
      </c>
      <c r="H845">
        <v>12645</v>
      </c>
    </row>
    <row r="846" spans="1:8" x14ac:dyDescent="0.25">
      <c r="A846" s="3">
        <v>38734</v>
      </c>
      <c r="B846" s="5">
        <v>0.79166666666666663</v>
      </c>
      <c r="C846" s="2" t="s">
        <v>7</v>
      </c>
      <c r="D846" s="2">
        <v>1680</v>
      </c>
      <c r="E846" s="1">
        <f t="shared" si="41"/>
        <v>47.572302303507236</v>
      </c>
      <c r="F846">
        <f t="shared" si="42"/>
        <v>42177.943024448825</v>
      </c>
      <c r="G846">
        <f t="shared" si="43"/>
        <v>42177943.024448827</v>
      </c>
      <c r="H846">
        <v>12660</v>
      </c>
    </row>
    <row r="847" spans="1:8" x14ac:dyDescent="0.25">
      <c r="A847" s="3">
        <v>38734</v>
      </c>
      <c r="B847" s="5">
        <v>0.80208333333333337</v>
      </c>
      <c r="C847" s="2" t="s">
        <v>7</v>
      </c>
      <c r="D847" s="2">
        <v>1710</v>
      </c>
      <c r="E847" s="1">
        <f t="shared" si="41"/>
        <v>48.421807701784147</v>
      </c>
      <c r="F847">
        <f t="shared" si="42"/>
        <v>43197.349502381127</v>
      </c>
      <c r="G847">
        <f t="shared" si="43"/>
        <v>43197349.502381124</v>
      </c>
      <c r="H847">
        <v>12675</v>
      </c>
    </row>
    <row r="848" spans="1:8" x14ac:dyDescent="0.25">
      <c r="A848" s="3">
        <v>38734</v>
      </c>
      <c r="B848" s="5">
        <v>0.8125</v>
      </c>
      <c r="C848" s="2" t="s">
        <v>7</v>
      </c>
      <c r="D848" s="2">
        <v>1760</v>
      </c>
      <c r="E848" s="1">
        <f t="shared" si="41"/>
        <v>49.837650032245669</v>
      </c>
      <c r="F848">
        <f t="shared" si="42"/>
        <v>44216.755980313414</v>
      </c>
      <c r="G848">
        <f t="shared" si="43"/>
        <v>44216755.980313413</v>
      </c>
      <c r="H848">
        <v>12690</v>
      </c>
    </row>
    <row r="849" spans="1:8" x14ac:dyDescent="0.25">
      <c r="A849" s="3">
        <v>38734</v>
      </c>
      <c r="B849" s="5">
        <v>0.82291666666666663</v>
      </c>
      <c r="C849" s="2" t="s">
        <v>7</v>
      </c>
      <c r="D849" s="2">
        <v>1810</v>
      </c>
      <c r="E849" s="1">
        <f t="shared" si="41"/>
        <v>51.253492362707199</v>
      </c>
      <c r="F849">
        <f t="shared" si="42"/>
        <v>45491.014077728789</v>
      </c>
      <c r="G849">
        <f t="shared" si="43"/>
        <v>45491014.077728786</v>
      </c>
      <c r="H849">
        <v>12705</v>
      </c>
    </row>
    <row r="850" spans="1:8" x14ac:dyDescent="0.25">
      <c r="A850" s="3">
        <v>38734</v>
      </c>
      <c r="B850" s="5">
        <v>0.83333333333333337</v>
      </c>
      <c r="C850" s="2" t="s">
        <v>7</v>
      </c>
      <c r="D850" s="2">
        <v>1870</v>
      </c>
      <c r="E850" s="1">
        <f t="shared" si="41"/>
        <v>52.952503159261028</v>
      </c>
      <c r="F850">
        <f t="shared" si="42"/>
        <v>46892.697984885701</v>
      </c>
      <c r="G850">
        <f t="shared" si="43"/>
        <v>46892697.9848857</v>
      </c>
      <c r="H850">
        <v>12720</v>
      </c>
    </row>
    <row r="851" spans="1:8" x14ac:dyDescent="0.25">
      <c r="A851" s="3">
        <v>38734</v>
      </c>
      <c r="B851" s="5">
        <v>0.84375</v>
      </c>
      <c r="C851" s="2" t="s">
        <v>7</v>
      </c>
      <c r="D851" s="2">
        <v>1890</v>
      </c>
      <c r="E851" s="1">
        <f t="shared" si="41"/>
        <v>53.518840091445639</v>
      </c>
      <c r="F851">
        <f t="shared" si="42"/>
        <v>47912.104462818003</v>
      </c>
      <c r="G851">
        <f t="shared" si="43"/>
        <v>47912104.462818004</v>
      </c>
      <c r="H851">
        <v>12735</v>
      </c>
    </row>
    <row r="852" spans="1:8" x14ac:dyDescent="0.25">
      <c r="A852" s="3">
        <v>38734</v>
      </c>
      <c r="B852" s="5">
        <v>0.85416666666666663</v>
      </c>
      <c r="C852" s="2" t="s">
        <v>7</v>
      </c>
      <c r="D852" s="2">
        <v>1930</v>
      </c>
      <c r="E852" s="1">
        <f t="shared" si="41"/>
        <v>54.651513955814856</v>
      </c>
      <c r="F852">
        <f t="shared" si="42"/>
        <v>48676.659321267223</v>
      </c>
      <c r="G852">
        <f t="shared" si="43"/>
        <v>48676659.321267225</v>
      </c>
      <c r="H852">
        <v>12750</v>
      </c>
    </row>
    <row r="853" spans="1:8" x14ac:dyDescent="0.25">
      <c r="A853" s="3">
        <v>38734</v>
      </c>
      <c r="B853" s="5">
        <v>0.86458333333333337</v>
      </c>
      <c r="C853" s="2" t="s">
        <v>7</v>
      </c>
      <c r="D853" s="2">
        <v>2000</v>
      </c>
      <c r="E853" s="1">
        <f t="shared" si="41"/>
        <v>56.633693218460991</v>
      </c>
      <c r="F853">
        <f t="shared" si="42"/>
        <v>50078.343228424135</v>
      </c>
      <c r="G853">
        <f t="shared" si="43"/>
        <v>50078343.228424132</v>
      </c>
      <c r="H853">
        <v>12765</v>
      </c>
    </row>
    <row r="854" spans="1:8" x14ac:dyDescent="0.25">
      <c r="A854" s="3">
        <v>38734</v>
      </c>
      <c r="B854" s="5">
        <v>0.875</v>
      </c>
      <c r="C854" s="2" t="s">
        <v>7</v>
      </c>
      <c r="D854" s="2">
        <v>2040</v>
      </c>
      <c r="E854" s="1">
        <f t="shared" si="41"/>
        <v>57.766367082830214</v>
      </c>
      <c r="F854">
        <f t="shared" si="42"/>
        <v>51480.02713558104</v>
      </c>
      <c r="G854">
        <f t="shared" si="43"/>
        <v>51480027.135581039</v>
      </c>
      <c r="H854">
        <v>12780</v>
      </c>
    </row>
    <row r="855" spans="1:8" x14ac:dyDescent="0.25">
      <c r="A855" s="3">
        <v>38734</v>
      </c>
      <c r="B855" s="5">
        <v>0.88541666666666663</v>
      </c>
      <c r="C855" s="2" t="s">
        <v>7</v>
      </c>
      <c r="D855" s="2">
        <v>2080</v>
      </c>
      <c r="E855" s="1">
        <f t="shared" si="41"/>
        <v>58.899040947199431</v>
      </c>
      <c r="F855">
        <f t="shared" si="42"/>
        <v>52499.433613513342</v>
      </c>
      <c r="G855">
        <f t="shared" si="43"/>
        <v>52499433.613513343</v>
      </c>
      <c r="H855">
        <v>12795</v>
      </c>
    </row>
    <row r="856" spans="1:8" x14ac:dyDescent="0.25">
      <c r="A856" s="3">
        <v>38734</v>
      </c>
      <c r="B856" s="5">
        <v>0.89583333333333337</v>
      </c>
      <c r="C856" s="2" t="s">
        <v>7</v>
      </c>
      <c r="D856" s="2">
        <v>2120</v>
      </c>
      <c r="E856" s="1">
        <f t="shared" si="41"/>
        <v>60.031714811568648</v>
      </c>
      <c r="F856">
        <f t="shared" si="42"/>
        <v>53518.840091445629</v>
      </c>
      <c r="G856">
        <f t="shared" si="43"/>
        <v>53518840.091445632</v>
      </c>
      <c r="H856">
        <v>12810</v>
      </c>
    </row>
    <row r="857" spans="1:8" x14ac:dyDescent="0.25">
      <c r="A857" s="3">
        <v>38734</v>
      </c>
      <c r="B857" s="5">
        <v>0.90625</v>
      </c>
      <c r="C857" s="2" t="s">
        <v>7</v>
      </c>
      <c r="D857" s="2">
        <v>2170</v>
      </c>
      <c r="E857" s="1">
        <f t="shared" si="41"/>
        <v>61.447557142030178</v>
      </c>
      <c r="F857">
        <f t="shared" si="42"/>
        <v>54665.672379119474</v>
      </c>
      <c r="G857">
        <f t="shared" si="43"/>
        <v>54665672.379119478</v>
      </c>
      <c r="H857">
        <v>12825</v>
      </c>
    </row>
    <row r="858" spans="1:8" x14ac:dyDescent="0.25">
      <c r="A858" s="3">
        <v>38734</v>
      </c>
      <c r="B858" s="5">
        <v>0.91666666666666663</v>
      </c>
      <c r="C858" s="2" t="s">
        <v>7</v>
      </c>
      <c r="D858" s="2">
        <v>2210</v>
      </c>
      <c r="E858" s="1">
        <f t="shared" si="41"/>
        <v>62.580231006399394</v>
      </c>
      <c r="F858">
        <f t="shared" si="42"/>
        <v>55812.504666793313</v>
      </c>
      <c r="G858">
        <f t="shared" si="43"/>
        <v>55812504.666793317</v>
      </c>
      <c r="H858">
        <v>12840</v>
      </c>
    </row>
    <row r="859" spans="1:8" x14ac:dyDescent="0.25">
      <c r="A859" s="3">
        <v>38734</v>
      </c>
      <c r="B859" s="5">
        <v>0.92708333333333337</v>
      </c>
      <c r="C859" s="2" t="s">
        <v>7</v>
      </c>
      <c r="D859" s="2">
        <v>2250</v>
      </c>
      <c r="E859" s="1">
        <f t="shared" si="41"/>
        <v>63.712904870768618</v>
      </c>
      <c r="F859">
        <f t="shared" si="42"/>
        <v>56831.911144725607</v>
      </c>
      <c r="G859">
        <f t="shared" si="43"/>
        <v>56831911.144725606</v>
      </c>
      <c r="H859">
        <v>12855</v>
      </c>
    </row>
    <row r="860" spans="1:8" x14ac:dyDescent="0.25">
      <c r="A860" s="3">
        <v>38734</v>
      </c>
      <c r="B860" s="5">
        <v>0.9375</v>
      </c>
      <c r="C860" s="2" t="s">
        <v>7</v>
      </c>
      <c r="D860" s="2">
        <v>2280</v>
      </c>
      <c r="E860" s="1">
        <f t="shared" si="41"/>
        <v>64.562410269045529</v>
      </c>
      <c r="F860">
        <f t="shared" si="42"/>
        <v>57723.891812916372</v>
      </c>
      <c r="G860">
        <f t="shared" si="43"/>
        <v>57723891.812916376</v>
      </c>
      <c r="H860">
        <v>12870</v>
      </c>
    </row>
    <row r="861" spans="1:8" x14ac:dyDescent="0.25">
      <c r="A861" s="3">
        <v>38734</v>
      </c>
      <c r="B861" s="5">
        <v>0.94791666666666663</v>
      </c>
      <c r="C861" s="2" t="s">
        <v>7</v>
      </c>
      <c r="D861" s="2">
        <v>2330</v>
      </c>
      <c r="E861" s="1">
        <f t="shared" si="41"/>
        <v>65.978252599507059</v>
      </c>
      <c r="F861">
        <f t="shared" si="42"/>
        <v>58743.298290848674</v>
      </c>
      <c r="G861">
        <f t="shared" si="43"/>
        <v>58743298.290848672</v>
      </c>
      <c r="H861">
        <v>12885</v>
      </c>
    </row>
    <row r="862" spans="1:8" x14ac:dyDescent="0.25">
      <c r="A862" s="3">
        <v>38734</v>
      </c>
      <c r="B862" s="5">
        <v>0.95833333333333337</v>
      </c>
      <c r="C862" s="2" t="s">
        <v>7</v>
      </c>
      <c r="D862" s="2">
        <v>2370</v>
      </c>
      <c r="E862" s="1">
        <f t="shared" si="41"/>
        <v>67.110926463876268</v>
      </c>
      <c r="F862">
        <f t="shared" si="42"/>
        <v>59890.13057852249</v>
      </c>
      <c r="G862">
        <f t="shared" si="43"/>
        <v>59890130.578522488</v>
      </c>
      <c r="H862">
        <v>12900</v>
      </c>
    </row>
    <row r="863" spans="1:8" x14ac:dyDescent="0.25">
      <c r="A863" s="3">
        <v>38734</v>
      </c>
      <c r="B863" s="5">
        <v>0.96875</v>
      </c>
      <c r="C863" s="2" t="s">
        <v>7</v>
      </c>
      <c r="D863" s="2">
        <v>2420</v>
      </c>
      <c r="E863" s="1">
        <f t="shared" si="41"/>
        <v>68.526768794337798</v>
      </c>
      <c r="F863">
        <f t="shared" si="42"/>
        <v>61036.962866196336</v>
      </c>
      <c r="G863">
        <f t="shared" si="43"/>
        <v>61036962.866196334</v>
      </c>
      <c r="H863">
        <v>12915</v>
      </c>
    </row>
    <row r="864" spans="1:8" x14ac:dyDescent="0.25">
      <c r="A864" s="3">
        <v>38734</v>
      </c>
      <c r="B864" s="5">
        <v>0.97916666666666663</v>
      </c>
      <c r="C864" s="2" t="s">
        <v>7</v>
      </c>
      <c r="D864" s="2">
        <v>2450</v>
      </c>
      <c r="E864" s="1">
        <f t="shared" si="41"/>
        <v>69.376274192614716</v>
      </c>
      <c r="F864">
        <f t="shared" si="42"/>
        <v>62056.369344128638</v>
      </c>
      <c r="G864">
        <f t="shared" si="43"/>
        <v>62056369.344128639</v>
      </c>
      <c r="H864">
        <v>12930</v>
      </c>
    </row>
    <row r="865" spans="1:8" x14ac:dyDescent="0.25">
      <c r="A865" s="3">
        <v>38734</v>
      </c>
      <c r="B865" s="5">
        <v>0.98958333333333337</v>
      </c>
      <c r="C865" s="2" t="s">
        <v>7</v>
      </c>
      <c r="D865" s="2">
        <v>2500</v>
      </c>
      <c r="E865" s="1">
        <f t="shared" si="41"/>
        <v>70.792116523076245</v>
      </c>
      <c r="F865">
        <f t="shared" si="42"/>
        <v>63075.775822060939</v>
      </c>
      <c r="G865">
        <f t="shared" si="43"/>
        <v>63075775.822060943</v>
      </c>
      <c r="H865">
        <v>12945</v>
      </c>
    </row>
    <row r="866" spans="1:8" x14ac:dyDescent="0.25">
      <c r="A866" s="3">
        <v>38735</v>
      </c>
      <c r="B866" s="5">
        <v>0</v>
      </c>
      <c r="C866" s="2" t="s">
        <v>7</v>
      </c>
      <c r="D866" s="2">
        <v>2550</v>
      </c>
      <c r="E866" s="1">
        <f t="shared" si="41"/>
        <v>72.207958853537761</v>
      </c>
      <c r="F866">
        <f t="shared" si="42"/>
        <v>64350.0339194763</v>
      </c>
      <c r="G866">
        <f t="shared" si="43"/>
        <v>64350033.9194763</v>
      </c>
      <c r="H866">
        <v>12960</v>
      </c>
    </row>
    <row r="867" spans="1:8" x14ac:dyDescent="0.25">
      <c r="A867" s="3">
        <v>38735</v>
      </c>
      <c r="B867" s="5">
        <v>1.0416666666666666E-2</v>
      </c>
      <c r="C867" s="2" t="s">
        <v>7</v>
      </c>
      <c r="D867" s="2">
        <v>2550</v>
      </c>
      <c r="E867" s="1">
        <f t="shared" si="41"/>
        <v>72.207958853537761</v>
      </c>
      <c r="F867">
        <f t="shared" si="42"/>
        <v>64987.162968183984</v>
      </c>
      <c r="G867">
        <f t="shared" si="43"/>
        <v>64987162.968183987</v>
      </c>
      <c r="H867">
        <v>12975</v>
      </c>
    </row>
    <row r="868" spans="1:8" x14ac:dyDescent="0.25">
      <c r="A868" s="3">
        <v>38735</v>
      </c>
      <c r="B868" s="5">
        <v>2.0833333333333332E-2</v>
      </c>
      <c r="C868" s="2" t="s">
        <v>7</v>
      </c>
      <c r="D868" s="2">
        <v>2630</v>
      </c>
      <c r="E868" s="1">
        <f t="shared" si="41"/>
        <v>74.473306582276209</v>
      </c>
      <c r="F868">
        <f t="shared" si="42"/>
        <v>66006.569446116293</v>
      </c>
      <c r="G868">
        <f t="shared" si="43"/>
        <v>66006569.446116291</v>
      </c>
      <c r="H868">
        <v>12990</v>
      </c>
    </row>
    <row r="869" spans="1:8" x14ac:dyDescent="0.25">
      <c r="A869" s="3">
        <v>38735</v>
      </c>
      <c r="B869" s="5">
        <v>3.125E-2</v>
      </c>
      <c r="C869" s="2" t="s">
        <v>7</v>
      </c>
      <c r="D869" s="2">
        <v>2690</v>
      </c>
      <c r="E869" s="1">
        <f t="shared" si="41"/>
        <v>76.17231737883003</v>
      </c>
      <c r="F869">
        <f t="shared" si="42"/>
        <v>67790.530782497808</v>
      </c>
      <c r="G869">
        <f t="shared" si="43"/>
        <v>67790530.782497808</v>
      </c>
      <c r="H869">
        <v>13005</v>
      </c>
    </row>
    <row r="870" spans="1:8" x14ac:dyDescent="0.25">
      <c r="A870" s="3">
        <v>38735</v>
      </c>
      <c r="B870" s="5">
        <v>4.1666666666666664E-2</v>
      </c>
      <c r="C870" s="2" t="s">
        <v>7</v>
      </c>
      <c r="D870" s="2">
        <v>2740</v>
      </c>
      <c r="E870" s="1">
        <f t="shared" si="41"/>
        <v>77.58815970929156</v>
      </c>
      <c r="F870">
        <f t="shared" si="42"/>
        <v>69192.21468965472</v>
      </c>
      <c r="G870">
        <f t="shared" si="43"/>
        <v>69192214.689654723</v>
      </c>
      <c r="H870">
        <v>13020</v>
      </c>
    </row>
    <row r="871" spans="1:8" x14ac:dyDescent="0.25">
      <c r="A871" s="3">
        <v>38735</v>
      </c>
      <c r="B871" s="5">
        <v>5.2083333333333336E-2</v>
      </c>
      <c r="C871" s="2" t="s">
        <v>7</v>
      </c>
      <c r="D871" s="2">
        <v>2790</v>
      </c>
      <c r="E871" s="1">
        <f t="shared" si="41"/>
        <v>79.00400203975309</v>
      </c>
      <c r="F871">
        <f t="shared" si="42"/>
        <v>70466.472787070088</v>
      </c>
      <c r="G871">
        <f t="shared" si="43"/>
        <v>70466472.787070096</v>
      </c>
      <c r="H871">
        <v>13035</v>
      </c>
    </row>
    <row r="872" spans="1:8" x14ac:dyDescent="0.25">
      <c r="A872" s="3">
        <v>38735</v>
      </c>
      <c r="B872" s="5">
        <v>6.25E-2</v>
      </c>
      <c r="C872" s="2" t="s">
        <v>7</v>
      </c>
      <c r="D872" s="2">
        <v>2850</v>
      </c>
      <c r="E872" s="1">
        <f t="shared" si="41"/>
        <v>80.703012836306911</v>
      </c>
      <c r="F872">
        <f t="shared" si="42"/>
        <v>71868.156694227</v>
      </c>
      <c r="G872">
        <f t="shared" si="43"/>
        <v>71868156.694226995</v>
      </c>
      <c r="H872">
        <v>13050</v>
      </c>
    </row>
    <row r="873" spans="1:8" x14ac:dyDescent="0.25">
      <c r="A873" s="3">
        <v>38735</v>
      </c>
      <c r="B873" s="5">
        <v>7.2916666666666671E-2</v>
      </c>
      <c r="C873" s="2" t="s">
        <v>7</v>
      </c>
      <c r="D873" s="2">
        <v>2860</v>
      </c>
      <c r="E873" s="1">
        <f t="shared" si="41"/>
        <v>80.986181302399217</v>
      </c>
      <c r="F873">
        <f t="shared" si="42"/>
        <v>72760.13736241775</v>
      </c>
      <c r="G873">
        <f t="shared" si="43"/>
        <v>72760137.362417758</v>
      </c>
      <c r="H873">
        <v>13065</v>
      </c>
    </row>
    <row r="874" spans="1:8" x14ac:dyDescent="0.25">
      <c r="A874" s="3">
        <v>38735</v>
      </c>
      <c r="B874" s="5">
        <v>8.3333333333333329E-2</v>
      </c>
      <c r="C874" s="2" t="s">
        <v>7</v>
      </c>
      <c r="D874" s="2">
        <v>2930</v>
      </c>
      <c r="E874" s="1">
        <f t="shared" si="41"/>
        <v>82.968360565045359</v>
      </c>
      <c r="F874">
        <f t="shared" si="42"/>
        <v>73779.543840350059</v>
      </c>
      <c r="G874">
        <f t="shared" si="43"/>
        <v>73779543.840350062</v>
      </c>
      <c r="H874">
        <v>13080</v>
      </c>
    </row>
    <row r="875" spans="1:8" x14ac:dyDescent="0.25">
      <c r="A875" s="3">
        <v>38735</v>
      </c>
      <c r="B875" s="5">
        <v>9.375E-2</v>
      </c>
      <c r="C875" s="2" t="s">
        <v>7</v>
      </c>
      <c r="D875" s="2">
        <v>2940</v>
      </c>
      <c r="E875" s="1">
        <f t="shared" si="41"/>
        <v>83.25152903113765</v>
      </c>
      <c r="F875">
        <f t="shared" si="42"/>
        <v>74798.950318282354</v>
      </c>
      <c r="G875">
        <f t="shared" si="43"/>
        <v>74798950.318282351</v>
      </c>
      <c r="H875">
        <v>13095</v>
      </c>
    </row>
    <row r="876" spans="1:8" x14ac:dyDescent="0.25">
      <c r="A876" s="3">
        <v>38735</v>
      </c>
      <c r="B876" s="5">
        <v>0.10416666666666667</v>
      </c>
      <c r="C876" s="2" t="s">
        <v>7</v>
      </c>
      <c r="D876" s="2">
        <v>2960</v>
      </c>
      <c r="E876" s="1">
        <f t="shared" si="41"/>
        <v>83.817865963322262</v>
      </c>
      <c r="F876">
        <f t="shared" si="42"/>
        <v>75181.227747506957</v>
      </c>
      <c r="G876">
        <f t="shared" si="43"/>
        <v>75181227.747506961</v>
      </c>
      <c r="H876">
        <v>13110</v>
      </c>
    </row>
    <row r="877" spans="1:8" x14ac:dyDescent="0.25">
      <c r="A877" s="3">
        <v>38735</v>
      </c>
      <c r="B877" s="5">
        <v>0.11458333333333333</v>
      </c>
      <c r="C877" s="2" t="s">
        <v>7</v>
      </c>
      <c r="D877" s="2">
        <v>2990</v>
      </c>
      <c r="E877" s="1">
        <f t="shared" si="41"/>
        <v>84.66737136159918</v>
      </c>
      <c r="F877">
        <f t="shared" si="42"/>
        <v>75818.356796214663</v>
      </c>
      <c r="G877">
        <f t="shared" si="43"/>
        <v>75818356.79621467</v>
      </c>
      <c r="H877">
        <v>13125</v>
      </c>
    </row>
    <row r="878" spans="1:8" x14ac:dyDescent="0.25">
      <c r="A878" s="3">
        <v>38735</v>
      </c>
      <c r="B878" s="5">
        <v>0.125</v>
      </c>
      <c r="C878" s="2" t="s">
        <v>7</v>
      </c>
      <c r="D878" s="2">
        <v>3010</v>
      </c>
      <c r="E878" s="1">
        <f t="shared" si="41"/>
        <v>85.233708293783792</v>
      </c>
      <c r="F878">
        <f t="shared" si="42"/>
        <v>76455.485844922339</v>
      </c>
      <c r="G878">
        <f t="shared" si="43"/>
        <v>76455485.844922334</v>
      </c>
      <c r="H878">
        <v>13140</v>
      </c>
    </row>
    <row r="879" spans="1:8" x14ac:dyDescent="0.25">
      <c r="A879" s="3">
        <v>38735</v>
      </c>
      <c r="B879" s="5">
        <v>0.13541666666666666</v>
      </c>
      <c r="C879" s="2" t="s">
        <v>7</v>
      </c>
      <c r="D879" s="2">
        <v>3000</v>
      </c>
      <c r="E879" s="1">
        <f t="shared" si="41"/>
        <v>84.950539827691486</v>
      </c>
      <c r="F879">
        <f t="shared" si="42"/>
        <v>76582.911654663869</v>
      </c>
      <c r="G879">
        <f t="shared" si="43"/>
        <v>76582911.654663876</v>
      </c>
      <c r="H879">
        <v>13155</v>
      </c>
    </row>
    <row r="880" spans="1:8" x14ac:dyDescent="0.25">
      <c r="A880" s="3">
        <v>38735</v>
      </c>
      <c r="B880" s="5">
        <v>0.14583333333333334</v>
      </c>
      <c r="C880" s="2" t="s">
        <v>7</v>
      </c>
      <c r="D880" s="2">
        <v>3030</v>
      </c>
      <c r="E880" s="1">
        <f t="shared" si="41"/>
        <v>85.800045225968404</v>
      </c>
      <c r="F880">
        <f t="shared" si="42"/>
        <v>76837.763274146957</v>
      </c>
      <c r="G880">
        <f t="shared" si="43"/>
        <v>76837763.274146959</v>
      </c>
      <c r="H880">
        <v>13170</v>
      </c>
    </row>
    <row r="881" spans="1:8" x14ac:dyDescent="0.25">
      <c r="A881" s="3">
        <v>38735</v>
      </c>
      <c r="B881" s="5">
        <v>0.15625</v>
      </c>
      <c r="C881" s="2" t="s">
        <v>7</v>
      </c>
      <c r="D881" s="2">
        <v>3000</v>
      </c>
      <c r="E881" s="1">
        <f t="shared" si="41"/>
        <v>84.950539827691486</v>
      </c>
      <c r="F881">
        <f t="shared" si="42"/>
        <v>76837.763274146957</v>
      </c>
      <c r="G881">
        <f t="shared" si="43"/>
        <v>76837763.274146959</v>
      </c>
      <c r="H881">
        <v>13185</v>
      </c>
    </row>
    <row r="882" spans="1:8" x14ac:dyDescent="0.25">
      <c r="A882" s="3">
        <v>38735</v>
      </c>
      <c r="B882" s="5">
        <v>0.16666666666666666</v>
      </c>
      <c r="C882" s="2" t="s">
        <v>7</v>
      </c>
      <c r="D882" s="2">
        <v>3080</v>
      </c>
      <c r="E882" s="1">
        <f t="shared" si="41"/>
        <v>87.215887556429934</v>
      </c>
      <c r="F882">
        <f t="shared" si="42"/>
        <v>77474.892322854634</v>
      </c>
      <c r="G882">
        <f t="shared" si="43"/>
        <v>77474892.322854638</v>
      </c>
      <c r="H882">
        <v>13200</v>
      </c>
    </row>
    <row r="883" spans="1:8" x14ac:dyDescent="0.25">
      <c r="A883" s="3">
        <v>38735</v>
      </c>
      <c r="B883" s="5">
        <v>0.17708333333333334</v>
      </c>
      <c r="C883" s="2" t="s">
        <v>7</v>
      </c>
      <c r="D883" s="2">
        <v>3040</v>
      </c>
      <c r="E883" s="1">
        <f t="shared" si="41"/>
        <v>86.08321369206071</v>
      </c>
      <c r="F883">
        <f t="shared" si="42"/>
        <v>77984.595561820795</v>
      </c>
      <c r="G883">
        <f t="shared" si="43"/>
        <v>77984595.56182079</v>
      </c>
      <c r="H883">
        <v>13215</v>
      </c>
    </row>
    <row r="884" spans="1:8" x14ac:dyDescent="0.25">
      <c r="A884" s="3">
        <v>38735</v>
      </c>
      <c r="B884" s="5">
        <v>0.1875</v>
      </c>
      <c r="C884" s="2" t="s">
        <v>7</v>
      </c>
      <c r="D884" s="2">
        <v>3060</v>
      </c>
      <c r="E884" s="1">
        <f t="shared" si="41"/>
        <v>86.649550624245322</v>
      </c>
      <c r="F884">
        <f t="shared" si="42"/>
        <v>77729.743942337707</v>
      </c>
      <c r="G884">
        <f t="shared" si="43"/>
        <v>77729743.942337707</v>
      </c>
      <c r="H884">
        <v>13230</v>
      </c>
    </row>
    <row r="885" spans="1:8" x14ac:dyDescent="0.25">
      <c r="A885" s="3">
        <v>38735</v>
      </c>
      <c r="B885" s="5">
        <v>0.19791666666666666</v>
      </c>
      <c r="C885" s="2" t="s">
        <v>7</v>
      </c>
      <c r="D885" s="2">
        <v>3060</v>
      </c>
      <c r="E885" s="1">
        <f t="shared" si="41"/>
        <v>86.649550624245322</v>
      </c>
      <c r="F885">
        <f t="shared" si="42"/>
        <v>77984.595561820795</v>
      </c>
      <c r="G885">
        <f t="shared" si="43"/>
        <v>77984595.56182079</v>
      </c>
      <c r="H885">
        <v>13245</v>
      </c>
    </row>
    <row r="886" spans="1:8" x14ac:dyDescent="0.25">
      <c r="A886" s="3">
        <v>38735</v>
      </c>
      <c r="B886" s="5">
        <v>0.20833333333333334</v>
      </c>
      <c r="C886" s="2" t="s">
        <v>7</v>
      </c>
      <c r="D886" s="2">
        <v>3130</v>
      </c>
      <c r="E886" s="1">
        <f t="shared" si="41"/>
        <v>88.631729886891449</v>
      </c>
      <c r="F886">
        <f t="shared" si="42"/>
        <v>78876.576230011546</v>
      </c>
      <c r="G886">
        <f t="shared" si="43"/>
        <v>78876576.230011553</v>
      </c>
      <c r="H886">
        <v>13260</v>
      </c>
    </row>
    <row r="887" spans="1:8" x14ac:dyDescent="0.25">
      <c r="A887" s="3">
        <v>38735</v>
      </c>
      <c r="B887" s="5">
        <v>0.21875</v>
      </c>
      <c r="C887" s="2" t="s">
        <v>7</v>
      </c>
      <c r="D887" s="2">
        <v>3060</v>
      </c>
      <c r="E887" s="1">
        <f t="shared" si="41"/>
        <v>86.649550624245322</v>
      </c>
      <c r="F887">
        <f t="shared" si="42"/>
        <v>78876.576230011546</v>
      </c>
      <c r="G887">
        <f t="shared" si="43"/>
        <v>78876576.230011553</v>
      </c>
      <c r="H887">
        <v>13275</v>
      </c>
    </row>
    <row r="888" spans="1:8" x14ac:dyDescent="0.25">
      <c r="A888" s="3">
        <v>38735</v>
      </c>
      <c r="B888" s="5">
        <v>0.22916666666666666</v>
      </c>
      <c r="C888" s="2" t="s">
        <v>7</v>
      </c>
      <c r="D888" s="2">
        <v>3080</v>
      </c>
      <c r="E888" s="1">
        <f t="shared" si="41"/>
        <v>87.215887556429934</v>
      </c>
      <c r="F888">
        <f t="shared" si="42"/>
        <v>78239.447181303869</v>
      </c>
      <c r="G888">
        <f t="shared" si="43"/>
        <v>78239447.181303874</v>
      </c>
      <c r="H888">
        <v>13290</v>
      </c>
    </row>
    <row r="889" spans="1:8" x14ac:dyDescent="0.25">
      <c r="A889" s="3">
        <v>38735</v>
      </c>
      <c r="B889" s="5">
        <v>0.23958333333333334</v>
      </c>
      <c r="C889" s="2" t="s">
        <v>7</v>
      </c>
      <c r="D889" s="2">
        <v>3030</v>
      </c>
      <c r="E889" s="1">
        <f t="shared" si="41"/>
        <v>85.800045225968404</v>
      </c>
      <c r="F889">
        <f t="shared" si="42"/>
        <v>77857.169752079251</v>
      </c>
      <c r="G889">
        <f t="shared" si="43"/>
        <v>77857169.752079248</v>
      </c>
      <c r="H889">
        <v>13305</v>
      </c>
    </row>
    <row r="890" spans="1:8" x14ac:dyDescent="0.25">
      <c r="A890" s="3">
        <v>38735</v>
      </c>
      <c r="B890" s="5">
        <v>0.25</v>
      </c>
      <c r="C890" s="2" t="s">
        <v>7</v>
      </c>
      <c r="D890" s="2">
        <v>3090</v>
      </c>
      <c r="E890" s="1">
        <f t="shared" si="41"/>
        <v>87.499056022522225</v>
      </c>
      <c r="F890">
        <f t="shared" si="42"/>
        <v>77984.595561820781</v>
      </c>
      <c r="G890">
        <f t="shared" si="43"/>
        <v>77984595.561820775</v>
      </c>
      <c r="H890">
        <v>13320</v>
      </c>
    </row>
    <row r="891" spans="1:8" x14ac:dyDescent="0.25">
      <c r="A891" s="3">
        <v>38735</v>
      </c>
      <c r="B891" s="5">
        <v>0.26041666666666669</v>
      </c>
      <c r="C891" s="2" t="s">
        <v>7</v>
      </c>
      <c r="D891" s="2">
        <v>3040</v>
      </c>
      <c r="E891" s="1">
        <f t="shared" si="41"/>
        <v>86.08321369206071</v>
      </c>
      <c r="F891">
        <f t="shared" si="42"/>
        <v>78112.021371562325</v>
      </c>
      <c r="G891">
        <f t="shared" si="43"/>
        <v>78112021.371562332</v>
      </c>
      <c r="H891">
        <v>13335</v>
      </c>
    </row>
    <row r="892" spans="1:8" x14ac:dyDescent="0.25">
      <c r="A892" s="3">
        <v>38735</v>
      </c>
      <c r="B892" s="5">
        <v>0.27083333333333331</v>
      </c>
      <c r="C892" s="2" t="s">
        <v>7</v>
      </c>
      <c r="D892" s="2">
        <v>3020</v>
      </c>
      <c r="E892" s="1">
        <f t="shared" si="41"/>
        <v>85.516876759876098</v>
      </c>
      <c r="F892">
        <f t="shared" si="42"/>
        <v>77220.04070337156</v>
      </c>
      <c r="G892">
        <f t="shared" si="43"/>
        <v>77220040.703371555</v>
      </c>
      <c r="H892">
        <v>13350</v>
      </c>
    </row>
    <row r="893" spans="1:8" x14ac:dyDescent="0.25">
      <c r="A893" s="3">
        <v>38735</v>
      </c>
      <c r="B893" s="5">
        <v>0.28125</v>
      </c>
      <c r="C893" s="2" t="s">
        <v>7</v>
      </c>
      <c r="D893" s="2">
        <v>3050</v>
      </c>
      <c r="E893" s="1">
        <f t="shared" si="41"/>
        <v>86.366382158153016</v>
      </c>
      <c r="F893">
        <f t="shared" si="42"/>
        <v>77347.466513113104</v>
      </c>
      <c r="G893">
        <f t="shared" si="43"/>
        <v>77347466.513113111</v>
      </c>
      <c r="H893">
        <v>13365</v>
      </c>
    </row>
    <row r="894" spans="1:8" x14ac:dyDescent="0.25">
      <c r="A894" s="3">
        <v>38735</v>
      </c>
      <c r="B894" s="5">
        <v>0.29166666666666669</v>
      </c>
      <c r="C894" s="2" t="s">
        <v>7</v>
      </c>
      <c r="D894" s="2">
        <v>3010</v>
      </c>
      <c r="E894" s="1">
        <f t="shared" si="41"/>
        <v>85.233708293783792</v>
      </c>
      <c r="F894">
        <f t="shared" si="42"/>
        <v>77220.04070337156</v>
      </c>
      <c r="G894">
        <f t="shared" si="43"/>
        <v>77220040.703371555</v>
      </c>
      <c r="H894">
        <v>13380</v>
      </c>
    </row>
    <row r="895" spans="1:8" x14ac:dyDescent="0.25">
      <c r="A895" s="3">
        <v>38735</v>
      </c>
      <c r="B895" s="5">
        <v>0.30208333333333331</v>
      </c>
      <c r="C895" s="2" t="s">
        <v>7</v>
      </c>
      <c r="D895" s="2">
        <v>3030</v>
      </c>
      <c r="E895" s="1">
        <f t="shared" si="41"/>
        <v>85.800045225968404</v>
      </c>
      <c r="F895">
        <f t="shared" si="42"/>
        <v>76965.189083888486</v>
      </c>
      <c r="G895">
        <f t="shared" si="43"/>
        <v>76965189.083888486</v>
      </c>
      <c r="H895">
        <v>13395</v>
      </c>
    </row>
    <row r="896" spans="1:8" x14ac:dyDescent="0.25">
      <c r="A896" s="3">
        <v>38735</v>
      </c>
      <c r="B896" s="5">
        <v>0.3125</v>
      </c>
      <c r="C896" s="2" t="s">
        <v>7</v>
      </c>
      <c r="D896" s="2">
        <v>3010</v>
      </c>
      <c r="E896" s="1">
        <f t="shared" si="41"/>
        <v>85.233708293783792</v>
      </c>
      <c r="F896">
        <f t="shared" si="42"/>
        <v>76965.189083888486</v>
      </c>
      <c r="G896">
        <f t="shared" si="43"/>
        <v>76965189.083888486</v>
      </c>
      <c r="H896">
        <v>13410</v>
      </c>
    </row>
    <row r="897" spans="1:8" x14ac:dyDescent="0.25">
      <c r="A897" s="3">
        <v>38735</v>
      </c>
      <c r="B897" s="5">
        <v>0.32291666666666669</v>
      </c>
      <c r="C897" s="2" t="s">
        <v>7</v>
      </c>
      <c r="D897" s="2">
        <v>3050</v>
      </c>
      <c r="E897" s="1">
        <f t="shared" si="41"/>
        <v>86.366382158153016</v>
      </c>
      <c r="F897">
        <f t="shared" si="42"/>
        <v>77220.04070337156</v>
      </c>
      <c r="G897">
        <f t="shared" si="43"/>
        <v>77220040.703371555</v>
      </c>
      <c r="H897">
        <v>13425</v>
      </c>
    </row>
    <row r="898" spans="1:8" x14ac:dyDescent="0.25">
      <c r="A898" s="3">
        <v>38735</v>
      </c>
      <c r="B898" s="5">
        <v>0.33333333333333331</v>
      </c>
      <c r="C898" s="2" t="s">
        <v>7</v>
      </c>
      <c r="D898" s="2">
        <v>3010</v>
      </c>
      <c r="E898" s="1">
        <f t="shared" si="41"/>
        <v>85.233708293783792</v>
      </c>
      <c r="F898">
        <f t="shared" si="42"/>
        <v>77220.04070337156</v>
      </c>
      <c r="G898">
        <f t="shared" si="43"/>
        <v>77220040.703371555</v>
      </c>
      <c r="H898">
        <v>13440</v>
      </c>
    </row>
    <row r="899" spans="1:8" x14ac:dyDescent="0.25">
      <c r="A899" s="3">
        <v>38735</v>
      </c>
      <c r="B899" s="5">
        <v>0.34375</v>
      </c>
      <c r="C899" s="2" t="s">
        <v>7</v>
      </c>
      <c r="D899" s="2">
        <v>2970</v>
      </c>
      <c r="E899" s="1">
        <f t="shared" si="41"/>
        <v>84.101034429414568</v>
      </c>
      <c r="F899">
        <f t="shared" si="42"/>
        <v>76200.634225439266</v>
      </c>
      <c r="G899">
        <f t="shared" si="43"/>
        <v>76200634.225439265</v>
      </c>
      <c r="H899">
        <v>13455</v>
      </c>
    </row>
    <row r="900" spans="1:8" x14ac:dyDescent="0.25">
      <c r="A900" s="3">
        <v>38735</v>
      </c>
      <c r="B900" s="5">
        <v>0.35416666666666669</v>
      </c>
      <c r="C900" s="2" t="s">
        <v>7</v>
      </c>
      <c r="D900" s="2">
        <v>2960</v>
      </c>
      <c r="E900" s="1">
        <f t="shared" ref="E900:E963" si="44">D900/35.3146667</f>
        <v>83.817865963322262</v>
      </c>
      <c r="F900">
        <f t="shared" ref="F900:F963" si="45">((E900+E899)/2)*(900)</f>
        <v>75563.505176731574</v>
      </c>
      <c r="G900">
        <f t="shared" ref="G900:G963" si="46">F900*1000</f>
        <v>75563505.176731572</v>
      </c>
      <c r="H900">
        <v>13470</v>
      </c>
    </row>
    <row r="901" spans="1:8" x14ac:dyDescent="0.25">
      <c r="A901" s="3">
        <v>38735</v>
      </c>
      <c r="B901" s="5">
        <v>0.36458333333333331</v>
      </c>
      <c r="C901" s="2" t="s">
        <v>7</v>
      </c>
      <c r="D901" s="2">
        <v>2950</v>
      </c>
      <c r="E901" s="1">
        <f t="shared" si="44"/>
        <v>83.534697497229956</v>
      </c>
      <c r="F901">
        <f t="shared" si="45"/>
        <v>75308.653557248501</v>
      </c>
      <c r="G901">
        <f t="shared" si="46"/>
        <v>75308653.557248503</v>
      </c>
      <c r="H901">
        <v>13485</v>
      </c>
    </row>
    <row r="902" spans="1:8" x14ac:dyDescent="0.25">
      <c r="A902" s="3">
        <v>38735</v>
      </c>
      <c r="B902" s="5">
        <v>0.375</v>
      </c>
      <c r="C902" s="2" t="s">
        <v>7</v>
      </c>
      <c r="D902" s="2">
        <v>2970</v>
      </c>
      <c r="E902" s="1">
        <f t="shared" si="44"/>
        <v>84.101034429414568</v>
      </c>
      <c r="F902">
        <f t="shared" si="45"/>
        <v>75436.07936699003</v>
      </c>
      <c r="G902">
        <f t="shared" si="46"/>
        <v>75436079.36699003</v>
      </c>
      <c r="H902">
        <v>13500</v>
      </c>
    </row>
    <row r="903" spans="1:8" x14ac:dyDescent="0.25">
      <c r="A903" s="3">
        <v>38735</v>
      </c>
      <c r="B903" s="5">
        <v>0.38541666666666669</v>
      </c>
      <c r="C903" s="2" t="s">
        <v>7</v>
      </c>
      <c r="D903" s="2">
        <v>2950</v>
      </c>
      <c r="E903" s="1">
        <f t="shared" si="44"/>
        <v>83.534697497229956</v>
      </c>
      <c r="F903">
        <f t="shared" si="45"/>
        <v>75436.07936699003</v>
      </c>
      <c r="G903">
        <f t="shared" si="46"/>
        <v>75436079.36699003</v>
      </c>
      <c r="H903">
        <v>13515</v>
      </c>
    </row>
    <row r="904" spans="1:8" x14ac:dyDescent="0.25">
      <c r="A904" s="3">
        <v>38735</v>
      </c>
      <c r="B904" s="5">
        <v>0.39583333333333331</v>
      </c>
      <c r="C904" s="2" t="s">
        <v>7</v>
      </c>
      <c r="D904" s="2">
        <v>2960</v>
      </c>
      <c r="E904" s="1">
        <f t="shared" si="44"/>
        <v>83.817865963322262</v>
      </c>
      <c r="F904">
        <f t="shared" si="45"/>
        <v>75308.653557248501</v>
      </c>
      <c r="G904">
        <f t="shared" si="46"/>
        <v>75308653.557248503</v>
      </c>
      <c r="H904">
        <v>13530</v>
      </c>
    </row>
    <row r="905" spans="1:8" x14ac:dyDescent="0.25">
      <c r="A905" s="3">
        <v>38735</v>
      </c>
      <c r="B905" s="5">
        <v>0.40625</v>
      </c>
      <c r="C905" s="2" t="s">
        <v>7</v>
      </c>
      <c r="D905" s="2">
        <v>2940</v>
      </c>
      <c r="E905" s="1">
        <f t="shared" si="44"/>
        <v>83.25152903113765</v>
      </c>
      <c r="F905">
        <f t="shared" si="45"/>
        <v>75181.227747506957</v>
      </c>
      <c r="G905">
        <f t="shared" si="46"/>
        <v>75181227.747506961</v>
      </c>
      <c r="H905">
        <v>13545</v>
      </c>
    </row>
    <row r="906" spans="1:8" x14ac:dyDescent="0.25">
      <c r="A906" s="3">
        <v>38735</v>
      </c>
      <c r="B906" s="5">
        <v>0.41666666666666669</v>
      </c>
      <c r="C906" s="2" t="s">
        <v>7</v>
      </c>
      <c r="D906" s="2">
        <v>2930</v>
      </c>
      <c r="E906" s="1">
        <f t="shared" si="44"/>
        <v>82.968360565045359</v>
      </c>
      <c r="F906">
        <f t="shared" si="45"/>
        <v>74798.950318282354</v>
      </c>
      <c r="G906">
        <f t="shared" si="46"/>
        <v>74798950.318282351</v>
      </c>
      <c r="H906">
        <v>13560</v>
      </c>
    </row>
    <row r="907" spans="1:8" x14ac:dyDescent="0.25">
      <c r="A907" s="3">
        <v>38735</v>
      </c>
      <c r="B907" s="5">
        <v>0.42708333333333331</v>
      </c>
      <c r="C907" s="2" t="s">
        <v>7</v>
      </c>
      <c r="D907" s="2">
        <v>2920</v>
      </c>
      <c r="E907" s="1">
        <f t="shared" si="44"/>
        <v>82.685192098953053</v>
      </c>
      <c r="F907">
        <f t="shared" si="45"/>
        <v>74544.098698799295</v>
      </c>
      <c r="G907">
        <f t="shared" si="46"/>
        <v>74544098.698799297</v>
      </c>
      <c r="H907">
        <v>13575</v>
      </c>
    </row>
    <row r="908" spans="1:8" x14ac:dyDescent="0.25">
      <c r="A908" s="3">
        <v>38735</v>
      </c>
      <c r="B908" s="5">
        <v>0.4375</v>
      </c>
      <c r="C908" s="2" t="s">
        <v>7</v>
      </c>
      <c r="D908" s="2">
        <v>2900</v>
      </c>
      <c r="E908" s="1">
        <f t="shared" si="44"/>
        <v>82.118855166768441</v>
      </c>
      <c r="F908">
        <f t="shared" si="45"/>
        <v>74161.821269574677</v>
      </c>
      <c r="G908">
        <f t="shared" si="46"/>
        <v>74161821.269574672</v>
      </c>
      <c r="H908">
        <v>13590</v>
      </c>
    </row>
    <row r="909" spans="1:8" x14ac:dyDescent="0.25">
      <c r="A909" s="3">
        <v>38735</v>
      </c>
      <c r="B909" s="5">
        <v>0.44791666666666669</v>
      </c>
      <c r="C909" s="2" t="s">
        <v>7</v>
      </c>
      <c r="D909" s="2">
        <v>2860</v>
      </c>
      <c r="E909" s="1">
        <f t="shared" si="44"/>
        <v>80.986181302399217</v>
      </c>
      <c r="F909">
        <f t="shared" si="45"/>
        <v>73397.266411125442</v>
      </c>
      <c r="G909">
        <f t="shared" si="46"/>
        <v>73397266.411125436</v>
      </c>
      <c r="H909">
        <v>13605</v>
      </c>
    </row>
    <row r="910" spans="1:8" x14ac:dyDescent="0.25">
      <c r="A910" s="3">
        <v>38735</v>
      </c>
      <c r="B910" s="5">
        <v>0.45833333333333331</v>
      </c>
      <c r="C910" s="2" t="s">
        <v>7</v>
      </c>
      <c r="D910" s="2">
        <v>2860</v>
      </c>
      <c r="E910" s="1">
        <f t="shared" si="44"/>
        <v>80.986181302399217</v>
      </c>
      <c r="F910">
        <f t="shared" si="45"/>
        <v>72887.563172159294</v>
      </c>
      <c r="G910">
        <f t="shared" si="46"/>
        <v>72887563.172159299</v>
      </c>
      <c r="H910">
        <v>13620</v>
      </c>
    </row>
    <row r="911" spans="1:8" x14ac:dyDescent="0.25">
      <c r="A911" s="3">
        <v>38735</v>
      </c>
      <c r="B911" s="5">
        <v>0.46875</v>
      </c>
      <c r="C911" s="2" t="s">
        <v>7</v>
      </c>
      <c r="D911" s="2">
        <v>2830</v>
      </c>
      <c r="E911" s="1">
        <f t="shared" si="44"/>
        <v>80.136675904122299</v>
      </c>
      <c r="F911">
        <f t="shared" si="45"/>
        <v>72505.285742934691</v>
      </c>
      <c r="G911">
        <f t="shared" si="46"/>
        <v>72505285.742934689</v>
      </c>
      <c r="H911">
        <v>13635</v>
      </c>
    </row>
    <row r="912" spans="1:8" x14ac:dyDescent="0.25">
      <c r="A912" s="3">
        <v>38735</v>
      </c>
      <c r="B912" s="5">
        <v>0.47916666666666669</v>
      </c>
      <c r="C912" s="2" t="s">
        <v>7</v>
      </c>
      <c r="D912" s="2">
        <v>2810</v>
      </c>
      <c r="E912" s="1">
        <f t="shared" si="44"/>
        <v>79.570338971937687</v>
      </c>
      <c r="F912">
        <f t="shared" si="45"/>
        <v>71868.156694227</v>
      </c>
      <c r="G912">
        <f t="shared" si="46"/>
        <v>71868156.694226995</v>
      </c>
      <c r="H912">
        <v>13650</v>
      </c>
    </row>
    <row r="913" spans="1:8" x14ac:dyDescent="0.25">
      <c r="A913" s="3">
        <v>38735</v>
      </c>
      <c r="B913" s="5">
        <v>0.48958333333333331</v>
      </c>
      <c r="C913" s="2" t="s">
        <v>7</v>
      </c>
      <c r="D913" s="2">
        <v>2800</v>
      </c>
      <c r="E913" s="1">
        <f t="shared" si="44"/>
        <v>79.287170505845381</v>
      </c>
      <c r="F913">
        <f t="shared" si="45"/>
        <v>71485.879265002382</v>
      </c>
      <c r="G913">
        <f t="shared" si="46"/>
        <v>71485879.265002385</v>
      </c>
      <c r="H913">
        <v>13665</v>
      </c>
    </row>
    <row r="914" spans="1:8" x14ac:dyDescent="0.25">
      <c r="A914" s="3">
        <v>38735</v>
      </c>
      <c r="B914" s="5">
        <v>0.5</v>
      </c>
      <c r="C914" s="2" t="s">
        <v>7</v>
      </c>
      <c r="D914" s="2">
        <v>2800</v>
      </c>
      <c r="E914" s="1">
        <f t="shared" si="44"/>
        <v>79.287170505845381</v>
      </c>
      <c r="F914">
        <f t="shared" si="45"/>
        <v>71358.453455260838</v>
      </c>
      <c r="G914">
        <f t="shared" si="46"/>
        <v>71358453.455260843</v>
      </c>
      <c r="H914">
        <v>13680</v>
      </c>
    </row>
    <row r="915" spans="1:8" x14ac:dyDescent="0.25">
      <c r="A915" s="3">
        <v>38735</v>
      </c>
      <c r="B915" s="5">
        <v>0.51041666666666663</v>
      </c>
      <c r="C915" s="2" t="s">
        <v>7</v>
      </c>
      <c r="D915" s="2">
        <v>2770</v>
      </c>
      <c r="E915" s="1">
        <f t="shared" si="44"/>
        <v>78.437665107568478</v>
      </c>
      <c r="F915">
        <f t="shared" si="45"/>
        <v>70976.176026036235</v>
      </c>
      <c r="G915">
        <f t="shared" si="46"/>
        <v>70976176.026036233</v>
      </c>
      <c r="H915">
        <v>13695</v>
      </c>
    </row>
    <row r="916" spans="1:8" x14ac:dyDescent="0.25">
      <c r="A916" s="3">
        <v>38735</v>
      </c>
      <c r="B916" s="5">
        <v>0.52083333333333337</v>
      </c>
      <c r="C916" s="2" t="s">
        <v>7</v>
      </c>
      <c r="D916" s="2">
        <v>2720</v>
      </c>
      <c r="E916" s="1">
        <f t="shared" si="44"/>
        <v>77.021822777106948</v>
      </c>
      <c r="F916">
        <f t="shared" si="45"/>
        <v>69956.769548103941</v>
      </c>
      <c r="G916">
        <f t="shared" si="46"/>
        <v>69956769.548103943</v>
      </c>
      <c r="H916">
        <v>13710</v>
      </c>
    </row>
    <row r="917" spans="1:8" x14ac:dyDescent="0.25">
      <c r="A917" s="3">
        <v>38735</v>
      </c>
      <c r="B917" s="5">
        <v>0.53125</v>
      </c>
      <c r="C917" s="2" t="s">
        <v>7</v>
      </c>
      <c r="D917" s="2">
        <v>2770</v>
      </c>
      <c r="E917" s="1">
        <f t="shared" si="44"/>
        <v>78.437665107568478</v>
      </c>
      <c r="F917">
        <f t="shared" si="45"/>
        <v>69956.769548103941</v>
      </c>
      <c r="G917">
        <f t="shared" si="46"/>
        <v>69956769.548103943</v>
      </c>
      <c r="H917">
        <v>13725</v>
      </c>
    </row>
    <row r="918" spans="1:8" x14ac:dyDescent="0.25">
      <c r="A918" s="3">
        <v>38735</v>
      </c>
      <c r="B918" s="5">
        <v>0.54166666666666663</v>
      </c>
      <c r="C918" s="2" t="s">
        <v>7</v>
      </c>
      <c r="D918" s="2">
        <v>2670</v>
      </c>
      <c r="E918" s="1">
        <f t="shared" si="44"/>
        <v>75.605980446645418</v>
      </c>
      <c r="F918">
        <f t="shared" si="45"/>
        <v>69319.64049939625</v>
      </c>
      <c r="G918">
        <f t="shared" si="46"/>
        <v>69319640.49939625</v>
      </c>
      <c r="H918">
        <v>13740</v>
      </c>
    </row>
    <row r="919" spans="1:8" x14ac:dyDescent="0.25">
      <c r="A919" s="3">
        <v>38735</v>
      </c>
      <c r="B919" s="5">
        <v>0.55208333333333337</v>
      </c>
      <c r="C919" s="2" t="s">
        <v>7</v>
      </c>
      <c r="D919" s="2">
        <v>2650</v>
      </c>
      <c r="E919" s="1">
        <f t="shared" si="44"/>
        <v>75.03964351446082</v>
      </c>
      <c r="F919">
        <f t="shared" si="45"/>
        <v>67790.530782497808</v>
      </c>
      <c r="G919">
        <f t="shared" si="46"/>
        <v>67790530.782497808</v>
      </c>
      <c r="H919">
        <v>13755</v>
      </c>
    </row>
    <row r="920" spans="1:8" x14ac:dyDescent="0.25">
      <c r="A920" s="3">
        <v>38735</v>
      </c>
      <c r="B920" s="5">
        <v>0.5625</v>
      </c>
      <c r="C920" s="2" t="s">
        <v>7</v>
      </c>
      <c r="D920" s="2">
        <v>2660</v>
      </c>
      <c r="E920" s="1">
        <f t="shared" si="44"/>
        <v>75.322811980553112</v>
      </c>
      <c r="F920">
        <f t="shared" si="45"/>
        <v>67663.104972756264</v>
      </c>
      <c r="G920">
        <f t="shared" si="46"/>
        <v>67663104.972756267</v>
      </c>
      <c r="H920">
        <v>13770</v>
      </c>
    </row>
    <row r="921" spans="1:8" x14ac:dyDescent="0.25">
      <c r="A921" s="3">
        <v>38735</v>
      </c>
      <c r="B921" s="5">
        <v>0.57291666666666663</v>
      </c>
      <c r="C921" s="2" t="s">
        <v>7</v>
      </c>
      <c r="D921" s="2">
        <v>2600</v>
      </c>
      <c r="E921" s="1">
        <f t="shared" si="44"/>
        <v>73.623801183999291</v>
      </c>
      <c r="F921">
        <f t="shared" si="45"/>
        <v>67025.975924048573</v>
      </c>
      <c r="G921">
        <f t="shared" si="46"/>
        <v>67025975.924048573</v>
      </c>
      <c r="H921">
        <v>13785</v>
      </c>
    </row>
    <row r="922" spans="1:8" x14ac:dyDescent="0.25">
      <c r="A922" s="3">
        <v>38735</v>
      </c>
      <c r="B922" s="5">
        <v>0.58333333333333337</v>
      </c>
      <c r="C922" s="2" t="s">
        <v>7</v>
      </c>
      <c r="D922" s="2">
        <v>2610</v>
      </c>
      <c r="E922" s="1">
        <f t="shared" si="44"/>
        <v>73.906969650091597</v>
      </c>
      <c r="F922">
        <f t="shared" si="45"/>
        <v>66388.846875340911</v>
      </c>
      <c r="G922">
        <f t="shared" si="46"/>
        <v>66388846.875340909</v>
      </c>
      <c r="H922">
        <v>13800</v>
      </c>
    </row>
    <row r="923" spans="1:8" x14ac:dyDescent="0.25">
      <c r="A923" s="3">
        <v>38735</v>
      </c>
      <c r="B923" s="5">
        <v>0.59375</v>
      </c>
      <c r="C923" s="2" t="s">
        <v>7</v>
      </c>
      <c r="D923" s="2">
        <v>2640</v>
      </c>
      <c r="E923" s="1">
        <f t="shared" si="44"/>
        <v>74.756475048368515</v>
      </c>
      <c r="F923">
        <f t="shared" si="45"/>
        <v>66898.550114307058</v>
      </c>
      <c r="G923">
        <f t="shared" si="46"/>
        <v>66898550.114307061</v>
      </c>
      <c r="H923">
        <v>13815</v>
      </c>
    </row>
    <row r="924" spans="1:8" x14ac:dyDescent="0.25">
      <c r="A924" s="3">
        <v>38735</v>
      </c>
      <c r="B924" s="5">
        <v>0.60416666666666663</v>
      </c>
      <c r="C924" s="2" t="s">
        <v>7</v>
      </c>
      <c r="D924" s="2">
        <v>2590</v>
      </c>
      <c r="E924" s="1">
        <f t="shared" si="44"/>
        <v>73.340632717906985</v>
      </c>
      <c r="F924">
        <f t="shared" si="45"/>
        <v>66643.69849482397</v>
      </c>
      <c r="G924">
        <f t="shared" si="46"/>
        <v>66643698.49482397</v>
      </c>
      <c r="H924">
        <v>13830</v>
      </c>
    </row>
    <row r="925" spans="1:8" x14ac:dyDescent="0.25">
      <c r="A925" s="3">
        <v>38735</v>
      </c>
      <c r="B925" s="5">
        <v>0.61458333333333337</v>
      </c>
      <c r="C925" s="2" t="s">
        <v>7</v>
      </c>
      <c r="D925" s="2">
        <v>2590</v>
      </c>
      <c r="E925" s="1">
        <f t="shared" si="44"/>
        <v>73.340632717906985</v>
      </c>
      <c r="F925">
        <f t="shared" si="45"/>
        <v>66006.569446116293</v>
      </c>
      <c r="G925">
        <f t="shared" si="46"/>
        <v>66006569.446116291</v>
      </c>
      <c r="H925">
        <v>13845</v>
      </c>
    </row>
    <row r="926" spans="1:8" x14ac:dyDescent="0.25">
      <c r="A926" s="3">
        <v>38735</v>
      </c>
      <c r="B926" s="5">
        <v>0.625</v>
      </c>
      <c r="C926" s="2" t="s">
        <v>7</v>
      </c>
      <c r="D926" s="2">
        <v>2550</v>
      </c>
      <c r="E926" s="1">
        <f t="shared" si="44"/>
        <v>72.207958853537761</v>
      </c>
      <c r="F926">
        <f t="shared" si="45"/>
        <v>65496.866207150139</v>
      </c>
      <c r="G926">
        <f t="shared" si="46"/>
        <v>65496866.207150139</v>
      </c>
      <c r="H926">
        <v>13860</v>
      </c>
    </row>
    <row r="927" spans="1:8" x14ac:dyDescent="0.25">
      <c r="A927" s="3">
        <v>38735</v>
      </c>
      <c r="B927" s="5">
        <v>0.63541666666666663</v>
      </c>
      <c r="C927" s="2" t="s">
        <v>7</v>
      </c>
      <c r="D927" s="2">
        <v>2600</v>
      </c>
      <c r="E927" s="1">
        <f t="shared" si="44"/>
        <v>73.623801183999291</v>
      </c>
      <c r="F927">
        <f t="shared" si="45"/>
        <v>65624.292016891661</v>
      </c>
      <c r="G927">
        <f t="shared" si="46"/>
        <v>65624292.016891658</v>
      </c>
      <c r="H927">
        <v>13875</v>
      </c>
    </row>
    <row r="928" spans="1:8" x14ac:dyDescent="0.25">
      <c r="A928" s="3">
        <v>38735</v>
      </c>
      <c r="B928" s="5">
        <v>0.64583333333333337</v>
      </c>
      <c r="C928" s="2" t="s">
        <v>7</v>
      </c>
      <c r="D928" s="2">
        <v>2540</v>
      </c>
      <c r="E928" s="1">
        <f t="shared" si="44"/>
        <v>71.924790387445455</v>
      </c>
      <c r="F928">
        <f t="shared" si="45"/>
        <v>65496.866207150139</v>
      </c>
      <c r="G928">
        <f t="shared" si="46"/>
        <v>65496866.207150139</v>
      </c>
      <c r="H928">
        <v>13890</v>
      </c>
    </row>
    <row r="929" spans="1:8" x14ac:dyDescent="0.25">
      <c r="A929" s="3">
        <v>38735</v>
      </c>
      <c r="B929" s="5">
        <v>0.65625</v>
      </c>
      <c r="C929" s="2" t="s">
        <v>7</v>
      </c>
      <c r="D929" s="2">
        <v>2500</v>
      </c>
      <c r="E929" s="1">
        <f t="shared" si="44"/>
        <v>70.792116523076245</v>
      </c>
      <c r="F929">
        <f t="shared" si="45"/>
        <v>64222.608109734756</v>
      </c>
      <c r="G929">
        <f t="shared" si="46"/>
        <v>64222608.109734759</v>
      </c>
      <c r="H929">
        <v>13905</v>
      </c>
    </row>
    <row r="930" spans="1:8" x14ac:dyDescent="0.25">
      <c r="A930" s="3">
        <v>38735</v>
      </c>
      <c r="B930" s="5">
        <v>0.66666666666666663</v>
      </c>
      <c r="C930" s="2" t="s">
        <v>7</v>
      </c>
      <c r="D930" s="2">
        <v>2460</v>
      </c>
      <c r="E930" s="1">
        <f t="shared" si="44"/>
        <v>69.659442658707022</v>
      </c>
      <c r="F930">
        <f t="shared" si="45"/>
        <v>63203.201631802469</v>
      </c>
      <c r="G930">
        <f t="shared" si="46"/>
        <v>63203201.631802469</v>
      </c>
      <c r="H930">
        <v>13920</v>
      </c>
    </row>
    <row r="931" spans="1:8" x14ac:dyDescent="0.25">
      <c r="A931" s="3">
        <v>38735</v>
      </c>
      <c r="B931" s="5">
        <v>0.67708333333333337</v>
      </c>
      <c r="C931" s="2" t="s">
        <v>7</v>
      </c>
      <c r="D931" s="2">
        <v>2510</v>
      </c>
      <c r="E931" s="1">
        <f t="shared" si="44"/>
        <v>71.075284989168537</v>
      </c>
      <c r="F931">
        <f t="shared" si="45"/>
        <v>63330.627441543998</v>
      </c>
      <c r="G931">
        <f t="shared" si="46"/>
        <v>63330627.441543996</v>
      </c>
      <c r="H931">
        <v>13935</v>
      </c>
    </row>
    <row r="932" spans="1:8" x14ac:dyDescent="0.25">
      <c r="A932" s="3">
        <v>38735</v>
      </c>
      <c r="B932" s="5">
        <v>0.6875</v>
      </c>
      <c r="C932" s="2" t="s">
        <v>7</v>
      </c>
      <c r="D932" s="2">
        <v>2460</v>
      </c>
      <c r="E932" s="1">
        <f t="shared" si="44"/>
        <v>69.659442658707022</v>
      </c>
      <c r="F932">
        <f t="shared" si="45"/>
        <v>63330.627441543998</v>
      </c>
      <c r="G932">
        <f t="shared" si="46"/>
        <v>63330627.441543996</v>
      </c>
      <c r="H932">
        <v>13950</v>
      </c>
    </row>
    <row r="933" spans="1:8" x14ac:dyDescent="0.25">
      <c r="A933" s="3">
        <v>38735</v>
      </c>
      <c r="B933" s="5">
        <v>0.69791666666666663</v>
      </c>
      <c r="C933" s="2" t="s">
        <v>7</v>
      </c>
      <c r="D933" s="2">
        <v>2450</v>
      </c>
      <c r="E933" s="1">
        <f t="shared" si="44"/>
        <v>69.376274192614716</v>
      </c>
      <c r="F933">
        <f t="shared" si="45"/>
        <v>62566.072583094785</v>
      </c>
      <c r="G933">
        <f t="shared" si="46"/>
        <v>62566072.583094783</v>
      </c>
      <c r="H933">
        <v>13965</v>
      </c>
    </row>
    <row r="934" spans="1:8" x14ac:dyDescent="0.25">
      <c r="A934" s="3">
        <v>38735</v>
      </c>
      <c r="B934" s="5">
        <v>0.70833333333333337</v>
      </c>
      <c r="C934" s="2" t="s">
        <v>7</v>
      </c>
      <c r="D934" s="2">
        <v>2420</v>
      </c>
      <c r="E934" s="1">
        <f t="shared" si="44"/>
        <v>68.526768794337798</v>
      </c>
      <c r="F934">
        <f t="shared" si="45"/>
        <v>62056.369344128638</v>
      </c>
      <c r="G934">
        <f t="shared" si="46"/>
        <v>62056369.344128639</v>
      </c>
      <c r="H934">
        <v>13980</v>
      </c>
    </row>
    <row r="935" spans="1:8" x14ac:dyDescent="0.25">
      <c r="A935" s="3">
        <v>38735</v>
      </c>
      <c r="B935" s="5">
        <v>0.71875</v>
      </c>
      <c r="C935" s="2" t="s">
        <v>7</v>
      </c>
      <c r="D935" s="2">
        <v>2400</v>
      </c>
      <c r="E935" s="1">
        <f t="shared" si="44"/>
        <v>67.960431862153186</v>
      </c>
      <c r="F935">
        <f t="shared" si="45"/>
        <v>61419.240295420939</v>
      </c>
      <c r="G935">
        <f t="shared" si="46"/>
        <v>61419240.295420937</v>
      </c>
      <c r="H935">
        <v>13995</v>
      </c>
    </row>
    <row r="936" spans="1:8" x14ac:dyDescent="0.25">
      <c r="A936" s="3">
        <v>38735</v>
      </c>
      <c r="B936" s="5">
        <v>0.72916666666666663</v>
      </c>
      <c r="C936" s="2" t="s">
        <v>7</v>
      </c>
      <c r="D936" s="2">
        <v>2410</v>
      </c>
      <c r="E936" s="1">
        <f t="shared" si="44"/>
        <v>68.243600328245492</v>
      </c>
      <c r="F936">
        <f t="shared" si="45"/>
        <v>61291.814485679395</v>
      </c>
      <c r="G936">
        <f t="shared" si="46"/>
        <v>61291814.485679395</v>
      </c>
      <c r="H936">
        <v>14010</v>
      </c>
    </row>
    <row r="937" spans="1:8" x14ac:dyDescent="0.25">
      <c r="A937" s="3">
        <v>38735</v>
      </c>
      <c r="B937" s="5">
        <v>0.73958333333333337</v>
      </c>
      <c r="C937" s="2" t="s">
        <v>7</v>
      </c>
      <c r="D937" s="2">
        <v>2390</v>
      </c>
      <c r="E937" s="1">
        <f t="shared" si="44"/>
        <v>67.67726339606088</v>
      </c>
      <c r="F937">
        <f t="shared" si="45"/>
        <v>61164.388675937866</v>
      </c>
      <c r="G937">
        <f t="shared" si="46"/>
        <v>61164388.675937869</v>
      </c>
      <c r="H937">
        <v>14025</v>
      </c>
    </row>
    <row r="938" spans="1:8" x14ac:dyDescent="0.25">
      <c r="A938" s="3">
        <v>38735</v>
      </c>
      <c r="B938" s="5">
        <v>0.75</v>
      </c>
      <c r="C938" s="2" t="s">
        <v>7</v>
      </c>
      <c r="D938" s="2">
        <v>2380</v>
      </c>
      <c r="E938" s="1">
        <f t="shared" si="44"/>
        <v>67.394094929968574</v>
      </c>
      <c r="F938">
        <f t="shared" si="45"/>
        <v>60782.111246713248</v>
      </c>
      <c r="G938">
        <f t="shared" si="46"/>
        <v>60782111.246713251</v>
      </c>
      <c r="H938">
        <v>14040</v>
      </c>
    </row>
    <row r="939" spans="1:8" x14ac:dyDescent="0.25">
      <c r="A939" s="3">
        <v>38735</v>
      </c>
      <c r="B939" s="5">
        <v>0.76041666666666663</v>
      </c>
      <c r="C939" s="2" t="s">
        <v>7</v>
      </c>
      <c r="D939" s="2">
        <v>2360</v>
      </c>
      <c r="E939" s="1">
        <f t="shared" si="44"/>
        <v>66.827757997783976</v>
      </c>
      <c r="F939">
        <f t="shared" si="45"/>
        <v>60399.833817488645</v>
      </c>
      <c r="G939">
        <f t="shared" si="46"/>
        <v>60399833.817488648</v>
      </c>
      <c r="H939">
        <v>14055</v>
      </c>
    </row>
    <row r="940" spans="1:8" x14ac:dyDescent="0.25">
      <c r="A940" s="3">
        <v>38735</v>
      </c>
      <c r="B940" s="5">
        <v>0.77083333333333337</v>
      </c>
      <c r="C940" s="2" t="s">
        <v>7</v>
      </c>
      <c r="D940" s="2">
        <v>2360</v>
      </c>
      <c r="E940" s="1">
        <f t="shared" si="44"/>
        <v>66.827757997783976</v>
      </c>
      <c r="F940">
        <f t="shared" si="45"/>
        <v>60144.982198005579</v>
      </c>
      <c r="G940">
        <f t="shared" si="46"/>
        <v>60144982.198005579</v>
      </c>
      <c r="H940">
        <v>14070</v>
      </c>
    </row>
    <row r="941" spans="1:8" x14ac:dyDescent="0.25">
      <c r="A941" s="3">
        <v>38735</v>
      </c>
      <c r="B941" s="5">
        <v>0.78125</v>
      </c>
      <c r="C941" s="2" t="s">
        <v>7</v>
      </c>
      <c r="D941" s="2">
        <v>2290</v>
      </c>
      <c r="E941" s="1">
        <f t="shared" si="44"/>
        <v>64.845578735137835</v>
      </c>
      <c r="F941">
        <f t="shared" si="45"/>
        <v>59253.001529814821</v>
      </c>
      <c r="G941">
        <f t="shared" si="46"/>
        <v>59253001.529814824</v>
      </c>
      <c r="H941">
        <v>14085</v>
      </c>
    </row>
    <row r="942" spans="1:8" x14ac:dyDescent="0.25">
      <c r="A942" s="3">
        <v>38735</v>
      </c>
      <c r="B942" s="5">
        <v>0.79166666666666663</v>
      </c>
      <c r="C942" s="2" t="s">
        <v>7</v>
      </c>
      <c r="D942" s="2">
        <v>2360</v>
      </c>
      <c r="E942" s="1">
        <f t="shared" si="44"/>
        <v>66.827757997783976</v>
      </c>
      <c r="F942">
        <f t="shared" si="45"/>
        <v>59253.001529814821</v>
      </c>
      <c r="G942">
        <f t="shared" si="46"/>
        <v>59253001.529814824</v>
      </c>
      <c r="H942">
        <v>14100</v>
      </c>
    </row>
    <row r="943" spans="1:8" x14ac:dyDescent="0.25">
      <c r="A943" s="3">
        <v>38735</v>
      </c>
      <c r="B943" s="5">
        <v>0.80208333333333337</v>
      </c>
      <c r="C943" s="2" t="s">
        <v>7</v>
      </c>
      <c r="D943" s="2">
        <v>2290</v>
      </c>
      <c r="E943" s="1">
        <f t="shared" si="44"/>
        <v>64.845578735137835</v>
      </c>
      <c r="F943">
        <f t="shared" si="45"/>
        <v>59253.001529814821</v>
      </c>
      <c r="G943">
        <f t="shared" si="46"/>
        <v>59253001.529814824</v>
      </c>
      <c r="H943">
        <v>14115</v>
      </c>
    </row>
    <row r="944" spans="1:8" x14ac:dyDescent="0.25">
      <c r="A944" s="3">
        <v>38735</v>
      </c>
      <c r="B944" s="5">
        <v>0.8125</v>
      </c>
      <c r="C944" s="2" t="s">
        <v>7</v>
      </c>
      <c r="D944" s="2">
        <v>2270</v>
      </c>
      <c r="E944" s="1">
        <f t="shared" si="44"/>
        <v>64.279241802953223</v>
      </c>
      <c r="F944">
        <f t="shared" si="45"/>
        <v>58106.169242140975</v>
      </c>
      <c r="G944">
        <f t="shared" si="46"/>
        <v>58106169.242140979</v>
      </c>
      <c r="H944">
        <v>14130</v>
      </c>
    </row>
    <row r="945" spans="1:8" x14ac:dyDescent="0.25">
      <c r="A945" s="3">
        <v>38735</v>
      </c>
      <c r="B945" s="5">
        <v>0.82291666666666663</v>
      </c>
      <c r="C945" s="2" t="s">
        <v>7</v>
      </c>
      <c r="D945" s="2">
        <v>2310</v>
      </c>
      <c r="E945" s="1">
        <f t="shared" si="44"/>
        <v>65.411915667322447</v>
      </c>
      <c r="F945">
        <f t="shared" si="45"/>
        <v>58361.020861624049</v>
      </c>
      <c r="G945">
        <f t="shared" si="46"/>
        <v>58361020.861624047</v>
      </c>
      <c r="H945">
        <v>14145</v>
      </c>
    </row>
    <row r="946" spans="1:8" x14ac:dyDescent="0.25">
      <c r="A946" s="3">
        <v>38735</v>
      </c>
      <c r="B946" s="5">
        <v>0.83333333333333337</v>
      </c>
      <c r="C946" s="2" t="s">
        <v>7</v>
      </c>
      <c r="D946" s="2">
        <v>2290</v>
      </c>
      <c r="E946" s="1">
        <f t="shared" si="44"/>
        <v>64.845578735137835</v>
      </c>
      <c r="F946">
        <f t="shared" si="45"/>
        <v>58615.87248110713</v>
      </c>
      <c r="G946">
        <f t="shared" si="46"/>
        <v>58615872.481107131</v>
      </c>
      <c r="H946">
        <v>14160</v>
      </c>
    </row>
    <row r="947" spans="1:8" x14ac:dyDescent="0.25">
      <c r="A947" s="3">
        <v>38735</v>
      </c>
      <c r="B947" s="5">
        <v>0.84375</v>
      </c>
      <c r="C947" s="2" t="s">
        <v>7</v>
      </c>
      <c r="D947" s="2">
        <v>2260</v>
      </c>
      <c r="E947" s="1">
        <f t="shared" si="44"/>
        <v>63.996073336860917</v>
      </c>
      <c r="F947">
        <f t="shared" si="45"/>
        <v>57978.743432399431</v>
      </c>
      <c r="G947">
        <f t="shared" si="46"/>
        <v>57978743.432399429</v>
      </c>
      <c r="H947">
        <v>14175</v>
      </c>
    </row>
    <row r="948" spans="1:8" x14ac:dyDescent="0.25">
      <c r="A948" s="3">
        <v>38735</v>
      </c>
      <c r="B948" s="5">
        <v>0.85416666666666663</v>
      </c>
      <c r="C948" s="2" t="s">
        <v>7</v>
      </c>
      <c r="D948" s="2">
        <v>2250</v>
      </c>
      <c r="E948" s="1">
        <f t="shared" si="44"/>
        <v>63.712904870768618</v>
      </c>
      <c r="F948">
        <f t="shared" si="45"/>
        <v>57469.040193433291</v>
      </c>
      <c r="G948">
        <f t="shared" si="46"/>
        <v>57469040.193433292</v>
      </c>
      <c r="H948">
        <v>14190</v>
      </c>
    </row>
    <row r="949" spans="1:8" x14ac:dyDescent="0.25">
      <c r="A949" s="3">
        <v>38735</v>
      </c>
      <c r="B949" s="5">
        <v>0.86458333333333337</v>
      </c>
      <c r="C949" s="2" t="s">
        <v>7</v>
      </c>
      <c r="D949" s="2">
        <v>2260</v>
      </c>
      <c r="E949" s="1">
        <f t="shared" si="44"/>
        <v>63.996073336860917</v>
      </c>
      <c r="F949">
        <f t="shared" si="45"/>
        <v>57469.040193433291</v>
      </c>
      <c r="G949">
        <f t="shared" si="46"/>
        <v>57469040.193433292</v>
      </c>
      <c r="H949">
        <v>14205</v>
      </c>
    </row>
    <row r="950" spans="1:8" x14ac:dyDescent="0.25">
      <c r="A950" s="3">
        <v>38735</v>
      </c>
      <c r="B950" s="5">
        <v>0.875</v>
      </c>
      <c r="C950" s="2" t="s">
        <v>7</v>
      </c>
      <c r="D950" s="2">
        <v>2240</v>
      </c>
      <c r="E950" s="1">
        <f t="shared" si="44"/>
        <v>63.429736404676312</v>
      </c>
      <c r="F950">
        <f t="shared" si="45"/>
        <v>57341.614383691747</v>
      </c>
      <c r="G950">
        <f t="shared" si="46"/>
        <v>57341614.38369175</v>
      </c>
      <c r="H950">
        <v>14220</v>
      </c>
    </row>
    <row r="951" spans="1:8" x14ac:dyDescent="0.25">
      <c r="A951" s="3">
        <v>38735</v>
      </c>
      <c r="B951" s="5">
        <v>0.88541666666666663</v>
      </c>
      <c r="C951" s="2" t="s">
        <v>7</v>
      </c>
      <c r="D951" s="2">
        <v>2200</v>
      </c>
      <c r="E951" s="1">
        <f t="shared" si="44"/>
        <v>62.297062540307088</v>
      </c>
      <c r="F951">
        <f t="shared" si="45"/>
        <v>56577.059525242534</v>
      </c>
      <c r="G951">
        <f t="shared" si="46"/>
        <v>56577059.525242537</v>
      </c>
      <c r="H951">
        <v>14235</v>
      </c>
    </row>
    <row r="952" spans="1:8" x14ac:dyDescent="0.25">
      <c r="A952" s="3">
        <v>38735</v>
      </c>
      <c r="B952" s="5">
        <v>0.89583333333333337</v>
      </c>
      <c r="C952" s="2" t="s">
        <v>7</v>
      </c>
      <c r="D952" s="2">
        <v>2200</v>
      </c>
      <c r="E952" s="1">
        <f t="shared" si="44"/>
        <v>62.297062540307088</v>
      </c>
      <c r="F952">
        <f t="shared" si="45"/>
        <v>56067.356286276379</v>
      </c>
      <c r="G952">
        <f t="shared" si="46"/>
        <v>56067356.286276378</v>
      </c>
      <c r="H952">
        <v>14250</v>
      </c>
    </row>
    <row r="953" spans="1:8" x14ac:dyDescent="0.25">
      <c r="A953" s="3">
        <v>38735</v>
      </c>
      <c r="B953" s="5">
        <v>0.90625</v>
      </c>
      <c r="C953" s="2" t="s">
        <v>7</v>
      </c>
      <c r="D953" s="2">
        <v>2190</v>
      </c>
      <c r="E953" s="1">
        <f t="shared" si="44"/>
        <v>62.013894074214782</v>
      </c>
      <c r="F953">
        <f t="shared" si="45"/>
        <v>55939.930476534842</v>
      </c>
      <c r="G953">
        <f t="shared" si="46"/>
        <v>55939930.476534843</v>
      </c>
      <c r="H953">
        <v>14265</v>
      </c>
    </row>
    <row r="954" spans="1:8" x14ac:dyDescent="0.25">
      <c r="A954" s="3">
        <v>38735</v>
      </c>
      <c r="B954" s="5">
        <v>0.91666666666666663</v>
      </c>
      <c r="C954" s="2" t="s">
        <v>7</v>
      </c>
      <c r="D954" s="2">
        <v>2200</v>
      </c>
      <c r="E954" s="1">
        <f t="shared" si="44"/>
        <v>62.297062540307088</v>
      </c>
      <c r="F954">
        <f t="shared" si="45"/>
        <v>55939.930476534842</v>
      </c>
      <c r="G954">
        <f t="shared" si="46"/>
        <v>55939930.476534843</v>
      </c>
      <c r="H954">
        <v>14280</v>
      </c>
    </row>
    <row r="955" spans="1:8" x14ac:dyDescent="0.25">
      <c r="A955" s="3">
        <v>38735</v>
      </c>
      <c r="B955" s="5">
        <v>0.92708333333333337</v>
      </c>
      <c r="C955" s="2" t="s">
        <v>7</v>
      </c>
      <c r="D955" s="2">
        <v>2150</v>
      </c>
      <c r="E955" s="1">
        <f t="shared" si="44"/>
        <v>60.881220209845566</v>
      </c>
      <c r="F955">
        <f t="shared" si="45"/>
        <v>55430.227237568688</v>
      </c>
      <c r="G955">
        <f t="shared" si="46"/>
        <v>55430227.237568691</v>
      </c>
      <c r="H955">
        <v>14295</v>
      </c>
    </row>
    <row r="956" spans="1:8" x14ac:dyDescent="0.25">
      <c r="A956" s="3">
        <v>38735</v>
      </c>
      <c r="B956" s="5">
        <v>0.9375</v>
      </c>
      <c r="C956" s="2" t="s">
        <v>7</v>
      </c>
      <c r="D956" s="2">
        <v>2180</v>
      </c>
      <c r="E956" s="1">
        <f t="shared" si="44"/>
        <v>61.730725608122484</v>
      </c>
      <c r="F956">
        <f t="shared" si="45"/>
        <v>55175.375618085622</v>
      </c>
      <c r="G956">
        <f t="shared" si="46"/>
        <v>55175375.618085623</v>
      </c>
      <c r="H956">
        <v>14310</v>
      </c>
    </row>
    <row r="957" spans="1:8" x14ac:dyDescent="0.25">
      <c r="A957" s="3">
        <v>38735</v>
      </c>
      <c r="B957" s="5">
        <v>0.94791666666666663</v>
      </c>
      <c r="C957" s="2" t="s">
        <v>7</v>
      </c>
      <c r="D957" s="2">
        <v>2180</v>
      </c>
      <c r="E957" s="1">
        <f t="shared" si="44"/>
        <v>61.730725608122484</v>
      </c>
      <c r="F957">
        <f t="shared" si="45"/>
        <v>55557.653047310232</v>
      </c>
      <c r="G957">
        <f t="shared" si="46"/>
        <v>55557653.047310233</v>
      </c>
      <c r="H957">
        <v>14325</v>
      </c>
    </row>
    <row r="958" spans="1:8" x14ac:dyDescent="0.25">
      <c r="A958" s="3">
        <v>38735</v>
      </c>
      <c r="B958" s="5">
        <v>0.95833333333333337</v>
      </c>
      <c r="C958" s="2" t="s">
        <v>7</v>
      </c>
      <c r="D958" s="2">
        <v>2160</v>
      </c>
      <c r="E958" s="1">
        <f t="shared" si="44"/>
        <v>61.164388675937872</v>
      </c>
      <c r="F958">
        <f t="shared" si="45"/>
        <v>55302.801427827158</v>
      </c>
      <c r="G958">
        <f t="shared" si="46"/>
        <v>55302801.427827157</v>
      </c>
      <c r="H958">
        <v>14340</v>
      </c>
    </row>
    <row r="959" spans="1:8" x14ac:dyDescent="0.25">
      <c r="A959" s="3">
        <v>38735</v>
      </c>
      <c r="B959" s="5">
        <v>0.96875</v>
      </c>
      <c r="C959" s="2" t="s">
        <v>7</v>
      </c>
      <c r="D959" s="2">
        <v>2160</v>
      </c>
      <c r="E959" s="1">
        <f t="shared" si="44"/>
        <v>61.164388675937872</v>
      </c>
      <c r="F959">
        <f t="shared" si="45"/>
        <v>55047.949808344085</v>
      </c>
      <c r="G959">
        <f t="shared" si="46"/>
        <v>55047949.808344088</v>
      </c>
      <c r="H959">
        <v>14355</v>
      </c>
    </row>
    <row r="960" spans="1:8" x14ac:dyDescent="0.25">
      <c r="A960" s="3">
        <v>38735</v>
      </c>
      <c r="B960" s="5">
        <v>0.97916666666666663</v>
      </c>
      <c r="C960" s="2" t="s">
        <v>7</v>
      </c>
      <c r="D960" s="2">
        <v>2130</v>
      </c>
      <c r="E960" s="1">
        <f t="shared" si="44"/>
        <v>60.314883277660954</v>
      </c>
      <c r="F960">
        <f t="shared" si="45"/>
        <v>54665.672379119474</v>
      </c>
      <c r="G960">
        <f t="shared" si="46"/>
        <v>54665672.379119478</v>
      </c>
      <c r="H960">
        <v>14370</v>
      </c>
    </row>
    <row r="961" spans="1:8" x14ac:dyDescent="0.25">
      <c r="A961" s="3">
        <v>38735</v>
      </c>
      <c r="B961" s="5">
        <v>0.98958333333333337</v>
      </c>
      <c r="C961" s="2" t="s">
        <v>7</v>
      </c>
      <c r="D961" s="2">
        <v>2150</v>
      </c>
      <c r="E961" s="1">
        <f t="shared" si="44"/>
        <v>60.881220209845566</v>
      </c>
      <c r="F961">
        <f t="shared" si="45"/>
        <v>54538.24656937793</v>
      </c>
      <c r="G961">
        <f t="shared" si="46"/>
        <v>54538246.569377929</v>
      </c>
      <c r="H961">
        <v>14385</v>
      </c>
    </row>
    <row r="962" spans="1:8" x14ac:dyDescent="0.25">
      <c r="A962" s="3">
        <v>38736</v>
      </c>
      <c r="B962" s="5">
        <v>0</v>
      </c>
      <c r="C962" s="2" t="s">
        <v>7</v>
      </c>
      <c r="D962" s="2">
        <v>2130</v>
      </c>
      <c r="E962" s="1">
        <f t="shared" si="44"/>
        <v>60.314883277660954</v>
      </c>
      <c r="F962">
        <f t="shared" si="45"/>
        <v>54538.24656937793</v>
      </c>
      <c r="G962">
        <f t="shared" si="46"/>
        <v>54538246.569377929</v>
      </c>
      <c r="H962">
        <v>14400</v>
      </c>
    </row>
    <row r="963" spans="1:8" x14ac:dyDescent="0.25">
      <c r="A963" s="3">
        <v>38736</v>
      </c>
      <c r="B963" s="5">
        <v>1.0416666666666666E-2</v>
      </c>
      <c r="C963" s="2" t="s">
        <v>7</v>
      </c>
      <c r="D963" s="2">
        <v>2130</v>
      </c>
      <c r="E963" s="1">
        <f t="shared" si="44"/>
        <v>60.314883277660954</v>
      </c>
      <c r="F963">
        <f t="shared" si="45"/>
        <v>54283.394949894857</v>
      </c>
      <c r="G963">
        <f t="shared" si="46"/>
        <v>54283394.94989486</v>
      </c>
      <c r="H963">
        <v>14415</v>
      </c>
    </row>
    <row r="964" spans="1:8" x14ac:dyDescent="0.25">
      <c r="A964" s="3">
        <v>38736</v>
      </c>
      <c r="B964" s="5">
        <v>2.0833333333333332E-2</v>
      </c>
      <c r="C964" s="2" t="s">
        <v>7</v>
      </c>
      <c r="D964" s="2">
        <v>2130</v>
      </c>
      <c r="E964" s="1">
        <f t="shared" ref="E964:E1027" si="47">D964/35.3146667</f>
        <v>60.314883277660954</v>
      </c>
      <c r="F964">
        <f t="shared" ref="F964:F1027" si="48">((E964+E963)/2)*(900)</f>
        <v>54283.394949894857</v>
      </c>
      <c r="G964">
        <f t="shared" ref="G964:G1027" si="49">F964*1000</f>
        <v>54283394.94989486</v>
      </c>
      <c r="H964">
        <v>14430</v>
      </c>
    </row>
    <row r="965" spans="1:8" x14ac:dyDescent="0.25">
      <c r="A965" s="3">
        <v>38736</v>
      </c>
      <c r="B965" s="5">
        <v>3.125E-2</v>
      </c>
      <c r="C965" s="2" t="s">
        <v>7</v>
      </c>
      <c r="D965" s="2">
        <v>2100</v>
      </c>
      <c r="E965" s="1">
        <f t="shared" si="47"/>
        <v>59.465377879384043</v>
      </c>
      <c r="F965">
        <f t="shared" si="48"/>
        <v>53901.117520670254</v>
      </c>
      <c r="G965">
        <f t="shared" si="49"/>
        <v>53901117.52067025</v>
      </c>
      <c r="H965">
        <v>14445</v>
      </c>
    </row>
    <row r="966" spans="1:8" x14ac:dyDescent="0.25">
      <c r="A966" s="3">
        <v>38736</v>
      </c>
      <c r="B966" s="5">
        <v>4.1666666666666664E-2</v>
      </c>
      <c r="C966" s="2" t="s">
        <v>7</v>
      </c>
      <c r="D966" s="2">
        <v>2090</v>
      </c>
      <c r="E966" s="1">
        <f t="shared" si="47"/>
        <v>59.182209413291737</v>
      </c>
      <c r="F966">
        <f t="shared" si="48"/>
        <v>53391.414281704099</v>
      </c>
      <c r="G966">
        <f t="shared" si="49"/>
        <v>53391414.281704098</v>
      </c>
      <c r="H966">
        <v>14460</v>
      </c>
    </row>
    <row r="967" spans="1:8" x14ac:dyDescent="0.25">
      <c r="A967" s="3">
        <v>38736</v>
      </c>
      <c r="B967" s="5">
        <v>5.2083333333333336E-2</v>
      </c>
      <c r="C967" s="2" t="s">
        <v>7</v>
      </c>
      <c r="D967" s="2">
        <v>2100</v>
      </c>
      <c r="E967" s="1">
        <f t="shared" si="47"/>
        <v>59.465377879384043</v>
      </c>
      <c r="F967">
        <f t="shared" si="48"/>
        <v>53391.414281704099</v>
      </c>
      <c r="G967">
        <f t="shared" si="49"/>
        <v>53391414.281704098</v>
      </c>
      <c r="H967">
        <v>14475</v>
      </c>
    </row>
    <row r="968" spans="1:8" x14ac:dyDescent="0.25">
      <c r="A968" s="3">
        <v>38736</v>
      </c>
      <c r="B968" s="5">
        <v>6.25E-2</v>
      </c>
      <c r="C968" s="2" t="s">
        <v>7</v>
      </c>
      <c r="D968" s="2">
        <v>2080</v>
      </c>
      <c r="E968" s="1">
        <f t="shared" si="47"/>
        <v>58.899040947199431</v>
      </c>
      <c r="F968">
        <f t="shared" si="48"/>
        <v>53263.988471962562</v>
      </c>
      <c r="G968">
        <f t="shared" si="49"/>
        <v>53263988.471962564</v>
      </c>
      <c r="H968">
        <v>14490</v>
      </c>
    </row>
    <row r="969" spans="1:8" x14ac:dyDescent="0.25">
      <c r="A969" s="3">
        <v>38736</v>
      </c>
      <c r="B969" s="5">
        <v>7.2916666666666671E-2</v>
      </c>
      <c r="C969" s="2" t="s">
        <v>7</v>
      </c>
      <c r="D969" s="2">
        <v>2080</v>
      </c>
      <c r="E969" s="1">
        <f t="shared" si="47"/>
        <v>58.899040947199431</v>
      </c>
      <c r="F969">
        <f t="shared" si="48"/>
        <v>53009.136852479489</v>
      </c>
      <c r="G969">
        <f t="shared" si="49"/>
        <v>53009136.852479488</v>
      </c>
      <c r="H969">
        <v>14505</v>
      </c>
    </row>
    <row r="970" spans="1:8" x14ac:dyDescent="0.25">
      <c r="A970" s="3">
        <v>38736</v>
      </c>
      <c r="B970" s="5">
        <v>8.3333333333333329E-2</v>
      </c>
      <c r="C970" s="2" t="s">
        <v>7</v>
      </c>
      <c r="D970" s="2">
        <v>2040</v>
      </c>
      <c r="E970" s="1">
        <f t="shared" si="47"/>
        <v>57.766367082830214</v>
      </c>
      <c r="F970">
        <f t="shared" si="48"/>
        <v>52499.433613513342</v>
      </c>
      <c r="G970">
        <f t="shared" si="49"/>
        <v>52499433.613513343</v>
      </c>
      <c r="H970">
        <v>14520</v>
      </c>
    </row>
    <row r="971" spans="1:8" x14ac:dyDescent="0.25">
      <c r="A971" s="3">
        <v>38736</v>
      </c>
      <c r="B971" s="5">
        <v>9.375E-2</v>
      </c>
      <c r="C971" s="2" t="s">
        <v>7</v>
      </c>
      <c r="D971" s="2">
        <v>2050</v>
      </c>
      <c r="E971" s="1">
        <f t="shared" si="47"/>
        <v>58.049535548922513</v>
      </c>
      <c r="F971">
        <f t="shared" si="48"/>
        <v>52117.156184288724</v>
      </c>
      <c r="G971">
        <f t="shared" si="49"/>
        <v>52117156.184288725</v>
      </c>
      <c r="H971">
        <v>14535</v>
      </c>
    </row>
    <row r="972" spans="1:8" x14ac:dyDescent="0.25">
      <c r="A972" s="3">
        <v>38736</v>
      </c>
      <c r="B972" s="5">
        <v>0.10416666666666667</v>
      </c>
      <c r="C972" s="2" t="s">
        <v>7</v>
      </c>
      <c r="D972" s="2">
        <v>2020</v>
      </c>
      <c r="E972" s="1">
        <f t="shared" si="47"/>
        <v>57.200030150645603</v>
      </c>
      <c r="F972">
        <f t="shared" si="48"/>
        <v>51862.30456480565</v>
      </c>
      <c r="G972">
        <f t="shared" si="49"/>
        <v>51862304.564805649</v>
      </c>
      <c r="H972">
        <v>14550</v>
      </c>
    </row>
    <row r="973" spans="1:8" x14ac:dyDescent="0.25">
      <c r="A973" s="3">
        <v>38736</v>
      </c>
      <c r="B973" s="5">
        <v>0.11458333333333333</v>
      </c>
      <c r="C973" s="2" t="s">
        <v>7</v>
      </c>
      <c r="D973" s="2">
        <v>2000</v>
      </c>
      <c r="E973" s="1">
        <f t="shared" si="47"/>
        <v>56.633693218460991</v>
      </c>
      <c r="F973">
        <f t="shared" si="48"/>
        <v>51225.175516097966</v>
      </c>
      <c r="G973">
        <f t="shared" si="49"/>
        <v>51225175.516097963</v>
      </c>
      <c r="H973">
        <v>14565</v>
      </c>
    </row>
    <row r="974" spans="1:8" x14ac:dyDescent="0.25">
      <c r="A974" s="3">
        <v>38736</v>
      </c>
      <c r="B974" s="5">
        <v>0.125</v>
      </c>
      <c r="C974" s="2" t="s">
        <v>7</v>
      </c>
      <c r="D974" s="2">
        <v>2000</v>
      </c>
      <c r="E974" s="1">
        <f t="shared" si="47"/>
        <v>56.633693218460991</v>
      </c>
      <c r="F974">
        <f t="shared" si="48"/>
        <v>50970.323896614893</v>
      </c>
      <c r="G974">
        <f t="shared" si="49"/>
        <v>50970323.896614894</v>
      </c>
      <c r="H974">
        <v>14580</v>
      </c>
    </row>
    <row r="975" spans="1:8" x14ac:dyDescent="0.25">
      <c r="A975" s="3">
        <v>38736</v>
      </c>
      <c r="B975" s="5">
        <v>0.13541666666666666</v>
      </c>
      <c r="C975" s="2" t="s">
        <v>7</v>
      </c>
      <c r="D975" s="2">
        <v>2000</v>
      </c>
      <c r="E975" s="1">
        <f t="shared" si="47"/>
        <v>56.633693218460991</v>
      </c>
      <c r="F975">
        <f t="shared" si="48"/>
        <v>50970.323896614893</v>
      </c>
      <c r="G975">
        <f t="shared" si="49"/>
        <v>50970323.896614894</v>
      </c>
      <c r="H975">
        <v>14595</v>
      </c>
    </row>
    <row r="976" spans="1:8" x14ac:dyDescent="0.25">
      <c r="A976" s="3">
        <v>38736</v>
      </c>
      <c r="B976" s="5">
        <v>0.14583333333333334</v>
      </c>
      <c r="C976" s="2" t="s">
        <v>7</v>
      </c>
      <c r="D976" s="2">
        <v>2000</v>
      </c>
      <c r="E976" s="1">
        <f t="shared" si="47"/>
        <v>56.633693218460991</v>
      </c>
      <c r="F976">
        <f t="shared" si="48"/>
        <v>50970.323896614893</v>
      </c>
      <c r="G976">
        <f t="shared" si="49"/>
        <v>50970323.896614894</v>
      </c>
      <c r="H976">
        <v>14610</v>
      </c>
    </row>
    <row r="977" spans="1:8" x14ac:dyDescent="0.25">
      <c r="A977" s="3">
        <v>38736</v>
      </c>
      <c r="B977" s="5">
        <v>0.15625</v>
      </c>
      <c r="C977" s="2" t="s">
        <v>7</v>
      </c>
      <c r="D977" s="2">
        <v>1970</v>
      </c>
      <c r="E977" s="1">
        <f t="shared" si="47"/>
        <v>55.78418782018408</v>
      </c>
      <c r="F977">
        <f t="shared" si="48"/>
        <v>50588.046467390282</v>
      </c>
      <c r="G977">
        <f t="shared" si="49"/>
        <v>50588046.467390284</v>
      </c>
      <c r="H977">
        <v>14625</v>
      </c>
    </row>
    <row r="978" spans="1:8" x14ac:dyDescent="0.25">
      <c r="A978" s="3">
        <v>38736</v>
      </c>
      <c r="B978" s="5">
        <v>0.16666666666666666</v>
      </c>
      <c r="C978" s="2" t="s">
        <v>7</v>
      </c>
      <c r="D978" s="2">
        <v>1950</v>
      </c>
      <c r="E978" s="1">
        <f t="shared" si="47"/>
        <v>55.217850887999468</v>
      </c>
      <c r="F978">
        <f t="shared" si="48"/>
        <v>49950.917418682599</v>
      </c>
      <c r="G978">
        <f t="shared" si="49"/>
        <v>49950917.418682598</v>
      </c>
      <c r="H978">
        <v>14640</v>
      </c>
    </row>
    <row r="979" spans="1:8" x14ac:dyDescent="0.25">
      <c r="A979" s="3">
        <v>38736</v>
      </c>
      <c r="B979" s="5">
        <v>0.17708333333333334</v>
      </c>
      <c r="C979" s="2" t="s">
        <v>7</v>
      </c>
      <c r="D979" s="2">
        <v>1950</v>
      </c>
      <c r="E979" s="1">
        <f t="shared" si="47"/>
        <v>55.217850887999468</v>
      </c>
      <c r="F979">
        <f t="shared" si="48"/>
        <v>49696.065799199518</v>
      </c>
      <c r="G979">
        <f t="shared" si="49"/>
        <v>49696065.799199514</v>
      </c>
      <c r="H979">
        <v>14655</v>
      </c>
    </row>
    <row r="980" spans="1:8" x14ac:dyDescent="0.25">
      <c r="A980" s="3">
        <v>38736</v>
      </c>
      <c r="B980" s="5">
        <v>0.1875</v>
      </c>
      <c r="C980" s="2" t="s">
        <v>7</v>
      </c>
      <c r="D980" s="2">
        <v>1940</v>
      </c>
      <c r="E980" s="1">
        <f t="shared" si="47"/>
        <v>54.934682421907162</v>
      </c>
      <c r="F980">
        <f t="shared" si="48"/>
        <v>49568.639989457981</v>
      </c>
      <c r="G980">
        <f t="shared" si="49"/>
        <v>49568639.98945798</v>
      </c>
      <c r="H980">
        <v>14670</v>
      </c>
    </row>
    <row r="981" spans="1:8" x14ac:dyDescent="0.25">
      <c r="A981" s="3">
        <v>38736</v>
      </c>
      <c r="B981" s="5">
        <v>0.19791666666666666</v>
      </c>
      <c r="C981" s="2" t="s">
        <v>7</v>
      </c>
      <c r="D981" s="2">
        <v>1920</v>
      </c>
      <c r="E981" s="1">
        <f t="shared" si="47"/>
        <v>54.36834548972255</v>
      </c>
      <c r="F981">
        <f t="shared" si="48"/>
        <v>49186.36256023337</v>
      </c>
      <c r="G981">
        <f t="shared" si="49"/>
        <v>49186362.560233369</v>
      </c>
      <c r="H981">
        <v>14685</v>
      </c>
    </row>
    <row r="982" spans="1:8" x14ac:dyDescent="0.25">
      <c r="A982" s="3">
        <v>38736</v>
      </c>
      <c r="B982" s="5">
        <v>0.20833333333333334</v>
      </c>
      <c r="C982" s="2" t="s">
        <v>7</v>
      </c>
      <c r="D982" s="2">
        <v>1910</v>
      </c>
      <c r="E982" s="1">
        <f t="shared" si="47"/>
        <v>54.085177023630244</v>
      </c>
      <c r="F982">
        <f t="shared" si="48"/>
        <v>48804.08513100876</v>
      </c>
      <c r="G982">
        <f t="shared" si="49"/>
        <v>48804085.131008759</v>
      </c>
      <c r="H982">
        <v>14700</v>
      </c>
    </row>
    <row r="983" spans="1:8" x14ac:dyDescent="0.25">
      <c r="A983" s="3">
        <v>38736</v>
      </c>
      <c r="B983" s="5">
        <v>0.21875</v>
      </c>
      <c r="C983" s="2" t="s">
        <v>7</v>
      </c>
      <c r="D983" s="2">
        <v>1910</v>
      </c>
      <c r="E983" s="1">
        <f t="shared" si="47"/>
        <v>54.085177023630244</v>
      </c>
      <c r="F983">
        <f t="shared" si="48"/>
        <v>48676.659321267223</v>
      </c>
      <c r="G983">
        <f t="shared" si="49"/>
        <v>48676659.321267225</v>
      </c>
      <c r="H983">
        <v>14715</v>
      </c>
    </row>
    <row r="984" spans="1:8" x14ac:dyDescent="0.25">
      <c r="A984" s="3">
        <v>38736</v>
      </c>
      <c r="B984" s="5">
        <v>0.22916666666666666</v>
      </c>
      <c r="C984" s="2" t="s">
        <v>7</v>
      </c>
      <c r="D984" s="2">
        <v>1890</v>
      </c>
      <c r="E984" s="1">
        <f t="shared" si="47"/>
        <v>53.518840091445639</v>
      </c>
      <c r="F984">
        <f t="shared" si="48"/>
        <v>48421.80770178415</v>
      </c>
      <c r="G984">
        <f t="shared" si="49"/>
        <v>48421807.701784149</v>
      </c>
      <c r="H984">
        <v>14730</v>
      </c>
    </row>
    <row r="985" spans="1:8" x14ac:dyDescent="0.25">
      <c r="A985" s="3">
        <v>38736</v>
      </c>
      <c r="B985" s="5">
        <v>0.23958333333333334</v>
      </c>
      <c r="C985" s="2" t="s">
        <v>7</v>
      </c>
      <c r="D985" s="2">
        <v>1880</v>
      </c>
      <c r="E985" s="1">
        <f t="shared" si="47"/>
        <v>53.235671625353334</v>
      </c>
      <c r="F985">
        <f t="shared" si="48"/>
        <v>48039.530272559539</v>
      </c>
      <c r="G985">
        <f t="shared" si="49"/>
        <v>48039530.272559538</v>
      </c>
      <c r="H985">
        <v>14745</v>
      </c>
    </row>
    <row r="986" spans="1:8" x14ac:dyDescent="0.25">
      <c r="A986" s="3">
        <v>38736</v>
      </c>
      <c r="B986" s="5">
        <v>0.25</v>
      </c>
      <c r="C986" s="2" t="s">
        <v>7</v>
      </c>
      <c r="D986" s="2">
        <v>1900</v>
      </c>
      <c r="E986" s="1">
        <f t="shared" si="47"/>
        <v>53.802008557537938</v>
      </c>
      <c r="F986">
        <f t="shared" si="48"/>
        <v>48166.956082301076</v>
      </c>
      <c r="G986">
        <f t="shared" si="49"/>
        <v>48166956.082301073</v>
      </c>
      <c r="H986">
        <v>14760</v>
      </c>
    </row>
    <row r="987" spans="1:8" x14ac:dyDescent="0.25">
      <c r="A987" s="3">
        <v>38736</v>
      </c>
      <c r="B987" s="5">
        <v>0.26041666666666669</v>
      </c>
      <c r="C987" s="2" t="s">
        <v>7</v>
      </c>
      <c r="D987" s="2">
        <v>1870</v>
      </c>
      <c r="E987" s="1">
        <f t="shared" si="47"/>
        <v>52.952503159261028</v>
      </c>
      <c r="F987">
        <f t="shared" si="48"/>
        <v>48039.530272559532</v>
      </c>
      <c r="G987">
        <f t="shared" si="49"/>
        <v>48039530.272559531</v>
      </c>
      <c r="H987">
        <v>14775</v>
      </c>
    </row>
    <row r="988" spans="1:8" x14ac:dyDescent="0.25">
      <c r="A988" s="3">
        <v>38736</v>
      </c>
      <c r="B988" s="5">
        <v>0.27083333333333331</v>
      </c>
      <c r="C988" s="2" t="s">
        <v>7</v>
      </c>
      <c r="D988" s="2">
        <v>1860</v>
      </c>
      <c r="E988" s="1">
        <f t="shared" si="47"/>
        <v>52.669334693168722</v>
      </c>
      <c r="F988">
        <f t="shared" si="48"/>
        <v>47529.827033593385</v>
      </c>
      <c r="G988">
        <f t="shared" si="49"/>
        <v>47529827.033593386</v>
      </c>
      <c r="H988">
        <v>14790</v>
      </c>
    </row>
    <row r="989" spans="1:8" x14ac:dyDescent="0.25">
      <c r="A989" s="3">
        <v>38736</v>
      </c>
      <c r="B989" s="5">
        <v>0.28125</v>
      </c>
      <c r="C989" s="2" t="s">
        <v>7</v>
      </c>
      <c r="D989" s="2">
        <v>1830</v>
      </c>
      <c r="E989" s="1">
        <f t="shared" si="47"/>
        <v>51.819829294891804</v>
      </c>
      <c r="F989">
        <f t="shared" si="48"/>
        <v>47020.123794627238</v>
      </c>
      <c r="G989">
        <f t="shared" si="49"/>
        <v>47020123.794627234</v>
      </c>
      <c r="H989">
        <v>14805</v>
      </c>
    </row>
    <row r="990" spans="1:8" x14ac:dyDescent="0.25">
      <c r="A990" s="3">
        <v>38736</v>
      </c>
      <c r="B990" s="5">
        <v>0.29166666666666669</v>
      </c>
      <c r="C990" s="2" t="s">
        <v>7</v>
      </c>
      <c r="D990" s="2">
        <v>1820</v>
      </c>
      <c r="E990" s="1">
        <f t="shared" si="47"/>
        <v>51.536660828799505</v>
      </c>
      <c r="F990">
        <f t="shared" si="48"/>
        <v>46510.42055566109</v>
      </c>
      <c r="G990">
        <f t="shared" si="49"/>
        <v>46510420.55566109</v>
      </c>
      <c r="H990">
        <v>14820</v>
      </c>
    </row>
    <row r="991" spans="1:8" x14ac:dyDescent="0.25">
      <c r="A991" s="3">
        <v>38736</v>
      </c>
      <c r="B991" s="5">
        <v>0.30208333333333331</v>
      </c>
      <c r="C991" s="2" t="s">
        <v>7</v>
      </c>
      <c r="D991" s="2">
        <v>1810</v>
      </c>
      <c r="E991" s="1">
        <f t="shared" si="47"/>
        <v>51.253492362707199</v>
      </c>
      <c r="F991">
        <f t="shared" si="48"/>
        <v>46255.568936178017</v>
      </c>
      <c r="G991">
        <f t="shared" si="49"/>
        <v>46255568.936178014</v>
      </c>
      <c r="H991">
        <v>14835</v>
      </c>
    </row>
    <row r="992" spans="1:8" x14ac:dyDescent="0.25">
      <c r="A992" s="3">
        <v>38736</v>
      </c>
      <c r="B992" s="5">
        <v>0.3125</v>
      </c>
      <c r="C992" s="2" t="s">
        <v>7</v>
      </c>
      <c r="D992" s="2">
        <v>1820</v>
      </c>
      <c r="E992" s="1">
        <f t="shared" si="47"/>
        <v>51.536660828799505</v>
      </c>
      <c r="F992">
        <f t="shared" si="48"/>
        <v>46255.568936178017</v>
      </c>
      <c r="G992">
        <f t="shared" si="49"/>
        <v>46255568.936178014</v>
      </c>
      <c r="H992">
        <v>14850</v>
      </c>
    </row>
    <row r="993" spans="1:8" x14ac:dyDescent="0.25">
      <c r="A993" s="3">
        <v>38736</v>
      </c>
      <c r="B993" s="5">
        <v>0.32291666666666669</v>
      </c>
      <c r="C993" s="2" t="s">
        <v>7</v>
      </c>
      <c r="D993" s="2">
        <v>1790</v>
      </c>
      <c r="E993" s="1">
        <f t="shared" si="47"/>
        <v>50.687155430522587</v>
      </c>
      <c r="F993">
        <f t="shared" si="48"/>
        <v>46000.717316694943</v>
      </c>
      <c r="G993">
        <f t="shared" si="49"/>
        <v>46000717.316694945</v>
      </c>
      <c r="H993">
        <v>14865</v>
      </c>
    </row>
    <row r="994" spans="1:8" x14ac:dyDescent="0.25">
      <c r="A994" s="3">
        <v>38736</v>
      </c>
      <c r="B994" s="5">
        <v>0.33333333333333331</v>
      </c>
      <c r="C994" s="2" t="s">
        <v>7</v>
      </c>
      <c r="D994" s="2">
        <v>1770</v>
      </c>
      <c r="E994" s="1">
        <f t="shared" si="47"/>
        <v>50.120818498337975</v>
      </c>
      <c r="F994">
        <f t="shared" si="48"/>
        <v>45363.588267987252</v>
      </c>
      <c r="G994">
        <f t="shared" si="49"/>
        <v>45363588.267987251</v>
      </c>
      <c r="H994">
        <v>14880</v>
      </c>
    </row>
    <row r="995" spans="1:8" x14ac:dyDescent="0.25">
      <c r="A995" s="3">
        <v>38736</v>
      </c>
      <c r="B995" s="5">
        <v>0.34375</v>
      </c>
      <c r="C995" s="2" t="s">
        <v>7</v>
      </c>
      <c r="D995" s="2">
        <v>1790</v>
      </c>
      <c r="E995" s="1">
        <f t="shared" si="47"/>
        <v>50.687155430522587</v>
      </c>
      <c r="F995">
        <f t="shared" si="48"/>
        <v>45363.588267987252</v>
      </c>
      <c r="G995">
        <f t="shared" si="49"/>
        <v>45363588.267987251</v>
      </c>
      <c r="H995">
        <v>14895</v>
      </c>
    </row>
    <row r="996" spans="1:8" x14ac:dyDescent="0.25">
      <c r="A996" s="3">
        <v>38736</v>
      </c>
      <c r="B996" s="5">
        <v>0.35416666666666669</v>
      </c>
      <c r="C996" s="2" t="s">
        <v>7</v>
      </c>
      <c r="D996" s="2">
        <v>1760</v>
      </c>
      <c r="E996" s="1">
        <f t="shared" si="47"/>
        <v>49.837650032245669</v>
      </c>
      <c r="F996">
        <f t="shared" si="48"/>
        <v>45236.162458245715</v>
      </c>
      <c r="G996">
        <f t="shared" si="49"/>
        <v>45236162.458245717</v>
      </c>
      <c r="H996">
        <v>14910</v>
      </c>
    </row>
    <row r="997" spans="1:8" x14ac:dyDescent="0.25">
      <c r="A997" s="3">
        <v>38736</v>
      </c>
      <c r="B997" s="5">
        <v>0.36458333333333331</v>
      </c>
      <c r="C997" s="2" t="s">
        <v>7</v>
      </c>
      <c r="D997" s="2">
        <v>1740</v>
      </c>
      <c r="E997" s="1">
        <f t="shared" si="47"/>
        <v>49.271313100061064</v>
      </c>
      <c r="F997">
        <f t="shared" si="48"/>
        <v>44599.033409538031</v>
      </c>
      <c r="G997">
        <f t="shared" si="49"/>
        <v>44599033.409538031</v>
      </c>
      <c r="H997">
        <v>14925</v>
      </c>
    </row>
    <row r="998" spans="1:8" x14ac:dyDescent="0.25">
      <c r="A998" s="3">
        <v>38736</v>
      </c>
      <c r="B998" s="5">
        <v>0.375</v>
      </c>
      <c r="C998" s="2" t="s">
        <v>7</v>
      </c>
      <c r="D998" s="2">
        <v>1750</v>
      </c>
      <c r="E998" s="1">
        <f t="shared" si="47"/>
        <v>49.55448156615337</v>
      </c>
      <c r="F998">
        <f t="shared" si="48"/>
        <v>44471.607599796494</v>
      </c>
      <c r="G998">
        <f t="shared" si="49"/>
        <v>44471607.599796496</v>
      </c>
      <c r="H998">
        <v>14940</v>
      </c>
    </row>
    <row r="999" spans="1:8" x14ac:dyDescent="0.25">
      <c r="A999" s="3">
        <v>38736</v>
      </c>
      <c r="B999" s="5">
        <v>0.38541666666666669</v>
      </c>
      <c r="C999" s="2" t="s">
        <v>7</v>
      </c>
      <c r="D999" s="2">
        <v>1710</v>
      </c>
      <c r="E999" s="1">
        <f t="shared" si="47"/>
        <v>48.421807701784147</v>
      </c>
      <c r="F999">
        <f t="shared" si="48"/>
        <v>44089.330170571884</v>
      </c>
      <c r="G999">
        <f t="shared" si="49"/>
        <v>44089330.170571886</v>
      </c>
      <c r="H999">
        <v>14955</v>
      </c>
    </row>
    <row r="1000" spans="1:8" x14ac:dyDescent="0.25">
      <c r="A1000" s="3">
        <v>38736</v>
      </c>
      <c r="B1000" s="5">
        <v>0.39583333333333331</v>
      </c>
      <c r="C1000" s="2" t="s">
        <v>7</v>
      </c>
      <c r="D1000" s="2">
        <v>1700</v>
      </c>
      <c r="E1000" s="1">
        <f t="shared" si="47"/>
        <v>48.138639235691841</v>
      </c>
      <c r="F1000">
        <f t="shared" si="48"/>
        <v>43452.201121864193</v>
      </c>
      <c r="G1000">
        <f t="shared" si="49"/>
        <v>43452201.121864192</v>
      </c>
      <c r="H1000">
        <v>14970</v>
      </c>
    </row>
    <row r="1001" spans="1:8" x14ac:dyDescent="0.25">
      <c r="A1001" s="3">
        <v>38736</v>
      </c>
      <c r="B1001" s="5">
        <v>0.40625</v>
      </c>
      <c r="C1001" s="2" t="s">
        <v>7</v>
      </c>
      <c r="D1001" s="2">
        <v>1690</v>
      </c>
      <c r="E1001" s="1">
        <f t="shared" si="47"/>
        <v>47.855470769599535</v>
      </c>
      <c r="F1001">
        <f t="shared" si="48"/>
        <v>43197.349502381119</v>
      </c>
      <c r="G1001">
        <f t="shared" si="49"/>
        <v>43197349.502381116</v>
      </c>
      <c r="H1001">
        <v>14985</v>
      </c>
    </row>
    <row r="1002" spans="1:8" x14ac:dyDescent="0.25">
      <c r="A1002" s="3">
        <v>38736</v>
      </c>
      <c r="B1002" s="5">
        <v>0.41666666666666669</v>
      </c>
      <c r="C1002" s="2" t="s">
        <v>7</v>
      </c>
      <c r="D1002" s="2">
        <v>1690</v>
      </c>
      <c r="E1002" s="1">
        <f t="shared" si="47"/>
        <v>47.855470769599535</v>
      </c>
      <c r="F1002">
        <f t="shared" si="48"/>
        <v>43069.923692639582</v>
      </c>
      <c r="G1002">
        <f t="shared" si="49"/>
        <v>43069923.692639582</v>
      </c>
      <c r="H1002">
        <v>15000</v>
      </c>
    </row>
    <row r="1003" spans="1:8" x14ac:dyDescent="0.25">
      <c r="A1003" s="3">
        <v>38736</v>
      </c>
      <c r="B1003" s="5">
        <v>0.42708333333333331</v>
      </c>
      <c r="C1003" s="2" t="s">
        <v>7</v>
      </c>
      <c r="D1003" s="2">
        <v>1670</v>
      </c>
      <c r="E1003" s="1">
        <f t="shared" si="47"/>
        <v>47.28913383741493</v>
      </c>
      <c r="F1003">
        <f t="shared" si="48"/>
        <v>42815.072073156509</v>
      </c>
      <c r="G1003">
        <f t="shared" si="49"/>
        <v>42815072.073156506</v>
      </c>
      <c r="H1003">
        <v>15015</v>
      </c>
    </row>
    <row r="1004" spans="1:8" x14ac:dyDescent="0.25">
      <c r="A1004" s="3">
        <v>38736</v>
      </c>
      <c r="B1004" s="5">
        <v>0.4375</v>
      </c>
      <c r="C1004" s="2" t="s">
        <v>7</v>
      </c>
      <c r="D1004" s="2">
        <v>1670</v>
      </c>
      <c r="E1004" s="1">
        <f t="shared" si="47"/>
        <v>47.28913383741493</v>
      </c>
      <c r="F1004">
        <f t="shared" si="48"/>
        <v>42560.220453673435</v>
      </c>
      <c r="G1004">
        <f t="shared" si="49"/>
        <v>42560220.453673437</v>
      </c>
      <c r="H1004">
        <v>15030</v>
      </c>
    </row>
    <row r="1005" spans="1:8" x14ac:dyDescent="0.25">
      <c r="A1005" s="3">
        <v>38736</v>
      </c>
      <c r="B1005" s="5">
        <v>0.44791666666666669</v>
      </c>
      <c r="C1005" s="2" t="s">
        <v>7</v>
      </c>
      <c r="D1005" s="2">
        <v>1650</v>
      </c>
      <c r="E1005" s="1">
        <f t="shared" si="47"/>
        <v>46.722796905230318</v>
      </c>
      <c r="F1005">
        <f t="shared" si="48"/>
        <v>42305.368834190362</v>
      </c>
      <c r="G1005">
        <f t="shared" si="49"/>
        <v>42305368.834190361</v>
      </c>
      <c r="H1005">
        <v>15045</v>
      </c>
    </row>
    <row r="1006" spans="1:8" x14ac:dyDescent="0.25">
      <c r="A1006" s="3">
        <v>38736</v>
      </c>
      <c r="B1006" s="5">
        <v>0.45833333333333331</v>
      </c>
      <c r="C1006" s="2" t="s">
        <v>7</v>
      </c>
      <c r="D1006" s="2">
        <v>1660</v>
      </c>
      <c r="E1006" s="1">
        <f t="shared" si="47"/>
        <v>47.005965371322624</v>
      </c>
      <c r="F1006">
        <f t="shared" si="48"/>
        <v>42177.943024448825</v>
      </c>
      <c r="G1006">
        <f t="shared" si="49"/>
        <v>42177943.024448827</v>
      </c>
      <c r="H1006">
        <v>15060</v>
      </c>
    </row>
    <row r="1007" spans="1:8" x14ac:dyDescent="0.25">
      <c r="A1007" s="3">
        <v>38736</v>
      </c>
      <c r="B1007" s="5">
        <v>0.46875</v>
      </c>
      <c r="C1007" s="2" t="s">
        <v>7</v>
      </c>
      <c r="D1007" s="2">
        <v>1620</v>
      </c>
      <c r="E1007" s="1">
        <f t="shared" si="47"/>
        <v>45.8732915069534</v>
      </c>
      <c r="F1007">
        <f t="shared" si="48"/>
        <v>41795.665595224214</v>
      </c>
      <c r="G1007">
        <f t="shared" si="49"/>
        <v>41795665.595224217</v>
      </c>
      <c r="H1007">
        <v>15075</v>
      </c>
    </row>
    <row r="1008" spans="1:8" x14ac:dyDescent="0.25">
      <c r="A1008" s="3">
        <v>38736</v>
      </c>
      <c r="B1008" s="5">
        <v>0.47916666666666669</v>
      </c>
      <c r="C1008" s="2" t="s">
        <v>7</v>
      </c>
      <c r="D1008" s="2">
        <v>1620</v>
      </c>
      <c r="E1008" s="1">
        <f t="shared" si="47"/>
        <v>45.8732915069534</v>
      </c>
      <c r="F1008">
        <f t="shared" si="48"/>
        <v>41285.96235625806</v>
      </c>
      <c r="G1008">
        <f t="shared" si="49"/>
        <v>41285962.356258057</v>
      </c>
      <c r="H1008">
        <v>15090</v>
      </c>
    </row>
    <row r="1009" spans="1:8" x14ac:dyDescent="0.25">
      <c r="A1009" s="3">
        <v>38736</v>
      </c>
      <c r="B1009" s="5">
        <v>0.48958333333333331</v>
      </c>
      <c r="C1009" s="2" t="s">
        <v>7</v>
      </c>
      <c r="D1009" s="2">
        <v>1610</v>
      </c>
      <c r="E1009" s="1">
        <f t="shared" si="47"/>
        <v>45.590123040861101</v>
      </c>
      <c r="F1009">
        <f t="shared" si="48"/>
        <v>41158.536546516523</v>
      </c>
      <c r="G1009">
        <f t="shared" si="49"/>
        <v>41158536.546516523</v>
      </c>
      <c r="H1009">
        <v>15105</v>
      </c>
    </row>
    <row r="1010" spans="1:8" x14ac:dyDescent="0.25">
      <c r="A1010" s="3">
        <v>38736</v>
      </c>
      <c r="B1010" s="5">
        <v>0.5</v>
      </c>
      <c r="C1010" s="2" t="s">
        <v>7</v>
      </c>
      <c r="D1010" s="2">
        <v>1620</v>
      </c>
      <c r="E1010" s="1">
        <f t="shared" si="47"/>
        <v>45.8732915069534</v>
      </c>
      <c r="F1010">
        <f t="shared" si="48"/>
        <v>41158.536546516523</v>
      </c>
      <c r="G1010">
        <f t="shared" si="49"/>
        <v>41158536.546516523</v>
      </c>
      <c r="H1010">
        <v>15120</v>
      </c>
    </row>
    <row r="1011" spans="1:8" x14ac:dyDescent="0.25">
      <c r="A1011" s="3">
        <v>38736</v>
      </c>
      <c r="B1011" s="5">
        <v>0.51041666666666663</v>
      </c>
      <c r="C1011" s="2" t="s">
        <v>7</v>
      </c>
      <c r="D1011" s="2">
        <v>1610</v>
      </c>
      <c r="E1011" s="1">
        <f t="shared" si="47"/>
        <v>45.590123040861101</v>
      </c>
      <c r="F1011">
        <f t="shared" si="48"/>
        <v>41158.536546516523</v>
      </c>
      <c r="G1011">
        <f t="shared" si="49"/>
        <v>41158536.546516523</v>
      </c>
      <c r="H1011">
        <v>15135</v>
      </c>
    </row>
    <row r="1012" spans="1:8" x14ac:dyDescent="0.25">
      <c r="A1012" s="3">
        <v>38736</v>
      </c>
      <c r="B1012" s="5">
        <v>0.52083333333333337</v>
      </c>
      <c r="C1012" s="2" t="s">
        <v>7</v>
      </c>
      <c r="D1012" s="2">
        <v>1600</v>
      </c>
      <c r="E1012" s="1">
        <f t="shared" si="47"/>
        <v>45.306954574768795</v>
      </c>
      <c r="F1012">
        <f t="shared" si="48"/>
        <v>40903.684927033457</v>
      </c>
      <c r="G1012">
        <f t="shared" si="49"/>
        <v>40903684.927033454</v>
      </c>
      <c r="H1012">
        <v>15150</v>
      </c>
    </row>
    <row r="1013" spans="1:8" x14ac:dyDescent="0.25">
      <c r="A1013" s="3">
        <v>38736</v>
      </c>
      <c r="B1013" s="5">
        <v>0.53125</v>
      </c>
      <c r="C1013" s="2" t="s">
        <v>7</v>
      </c>
      <c r="D1013" s="2">
        <v>1580</v>
      </c>
      <c r="E1013" s="1">
        <f t="shared" si="47"/>
        <v>44.740617642584183</v>
      </c>
      <c r="F1013">
        <f t="shared" si="48"/>
        <v>40521.407497808839</v>
      </c>
      <c r="G1013">
        <f t="shared" si="49"/>
        <v>40521407.497808836</v>
      </c>
      <c r="H1013">
        <v>15165</v>
      </c>
    </row>
    <row r="1014" spans="1:8" x14ac:dyDescent="0.25">
      <c r="A1014" s="3">
        <v>38736</v>
      </c>
      <c r="B1014" s="5">
        <v>0.54166666666666663</v>
      </c>
      <c r="C1014" s="2" t="s">
        <v>7</v>
      </c>
      <c r="D1014" s="2">
        <v>1580</v>
      </c>
      <c r="E1014" s="1">
        <f t="shared" si="47"/>
        <v>44.740617642584183</v>
      </c>
      <c r="F1014">
        <f t="shared" si="48"/>
        <v>40266.555878325766</v>
      </c>
      <c r="G1014">
        <f t="shared" si="49"/>
        <v>40266555.878325768</v>
      </c>
      <c r="H1014">
        <v>15180</v>
      </c>
    </row>
    <row r="1015" spans="1:8" x14ac:dyDescent="0.25">
      <c r="A1015" s="3">
        <v>38736</v>
      </c>
      <c r="B1015" s="5">
        <v>0.55208333333333337</v>
      </c>
      <c r="C1015" s="2" t="s">
        <v>7</v>
      </c>
      <c r="D1015" s="2">
        <v>1580</v>
      </c>
      <c r="E1015" s="1">
        <f t="shared" si="47"/>
        <v>44.740617642584183</v>
      </c>
      <c r="F1015">
        <f t="shared" si="48"/>
        <v>40266.555878325766</v>
      </c>
      <c r="G1015">
        <f t="shared" si="49"/>
        <v>40266555.878325768</v>
      </c>
      <c r="H1015">
        <v>15195</v>
      </c>
    </row>
    <row r="1016" spans="1:8" x14ac:dyDescent="0.25">
      <c r="A1016" s="3">
        <v>38736</v>
      </c>
      <c r="B1016" s="5">
        <v>0.5625</v>
      </c>
      <c r="C1016" s="2" t="s">
        <v>7</v>
      </c>
      <c r="D1016" s="2">
        <v>1580</v>
      </c>
      <c r="E1016" s="1">
        <f t="shared" si="47"/>
        <v>44.740617642584183</v>
      </c>
      <c r="F1016">
        <f t="shared" si="48"/>
        <v>40266.555878325766</v>
      </c>
      <c r="G1016">
        <f t="shared" si="49"/>
        <v>40266555.878325768</v>
      </c>
      <c r="H1016">
        <v>15210</v>
      </c>
    </row>
    <row r="1017" spans="1:8" x14ac:dyDescent="0.25">
      <c r="A1017" s="3">
        <v>38736</v>
      </c>
      <c r="B1017" s="5">
        <v>0.57291666666666663</v>
      </c>
      <c r="C1017" s="2" t="s">
        <v>7</v>
      </c>
      <c r="D1017" s="2">
        <v>1560</v>
      </c>
      <c r="E1017" s="1">
        <f t="shared" si="47"/>
        <v>44.174280710399572</v>
      </c>
      <c r="F1017">
        <f t="shared" si="48"/>
        <v>40011.704258842692</v>
      </c>
      <c r="G1017">
        <f t="shared" si="49"/>
        <v>40011704.258842692</v>
      </c>
      <c r="H1017">
        <v>15225</v>
      </c>
    </row>
    <row r="1018" spans="1:8" x14ac:dyDescent="0.25">
      <c r="A1018" s="3">
        <v>38736</v>
      </c>
      <c r="B1018" s="5">
        <v>0.58333333333333337</v>
      </c>
      <c r="C1018" s="2" t="s">
        <v>7</v>
      </c>
      <c r="D1018" s="2">
        <v>1560</v>
      </c>
      <c r="E1018" s="1">
        <f t="shared" si="47"/>
        <v>44.174280710399572</v>
      </c>
      <c r="F1018">
        <f t="shared" si="48"/>
        <v>39756.852639359611</v>
      </c>
      <c r="G1018">
        <f t="shared" si="49"/>
        <v>39756852.639359608</v>
      </c>
      <c r="H1018">
        <v>15240</v>
      </c>
    </row>
    <row r="1019" spans="1:8" x14ac:dyDescent="0.25">
      <c r="A1019" s="3">
        <v>38736</v>
      </c>
      <c r="B1019" s="5">
        <v>0.59375</v>
      </c>
      <c r="C1019" s="2" t="s">
        <v>7</v>
      </c>
      <c r="D1019" s="2">
        <v>1530</v>
      </c>
      <c r="E1019" s="1">
        <f t="shared" si="47"/>
        <v>43.324775312122661</v>
      </c>
      <c r="F1019">
        <f t="shared" si="48"/>
        <v>39374.575210135008</v>
      </c>
      <c r="G1019">
        <f t="shared" si="49"/>
        <v>39374575.210135005</v>
      </c>
      <c r="H1019">
        <v>15255</v>
      </c>
    </row>
    <row r="1020" spans="1:8" x14ac:dyDescent="0.25">
      <c r="A1020" s="3">
        <v>38736</v>
      </c>
      <c r="B1020" s="5">
        <v>0.60416666666666663</v>
      </c>
      <c r="C1020" s="2" t="s">
        <v>7</v>
      </c>
      <c r="D1020" s="2">
        <v>1540</v>
      </c>
      <c r="E1020" s="1">
        <f t="shared" si="47"/>
        <v>43.607943778214967</v>
      </c>
      <c r="F1020">
        <f t="shared" si="48"/>
        <v>39119.723590651935</v>
      </c>
      <c r="G1020">
        <f t="shared" si="49"/>
        <v>39119723.590651937</v>
      </c>
      <c r="H1020">
        <v>15270</v>
      </c>
    </row>
    <row r="1021" spans="1:8" x14ac:dyDescent="0.25">
      <c r="A1021" s="3">
        <v>38736</v>
      </c>
      <c r="B1021" s="5">
        <v>0.61458333333333337</v>
      </c>
      <c r="C1021" s="2" t="s">
        <v>7</v>
      </c>
      <c r="D1021" s="2">
        <v>1510</v>
      </c>
      <c r="E1021" s="1">
        <f t="shared" si="47"/>
        <v>42.758438379938049</v>
      </c>
      <c r="F1021">
        <f t="shared" si="48"/>
        <v>38864.871971168854</v>
      </c>
      <c r="G1021">
        <f t="shared" si="49"/>
        <v>38864871.971168853</v>
      </c>
      <c r="H1021">
        <v>15285</v>
      </c>
    </row>
    <row r="1022" spans="1:8" x14ac:dyDescent="0.25">
      <c r="A1022" s="3">
        <v>38736</v>
      </c>
      <c r="B1022" s="5">
        <v>0.625</v>
      </c>
      <c r="C1022" s="2" t="s">
        <v>7</v>
      </c>
      <c r="D1022" s="2">
        <v>1510</v>
      </c>
      <c r="E1022" s="1">
        <f t="shared" si="47"/>
        <v>42.758438379938049</v>
      </c>
      <c r="F1022">
        <f t="shared" si="48"/>
        <v>38482.594541944243</v>
      </c>
      <c r="G1022">
        <f t="shared" si="49"/>
        <v>38482594.541944243</v>
      </c>
      <c r="H1022">
        <v>15300</v>
      </c>
    </row>
    <row r="1023" spans="1:8" x14ac:dyDescent="0.25">
      <c r="A1023" s="3">
        <v>38736</v>
      </c>
      <c r="B1023" s="5">
        <v>0.63541666666666663</v>
      </c>
      <c r="C1023" s="2" t="s">
        <v>7</v>
      </c>
      <c r="D1023" s="2">
        <v>1510</v>
      </c>
      <c r="E1023" s="1">
        <f t="shared" si="47"/>
        <v>42.758438379938049</v>
      </c>
      <c r="F1023">
        <f t="shared" si="48"/>
        <v>38482.594541944243</v>
      </c>
      <c r="G1023">
        <f t="shared" si="49"/>
        <v>38482594.541944243</v>
      </c>
      <c r="H1023">
        <v>15315</v>
      </c>
    </row>
    <row r="1024" spans="1:8" x14ac:dyDescent="0.25">
      <c r="A1024" s="3">
        <v>38736</v>
      </c>
      <c r="B1024" s="5">
        <v>0.64583333333333337</v>
      </c>
      <c r="C1024" s="2" t="s">
        <v>7</v>
      </c>
      <c r="D1024" s="2">
        <v>1520</v>
      </c>
      <c r="E1024" s="1">
        <f t="shared" si="47"/>
        <v>43.041606846030355</v>
      </c>
      <c r="F1024">
        <f t="shared" si="48"/>
        <v>38610.02035168578</v>
      </c>
      <c r="G1024">
        <f t="shared" si="49"/>
        <v>38610020.351685777</v>
      </c>
      <c r="H1024">
        <v>15330</v>
      </c>
    </row>
    <row r="1025" spans="1:8" x14ac:dyDescent="0.25">
      <c r="A1025" s="3">
        <v>38736</v>
      </c>
      <c r="B1025" s="5">
        <v>0.65625</v>
      </c>
      <c r="C1025" s="2" t="s">
        <v>7</v>
      </c>
      <c r="D1025" s="2">
        <v>1480</v>
      </c>
      <c r="E1025" s="1">
        <f t="shared" si="47"/>
        <v>41.908932981661131</v>
      </c>
      <c r="F1025">
        <f t="shared" si="48"/>
        <v>38227.74292246117</v>
      </c>
      <c r="G1025">
        <f t="shared" si="49"/>
        <v>38227742.922461167</v>
      </c>
      <c r="H1025">
        <v>15345</v>
      </c>
    </row>
    <row r="1026" spans="1:8" x14ac:dyDescent="0.25">
      <c r="A1026" s="3">
        <v>38736</v>
      </c>
      <c r="B1026" s="5">
        <v>0.66666666666666663</v>
      </c>
      <c r="C1026" s="2" t="s">
        <v>7</v>
      </c>
      <c r="D1026" s="2">
        <v>1500</v>
      </c>
      <c r="E1026" s="1">
        <f t="shared" si="47"/>
        <v>42.475269913845743</v>
      </c>
      <c r="F1026">
        <f t="shared" si="48"/>
        <v>37972.891302978096</v>
      </c>
      <c r="G1026">
        <f t="shared" si="49"/>
        <v>37972891.302978098</v>
      </c>
      <c r="H1026">
        <v>15360</v>
      </c>
    </row>
    <row r="1027" spans="1:8" x14ac:dyDescent="0.25">
      <c r="A1027" s="3">
        <v>38736</v>
      </c>
      <c r="B1027" s="5">
        <v>0.67708333333333337</v>
      </c>
      <c r="C1027" s="2" t="s">
        <v>7</v>
      </c>
      <c r="D1027" s="2">
        <v>1460</v>
      </c>
      <c r="E1027" s="1">
        <f t="shared" si="47"/>
        <v>41.342596049476526</v>
      </c>
      <c r="F1027">
        <f t="shared" si="48"/>
        <v>37718.039683495022</v>
      </c>
      <c r="G1027">
        <f t="shared" si="49"/>
        <v>37718039.683495022</v>
      </c>
      <c r="H1027">
        <v>15375</v>
      </c>
    </row>
    <row r="1028" spans="1:8" x14ac:dyDescent="0.25">
      <c r="A1028" s="3">
        <v>38736</v>
      </c>
      <c r="B1028" s="5">
        <v>0.6875</v>
      </c>
      <c r="C1028" s="2" t="s">
        <v>7</v>
      </c>
      <c r="D1028" s="2">
        <v>1460</v>
      </c>
      <c r="E1028" s="1">
        <f t="shared" ref="E1028:E1091" si="50">D1028/35.3146667</f>
        <v>41.342596049476526</v>
      </c>
      <c r="F1028">
        <f t="shared" ref="F1028:F1091" si="51">((E1028+E1027)/2)*(900)</f>
        <v>37208.336444528875</v>
      </c>
      <c r="G1028">
        <f t="shared" ref="G1028:G1091" si="52">F1028*1000</f>
        <v>37208336.444528878</v>
      </c>
      <c r="H1028">
        <v>15390</v>
      </c>
    </row>
    <row r="1029" spans="1:8" x14ac:dyDescent="0.25">
      <c r="A1029" s="3">
        <v>38736</v>
      </c>
      <c r="B1029" s="5">
        <v>0.69791666666666663</v>
      </c>
      <c r="C1029" s="2" t="s">
        <v>7</v>
      </c>
      <c r="D1029" s="2">
        <v>1440</v>
      </c>
      <c r="E1029" s="1">
        <f t="shared" si="50"/>
        <v>40.776259117291914</v>
      </c>
      <c r="F1029">
        <f t="shared" si="51"/>
        <v>36953.484825045802</v>
      </c>
      <c r="G1029">
        <f t="shared" si="52"/>
        <v>36953484.825045802</v>
      </c>
      <c r="H1029">
        <v>15405</v>
      </c>
    </row>
    <row r="1030" spans="1:8" x14ac:dyDescent="0.25">
      <c r="A1030" s="3">
        <v>38736</v>
      </c>
      <c r="B1030" s="5">
        <v>0.70833333333333337</v>
      </c>
      <c r="C1030" s="2" t="s">
        <v>7</v>
      </c>
      <c r="D1030" s="2">
        <v>1430</v>
      </c>
      <c r="E1030" s="1">
        <f t="shared" si="50"/>
        <v>40.493090651199608</v>
      </c>
      <c r="F1030">
        <f t="shared" si="51"/>
        <v>36571.207395821184</v>
      </c>
      <c r="G1030">
        <f t="shared" si="52"/>
        <v>36571207.395821184</v>
      </c>
      <c r="H1030">
        <v>15420</v>
      </c>
    </row>
    <row r="1031" spans="1:8" x14ac:dyDescent="0.25">
      <c r="A1031" s="3">
        <v>38736</v>
      </c>
      <c r="B1031" s="5">
        <v>0.71875</v>
      </c>
      <c r="C1031" s="2" t="s">
        <v>7</v>
      </c>
      <c r="D1031" s="2">
        <v>1420</v>
      </c>
      <c r="E1031" s="1">
        <f t="shared" si="50"/>
        <v>40.209922185107303</v>
      </c>
      <c r="F1031">
        <f t="shared" si="51"/>
        <v>36316.35577633811</v>
      </c>
      <c r="G1031">
        <f t="shared" si="52"/>
        <v>36316355.776338108</v>
      </c>
      <c r="H1031">
        <v>15435</v>
      </c>
    </row>
    <row r="1032" spans="1:8" x14ac:dyDescent="0.25">
      <c r="A1032" s="3">
        <v>38736</v>
      </c>
      <c r="B1032" s="5">
        <v>0.72916666666666663</v>
      </c>
      <c r="C1032" s="2" t="s">
        <v>7</v>
      </c>
      <c r="D1032" s="2">
        <v>1420</v>
      </c>
      <c r="E1032" s="1">
        <f t="shared" si="50"/>
        <v>40.209922185107303</v>
      </c>
      <c r="F1032">
        <f t="shared" si="51"/>
        <v>36188.929966596574</v>
      </c>
      <c r="G1032">
        <f t="shared" si="52"/>
        <v>36188929.966596574</v>
      </c>
      <c r="H1032">
        <v>15450</v>
      </c>
    </row>
    <row r="1033" spans="1:8" x14ac:dyDescent="0.25">
      <c r="A1033" s="3">
        <v>38736</v>
      </c>
      <c r="B1033" s="5">
        <v>0.73958333333333337</v>
      </c>
      <c r="C1033" s="2" t="s">
        <v>7</v>
      </c>
      <c r="D1033" s="2">
        <v>1410</v>
      </c>
      <c r="E1033" s="1">
        <f t="shared" si="50"/>
        <v>39.926753719014997</v>
      </c>
      <c r="F1033">
        <f t="shared" si="51"/>
        <v>36061.504156855037</v>
      </c>
      <c r="G1033">
        <f t="shared" si="52"/>
        <v>36061504.156855039</v>
      </c>
      <c r="H1033">
        <v>15465</v>
      </c>
    </row>
    <row r="1034" spans="1:8" x14ac:dyDescent="0.25">
      <c r="A1034" s="3">
        <v>38736</v>
      </c>
      <c r="B1034" s="5">
        <v>0.75</v>
      </c>
      <c r="C1034" s="2" t="s">
        <v>7</v>
      </c>
      <c r="D1034" s="2">
        <v>1400</v>
      </c>
      <c r="E1034" s="1">
        <f t="shared" si="50"/>
        <v>39.643585252922691</v>
      </c>
      <c r="F1034">
        <f t="shared" si="51"/>
        <v>35806.652537371956</v>
      </c>
      <c r="G1034">
        <f t="shared" si="52"/>
        <v>35806652.537371956</v>
      </c>
      <c r="H1034">
        <v>15480</v>
      </c>
    </row>
    <row r="1035" spans="1:8" x14ac:dyDescent="0.25">
      <c r="A1035" s="3">
        <v>38736</v>
      </c>
      <c r="B1035" s="5">
        <v>0.76041666666666663</v>
      </c>
      <c r="C1035" s="2" t="s">
        <v>7</v>
      </c>
      <c r="D1035" s="2">
        <v>1390</v>
      </c>
      <c r="E1035" s="1">
        <f t="shared" si="50"/>
        <v>39.360416786830392</v>
      </c>
      <c r="F1035">
        <f t="shared" si="51"/>
        <v>35551.80091788889</v>
      </c>
      <c r="G1035">
        <f t="shared" si="52"/>
        <v>35551800.917888887</v>
      </c>
      <c r="H1035">
        <v>15495</v>
      </c>
    </row>
    <row r="1036" spans="1:8" x14ac:dyDescent="0.25">
      <c r="A1036" s="3">
        <v>38736</v>
      </c>
      <c r="B1036" s="5">
        <v>0.77083333333333337</v>
      </c>
      <c r="C1036" s="2" t="s">
        <v>7</v>
      </c>
      <c r="D1036" s="2">
        <v>1380</v>
      </c>
      <c r="E1036" s="1">
        <f t="shared" si="50"/>
        <v>39.077248320738086</v>
      </c>
      <c r="F1036">
        <f t="shared" si="51"/>
        <v>35296.949298405816</v>
      </c>
      <c r="G1036">
        <f t="shared" si="52"/>
        <v>35296949.298405819</v>
      </c>
      <c r="H1036">
        <v>15510</v>
      </c>
    </row>
    <row r="1037" spans="1:8" x14ac:dyDescent="0.25">
      <c r="A1037" s="3">
        <v>38736</v>
      </c>
      <c r="B1037" s="5">
        <v>0.78125</v>
      </c>
      <c r="C1037" s="2" t="s">
        <v>7</v>
      </c>
      <c r="D1037" s="2">
        <v>1370</v>
      </c>
      <c r="E1037" s="1">
        <f t="shared" si="50"/>
        <v>38.79407985464578</v>
      </c>
      <c r="F1037">
        <f t="shared" si="51"/>
        <v>35042.097678922742</v>
      </c>
      <c r="G1037">
        <f t="shared" si="52"/>
        <v>35042097.678922743</v>
      </c>
      <c r="H1037">
        <v>15525</v>
      </c>
    </row>
    <row r="1038" spans="1:8" x14ac:dyDescent="0.25">
      <c r="A1038" s="3">
        <v>38736</v>
      </c>
      <c r="B1038" s="5">
        <v>0.79166666666666663</v>
      </c>
      <c r="C1038" s="2" t="s">
        <v>7</v>
      </c>
      <c r="D1038" s="2">
        <v>1360</v>
      </c>
      <c r="E1038" s="1">
        <f t="shared" si="50"/>
        <v>38.510911388553474</v>
      </c>
      <c r="F1038">
        <f t="shared" si="51"/>
        <v>34787.246059439662</v>
      </c>
      <c r="G1038">
        <f t="shared" si="52"/>
        <v>34787246.059439659</v>
      </c>
      <c r="H1038">
        <v>15540</v>
      </c>
    </row>
    <row r="1039" spans="1:8" x14ac:dyDescent="0.25">
      <c r="A1039" s="3">
        <v>38736</v>
      </c>
      <c r="B1039" s="5">
        <v>0.80208333333333337</v>
      </c>
      <c r="C1039" s="2" t="s">
        <v>7</v>
      </c>
      <c r="D1039" s="2">
        <v>1360</v>
      </c>
      <c r="E1039" s="1">
        <f t="shared" si="50"/>
        <v>38.510911388553474</v>
      </c>
      <c r="F1039">
        <f t="shared" si="51"/>
        <v>34659.820249698125</v>
      </c>
      <c r="G1039">
        <f t="shared" si="52"/>
        <v>34659820.249698125</v>
      </c>
      <c r="H1039">
        <v>15555</v>
      </c>
    </row>
    <row r="1040" spans="1:8" x14ac:dyDescent="0.25">
      <c r="A1040" s="3">
        <v>38736</v>
      </c>
      <c r="B1040" s="5">
        <v>0.8125</v>
      </c>
      <c r="C1040" s="2" t="s">
        <v>7</v>
      </c>
      <c r="D1040" s="2">
        <v>1350</v>
      </c>
      <c r="E1040" s="1">
        <f t="shared" si="50"/>
        <v>38.227742922461168</v>
      </c>
      <c r="F1040">
        <f t="shared" si="51"/>
        <v>34532.394439956588</v>
      </c>
      <c r="G1040">
        <f t="shared" si="52"/>
        <v>34532394.439956591</v>
      </c>
      <c r="H1040">
        <v>15570</v>
      </c>
    </row>
    <row r="1041" spans="1:8" x14ac:dyDescent="0.25">
      <c r="A1041" s="3">
        <v>38736</v>
      </c>
      <c r="B1041" s="5">
        <v>0.82291666666666663</v>
      </c>
      <c r="C1041" s="2" t="s">
        <v>7</v>
      </c>
      <c r="D1041" s="2">
        <v>1350</v>
      </c>
      <c r="E1041" s="1">
        <f t="shared" si="50"/>
        <v>38.227742922461168</v>
      </c>
      <c r="F1041">
        <f t="shared" si="51"/>
        <v>34404.968630215051</v>
      </c>
      <c r="G1041">
        <f t="shared" si="52"/>
        <v>34404968.630215049</v>
      </c>
      <c r="H1041">
        <v>15585</v>
      </c>
    </row>
    <row r="1042" spans="1:8" x14ac:dyDescent="0.25">
      <c r="A1042" s="3">
        <v>38736</v>
      </c>
      <c r="B1042" s="5">
        <v>0.83333333333333337</v>
      </c>
      <c r="C1042" s="2" t="s">
        <v>7</v>
      </c>
      <c r="D1042" s="2">
        <v>1340</v>
      </c>
      <c r="E1042" s="1">
        <f t="shared" si="50"/>
        <v>37.944574456368862</v>
      </c>
      <c r="F1042">
        <f t="shared" si="51"/>
        <v>34277.542820473514</v>
      </c>
      <c r="G1042">
        <f t="shared" si="52"/>
        <v>34277542.820473514</v>
      </c>
      <c r="H1042">
        <v>15600</v>
      </c>
    </row>
    <row r="1043" spans="1:8" x14ac:dyDescent="0.25">
      <c r="A1043" s="3">
        <v>38736</v>
      </c>
      <c r="B1043" s="5">
        <v>0.84375</v>
      </c>
      <c r="C1043" s="2" t="s">
        <v>7</v>
      </c>
      <c r="D1043" s="2">
        <v>1340</v>
      </c>
      <c r="E1043" s="1">
        <f t="shared" si="50"/>
        <v>37.944574456368862</v>
      </c>
      <c r="F1043">
        <f t="shared" si="51"/>
        <v>34150.117010731978</v>
      </c>
      <c r="G1043">
        <f t="shared" si="52"/>
        <v>34150117.01073198</v>
      </c>
      <c r="H1043">
        <v>15615</v>
      </c>
    </row>
    <row r="1044" spans="1:8" x14ac:dyDescent="0.25">
      <c r="A1044" s="3">
        <v>38736</v>
      </c>
      <c r="B1044" s="5">
        <v>0.85416666666666663</v>
      </c>
      <c r="C1044" s="2" t="s">
        <v>7</v>
      </c>
      <c r="D1044" s="2">
        <v>1330</v>
      </c>
      <c r="E1044" s="1">
        <f t="shared" si="50"/>
        <v>37.661405990276556</v>
      </c>
      <c r="F1044">
        <f t="shared" si="51"/>
        <v>34022.691200990441</v>
      </c>
      <c r="G1044">
        <f t="shared" si="52"/>
        <v>34022691.200990438</v>
      </c>
      <c r="H1044">
        <v>15630</v>
      </c>
    </row>
    <row r="1045" spans="1:8" x14ac:dyDescent="0.25">
      <c r="A1045" s="3">
        <v>38736</v>
      </c>
      <c r="B1045" s="5">
        <v>0.86458333333333337</v>
      </c>
      <c r="C1045" s="2" t="s">
        <v>7</v>
      </c>
      <c r="D1045" s="2">
        <v>1300</v>
      </c>
      <c r="E1045" s="1">
        <f t="shared" si="50"/>
        <v>36.811900591999645</v>
      </c>
      <c r="F1045">
        <f t="shared" si="51"/>
        <v>33512.987962024286</v>
      </c>
      <c r="G1045">
        <f t="shared" si="52"/>
        <v>33512987.962024286</v>
      </c>
      <c r="H1045">
        <v>15645</v>
      </c>
    </row>
    <row r="1046" spans="1:8" x14ac:dyDescent="0.25">
      <c r="A1046" s="3">
        <v>38736</v>
      </c>
      <c r="B1046" s="5">
        <v>0.875</v>
      </c>
      <c r="C1046" s="2" t="s">
        <v>7</v>
      </c>
      <c r="D1046" s="2">
        <v>1300</v>
      </c>
      <c r="E1046" s="1">
        <f t="shared" si="50"/>
        <v>36.811900591999645</v>
      </c>
      <c r="F1046">
        <f t="shared" si="51"/>
        <v>33130.710532799683</v>
      </c>
      <c r="G1046">
        <f t="shared" si="52"/>
        <v>33130710.532799684</v>
      </c>
      <c r="H1046">
        <v>15660</v>
      </c>
    </row>
    <row r="1047" spans="1:8" x14ac:dyDescent="0.25">
      <c r="A1047" s="3">
        <v>38736</v>
      </c>
      <c r="B1047" s="5">
        <v>0.88541666666666663</v>
      </c>
      <c r="C1047" s="2" t="s">
        <v>7</v>
      </c>
      <c r="D1047" s="2">
        <v>1300</v>
      </c>
      <c r="E1047" s="1">
        <f t="shared" si="50"/>
        <v>36.811900591999645</v>
      </c>
      <c r="F1047">
        <f t="shared" si="51"/>
        <v>33130.710532799683</v>
      </c>
      <c r="G1047">
        <f t="shared" si="52"/>
        <v>33130710.532799684</v>
      </c>
      <c r="H1047">
        <v>15675</v>
      </c>
    </row>
    <row r="1048" spans="1:8" x14ac:dyDescent="0.25">
      <c r="A1048" s="3">
        <v>38736</v>
      </c>
      <c r="B1048" s="5">
        <v>0.89583333333333337</v>
      </c>
      <c r="C1048" s="2" t="s">
        <v>7</v>
      </c>
      <c r="D1048" s="2">
        <v>1290</v>
      </c>
      <c r="E1048" s="1">
        <f t="shared" si="50"/>
        <v>36.528732125907339</v>
      </c>
      <c r="F1048">
        <f t="shared" si="51"/>
        <v>33003.284723058146</v>
      </c>
      <c r="G1048">
        <f t="shared" si="52"/>
        <v>33003284.723058145</v>
      </c>
      <c r="H1048">
        <v>15690</v>
      </c>
    </row>
    <row r="1049" spans="1:8" x14ac:dyDescent="0.25">
      <c r="A1049" s="3">
        <v>38736</v>
      </c>
      <c r="B1049" s="5">
        <v>0.90625</v>
      </c>
      <c r="C1049" s="2" t="s">
        <v>7</v>
      </c>
      <c r="D1049" s="2">
        <v>1280</v>
      </c>
      <c r="E1049" s="1">
        <f t="shared" si="50"/>
        <v>36.245563659815033</v>
      </c>
      <c r="F1049">
        <f t="shared" si="51"/>
        <v>32748.433103575069</v>
      </c>
      <c r="G1049">
        <f t="shared" si="52"/>
        <v>32748433.103575069</v>
      </c>
      <c r="H1049">
        <v>15705</v>
      </c>
    </row>
    <row r="1050" spans="1:8" x14ac:dyDescent="0.25">
      <c r="A1050" s="3">
        <v>38736</v>
      </c>
      <c r="B1050" s="5">
        <v>0.91666666666666663</v>
      </c>
      <c r="C1050" s="2" t="s">
        <v>7</v>
      </c>
      <c r="D1050" s="2">
        <v>1290</v>
      </c>
      <c r="E1050" s="1">
        <f t="shared" si="50"/>
        <v>36.528732125907339</v>
      </c>
      <c r="F1050">
        <f t="shared" si="51"/>
        <v>32748.433103575069</v>
      </c>
      <c r="G1050">
        <f t="shared" si="52"/>
        <v>32748433.103575069</v>
      </c>
      <c r="H1050">
        <v>15720</v>
      </c>
    </row>
    <row r="1051" spans="1:8" x14ac:dyDescent="0.25">
      <c r="A1051" s="3">
        <v>38736</v>
      </c>
      <c r="B1051" s="5">
        <v>0.92708333333333337</v>
      </c>
      <c r="C1051" s="2" t="s">
        <v>7</v>
      </c>
      <c r="D1051" s="2">
        <v>1280</v>
      </c>
      <c r="E1051" s="1">
        <f t="shared" si="50"/>
        <v>36.245563659815033</v>
      </c>
      <c r="F1051">
        <f t="shared" si="51"/>
        <v>32748.433103575069</v>
      </c>
      <c r="G1051">
        <f t="shared" si="52"/>
        <v>32748433.103575069</v>
      </c>
      <c r="H1051">
        <v>15735</v>
      </c>
    </row>
    <row r="1052" spans="1:8" x14ac:dyDescent="0.25">
      <c r="A1052" s="3">
        <v>38736</v>
      </c>
      <c r="B1052" s="5">
        <v>0.9375</v>
      </c>
      <c r="C1052" s="2" t="s">
        <v>7</v>
      </c>
      <c r="D1052" s="2">
        <v>1270</v>
      </c>
      <c r="E1052" s="1">
        <f t="shared" si="50"/>
        <v>35.962395193722728</v>
      </c>
      <c r="F1052">
        <f t="shared" si="51"/>
        <v>32493.581484091992</v>
      </c>
      <c r="G1052">
        <f t="shared" si="52"/>
        <v>32493581.484091993</v>
      </c>
      <c r="H1052">
        <v>15750</v>
      </c>
    </row>
    <row r="1053" spans="1:8" x14ac:dyDescent="0.25">
      <c r="A1053" s="3">
        <v>38736</v>
      </c>
      <c r="B1053" s="5">
        <v>0.94791666666666663</v>
      </c>
      <c r="C1053" s="2" t="s">
        <v>7</v>
      </c>
      <c r="D1053" s="2">
        <v>1270</v>
      </c>
      <c r="E1053" s="1">
        <f t="shared" si="50"/>
        <v>35.962395193722728</v>
      </c>
      <c r="F1053">
        <f t="shared" si="51"/>
        <v>32366.155674350455</v>
      </c>
      <c r="G1053">
        <f t="shared" si="52"/>
        <v>32366155.674350455</v>
      </c>
      <c r="H1053">
        <v>15765</v>
      </c>
    </row>
    <row r="1054" spans="1:8" x14ac:dyDescent="0.25">
      <c r="A1054" s="3">
        <v>38736</v>
      </c>
      <c r="B1054" s="5">
        <v>0.95833333333333337</v>
      </c>
      <c r="C1054" s="2" t="s">
        <v>7</v>
      </c>
      <c r="D1054" s="2">
        <v>1260</v>
      </c>
      <c r="E1054" s="1">
        <f t="shared" si="50"/>
        <v>35.679226727630422</v>
      </c>
      <c r="F1054">
        <f t="shared" si="51"/>
        <v>32238.729864608918</v>
      </c>
      <c r="G1054">
        <f t="shared" si="52"/>
        <v>32238729.864608917</v>
      </c>
      <c r="H1054">
        <v>15780</v>
      </c>
    </row>
    <row r="1055" spans="1:8" x14ac:dyDescent="0.25">
      <c r="A1055" s="3">
        <v>38736</v>
      </c>
      <c r="B1055" s="5">
        <v>0.96875</v>
      </c>
      <c r="C1055" s="2" t="s">
        <v>7</v>
      </c>
      <c r="D1055" s="2">
        <v>1250</v>
      </c>
      <c r="E1055" s="1">
        <f t="shared" si="50"/>
        <v>35.396058261538123</v>
      </c>
      <c r="F1055">
        <f t="shared" si="51"/>
        <v>31983.878245125848</v>
      </c>
      <c r="G1055">
        <f t="shared" si="52"/>
        <v>31983878.245125849</v>
      </c>
      <c r="H1055">
        <v>15795</v>
      </c>
    </row>
    <row r="1056" spans="1:8" x14ac:dyDescent="0.25">
      <c r="A1056" s="3">
        <v>38736</v>
      </c>
      <c r="B1056" s="5">
        <v>0.97916666666666663</v>
      </c>
      <c r="C1056" s="2" t="s">
        <v>7</v>
      </c>
      <c r="D1056" s="2">
        <v>1250</v>
      </c>
      <c r="E1056" s="1">
        <f t="shared" si="50"/>
        <v>35.396058261538123</v>
      </c>
      <c r="F1056">
        <f t="shared" si="51"/>
        <v>31856.452435384312</v>
      </c>
      <c r="G1056">
        <f t="shared" si="52"/>
        <v>31856452.435384311</v>
      </c>
      <c r="H1056">
        <v>15810</v>
      </c>
    </row>
    <row r="1057" spans="1:8" x14ac:dyDescent="0.25">
      <c r="A1057" s="3">
        <v>38736</v>
      </c>
      <c r="B1057" s="5">
        <v>0.98958333333333337</v>
      </c>
      <c r="C1057" s="2" t="s">
        <v>7</v>
      </c>
      <c r="D1057" s="2">
        <v>1250</v>
      </c>
      <c r="E1057" s="1">
        <f t="shared" si="50"/>
        <v>35.396058261538123</v>
      </c>
      <c r="F1057">
        <f t="shared" si="51"/>
        <v>31856.452435384312</v>
      </c>
      <c r="G1057">
        <f t="shared" si="52"/>
        <v>31856452.435384311</v>
      </c>
      <c r="H1057">
        <v>15825</v>
      </c>
    </row>
    <row r="1058" spans="1:8" x14ac:dyDescent="0.25">
      <c r="A1058" s="3">
        <v>38737</v>
      </c>
      <c r="B1058" s="5">
        <v>0</v>
      </c>
      <c r="C1058" s="2" t="s">
        <v>7</v>
      </c>
      <c r="D1058" s="2">
        <v>1250</v>
      </c>
      <c r="E1058" s="1">
        <f t="shared" si="50"/>
        <v>35.396058261538123</v>
      </c>
      <c r="F1058">
        <f t="shared" si="51"/>
        <v>31856.452435384312</v>
      </c>
      <c r="G1058">
        <f t="shared" si="52"/>
        <v>31856452.435384311</v>
      </c>
      <c r="H1058">
        <v>15840</v>
      </c>
    </row>
    <row r="1059" spans="1:8" x14ac:dyDescent="0.25">
      <c r="A1059" s="3">
        <v>38737</v>
      </c>
      <c r="B1059" s="5">
        <v>1.0416666666666666E-2</v>
      </c>
      <c r="C1059" s="2" t="s">
        <v>7</v>
      </c>
      <c r="D1059" s="2">
        <v>1230</v>
      </c>
      <c r="E1059" s="1">
        <f t="shared" si="50"/>
        <v>34.829721329353511</v>
      </c>
      <c r="F1059">
        <f t="shared" si="51"/>
        <v>31601.600815901234</v>
      </c>
      <c r="G1059">
        <f t="shared" si="52"/>
        <v>31601600.815901235</v>
      </c>
      <c r="H1059">
        <v>15855</v>
      </c>
    </row>
    <row r="1060" spans="1:8" x14ac:dyDescent="0.25">
      <c r="A1060" s="3">
        <v>38737</v>
      </c>
      <c r="B1060" s="5">
        <v>2.0833333333333332E-2</v>
      </c>
      <c r="C1060" s="2" t="s">
        <v>7</v>
      </c>
      <c r="D1060" s="2">
        <v>1230</v>
      </c>
      <c r="E1060" s="1">
        <f t="shared" si="50"/>
        <v>34.829721329353511</v>
      </c>
      <c r="F1060">
        <f t="shared" si="51"/>
        <v>31346.749196418161</v>
      </c>
      <c r="G1060">
        <f t="shared" si="52"/>
        <v>31346749.196418162</v>
      </c>
      <c r="H1060">
        <v>15870</v>
      </c>
    </row>
    <row r="1061" spans="1:8" x14ac:dyDescent="0.25">
      <c r="A1061" s="3">
        <v>38737</v>
      </c>
      <c r="B1061" s="5">
        <v>3.125E-2</v>
      </c>
      <c r="C1061" s="2" t="s">
        <v>7</v>
      </c>
      <c r="D1061" s="2">
        <v>1220</v>
      </c>
      <c r="E1061" s="1">
        <f t="shared" si="50"/>
        <v>34.546552863261205</v>
      </c>
      <c r="F1061">
        <f t="shared" si="51"/>
        <v>31219.32338667662</v>
      </c>
      <c r="G1061">
        <f t="shared" si="52"/>
        <v>31219323.386676621</v>
      </c>
      <c r="H1061">
        <v>15885</v>
      </c>
    </row>
    <row r="1062" spans="1:8" x14ac:dyDescent="0.25">
      <c r="A1062" s="3">
        <v>38737</v>
      </c>
      <c r="B1062" s="5">
        <v>4.1666666666666664E-2</v>
      </c>
      <c r="C1062" s="2" t="s">
        <v>7</v>
      </c>
      <c r="D1062" s="2">
        <v>1220</v>
      </c>
      <c r="E1062" s="1">
        <f t="shared" si="50"/>
        <v>34.546552863261205</v>
      </c>
      <c r="F1062">
        <f t="shared" si="51"/>
        <v>31091.897576935084</v>
      </c>
      <c r="G1062">
        <f t="shared" si="52"/>
        <v>31091897.576935083</v>
      </c>
      <c r="H1062">
        <v>15900</v>
      </c>
    </row>
    <row r="1063" spans="1:8" x14ac:dyDescent="0.25">
      <c r="A1063" s="3">
        <v>38737</v>
      </c>
      <c r="B1063" s="5">
        <v>5.2083333333333336E-2</v>
      </c>
      <c r="C1063" s="2" t="s">
        <v>7</v>
      </c>
      <c r="D1063" s="2">
        <v>1230</v>
      </c>
      <c r="E1063" s="1">
        <f t="shared" si="50"/>
        <v>34.829721329353511</v>
      </c>
      <c r="F1063">
        <f t="shared" si="51"/>
        <v>31219.32338667662</v>
      </c>
      <c r="G1063">
        <f t="shared" si="52"/>
        <v>31219323.386676621</v>
      </c>
      <c r="H1063">
        <v>15915</v>
      </c>
    </row>
    <row r="1064" spans="1:8" x14ac:dyDescent="0.25">
      <c r="A1064" s="3">
        <v>38737</v>
      </c>
      <c r="B1064" s="5">
        <v>6.25E-2</v>
      </c>
      <c r="C1064" s="2" t="s">
        <v>7</v>
      </c>
      <c r="D1064" s="2">
        <v>1210</v>
      </c>
      <c r="E1064" s="1">
        <f t="shared" si="50"/>
        <v>34.263384397168899</v>
      </c>
      <c r="F1064">
        <f t="shared" si="51"/>
        <v>31091.897576935084</v>
      </c>
      <c r="G1064">
        <f t="shared" si="52"/>
        <v>31091897.576935083</v>
      </c>
      <c r="H1064">
        <v>15930</v>
      </c>
    </row>
    <row r="1065" spans="1:8" x14ac:dyDescent="0.25">
      <c r="A1065" s="3">
        <v>38737</v>
      </c>
      <c r="B1065" s="5">
        <v>7.2916666666666671E-2</v>
      </c>
      <c r="C1065" s="2" t="s">
        <v>7</v>
      </c>
      <c r="D1065" s="2">
        <v>1200</v>
      </c>
      <c r="E1065" s="1">
        <f t="shared" si="50"/>
        <v>33.980215931076593</v>
      </c>
      <c r="F1065">
        <f t="shared" si="51"/>
        <v>30709.62014771047</v>
      </c>
      <c r="G1065">
        <f t="shared" si="52"/>
        <v>30709620.147710469</v>
      </c>
      <c r="H1065">
        <v>15945</v>
      </c>
    </row>
    <row r="1066" spans="1:8" x14ac:dyDescent="0.25">
      <c r="A1066" s="3">
        <v>38737</v>
      </c>
      <c r="B1066" s="5">
        <v>8.3333333333333329E-2</v>
      </c>
      <c r="C1066" s="2" t="s">
        <v>7</v>
      </c>
      <c r="D1066" s="2">
        <v>1200</v>
      </c>
      <c r="E1066" s="1">
        <f t="shared" si="50"/>
        <v>33.980215931076593</v>
      </c>
      <c r="F1066">
        <f t="shared" si="51"/>
        <v>30582.194337968933</v>
      </c>
      <c r="G1066">
        <f t="shared" si="52"/>
        <v>30582194.337968934</v>
      </c>
      <c r="H1066">
        <v>15960</v>
      </c>
    </row>
    <row r="1067" spans="1:8" x14ac:dyDescent="0.25">
      <c r="A1067" s="3">
        <v>38737</v>
      </c>
      <c r="B1067" s="5">
        <v>9.375E-2</v>
      </c>
      <c r="C1067" s="2" t="s">
        <v>7</v>
      </c>
      <c r="D1067" s="2">
        <v>1200</v>
      </c>
      <c r="E1067" s="1">
        <f t="shared" si="50"/>
        <v>33.980215931076593</v>
      </c>
      <c r="F1067">
        <f t="shared" si="51"/>
        <v>30582.194337968933</v>
      </c>
      <c r="G1067">
        <f t="shared" si="52"/>
        <v>30582194.337968934</v>
      </c>
      <c r="H1067">
        <v>15975</v>
      </c>
    </row>
    <row r="1068" spans="1:8" x14ac:dyDescent="0.25">
      <c r="A1068" s="3">
        <v>38737</v>
      </c>
      <c r="B1068" s="5">
        <v>0.10416666666666667</v>
      </c>
      <c r="C1068" s="2" t="s">
        <v>7</v>
      </c>
      <c r="D1068" s="2">
        <v>1180</v>
      </c>
      <c r="E1068" s="1">
        <f t="shared" si="50"/>
        <v>33.413878998891988</v>
      </c>
      <c r="F1068">
        <f t="shared" si="51"/>
        <v>30327.342718485866</v>
      </c>
      <c r="G1068">
        <f t="shared" si="52"/>
        <v>30327342.718485866</v>
      </c>
      <c r="H1068">
        <v>15990</v>
      </c>
    </row>
    <row r="1069" spans="1:8" x14ac:dyDescent="0.25">
      <c r="A1069" s="3">
        <v>38737</v>
      </c>
      <c r="B1069" s="5">
        <v>0.11458333333333333</v>
      </c>
      <c r="C1069" s="2" t="s">
        <v>7</v>
      </c>
      <c r="D1069" s="2">
        <v>1190</v>
      </c>
      <c r="E1069" s="1">
        <f t="shared" si="50"/>
        <v>33.697047464984287</v>
      </c>
      <c r="F1069">
        <f t="shared" si="51"/>
        <v>30199.916908744322</v>
      </c>
      <c r="G1069">
        <f t="shared" si="52"/>
        <v>30199916.908744324</v>
      </c>
      <c r="H1069">
        <v>16005</v>
      </c>
    </row>
    <row r="1070" spans="1:8" x14ac:dyDescent="0.25">
      <c r="A1070" s="3">
        <v>38737</v>
      </c>
      <c r="B1070" s="5">
        <v>0.125</v>
      </c>
      <c r="C1070" s="2" t="s">
        <v>7</v>
      </c>
      <c r="D1070" s="2">
        <v>1180</v>
      </c>
      <c r="E1070" s="1">
        <f t="shared" si="50"/>
        <v>33.413878998891988</v>
      </c>
      <c r="F1070">
        <f t="shared" si="51"/>
        <v>30199.916908744322</v>
      </c>
      <c r="G1070">
        <f t="shared" si="52"/>
        <v>30199916.908744324</v>
      </c>
      <c r="H1070">
        <v>16020</v>
      </c>
    </row>
    <row r="1071" spans="1:8" x14ac:dyDescent="0.25">
      <c r="A1071" s="3">
        <v>38737</v>
      </c>
      <c r="B1071" s="5">
        <v>0.13541666666666666</v>
      </c>
      <c r="C1071" s="2" t="s">
        <v>7</v>
      </c>
      <c r="D1071" s="2">
        <v>1180</v>
      </c>
      <c r="E1071" s="1">
        <f t="shared" si="50"/>
        <v>33.413878998891988</v>
      </c>
      <c r="F1071">
        <f t="shared" si="51"/>
        <v>30072.491099002789</v>
      </c>
      <c r="G1071">
        <f t="shared" si="52"/>
        <v>30072491.09900279</v>
      </c>
      <c r="H1071">
        <v>16035</v>
      </c>
    </row>
    <row r="1072" spans="1:8" x14ac:dyDescent="0.25">
      <c r="A1072" s="3">
        <v>38737</v>
      </c>
      <c r="B1072" s="5">
        <v>0.14583333333333334</v>
      </c>
      <c r="C1072" s="2" t="s">
        <v>7</v>
      </c>
      <c r="D1072" s="2">
        <v>1180</v>
      </c>
      <c r="E1072" s="1">
        <f t="shared" si="50"/>
        <v>33.413878998891988</v>
      </c>
      <c r="F1072">
        <f t="shared" si="51"/>
        <v>30072.491099002789</v>
      </c>
      <c r="G1072">
        <f t="shared" si="52"/>
        <v>30072491.09900279</v>
      </c>
      <c r="H1072">
        <v>16050</v>
      </c>
    </row>
    <row r="1073" spans="1:8" x14ac:dyDescent="0.25">
      <c r="A1073" s="3">
        <v>38737</v>
      </c>
      <c r="B1073" s="5">
        <v>0.15625</v>
      </c>
      <c r="C1073" s="2" t="s">
        <v>7</v>
      </c>
      <c r="D1073" s="2">
        <v>1170</v>
      </c>
      <c r="E1073" s="1">
        <f t="shared" si="50"/>
        <v>33.130710532799682</v>
      </c>
      <c r="F1073">
        <f t="shared" si="51"/>
        <v>29945.065289261252</v>
      </c>
      <c r="G1073">
        <f t="shared" si="52"/>
        <v>29945065.289261252</v>
      </c>
      <c r="H1073">
        <v>16065</v>
      </c>
    </row>
    <row r="1074" spans="1:8" x14ac:dyDescent="0.25">
      <c r="A1074" s="3">
        <v>38737</v>
      </c>
      <c r="B1074" s="5">
        <v>0.16666666666666666</v>
      </c>
      <c r="C1074" s="2" t="s">
        <v>7</v>
      </c>
      <c r="D1074" s="2">
        <v>1160</v>
      </c>
      <c r="E1074" s="1">
        <f t="shared" si="50"/>
        <v>32.847542066707376</v>
      </c>
      <c r="F1074">
        <f t="shared" si="51"/>
        <v>29690.213669778175</v>
      </c>
      <c r="G1074">
        <f t="shared" si="52"/>
        <v>29690213.669778176</v>
      </c>
      <c r="H1074">
        <v>16080</v>
      </c>
    </row>
    <row r="1075" spans="1:8" x14ac:dyDescent="0.25">
      <c r="A1075" s="3">
        <v>38737</v>
      </c>
      <c r="B1075" s="5">
        <v>0.17708333333333334</v>
      </c>
      <c r="C1075" s="2" t="s">
        <v>7</v>
      </c>
      <c r="D1075" s="2">
        <v>1160</v>
      </c>
      <c r="E1075" s="1">
        <f t="shared" si="50"/>
        <v>32.847542066707376</v>
      </c>
      <c r="F1075">
        <f t="shared" si="51"/>
        <v>29562.787860036638</v>
      </c>
      <c r="G1075">
        <f t="shared" si="52"/>
        <v>29562787.860036638</v>
      </c>
      <c r="H1075">
        <v>16095</v>
      </c>
    </row>
    <row r="1076" spans="1:8" x14ac:dyDescent="0.25">
      <c r="A1076" s="3">
        <v>38737</v>
      </c>
      <c r="B1076" s="5">
        <v>0.1875</v>
      </c>
      <c r="C1076" s="2" t="s">
        <v>7</v>
      </c>
      <c r="D1076" s="2">
        <v>1160</v>
      </c>
      <c r="E1076" s="1">
        <f t="shared" si="50"/>
        <v>32.847542066707376</v>
      </c>
      <c r="F1076">
        <f t="shared" si="51"/>
        <v>29562.787860036638</v>
      </c>
      <c r="G1076">
        <f t="shared" si="52"/>
        <v>29562787.860036638</v>
      </c>
      <c r="H1076">
        <v>16110</v>
      </c>
    </row>
    <row r="1077" spans="1:8" x14ac:dyDescent="0.25">
      <c r="A1077" s="3">
        <v>38737</v>
      </c>
      <c r="B1077" s="5">
        <v>0.19791666666666666</v>
      </c>
      <c r="C1077" s="2" t="s">
        <v>7</v>
      </c>
      <c r="D1077" s="2">
        <v>1150</v>
      </c>
      <c r="E1077" s="1">
        <f t="shared" si="50"/>
        <v>32.56437360061507</v>
      </c>
      <c r="F1077">
        <f t="shared" si="51"/>
        <v>29435.362050295102</v>
      </c>
      <c r="G1077">
        <f t="shared" si="52"/>
        <v>29435362.050295103</v>
      </c>
      <c r="H1077">
        <v>16125</v>
      </c>
    </row>
    <row r="1078" spans="1:8" x14ac:dyDescent="0.25">
      <c r="A1078" s="3">
        <v>38737</v>
      </c>
      <c r="B1078" s="5">
        <v>0.20833333333333334</v>
      </c>
      <c r="C1078" s="2" t="s">
        <v>7</v>
      </c>
      <c r="D1078" s="2">
        <v>1150</v>
      </c>
      <c r="E1078" s="1">
        <f t="shared" si="50"/>
        <v>32.56437360061507</v>
      </c>
      <c r="F1078">
        <f t="shared" si="51"/>
        <v>29307.936240553565</v>
      </c>
      <c r="G1078">
        <f t="shared" si="52"/>
        <v>29307936.240553565</v>
      </c>
      <c r="H1078">
        <v>16140</v>
      </c>
    </row>
    <row r="1079" spans="1:8" x14ac:dyDescent="0.25">
      <c r="A1079" s="3">
        <v>38737</v>
      </c>
      <c r="B1079" s="5">
        <v>0.21875</v>
      </c>
      <c r="C1079" s="2" t="s">
        <v>7</v>
      </c>
      <c r="D1079" s="2">
        <v>1160</v>
      </c>
      <c r="E1079" s="1">
        <f t="shared" si="50"/>
        <v>32.847542066707376</v>
      </c>
      <c r="F1079">
        <f t="shared" si="51"/>
        <v>29435.362050295102</v>
      </c>
      <c r="G1079">
        <f t="shared" si="52"/>
        <v>29435362.050295103</v>
      </c>
      <c r="H1079">
        <v>16155</v>
      </c>
    </row>
    <row r="1080" spans="1:8" x14ac:dyDescent="0.25">
      <c r="A1080" s="3">
        <v>38737</v>
      </c>
      <c r="B1080" s="5">
        <v>0.22916666666666666</v>
      </c>
      <c r="C1080" s="2" t="s">
        <v>7</v>
      </c>
      <c r="D1080" s="2">
        <v>1160</v>
      </c>
      <c r="E1080" s="1">
        <f t="shared" si="50"/>
        <v>32.847542066707376</v>
      </c>
      <c r="F1080">
        <f t="shared" si="51"/>
        <v>29562.787860036638</v>
      </c>
      <c r="G1080">
        <f t="shared" si="52"/>
        <v>29562787.860036638</v>
      </c>
      <c r="H1080">
        <v>16170</v>
      </c>
    </row>
    <row r="1081" spans="1:8" x14ac:dyDescent="0.25">
      <c r="A1081" s="3">
        <v>38737</v>
      </c>
      <c r="B1081" s="5">
        <v>0.23958333333333334</v>
      </c>
      <c r="C1081" s="2" t="s">
        <v>7</v>
      </c>
      <c r="D1081" s="2">
        <v>1140</v>
      </c>
      <c r="E1081" s="1">
        <f t="shared" si="50"/>
        <v>32.281205134522764</v>
      </c>
      <c r="F1081">
        <f t="shared" si="51"/>
        <v>29307.936240553565</v>
      </c>
      <c r="G1081">
        <f t="shared" si="52"/>
        <v>29307936.240553565</v>
      </c>
      <c r="H1081">
        <v>16185</v>
      </c>
    </row>
    <row r="1082" spans="1:8" x14ac:dyDescent="0.25">
      <c r="A1082" s="3">
        <v>38737</v>
      </c>
      <c r="B1082" s="5">
        <v>0.25</v>
      </c>
      <c r="C1082" s="2" t="s">
        <v>7</v>
      </c>
      <c r="D1082" s="2">
        <v>1140</v>
      </c>
      <c r="E1082" s="1">
        <f t="shared" si="50"/>
        <v>32.281205134522764</v>
      </c>
      <c r="F1082">
        <f t="shared" si="51"/>
        <v>29053.084621070488</v>
      </c>
      <c r="G1082">
        <f t="shared" si="52"/>
        <v>29053084.621070489</v>
      </c>
      <c r="H1082">
        <v>16200</v>
      </c>
    </row>
    <row r="1083" spans="1:8" x14ac:dyDescent="0.25">
      <c r="A1083" s="3">
        <v>38737</v>
      </c>
      <c r="B1083" s="5">
        <v>0.26041666666666669</v>
      </c>
      <c r="C1083" s="2" t="s">
        <v>7</v>
      </c>
      <c r="D1083" s="2">
        <v>1140</v>
      </c>
      <c r="E1083" s="1">
        <f t="shared" si="50"/>
        <v>32.281205134522764</v>
      </c>
      <c r="F1083">
        <f t="shared" si="51"/>
        <v>29053.084621070488</v>
      </c>
      <c r="G1083">
        <f t="shared" si="52"/>
        <v>29053084.621070489</v>
      </c>
      <c r="H1083">
        <v>16215</v>
      </c>
    </row>
    <row r="1084" spans="1:8" x14ac:dyDescent="0.25">
      <c r="A1084" s="3">
        <v>38737</v>
      </c>
      <c r="B1084" s="5">
        <v>0.27083333333333331</v>
      </c>
      <c r="C1084" s="2" t="s">
        <v>7</v>
      </c>
      <c r="D1084" s="2">
        <v>1140</v>
      </c>
      <c r="E1084" s="1">
        <f t="shared" si="50"/>
        <v>32.281205134522764</v>
      </c>
      <c r="F1084">
        <f t="shared" si="51"/>
        <v>29053.084621070488</v>
      </c>
      <c r="G1084">
        <f t="shared" si="52"/>
        <v>29053084.621070489</v>
      </c>
      <c r="H1084">
        <v>16230</v>
      </c>
    </row>
    <row r="1085" spans="1:8" x14ac:dyDescent="0.25">
      <c r="A1085" s="3">
        <v>38737</v>
      </c>
      <c r="B1085" s="5">
        <v>0.28125</v>
      </c>
      <c r="C1085" s="2" t="s">
        <v>7</v>
      </c>
      <c r="D1085" s="2">
        <v>1140</v>
      </c>
      <c r="E1085" s="1">
        <f t="shared" si="50"/>
        <v>32.281205134522764</v>
      </c>
      <c r="F1085">
        <f t="shared" si="51"/>
        <v>29053.084621070488</v>
      </c>
      <c r="G1085">
        <f t="shared" si="52"/>
        <v>29053084.621070489</v>
      </c>
      <c r="H1085">
        <v>16245</v>
      </c>
    </row>
    <row r="1086" spans="1:8" x14ac:dyDescent="0.25">
      <c r="A1086" s="3">
        <v>38737</v>
      </c>
      <c r="B1086" s="5">
        <v>0.29166666666666669</v>
      </c>
      <c r="C1086" s="2" t="s">
        <v>7</v>
      </c>
      <c r="D1086" s="2">
        <v>1120</v>
      </c>
      <c r="E1086" s="1">
        <f t="shared" si="50"/>
        <v>31.714868202338156</v>
      </c>
      <c r="F1086">
        <f t="shared" si="51"/>
        <v>28798.233001587414</v>
      </c>
      <c r="G1086">
        <f t="shared" si="52"/>
        <v>28798233.001587413</v>
      </c>
      <c r="H1086">
        <v>16260</v>
      </c>
    </row>
    <row r="1087" spans="1:8" x14ac:dyDescent="0.25">
      <c r="A1087" s="3">
        <v>38737</v>
      </c>
      <c r="B1087" s="5">
        <v>0.30208333333333331</v>
      </c>
      <c r="C1087" s="2" t="s">
        <v>7</v>
      </c>
      <c r="D1087" s="2">
        <v>1120</v>
      </c>
      <c r="E1087" s="1">
        <f t="shared" si="50"/>
        <v>31.714868202338156</v>
      </c>
      <c r="F1087">
        <f t="shared" si="51"/>
        <v>28543.38138210434</v>
      </c>
      <c r="G1087">
        <f t="shared" si="52"/>
        <v>28543381.382104341</v>
      </c>
      <c r="H1087">
        <v>16275</v>
      </c>
    </row>
    <row r="1088" spans="1:8" x14ac:dyDescent="0.25">
      <c r="A1088" s="3">
        <v>38737</v>
      </c>
      <c r="B1088" s="5">
        <v>0.3125</v>
      </c>
      <c r="C1088" s="2" t="s">
        <v>7</v>
      </c>
      <c r="D1088" s="2">
        <v>1120</v>
      </c>
      <c r="E1088" s="1">
        <f t="shared" si="50"/>
        <v>31.714868202338156</v>
      </c>
      <c r="F1088">
        <f t="shared" si="51"/>
        <v>28543.38138210434</v>
      </c>
      <c r="G1088">
        <f t="shared" si="52"/>
        <v>28543381.382104341</v>
      </c>
      <c r="H1088">
        <v>16290</v>
      </c>
    </row>
    <row r="1089" spans="1:8" x14ac:dyDescent="0.25">
      <c r="A1089" s="3">
        <v>38737</v>
      </c>
      <c r="B1089" s="5">
        <v>0.32291666666666669</v>
      </c>
      <c r="C1089" s="2" t="s">
        <v>7</v>
      </c>
      <c r="D1089" s="2">
        <v>1120</v>
      </c>
      <c r="E1089" s="1">
        <f t="shared" si="50"/>
        <v>31.714868202338156</v>
      </c>
      <c r="F1089">
        <f t="shared" si="51"/>
        <v>28543.38138210434</v>
      </c>
      <c r="G1089">
        <f t="shared" si="52"/>
        <v>28543381.382104341</v>
      </c>
      <c r="H1089">
        <v>16305</v>
      </c>
    </row>
    <row r="1090" spans="1:8" x14ac:dyDescent="0.25">
      <c r="A1090" s="3">
        <v>38737</v>
      </c>
      <c r="B1090" s="5">
        <v>0.33333333333333331</v>
      </c>
      <c r="C1090" s="2" t="s">
        <v>7</v>
      </c>
      <c r="D1090" s="2">
        <v>1110</v>
      </c>
      <c r="E1090" s="1">
        <f t="shared" si="50"/>
        <v>31.43169973624585</v>
      </c>
      <c r="F1090">
        <f t="shared" si="51"/>
        <v>28415.955572362804</v>
      </c>
      <c r="G1090">
        <f t="shared" si="52"/>
        <v>28415955.572362803</v>
      </c>
      <c r="H1090">
        <v>16320</v>
      </c>
    </row>
    <row r="1091" spans="1:8" x14ac:dyDescent="0.25">
      <c r="A1091" s="3">
        <v>38737</v>
      </c>
      <c r="B1091" s="5">
        <v>0.34375</v>
      </c>
      <c r="C1091" s="2" t="s">
        <v>7</v>
      </c>
      <c r="D1091" s="2">
        <v>1110</v>
      </c>
      <c r="E1091" s="1">
        <f t="shared" si="50"/>
        <v>31.43169973624585</v>
      </c>
      <c r="F1091">
        <f t="shared" si="51"/>
        <v>28288.529762621267</v>
      </c>
      <c r="G1091">
        <f t="shared" si="52"/>
        <v>28288529.762621269</v>
      </c>
      <c r="H1091">
        <v>16335</v>
      </c>
    </row>
    <row r="1092" spans="1:8" x14ac:dyDescent="0.25">
      <c r="A1092" s="3">
        <v>38737</v>
      </c>
      <c r="B1092" s="5">
        <v>0.35416666666666669</v>
      </c>
      <c r="C1092" s="2" t="s">
        <v>7</v>
      </c>
      <c r="D1092" s="2">
        <v>1110</v>
      </c>
      <c r="E1092" s="1">
        <f t="shared" ref="E1092:E1155" si="53">D1092/35.3146667</f>
        <v>31.43169973624585</v>
      </c>
      <c r="F1092">
        <f t="shared" ref="F1092:F1155" si="54">((E1092+E1091)/2)*(900)</f>
        <v>28288.529762621267</v>
      </c>
      <c r="G1092">
        <f t="shared" ref="G1092:G1155" si="55">F1092*1000</f>
        <v>28288529.762621269</v>
      </c>
      <c r="H1092">
        <v>16350</v>
      </c>
    </row>
    <row r="1093" spans="1:8" x14ac:dyDescent="0.25">
      <c r="A1093" s="3">
        <v>38737</v>
      </c>
      <c r="B1093" s="5">
        <v>0.36458333333333331</v>
      </c>
      <c r="C1093" s="2" t="s">
        <v>7</v>
      </c>
      <c r="D1093" s="2">
        <v>1110</v>
      </c>
      <c r="E1093" s="1">
        <f t="shared" si="53"/>
        <v>31.43169973624585</v>
      </c>
      <c r="F1093">
        <f t="shared" si="54"/>
        <v>28288.529762621267</v>
      </c>
      <c r="G1093">
        <f t="shared" si="55"/>
        <v>28288529.762621269</v>
      </c>
      <c r="H1093">
        <v>16365</v>
      </c>
    </row>
    <row r="1094" spans="1:8" x14ac:dyDescent="0.25">
      <c r="A1094" s="3">
        <v>38737</v>
      </c>
      <c r="B1094" s="5">
        <v>0.375</v>
      </c>
      <c r="C1094" s="2" t="s">
        <v>7</v>
      </c>
      <c r="D1094" s="2">
        <v>1100</v>
      </c>
      <c r="E1094" s="1">
        <f t="shared" si="53"/>
        <v>31.148531270153544</v>
      </c>
      <c r="F1094">
        <f t="shared" si="54"/>
        <v>28161.103952879726</v>
      </c>
      <c r="G1094">
        <f t="shared" si="55"/>
        <v>28161103.952879727</v>
      </c>
      <c r="H1094">
        <v>16380</v>
      </c>
    </row>
    <row r="1095" spans="1:8" x14ac:dyDescent="0.25">
      <c r="A1095" s="3">
        <v>38737</v>
      </c>
      <c r="B1095" s="5">
        <v>0.38541666666666669</v>
      </c>
      <c r="C1095" s="2" t="s">
        <v>7</v>
      </c>
      <c r="D1095" s="2">
        <v>1090</v>
      </c>
      <c r="E1095" s="1">
        <f t="shared" si="53"/>
        <v>30.865362804061242</v>
      </c>
      <c r="F1095">
        <f t="shared" si="54"/>
        <v>27906.252333396656</v>
      </c>
      <c r="G1095">
        <f t="shared" si="55"/>
        <v>27906252.333396658</v>
      </c>
      <c r="H1095">
        <v>16395</v>
      </c>
    </row>
    <row r="1096" spans="1:8" x14ac:dyDescent="0.25">
      <c r="A1096" s="3">
        <v>38737</v>
      </c>
      <c r="B1096" s="5">
        <v>0.39583333333333331</v>
      </c>
      <c r="C1096" s="2" t="s">
        <v>7</v>
      </c>
      <c r="D1096" s="2">
        <v>1100</v>
      </c>
      <c r="E1096" s="1">
        <f t="shared" si="53"/>
        <v>31.148531270153544</v>
      </c>
      <c r="F1096">
        <f t="shared" si="54"/>
        <v>27906.252333396656</v>
      </c>
      <c r="G1096">
        <f t="shared" si="55"/>
        <v>27906252.333396658</v>
      </c>
      <c r="H1096">
        <v>16410</v>
      </c>
    </row>
    <row r="1097" spans="1:8" x14ac:dyDescent="0.25">
      <c r="A1097" s="3">
        <v>38737</v>
      </c>
      <c r="B1097" s="5">
        <v>0.40625</v>
      </c>
      <c r="C1097" s="2" t="s">
        <v>7</v>
      </c>
      <c r="D1097" s="2">
        <v>1090</v>
      </c>
      <c r="E1097" s="1">
        <f t="shared" si="53"/>
        <v>30.865362804061242</v>
      </c>
      <c r="F1097">
        <f t="shared" si="54"/>
        <v>27906.252333396656</v>
      </c>
      <c r="G1097">
        <f t="shared" si="55"/>
        <v>27906252.333396658</v>
      </c>
      <c r="H1097">
        <v>16425</v>
      </c>
    </row>
    <row r="1098" spans="1:8" x14ac:dyDescent="0.25">
      <c r="A1098" s="3">
        <v>38737</v>
      </c>
      <c r="B1098" s="5">
        <v>0.41666666666666669</v>
      </c>
      <c r="C1098" s="2" t="s">
        <v>7</v>
      </c>
      <c r="D1098" s="2">
        <v>1090</v>
      </c>
      <c r="E1098" s="1">
        <f t="shared" si="53"/>
        <v>30.865362804061242</v>
      </c>
      <c r="F1098">
        <f t="shared" si="54"/>
        <v>27778.826523655116</v>
      </c>
      <c r="G1098">
        <f t="shared" si="55"/>
        <v>27778826.523655117</v>
      </c>
      <c r="H1098">
        <v>16440</v>
      </c>
    </row>
    <row r="1099" spans="1:8" x14ac:dyDescent="0.25">
      <c r="A1099" s="3">
        <v>38737</v>
      </c>
      <c r="B1099" s="5">
        <v>0.42708333333333331</v>
      </c>
      <c r="C1099" s="2" t="s">
        <v>7</v>
      </c>
      <c r="D1099" s="2">
        <v>1090</v>
      </c>
      <c r="E1099" s="1">
        <f t="shared" si="53"/>
        <v>30.865362804061242</v>
      </c>
      <c r="F1099">
        <f t="shared" si="54"/>
        <v>27778.826523655116</v>
      </c>
      <c r="G1099">
        <f t="shared" si="55"/>
        <v>27778826.523655117</v>
      </c>
      <c r="H1099">
        <v>16455</v>
      </c>
    </row>
    <row r="1100" spans="1:8" x14ac:dyDescent="0.25">
      <c r="A1100" s="3">
        <v>38737</v>
      </c>
      <c r="B1100" s="5">
        <v>0.4375</v>
      </c>
      <c r="C1100" s="2" t="s">
        <v>7</v>
      </c>
      <c r="D1100" s="2">
        <v>1090</v>
      </c>
      <c r="E1100" s="1">
        <f t="shared" si="53"/>
        <v>30.865362804061242</v>
      </c>
      <c r="F1100">
        <f t="shared" si="54"/>
        <v>27778.826523655116</v>
      </c>
      <c r="G1100">
        <f t="shared" si="55"/>
        <v>27778826.523655117</v>
      </c>
      <c r="H1100">
        <v>16470</v>
      </c>
    </row>
    <row r="1101" spans="1:8" x14ac:dyDescent="0.25">
      <c r="A1101" s="3">
        <v>38737</v>
      </c>
      <c r="B1101" s="5">
        <v>0.44791666666666669</v>
      </c>
      <c r="C1101" s="2" t="s">
        <v>7</v>
      </c>
      <c r="D1101" s="2">
        <v>1090</v>
      </c>
      <c r="E1101" s="1">
        <f t="shared" si="53"/>
        <v>30.865362804061242</v>
      </c>
      <c r="F1101">
        <f t="shared" si="54"/>
        <v>27778.826523655116</v>
      </c>
      <c r="G1101">
        <f t="shared" si="55"/>
        <v>27778826.523655117</v>
      </c>
      <c r="H1101">
        <v>16485</v>
      </c>
    </row>
    <row r="1102" spans="1:8" x14ac:dyDescent="0.25">
      <c r="A1102" s="3">
        <v>38737</v>
      </c>
      <c r="B1102" s="5">
        <v>0.45833333333333331</v>
      </c>
      <c r="C1102" s="2" t="s">
        <v>7</v>
      </c>
      <c r="D1102" s="2">
        <v>1090</v>
      </c>
      <c r="E1102" s="1">
        <f t="shared" si="53"/>
        <v>30.865362804061242</v>
      </c>
      <c r="F1102">
        <f t="shared" si="54"/>
        <v>27778.826523655116</v>
      </c>
      <c r="G1102">
        <f t="shared" si="55"/>
        <v>27778826.523655117</v>
      </c>
      <c r="H1102">
        <v>16500</v>
      </c>
    </row>
    <row r="1103" spans="1:8" x14ac:dyDescent="0.25">
      <c r="A1103" s="3">
        <v>38737</v>
      </c>
      <c r="B1103" s="5">
        <v>0.46875</v>
      </c>
      <c r="C1103" s="2" t="s">
        <v>7</v>
      </c>
      <c r="D1103" s="2">
        <v>1090</v>
      </c>
      <c r="E1103" s="1">
        <f t="shared" si="53"/>
        <v>30.865362804061242</v>
      </c>
      <c r="F1103">
        <f t="shared" si="54"/>
        <v>27778.826523655116</v>
      </c>
      <c r="G1103">
        <f t="shared" si="55"/>
        <v>27778826.523655117</v>
      </c>
      <c r="H1103">
        <v>16515</v>
      </c>
    </row>
    <row r="1104" spans="1:8" x14ac:dyDescent="0.25">
      <c r="A1104" s="3">
        <v>38737</v>
      </c>
      <c r="B1104" s="5">
        <v>0.47916666666666669</v>
      </c>
      <c r="C1104" s="2" t="s">
        <v>7</v>
      </c>
      <c r="D1104" s="2">
        <v>1090</v>
      </c>
      <c r="E1104" s="1">
        <f t="shared" si="53"/>
        <v>30.865362804061242</v>
      </c>
      <c r="F1104">
        <f t="shared" si="54"/>
        <v>27778.826523655116</v>
      </c>
      <c r="G1104">
        <f t="shared" si="55"/>
        <v>27778826.523655117</v>
      </c>
      <c r="H1104">
        <v>16530</v>
      </c>
    </row>
    <row r="1105" spans="1:8" x14ac:dyDescent="0.25">
      <c r="A1105" s="3">
        <v>38737</v>
      </c>
      <c r="B1105" s="5">
        <v>0.48958333333333331</v>
      </c>
      <c r="C1105" s="2" t="s">
        <v>7</v>
      </c>
      <c r="D1105" s="2">
        <v>1090</v>
      </c>
      <c r="E1105" s="1">
        <f t="shared" si="53"/>
        <v>30.865362804061242</v>
      </c>
      <c r="F1105">
        <f t="shared" si="54"/>
        <v>27778.826523655116</v>
      </c>
      <c r="G1105">
        <f t="shared" si="55"/>
        <v>27778826.523655117</v>
      </c>
      <c r="H1105">
        <v>16545</v>
      </c>
    </row>
    <row r="1106" spans="1:8" x14ac:dyDescent="0.25">
      <c r="A1106" s="3">
        <v>38737</v>
      </c>
      <c r="B1106" s="5">
        <v>0.5</v>
      </c>
      <c r="C1106" s="2" t="s">
        <v>7</v>
      </c>
      <c r="D1106" s="2">
        <v>1090</v>
      </c>
      <c r="E1106" s="1">
        <f t="shared" si="53"/>
        <v>30.865362804061242</v>
      </c>
      <c r="F1106">
        <f t="shared" si="54"/>
        <v>27778.826523655116</v>
      </c>
      <c r="G1106">
        <f t="shared" si="55"/>
        <v>27778826.523655117</v>
      </c>
      <c r="H1106">
        <v>16560</v>
      </c>
    </row>
    <row r="1107" spans="1:8" x14ac:dyDescent="0.25">
      <c r="A1107" s="3">
        <v>38737</v>
      </c>
      <c r="B1107" s="5">
        <v>0.51041666666666663</v>
      </c>
      <c r="C1107" s="2" t="s">
        <v>7</v>
      </c>
      <c r="D1107" s="2">
        <v>1070</v>
      </c>
      <c r="E1107" s="1">
        <f t="shared" si="53"/>
        <v>30.29902587187663</v>
      </c>
      <c r="F1107">
        <f t="shared" si="54"/>
        <v>27523.974904172042</v>
      </c>
      <c r="G1107">
        <f t="shared" si="55"/>
        <v>27523974.904172044</v>
      </c>
      <c r="H1107">
        <v>16575</v>
      </c>
    </row>
    <row r="1108" spans="1:8" x14ac:dyDescent="0.25">
      <c r="A1108" s="3">
        <v>38737</v>
      </c>
      <c r="B1108" s="5">
        <v>0.52083333333333337</v>
      </c>
      <c r="C1108" s="2" t="s">
        <v>7</v>
      </c>
      <c r="D1108" s="2">
        <v>1090</v>
      </c>
      <c r="E1108" s="1">
        <f t="shared" si="53"/>
        <v>30.865362804061242</v>
      </c>
      <c r="F1108">
        <f t="shared" si="54"/>
        <v>27523.974904172042</v>
      </c>
      <c r="G1108">
        <f t="shared" si="55"/>
        <v>27523974.904172044</v>
      </c>
      <c r="H1108">
        <v>16590</v>
      </c>
    </row>
    <row r="1109" spans="1:8" x14ac:dyDescent="0.25">
      <c r="A1109" s="3">
        <v>38737</v>
      </c>
      <c r="B1109" s="5">
        <v>0.53125</v>
      </c>
      <c r="C1109" s="2" t="s">
        <v>7</v>
      </c>
      <c r="D1109" s="2">
        <v>1090</v>
      </c>
      <c r="E1109" s="1">
        <f t="shared" si="53"/>
        <v>30.865362804061242</v>
      </c>
      <c r="F1109">
        <f t="shared" si="54"/>
        <v>27778.826523655116</v>
      </c>
      <c r="G1109">
        <f t="shared" si="55"/>
        <v>27778826.523655117</v>
      </c>
      <c r="H1109">
        <v>16605</v>
      </c>
    </row>
    <row r="1110" spans="1:8" x14ac:dyDescent="0.25">
      <c r="A1110" s="3">
        <v>38737</v>
      </c>
      <c r="B1110" s="5">
        <v>0.54166666666666663</v>
      </c>
      <c r="C1110" s="2" t="s">
        <v>7</v>
      </c>
      <c r="D1110" s="2">
        <v>1080</v>
      </c>
      <c r="E1110" s="1">
        <f t="shared" si="53"/>
        <v>30.582194337968936</v>
      </c>
      <c r="F1110">
        <f t="shared" si="54"/>
        <v>27651.400713913579</v>
      </c>
      <c r="G1110">
        <f t="shared" si="55"/>
        <v>27651400.713913579</v>
      </c>
      <c r="H1110">
        <v>16620</v>
      </c>
    </row>
    <row r="1111" spans="1:8" x14ac:dyDescent="0.25">
      <c r="A1111" s="3">
        <v>38737</v>
      </c>
      <c r="B1111" s="5">
        <v>0.55208333333333337</v>
      </c>
      <c r="C1111" s="2" t="s">
        <v>7</v>
      </c>
      <c r="D1111" s="2">
        <v>1080</v>
      </c>
      <c r="E1111" s="1">
        <f t="shared" si="53"/>
        <v>30.582194337968936</v>
      </c>
      <c r="F1111">
        <f t="shared" si="54"/>
        <v>27523.974904172042</v>
      </c>
      <c r="G1111">
        <f t="shared" si="55"/>
        <v>27523974.904172044</v>
      </c>
      <c r="H1111">
        <v>16635</v>
      </c>
    </row>
    <row r="1112" spans="1:8" x14ac:dyDescent="0.25">
      <c r="A1112" s="3">
        <v>38737</v>
      </c>
      <c r="B1112" s="5">
        <v>0.5625</v>
      </c>
      <c r="C1112" s="2" t="s">
        <v>7</v>
      </c>
      <c r="D1112" s="2">
        <v>1080</v>
      </c>
      <c r="E1112" s="1">
        <f t="shared" si="53"/>
        <v>30.582194337968936</v>
      </c>
      <c r="F1112">
        <f t="shared" si="54"/>
        <v>27523.974904172042</v>
      </c>
      <c r="G1112">
        <f t="shared" si="55"/>
        <v>27523974.904172044</v>
      </c>
      <c r="H1112">
        <v>16650</v>
      </c>
    </row>
    <row r="1113" spans="1:8" x14ac:dyDescent="0.25">
      <c r="A1113" s="3">
        <v>38737</v>
      </c>
      <c r="B1113" s="5">
        <v>0.57291666666666663</v>
      </c>
      <c r="C1113" s="2" t="s">
        <v>7</v>
      </c>
      <c r="D1113" s="2">
        <v>1080</v>
      </c>
      <c r="E1113" s="1">
        <f t="shared" si="53"/>
        <v>30.582194337968936</v>
      </c>
      <c r="F1113">
        <f t="shared" si="54"/>
        <v>27523.974904172042</v>
      </c>
      <c r="G1113">
        <f t="shared" si="55"/>
        <v>27523974.904172044</v>
      </c>
      <c r="H1113">
        <v>16665</v>
      </c>
    </row>
    <row r="1114" spans="1:8" x14ac:dyDescent="0.25">
      <c r="A1114" s="3">
        <v>38737</v>
      </c>
      <c r="B1114" s="5">
        <v>0.58333333333333337</v>
      </c>
      <c r="C1114" s="2" t="s">
        <v>7</v>
      </c>
      <c r="D1114" s="2">
        <v>1070</v>
      </c>
      <c r="E1114" s="1">
        <f t="shared" si="53"/>
        <v>30.29902587187663</v>
      </c>
      <c r="F1114">
        <f t="shared" si="54"/>
        <v>27396.549094430506</v>
      </c>
      <c r="G1114">
        <f t="shared" si="55"/>
        <v>27396549.094430506</v>
      </c>
      <c r="H1114">
        <v>16680</v>
      </c>
    </row>
    <row r="1115" spans="1:8" x14ac:dyDescent="0.25">
      <c r="A1115" s="3">
        <v>38737</v>
      </c>
      <c r="B1115" s="5">
        <v>0.59375</v>
      </c>
      <c r="C1115" s="2" t="s">
        <v>7</v>
      </c>
      <c r="D1115" s="2">
        <v>1070</v>
      </c>
      <c r="E1115" s="1">
        <f t="shared" si="53"/>
        <v>30.29902587187663</v>
      </c>
      <c r="F1115">
        <f t="shared" si="54"/>
        <v>27269.123284688965</v>
      </c>
      <c r="G1115">
        <f t="shared" si="55"/>
        <v>27269123.284688964</v>
      </c>
      <c r="H1115">
        <v>16695</v>
      </c>
    </row>
    <row r="1116" spans="1:8" x14ac:dyDescent="0.25">
      <c r="A1116" s="3">
        <v>38737</v>
      </c>
      <c r="B1116" s="5">
        <v>0.60416666666666663</v>
      </c>
      <c r="C1116" s="2" t="s">
        <v>7</v>
      </c>
      <c r="D1116" s="2">
        <v>1070</v>
      </c>
      <c r="E1116" s="1">
        <f t="shared" si="53"/>
        <v>30.29902587187663</v>
      </c>
      <c r="F1116">
        <f t="shared" si="54"/>
        <v>27269.123284688965</v>
      </c>
      <c r="G1116">
        <f t="shared" si="55"/>
        <v>27269123.284688964</v>
      </c>
      <c r="H1116">
        <v>16710</v>
      </c>
    </row>
    <row r="1117" spans="1:8" x14ac:dyDescent="0.25">
      <c r="A1117" s="3">
        <v>38737</v>
      </c>
      <c r="B1117" s="5">
        <v>0.61458333333333337</v>
      </c>
      <c r="C1117" s="2" t="s">
        <v>7</v>
      </c>
      <c r="D1117" s="2">
        <v>1070</v>
      </c>
      <c r="E1117" s="1">
        <f t="shared" si="53"/>
        <v>30.29902587187663</v>
      </c>
      <c r="F1117">
        <f t="shared" si="54"/>
        <v>27269.123284688965</v>
      </c>
      <c r="G1117">
        <f t="shared" si="55"/>
        <v>27269123.284688964</v>
      </c>
      <c r="H1117">
        <v>16725</v>
      </c>
    </row>
    <row r="1118" spans="1:8" x14ac:dyDescent="0.25">
      <c r="A1118" s="3">
        <v>38737</v>
      </c>
      <c r="B1118" s="5">
        <v>0.625</v>
      </c>
      <c r="C1118" s="2" t="s">
        <v>7</v>
      </c>
      <c r="D1118" s="2">
        <v>1080</v>
      </c>
      <c r="E1118" s="1">
        <f t="shared" si="53"/>
        <v>30.582194337968936</v>
      </c>
      <c r="F1118">
        <f t="shared" si="54"/>
        <v>27396.549094430506</v>
      </c>
      <c r="G1118">
        <f t="shared" si="55"/>
        <v>27396549.094430506</v>
      </c>
      <c r="H1118">
        <v>16740</v>
      </c>
    </row>
    <row r="1119" spans="1:8" x14ac:dyDescent="0.25">
      <c r="A1119" s="3">
        <v>38737</v>
      </c>
      <c r="B1119" s="5">
        <v>0.63541666666666663</v>
      </c>
      <c r="C1119" s="2" t="s">
        <v>7</v>
      </c>
      <c r="D1119" s="2">
        <v>1070</v>
      </c>
      <c r="E1119" s="1">
        <f t="shared" si="53"/>
        <v>30.29902587187663</v>
      </c>
      <c r="F1119">
        <f t="shared" si="54"/>
        <v>27396.549094430506</v>
      </c>
      <c r="G1119">
        <f t="shared" si="55"/>
        <v>27396549.094430506</v>
      </c>
      <c r="H1119">
        <v>16755</v>
      </c>
    </row>
    <row r="1120" spans="1:8" x14ac:dyDescent="0.25">
      <c r="A1120" s="3">
        <v>38737</v>
      </c>
      <c r="B1120" s="5">
        <v>0.64583333333333337</v>
      </c>
      <c r="C1120" s="2" t="s">
        <v>7</v>
      </c>
      <c r="D1120" s="2">
        <v>1070</v>
      </c>
      <c r="E1120" s="1">
        <f t="shared" si="53"/>
        <v>30.29902587187663</v>
      </c>
      <c r="F1120">
        <f t="shared" si="54"/>
        <v>27269.123284688965</v>
      </c>
      <c r="G1120">
        <f t="shared" si="55"/>
        <v>27269123.284688964</v>
      </c>
      <c r="H1120">
        <v>16770</v>
      </c>
    </row>
    <row r="1121" spans="1:8" x14ac:dyDescent="0.25">
      <c r="A1121" s="3">
        <v>38737</v>
      </c>
      <c r="B1121" s="5">
        <v>0.65625</v>
      </c>
      <c r="C1121" s="2" t="s">
        <v>7</v>
      </c>
      <c r="D1121" s="2">
        <v>1070</v>
      </c>
      <c r="E1121" s="1">
        <f t="shared" si="53"/>
        <v>30.29902587187663</v>
      </c>
      <c r="F1121">
        <f t="shared" si="54"/>
        <v>27269.123284688965</v>
      </c>
      <c r="G1121">
        <f t="shared" si="55"/>
        <v>27269123.284688964</v>
      </c>
      <c r="H1121">
        <v>16785</v>
      </c>
    </row>
    <row r="1122" spans="1:8" x14ac:dyDescent="0.25">
      <c r="A1122" s="3">
        <v>38737</v>
      </c>
      <c r="B1122" s="5">
        <v>0.66666666666666663</v>
      </c>
      <c r="C1122" s="2" t="s">
        <v>7</v>
      </c>
      <c r="D1122" s="2">
        <v>1060</v>
      </c>
      <c r="E1122" s="1">
        <f t="shared" si="53"/>
        <v>30.015857405784324</v>
      </c>
      <c r="F1122">
        <f t="shared" si="54"/>
        <v>27141.697474947428</v>
      </c>
      <c r="G1122">
        <f t="shared" si="55"/>
        <v>27141697.47494743</v>
      </c>
      <c r="H1122">
        <v>16800</v>
      </c>
    </row>
    <row r="1123" spans="1:8" x14ac:dyDescent="0.25">
      <c r="A1123" s="3">
        <v>38737</v>
      </c>
      <c r="B1123" s="5">
        <v>0.67708333333333337</v>
      </c>
      <c r="C1123" s="2" t="s">
        <v>7</v>
      </c>
      <c r="D1123" s="2">
        <v>1060</v>
      </c>
      <c r="E1123" s="1">
        <f t="shared" si="53"/>
        <v>30.015857405784324</v>
      </c>
      <c r="F1123">
        <f t="shared" si="54"/>
        <v>27014.271665205892</v>
      </c>
      <c r="G1123">
        <f t="shared" si="55"/>
        <v>27014271.665205892</v>
      </c>
      <c r="H1123">
        <v>16815</v>
      </c>
    </row>
    <row r="1124" spans="1:8" x14ac:dyDescent="0.25">
      <c r="A1124" s="3">
        <v>38737</v>
      </c>
      <c r="B1124" s="5">
        <v>0.6875</v>
      </c>
      <c r="C1124" s="2" t="s">
        <v>7</v>
      </c>
      <c r="D1124" s="2">
        <v>1060</v>
      </c>
      <c r="E1124" s="1">
        <f t="shared" si="53"/>
        <v>30.015857405784324</v>
      </c>
      <c r="F1124">
        <f t="shared" si="54"/>
        <v>27014.271665205892</v>
      </c>
      <c r="G1124">
        <f t="shared" si="55"/>
        <v>27014271.665205892</v>
      </c>
      <c r="H1124">
        <v>16830</v>
      </c>
    </row>
    <row r="1125" spans="1:8" x14ac:dyDescent="0.25">
      <c r="A1125" s="3">
        <v>38737</v>
      </c>
      <c r="B1125" s="5">
        <v>0.69791666666666663</v>
      </c>
      <c r="C1125" s="2" t="s">
        <v>7</v>
      </c>
      <c r="D1125" s="2">
        <v>1070</v>
      </c>
      <c r="E1125" s="1">
        <f t="shared" si="53"/>
        <v>30.29902587187663</v>
      </c>
      <c r="F1125">
        <f t="shared" si="54"/>
        <v>27141.697474947428</v>
      </c>
      <c r="G1125">
        <f t="shared" si="55"/>
        <v>27141697.47494743</v>
      </c>
      <c r="H1125">
        <v>16845</v>
      </c>
    </row>
    <row r="1126" spans="1:8" x14ac:dyDescent="0.25">
      <c r="A1126" s="3">
        <v>38737</v>
      </c>
      <c r="B1126" s="5">
        <v>0.70833333333333337</v>
      </c>
      <c r="C1126" s="2" t="s">
        <v>7</v>
      </c>
      <c r="D1126" s="2">
        <v>1060</v>
      </c>
      <c r="E1126" s="1">
        <f t="shared" si="53"/>
        <v>30.015857405784324</v>
      </c>
      <c r="F1126">
        <f t="shared" si="54"/>
        <v>27141.697474947428</v>
      </c>
      <c r="G1126">
        <f t="shared" si="55"/>
        <v>27141697.47494743</v>
      </c>
      <c r="H1126">
        <v>16860</v>
      </c>
    </row>
    <row r="1127" spans="1:8" x14ac:dyDescent="0.25">
      <c r="A1127" s="3">
        <v>38737</v>
      </c>
      <c r="B1127" s="5">
        <v>0.71875</v>
      </c>
      <c r="C1127" s="2" t="s">
        <v>7</v>
      </c>
      <c r="D1127" s="2">
        <v>1050</v>
      </c>
      <c r="E1127" s="1">
        <f t="shared" si="53"/>
        <v>29.732688939692022</v>
      </c>
      <c r="F1127">
        <f t="shared" si="54"/>
        <v>26886.845855464355</v>
      </c>
      <c r="G1127">
        <f t="shared" si="55"/>
        <v>26886845.855464354</v>
      </c>
      <c r="H1127">
        <v>16875</v>
      </c>
    </row>
    <row r="1128" spans="1:8" x14ac:dyDescent="0.25">
      <c r="A1128" s="3">
        <v>38737</v>
      </c>
      <c r="B1128" s="5">
        <v>0.72916666666666663</v>
      </c>
      <c r="C1128" s="2" t="s">
        <v>7</v>
      </c>
      <c r="D1128" s="2">
        <v>1060</v>
      </c>
      <c r="E1128" s="1">
        <f t="shared" si="53"/>
        <v>30.015857405784324</v>
      </c>
      <c r="F1128">
        <f t="shared" si="54"/>
        <v>26886.845855464355</v>
      </c>
      <c r="G1128">
        <f t="shared" si="55"/>
        <v>26886845.855464354</v>
      </c>
      <c r="H1128">
        <v>16890</v>
      </c>
    </row>
    <row r="1129" spans="1:8" x14ac:dyDescent="0.25">
      <c r="A1129" s="3">
        <v>38737</v>
      </c>
      <c r="B1129" s="5">
        <v>0.73958333333333337</v>
      </c>
      <c r="C1129" s="2" t="s">
        <v>7</v>
      </c>
      <c r="D1129" s="2">
        <v>1070</v>
      </c>
      <c r="E1129" s="1">
        <f t="shared" si="53"/>
        <v>30.29902587187663</v>
      </c>
      <c r="F1129">
        <f t="shared" si="54"/>
        <v>27141.697474947428</v>
      </c>
      <c r="G1129">
        <f t="shared" si="55"/>
        <v>27141697.47494743</v>
      </c>
      <c r="H1129">
        <v>16905</v>
      </c>
    </row>
    <row r="1130" spans="1:8" x14ac:dyDescent="0.25">
      <c r="A1130" s="3">
        <v>38737</v>
      </c>
      <c r="B1130" s="5">
        <v>0.75</v>
      </c>
      <c r="C1130" s="2" t="s">
        <v>7</v>
      </c>
      <c r="D1130" s="2">
        <v>1060</v>
      </c>
      <c r="E1130" s="1">
        <f t="shared" si="53"/>
        <v>30.015857405784324</v>
      </c>
      <c r="F1130">
        <f t="shared" si="54"/>
        <v>27141.697474947428</v>
      </c>
      <c r="G1130">
        <f t="shared" si="55"/>
        <v>27141697.47494743</v>
      </c>
      <c r="H1130">
        <v>16920</v>
      </c>
    </row>
    <row r="1131" spans="1:8" x14ac:dyDescent="0.25">
      <c r="A1131" s="3">
        <v>38737</v>
      </c>
      <c r="B1131" s="5">
        <v>0.76041666666666663</v>
      </c>
      <c r="C1131" s="2" t="s">
        <v>7</v>
      </c>
      <c r="D1131" s="2">
        <v>1060</v>
      </c>
      <c r="E1131" s="1">
        <f t="shared" si="53"/>
        <v>30.015857405784324</v>
      </c>
      <c r="F1131">
        <f t="shared" si="54"/>
        <v>27014.271665205892</v>
      </c>
      <c r="G1131">
        <f t="shared" si="55"/>
        <v>27014271.665205892</v>
      </c>
      <c r="H1131">
        <v>16935</v>
      </c>
    </row>
    <row r="1132" spans="1:8" x14ac:dyDescent="0.25">
      <c r="A1132" s="3">
        <v>38737</v>
      </c>
      <c r="B1132" s="5">
        <v>0.77083333333333337</v>
      </c>
      <c r="C1132" s="2" t="s">
        <v>7</v>
      </c>
      <c r="D1132" s="2">
        <v>1060</v>
      </c>
      <c r="E1132" s="1">
        <f t="shared" si="53"/>
        <v>30.015857405784324</v>
      </c>
      <c r="F1132">
        <f t="shared" si="54"/>
        <v>27014.271665205892</v>
      </c>
      <c r="G1132">
        <f t="shared" si="55"/>
        <v>27014271.665205892</v>
      </c>
      <c r="H1132">
        <v>16950</v>
      </c>
    </row>
    <row r="1133" spans="1:8" x14ac:dyDescent="0.25">
      <c r="A1133" s="3">
        <v>38737</v>
      </c>
      <c r="B1133" s="5">
        <v>0.78125</v>
      </c>
      <c r="C1133" s="2" t="s">
        <v>7</v>
      </c>
      <c r="D1133" s="2">
        <v>1060</v>
      </c>
      <c r="E1133" s="1">
        <f t="shared" si="53"/>
        <v>30.015857405784324</v>
      </c>
      <c r="F1133">
        <f t="shared" si="54"/>
        <v>27014.271665205892</v>
      </c>
      <c r="G1133">
        <f t="shared" si="55"/>
        <v>27014271.665205892</v>
      </c>
      <c r="H1133">
        <v>16965</v>
      </c>
    </row>
    <row r="1134" spans="1:8" x14ac:dyDescent="0.25">
      <c r="A1134" s="3">
        <v>38737</v>
      </c>
      <c r="B1134" s="5">
        <v>0.79166666666666663</v>
      </c>
      <c r="C1134" s="2" t="s">
        <v>7</v>
      </c>
      <c r="D1134" s="2">
        <v>1070</v>
      </c>
      <c r="E1134" s="1">
        <f t="shared" si="53"/>
        <v>30.29902587187663</v>
      </c>
      <c r="F1134">
        <f t="shared" si="54"/>
        <v>27141.697474947428</v>
      </c>
      <c r="G1134">
        <f t="shared" si="55"/>
        <v>27141697.47494743</v>
      </c>
      <c r="H1134">
        <v>16980</v>
      </c>
    </row>
    <row r="1135" spans="1:8" x14ac:dyDescent="0.25">
      <c r="A1135" s="3">
        <v>38737</v>
      </c>
      <c r="B1135" s="5">
        <v>0.80208333333333337</v>
      </c>
      <c r="C1135" s="2" t="s">
        <v>7</v>
      </c>
      <c r="D1135" s="2">
        <v>1060</v>
      </c>
      <c r="E1135" s="1">
        <f t="shared" si="53"/>
        <v>30.015857405784324</v>
      </c>
      <c r="F1135">
        <f t="shared" si="54"/>
        <v>27141.697474947428</v>
      </c>
      <c r="G1135">
        <f t="shared" si="55"/>
        <v>27141697.47494743</v>
      </c>
      <c r="H1135">
        <v>16995</v>
      </c>
    </row>
    <row r="1136" spans="1:8" x14ac:dyDescent="0.25">
      <c r="A1136" s="3">
        <v>38737</v>
      </c>
      <c r="B1136" s="5">
        <v>0.8125</v>
      </c>
      <c r="C1136" s="2" t="s">
        <v>7</v>
      </c>
      <c r="D1136" s="2">
        <v>1070</v>
      </c>
      <c r="E1136" s="1">
        <f t="shared" si="53"/>
        <v>30.29902587187663</v>
      </c>
      <c r="F1136">
        <f t="shared" si="54"/>
        <v>27141.697474947428</v>
      </c>
      <c r="G1136">
        <f t="shared" si="55"/>
        <v>27141697.47494743</v>
      </c>
      <c r="H1136">
        <v>17010</v>
      </c>
    </row>
    <row r="1137" spans="1:8" x14ac:dyDescent="0.25">
      <c r="A1137" s="3">
        <v>38737</v>
      </c>
      <c r="B1137" s="5">
        <v>0.82291666666666663</v>
      </c>
      <c r="C1137" s="2" t="s">
        <v>7</v>
      </c>
      <c r="D1137" s="2">
        <v>1080</v>
      </c>
      <c r="E1137" s="1">
        <f t="shared" si="53"/>
        <v>30.582194337968936</v>
      </c>
      <c r="F1137">
        <f t="shared" si="54"/>
        <v>27396.549094430506</v>
      </c>
      <c r="G1137">
        <f t="shared" si="55"/>
        <v>27396549.094430506</v>
      </c>
      <c r="H1137">
        <v>17025</v>
      </c>
    </row>
    <row r="1138" spans="1:8" x14ac:dyDescent="0.25">
      <c r="A1138" s="3">
        <v>38737</v>
      </c>
      <c r="B1138" s="5">
        <v>0.83333333333333337</v>
      </c>
      <c r="C1138" s="2" t="s">
        <v>7</v>
      </c>
      <c r="D1138" s="2">
        <v>1090</v>
      </c>
      <c r="E1138" s="1">
        <f t="shared" si="53"/>
        <v>30.865362804061242</v>
      </c>
      <c r="F1138">
        <f t="shared" si="54"/>
        <v>27651.400713913579</v>
      </c>
      <c r="G1138">
        <f t="shared" si="55"/>
        <v>27651400.713913579</v>
      </c>
      <c r="H1138">
        <v>17040</v>
      </c>
    </row>
    <row r="1139" spans="1:8" x14ac:dyDescent="0.25">
      <c r="A1139" s="3">
        <v>38737</v>
      </c>
      <c r="B1139" s="5">
        <v>0.84375</v>
      </c>
      <c r="C1139" s="2" t="s">
        <v>7</v>
      </c>
      <c r="D1139" s="2">
        <v>1090</v>
      </c>
      <c r="E1139" s="1">
        <f t="shared" si="53"/>
        <v>30.865362804061242</v>
      </c>
      <c r="F1139">
        <f t="shared" si="54"/>
        <v>27778.826523655116</v>
      </c>
      <c r="G1139">
        <f t="shared" si="55"/>
        <v>27778826.523655117</v>
      </c>
      <c r="H1139">
        <v>17055</v>
      </c>
    </row>
    <row r="1140" spans="1:8" x14ac:dyDescent="0.25">
      <c r="A1140" s="3">
        <v>38737</v>
      </c>
      <c r="B1140" s="5">
        <v>0.85416666666666663</v>
      </c>
      <c r="C1140" s="2" t="s">
        <v>7</v>
      </c>
      <c r="D1140" s="2">
        <v>1100</v>
      </c>
      <c r="E1140" s="1">
        <f t="shared" si="53"/>
        <v>31.148531270153544</v>
      </c>
      <c r="F1140">
        <f t="shared" si="54"/>
        <v>27906.252333396656</v>
      </c>
      <c r="G1140">
        <f t="shared" si="55"/>
        <v>27906252.333396658</v>
      </c>
      <c r="H1140">
        <v>17070</v>
      </c>
    </row>
    <row r="1141" spans="1:8" x14ac:dyDescent="0.25">
      <c r="A1141" s="3">
        <v>38737</v>
      </c>
      <c r="B1141" s="5">
        <v>0.86458333333333337</v>
      </c>
      <c r="C1141" s="2" t="s">
        <v>7</v>
      </c>
      <c r="D1141" s="2">
        <v>1130</v>
      </c>
      <c r="E1141" s="1">
        <f t="shared" si="53"/>
        <v>31.998036668430458</v>
      </c>
      <c r="F1141">
        <f t="shared" si="54"/>
        <v>28415.9555723628</v>
      </c>
      <c r="G1141">
        <f t="shared" si="55"/>
        <v>28415955.572362799</v>
      </c>
      <c r="H1141">
        <v>17085</v>
      </c>
    </row>
    <row r="1142" spans="1:8" x14ac:dyDescent="0.25">
      <c r="A1142" s="3">
        <v>38737</v>
      </c>
      <c r="B1142" s="5">
        <v>0.875</v>
      </c>
      <c r="C1142" s="2" t="s">
        <v>7</v>
      </c>
      <c r="D1142" s="2">
        <v>1140</v>
      </c>
      <c r="E1142" s="1">
        <f t="shared" si="53"/>
        <v>32.281205134522764</v>
      </c>
      <c r="F1142">
        <f t="shared" si="54"/>
        <v>28925.658811328951</v>
      </c>
      <c r="G1142">
        <f t="shared" si="55"/>
        <v>28925658.811328951</v>
      </c>
      <c r="H1142">
        <v>17100</v>
      </c>
    </row>
    <row r="1143" spans="1:8" x14ac:dyDescent="0.25">
      <c r="A1143" s="3">
        <v>38737</v>
      </c>
      <c r="B1143" s="5">
        <v>0.88541666666666663</v>
      </c>
      <c r="C1143" s="2" t="s">
        <v>7</v>
      </c>
      <c r="D1143" s="2">
        <v>1160</v>
      </c>
      <c r="E1143" s="1">
        <f t="shared" si="53"/>
        <v>32.847542066707376</v>
      </c>
      <c r="F1143">
        <f t="shared" si="54"/>
        <v>29307.936240553565</v>
      </c>
      <c r="G1143">
        <f t="shared" si="55"/>
        <v>29307936.240553565</v>
      </c>
      <c r="H1143">
        <v>17115</v>
      </c>
    </row>
    <row r="1144" spans="1:8" x14ac:dyDescent="0.25">
      <c r="A1144" s="3">
        <v>38737</v>
      </c>
      <c r="B1144" s="5">
        <v>0.89583333333333337</v>
      </c>
      <c r="C1144" s="2" t="s">
        <v>7</v>
      </c>
      <c r="D1144" s="2">
        <v>1190</v>
      </c>
      <c r="E1144" s="1">
        <f t="shared" si="53"/>
        <v>33.697047464984287</v>
      </c>
      <c r="F1144">
        <f t="shared" si="54"/>
        <v>29945.065289261245</v>
      </c>
      <c r="G1144">
        <f t="shared" si="55"/>
        <v>29945065.289261244</v>
      </c>
      <c r="H1144">
        <v>17130</v>
      </c>
    </row>
    <row r="1145" spans="1:8" x14ac:dyDescent="0.25">
      <c r="A1145" s="3">
        <v>38737</v>
      </c>
      <c r="B1145" s="5">
        <v>0.90625</v>
      </c>
      <c r="C1145" s="2" t="s">
        <v>7</v>
      </c>
      <c r="D1145" s="2">
        <v>1200</v>
      </c>
      <c r="E1145" s="1">
        <f t="shared" si="53"/>
        <v>33.980215931076593</v>
      </c>
      <c r="F1145">
        <f t="shared" si="54"/>
        <v>30454.768528227396</v>
      </c>
      <c r="G1145">
        <f t="shared" si="55"/>
        <v>30454768.528227396</v>
      </c>
      <c r="H1145">
        <v>17145</v>
      </c>
    </row>
    <row r="1146" spans="1:8" x14ac:dyDescent="0.25">
      <c r="A1146" s="3">
        <v>38737</v>
      </c>
      <c r="B1146" s="5">
        <v>0.91666666666666663</v>
      </c>
      <c r="C1146" s="2" t="s">
        <v>7</v>
      </c>
      <c r="D1146" s="2">
        <v>1250</v>
      </c>
      <c r="E1146" s="1">
        <f t="shared" si="53"/>
        <v>35.396058261538123</v>
      </c>
      <c r="F1146">
        <f t="shared" si="54"/>
        <v>31219.32338667662</v>
      </c>
      <c r="G1146">
        <f t="shared" si="55"/>
        <v>31219323.386676621</v>
      </c>
      <c r="H1146">
        <v>17160</v>
      </c>
    </row>
    <row r="1147" spans="1:8" x14ac:dyDescent="0.25">
      <c r="A1147" s="3">
        <v>38737</v>
      </c>
      <c r="B1147" s="5">
        <v>0.92708333333333337</v>
      </c>
      <c r="C1147" s="2" t="s">
        <v>7</v>
      </c>
      <c r="D1147" s="2">
        <v>1270</v>
      </c>
      <c r="E1147" s="1">
        <f t="shared" si="53"/>
        <v>35.962395193722728</v>
      </c>
      <c r="F1147">
        <f t="shared" si="54"/>
        <v>32111.304054867378</v>
      </c>
      <c r="G1147">
        <f t="shared" si="55"/>
        <v>32111304.054867379</v>
      </c>
      <c r="H1147">
        <v>17175</v>
      </c>
    </row>
    <row r="1148" spans="1:8" x14ac:dyDescent="0.25">
      <c r="A1148" s="3">
        <v>38737</v>
      </c>
      <c r="B1148" s="5">
        <v>0.9375</v>
      </c>
      <c r="C1148" s="2" t="s">
        <v>7</v>
      </c>
      <c r="D1148" s="2">
        <v>1310</v>
      </c>
      <c r="E1148" s="1">
        <f t="shared" si="53"/>
        <v>37.095069058091951</v>
      </c>
      <c r="F1148">
        <f t="shared" si="54"/>
        <v>32875.858913316602</v>
      </c>
      <c r="G1148">
        <f t="shared" si="55"/>
        <v>32875858.913316604</v>
      </c>
      <c r="H1148">
        <v>17190</v>
      </c>
    </row>
    <row r="1149" spans="1:8" x14ac:dyDescent="0.25">
      <c r="A1149" s="3">
        <v>38737</v>
      </c>
      <c r="B1149" s="5">
        <v>0.94791666666666663</v>
      </c>
      <c r="C1149" s="2" t="s">
        <v>7</v>
      </c>
      <c r="D1149" s="2">
        <v>1340</v>
      </c>
      <c r="E1149" s="1">
        <f t="shared" si="53"/>
        <v>37.944574456368862</v>
      </c>
      <c r="F1149">
        <f t="shared" si="54"/>
        <v>33767.83958150736</v>
      </c>
      <c r="G1149">
        <f t="shared" si="55"/>
        <v>33767839.581507362</v>
      </c>
      <c r="H1149">
        <v>17205</v>
      </c>
    </row>
    <row r="1150" spans="1:8" x14ac:dyDescent="0.25">
      <c r="A1150" s="3">
        <v>38737</v>
      </c>
      <c r="B1150" s="5">
        <v>0.95833333333333337</v>
      </c>
      <c r="C1150" s="2" t="s">
        <v>7</v>
      </c>
      <c r="D1150" s="2">
        <v>1370</v>
      </c>
      <c r="E1150" s="1">
        <f t="shared" si="53"/>
        <v>38.79407985464578</v>
      </c>
      <c r="F1150">
        <f t="shared" si="54"/>
        <v>34532.394439956588</v>
      </c>
      <c r="G1150">
        <f t="shared" si="55"/>
        <v>34532394.439956591</v>
      </c>
      <c r="H1150">
        <v>17220</v>
      </c>
    </row>
    <row r="1151" spans="1:8" x14ac:dyDescent="0.25">
      <c r="A1151" s="3">
        <v>38737</v>
      </c>
      <c r="B1151" s="5">
        <v>0.96875</v>
      </c>
      <c r="C1151" s="2" t="s">
        <v>7</v>
      </c>
      <c r="D1151" s="2">
        <v>1410</v>
      </c>
      <c r="E1151" s="1">
        <f t="shared" si="53"/>
        <v>39.926753719014997</v>
      </c>
      <c r="F1151">
        <f t="shared" si="54"/>
        <v>35424.375108147346</v>
      </c>
      <c r="G1151">
        <f t="shared" si="55"/>
        <v>35424375.108147345</v>
      </c>
      <c r="H1151">
        <v>17235</v>
      </c>
    </row>
    <row r="1152" spans="1:8" x14ac:dyDescent="0.25">
      <c r="A1152" s="3">
        <v>38737</v>
      </c>
      <c r="B1152" s="5">
        <v>0.97916666666666663</v>
      </c>
      <c r="C1152" s="2" t="s">
        <v>7</v>
      </c>
      <c r="D1152" s="2">
        <v>1440</v>
      </c>
      <c r="E1152" s="1">
        <f t="shared" si="53"/>
        <v>40.776259117291914</v>
      </c>
      <c r="F1152">
        <f t="shared" si="54"/>
        <v>36316.35577633811</v>
      </c>
      <c r="G1152">
        <f t="shared" si="55"/>
        <v>36316355.776338108</v>
      </c>
      <c r="H1152">
        <v>17250</v>
      </c>
    </row>
    <row r="1153" spans="1:8" x14ac:dyDescent="0.25">
      <c r="A1153" s="3">
        <v>38737</v>
      </c>
      <c r="B1153" s="5">
        <v>0.98958333333333337</v>
      </c>
      <c r="C1153" s="2" t="s">
        <v>7</v>
      </c>
      <c r="D1153" s="2">
        <v>1470</v>
      </c>
      <c r="E1153" s="1">
        <f t="shared" si="53"/>
        <v>41.625764515568825</v>
      </c>
      <c r="F1153">
        <f t="shared" si="54"/>
        <v>37080.910634787331</v>
      </c>
      <c r="G1153">
        <f t="shared" si="55"/>
        <v>37080910.634787329</v>
      </c>
      <c r="H1153">
        <v>17265</v>
      </c>
    </row>
    <row r="1154" spans="1:8" x14ac:dyDescent="0.25">
      <c r="A1154" s="3">
        <v>38738</v>
      </c>
      <c r="B1154" s="5">
        <v>0</v>
      </c>
      <c r="C1154" s="2" t="s">
        <v>7</v>
      </c>
      <c r="D1154" s="2">
        <v>1500</v>
      </c>
      <c r="E1154" s="1">
        <f t="shared" si="53"/>
        <v>42.475269913845743</v>
      </c>
      <c r="F1154">
        <f t="shared" si="54"/>
        <v>37845.465493236559</v>
      </c>
      <c r="G1154">
        <f t="shared" si="55"/>
        <v>37845465.493236557</v>
      </c>
      <c r="H1154">
        <v>17280</v>
      </c>
    </row>
    <row r="1155" spans="1:8" x14ac:dyDescent="0.25">
      <c r="A1155" s="3">
        <v>38738</v>
      </c>
      <c r="B1155" s="5">
        <v>1.0416666666666666E-2</v>
      </c>
      <c r="C1155" s="2" t="s">
        <v>7</v>
      </c>
      <c r="D1155" s="2">
        <v>1540</v>
      </c>
      <c r="E1155" s="1">
        <f t="shared" si="53"/>
        <v>43.607943778214967</v>
      </c>
      <c r="F1155">
        <f t="shared" si="54"/>
        <v>38737.446161427317</v>
      </c>
      <c r="G1155">
        <f t="shared" si="55"/>
        <v>38737446.161427319</v>
      </c>
      <c r="H1155">
        <v>17295</v>
      </c>
    </row>
    <row r="1156" spans="1:8" x14ac:dyDescent="0.25">
      <c r="A1156" s="3">
        <v>38738</v>
      </c>
      <c r="B1156" s="5">
        <v>2.0833333333333332E-2</v>
      </c>
      <c r="C1156" s="2" t="s">
        <v>7</v>
      </c>
      <c r="D1156" s="2">
        <v>1550</v>
      </c>
      <c r="E1156" s="1">
        <f t="shared" ref="E1156:E1219" si="56">D1156/35.3146667</f>
        <v>43.891112244307266</v>
      </c>
      <c r="F1156">
        <f t="shared" ref="F1156:F1219" si="57">((E1156+E1155)/2)*(900)</f>
        <v>39374.575210135008</v>
      </c>
      <c r="G1156">
        <f t="shared" ref="G1156:G1219" si="58">F1156*1000</f>
        <v>39374575.210135005</v>
      </c>
      <c r="H1156">
        <v>17310</v>
      </c>
    </row>
    <row r="1157" spans="1:8" x14ac:dyDescent="0.25">
      <c r="A1157" s="3">
        <v>38738</v>
      </c>
      <c r="B1157" s="5">
        <v>3.125E-2</v>
      </c>
      <c r="C1157" s="2" t="s">
        <v>7</v>
      </c>
      <c r="D1157" s="2">
        <v>1580</v>
      </c>
      <c r="E1157" s="1">
        <f t="shared" si="56"/>
        <v>44.740617642584183</v>
      </c>
      <c r="F1157">
        <f t="shared" si="57"/>
        <v>39884.278449101155</v>
      </c>
      <c r="G1157">
        <f t="shared" si="58"/>
        <v>39884278.449101157</v>
      </c>
      <c r="H1157">
        <v>17325</v>
      </c>
    </row>
    <row r="1158" spans="1:8" x14ac:dyDescent="0.25">
      <c r="A1158" s="3">
        <v>38738</v>
      </c>
      <c r="B1158" s="5">
        <v>4.1666666666666664E-2</v>
      </c>
      <c r="C1158" s="2" t="s">
        <v>7</v>
      </c>
      <c r="D1158" s="2">
        <v>1580</v>
      </c>
      <c r="E1158" s="1">
        <f t="shared" si="56"/>
        <v>44.740617642584183</v>
      </c>
      <c r="F1158">
        <f t="shared" si="57"/>
        <v>40266.555878325766</v>
      </c>
      <c r="G1158">
        <f t="shared" si="58"/>
        <v>40266555.878325768</v>
      </c>
      <c r="H1158">
        <v>17340</v>
      </c>
    </row>
    <row r="1159" spans="1:8" x14ac:dyDescent="0.25">
      <c r="A1159" s="3">
        <v>38738</v>
      </c>
      <c r="B1159" s="5">
        <v>5.2083333333333336E-2</v>
      </c>
      <c r="C1159" s="2" t="s">
        <v>7</v>
      </c>
      <c r="D1159" s="2">
        <v>1590</v>
      </c>
      <c r="E1159" s="1">
        <f t="shared" si="56"/>
        <v>45.023786108676489</v>
      </c>
      <c r="F1159">
        <f t="shared" si="57"/>
        <v>40393.981688067302</v>
      </c>
      <c r="G1159">
        <f t="shared" si="58"/>
        <v>40393981.688067302</v>
      </c>
      <c r="H1159">
        <v>17355</v>
      </c>
    </row>
    <row r="1160" spans="1:8" x14ac:dyDescent="0.25">
      <c r="A1160" s="3">
        <v>38738</v>
      </c>
      <c r="B1160" s="5">
        <v>6.25E-2</v>
      </c>
      <c r="C1160" s="2" t="s">
        <v>7</v>
      </c>
      <c r="D1160" s="2">
        <v>1620</v>
      </c>
      <c r="E1160" s="1">
        <f t="shared" si="56"/>
        <v>45.8732915069534</v>
      </c>
      <c r="F1160">
        <f t="shared" si="57"/>
        <v>40903.68492703345</v>
      </c>
      <c r="G1160">
        <f t="shared" si="58"/>
        <v>40903684.927033447</v>
      </c>
      <c r="H1160">
        <v>17370</v>
      </c>
    </row>
    <row r="1161" spans="1:8" x14ac:dyDescent="0.25">
      <c r="A1161" s="3">
        <v>38738</v>
      </c>
      <c r="B1161" s="5">
        <v>7.2916666666666671E-2</v>
      </c>
      <c r="C1161" s="2" t="s">
        <v>7</v>
      </c>
      <c r="D1161" s="2">
        <v>1620</v>
      </c>
      <c r="E1161" s="1">
        <f t="shared" si="56"/>
        <v>45.8732915069534</v>
      </c>
      <c r="F1161">
        <f t="shared" si="57"/>
        <v>41285.96235625806</v>
      </c>
      <c r="G1161">
        <f t="shared" si="58"/>
        <v>41285962.356258057</v>
      </c>
      <c r="H1161">
        <v>17385</v>
      </c>
    </row>
    <row r="1162" spans="1:8" x14ac:dyDescent="0.25">
      <c r="A1162" s="3">
        <v>38738</v>
      </c>
      <c r="B1162" s="5">
        <v>8.3333333333333329E-2</v>
      </c>
      <c r="C1162" s="2" t="s">
        <v>7</v>
      </c>
      <c r="D1162" s="2">
        <v>1620</v>
      </c>
      <c r="E1162" s="1">
        <f t="shared" si="56"/>
        <v>45.8732915069534</v>
      </c>
      <c r="F1162">
        <f t="shared" si="57"/>
        <v>41285.96235625806</v>
      </c>
      <c r="G1162">
        <f t="shared" si="58"/>
        <v>41285962.356258057</v>
      </c>
      <c r="H1162">
        <v>17400</v>
      </c>
    </row>
    <row r="1163" spans="1:8" x14ac:dyDescent="0.25">
      <c r="A1163" s="3">
        <v>38738</v>
      </c>
      <c r="B1163" s="5">
        <v>9.375E-2</v>
      </c>
      <c r="C1163" s="2" t="s">
        <v>7</v>
      </c>
      <c r="D1163" s="2">
        <v>1640</v>
      </c>
      <c r="E1163" s="1">
        <f t="shared" si="56"/>
        <v>46.439628439138012</v>
      </c>
      <c r="F1163">
        <f t="shared" si="57"/>
        <v>41540.813975741134</v>
      </c>
      <c r="G1163">
        <f t="shared" si="58"/>
        <v>41540813.975741133</v>
      </c>
      <c r="H1163">
        <v>17415</v>
      </c>
    </row>
    <row r="1164" spans="1:8" x14ac:dyDescent="0.25">
      <c r="A1164" s="3">
        <v>38738</v>
      </c>
      <c r="B1164" s="5">
        <v>0.10416666666666667</v>
      </c>
      <c r="C1164" s="2" t="s">
        <v>7</v>
      </c>
      <c r="D1164" s="2">
        <v>1620</v>
      </c>
      <c r="E1164" s="1">
        <f t="shared" si="56"/>
        <v>45.8732915069534</v>
      </c>
      <c r="F1164">
        <f t="shared" si="57"/>
        <v>41540.813975741134</v>
      </c>
      <c r="G1164">
        <f t="shared" si="58"/>
        <v>41540813.975741133</v>
      </c>
      <c r="H1164">
        <v>17430</v>
      </c>
    </row>
    <row r="1165" spans="1:8" x14ac:dyDescent="0.25">
      <c r="A1165" s="3">
        <v>38738</v>
      </c>
      <c r="B1165" s="5">
        <v>0.11458333333333333</v>
      </c>
      <c r="C1165" s="2" t="s">
        <v>7</v>
      </c>
      <c r="D1165" s="2">
        <v>1630</v>
      </c>
      <c r="E1165" s="1">
        <f t="shared" si="56"/>
        <v>46.156459973045706</v>
      </c>
      <c r="F1165">
        <f t="shared" si="57"/>
        <v>41413.388165999597</v>
      </c>
      <c r="G1165">
        <f t="shared" si="58"/>
        <v>41413388.165999599</v>
      </c>
      <c r="H1165">
        <v>17445</v>
      </c>
    </row>
    <row r="1166" spans="1:8" x14ac:dyDescent="0.25">
      <c r="A1166" s="3">
        <v>38738</v>
      </c>
      <c r="B1166" s="5">
        <v>0.125</v>
      </c>
      <c r="C1166" s="2" t="s">
        <v>7</v>
      </c>
      <c r="D1166" s="2">
        <v>1620</v>
      </c>
      <c r="E1166" s="1">
        <f t="shared" si="56"/>
        <v>45.8732915069534</v>
      </c>
      <c r="F1166">
        <f t="shared" si="57"/>
        <v>41413.388165999597</v>
      </c>
      <c r="G1166">
        <f t="shared" si="58"/>
        <v>41413388.165999599</v>
      </c>
      <c r="H1166">
        <v>17460</v>
      </c>
    </row>
    <row r="1167" spans="1:8" x14ac:dyDescent="0.25">
      <c r="A1167" s="3">
        <v>38738</v>
      </c>
      <c r="B1167" s="5">
        <v>0.13541666666666666</v>
      </c>
      <c r="C1167" s="2" t="s">
        <v>7</v>
      </c>
      <c r="D1167" s="2">
        <v>1600</v>
      </c>
      <c r="E1167" s="1">
        <f t="shared" si="56"/>
        <v>45.306954574768795</v>
      </c>
      <c r="F1167">
        <f t="shared" si="57"/>
        <v>41031.110736774994</v>
      </c>
      <c r="G1167">
        <f t="shared" si="58"/>
        <v>41031110.736774996</v>
      </c>
      <c r="H1167">
        <v>17475</v>
      </c>
    </row>
    <row r="1168" spans="1:8" x14ac:dyDescent="0.25">
      <c r="A1168" s="3">
        <v>38738</v>
      </c>
      <c r="B1168" s="5">
        <v>0.14583333333333334</v>
      </c>
      <c r="C1168" s="2" t="s">
        <v>7</v>
      </c>
      <c r="D1168" s="2">
        <v>1620</v>
      </c>
      <c r="E1168" s="1">
        <f t="shared" si="56"/>
        <v>45.8732915069534</v>
      </c>
      <c r="F1168">
        <f t="shared" si="57"/>
        <v>41031.110736774994</v>
      </c>
      <c r="G1168">
        <f t="shared" si="58"/>
        <v>41031110.736774996</v>
      </c>
      <c r="H1168">
        <v>17490</v>
      </c>
    </row>
    <row r="1169" spans="1:8" x14ac:dyDescent="0.25">
      <c r="A1169" s="3">
        <v>38738</v>
      </c>
      <c r="B1169" s="5">
        <v>0.15625</v>
      </c>
      <c r="C1169" s="2" t="s">
        <v>7</v>
      </c>
      <c r="D1169" s="2">
        <v>1620</v>
      </c>
      <c r="E1169" s="1">
        <f t="shared" si="56"/>
        <v>45.8732915069534</v>
      </c>
      <c r="F1169">
        <f t="shared" si="57"/>
        <v>41285.96235625806</v>
      </c>
      <c r="G1169">
        <f t="shared" si="58"/>
        <v>41285962.356258057</v>
      </c>
      <c r="H1169">
        <v>17505</v>
      </c>
    </row>
    <row r="1170" spans="1:8" x14ac:dyDescent="0.25">
      <c r="A1170" s="3">
        <v>38738</v>
      </c>
      <c r="B1170" s="5">
        <v>0.16666666666666666</v>
      </c>
      <c r="C1170" s="2" t="s">
        <v>7</v>
      </c>
      <c r="D1170" s="2">
        <v>1620</v>
      </c>
      <c r="E1170" s="1">
        <f t="shared" si="56"/>
        <v>45.8732915069534</v>
      </c>
      <c r="F1170">
        <f t="shared" si="57"/>
        <v>41285.96235625806</v>
      </c>
      <c r="G1170">
        <f t="shared" si="58"/>
        <v>41285962.356258057</v>
      </c>
      <c r="H1170">
        <v>17520</v>
      </c>
    </row>
    <row r="1171" spans="1:8" x14ac:dyDescent="0.25">
      <c r="A1171" s="3">
        <v>38738</v>
      </c>
      <c r="B1171" s="5">
        <v>0.17708333333333334</v>
      </c>
      <c r="C1171" s="2" t="s">
        <v>7</v>
      </c>
      <c r="D1171" s="2">
        <v>1610</v>
      </c>
      <c r="E1171" s="1">
        <f t="shared" si="56"/>
        <v>45.590123040861101</v>
      </c>
      <c r="F1171">
        <f t="shared" si="57"/>
        <v>41158.536546516523</v>
      </c>
      <c r="G1171">
        <f t="shared" si="58"/>
        <v>41158536.546516523</v>
      </c>
      <c r="H1171">
        <v>17535</v>
      </c>
    </row>
    <row r="1172" spans="1:8" x14ac:dyDescent="0.25">
      <c r="A1172" s="3">
        <v>38738</v>
      </c>
      <c r="B1172" s="5">
        <v>0.1875</v>
      </c>
      <c r="C1172" s="2" t="s">
        <v>7</v>
      </c>
      <c r="D1172" s="2">
        <v>1600</v>
      </c>
      <c r="E1172" s="1">
        <f t="shared" si="56"/>
        <v>45.306954574768795</v>
      </c>
      <c r="F1172">
        <f t="shared" si="57"/>
        <v>40903.684927033457</v>
      </c>
      <c r="G1172">
        <f t="shared" si="58"/>
        <v>40903684.927033454</v>
      </c>
      <c r="H1172">
        <v>17550</v>
      </c>
    </row>
    <row r="1173" spans="1:8" x14ac:dyDescent="0.25">
      <c r="A1173" s="3">
        <v>38738</v>
      </c>
      <c r="B1173" s="5">
        <v>0.19791666666666666</v>
      </c>
      <c r="C1173" s="2" t="s">
        <v>7</v>
      </c>
      <c r="D1173" s="2">
        <v>1580</v>
      </c>
      <c r="E1173" s="1">
        <f t="shared" si="56"/>
        <v>44.740617642584183</v>
      </c>
      <c r="F1173">
        <f t="shared" si="57"/>
        <v>40521.407497808839</v>
      </c>
      <c r="G1173">
        <f t="shared" si="58"/>
        <v>40521407.497808836</v>
      </c>
      <c r="H1173">
        <v>17565</v>
      </c>
    </row>
    <row r="1174" spans="1:8" x14ac:dyDescent="0.25">
      <c r="A1174" s="3">
        <v>38738</v>
      </c>
      <c r="B1174" s="5">
        <v>0.20833333333333334</v>
      </c>
      <c r="C1174" s="2" t="s">
        <v>7</v>
      </c>
      <c r="D1174" s="2">
        <v>1610</v>
      </c>
      <c r="E1174" s="1">
        <f t="shared" si="56"/>
        <v>45.590123040861101</v>
      </c>
      <c r="F1174">
        <f t="shared" si="57"/>
        <v>40648.833307550376</v>
      </c>
      <c r="G1174">
        <f t="shared" si="58"/>
        <v>40648833.307550378</v>
      </c>
      <c r="H1174">
        <v>17580</v>
      </c>
    </row>
    <row r="1175" spans="1:8" x14ac:dyDescent="0.25">
      <c r="A1175" s="3">
        <v>38738</v>
      </c>
      <c r="B1175" s="5">
        <v>0.21875</v>
      </c>
      <c r="C1175" s="2" t="s">
        <v>7</v>
      </c>
      <c r="D1175" s="2">
        <v>1580</v>
      </c>
      <c r="E1175" s="1">
        <f t="shared" si="56"/>
        <v>44.740617642584183</v>
      </c>
      <c r="F1175">
        <f t="shared" si="57"/>
        <v>40648.833307550376</v>
      </c>
      <c r="G1175">
        <f t="shared" si="58"/>
        <v>40648833.307550378</v>
      </c>
      <c r="H1175">
        <v>17595</v>
      </c>
    </row>
    <row r="1176" spans="1:8" x14ac:dyDescent="0.25">
      <c r="A1176" s="3">
        <v>38738</v>
      </c>
      <c r="B1176" s="5">
        <v>0.22916666666666666</v>
      </c>
      <c r="C1176" s="2" t="s">
        <v>7</v>
      </c>
      <c r="D1176" s="2">
        <v>1600</v>
      </c>
      <c r="E1176" s="1">
        <f t="shared" si="56"/>
        <v>45.306954574768795</v>
      </c>
      <c r="F1176">
        <f t="shared" si="57"/>
        <v>40521.407497808839</v>
      </c>
      <c r="G1176">
        <f t="shared" si="58"/>
        <v>40521407.497808836</v>
      </c>
      <c r="H1176">
        <v>17610</v>
      </c>
    </row>
    <row r="1177" spans="1:8" x14ac:dyDescent="0.25">
      <c r="A1177" s="3">
        <v>38738</v>
      </c>
      <c r="B1177" s="5">
        <v>0.23958333333333334</v>
      </c>
      <c r="C1177" s="2" t="s">
        <v>7</v>
      </c>
      <c r="D1177" s="2">
        <v>1600</v>
      </c>
      <c r="E1177" s="1">
        <f t="shared" si="56"/>
        <v>45.306954574768795</v>
      </c>
      <c r="F1177">
        <f t="shared" si="57"/>
        <v>40776.259117291913</v>
      </c>
      <c r="G1177">
        <f t="shared" si="58"/>
        <v>40776259.117291912</v>
      </c>
      <c r="H1177">
        <v>17625</v>
      </c>
    </row>
    <row r="1178" spans="1:8" x14ac:dyDescent="0.25">
      <c r="A1178" s="3">
        <v>38738</v>
      </c>
      <c r="B1178" s="5">
        <v>0.25</v>
      </c>
      <c r="C1178" s="2" t="s">
        <v>7</v>
      </c>
      <c r="D1178" s="2">
        <v>1600</v>
      </c>
      <c r="E1178" s="1">
        <f t="shared" si="56"/>
        <v>45.306954574768795</v>
      </c>
      <c r="F1178">
        <f t="shared" si="57"/>
        <v>40776.259117291913</v>
      </c>
      <c r="G1178">
        <f t="shared" si="58"/>
        <v>40776259.117291912</v>
      </c>
      <c r="H1178">
        <v>17640</v>
      </c>
    </row>
    <row r="1179" spans="1:8" x14ac:dyDescent="0.25">
      <c r="A1179" s="3">
        <v>38738</v>
      </c>
      <c r="B1179" s="5">
        <v>0.26041666666666669</v>
      </c>
      <c r="C1179" s="2" t="s">
        <v>7</v>
      </c>
      <c r="D1179" s="2">
        <v>1600</v>
      </c>
      <c r="E1179" s="1">
        <f t="shared" si="56"/>
        <v>45.306954574768795</v>
      </c>
      <c r="F1179">
        <f t="shared" si="57"/>
        <v>40776.259117291913</v>
      </c>
      <c r="G1179">
        <f t="shared" si="58"/>
        <v>40776259.117291912</v>
      </c>
      <c r="H1179">
        <v>17655</v>
      </c>
    </row>
    <row r="1180" spans="1:8" x14ac:dyDescent="0.25">
      <c r="A1180" s="3">
        <v>38738</v>
      </c>
      <c r="B1180" s="5">
        <v>0.27083333333333331</v>
      </c>
      <c r="C1180" s="2" t="s">
        <v>7</v>
      </c>
      <c r="D1180" s="2">
        <v>1600</v>
      </c>
      <c r="E1180" s="1">
        <f t="shared" si="56"/>
        <v>45.306954574768795</v>
      </c>
      <c r="F1180">
        <f t="shared" si="57"/>
        <v>40776.259117291913</v>
      </c>
      <c r="G1180">
        <f t="shared" si="58"/>
        <v>40776259.117291912</v>
      </c>
      <c r="H1180">
        <v>17670</v>
      </c>
    </row>
    <row r="1181" spans="1:8" x14ac:dyDescent="0.25">
      <c r="A1181" s="3">
        <v>38738</v>
      </c>
      <c r="B1181" s="5">
        <v>0.28125</v>
      </c>
      <c r="C1181" s="2" t="s">
        <v>7</v>
      </c>
      <c r="D1181" s="2">
        <v>1590</v>
      </c>
      <c r="E1181" s="1">
        <f t="shared" si="56"/>
        <v>45.023786108676489</v>
      </c>
      <c r="F1181">
        <f t="shared" si="57"/>
        <v>40648.833307550376</v>
      </c>
      <c r="G1181">
        <f t="shared" si="58"/>
        <v>40648833.307550378</v>
      </c>
      <c r="H1181">
        <v>17685</v>
      </c>
    </row>
    <row r="1182" spans="1:8" x14ac:dyDescent="0.25">
      <c r="A1182" s="3">
        <v>38738</v>
      </c>
      <c r="B1182" s="5">
        <v>0.29166666666666669</v>
      </c>
      <c r="C1182" s="2" t="s">
        <v>7</v>
      </c>
      <c r="D1182" s="2">
        <v>1600</v>
      </c>
      <c r="E1182" s="1">
        <f t="shared" si="56"/>
        <v>45.306954574768795</v>
      </c>
      <c r="F1182">
        <f t="shared" si="57"/>
        <v>40648.833307550376</v>
      </c>
      <c r="G1182">
        <f t="shared" si="58"/>
        <v>40648833.307550378</v>
      </c>
      <c r="H1182">
        <v>17700</v>
      </c>
    </row>
    <row r="1183" spans="1:8" x14ac:dyDescent="0.25">
      <c r="A1183" s="3">
        <v>38738</v>
      </c>
      <c r="B1183" s="5">
        <v>0.30208333333333331</v>
      </c>
      <c r="C1183" s="2" t="s">
        <v>7</v>
      </c>
      <c r="D1183" s="2">
        <v>1610</v>
      </c>
      <c r="E1183" s="1">
        <f t="shared" si="56"/>
        <v>45.590123040861101</v>
      </c>
      <c r="F1183">
        <f t="shared" si="57"/>
        <v>40903.684927033457</v>
      </c>
      <c r="G1183">
        <f t="shared" si="58"/>
        <v>40903684.927033454</v>
      </c>
      <c r="H1183">
        <v>17715</v>
      </c>
    </row>
    <row r="1184" spans="1:8" x14ac:dyDescent="0.25">
      <c r="A1184" s="3">
        <v>38738</v>
      </c>
      <c r="B1184" s="5">
        <v>0.3125</v>
      </c>
      <c r="C1184" s="2" t="s">
        <v>7</v>
      </c>
      <c r="D1184" s="2">
        <v>1600</v>
      </c>
      <c r="E1184" s="1">
        <f t="shared" si="56"/>
        <v>45.306954574768795</v>
      </c>
      <c r="F1184">
        <f t="shared" si="57"/>
        <v>40903.684927033457</v>
      </c>
      <c r="G1184">
        <f t="shared" si="58"/>
        <v>40903684.927033454</v>
      </c>
      <c r="H1184">
        <v>17730</v>
      </c>
    </row>
    <row r="1185" spans="1:8" x14ac:dyDescent="0.25">
      <c r="A1185" s="3">
        <v>38738</v>
      </c>
      <c r="B1185" s="5">
        <v>0.32291666666666669</v>
      </c>
      <c r="C1185" s="2" t="s">
        <v>7</v>
      </c>
      <c r="D1185" s="2">
        <v>1620</v>
      </c>
      <c r="E1185" s="1">
        <f t="shared" si="56"/>
        <v>45.8732915069534</v>
      </c>
      <c r="F1185">
        <f t="shared" si="57"/>
        <v>41031.110736774994</v>
      </c>
      <c r="G1185">
        <f t="shared" si="58"/>
        <v>41031110.736774996</v>
      </c>
      <c r="H1185">
        <v>17745</v>
      </c>
    </row>
    <row r="1186" spans="1:8" x14ac:dyDescent="0.25">
      <c r="A1186" s="3">
        <v>38738</v>
      </c>
      <c r="B1186" s="5">
        <v>0.33333333333333331</v>
      </c>
      <c r="C1186" s="2" t="s">
        <v>7</v>
      </c>
      <c r="D1186" s="2">
        <v>1590</v>
      </c>
      <c r="E1186" s="1">
        <f t="shared" si="56"/>
        <v>45.023786108676489</v>
      </c>
      <c r="F1186">
        <f t="shared" si="57"/>
        <v>40903.68492703345</v>
      </c>
      <c r="G1186">
        <f t="shared" si="58"/>
        <v>40903684.927033447</v>
      </c>
      <c r="H1186">
        <v>17760</v>
      </c>
    </row>
    <row r="1187" spans="1:8" x14ac:dyDescent="0.25">
      <c r="A1187" s="3">
        <v>38738</v>
      </c>
      <c r="B1187" s="5">
        <v>0.34375</v>
      </c>
      <c r="C1187" s="2" t="s">
        <v>7</v>
      </c>
      <c r="D1187" s="2">
        <v>1600</v>
      </c>
      <c r="E1187" s="1">
        <f t="shared" si="56"/>
        <v>45.306954574768795</v>
      </c>
      <c r="F1187">
        <f t="shared" si="57"/>
        <v>40648.833307550376</v>
      </c>
      <c r="G1187">
        <f t="shared" si="58"/>
        <v>40648833.307550378</v>
      </c>
      <c r="H1187">
        <v>17775</v>
      </c>
    </row>
    <row r="1188" spans="1:8" x14ac:dyDescent="0.25">
      <c r="A1188" s="3">
        <v>38738</v>
      </c>
      <c r="B1188" s="5">
        <v>0.35416666666666669</v>
      </c>
      <c r="C1188" s="2" t="s">
        <v>7</v>
      </c>
      <c r="D1188" s="2">
        <v>1580</v>
      </c>
      <c r="E1188" s="1">
        <f t="shared" si="56"/>
        <v>44.740617642584183</v>
      </c>
      <c r="F1188">
        <f t="shared" si="57"/>
        <v>40521.407497808839</v>
      </c>
      <c r="G1188">
        <f t="shared" si="58"/>
        <v>40521407.497808836</v>
      </c>
      <c r="H1188">
        <v>17790</v>
      </c>
    </row>
    <row r="1189" spans="1:8" x14ac:dyDescent="0.25">
      <c r="A1189" s="3">
        <v>38738</v>
      </c>
      <c r="B1189" s="5">
        <v>0.36458333333333331</v>
      </c>
      <c r="C1189" s="2" t="s">
        <v>7</v>
      </c>
      <c r="D1189" s="2">
        <v>1580</v>
      </c>
      <c r="E1189" s="1">
        <f t="shared" si="56"/>
        <v>44.740617642584183</v>
      </c>
      <c r="F1189">
        <f t="shared" si="57"/>
        <v>40266.555878325766</v>
      </c>
      <c r="G1189">
        <f t="shared" si="58"/>
        <v>40266555.878325768</v>
      </c>
      <c r="H1189">
        <v>17805</v>
      </c>
    </row>
    <row r="1190" spans="1:8" x14ac:dyDescent="0.25">
      <c r="A1190" s="3">
        <v>38738</v>
      </c>
      <c r="B1190" s="5">
        <v>0.375</v>
      </c>
      <c r="C1190" s="2" t="s">
        <v>7</v>
      </c>
      <c r="D1190" s="2">
        <v>1550</v>
      </c>
      <c r="E1190" s="1">
        <f t="shared" si="56"/>
        <v>43.891112244307266</v>
      </c>
      <c r="F1190">
        <f t="shared" si="57"/>
        <v>39884.278449101155</v>
      </c>
      <c r="G1190">
        <f t="shared" si="58"/>
        <v>39884278.449101157</v>
      </c>
      <c r="H1190">
        <v>17820</v>
      </c>
    </row>
    <row r="1191" spans="1:8" x14ac:dyDescent="0.25">
      <c r="A1191" s="3">
        <v>38738</v>
      </c>
      <c r="B1191" s="5">
        <v>0.38541666666666669</v>
      </c>
      <c r="C1191" s="2" t="s">
        <v>7</v>
      </c>
      <c r="D1191" s="2">
        <v>1560</v>
      </c>
      <c r="E1191" s="1">
        <f t="shared" si="56"/>
        <v>44.174280710399572</v>
      </c>
      <c r="F1191">
        <f t="shared" si="57"/>
        <v>39629.426829618074</v>
      </c>
      <c r="G1191">
        <f t="shared" si="58"/>
        <v>39629426.829618074</v>
      </c>
      <c r="H1191">
        <v>17835</v>
      </c>
    </row>
    <row r="1192" spans="1:8" x14ac:dyDescent="0.25">
      <c r="A1192" s="3">
        <v>38738</v>
      </c>
      <c r="B1192" s="5">
        <v>0.39583333333333331</v>
      </c>
      <c r="C1192" s="2" t="s">
        <v>7</v>
      </c>
      <c r="D1192" s="2">
        <v>1540</v>
      </c>
      <c r="E1192" s="1">
        <f t="shared" si="56"/>
        <v>43.607943778214967</v>
      </c>
      <c r="F1192">
        <f t="shared" si="57"/>
        <v>39502.001019876538</v>
      </c>
      <c r="G1192">
        <f t="shared" si="58"/>
        <v>39502001.01987654</v>
      </c>
      <c r="H1192">
        <v>17850</v>
      </c>
    </row>
    <row r="1193" spans="1:8" x14ac:dyDescent="0.25">
      <c r="A1193" s="3">
        <v>38738</v>
      </c>
      <c r="B1193" s="5">
        <v>0.40625</v>
      </c>
      <c r="C1193" s="2" t="s">
        <v>7</v>
      </c>
      <c r="D1193" s="2">
        <v>1530</v>
      </c>
      <c r="E1193" s="1">
        <f t="shared" si="56"/>
        <v>43.324775312122661</v>
      </c>
      <c r="F1193">
        <f t="shared" si="57"/>
        <v>39119.723590651935</v>
      </c>
      <c r="G1193">
        <f t="shared" si="58"/>
        <v>39119723.590651937</v>
      </c>
      <c r="H1193">
        <v>17865</v>
      </c>
    </row>
    <row r="1194" spans="1:8" x14ac:dyDescent="0.25">
      <c r="A1194" s="3">
        <v>38738</v>
      </c>
      <c r="B1194" s="5">
        <v>0.41666666666666669</v>
      </c>
      <c r="C1194" s="2" t="s">
        <v>7</v>
      </c>
      <c r="D1194" s="2">
        <v>1510</v>
      </c>
      <c r="E1194" s="1">
        <f t="shared" si="56"/>
        <v>42.758438379938049</v>
      </c>
      <c r="F1194">
        <f t="shared" si="57"/>
        <v>38737.446161427317</v>
      </c>
      <c r="G1194">
        <f t="shared" si="58"/>
        <v>38737446.161427319</v>
      </c>
      <c r="H1194">
        <v>17880</v>
      </c>
    </row>
    <row r="1195" spans="1:8" x14ac:dyDescent="0.25">
      <c r="A1195" s="3">
        <v>38738</v>
      </c>
      <c r="B1195" s="5">
        <v>0.42708333333333331</v>
      </c>
      <c r="C1195" s="2" t="s">
        <v>7</v>
      </c>
      <c r="D1195" s="2">
        <v>1510</v>
      </c>
      <c r="E1195" s="1">
        <f t="shared" si="56"/>
        <v>42.758438379938049</v>
      </c>
      <c r="F1195">
        <f t="shared" si="57"/>
        <v>38482.594541944243</v>
      </c>
      <c r="G1195">
        <f t="shared" si="58"/>
        <v>38482594.541944243</v>
      </c>
      <c r="H1195">
        <v>17895</v>
      </c>
    </row>
    <row r="1196" spans="1:8" x14ac:dyDescent="0.25">
      <c r="A1196" s="3">
        <v>38738</v>
      </c>
      <c r="B1196" s="5">
        <v>0.4375</v>
      </c>
      <c r="C1196" s="2" t="s">
        <v>7</v>
      </c>
      <c r="D1196" s="2">
        <v>1480</v>
      </c>
      <c r="E1196" s="1">
        <f t="shared" si="56"/>
        <v>41.908932981661131</v>
      </c>
      <c r="F1196">
        <f t="shared" si="57"/>
        <v>38100.317112719633</v>
      </c>
      <c r="G1196">
        <f t="shared" si="58"/>
        <v>38100317.112719633</v>
      </c>
      <c r="H1196">
        <v>17910</v>
      </c>
    </row>
    <row r="1197" spans="1:8" x14ac:dyDescent="0.25">
      <c r="A1197" s="3">
        <v>38738</v>
      </c>
      <c r="B1197" s="5">
        <v>0.44791666666666669</v>
      </c>
      <c r="C1197" s="2" t="s">
        <v>7</v>
      </c>
      <c r="D1197" s="2">
        <v>1480</v>
      </c>
      <c r="E1197" s="1">
        <f t="shared" si="56"/>
        <v>41.908932981661131</v>
      </c>
      <c r="F1197">
        <f t="shared" si="57"/>
        <v>37718.039683495015</v>
      </c>
      <c r="G1197">
        <f t="shared" si="58"/>
        <v>37718039.683495015</v>
      </c>
      <c r="H1197">
        <v>17925</v>
      </c>
    </row>
    <row r="1198" spans="1:8" x14ac:dyDescent="0.25">
      <c r="A1198" s="3">
        <v>38738</v>
      </c>
      <c r="B1198" s="5">
        <v>0.45833333333333331</v>
      </c>
      <c r="C1198" s="2" t="s">
        <v>7</v>
      </c>
      <c r="D1198" s="2">
        <v>1450</v>
      </c>
      <c r="E1198" s="1">
        <f t="shared" si="56"/>
        <v>41.05942758338422</v>
      </c>
      <c r="F1198">
        <f t="shared" si="57"/>
        <v>37335.762254270405</v>
      </c>
      <c r="G1198">
        <f t="shared" si="58"/>
        <v>37335762.254270405</v>
      </c>
      <c r="H1198">
        <v>17940</v>
      </c>
    </row>
    <row r="1199" spans="1:8" x14ac:dyDescent="0.25">
      <c r="A1199" s="3">
        <v>38738</v>
      </c>
      <c r="B1199" s="5">
        <v>0.46875</v>
      </c>
      <c r="C1199" s="2" t="s">
        <v>7</v>
      </c>
      <c r="D1199" s="2">
        <v>1450</v>
      </c>
      <c r="E1199" s="1">
        <f t="shared" si="56"/>
        <v>41.05942758338422</v>
      </c>
      <c r="F1199">
        <f t="shared" si="57"/>
        <v>36953.484825045802</v>
      </c>
      <c r="G1199">
        <f t="shared" si="58"/>
        <v>36953484.825045802</v>
      </c>
      <c r="H1199">
        <v>17955</v>
      </c>
    </row>
    <row r="1200" spans="1:8" x14ac:dyDescent="0.25">
      <c r="A1200" s="3">
        <v>38738</v>
      </c>
      <c r="B1200" s="5">
        <v>0.47916666666666669</v>
      </c>
      <c r="C1200" s="2" t="s">
        <v>7</v>
      </c>
      <c r="D1200" s="2">
        <v>1440</v>
      </c>
      <c r="E1200" s="1">
        <f t="shared" si="56"/>
        <v>40.776259117291914</v>
      </c>
      <c r="F1200">
        <f t="shared" si="57"/>
        <v>36826.059015304258</v>
      </c>
      <c r="G1200">
        <f t="shared" si="58"/>
        <v>36826059.01530426</v>
      </c>
      <c r="H1200">
        <v>17970</v>
      </c>
    </row>
    <row r="1201" spans="1:8" x14ac:dyDescent="0.25">
      <c r="A1201" s="3">
        <v>38738</v>
      </c>
      <c r="B1201" s="5">
        <v>0.48958333333333331</v>
      </c>
      <c r="C1201" s="2" t="s">
        <v>7</v>
      </c>
      <c r="D1201" s="2">
        <v>1420</v>
      </c>
      <c r="E1201" s="1">
        <f t="shared" si="56"/>
        <v>40.209922185107303</v>
      </c>
      <c r="F1201">
        <f t="shared" si="57"/>
        <v>36443.781586079647</v>
      </c>
      <c r="G1201">
        <f t="shared" si="58"/>
        <v>36443781.58607965</v>
      </c>
      <c r="H1201">
        <v>17985</v>
      </c>
    </row>
    <row r="1202" spans="1:8" x14ac:dyDescent="0.25">
      <c r="A1202" s="3">
        <v>38738</v>
      </c>
      <c r="B1202" s="5">
        <v>0.5</v>
      </c>
      <c r="C1202" s="2" t="s">
        <v>7</v>
      </c>
      <c r="D1202" s="2">
        <v>1400</v>
      </c>
      <c r="E1202" s="1">
        <f t="shared" si="56"/>
        <v>39.643585252922691</v>
      </c>
      <c r="F1202">
        <f t="shared" si="57"/>
        <v>35934.0783471135</v>
      </c>
      <c r="G1202">
        <f t="shared" si="58"/>
        <v>35934078.347113498</v>
      </c>
      <c r="H1202">
        <v>18000</v>
      </c>
    </row>
    <row r="1203" spans="1:8" x14ac:dyDescent="0.25">
      <c r="A1203" s="3">
        <v>38738</v>
      </c>
      <c r="B1203" s="5">
        <v>0.51041666666666663</v>
      </c>
      <c r="C1203" s="2" t="s">
        <v>7</v>
      </c>
      <c r="D1203" s="2">
        <v>1380</v>
      </c>
      <c r="E1203" s="1">
        <f t="shared" si="56"/>
        <v>39.077248320738086</v>
      </c>
      <c r="F1203">
        <f t="shared" si="57"/>
        <v>35424.375108147346</v>
      </c>
      <c r="G1203">
        <f t="shared" si="58"/>
        <v>35424375.108147345</v>
      </c>
      <c r="H1203">
        <v>18015</v>
      </c>
    </row>
    <row r="1204" spans="1:8" x14ac:dyDescent="0.25">
      <c r="A1204" s="3">
        <v>38738</v>
      </c>
      <c r="B1204" s="5">
        <v>0.52083333333333337</v>
      </c>
      <c r="C1204" s="2" t="s">
        <v>7</v>
      </c>
      <c r="D1204" s="2">
        <v>1370</v>
      </c>
      <c r="E1204" s="1">
        <f t="shared" si="56"/>
        <v>38.79407985464578</v>
      </c>
      <c r="F1204">
        <f t="shared" si="57"/>
        <v>35042.097678922742</v>
      </c>
      <c r="G1204">
        <f t="shared" si="58"/>
        <v>35042097.678922743</v>
      </c>
      <c r="H1204">
        <v>18030</v>
      </c>
    </row>
    <row r="1205" spans="1:8" x14ac:dyDescent="0.25">
      <c r="A1205" s="3">
        <v>38738</v>
      </c>
      <c r="B1205" s="5">
        <v>0.53125</v>
      </c>
      <c r="C1205" s="2" t="s">
        <v>7</v>
      </c>
      <c r="D1205" s="2">
        <v>1360</v>
      </c>
      <c r="E1205" s="1">
        <f t="shared" si="56"/>
        <v>38.510911388553474</v>
      </c>
      <c r="F1205">
        <f t="shared" si="57"/>
        <v>34787.246059439662</v>
      </c>
      <c r="G1205">
        <f t="shared" si="58"/>
        <v>34787246.059439659</v>
      </c>
      <c r="H1205">
        <v>18045</v>
      </c>
    </row>
    <row r="1206" spans="1:8" x14ac:dyDescent="0.25">
      <c r="A1206" s="3">
        <v>38738</v>
      </c>
      <c r="B1206" s="5">
        <v>0.54166666666666663</v>
      </c>
      <c r="C1206" s="2" t="s">
        <v>7</v>
      </c>
      <c r="D1206" s="2">
        <v>1350</v>
      </c>
      <c r="E1206" s="1">
        <f t="shared" si="56"/>
        <v>38.227742922461168</v>
      </c>
      <c r="F1206">
        <f t="shared" si="57"/>
        <v>34532.394439956588</v>
      </c>
      <c r="G1206">
        <f t="shared" si="58"/>
        <v>34532394.439956591</v>
      </c>
      <c r="H1206">
        <v>18060</v>
      </c>
    </row>
    <row r="1207" spans="1:8" x14ac:dyDescent="0.25">
      <c r="A1207" s="3">
        <v>38738</v>
      </c>
      <c r="B1207" s="5">
        <v>0.55208333333333337</v>
      </c>
      <c r="C1207" s="2" t="s">
        <v>7</v>
      </c>
      <c r="D1207" s="2">
        <v>1330</v>
      </c>
      <c r="E1207" s="1">
        <f t="shared" si="56"/>
        <v>37.661405990276556</v>
      </c>
      <c r="F1207">
        <f t="shared" si="57"/>
        <v>34150.117010731978</v>
      </c>
      <c r="G1207">
        <f t="shared" si="58"/>
        <v>34150117.01073198</v>
      </c>
      <c r="H1207">
        <v>18075</v>
      </c>
    </row>
    <row r="1208" spans="1:8" x14ac:dyDescent="0.25">
      <c r="A1208" s="3">
        <v>38738</v>
      </c>
      <c r="B1208" s="5">
        <v>0.5625</v>
      </c>
      <c r="C1208" s="2" t="s">
        <v>7</v>
      </c>
      <c r="D1208" s="2">
        <v>1330</v>
      </c>
      <c r="E1208" s="1">
        <f t="shared" si="56"/>
        <v>37.661405990276556</v>
      </c>
      <c r="F1208">
        <f t="shared" si="57"/>
        <v>33895.265391248904</v>
      </c>
      <c r="G1208">
        <f t="shared" si="58"/>
        <v>33895265.391248904</v>
      </c>
      <c r="H1208">
        <v>18090</v>
      </c>
    </row>
    <row r="1209" spans="1:8" x14ac:dyDescent="0.25">
      <c r="A1209" s="3">
        <v>38738</v>
      </c>
      <c r="B1209" s="5">
        <v>0.57291666666666663</v>
      </c>
      <c r="C1209" s="2" t="s">
        <v>7</v>
      </c>
      <c r="D1209" s="2">
        <v>1300</v>
      </c>
      <c r="E1209" s="1">
        <f t="shared" si="56"/>
        <v>36.811900591999645</v>
      </c>
      <c r="F1209">
        <f t="shared" si="57"/>
        <v>33512.987962024286</v>
      </c>
      <c r="G1209">
        <f t="shared" si="58"/>
        <v>33512987.962024286</v>
      </c>
      <c r="H1209">
        <v>18105</v>
      </c>
    </row>
    <row r="1210" spans="1:8" x14ac:dyDescent="0.25">
      <c r="A1210" s="3">
        <v>38738</v>
      </c>
      <c r="B1210" s="5">
        <v>0.58333333333333337</v>
      </c>
      <c r="C1210" s="2" t="s">
        <v>7</v>
      </c>
      <c r="D1210" s="2">
        <v>1300</v>
      </c>
      <c r="E1210" s="1">
        <f t="shared" si="56"/>
        <v>36.811900591999645</v>
      </c>
      <c r="F1210">
        <f t="shared" si="57"/>
        <v>33130.710532799683</v>
      </c>
      <c r="G1210">
        <f t="shared" si="58"/>
        <v>33130710.532799684</v>
      </c>
      <c r="H1210">
        <v>18120</v>
      </c>
    </row>
    <row r="1211" spans="1:8" x14ac:dyDescent="0.25">
      <c r="A1211" s="3">
        <v>38738</v>
      </c>
      <c r="B1211" s="5">
        <v>0.59375</v>
      </c>
      <c r="C1211" s="2" t="s">
        <v>7</v>
      </c>
      <c r="D1211" s="2">
        <v>1290</v>
      </c>
      <c r="E1211" s="1">
        <f t="shared" si="56"/>
        <v>36.528732125907339</v>
      </c>
      <c r="F1211">
        <f t="shared" si="57"/>
        <v>33003.284723058146</v>
      </c>
      <c r="G1211">
        <f t="shared" si="58"/>
        <v>33003284.723058145</v>
      </c>
      <c r="H1211">
        <v>18135</v>
      </c>
    </row>
    <row r="1212" spans="1:8" x14ac:dyDescent="0.25">
      <c r="A1212" s="3">
        <v>38738</v>
      </c>
      <c r="B1212" s="5">
        <v>0.60416666666666663</v>
      </c>
      <c r="C1212" s="2" t="s">
        <v>7</v>
      </c>
      <c r="D1212" s="2">
        <v>1270</v>
      </c>
      <c r="E1212" s="1">
        <f t="shared" si="56"/>
        <v>35.962395193722728</v>
      </c>
      <c r="F1212">
        <f t="shared" si="57"/>
        <v>32621.007293833529</v>
      </c>
      <c r="G1212">
        <f t="shared" si="58"/>
        <v>32621007.293833528</v>
      </c>
      <c r="H1212">
        <v>18150</v>
      </c>
    </row>
    <row r="1213" spans="1:8" x14ac:dyDescent="0.25">
      <c r="A1213" s="3">
        <v>38738</v>
      </c>
      <c r="B1213" s="5">
        <v>0.61458333333333337</v>
      </c>
      <c r="C1213" s="2" t="s">
        <v>7</v>
      </c>
      <c r="D1213" s="2">
        <v>1270</v>
      </c>
      <c r="E1213" s="1">
        <f t="shared" si="56"/>
        <v>35.962395193722728</v>
      </c>
      <c r="F1213">
        <f t="shared" si="57"/>
        <v>32366.155674350455</v>
      </c>
      <c r="G1213">
        <f t="shared" si="58"/>
        <v>32366155.674350455</v>
      </c>
      <c r="H1213">
        <v>18165</v>
      </c>
    </row>
    <row r="1214" spans="1:8" x14ac:dyDescent="0.25">
      <c r="A1214" s="3">
        <v>38738</v>
      </c>
      <c r="B1214" s="5">
        <v>0.625</v>
      </c>
      <c r="C1214" s="2" t="s">
        <v>7</v>
      </c>
      <c r="D1214" s="2">
        <v>1250</v>
      </c>
      <c r="E1214" s="1">
        <f t="shared" si="56"/>
        <v>35.396058261538123</v>
      </c>
      <c r="F1214">
        <f t="shared" si="57"/>
        <v>32111.304054867378</v>
      </c>
      <c r="G1214">
        <f t="shared" si="58"/>
        <v>32111304.054867379</v>
      </c>
      <c r="H1214">
        <v>18180</v>
      </c>
    </row>
    <row r="1215" spans="1:8" x14ac:dyDescent="0.25">
      <c r="A1215" s="3">
        <v>38738</v>
      </c>
      <c r="B1215" s="5">
        <v>0.63541666666666663</v>
      </c>
      <c r="C1215" s="2" t="s">
        <v>7</v>
      </c>
      <c r="D1215" s="2">
        <v>1250</v>
      </c>
      <c r="E1215" s="1">
        <f t="shared" si="56"/>
        <v>35.396058261538123</v>
      </c>
      <c r="F1215">
        <f t="shared" si="57"/>
        <v>31856.452435384312</v>
      </c>
      <c r="G1215">
        <f t="shared" si="58"/>
        <v>31856452.435384311</v>
      </c>
      <c r="H1215">
        <v>18195</v>
      </c>
    </row>
    <row r="1216" spans="1:8" x14ac:dyDescent="0.25">
      <c r="A1216" s="3">
        <v>38738</v>
      </c>
      <c r="B1216" s="5">
        <v>0.64583333333333337</v>
      </c>
      <c r="C1216" s="2" t="s">
        <v>7</v>
      </c>
      <c r="D1216" s="2">
        <v>1250</v>
      </c>
      <c r="E1216" s="1">
        <f t="shared" si="56"/>
        <v>35.396058261538123</v>
      </c>
      <c r="F1216">
        <f t="shared" si="57"/>
        <v>31856.452435384312</v>
      </c>
      <c r="G1216">
        <f t="shared" si="58"/>
        <v>31856452.435384311</v>
      </c>
      <c r="H1216">
        <v>18210</v>
      </c>
    </row>
    <row r="1217" spans="1:8" x14ac:dyDescent="0.25">
      <c r="A1217" s="3">
        <v>38738</v>
      </c>
      <c r="B1217" s="5">
        <v>0.65625</v>
      </c>
      <c r="C1217" s="2" t="s">
        <v>7</v>
      </c>
      <c r="D1217" s="2">
        <v>1230</v>
      </c>
      <c r="E1217" s="1">
        <f t="shared" si="56"/>
        <v>34.829721329353511</v>
      </c>
      <c r="F1217">
        <f t="shared" si="57"/>
        <v>31601.600815901234</v>
      </c>
      <c r="G1217">
        <f t="shared" si="58"/>
        <v>31601600.815901235</v>
      </c>
      <c r="H1217">
        <v>18225</v>
      </c>
    </row>
    <row r="1218" spans="1:8" x14ac:dyDescent="0.25">
      <c r="A1218" s="3">
        <v>38738</v>
      </c>
      <c r="B1218" s="5">
        <v>0.66666666666666663</v>
      </c>
      <c r="C1218" s="2" t="s">
        <v>7</v>
      </c>
      <c r="D1218" s="2">
        <v>1220</v>
      </c>
      <c r="E1218" s="1">
        <f t="shared" si="56"/>
        <v>34.546552863261205</v>
      </c>
      <c r="F1218">
        <f t="shared" si="57"/>
        <v>31219.32338667662</v>
      </c>
      <c r="G1218">
        <f t="shared" si="58"/>
        <v>31219323.386676621</v>
      </c>
      <c r="H1218">
        <v>18240</v>
      </c>
    </row>
    <row r="1219" spans="1:8" x14ac:dyDescent="0.25">
      <c r="A1219" s="3">
        <v>38738</v>
      </c>
      <c r="B1219" s="5">
        <v>0.67708333333333337</v>
      </c>
      <c r="C1219" s="2" t="s">
        <v>7</v>
      </c>
      <c r="D1219" s="2">
        <v>1210</v>
      </c>
      <c r="E1219" s="1">
        <f t="shared" si="56"/>
        <v>34.263384397168899</v>
      </c>
      <c r="F1219">
        <f t="shared" si="57"/>
        <v>30964.471767193547</v>
      </c>
      <c r="G1219">
        <f t="shared" si="58"/>
        <v>30964471.767193548</v>
      </c>
      <c r="H1219">
        <v>18255</v>
      </c>
    </row>
    <row r="1220" spans="1:8" x14ac:dyDescent="0.25">
      <c r="A1220" s="3">
        <v>38738</v>
      </c>
      <c r="B1220" s="5">
        <v>0.6875</v>
      </c>
      <c r="C1220" s="2" t="s">
        <v>7</v>
      </c>
      <c r="D1220" s="2">
        <v>1190</v>
      </c>
      <c r="E1220" s="1">
        <f t="shared" ref="E1220:E1283" si="59">D1220/35.3146667</f>
        <v>33.697047464984287</v>
      </c>
      <c r="F1220">
        <f t="shared" ref="F1220:F1283" si="60">((E1220+E1219)/2)*(900)</f>
        <v>30582.194337968933</v>
      </c>
      <c r="G1220">
        <f t="shared" ref="G1220:G1283" si="61">F1220*1000</f>
        <v>30582194.337968934</v>
      </c>
      <c r="H1220">
        <v>18270</v>
      </c>
    </row>
    <row r="1221" spans="1:8" x14ac:dyDescent="0.25">
      <c r="A1221" s="3">
        <v>38738</v>
      </c>
      <c r="B1221" s="5">
        <v>0.69791666666666663</v>
      </c>
      <c r="C1221" s="2" t="s">
        <v>7</v>
      </c>
      <c r="D1221" s="2">
        <v>1190</v>
      </c>
      <c r="E1221" s="1">
        <f t="shared" si="59"/>
        <v>33.697047464984287</v>
      </c>
      <c r="F1221">
        <f t="shared" si="60"/>
        <v>30327.342718485859</v>
      </c>
      <c r="G1221">
        <f t="shared" si="61"/>
        <v>30327342.718485858</v>
      </c>
      <c r="H1221">
        <v>18285</v>
      </c>
    </row>
    <row r="1222" spans="1:8" x14ac:dyDescent="0.25">
      <c r="A1222" s="3">
        <v>38738</v>
      </c>
      <c r="B1222" s="5">
        <v>0.70833333333333337</v>
      </c>
      <c r="C1222" s="2" t="s">
        <v>7</v>
      </c>
      <c r="D1222" s="2">
        <v>1180</v>
      </c>
      <c r="E1222" s="1">
        <f t="shared" si="59"/>
        <v>33.413878998891988</v>
      </c>
      <c r="F1222">
        <f t="shared" si="60"/>
        <v>30199.916908744322</v>
      </c>
      <c r="G1222">
        <f t="shared" si="61"/>
        <v>30199916.908744324</v>
      </c>
      <c r="H1222">
        <v>18300</v>
      </c>
    </row>
    <row r="1223" spans="1:8" x14ac:dyDescent="0.25">
      <c r="A1223" s="3">
        <v>38738</v>
      </c>
      <c r="B1223" s="5">
        <v>0.71875</v>
      </c>
      <c r="C1223" s="2" t="s">
        <v>7</v>
      </c>
      <c r="D1223" s="2">
        <v>1170</v>
      </c>
      <c r="E1223" s="1">
        <f t="shared" si="59"/>
        <v>33.130710532799682</v>
      </c>
      <c r="F1223">
        <f t="shared" si="60"/>
        <v>29945.065289261252</v>
      </c>
      <c r="G1223">
        <f t="shared" si="61"/>
        <v>29945065.289261252</v>
      </c>
      <c r="H1223">
        <v>18315</v>
      </c>
    </row>
    <row r="1224" spans="1:8" x14ac:dyDescent="0.25">
      <c r="A1224" s="3">
        <v>38738</v>
      </c>
      <c r="B1224" s="5">
        <v>0.72916666666666663</v>
      </c>
      <c r="C1224" s="2" t="s">
        <v>7</v>
      </c>
      <c r="D1224" s="2">
        <v>1160</v>
      </c>
      <c r="E1224" s="1">
        <f t="shared" si="59"/>
        <v>32.847542066707376</v>
      </c>
      <c r="F1224">
        <f t="shared" si="60"/>
        <v>29690.213669778175</v>
      </c>
      <c r="G1224">
        <f t="shared" si="61"/>
        <v>29690213.669778176</v>
      </c>
      <c r="H1224">
        <v>18330</v>
      </c>
    </row>
    <row r="1225" spans="1:8" x14ac:dyDescent="0.25">
      <c r="A1225" s="3">
        <v>38738</v>
      </c>
      <c r="B1225" s="5">
        <v>0.73958333333333337</v>
      </c>
      <c r="C1225" s="2" t="s">
        <v>7</v>
      </c>
      <c r="D1225" s="2">
        <v>1160</v>
      </c>
      <c r="E1225" s="1">
        <f t="shared" si="59"/>
        <v>32.847542066707376</v>
      </c>
      <c r="F1225">
        <f t="shared" si="60"/>
        <v>29562.787860036638</v>
      </c>
      <c r="G1225">
        <f t="shared" si="61"/>
        <v>29562787.860036638</v>
      </c>
      <c r="H1225">
        <v>18345</v>
      </c>
    </row>
    <row r="1226" spans="1:8" x14ac:dyDescent="0.25">
      <c r="A1226" s="3">
        <v>38738</v>
      </c>
      <c r="B1226" s="5">
        <v>0.75</v>
      </c>
      <c r="C1226" s="2" t="s">
        <v>7</v>
      </c>
      <c r="D1226" s="2">
        <v>1150</v>
      </c>
      <c r="E1226" s="1">
        <f t="shared" si="59"/>
        <v>32.56437360061507</v>
      </c>
      <c r="F1226">
        <f t="shared" si="60"/>
        <v>29435.362050295102</v>
      </c>
      <c r="G1226">
        <f t="shared" si="61"/>
        <v>29435362.050295103</v>
      </c>
      <c r="H1226">
        <v>18360</v>
      </c>
    </row>
    <row r="1227" spans="1:8" x14ac:dyDescent="0.25">
      <c r="A1227" s="3">
        <v>38738</v>
      </c>
      <c r="B1227" s="5">
        <v>0.76041666666666663</v>
      </c>
      <c r="C1227" s="2" t="s">
        <v>7</v>
      </c>
      <c r="D1227" s="2">
        <v>1150</v>
      </c>
      <c r="E1227" s="1">
        <f t="shared" si="59"/>
        <v>32.56437360061507</v>
      </c>
      <c r="F1227">
        <f t="shared" si="60"/>
        <v>29307.936240553565</v>
      </c>
      <c r="G1227">
        <f t="shared" si="61"/>
        <v>29307936.240553565</v>
      </c>
      <c r="H1227">
        <v>18375</v>
      </c>
    </row>
    <row r="1228" spans="1:8" x14ac:dyDescent="0.25">
      <c r="A1228" s="3">
        <v>38738</v>
      </c>
      <c r="B1228" s="5">
        <v>0.77083333333333337</v>
      </c>
      <c r="C1228" s="2" t="s">
        <v>7</v>
      </c>
      <c r="D1228" s="2">
        <v>1140</v>
      </c>
      <c r="E1228" s="1">
        <f t="shared" si="59"/>
        <v>32.281205134522764</v>
      </c>
      <c r="F1228">
        <f t="shared" si="60"/>
        <v>29180.510430812024</v>
      </c>
      <c r="G1228">
        <f t="shared" si="61"/>
        <v>29180510.430812024</v>
      </c>
      <c r="H1228">
        <v>18390</v>
      </c>
    </row>
    <row r="1229" spans="1:8" x14ac:dyDescent="0.25">
      <c r="A1229" s="3">
        <v>38738</v>
      </c>
      <c r="B1229" s="5">
        <v>0.78125</v>
      </c>
      <c r="C1229" s="2" t="s">
        <v>7</v>
      </c>
      <c r="D1229" s="2">
        <v>1140</v>
      </c>
      <c r="E1229" s="1">
        <f t="shared" si="59"/>
        <v>32.281205134522764</v>
      </c>
      <c r="F1229">
        <f t="shared" si="60"/>
        <v>29053.084621070488</v>
      </c>
      <c r="G1229">
        <f t="shared" si="61"/>
        <v>29053084.621070489</v>
      </c>
      <c r="H1229">
        <v>18405</v>
      </c>
    </row>
    <row r="1230" spans="1:8" x14ac:dyDescent="0.25">
      <c r="A1230" s="3">
        <v>38738</v>
      </c>
      <c r="B1230" s="5">
        <v>0.79166666666666663</v>
      </c>
      <c r="C1230" s="2" t="s">
        <v>7</v>
      </c>
      <c r="D1230" s="2">
        <v>1110</v>
      </c>
      <c r="E1230" s="1">
        <f t="shared" si="59"/>
        <v>31.43169973624585</v>
      </c>
      <c r="F1230">
        <f t="shared" si="60"/>
        <v>28670.807191845874</v>
      </c>
      <c r="G1230">
        <f t="shared" si="61"/>
        <v>28670807.191845875</v>
      </c>
      <c r="H1230">
        <v>18420</v>
      </c>
    </row>
    <row r="1231" spans="1:8" x14ac:dyDescent="0.25">
      <c r="A1231" s="3">
        <v>38738</v>
      </c>
      <c r="B1231" s="5">
        <v>0.80208333333333337</v>
      </c>
      <c r="C1231" s="2" t="s">
        <v>7</v>
      </c>
      <c r="D1231" s="2">
        <v>1120</v>
      </c>
      <c r="E1231" s="1">
        <f t="shared" si="59"/>
        <v>31.714868202338156</v>
      </c>
      <c r="F1231">
        <f t="shared" si="60"/>
        <v>28415.955572362804</v>
      </c>
      <c r="G1231">
        <f t="shared" si="61"/>
        <v>28415955.572362803</v>
      </c>
      <c r="H1231">
        <v>18435</v>
      </c>
    </row>
    <row r="1232" spans="1:8" x14ac:dyDescent="0.25">
      <c r="A1232" s="3">
        <v>38738</v>
      </c>
      <c r="B1232" s="5">
        <v>0.8125</v>
      </c>
      <c r="C1232" s="2" t="s">
        <v>7</v>
      </c>
      <c r="D1232" s="2">
        <v>1110</v>
      </c>
      <c r="E1232" s="1">
        <f t="shared" si="59"/>
        <v>31.43169973624585</v>
      </c>
      <c r="F1232">
        <f t="shared" si="60"/>
        <v>28415.955572362804</v>
      </c>
      <c r="G1232">
        <f t="shared" si="61"/>
        <v>28415955.572362803</v>
      </c>
      <c r="H1232">
        <v>18450</v>
      </c>
    </row>
    <row r="1233" spans="1:8" x14ac:dyDescent="0.25">
      <c r="A1233" s="3">
        <v>38738</v>
      </c>
      <c r="B1233" s="5">
        <v>0.82291666666666663</v>
      </c>
      <c r="C1233" s="2" t="s">
        <v>7</v>
      </c>
      <c r="D1233" s="2">
        <v>1130</v>
      </c>
      <c r="E1233" s="1">
        <f t="shared" si="59"/>
        <v>31.998036668430458</v>
      </c>
      <c r="F1233">
        <f t="shared" si="60"/>
        <v>28543.381382104337</v>
      </c>
      <c r="G1233">
        <f t="shared" si="61"/>
        <v>28543381.382104337</v>
      </c>
      <c r="H1233">
        <v>18465</v>
      </c>
    </row>
    <row r="1234" spans="1:8" x14ac:dyDescent="0.25">
      <c r="A1234" s="3">
        <v>38738</v>
      </c>
      <c r="B1234" s="5">
        <v>0.83333333333333337</v>
      </c>
      <c r="C1234" s="2" t="s">
        <v>7</v>
      </c>
      <c r="D1234" s="2">
        <v>1090</v>
      </c>
      <c r="E1234" s="1">
        <f t="shared" si="59"/>
        <v>30.865362804061242</v>
      </c>
      <c r="F1234">
        <f t="shared" si="60"/>
        <v>28288.529762621267</v>
      </c>
      <c r="G1234">
        <f t="shared" si="61"/>
        <v>28288529.762621269</v>
      </c>
      <c r="H1234">
        <v>18480</v>
      </c>
    </row>
    <row r="1235" spans="1:8" x14ac:dyDescent="0.25">
      <c r="A1235" s="3">
        <v>38738</v>
      </c>
      <c r="B1235" s="5">
        <v>0.84375</v>
      </c>
      <c r="C1235" s="2" t="s">
        <v>7</v>
      </c>
      <c r="D1235" s="2">
        <v>1090</v>
      </c>
      <c r="E1235" s="1">
        <f t="shared" si="59"/>
        <v>30.865362804061242</v>
      </c>
      <c r="F1235">
        <f t="shared" si="60"/>
        <v>27778.826523655116</v>
      </c>
      <c r="G1235">
        <f t="shared" si="61"/>
        <v>27778826.523655117</v>
      </c>
      <c r="H1235">
        <v>18495</v>
      </c>
    </row>
    <row r="1236" spans="1:8" x14ac:dyDescent="0.25">
      <c r="A1236" s="3">
        <v>38738</v>
      </c>
      <c r="B1236" s="5">
        <v>0.85416666666666663</v>
      </c>
      <c r="C1236" s="2" t="s">
        <v>7</v>
      </c>
      <c r="D1236" s="2">
        <v>1080</v>
      </c>
      <c r="E1236" s="1">
        <f t="shared" si="59"/>
        <v>30.582194337968936</v>
      </c>
      <c r="F1236">
        <f t="shared" si="60"/>
        <v>27651.400713913579</v>
      </c>
      <c r="G1236">
        <f t="shared" si="61"/>
        <v>27651400.713913579</v>
      </c>
      <c r="H1236">
        <v>18510</v>
      </c>
    </row>
    <row r="1237" spans="1:8" x14ac:dyDescent="0.25">
      <c r="A1237" s="3">
        <v>38738</v>
      </c>
      <c r="B1237" s="5">
        <v>0.86458333333333337</v>
      </c>
      <c r="C1237" s="2" t="s">
        <v>7</v>
      </c>
      <c r="D1237" s="2">
        <v>1090</v>
      </c>
      <c r="E1237" s="1">
        <f t="shared" si="59"/>
        <v>30.865362804061242</v>
      </c>
      <c r="F1237">
        <f t="shared" si="60"/>
        <v>27651.400713913579</v>
      </c>
      <c r="G1237">
        <f t="shared" si="61"/>
        <v>27651400.713913579</v>
      </c>
      <c r="H1237">
        <v>18525</v>
      </c>
    </row>
    <row r="1238" spans="1:8" x14ac:dyDescent="0.25">
      <c r="A1238" s="3">
        <v>38738</v>
      </c>
      <c r="B1238" s="5">
        <v>0.875</v>
      </c>
      <c r="C1238" s="2" t="s">
        <v>7</v>
      </c>
      <c r="D1238" s="2">
        <v>1070</v>
      </c>
      <c r="E1238" s="1">
        <f t="shared" si="59"/>
        <v>30.29902587187663</v>
      </c>
      <c r="F1238">
        <f t="shared" si="60"/>
        <v>27523.974904172042</v>
      </c>
      <c r="G1238">
        <f t="shared" si="61"/>
        <v>27523974.904172044</v>
      </c>
      <c r="H1238">
        <v>18540</v>
      </c>
    </row>
    <row r="1239" spans="1:8" x14ac:dyDescent="0.25">
      <c r="A1239" s="3">
        <v>38738</v>
      </c>
      <c r="B1239" s="5">
        <v>0.88541666666666663</v>
      </c>
      <c r="C1239" s="2" t="s">
        <v>7</v>
      </c>
      <c r="D1239" s="2">
        <v>1060</v>
      </c>
      <c r="E1239" s="1">
        <f t="shared" si="59"/>
        <v>30.015857405784324</v>
      </c>
      <c r="F1239">
        <f t="shared" si="60"/>
        <v>27141.697474947428</v>
      </c>
      <c r="G1239">
        <f t="shared" si="61"/>
        <v>27141697.47494743</v>
      </c>
      <c r="H1239">
        <v>18555</v>
      </c>
    </row>
    <row r="1240" spans="1:8" x14ac:dyDescent="0.25">
      <c r="A1240" s="3">
        <v>38738</v>
      </c>
      <c r="B1240" s="5">
        <v>0.89583333333333337</v>
      </c>
      <c r="C1240" s="2" t="s">
        <v>7</v>
      </c>
      <c r="D1240" s="2">
        <v>1060</v>
      </c>
      <c r="E1240" s="1">
        <f t="shared" si="59"/>
        <v>30.015857405784324</v>
      </c>
      <c r="F1240">
        <f t="shared" si="60"/>
        <v>27014.271665205892</v>
      </c>
      <c r="G1240">
        <f t="shared" si="61"/>
        <v>27014271.665205892</v>
      </c>
      <c r="H1240">
        <v>18570</v>
      </c>
    </row>
    <row r="1241" spans="1:8" x14ac:dyDescent="0.25">
      <c r="A1241" s="3">
        <v>38738</v>
      </c>
      <c r="B1241" s="5">
        <v>0.90625</v>
      </c>
      <c r="C1241" s="2" t="s">
        <v>7</v>
      </c>
      <c r="D1241" s="2">
        <v>1050</v>
      </c>
      <c r="E1241" s="1">
        <f t="shared" si="59"/>
        <v>29.732688939692022</v>
      </c>
      <c r="F1241">
        <f t="shared" si="60"/>
        <v>26886.845855464355</v>
      </c>
      <c r="G1241">
        <f t="shared" si="61"/>
        <v>26886845.855464354</v>
      </c>
      <c r="H1241">
        <v>18585</v>
      </c>
    </row>
    <row r="1242" spans="1:8" x14ac:dyDescent="0.25">
      <c r="A1242" s="3">
        <v>38738</v>
      </c>
      <c r="B1242" s="5">
        <v>0.91666666666666663</v>
      </c>
      <c r="C1242" s="2" t="s">
        <v>7</v>
      </c>
      <c r="D1242" s="2">
        <v>1080</v>
      </c>
      <c r="E1242" s="1">
        <f t="shared" si="59"/>
        <v>30.582194337968936</v>
      </c>
      <c r="F1242">
        <f t="shared" si="60"/>
        <v>27141.697474947428</v>
      </c>
      <c r="G1242">
        <f t="shared" si="61"/>
        <v>27141697.47494743</v>
      </c>
      <c r="H1242">
        <v>18600</v>
      </c>
    </row>
    <row r="1243" spans="1:8" x14ac:dyDescent="0.25">
      <c r="A1243" s="3">
        <v>38738</v>
      </c>
      <c r="B1243" s="5">
        <v>0.92708333333333337</v>
      </c>
      <c r="C1243" s="2" t="s">
        <v>7</v>
      </c>
      <c r="D1243" s="2">
        <v>1060</v>
      </c>
      <c r="E1243" s="1">
        <f t="shared" si="59"/>
        <v>30.015857405784324</v>
      </c>
      <c r="F1243">
        <f t="shared" si="60"/>
        <v>27269.123284688965</v>
      </c>
      <c r="G1243">
        <f t="shared" si="61"/>
        <v>27269123.284688964</v>
      </c>
      <c r="H1243">
        <v>18615</v>
      </c>
    </row>
    <row r="1244" spans="1:8" x14ac:dyDescent="0.25">
      <c r="A1244" s="3">
        <v>38738</v>
      </c>
      <c r="B1244" s="5">
        <v>0.9375</v>
      </c>
      <c r="C1244" s="2" t="s">
        <v>7</v>
      </c>
      <c r="D1244" s="2">
        <v>1060</v>
      </c>
      <c r="E1244" s="1">
        <f t="shared" si="59"/>
        <v>30.015857405784324</v>
      </c>
      <c r="F1244">
        <f t="shared" si="60"/>
        <v>27014.271665205892</v>
      </c>
      <c r="G1244">
        <f t="shared" si="61"/>
        <v>27014271.665205892</v>
      </c>
      <c r="H1244">
        <v>18630</v>
      </c>
    </row>
    <row r="1245" spans="1:8" x14ac:dyDescent="0.25">
      <c r="A1245" s="3">
        <v>38738</v>
      </c>
      <c r="B1245" s="5">
        <v>0.94791666666666663</v>
      </c>
      <c r="C1245" s="2" t="s">
        <v>7</v>
      </c>
      <c r="D1245" s="2">
        <v>1040</v>
      </c>
      <c r="E1245" s="1">
        <f t="shared" si="59"/>
        <v>29.449520473599716</v>
      </c>
      <c r="F1245">
        <f t="shared" si="60"/>
        <v>26759.420045722814</v>
      </c>
      <c r="G1245">
        <f t="shared" si="61"/>
        <v>26759420.045722816</v>
      </c>
      <c r="H1245">
        <v>18645</v>
      </c>
    </row>
    <row r="1246" spans="1:8" x14ac:dyDescent="0.25">
      <c r="A1246" s="3">
        <v>38738</v>
      </c>
      <c r="B1246" s="5">
        <v>0.95833333333333337</v>
      </c>
      <c r="C1246" s="2" t="s">
        <v>7</v>
      </c>
      <c r="D1246" s="2">
        <v>1040</v>
      </c>
      <c r="E1246" s="1">
        <f t="shared" si="59"/>
        <v>29.449520473599716</v>
      </c>
      <c r="F1246">
        <f t="shared" si="60"/>
        <v>26504.568426239744</v>
      </c>
      <c r="G1246">
        <f t="shared" si="61"/>
        <v>26504568.426239744</v>
      </c>
      <c r="H1246">
        <v>18660</v>
      </c>
    </row>
    <row r="1247" spans="1:8" x14ac:dyDescent="0.25">
      <c r="A1247" s="3">
        <v>38738</v>
      </c>
      <c r="B1247" s="5">
        <v>0.96875</v>
      </c>
      <c r="C1247" s="2" t="s">
        <v>7</v>
      </c>
      <c r="D1247" s="2">
        <v>1060</v>
      </c>
      <c r="E1247" s="1">
        <f t="shared" si="59"/>
        <v>30.015857405784324</v>
      </c>
      <c r="F1247">
        <f t="shared" si="60"/>
        <v>26759.420045722814</v>
      </c>
      <c r="G1247">
        <f t="shared" si="61"/>
        <v>26759420.045722816</v>
      </c>
      <c r="H1247">
        <v>18675</v>
      </c>
    </row>
    <row r="1248" spans="1:8" x14ac:dyDescent="0.25">
      <c r="A1248" s="3">
        <v>38738</v>
      </c>
      <c r="B1248" s="5">
        <v>0.97916666666666663</v>
      </c>
      <c r="C1248" s="2" t="s">
        <v>7</v>
      </c>
      <c r="D1248" s="2">
        <v>1050</v>
      </c>
      <c r="E1248" s="1">
        <f t="shared" si="59"/>
        <v>29.732688939692022</v>
      </c>
      <c r="F1248">
        <f t="shared" si="60"/>
        <v>26886.845855464355</v>
      </c>
      <c r="G1248">
        <f t="shared" si="61"/>
        <v>26886845.855464354</v>
      </c>
      <c r="H1248">
        <v>18690</v>
      </c>
    </row>
    <row r="1249" spans="1:8" x14ac:dyDescent="0.25">
      <c r="A1249" s="3">
        <v>38738</v>
      </c>
      <c r="B1249" s="5">
        <v>0.98958333333333337</v>
      </c>
      <c r="C1249" s="2" t="s">
        <v>7</v>
      </c>
      <c r="D1249" s="2">
        <v>1040</v>
      </c>
      <c r="E1249" s="1">
        <f t="shared" si="59"/>
        <v>29.449520473599716</v>
      </c>
      <c r="F1249">
        <f t="shared" si="60"/>
        <v>26631.994235981281</v>
      </c>
      <c r="G1249">
        <f t="shared" si="61"/>
        <v>26631994.235981282</v>
      </c>
      <c r="H1249">
        <v>18705</v>
      </c>
    </row>
    <row r="1250" spans="1:8" x14ac:dyDescent="0.25">
      <c r="A1250" s="3">
        <v>38739</v>
      </c>
      <c r="B1250" s="5">
        <v>0</v>
      </c>
      <c r="C1250" s="2" t="s">
        <v>7</v>
      </c>
      <c r="D1250" s="2">
        <v>1040</v>
      </c>
      <c r="E1250" s="1">
        <f t="shared" si="59"/>
        <v>29.449520473599716</v>
      </c>
      <c r="F1250">
        <f t="shared" si="60"/>
        <v>26504.568426239744</v>
      </c>
      <c r="G1250">
        <f t="shared" si="61"/>
        <v>26504568.426239744</v>
      </c>
      <c r="H1250">
        <v>18720</v>
      </c>
    </row>
    <row r="1251" spans="1:8" x14ac:dyDescent="0.25">
      <c r="A1251" s="3">
        <v>38739</v>
      </c>
      <c r="B1251" s="5">
        <v>1.0416666666666666E-2</v>
      </c>
      <c r="C1251" s="2" t="s">
        <v>7</v>
      </c>
      <c r="D1251" s="2">
        <v>1030</v>
      </c>
      <c r="E1251" s="1">
        <f t="shared" si="59"/>
        <v>29.16635200750741</v>
      </c>
      <c r="F1251">
        <f t="shared" si="60"/>
        <v>26377.142616498208</v>
      </c>
      <c r="G1251">
        <f t="shared" si="61"/>
        <v>26377142.616498206</v>
      </c>
      <c r="H1251">
        <v>18735</v>
      </c>
    </row>
    <row r="1252" spans="1:8" x14ac:dyDescent="0.25">
      <c r="A1252" s="3">
        <v>38739</v>
      </c>
      <c r="B1252" s="5">
        <v>2.0833333333333332E-2</v>
      </c>
      <c r="C1252" s="2" t="s">
        <v>7</v>
      </c>
      <c r="D1252" s="2">
        <v>1050</v>
      </c>
      <c r="E1252" s="1">
        <f t="shared" si="59"/>
        <v>29.732688939692022</v>
      </c>
      <c r="F1252">
        <f t="shared" si="60"/>
        <v>26504.568426239744</v>
      </c>
      <c r="G1252">
        <f t="shared" si="61"/>
        <v>26504568.426239744</v>
      </c>
      <c r="H1252">
        <v>18750</v>
      </c>
    </row>
    <row r="1253" spans="1:8" x14ac:dyDescent="0.25">
      <c r="A1253" s="3">
        <v>38739</v>
      </c>
      <c r="B1253" s="5">
        <v>3.125E-2</v>
      </c>
      <c r="C1253" s="2" t="s">
        <v>7</v>
      </c>
      <c r="D1253" s="2">
        <v>1050</v>
      </c>
      <c r="E1253" s="1">
        <f t="shared" si="59"/>
        <v>29.732688939692022</v>
      </c>
      <c r="F1253">
        <f t="shared" si="60"/>
        <v>26759.420045722818</v>
      </c>
      <c r="G1253">
        <f t="shared" si="61"/>
        <v>26759420.04572282</v>
      </c>
      <c r="H1253">
        <v>18765</v>
      </c>
    </row>
    <row r="1254" spans="1:8" x14ac:dyDescent="0.25">
      <c r="A1254" s="3">
        <v>38739</v>
      </c>
      <c r="B1254" s="5">
        <v>4.1666666666666664E-2</v>
      </c>
      <c r="C1254" s="2" t="s">
        <v>7</v>
      </c>
      <c r="D1254" s="2">
        <v>1040</v>
      </c>
      <c r="E1254" s="1">
        <f t="shared" si="59"/>
        <v>29.449520473599716</v>
      </c>
      <c r="F1254">
        <f t="shared" si="60"/>
        <v>26631.994235981281</v>
      </c>
      <c r="G1254">
        <f t="shared" si="61"/>
        <v>26631994.235981282</v>
      </c>
      <c r="H1254">
        <v>18780</v>
      </c>
    </row>
    <row r="1255" spans="1:8" x14ac:dyDescent="0.25">
      <c r="A1255" s="3">
        <v>38739</v>
      </c>
      <c r="B1255" s="5">
        <v>5.2083333333333336E-2</v>
      </c>
      <c r="C1255" s="2" t="s">
        <v>7</v>
      </c>
      <c r="D1255" s="2">
        <v>1050</v>
      </c>
      <c r="E1255" s="1">
        <f t="shared" si="59"/>
        <v>29.732688939692022</v>
      </c>
      <c r="F1255">
        <f t="shared" si="60"/>
        <v>26631.994235981281</v>
      </c>
      <c r="G1255">
        <f t="shared" si="61"/>
        <v>26631994.235981282</v>
      </c>
      <c r="H1255">
        <v>18795</v>
      </c>
    </row>
    <row r="1256" spans="1:8" x14ac:dyDescent="0.25">
      <c r="A1256" s="3">
        <v>38739</v>
      </c>
      <c r="B1256" s="5">
        <v>6.25E-2</v>
      </c>
      <c r="C1256" s="2" t="s">
        <v>7</v>
      </c>
      <c r="D1256" s="2">
        <v>1050</v>
      </c>
      <c r="E1256" s="1">
        <f t="shared" si="59"/>
        <v>29.732688939692022</v>
      </c>
      <c r="F1256">
        <f t="shared" si="60"/>
        <v>26759.420045722818</v>
      </c>
      <c r="G1256">
        <f t="shared" si="61"/>
        <v>26759420.04572282</v>
      </c>
      <c r="H1256">
        <v>18810</v>
      </c>
    </row>
    <row r="1257" spans="1:8" x14ac:dyDescent="0.25">
      <c r="A1257" s="3">
        <v>38739</v>
      </c>
      <c r="B1257" s="5">
        <v>7.2916666666666671E-2</v>
      </c>
      <c r="C1257" s="2" t="s">
        <v>7</v>
      </c>
      <c r="D1257" s="2">
        <v>1040</v>
      </c>
      <c r="E1257" s="1">
        <f t="shared" si="59"/>
        <v>29.449520473599716</v>
      </c>
      <c r="F1257">
        <f t="shared" si="60"/>
        <v>26631.994235981281</v>
      </c>
      <c r="G1257">
        <f t="shared" si="61"/>
        <v>26631994.235981282</v>
      </c>
      <c r="H1257">
        <v>18825</v>
      </c>
    </row>
    <row r="1258" spans="1:8" x14ac:dyDescent="0.25">
      <c r="A1258" s="3">
        <v>38739</v>
      </c>
      <c r="B1258" s="5">
        <v>8.3333333333333329E-2</v>
      </c>
      <c r="C1258" s="2" t="s">
        <v>7</v>
      </c>
      <c r="D1258" s="2">
        <v>1040</v>
      </c>
      <c r="E1258" s="1">
        <f t="shared" si="59"/>
        <v>29.449520473599716</v>
      </c>
      <c r="F1258">
        <f t="shared" si="60"/>
        <v>26504.568426239744</v>
      </c>
      <c r="G1258">
        <f t="shared" si="61"/>
        <v>26504568.426239744</v>
      </c>
      <c r="H1258">
        <v>18840</v>
      </c>
    </row>
    <row r="1259" spans="1:8" x14ac:dyDescent="0.25">
      <c r="A1259" s="3">
        <v>38739</v>
      </c>
      <c r="B1259" s="5">
        <v>9.375E-2</v>
      </c>
      <c r="C1259" s="2" t="s">
        <v>7</v>
      </c>
      <c r="D1259" s="2">
        <v>1040</v>
      </c>
      <c r="E1259" s="1">
        <f t="shared" si="59"/>
        <v>29.449520473599716</v>
      </c>
      <c r="F1259">
        <f t="shared" si="60"/>
        <v>26504.568426239744</v>
      </c>
      <c r="G1259">
        <f t="shared" si="61"/>
        <v>26504568.426239744</v>
      </c>
      <c r="H1259">
        <v>18855</v>
      </c>
    </row>
    <row r="1260" spans="1:8" x14ac:dyDescent="0.25">
      <c r="A1260" s="3">
        <v>38739</v>
      </c>
      <c r="B1260" s="5">
        <v>0.10416666666666667</v>
      </c>
      <c r="C1260" s="2" t="s">
        <v>7</v>
      </c>
      <c r="D1260" s="2">
        <v>1040</v>
      </c>
      <c r="E1260" s="1">
        <f t="shared" si="59"/>
        <v>29.449520473599716</v>
      </c>
      <c r="F1260">
        <f t="shared" si="60"/>
        <v>26504.568426239744</v>
      </c>
      <c r="G1260">
        <f t="shared" si="61"/>
        <v>26504568.426239744</v>
      </c>
      <c r="H1260">
        <v>18870</v>
      </c>
    </row>
    <row r="1261" spans="1:8" x14ac:dyDescent="0.25">
      <c r="A1261" s="3">
        <v>38739</v>
      </c>
      <c r="B1261" s="5">
        <v>0.11458333333333333</v>
      </c>
      <c r="C1261" s="2" t="s">
        <v>7</v>
      </c>
      <c r="D1261" s="2">
        <v>1050</v>
      </c>
      <c r="E1261" s="1">
        <f t="shared" si="59"/>
        <v>29.732688939692022</v>
      </c>
      <c r="F1261">
        <f t="shared" si="60"/>
        <v>26631.994235981281</v>
      </c>
      <c r="G1261">
        <f t="shared" si="61"/>
        <v>26631994.235981282</v>
      </c>
      <c r="H1261">
        <v>18885</v>
      </c>
    </row>
    <row r="1262" spans="1:8" x14ac:dyDescent="0.25">
      <c r="A1262" s="3">
        <v>38739</v>
      </c>
      <c r="B1262" s="5">
        <v>0.125</v>
      </c>
      <c r="C1262" s="2" t="s">
        <v>7</v>
      </c>
      <c r="D1262" s="2">
        <v>1020</v>
      </c>
      <c r="E1262" s="1">
        <f t="shared" si="59"/>
        <v>28.883183541415107</v>
      </c>
      <c r="F1262">
        <f t="shared" si="60"/>
        <v>26377.142616498211</v>
      </c>
      <c r="G1262">
        <f t="shared" si="61"/>
        <v>26377142.61649821</v>
      </c>
      <c r="H1262">
        <v>18900</v>
      </c>
    </row>
    <row r="1263" spans="1:8" x14ac:dyDescent="0.25">
      <c r="A1263" s="3">
        <v>38739</v>
      </c>
      <c r="B1263" s="5">
        <v>0.13541666666666666</v>
      </c>
      <c r="C1263" s="2" t="s">
        <v>7</v>
      </c>
      <c r="D1263" s="2">
        <v>1030</v>
      </c>
      <c r="E1263" s="1">
        <f t="shared" si="59"/>
        <v>29.16635200750741</v>
      </c>
      <c r="F1263">
        <f t="shared" si="60"/>
        <v>26122.290997015134</v>
      </c>
      <c r="G1263">
        <f t="shared" si="61"/>
        <v>26122290.997015134</v>
      </c>
      <c r="H1263">
        <v>18915</v>
      </c>
    </row>
    <row r="1264" spans="1:8" x14ac:dyDescent="0.25">
      <c r="A1264" s="3">
        <v>38739</v>
      </c>
      <c r="B1264" s="5">
        <v>0.14583333333333334</v>
      </c>
      <c r="C1264" s="2" t="s">
        <v>7</v>
      </c>
      <c r="D1264" s="2">
        <v>1040</v>
      </c>
      <c r="E1264" s="1">
        <f t="shared" si="59"/>
        <v>29.449520473599716</v>
      </c>
      <c r="F1264">
        <f t="shared" si="60"/>
        <v>26377.142616498208</v>
      </c>
      <c r="G1264">
        <f t="shared" si="61"/>
        <v>26377142.616498206</v>
      </c>
      <c r="H1264">
        <v>18930</v>
      </c>
    </row>
    <row r="1265" spans="1:8" x14ac:dyDescent="0.25">
      <c r="A1265" s="3">
        <v>38739</v>
      </c>
      <c r="B1265" s="5">
        <v>0.15625</v>
      </c>
      <c r="C1265" s="2" t="s">
        <v>7</v>
      </c>
      <c r="D1265" s="2">
        <v>1040</v>
      </c>
      <c r="E1265" s="1">
        <f t="shared" si="59"/>
        <v>29.449520473599716</v>
      </c>
      <c r="F1265">
        <f t="shared" si="60"/>
        <v>26504.568426239744</v>
      </c>
      <c r="G1265">
        <f t="shared" si="61"/>
        <v>26504568.426239744</v>
      </c>
      <c r="H1265">
        <v>18945</v>
      </c>
    </row>
    <row r="1266" spans="1:8" x14ac:dyDescent="0.25">
      <c r="A1266" s="3">
        <v>38739</v>
      </c>
      <c r="B1266" s="5">
        <v>0.16666666666666666</v>
      </c>
      <c r="C1266" s="2" t="s">
        <v>7</v>
      </c>
      <c r="D1266" s="2">
        <v>1030</v>
      </c>
      <c r="E1266" s="1">
        <f t="shared" si="59"/>
        <v>29.16635200750741</v>
      </c>
      <c r="F1266">
        <f t="shared" si="60"/>
        <v>26377.142616498208</v>
      </c>
      <c r="G1266">
        <f t="shared" si="61"/>
        <v>26377142.616498206</v>
      </c>
      <c r="H1266">
        <v>18960</v>
      </c>
    </row>
    <row r="1267" spans="1:8" x14ac:dyDescent="0.25">
      <c r="A1267" s="3">
        <v>38739</v>
      </c>
      <c r="B1267" s="5">
        <v>0.17708333333333334</v>
      </c>
      <c r="C1267" s="2" t="s">
        <v>7</v>
      </c>
      <c r="D1267" s="2">
        <v>1020</v>
      </c>
      <c r="E1267" s="1">
        <f t="shared" si="59"/>
        <v>28.883183541415107</v>
      </c>
      <c r="F1267">
        <f t="shared" si="60"/>
        <v>26122.290997015134</v>
      </c>
      <c r="G1267">
        <f t="shared" si="61"/>
        <v>26122290.997015134</v>
      </c>
      <c r="H1267">
        <v>18975</v>
      </c>
    </row>
    <row r="1268" spans="1:8" x14ac:dyDescent="0.25">
      <c r="A1268" s="3">
        <v>38739</v>
      </c>
      <c r="B1268" s="5">
        <v>0.1875</v>
      </c>
      <c r="C1268" s="2" t="s">
        <v>7</v>
      </c>
      <c r="D1268" s="2">
        <v>1020</v>
      </c>
      <c r="E1268" s="1">
        <f t="shared" si="59"/>
        <v>28.883183541415107</v>
      </c>
      <c r="F1268">
        <f t="shared" si="60"/>
        <v>25994.865187273597</v>
      </c>
      <c r="G1268">
        <f t="shared" si="61"/>
        <v>25994865.187273595</v>
      </c>
      <c r="H1268">
        <v>18990</v>
      </c>
    </row>
    <row r="1269" spans="1:8" x14ac:dyDescent="0.25">
      <c r="A1269" s="3">
        <v>38739</v>
      </c>
      <c r="B1269" s="5">
        <v>0.19791666666666666</v>
      </c>
      <c r="C1269" s="2" t="s">
        <v>7</v>
      </c>
      <c r="D1269" s="2">
        <v>1040</v>
      </c>
      <c r="E1269" s="1">
        <f t="shared" si="59"/>
        <v>29.449520473599716</v>
      </c>
      <c r="F1269">
        <f t="shared" si="60"/>
        <v>26249.716806756671</v>
      </c>
      <c r="G1269">
        <f t="shared" si="61"/>
        <v>26249716.806756672</v>
      </c>
      <c r="H1269">
        <v>19005</v>
      </c>
    </row>
    <row r="1270" spans="1:8" x14ac:dyDescent="0.25">
      <c r="A1270" s="3">
        <v>38739</v>
      </c>
      <c r="B1270" s="5">
        <v>0.20833333333333334</v>
      </c>
      <c r="C1270" s="2" t="s">
        <v>7</v>
      </c>
      <c r="D1270" s="2">
        <v>1020</v>
      </c>
      <c r="E1270" s="1">
        <f t="shared" si="59"/>
        <v>28.883183541415107</v>
      </c>
      <c r="F1270">
        <f t="shared" si="60"/>
        <v>26249.716806756671</v>
      </c>
      <c r="G1270">
        <f t="shared" si="61"/>
        <v>26249716.806756672</v>
      </c>
      <c r="H1270">
        <v>19020</v>
      </c>
    </row>
    <row r="1271" spans="1:8" x14ac:dyDescent="0.25">
      <c r="A1271" s="3">
        <v>38739</v>
      </c>
      <c r="B1271" s="5">
        <v>0.21875</v>
      </c>
      <c r="C1271" s="2" t="s">
        <v>7</v>
      </c>
      <c r="D1271" s="2">
        <v>1030</v>
      </c>
      <c r="E1271" s="1">
        <f t="shared" si="59"/>
        <v>29.16635200750741</v>
      </c>
      <c r="F1271">
        <f t="shared" si="60"/>
        <v>26122.290997015134</v>
      </c>
      <c r="G1271">
        <f t="shared" si="61"/>
        <v>26122290.997015134</v>
      </c>
      <c r="H1271">
        <v>19035</v>
      </c>
    </row>
    <row r="1272" spans="1:8" x14ac:dyDescent="0.25">
      <c r="A1272" s="3">
        <v>38739</v>
      </c>
      <c r="B1272" s="5">
        <v>0.22916666666666666</v>
      </c>
      <c r="C1272" s="2" t="s">
        <v>7</v>
      </c>
      <c r="D1272" s="2">
        <v>1020</v>
      </c>
      <c r="E1272" s="1">
        <f t="shared" si="59"/>
        <v>28.883183541415107</v>
      </c>
      <c r="F1272">
        <f t="shared" si="60"/>
        <v>26122.290997015134</v>
      </c>
      <c r="G1272">
        <f t="shared" si="61"/>
        <v>26122290.997015134</v>
      </c>
      <c r="H1272">
        <v>19050</v>
      </c>
    </row>
    <row r="1273" spans="1:8" x14ac:dyDescent="0.25">
      <c r="A1273" s="3">
        <v>38739</v>
      </c>
      <c r="B1273" s="5">
        <v>0.23958333333333334</v>
      </c>
      <c r="C1273" s="2" t="s">
        <v>7</v>
      </c>
      <c r="D1273" s="2">
        <v>1000</v>
      </c>
      <c r="E1273" s="1">
        <f t="shared" si="59"/>
        <v>28.316846609230495</v>
      </c>
      <c r="F1273">
        <f t="shared" si="60"/>
        <v>25740.01356779052</v>
      </c>
      <c r="G1273">
        <f t="shared" si="61"/>
        <v>25740013.567790519</v>
      </c>
      <c r="H1273">
        <v>19065</v>
      </c>
    </row>
    <row r="1274" spans="1:8" x14ac:dyDescent="0.25">
      <c r="A1274" s="3">
        <v>38739</v>
      </c>
      <c r="B1274" s="5">
        <v>0.25</v>
      </c>
      <c r="C1274" s="2" t="s">
        <v>7</v>
      </c>
      <c r="D1274" s="2">
        <v>1020</v>
      </c>
      <c r="E1274" s="1">
        <f t="shared" si="59"/>
        <v>28.883183541415107</v>
      </c>
      <c r="F1274">
        <f t="shared" si="60"/>
        <v>25740.01356779052</v>
      </c>
      <c r="G1274">
        <f t="shared" si="61"/>
        <v>25740013.567790519</v>
      </c>
      <c r="H1274">
        <v>19080</v>
      </c>
    </row>
    <row r="1275" spans="1:8" x14ac:dyDescent="0.25">
      <c r="A1275" s="3">
        <v>38739</v>
      </c>
      <c r="B1275" s="5">
        <v>0.26041666666666669</v>
      </c>
      <c r="C1275" s="2" t="s">
        <v>7</v>
      </c>
      <c r="D1275" s="2">
        <v>1010</v>
      </c>
      <c r="E1275" s="1">
        <f t="shared" si="59"/>
        <v>28.600015075322801</v>
      </c>
      <c r="F1275">
        <f t="shared" si="60"/>
        <v>25867.43937753206</v>
      </c>
      <c r="G1275">
        <f t="shared" si="61"/>
        <v>25867439.377532061</v>
      </c>
      <c r="H1275">
        <v>19095</v>
      </c>
    </row>
    <row r="1276" spans="1:8" x14ac:dyDescent="0.25">
      <c r="A1276" s="3">
        <v>38739</v>
      </c>
      <c r="B1276" s="5">
        <v>0.27083333333333331</v>
      </c>
      <c r="C1276" s="2" t="s">
        <v>7</v>
      </c>
      <c r="D1276" s="2">
        <v>990</v>
      </c>
      <c r="E1276" s="1">
        <f t="shared" si="59"/>
        <v>28.033678143138189</v>
      </c>
      <c r="F1276">
        <f t="shared" si="60"/>
        <v>25485.161948307446</v>
      </c>
      <c r="G1276">
        <f t="shared" si="61"/>
        <v>25485161.948307447</v>
      </c>
      <c r="H1276">
        <v>19110</v>
      </c>
    </row>
    <row r="1277" spans="1:8" x14ac:dyDescent="0.25">
      <c r="A1277" s="3">
        <v>38739</v>
      </c>
      <c r="B1277" s="5">
        <v>0.28125</v>
      </c>
      <c r="C1277" s="2" t="s">
        <v>7</v>
      </c>
      <c r="D1277" s="2">
        <v>1010</v>
      </c>
      <c r="E1277" s="1">
        <f t="shared" si="59"/>
        <v>28.600015075322801</v>
      </c>
      <c r="F1277">
        <f t="shared" si="60"/>
        <v>25485.161948307446</v>
      </c>
      <c r="G1277">
        <f t="shared" si="61"/>
        <v>25485161.948307447</v>
      </c>
      <c r="H1277">
        <v>19125</v>
      </c>
    </row>
    <row r="1278" spans="1:8" x14ac:dyDescent="0.25">
      <c r="A1278" s="3">
        <v>38739</v>
      </c>
      <c r="B1278" s="5">
        <v>0.29166666666666669</v>
      </c>
      <c r="C1278" s="2" t="s">
        <v>7</v>
      </c>
      <c r="D1278" s="2">
        <v>1000</v>
      </c>
      <c r="E1278" s="1">
        <f t="shared" si="59"/>
        <v>28.316846609230495</v>
      </c>
      <c r="F1278">
        <f t="shared" si="60"/>
        <v>25612.587758048983</v>
      </c>
      <c r="G1278">
        <f t="shared" si="61"/>
        <v>25612587.758048981</v>
      </c>
      <c r="H1278">
        <v>19140</v>
      </c>
    </row>
    <row r="1279" spans="1:8" x14ac:dyDescent="0.25">
      <c r="A1279" s="3">
        <v>38739</v>
      </c>
      <c r="B1279" s="5">
        <v>0.30208333333333331</v>
      </c>
      <c r="C1279" s="2" t="s">
        <v>7</v>
      </c>
      <c r="D1279" s="2">
        <v>1010</v>
      </c>
      <c r="E1279" s="1">
        <f t="shared" si="59"/>
        <v>28.600015075322801</v>
      </c>
      <c r="F1279">
        <f t="shared" si="60"/>
        <v>25612.587758048983</v>
      </c>
      <c r="G1279">
        <f t="shared" si="61"/>
        <v>25612587.758048981</v>
      </c>
      <c r="H1279">
        <v>19155</v>
      </c>
    </row>
    <row r="1280" spans="1:8" x14ac:dyDescent="0.25">
      <c r="A1280" s="3">
        <v>38739</v>
      </c>
      <c r="B1280" s="5">
        <v>0.3125</v>
      </c>
      <c r="C1280" s="2" t="s">
        <v>7</v>
      </c>
      <c r="D1280" s="2">
        <v>1000</v>
      </c>
      <c r="E1280" s="1">
        <f t="shared" si="59"/>
        <v>28.316846609230495</v>
      </c>
      <c r="F1280">
        <f t="shared" si="60"/>
        <v>25612.587758048983</v>
      </c>
      <c r="G1280">
        <f t="shared" si="61"/>
        <v>25612587.758048981</v>
      </c>
      <c r="H1280">
        <v>19170</v>
      </c>
    </row>
    <row r="1281" spans="1:8" x14ac:dyDescent="0.25">
      <c r="A1281" s="3">
        <v>38739</v>
      </c>
      <c r="B1281" s="5">
        <v>0.32291666666666669</v>
      </c>
      <c r="C1281" s="2" t="s">
        <v>7</v>
      </c>
      <c r="D1281" s="2">
        <v>984</v>
      </c>
      <c r="E1281" s="1">
        <f t="shared" si="59"/>
        <v>27.863777063482807</v>
      </c>
      <c r="F1281">
        <f t="shared" si="60"/>
        <v>25281.280652720987</v>
      </c>
      <c r="G1281">
        <f t="shared" si="61"/>
        <v>25281280.652720988</v>
      </c>
      <c r="H1281">
        <v>19185</v>
      </c>
    </row>
    <row r="1282" spans="1:8" x14ac:dyDescent="0.25">
      <c r="A1282" s="3">
        <v>38739</v>
      </c>
      <c r="B1282" s="5">
        <v>0.33333333333333331</v>
      </c>
      <c r="C1282" s="2" t="s">
        <v>7</v>
      </c>
      <c r="D1282" s="2">
        <v>984</v>
      </c>
      <c r="E1282" s="1">
        <f t="shared" si="59"/>
        <v>27.863777063482807</v>
      </c>
      <c r="F1282">
        <f t="shared" si="60"/>
        <v>25077.399357134527</v>
      </c>
      <c r="G1282">
        <f t="shared" si="61"/>
        <v>25077399.357134528</v>
      </c>
      <c r="H1282">
        <v>19200</v>
      </c>
    </row>
    <row r="1283" spans="1:8" x14ac:dyDescent="0.25">
      <c r="A1283" s="3">
        <v>38739</v>
      </c>
      <c r="B1283" s="5">
        <v>0.34375</v>
      </c>
      <c r="C1283" s="2" t="s">
        <v>7</v>
      </c>
      <c r="D1283" s="2">
        <v>990</v>
      </c>
      <c r="E1283" s="1">
        <f t="shared" si="59"/>
        <v>28.033678143138189</v>
      </c>
      <c r="F1283">
        <f t="shared" si="60"/>
        <v>25153.85484297945</v>
      </c>
      <c r="G1283">
        <f t="shared" si="61"/>
        <v>25153854.84297945</v>
      </c>
      <c r="H1283">
        <v>19215</v>
      </c>
    </row>
    <row r="1284" spans="1:8" x14ac:dyDescent="0.25">
      <c r="A1284" s="3">
        <v>38739</v>
      </c>
      <c r="B1284" s="5">
        <v>0.35416666666666669</v>
      </c>
      <c r="C1284" s="2" t="s">
        <v>7</v>
      </c>
      <c r="D1284" s="2">
        <v>990</v>
      </c>
      <c r="E1284" s="1">
        <f t="shared" ref="E1284:E1347" si="62">D1284/35.3146667</f>
        <v>28.033678143138189</v>
      </c>
      <c r="F1284">
        <f t="shared" ref="F1284:F1347" si="63">((E1284+E1283)/2)*(900)</f>
        <v>25230.310328824369</v>
      </c>
      <c r="G1284">
        <f t="shared" ref="G1284:G1347" si="64">F1284*1000</f>
        <v>25230310.328824367</v>
      </c>
      <c r="H1284">
        <v>19230</v>
      </c>
    </row>
    <row r="1285" spans="1:8" x14ac:dyDescent="0.25">
      <c r="A1285" s="3">
        <v>38739</v>
      </c>
      <c r="B1285" s="5">
        <v>0.36458333333333331</v>
      </c>
      <c r="C1285" s="2" t="s">
        <v>7</v>
      </c>
      <c r="D1285" s="2">
        <v>990</v>
      </c>
      <c r="E1285" s="1">
        <f t="shared" si="62"/>
        <v>28.033678143138189</v>
      </c>
      <c r="F1285">
        <f t="shared" si="63"/>
        <v>25230.310328824369</v>
      </c>
      <c r="G1285">
        <f t="shared" si="64"/>
        <v>25230310.328824367</v>
      </c>
      <c r="H1285">
        <v>19245</v>
      </c>
    </row>
    <row r="1286" spans="1:8" x14ac:dyDescent="0.25">
      <c r="A1286" s="3">
        <v>38739</v>
      </c>
      <c r="B1286" s="5">
        <v>0.375</v>
      </c>
      <c r="C1286" s="2" t="s">
        <v>7</v>
      </c>
      <c r="D1286" s="2">
        <v>984</v>
      </c>
      <c r="E1286" s="1">
        <f t="shared" si="62"/>
        <v>27.863777063482807</v>
      </c>
      <c r="F1286">
        <f t="shared" si="63"/>
        <v>25153.85484297945</v>
      </c>
      <c r="G1286">
        <f t="shared" si="64"/>
        <v>25153854.84297945</v>
      </c>
      <c r="H1286">
        <v>19260</v>
      </c>
    </row>
    <row r="1287" spans="1:8" x14ac:dyDescent="0.25">
      <c r="A1287" s="3">
        <v>38739</v>
      </c>
      <c r="B1287" s="5">
        <v>0.38541666666666669</v>
      </c>
      <c r="C1287" s="2" t="s">
        <v>7</v>
      </c>
      <c r="D1287" s="2">
        <v>965</v>
      </c>
      <c r="E1287" s="1">
        <f t="shared" si="62"/>
        <v>27.325756977907428</v>
      </c>
      <c r="F1287">
        <f t="shared" si="63"/>
        <v>24835.290318625604</v>
      </c>
      <c r="G1287">
        <f t="shared" si="64"/>
        <v>24835290.318625603</v>
      </c>
      <c r="H1287">
        <v>19275</v>
      </c>
    </row>
    <row r="1288" spans="1:8" x14ac:dyDescent="0.25">
      <c r="A1288" s="3">
        <v>38739</v>
      </c>
      <c r="B1288" s="5">
        <v>0.39583333333333331</v>
      </c>
      <c r="C1288" s="2" t="s">
        <v>7</v>
      </c>
      <c r="D1288" s="2">
        <v>971</v>
      </c>
      <c r="E1288" s="1">
        <f t="shared" si="62"/>
        <v>27.49565805756281</v>
      </c>
      <c r="F1288">
        <f t="shared" si="63"/>
        <v>24669.636765961608</v>
      </c>
      <c r="G1288">
        <f t="shared" si="64"/>
        <v>24669636.76596161</v>
      </c>
      <c r="H1288">
        <v>19290</v>
      </c>
    </row>
    <row r="1289" spans="1:8" x14ac:dyDescent="0.25">
      <c r="A1289" s="3">
        <v>38739</v>
      </c>
      <c r="B1289" s="5">
        <v>0.40625</v>
      </c>
      <c r="C1289" s="2" t="s">
        <v>7</v>
      </c>
      <c r="D1289" s="2">
        <v>971</v>
      </c>
      <c r="E1289" s="1">
        <f t="shared" si="62"/>
        <v>27.49565805756281</v>
      </c>
      <c r="F1289">
        <f t="shared" si="63"/>
        <v>24746.092251806531</v>
      </c>
      <c r="G1289">
        <f t="shared" si="64"/>
        <v>24746092.251806531</v>
      </c>
      <c r="H1289">
        <v>19305</v>
      </c>
    </row>
    <row r="1290" spans="1:8" x14ac:dyDescent="0.25">
      <c r="A1290" s="3">
        <v>38739</v>
      </c>
      <c r="B1290" s="5">
        <v>0.41666666666666669</v>
      </c>
      <c r="C1290" s="2" t="s">
        <v>7</v>
      </c>
      <c r="D1290" s="2">
        <v>965</v>
      </c>
      <c r="E1290" s="1">
        <f t="shared" si="62"/>
        <v>27.325756977907428</v>
      </c>
      <c r="F1290">
        <f t="shared" si="63"/>
        <v>24669.636765961608</v>
      </c>
      <c r="G1290">
        <f t="shared" si="64"/>
        <v>24669636.76596161</v>
      </c>
      <c r="H1290">
        <v>19320</v>
      </c>
    </row>
    <row r="1291" spans="1:8" x14ac:dyDescent="0.25">
      <c r="A1291" s="3">
        <v>38739</v>
      </c>
      <c r="B1291" s="5">
        <v>0.42708333333333331</v>
      </c>
      <c r="C1291" s="2" t="s">
        <v>7</v>
      </c>
      <c r="D1291" s="2">
        <v>952</v>
      </c>
      <c r="E1291" s="1">
        <f t="shared" si="62"/>
        <v>26.957637971987431</v>
      </c>
      <c r="F1291">
        <f t="shared" si="63"/>
        <v>24427.527727452685</v>
      </c>
      <c r="G1291">
        <f t="shared" si="64"/>
        <v>24427527.727452684</v>
      </c>
      <c r="H1291">
        <v>19335</v>
      </c>
    </row>
    <row r="1292" spans="1:8" x14ac:dyDescent="0.25">
      <c r="A1292" s="3">
        <v>38739</v>
      </c>
      <c r="B1292" s="5">
        <v>0.4375</v>
      </c>
      <c r="C1292" s="2" t="s">
        <v>7</v>
      </c>
      <c r="D1292" s="2">
        <v>952</v>
      </c>
      <c r="E1292" s="1">
        <f t="shared" si="62"/>
        <v>26.957637971987431</v>
      </c>
      <c r="F1292">
        <f t="shared" si="63"/>
        <v>24261.874174788689</v>
      </c>
      <c r="G1292">
        <f t="shared" si="64"/>
        <v>24261874.174788687</v>
      </c>
      <c r="H1292">
        <v>19350</v>
      </c>
    </row>
    <row r="1293" spans="1:8" x14ac:dyDescent="0.25">
      <c r="A1293" s="3">
        <v>38739</v>
      </c>
      <c r="B1293" s="5">
        <v>0.44791666666666669</v>
      </c>
      <c r="C1293" s="2" t="s">
        <v>7</v>
      </c>
      <c r="D1293" s="2">
        <v>940</v>
      </c>
      <c r="E1293" s="1">
        <f t="shared" si="62"/>
        <v>26.617835812676667</v>
      </c>
      <c r="F1293">
        <f t="shared" si="63"/>
        <v>24108.963203098843</v>
      </c>
      <c r="G1293">
        <f t="shared" si="64"/>
        <v>24108963.203098845</v>
      </c>
      <c r="H1293">
        <v>19365</v>
      </c>
    </row>
    <row r="1294" spans="1:8" x14ac:dyDescent="0.25">
      <c r="A1294" s="3">
        <v>38739</v>
      </c>
      <c r="B1294" s="5">
        <v>0.45833333333333331</v>
      </c>
      <c r="C1294" s="2" t="s">
        <v>7</v>
      </c>
      <c r="D1294" s="2">
        <v>946</v>
      </c>
      <c r="E1294" s="1">
        <f t="shared" si="62"/>
        <v>26.787736892332049</v>
      </c>
      <c r="F1294">
        <f t="shared" si="63"/>
        <v>24032.50771725392</v>
      </c>
      <c r="G1294">
        <f t="shared" si="64"/>
        <v>24032507.71725392</v>
      </c>
      <c r="H1294">
        <v>19380</v>
      </c>
    </row>
    <row r="1295" spans="1:8" x14ac:dyDescent="0.25">
      <c r="A1295" s="3">
        <v>38739</v>
      </c>
      <c r="B1295" s="5">
        <v>0.46875</v>
      </c>
      <c r="C1295" s="2" t="s">
        <v>7</v>
      </c>
      <c r="D1295" s="2">
        <v>927</v>
      </c>
      <c r="E1295" s="1">
        <f t="shared" si="62"/>
        <v>26.24971680675667</v>
      </c>
      <c r="F1295">
        <f t="shared" si="63"/>
        <v>23866.85416458992</v>
      </c>
      <c r="G1295">
        <f t="shared" si="64"/>
        <v>23866854.164589919</v>
      </c>
      <c r="H1295">
        <v>19395</v>
      </c>
    </row>
    <row r="1296" spans="1:8" x14ac:dyDescent="0.25">
      <c r="A1296" s="3">
        <v>38739</v>
      </c>
      <c r="B1296" s="5">
        <v>0.47916666666666669</v>
      </c>
      <c r="C1296" s="2" t="s">
        <v>7</v>
      </c>
      <c r="D1296" s="2">
        <v>927</v>
      </c>
      <c r="E1296" s="1">
        <f t="shared" si="62"/>
        <v>26.24971680675667</v>
      </c>
      <c r="F1296">
        <f t="shared" si="63"/>
        <v>23624.745126081001</v>
      </c>
      <c r="G1296">
        <f t="shared" si="64"/>
        <v>23624745.126081001</v>
      </c>
      <c r="H1296">
        <v>19410</v>
      </c>
    </row>
    <row r="1297" spans="1:8" x14ac:dyDescent="0.25">
      <c r="A1297" s="3">
        <v>38739</v>
      </c>
      <c r="B1297" s="5">
        <v>0.48958333333333331</v>
      </c>
      <c r="C1297" s="2" t="s">
        <v>7</v>
      </c>
      <c r="D1297" s="2">
        <v>909</v>
      </c>
      <c r="E1297" s="1">
        <f t="shared" si="62"/>
        <v>25.74001356779052</v>
      </c>
      <c r="F1297">
        <f t="shared" si="63"/>
        <v>23395.378668546236</v>
      </c>
      <c r="G1297">
        <f t="shared" si="64"/>
        <v>23395378.668546237</v>
      </c>
      <c r="H1297">
        <v>19425</v>
      </c>
    </row>
    <row r="1298" spans="1:8" x14ac:dyDescent="0.25">
      <c r="A1298" s="3">
        <v>38739</v>
      </c>
      <c r="B1298" s="5">
        <v>0.5</v>
      </c>
      <c r="C1298" s="2" t="s">
        <v>7</v>
      </c>
      <c r="D1298" s="2">
        <v>915</v>
      </c>
      <c r="E1298" s="1">
        <f t="shared" si="62"/>
        <v>25.909914647445902</v>
      </c>
      <c r="F1298">
        <f t="shared" si="63"/>
        <v>23242.467696856391</v>
      </c>
      <c r="G1298">
        <f t="shared" si="64"/>
        <v>23242467.696856391</v>
      </c>
      <c r="H1298">
        <v>19440</v>
      </c>
    </row>
    <row r="1299" spans="1:8" x14ac:dyDescent="0.25">
      <c r="A1299" s="3">
        <v>38739</v>
      </c>
      <c r="B1299" s="5">
        <v>0.51041666666666663</v>
      </c>
      <c r="C1299" s="2" t="s">
        <v>7</v>
      </c>
      <c r="D1299" s="2">
        <v>890</v>
      </c>
      <c r="E1299" s="1">
        <f t="shared" si="62"/>
        <v>25.201993482215141</v>
      </c>
      <c r="F1299">
        <f t="shared" si="63"/>
        <v>23000.358658347472</v>
      </c>
      <c r="G1299">
        <f t="shared" si="64"/>
        <v>23000358.658347473</v>
      </c>
      <c r="H1299">
        <v>19455</v>
      </c>
    </row>
    <row r="1300" spans="1:8" x14ac:dyDescent="0.25">
      <c r="A1300" s="3">
        <v>38739</v>
      </c>
      <c r="B1300" s="5">
        <v>0.52083333333333337</v>
      </c>
      <c r="C1300" s="2" t="s">
        <v>7</v>
      </c>
      <c r="D1300" s="2">
        <v>915</v>
      </c>
      <c r="E1300" s="1">
        <f t="shared" si="62"/>
        <v>25.909914647445902</v>
      </c>
      <c r="F1300">
        <f t="shared" si="63"/>
        <v>23000.358658347472</v>
      </c>
      <c r="G1300">
        <f t="shared" si="64"/>
        <v>23000358.658347473</v>
      </c>
      <c r="H1300">
        <v>19470</v>
      </c>
    </row>
    <row r="1301" spans="1:8" x14ac:dyDescent="0.25">
      <c r="A1301" s="3">
        <v>38739</v>
      </c>
      <c r="B1301" s="5">
        <v>0.53125</v>
      </c>
      <c r="C1301" s="2" t="s">
        <v>7</v>
      </c>
      <c r="D1301" s="2">
        <v>903</v>
      </c>
      <c r="E1301" s="1">
        <f t="shared" si="62"/>
        <v>25.570112488135138</v>
      </c>
      <c r="F1301">
        <f t="shared" si="63"/>
        <v>23166.012211011468</v>
      </c>
      <c r="G1301">
        <f t="shared" si="64"/>
        <v>23166012.211011469</v>
      </c>
      <c r="H1301">
        <v>19485</v>
      </c>
    </row>
    <row r="1302" spans="1:8" x14ac:dyDescent="0.25">
      <c r="A1302" s="3">
        <v>38739</v>
      </c>
      <c r="B1302" s="5">
        <v>0.54166666666666663</v>
      </c>
      <c r="C1302" s="2" t="s">
        <v>7</v>
      </c>
      <c r="D1302" s="2">
        <v>890</v>
      </c>
      <c r="E1302" s="1">
        <f t="shared" si="62"/>
        <v>25.201993482215141</v>
      </c>
      <c r="F1302">
        <f t="shared" si="63"/>
        <v>22847.447686657626</v>
      </c>
      <c r="G1302">
        <f t="shared" si="64"/>
        <v>22847447.686657626</v>
      </c>
      <c r="H1302">
        <v>19500</v>
      </c>
    </row>
    <row r="1303" spans="1:8" x14ac:dyDescent="0.25">
      <c r="A1303" s="3">
        <v>38739</v>
      </c>
      <c r="B1303" s="5">
        <v>0.55208333333333337</v>
      </c>
      <c r="C1303" s="2" t="s">
        <v>7</v>
      </c>
      <c r="D1303" s="2">
        <v>878</v>
      </c>
      <c r="E1303" s="1">
        <f t="shared" si="62"/>
        <v>24.862191322904376</v>
      </c>
      <c r="F1303">
        <f t="shared" si="63"/>
        <v>22528.883162303784</v>
      </c>
      <c r="G1303">
        <f t="shared" si="64"/>
        <v>22528883.162303783</v>
      </c>
      <c r="H1303">
        <v>19515</v>
      </c>
    </row>
    <row r="1304" spans="1:8" x14ac:dyDescent="0.25">
      <c r="A1304" s="3">
        <v>38739</v>
      </c>
      <c r="B1304" s="5">
        <v>0.5625</v>
      </c>
      <c r="C1304" s="2" t="s">
        <v>7</v>
      </c>
      <c r="D1304" s="2">
        <v>884</v>
      </c>
      <c r="E1304" s="1">
        <f t="shared" si="62"/>
        <v>25.032092402559758</v>
      </c>
      <c r="F1304">
        <f t="shared" si="63"/>
        <v>22452.427676458861</v>
      </c>
      <c r="G1304">
        <f t="shared" si="64"/>
        <v>22452427.676458862</v>
      </c>
      <c r="H1304">
        <v>19530</v>
      </c>
    </row>
    <row r="1305" spans="1:8" x14ac:dyDescent="0.25">
      <c r="A1305" s="3">
        <v>38739</v>
      </c>
      <c r="B1305" s="5">
        <v>0.57291666666666663</v>
      </c>
      <c r="C1305" s="2" t="s">
        <v>7</v>
      </c>
      <c r="D1305" s="2">
        <v>884</v>
      </c>
      <c r="E1305" s="1">
        <f t="shared" si="62"/>
        <v>25.032092402559758</v>
      </c>
      <c r="F1305">
        <f t="shared" si="63"/>
        <v>22528.883162303784</v>
      </c>
      <c r="G1305">
        <f t="shared" si="64"/>
        <v>22528883.162303783</v>
      </c>
      <c r="H1305">
        <v>19545</v>
      </c>
    </row>
    <row r="1306" spans="1:8" x14ac:dyDescent="0.25">
      <c r="A1306" s="3">
        <v>38739</v>
      </c>
      <c r="B1306" s="5">
        <v>0.58333333333333337</v>
      </c>
      <c r="C1306" s="2" t="s">
        <v>7</v>
      </c>
      <c r="D1306" s="2">
        <v>878</v>
      </c>
      <c r="E1306" s="1">
        <f t="shared" si="62"/>
        <v>24.862191322904376</v>
      </c>
      <c r="F1306">
        <f t="shared" si="63"/>
        <v>22452.427676458861</v>
      </c>
      <c r="G1306">
        <f t="shared" si="64"/>
        <v>22452427.676458862</v>
      </c>
      <c r="H1306">
        <v>19560</v>
      </c>
    </row>
    <row r="1307" spans="1:8" x14ac:dyDescent="0.25">
      <c r="A1307" s="3">
        <v>38739</v>
      </c>
      <c r="B1307" s="5">
        <v>0.59375</v>
      </c>
      <c r="C1307" s="2" t="s">
        <v>7</v>
      </c>
      <c r="D1307" s="2">
        <v>860</v>
      </c>
      <c r="E1307" s="1">
        <f t="shared" si="62"/>
        <v>24.352488083938226</v>
      </c>
      <c r="F1307">
        <f t="shared" si="63"/>
        <v>22146.605733079174</v>
      </c>
      <c r="G1307">
        <f t="shared" si="64"/>
        <v>22146605.733079173</v>
      </c>
      <c r="H1307">
        <v>19575</v>
      </c>
    </row>
    <row r="1308" spans="1:8" x14ac:dyDescent="0.25">
      <c r="A1308" s="3">
        <v>38739</v>
      </c>
      <c r="B1308" s="5">
        <v>0.60416666666666663</v>
      </c>
      <c r="C1308" s="2" t="s">
        <v>7</v>
      </c>
      <c r="D1308" s="2">
        <v>866</v>
      </c>
      <c r="E1308" s="1">
        <f t="shared" si="62"/>
        <v>24.522389163593608</v>
      </c>
      <c r="F1308">
        <f t="shared" si="63"/>
        <v>21993.694761389324</v>
      </c>
      <c r="G1308">
        <f t="shared" si="64"/>
        <v>21993694.761389323</v>
      </c>
      <c r="H1308">
        <v>19590</v>
      </c>
    </row>
    <row r="1309" spans="1:8" x14ac:dyDescent="0.25">
      <c r="A1309" s="3">
        <v>38739</v>
      </c>
      <c r="B1309" s="5">
        <v>0.61458333333333337</v>
      </c>
      <c r="C1309" s="2" t="s">
        <v>7</v>
      </c>
      <c r="D1309" s="2">
        <v>872</v>
      </c>
      <c r="E1309" s="1">
        <f t="shared" si="62"/>
        <v>24.692290243248991</v>
      </c>
      <c r="F1309">
        <f t="shared" si="63"/>
        <v>22146.60573307917</v>
      </c>
      <c r="G1309">
        <f t="shared" si="64"/>
        <v>22146605.733079169</v>
      </c>
      <c r="H1309">
        <v>19605</v>
      </c>
    </row>
    <row r="1310" spans="1:8" x14ac:dyDescent="0.25">
      <c r="A1310" s="3">
        <v>38739</v>
      </c>
      <c r="B1310" s="5">
        <v>0.625</v>
      </c>
      <c r="C1310" s="2" t="s">
        <v>7</v>
      </c>
      <c r="D1310" s="2">
        <v>854</v>
      </c>
      <c r="E1310" s="1">
        <f t="shared" si="62"/>
        <v>24.182587004282844</v>
      </c>
      <c r="F1310">
        <f t="shared" si="63"/>
        <v>21993.694761389324</v>
      </c>
      <c r="G1310">
        <f t="shared" si="64"/>
        <v>21993694.761389323</v>
      </c>
      <c r="H1310">
        <v>19620</v>
      </c>
    </row>
    <row r="1311" spans="1:8" x14ac:dyDescent="0.25">
      <c r="A1311" s="3">
        <v>38739</v>
      </c>
      <c r="B1311" s="5">
        <v>0.63541666666666663</v>
      </c>
      <c r="C1311" s="2" t="s">
        <v>7</v>
      </c>
      <c r="D1311" s="2">
        <v>854</v>
      </c>
      <c r="E1311" s="1">
        <f t="shared" si="62"/>
        <v>24.182587004282844</v>
      </c>
      <c r="F1311">
        <f t="shared" si="63"/>
        <v>21764.32830385456</v>
      </c>
      <c r="G1311">
        <f t="shared" si="64"/>
        <v>21764328.303854559</v>
      </c>
      <c r="H1311">
        <v>19635</v>
      </c>
    </row>
    <row r="1312" spans="1:8" x14ac:dyDescent="0.25">
      <c r="A1312" s="3">
        <v>38739</v>
      </c>
      <c r="B1312" s="5">
        <v>0.64583333333333337</v>
      </c>
      <c r="C1312" s="2" t="s">
        <v>7</v>
      </c>
      <c r="D1312" s="2">
        <v>819</v>
      </c>
      <c r="E1312" s="1">
        <f t="shared" si="62"/>
        <v>23.191497372959777</v>
      </c>
      <c r="F1312">
        <f t="shared" si="63"/>
        <v>21318.337969759181</v>
      </c>
      <c r="G1312">
        <f t="shared" si="64"/>
        <v>21318337.969759181</v>
      </c>
      <c r="H1312">
        <v>19650</v>
      </c>
    </row>
    <row r="1313" spans="1:8" x14ac:dyDescent="0.25">
      <c r="A1313" s="3">
        <v>38739</v>
      </c>
      <c r="B1313" s="5">
        <v>0.65625</v>
      </c>
      <c r="C1313" s="2" t="s">
        <v>7</v>
      </c>
      <c r="D1313" s="2">
        <v>848</v>
      </c>
      <c r="E1313" s="1">
        <f t="shared" si="62"/>
        <v>24.012685924627462</v>
      </c>
      <c r="F1313">
        <f t="shared" si="63"/>
        <v>21241.882483914254</v>
      </c>
      <c r="G1313">
        <f t="shared" si="64"/>
        <v>21241882.483914256</v>
      </c>
      <c r="H1313">
        <v>19665</v>
      </c>
    </row>
    <row r="1314" spans="1:8" x14ac:dyDescent="0.25">
      <c r="A1314" s="3">
        <v>38739</v>
      </c>
      <c r="B1314" s="5">
        <v>0.66666666666666663</v>
      </c>
      <c r="C1314" s="2" t="s">
        <v>7</v>
      </c>
      <c r="D1314" s="2">
        <v>837</v>
      </c>
      <c r="E1314" s="1">
        <f t="shared" si="62"/>
        <v>23.701200611925923</v>
      </c>
      <c r="F1314">
        <f t="shared" si="63"/>
        <v>21471.248941449026</v>
      </c>
      <c r="G1314">
        <f t="shared" si="64"/>
        <v>21471248.941449028</v>
      </c>
      <c r="H1314">
        <v>19680</v>
      </c>
    </row>
    <row r="1315" spans="1:8" x14ac:dyDescent="0.25">
      <c r="A1315" s="3">
        <v>38739</v>
      </c>
      <c r="B1315" s="5">
        <v>0.67708333333333337</v>
      </c>
      <c r="C1315" s="2" t="s">
        <v>7</v>
      </c>
      <c r="D1315" s="2">
        <v>842</v>
      </c>
      <c r="E1315" s="1">
        <f t="shared" si="62"/>
        <v>23.842784844972076</v>
      </c>
      <c r="F1315">
        <f t="shared" si="63"/>
        <v>21394.7934556041</v>
      </c>
      <c r="G1315">
        <f t="shared" si="64"/>
        <v>21394793.455604099</v>
      </c>
      <c r="H1315">
        <v>19695</v>
      </c>
    </row>
    <row r="1316" spans="1:8" x14ac:dyDescent="0.25">
      <c r="A1316" s="3">
        <v>38739</v>
      </c>
      <c r="B1316" s="5">
        <v>0.6875</v>
      </c>
      <c r="C1316" s="2" t="s">
        <v>7</v>
      </c>
      <c r="D1316" s="2">
        <v>837</v>
      </c>
      <c r="E1316" s="1">
        <f t="shared" si="62"/>
        <v>23.701200611925923</v>
      </c>
      <c r="F1316">
        <f t="shared" si="63"/>
        <v>21394.7934556041</v>
      </c>
      <c r="G1316">
        <f t="shared" si="64"/>
        <v>21394793.455604099</v>
      </c>
      <c r="H1316">
        <v>19710</v>
      </c>
    </row>
    <row r="1317" spans="1:8" x14ac:dyDescent="0.25">
      <c r="A1317" s="3">
        <v>38739</v>
      </c>
      <c r="B1317" s="5">
        <v>0.69791666666666663</v>
      </c>
      <c r="C1317" s="2" t="s">
        <v>7</v>
      </c>
      <c r="D1317" s="2">
        <v>825</v>
      </c>
      <c r="E1317" s="1">
        <f t="shared" si="62"/>
        <v>23.361398452615159</v>
      </c>
      <c r="F1317">
        <f t="shared" si="63"/>
        <v>21178.169579043486</v>
      </c>
      <c r="G1317">
        <f t="shared" si="64"/>
        <v>21178169.579043485</v>
      </c>
      <c r="H1317">
        <v>19725</v>
      </c>
    </row>
    <row r="1318" spans="1:8" x14ac:dyDescent="0.25">
      <c r="A1318" s="3">
        <v>38739</v>
      </c>
      <c r="B1318" s="5">
        <v>0.70833333333333337</v>
      </c>
      <c r="C1318" s="2" t="s">
        <v>7</v>
      </c>
      <c r="D1318" s="2">
        <v>831</v>
      </c>
      <c r="E1318" s="1">
        <f t="shared" si="62"/>
        <v>23.531299532270541</v>
      </c>
      <c r="F1318">
        <f t="shared" si="63"/>
        <v>21101.714093198567</v>
      </c>
      <c r="G1318">
        <f t="shared" si="64"/>
        <v>21101714.093198568</v>
      </c>
      <c r="H1318">
        <v>19740</v>
      </c>
    </row>
    <row r="1319" spans="1:8" x14ac:dyDescent="0.25">
      <c r="A1319" s="3">
        <v>38739</v>
      </c>
      <c r="B1319" s="5">
        <v>0.71875</v>
      </c>
      <c r="C1319" s="2" t="s">
        <v>7</v>
      </c>
      <c r="D1319" s="2">
        <v>813</v>
      </c>
      <c r="E1319" s="1">
        <f t="shared" si="62"/>
        <v>23.021596293304395</v>
      </c>
      <c r="F1319">
        <f t="shared" si="63"/>
        <v>20948.803121508721</v>
      </c>
      <c r="G1319">
        <f t="shared" si="64"/>
        <v>20948803.121508721</v>
      </c>
      <c r="H1319">
        <v>19755</v>
      </c>
    </row>
    <row r="1320" spans="1:8" x14ac:dyDescent="0.25">
      <c r="A1320" s="3">
        <v>38739</v>
      </c>
      <c r="B1320" s="5">
        <v>0.72916666666666663</v>
      </c>
      <c r="C1320" s="2" t="s">
        <v>7</v>
      </c>
      <c r="D1320" s="2">
        <v>825</v>
      </c>
      <c r="E1320" s="1">
        <f t="shared" si="62"/>
        <v>23.361398452615159</v>
      </c>
      <c r="F1320">
        <f t="shared" si="63"/>
        <v>20872.347635663798</v>
      </c>
      <c r="G1320">
        <f t="shared" si="64"/>
        <v>20872347.6356638</v>
      </c>
      <c r="H1320">
        <v>19770</v>
      </c>
    </row>
    <row r="1321" spans="1:8" x14ac:dyDescent="0.25">
      <c r="A1321" s="3">
        <v>38739</v>
      </c>
      <c r="B1321" s="5">
        <v>0.73958333333333337</v>
      </c>
      <c r="C1321" s="2" t="s">
        <v>7</v>
      </c>
      <c r="D1321" s="2">
        <v>807</v>
      </c>
      <c r="E1321" s="1">
        <f t="shared" si="62"/>
        <v>22.851695213649009</v>
      </c>
      <c r="F1321">
        <f t="shared" si="63"/>
        <v>20795.892149818876</v>
      </c>
      <c r="G1321">
        <f t="shared" si="64"/>
        <v>20795892.149818875</v>
      </c>
      <c r="H1321">
        <v>19785</v>
      </c>
    </row>
    <row r="1322" spans="1:8" x14ac:dyDescent="0.25">
      <c r="A1322" s="3">
        <v>38739</v>
      </c>
      <c r="B1322" s="5">
        <v>0.75</v>
      </c>
      <c r="C1322" s="2" t="s">
        <v>7</v>
      </c>
      <c r="D1322" s="2">
        <v>813</v>
      </c>
      <c r="E1322" s="1">
        <f t="shared" si="62"/>
        <v>23.021596293304395</v>
      </c>
      <c r="F1322">
        <f t="shared" si="63"/>
        <v>20642.981178129034</v>
      </c>
      <c r="G1322">
        <f t="shared" si="64"/>
        <v>20642981.178129032</v>
      </c>
      <c r="H1322">
        <v>19800</v>
      </c>
    </row>
    <row r="1323" spans="1:8" x14ac:dyDescent="0.25">
      <c r="A1323" s="3">
        <v>38739</v>
      </c>
      <c r="B1323" s="5">
        <v>0.76041666666666663</v>
      </c>
      <c r="C1323" s="2" t="s">
        <v>7</v>
      </c>
      <c r="D1323" s="2">
        <v>790</v>
      </c>
      <c r="E1323" s="1">
        <f t="shared" si="62"/>
        <v>22.370308821292092</v>
      </c>
      <c r="F1323">
        <f t="shared" si="63"/>
        <v>20426.357301568416</v>
      </c>
      <c r="G1323">
        <f t="shared" si="64"/>
        <v>20426357.301568415</v>
      </c>
      <c r="H1323">
        <v>19815</v>
      </c>
    </row>
    <row r="1324" spans="1:8" x14ac:dyDescent="0.25">
      <c r="A1324" s="3">
        <v>38739</v>
      </c>
      <c r="B1324" s="5">
        <v>0.77083333333333337</v>
      </c>
      <c r="C1324" s="2" t="s">
        <v>7</v>
      </c>
      <c r="D1324" s="2">
        <v>801</v>
      </c>
      <c r="E1324" s="1">
        <f t="shared" si="62"/>
        <v>22.681794133993627</v>
      </c>
      <c r="F1324">
        <f t="shared" si="63"/>
        <v>20273.446329878574</v>
      </c>
      <c r="G1324">
        <f t="shared" si="64"/>
        <v>20273446.329878572</v>
      </c>
      <c r="H1324">
        <v>19830</v>
      </c>
    </row>
    <row r="1325" spans="1:8" x14ac:dyDescent="0.25">
      <c r="A1325" s="3">
        <v>38739</v>
      </c>
      <c r="B1325" s="5">
        <v>0.78125</v>
      </c>
      <c r="C1325" s="2" t="s">
        <v>7</v>
      </c>
      <c r="D1325" s="2">
        <v>801</v>
      </c>
      <c r="E1325" s="1">
        <f t="shared" si="62"/>
        <v>22.681794133993627</v>
      </c>
      <c r="F1325">
        <f t="shared" si="63"/>
        <v>20413.614720594265</v>
      </c>
      <c r="G1325">
        <f t="shared" si="64"/>
        <v>20413614.720594265</v>
      </c>
      <c r="H1325">
        <v>19845</v>
      </c>
    </row>
    <row r="1326" spans="1:8" x14ac:dyDescent="0.25">
      <c r="A1326" s="3">
        <v>38739</v>
      </c>
      <c r="B1326" s="5">
        <v>0.79166666666666663</v>
      </c>
      <c r="C1326" s="2" t="s">
        <v>7</v>
      </c>
      <c r="D1326" s="2">
        <v>784</v>
      </c>
      <c r="E1326" s="1">
        <f t="shared" si="62"/>
        <v>22.20040774163671</v>
      </c>
      <c r="F1326">
        <f t="shared" si="63"/>
        <v>20196.990844033651</v>
      </c>
      <c r="G1326">
        <f t="shared" si="64"/>
        <v>20196990.844033651</v>
      </c>
      <c r="H1326">
        <v>19860</v>
      </c>
    </row>
    <row r="1327" spans="1:8" x14ac:dyDescent="0.25">
      <c r="A1327" s="3">
        <v>38739</v>
      </c>
      <c r="B1327" s="5">
        <v>0.80208333333333337</v>
      </c>
      <c r="C1327" s="2" t="s">
        <v>7</v>
      </c>
      <c r="D1327" s="2">
        <v>790</v>
      </c>
      <c r="E1327" s="1">
        <f t="shared" si="62"/>
        <v>22.370308821292092</v>
      </c>
      <c r="F1327">
        <f t="shared" si="63"/>
        <v>20056.82245331796</v>
      </c>
      <c r="G1327">
        <f t="shared" si="64"/>
        <v>20056822.453317959</v>
      </c>
      <c r="H1327">
        <v>19875</v>
      </c>
    </row>
    <row r="1328" spans="1:8" x14ac:dyDescent="0.25">
      <c r="A1328" s="3">
        <v>38739</v>
      </c>
      <c r="B1328" s="5">
        <v>0.8125</v>
      </c>
      <c r="C1328" s="2" t="s">
        <v>7</v>
      </c>
      <c r="D1328" s="2">
        <v>784</v>
      </c>
      <c r="E1328" s="1">
        <f t="shared" si="62"/>
        <v>22.20040774163671</v>
      </c>
      <c r="F1328">
        <f t="shared" si="63"/>
        <v>20056.82245331796</v>
      </c>
      <c r="G1328">
        <f t="shared" si="64"/>
        <v>20056822.453317959</v>
      </c>
      <c r="H1328">
        <v>19890</v>
      </c>
    </row>
    <row r="1329" spans="1:8" x14ac:dyDescent="0.25">
      <c r="A1329" s="3">
        <v>38739</v>
      </c>
      <c r="B1329" s="5">
        <v>0.82291666666666663</v>
      </c>
      <c r="C1329" s="2" t="s">
        <v>7</v>
      </c>
      <c r="D1329" s="2">
        <v>784</v>
      </c>
      <c r="E1329" s="1">
        <f t="shared" si="62"/>
        <v>22.20040774163671</v>
      </c>
      <c r="F1329">
        <f t="shared" si="63"/>
        <v>19980.366967473037</v>
      </c>
      <c r="G1329">
        <f t="shared" si="64"/>
        <v>19980366.967473038</v>
      </c>
      <c r="H1329">
        <v>19905</v>
      </c>
    </row>
    <row r="1330" spans="1:8" x14ac:dyDescent="0.25">
      <c r="A1330" s="3">
        <v>38739</v>
      </c>
      <c r="B1330" s="5">
        <v>0.83333333333333337</v>
      </c>
      <c r="C1330" s="2" t="s">
        <v>7</v>
      </c>
      <c r="D1330" s="2">
        <v>778</v>
      </c>
      <c r="E1330" s="1">
        <f t="shared" si="62"/>
        <v>22.030506661981324</v>
      </c>
      <c r="F1330">
        <f t="shared" si="63"/>
        <v>19903.911481628114</v>
      </c>
      <c r="G1330">
        <f t="shared" si="64"/>
        <v>19903911.481628116</v>
      </c>
      <c r="H1330">
        <v>19920</v>
      </c>
    </row>
    <row r="1331" spans="1:8" x14ac:dyDescent="0.25">
      <c r="A1331" s="3">
        <v>38739</v>
      </c>
      <c r="B1331" s="5">
        <v>0.84375</v>
      </c>
      <c r="C1331" s="2" t="s">
        <v>7</v>
      </c>
      <c r="D1331" s="2">
        <v>784</v>
      </c>
      <c r="E1331" s="1">
        <f t="shared" si="62"/>
        <v>22.20040774163671</v>
      </c>
      <c r="F1331">
        <f t="shared" si="63"/>
        <v>19903.911481628114</v>
      </c>
      <c r="G1331">
        <f t="shared" si="64"/>
        <v>19903911.481628116</v>
      </c>
      <c r="H1331">
        <v>19935</v>
      </c>
    </row>
    <row r="1332" spans="1:8" x14ac:dyDescent="0.25">
      <c r="A1332" s="3">
        <v>38739</v>
      </c>
      <c r="B1332" s="5">
        <v>0.85416666666666663</v>
      </c>
      <c r="C1332" s="2" t="s">
        <v>7</v>
      </c>
      <c r="D1332" s="2">
        <v>784</v>
      </c>
      <c r="E1332" s="1">
        <f t="shared" si="62"/>
        <v>22.20040774163671</v>
      </c>
      <c r="F1332">
        <f t="shared" si="63"/>
        <v>19980.366967473037</v>
      </c>
      <c r="G1332">
        <f t="shared" si="64"/>
        <v>19980366.967473038</v>
      </c>
      <c r="H1332">
        <v>19950</v>
      </c>
    </row>
    <row r="1333" spans="1:8" x14ac:dyDescent="0.25">
      <c r="A1333" s="3">
        <v>38739</v>
      </c>
      <c r="B1333" s="5">
        <v>0.86458333333333337</v>
      </c>
      <c r="C1333" s="2" t="s">
        <v>7</v>
      </c>
      <c r="D1333" s="2">
        <v>756</v>
      </c>
      <c r="E1333" s="1">
        <f t="shared" si="62"/>
        <v>21.407536036578254</v>
      </c>
      <c r="F1333">
        <f t="shared" si="63"/>
        <v>19623.574700196732</v>
      </c>
      <c r="G1333">
        <f t="shared" si="64"/>
        <v>19623574.700196732</v>
      </c>
      <c r="H1333">
        <v>19965</v>
      </c>
    </row>
    <row r="1334" spans="1:8" x14ac:dyDescent="0.25">
      <c r="A1334" s="3">
        <v>38739</v>
      </c>
      <c r="B1334" s="5">
        <v>0.875</v>
      </c>
      <c r="C1334" s="2" t="s">
        <v>7</v>
      </c>
      <c r="D1334" s="2">
        <v>745</v>
      </c>
      <c r="E1334" s="1">
        <f t="shared" si="62"/>
        <v>21.096050723876719</v>
      </c>
      <c r="F1334">
        <f t="shared" si="63"/>
        <v>19126.614042204739</v>
      </c>
      <c r="G1334">
        <f t="shared" si="64"/>
        <v>19126614.042204738</v>
      </c>
      <c r="H1334">
        <v>19980</v>
      </c>
    </row>
    <row r="1335" spans="1:8" x14ac:dyDescent="0.25">
      <c r="A1335" s="3">
        <v>38739</v>
      </c>
      <c r="B1335" s="5">
        <v>0.88541666666666663</v>
      </c>
      <c r="C1335" s="2" t="s">
        <v>7</v>
      </c>
      <c r="D1335" s="2">
        <v>767</v>
      </c>
      <c r="E1335" s="1">
        <f t="shared" si="62"/>
        <v>21.719021349279789</v>
      </c>
      <c r="F1335">
        <f t="shared" si="63"/>
        <v>19266.782432920427</v>
      </c>
      <c r="G1335">
        <f t="shared" si="64"/>
        <v>19266782.432920426</v>
      </c>
      <c r="H1335">
        <v>19995</v>
      </c>
    </row>
    <row r="1336" spans="1:8" x14ac:dyDescent="0.25">
      <c r="A1336" s="3">
        <v>38739</v>
      </c>
      <c r="B1336" s="5">
        <v>0.89583333333333337</v>
      </c>
      <c r="C1336" s="2" t="s">
        <v>7</v>
      </c>
      <c r="D1336" s="2">
        <v>767</v>
      </c>
      <c r="E1336" s="1">
        <f t="shared" si="62"/>
        <v>21.719021349279789</v>
      </c>
      <c r="F1336">
        <f t="shared" si="63"/>
        <v>19547.119214351809</v>
      </c>
      <c r="G1336">
        <f t="shared" si="64"/>
        <v>19547119.214351811</v>
      </c>
      <c r="H1336">
        <v>20010</v>
      </c>
    </row>
    <row r="1337" spans="1:8" x14ac:dyDescent="0.25">
      <c r="A1337" s="3">
        <v>38739</v>
      </c>
      <c r="B1337" s="5">
        <v>0.90625</v>
      </c>
      <c r="C1337" s="2" t="s">
        <v>7</v>
      </c>
      <c r="D1337" s="2">
        <v>750</v>
      </c>
      <c r="E1337" s="1">
        <f t="shared" si="62"/>
        <v>21.237634956922872</v>
      </c>
      <c r="F1337">
        <f t="shared" si="63"/>
        <v>19330.495337791199</v>
      </c>
      <c r="G1337">
        <f t="shared" si="64"/>
        <v>19330495.337791197</v>
      </c>
      <c r="H1337">
        <v>20025</v>
      </c>
    </row>
    <row r="1338" spans="1:8" x14ac:dyDescent="0.25">
      <c r="A1338" s="3">
        <v>38739</v>
      </c>
      <c r="B1338" s="5">
        <v>0.91666666666666663</v>
      </c>
      <c r="C1338" s="2" t="s">
        <v>7</v>
      </c>
      <c r="D1338" s="2">
        <v>756</v>
      </c>
      <c r="E1338" s="1">
        <f t="shared" si="62"/>
        <v>21.407536036578254</v>
      </c>
      <c r="F1338">
        <f t="shared" si="63"/>
        <v>19190.326947075508</v>
      </c>
      <c r="G1338">
        <f t="shared" si="64"/>
        <v>19190326.947075509</v>
      </c>
      <c r="H1338">
        <v>20040</v>
      </c>
    </row>
    <row r="1339" spans="1:8" x14ac:dyDescent="0.25">
      <c r="A1339" s="3">
        <v>38739</v>
      </c>
      <c r="B1339" s="5">
        <v>0.92708333333333337</v>
      </c>
      <c r="C1339" s="2" t="s">
        <v>7</v>
      </c>
      <c r="D1339" s="2">
        <v>756</v>
      </c>
      <c r="E1339" s="1">
        <f t="shared" si="62"/>
        <v>21.407536036578254</v>
      </c>
      <c r="F1339">
        <f t="shared" si="63"/>
        <v>19266.782432920427</v>
      </c>
      <c r="G1339">
        <f t="shared" si="64"/>
        <v>19266782.432920426</v>
      </c>
      <c r="H1339">
        <v>20055</v>
      </c>
    </row>
    <row r="1340" spans="1:8" x14ac:dyDescent="0.25">
      <c r="A1340" s="3">
        <v>38739</v>
      </c>
      <c r="B1340" s="5">
        <v>0.9375</v>
      </c>
      <c r="C1340" s="2" t="s">
        <v>7</v>
      </c>
      <c r="D1340" s="2">
        <v>756</v>
      </c>
      <c r="E1340" s="1">
        <f t="shared" si="62"/>
        <v>21.407536036578254</v>
      </c>
      <c r="F1340">
        <f t="shared" si="63"/>
        <v>19266.782432920427</v>
      </c>
      <c r="G1340">
        <f t="shared" si="64"/>
        <v>19266782.432920426</v>
      </c>
      <c r="H1340">
        <v>20070</v>
      </c>
    </row>
    <row r="1341" spans="1:8" x14ac:dyDescent="0.25">
      <c r="A1341" s="3">
        <v>38739</v>
      </c>
      <c r="B1341" s="5">
        <v>0.94791666666666663</v>
      </c>
      <c r="C1341" s="2" t="s">
        <v>7</v>
      </c>
      <c r="D1341" s="2">
        <v>750</v>
      </c>
      <c r="E1341" s="1">
        <f t="shared" si="62"/>
        <v>21.237634956922872</v>
      </c>
      <c r="F1341">
        <f t="shared" si="63"/>
        <v>19190.326947075508</v>
      </c>
      <c r="G1341">
        <f t="shared" si="64"/>
        <v>19190326.947075509</v>
      </c>
      <c r="H1341">
        <v>20085</v>
      </c>
    </row>
    <row r="1342" spans="1:8" x14ac:dyDescent="0.25">
      <c r="A1342" s="3">
        <v>38739</v>
      </c>
      <c r="B1342" s="5">
        <v>0.95833333333333337</v>
      </c>
      <c r="C1342" s="2" t="s">
        <v>7</v>
      </c>
      <c r="D1342" s="2">
        <v>745</v>
      </c>
      <c r="E1342" s="1">
        <f t="shared" si="62"/>
        <v>21.096050723876719</v>
      </c>
      <c r="F1342">
        <f t="shared" si="63"/>
        <v>19050.158556359816</v>
      </c>
      <c r="G1342">
        <f t="shared" si="64"/>
        <v>19050158.556359816</v>
      </c>
      <c r="H1342">
        <v>20100</v>
      </c>
    </row>
    <row r="1343" spans="1:8" x14ac:dyDescent="0.25">
      <c r="A1343" s="3">
        <v>38739</v>
      </c>
      <c r="B1343" s="5">
        <v>0.96875</v>
      </c>
      <c r="C1343" s="2" t="s">
        <v>7</v>
      </c>
      <c r="D1343" s="2">
        <v>745</v>
      </c>
      <c r="E1343" s="1">
        <f t="shared" si="62"/>
        <v>21.096050723876719</v>
      </c>
      <c r="F1343">
        <f t="shared" si="63"/>
        <v>18986.445651489048</v>
      </c>
      <c r="G1343">
        <f t="shared" si="64"/>
        <v>18986445.651489049</v>
      </c>
      <c r="H1343">
        <v>20115</v>
      </c>
    </row>
    <row r="1344" spans="1:8" x14ac:dyDescent="0.25">
      <c r="A1344" s="3">
        <v>38739</v>
      </c>
      <c r="B1344" s="5">
        <v>0.97916666666666663</v>
      </c>
      <c r="C1344" s="2" t="s">
        <v>7</v>
      </c>
      <c r="D1344" s="2">
        <v>761</v>
      </c>
      <c r="E1344" s="1">
        <f t="shared" si="62"/>
        <v>21.549120269624407</v>
      </c>
      <c r="F1344">
        <f t="shared" si="63"/>
        <v>19190.326947075508</v>
      </c>
      <c r="G1344">
        <f t="shared" si="64"/>
        <v>19190326.947075509</v>
      </c>
      <c r="H1344">
        <v>20130</v>
      </c>
    </row>
    <row r="1345" spans="1:8" x14ac:dyDescent="0.25">
      <c r="A1345" s="3">
        <v>38739</v>
      </c>
      <c r="B1345" s="5">
        <v>0.98958333333333337</v>
      </c>
      <c r="C1345" s="2" t="s">
        <v>7</v>
      </c>
      <c r="D1345" s="2">
        <v>739</v>
      </c>
      <c r="E1345" s="1">
        <f t="shared" si="62"/>
        <v>20.926149644221336</v>
      </c>
      <c r="F1345">
        <f t="shared" si="63"/>
        <v>19113.871461230585</v>
      </c>
      <c r="G1345">
        <f t="shared" si="64"/>
        <v>19113871.461230583</v>
      </c>
      <c r="H1345">
        <v>20145</v>
      </c>
    </row>
    <row r="1346" spans="1:8" x14ac:dyDescent="0.25">
      <c r="A1346" s="3">
        <v>38740</v>
      </c>
      <c r="B1346" s="5">
        <v>0</v>
      </c>
      <c r="C1346" s="2" t="s">
        <v>7</v>
      </c>
      <c r="D1346" s="2">
        <v>739</v>
      </c>
      <c r="E1346" s="1">
        <f t="shared" si="62"/>
        <v>20.926149644221336</v>
      </c>
      <c r="F1346">
        <f t="shared" si="63"/>
        <v>18833.534679799202</v>
      </c>
      <c r="G1346">
        <f t="shared" si="64"/>
        <v>18833534.679799203</v>
      </c>
      <c r="H1346">
        <v>20160</v>
      </c>
    </row>
    <row r="1347" spans="1:8" x14ac:dyDescent="0.25">
      <c r="A1347" s="3">
        <v>38740</v>
      </c>
      <c r="B1347" s="5">
        <v>1.0416666666666666E-2</v>
      </c>
      <c r="C1347" s="2" t="s">
        <v>7</v>
      </c>
      <c r="D1347" s="2">
        <v>728</v>
      </c>
      <c r="E1347" s="1">
        <f t="shared" si="62"/>
        <v>20.614664331519801</v>
      </c>
      <c r="F1347">
        <f t="shared" si="63"/>
        <v>18693.366289083511</v>
      </c>
      <c r="G1347">
        <f t="shared" si="64"/>
        <v>18693366.289083511</v>
      </c>
      <c r="H1347">
        <v>20175</v>
      </c>
    </row>
    <row r="1348" spans="1:8" x14ac:dyDescent="0.25">
      <c r="A1348" s="3">
        <v>38740</v>
      </c>
      <c r="B1348" s="5">
        <v>2.0833333333333332E-2</v>
      </c>
      <c r="C1348" s="2" t="s">
        <v>7</v>
      </c>
      <c r="D1348" s="2">
        <v>761</v>
      </c>
      <c r="E1348" s="1">
        <f t="shared" ref="E1348:E1395" si="65">D1348/35.3146667</f>
        <v>21.549120269624407</v>
      </c>
      <c r="F1348">
        <f t="shared" ref="F1348:F1395" si="66">((E1348+E1347)/2)*(900)</f>
        <v>18973.703070514894</v>
      </c>
      <c r="G1348">
        <f t="shared" ref="G1348:G1395" si="67">F1348*1000</f>
        <v>18973703.070514895</v>
      </c>
      <c r="H1348">
        <v>20190</v>
      </c>
    </row>
    <row r="1349" spans="1:8" x14ac:dyDescent="0.25">
      <c r="A1349" s="3">
        <v>38740</v>
      </c>
      <c r="B1349" s="5">
        <v>3.125E-2</v>
      </c>
      <c r="C1349" s="2" t="s">
        <v>7</v>
      </c>
      <c r="D1349" s="2">
        <v>733</v>
      </c>
      <c r="E1349" s="1">
        <f t="shared" si="65"/>
        <v>20.756248564565954</v>
      </c>
      <c r="F1349">
        <f t="shared" si="66"/>
        <v>19037.415975385662</v>
      </c>
      <c r="G1349">
        <f t="shared" si="67"/>
        <v>19037415.975385662</v>
      </c>
      <c r="H1349">
        <v>20205</v>
      </c>
    </row>
    <row r="1350" spans="1:8" x14ac:dyDescent="0.25">
      <c r="A1350" s="3">
        <v>38740</v>
      </c>
      <c r="B1350" s="5">
        <v>4.1666666666666664E-2</v>
      </c>
      <c r="C1350" s="2" t="s">
        <v>7</v>
      </c>
      <c r="D1350" s="2">
        <v>750</v>
      </c>
      <c r="E1350" s="1">
        <f t="shared" si="65"/>
        <v>21.237634956922872</v>
      </c>
      <c r="F1350">
        <f t="shared" si="66"/>
        <v>18897.247584669971</v>
      </c>
      <c r="G1350">
        <f t="shared" si="67"/>
        <v>18897247.58466997</v>
      </c>
      <c r="H1350">
        <v>20220</v>
      </c>
    </row>
    <row r="1351" spans="1:8" x14ac:dyDescent="0.25">
      <c r="A1351" s="3">
        <v>38740</v>
      </c>
      <c r="B1351" s="5">
        <v>5.2083333333333336E-2</v>
      </c>
      <c r="C1351" s="2" t="s">
        <v>7</v>
      </c>
      <c r="D1351" s="2">
        <v>739</v>
      </c>
      <c r="E1351" s="1">
        <f t="shared" si="65"/>
        <v>20.926149644221336</v>
      </c>
      <c r="F1351">
        <f t="shared" si="66"/>
        <v>18973.703070514894</v>
      </c>
      <c r="G1351">
        <f t="shared" si="67"/>
        <v>18973703.070514895</v>
      </c>
      <c r="H1351">
        <v>20235</v>
      </c>
    </row>
    <row r="1352" spans="1:8" x14ac:dyDescent="0.25">
      <c r="A1352" s="3">
        <v>38740</v>
      </c>
      <c r="B1352" s="5">
        <v>6.25E-2</v>
      </c>
      <c r="C1352" s="2" t="s">
        <v>7</v>
      </c>
      <c r="D1352" s="2">
        <v>756</v>
      </c>
      <c r="E1352" s="1">
        <f t="shared" si="65"/>
        <v>21.407536036578254</v>
      </c>
      <c r="F1352">
        <f t="shared" si="66"/>
        <v>19050.158556359816</v>
      </c>
      <c r="G1352">
        <f t="shared" si="67"/>
        <v>19050158.556359816</v>
      </c>
      <c r="H1352">
        <v>20250</v>
      </c>
    </row>
    <row r="1353" spans="1:8" x14ac:dyDescent="0.25">
      <c r="A1353" s="3">
        <v>38740</v>
      </c>
      <c r="B1353" s="5">
        <v>7.2916666666666671E-2</v>
      </c>
      <c r="C1353" s="2" t="s">
        <v>7</v>
      </c>
      <c r="D1353" s="2">
        <v>745</v>
      </c>
      <c r="E1353" s="1">
        <f t="shared" si="65"/>
        <v>21.096050723876719</v>
      </c>
      <c r="F1353">
        <f t="shared" si="66"/>
        <v>19126.614042204739</v>
      </c>
      <c r="G1353">
        <f t="shared" si="67"/>
        <v>19126614.042204738</v>
      </c>
      <c r="H1353">
        <v>20265</v>
      </c>
    </row>
    <row r="1354" spans="1:8" x14ac:dyDescent="0.25">
      <c r="A1354" s="3">
        <v>38740</v>
      </c>
      <c r="B1354" s="5">
        <v>8.3333333333333329E-2</v>
      </c>
      <c r="C1354" s="2" t="s">
        <v>7</v>
      </c>
      <c r="D1354" s="2">
        <v>733</v>
      </c>
      <c r="E1354" s="1">
        <f t="shared" si="65"/>
        <v>20.756248564565954</v>
      </c>
      <c r="F1354">
        <f t="shared" si="66"/>
        <v>18833.534679799202</v>
      </c>
      <c r="G1354">
        <f t="shared" si="67"/>
        <v>18833534.679799203</v>
      </c>
      <c r="H1354">
        <v>20280</v>
      </c>
    </row>
    <row r="1355" spans="1:8" x14ac:dyDescent="0.25">
      <c r="A1355" s="3">
        <v>38740</v>
      </c>
      <c r="B1355" s="5">
        <v>9.375E-2</v>
      </c>
      <c r="C1355" s="2" t="s">
        <v>7</v>
      </c>
      <c r="D1355" s="2">
        <v>739</v>
      </c>
      <c r="E1355" s="1">
        <f t="shared" si="65"/>
        <v>20.926149644221336</v>
      </c>
      <c r="F1355">
        <f t="shared" si="66"/>
        <v>18757.07919395428</v>
      </c>
      <c r="G1355">
        <f t="shared" si="67"/>
        <v>18757079.193954278</v>
      </c>
      <c r="H1355">
        <v>20295</v>
      </c>
    </row>
    <row r="1356" spans="1:8" x14ac:dyDescent="0.25">
      <c r="A1356" s="3">
        <v>38740</v>
      </c>
      <c r="B1356" s="5">
        <v>0.10416666666666667</v>
      </c>
      <c r="C1356" s="2" t="s">
        <v>7</v>
      </c>
      <c r="D1356" s="2">
        <v>761</v>
      </c>
      <c r="E1356" s="1">
        <f t="shared" si="65"/>
        <v>21.549120269624407</v>
      </c>
      <c r="F1356">
        <f t="shared" si="66"/>
        <v>19113.871461230585</v>
      </c>
      <c r="G1356">
        <f t="shared" si="67"/>
        <v>19113871.461230583</v>
      </c>
      <c r="H1356">
        <v>20310</v>
      </c>
    </row>
    <row r="1357" spans="1:8" x14ac:dyDescent="0.25">
      <c r="A1357" s="3">
        <v>38740</v>
      </c>
      <c r="B1357" s="5">
        <v>0.11458333333333333</v>
      </c>
      <c r="C1357" s="2" t="s">
        <v>7</v>
      </c>
      <c r="D1357" s="2">
        <v>733</v>
      </c>
      <c r="E1357" s="1">
        <f t="shared" si="65"/>
        <v>20.756248564565954</v>
      </c>
      <c r="F1357">
        <f t="shared" si="66"/>
        <v>19037.415975385662</v>
      </c>
      <c r="G1357">
        <f t="shared" si="67"/>
        <v>19037415.975385662</v>
      </c>
      <c r="H1357">
        <v>20325</v>
      </c>
    </row>
    <row r="1358" spans="1:8" x14ac:dyDescent="0.25">
      <c r="A1358" s="3">
        <v>38740</v>
      </c>
      <c r="B1358" s="5">
        <v>0.125</v>
      </c>
      <c r="C1358" s="2" t="s">
        <v>7</v>
      </c>
      <c r="D1358" s="2">
        <v>733</v>
      </c>
      <c r="E1358" s="1">
        <f t="shared" si="65"/>
        <v>20.756248564565954</v>
      </c>
      <c r="F1358">
        <f t="shared" si="66"/>
        <v>18680.62370810936</v>
      </c>
      <c r="G1358">
        <f t="shared" si="67"/>
        <v>18680623.70810936</v>
      </c>
      <c r="H1358">
        <v>20340</v>
      </c>
    </row>
    <row r="1359" spans="1:8" x14ac:dyDescent="0.25">
      <c r="A1359" s="3">
        <v>38740</v>
      </c>
      <c r="B1359" s="5">
        <v>0.13541666666666666</v>
      </c>
      <c r="C1359" s="2" t="s">
        <v>7</v>
      </c>
      <c r="D1359" s="2">
        <v>750</v>
      </c>
      <c r="E1359" s="1">
        <f t="shared" si="65"/>
        <v>21.237634956922872</v>
      </c>
      <c r="F1359">
        <f t="shared" si="66"/>
        <v>18897.247584669971</v>
      </c>
      <c r="G1359">
        <f t="shared" si="67"/>
        <v>18897247.58466997</v>
      </c>
      <c r="H1359">
        <v>20355</v>
      </c>
    </row>
    <row r="1360" spans="1:8" x14ac:dyDescent="0.25">
      <c r="A1360" s="3">
        <v>38740</v>
      </c>
      <c r="B1360" s="5">
        <v>0.14583333333333334</v>
      </c>
      <c r="C1360" s="2" t="s">
        <v>7</v>
      </c>
      <c r="D1360" s="2">
        <v>739</v>
      </c>
      <c r="E1360" s="1">
        <f t="shared" si="65"/>
        <v>20.926149644221336</v>
      </c>
      <c r="F1360">
        <f t="shared" si="66"/>
        <v>18973.703070514894</v>
      </c>
      <c r="G1360">
        <f t="shared" si="67"/>
        <v>18973703.070514895</v>
      </c>
      <c r="H1360">
        <v>20370</v>
      </c>
    </row>
    <row r="1361" spans="1:8" x14ac:dyDescent="0.25">
      <c r="A1361" s="3">
        <v>38740</v>
      </c>
      <c r="B1361" s="5">
        <v>0.15625</v>
      </c>
      <c r="C1361" s="2" t="s">
        <v>7</v>
      </c>
      <c r="D1361" s="2">
        <v>728</v>
      </c>
      <c r="E1361" s="1">
        <f t="shared" si="65"/>
        <v>20.614664331519801</v>
      </c>
      <c r="F1361">
        <f t="shared" si="66"/>
        <v>18693.366289083511</v>
      </c>
      <c r="G1361">
        <f t="shared" si="67"/>
        <v>18693366.289083511</v>
      </c>
      <c r="H1361">
        <v>20385</v>
      </c>
    </row>
    <row r="1362" spans="1:8" x14ac:dyDescent="0.25">
      <c r="A1362" s="3">
        <v>38740</v>
      </c>
      <c r="B1362" s="5">
        <v>0.16666666666666666</v>
      </c>
      <c r="C1362" s="2" t="s">
        <v>7</v>
      </c>
      <c r="D1362" s="2">
        <v>722</v>
      </c>
      <c r="E1362" s="1">
        <f t="shared" si="65"/>
        <v>20.444763251864419</v>
      </c>
      <c r="F1362">
        <f t="shared" si="66"/>
        <v>18476.742412522901</v>
      </c>
      <c r="G1362">
        <f t="shared" si="67"/>
        <v>18476742.412522901</v>
      </c>
      <c r="H1362">
        <v>20400</v>
      </c>
    </row>
    <row r="1363" spans="1:8" x14ac:dyDescent="0.25">
      <c r="A1363" s="3">
        <v>38740</v>
      </c>
      <c r="B1363" s="5">
        <v>0.17708333333333334</v>
      </c>
      <c r="C1363" s="2" t="s">
        <v>7</v>
      </c>
      <c r="D1363" s="2">
        <v>739</v>
      </c>
      <c r="E1363" s="1">
        <f t="shared" si="65"/>
        <v>20.926149644221336</v>
      </c>
      <c r="F1363">
        <f t="shared" si="66"/>
        <v>18616.910803238588</v>
      </c>
      <c r="G1363">
        <f t="shared" si="67"/>
        <v>18616910.803238589</v>
      </c>
      <c r="H1363">
        <v>20415</v>
      </c>
    </row>
    <row r="1364" spans="1:8" x14ac:dyDescent="0.25">
      <c r="A1364" s="3">
        <v>38740</v>
      </c>
      <c r="B1364" s="5">
        <v>0.1875</v>
      </c>
      <c r="C1364" s="2" t="s">
        <v>7</v>
      </c>
      <c r="D1364" s="2">
        <v>739</v>
      </c>
      <c r="E1364" s="1">
        <f t="shared" si="65"/>
        <v>20.926149644221336</v>
      </c>
      <c r="F1364">
        <f t="shared" si="66"/>
        <v>18833.534679799202</v>
      </c>
      <c r="G1364">
        <f t="shared" si="67"/>
        <v>18833534.679799203</v>
      </c>
      <c r="H1364">
        <v>20430</v>
      </c>
    </row>
    <row r="1365" spans="1:8" x14ac:dyDescent="0.25">
      <c r="A1365" s="3">
        <v>38740</v>
      </c>
      <c r="B1365" s="5">
        <v>0.19791666666666666</v>
      </c>
      <c r="C1365" s="2" t="s">
        <v>7</v>
      </c>
      <c r="D1365" s="2">
        <v>717</v>
      </c>
      <c r="E1365" s="1">
        <f t="shared" si="65"/>
        <v>20.303179018818266</v>
      </c>
      <c r="F1365">
        <f t="shared" si="66"/>
        <v>18553.19789836782</v>
      </c>
      <c r="G1365">
        <f t="shared" si="67"/>
        <v>18553197.898367818</v>
      </c>
      <c r="H1365">
        <v>20445</v>
      </c>
    </row>
    <row r="1366" spans="1:8" x14ac:dyDescent="0.25">
      <c r="A1366" s="3">
        <v>38740</v>
      </c>
      <c r="B1366" s="5">
        <v>0.20833333333333334</v>
      </c>
      <c r="C1366" s="2" t="s">
        <v>7</v>
      </c>
      <c r="D1366" s="2">
        <v>750</v>
      </c>
      <c r="E1366" s="1">
        <f t="shared" si="65"/>
        <v>21.237634956922872</v>
      </c>
      <c r="F1366">
        <f t="shared" si="66"/>
        <v>18693.366289083511</v>
      </c>
      <c r="G1366">
        <f t="shared" si="67"/>
        <v>18693366.289083511</v>
      </c>
      <c r="H1366">
        <v>20460</v>
      </c>
    </row>
    <row r="1367" spans="1:8" x14ac:dyDescent="0.25">
      <c r="A1367" s="3">
        <v>38740</v>
      </c>
      <c r="B1367" s="5">
        <v>0.21875</v>
      </c>
      <c r="C1367" s="2" t="s">
        <v>7</v>
      </c>
      <c r="D1367" s="2">
        <v>745</v>
      </c>
      <c r="E1367" s="1">
        <f t="shared" si="65"/>
        <v>21.096050723876719</v>
      </c>
      <c r="F1367">
        <f t="shared" si="66"/>
        <v>19050.158556359816</v>
      </c>
      <c r="G1367">
        <f t="shared" si="67"/>
        <v>19050158.556359816</v>
      </c>
      <c r="H1367">
        <v>20475</v>
      </c>
    </row>
    <row r="1368" spans="1:8" x14ac:dyDescent="0.25">
      <c r="A1368" s="3">
        <v>38740</v>
      </c>
      <c r="B1368" s="5">
        <v>0.22916666666666666</v>
      </c>
      <c r="C1368" s="2" t="s">
        <v>7</v>
      </c>
      <c r="D1368" s="2">
        <v>767</v>
      </c>
      <c r="E1368" s="1">
        <f t="shared" si="65"/>
        <v>21.719021349279789</v>
      </c>
      <c r="F1368">
        <f t="shared" si="66"/>
        <v>19266.782432920427</v>
      </c>
      <c r="G1368">
        <f t="shared" si="67"/>
        <v>19266782.432920426</v>
      </c>
      <c r="H1368">
        <v>20490</v>
      </c>
    </row>
    <row r="1369" spans="1:8" x14ac:dyDescent="0.25">
      <c r="A1369" s="3">
        <v>38740</v>
      </c>
      <c r="B1369" s="5">
        <v>0.23958333333333334</v>
      </c>
      <c r="C1369" s="2" t="s">
        <v>7</v>
      </c>
      <c r="D1369" s="2">
        <v>761</v>
      </c>
      <c r="E1369" s="1">
        <f t="shared" si="65"/>
        <v>21.549120269624407</v>
      </c>
      <c r="F1369">
        <f t="shared" si="66"/>
        <v>19470.663728506886</v>
      </c>
      <c r="G1369">
        <f t="shared" si="67"/>
        <v>19470663.728506885</v>
      </c>
      <c r="H1369">
        <v>20505</v>
      </c>
    </row>
    <row r="1370" spans="1:8" x14ac:dyDescent="0.25">
      <c r="A1370" s="3">
        <v>38740</v>
      </c>
      <c r="B1370" s="5">
        <v>0.25</v>
      </c>
      <c r="C1370" s="2" t="s">
        <v>7</v>
      </c>
      <c r="D1370" s="2">
        <v>750</v>
      </c>
      <c r="E1370" s="1">
        <f t="shared" si="65"/>
        <v>21.237634956922872</v>
      </c>
      <c r="F1370">
        <f t="shared" si="66"/>
        <v>19254.039851946276</v>
      </c>
      <c r="G1370">
        <f t="shared" si="67"/>
        <v>19254039.851946276</v>
      </c>
      <c r="H1370">
        <v>20520</v>
      </c>
    </row>
    <row r="1371" spans="1:8" x14ac:dyDescent="0.25">
      <c r="A1371" s="3">
        <v>38740</v>
      </c>
      <c r="B1371" s="5">
        <v>0.26041666666666669</v>
      </c>
      <c r="C1371" s="2" t="s">
        <v>7</v>
      </c>
      <c r="D1371" s="2">
        <v>756</v>
      </c>
      <c r="E1371" s="1">
        <f t="shared" si="65"/>
        <v>21.407536036578254</v>
      </c>
      <c r="F1371">
        <f t="shared" si="66"/>
        <v>19190.326947075508</v>
      </c>
      <c r="G1371">
        <f t="shared" si="67"/>
        <v>19190326.947075509</v>
      </c>
      <c r="H1371">
        <v>20535</v>
      </c>
    </row>
    <row r="1372" spans="1:8" x14ac:dyDescent="0.25">
      <c r="A1372" s="3">
        <v>38740</v>
      </c>
      <c r="B1372" s="5">
        <v>0.27083333333333331</v>
      </c>
      <c r="C1372" s="2" t="s">
        <v>7</v>
      </c>
      <c r="D1372" s="2">
        <v>750</v>
      </c>
      <c r="E1372" s="1">
        <f t="shared" si="65"/>
        <v>21.237634956922872</v>
      </c>
      <c r="F1372">
        <f t="shared" si="66"/>
        <v>19190.326947075508</v>
      </c>
      <c r="G1372">
        <f t="shared" si="67"/>
        <v>19190326.947075509</v>
      </c>
      <c r="H1372">
        <v>20550</v>
      </c>
    </row>
    <row r="1373" spans="1:8" x14ac:dyDescent="0.25">
      <c r="A1373" s="3">
        <v>38740</v>
      </c>
      <c r="B1373" s="5">
        <v>0.28125</v>
      </c>
      <c r="C1373" s="2" t="s">
        <v>7</v>
      </c>
      <c r="D1373" s="2">
        <v>750</v>
      </c>
      <c r="E1373" s="1">
        <f t="shared" si="65"/>
        <v>21.237634956922872</v>
      </c>
      <c r="F1373">
        <f t="shared" si="66"/>
        <v>19113.871461230585</v>
      </c>
      <c r="G1373">
        <f t="shared" si="67"/>
        <v>19113871.461230583</v>
      </c>
      <c r="H1373">
        <v>20565</v>
      </c>
    </row>
    <row r="1374" spans="1:8" x14ac:dyDescent="0.25">
      <c r="A1374" s="3">
        <v>38740</v>
      </c>
      <c r="B1374" s="5">
        <v>0.29166666666666669</v>
      </c>
      <c r="C1374" s="2" t="s">
        <v>7</v>
      </c>
      <c r="D1374" s="2">
        <v>745</v>
      </c>
      <c r="E1374" s="1">
        <f t="shared" si="65"/>
        <v>21.096050723876719</v>
      </c>
      <c r="F1374">
        <f t="shared" si="66"/>
        <v>19050.158556359816</v>
      </c>
      <c r="G1374">
        <f t="shared" si="67"/>
        <v>19050158.556359816</v>
      </c>
      <c r="H1374">
        <v>20580</v>
      </c>
    </row>
    <row r="1375" spans="1:8" x14ac:dyDescent="0.25">
      <c r="A1375" s="3">
        <v>38740</v>
      </c>
      <c r="B1375" s="5">
        <v>0.30208333333333331</v>
      </c>
      <c r="C1375" s="2" t="s">
        <v>7</v>
      </c>
      <c r="D1375" s="2">
        <v>750</v>
      </c>
      <c r="E1375" s="1">
        <f t="shared" si="65"/>
        <v>21.237634956922872</v>
      </c>
      <c r="F1375">
        <f t="shared" si="66"/>
        <v>19050.158556359816</v>
      </c>
      <c r="G1375">
        <f t="shared" si="67"/>
        <v>19050158.556359816</v>
      </c>
      <c r="H1375">
        <v>20595</v>
      </c>
    </row>
    <row r="1376" spans="1:8" x14ac:dyDescent="0.25">
      <c r="A1376" s="3">
        <v>38740</v>
      </c>
      <c r="B1376" s="5">
        <v>0.3125</v>
      </c>
      <c r="C1376" s="2" t="s">
        <v>7</v>
      </c>
      <c r="D1376" s="2">
        <v>745</v>
      </c>
      <c r="E1376" s="1">
        <f t="shared" si="65"/>
        <v>21.096050723876719</v>
      </c>
      <c r="F1376">
        <f t="shared" si="66"/>
        <v>19050.158556359816</v>
      </c>
      <c r="G1376">
        <f t="shared" si="67"/>
        <v>19050158.556359816</v>
      </c>
      <c r="H1376">
        <v>20610</v>
      </c>
    </row>
    <row r="1377" spans="1:8" x14ac:dyDescent="0.25">
      <c r="A1377" s="3">
        <v>38740</v>
      </c>
      <c r="B1377" s="5">
        <v>0.32291666666666669</v>
      </c>
      <c r="C1377" s="2" t="s">
        <v>7</v>
      </c>
      <c r="D1377" s="2">
        <v>750</v>
      </c>
      <c r="E1377" s="1">
        <f t="shared" si="65"/>
        <v>21.237634956922872</v>
      </c>
      <c r="F1377">
        <f t="shared" si="66"/>
        <v>19050.158556359816</v>
      </c>
      <c r="G1377">
        <f t="shared" si="67"/>
        <v>19050158.556359816</v>
      </c>
      <c r="H1377">
        <v>20625</v>
      </c>
    </row>
    <row r="1378" spans="1:8" x14ac:dyDescent="0.25">
      <c r="A1378" s="3">
        <v>38740</v>
      </c>
      <c r="B1378" s="5">
        <v>0.33333333333333331</v>
      </c>
      <c r="C1378" s="2" t="s">
        <v>7</v>
      </c>
      <c r="D1378" s="2">
        <v>728</v>
      </c>
      <c r="E1378" s="1">
        <f t="shared" si="65"/>
        <v>20.614664331519801</v>
      </c>
      <c r="F1378">
        <f t="shared" si="66"/>
        <v>18833.534679799202</v>
      </c>
      <c r="G1378">
        <f t="shared" si="67"/>
        <v>18833534.679799203</v>
      </c>
      <c r="H1378">
        <v>20640</v>
      </c>
    </row>
    <row r="1379" spans="1:8" x14ac:dyDescent="0.25">
      <c r="A1379" s="3">
        <v>38740</v>
      </c>
      <c r="B1379" s="5">
        <v>0.34375</v>
      </c>
      <c r="C1379" s="2" t="s">
        <v>7</v>
      </c>
      <c r="D1379" s="2">
        <v>750</v>
      </c>
      <c r="E1379" s="1">
        <f t="shared" si="65"/>
        <v>21.237634956922872</v>
      </c>
      <c r="F1379">
        <f t="shared" si="66"/>
        <v>18833.534679799202</v>
      </c>
      <c r="G1379">
        <f t="shared" si="67"/>
        <v>18833534.679799203</v>
      </c>
      <c r="H1379">
        <v>20655</v>
      </c>
    </row>
    <row r="1380" spans="1:8" x14ac:dyDescent="0.25">
      <c r="A1380" s="3">
        <v>38740</v>
      </c>
      <c r="B1380" s="5">
        <v>0.35416666666666669</v>
      </c>
      <c r="C1380" s="2" t="s">
        <v>7</v>
      </c>
      <c r="D1380" s="2">
        <v>745</v>
      </c>
      <c r="E1380" s="1">
        <f t="shared" si="65"/>
        <v>21.096050723876719</v>
      </c>
      <c r="F1380">
        <f t="shared" si="66"/>
        <v>19050.158556359816</v>
      </c>
      <c r="G1380">
        <f t="shared" si="67"/>
        <v>19050158.556359816</v>
      </c>
      <c r="H1380">
        <v>20670</v>
      </c>
    </row>
    <row r="1381" spans="1:8" x14ac:dyDescent="0.25">
      <c r="A1381" s="3">
        <v>38740</v>
      </c>
      <c r="B1381" s="5">
        <v>0.36458333333333331</v>
      </c>
      <c r="C1381" s="2" t="s">
        <v>7</v>
      </c>
      <c r="D1381" s="2">
        <v>767</v>
      </c>
      <c r="E1381" s="1">
        <f t="shared" si="65"/>
        <v>21.719021349279789</v>
      </c>
      <c r="F1381">
        <f t="shared" si="66"/>
        <v>19266.782432920427</v>
      </c>
      <c r="G1381">
        <f t="shared" si="67"/>
        <v>19266782.432920426</v>
      </c>
      <c r="H1381">
        <v>20685</v>
      </c>
    </row>
    <row r="1382" spans="1:8" x14ac:dyDescent="0.25">
      <c r="A1382" s="3">
        <v>38740</v>
      </c>
      <c r="B1382" s="5">
        <v>0.375</v>
      </c>
      <c r="C1382" s="2" t="s">
        <v>7</v>
      </c>
      <c r="D1382" s="2">
        <v>756</v>
      </c>
      <c r="E1382" s="1">
        <f t="shared" si="65"/>
        <v>21.407536036578254</v>
      </c>
      <c r="F1382">
        <f t="shared" si="66"/>
        <v>19406.950823636118</v>
      </c>
      <c r="G1382">
        <f t="shared" si="67"/>
        <v>19406950.823636118</v>
      </c>
      <c r="H1382">
        <v>20700</v>
      </c>
    </row>
    <row r="1383" spans="1:8" x14ac:dyDescent="0.25">
      <c r="A1383" s="3">
        <v>38740</v>
      </c>
      <c r="B1383" s="5">
        <v>0.38541666666666669</v>
      </c>
      <c r="C1383" s="2" t="s">
        <v>7</v>
      </c>
      <c r="D1383" s="2">
        <v>761</v>
      </c>
      <c r="E1383" s="1">
        <f t="shared" si="65"/>
        <v>21.549120269624407</v>
      </c>
      <c r="F1383">
        <f t="shared" si="66"/>
        <v>19330.495337791199</v>
      </c>
      <c r="G1383">
        <f t="shared" si="67"/>
        <v>19330495.337791197</v>
      </c>
      <c r="H1383">
        <v>20715</v>
      </c>
    </row>
    <row r="1384" spans="1:8" x14ac:dyDescent="0.25">
      <c r="A1384" s="3">
        <v>38740</v>
      </c>
      <c r="B1384" s="5">
        <v>0.39583333333333331</v>
      </c>
      <c r="C1384" s="2" t="s">
        <v>7</v>
      </c>
      <c r="D1384" s="2">
        <v>750</v>
      </c>
      <c r="E1384" s="1">
        <f t="shared" si="65"/>
        <v>21.237634956922872</v>
      </c>
      <c r="F1384">
        <f t="shared" si="66"/>
        <v>19254.039851946276</v>
      </c>
      <c r="G1384">
        <f t="shared" si="67"/>
        <v>19254039.851946276</v>
      </c>
      <c r="H1384">
        <v>20730</v>
      </c>
    </row>
    <row r="1385" spans="1:8" x14ac:dyDescent="0.25">
      <c r="A1385" s="3">
        <v>38740</v>
      </c>
      <c r="B1385" s="5">
        <v>0.40625</v>
      </c>
      <c r="C1385" s="2" t="s">
        <v>7</v>
      </c>
      <c r="D1385" s="2">
        <v>745</v>
      </c>
      <c r="E1385" s="1">
        <f t="shared" si="65"/>
        <v>21.096050723876719</v>
      </c>
      <c r="F1385">
        <f t="shared" si="66"/>
        <v>19050.158556359816</v>
      </c>
      <c r="G1385">
        <f t="shared" si="67"/>
        <v>19050158.556359816</v>
      </c>
      <c r="H1385">
        <v>20745</v>
      </c>
    </row>
    <row r="1386" spans="1:8" x14ac:dyDescent="0.25">
      <c r="A1386" s="3">
        <v>38740</v>
      </c>
      <c r="B1386" s="5">
        <v>0.41666666666666669</v>
      </c>
      <c r="C1386" s="2" t="s">
        <v>7</v>
      </c>
      <c r="D1386" s="2">
        <v>700</v>
      </c>
      <c r="E1386" s="1">
        <f t="shared" si="65"/>
        <v>19.821792626461345</v>
      </c>
      <c r="F1386">
        <f t="shared" si="66"/>
        <v>18413.029507652129</v>
      </c>
      <c r="G1386">
        <f t="shared" si="67"/>
        <v>18413029.50765213</v>
      </c>
      <c r="H1386">
        <v>20760</v>
      </c>
    </row>
    <row r="1387" spans="1:8" x14ac:dyDescent="0.25">
      <c r="A1387" s="3">
        <v>38740</v>
      </c>
      <c r="B1387" s="5">
        <v>0.42708333333333331</v>
      </c>
      <c r="C1387" s="2" t="s">
        <v>7</v>
      </c>
      <c r="D1387" s="2">
        <v>733</v>
      </c>
      <c r="E1387" s="1">
        <f t="shared" si="65"/>
        <v>20.756248564565954</v>
      </c>
      <c r="F1387">
        <f t="shared" si="66"/>
        <v>18260.118535962283</v>
      </c>
      <c r="G1387">
        <f t="shared" si="67"/>
        <v>18260118.535962284</v>
      </c>
      <c r="H1387">
        <v>20775</v>
      </c>
    </row>
    <row r="1388" spans="1:8" x14ac:dyDescent="0.25">
      <c r="A1388" s="3">
        <v>38740</v>
      </c>
      <c r="B1388" s="5">
        <v>0.4375</v>
      </c>
      <c r="C1388" s="2" t="s">
        <v>7</v>
      </c>
      <c r="D1388" s="2">
        <v>745</v>
      </c>
      <c r="E1388" s="1">
        <f t="shared" si="65"/>
        <v>21.096050723876719</v>
      </c>
      <c r="F1388">
        <f t="shared" si="66"/>
        <v>18833.534679799202</v>
      </c>
      <c r="G1388">
        <f t="shared" si="67"/>
        <v>18833534.679799203</v>
      </c>
      <c r="H1388">
        <v>20790</v>
      </c>
    </row>
    <row r="1389" spans="1:8" x14ac:dyDescent="0.25">
      <c r="A1389" s="3">
        <v>38740</v>
      </c>
      <c r="B1389" s="5">
        <v>0.44791666666666669</v>
      </c>
      <c r="C1389" s="2" t="s">
        <v>7</v>
      </c>
      <c r="D1389" s="2">
        <v>728</v>
      </c>
      <c r="E1389" s="1">
        <f t="shared" si="65"/>
        <v>20.614664331519801</v>
      </c>
      <c r="F1389">
        <f t="shared" si="66"/>
        <v>18769.821774928434</v>
      </c>
      <c r="G1389">
        <f t="shared" si="67"/>
        <v>18769821.774928436</v>
      </c>
      <c r="H1389">
        <v>20805</v>
      </c>
    </row>
    <row r="1390" spans="1:8" x14ac:dyDescent="0.25">
      <c r="A1390" s="3">
        <v>38740</v>
      </c>
      <c r="B1390" s="5">
        <v>0.45833333333333331</v>
      </c>
      <c r="C1390" s="2" t="s">
        <v>7</v>
      </c>
      <c r="D1390" s="2">
        <v>733</v>
      </c>
      <c r="E1390" s="1">
        <f t="shared" si="65"/>
        <v>20.756248564565954</v>
      </c>
      <c r="F1390">
        <f t="shared" si="66"/>
        <v>18616.910803238588</v>
      </c>
      <c r="G1390">
        <f t="shared" si="67"/>
        <v>18616910.803238589</v>
      </c>
      <c r="H1390">
        <v>20820</v>
      </c>
    </row>
    <row r="1391" spans="1:8" x14ac:dyDescent="0.25">
      <c r="A1391" s="3">
        <v>38740</v>
      </c>
      <c r="B1391" s="5">
        <v>0.46875</v>
      </c>
      <c r="C1391" s="2" t="s">
        <v>7</v>
      </c>
      <c r="D1391" s="2">
        <v>767</v>
      </c>
      <c r="E1391" s="1">
        <f t="shared" si="65"/>
        <v>21.719021349279789</v>
      </c>
      <c r="F1391">
        <f t="shared" si="66"/>
        <v>19113.871461230585</v>
      </c>
      <c r="G1391">
        <f t="shared" si="67"/>
        <v>19113871.461230583</v>
      </c>
      <c r="H1391">
        <v>20835</v>
      </c>
    </row>
    <row r="1392" spans="1:8" x14ac:dyDescent="0.25">
      <c r="A1392" s="3">
        <v>38740</v>
      </c>
      <c r="B1392" s="5">
        <v>0.47916666666666669</v>
      </c>
      <c r="C1392" s="2" t="s">
        <v>7</v>
      </c>
      <c r="D1392" s="2">
        <v>739</v>
      </c>
      <c r="E1392" s="1">
        <f t="shared" si="65"/>
        <v>20.926149644221336</v>
      </c>
      <c r="F1392">
        <f t="shared" si="66"/>
        <v>19190.326947075508</v>
      </c>
      <c r="G1392">
        <f t="shared" si="67"/>
        <v>19190326.947075509</v>
      </c>
      <c r="H1392">
        <v>20850</v>
      </c>
    </row>
    <row r="1393" spans="1:8" x14ac:dyDescent="0.25">
      <c r="A1393" s="3">
        <v>38740</v>
      </c>
      <c r="B1393" s="5">
        <v>0.48958333333333331</v>
      </c>
      <c r="C1393" s="2" t="s">
        <v>7</v>
      </c>
      <c r="D1393" s="2">
        <v>767</v>
      </c>
      <c r="E1393" s="1">
        <f t="shared" si="65"/>
        <v>21.719021349279789</v>
      </c>
      <c r="F1393">
        <f t="shared" si="66"/>
        <v>19190.326947075508</v>
      </c>
      <c r="G1393">
        <f t="shared" si="67"/>
        <v>19190326.947075509</v>
      </c>
      <c r="H1393">
        <v>20865</v>
      </c>
    </row>
    <row r="1394" spans="1:8" x14ac:dyDescent="0.25">
      <c r="A1394" s="3">
        <v>38740</v>
      </c>
      <c r="B1394" s="5">
        <v>0.5</v>
      </c>
      <c r="C1394" s="2" t="s">
        <v>7</v>
      </c>
      <c r="D1394" s="2">
        <v>745</v>
      </c>
      <c r="E1394" s="1">
        <f t="shared" si="65"/>
        <v>21.096050723876719</v>
      </c>
      <c r="F1394">
        <f t="shared" si="66"/>
        <v>19266.782432920427</v>
      </c>
      <c r="G1394">
        <f t="shared" si="67"/>
        <v>19266782.432920426</v>
      </c>
      <c r="H1394">
        <v>20880</v>
      </c>
    </row>
    <row r="1395" spans="1:8" x14ac:dyDescent="0.25">
      <c r="A1395" s="3">
        <v>38740</v>
      </c>
      <c r="B1395" s="5">
        <v>0.51041666666666663</v>
      </c>
      <c r="C1395" s="2" t="s">
        <v>7</v>
      </c>
      <c r="D1395" s="2">
        <v>813</v>
      </c>
      <c r="E1395" s="1">
        <f t="shared" si="65"/>
        <v>23.021596293304395</v>
      </c>
      <c r="F1395">
        <f t="shared" si="66"/>
        <v>19852.9411577315</v>
      </c>
      <c r="G1395">
        <f t="shared" si="67"/>
        <v>19852941.1577315</v>
      </c>
      <c r="H1395">
        <v>20895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6DE36-4BD2-4525-90A0-D7E4B8BD71D3}">
  <dimension ref="A1:M626"/>
  <sheetViews>
    <sheetView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39084</v>
      </c>
      <c r="B2" s="5">
        <v>0</v>
      </c>
      <c r="C2" s="2" t="s">
        <v>7</v>
      </c>
      <c r="D2" s="2">
        <v>161</v>
      </c>
      <c r="E2" s="1">
        <f>D2/35.3146667</f>
        <v>4.5590123040861101</v>
      </c>
      <c r="H2">
        <v>0</v>
      </c>
      <c r="I2">
        <f>SUM(G3:G626)</f>
        <v>14362736432.112509</v>
      </c>
      <c r="K2" s="18">
        <v>39072</v>
      </c>
      <c r="L2">
        <v>0.08</v>
      </c>
      <c r="M2">
        <f t="shared" ref="M2:M20" si="0">L2*25.4</f>
        <v>2.032</v>
      </c>
    </row>
    <row r="3" spans="1:13" x14ac:dyDescent="0.25">
      <c r="A3" s="3">
        <v>39084</v>
      </c>
      <c r="B3" s="5">
        <v>1.0416666666666666E-2</v>
      </c>
      <c r="C3" s="2" t="s">
        <v>7</v>
      </c>
      <c r="D3" s="2">
        <v>161</v>
      </c>
      <c r="E3" s="1">
        <f t="shared" ref="E3:E66" si="1">D3/35.3146667</f>
        <v>4.5590123040861101</v>
      </c>
      <c r="F3">
        <f>((E3+E2)/2)*(900)</f>
        <v>4103.111073677499</v>
      </c>
      <c r="G3">
        <f>F3*1000</f>
        <v>4103111.0736774988</v>
      </c>
      <c r="H3">
        <v>15</v>
      </c>
      <c r="K3" s="18">
        <v>39073</v>
      </c>
      <c r="L3">
        <v>0.01</v>
      </c>
      <c r="M3">
        <f t="shared" si="0"/>
        <v>0.254</v>
      </c>
    </row>
    <row r="4" spans="1:13" x14ac:dyDescent="0.25">
      <c r="A4" s="3">
        <v>39084</v>
      </c>
      <c r="B4" s="5">
        <v>2.0833333333333332E-2</v>
      </c>
      <c r="C4" s="2" t="s">
        <v>7</v>
      </c>
      <c r="D4" s="2">
        <v>161</v>
      </c>
      <c r="E4" s="1">
        <f t="shared" si="1"/>
        <v>4.5590123040861101</v>
      </c>
      <c r="F4">
        <f t="shared" ref="F4:F67" si="2">((E4+E3)/2)*(900)</f>
        <v>4103.111073677499</v>
      </c>
      <c r="G4">
        <f t="shared" ref="G4:G67" si="3">F4*1000</f>
        <v>4103111.0736774988</v>
      </c>
      <c r="H4">
        <v>30</v>
      </c>
      <c r="K4" s="18">
        <v>39074</v>
      </c>
      <c r="L4">
        <v>0.19</v>
      </c>
      <c r="M4">
        <f t="shared" si="0"/>
        <v>4.8259999999999996</v>
      </c>
    </row>
    <row r="5" spans="1:13" x14ac:dyDescent="0.25">
      <c r="A5" s="3">
        <v>39084</v>
      </c>
      <c r="B5" s="5">
        <v>3.125E-2</v>
      </c>
      <c r="C5" s="2" t="s">
        <v>7</v>
      </c>
      <c r="D5" s="2">
        <v>161</v>
      </c>
      <c r="E5" s="1">
        <f t="shared" si="1"/>
        <v>4.5590123040861101</v>
      </c>
      <c r="F5">
        <f t="shared" si="2"/>
        <v>4103.111073677499</v>
      </c>
      <c r="G5">
        <f t="shared" si="3"/>
        <v>4103111.0736774988</v>
      </c>
      <c r="H5">
        <v>45</v>
      </c>
      <c r="K5" s="18">
        <v>39075</v>
      </c>
      <c r="L5">
        <v>0.03</v>
      </c>
      <c r="M5">
        <f t="shared" si="0"/>
        <v>0.7619999999999999</v>
      </c>
    </row>
    <row r="6" spans="1:13" x14ac:dyDescent="0.25">
      <c r="A6" s="3">
        <v>39084</v>
      </c>
      <c r="B6" s="5">
        <v>4.1666666666666664E-2</v>
      </c>
      <c r="C6" s="2" t="s">
        <v>7</v>
      </c>
      <c r="D6" s="2">
        <v>161</v>
      </c>
      <c r="E6" s="1">
        <f t="shared" si="1"/>
        <v>4.5590123040861101</v>
      </c>
      <c r="F6">
        <f t="shared" si="2"/>
        <v>4103.111073677499</v>
      </c>
      <c r="G6">
        <f t="shared" si="3"/>
        <v>4103111.0736774988</v>
      </c>
      <c r="H6">
        <v>60</v>
      </c>
      <c r="K6" s="18">
        <v>39076</v>
      </c>
      <c r="L6">
        <v>0.23</v>
      </c>
      <c r="M6">
        <f t="shared" si="0"/>
        <v>5.8419999999999996</v>
      </c>
    </row>
    <row r="7" spans="1:13" x14ac:dyDescent="0.25">
      <c r="A7" s="3">
        <v>39084</v>
      </c>
      <c r="B7" s="5">
        <v>5.2083333333333336E-2</v>
      </c>
      <c r="C7" s="2" t="s">
        <v>7</v>
      </c>
      <c r="D7" s="2">
        <v>158</v>
      </c>
      <c r="E7" s="1">
        <f t="shared" si="1"/>
        <v>4.4740617642584182</v>
      </c>
      <c r="F7">
        <f t="shared" si="2"/>
        <v>4064.8833307550381</v>
      </c>
      <c r="G7">
        <f t="shared" si="3"/>
        <v>4064883.3307550382</v>
      </c>
      <c r="H7">
        <v>75</v>
      </c>
      <c r="K7" s="18">
        <v>39077</v>
      </c>
      <c r="L7">
        <v>0.49</v>
      </c>
      <c r="M7">
        <f t="shared" si="0"/>
        <v>12.446</v>
      </c>
    </row>
    <row r="8" spans="1:13" x14ac:dyDescent="0.25">
      <c r="A8" s="3">
        <v>39084</v>
      </c>
      <c r="B8" s="5">
        <v>6.25E-2</v>
      </c>
      <c r="C8" s="2" t="s">
        <v>7</v>
      </c>
      <c r="D8" s="2">
        <v>161</v>
      </c>
      <c r="E8" s="1">
        <f t="shared" si="1"/>
        <v>4.5590123040861101</v>
      </c>
      <c r="F8">
        <f t="shared" si="2"/>
        <v>4064.8833307550381</v>
      </c>
      <c r="G8">
        <f t="shared" si="3"/>
        <v>4064883.3307550382</v>
      </c>
      <c r="H8">
        <v>90</v>
      </c>
      <c r="K8" s="18">
        <v>39078</v>
      </c>
      <c r="L8">
        <v>0.12</v>
      </c>
      <c r="M8">
        <f t="shared" si="0"/>
        <v>3.0479999999999996</v>
      </c>
    </row>
    <row r="9" spans="1:13" x14ac:dyDescent="0.25">
      <c r="A9" s="3">
        <v>39084</v>
      </c>
      <c r="B9" s="5">
        <v>7.2916666666666671E-2</v>
      </c>
      <c r="C9" s="2" t="s">
        <v>7</v>
      </c>
      <c r="D9" s="2">
        <v>161</v>
      </c>
      <c r="E9" s="1">
        <f t="shared" si="1"/>
        <v>4.5590123040861101</v>
      </c>
      <c r="F9">
        <f t="shared" si="2"/>
        <v>4103.111073677499</v>
      </c>
      <c r="G9">
        <f t="shared" si="3"/>
        <v>4103111.0736774988</v>
      </c>
      <c r="H9">
        <v>105</v>
      </c>
      <c r="K9" s="18">
        <v>39079</v>
      </c>
      <c r="L9">
        <v>0</v>
      </c>
      <c r="M9">
        <f t="shared" si="0"/>
        <v>0</v>
      </c>
    </row>
    <row r="10" spans="1:13" x14ac:dyDescent="0.25">
      <c r="A10" s="3">
        <v>39084</v>
      </c>
      <c r="B10" s="5">
        <v>8.3333333333333329E-2</v>
      </c>
      <c r="C10" s="2" t="s">
        <v>7</v>
      </c>
      <c r="D10" s="2">
        <v>161</v>
      </c>
      <c r="E10" s="1">
        <f t="shared" si="1"/>
        <v>4.5590123040861101</v>
      </c>
      <c r="F10">
        <f t="shared" si="2"/>
        <v>4103.111073677499</v>
      </c>
      <c r="G10">
        <f t="shared" si="3"/>
        <v>4103111.0736774988</v>
      </c>
      <c r="H10">
        <v>120</v>
      </c>
      <c r="K10" s="18">
        <v>39080</v>
      </c>
      <c r="L10">
        <v>0</v>
      </c>
      <c r="M10">
        <f t="shared" si="0"/>
        <v>0</v>
      </c>
    </row>
    <row r="11" spans="1:13" x14ac:dyDescent="0.25">
      <c r="A11" s="3">
        <v>39084</v>
      </c>
      <c r="B11" s="5">
        <v>9.375E-2</v>
      </c>
      <c r="C11" s="2" t="s">
        <v>7</v>
      </c>
      <c r="D11" s="2">
        <v>158</v>
      </c>
      <c r="E11" s="1">
        <f t="shared" si="1"/>
        <v>4.4740617642584182</v>
      </c>
      <c r="F11">
        <f t="shared" si="2"/>
        <v>4064.8833307550381</v>
      </c>
      <c r="G11">
        <f t="shared" si="3"/>
        <v>4064883.3307550382</v>
      </c>
      <c r="H11">
        <v>135</v>
      </c>
      <c r="K11" s="18">
        <v>39081</v>
      </c>
      <c r="L11">
        <v>0</v>
      </c>
      <c r="M11">
        <f t="shared" si="0"/>
        <v>0</v>
      </c>
    </row>
    <row r="12" spans="1:13" x14ac:dyDescent="0.25">
      <c r="A12" s="3">
        <v>39084</v>
      </c>
      <c r="B12" s="5">
        <v>0.10416666666666667</v>
      </c>
      <c r="C12" s="2" t="s">
        <v>7</v>
      </c>
      <c r="D12" s="2">
        <v>158</v>
      </c>
      <c r="E12" s="1">
        <f t="shared" si="1"/>
        <v>4.4740617642584182</v>
      </c>
      <c r="F12">
        <f t="shared" si="2"/>
        <v>4026.6555878325762</v>
      </c>
      <c r="G12">
        <f t="shared" si="3"/>
        <v>4026655.5878325761</v>
      </c>
      <c r="H12">
        <v>150</v>
      </c>
      <c r="K12" s="18">
        <v>39082</v>
      </c>
      <c r="L12">
        <v>0</v>
      </c>
      <c r="M12">
        <f t="shared" si="0"/>
        <v>0</v>
      </c>
    </row>
    <row r="13" spans="1:13" x14ac:dyDescent="0.25">
      <c r="A13" s="3">
        <v>39084</v>
      </c>
      <c r="B13" s="5">
        <v>0.11458333333333333</v>
      </c>
      <c r="C13" s="2" t="s">
        <v>7</v>
      </c>
      <c r="D13" s="2">
        <v>158</v>
      </c>
      <c r="E13" s="1">
        <f t="shared" si="1"/>
        <v>4.4740617642584182</v>
      </c>
      <c r="F13">
        <f t="shared" si="2"/>
        <v>4026.6555878325762</v>
      </c>
      <c r="G13">
        <f t="shared" si="3"/>
        <v>4026655.5878325761</v>
      </c>
      <c r="H13">
        <v>165</v>
      </c>
      <c r="K13" s="18">
        <v>39083</v>
      </c>
      <c r="L13">
        <v>0</v>
      </c>
      <c r="M13">
        <f t="shared" si="0"/>
        <v>0</v>
      </c>
    </row>
    <row r="14" spans="1:13" x14ac:dyDescent="0.25">
      <c r="A14" s="3">
        <v>39084</v>
      </c>
      <c r="B14" s="5">
        <v>0.125</v>
      </c>
      <c r="C14" s="2" t="s">
        <v>7</v>
      </c>
      <c r="D14" s="2">
        <v>158</v>
      </c>
      <c r="E14" s="1">
        <f t="shared" si="1"/>
        <v>4.4740617642584182</v>
      </c>
      <c r="F14">
        <f t="shared" si="2"/>
        <v>4026.6555878325762</v>
      </c>
      <c r="G14">
        <f t="shared" si="3"/>
        <v>4026655.5878325761</v>
      </c>
      <c r="H14">
        <v>180</v>
      </c>
      <c r="K14" s="18">
        <v>39084</v>
      </c>
      <c r="L14">
        <v>0.05</v>
      </c>
      <c r="M14">
        <f t="shared" si="0"/>
        <v>1.27</v>
      </c>
    </row>
    <row r="15" spans="1:13" x14ac:dyDescent="0.25">
      <c r="A15" s="3">
        <v>39084</v>
      </c>
      <c r="B15" s="5">
        <v>0.13541666666666666</v>
      </c>
      <c r="C15" s="2" t="s">
        <v>7</v>
      </c>
      <c r="D15" s="2">
        <v>158</v>
      </c>
      <c r="E15" s="1">
        <f t="shared" si="1"/>
        <v>4.4740617642584182</v>
      </c>
      <c r="F15">
        <f t="shared" si="2"/>
        <v>4026.6555878325762</v>
      </c>
      <c r="G15">
        <f t="shared" si="3"/>
        <v>4026655.5878325761</v>
      </c>
      <c r="H15">
        <v>195</v>
      </c>
      <c r="K15" s="18">
        <v>39085</v>
      </c>
      <c r="L15">
        <v>0.13</v>
      </c>
      <c r="M15">
        <f t="shared" si="0"/>
        <v>3.302</v>
      </c>
    </row>
    <row r="16" spans="1:13" x14ac:dyDescent="0.25">
      <c r="A16" s="3">
        <v>39084</v>
      </c>
      <c r="B16" s="5">
        <v>0.14583333333333334</v>
      </c>
      <c r="C16" s="2" t="s">
        <v>7</v>
      </c>
      <c r="D16" s="2">
        <v>158</v>
      </c>
      <c r="E16" s="1">
        <f t="shared" si="1"/>
        <v>4.4740617642584182</v>
      </c>
      <c r="F16">
        <f t="shared" si="2"/>
        <v>4026.6555878325762</v>
      </c>
      <c r="G16">
        <f t="shared" si="3"/>
        <v>4026655.5878325761</v>
      </c>
      <c r="H16">
        <v>210</v>
      </c>
      <c r="K16" s="18">
        <v>39086</v>
      </c>
      <c r="L16">
        <v>0</v>
      </c>
      <c r="M16">
        <f t="shared" si="0"/>
        <v>0</v>
      </c>
    </row>
    <row r="17" spans="1:13" x14ac:dyDescent="0.25">
      <c r="A17" s="3">
        <v>39084</v>
      </c>
      <c r="B17" s="5">
        <v>0.15625</v>
      </c>
      <c r="C17" s="2" t="s">
        <v>7</v>
      </c>
      <c r="D17" s="2">
        <v>158</v>
      </c>
      <c r="E17" s="1">
        <f t="shared" si="1"/>
        <v>4.4740617642584182</v>
      </c>
      <c r="F17">
        <f t="shared" si="2"/>
        <v>4026.6555878325762</v>
      </c>
      <c r="G17">
        <f t="shared" si="3"/>
        <v>4026655.5878325761</v>
      </c>
      <c r="H17">
        <v>225</v>
      </c>
      <c r="K17" s="18">
        <v>39087</v>
      </c>
      <c r="L17">
        <v>0.01</v>
      </c>
      <c r="M17">
        <f t="shared" si="0"/>
        <v>0.254</v>
      </c>
    </row>
    <row r="18" spans="1:13" x14ac:dyDescent="0.25">
      <c r="A18" s="3">
        <v>39084</v>
      </c>
      <c r="B18" s="5">
        <v>0.16666666666666666</v>
      </c>
      <c r="C18" s="2" t="s">
        <v>7</v>
      </c>
      <c r="D18" s="2">
        <v>158</v>
      </c>
      <c r="E18" s="1">
        <f t="shared" si="1"/>
        <v>4.4740617642584182</v>
      </c>
      <c r="F18">
        <f t="shared" si="2"/>
        <v>4026.6555878325762</v>
      </c>
      <c r="G18">
        <f t="shared" si="3"/>
        <v>4026655.5878325761</v>
      </c>
      <c r="H18">
        <v>240</v>
      </c>
      <c r="K18" s="18">
        <v>39088</v>
      </c>
      <c r="L18">
        <v>0</v>
      </c>
      <c r="M18">
        <f t="shared" si="0"/>
        <v>0</v>
      </c>
    </row>
    <row r="19" spans="1:13" x14ac:dyDescent="0.25">
      <c r="A19" s="3">
        <v>39084</v>
      </c>
      <c r="B19" s="5">
        <v>0.17708333333333334</v>
      </c>
      <c r="C19" s="2" t="s">
        <v>7</v>
      </c>
      <c r="D19" s="2">
        <v>156</v>
      </c>
      <c r="E19" s="1">
        <f t="shared" si="1"/>
        <v>4.4174280710399572</v>
      </c>
      <c r="F19">
        <f t="shared" si="2"/>
        <v>4001.1704258842692</v>
      </c>
      <c r="G19">
        <f t="shared" si="3"/>
        <v>4001170.4258842692</v>
      </c>
      <c r="H19">
        <v>255</v>
      </c>
      <c r="K19" s="18">
        <v>39089</v>
      </c>
      <c r="L19">
        <v>0.02</v>
      </c>
      <c r="M19">
        <f t="shared" si="0"/>
        <v>0.50800000000000001</v>
      </c>
    </row>
    <row r="20" spans="1:13" x14ac:dyDescent="0.25">
      <c r="A20" s="3">
        <v>39084</v>
      </c>
      <c r="B20" s="5">
        <v>0.1875</v>
      </c>
      <c r="C20" s="2" t="s">
        <v>7</v>
      </c>
      <c r="D20" s="2">
        <v>158</v>
      </c>
      <c r="E20" s="1">
        <f t="shared" si="1"/>
        <v>4.4740617642584182</v>
      </c>
      <c r="F20">
        <f t="shared" si="2"/>
        <v>4001.1704258842692</v>
      </c>
      <c r="G20">
        <f t="shared" si="3"/>
        <v>4001170.4258842692</v>
      </c>
      <c r="H20">
        <v>270</v>
      </c>
      <c r="K20" s="18">
        <v>39090</v>
      </c>
      <c r="L20">
        <v>0</v>
      </c>
      <c r="M20">
        <f t="shared" si="0"/>
        <v>0</v>
      </c>
    </row>
    <row r="21" spans="1:13" x14ac:dyDescent="0.25">
      <c r="A21" s="3">
        <v>39084</v>
      </c>
      <c r="B21" s="5">
        <v>0.19791666666666666</v>
      </c>
      <c r="C21" s="2" t="s">
        <v>7</v>
      </c>
      <c r="D21" s="2">
        <v>156</v>
      </c>
      <c r="E21" s="1">
        <f t="shared" si="1"/>
        <v>4.4174280710399572</v>
      </c>
      <c r="F21">
        <f t="shared" si="2"/>
        <v>4001.1704258842692</v>
      </c>
      <c r="G21">
        <f t="shared" si="3"/>
        <v>4001170.4258842692</v>
      </c>
      <c r="H21">
        <v>285</v>
      </c>
    </row>
    <row r="22" spans="1:13" x14ac:dyDescent="0.25">
      <c r="A22" s="3">
        <v>39084</v>
      </c>
      <c r="B22" s="5">
        <v>0.20833333333333334</v>
      </c>
      <c r="C22" s="2" t="s">
        <v>7</v>
      </c>
      <c r="D22" s="2">
        <v>158</v>
      </c>
      <c r="E22" s="1">
        <f t="shared" si="1"/>
        <v>4.4740617642584182</v>
      </c>
      <c r="F22">
        <f t="shared" si="2"/>
        <v>4001.1704258842692</v>
      </c>
      <c r="G22">
        <f t="shared" si="3"/>
        <v>4001170.4258842692</v>
      </c>
      <c r="H22">
        <v>300</v>
      </c>
    </row>
    <row r="23" spans="1:13" x14ac:dyDescent="0.25">
      <c r="A23" s="3">
        <v>39084</v>
      </c>
      <c r="B23" s="5">
        <v>0.21875</v>
      </c>
      <c r="C23" s="2" t="s">
        <v>7</v>
      </c>
      <c r="D23" s="2">
        <v>158</v>
      </c>
      <c r="E23" s="1">
        <f t="shared" si="1"/>
        <v>4.4740617642584182</v>
      </c>
      <c r="F23">
        <f t="shared" si="2"/>
        <v>4026.6555878325762</v>
      </c>
      <c r="G23">
        <f t="shared" si="3"/>
        <v>4026655.5878325761</v>
      </c>
      <c r="H23">
        <v>315</v>
      </c>
    </row>
    <row r="24" spans="1:13" x14ac:dyDescent="0.25">
      <c r="A24" s="3">
        <v>39084</v>
      </c>
      <c r="B24" s="5">
        <v>0.22916666666666666</v>
      </c>
      <c r="C24" s="2" t="s">
        <v>7</v>
      </c>
      <c r="D24" s="2">
        <v>158</v>
      </c>
      <c r="E24" s="1">
        <f t="shared" si="1"/>
        <v>4.4740617642584182</v>
      </c>
      <c r="F24">
        <f t="shared" si="2"/>
        <v>4026.6555878325762</v>
      </c>
      <c r="G24">
        <f t="shared" si="3"/>
        <v>4026655.5878325761</v>
      </c>
      <c r="H24">
        <v>330</v>
      </c>
    </row>
    <row r="25" spans="1:13" x14ac:dyDescent="0.25">
      <c r="A25" s="3">
        <v>39084</v>
      </c>
      <c r="B25" s="5">
        <v>0.23958333333333334</v>
      </c>
      <c r="C25" s="2" t="s">
        <v>7</v>
      </c>
      <c r="D25" s="2">
        <v>161</v>
      </c>
      <c r="E25" s="1">
        <f t="shared" si="1"/>
        <v>4.5590123040861101</v>
      </c>
      <c r="F25">
        <f t="shared" si="2"/>
        <v>4064.8833307550381</v>
      </c>
      <c r="G25">
        <f t="shared" si="3"/>
        <v>4064883.3307550382</v>
      </c>
      <c r="H25">
        <v>345</v>
      </c>
    </row>
    <row r="26" spans="1:13" x14ac:dyDescent="0.25">
      <c r="A26" s="3">
        <v>39084</v>
      </c>
      <c r="B26" s="5">
        <v>0.25</v>
      </c>
      <c r="C26" s="2" t="s">
        <v>7</v>
      </c>
      <c r="D26" s="2">
        <v>158</v>
      </c>
      <c r="E26" s="1">
        <f t="shared" si="1"/>
        <v>4.4740617642584182</v>
      </c>
      <c r="F26">
        <f t="shared" si="2"/>
        <v>4064.8833307550381</v>
      </c>
      <c r="G26">
        <f t="shared" si="3"/>
        <v>4064883.3307550382</v>
      </c>
      <c r="H26">
        <v>360</v>
      </c>
    </row>
    <row r="27" spans="1:13" x14ac:dyDescent="0.25">
      <c r="A27" s="3">
        <v>39084</v>
      </c>
      <c r="B27" s="5">
        <v>0.26041666666666669</v>
      </c>
      <c r="C27" s="2" t="s">
        <v>7</v>
      </c>
      <c r="D27" s="2">
        <v>161</v>
      </c>
      <c r="E27" s="1">
        <f t="shared" si="1"/>
        <v>4.5590123040861101</v>
      </c>
      <c r="F27">
        <f t="shared" si="2"/>
        <v>4064.8833307550381</v>
      </c>
      <c r="G27">
        <f t="shared" si="3"/>
        <v>4064883.3307550382</v>
      </c>
      <c r="H27">
        <v>375</v>
      </c>
    </row>
    <row r="28" spans="1:13" x14ac:dyDescent="0.25">
      <c r="A28" s="3">
        <v>39084</v>
      </c>
      <c r="B28" s="5">
        <v>0.27083333333333331</v>
      </c>
      <c r="C28" s="2" t="s">
        <v>7</v>
      </c>
      <c r="D28" s="2">
        <v>161</v>
      </c>
      <c r="E28" s="1">
        <f t="shared" si="1"/>
        <v>4.5590123040861101</v>
      </c>
      <c r="F28">
        <f t="shared" si="2"/>
        <v>4103.111073677499</v>
      </c>
      <c r="G28">
        <f t="shared" si="3"/>
        <v>4103111.0736774988</v>
      </c>
      <c r="H28">
        <v>390</v>
      </c>
    </row>
    <row r="29" spans="1:13" x14ac:dyDescent="0.25">
      <c r="A29" s="3">
        <v>39084</v>
      </c>
      <c r="B29" s="5">
        <v>0.28125</v>
      </c>
      <c r="C29" s="2" t="s">
        <v>7</v>
      </c>
      <c r="D29" s="2">
        <v>161</v>
      </c>
      <c r="E29" s="1">
        <f t="shared" si="1"/>
        <v>4.5590123040861101</v>
      </c>
      <c r="F29">
        <f t="shared" si="2"/>
        <v>4103.111073677499</v>
      </c>
      <c r="G29">
        <f t="shared" si="3"/>
        <v>4103111.0736774988</v>
      </c>
      <c r="H29">
        <v>405</v>
      </c>
    </row>
    <row r="30" spans="1:13" x14ac:dyDescent="0.25">
      <c r="A30" s="3">
        <v>39084</v>
      </c>
      <c r="B30" s="5">
        <v>0.29166666666666669</v>
      </c>
      <c r="C30" s="2" t="s">
        <v>7</v>
      </c>
      <c r="D30" s="2">
        <v>161</v>
      </c>
      <c r="E30" s="1">
        <f t="shared" si="1"/>
        <v>4.5590123040861101</v>
      </c>
      <c r="F30">
        <f t="shared" si="2"/>
        <v>4103.111073677499</v>
      </c>
      <c r="G30">
        <f t="shared" si="3"/>
        <v>4103111.0736774988</v>
      </c>
      <c r="H30">
        <v>420</v>
      </c>
    </row>
    <row r="31" spans="1:13" x14ac:dyDescent="0.25">
      <c r="A31" s="3">
        <v>39084</v>
      </c>
      <c r="B31" s="5">
        <v>0.30208333333333331</v>
      </c>
      <c r="C31" s="2" t="s">
        <v>7</v>
      </c>
      <c r="D31" s="2">
        <v>161</v>
      </c>
      <c r="E31" s="1">
        <f t="shared" si="1"/>
        <v>4.5590123040861101</v>
      </c>
      <c r="F31">
        <f t="shared" si="2"/>
        <v>4103.111073677499</v>
      </c>
      <c r="G31">
        <f t="shared" si="3"/>
        <v>4103111.0736774988</v>
      </c>
      <c r="H31">
        <v>435</v>
      </c>
    </row>
    <row r="32" spans="1:13" x14ac:dyDescent="0.25">
      <c r="A32" s="3">
        <v>39084</v>
      </c>
      <c r="B32" s="5">
        <v>0.3125</v>
      </c>
      <c r="C32" s="2" t="s">
        <v>7</v>
      </c>
      <c r="D32" s="2">
        <v>161</v>
      </c>
      <c r="E32" s="1">
        <f t="shared" si="1"/>
        <v>4.5590123040861101</v>
      </c>
      <c r="F32">
        <f t="shared" si="2"/>
        <v>4103.111073677499</v>
      </c>
      <c r="G32">
        <f t="shared" si="3"/>
        <v>4103111.0736774988</v>
      </c>
      <c r="H32">
        <v>450</v>
      </c>
    </row>
    <row r="33" spans="1:8" x14ac:dyDescent="0.25">
      <c r="A33" s="3">
        <v>39084</v>
      </c>
      <c r="B33" s="5">
        <v>0.32291666666666669</v>
      </c>
      <c r="C33" s="2" t="s">
        <v>7</v>
      </c>
      <c r="D33" s="2">
        <v>164</v>
      </c>
      <c r="E33" s="1">
        <f t="shared" si="1"/>
        <v>4.6439628439138012</v>
      </c>
      <c r="F33">
        <f t="shared" si="2"/>
        <v>4141.3388165999604</v>
      </c>
      <c r="G33">
        <f t="shared" si="3"/>
        <v>4141338.8165999604</v>
      </c>
      <c r="H33">
        <v>465</v>
      </c>
    </row>
    <row r="34" spans="1:8" x14ac:dyDescent="0.25">
      <c r="A34" s="3">
        <v>39084</v>
      </c>
      <c r="B34" s="5">
        <v>0.33333333333333331</v>
      </c>
      <c r="C34" s="2" t="s">
        <v>7</v>
      </c>
      <c r="D34" s="2">
        <v>164</v>
      </c>
      <c r="E34" s="1">
        <f t="shared" si="1"/>
        <v>4.6439628439138012</v>
      </c>
      <c r="F34">
        <f t="shared" si="2"/>
        <v>4179.5665595224209</v>
      </c>
      <c r="G34">
        <f t="shared" si="3"/>
        <v>4179566.5595224211</v>
      </c>
      <c r="H34">
        <v>480</v>
      </c>
    </row>
    <row r="35" spans="1:8" x14ac:dyDescent="0.25">
      <c r="A35" s="3">
        <v>39084</v>
      </c>
      <c r="B35" s="5">
        <v>0.34375</v>
      </c>
      <c r="C35" s="2" t="s">
        <v>7</v>
      </c>
      <c r="D35" s="2">
        <v>164</v>
      </c>
      <c r="E35" s="1">
        <f t="shared" si="1"/>
        <v>4.6439628439138012</v>
      </c>
      <c r="F35">
        <f t="shared" si="2"/>
        <v>4179.5665595224209</v>
      </c>
      <c r="G35">
        <f t="shared" si="3"/>
        <v>4179566.5595224211</v>
      </c>
      <c r="H35">
        <v>495</v>
      </c>
    </row>
    <row r="36" spans="1:8" x14ac:dyDescent="0.25">
      <c r="A36" s="3">
        <v>39084</v>
      </c>
      <c r="B36" s="5">
        <v>0.35416666666666669</v>
      </c>
      <c r="C36" s="2" t="s">
        <v>7</v>
      </c>
      <c r="D36" s="2">
        <v>164</v>
      </c>
      <c r="E36" s="1">
        <f t="shared" si="1"/>
        <v>4.6439628439138012</v>
      </c>
      <c r="F36">
        <f t="shared" si="2"/>
        <v>4179.5665595224209</v>
      </c>
      <c r="G36">
        <f t="shared" si="3"/>
        <v>4179566.5595224211</v>
      </c>
      <c r="H36">
        <v>510</v>
      </c>
    </row>
    <row r="37" spans="1:8" x14ac:dyDescent="0.25">
      <c r="A37" s="3">
        <v>39084</v>
      </c>
      <c r="B37" s="5">
        <v>0.36458333333333331</v>
      </c>
      <c r="C37" s="2" t="s">
        <v>7</v>
      </c>
      <c r="D37" s="2">
        <v>164</v>
      </c>
      <c r="E37" s="1">
        <f t="shared" si="1"/>
        <v>4.6439628439138012</v>
      </c>
      <c r="F37">
        <f t="shared" si="2"/>
        <v>4179.5665595224209</v>
      </c>
      <c r="G37">
        <f t="shared" si="3"/>
        <v>4179566.5595224211</v>
      </c>
      <c r="H37">
        <v>525</v>
      </c>
    </row>
    <row r="38" spans="1:8" x14ac:dyDescent="0.25">
      <c r="A38" s="3">
        <v>39084</v>
      </c>
      <c r="B38" s="5">
        <v>0.375</v>
      </c>
      <c r="C38" s="2" t="s">
        <v>7</v>
      </c>
      <c r="D38" s="2">
        <v>167</v>
      </c>
      <c r="E38" s="1">
        <f t="shared" si="1"/>
        <v>4.7289133837414932</v>
      </c>
      <c r="F38">
        <f t="shared" si="2"/>
        <v>4217.7943024448823</v>
      </c>
      <c r="G38">
        <f t="shared" si="3"/>
        <v>4217794.3024448827</v>
      </c>
      <c r="H38">
        <v>540</v>
      </c>
    </row>
    <row r="39" spans="1:8" x14ac:dyDescent="0.25">
      <c r="A39" s="3">
        <v>39084</v>
      </c>
      <c r="B39" s="5">
        <v>0.38541666666666669</v>
      </c>
      <c r="C39" s="2" t="s">
        <v>7</v>
      </c>
      <c r="D39" s="2">
        <v>167</v>
      </c>
      <c r="E39" s="1">
        <f t="shared" si="1"/>
        <v>4.7289133837414932</v>
      </c>
      <c r="F39">
        <f t="shared" si="2"/>
        <v>4256.0220453673437</v>
      </c>
      <c r="G39">
        <f t="shared" si="3"/>
        <v>4256022.0453673434</v>
      </c>
      <c r="H39">
        <v>555</v>
      </c>
    </row>
    <row r="40" spans="1:8" x14ac:dyDescent="0.25">
      <c r="A40" s="3">
        <v>39084</v>
      </c>
      <c r="B40" s="5">
        <v>0.39583333333333331</v>
      </c>
      <c r="C40" s="2" t="s">
        <v>7</v>
      </c>
      <c r="D40" s="2">
        <v>167</v>
      </c>
      <c r="E40" s="1">
        <f t="shared" si="1"/>
        <v>4.7289133837414932</v>
      </c>
      <c r="F40">
        <f t="shared" si="2"/>
        <v>4256.0220453673437</v>
      </c>
      <c r="G40">
        <f t="shared" si="3"/>
        <v>4256022.0453673434</v>
      </c>
      <c r="H40">
        <v>570</v>
      </c>
    </row>
    <row r="41" spans="1:8" x14ac:dyDescent="0.25">
      <c r="A41" s="3">
        <v>39084</v>
      </c>
      <c r="B41" s="5">
        <v>0.40625</v>
      </c>
      <c r="C41" s="2" t="s">
        <v>7</v>
      </c>
      <c r="D41" s="2">
        <v>167</v>
      </c>
      <c r="E41" s="1">
        <f t="shared" si="1"/>
        <v>4.7289133837414932</v>
      </c>
      <c r="F41">
        <f t="shared" si="2"/>
        <v>4256.0220453673437</v>
      </c>
      <c r="G41">
        <f t="shared" si="3"/>
        <v>4256022.0453673434</v>
      </c>
      <c r="H41">
        <v>585</v>
      </c>
    </row>
    <row r="42" spans="1:8" x14ac:dyDescent="0.25">
      <c r="A42" s="3">
        <v>39084</v>
      </c>
      <c r="B42" s="5">
        <v>0.41666666666666669</v>
      </c>
      <c r="C42" s="2" t="s">
        <v>7</v>
      </c>
      <c r="D42" s="2">
        <v>167</v>
      </c>
      <c r="E42" s="1">
        <f t="shared" si="1"/>
        <v>4.7289133837414932</v>
      </c>
      <c r="F42">
        <f t="shared" si="2"/>
        <v>4256.0220453673437</v>
      </c>
      <c r="G42">
        <f t="shared" si="3"/>
        <v>4256022.0453673434</v>
      </c>
      <c r="H42">
        <v>600</v>
      </c>
    </row>
    <row r="43" spans="1:8" x14ac:dyDescent="0.25">
      <c r="A43" s="3">
        <v>39084</v>
      </c>
      <c r="B43" s="5">
        <v>0.42708333333333331</v>
      </c>
      <c r="C43" s="2" t="s">
        <v>7</v>
      </c>
      <c r="D43" s="2">
        <v>167</v>
      </c>
      <c r="E43" s="1">
        <f t="shared" si="1"/>
        <v>4.7289133837414932</v>
      </c>
      <c r="F43">
        <f t="shared" si="2"/>
        <v>4256.0220453673437</v>
      </c>
      <c r="G43">
        <f t="shared" si="3"/>
        <v>4256022.0453673434</v>
      </c>
      <c r="H43">
        <v>615</v>
      </c>
    </row>
    <row r="44" spans="1:8" x14ac:dyDescent="0.25">
      <c r="A44" s="3">
        <v>39084</v>
      </c>
      <c r="B44" s="5">
        <v>0.4375</v>
      </c>
      <c r="C44" s="2" t="s">
        <v>7</v>
      </c>
      <c r="D44" s="2">
        <v>169</v>
      </c>
      <c r="E44" s="1">
        <f t="shared" si="1"/>
        <v>4.7855470769599542</v>
      </c>
      <c r="F44">
        <f t="shared" si="2"/>
        <v>4281.5072073156507</v>
      </c>
      <c r="G44">
        <f t="shared" si="3"/>
        <v>4281507.2073156508</v>
      </c>
      <c r="H44">
        <v>630</v>
      </c>
    </row>
    <row r="45" spans="1:8" x14ac:dyDescent="0.25">
      <c r="A45" s="3">
        <v>39084</v>
      </c>
      <c r="B45" s="5">
        <v>0.44791666666666669</v>
      </c>
      <c r="C45" s="2" t="s">
        <v>7</v>
      </c>
      <c r="D45" s="2">
        <v>169</v>
      </c>
      <c r="E45" s="1">
        <f t="shared" si="1"/>
        <v>4.7855470769599542</v>
      </c>
      <c r="F45">
        <f t="shared" si="2"/>
        <v>4306.9923692639586</v>
      </c>
      <c r="G45">
        <f t="shared" si="3"/>
        <v>4306992.3692639582</v>
      </c>
      <c r="H45">
        <v>645</v>
      </c>
    </row>
    <row r="46" spans="1:8" x14ac:dyDescent="0.25">
      <c r="A46" s="3">
        <v>39084</v>
      </c>
      <c r="B46" s="5">
        <v>0.45833333333333331</v>
      </c>
      <c r="C46" s="2" t="s">
        <v>7</v>
      </c>
      <c r="D46" s="2">
        <v>169</v>
      </c>
      <c r="E46" s="1">
        <f t="shared" si="1"/>
        <v>4.7855470769599542</v>
      </c>
      <c r="F46">
        <f t="shared" si="2"/>
        <v>4306.9923692639586</v>
      </c>
      <c r="G46">
        <f t="shared" si="3"/>
        <v>4306992.3692639582</v>
      </c>
      <c r="H46">
        <v>660</v>
      </c>
    </row>
    <row r="47" spans="1:8" x14ac:dyDescent="0.25">
      <c r="A47" s="3">
        <v>39084</v>
      </c>
      <c r="B47" s="5">
        <v>0.46875</v>
      </c>
      <c r="C47" s="2" t="s">
        <v>7</v>
      </c>
      <c r="D47" s="2">
        <v>172</v>
      </c>
      <c r="E47" s="1">
        <f t="shared" si="1"/>
        <v>4.8704976167876453</v>
      </c>
      <c r="F47">
        <f t="shared" si="2"/>
        <v>4345.22011218642</v>
      </c>
      <c r="G47">
        <f t="shared" si="3"/>
        <v>4345220.1121864198</v>
      </c>
      <c r="H47">
        <v>675</v>
      </c>
    </row>
    <row r="48" spans="1:8" x14ac:dyDescent="0.25">
      <c r="A48" s="3">
        <v>39084</v>
      </c>
      <c r="B48" s="5">
        <v>0.47916666666666669</v>
      </c>
      <c r="C48" s="2" t="s">
        <v>7</v>
      </c>
      <c r="D48" s="2">
        <v>172</v>
      </c>
      <c r="E48" s="1">
        <f t="shared" si="1"/>
        <v>4.8704976167876453</v>
      </c>
      <c r="F48">
        <f t="shared" si="2"/>
        <v>4383.4478551088805</v>
      </c>
      <c r="G48">
        <f t="shared" si="3"/>
        <v>4383447.8551088804</v>
      </c>
      <c r="H48">
        <v>690</v>
      </c>
    </row>
    <row r="49" spans="1:8" x14ac:dyDescent="0.25">
      <c r="A49" s="3">
        <v>39084</v>
      </c>
      <c r="B49" s="5">
        <v>0.48958333333333331</v>
      </c>
      <c r="C49" s="2" t="s">
        <v>7</v>
      </c>
      <c r="D49" s="2">
        <v>169</v>
      </c>
      <c r="E49" s="1">
        <f t="shared" si="1"/>
        <v>4.7855470769599542</v>
      </c>
      <c r="F49">
        <f t="shared" si="2"/>
        <v>4345.22011218642</v>
      </c>
      <c r="G49">
        <f t="shared" si="3"/>
        <v>4345220.1121864198</v>
      </c>
      <c r="H49">
        <v>705</v>
      </c>
    </row>
    <row r="50" spans="1:8" x14ac:dyDescent="0.25">
      <c r="A50" s="3">
        <v>39084</v>
      </c>
      <c r="B50" s="5">
        <v>0.5</v>
      </c>
      <c r="C50" s="2" t="s">
        <v>7</v>
      </c>
      <c r="D50" s="2">
        <v>172</v>
      </c>
      <c r="E50" s="1">
        <f t="shared" si="1"/>
        <v>4.8704976167876453</v>
      </c>
      <c r="F50">
        <f t="shared" si="2"/>
        <v>4345.22011218642</v>
      </c>
      <c r="G50">
        <f t="shared" si="3"/>
        <v>4345220.1121864198</v>
      </c>
      <c r="H50">
        <v>720</v>
      </c>
    </row>
    <row r="51" spans="1:8" x14ac:dyDescent="0.25">
      <c r="A51" s="3">
        <v>39084</v>
      </c>
      <c r="B51" s="5">
        <v>0.51041666666666663</v>
      </c>
      <c r="C51" s="2" t="s">
        <v>7</v>
      </c>
      <c r="D51" s="2">
        <v>172</v>
      </c>
      <c r="E51" s="1">
        <f t="shared" si="1"/>
        <v>4.8704976167876453</v>
      </c>
      <c r="F51">
        <f t="shared" si="2"/>
        <v>4383.4478551088805</v>
      </c>
      <c r="G51">
        <f t="shared" si="3"/>
        <v>4383447.8551088804</v>
      </c>
      <c r="H51">
        <v>735</v>
      </c>
    </row>
    <row r="52" spans="1:8" x14ac:dyDescent="0.25">
      <c r="A52" s="3">
        <v>39084</v>
      </c>
      <c r="B52" s="5">
        <v>0.52083333333333337</v>
      </c>
      <c r="C52" s="2" t="s">
        <v>7</v>
      </c>
      <c r="D52" s="2">
        <v>172</v>
      </c>
      <c r="E52" s="1">
        <f t="shared" si="1"/>
        <v>4.8704976167876453</v>
      </c>
      <c r="F52">
        <f t="shared" si="2"/>
        <v>4383.4478551088805</v>
      </c>
      <c r="G52">
        <f t="shared" si="3"/>
        <v>4383447.8551088804</v>
      </c>
      <c r="H52">
        <v>750</v>
      </c>
    </row>
    <row r="53" spans="1:8" x14ac:dyDescent="0.25">
      <c r="A53" s="3">
        <v>39084</v>
      </c>
      <c r="B53" s="5">
        <v>0.53125</v>
      </c>
      <c r="C53" s="2" t="s">
        <v>7</v>
      </c>
      <c r="D53" s="2">
        <v>172</v>
      </c>
      <c r="E53" s="1">
        <f t="shared" si="1"/>
        <v>4.8704976167876453</v>
      </c>
      <c r="F53">
        <f t="shared" si="2"/>
        <v>4383.4478551088805</v>
      </c>
      <c r="G53">
        <f t="shared" si="3"/>
        <v>4383447.8551088804</v>
      </c>
      <c r="H53">
        <v>765</v>
      </c>
    </row>
    <row r="54" spans="1:8" x14ac:dyDescent="0.25">
      <c r="A54" s="3">
        <v>39084</v>
      </c>
      <c r="B54" s="5">
        <v>0.54166666666666663</v>
      </c>
      <c r="C54" s="2" t="s">
        <v>7</v>
      </c>
      <c r="D54" s="2">
        <v>172</v>
      </c>
      <c r="E54" s="1">
        <f t="shared" si="1"/>
        <v>4.8704976167876453</v>
      </c>
      <c r="F54">
        <f t="shared" si="2"/>
        <v>4383.4478551088805</v>
      </c>
      <c r="G54">
        <f t="shared" si="3"/>
        <v>4383447.8551088804</v>
      </c>
      <c r="H54">
        <v>780</v>
      </c>
    </row>
    <row r="55" spans="1:8" x14ac:dyDescent="0.25">
      <c r="A55" s="3">
        <v>39084</v>
      </c>
      <c r="B55" s="5">
        <v>0.55208333333333337</v>
      </c>
      <c r="C55" s="2" t="s">
        <v>7</v>
      </c>
      <c r="D55" s="2">
        <v>172</v>
      </c>
      <c r="E55" s="1">
        <f t="shared" si="1"/>
        <v>4.8704976167876453</v>
      </c>
      <c r="F55">
        <f t="shared" si="2"/>
        <v>4383.4478551088805</v>
      </c>
      <c r="G55">
        <f t="shared" si="3"/>
        <v>4383447.8551088804</v>
      </c>
      <c r="H55">
        <v>795</v>
      </c>
    </row>
    <row r="56" spans="1:8" x14ac:dyDescent="0.25">
      <c r="A56" s="3">
        <v>39084</v>
      </c>
      <c r="B56" s="5">
        <v>0.5625</v>
      </c>
      <c r="C56" s="2" t="s">
        <v>7</v>
      </c>
      <c r="D56" s="2">
        <v>172</v>
      </c>
      <c r="E56" s="1">
        <f t="shared" si="1"/>
        <v>4.8704976167876453</v>
      </c>
      <c r="F56">
        <f t="shared" si="2"/>
        <v>4383.4478551088805</v>
      </c>
      <c r="G56">
        <f t="shared" si="3"/>
        <v>4383447.8551088804</v>
      </c>
      <c r="H56">
        <v>810</v>
      </c>
    </row>
    <row r="57" spans="1:8" x14ac:dyDescent="0.25">
      <c r="A57" s="3">
        <v>39084</v>
      </c>
      <c r="B57" s="5">
        <v>0.57291666666666663</v>
      </c>
      <c r="C57" s="2" t="s">
        <v>7</v>
      </c>
      <c r="D57" s="2">
        <v>172</v>
      </c>
      <c r="E57" s="1">
        <f t="shared" si="1"/>
        <v>4.8704976167876453</v>
      </c>
      <c r="F57">
        <f t="shared" si="2"/>
        <v>4383.4478551088805</v>
      </c>
      <c r="G57">
        <f t="shared" si="3"/>
        <v>4383447.8551088804</v>
      </c>
      <c r="H57">
        <v>825</v>
      </c>
    </row>
    <row r="58" spans="1:8" x14ac:dyDescent="0.25">
      <c r="A58" s="3">
        <v>39084</v>
      </c>
      <c r="B58" s="5">
        <v>0.58333333333333337</v>
      </c>
      <c r="C58" s="2" t="s">
        <v>7</v>
      </c>
      <c r="D58" s="2">
        <v>172</v>
      </c>
      <c r="E58" s="1">
        <f t="shared" si="1"/>
        <v>4.8704976167876453</v>
      </c>
      <c r="F58">
        <f t="shared" si="2"/>
        <v>4383.4478551088805</v>
      </c>
      <c r="G58">
        <f t="shared" si="3"/>
        <v>4383447.8551088804</v>
      </c>
      <c r="H58">
        <v>840</v>
      </c>
    </row>
    <row r="59" spans="1:8" x14ac:dyDescent="0.25">
      <c r="A59" s="3">
        <v>39084</v>
      </c>
      <c r="B59" s="5">
        <v>0.59375</v>
      </c>
      <c r="C59" s="2" t="s">
        <v>7</v>
      </c>
      <c r="D59" s="2">
        <v>172</v>
      </c>
      <c r="E59" s="1">
        <f t="shared" si="1"/>
        <v>4.8704976167876453</v>
      </c>
      <c r="F59">
        <f t="shared" si="2"/>
        <v>4383.4478551088805</v>
      </c>
      <c r="G59">
        <f t="shared" si="3"/>
        <v>4383447.8551088804</v>
      </c>
      <c r="H59">
        <v>855</v>
      </c>
    </row>
    <row r="60" spans="1:8" x14ac:dyDescent="0.25">
      <c r="A60" s="3">
        <v>39084</v>
      </c>
      <c r="B60" s="5">
        <v>0.60416666666666663</v>
      </c>
      <c r="C60" s="2" t="s">
        <v>7</v>
      </c>
      <c r="D60" s="2">
        <v>172</v>
      </c>
      <c r="E60" s="1">
        <f t="shared" si="1"/>
        <v>4.8704976167876453</v>
      </c>
      <c r="F60">
        <f t="shared" si="2"/>
        <v>4383.4478551088805</v>
      </c>
      <c r="G60">
        <f t="shared" si="3"/>
        <v>4383447.8551088804</v>
      </c>
      <c r="H60">
        <v>870</v>
      </c>
    </row>
    <row r="61" spans="1:8" x14ac:dyDescent="0.25">
      <c r="A61" s="3">
        <v>39084</v>
      </c>
      <c r="B61" s="5">
        <v>0.61458333333333337</v>
      </c>
      <c r="C61" s="2" t="s">
        <v>7</v>
      </c>
      <c r="D61" s="2">
        <v>172</v>
      </c>
      <c r="E61" s="1">
        <f t="shared" si="1"/>
        <v>4.8704976167876453</v>
      </c>
      <c r="F61">
        <f t="shared" si="2"/>
        <v>4383.4478551088805</v>
      </c>
      <c r="G61">
        <f t="shared" si="3"/>
        <v>4383447.8551088804</v>
      </c>
      <c r="H61">
        <v>885</v>
      </c>
    </row>
    <row r="62" spans="1:8" x14ac:dyDescent="0.25">
      <c r="A62" s="3">
        <v>39084</v>
      </c>
      <c r="B62" s="5">
        <v>0.625</v>
      </c>
      <c r="C62" s="2" t="s">
        <v>7</v>
      </c>
      <c r="D62" s="2">
        <v>172</v>
      </c>
      <c r="E62" s="1">
        <f t="shared" si="1"/>
        <v>4.8704976167876453</v>
      </c>
      <c r="F62">
        <f t="shared" si="2"/>
        <v>4383.4478551088805</v>
      </c>
      <c r="G62">
        <f t="shared" si="3"/>
        <v>4383447.8551088804</v>
      </c>
      <c r="H62">
        <v>900</v>
      </c>
    </row>
    <row r="63" spans="1:8" x14ac:dyDescent="0.25">
      <c r="A63" s="3">
        <v>39084</v>
      </c>
      <c r="B63" s="5">
        <v>0.63541666666666663</v>
      </c>
      <c r="C63" s="2" t="s">
        <v>7</v>
      </c>
      <c r="D63" s="2">
        <v>172</v>
      </c>
      <c r="E63" s="1">
        <f t="shared" si="1"/>
        <v>4.8704976167876453</v>
      </c>
      <c r="F63">
        <f t="shared" si="2"/>
        <v>4383.4478551088805</v>
      </c>
      <c r="G63">
        <f t="shared" si="3"/>
        <v>4383447.8551088804</v>
      </c>
      <c r="H63">
        <v>915</v>
      </c>
    </row>
    <row r="64" spans="1:8" x14ac:dyDescent="0.25">
      <c r="A64" s="3">
        <v>39084</v>
      </c>
      <c r="B64" s="5">
        <v>0.64583333333333337</v>
      </c>
      <c r="C64" s="2" t="s">
        <v>7</v>
      </c>
      <c r="D64" s="2">
        <v>172</v>
      </c>
      <c r="E64" s="1">
        <f t="shared" si="1"/>
        <v>4.8704976167876453</v>
      </c>
      <c r="F64">
        <f t="shared" si="2"/>
        <v>4383.4478551088805</v>
      </c>
      <c r="G64">
        <f t="shared" si="3"/>
        <v>4383447.8551088804</v>
      </c>
      <c r="H64">
        <v>930</v>
      </c>
    </row>
    <row r="65" spans="1:8" x14ac:dyDescent="0.25">
      <c r="A65" s="3">
        <v>39084</v>
      </c>
      <c r="B65" s="5">
        <v>0.65625</v>
      </c>
      <c r="C65" s="2" t="s">
        <v>7</v>
      </c>
      <c r="D65" s="2">
        <v>172</v>
      </c>
      <c r="E65" s="1">
        <f t="shared" si="1"/>
        <v>4.8704976167876453</v>
      </c>
      <c r="F65">
        <f t="shared" si="2"/>
        <v>4383.4478551088805</v>
      </c>
      <c r="G65">
        <f t="shared" si="3"/>
        <v>4383447.8551088804</v>
      </c>
      <c r="H65">
        <v>945</v>
      </c>
    </row>
    <row r="66" spans="1:8" x14ac:dyDescent="0.25">
      <c r="A66" s="3">
        <v>39084</v>
      </c>
      <c r="B66" s="5">
        <v>0.66666666666666663</v>
      </c>
      <c r="C66" s="2" t="s">
        <v>7</v>
      </c>
      <c r="D66" s="2">
        <v>172</v>
      </c>
      <c r="E66" s="1">
        <f t="shared" si="1"/>
        <v>4.8704976167876453</v>
      </c>
      <c r="F66">
        <f t="shared" si="2"/>
        <v>4383.4478551088805</v>
      </c>
      <c r="G66">
        <f t="shared" si="3"/>
        <v>4383447.8551088804</v>
      </c>
      <c r="H66">
        <v>960</v>
      </c>
    </row>
    <row r="67" spans="1:8" x14ac:dyDescent="0.25">
      <c r="A67" s="3">
        <v>39084</v>
      </c>
      <c r="B67" s="5">
        <v>0.67708333333333337</v>
      </c>
      <c r="C67" s="2" t="s">
        <v>7</v>
      </c>
      <c r="D67" s="2">
        <v>172</v>
      </c>
      <c r="E67" s="1">
        <f t="shared" ref="E67:E130" si="4">D67/35.3146667</f>
        <v>4.8704976167876453</v>
      </c>
      <c r="F67">
        <f t="shared" si="2"/>
        <v>4383.4478551088805</v>
      </c>
      <c r="G67">
        <f t="shared" si="3"/>
        <v>4383447.8551088804</v>
      </c>
      <c r="H67">
        <v>975</v>
      </c>
    </row>
    <row r="68" spans="1:8" x14ac:dyDescent="0.25">
      <c r="A68" s="3">
        <v>39084</v>
      </c>
      <c r="B68" s="5">
        <v>0.6875</v>
      </c>
      <c r="C68" s="2" t="s">
        <v>7</v>
      </c>
      <c r="D68" s="2">
        <v>172</v>
      </c>
      <c r="E68" s="1">
        <f t="shared" si="4"/>
        <v>4.8704976167876453</v>
      </c>
      <c r="F68">
        <f t="shared" ref="F68:F131" si="5">((E68+E67)/2)*(900)</f>
        <v>4383.4478551088805</v>
      </c>
      <c r="G68">
        <f t="shared" ref="G68:G131" si="6">F68*1000</f>
        <v>4383447.8551088804</v>
      </c>
      <c r="H68">
        <v>990</v>
      </c>
    </row>
    <row r="69" spans="1:8" x14ac:dyDescent="0.25">
      <c r="A69" s="3">
        <v>39084</v>
      </c>
      <c r="B69" s="5">
        <v>0.69791666666666663</v>
      </c>
      <c r="C69" s="2" t="s">
        <v>7</v>
      </c>
      <c r="D69" s="2">
        <v>172</v>
      </c>
      <c r="E69" s="1">
        <f t="shared" si="4"/>
        <v>4.8704976167876453</v>
      </c>
      <c r="F69">
        <f t="shared" si="5"/>
        <v>4383.4478551088805</v>
      </c>
      <c r="G69">
        <f t="shared" si="6"/>
        <v>4383447.8551088804</v>
      </c>
      <c r="H69">
        <v>1005</v>
      </c>
    </row>
    <row r="70" spans="1:8" x14ac:dyDescent="0.25">
      <c r="A70" s="3">
        <v>39084</v>
      </c>
      <c r="B70" s="5">
        <v>0.70833333333333337</v>
      </c>
      <c r="C70" s="2" t="s">
        <v>7</v>
      </c>
      <c r="D70" s="2">
        <v>172</v>
      </c>
      <c r="E70" s="1">
        <f t="shared" si="4"/>
        <v>4.8704976167876453</v>
      </c>
      <c r="F70">
        <f t="shared" si="5"/>
        <v>4383.4478551088805</v>
      </c>
      <c r="G70">
        <f t="shared" si="6"/>
        <v>4383447.8551088804</v>
      </c>
      <c r="H70">
        <v>1020</v>
      </c>
    </row>
    <row r="71" spans="1:8" x14ac:dyDescent="0.25">
      <c r="A71" s="3">
        <v>39084</v>
      </c>
      <c r="B71" s="5">
        <v>0.71875</v>
      </c>
      <c r="C71" s="2" t="s">
        <v>7</v>
      </c>
      <c r="D71" s="2">
        <v>169</v>
      </c>
      <c r="E71" s="1">
        <f t="shared" si="4"/>
        <v>4.7855470769599542</v>
      </c>
      <c r="F71">
        <f t="shared" si="5"/>
        <v>4345.22011218642</v>
      </c>
      <c r="G71">
        <f t="shared" si="6"/>
        <v>4345220.1121864198</v>
      </c>
      <c r="H71">
        <v>1035</v>
      </c>
    </row>
    <row r="72" spans="1:8" x14ac:dyDescent="0.25">
      <c r="A72" s="3">
        <v>39084</v>
      </c>
      <c r="B72" s="5">
        <v>0.72916666666666663</v>
      </c>
      <c r="C72" s="2" t="s">
        <v>7</v>
      </c>
      <c r="D72" s="2">
        <v>169</v>
      </c>
      <c r="E72" s="1">
        <f t="shared" si="4"/>
        <v>4.7855470769599542</v>
      </c>
      <c r="F72">
        <f t="shared" si="5"/>
        <v>4306.9923692639586</v>
      </c>
      <c r="G72">
        <f t="shared" si="6"/>
        <v>4306992.3692639582</v>
      </c>
      <c r="H72">
        <v>1050</v>
      </c>
    </row>
    <row r="73" spans="1:8" x14ac:dyDescent="0.25">
      <c r="A73" s="3">
        <v>39084</v>
      </c>
      <c r="B73" s="5">
        <v>0.73958333333333337</v>
      </c>
      <c r="C73" s="2" t="s">
        <v>7</v>
      </c>
      <c r="D73" s="2">
        <v>167</v>
      </c>
      <c r="E73" s="1">
        <f t="shared" si="4"/>
        <v>4.7289133837414932</v>
      </c>
      <c r="F73">
        <f t="shared" si="5"/>
        <v>4281.5072073156507</v>
      </c>
      <c r="G73">
        <f t="shared" si="6"/>
        <v>4281507.2073156508</v>
      </c>
      <c r="H73">
        <v>1065</v>
      </c>
    </row>
    <row r="74" spans="1:8" x14ac:dyDescent="0.25">
      <c r="A74" s="3">
        <v>39084</v>
      </c>
      <c r="B74" s="5">
        <v>0.75</v>
      </c>
      <c r="C74" s="2" t="s">
        <v>7</v>
      </c>
      <c r="D74" s="2">
        <v>164</v>
      </c>
      <c r="E74" s="1">
        <f t="shared" si="4"/>
        <v>4.6439628439138012</v>
      </c>
      <c r="F74">
        <f t="shared" si="5"/>
        <v>4217.7943024448823</v>
      </c>
      <c r="G74">
        <f t="shared" si="6"/>
        <v>4217794.3024448827</v>
      </c>
      <c r="H74">
        <v>1080</v>
      </c>
    </row>
    <row r="75" spans="1:8" x14ac:dyDescent="0.25">
      <c r="A75" s="3">
        <v>39084</v>
      </c>
      <c r="B75" s="5">
        <v>0.76041666666666663</v>
      </c>
      <c r="C75" s="2" t="s">
        <v>7</v>
      </c>
      <c r="D75" s="2">
        <v>164</v>
      </c>
      <c r="E75" s="1">
        <f t="shared" si="4"/>
        <v>4.6439628439138012</v>
      </c>
      <c r="F75">
        <f t="shared" si="5"/>
        <v>4179.5665595224209</v>
      </c>
      <c r="G75">
        <f t="shared" si="6"/>
        <v>4179566.5595224211</v>
      </c>
      <c r="H75">
        <v>1095</v>
      </c>
    </row>
    <row r="76" spans="1:8" x14ac:dyDescent="0.25">
      <c r="A76" s="3">
        <v>39084</v>
      </c>
      <c r="B76" s="5">
        <v>0.77083333333333337</v>
      </c>
      <c r="C76" s="2" t="s">
        <v>7</v>
      </c>
      <c r="D76" s="2">
        <v>164</v>
      </c>
      <c r="E76" s="1">
        <f t="shared" si="4"/>
        <v>4.6439628439138012</v>
      </c>
      <c r="F76">
        <f t="shared" si="5"/>
        <v>4179.5665595224209</v>
      </c>
      <c r="G76">
        <f t="shared" si="6"/>
        <v>4179566.5595224211</v>
      </c>
      <c r="H76">
        <v>1110</v>
      </c>
    </row>
    <row r="77" spans="1:8" x14ac:dyDescent="0.25">
      <c r="A77" s="3">
        <v>39084</v>
      </c>
      <c r="B77" s="5">
        <v>0.78125</v>
      </c>
      <c r="C77" s="2" t="s">
        <v>7</v>
      </c>
      <c r="D77" s="2">
        <v>164</v>
      </c>
      <c r="E77" s="1">
        <f t="shared" si="4"/>
        <v>4.6439628439138012</v>
      </c>
      <c r="F77">
        <f t="shared" si="5"/>
        <v>4179.5665595224209</v>
      </c>
      <c r="G77">
        <f t="shared" si="6"/>
        <v>4179566.5595224211</v>
      </c>
      <c r="H77">
        <v>1125</v>
      </c>
    </row>
    <row r="78" spans="1:8" x14ac:dyDescent="0.25">
      <c r="A78" s="3">
        <v>39084</v>
      </c>
      <c r="B78" s="5">
        <v>0.79166666666666663</v>
      </c>
      <c r="C78" s="2" t="s">
        <v>7</v>
      </c>
      <c r="D78" s="2">
        <v>161</v>
      </c>
      <c r="E78" s="1">
        <f t="shared" si="4"/>
        <v>4.5590123040861101</v>
      </c>
      <c r="F78">
        <f t="shared" si="5"/>
        <v>4141.3388165999604</v>
      </c>
      <c r="G78">
        <f t="shared" si="6"/>
        <v>4141338.8165999604</v>
      </c>
      <c r="H78">
        <v>1140</v>
      </c>
    </row>
    <row r="79" spans="1:8" x14ac:dyDescent="0.25">
      <c r="A79" s="3">
        <v>39084</v>
      </c>
      <c r="B79" s="5">
        <v>0.80208333333333337</v>
      </c>
      <c r="C79" s="2" t="s">
        <v>7</v>
      </c>
      <c r="D79" s="2">
        <v>161</v>
      </c>
      <c r="E79" s="1">
        <f t="shared" si="4"/>
        <v>4.5590123040861101</v>
      </c>
      <c r="F79">
        <f t="shared" si="5"/>
        <v>4103.111073677499</v>
      </c>
      <c r="G79">
        <f t="shared" si="6"/>
        <v>4103111.0736774988</v>
      </c>
      <c r="H79">
        <v>1155</v>
      </c>
    </row>
    <row r="80" spans="1:8" x14ac:dyDescent="0.25">
      <c r="A80" s="3">
        <v>39084</v>
      </c>
      <c r="B80" s="5">
        <v>0.8125</v>
      </c>
      <c r="C80" s="2" t="s">
        <v>7</v>
      </c>
      <c r="D80" s="2">
        <v>161</v>
      </c>
      <c r="E80" s="1">
        <f t="shared" si="4"/>
        <v>4.5590123040861101</v>
      </c>
      <c r="F80">
        <f t="shared" si="5"/>
        <v>4103.111073677499</v>
      </c>
      <c r="G80">
        <f t="shared" si="6"/>
        <v>4103111.0736774988</v>
      </c>
      <c r="H80">
        <v>1170</v>
      </c>
    </row>
    <row r="81" spans="1:8" x14ac:dyDescent="0.25">
      <c r="A81" s="3">
        <v>39084</v>
      </c>
      <c r="B81" s="5">
        <v>0.82291666666666663</v>
      </c>
      <c r="C81" s="2" t="s">
        <v>7</v>
      </c>
      <c r="D81" s="2">
        <v>158</v>
      </c>
      <c r="E81" s="1">
        <f t="shared" si="4"/>
        <v>4.4740617642584182</v>
      </c>
      <c r="F81">
        <f t="shared" si="5"/>
        <v>4064.8833307550381</v>
      </c>
      <c r="G81">
        <f t="shared" si="6"/>
        <v>4064883.3307550382</v>
      </c>
      <c r="H81">
        <v>1185</v>
      </c>
    </row>
    <row r="82" spans="1:8" x14ac:dyDescent="0.25">
      <c r="A82" s="3">
        <v>39084</v>
      </c>
      <c r="B82" s="5">
        <v>0.83333333333333337</v>
      </c>
      <c r="C82" s="2" t="s">
        <v>7</v>
      </c>
      <c r="D82" s="2">
        <v>158</v>
      </c>
      <c r="E82" s="1">
        <f t="shared" si="4"/>
        <v>4.4740617642584182</v>
      </c>
      <c r="F82">
        <f t="shared" si="5"/>
        <v>4026.6555878325762</v>
      </c>
      <c r="G82">
        <f t="shared" si="6"/>
        <v>4026655.5878325761</v>
      </c>
      <c r="H82">
        <v>1200</v>
      </c>
    </row>
    <row r="83" spans="1:8" x14ac:dyDescent="0.25">
      <c r="A83" s="3">
        <v>39084</v>
      </c>
      <c r="B83" s="5">
        <v>0.84375</v>
      </c>
      <c r="C83" s="2" t="s">
        <v>7</v>
      </c>
      <c r="D83" s="2">
        <v>158</v>
      </c>
      <c r="E83" s="1">
        <f t="shared" si="4"/>
        <v>4.4740617642584182</v>
      </c>
      <c r="F83">
        <f t="shared" si="5"/>
        <v>4026.6555878325762</v>
      </c>
      <c r="G83">
        <f t="shared" si="6"/>
        <v>4026655.5878325761</v>
      </c>
      <c r="H83">
        <v>1215</v>
      </c>
    </row>
    <row r="84" spans="1:8" x14ac:dyDescent="0.25">
      <c r="A84" s="3">
        <v>39084</v>
      </c>
      <c r="B84" s="5">
        <v>0.85416666666666663</v>
      </c>
      <c r="C84" s="2" t="s">
        <v>7</v>
      </c>
      <c r="D84" s="2">
        <v>158</v>
      </c>
      <c r="E84" s="1">
        <f t="shared" si="4"/>
        <v>4.4740617642584182</v>
      </c>
      <c r="F84">
        <f t="shared" si="5"/>
        <v>4026.6555878325762</v>
      </c>
      <c r="G84">
        <f t="shared" si="6"/>
        <v>4026655.5878325761</v>
      </c>
      <c r="H84">
        <v>1230</v>
      </c>
    </row>
    <row r="85" spans="1:8" x14ac:dyDescent="0.25">
      <c r="A85" s="3">
        <v>39084</v>
      </c>
      <c r="B85" s="5">
        <v>0.86458333333333337</v>
      </c>
      <c r="C85" s="2" t="s">
        <v>7</v>
      </c>
      <c r="D85" s="2">
        <v>156</v>
      </c>
      <c r="E85" s="1">
        <f t="shared" si="4"/>
        <v>4.4174280710399572</v>
      </c>
      <c r="F85">
        <f t="shared" si="5"/>
        <v>4001.1704258842692</v>
      </c>
      <c r="G85">
        <f t="shared" si="6"/>
        <v>4001170.4258842692</v>
      </c>
      <c r="H85">
        <v>1245</v>
      </c>
    </row>
    <row r="86" spans="1:8" x14ac:dyDescent="0.25">
      <c r="A86" s="3">
        <v>39084</v>
      </c>
      <c r="B86" s="5">
        <v>0.875</v>
      </c>
      <c r="C86" s="2" t="s">
        <v>7</v>
      </c>
      <c r="D86" s="2">
        <v>156</v>
      </c>
      <c r="E86" s="1">
        <f t="shared" si="4"/>
        <v>4.4174280710399572</v>
      </c>
      <c r="F86">
        <f t="shared" si="5"/>
        <v>3975.6852639359613</v>
      </c>
      <c r="G86">
        <f t="shared" si="6"/>
        <v>3975685.2639359613</v>
      </c>
      <c r="H86">
        <v>1260</v>
      </c>
    </row>
    <row r="87" spans="1:8" x14ac:dyDescent="0.25">
      <c r="A87" s="3">
        <v>39084</v>
      </c>
      <c r="B87" s="5">
        <v>0.88541666666666663</v>
      </c>
      <c r="C87" s="2" t="s">
        <v>7</v>
      </c>
      <c r="D87" s="2">
        <v>153</v>
      </c>
      <c r="E87" s="1">
        <f t="shared" si="4"/>
        <v>4.3324775312122661</v>
      </c>
      <c r="F87">
        <f t="shared" si="5"/>
        <v>3937.4575210135004</v>
      </c>
      <c r="G87">
        <f t="shared" si="6"/>
        <v>3937457.5210135002</v>
      </c>
      <c r="H87">
        <v>1275</v>
      </c>
    </row>
    <row r="88" spans="1:8" x14ac:dyDescent="0.25">
      <c r="A88" s="3">
        <v>39084</v>
      </c>
      <c r="B88" s="5">
        <v>0.89583333333333337</v>
      </c>
      <c r="C88" s="2" t="s">
        <v>7</v>
      </c>
      <c r="D88" s="2">
        <v>153</v>
      </c>
      <c r="E88" s="1">
        <f t="shared" si="4"/>
        <v>4.3324775312122661</v>
      </c>
      <c r="F88">
        <f t="shared" si="5"/>
        <v>3899.2297780910394</v>
      </c>
      <c r="G88">
        <f t="shared" si="6"/>
        <v>3899229.7780910395</v>
      </c>
      <c r="H88">
        <v>1290</v>
      </c>
    </row>
    <row r="89" spans="1:8" x14ac:dyDescent="0.25">
      <c r="A89" s="3">
        <v>39084</v>
      </c>
      <c r="B89" s="5">
        <v>0.90625</v>
      </c>
      <c r="C89" s="2" t="s">
        <v>7</v>
      </c>
      <c r="D89" s="2">
        <v>150</v>
      </c>
      <c r="E89" s="1">
        <f t="shared" si="4"/>
        <v>4.2475269913845741</v>
      </c>
      <c r="F89">
        <f t="shared" si="5"/>
        <v>3861.0020351685785</v>
      </c>
      <c r="G89">
        <f t="shared" si="6"/>
        <v>3861002.0351685784</v>
      </c>
      <c r="H89">
        <v>1305</v>
      </c>
    </row>
    <row r="90" spans="1:8" x14ac:dyDescent="0.25">
      <c r="A90" s="3">
        <v>39084</v>
      </c>
      <c r="B90" s="5">
        <v>0.91666666666666663</v>
      </c>
      <c r="C90" s="2" t="s">
        <v>7</v>
      </c>
      <c r="D90" s="2">
        <v>150</v>
      </c>
      <c r="E90" s="1">
        <f t="shared" si="4"/>
        <v>4.2475269913845741</v>
      </c>
      <c r="F90">
        <f t="shared" si="5"/>
        <v>3822.7742922461166</v>
      </c>
      <c r="G90">
        <f t="shared" si="6"/>
        <v>3822774.2922461168</v>
      </c>
      <c r="H90">
        <v>1320</v>
      </c>
    </row>
    <row r="91" spans="1:8" x14ac:dyDescent="0.25">
      <c r="A91" s="3">
        <v>39084</v>
      </c>
      <c r="B91" s="5">
        <v>0.92708333333333337</v>
      </c>
      <c r="C91" s="2" t="s">
        <v>7</v>
      </c>
      <c r="D91" s="2">
        <v>150</v>
      </c>
      <c r="E91" s="1">
        <f t="shared" si="4"/>
        <v>4.2475269913845741</v>
      </c>
      <c r="F91">
        <f t="shared" si="5"/>
        <v>3822.7742922461166</v>
      </c>
      <c r="G91">
        <f t="shared" si="6"/>
        <v>3822774.2922461168</v>
      </c>
      <c r="H91">
        <v>1335</v>
      </c>
    </row>
    <row r="92" spans="1:8" x14ac:dyDescent="0.25">
      <c r="A92" s="3">
        <v>39084</v>
      </c>
      <c r="B92" s="5">
        <v>0.9375</v>
      </c>
      <c r="C92" s="2" t="s">
        <v>7</v>
      </c>
      <c r="D92" s="2">
        <v>150</v>
      </c>
      <c r="E92" s="1">
        <f t="shared" si="4"/>
        <v>4.2475269913845741</v>
      </c>
      <c r="F92">
        <f t="shared" si="5"/>
        <v>3822.7742922461166</v>
      </c>
      <c r="G92">
        <f t="shared" si="6"/>
        <v>3822774.2922461168</v>
      </c>
      <c r="H92">
        <v>1350</v>
      </c>
    </row>
    <row r="93" spans="1:8" x14ac:dyDescent="0.25">
      <c r="A93" s="3">
        <v>39084</v>
      </c>
      <c r="B93" s="5">
        <v>0.94791666666666663</v>
      </c>
      <c r="C93" s="2" t="s">
        <v>7</v>
      </c>
      <c r="D93" s="2">
        <v>148</v>
      </c>
      <c r="E93" s="1">
        <f t="shared" si="4"/>
        <v>4.1908932981661131</v>
      </c>
      <c r="F93">
        <f t="shared" si="5"/>
        <v>3797.2891302978096</v>
      </c>
      <c r="G93">
        <f t="shared" si="6"/>
        <v>3797289.1302978098</v>
      </c>
      <c r="H93">
        <v>1365</v>
      </c>
    </row>
    <row r="94" spans="1:8" x14ac:dyDescent="0.25">
      <c r="A94" s="3">
        <v>39084</v>
      </c>
      <c r="B94" s="5">
        <v>0.95833333333333337</v>
      </c>
      <c r="C94" s="2" t="s">
        <v>7</v>
      </c>
      <c r="D94" s="2">
        <v>148</v>
      </c>
      <c r="E94" s="1">
        <f t="shared" si="4"/>
        <v>4.1908932981661131</v>
      </c>
      <c r="F94">
        <f t="shared" si="5"/>
        <v>3771.8039683495017</v>
      </c>
      <c r="G94">
        <f t="shared" si="6"/>
        <v>3771803.9683495015</v>
      </c>
      <c r="H94">
        <v>1380</v>
      </c>
    </row>
    <row r="95" spans="1:8" x14ac:dyDescent="0.25">
      <c r="A95" s="3">
        <v>39084</v>
      </c>
      <c r="B95" s="5">
        <v>0.96875</v>
      </c>
      <c r="C95" s="2" t="s">
        <v>7</v>
      </c>
      <c r="D95" s="2">
        <v>148</v>
      </c>
      <c r="E95" s="1">
        <f t="shared" si="4"/>
        <v>4.1908932981661131</v>
      </c>
      <c r="F95">
        <f t="shared" si="5"/>
        <v>3771.8039683495017</v>
      </c>
      <c r="G95">
        <f t="shared" si="6"/>
        <v>3771803.9683495015</v>
      </c>
      <c r="H95">
        <v>1395</v>
      </c>
    </row>
    <row r="96" spans="1:8" x14ac:dyDescent="0.25">
      <c r="A96" s="3">
        <v>39084</v>
      </c>
      <c r="B96" s="5">
        <v>0.97916666666666663</v>
      </c>
      <c r="C96" s="2" t="s">
        <v>7</v>
      </c>
      <c r="D96" s="2">
        <v>145</v>
      </c>
      <c r="E96" s="1">
        <f t="shared" si="4"/>
        <v>4.105942758338422</v>
      </c>
      <c r="F96">
        <f t="shared" si="5"/>
        <v>3733.5762254270408</v>
      </c>
      <c r="G96">
        <f t="shared" si="6"/>
        <v>3733576.2254270408</v>
      </c>
      <c r="H96">
        <v>1410</v>
      </c>
    </row>
    <row r="97" spans="1:8" x14ac:dyDescent="0.25">
      <c r="A97" s="3">
        <v>39084</v>
      </c>
      <c r="B97" s="5">
        <v>0.98958333333333337</v>
      </c>
      <c r="C97" s="2" t="s">
        <v>7</v>
      </c>
      <c r="D97" s="2">
        <v>145</v>
      </c>
      <c r="E97" s="1">
        <f t="shared" si="4"/>
        <v>4.105942758338422</v>
      </c>
      <c r="F97">
        <f t="shared" si="5"/>
        <v>3695.3484825045798</v>
      </c>
      <c r="G97">
        <f t="shared" si="6"/>
        <v>3695348.4825045797</v>
      </c>
      <c r="H97">
        <v>1425</v>
      </c>
    </row>
    <row r="98" spans="1:8" x14ac:dyDescent="0.25">
      <c r="A98" s="3">
        <v>39085</v>
      </c>
      <c r="B98" s="5">
        <v>0</v>
      </c>
      <c r="C98" s="2" t="s">
        <v>7</v>
      </c>
      <c r="D98" s="2">
        <v>145</v>
      </c>
      <c r="E98" s="1">
        <f t="shared" si="4"/>
        <v>4.105942758338422</v>
      </c>
      <c r="F98">
        <f t="shared" si="5"/>
        <v>3695.3484825045798</v>
      </c>
      <c r="G98">
        <f t="shared" si="6"/>
        <v>3695348.4825045797</v>
      </c>
      <c r="H98">
        <v>1440</v>
      </c>
    </row>
    <row r="99" spans="1:8" x14ac:dyDescent="0.25">
      <c r="A99" s="3">
        <v>39085</v>
      </c>
      <c r="B99" s="5">
        <v>1.0416666666666666E-2</v>
      </c>
      <c r="C99" s="2" t="s">
        <v>7</v>
      </c>
      <c r="D99" s="2">
        <v>145</v>
      </c>
      <c r="E99" s="1">
        <f t="shared" si="4"/>
        <v>4.105942758338422</v>
      </c>
      <c r="F99">
        <f t="shared" si="5"/>
        <v>3695.3484825045798</v>
      </c>
      <c r="G99">
        <f t="shared" si="6"/>
        <v>3695348.4825045797</v>
      </c>
      <c r="H99">
        <v>1455</v>
      </c>
    </row>
    <row r="100" spans="1:8" x14ac:dyDescent="0.25">
      <c r="A100" s="3">
        <v>39085</v>
      </c>
      <c r="B100" s="5">
        <v>2.0833333333333332E-2</v>
      </c>
      <c r="C100" s="2" t="s">
        <v>7</v>
      </c>
      <c r="D100" s="2">
        <v>145</v>
      </c>
      <c r="E100" s="1">
        <f t="shared" si="4"/>
        <v>4.105942758338422</v>
      </c>
      <c r="F100">
        <f t="shared" si="5"/>
        <v>3695.3484825045798</v>
      </c>
      <c r="G100">
        <f t="shared" si="6"/>
        <v>3695348.4825045797</v>
      </c>
      <c r="H100">
        <v>1470</v>
      </c>
    </row>
    <row r="101" spans="1:8" x14ac:dyDescent="0.25">
      <c r="A101" s="3">
        <v>39085</v>
      </c>
      <c r="B101" s="5">
        <v>3.125E-2</v>
      </c>
      <c r="C101" s="2" t="s">
        <v>7</v>
      </c>
      <c r="D101" s="2">
        <v>145</v>
      </c>
      <c r="E101" s="1">
        <f t="shared" si="4"/>
        <v>4.105942758338422</v>
      </c>
      <c r="F101">
        <f t="shared" si="5"/>
        <v>3695.3484825045798</v>
      </c>
      <c r="G101">
        <f t="shared" si="6"/>
        <v>3695348.4825045797</v>
      </c>
      <c r="H101">
        <v>1485</v>
      </c>
    </row>
    <row r="102" spans="1:8" x14ac:dyDescent="0.25">
      <c r="A102" s="3">
        <v>39085</v>
      </c>
      <c r="B102" s="5">
        <v>4.1666666666666664E-2</v>
      </c>
      <c r="C102" s="2" t="s">
        <v>7</v>
      </c>
      <c r="D102" s="2">
        <v>142</v>
      </c>
      <c r="E102" s="1">
        <f t="shared" si="4"/>
        <v>4.0209922185107301</v>
      </c>
      <c r="F102">
        <f t="shared" si="5"/>
        <v>3657.1207395821189</v>
      </c>
      <c r="G102">
        <f t="shared" si="6"/>
        <v>3657120.739582119</v>
      </c>
      <c r="H102">
        <v>1500</v>
      </c>
    </row>
    <row r="103" spans="1:8" x14ac:dyDescent="0.25">
      <c r="A103" s="3">
        <v>39085</v>
      </c>
      <c r="B103" s="5">
        <v>5.2083333333333336E-2</v>
      </c>
      <c r="C103" s="2" t="s">
        <v>7</v>
      </c>
      <c r="D103" s="2">
        <v>142</v>
      </c>
      <c r="E103" s="1">
        <f t="shared" si="4"/>
        <v>4.0209922185107301</v>
      </c>
      <c r="F103">
        <f t="shared" si="5"/>
        <v>3618.892996659657</v>
      </c>
      <c r="G103">
        <f t="shared" si="6"/>
        <v>3618892.996659657</v>
      </c>
      <c r="H103">
        <v>1515</v>
      </c>
    </row>
    <row r="104" spans="1:8" x14ac:dyDescent="0.25">
      <c r="A104" s="3">
        <v>39085</v>
      </c>
      <c r="B104" s="5">
        <v>6.25E-2</v>
      </c>
      <c r="C104" s="2" t="s">
        <v>7</v>
      </c>
      <c r="D104" s="2">
        <v>142</v>
      </c>
      <c r="E104" s="1">
        <f t="shared" si="4"/>
        <v>4.0209922185107301</v>
      </c>
      <c r="F104">
        <f t="shared" si="5"/>
        <v>3618.892996659657</v>
      </c>
      <c r="G104">
        <f t="shared" si="6"/>
        <v>3618892.996659657</v>
      </c>
      <c r="H104">
        <v>1530</v>
      </c>
    </row>
    <row r="105" spans="1:8" x14ac:dyDescent="0.25">
      <c r="A105" s="3">
        <v>39085</v>
      </c>
      <c r="B105" s="5">
        <v>7.2916666666666671E-2</v>
      </c>
      <c r="C105" s="2" t="s">
        <v>7</v>
      </c>
      <c r="D105" s="2">
        <v>142</v>
      </c>
      <c r="E105" s="1">
        <f t="shared" si="4"/>
        <v>4.0209922185107301</v>
      </c>
      <c r="F105">
        <f t="shared" si="5"/>
        <v>3618.892996659657</v>
      </c>
      <c r="G105">
        <f t="shared" si="6"/>
        <v>3618892.996659657</v>
      </c>
      <c r="H105">
        <v>1545</v>
      </c>
    </row>
    <row r="106" spans="1:8" x14ac:dyDescent="0.25">
      <c r="A106" s="3">
        <v>39085</v>
      </c>
      <c r="B106" s="5">
        <v>8.3333333333333329E-2</v>
      </c>
      <c r="C106" s="2" t="s">
        <v>7</v>
      </c>
      <c r="D106" s="2">
        <v>142</v>
      </c>
      <c r="E106" s="1">
        <f t="shared" si="4"/>
        <v>4.0209922185107301</v>
      </c>
      <c r="F106">
        <f t="shared" si="5"/>
        <v>3618.892996659657</v>
      </c>
      <c r="G106">
        <f t="shared" si="6"/>
        <v>3618892.996659657</v>
      </c>
      <c r="H106">
        <v>1560</v>
      </c>
    </row>
    <row r="107" spans="1:8" x14ac:dyDescent="0.25">
      <c r="A107" s="3">
        <v>39085</v>
      </c>
      <c r="B107" s="5">
        <v>9.375E-2</v>
      </c>
      <c r="C107" s="2" t="s">
        <v>7</v>
      </c>
      <c r="D107" s="2">
        <v>140</v>
      </c>
      <c r="E107" s="1">
        <f t="shared" si="4"/>
        <v>3.9643585252922695</v>
      </c>
      <c r="F107">
        <f t="shared" si="5"/>
        <v>3593.40783471135</v>
      </c>
      <c r="G107">
        <f t="shared" si="6"/>
        <v>3593407.83471135</v>
      </c>
      <c r="H107">
        <v>1575</v>
      </c>
    </row>
    <row r="108" spans="1:8" x14ac:dyDescent="0.25">
      <c r="A108" s="3">
        <v>39085</v>
      </c>
      <c r="B108" s="5">
        <v>0.10416666666666667</v>
      </c>
      <c r="C108" s="2" t="s">
        <v>7</v>
      </c>
      <c r="D108" s="2">
        <v>140</v>
      </c>
      <c r="E108" s="1">
        <f t="shared" si="4"/>
        <v>3.9643585252922695</v>
      </c>
      <c r="F108">
        <f t="shared" si="5"/>
        <v>3567.9226727630426</v>
      </c>
      <c r="G108">
        <f t="shared" si="6"/>
        <v>3567922.6727630426</v>
      </c>
      <c r="H108">
        <v>1590</v>
      </c>
    </row>
    <row r="109" spans="1:8" x14ac:dyDescent="0.25">
      <c r="A109" s="3">
        <v>39085</v>
      </c>
      <c r="B109" s="5">
        <v>0.11458333333333333</v>
      </c>
      <c r="C109" s="2" t="s">
        <v>7</v>
      </c>
      <c r="D109" s="2">
        <v>140</v>
      </c>
      <c r="E109" s="1">
        <f t="shared" si="4"/>
        <v>3.9643585252922695</v>
      </c>
      <c r="F109">
        <f t="shared" si="5"/>
        <v>3567.9226727630426</v>
      </c>
      <c r="G109">
        <f t="shared" si="6"/>
        <v>3567922.6727630426</v>
      </c>
      <c r="H109">
        <v>1605</v>
      </c>
    </row>
    <row r="110" spans="1:8" x14ac:dyDescent="0.25">
      <c r="A110" s="3">
        <v>39085</v>
      </c>
      <c r="B110" s="5">
        <v>0.125</v>
      </c>
      <c r="C110" s="2" t="s">
        <v>7</v>
      </c>
      <c r="D110" s="2">
        <v>140</v>
      </c>
      <c r="E110" s="1">
        <f t="shared" si="4"/>
        <v>3.9643585252922695</v>
      </c>
      <c r="F110">
        <f t="shared" si="5"/>
        <v>3567.9226727630426</v>
      </c>
      <c r="G110">
        <f t="shared" si="6"/>
        <v>3567922.6727630426</v>
      </c>
      <c r="H110">
        <v>1620</v>
      </c>
    </row>
    <row r="111" spans="1:8" x14ac:dyDescent="0.25">
      <c r="A111" s="3">
        <v>39085</v>
      </c>
      <c r="B111" s="5">
        <v>0.13541666666666666</v>
      </c>
      <c r="C111" s="2" t="s">
        <v>7</v>
      </c>
      <c r="D111" s="2">
        <v>140</v>
      </c>
      <c r="E111" s="1">
        <f t="shared" si="4"/>
        <v>3.9643585252922695</v>
      </c>
      <c r="F111">
        <f t="shared" si="5"/>
        <v>3567.9226727630426</v>
      </c>
      <c r="G111">
        <f t="shared" si="6"/>
        <v>3567922.6727630426</v>
      </c>
      <c r="H111">
        <v>1635</v>
      </c>
    </row>
    <row r="112" spans="1:8" x14ac:dyDescent="0.25">
      <c r="A112" s="3">
        <v>39085</v>
      </c>
      <c r="B112" s="5">
        <v>0.14583333333333334</v>
      </c>
      <c r="C112" s="2" t="s">
        <v>7</v>
      </c>
      <c r="D112" s="2">
        <v>140</v>
      </c>
      <c r="E112" s="1">
        <f t="shared" si="4"/>
        <v>3.9643585252922695</v>
      </c>
      <c r="F112">
        <f t="shared" si="5"/>
        <v>3567.9226727630426</v>
      </c>
      <c r="G112">
        <f t="shared" si="6"/>
        <v>3567922.6727630426</v>
      </c>
      <c r="H112">
        <v>1650</v>
      </c>
    </row>
    <row r="113" spans="1:8" x14ac:dyDescent="0.25">
      <c r="A113" s="3">
        <v>39085</v>
      </c>
      <c r="B113" s="5">
        <v>0.15625</v>
      </c>
      <c r="C113" s="2" t="s">
        <v>7</v>
      </c>
      <c r="D113" s="2">
        <v>142</v>
      </c>
      <c r="E113" s="1">
        <f t="shared" si="4"/>
        <v>4.0209922185107301</v>
      </c>
      <c r="F113">
        <f t="shared" si="5"/>
        <v>3593.40783471135</v>
      </c>
      <c r="G113">
        <f t="shared" si="6"/>
        <v>3593407.83471135</v>
      </c>
      <c r="H113">
        <v>1665</v>
      </c>
    </row>
    <row r="114" spans="1:8" x14ac:dyDescent="0.25">
      <c r="A114" s="3">
        <v>39085</v>
      </c>
      <c r="B114" s="5">
        <v>0.16666666666666666</v>
      </c>
      <c r="C114" s="2" t="s">
        <v>7</v>
      </c>
      <c r="D114" s="2">
        <v>142</v>
      </c>
      <c r="E114" s="1">
        <f t="shared" si="4"/>
        <v>4.0209922185107301</v>
      </c>
      <c r="F114">
        <f t="shared" si="5"/>
        <v>3618.892996659657</v>
      </c>
      <c r="G114">
        <f t="shared" si="6"/>
        <v>3618892.996659657</v>
      </c>
      <c r="H114">
        <v>1680</v>
      </c>
    </row>
    <row r="115" spans="1:8" x14ac:dyDescent="0.25">
      <c r="A115" s="3">
        <v>39085</v>
      </c>
      <c r="B115" s="5">
        <v>0.17708333333333334</v>
      </c>
      <c r="C115" s="2" t="s">
        <v>7</v>
      </c>
      <c r="D115" s="2">
        <v>142</v>
      </c>
      <c r="E115" s="1">
        <f t="shared" si="4"/>
        <v>4.0209922185107301</v>
      </c>
      <c r="F115">
        <f t="shared" si="5"/>
        <v>3618.892996659657</v>
      </c>
      <c r="G115">
        <f t="shared" si="6"/>
        <v>3618892.996659657</v>
      </c>
      <c r="H115">
        <v>1695</v>
      </c>
    </row>
    <row r="116" spans="1:8" x14ac:dyDescent="0.25">
      <c r="A116" s="3">
        <v>39085</v>
      </c>
      <c r="B116" s="5">
        <v>0.1875</v>
      </c>
      <c r="C116" s="2" t="s">
        <v>7</v>
      </c>
      <c r="D116" s="2">
        <v>140</v>
      </c>
      <c r="E116" s="1">
        <f t="shared" si="4"/>
        <v>3.9643585252922695</v>
      </c>
      <c r="F116">
        <f t="shared" si="5"/>
        <v>3593.40783471135</v>
      </c>
      <c r="G116">
        <f t="shared" si="6"/>
        <v>3593407.83471135</v>
      </c>
      <c r="H116">
        <v>1710</v>
      </c>
    </row>
    <row r="117" spans="1:8" x14ac:dyDescent="0.25">
      <c r="A117" s="3">
        <v>39085</v>
      </c>
      <c r="B117" s="5">
        <v>0.19791666666666666</v>
      </c>
      <c r="C117" s="2" t="s">
        <v>7</v>
      </c>
      <c r="D117" s="2">
        <v>140</v>
      </c>
      <c r="E117" s="1">
        <f t="shared" si="4"/>
        <v>3.9643585252922695</v>
      </c>
      <c r="F117">
        <f t="shared" si="5"/>
        <v>3567.9226727630426</v>
      </c>
      <c r="G117">
        <f t="shared" si="6"/>
        <v>3567922.6727630426</v>
      </c>
      <c r="H117">
        <v>1725</v>
      </c>
    </row>
    <row r="118" spans="1:8" x14ac:dyDescent="0.25">
      <c r="A118" s="3">
        <v>39085</v>
      </c>
      <c r="B118" s="5">
        <v>0.20833333333333334</v>
      </c>
      <c r="C118" s="2" t="s">
        <v>7</v>
      </c>
      <c r="D118" s="2">
        <v>140</v>
      </c>
      <c r="E118" s="1">
        <f t="shared" si="4"/>
        <v>3.9643585252922695</v>
      </c>
      <c r="F118">
        <f t="shared" si="5"/>
        <v>3567.9226727630426</v>
      </c>
      <c r="G118">
        <f t="shared" si="6"/>
        <v>3567922.6727630426</v>
      </c>
      <c r="H118">
        <v>1740</v>
      </c>
    </row>
    <row r="119" spans="1:8" x14ac:dyDescent="0.25">
      <c r="A119" s="3">
        <v>39085</v>
      </c>
      <c r="B119" s="5">
        <v>0.21875</v>
      </c>
      <c r="C119" s="2" t="s">
        <v>7</v>
      </c>
      <c r="D119" s="2">
        <v>137</v>
      </c>
      <c r="E119" s="1">
        <f t="shared" si="4"/>
        <v>3.879407985464578</v>
      </c>
      <c r="F119">
        <f t="shared" si="5"/>
        <v>3529.6949298405812</v>
      </c>
      <c r="G119">
        <f t="shared" si="6"/>
        <v>3529694.929840581</v>
      </c>
      <c r="H119">
        <v>1755</v>
      </c>
    </row>
    <row r="120" spans="1:8" x14ac:dyDescent="0.25">
      <c r="A120" s="3">
        <v>39085</v>
      </c>
      <c r="B120" s="5">
        <v>0.22916666666666666</v>
      </c>
      <c r="C120" s="2" t="s">
        <v>7</v>
      </c>
      <c r="D120" s="2">
        <v>135</v>
      </c>
      <c r="E120" s="1">
        <f t="shared" si="4"/>
        <v>3.822774292246117</v>
      </c>
      <c r="F120">
        <f t="shared" si="5"/>
        <v>3465.9820249698128</v>
      </c>
      <c r="G120">
        <f t="shared" si="6"/>
        <v>3465982.0249698129</v>
      </c>
      <c r="H120">
        <v>1770</v>
      </c>
    </row>
    <row r="121" spans="1:8" x14ac:dyDescent="0.25">
      <c r="A121" s="3">
        <v>39085</v>
      </c>
      <c r="B121" s="5">
        <v>0.23958333333333334</v>
      </c>
      <c r="C121" s="2" t="s">
        <v>7</v>
      </c>
      <c r="D121" s="2">
        <v>135</v>
      </c>
      <c r="E121" s="1">
        <f t="shared" si="4"/>
        <v>3.822774292246117</v>
      </c>
      <c r="F121">
        <f t="shared" si="5"/>
        <v>3440.4968630215053</v>
      </c>
      <c r="G121">
        <f t="shared" si="6"/>
        <v>3440496.8630215055</v>
      </c>
      <c r="H121">
        <v>1785</v>
      </c>
    </row>
    <row r="122" spans="1:8" x14ac:dyDescent="0.25">
      <c r="A122" s="3">
        <v>39085</v>
      </c>
      <c r="B122" s="5">
        <v>0.25</v>
      </c>
      <c r="C122" s="2" t="s">
        <v>7</v>
      </c>
      <c r="D122" s="2">
        <v>135</v>
      </c>
      <c r="E122" s="1">
        <f t="shared" si="4"/>
        <v>3.822774292246117</v>
      </c>
      <c r="F122">
        <f t="shared" si="5"/>
        <v>3440.4968630215053</v>
      </c>
      <c r="G122">
        <f t="shared" si="6"/>
        <v>3440496.8630215055</v>
      </c>
      <c r="H122">
        <v>1800</v>
      </c>
    </row>
    <row r="123" spans="1:8" x14ac:dyDescent="0.25">
      <c r="A123" s="3">
        <v>39085</v>
      </c>
      <c r="B123" s="5">
        <v>0.26041666666666669</v>
      </c>
      <c r="C123" s="2" t="s">
        <v>7</v>
      </c>
      <c r="D123" s="2">
        <v>135</v>
      </c>
      <c r="E123" s="1">
        <f t="shared" si="4"/>
        <v>3.822774292246117</v>
      </c>
      <c r="F123">
        <f t="shared" si="5"/>
        <v>3440.4968630215053</v>
      </c>
      <c r="G123">
        <f t="shared" si="6"/>
        <v>3440496.8630215055</v>
      </c>
      <c r="H123">
        <v>1815</v>
      </c>
    </row>
    <row r="124" spans="1:8" x14ac:dyDescent="0.25">
      <c r="A124" s="3">
        <v>39085</v>
      </c>
      <c r="B124" s="5">
        <v>0.27083333333333331</v>
      </c>
      <c r="C124" s="2" t="s">
        <v>7</v>
      </c>
      <c r="D124" s="2">
        <v>135</v>
      </c>
      <c r="E124" s="1">
        <f t="shared" si="4"/>
        <v>3.822774292246117</v>
      </c>
      <c r="F124">
        <f t="shared" si="5"/>
        <v>3440.4968630215053</v>
      </c>
      <c r="G124">
        <f t="shared" si="6"/>
        <v>3440496.8630215055</v>
      </c>
      <c r="H124">
        <v>1830</v>
      </c>
    </row>
    <row r="125" spans="1:8" x14ac:dyDescent="0.25">
      <c r="A125" s="3">
        <v>39085</v>
      </c>
      <c r="B125" s="5">
        <v>0.28125</v>
      </c>
      <c r="C125" s="2" t="s">
        <v>7</v>
      </c>
      <c r="D125" s="2">
        <v>135</v>
      </c>
      <c r="E125" s="1">
        <f t="shared" si="4"/>
        <v>3.822774292246117</v>
      </c>
      <c r="F125">
        <f t="shared" si="5"/>
        <v>3440.4968630215053</v>
      </c>
      <c r="G125">
        <f t="shared" si="6"/>
        <v>3440496.8630215055</v>
      </c>
      <c r="H125">
        <v>1845</v>
      </c>
    </row>
    <row r="126" spans="1:8" x14ac:dyDescent="0.25">
      <c r="A126" s="3">
        <v>39085</v>
      </c>
      <c r="B126" s="5">
        <v>0.29166666666666669</v>
      </c>
      <c r="C126" s="2" t="s">
        <v>7</v>
      </c>
      <c r="D126" s="2">
        <v>135</v>
      </c>
      <c r="E126" s="1">
        <f t="shared" si="4"/>
        <v>3.822774292246117</v>
      </c>
      <c r="F126">
        <f t="shared" si="5"/>
        <v>3440.4968630215053</v>
      </c>
      <c r="G126">
        <f t="shared" si="6"/>
        <v>3440496.8630215055</v>
      </c>
      <c r="H126">
        <v>1860</v>
      </c>
    </row>
    <row r="127" spans="1:8" x14ac:dyDescent="0.25">
      <c r="A127" s="3">
        <v>39085</v>
      </c>
      <c r="B127" s="5">
        <v>0.30208333333333331</v>
      </c>
      <c r="C127" s="2" t="s">
        <v>7</v>
      </c>
      <c r="D127" s="2">
        <v>135</v>
      </c>
      <c r="E127" s="1">
        <f t="shared" si="4"/>
        <v>3.822774292246117</v>
      </c>
      <c r="F127">
        <f t="shared" si="5"/>
        <v>3440.4968630215053</v>
      </c>
      <c r="G127">
        <f t="shared" si="6"/>
        <v>3440496.8630215055</v>
      </c>
      <c r="H127">
        <v>1875</v>
      </c>
    </row>
    <row r="128" spans="1:8" x14ac:dyDescent="0.25">
      <c r="A128" s="3">
        <v>39085</v>
      </c>
      <c r="B128" s="5">
        <v>0.3125</v>
      </c>
      <c r="C128" s="2" t="s">
        <v>7</v>
      </c>
      <c r="D128" s="2">
        <v>135</v>
      </c>
      <c r="E128" s="1">
        <f t="shared" si="4"/>
        <v>3.822774292246117</v>
      </c>
      <c r="F128">
        <f t="shared" si="5"/>
        <v>3440.4968630215053</v>
      </c>
      <c r="G128">
        <f t="shared" si="6"/>
        <v>3440496.8630215055</v>
      </c>
      <c r="H128">
        <v>1890</v>
      </c>
    </row>
    <row r="129" spans="1:8" x14ac:dyDescent="0.25">
      <c r="A129" s="3">
        <v>39085</v>
      </c>
      <c r="B129" s="5">
        <v>0.32291666666666669</v>
      </c>
      <c r="C129" s="2" t="s">
        <v>7</v>
      </c>
      <c r="D129" s="2">
        <v>137</v>
      </c>
      <c r="E129" s="1">
        <f t="shared" si="4"/>
        <v>3.879407985464578</v>
      </c>
      <c r="F129">
        <f t="shared" si="5"/>
        <v>3465.9820249698128</v>
      </c>
      <c r="G129">
        <f t="shared" si="6"/>
        <v>3465982.0249698129</v>
      </c>
      <c r="H129">
        <v>1905</v>
      </c>
    </row>
    <row r="130" spans="1:8" x14ac:dyDescent="0.25">
      <c r="A130" s="3">
        <v>39085</v>
      </c>
      <c r="B130" s="5">
        <v>0.33333333333333331</v>
      </c>
      <c r="C130" s="2" t="s">
        <v>7</v>
      </c>
      <c r="D130" s="2">
        <v>137</v>
      </c>
      <c r="E130" s="1">
        <f t="shared" si="4"/>
        <v>3.879407985464578</v>
      </c>
      <c r="F130">
        <f t="shared" si="5"/>
        <v>3491.4671869181202</v>
      </c>
      <c r="G130">
        <f t="shared" si="6"/>
        <v>3491467.1869181204</v>
      </c>
      <c r="H130">
        <v>1920</v>
      </c>
    </row>
    <row r="131" spans="1:8" x14ac:dyDescent="0.25">
      <c r="A131" s="3">
        <v>39085</v>
      </c>
      <c r="B131" s="5">
        <v>0.34375</v>
      </c>
      <c r="C131" s="2" t="s">
        <v>7</v>
      </c>
      <c r="D131" s="2">
        <v>137</v>
      </c>
      <c r="E131" s="1">
        <f t="shared" ref="E131:E194" si="7">D131/35.3146667</f>
        <v>3.879407985464578</v>
      </c>
      <c r="F131">
        <f t="shared" si="5"/>
        <v>3491.4671869181202</v>
      </c>
      <c r="G131">
        <f t="shared" si="6"/>
        <v>3491467.1869181204</v>
      </c>
      <c r="H131">
        <v>1935</v>
      </c>
    </row>
    <row r="132" spans="1:8" x14ac:dyDescent="0.25">
      <c r="A132" s="3">
        <v>39085</v>
      </c>
      <c r="B132" s="5">
        <v>0.35416666666666669</v>
      </c>
      <c r="C132" s="2" t="s">
        <v>7</v>
      </c>
      <c r="D132" s="2">
        <v>137</v>
      </c>
      <c r="E132" s="1">
        <f t="shared" si="7"/>
        <v>3.879407985464578</v>
      </c>
      <c r="F132">
        <f t="shared" ref="F132:F195" si="8">((E132+E131)/2)*(900)</f>
        <v>3491.4671869181202</v>
      </c>
      <c r="G132">
        <f t="shared" ref="G132:G195" si="9">F132*1000</f>
        <v>3491467.1869181204</v>
      </c>
      <c r="H132">
        <v>1950</v>
      </c>
    </row>
    <row r="133" spans="1:8" x14ac:dyDescent="0.25">
      <c r="A133" s="3">
        <v>39085</v>
      </c>
      <c r="B133" s="5">
        <v>0.36458333333333331</v>
      </c>
      <c r="C133" s="2" t="s">
        <v>7</v>
      </c>
      <c r="D133" s="2">
        <v>137</v>
      </c>
      <c r="E133" s="1">
        <f t="shared" si="7"/>
        <v>3.879407985464578</v>
      </c>
      <c r="F133">
        <f t="shared" si="8"/>
        <v>3491.4671869181202</v>
      </c>
      <c r="G133">
        <f t="shared" si="9"/>
        <v>3491467.1869181204</v>
      </c>
      <c r="H133">
        <v>1965</v>
      </c>
    </row>
    <row r="134" spans="1:8" x14ac:dyDescent="0.25">
      <c r="A134" s="3">
        <v>39085</v>
      </c>
      <c r="B134" s="5">
        <v>0.375</v>
      </c>
      <c r="C134" s="2" t="s">
        <v>7</v>
      </c>
      <c r="D134" s="2">
        <v>137</v>
      </c>
      <c r="E134" s="1">
        <f t="shared" si="7"/>
        <v>3.879407985464578</v>
      </c>
      <c r="F134">
        <f t="shared" si="8"/>
        <v>3491.4671869181202</v>
      </c>
      <c r="G134">
        <f t="shared" si="9"/>
        <v>3491467.1869181204</v>
      </c>
      <c r="H134">
        <v>1980</v>
      </c>
    </row>
    <row r="135" spans="1:8" x14ac:dyDescent="0.25">
      <c r="A135" s="3">
        <v>39085</v>
      </c>
      <c r="B135" s="5">
        <v>0.38541666666666669</v>
      </c>
      <c r="C135" s="2" t="s">
        <v>7</v>
      </c>
      <c r="D135" s="2">
        <v>137</v>
      </c>
      <c r="E135" s="1">
        <f t="shared" si="7"/>
        <v>3.879407985464578</v>
      </c>
      <c r="F135">
        <f t="shared" si="8"/>
        <v>3491.4671869181202</v>
      </c>
      <c r="G135">
        <f t="shared" si="9"/>
        <v>3491467.1869181204</v>
      </c>
      <c r="H135">
        <v>1995</v>
      </c>
    </row>
    <row r="136" spans="1:8" x14ac:dyDescent="0.25">
      <c r="A136" s="3">
        <v>39085</v>
      </c>
      <c r="B136" s="5">
        <v>0.39583333333333331</v>
      </c>
      <c r="C136" s="2" t="s">
        <v>7</v>
      </c>
      <c r="D136" s="2">
        <v>137</v>
      </c>
      <c r="E136" s="1">
        <f t="shared" si="7"/>
        <v>3.879407985464578</v>
      </c>
      <c r="F136">
        <f t="shared" si="8"/>
        <v>3491.4671869181202</v>
      </c>
      <c r="G136">
        <f t="shared" si="9"/>
        <v>3491467.1869181204</v>
      </c>
      <c r="H136">
        <v>2010</v>
      </c>
    </row>
    <row r="137" spans="1:8" x14ac:dyDescent="0.25">
      <c r="A137" s="3">
        <v>39085</v>
      </c>
      <c r="B137" s="5">
        <v>0.40625</v>
      </c>
      <c r="C137" s="2" t="s">
        <v>7</v>
      </c>
      <c r="D137" s="2">
        <v>140</v>
      </c>
      <c r="E137" s="1">
        <f t="shared" si="7"/>
        <v>3.9643585252922695</v>
      </c>
      <c r="F137">
        <f t="shared" si="8"/>
        <v>3529.6949298405812</v>
      </c>
      <c r="G137">
        <f t="shared" si="9"/>
        <v>3529694.929840581</v>
      </c>
      <c r="H137">
        <v>2025</v>
      </c>
    </row>
    <row r="138" spans="1:8" x14ac:dyDescent="0.25">
      <c r="A138" s="3">
        <v>39085</v>
      </c>
      <c r="B138" s="5">
        <v>0.41666666666666669</v>
      </c>
      <c r="C138" s="2" t="s">
        <v>7</v>
      </c>
      <c r="D138" s="2">
        <v>137</v>
      </c>
      <c r="E138" s="1">
        <f t="shared" si="7"/>
        <v>3.879407985464578</v>
      </c>
      <c r="F138">
        <f t="shared" si="8"/>
        <v>3529.6949298405812</v>
      </c>
      <c r="G138">
        <f t="shared" si="9"/>
        <v>3529694.929840581</v>
      </c>
      <c r="H138">
        <v>2040</v>
      </c>
    </row>
    <row r="139" spans="1:8" x14ac:dyDescent="0.25">
      <c r="A139" s="3">
        <v>39085</v>
      </c>
      <c r="B139" s="5">
        <v>0.42708333333333331</v>
      </c>
      <c r="C139" s="2" t="s">
        <v>7</v>
      </c>
      <c r="D139" s="2">
        <v>140</v>
      </c>
      <c r="E139" s="1">
        <f t="shared" si="7"/>
        <v>3.9643585252922695</v>
      </c>
      <c r="F139">
        <f t="shared" si="8"/>
        <v>3529.6949298405812</v>
      </c>
      <c r="G139">
        <f t="shared" si="9"/>
        <v>3529694.929840581</v>
      </c>
      <c r="H139">
        <v>2055</v>
      </c>
    </row>
    <row r="140" spans="1:8" x14ac:dyDescent="0.25">
      <c r="A140" s="3">
        <v>39085</v>
      </c>
      <c r="B140" s="5">
        <v>0.4375</v>
      </c>
      <c r="C140" s="2" t="s">
        <v>7</v>
      </c>
      <c r="D140" s="2">
        <v>140</v>
      </c>
      <c r="E140" s="1">
        <f t="shared" si="7"/>
        <v>3.9643585252922695</v>
      </c>
      <c r="F140">
        <f t="shared" si="8"/>
        <v>3567.9226727630426</v>
      </c>
      <c r="G140">
        <f t="shared" si="9"/>
        <v>3567922.6727630426</v>
      </c>
      <c r="H140">
        <v>2070</v>
      </c>
    </row>
    <row r="141" spans="1:8" x14ac:dyDescent="0.25">
      <c r="A141" s="3">
        <v>39085</v>
      </c>
      <c r="B141" s="5">
        <v>0.44791666666666669</v>
      </c>
      <c r="C141" s="2" t="s">
        <v>7</v>
      </c>
      <c r="D141" s="2">
        <v>142</v>
      </c>
      <c r="E141" s="1">
        <f t="shared" si="7"/>
        <v>4.0209922185107301</v>
      </c>
      <c r="F141">
        <f t="shared" si="8"/>
        <v>3593.40783471135</v>
      </c>
      <c r="G141">
        <f t="shared" si="9"/>
        <v>3593407.83471135</v>
      </c>
      <c r="H141">
        <v>2085</v>
      </c>
    </row>
    <row r="142" spans="1:8" x14ac:dyDescent="0.25">
      <c r="A142" s="3">
        <v>39085</v>
      </c>
      <c r="B142" s="5">
        <v>0.45833333333333331</v>
      </c>
      <c r="C142" s="2" t="s">
        <v>7</v>
      </c>
      <c r="D142" s="2">
        <v>142</v>
      </c>
      <c r="E142" s="1">
        <f t="shared" si="7"/>
        <v>4.0209922185107301</v>
      </c>
      <c r="F142">
        <f t="shared" si="8"/>
        <v>3618.892996659657</v>
      </c>
      <c r="G142">
        <f t="shared" si="9"/>
        <v>3618892.996659657</v>
      </c>
      <c r="H142">
        <v>2100</v>
      </c>
    </row>
    <row r="143" spans="1:8" x14ac:dyDescent="0.25">
      <c r="A143" s="3">
        <v>39085</v>
      </c>
      <c r="B143" s="5">
        <v>0.46875</v>
      </c>
      <c r="C143" s="2" t="s">
        <v>7</v>
      </c>
      <c r="D143" s="2">
        <v>145</v>
      </c>
      <c r="E143" s="1">
        <f t="shared" si="7"/>
        <v>4.105942758338422</v>
      </c>
      <c r="F143">
        <f t="shared" si="8"/>
        <v>3657.1207395821189</v>
      </c>
      <c r="G143">
        <f t="shared" si="9"/>
        <v>3657120.739582119</v>
      </c>
      <c r="H143">
        <v>2115</v>
      </c>
    </row>
    <row r="144" spans="1:8" x14ac:dyDescent="0.25">
      <c r="A144" s="3">
        <v>39085</v>
      </c>
      <c r="B144" s="5">
        <v>0.47916666666666669</v>
      </c>
      <c r="C144" s="2" t="s">
        <v>7</v>
      </c>
      <c r="D144" s="2">
        <v>148</v>
      </c>
      <c r="E144" s="1">
        <f t="shared" si="7"/>
        <v>4.1908932981661131</v>
      </c>
      <c r="F144">
        <f t="shared" si="8"/>
        <v>3733.5762254270408</v>
      </c>
      <c r="G144">
        <f t="shared" si="9"/>
        <v>3733576.2254270408</v>
      </c>
      <c r="H144">
        <v>2130</v>
      </c>
    </row>
    <row r="145" spans="1:8" x14ac:dyDescent="0.25">
      <c r="A145" s="3">
        <v>39085</v>
      </c>
      <c r="B145" s="5">
        <v>0.48958333333333331</v>
      </c>
      <c r="C145" s="2" t="s">
        <v>7</v>
      </c>
      <c r="D145" s="2">
        <v>148</v>
      </c>
      <c r="E145" s="1">
        <f t="shared" si="7"/>
        <v>4.1908932981661131</v>
      </c>
      <c r="F145">
        <f t="shared" si="8"/>
        <v>3771.8039683495017</v>
      </c>
      <c r="G145">
        <f t="shared" si="9"/>
        <v>3771803.9683495015</v>
      </c>
      <c r="H145">
        <v>2145</v>
      </c>
    </row>
    <row r="146" spans="1:8" x14ac:dyDescent="0.25">
      <c r="A146" s="3">
        <v>39085</v>
      </c>
      <c r="B146" s="5">
        <v>0.5</v>
      </c>
      <c r="C146" s="2" t="s">
        <v>7</v>
      </c>
      <c r="D146" s="2">
        <v>148</v>
      </c>
      <c r="E146" s="1">
        <f t="shared" si="7"/>
        <v>4.1908932981661131</v>
      </c>
      <c r="F146">
        <f t="shared" si="8"/>
        <v>3771.8039683495017</v>
      </c>
      <c r="G146">
        <f t="shared" si="9"/>
        <v>3771803.9683495015</v>
      </c>
      <c r="H146">
        <v>2160</v>
      </c>
    </row>
    <row r="147" spans="1:8" x14ac:dyDescent="0.25">
      <c r="A147" s="3">
        <v>39085</v>
      </c>
      <c r="B147" s="5">
        <v>0.51041666666666663</v>
      </c>
      <c r="C147" s="2" t="s">
        <v>7</v>
      </c>
      <c r="D147" s="2">
        <v>150</v>
      </c>
      <c r="E147" s="1">
        <f t="shared" si="7"/>
        <v>4.2475269913845741</v>
      </c>
      <c r="F147">
        <f t="shared" si="8"/>
        <v>3797.2891302978096</v>
      </c>
      <c r="G147">
        <f t="shared" si="9"/>
        <v>3797289.1302978098</v>
      </c>
      <c r="H147">
        <v>2175</v>
      </c>
    </row>
    <row r="148" spans="1:8" x14ac:dyDescent="0.25">
      <c r="A148" s="3">
        <v>39085</v>
      </c>
      <c r="B148" s="5">
        <v>0.52083333333333337</v>
      </c>
      <c r="C148" s="2" t="s">
        <v>7</v>
      </c>
      <c r="D148" s="2">
        <v>153</v>
      </c>
      <c r="E148" s="1">
        <f t="shared" si="7"/>
        <v>4.3324775312122661</v>
      </c>
      <c r="F148">
        <f t="shared" si="8"/>
        <v>3861.0020351685785</v>
      </c>
      <c r="G148">
        <f t="shared" si="9"/>
        <v>3861002.0351685784</v>
      </c>
      <c r="H148">
        <v>2190</v>
      </c>
    </row>
    <row r="149" spans="1:8" x14ac:dyDescent="0.25">
      <c r="A149" s="3">
        <v>39085</v>
      </c>
      <c r="B149" s="5">
        <v>0.53125</v>
      </c>
      <c r="C149" s="2" t="s">
        <v>7</v>
      </c>
      <c r="D149" s="2">
        <v>156</v>
      </c>
      <c r="E149" s="1">
        <f t="shared" si="7"/>
        <v>4.4174280710399572</v>
      </c>
      <c r="F149">
        <f t="shared" si="8"/>
        <v>3937.4575210135004</v>
      </c>
      <c r="G149">
        <f t="shared" si="9"/>
        <v>3937457.5210135002</v>
      </c>
      <c r="H149">
        <v>2205</v>
      </c>
    </row>
    <row r="150" spans="1:8" x14ac:dyDescent="0.25">
      <c r="A150" s="3">
        <v>39085</v>
      </c>
      <c r="B150" s="5">
        <v>0.54166666666666663</v>
      </c>
      <c r="C150" s="2" t="s">
        <v>7</v>
      </c>
      <c r="D150" s="2">
        <v>156</v>
      </c>
      <c r="E150" s="1">
        <f t="shared" si="7"/>
        <v>4.4174280710399572</v>
      </c>
      <c r="F150">
        <f t="shared" si="8"/>
        <v>3975.6852639359613</v>
      </c>
      <c r="G150">
        <f t="shared" si="9"/>
        <v>3975685.2639359613</v>
      </c>
      <c r="H150">
        <v>2220</v>
      </c>
    </row>
    <row r="151" spans="1:8" x14ac:dyDescent="0.25">
      <c r="A151" s="3">
        <v>39085</v>
      </c>
      <c r="B151" s="5">
        <v>0.55208333333333337</v>
      </c>
      <c r="C151" s="2" t="s">
        <v>7</v>
      </c>
      <c r="D151" s="2">
        <v>156</v>
      </c>
      <c r="E151" s="1">
        <f t="shared" si="7"/>
        <v>4.4174280710399572</v>
      </c>
      <c r="F151">
        <f t="shared" si="8"/>
        <v>3975.6852639359613</v>
      </c>
      <c r="G151">
        <f t="shared" si="9"/>
        <v>3975685.2639359613</v>
      </c>
      <c r="H151">
        <v>2235</v>
      </c>
    </row>
    <row r="152" spans="1:8" x14ac:dyDescent="0.25">
      <c r="A152" s="3">
        <v>39085</v>
      </c>
      <c r="B152" s="5">
        <v>0.5625</v>
      </c>
      <c r="C152" s="2" t="s">
        <v>7</v>
      </c>
      <c r="D152" s="2">
        <v>156</v>
      </c>
      <c r="E152" s="1">
        <f t="shared" si="7"/>
        <v>4.4174280710399572</v>
      </c>
      <c r="F152">
        <f t="shared" si="8"/>
        <v>3975.6852639359613</v>
      </c>
      <c r="G152">
        <f t="shared" si="9"/>
        <v>3975685.2639359613</v>
      </c>
      <c r="H152">
        <v>2250</v>
      </c>
    </row>
    <row r="153" spans="1:8" x14ac:dyDescent="0.25">
      <c r="A153" s="3">
        <v>39085</v>
      </c>
      <c r="B153" s="5">
        <v>0.57291666666666663</v>
      </c>
      <c r="C153" s="2" t="s">
        <v>7</v>
      </c>
      <c r="D153" s="2">
        <v>158</v>
      </c>
      <c r="E153" s="1">
        <f t="shared" si="7"/>
        <v>4.4740617642584182</v>
      </c>
      <c r="F153">
        <f t="shared" si="8"/>
        <v>4001.1704258842692</v>
      </c>
      <c r="G153">
        <f t="shared" si="9"/>
        <v>4001170.4258842692</v>
      </c>
      <c r="H153">
        <v>2265</v>
      </c>
    </row>
    <row r="154" spans="1:8" x14ac:dyDescent="0.25">
      <c r="A154" s="3">
        <v>39085</v>
      </c>
      <c r="B154" s="5">
        <v>0.58333333333333337</v>
      </c>
      <c r="C154" s="2" t="s">
        <v>7</v>
      </c>
      <c r="D154" s="2">
        <v>158</v>
      </c>
      <c r="E154" s="1">
        <f t="shared" si="7"/>
        <v>4.4740617642584182</v>
      </c>
      <c r="F154">
        <f t="shared" si="8"/>
        <v>4026.6555878325762</v>
      </c>
      <c r="G154">
        <f t="shared" si="9"/>
        <v>4026655.5878325761</v>
      </c>
      <c r="H154">
        <v>2280</v>
      </c>
    </row>
    <row r="155" spans="1:8" x14ac:dyDescent="0.25">
      <c r="A155" s="3">
        <v>39085</v>
      </c>
      <c r="B155" s="5">
        <v>0.59375</v>
      </c>
      <c r="C155" s="2" t="s">
        <v>7</v>
      </c>
      <c r="D155" s="2">
        <v>158</v>
      </c>
      <c r="E155" s="1">
        <f t="shared" si="7"/>
        <v>4.4740617642584182</v>
      </c>
      <c r="F155">
        <f t="shared" si="8"/>
        <v>4026.6555878325762</v>
      </c>
      <c r="G155">
        <f t="shared" si="9"/>
        <v>4026655.5878325761</v>
      </c>
      <c r="H155">
        <v>2295</v>
      </c>
    </row>
    <row r="156" spans="1:8" x14ac:dyDescent="0.25">
      <c r="A156" s="3">
        <v>39085</v>
      </c>
      <c r="B156" s="5">
        <v>0.60416666666666663</v>
      </c>
      <c r="C156" s="2" t="s">
        <v>7</v>
      </c>
      <c r="D156" s="2">
        <v>158</v>
      </c>
      <c r="E156" s="1">
        <f t="shared" si="7"/>
        <v>4.4740617642584182</v>
      </c>
      <c r="F156">
        <f t="shared" si="8"/>
        <v>4026.6555878325762</v>
      </c>
      <c r="G156">
        <f t="shared" si="9"/>
        <v>4026655.5878325761</v>
      </c>
      <c r="H156">
        <v>2310</v>
      </c>
    </row>
    <row r="157" spans="1:8" x14ac:dyDescent="0.25">
      <c r="A157" s="3">
        <v>39085</v>
      </c>
      <c r="B157" s="5">
        <v>0.61458333333333337</v>
      </c>
      <c r="C157" s="2" t="s">
        <v>7</v>
      </c>
      <c r="D157" s="2">
        <v>158</v>
      </c>
      <c r="E157" s="1">
        <f t="shared" si="7"/>
        <v>4.4740617642584182</v>
      </c>
      <c r="F157">
        <f t="shared" si="8"/>
        <v>4026.6555878325762</v>
      </c>
      <c r="G157">
        <f t="shared" si="9"/>
        <v>4026655.5878325761</v>
      </c>
      <c r="H157">
        <v>2325</v>
      </c>
    </row>
    <row r="158" spans="1:8" x14ac:dyDescent="0.25">
      <c r="A158" s="3">
        <v>39085</v>
      </c>
      <c r="B158" s="5">
        <v>0.625</v>
      </c>
      <c r="C158" s="2" t="s">
        <v>7</v>
      </c>
      <c r="D158" s="2">
        <v>156</v>
      </c>
      <c r="E158" s="1">
        <f t="shared" si="7"/>
        <v>4.4174280710399572</v>
      </c>
      <c r="F158">
        <f t="shared" si="8"/>
        <v>4001.1704258842692</v>
      </c>
      <c r="G158">
        <f t="shared" si="9"/>
        <v>4001170.4258842692</v>
      </c>
      <c r="H158">
        <v>2340</v>
      </c>
    </row>
    <row r="159" spans="1:8" x14ac:dyDescent="0.25">
      <c r="A159" s="3">
        <v>39085</v>
      </c>
      <c r="B159" s="5">
        <v>0.63541666666666663</v>
      </c>
      <c r="C159" s="2" t="s">
        <v>7</v>
      </c>
      <c r="D159" s="2">
        <v>158</v>
      </c>
      <c r="E159" s="1">
        <f t="shared" si="7"/>
        <v>4.4740617642584182</v>
      </c>
      <c r="F159">
        <f t="shared" si="8"/>
        <v>4001.1704258842692</v>
      </c>
      <c r="G159">
        <f t="shared" si="9"/>
        <v>4001170.4258842692</v>
      </c>
      <c r="H159">
        <v>2355</v>
      </c>
    </row>
    <row r="160" spans="1:8" x14ac:dyDescent="0.25">
      <c r="A160" s="3">
        <v>39085</v>
      </c>
      <c r="B160" s="5">
        <v>0.64583333333333337</v>
      </c>
      <c r="C160" s="2" t="s">
        <v>7</v>
      </c>
      <c r="D160" s="2">
        <v>158</v>
      </c>
      <c r="E160" s="1">
        <f t="shared" si="7"/>
        <v>4.4740617642584182</v>
      </c>
      <c r="F160">
        <f t="shared" si="8"/>
        <v>4026.6555878325762</v>
      </c>
      <c r="G160">
        <f t="shared" si="9"/>
        <v>4026655.5878325761</v>
      </c>
      <c r="H160">
        <v>2370</v>
      </c>
    </row>
    <row r="161" spans="1:8" x14ac:dyDescent="0.25">
      <c r="A161" s="3">
        <v>39085</v>
      </c>
      <c r="B161" s="5">
        <v>0.65625</v>
      </c>
      <c r="C161" s="2" t="s">
        <v>7</v>
      </c>
      <c r="D161" s="2">
        <v>158</v>
      </c>
      <c r="E161" s="1">
        <f t="shared" si="7"/>
        <v>4.4740617642584182</v>
      </c>
      <c r="F161">
        <f t="shared" si="8"/>
        <v>4026.6555878325762</v>
      </c>
      <c r="G161">
        <f t="shared" si="9"/>
        <v>4026655.5878325761</v>
      </c>
      <c r="H161">
        <v>2385</v>
      </c>
    </row>
    <row r="162" spans="1:8" x14ac:dyDescent="0.25">
      <c r="A162" s="3">
        <v>39085</v>
      </c>
      <c r="B162" s="5">
        <v>0.66666666666666663</v>
      </c>
      <c r="C162" s="2" t="s">
        <v>7</v>
      </c>
      <c r="D162" s="2">
        <v>158</v>
      </c>
      <c r="E162" s="1">
        <f t="shared" si="7"/>
        <v>4.4740617642584182</v>
      </c>
      <c r="F162">
        <f t="shared" si="8"/>
        <v>4026.6555878325762</v>
      </c>
      <c r="G162">
        <f t="shared" si="9"/>
        <v>4026655.5878325761</v>
      </c>
      <c r="H162">
        <v>2400</v>
      </c>
    </row>
    <row r="163" spans="1:8" x14ac:dyDescent="0.25">
      <c r="A163" s="3">
        <v>39085</v>
      </c>
      <c r="B163" s="5">
        <v>0.67708333333333337</v>
      </c>
      <c r="C163" s="2" t="s">
        <v>7</v>
      </c>
      <c r="D163" s="2">
        <v>158</v>
      </c>
      <c r="E163" s="1">
        <f t="shared" si="7"/>
        <v>4.4740617642584182</v>
      </c>
      <c r="F163">
        <f t="shared" si="8"/>
        <v>4026.6555878325762</v>
      </c>
      <c r="G163">
        <f t="shared" si="9"/>
        <v>4026655.5878325761</v>
      </c>
      <c r="H163">
        <v>2415</v>
      </c>
    </row>
    <row r="164" spans="1:8" x14ac:dyDescent="0.25">
      <c r="A164" s="3">
        <v>39085</v>
      </c>
      <c r="B164" s="5">
        <v>0.6875</v>
      </c>
      <c r="C164" s="2" t="s">
        <v>7</v>
      </c>
      <c r="D164" s="2">
        <v>156</v>
      </c>
      <c r="E164" s="1">
        <f t="shared" si="7"/>
        <v>4.4174280710399572</v>
      </c>
      <c r="F164">
        <f t="shared" si="8"/>
        <v>4001.1704258842692</v>
      </c>
      <c r="G164">
        <f t="shared" si="9"/>
        <v>4001170.4258842692</v>
      </c>
      <c r="H164">
        <v>2430</v>
      </c>
    </row>
    <row r="165" spans="1:8" x14ac:dyDescent="0.25">
      <c r="A165" s="3">
        <v>39085</v>
      </c>
      <c r="B165" s="5">
        <v>0.69791666666666663</v>
      </c>
      <c r="C165" s="2" t="s">
        <v>7</v>
      </c>
      <c r="D165" s="2">
        <v>158</v>
      </c>
      <c r="E165" s="1">
        <f t="shared" si="7"/>
        <v>4.4740617642584182</v>
      </c>
      <c r="F165">
        <f t="shared" si="8"/>
        <v>4001.1704258842692</v>
      </c>
      <c r="G165">
        <f t="shared" si="9"/>
        <v>4001170.4258842692</v>
      </c>
      <c r="H165">
        <v>2445</v>
      </c>
    </row>
    <row r="166" spans="1:8" x14ac:dyDescent="0.25">
      <c r="A166" s="3">
        <v>39085</v>
      </c>
      <c r="B166" s="5">
        <v>0.70833333333333337</v>
      </c>
      <c r="C166" s="2" t="s">
        <v>7</v>
      </c>
      <c r="D166" s="2">
        <v>161</v>
      </c>
      <c r="E166" s="1">
        <f t="shared" si="7"/>
        <v>4.5590123040861101</v>
      </c>
      <c r="F166">
        <f t="shared" si="8"/>
        <v>4064.8833307550381</v>
      </c>
      <c r="G166">
        <f t="shared" si="9"/>
        <v>4064883.3307550382</v>
      </c>
      <c r="H166">
        <v>2460</v>
      </c>
    </row>
    <row r="167" spans="1:8" x14ac:dyDescent="0.25">
      <c r="A167" s="3">
        <v>39085</v>
      </c>
      <c r="B167" s="5">
        <v>0.71875</v>
      </c>
      <c r="C167" s="2" t="s">
        <v>7</v>
      </c>
      <c r="D167" s="2">
        <v>158</v>
      </c>
      <c r="E167" s="1">
        <f t="shared" si="7"/>
        <v>4.4740617642584182</v>
      </c>
      <c r="F167">
        <f t="shared" si="8"/>
        <v>4064.8833307550381</v>
      </c>
      <c r="G167">
        <f t="shared" si="9"/>
        <v>4064883.3307550382</v>
      </c>
      <c r="H167">
        <v>2475</v>
      </c>
    </row>
    <row r="168" spans="1:8" x14ac:dyDescent="0.25">
      <c r="A168" s="3">
        <v>39085</v>
      </c>
      <c r="B168" s="5">
        <v>0.72916666666666663</v>
      </c>
      <c r="C168" s="2" t="s">
        <v>7</v>
      </c>
      <c r="D168" s="2">
        <v>161</v>
      </c>
      <c r="E168" s="1">
        <f t="shared" si="7"/>
        <v>4.5590123040861101</v>
      </c>
      <c r="F168">
        <f t="shared" si="8"/>
        <v>4064.8833307550381</v>
      </c>
      <c r="G168">
        <f t="shared" si="9"/>
        <v>4064883.3307550382</v>
      </c>
      <c r="H168">
        <v>2490</v>
      </c>
    </row>
    <row r="169" spans="1:8" x14ac:dyDescent="0.25">
      <c r="A169" s="3">
        <v>39085</v>
      </c>
      <c r="B169" s="5">
        <v>0.73958333333333337</v>
      </c>
      <c r="C169" s="2" t="s">
        <v>7</v>
      </c>
      <c r="D169" s="2">
        <v>164</v>
      </c>
      <c r="E169" s="1">
        <f t="shared" si="7"/>
        <v>4.6439628439138012</v>
      </c>
      <c r="F169">
        <f t="shared" si="8"/>
        <v>4141.3388165999604</v>
      </c>
      <c r="G169">
        <f t="shared" si="9"/>
        <v>4141338.8165999604</v>
      </c>
      <c r="H169">
        <v>2505</v>
      </c>
    </row>
    <row r="170" spans="1:8" x14ac:dyDescent="0.25">
      <c r="A170" s="3">
        <v>39085</v>
      </c>
      <c r="B170" s="5">
        <v>0.75</v>
      </c>
      <c r="C170" s="2" t="s">
        <v>7</v>
      </c>
      <c r="D170" s="2">
        <v>167</v>
      </c>
      <c r="E170" s="1">
        <f t="shared" si="7"/>
        <v>4.7289133837414932</v>
      </c>
      <c r="F170">
        <f t="shared" si="8"/>
        <v>4217.7943024448823</v>
      </c>
      <c r="G170">
        <f t="shared" si="9"/>
        <v>4217794.3024448827</v>
      </c>
      <c r="H170">
        <v>2520</v>
      </c>
    </row>
    <row r="171" spans="1:8" x14ac:dyDescent="0.25">
      <c r="A171" s="3">
        <v>39085</v>
      </c>
      <c r="B171" s="5">
        <v>0.76041666666666663</v>
      </c>
      <c r="C171" s="2" t="s">
        <v>7</v>
      </c>
      <c r="D171" s="2">
        <v>167</v>
      </c>
      <c r="E171" s="1">
        <f t="shared" si="7"/>
        <v>4.7289133837414932</v>
      </c>
      <c r="F171">
        <f t="shared" si="8"/>
        <v>4256.0220453673437</v>
      </c>
      <c r="G171">
        <f t="shared" si="9"/>
        <v>4256022.0453673434</v>
      </c>
      <c r="H171">
        <v>2535</v>
      </c>
    </row>
    <row r="172" spans="1:8" x14ac:dyDescent="0.25">
      <c r="A172" s="3">
        <v>39085</v>
      </c>
      <c r="B172" s="5">
        <v>0.77083333333333337</v>
      </c>
      <c r="C172" s="2" t="s">
        <v>7</v>
      </c>
      <c r="D172" s="2">
        <v>172</v>
      </c>
      <c r="E172" s="1">
        <f t="shared" si="7"/>
        <v>4.8704976167876453</v>
      </c>
      <c r="F172">
        <f t="shared" si="8"/>
        <v>4319.7349502381121</v>
      </c>
      <c r="G172">
        <f t="shared" si="9"/>
        <v>4319734.9502381124</v>
      </c>
      <c r="H172">
        <v>2550</v>
      </c>
    </row>
    <row r="173" spans="1:8" x14ac:dyDescent="0.25">
      <c r="A173" s="3">
        <v>39085</v>
      </c>
      <c r="B173" s="5">
        <v>0.78125</v>
      </c>
      <c r="C173" s="2" t="s">
        <v>7</v>
      </c>
      <c r="D173" s="2">
        <v>178</v>
      </c>
      <c r="E173" s="1">
        <f t="shared" si="7"/>
        <v>5.0403986964430283</v>
      </c>
      <c r="F173">
        <f t="shared" si="8"/>
        <v>4459.9033409538024</v>
      </c>
      <c r="G173">
        <f t="shared" si="9"/>
        <v>4459903.3409538027</v>
      </c>
      <c r="H173">
        <v>2565</v>
      </c>
    </row>
    <row r="174" spans="1:8" x14ac:dyDescent="0.25">
      <c r="A174" s="3">
        <v>39085</v>
      </c>
      <c r="B174" s="5">
        <v>0.79166666666666663</v>
      </c>
      <c r="C174" s="2" t="s">
        <v>7</v>
      </c>
      <c r="D174" s="2">
        <v>190</v>
      </c>
      <c r="E174" s="1">
        <f t="shared" si="7"/>
        <v>5.3802008557537944</v>
      </c>
      <c r="F174">
        <f t="shared" si="8"/>
        <v>4689.2697984885699</v>
      </c>
      <c r="G174">
        <f t="shared" si="9"/>
        <v>4689269.7984885694</v>
      </c>
      <c r="H174">
        <v>2580</v>
      </c>
    </row>
    <row r="175" spans="1:8" x14ac:dyDescent="0.25">
      <c r="A175" s="3">
        <v>39085</v>
      </c>
      <c r="B175" s="5">
        <v>0.80208333333333337</v>
      </c>
      <c r="C175" s="2" t="s">
        <v>7</v>
      </c>
      <c r="D175" s="2">
        <v>208</v>
      </c>
      <c r="E175" s="1">
        <f t="shared" si="7"/>
        <v>5.8899040947199435</v>
      </c>
      <c r="F175">
        <f t="shared" si="8"/>
        <v>5071.5472277131812</v>
      </c>
      <c r="G175">
        <f t="shared" si="9"/>
        <v>5071547.2277131816</v>
      </c>
      <c r="H175">
        <v>2595</v>
      </c>
    </row>
    <row r="176" spans="1:8" x14ac:dyDescent="0.25">
      <c r="A176" s="3">
        <v>39085</v>
      </c>
      <c r="B176" s="5">
        <v>0.8125</v>
      </c>
      <c r="C176" s="2" t="s">
        <v>7</v>
      </c>
      <c r="D176" s="2">
        <v>246</v>
      </c>
      <c r="E176" s="1">
        <f t="shared" si="7"/>
        <v>6.9659442658707018</v>
      </c>
      <c r="F176">
        <f t="shared" si="8"/>
        <v>5785.1317622657907</v>
      </c>
      <c r="G176">
        <f t="shared" si="9"/>
        <v>5785131.7622657903</v>
      </c>
      <c r="H176">
        <v>2610</v>
      </c>
    </row>
    <row r="177" spans="1:8" x14ac:dyDescent="0.25">
      <c r="A177" s="3">
        <v>39085</v>
      </c>
      <c r="B177" s="5">
        <v>0.82291666666666663</v>
      </c>
      <c r="C177" s="2" t="s">
        <v>7</v>
      </c>
      <c r="D177" s="2">
        <v>360</v>
      </c>
      <c r="E177" s="1">
        <f t="shared" si="7"/>
        <v>10.194064779322979</v>
      </c>
      <c r="F177">
        <f t="shared" si="8"/>
        <v>7722.0040703371569</v>
      </c>
      <c r="G177">
        <f t="shared" si="9"/>
        <v>7722004.0703371568</v>
      </c>
      <c r="H177">
        <v>2625</v>
      </c>
    </row>
    <row r="178" spans="1:8" x14ac:dyDescent="0.25">
      <c r="A178" s="3">
        <v>39085</v>
      </c>
      <c r="B178" s="5">
        <v>0.83333333333333337</v>
      </c>
      <c r="C178" s="2" t="s">
        <v>7</v>
      </c>
      <c r="D178" s="2">
        <v>728</v>
      </c>
      <c r="E178" s="1">
        <f t="shared" si="7"/>
        <v>20.614664331519801</v>
      </c>
      <c r="F178">
        <f t="shared" si="8"/>
        <v>13863.928099879251</v>
      </c>
      <c r="G178">
        <f t="shared" si="9"/>
        <v>13863928.099879252</v>
      </c>
      <c r="H178">
        <v>2640</v>
      </c>
    </row>
    <row r="179" spans="1:8" x14ac:dyDescent="0.25">
      <c r="A179" s="3">
        <v>39085</v>
      </c>
      <c r="B179" s="5">
        <v>0.84375</v>
      </c>
      <c r="C179" s="2" t="s">
        <v>7</v>
      </c>
      <c r="D179" s="2">
        <v>1220</v>
      </c>
      <c r="E179" s="1">
        <f t="shared" si="7"/>
        <v>34.546552863261205</v>
      </c>
      <c r="F179">
        <f t="shared" si="8"/>
        <v>24822.54773765145</v>
      </c>
      <c r="G179">
        <f t="shared" si="9"/>
        <v>24822547.737651449</v>
      </c>
      <c r="H179">
        <v>2655</v>
      </c>
    </row>
    <row r="180" spans="1:8" x14ac:dyDescent="0.25">
      <c r="A180" s="3">
        <v>39085</v>
      </c>
      <c r="B180" s="5">
        <v>0.85416666666666663</v>
      </c>
      <c r="C180" s="2" t="s">
        <v>7</v>
      </c>
      <c r="D180" s="2">
        <v>1670</v>
      </c>
      <c r="E180" s="1">
        <f t="shared" si="7"/>
        <v>47.28913383741493</v>
      </c>
      <c r="F180">
        <f t="shared" si="8"/>
        <v>36826.059015304258</v>
      </c>
      <c r="G180">
        <f t="shared" si="9"/>
        <v>36826059.01530426</v>
      </c>
      <c r="H180">
        <v>2670</v>
      </c>
    </row>
    <row r="181" spans="1:8" x14ac:dyDescent="0.25">
      <c r="A181" s="3">
        <v>39085</v>
      </c>
      <c r="B181" s="5">
        <v>0.86458333333333337</v>
      </c>
      <c r="C181" s="2" t="s">
        <v>7</v>
      </c>
      <c r="D181" s="2">
        <v>2080</v>
      </c>
      <c r="E181" s="1">
        <f t="shared" si="7"/>
        <v>58.899040947199431</v>
      </c>
      <c r="F181">
        <f t="shared" si="8"/>
        <v>47784.678653076466</v>
      </c>
      <c r="G181">
        <f t="shared" si="9"/>
        <v>47784678.653076462</v>
      </c>
      <c r="H181">
        <v>2685</v>
      </c>
    </row>
    <row r="182" spans="1:8" x14ac:dyDescent="0.25">
      <c r="A182" s="3">
        <v>39085</v>
      </c>
      <c r="B182" s="5">
        <v>0.875</v>
      </c>
      <c r="C182" s="2" t="s">
        <v>7</v>
      </c>
      <c r="D182" s="2">
        <v>2400</v>
      </c>
      <c r="E182" s="1">
        <f t="shared" si="7"/>
        <v>67.960431862153186</v>
      </c>
      <c r="F182">
        <f t="shared" si="8"/>
        <v>57086.762764208674</v>
      </c>
      <c r="G182">
        <f t="shared" si="9"/>
        <v>57086762.764208674</v>
      </c>
      <c r="H182">
        <v>2700</v>
      </c>
    </row>
    <row r="183" spans="1:8" x14ac:dyDescent="0.25">
      <c r="A183" s="3">
        <v>39085</v>
      </c>
      <c r="B183" s="5">
        <v>0.88541666666666663</v>
      </c>
      <c r="C183" s="2" t="s">
        <v>7</v>
      </c>
      <c r="D183" s="2">
        <v>2600</v>
      </c>
      <c r="E183" s="1">
        <f t="shared" si="7"/>
        <v>73.623801183999291</v>
      </c>
      <c r="F183">
        <f t="shared" si="8"/>
        <v>63712.904870768609</v>
      </c>
      <c r="G183">
        <f t="shared" si="9"/>
        <v>63712904.870768607</v>
      </c>
      <c r="H183">
        <v>2715</v>
      </c>
    </row>
    <row r="184" spans="1:8" x14ac:dyDescent="0.25">
      <c r="A184" s="3">
        <v>39085</v>
      </c>
      <c r="B184" s="5">
        <v>0.89583333333333337</v>
      </c>
      <c r="C184" s="2" t="s">
        <v>7</v>
      </c>
      <c r="D184" s="2">
        <v>2780</v>
      </c>
      <c r="E184" s="1">
        <f t="shared" si="7"/>
        <v>78.720833573660784</v>
      </c>
      <c r="F184">
        <f t="shared" si="8"/>
        <v>68555.085640947029</v>
      </c>
      <c r="G184">
        <f t="shared" si="9"/>
        <v>68555085.640947029</v>
      </c>
      <c r="H184">
        <v>2730</v>
      </c>
    </row>
    <row r="185" spans="1:8" x14ac:dyDescent="0.25">
      <c r="A185" s="3">
        <v>39085</v>
      </c>
      <c r="B185" s="5">
        <v>0.90625</v>
      </c>
      <c r="C185" s="2" t="s">
        <v>7</v>
      </c>
      <c r="D185" s="2">
        <v>2880</v>
      </c>
      <c r="E185" s="1">
        <f t="shared" si="7"/>
        <v>81.552518234583829</v>
      </c>
      <c r="F185">
        <f t="shared" si="8"/>
        <v>72123.008313710088</v>
      </c>
      <c r="G185">
        <f t="shared" si="9"/>
        <v>72123008.313710093</v>
      </c>
      <c r="H185">
        <v>2745</v>
      </c>
    </row>
    <row r="186" spans="1:8" x14ac:dyDescent="0.25">
      <c r="A186" s="3">
        <v>39085</v>
      </c>
      <c r="B186" s="5">
        <v>0.91666666666666663</v>
      </c>
      <c r="C186" s="2" t="s">
        <v>7</v>
      </c>
      <c r="D186" s="2">
        <v>3010</v>
      </c>
      <c r="E186" s="1">
        <f t="shared" si="7"/>
        <v>85.233708293783792</v>
      </c>
      <c r="F186">
        <f t="shared" si="8"/>
        <v>75053.801937765427</v>
      </c>
      <c r="G186">
        <f t="shared" si="9"/>
        <v>75053801.937765434</v>
      </c>
      <c r="H186">
        <v>2760</v>
      </c>
    </row>
    <row r="187" spans="1:8" x14ac:dyDescent="0.25">
      <c r="A187" s="3">
        <v>39085</v>
      </c>
      <c r="B187" s="5">
        <v>0.92708333333333337</v>
      </c>
      <c r="C187" s="2" t="s">
        <v>7</v>
      </c>
      <c r="D187" s="2">
        <v>3130</v>
      </c>
      <c r="E187" s="1">
        <f t="shared" si="7"/>
        <v>88.631729886891449</v>
      </c>
      <c r="F187">
        <f t="shared" si="8"/>
        <v>78239.447181303869</v>
      </c>
      <c r="G187">
        <f t="shared" si="9"/>
        <v>78239447.181303874</v>
      </c>
      <c r="H187">
        <v>2775</v>
      </c>
    </row>
    <row r="188" spans="1:8" x14ac:dyDescent="0.25">
      <c r="A188" s="3">
        <v>39085</v>
      </c>
      <c r="B188" s="5">
        <v>0.9375</v>
      </c>
      <c r="C188" s="2" t="s">
        <v>7</v>
      </c>
      <c r="D188" s="2">
        <v>3210</v>
      </c>
      <c r="E188" s="1">
        <f t="shared" si="7"/>
        <v>90.897077615629897</v>
      </c>
      <c r="F188">
        <f t="shared" si="8"/>
        <v>80787.963376134605</v>
      </c>
      <c r="G188">
        <f t="shared" si="9"/>
        <v>80787963.376134604</v>
      </c>
      <c r="H188">
        <v>2790</v>
      </c>
    </row>
    <row r="189" spans="1:8" x14ac:dyDescent="0.25">
      <c r="A189" s="3">
        <v>39085</v>
      </c>
      <c r="B189" s="5">
        <v>0.94791666666666663</v>
      </c>
      <c r="C189" s="2" t="s">
        <v>7</v>
      </c>
      <c r="D189" s="2">
        <v>3240</v>
      </c>
      <c r="E189" s="1">
        <f t="shared" si="7"/>
        <v>91.7465830139068</v>
      </c>
      <c r="F189">
        <f t="shared" si="8"/>
        <v>82189.647283291517</v>
      </c>
      <c r="G189">
        <f t="shared" si="9"/>
        <v>82189647.283291519</v>
      </c>
      <c r="H189">
        <v>2805</v>
      </c>
    </row>
    <row r="190" spans="1:8" x14ac:dyDescent="0.25">
      <c r="A190" s="3">
        <v>39085</v>
      </c>
      <c r="B190" s="5">
        <v>0.95833333333333337</v>
      </c>
      <c r="C190" s="2" t="s">
        <v>7</v>
      </c>
      <c r="D190" s="2">
        <v>3290</v>
      </c>
      <c r="E190" s="1">
        <f t="shared" si="7"/>
        <v>93.16242534436833</v>
      </c>
      <c r="F190">
        <f t="shared" si="8"/>
        <v>83209.053761223797</v>
      </c>
      <c r="G190">
        <f t="shared" si="9"/>
        <v>83209053.761223793</v>
      </c>
      <c r="H190">
        <v>2820</v>
      </c>
    </row>
    <row r="191" spans="1:8" x14ac:dyDescent="0.25">
      <c r="A191" s="3">
        <v>39085</v>
      </c>
      <c r="B191" s="5">
        <v>0.96875</v>
      </c>
      <c r="C191" s="2" t="s">
        <v>7</v>
      </c>
      <c r="D191" s="2">
        <v>3340</v>
      </c>
      <c r="E191" s="1">
        <f t="shared" si="7"/>
        <v>94.57826767482986</v>
      </c>
      <c r="F191">
        <f t="shared" si="8"/>
        <v>84483.311858639194</v>
      </c>
      <c r="G191">
        <f t="shared" si="9"/>
        <v>84483311.858639196</v>
      </c>
      <c r="H191">
        <v>2835</v>
      </c>
    </row>
    <row r="192" spans="1:8" x14ac:dyDescent="0.25">
      <c r="A192" s="3">
        <v>39085</v>
      </c>
      <c r="B192" s="5">
        <v>0.97916666666666663</v>
      </c>
      <c r="C192" s="2" t="s">
        <v>7</v>
      </c>
      <c r="D192" s="2">
        <v>3340</v>
      </c>
      <c r="E192" s="1">
        <f t="shared" si="7"/>
        <v>94.57826767482986</v>
      </c>
      <c r="F192">
        <f t="shared" si="8"/>
        <v>85120.440907346871</v>
      </c>
      <c r="G192">
        <f t="shared" si="9"/>
        <v>85120440.907346874</v>
      </c>
      <c r="H192">
        <v>2850</v>
      </c>
    </row>
    <row r="193" spans="1:8" x14ac:dyDescent="0.25">
      <c r="A193" s="3">
        <v>39085</v>
      </c>
      <c r="B193" s="5">
        <v>0.98958333333333337</v>
      </c>
      <c r="C193" s="2" t="s">
        <v>7</v>
      </c>
      <c r="D193" s="2">
        <v>3360</v>
      </c>
      <c r="E193" s="1">
        <f t="shared" si="7"/>
        <v>95.144604607014472</v>
      </c>
      <c r="F193">
        <f t="shared" si="8"/>
        <v>85375.292526829944</v>
      </c>
      <c r="G193">
        <f t="shared" si="9"/>
        <v>85375292.526829943</v>
      </c>
      <c r="H193">
        <v>2865</v>
      </c>
    </row>
    <row r="194" spans="1:8" x14ac:dyDescent="0.25">
      <c r="A194" s="3">
        <v>39086</v>
      </c>
      <c r="B194" s="5">
        <v>0</v>
      </c>
      <c r="C194" s="2" t="s">
        <v>7</v>
      </c>
      <c r="D194" s="2">
        <v>3380</v>
      </c>
      <c r="E194" s="1">
        <f t="shared" si="7"/>
        <v>95.710941539199069</v>
      </c>
      <c r="F194">
        <f t="shared" si="8"/>
        <v>85884.995765796106</v>
      </c>
      <c r="G194">
        <f t="shared" si="9"/>
        <v>85884995.76579611</v>
      </c>
      <c r="H194">
        <v>2880</v>
      </c>
    </row>
    <row r="195" spans="1:8" x14ac:dyDescent="0.25">
      <c r="A195" s="3">
        <v>39086</v>
      </c>
      <c r="B195" s="5">
        <v>1.0416666666666666E-2</v>
      </c>
      <c r="C195" s="2" t="s">
        <v>7</v>
      </c>
      <c r="D195" s="2">
        <v>3380</v>
      </c>
      <c r="E195" s="1">
        <f t="shared" ref="E195:E258" si="10">D195/35.3146667</f>
        <v>95.710941539199069</v>
      </c>
      <c r="F195">
        <f t="shared" si="8"/>
        <v>86139.847385279165</v>
      </c>
      <c r="G195">
        <f t="shared" si="9"/>
        <v>86139847.385279164</v>
      </c>
      <c r="H195">
        <v>2895</v>
      </c>
    </row>
    <row r="196" spans="1:8" x14ac:dyDescent="0.25">
      <c r="A196" s="3">
        <v>39086</v>
      </c>
      <c r="B196" s="5">
        <v>2.0833333333333332E-2</v>
      </c>
      <c r="C196" s="2" t="s">
        <v>7</v>
      </c>
      <c r="D196" s="2">
        <v>3420</v>
      </c>
      <c r="E196" s="1">
        <f t="shared" si="10"/>
        <v>96.843615403568293</v>
      </c>
      <c r="F196">
        <f t="shared" ref="F196:F259" si="11">((E196+E195)/2)*(900)</f>
        <v>86649.550624245312</v>
      </c>
      <c r="G196">
        <f t="shared" ref="G196:G259" si="12">F196*1000</f>
        <v>86649550.624245316</v>
      </c>
      <c r="H196">
        <v>2910</v>
      </c>
    </row>
    <row r="197" spans="1:8" x14ac:dyDescent="0.25">
      <c r="A197" s="3">
        <v>39086</v>
      </c>
      <c r="B197" s="5">
        <v>3.125E-2</v>
      </c>
      <c r="C197" s="2" t="s">
        <v>7</v>
      </c>
      <c r="D197" s="2">
        <v>3410</v>
      </c>
      <c r="E197" s="1">
        <f t="shared" si="10"/>
        <v>96.560446937475987</v>
      </c>
      <c r="F197">
        <f t="shared" si="11"/>
        <v>87031.828053469915</v>
      </c>
      <c r="G197">
        <f t="shared" si="12"/>
        <v>87031828.053469911</v>
      </c>
      <c r="H197">
        <v>2925</v>
      </c>
    </row>
    <row r="198" spans="1:8" x14ac:dyDescent="0.25">
      <c r="A198" s="3">
        <v>39086</v>
      </c>
      <c r="B198" s="5">
        <v>4.1666666666666664E-2</v>
      </c>
      <c r="C198" s="2" t="s">
        <v>7</v>
      </c>
      <c r="D198" s="2">
        <v>3420</v>
      </c>
      <c r="E198" s="1">
        <f t="shared" si="10"/>
        <v>96.843615403568293</v>
      </c>
      <c r="F198">
        <f t="shared" si="11"/>
        <v>87031.828053469915</v>
      </c>
      <c r="G198">
        <f t="shared" si="12"/>
        <v>87031828.053469911</v>
      </c>
      <c r="H198">
        <v>2940</v>
      </c>
    </row>
    <row r="199" spans="1:8" x14ac:dyDescent="0.25">
      <c r="A199" s="3">
        <v>39086</v>
      </c>
      <c r="B199" s="5">
        <v>5.2083333333333336E-2</v>
      </c>
      <c r="C199" s="2" t="s">
        <v>7</v>
      </c>
      <c r="D199" s="2">
        <v>3420</v>
      </c>
      <c r="E199" s="1">
        <f t="shared" si="10"/>
        <v>96.843615403568293</v>
      </c>
      <c r="F199">
        <f t="shared" si="11"/>
        <v>87159.253863211459</v>
      </c>
      <c r="G199">
        <f t="shared" si="12"/>
        <v>87159253.863211453</v>
      </c>
      <c r="H199">
        <v>2955</v>
      </c>
    </row>
    <row r="200" spans="1:8" x14ac:dyDescent="0.25">
      <c r="A200" s="3">
        <v>39086</v>
      </c>
      <c r="B200" s="5">
        <v>6.25E-2</v>
      </c>
      <c r="C200" s="2" t="s">
        <v>7</v>
      </c>
      <c r="D200" s="2">
        <v>3430</v>
      </c>
      <c r="E200" s="1">
        <f t="shared" si="10"/>
        <v>97.126783869660599</v>
      </c>
      <c r="F200">
        <f t="shared" si="11"/>
        <v>87286.679672953003</v>
      </c>
      <c r="G200">
        <f t="shared" si="12"/>
        <v>87286679.67295301</v>
      </c>
      <c r="H200">
        <v>2970</v>
      </c>
    </row>
    <row r="201" spans="1:8" x14ac:dyDescent="0.25">
      <c r="A201" s="3">
        <v>39086</v>
      </c>
      <c r="B201" s="5">
        <v>7.2916666666666671E-2</v>
      </c>
      <c r="C201" s="2" t="s">
        <v>7</v>
      </c>
      <c r="D201" s="2">
        <v>3410</v>
      </c>
      <c r="E201" s="1">
        <f t="shared" si="10"/>
        <v>96.560446937475987</v>
      </c>
      <c r="F201">
        <f t="shared" si="11"/>
        <v>87159.253863211459</v>
      </c>
      <c r="G201">
        <f t="shared" si="12"/>
        <v>87159253.863211453</v>
      </c>
      <c r="H201">
        <v>2985</v>
      </c>
    </row>
    <row r="202" spans="1:8" x14ac:dyDescent="0.25">
      <c r="A202" s="3">
        <v>39086</v>
      </c>
      <c r="B202" s="5">
        <v>8.3333333333333329E-2</v>
      </c>
      <c r="C202" s="2" t="s">
        <v>7</v>
      </c>
      <c r="D202" s="2">
        <v>3440</v>
      </c>
      <c r="E202" s="1">
        <f t="shared" si="10"/>
        <v>97.409952335752905</v>
      </c>
      <c r="F202">
        <f t="shared" si="11"/>
        <v>87286.679672953003</v>
      </c>
      <c r="G202">
        <f t="shared" si="12"/>
        <v>87286679.67295301</v>
      </c>
      <c r="H202">
        <v>3000</v>
      </c>
    </row>
    <row r="203" spans="1:8" x14ac:dyDescent="0.25">
      <c r="A203" s="3">
        <v>39086</v>
      </c>
      <c r="B203" s="5">
        <v>9.375E-2</v>
      </c>
      <c r="C203" s="2" t="s">
        <v>7</v>
      </c>
      <c r="D203" s="2">
        <v>3400</v>
      </c>
      <c r="E203" s="1">
        <f t="shared" si="10"/>
        <v>96.277278471383681</v>
      </c>
      <c r="F203">
        <f t="shared" si="11"/>
        <v>87159.253863211459</v>
      </c>
      <c r="G203">
        <f t="shared" si="12"/>
        <v>87159253.863211453</v>
      </c>
      <c r="H203">
        <v>3015</v>
      </c>
    </row>
    <row r="204" spans="1:8" x14ac:dyDescent="0.25">
      <c r="A204" s="3">
        <v>39086</v>
      </c>
      <c r="B204" s="5">
        <v>0.10416666666666667</v>
      </c>
      <c r="C204" s="2" t="s">
        <v>7</v>
      </c>
      <c r="D204" s="2">
        <v>3420</v>
      </c>
      <c r="E204" s="1">
        <f t="shared" si="10"/>
        <v>96.843615403568293</v>
      </c>
      <c r="F204">
        <f t="shared" si="11"/>
        <v>86904.402243728386</v>
      </c>
      <c r="G204">
        <f t="shared" si="12"/>
        <v>86904402.243728384</v>
      </c>
      <c r="H204">
        <v>3030</v>
      </c>
    </row>
    <row r="205" spans="1:8" x14ac:dyDescent="0.25">
      <c r="A205" s="3">
        <v>39086</v>
      </c>
      <c r="B205" s="5">
        <v>0.11458333333333333</v>
      </c>
      <c r="C205" s="2" t="s">
        <v>7</v>
      </c>
      <c r="D205" s="2">
        <v>3420</v>
      </c>
      <c r="E205" s="1">
        <f t="shared" si="10"/>
        <v>96.843615403568293</v>
      </c>
      <c r="F205">
        <f t="shared" si="11"/>
        <v>87159.253863211459</v>
      </c>
      <c r="G205">
        <f t="shared" si="12"/>
        <v>87159253.863211453</v>
      </c>
      <c r="H205">
        <v>3045</v>
      </c>
    </row>
    <row r="206" spans="1:8" x14ac:dyDescent="0.25">
      <c r="A206" s="3">
        <v>39086</v>
      </c>
      <c r="B206" s="5">
        <v>0.125</v>
      </c>
      <c r="C206" s="2" t="s">
        <v>7</v>
      </c>
      <c r="D206" s="2">
        <v>3430</v>
      </c>
      <c r="E206" s="1">
        <f t="shared" si="10"/>
        <v>97.126783869660599</v>
      </c>
      <c r="F206">
        <f t="shared" si="11"/>
        <v>87286.679672953003</v>
      </c>
      <c r="G206">
        <f t="shared" si="12"/>
        <v>87286679.67295301</v>
      </c>
      <c r="H206">
        <v>3060</v>
      </c>
    </row>
    <row r="207" spans="1:8" x14ac:dyDescent="0.25">
      <c r="A207" s="3">
        <v>39086</v>
      </c>
      <c r="B207" s="5">
        <v>0.13541666666666666</v>
      </c>
      <c r="C207" s="2" t="s">
        <v>7</v>
      </c>
      <c r="D207" s="2">
        <v>3420</v>
      </c>
      <c r="E207" s="1">
        <f t="shared" si="10"/>
        <v>96.843615403568293</v>
      </c>
      <c r="F207">
        <f t="shared" si="11"/>
        <v>87286.679672953003</v>
      </c>
      <c r="G207">
        <f t="shared" si="12"/>
        <v>87286679.67295301</v>
      </c>
      <c r="H207">
        <v>3075</v>
      </c>
    </row>
    <row r="208" spans="1:8" x14ac:dyDescent="0.25">
      <c r="A208" s="3">
        <v>39086</v>
      </c>
      <c r="B208" s="5">
        <v>0.14583333333333334</v>
      </c>
      <c r="C208" s="2" t="s">
        <v>7</v>
      </c>
      <c r="D208" s="2">
        <v>3420</v>
      </c>
      <c r="E208" s="1">
        <f t="shared" si="10"/>
        <v>96.843615403568293</v>
      </c>
      <c r="F208">
        <f t="shared" si="11"/>
        <v>87159.253863211459</v>
      </c>
      <c r="G208">
        <f t="shared" si="12"/>
        <v>87159253.863211453</v>
      </c>
      <c r="H208">
        <v>3090</v>
      </c>
    </row>
    <row r="209" spans="1:8" x14ac:dyDescent="0.25">
      <c r="A209" s="3">
        <v>39086</v>
      </c>
      <c r="B209" s="5">
        <v>0.15625</v>
      </c>
      <c r="C209" s="2" t="s">
        <v>7</v>
      </c>
      <c r="D209" s="2">
        <v>3400</v>
      </c>
      <c r="E209" s="1">
        <f t="shared" si="10"/>
        <v>96.277278471383681</v>
      </c>
      <c r="F209">
        <f t="shared" si="11"/>
        <v>86904.402243728386</v>
      </c>
      <c r="G209">
        <f t="shared" si="12"/>
        <v>86904402.243728384</v>
      </c>
      <c r="H209">
        <v>3105</v>
      </c>
    </row>
    <row r="210" spans="1:8" x14ac:dyDescent="0.25">
      <c r="A210" s="3">
        <v>39086</v>
      </c>
      <c r="B210" s="5">
        <v>0.16666666666666666</v>
      </c>
      <c r="C210" s="2" t="s">
        <v>7</v>
      </c>
      <c r="D210" s="2">
        <v>3400</v>
      </c>
      <c r="E210" s="1">
        <f t="shared" si="10"/>
        <v>96.277278471383681</v>
      </c>
      <c r="F210">
        <f t="shared" si="11"/>
        <v>86649.550624245312</v>
      </c>
      <c r="G210">
        <f t="shared" si="12"/>
        <v>86649550.624245316</v>
      </c>
      <c r="H210">
        <v>3120</v>
      </c>
    </row>
    <row r="211" spans="1:8" x14ac:dyDescent="0.25">
      <c r="A211" s="3">
        <v>39086</v>
      </c>
      <c r="B211" s="5">
        <v>0.17708333333333334</v>
      </c>
      <c r="C211" s="2" t="s">
        <v>7</v>
      </c>
      <c r="D211" s="2">
        <v>3380</v>
      </c>
      <c r="E211" s="1">
        <f t="shared" si="10"/>
        <v>95.710941539199069</v>
      </c>
      <c r="F211">
        <f t="shared" si="11"/>
        <v>86394.699004762238</v>
      </c>
      <c r="G211">
        <f t="shared" si="12"/>
        <v>86394699.004762232</v>
      </c>
      <c r="H211">
        <v>3135</v>
      </c>
    </row>
    <row r="212" spans="1:8" x14ac:dyDescent="0.25">
      <c r="A212" s="3">
        <v>39086</v>
      </c>
      <c r="B212" s="5">
        <v>0.1875</v>
      </c>
      <c r="C212" s="2" t="s">
        <v>7</v>
      </c>
      <c r="D212" s="2">
        <v>3400</v>
      </c>
      <c r="E212" s="1">
        <f t="shared" si="10"/>
        <v>96.277278471383681</v>
      </c>
      <c r="F212">
        <f t="shared" si="11"/>
        <v>86394.699004762238</v>
      </c>
      <c r="G212">
        <f t="shared" si="12"/>
        <v>86394699.004762232</v>
      </c>
      <c r="H212">
        <v>3150</v>
      </c>
    </row>
    <row r="213" spans="1:8" x14ac:dyDescent="0.25">
      <c r="A213" s="3">
        <v>39086</v>
      </c>
      <c r="B213" s="5">
        <v>0.19791666666666666</v>
      </c>
      <c r="C213" s="2" t="s">
        <v>7</v>
      </c>
      <c r="D213" s="2">
        <v>3400</v>
      </c>
      <c r="E213" s="1">
        <f t="shared" si="10"/>
        <v>96.277278471383681</v>
      </c>
      <c r="F213">
        <f t="shared" si="11"/>
        <v>86649.550624245312</v>
      </c>
      <c r="G213">
        <f t="shared" si="12"/>
        <v>86649550.624245316</v>
      </c>
      <c r="H213">
        <v>3165</v>
      </c>
    </row>
    <row r="214" spans="1:8" x14ac:dyDescent="0.25">
      <c r="A214" s="3">
        <v>39086</v>
      </c>
      <c r="B214" s="5">
        <v>0.20833333333333334</v>
      </c>
      <c r="C214" s="2" t="s">
        <v>7</v>
      </c>
      <c r="D214" s="2">
        <v>3380</v>
      </c>
      <c r="E214" s="1">
        <f t="shared" si="10"/>
        <v>95.710941539199069</v>
      </c>
      <c r="F214">
        <f t="shared" si="11"/>
        <v>86394.699004762238</v>
      </c>
      <c r="G214">
        <f t="shared" si="12"/>
        <v>86394699.004762232</v>
      </c>
      <c r="H214">
        <v>3180</v>
      </c>
    </row>
    <row r="215" spans="1:8" x14ac:dyDescent="0.25">
      <c r="A215" s="3">
        <v>39086</v>
      </c>
      <c r="B215" s="5">
        <v>0.21875</v>
      </c>
      <c r="C215" s="2" t="s">
        <v>7</v>
      </c>
      <c r="D215" s="2">
        <v>3340</v>
      </c>
      <c r="E215" s="1">
        <f t="shared" si="10"/>
        <v>94.57826767482986</v>
      </c>
      <c r="F215">
        <f t="shared" si="11"/>
        <v>85630.144146313018</v>
      </c>
      <c r="G215">
        <f t="shared" si="12"/>
        <v>85630144.146313012</v>
      </c>
      <c r="H215">
        <v>3195</v>
      </c>
    </row>
    <row r="216" spans="1:8" x14ac:dyDescent="0.25">
      <c r="A216" s="3">
        <v>39086</v>
      </c>
      <c r="B216" s="5">
        <v>0.22916666666666666</v>
      </c>
      <c r="C216" s="2" t="s">
        <v>7</v>
      </c>
      <c r="D216" s="2">
        <v>3400</v>
      </c>
      <c r="E216" s="1">
        <f t="shared" si="10"/>
        <v>96.277278471383681</v>
      </c>
      <c r="F216">
        <f t="shared" si="11"/>
        <v>85884.995765796106</v>
      </c>
      <c r="G216">
        <f t="shared" si="12"/>
        <v>85884995.76579611</v>
      </c>
      <c r="H216">
        <v>3210</v>
      </c>
    </row>
    <row r="217" spans="1:8" x14ac:dyDescent="0.25">
      <c r="A217" s="3">
        <v>39086</v>
      </c>
      <c r="B217" s="5">
        <v>0.23958333333333334</v>
      </c>
      <c r="C217" s="2" t="s">
        <v>7</v>
      </c>
      <c r="D217" s="2">
        <v>3370</v>
      </c>
      <c r="E217" s="1">
        <f t="shared" si="10"/>
        <v>95.427773073106763</v>
      </c>
      <c r="F217">
        <f t="shared" si="11"/>
        <v>86267.273195020709</v>
      </c>
      <c r="G217">
        <f t="shared" si="12"/>
        <v>86267273.195020705</v>
      </c>
      <c r="H217">
        <v>3225</v>
      </c>
    </row>
    <row r="218" spans="1:8" x14ac:dyDescent="0.25">
      <c r="A218" s="3">
        <v>39086</v>
      </c>
      <c r="B218" s="5">
        <v>0.25</v>
      </c>
      <c r="C218" s="2" t="s">
        <v>7</v>
      </c>
      <c r="D218" s="2">
        <v>3340</v>
      </c>
      <c r="E218" s="1">
        <f t="shared" si="10"/>
        <v>94.57826767482986</v>
      </c>
      <c r="F218">
        <f t="shared" si="11"/>
        <v>85502.718336571474</v>
      </c>
      <c r="G218">
        <f t="shared" si="12"/>
        <v>85502718.33657147</v>
      </c>
      <c r="H218">
        <v>3240</v>
      </c>
    </row>
    <row r="219" spans="1:8" x14ac:dyDescent="0.25">
      <c r="A219" s="3">
        <v>39086</v>
      </c>
      <c r="B219" s="5">
        <v>0.26041666666666669</v>
      </c>
      <c r="C219" s="2" t="s">
        <v>7</v>
      </c>
      <c r="D219" s="2">
        <v>3340</v>
      </c>
      <c r="E219" s="1">
        <f t="shared" si="10"/>
        <v>94.57826767482986</v>
      </c>
      <c r="F219">
        <f t="shared" si="11"/>
        <v>85120.440907346871</v>
      </c>
      <c r="G219">
        <f t="shared" si="12"/>
        <v>85120440.907346874</v>
      </c>
      <c r="H219">
        <v>3255</v>
      </c>
    </row>
    <row r="220" spans="1:8" x14ac:dyDescent="0.25">
      <c r="A220" s="3">
        <v>39086</v>
      </c>
      <c r="B220" s="5">
        <v>0.27083333333333331</v>
      </c>
      <c r="C220" s="2" t="s">
        <v>7</v>
      </c>
      <c r="D220" s="2">
        <v>3340</v>
      </c>
      <c r="E220" s="1">
        <f t="shared" si="10"/>
        <v>94.57826767482986</v>
      </c>
      <c r="F220">
        <f t="shared" si="11"/>
        <v>85120.440907346871</v>
      </c>
      <c r="G220">
        <f t="shared" si="12"/>
        <v>85120440.907346874</v>
      </c>
      <c r="H220">
        <v>3270</v>
      </c>
    </row>
    <row r="221" spans="1:8" x14ac:dyDescent="0.25">
      <c r="A221" s="3">
        <v>39086</v>
      </c>
      <c r="B221" s="5">
        <v>0.28125</v>
      </c>
      <c r="C221" s="2" t="s">
        <v>7</v>
      </c>
      <c r="D221" s="2">
        <v>3340</v>
      </c>
      <c r="E221" s="1">
        <f t="shared" si="10"/>
        <v>94.57826767482986</v>
      </c>
      <c r="F221">
        <f t="shared" si="11"/>
        <v>85120.440907346871</v>
      </c>
      <c r="G221">
        <f t="shared" si="12"/>
        <v>85120440.907346874</v>
      </c>
      <c r="H221">
        <v>3285</v>
      </c>
    </row>
    <row r="222" spans="1:8" x14ac:dyDescent="0.25">
      <c r="A222" s="3">
        <v>39086</v>
      </c>
      <c r="B222" s="5">
        <v>0.29166666666666669</v>
      </c>
      <c r="C222" s="2" t="s">
        <v>7</v>
      </c>
      <c r="D222" s="2">
        <v>3330</v>
      </c>
      <c r="E222" s="1">
        <f t="shared" si="10"/>
        <v>94.295099208737554</v>
      </c>
      <c r="F222">
        <f t="shared" si="11"/>
        <v>84993.015097605341</v>
      </c>
      <c r="G222">
        <f t="shared" si="12"/>
        <v>84993015.097605348</v>
      </c>
      <c r="H222">
        <v>3300</v>
      </c>
    </row>
    <row r="223" spans="1:8" x14ac:dyDescent="0.25">
      <c r="A223" s="3">
        <v>39086</v>
      </c>
      <c r="B223" s="5">
        <v>0.30208333333333331</v>
      </c>
      <c r="C223" s="2" t="s">
        <v>7</v>
      </c>
      <c r="D223" s="2">
        <v>3310</v>
      </c>
      <c r="E223" s="1">
        <f t="shared" si="10"/>
        <v>93.728762276552942</v>
      </c>
      <c r="F223">
        <f t="shared" si="11"/>
        <v>84610.737668380723</v>
      </c>
      <c r="G223">
        <f t="shared" si="12"/>
        <v>84610737.668380722</v>
      </c>
      <c r="H223">
        <v>3315</v>
      </c>
    </row>
    <row r="224" spans="1:8" x14ac:dyDescent="0.25">
      <c r="A224" s="3">
        <v>39086</v>
      </c>
      <c r="B224" s="5">
        <v>0.3125</v>
      </c>
      <c r="C224" s="2" t="s">
        <v>7</v>
      </c>
      <c r="D224" s="2">
        <v>3260</v>
      </c>
      <c r="E224" s="1">
        <f t="shared" si="10"/>
        <v>92.312919946091412</v>
      </c>
      <c r="F224">
        <f t="shared" si="11"/>
        <v>83718.757000189958</v>
      </c>
      <c r="G224">
        <f t="shared" si="12"/>
        <v>83718757.00018996</v>
      </c>
      <c r="H224">
        <v>3330</v>
      </c>
    </row>
    <row r="225" spans="1:8" x14ac:dyDescent="0.25">
      <c r="A225" s="3">
        <v>39086</v>
      </c>
      <c r="B225" s="5">
        <v>0.32291666666666669</v>
      </c>
      <c r="C225" s="2" t="s">
        <v>7</v>
      </c>
      <c r="D225" s="2">
        <v>3280</v>
      </c>
      <c r="E225" s="1">
        <f t="shared" si="10"/>
        <v>92.879256878276024</v>
      </c>
      <c r="F225">
        <f t="shared" si="11"/>
        <v>83336.479570965341</v>
      </c>
      <c r="G225">
        <f t="shared" si="12"/>
        <v>83336479.570965335</v>
      </c>
      <c r="H225">
        <v>3345</v>
      </c>
    </row>
    <row r="226" spans="1:8" x14ac:dyDescent="0.25">
      <c r="A226" s="3">
        <v>39086</v>
      </c>
      <c r="B226" s="5">
        <v>0.33333333333333331</v>
      </c>
      <c r="C226" s="2" t="s">
        <v>7</v>
      </c>
      <c r="D226" s="2">
        <v>3260</v>
      </c>
      <c r="E226" s="1">
        <f t="shared" si="10"/>
        <v>92.312919946091412</v>
      </c>
      <c r="F226">
        <f t="shared" si="11"/>
        <v>83336.479570965341</v>
      </c>
      <c r="G226">
        <f t="shared" si="12"/>
        <v>83336479.570965335</v>
      </c>
      <c r="H226">
        <v>3360</v>
      </c>
    </row>
    <row r="227" spans="1:8" x14ac:dyDescent="0.25">
      <c r="A227" s="3">
        <v>39086</v>
      </c>
      <c r="B227" s="5">
        <v>0.34375</v>
      </c>
      <c r="C227" s="2" t="s">
        <v>7</v>
      </c>
      <c r="D227" s="2">
        <v>3260</v>
      </c>
      <c r="E227" s="1">
        <f t="shared" si="10"/>
        <v>92.312919946091412</v>
      </c>
      <c r="F227">
        <f t="shared" si="11"/>
        <v>83081.627951482267</v>
      </c>
      <c r="G227">
        <f t="shared" si="12"/>
        <v>83081627.951482266</v>
      </c>
      <c r="H227">
        <v>3375</v>
      </c>
    </row>
    <row r="228" spans="1:8" x14ac:dyDescent="0.25">
      <c r="A228" s="3">
        <v>39086</v>
      </c>
      <c r="B228" s="5">
        <v>0.35416666666666669</v>
      </c>
      <c r="C228" s="2" t="s">
        <v>7</v>
      </c>
      <c r="D228" s="2">
        <v>3240</v>
      </c>
      <c r="E228" s="1">
        <f t="shared" si="10"/>
        <v>91.7465830139068</v>
      </c>
      <c r="F228">
        <f t="shared" si="11"/>
        <v>82826.776331999194</v>
      </c>
      <c r="G228">
        <f t="shared" si="12"/>
        <v>82826776.331999198</v>
      </c>
      <c r="H228">
        <v>3390</v>
      </c>
    </row>
    <row r="229" spans="1:8" x14ac:dyDescent="0.25">
      <c r="A229" s="3">
        <v>39086</v>
      </c>
      <c r="B229" s="5">
        <v>0.36458333333333331</v>
      </c>
      <c r="C229" s="2" t="s">
        <v>7</v>
      </c>
      <c r="D229" s="2">
        <v>3230</v>
      </c>
      <c r="E229" s="1">
        <f t="shared" si="10"/>
        <v>91.463414547814494</v>
      </c>
      <c r="F229">
        <f t="shared" si="11"/>
        <v>82444.498902774591</v>
      </c>
      <c r="G229">
        <f t="shared" si="12"/>
        <v>82444498.902774587</v>
      </c>
      <c r="H229">
        <v>3405</v>
      </c>
    </row>
    <row r="230" spans="1:8" x14ac:dyDescent="0.25">
      <c r="A230" s="3">
        <v>39086</v>
      </c>
      <c r="B230" s="5">
        <v>0.375</v>
      </c>
      <c r="C230" s="2" t="s">
        <v>7</v>
      </c>
      <c r="D230" s="2">
        <v>3230</v>
      </c>
      <c r="E230" s="1">
        <f t="shared" si="10"/>
        <v>91.463414547814494</v>
      </c>
      <c r="F230">
        <f t="shared" si="11"/>
        <v>82317.073093033046</v>
      </c>
      <c r="G230">
        <f t="shared" si="12"/>
        <v>82317073.093033046</v>
      </c>
      <c r="H230">
        <v>3420</v>
      </c>
    </row>
    <row r="231" spans="1:8" x14ac:dyDescent="0.25">
      <c r="A231" s="3">
        <v>39086</v>
      </c>
      <c r="B231" s="5">
        <v>0.38541666666666669</v>
      </c>
      <c r="C231" s="2" t="s">
        <v>7</v>
      </c>
      <c r="D231" s="2">
        <v>3190</v>
      </c>
      <c r="E231" s="1">
        <f t="shared" si="10"/>
        <v>90.330740683445285</v>
      </c>
      <c r="F231">
        <f t="shared" si="11"/>
        <v>81807.369854066899</v>
      </c>
      <c r="G231">
        <f t="shared" si="12"/>
        <v>81807369.854066893</v>
      </c>
      <c r="H231">
        <v>3435</v>
      </c>
    </row>
    <row r="232" spans="1:8" x14ac:dyDescent="0.25">
      <c r="A232" s="3">
        <v>39086</v>
      </c>
      <c r="B232" s="5">
        <v>0.39583333333333331</v>
      </c>
      <c r="C232" s="2" t="s">
        <v>7</v>
      </c>
      <c r="D232" s="2">
        <v>3180</v>
      </c>
      <c r="E232" s="1">
        <f t="shared" si="10"/>
        <v>90.047572217352979</v>
      </c>
      <c r="F232">
        <f t="shared" si="11"/>
        <v>81170.240805359223</v>
      </c>
      <c r="G232">
        <f t="shared" si="12"/>
        <v>81170240.805359229</v>
      </c>
      <c r="H232">
        <v>3450</v>
      </c>
    </row>
    <row r="233" spans="1:8" x14ac:dyDescent="0.25">
      <c r="A233" s="3">
        <v>39086</v>
      </c>
      <c r="B233" s="5">
        <v>0.40625</v>
      </c>
      <c r="C233" s="2" t="s">
        <v>7</v>
      </c>
      <c r="D233" s="2">
        <v>3150</v>
      </c>
      <c r="E233" s="1">
        <f t="shared" si="10"/>
        <v>89.198066819076061</v>
      </c>
      <c r="F233">
        <f t="shared" si="11"/>
        <v>80660.537566393075</v>
      </c>
      <c r="G233">
        <f t="shared" si="12"/>
        <v>80660537.566393077</v>
      </c>
      <c r="H233">
        <v>3465</v>
      </c>
    </row>
    <row r="234" spans="1:8" x14ac:dyDescent="0.25">
      <c r="A234" s="3">
        <v>39086</v>
      </c>
      <c r="B234" s="5">
        <v>0.41666666666666669</v>
      </c>
      <c r="C234" s="2" t="s">
        <v>7</v>
      </c>
      <c r="D234" s="2">
        <v>3160</v>
      </c>
      <c r="E234" s="1">
        <f t="shared" si="10"/>
        <v>89.481235285168367</v>
      </c>
      <c r="F234">
        <f t="shared" si="11"/>
        <v>80405.685946909987</v>
      </c>
      <c r="G234">
        <f t="shared" si="12"/>
        <v>80405685.946909994</v>
      </c>
      <c r="H234">
        <v>3480</v>
      </c>
    </row>
    <row r="235" spans="1:8" x14ac:dyDescent="0.25">
      <c r="A235" s="3">
        <v>39086</v>
      </c>
      <c r="B235" s="5">
        <v>0.42708333333333331</v>
      </c>
      <c r="C235" s="2" t="s">
        <v>7</v>
      </c>
      <c r="D235" s="2">
        <v>3130</v>
      </c>
      <c r="E235" s="1">
        <f t="shared" si="10"/>
        <v>88.631729886891449</v>
      </c>
      <c r="F235">
        <f t="shared" si="11"/>
        <v>80150.834327426928</v>
      </c>
      <c r="G235">
        <f t="shared" si="12"/>
        <v>80150834.327426925</v>
      </c>
      <c r="H235">
        <v>3495</v>
      </c>
    </row>
    <row r="236" spans="1:8" x14ac:dyDescent="0.25">
      <c r="A236" s="3">
        <v>39086</v>
      </c>
      <c r="B236" s="5">
        <v>0.4375</v>
      </c>
      <c r="C236" s="2" t="s">
        <v>7</v>
      </c>
      <c r="D236" s="2">
        <v>3120</v>
      </c>
      <c r="E236" s="1">
        <f t="shared" si="10"/>
        <v>88.348561420799143</v>
      </c>
      <c r="F236">
        <f t="shared" si="11"/>
        <v>79641.131088460766</v>
      </c>
      <c r="G236">
        <f t="shared" si="12"/>
        <v>79641131.088460773</v>
      </c>
      <c r="H236">
        <v>3510</v>
      </c>
    </row>
    <row r="237" spans="1:8" x14ac:dyDescent="0.25">
      <c r="A237" s="3">
        <v>39086</v>
      </c>
      <c r="B237" s="5">
        <v>0.44791666666666669</v>
      </c>
      <c r="C237" s="2" t="s">
        <v>7</v>
      </c>
      <c r="D237" s="2">
        <v>3120</v>
      </c>
      <c r="E237" s="1">
        <f t="shared" si="10"/>
        <v>88.348561420799143</v>
      </c>
      <c r="F237">
        <f t="shared" si="11"/>
        <v>79513.705278719222</v>
      </c>
      <c r="G237">
        <f t="shared" si="12"/>
        <v>79513705.278719217</v>
      </c>
      <c r="H237">
        <v>3525</v>
      </c>
    </row>
    <row r="238" spans="1:8" x14ac:dyDescent="0.25">
      <c r="A238" s="3">
        <v>39086</v>
      </c>
      <c r="B238" s="5">
        <v>0.45833333333333331</v>
      </c>
      <c r="C238" s="2" t="s">
        <v>7</v>
      </c>
      <c r="D238" s="2">
        <v>3100</v>
      </c>
      <c r="E238" s="1">
        <f t="shared" si="10"/>
        <v>87.782224488614531</v>
      </c>
      <c r="F238">
        <f t="shared" si="11"/>
        <v>79258.853659236149</v>
      </c>
      <c r="G238">
        <f t="shared" si="12"/>
        <v>79258853.659236148</v>
      </c>
      <c r="H238">
        <v>3540</v>
      </c>
    </row>
    <row r="239" spans="1:8" x14ac:dyDescent="0.25">
      <c r="A239" s="3">
        <v>39086</v>
      </c>
      <c r="B239" s="5">
        <v>0.46875</v>
      </c>
      <c r="C239" s="2" t="s">
        <v>7</v>
      </c>
      <c r="D239" s="2">
        <v>3040</v>
      </c>
      <c r="E239" s="1">
        <f t="shared" si="10"/>
        <v>86.08321369206071</v>
      </c>
      <c r="F239">
        <f t="shared" si="11"/>
        <v>78239.447181303869</v>
      </c>
      <c r="G239">
        <f t="shared" si="12"/>
        <v>78239447.181303874</v>
      </c>
      <c r="H239">
        <v>3555</v>
      </c>
    </row>
    <row r="240" spans="1:8" x14ac:dyDescent="0.25">
      <c r="A240" s="3">
        <v>39086</v>
      </c>
      <c r="B240" s="5">
        <v>0.47916666666666669</v>
      </c>
      <c r="C240" s="2" t="s">
        <v>7</v>
      </c>
      <c r="D240" s="2">
        <v>3030</v>
      </c>
      <c r="E240" s="1">
        <f t="shared" si="10"/>
        <v>85.800045225968404</v>
      </c>
      <c r="F240">
        <f t="shared" si="11"/>
        <v>77347.466513113104</v>
      </c>
      <c r="G240">
        <f t="shared" si="12"/>
        <v>77347466.513113111</v>
      </c>
      <c r="H240">
        <v>3570</v>
      </c>
    </row>
    <row r="241" spans="1:8" x14ac:dyDescent="0.25">
      <c r="A241" s="3">
        <v>39086</v>
      </c>
      <c r="B241" s="5">
        <v>0.48958333333333331</v>
      </c>
      <c r="C241" s="2" t="s">
        <v>7</v>
      </c>
      <c r="D241" s="2">
        <v>3050</v>
      </c>
      <c r="E241" s="1">
        <f t="shared" si="10"/>
        <v>86.366382158153016</v>
      </c>
      <c r="F241">
        <f t="shared" si="11"/>
        <v>77474.892322854634</v>
      </c>
      <c r="G241">
        <f t="shared" si="12"/>
        <v>77474892.322854638</v>
      </c>
      <c r="H241">
        <v>3585</v>
      </c>
    </row>
    <row r="242" spans="1:8" x14ac:dyDescent="0.25">
      <c r="A242" s="3">
        <v>39086</v>
      </c>
      <c r="B242" s="5">
        <v>0.5</v>
      </c>
      <c r="C242" s="2" t="s">
        <v>7</v>
      </c>
      <c r="D242" s="2">
        <v>3030</v>
      </c>
      <c r="E242" s="1">
        <f t="shared" si="10"/>
        <v>85.800045225968404</v>
      </c>
      <c r="F242">
        <f t="shared" si="11"/>
        <v>77474.892322854634</v>
      </c>
      <c r="G242">
        <f t="shared" si="12"/>
        <v>77474892.322854638</v>
      </c>
      <c r="H242">
        <v>3600</v>
      </c>
    </row>
    <row r="243" spans="1:8" x14ac:dyDescent="0.25">
      <c r="A243" s="3">
        <v>39086</v>
      </c>
      <c r="B243" s="5">
        <v>0.51041666666666663</v>
      </c>
      <c r="C243" s="2" t="s">
        <v>7</v>
      </c>
      <c r="D243" s="2">
        <v>3000</v>
      </c>
      <c r="E243" s="1">
        <f t="shared" si="10"/>
        <v>84.950539827691486</v>
      </c>
      <c r="F243">
        <f t="shared" si="11"/>
        <v>76837.763274146957</v>
      </c>
      <c r="G243">
        <f t="shared" si="12"/>
        <v>76837763.274146959</v>
      </c>
      <c r="H243">
        <v>3615</v>
      </c>
    </row>
    <row r="244" spans="1:8" x14ac:dyDescent="0.25">
      <c r="A244" s="3">
        <v>39086</v>
      </c>
      <c r="B244" s="5">
        <v>0.52083333333333337</v>
      </c>
      <c r="C244" s="2" t="s">
        <v>7</v>
      </c>
      <c r="D244" s="2">
        <v>3000</v>
      </c>
      <c r="E244" s="1">
        <f t="shared" si="10"/>
        <v>84.950539827691486</v>
      </c>
      <c r="F244">
        <f t="shared" si="11"/>
        <v>76455.485844922339</v>
      </c>
      <c r="G244">
        <f t="shared" si="12"/>
        <v>76455485.844922334</v>
      </c>
      <c r="H244">
        <v>3630</v>
      </c>
    </row>
    <row r="245" spans="1:8" x14ac:dyDescent="0.25">
      <c r="A245" s="3">
        <v>39086</v>
      </c>
      <c r="B245" s="5">
        <v>0.53125</v>
      </c>
      <c r="C245" s="2" t="s">
        <v>7</v>
      </c>
      <c r="D245" s="2">
        <v>2980</v>
      </c>
      <c r="E245" s="1">
        <f t="shared" si="10"/>
        <v>84.384202895506874</v>
      </c>
      <c r="F245">
        <f t="shared" si="11"/>
        <v>76200.634225439266</v>
      </c>
      <c r="G245">
        <f t="shared" si="12"/>
        <v>76200634.225439265</v>
      </c>
      <c r="H245">
        <v>3645</v>
      </c>
    </row>
    <row r="246" spans="1:8" x14ac:dyDescent="0.25">
      <c r="A246" s="3">
        <v>39086</v>
      </c>
      <c r="B246" s="5">
        <v>0.54166666666666663</v>
      </c>
      <c r="C246" s="2" t="s">
        <v>7</v>
      </c>
      <c r="D246" s="2">
        <v>2970</v>
      </c>
      <c r="E246" s="1">
        <f t="shared" si="10"/>
        <v>84.101034429414568</v>
      </c>
      <c r="F246">
        <f t="shared" si="11"/>
        <v>75818.356796214663</v>
      </c>
      <c r="G246">
        <f t="shared" si="12"/>
        <v>75818356.79621467</v>
      </c>
      <c r="H246">
        <v>3660</v>
      </c>
    </row>
    <row r="247" spans="1:8" x14ac:dyDescent="0.25">
      <c r="A247" s="3">
        <v>39086</v>
      </c>
      <c r="B247" s="5">
        <v>0.55208333333333337</v>
      </c>
      <c r="C247" s="2" t="s">
        <v>7</v>
      </c>
      <c r="D247" s="2">
        <v>2980</v>
      </c>
      <c r="E247" s="1">
        <f t="shared" si="10"/>
        <v>84.384202895506874</v>
      </c>
      <c r="F247">
        <f t="shared" si="11"/>
        <v>75818.356796214663</v>
      </c>
      <c r="G247">
        <f t="shared" si="12"/>
        <v>75818356.79621467</v>
      </c>
      <c r="H247">
        <v>3675</v>
      </c>
    </row>
    <row r="248" spans="1:8" x14ac:dyDescent="0.25">
      <c r="A248" s="3">
        <v>39086</v>
      </c>
      <c r="B248" s="5">
        <v>0.5625</v>
      </c>
      <c r="C248" s="2" t="s">
        <v>7</v>
      </c>
      <c r="D248" s="2">
        <v>2950</v>
      </c>
      <c r="E248" s="1">
        <f t="shared" si="10"/>
        <v>83.534697497229956</v>
      </c>
      <c r="F248">
        <f t="shared" si="11"/>
        <v>75563.505176731574</v>
      </c>
      <c r="G248">
        <f t="shared" si="12"/>
        <v>75563505.176731572</v>
      </c>
      <c r="H248">
        <v>3690</v>
      </c>
    </row>
    <row r="249" spans="1:8" x14ac:dyDescent="0.25">
      <c r="A249" s="3">
        <v>39086</v>
      </c>
      <c r="B249" s="5">
        <v>0.57291666666666663</v>
      </c>
      <c r="C249" s="2" t="s">
        <v>7</v>
      </c>
      <c r="D249" s="2">
        <v>2940</v>
      </c>
      <c r="E249" s="1">
        <f t="shared" si="10"/>
        <v>83.25152903113765</v>
      </c>
      <c r="F249">
        <f t="shared" si="11"/>
        <v>75053.801937765413</v>
      </c>
      <c r="G249">
        <f t="shared" si="12"/>
        <v>75053801.937765419</v>
      </c>
      <c r="H249">
        <v>3705</v>
      </c>
    </row>
    <row r="250" spans="1:8" x14ac:dyDescent="0.25">
      <c r="A250" s="3">
        <v>39086</v>
      </c>
      <c r="B250" s="5">
        <v>0.58333333333333337</v>
      </c>
      <c r="C250" s="2" t="s">
        <v>7</v>
      </c>
      <c r="D250" s="2">
        <v>2900</v>
      </c>
      <c r="E250" s="1">
        <f t="shared" si="10"/>
        <v>82.118855166768441</v>
      </c>
      <c r="F250">
        <f t="shared" si="11"/>
        <v>74416.672889057751</v>
      </c>
      <c r="G250">
        <f t="shared" si="12"/>
        <v>74416672.889057755</v>
      </c>
      <c r="H250">
        <v>3720</v>
      </c>
    </row>
    <row r="251" spans="1:8" x14ac:dyDescent="0.25">
      <c r="A251" s="3">
        <v>39086</v>
      </c>
      <c r="B251" s="5">
        <v>0.59375</v>
      </c>
      <c r="C251" s="2" t="s">
        <v>7</v>
      </c>
      <c r="D251" s="2">
        <v>2900</v>
      </c>
      <c r="E251" s="1">
        <f t="shared" si="10"/>
        <v>82.118855166768441</v>
      </c>
      <c r="F251">
        <f t="shared" si="11"/>
        <v>73906.969650091603</v>
      </c>
      <c r="G251">
        <f t="shared" si="12"/>
        <v>73906969.650091603</v>
      </c>
      <c r="H251">
        <v>3735</v>
      </c>
    </row>
    <row r="252" spans="1:8" x14ac:dyDescent="0.25">
      <c r="A252" s="3">
        <v>39086</v>
      </c>
      <c r="B252" s="5">
        <v>0.60416666666666663</v>
      </c>
      <c r="C252" s="2" t="s">
        <v>7</v>
      </c>
      <c r="D252" s="2">
        <v>2890</v>
      </c>
      <c r="E252" s="1">
        <f t="shared" si="10"/>
        <v>81.835686700676135</v>
      </c>
      <c r="F252">
        <f t="shared" si="11"/>
        <v>73779.543840350059</v>
      </c>
      <c r="G252">
        <f t="shared" si="12"/>
        <v>73779543.840350062</v>
      </c>
      <c r="H252">
        <v>3750</v>
      </c>
    </row>
    <row r="253" spans="1:8" x14ac:dyDescent="0.25">
      <c r="A253" s="3">
        <v>39086</v>
      </c>
      <c r="B253" s="5">
        <v>0.61458333333333337</v>
      </c>
      <c r="C253" s="2" t="s">
        <v>7</v>
      </c>
      <c r="D253" s="2">
        <v>2870</v>
      </c>
      <c r="E253" s="1">
        <f t="shared" si="10"/>
        <v>81.269349768491523</v>
      </c>
      <c r="F253">
        <f t="shared" si="11"/>
        <v>73397.266411125442</v>
      </c>
      <c r="G253">
        <f t="shared" si="12"/>
        <v>73397266.411125436</v>
      </c>
      <c r="H253">
        <v>3765</v>
      </c>
    </row>
    <row r="254" spans="1:8" x14ac:dyDescent="0.25">
      <c r="A254" s="3">
        <v>39086</v>
      </c>
      <c r="B254" s="5">
        <v>0.625</v>
      </c>
      <c r="C254" s="2" t="s">
        <v>7</v>
      </c>
      <c r="D254" s="2">
        <v>2870</v>
      </c>
      <c r="E254" s="1">
        <f t="shared" si="10"/>
        <v>81.269349768491523</v>
      </c>
      <c r="F254">
        <f t="shared" si="11"/>
        <v>73142.414791642368</v>
      </c>
      <c r="G254">
        <f t="shared" si="12"/>
        <v>73142414.791642368</v>
      </c>
      <c r="H254">
        <v>3780</v>
      </c>
    </row>
    <row r="255" spans="1:8" x14ac:dyDescent="0.25">
      <c r="A255" s="3">
        <v>39086</v>
      </c>
      <c r="B255" s="5">
        <v>0.63541666666666663</v>
      </c>
      <c r="C255" s="2" t="s">
        <v>7</v>
      </c>
      <c r="D255" s="2">
        <v>2840</v>
      </c>
      <c r="E255" s="1">
        <f t="shared" si="10"/>
        <v>80.419844370214605</v>
      </c>
      <c r="F255">
        <f t="shared" si="11"/>
        <v>72760.13736241775</v>
      </c>
      <c r="G255">
        <f t="shared" si="12"/>
        <v>72760137.362417758</v>
      </c>
      <c r="H255">
        <v>3795</v>
      </c>
    </row>
    <row r="256" spans="1:8" x14ac:dyDescent="0.25">
      <c r="A256" s="3">
        <v>39086</v>
      </c>
      <c r="B256" s="5">
        <v>0.64583333333333337</v>
      </c>
      <c r="C256" s="2" t="s">
        <v>7</v>
      </c>
      <c r="D256" s="2">
        <v>2800</v>
      </c>
      <c r="E256" s="1">
        <f t="shared" si="10"/>
        <v>79.287170505845381</v>
      </c>
      <c r="F256">
        <f t="shared" si="11"/>
        <v>71868.156694227</v>
      </c>
      <c r="G256">
        <f t="shared" si="12"/>
        <v>71868156.694226995</v>
      </c>
      <c r="H256">
        <v>3810</v>
      </c>
    </row>
    <row r="257" spans="1:8" x14ac:dyDescent="0.25">
      <c r="A257" s="3">
        <v>39086</v>
      </c>
      <c r="B257" s="5">
        <v>0.65625</v>
      </c>
      <c r="C257" s="2" t="s">
        <v>7</v>
      </c>
      <c r="D257" s="2">
        <v>2820</v>
      </c>
      <c r="E257" s="1">
        <f t="shared" si="10"/>
        <v>79.853507438029993</v>
      </c>
      <c r="F257">
        <f t="shared" si="11"/>
        <v>71613.305074743912</v>
      </c>
      <c r="G257">
        <f t="shared" si="12"/>
        <v>71613305.074743912</v>
      </c>
      <c r="H257">
        <v>3825</v>
      </c>
    </row>
    <row r="258" spans="1:8" x14ac:dyDescent="0.25">
      <c r="A258" s="3">
        <v>39086</v>
      </c>
      <c r="B258" s="5">
        <v>0.66666666666666663</v>
      </c>
      <c r="C258" s="2" t="s">
        <v>7</v>
      </c>
      <c r="D258" s="2">
        <v>2800</v>
      </c>
      <c r="E258" s="1">
        <f t="shared" si="10"/>
        <v>79.287170505845381</v>
      </c>
      <c r="F258">
        <f t="shared" si="11"/>
        <v>71613.305074743912</v>
      </c>
      <c r="G258">
        <f t="shared" si="12"/>
        <v>71613305.074743912</v>
      </c>
      <c r="H258">
        <v>3840</v>
      </c>
    </row>
    <row r="259" spans="1:8" x14ac:dyDescent="0.25">
      <c r="A259" s="3">
        <v>39086</v>
      </c>
      <c r="B259" s="5">
        <v>0.67708333333333337</v>
      </c>
      <c r="C259" s="2" t="s">
        <v>7</v>
      </c>
      <c r="D259" s="2">
        <v>2740</v>
      </c>
      <c r="E259" s="1">
        <f t="shared" ref="E259:E322" si="13">D259/35.3146667</f>
        <v>77.58815970929156</v>
      </c>
      <c r="F259">
        <f t="shared" si="11"/>
        <v>70593.898596811632</v>
      </c>
      <c r="G259">
        <f t="shared" si="12"/>
        <v>70593898.596811637</v>
      </c>
      <c r="H259">
        <v>3855</v>
      </c>
    </row>
    <row r="260" spans="1:8" x14ac:dyDescent="0.25">
      <c r="A260" s="3">
        <v>39086</v>
      </c>
      <c r="B260" s="5">
        <v>0.6875</v>
      </c>
      <c r="C260" s="2" t="s">
        <v>7</v>
      </c>
      <c r="D260" s="2">
        <v>2770</v>
      </c>
      <c r="E260" s="1">
        <f t="shared" si="13"/>
        <v>78.437665107568478</v>
      </c>
      <c r="F260">
        <f t="shared" ref="F260:F323" si="14">((E260+E259)/2)*(900)</f>
        <v>70211.621167587029</v>
      </c>
      <c r="G260">
        <f t="shared" ref="G260:G323" si="15">F260*1000</f>
        <v>70211621.167587027</v>
      </c>
      <c r="H260">
        <v>3870</v>
      </c>
    </row>
    <row r="261" spans="1:8" x14ac:dyDescent="0.25">
      <c r="A261" s="3">
        <v>39086</v>
      </c>
      <c r="B261" s="5">
        <v>0.69791666666666663</v>
      </c>
      <c r="C261" s="2" t="s">
        <v>7</v>
      </c>
      <c r="D261" s="2">
        <v>2750</v>
      </c>
      <c r="E261" s="1">
        <f t="shared" si="13"/>
        <v>77.871328175383866</v>
      </c>
      <c r="F261">
        <f t="shared" si="14"/>
        <v>70339.046977328559</v>
      </c>
      <c r="G261">
        <f t="shared" si="15"/>
        <v>70339046.977328554</v>
      </c>
      <c r="H261">
        <v>3885</v>
      </c>
    </row>
    <row r="262" spans="1:8" x14ac:dyDescent="0.25">
      <c r="A262" s="3">
        <v>39086</v>
      </c>
      <c r="B262" s="5">
        <v>0.70833333333333337</v>
      </c>
      <c r="C262" s="2" t="s">
        <v>7</v>
      </c>
      <c r="D262" s="2">
        <v>2730</v>
      </c>
      <c r="E262" s="1">
        <f t="shared" si="13"/>
        <v>77.304991243199254</v>
      </c>
      <c r="F262">
        <f t="shared" si="14"/>
        <v>69829.343738362397</v>
      </c>
      <c r="G262">
        <f t="shared" si="15"/>
        <v>69829343.738362402</v>
      </c>
      <c r="H262">
        <v>3900</v>
      </c>
    </row>
    <row r="263" spans="1:8" x14ac:dyDescent="0.25">
      <c r="A263" s="3">
        <v>39086</v>
      </c>
      <c r="B263" s="5">
        <v>0.71875</v>
      </c>
      <c r="C263" s="2" t="s">
        <v>7</v>
      </c>
      <c r="D263" s="2">
        <v>2700</v>
      </c>
      <c r="E263" s="1">
        <f t="shared" si="13"/>
        <v>76.455485844922336</v>
      </c>
      <c r="F263">
        <f t="shared" si="14"/>
        <v>69192.21468965472</v>
      </c>
      <c r="G263">
        <f t="shared" si="15"/>
        <v>69192214.689654723</v>
      </c>
      <c r="H263">
        <v>3915</v>
      </c>
    </row>
    <row r="264" spans="1:8" x14ac:dyDescent="0.25">
      <c r="A264" s="3">
        <v>39086</v>
      </c>
      <c r="B264" s="5">
        <v>0.72916666666666663</v>
      </c>
      <c r="C264" s="2" t="s">
        <v>7</v>
      </c>
      <c r="D264" s="2">
        <v>2650</v>
      </c>
      <c r="E264" s="1">
        <f t="shared" si="13"/>
        <v>75.03964351446082</v>
      </c>
      <c r="F264">
        <f t="shared" si="14"/>
        <v>68172.808211722426</v>
      </c>
      <c r="G264">
        <f t="shared" si="15"/>
        <v>68172808.211722419</v>
      </c>
      <c r="H264">
        <v>3930</v>
      </c>
    </row>
    <row r="265" spans="1:8" x14ac:dyDescent="0.25">
      <c r="A265" s="3">
        <v>39086</v>
      </c>
      <c r="B265" s="5">
        <v>0.73958333333333337</v>
      </c>
      <c r="C265" s="2" t="s">
        <v>7</v>
      </c>
      <c r="D265" s="2">
        <v>2660</v>
      </c>
      <c r="E265" s="1">
        <f t="shared" si="13"/>
        <v>75.322811980553112</v>
      </c>
      <c r="F265">
        <f t="shared" si="14"/>
        <v>67663.104972756264</v>
      </c>
      <c r="G265">
        <f t="shared" si="15"/>
        <v>67663104.972756267</v>
      </c>
      <c r="H265">
        <v>3945</v>
      </c>
    </row>
    <row r="266" spans="1:8" x14ac:dyDescent="0.25">
      <c r="A266" s="3">
        <v>39086</v>
      </c>
      <c r="B266" s="5">
        <v>0.75</v>
      </c>
      <c r="C266" s="2" t="s">
        <v>7</v>
      </c>
      <c r="D266" s="2">
        <v>2620</v>
      </c>
      <c r="E266" s="1">
        <f t="shared" si="13"/>
        <v>74.190138116183903</v>
      </c>
      <c r="F266">
        <f t="shared" si="14"/>
        <v>67280.827543531661</v>
      </c>
      <c r="G266">
        <f t="shared" si="15"/>
        <v>67280827.543531656</v>
      </c>
      <c r="H266">
        <v>3960</v>
      </c>
    </row>
    <row r="267" spans="1:8" x14ac:dyDescent="0.25">
      <c r="A267" s="3">
        <v>39086</v>
      </c>
      <c r="B267" s="5">
        <v>0.76041666666666663</v>
      </c>
      <c r="C267" s="2" t="s">
        <v>7</v>
      </c>
      <c r="D267" s="2">
        <v>2620</v>
      </c>
      <c r="E267" s="1">
        <f t="shared" si="13"/>
        <v>74.190138116183903</v>
      </c>
      <c r="F267">
        <f t="shared" si="14"/>
        <v>66771.124304565514</v>
      </c>
      <c r="G267">
        <f t="shared" si="15"/>
        <v>66771124.304565512</v>
      </c>
      <c r="H267">
        <v>3975</v>
      </c>
    </row>
    <row r="268" spans="1:8" x14ac:dyDescent="0.25">
      <c r="A268" s="3">
        <v>39086</v>
      </c>
      <c r="B268" s="5">
        <v>0.77083333333333337</v>
      </c>
      <c r="C268" s="2" t="s">
        <v>7</v>
      </c>
      <c r="D268" s="2">
        <v>2600</v>
      </c>
      <c r="E268" s="1">
        <f t="shared" si="13"/>
        <v>73.623801183999291</v>
      </c>
      <c r="F268">
        <f t="shared" si="14"/>
        <v>66516.27268508244</v>
      </c>
      <c r="G268">
        <f t="shared" si="15"/>
        <v>66516272.685082443</v>
      </c>
      <c r="H268">
        <v>3990</v>
      </c>
    </row>
    <row r="269" spans="1:8" x14ac:dyDescent="0.25">
      <c r="A269" s="3">
        <v>39086</v>
      </c>
      <c r="B269" s="5">
        <v>0.78125</v>
      </c>
      <c r="C269" s="2" t="s">
        <v>7</v>
      </c>
      <c r="D269" s="2">
        <v>2570</v>
      </c>
      <c r="E269" s="1">
        <f t="shared" si="13"/>
        <v>72.774295785722373</v>
      </c>
      <c r="F269">
        <f t="shared" si="14"/>
        <v>65879.143636374749</v>
      </c>
      <c r="G269">
        <f t="shared" si="15"/>
        <v>65879143.636374749</v>
      </c>
      <c r="H269">
        <v>4005</v>
      </c>
    </row>
    <row r="270" spans="1:8" x14ac:dyDescent="0.25">
      <c r="A270" s="3">
        <v>39086</v>
      </c>
      <c r="B270" s="5">
        <v>0.79166666666666663</v>
      </c>
      <c r="C270" s="2" t="s">
        <v>7</v>
      </c>
      <c r="D270" s="2">
        <v>2580</v>
      </c>
      <c r="E270" s="1">
        <f t="shared" si="13"/>
        <v>73.057464251814679</v>
      </c>
      <c r="F270">
        <f t="shared" si="14"/>
        <v>65624.292016891661</v>
      </c>
      <c r="G270">
        <f t="shared" si="15"/>
        <v>65624292.016891658</v>
      </c>
      <c r="H270">
        <v>4020</v>
      </c>
    </row>
    <row r="271" spans="1:8" x14ac:dyDescent="0.25">
      <c r="A271" s="3">
        <v>39086</v>
      </c>
      <c r="B271" s="5">
        <v>0.80208333333333337</v>
      </c>
      <c r="C271" s="2" t="s">
        <v>7</v>
      </c>
      <c r="D271" s="2">
        <v>2540</v>
      </c>
      <c r="E271" s="1">
        <f t="shared" si="13"/>
        <v>71.924790387445455</v>
      </c>
      <c r="F271">
        <f t="shared" si="14"/>
        <v>65242.014587667058</v>
      </c>
      <c r="G271">
        <f t="shared" si="15"/>
        <v>65242014.587667055</v>
      </c>
      <c r="H271">
        <v>4035</v>
      </c>
    </row>
    <row r="272" spans="1:8" x14ac:dyDescent="0.25">
      <c r="A272" s="3">
        <v>39086</v>
      </c>
      <c r="B272" s="5">
        <v>0.8125</v>
      </c>
      <c r="C272" s="2" t="s">
        <v>7</v>
      </c>
      <c r="D272" s="2">
        <v>2520</v>
      </c>
      <c r="E272" s="1">
        <f t="shared" si="13"/>
        <v>71.358453455260843</v>
      </c>
      <c r="F272">
        <f t="shared" si="14"/>
        <v>64477.459729217837</v>
      </c>
      <c r="G272">
        <f t="shared" si="15"/>
        <v>64477459.729217835</v>
      </c>
      <c r="H272">
        <v>4050</v>
      </c>
    </row>
    <row r="273" spans="1:8" x14ac:dyDescent="0.25">
      <c r="A273" s="3">
        <v>39086</v>
      </c>
      <c r="B273" s="5">
        <v>0.82291666666666663</v>
      </c>
      <c r="C273" s="2" t="s">
        <v>7</v>
      </c>
      <c r="D273" s="2">
        <v>2480</v>
      </c>
      <c r="E273" s="1">
        <f t="shared" si="13"/>
        <v>70.225779590891634</v>
      </c>
      <c r="F273">
        <f t="shared" si="14"/>
        <v>63712.904870768609</v>
      </c>
      <c r="G273">
        <f t="shared" si="15"/>
        <v>63712904.870768607</v>
      </c>
      <c r="H273">
        <v>4065</v>
      </c>
    </row>
    <row r="274" spans="1:8" x14ac:dyDescent="0.25">
      <c r="A274" s="3">
        <v>39086</v>
      </c>
      <c r="B274" s="5">
        <v>0.83333333333333337</v>
      </c>
      <c r="C274" s="2" t="s">
        <v>7</v>
      </c>
      <c r="D274" s="2">
        <v>2450</v>
      </c>
      <c r="E274" s="1">
        <f t="shared" si="13"/>
        <v>69.376274192614716</v>
      </c>
      <c r="F274">
        <f t="shared" si="14"/>
        <v>62820.924202577851</v>
      </c>
      <c r="G274">
        <f t="shared" si="15"/>
        <v>62820924.202577852</v>
      </c>
      <c r="H274">
        <v>4080</v>
      </c>
    </row>
    <row r="275" spans="1:8" x14ac:dyDescent="0.25">
      <c r="A275" s="3">
        <v>39086</v>
      </c>
      <c r="B275" s="5">
        <v>0.84375</v>
      </c>
      <c r="C275" s="2" t="s">
        <v>7</v>
      </c>
      <c r="D275" s="2">
        <v>2450</v>
      </c>
      <c r="E275" s="1">
        <f t="shared" si="13"/>
        <v>69.376274192614716</v>
      </c>
      <c r="F275">
        <f t="shared" si="14"/>
        <v>62438.646773353241</v>
      </c>
      <c r="G275">
        <f t="shared" si="15"/>
        <v>62438646.773353241</v>
      </c>
      <c r="H275">
        <v>4095</v>
      </c>
    </row>
    <row r="276" spans="1:8" x14ac:dyDescent="0.25">
      <c r="A276" s="3">
        <v>39086</v>
      </c>
      <c r="B276" s="5">
        <v>0.85416666666666663</v>
      </c>
      <c r="C276" s="2" t="s">
        <v>7</v>
      </c>
      <c r="D276" s="2">
        <v>2420</v>
      </c>
      <c r="E276" s="1">
        <f t="shared" si="13"/>
        <v>68.526768794337798</v>
      </c>
      <c r="F276">
        <f t="shared" si="14"/>
        <v>62056.369344128638</v>
      </c>
      <c r="G276">
        <f t="shared" si="15"/>
        <v>62056369.344128639</v>
      </c>
      <c r="H276">
        <v>4110</v>
      </c>
    </row>
    <row r="277" spans="1:8" x14ac:dyDescent="0.25">
      <c r="A277" s="3">
        <v>39086</v>
      </c>
      <c r="B277" s="5">
        <v>0.86458333333333337</v>
      </c>
      <c r="C277" s="2" t="s">
        <v>7</v>
      </c>
      <c r="D277" s="2">
        <v>2400</v>
      </c>
      <c r="E277" s="1">
        <f t="shared" si="13"/>
        <v>67.960431862153186</v>
      </c>
      <c r="F277">
        <f t="shared" si="14"/>
        <v>61419.240295420939</v>
      </c>
      <c r="G277">
        <f t="shared" si="15"/>
        <v>61419240.295420937</v>
      </c>
      <c r="H277">
        <v>4125</v>
      </c>
    </row>
    <row r="278" spans="1:8" x14ac:dyDescent="0.25">
      <c r="A278" s="3">
        <v>39086</v>
      </c>
      <c r="B278" s="5">
        <v>0.875</v>
      </c>
      <c r="C278" s="2" t="s">
        <v>7</v>
      </c>
      <c r="D278" s="2">
        <v>2370</v>
      </c>
      <c r="E278" s="1">
        <f t="shared" si="13"/>
        <v>67.110926463876268</v>
      </c>
      <c r="F278">
        <f t="shared" si="14"/>
        <v>60782.111246713248</v>
      </c>
      <c r="G278">
        <f t="shared" si="15"/>
        <v>60782111.246713251</v>
      </c>
      <c r="H278">
        <v>4140</v>
      </c>
    </row>
    <row r="279" spans="1:8" x14ac:dyDescent="0.25">
      <c r="A279" s="3">
        <v>39086</v>
      </c>
      <c r="B279" s="5">
        <v>0.88541666666666663</v>
      </c>
      <c r="C279" s="2" t="s">
        <v>7</v>
      </c>
      <c r="D279" s="2">
        <v>2330</v>
      </c>
      <c r="E279" s="1">
        <f t="shared" si="13"/>
        <v>65.978252599507059</v>
      </c>
      <c r="F279">
        <f t="shared" si="14"/>
        <v>59890.13057852249</v>
      </c>
      <c r="G279">
        <f t="shared" si="15"/>
        <v>59890130.578522488</v>
      </c>
      <c r="H279">
        <v>4155</v>
      </c>
    </row>
    <row r="280" spans="1:8" x14ac:dyDescent="0.25">
      <c r="A280" s="3">
        <v>39086</v>
      </c>
      <c r="B280" s="5">
        <v>0.89583333333333337</v>
      </c>
      <c r="C280" s="2" t="s">
        <v>7</v>
      </c>
      <c r="D280" s="2">
        <v>2320</v>
      </c>
      <c r="E280" s="1">
        <f t="shared" si="13"/>
        <v>65.695084133414753</v>
      </c>
      <c r="F280">
        <f t="shared" si="14"/>
        <v>59253.001529814821</v>
      </c>
      <c r="G280">
        <f t="shared" si="15"/>
        <v>59253001.529814824</v>
      </c>
      <c r="H280">
        <v>4170</v>
      </c>
    </row>
    <row r="281" spans="1:8" x14ac:dyDescent="0.25">
      <c r="A281" s="3">
        <v>39086</v>
      </c>
      <c r="B281" s="5">
        <v>0.90625</v>
      </c>
      <c r="C281" s="2" t="s">
        <v>7</v>
      </c>
      <c r="D281" s="2">
        <v>2300</v>
      </c>
      <c r="E281" s="1">
        <f t="shared" si="13"/>
        <v>65.128747201230141</v>
      </c>
      <c r="F281">
        <f t="shared" si="14"/>
        <v>58870.724100590203</v>
      </c>
      <c r="G281">
        <f t="shared" si="15"/>
        <v>58870724.100590207</v>
      </c>
      <c r="H281">
        <v>4185</v>
      </c>
    </row>
    <row r="282" spans="1:8" x14ac:dyDescent="0.25">
      <c r="A282" s="3">
        <v>39086</v>
      </c>
      <c r="B282" s="5">
        <v>0.91666666666666663</v>
      </c>
      <c r="C282" s="2" t="s">
        <v>7</v>
      </c>
      <c r="D282" s="2">
        <v>2260</v>
      </c>
      <c r="E282" s="1">
        <f t="shared" si="13"/>
        <v>63.996073336860917</v>
      </c>
      <c r="F282">
        <f t="shared" si="14"/>
        <v>58106.169242140975</v>
      </c>
      <c r="G282">
        <f t="shared" si="15"/>
        <v>58106169.242140979</v>
      </c>
      <c r="H282">
        <v>4200</v>
      </c>
    </row>
    <row r="283" spans="1:8" x14ac:dyDescent="0.25">
      <c r="A283" s="3">
        <v>39086</v>
      </c>
      <c r="B283" s="5">
        <v>0.92708333333333337</v>
      </c>
      <c r="C283" s="2" t="s">
        <v>7</v>
      </c>
      <c r="D283" s="2">
        <v>2230</v>
      </c>
      <c r="E283" s="1">
        <f t="shared" si="13"/>
        <v>63.146567938584006</v>
      </c>
      <c r="F283">
        <f t="shared" si="14"/>
        <v>57214.188573950218</v>
      </c>
      <c r="G283">
        <f t="shared" si="15"/>
        <v>57214188.573950216</v>
      </c>
      <c r="H283">
        <v>4215</v>
      </c>
    </row>
    <row r="284" spans="1:8" x14ac:dyDescent="0.25">
      <c r="A284" s="3">
        <v>39086</v>
      </c>
      <c r="B284" s="5">
        <v>0.9375</v>
      </c>
      <c r="C284" s="2" t="s">
        <v>7</v>
      </c>
      <c r="D284" s="2">
        <v>2210</v>
      </c>
      <c r="E284" s="1">
        <f t="shared" si="13"/>
        <v>62.580231006399394</v>
      </c>
      <c r="F284">
        <f t="shared" si="14"/>
        <v>56577.059525242534</v>
      </c>
      <c r="G284">
        <f t="shared" si="15"/>
        <v>56577059.525242537</v>
      </c>
      <c r="H284">
        <v>4230</v>
      </c>
    </row>
    <row r="285" spans="1:8" x14ac:dyDescent="0.25">
      <c r="A285" s="3">
        <v>39086</v>
      </c>
      <c r="B285" s="5">
        <v>0.94791666666666663</v>
      </c>
      <c r="C285" s="2" t="s">
        <v>7</v>
      </c>
      <c r="D285" s="2">
        <v>2190</v>
      </c>
      <c r="E285" s="1">
        <f t="shared" si="13"/>
        <v>62.013894074214782</v>
      </c>
      <c r="F285">
        <f t="shared" si="14"/>
        <v>56067.356286276379</v>
      </c>
      <c r="G285">
        <f t="shared" si="15"/>
        <v>56067356.286276378</v>
      </c>
      <c r="H285">
        <v>4245</v>
      </c>
    </row>
    <row r="286" spans="1:8" x14ac:dyDescent="0.25">
      <c r="A286" s="3">
        <v>39086</v>
      </c>
      <c r="B286" s="5">
        <v>0.95833333333333337</v>
      </c>
      <c r="C286" s="2" t="s">
        <v>7</v>
      </c>
      <c r="D286" s="2">
        <v>2160</v>
      </c>
      <c r="E286" s="1">
        <f t="shared" si="13"/>
        <v>61.164388675937872</v>
      </c>
      <c r="F286">
        <f t="shared" si="14"/>
        <v>55430.227237568688</v>
      </c>
      <c r="G286">
        <f t="shared" si="15"/>
        <v>55430227.237568691</v>
      </c>
      <c r="H286">
        <v>4260</v>
      </c>
    </row>
    <row r="287" spans="1:8" x14ac:dyDescent="0.25">
      <c r="A287" s="3">
        <v>39086</v>
      </c>
      <c r="B287" s="5">
        <v>0.96875</v>
      </c>
      <c r="C287" s="2" t="s">
        <v>7</v>
      </c>
      <c r="D287" s="2">
        <v>2140</v>
      </c>
      <c r="E287" s="1">
        <f t="shared" si="13"/>
        <v>60.59805174375326</v>
      </c>
      <c r="F287">
        <f t="shared" si="14"/>
        <v>54793.098188861011</v>
      </c>
      <c r="G287">
        <f t="shared" si="15"/>
        <v>54793098.188861012</v>
      </c>
      <c r="H287">
        <v>4275</v>
      </c>
    </row>
    <row r="288" spans="1:8" x14ac:dyDescent="0.25">
      <c r="A288" s="3">
        <v>39086</v>
      </c>
      <c r="B288" s="5">
        <v>0.97916666666666663</v>
      </c>
      <c r="C288" s="2" t="s">
        <v>7</v>
      </c>
      <c r="D288" s="2">
        <v>2090</v>
      </c>
      <c r="E288" s="1">
        <f t="shared" si="13"/>
        <v>59.182209413291737</v>
      </c>
      <c r="F288">
        <f t="shared" si="14"/>
        <v>53901.117520670254</v>
      </c>
      <c r="G288">
        <f t="shared" si="15"/>
        <v>53901117.52067025</v>
      </c>
      <c r="H288">
        <v>4290</v>
      </c>
    </row>
    <row r="289" spans="1:8" x14ac:dyDescent="0.25">
      <c r="A289" s="3">
        <v>39086</v>
      </c>
      <c r="B289" s="5">
        <v>0.98958333333333337</v>
      </c>
      <c r="C289" s="2" t="s">
        <v>7</v>
      </c>
      <c r="D289" s="2">
        <v>2060</v>
      </c>
      <c r="E289" s="1">
        <f t="shared" si="13"/>
        <v>58.332704015014819</v>
      </c>
      <c r="F289">
        <f t="shared" si="14"/>
        <v>52881.711042737952</v>
      </c>
      <c r="G289">
        <f t="shared" si="15"/>
        <v>52881711.042737953</v>
      </c>
      <c r="H289">
        <v>4305</v>
      </c>
    </row>
    <row r="290" spans="1:8" x14ac:dyDescent="0.25">
      <c r="A290" s="3">
        <v>39087</v>
      </c>
      <c r="B290" s="5">
        <v>0</v>
      </c>
      <c r="C290" s="2" t="s">
        <v>7</v>
      </c>
      <c r="D290" s="2">
        <v>2040</v>
      </c>
      <c r="E290" s="1">
        <f t="shared" si="13"/>
        <v>57.766367082830214</v>
      </c>
      <c r="F290">
        <f t="shared" si="14"/>
        <v>52244.581994030268</v>
      </c>
      <c r="G290">
        <f t="shared" si="15"/>
        <v>52244581.994030267</v>
      </c>
      <c r="H290">
        <v>4320</v>
      </c>
    </row>
    <row r="291" spans="1:8" x14ac:dyDescent="0.25">
      <c r="A291" s="3">
        <v>39087</v>
      </c>
      <c r="B291" s="5">
        <v>1.0416666666666666E-2</v>
      </c>
      <c r="C291" s="2" t="s">
        <v>7</v>
      </c>
      <c r="D291" s="2">
        <v>1980</v>
      </c>
      <c r="E291" s="1">
        <f t="shared" si="13"/>
        <v>56.067356286276379</v>
      </c>
      <c r="F291">
        <f t="shared" si="14"/>
        <v>51225.175516097966</v>
      </c>
      <c r="G291">
        <f t="shared" si="15"/>
        <v>51225175.516097963</v>
      </c>
      <c r="H291">
        <v>4335</v>
      </c>
    </row>
    <row r="292" spans="1:8" x14ac:dyDescent="0.25">
      <c r="A292" s="3">
        <v>39087</v>
      </c>
      <c r="B292" s="5">
        <v>2.0833333333333332E-2</v>
      </c>
      <c r="C292" s="2" t="s">
        <v>7</v>
      </c>
      <c r="D292" s="2">
        <v>1970</v>
      </c>
      <c r="E292" s="1">
        <f t="shared" si="13"/>
        <v>55.78418782018408</v>
      </c>
      <c r="F292">
        <f t="shared" si="14"/>
        <v>50333.194847907209</v>
      </c>
      <c r="G292">
        <f t="shared" si="15"/>
        <v>50333194.847907208</v>
      </c>
      <c r="H292">
        <v>4350</v>
      </c>
    </row>
    <row r="293" spans="1:8" x14ac:dyDescent="0.25">
      <c r="A293" s="3">
        <v>39087</v>
      </c>
      <c r="B293" s="5">
        <v>3.125E-2</v>
      </c>
      <c r="C293" s="2" t="s">
        <v>7</v>
      </c>
      <c r="D293" s="2">
        <v>1940</v>
      </c>
      <c r="E293" s="1">
        <f t="shared" si="13"/>
        <v>54.934682421907162</v>
      </c>
      <c r="F293">
        <f t="shared" si="14"/>
        <v>49823.491608941062</v>
      </c>
      <c r="G293">
        <f t="shared" si="15"/>
        <v>49823491.608941063</v>
      </c>
      <c r="H293">
        <v>4365</v>
      </c>
    </row>
    <row r="294" spans="1:8" x14ac:dyDescent="0.25">
      <c r="A294" s="3">
        <v>39087</v>
      </c>
      <c r="B294" s="5">
        <v>4.1666666666666664E-2</v>
      </c>
      <c r="C294" s="2" t="s">
        <v>7</v>
      </c>
      <c r="D294" s="2">
        <v>1900</v>
      </c>
      <c r="E294" s="1">
        <f t="shared" si="13"/>
        <v>53.802008557537938</v>
      </c>
      <c r="F294">
        <f t="shared" si="14"/>
        <v>48931.510940750297</v>
      </c>
      <c r="G294">
        <f t="shared" si="15"/>
        <v>48931510.940750293</v>
      </c>
      <c r="H294">
        <v>4380</v>
      </c>
    </row>
    <row r="295" spans="1:8" x14ac:dyDescent="0.25">
      <c r="A295" s="3">
        <v>39087</v>
      </c>
      <c r="B295" s="5">
        <v>5.2083333333333336E-2</v>
      </c>
      <c r="C295" s="2" t="s">
        <v>7</v>
      </c>
      <c r="D295" s="2">
        <v>1860</v>
      </c>
      <c r="E295" s="1">
        <f t="shared" si="13"/>
        <v>52.669334693168722</v>
      </c>
      <c r="F295">
        <f t="shared" si="14"/>
        <v>47912.104462818003</v>
      </c>
      <c r="G295">
        <f t="shared" si="15"/>
        <v>47912104.462818004</v>
      </c>
      <c r="H295">
        <v>4395</v>
      </c>
    </row>
    <row r="296" spans="1:8" x14ac:dyDescent="0.25">
      <c r="A296" s="3">
        <v>39087</v>
      </c>
      <c r="B296" s="5">
        <v>6.25E-2</v>
      </c>
      <c r="C296" s="2" t="s">
        <v>7</v>
      </c>
      <c r="D296" s="2">
        <v>1850</v>
      </c>
      <c r="E296" s="1">
        <f t="shared" si="13"/>
        <v>52.386166227076416</v>
      </c>
      <c r="F296">
        <f t="shared" si="14"/>
        <v>47274.975414110311</v>
      </c>
      <c r="G296">
        <f t="shared" si="15"/>
        <v>47274975.41411031</v>
      </c>
      <c r="H296">
        <v>4410</v>
      </c>
    </row>
    <row r="297" spans="1:8" x14ac:dyDescent="0.25">
      <c r="A297" s="3">
        <v>39087</v>
      </c>
      <c r="B297" s="5">
        <v>7.2916666666666671E-2</v>
      </c>
      <c r="C297" s="2" t="s">
        <v>7</v>
      </c>
      <c r="D297" s="2">
        <v>1830</v>
      </c>
      <c r="E297" s="1">
        <f t="shared" si="13"/>
        <v>51.819829294891804</v>
      </c>
      <c r="F297">
        <f t="shared" si="14"/>
        <v>46892.697984885701</v>
      </c>
      <c r="G297">
        <f t="shared" si="15"/>
        <v>46892697.9848857</v>
      </c>
      <c r="H297">
        <v>4425</v>
      </c>
    </row>
    <row r="298" spans="1:8" x14ac:dyDescent="0.25">
      <c r="A298" s="3">
        <v>39087</v>
      </c>
      <c r="B298" s="5">
        <v>8.3333333333333329E-2</v>
      </c>
      <c r="C298" s="2" t="s">
        <v>7</v>
      </c>
      <c r="D298" s="2">
        <v>1780</v>
      </c>
      <c r="E298" s="1">
        <f t="shared" si="13"/>
        <v>50.403986964430281</v>
      </c>
      <c r="F298">
        <f t="shared" si="14"/>
        <v>46000.717316694943</v>
      </c>
      <c r="G298">
        <f t="shared" si="15"/>
        <v>46000717.316694945</v>
      </c>
      <c r="H298">
        <v>4440</v>
      </c>
    </row>
    <row r="299" spans="1:8" x14ac:dyDescent="0.25">
      <c r="A299" s="3">
        <v>39087</v>
      </c>
      <c r="B299" s="5">
        <v>9.375E-2</v>
      </c>
      <c r="C299" s="2" t="s">
        <v>7</v>
      </c>
      <c r="D299" s="2">
        <v>1770</v>
      </c>
      <c r="E299" s="1">
        <f t="shared" si="13"/>
        <v>50.120818498337975</v>
      </c>
      <c r="F299">
        <f t="shared" si="14"/>
        <v>45236.162458245715</v>
      </c>
      <c r="G299">
        <f t="shared" si="15"/>
        <v>45236162.458245717</v>
      </c>
      <c r="H299">
        <v>4455</v>
      </c>
    </row>
    <row r="300" spans="1:8" x14ac:dyDescent="0.25">
      <c r="A300" s="3">
        <v>39087</v>
      </c>
      <c r="B300" s="5">
        <v>0.10416666666666667</v>
      </c>
      <c r="C300" s="2" t="s">
        <v>7</v>
      </c>
      <c r="D300" s="2">
        <v>1730</v>
      </c>
      <c r="E300" s="1">
        <f t="shared" si="13"/>
        <v>48.988144633968759</v>
      </c>
      <c r="F300">
        <f t="shared" si="14"/>
        <v>44599.033409538031</v>
      </c>
      <c r="G300">
        <f t="shared" si="15"/>
        <v>44599033.409538031</v>
      </c>
      <c r="H300">
        <v>4470</v>
      </c>
    </row>
    <row r="301" spans="1:8" x14ac:dyDescent="0.25">
      <c r="A301" s="3">
        <v>39087</v>
      </c>
      <c r="B301" s="5">
        <v>0.11458333333333333</v>
      </c>
      <c r="C301" s="2" t="s">
        <v>7</v>
      </c>
      <c r="D301" s="2">
        <v>1690</v>
      </c>
      <c r="E301" s="1">
        <f t="shared" si="13"/>
        <v>47.855470769599535</v>
      </c>
      <c r="F301">
        <f t="shared" si="14"/>
        <v>43579.62693160573</v>
      </c>
      <c r="G301">
        <f t="shared" si="15"/>
        <v>43579626.931605726</v>
      </c>
      <c r="H301">
        <v>4485</v>
      </c>
    </row>
    <row r="302" spans="1:8" x14ac:dyDescent="0.25">
      <c r="A302" s="3">
        <v>39087</v>
      </c>
      <c r="B302" s="5">
        <v>0.125</v>
      </c>
      <c r="C302" s="2" t="s">
        <v>7</v>
      </c>
      <c r="D302" s="2">
        <v>1660</v>
      </c>
      <c r="E302" s="1">
        <f t="shared" si="13"/>
        <v>47.005965371322624</v>
      </c>
      <c r="F302">
        <f t="shared" si="14"/>
        <v>42687.646263414972</v>
      </c>
      <c r="G302">
        <f t="shared" si="15"/>
        <v>42687646.263414972</v>
      </c>
      <c r="H302">
        <v>4500</v>
      </c>
    </row>
    <row r="303" spans="1:8" x14ac:dyDescent="0.25">
      <c r="A303" s="3">
        <v>39087</v>
      </c>
      <c r="B303" s="5">
        <v>0.13541666666666666</v>
      </c>
      <c r="C303" s="2" t="s">
        <v>7</v>
      </c>
      <c r="D303" s="2">
        <v>1630</v>
      </c>
      <c r="E303" s="1">
        <f t="shared" si="13"/>
        <v>46.156459973045706</v>
      </c>
      <c r="F303">
        <f t="shared" si="14"/>
        <v>41923.091404965751</v>
      </c>
      <c r="G303">
        <f t="shared" si="15"/>
        <v>41923091.404965751</v>
      </c>
      <c r="H303">
        <v>4515</v>
      </c>
    </row>
    <row r="304" spans="1:8" x14ac:dyDescent="0.25">
      <c r="A304" s="3">
        <v>39087</v>
      </c>
      <c r="B304" s="5">
        <v>0.14583333333333334</v>
      </c>
      <c r="C304" s="2" t="s">
        <v>7</v>
      </c>
      <c r="D304" s="2">
        <v>1620</v>
      </c>
      <c r="E304" s="1">
        <f t="shared" si="13"/>
        <v>45.8732915069534</v>
      </c>
      <c r="F304">
        <f t="shared" si="14"/>
        <v>41413.388165999597</v>
      </c>
      <c r="G304">
        <f t="shared" si="15"/>
        <v>41413388.165999599</v>
      </c>
      <c r="H304">
        <v>4530</v>
      </c>
    </row>
    <row r="305" spans="1:8" x14ac:dyDescent="0.25">
      <c r="A305" s="3">
        <v>39087</v>
      </c>
      <c r="B305" s="5">
        <v>0.15625</v>
      </c>
      <c r="C305" s="2" t="s">
        <v>7</v>
      </c>
      <c r="D305" s="2">
        <v>1570</v>
      </c>
      <c r="E305" s="1">
        <f t="shared" si="13"/>
        <v>44.457449176491878</v>
      </c>
      <c r="F305">
        <f t="shared" si="14"/>
        <v>40648.833307550369</v>
      </c>
      <c r="G305">
        <f t="shared" si="15"/>
        <v>40648833.307550371</v>
      </c>
      <c r="H305">
        <v>4545</v>
      </c>
    </row>
    <row r="306" spans="1:8" x14ac:dyDescent="0.25">
      <c r="A306" s="3">
        <v>39087</v>
      </c>
      <c r="B306" s="5">
        <v>0.16666666666666666</v>
      </c>
      <c r="C306" s="2" t="s">
        <v>7</v>
      </c>
      <c r="D306" s="2">
        <v>1550</v>
      </c>
      <c r="E306" s="1">
        <f t="shared" si="13"/>
        <v>43.891112244307266</v>
      </c>
      <c r="F306">
        <f t="shared" si="14"/>
        <v>39756.852639359611</v>
      </c>
      <c r="G306">
        <f t="shared" si="15"/>
        <v>39756852.639359608</v>
      </c>
      <c r="H306">
        <v>4560</v>
      </c>
    </row>
    <row r="307" spans="1:8" x14ac:dyDescent="0.25">
      <c r="A307" s="3">
        <v>39087</v>
      </c>
      <c r="B307" s="5">
        <v>0.17708333333333334</v>
      </c>
      <c r="C307" s="2" t="s">
        <v>7</v>
      </c>
      <c r="D307" s="2">
        <v>1540</v>
      </c>
      <c r="E307" s="1">
        <f t="shared" si="13"/>
        <v>43.607943778214967</v>
      </c>
      <c r="F307">
        <f t="shared" si="14"/>
        <v>39374.575210135008</v>
      </c>
      <c r="G307">
        <f t="shared" si="15"/>
        <v>39374575.210135005</v>
      </c>
      <c r="H307">
        <v>4575</v>
      </c>
    </row>
    <row r="308" spans="1:8" x14ac:dyDescent="0.25">
      <c r="A308" s="3">
        <v>39087</v>
      </c>
      <c r="B308" s="5">
        <v>0.1875</v>
      </c>
      <c r="C308" s="2" t="s">
        <v>7</v>
      </c>
      <c r="D308" s="2">
        <v>1490</v>
      </c>
      <c r="E308" s="1">
        <f t="shared" si="13"/>
        <v>42.192101447753437</v>
      </c>
      <c r="F308">
        <f t="shared" si="14"/>
        <v>38610.02035168578</v>
      </c>
      <c r="G308">
        <f t="shared" si="15"/>
        <v>38610020.351685777</v>
      </c>
      <c r="H308">
        <v>4590</v>
      </c>
    </row>
    <row r="309" spans="1:8" x14ac:dyDescent="0.25">
      <c r="A309" s="3">
        <v>39087</v>
      </c>
      <c r="B309" s="5">
        <v>0.19791666666666666</v>
      </c>
      <c r="C309" s="2" t="s">
        <v>7</v>
      </c>
      <c r="D309" s="2">
        <v>1470</v>
      </c>
      <c r="E309" s="1">
        <f t="shared" si="13"/>
        <v>41.625764515568825</v>
      </c>
      <c r="F309">
        <f t="shared" si="14"/>
        <v>37718.039683495015</v>
      </c>
      <c r="G309">
        <f t="shared" si="15"/>
        <v>37718039.683495015</v>
      </c>
      <c r="H309">
        <v>4605</v>
      </c>
    </row>
    <row r="310" spans="1:8" x14ac:dyDescent="0.25">
      <c r="A310" s="3">
        <v>39087</v>
      </c>
      <c r="B310" s="5">
        <v>0.20833333333333334</v>
      </c>
      <c r="C310" s="2" t="s">
        <v>7</v>
      </c>
      <c r="D310" s="2">
        <v>1440</v>
      </c>
      <c r="E310" s="1">
        <f t="shared" si="13"/>
        <v>40.776259117291914</v>
      </c>
      <c r="F310">
        <f t="shared" si="14"/>
        <v>37080.910634787331</v>
      </c>
      <c r="G310">
        <f t="shared" si="15"/>
        <v>37080910.634787329</v>
      </c>
      <c r="H310">
        <v>4620</v>
      </c>
    </row>
    <row r="311" spans="1:8" x14ac:dyDescent="0.25">
      <c r="A311" s="3">
        <v>39087</v>
      </c>
      <c r="B311" s="5">
        <v>0.21875</v>
      </c>
      <c r="C311" s="2" t="s">
        <v>7</v>
      </c>
      <c r="D311" s="2">
        <v>1430</v>
      </c>
      <c r="E311" s="1">
        <f t="shared" si="13"/>
        <v>40.493090651199608</v>
      </c>
      <c r="F311">
        <f t="shared" si="14"/>
        <v>36571.207395821184</v>
      </c>
      <c r="G311">
        <f t="shared" si="15"/>
        <v>36571207.395821184</v>
      </c>
      <c r="H311">
        <v>4635</v>
      </c>
    </row>
    <row r="312" spans="1:8" x14ac:dyDescent="0.25">
      <c r="A312" s="3">
        <v>39087</v>
      </c>
      <c r="B312" s="5">
        <v>0.22916666666666666</v>
      </c>
      <c r="C312" s="2" t="s">
        <v>7</v>
      </c>
      <c r="D312" s="2">
        <v>1410</v>
      </c>
      <c r="E312" s="1">
        <f t="shared" si="13"/>
        <v>39.926753719014997</v>
      </c>
      <c r="F312">
        <f t="shared" si="14"/>
        <v>36188.929966596574</v>
      </c>
      <c r="G312">
        <f t="shared" si="15"/>
        <v>36188929.966596574</v>
      </c>
      <c r="H312">
        <v>4650</v>
      </c>
    </row>
    <row r="313" spans="1:8" x14ac:dyDescent="0.25">
      <c r="A313" s="3">
        <v>39087</v>
      </c>
      <c r="B313" s="5">
        <v>0.23958333333333334</v>
      </c>
      <c r="C313" s="2" t="s">
        <v>7</v>
      </c>
      <c r="D313" s="2">
        <v>1380</v>
      </c>
      <c r="E313" s="1">
        <f t="shared" si="13"/>
        <v>39.077248320738086</v>
      </c>
      <c r="F313">
        <f t="shared" si="14"/>
        <v>35551.80091788889</v>
      </c>
      <c r="G313">
        <f t="shared" si="15"/>
        <v>35551800.917888887</v>
      </c>
      <c r="H313">
        <v>4665</v>
      </c>
    </row>
    <row r="314" spans="1:8" x14ac:dyDescent="0.25">
      <c r="A314" s="3">
        <v>39087</v>
      </c>
      <c r="B314" s="5">
        <v>0.25</v>
      </c>
      <c r="C314" s="2" t="s">
        <v>7</v>
      </c>
      <c r="D314" s="2">
        <v>1350</v>
      </c>
      <c r="E314" s="1">
        <f t="shared" si="13"/>
        <v>38.227742922461168</v>
      </c>
      <c r="F314">
        <f t="shared" si="14"/>
        <v>34787.246059439662</v>
      </c>
      <c r="G314">
        <f t="shared" si="15"/>
        <v>34787246.059439659</v>
      </c>
      <c r="H314">
        <v>4680</v>
      </c>
    </row>
    <row r="315" spans="1:8" x14ac:dyDescent="0.25">
      <c r="A315" s="3">
        <v>39087</v>
      </c>
      <c r="B315" s="5">
        <v>0.26041666666666669</v>
      </c>
      <c r="C315" s="2" t="s">
        <v>7</v>
      </c>
      <c r="D315" s="2">
        <v>1330</v>
      </c>
      <c r="E315" s="1">
        <f t="shared" si="13"/>
        <v>37.661405990276556</v>
      </c>
      <c r="F315">
        <f t="shared" si="14"/>
        <v>34150.117010731978</v>
      </c>
      <c r="G315">
        <f t="shared" si="15"/>
        <v>34150117.01073198</v>
      </c>
      <c r="H315">
        <v>4695</v>
      </c>
    </row>
    <row r="316" spans="1:8" x14ac:dyDescent="0.25">
      <c r="A316" s="3">
        <v>39087</v>
      </c>
      <c r="B316" s="5">
        <v>0.27083333333333331</v>
      </c>
      <c r="C316" s="2" t="s">
        <v>7</v>
      </c>
      <c r="D316" s="2">
        <v>1320</v>
      </c>
      <c r="E316" s="1">
        <f t="shared" si="13"/>
        <v>37.378237524184257</v>
      </c>
      <c r="F316">
        <f t="shared" si="14"/>
        <v>33767.83958150736</v>
      </c>
      <c r="G316">
        <f t="shared" si="15"/>
        <v>33767839.581507362</v>
      </c>
      <c r="H316">
        <v>4710</v>
      </c>
    </row>
    <row r="317" spans="1:8" x14ac:dyDescent="0.25">
      <c r="A317" s="3">
        <v>39087</v>
      </c>
      <c r="B317" s="5">
        <v>0.28125</v>
      </c>
      <c r="C317" s="2" t="s">
        <v>7</v>
      </c>
      <c r="D317" s="2">
        <v>1300</v>
      </c>
      <c r="E317" s="1">
        <f t="shared" si="13"/>
        <v>36.811900591999645</v>
      </c>
      <c r="F317">
        <f t="shared" si="14"/>
        <v>33385.562152282757</v>
      </c>
      <c r="G317">
        <f t="shared" si="15"/>
        <v>33385562.152282756</v>
      </c>
      <c r="H317">
        <v>4725</v>
      </c>
    </row>
    <row r="318" spans="1:8" x14ac:dyDescent="0.25">
      <c r="A318" s="3">
        <v>39087</v>
      </c>
      <c r="B318" s="5">
        <v>0.29166666666666669</v>
      </c>
      <c r="C318" s="2" t="s">
        <v>7</v>
      </c>
      <c r="D318" s="2">
        <v>1270</v>
      </c>
      <c r="E318" s="1">
        <f t="shared" si="13"/>
        <v>35.962395193722728</v>
      </c>
      <c r="F318">
        <f t="shared" si="14"/>
        <v>32748.433103575069</v>
      </c>
      <c r="G318">
        <f t="shared" si="15"/>
        <v>32748433.103575069</v>
      </c>
      <c r="H318">
        <v>4740</v>
      </c>
    </row>
    <row r="319" spans="1:8" x14ac:dyDescent="0.25">
      <c r="A319" s="3">
        <v>39087</v>
      </c>
      <c r="B319" s="5">
        <v>0.30208333333333331</v>
      </c>
      <c r="C319" s="2" t="s">
        <v>7</v>
      </c>
      <c r="D319" s="2">
        <v>1250</v>
      </c>
      <c r="E319" s="1">
        <f t="shared" si="13"/>
        <v>35.396058261538123</v>
      </c>
      <c r="F319">
        <f t="shared" si="14"/>
        <v>32111.304054867378</v>
      </c>
      <c r="G319">
        <f t="shared" si="15"/>
        <v>32111304.054867379</v>
      </c>
      <c r="H319">
        <v>4755</v>
      </c>
    </row>
    <row r="320" spans="1:8" x14ac:dyDescent="0.25">
      <c r="A320" s="3">
        <v>39087</v>
      </c>
      <c r="B320" s="5">
        <v>0.3125</v>
      </c>
      <c r="C320" s="2" t="s">
        <v>7</v>
      </c>
      <c r="D320" s="2">
        <v>1240</v>
      </c>
      <c r="E320" s="1">
        <f t="shared" si="13"/>
        <v>35.112889795445817</v>
      </c>
      <c r="F320">
        <f t="shared" si="14"/>
        <v>31729.026625642771</v>
      </c>
      <c r="G320">
        <f t="shared" si="15"/>
        <v>31729026.625642773</v>
      </c>
      <c r="H320">
        <v>4770</v>
      </c>
    </row>
    <row r="321" spans="1:8" x14ac:dyDescent="0.25">
      <c r="A321" s="3">
        <v>39087</v>
      </c>
      <c r="B321" s="5">
        <v>0.32291666666666669</v>
      </c>
      <c r="C321" s="2" t="s">
        <v>7</v>
      </c>
      <c r="D321" s="2">
        <v>1210</v>
      </c>
      <c r="E321" s="1">
        <f t="shared" si="13"/>
        <v>34.263384397168899</v>
      </c>
      <c r="F321">
        <f t="shared" si="14"/>
        <v>31219.32338667662</v>
      </c>
      <c r="G321">
        <f t="shared" si="15"/>
        <v>31219323.386676621</v>
      </c>
      <c r="H321">
        <v>4785</v>
      </c>
    </row>
    <row r="322" spans="1:8" x14ac:dyDescent="0.25">
      <c r="A322" s="3">
        <v>39087</v>
      </c>
      <c r="B322" s="5">
        <v>0.33333333333333331</v>
      </c>
      <c r="C322" s="2" t="s">
        <v>7</v>
      </c>
      <c r="D322" s="2">
        <v>1200</v>
      </c>
      <c r="E322" s="1">
        <f t="shared" si="13"/>
        <v>33.980215931076593</v>
      </c>
      <c r="F322">
        <f t="shared" si="14"/>
        <v>30709.62014771047</v>
      </c>
      <c r="G322">
        <f t="shared" si="15"/>
        <v>30709620.147710469</v>
      </c>
      <c r="H322">
        <v>4800</v>
      </c>
    </row>
    <row r="323" spans="1:8" x14ac:dyDescent="0.25">
      <c r="A323" s="3">
        <v>39087</v>
      </c>
      <c r="B323" s="5">
        <v>0.34375</v>
      </c>
      <c r="C323" s="2" t="s">
        <v>7</v>
      </c>
      <c r="D323" s="2">
        <v>1180</v>
      </c>
      <c r="E323" s="1">
        <f t="shared" ref="E323:E386" si="16">D323/35.3146667</f>
        <v>33.413878998891988</v>
      </c>
      <c r="F323">
        <f t="shared" si="14"/>
        <v>30327.342718485866</v>
      </c>
      <c r="G323">
        <f t="shared" si="15"/>
        <v>30327342.718485866</v>
      </c>
      <c r="H323">
        <v>4815</v>
      </c>
    </row>
    <row r="324" spans="1:8" x14ac:dyDescent="0.25">
      <c r="A324" s="3">
        <v>39087</v>
      </c>
      <c r="B324" s="5">
        <v>0.35416666666666669</v>
      </c>
      <c r="C324" s="2" t="s">
        <v>7</v>
      </c>
      <c r="D324" s="2">
        <v>1170</v>
      </c>
      <c r="E324" s="1">
        <f t="shared" si="16"/>
        <v>33.130710532799682</v>
      </c>
      <c r="F324">
        <f t="shared" ref="F324:F387" si="17">((E324+E323)/2)*(900)</f>
        <v>29945.065289261252</v>
      </c>
      <c r="G324">
        <f t="shared" ref="G324:G387" si="18">F324*1000</f>
        <v>29945065.289261252</v>
      </c>
      <c r="H324">
        <v>4830</v>
      </c>
    </row>
    <row r="325" spans="1:8" x14ac:dyDescent="0.25">
      <c r="A325" s="3">
        <v>39087</v>
      </c>
      <c r="B325" s="5">
        <v>0.36458333333333331</v>
      </c>
      <c r="C325" s="2" t="s">
        <v>7</v>
      </c>
      <c r="D325" s="2">
        <v>1140</v>
      </c>
      <c r="E325" s="1">
        <f t="shared" si="16"/>
        <v>32.281205134522764</v>
      </c>
      <c r="F325">
        <f t="shared" si="17"/>
        <v>29435.362050295102</v>
      </c>
      <c r="G325">
        <f t="shared" si="18"/>
        <v>29435362.050295103</v>
      </c>
      <c r="H325">
        <v>4845</v>
      </c>
    </row>
    <row r="326" spans="1:8" x14ac:dyDescent="0.25">
      <c r="A326" s="3">
        <v>39087</v>
      </c>
      <c r="B326" s="5">
        <v>0.375</v>
      </c>
      <c r="C326" s="2" t="s">
        <v>7</v>
      </c>
      <c r="D326" s="2">
        <v>1140</v>
      </c>
      <c r="E326" s="1">
        <f t="shared" si="16"/>
        <v>32.281205134522764</v>
      </c>
      <c r="F326">
        <f t="shared" si="17"/>
        <v>29053.084621070488</v>
      </c>
      <c r="G326">
        <f t="shared" si="18"/>
        <v>29053084.621070489</v>
      </c>
      <c r="H326">
        <v>4860</v>
      </c>
    </row>
    <row r="327" spans="1:8" x14ac:dyDescent="0.25">
      <c r="A327" s="3">
        <v>39087</v>
      </c>
      <c r="B327" s="5">
        <v>0.38541666666666669</v>
      </c>
      <c r="C327" s="2" t="s">
        <v>7</v>
      </c>
      <c r="D327" s="2">
        <v>1110</v>
      </c>
      <c r="E327" s="1">
        <f t="shared" si="16"/>
        <v>31.43169973624585</v>
      </c>
      <c r="F327">
        <f t="shared" si="17"/>
        <v>28670.807191845874</v>
      </c>
      <c r="G327">
        <f t="shared" si="18"/>
        <v>28670807.191845875</v>
      </c>
      <c r="H327">
        <v>4875</v>
      </c>
    </row>
    <row r="328" spans="1:8" x14ac:dyDescent="0.25">
      <c r="A328" s="3">
        <v>39087</v>
      </c>
      <c r="B328" s="5">
        <v>0.39583333333333331</v>
      </c>
      <c r="C328" s="2" t="s">
        <v>7</v>
      </c>
      <c r="D328" s="2">
        <v>1110</v>
      </c>
      <c r="E328" s="1">
        <f t="shared" si="16"/>
        <v>31.43169973624585</v>
      </c>
      <c r="F328">
        <f t="shared" si="17"/>
        <v>28288.529762621267</v>
      </c>
      <c r="G328">
        <f t="shared" si="18"/>
        <v>28288529.762621269</v>
      </c>
      <c r="H328">
        <v>4890</v>
      </c>
    </row>
    <row r="329" spans="1:8" x14ac:dyDescent="0.25">
      <c r="A329" s="3">
        <v>39087</v>
      </c>
      <c r="B329" s="5">
        <v>0.40625</v>
      </c>
      <c r="C329" s="2" t="s">
        <v>7</v>
      </c>
      <c r="D329" s="2">
        <v>1090</v>
      </c>
      <c r="E329" s="1">
        <f t="shared" si="16"/>
        <v>30.865362804061242</v>
      </c>
      <c r="F329">
        <f t="shared" si="17"/>
        <v>28033.678143138193</v>
      </c>
      <c r="G329">
        <f t="shared" si="18"/>
        <v>28033678.143138193</v>
      </c>
      <c r="H329">
        <v>4905</v>
      </c>
    </row>
    <row r="330" spans="1:8" x14ac:dyDescent="0.25">
      <c r="A330" s="3">
        <v>39087</v>
      </c>
      <c r="B330" s="5">
        <v>0.41666666666666669</v>
      </c>
      <c r="C330" s="2" t="s">
        <v>7</v>
      </c>
      <c r="D330" s="2">
        <v>1060</v>
      </c>
      <c r="E330" s="1">
        <f t="shared" si="16"/>
        <v>30.015857405784324</v>
      </c>
      <c r="F330">
        <f t="shared" si="17"/>
        <v>27396.549094430506</v>
      </c>
      <c r="G330">
        <f t="shared" si="18"/>
        <v>27396549.094430506</v>
      </c>
      <c r="H330">
        <v>4920</v>
      </c>
    </row>
    <row r="331" spans="1:8" x14ac:dyDescent="0.25">
      <c r="A331" s="3">
        <v>39087</v>
      </c>
      <c r="B331" s="5">
        <v>0.42708333333333331</v>
      </c>
      <c r="C331" s="2" t="s">
        <v>7</v>
      </c>
      <c r="D331" s="2">
        <v>1050</v>
      </c>
      <c r="E331" s="1">
        <f t="shared" si="16"/>
        <v>29.732688939692022</v>
      </c>
      <c r="F331">
        <f t="shared" si="17"/>
        <v>26886.845855464355</v>
      </c>
      <c r="G331">
        <f t="shared" si="18"/>
        <v>26886845.855464354</v>
      </c>
      <c r="H331">
        <v>4935</v>
      </c>
    </row>
    <row r="332" spans="1:8" x14ac:dyDescent="0.25">
      <c r="A332" s="3">
        <v>39087</v>
      </c>
      <c r="B332" s="5">
        <v>0.4375</v>
      </c>
      <c r="C332" s="2" t="s">
        <v>7</v>
      </c>
      <c r="D332" s="2">
        <v>1040</v>
      </c>
      <c r="E332" s="1">
        <f t="shared" si="16"/>
        <v>29.449520473599716</v>
      </c>
      <c r="F332">
        <f t="shared" si="17"/>
        <v>26631.994235981281</v>
      </c>
      <c r="G332">
        <f t="shared" si="18"/>
        <v>26631994.235981282</v>
      </c>
      <c r="H332">
        <v>4950</v>
      </c>
    </row>
    <row r="333" spans="1:8" x14ac:dyDescent="0.25">
      <c r="A333" s="3">
        <v>39087</v>
      </c>
      <c r="B333" s="5">
        <v>0.44791666666666669</v>
      </c>
      <c r="C333" s="2" t="s">
        <v>7</v>
      </c>
      <c r="D333" s="2">
        <v>1020</v>
      </c>
      <c r="E333" s="1">
        <f t="shared" si="16"/>
        <v>28.883183541415107</v>
      </c>
      <c r="F333">
        <f t="shared" si="17"/>
        <v>26249.716806756671</v>
      </c>
      <c r="G333">
        <f t="shared" si="18"/>
        <v>26249716.806756672</v>
      </c>
      <c r="H333">
        <v>4965</v>
      </c>
    </row>
    <row r="334" spans="1:8" x14ac:dyDescent="0.25">
      <c r="A334" s="3">
        <v>39087</v>
      </c>
      <c r="B334" s="5">
        <v>0.45833333333333331</v>
      </c>
      <c r="C334" s="2" t="s">
        <v>7</v>
      </c>
      <c r="D334" s="2">
        <v>1010</v>
      </c>
      <c r="E334" s="1">
        <f t="shared" si="16"/>
        <v>28.600015075322801</v>
      </c>
      <c r="F334">
        <f t="shared" si="17"/>
        <v>25867.43937753206</v>
      </c>
      <c r="G334">
        <f t="shared" si="18"/>
        <v>25867439.377532061</v>
      </c>
      <c r="H334">
        <v>4980</v>
      </c>
    </row>
    <row r="335" spans="1:8" x14ac:dyDescent="0.25">
      <c r="A335" s="3">
        <v>39087</v>
      </c>
      <c r="B335" s="5">
        <v>0.46875</v>
      </c>
      <c r="C335" s="2" t="s">
        <v>7</v>
      </c>
      <c r="D335" s="2">
        <v>990</v>
      </c>
      <c r="E335" s="1">
        <f t="shared" si="16"/>
        <v>28.033678143138189</v>
      </c>
      <c r="F335">
        <f t="shared" si="17"/>
        <v>25485.161948307446</v>
      </c>
      <c r="G335">
        <f t="shared" si="18"/>
        <v>25485161.948307447</v>
      </c>
      <c r="H335">
        <v>4995</v>
      </c>
    </row>
    <row r="336" spans="1:8" x14ac:dyDescent="0.25">
      <c r="A336" s="3">
        <v>39087</v>
      </c>
      <c r="B336" s="5">
        <v>0.47916666666666669</v>
      </c>
      <c r="C336" s="2" t="s">
        <v>7</v>
      </c>
      <c r="D336" s="2">
        <v>977</v>
      </c>
      <c r="E336" s="1">
        <f t="shared" si="16"/>
        <v>27.665559137218196</v>
      </c>
      <c r="F336">
        <f t="shared" si="17"/>
        <v>25064.656776160373</v>
      </c>
      <c r="G336">
        <f t="shared" si="18"/>
        <v>25064656.776160374</v>
      </c>
      <c r="H336">
        <v>5010</v>
      </c>
    </row>
    <row r="337" spans="1:8" x14ac:dyDescent="0.25">
      <c r="A337" s="3">
        <v>39087</v>
      </c>
      <c r="B337" s="5">
        <v>0.48958333333333331</v>
      </c>
      <c r="C337" s="2" t="s">
        <v>7</v>
      </c>
      <c r="D337" s="2">
        <v>965</v>
      </c>
      <c r="E337" s="1">
        <f t="shared" si="16"/>
        <v>27.325756977907428</v>
      </c>
      <c r="F337">
        <f t="shared" si="17"/>
        <v>24746.092251806531</v>
      </c>
      <c r="G337">
        <f t="shared" si="18"/>
        <v>24746092.251806531</v>
      </c>
      <c r="H337">
        <v>5025</v>
      </c>
    </row>
    <row r="338" spans="1:8" x14ac:dyDescent="0.25">
      <c r="A338" s="3">
        <v>39087</v>
      </c>
      <c r="B338" s="5">
        <v>0.5</v>
      </c>
      <c r="C338" s="2" t="s">
        <v>7</v>
      </c>
      <c r="D338" s="2">
        <v>946</v>
      </c>
      <c r="E338" s="1">
        <f t="shared" si="16"/>
        <v>26.787736892332049</v>
      </c>
      <c r="F338">
        <f t="shared" si="17"/>
        <v>24351.072241607766</v>
      </c>
      <c r="G338">
        <f t="shared" si="18"/>
        <v>24351072.241607767</v>
      </c>
      <c r="H338">
        <v>5040</v>
      </c>
    </row>
    <row r="339" spans="1:8" x14ac:dyDescent="0.25">
      <c r="A339" s="3">
        <v>39087</v>
      </c>
      <c r="B339" s="5">
        <v>0.51041666666666663</v>
      </c>
      <c r="C339" s="2" t="s">
        <v>7</v>
      </c>
      <c r="D339" s="2">
        <v>933</v>
      </c>
      <c r="E339" s="1">
        <f t="shared" si="16"/>
        <v>26.419617886412052</v>
      </c>
      <c r="F339">
        <f t="shared" si="17"/>
        <v>23943.309650434847</v>
      </c>
      <c r="G339">
        <f t="shared" si="18"/>
        <v>23943309.650434848</v>
      </c>
      <c r="H339">
        <v>5055</v>
      </c>
    </row>
    <row r="340" spans="1:8" x14ac:dyDescent="0.25">
      <c r="A340" s="3">
        <v>39087</v>
      </c>
      <c r="B340" s="5">
        <v>0.52083333333333337</v>
      </c>
      <c r="C340" s="2" t="s">
        <v>7</v>
      </c>
      <c r="D340" s="2">
        <v>909</v>
      </c>
      <c r="E340" s="1">
        <f t="shared" si="16"/>
        <v>25.74001356779052</v>
      </c>
      <c r="F340">
        <f t="shared" si="17"/>
        <v>23471.834154391156</v>
      </c>
      <c r="G340">
        <f t="shared" si="18"/>
        <v>23471834.154391155</v>
      </c>
      <c r="H340">
        <v>5070</v>
      </c>
    </row>
    <row r="341" spans="1:8" x14ac:dyDescent="0.25">
      <c r="A341" s="3">
        <v>39087</v>
      </c>
      <c r="B341" s="5">
        <v>0.53125</v>
      </c>
      <c r="C341" s="2" t="s">
        <v>7</v>
      </c>
      <c r="D341" s="2">
        <v>897</v>
      </c>
      <c r="E341" s="1">
        <f t="shared" si="16"/>
        <v>25.400211408479755</v>
      </c>
      <c r="F341">
        <f t="shared" si="17"/>
        <v>23013.101239321622</v>
      </c>
      <c r="G341">
        <f t="shared" si="18"/>
        <v>23013101.239321623</v>
      </c>
      <c r="H341">
        <v>5085</v>
      </c>
    </row>
    <row r="342" spans="1:8" x14ac:dyDescent="0.25">
      <c r="A342" s="3">
        <v>39087</v>
      </c>
      <c r="B342" s="5">
        <v>0.54166666666666663</v>
      </c>
      <c r="C342" s="2" t="s">
        <v>7</v>
      </c>
      <c r="D342" s="2">
        <v>884</v>
      </c>
      <c r="E342" s="1">
        <f t="shared" si="16"/>
        <v>25.032092402559758</v>
      </c>
      <c r="F342">
        <f t="shared" si="17"/>
        <v>22694.536714967784</v>
      </c>
      <c r="G342">
        <f t="shared" si="18"/>
        <v>22694536.714967784</v>
      </c>
      <c r="H342">
        <v>5100</v>
      </c>
    </row>
    <row r="343" spans="1:8" x14ac:dyDescent="0.25">
      <c r="A343" s="3">
        <v>39087</v>
      </c>
      <c r="B343" s="5">
        <v>0.55208333333333337</v>
      </c>
      <c r="C343" s="2" t="s">
        <v>7</v>
      </c>
      <c r="D343" s="2">
        <v>860</v>
      </c>
      <c r="E343" s="1">
        <f t="shared" si="16"/>
        <v>24.352488083938226</v>
      </c>
      <c r="F343">
        <f t="shared" si="17"/>
        <v>22223.061218924093</v>
      </c>
      <c r="G343">
        <f t="shared" si="18"/>
        <v>22223061.218924094</v>
      </c>
      <c r="H343">
        <v>5115</v>
      </c>
    </row>
    <row r="344" spans="1:8" x14ac:dyDescent="0.25">
      <c r="A344" s="3">
        <v>39087</v>
      </c>
      <c r="B344" s="5">
        <v>0.5625</v>
      </c>
      <c r="C344" s="2" t="s">
        <v>7</v>
      </c>
      <c r="D344" s="2">
        <v>860</v>
      </c>
      <c r="E344" s="1">
        <f t="shared" si="16"/>
        <v>24.352488083938226</v>
      </c>
      <c r="F344">
        <f t="shared" si="17"/>
        <v>21917.239275544405</v>
      </c>
      <c r="G344">
        <f t="shared" si="18"/>
        <v>21917239.275544405</v>
      </c>
      <c r="H344">
        <v>5130</v>
      </c>
    </row>
    <row r="345" spans="1:8" x14ac:dyDescent="0.25">
      <c r="A345" s="3">
        <v>39087</v>
      </c>
      <c r="B345" s="5">
        <v>0.57291666666666663</v>
      </c>
      <c r="C345" s="2" t="s">
        <v>7</v>
      </c>
      <c r="D345" s="2">
        <v>842</v>
      </c>
      <c r="E345" s="1">
        <f t="shared" si="16"/>
        <v>23.842784844972076</v>
      </c>
      <c r="F345">
        <f t="shared" si="17"/>
        <v>21687.872818009633</v>
      </c>
      <c r="G345">
        <f t="shared" si="18"/>
        <v>21687872.818009634</v>
      </c>
      <c r="H345">
        <v>5145</v>
      </c>
    </row>
    <row r="346" spans="1:8" x14ac:dyDescent="0.25">
      <c r="A346" s="3">
        <v>39087</v>
      </c>
      <c r="B346" s="5">
        <v>0.58333333333333337</v>
      </c>
      <c r="C346" s="2" t="s">
        <v>7</v>
      </c>
      <c r="D346" s="2">
        <v>842</v>
      </c>
      <c r="E346" s="1">
        <f t="shared" si="16"/>
        <v>23.842784844972076</v>
      </c>
      <c r="F346">
        <f t="shared" si="17"/>
        <v>21458.506360474868</v>
      </c>
      <c r="G346">
        <f t="shared" si="18"/>
        <v>21458506.36047487</v>
      </c>
      <c r="H346">
        <v>5160</v>
      </c>
    </row>
    <row r="347" spans="1:8" x14ac:dyDescent="0.25">
      <c r="A347" s="3">
        <v>39087</v>
      </c>
      <c r="B347" s="5">
        <v>0.59375</v>
      </c>
      <c r="C347" s="2" t="s">
        <v>7</v>
      </c>
      <c r="D347" s="2">
        <v>837</v>
      </c>
      <c r="E347" s="1">
        <f t="shared" si="16"/>
        <v>23.701200611925923</v>
      </c>
      <c r="F347">
        <f t="shared" si="17"/>
        <v>21394.7934556041</v>
      </c>
      <c r="G347">
        <f t="shared" si="18"/>
        <v>21394793.455604099</v>
      </c>
      <c r="H347">
        <v>5175</v>
      </c>
    </row>
    <row r="348" spans="1:8" x14ac:dyDescent="0.25">
      <c r="A348" s="3">
        <v>39087</v>
      </c>
      <c r="B348" s="5">
        <v>0.60416666666666663</v>
      </c>
      <c r="C348" s="2" t="s">
        <v>7</v>
      </c>
      <c r="D348" s="2">
        <v>819</v>
      </c>
      <c r="E348" s="1">
        <f t="shared" si="16"/>
        <v>23.191497372959777</v>
      </c>
      <c r="F348">
        <f t="shared" si="17"/>
        <v>21101.714093198567</v>
      </c>
      <c r="G348">
        <f t="shared" si="18"/>
        <v>21101714.093198568</v>
      </c>
      <c r="H348">
        <v>5190</v>
      </c>
    </row>
    <row r="349" spans="1:8" x14ac:dyDescent="0.25">
      <c r="A349" s="3">
        <v>39087</v>
      </c>
      <c r="B349" s="5">
        <v>0.61458333333333337</v>
      </c>
      <c r="C349" s="2" t="s">
        <v>7</v>
      </c>
      <c r="D349" s="2">
        <v>813</v>
      </c>
      <c r="E349" s="1">
        <f t="shared" si="16"/>
        <v>23.021596293304395</v>
      </c>
      <c r="F349">
        <f t="shared" si="17"/>
        <v>20795.892149818876</v>
      </c>
      <c r="G349">
        <f t="shared" si="18"/>
        <v>20795892.149818875</v>
      </c>
      <c r="H349">
        <v>5205</v>
      </c>
    </row>
    <row r="350" spans="1:8" x14ac:dyDescent="0.25">
      <c r="A350" s="3">
        <v>39087</v>
      </c>
      <c r="B350" s="5">
        <v>0.625</v>
      </c>
      <c r="C350" s="2" t="s">
        <v>7</v>
      </c>
      <c r="D350" s="2">
        <v>819</v>
      </c>
      <c r="E350" s="1">
        <f t="shared" si="16"/>
        <v>23.191497372959777</v>
      </c>
      <c r="F350">
        <f t="shared" si="17"/>
        <v>20795.892149818876</v>
      </c>
      <c r="G350">
        <f t="shared" si="18"/>
        <v>20795892.149818875</v>
      </c>
      <c r="H350">
        <v>5220</v>
      </c>
    </row>
    <row r="351" spans="1:8" x14ac:dyDescent="0.25">
      <c r="A351" s="3">
        <v>39087</v>
      </c>
      <c r="B351" s="5">
        <v>0.63541666666666663</v>
      </c>
      <c r="C351" s="2" t="s">
        <v>7</v>
      </c>
      <c r="D351" s="2">
        <v>813</v>
      </c>
      <c r="E351" s="1">
        <f t="shared" si="16"/>
        <v>23.021596293304395</v>
      </c>
      <c r="F351">
        <f t="shared" si="17"/>
        <v>20795.892149818876</v>
      </c>
      <c r="G351">
        <f t="shared" si="18"/>
        <v>20795892.149818875</v>
      </c>
      <c r="H351">
        <v>5235</v>
      </c>
    </row>
    <row r="352" spans="1:8" x14ac:dyDescent="0.25">
      <c r="A352" s="3">
        <v>39087</v>
      </c>
      <c r="B352" s="5">
        <v>0.64583333333333337</v>
      </c>
      <c r="C352" s="2" t="s">
        <v>7</v>
      </c>
      <c r="D352" s="2">
        <v>807</v>
      </c>
      <c r="E352" s="1">
        <f t="shared" si="16"/>
        <v>22.851695213649009</v>
      </c>
      <c r="F352">
        <f t="shared" si="17"/>
        <v>20642.981178129034</v>
      </c>
      <c r="G352">
        <f t="shared" si="18"/>
        <v>20642981.178129032</v>
      </c>
      <c r="H352">
        <v>5250</v>
      </c>
    </row>
    <row r="353" spans="1:8" x14ac:dyDescent="0.25">
      <c r="A353" s="3">
        <v>39087</v>
      </c>
      <c r="B353" s="5">
        <v>0.65625</v>
      </c>
      <c r="C353" s="2" t="s">
        <v>7</v>
      </c>
      <c r="D353" s="2">
        <v>807</v>
      </c>
      <c r="E353" s="1">
        <f t="shared" si="16"/>
        <v>22.851695213649009</v>
      </c>
      <c r="F353">
        <f t="shared" si="17"/>
        <v>20566.525692284107</v>
      </c>
      <c r="G353">
        <f t="shared" si="18"/>
        <v>20566525.692284107</v>
      </c>
      <c r="H353">
        <v>5265</v>
      </c>
    </row>
    <row r="354" spans="1:8" x14ac:dyDescent="0.25">
      <c r="A354" s="3">
        <v>39087</v>
      </c>
      <c r="B354" s="5">
        <v>0.66666666666666663</v>
      </c>
      <c r="C354" s="2" t="s">
        <v>7</v>
      </c>
      <c r="D354" s="2">
        <v>796</v>
      </c>
      <c r="E354" s="1">
        <f t="shared" si="16"/>
        <v>22.540209900947474</v>
      </c>
      <c r="F354">
        <f t="shared" si="17"/>
        <v>20426.357301568416</v>
      </c>
      <c r="G354">
        <f t="shared" si="18"/>
        <v>20426357.301568415</v>
      </c>
      <c r="H354">
        <v>5280</v>
      </c>
    </row>
    <row r="355" spans="1:8" x14ac:dyDescent="0.25">
      <c r="A355" s="3">
        <v>39087</v>
      </c>
      <c r="B355" s="5">
        <v>0.67708333333333337</v>
      </c>
      <c r="C355" s="2" t="s">
        <v>7</v>
      </c>
      <c r="D355" s="2">
        <v>796</v>
      </c>
      <c r="E355" s="1">
        <f t="shared" si="16"/>
        <v>22.540209900947474</v>
      </c>
      <c r="F355">
        <f t="shared" si="17"/>
        <v>20286.188910852725</v>
      </c>
      <c r="G355">
        <f t="shared" si="18"/>
        <v>20286188.910852727</v>
      </c>
      <c r="H355">
        <v>5295</v>
      </c>
    </row>
    <row r="356" spans="1:8" x14ac:dyDescent="0.25">
      <c r="A356" s="3">
        <v>39087</v>
      </c>
      <c r="B356" s="5">
        <v>0.6875</v>
      </c>
      <c r="C356" s="2" t="s">
        <v>7</v>
      </c>
      <c r="D356" s="2">
        <v>790</v>
      </c>
      <c r="E356" s="1">
        <f t="shared" si="16"/>
        <v>22.370308821292092</v>
      </c>
      <c r="F356">
        <f t="shared" si="17"/>
        <v>20209.733425007806</v>
      </c>
      <c r="G356">
        <f t="shared" si="18"/>
        <v>20209733.425007805</v>
      </c>
      <c r="H356">
        <v>5310</v>
      </c>
    </row>
    <row r="357" spans="1:8" x14ac:dyDescent="0.25">
      <c r="A357" s="3">
        <v>39087</v>
      </c>
      <c r="B357" s="5">
        <v>0.69791666666666663</v>
      </c>
      <c r="C357" s="2" t="s">
        <v>7</v>
      </c>
      <c r="D357" s="2">
        <v>784</v>
      </c>
      <c r="E357" s="1">
        <f t="shared" si="16"/>
        <v>22.20040774163671</v>
      </c>
      <c r="F357">
        <f t="shared" si="17"/>
        <v>20056.82245331796</v>
      </c>
      <c r="G357">
        <f t="shared" si="18"/>
        <v>20056822.453317959</v>
      </c>
      <c r="H357">
        <v>5325</v>
      </c>
    </row>
    <row r="358" spans="1:8" x14ac:dyDescent="0.25">
      <c r="A358" s="3">
        <v>39087</v>
      </c>
      <c r="B358" s="5">
        <v>0.70833333333333337</v>
      </c>
      <c r="C358" s="2" t="s">
        <v>7</v>
      </c>
      <c r="D358" s="2">
        <v>773</v>
      </c>
      <c r="E358" s="1">
        <f t="shared" si="16"/>
        <v>21.888922428935174</v>
      </c>
      <c r="F358">
        <f t="shared" si="17"/>
        <v>19840.19857675735</v>
      </c>
      <c r="G358">
        <f t="shared" si="18"/>
        <v>19840198.576757349</v>
      </c>
      <c r="H358">
        <v>5340</v>
      </c>
    </row>
    <row r="359" spans="1:8" x14ac:dyDescent="0.25">
      <c r="A359" s="3">
        <v>39087</v>
      </c>
      <c r="B359" s="5">
        <v>0.71875</v>
      </c>
      <c r="C359" s="2" t="s">
        <v>7</v>
      </c>
      <c r="D359" s="2">
        <v>767</v>
      </c>
      <c r="E359" s="1">
        <f t="shared" si="16"/>
        <v>21.719021349279789</v>
      </c>
      <c r="F359">
        <f t="shared" si="17"/>
        <v>19623.574700196732</v>
      </c>
      <c r="G359">
        <f t="shared" si="18"/>
        <v>19623574.700196732</v>
      </c>
      <c r="H359">
        <v>5355</v>
      </c>
    </row>
    <row r="360" spans="1:8" x14ac:dyDescent="0.25">
      <c r="A360" s="3">
        <v>39087</v>
      </c>
      <c r="B360" s="5">
        <v>0.72916666666666663</v>
      </c>
      <c r="C360" s="2" t="s">
        <v>7</v>
      </c>
      <c r="D360" s="2">
        <v>761</v>
      </c>
      <c r="E360" s="1">
        <f t="shared" si="16"/>
        <v>21.549120269624407</v>
      </c>
      <c r="F360">
        <f t="shared" si="17"/>
        <v>19470.663728506886</v>
      </c>
      <c r="G360">
        <f t="shared" si="18"/>
        <v>19470663.728506885</v>
      </c>
      <c r="H360">
        <v>5370</v>
      </c>
    </row>
    <row r="361" spans="1:8" x14ac:dyDescent="0.25">
      <c r="A361" s="3">
        <v>39087</v>
      </c>
      <c r="B361" s="5">
        <v>0.73958333333333337</v>
      </c>
      <c r="C361" s="2" t="s">
        <v>7</v>
      </c>
      <c r="D361" s="2">
        <v>761</v>
      </c>
      <c r="E361" s="1">
        <f t="shared" si="16"/>
        <v>21.549120269624407</v>
      </c>
      <c r="F361">
        <f t="shared" si="17"/>
        <v>19394.208242661967</v>
      </c>
      <c r="G361">
        <f t="shared" si="18"/>
        <v>19394208.242661968</v>
      </c>
      <c r="H361">
        <v>5385</v>
      </c>
    </row>
    <row r="362" spans="1:8" x14ac:dyDescent="0.25">
      <c r="A362" s="3">
        <v>39087</v>
      </c>
      <c r="B362" s="5">
        <v>0.75</v>
      </c>
      <c r="C362" s="2" t="s">
        <v>7</v>
      </c>
      <c r="D362" s="2">
        <v>756</v>
      </c>
      <c r="E362" s="1">
        <f t="shared" si="16"/>
        <v>21.407536036578254</v>
      </c>
      <c r="F362">
        <f t="shared" si="17"/>
        <v>19330.495337791199</v>
      </c>
      <c r="G362">
        <f t="shared" si="18"/>
        <v>19330495.337791197</v>
      </c>
      <c r="H362">
        <v>5400</v>
      </c>
    </row>
    <row r="363" spans="1:8" x14ac:dyDescent="0.25">
      <c r="A363" s="3">
        <v>39087</v>
      </c>
      <c r="B363" s="5">
        <v>0.76041666666666663</v>
      </c>
      <c r="C363" s="2" t="s">
        <v>7</v>
      </c>
      <c r="D363" s="2">
        <v>745</v>
      </c>
      <c r="E363" s="1">
        <f t="shared" si="16"/>
        <v>21.096050723876719</v>
      </c>
      <c r="F363">
        <f t="shared" si="17"/>
        <v>19126.614042204739</v>
      </c>
      <c r="G363">
        <f t="shared" si="18"/>
        <v>19126614.042204738</v>
      </c>
      <c r="H363">
        <v>5415</v>
      </c>
    </row>
    <row r="364" spans="1:8" x14ac:dyDescent="0.25">
      <c r="A364" s="3">
        <v>39087</v>
      </c>
      <c r="B364" s="5">
        <v>0.77083333333333337</v>
      </c>
      <c r="C364" s="2" t="s">
        <v>7</v>
      </c>
      <c r="D364" s="2">
        <v>745</v>
      </c>
      <c r="E364" s="1">
        <f t="shared" si="16"/>
        <v>21.096050723876719</v>
      </c>
      <c r="F364">
        <f t="shared" si="17"/>
        <v>18986.445651489048</v>
      </c>
      <c r="G364">
        <f t="shared" si="18"/>
        <v>18986445.651489049</v>
      </c>
      <c r="H364">
        <v>5430</v>
      </c>
    </row>
    <row r="365" spans="1:8" x14ac:dyDescent="0.25">
      <c r="A365" s="3">
        <v>39087</v>
      </c>
      <c r="B365" s="5">
        <v>0.78125</v>
      </c>
      <c r="C365" s="2" t="s">
        <v>7</v>
      </c>
      <c r="D365" s="2">
        <v>739</v>
      </c>
      <c r="E365" s="1">
        <f t="shared" si="16"/>
        <v>20.926149644221336</v>
      </c>
      <c r="F365">
        <f t="shared" si="17"/>
        <v>18909.990165644125</v>
      </c>
      <c r="G365">
        <f t="shared" si="18"/>
        <v>18909990.165644124</v>
      </c>
      <c r="H365">
        <v>5445</v>
      </c>
    </row>
    <row r="366" spans="1:8" x14ac:dyDescent="0.25">
      <c r="A366" s="3">
        <v>39087</v>
      </c>
      <c r="B366" s="5">
        <v>0.79166666666666663</v>
      </c>
      <c r="C366" s="2" t="s">
        <v>7</v>
      </c>
      <c r="D366" s="2">
        <v>728</v>
      </c>
      <c r="E366" s="1">
        <f t="shared" si="16"/>
        <v>20.614664331519801</v>
      </c>
      <c r="F366">
        <f t="shared" si="17"/>
        <v>18693.366289083511</v>
      </c>
      <c r="G366">
        <f t="shared" si="18"/>
        <v>18693366.289083511</v>
      </c>
      <c r="H366">
        <v>5460</v>
      </c>
    </row>
    <row r="367" spans="1:8" x14ac:dyDescent="0.25">
      <c r="A367" s="3">
        <v>39087</v>
      </c>
      <c r="B367" s="5">
        <v>0.80208333333333337</v>
      </c>
      <c r="C367" s="2" t="s">
        <v>7</v>
      </c>
      <c r="D367" s="2">
        <v>728</v>
      </c>
      <c r="E367" s="1">
        <f t="shared" si="16"/>
        <v>20.614664331519801</v>
      </c>
      <c r="F367">
        <f t="shared" si="17"/>
        <v>18553.19789836782</v>
      </c>
      <c r="G367">
        <f t="shared" si="18"/>
        <v>18553197.898367818</v>
      </c>
      <c r="H367">
        <v>5475</v>
      </c>
    </row>
    <row r="368" spans="1:8" x14ac:dyDescent="0.25">
      <c r="A368" s="3">
        <v>39087</v>
      </c>
      <c r="B368" s="5">
        <v>0.8125</v>
      </c>
      <c r="C368" s="2" t="s">
        <v>7</v>
      </c>
      <c r="D368" s="2">
        <v>717</v>
      </c>
      <c r="E368" s="1">
        <f t="shared" si="16"/>
        <v>20.303179018818266</v>
      </c>
      <c r="F368">
        <f t="shared" si="17"/>
        <v>18413.029507652129</v>
      </c>
      <c r="G368">
        <f t="shared" si="18"/>
        <v>18413029.50765213</v>
      </c>
      <c r="H368">
        <v>5490</v>
      </c>
    </row>
    <row r="369" spans="1:8" x14ac:dyDescent="0.25">
      <c r="A369" s="3">
        <v>39087</v>
      </c>
      <c r="B369" s="5">
        <v>0.82291666666666663</v>
      </c>
      <c r="C369" s="2" t="s">
        <v>7</v>
      </c>
      <c r="D369" s="2">
        <v>706</v>
      </c>
      <c r="E369" s="1">
        <f t="shared" si="16"/>
        <v>19.991693706116731</v>
      </c>
      <c r="F369">
        <f t="shared" si="17"/>
        <v>18132.69272622075</v>
      </c>
      <c r="G369">
        <f t="shared" si="18"/>
        <v>18132692.726220749</v>
      </c>
      <c r="H369">
        <v>5505</v>
      </c>
    </row>
    <row r="370" spans="1:8" x14ac:dyDescent="0.25">
      <c r="A370" s="3">
        <v>39087</v>
      </c>
      <c r="B370" s="5">
        <v>0.83333333333333337</v>
      </c>
      <c r="C370" s="2" t="s">
        <v>7</v>
      </c>
      <c r="D370" s="2">
        <v>700</v>
      </c>
      <c r="E370" s="1">
        <f t="shared" si="16"/>
        <v>19.821792626461345</v>
      </c>
      <c r="F370">
        <f t="shared" si="17"/>
        <v>17916.068849660136</v>
      </c>
      <c r="G370">
        <f t="shared" si="18"/>
        <v>17916068.849660136</v>
      </c>
      <c r="H370">
        <v>5520</v>
      </c>
    </row>
    <row r="371" spans="1:8" x14ac:dyDescent="0.25">
      <c r="A371" s="3">
        <v>39087</v>
      </c>
      <c r="B371" s="5">
        <v>0.84375</v>
      </c>
      <c r="C371" s="2" t="s">
        <v>7</v>
      </c>
      <c r="D371" s="2">
        <v>706</v>
      </c>
      <c r="E371" s="1">
        <f t="shared" si="16"/>
        <v>19.991693706116731</v>
      </c>
      <c r="F371">
        <f t="shared" si="17"/>
        <v>17916.068849660136</v>
      </c>
      <c r="G371">
        <f t="shared" si="18"/>
        <v>17916068.849660136</v>
      </c>
      <c r="H371">
        <v>5535</v>
      </c>
    </row>
    <row r="372" spans="1:8" x14ac:dyDescent="0.25">
      <c r="A372" s="3">
        <v>39087</v>
      </c>
      <c r="B372" s="5">
        <v>0.85416666666666663</v>
      </c>
      <c r="C372" s="2" t="s">
        <v>7</v>
      </c>
      <c r="D372" s="2">
        <v>690</v>
      </c>
      <c r="E372" s="1">
        <f t="shared" si="16"/>
        <v>19.538624160369043</v>
      </c>
      <c r="F372">
        <f t="shared" si="17"/>
        <v>17788.643039918599</v>
      </c>
      <c r="G372">
        <f t="shared" si="18"/>
        <v>17788643.039918598</v>
      </c>
      <c r="H372">
        <v>5550</v>
      </c>
    </row>
    <row r="373" spans="1:8" x14ac:dyDescent="0.25">
      <c r="A373" s="3">
        <v>39087</v>
      </c>
      <c r="B373" s="5">
        <v>0.86458333333333337</v>
      </c>
      <c r="C373" s="2" t="s">
        <v>7</v>
      </c>
      <c r="D373" s="2">
        <v>690</v>
      </c>
      <c r="E373" s="1">
        <f t="shared" si="16"/>
        <v>19.538624160369043</v>
      </c>
      <c r="F373">
        <f t="shared" si="17"/>
        <v>17584.76174433214</v>
      </c>
      <c r="G373">
        <f t="shared" si="18"/>
        <v>17584761.744332138</v>
      </c>
      <c r="H373">
        <v>5565</v>
      </c>
    </row>
    <row r="374" spans="1:8" x14ac:dyDescent="0.25">
      <c r="A374" s="3">
        <v>39087</v>
      </c>
      <c r="B374" s="5">
        <v>0.875</v>
      </c>
      <c r="C374" s="2" t="s">
        <v>7</v>
      </c>
      <c r="D374" s="2">
        <v>679</v>
      </c>
      <c r="E374" s="1">
        <f t="shared" si="16"/>
        <v>19.227138847667508</v>
      </c>
      <c r="F374">
        <f t="shared" si="17"/>
        <v>17444.593353616448</v>
      </c>
      <c r="G374">
        <f t="shared" si="18"/>
        <v>17444593.35361645</v>
      </c>
      <c r="H374">
        <v>5580</v>
      </c>
    </row>
    <row r="375" spans="1:8" x14ac:dyDescent="0.25">
      <c r="A375" s="3">
        <v>39087</v>
      </c>
      <c r="B375" s="5">
        <v>0.88541666666666663</v>
      </c>
      <c r="C375" s="2" t="s">
        <v>7</v>
      </c>
      <c r="D375" s="2">
        <v>674</v>
      </c>
      <c r="E375" s="1">
        <f t="shared" si="16"/>
        <v>19.085554614621355</v>
      </c>
      <c r="F375">
        <f t="shared" si="17"/>
        <v>17240.712058029989</v>
      </c>
      <c r="G375">
        <f t="shared" si="18"/>
        <v>17240712.058029991</v>
      </c>
      <c r="H375">
        <v>5595</v>
      </c>
    </row>
    <row r="376" spans="1:8" x14ac:dyDescent="0.25">
      <c r="A376" s="3">
        <v>39087</v>
      </c>
      <c r="B376" s="5">
        <v>0.89583333333333337</v>
      </c>
      <c r="C376" s="2" t="s">
        <v>7</v>
      </c>
      <c r="D376" s="2">
        <v>668</v>
      </c>
      <c r="E376" s="1">
        <f t="shared" si="16"/>
        <v>18.915653534965973</v>
      </c>
      <c r="F376">
        <f t="shared" si="17"/>
        <v>17100.543667314298</v>
      </c>
      <c r="G376">
        <f t="shared" si="18"/>
        <v>17100543.667314298</v>
      </c>
      <c r="H376">
        <v>5610</v>
      </c>
    </row>
    <row r="377" spans="1:8" x14ac:dyDescent="0.25">
      <c r="A377" s="3">
        <v>39087</v>
      </c>
      <c r="B377" s="5">
        <v>0.90625</v>
      </c>
      <c r="C377" s="2" t="s">
        <v>7</v>
      </c>
      <c r="D377" s="2">
        <v>658</v>
      </c>
      <c r="E377" s="1">
        <f t="shared" si="16"/>
        <v>18.632485068873667</v>
      </c>
      <c r="F377">
        <f t="shared" si="17"/>
        <v>16896.662371727838</v>
      </c>
      <c r="G377">
        <f t="shared" si="18"/>
        <v>16896662.371727839</v>
      </c>
      <c r="H377">
        <v>5625</v>
      </c>
    </row>
    <row r="378" spans="1:8" x14ac:dyDescent="0.25">
      <c r="A378" s="3">
        <v>39087</v>
      </c>
      <c r="B378" s="5">
        <v>0.91666666666666663</v>
      </c>
      <c r="C378" s="2" t="s">
        <v>7</v>
      </c>
      <c r="D378" s="2">
        <v>658</v>
      </c>
      <c r="E378" s="1">
        <f t="shared" si="16"/>
        <v>18.632485068873667</v>
      </c>
      <c r="F378">
        <f t="shared" si="17"/>
        <v>16769.236561986301</v>
      </c>
      <c r="G378">
        <f t="shared" si="18"/>
        <v>16769236.561986301</v>
      </c>
      <c r="H378">
        <v>5640</v>
      </c>
    </row>
    <row r="379" spans="1:8" x14ac:dyDescent="0.25">
      <c r="A379" s="3">
        <v>39087</v>
      </c>
      <c r="B379" s="5">
        <v>0.92708333333333337</v>
      </c>
      <c r="C379" s="2" t="s">
        <v>7</v>
      </c>
      <c r="D379" s="2">
        <v>647</v>
      </c>
      <c r="E379" s="1">
        <f t="shared" si="16"/>
        <v>18.320999756172132</v>
      </c>
      <c r="F379">
        <f t="shared" si="17"/>
        <v>16629.06817127061</v>
      </c>
      <c r="G379">
        <f t="shared" si="18"/>
        <v>16629068.171270611</v>
      </c>
      <c r="H379">
        <v>5655</v>
      </c>
    </row>
    <row r="380" spans="1:8" x14ac:dyDescent="0.25">
      <c r="A380" s="3">
        <v>39087</v>
      </c>
      <c r="B380" s="5">
        <v>0.9375</v>
      </c>
      <c r="C380" s="2" t="s">
        <v>7</v>
      </c>
      <c r="D380" s="2">
        <v>647</v>
      </c>
      <c r="E380" s="1">
        <f t="shared" si="16"/>
        <v>18.320999756172132</v>
      </c>
      <c r="F380">
        <f t="shared" si="17"/>
        <v>16488.899780554919</v>
      </c>
      <c r="G380">
        <f t="shared" si="18"/>
        <v>16488899.780554919</v>
      </c>
      <c r="H380">
        <v>5670</v>
      </c>
    </row>
    <row r="381" spans="1:8" x14ac:dyDescent="0.25">
      <c r="A381" s="3">
        <v>39087</v>
      </c>
      <c r="B381" s="5">
        <v>0.94791666666666663</v>
      </c>
      <c r="C381" s="2" t="s">
        <v>7</v>
      </c>
      <c r="D381" s="2">
        <v>642</v>
      </c>
      <c r="E381" s="1">
        <f t="shared" si="16"/>
        <v>18.179415523125979</v>
      </c>
      <c r="F381">
        <f t="shared" si="17"/>
        <v>16425.18687568415</v>
      </c>
      <c r="G381">
        <f t="shared" si="18"/>
        <v>16425186.87568415</v>
      </c>
      <c r="H381">
        <v>5685</v>
      </c>
    </row>
    <row r="382" spans="1:8" x14ac:dyDescent="0.25">
      <c r="A382" s="3">
        <v>39087</v>
      </c>
      <c r="B382" s="5">
        <v>0.95833333333333337</v>
      </c>
      <c r="C382" s="2" t="s">
        <v>7</v>
      </c>
      <c r="D382" s="2">
        <v>631</v>
      </c>
      <c r="E382" s="1">
        <f t="shared" si="16"/>
        <v>17.867930210424444</v>
      </c>
      <c r="F382">
        <f t="shared" si="17"/>
        <v>16221.305580097691</v>
      </c>
      <c r="G382">
        <f t="shared" si="18"/>
        <v>16221305.58009769</v>
      </c>
      <c r="H382">
        <v>5700</v>
      </c>
    </row>
    <row r="383" spans="1:8" x14ac:dyDescent="0.25">
      <c r="A383" s="3">
        <v>39087</v>
      </c>
      <c r="B383" s="5">
        <v>0.96875</v>
      </c>
      <c r="C383" s="2" t="s">
        <v>7</v>
      </c>
      <c r="D383" s="2">
        <v>631</v>
      </c>
      <c r="E383" s="1">
        <f t="shared" si="16"/>
        <v>17.867930210424444</v>
      </c>
      <c r="F383">
        <f t="shared" si="17"/>
        <v>16081.137189382</v>
      </c>
      <c r="G383">
        <f t="shared" si="18"/>
        <v>16081137.189382</v>
      </c>
      <c r="H383">
        <v>5715</v>
      </c>
    </row>
    <row r="384" spans="1:8" x14ac:dyDescent="0.25">
      <c r="A384" s="3">
        <v>39087</v>
      </c>
      <c r="B384" s="5">
        <v>0.97916666666666663</v>
      </c>
      <c r="C384" s="2" t="s">
        <v>7</v>
      </c>
      <c r="D384" s="2">
        <v>631</v>
      </c>
      <c r="E384" s="1">
        <f t="shared" si="16"/>
        <v>17.867930210424444</v>
      </c>
      <c r="F384">
        <f t="shared" si="17"/>
        <v>16081.137189382</v>
      </c>
      <c r="G384">
        <f t="shared" si="18"/>
        <v>16081137.189382</v>
      </c>
      <c r="H384">
        <v>5730</v>
      </c>
    </row>
    <row r="385" spans="1:8" x14ac:dyDescent="0.25">
      <c r="A385" s="3">
        <v>39087</v>
      </c>
      <c r="B385" s="5">
        <v>0.98958333333333337</v>
      </c>
      <c r="C385" s="2" t="s">
        <v>7</v>
      </c>
      <c r="D385" s="2">
        <v>631</v>
      </c>
      <c r="E385" s="1">
        <f t="shared" si="16"/>
        <v>17.867930210424444</v>
      </c>
      <c r="F385">
        <f t="shared" si="17"/>
        <v>16081.137189382</v>
      </c>
      <c r="G385">
        <f t="shared" si="18"/>
        <v>16081137.189382</v>
      </c>
      <c r="H385">
        <v>5745</v>
      </c>
    </row>
    <row r="386" spans="1:8" x14ac:dyDescent="0.25">
      <c r="A386" s="3">
        <v>39088</v>
      </c>
      <c r="B386" s="5">
        <v>0</v>
      </c>
      <c r="C386" s="2" t="s">
        <v>7</v>
      </c>
      <c r="D386" s="2">
        <v>626</v>
      </c>
      <c r="E386" s="1">
        <f t="shared" si="16"/>
        <v>17.726345977378291</v>
      </c>
      <c r="F386">
        <f t="shared" si="17"/>
        <v>16017.424284511231</v>
      </c>
      <c r="G386">
        <f t="shared" si="18"/>
        <v>16017424.284511231</v>
      </c>
      <c r="H386">
        <v>5760</v>
      </c>
    </row>
    <row r="387" spans="1:8" x14ac:dyDescent="0.25">
      <c r="A387" s="3">
        <v>39088</v>
      </c>
      <c r="B387" s="5">
        <v>1.0416666666666666E-2</v>
      </c>
      <c r="C387" s="2" t="s">
        <v>7</v>
      </c>
      <c r="D387" s="2">
        <v>626</v>
      </c>
      <c r="E387" s="1">
        <f t="shared" ref="E387:E450" si="19">D387/35.3146667</f>
        <v>17.726345977378291</v>
      </c>
      <c r="F387">
        <f t="shared" si="17"/>
        <v>15953.711379640461</v>
      </c>
      <c r="G387">
        <f t="shared" si="18"/>
        <v>15953711.379640462</v>
      </c>
      <c r="H387">
        <v>5775</v>
      </c>
    </row>
    <row r="388" spans="1:8" x14ac:dyDescent="0.25">
      <c r="A388" s="3">
        <v>39088</v>
      </c>
      <c r="B388" s="5">
        <v>2.0833333333333332E-2</v>
      </c>
      <c r="C388" s="2" t="s">
        <v>7</v>
      </c>
      <c r="D388" s="2">
        <v>626</v>
      </c>
      <c r="E388" s="1">
        <f t="shared" si="19"/>
        <v>17.726345977378291</v>
      </c>
      <c r="F388">
        <f t="shared" ref="F388:F451" si="20">((E388+E387)/2)*(900)</f>
        <v>15953.711379640461</v>
      </c>
      <c r="G388">
        <f t="shared" ref="G388:G451" si="21">F388*1000</f>
        <v>15953711.379640462</v>
      </c>
      <c r="H388">
        <v>5790</v>
      </c>
    </row>
    <row r="389" spans="1:8" x14ac:dyDescent="0.25">
      <c r="A389" s="3">
        <v>39088</v>
      </c>
      <c r="B389" s="5">
        <v>3.125E-2</v>
      </c>
      <c r="C389" s="2" t="s">
        <v>7</v>
      </c>
      <c r="D389" s="2">
        <v>616</v>
      </c>
      <c r="E389" s="1">
        <f t="shared" si="19"/>
        <v>17.443177511285985</v>
      </c>
      <c r="F389">
        <f t="shared" si="20"/>
        <v>15826.285569898924</v>
      </c>
      <c r="G389">
        <f t="shared" si="21"/>
        <v>15826285.569898924</v>
      </c>
      <c r="H389">
        <v>5805</v>
      </c>
    </row>
    <row r="390" spans="1:8" x14ac:dyDescent="0.25">
      <c r="A390" s="3">
        <v>39088</v>
      </c>
      <c r="B390" s="5">
        <v>4.1666666666666664E-2</v>
      </c>
      <c r="C390" s="2" t="s">
        <v>7</v>
      </c>
      <c r="D390" s="2">
        <v>616</v>
      </c>
      <c r="E390" s="1">
        <f t="shared" si="19"/>
        <v>17.443177511285985</v>
      </c>
      <c r="F390">
        <f t="shared" si="20"/>
        <v>15698.859760157386</v>
      </c>
      <c r="G390">
        <f t="shared" si="21"/>
        <v>15698859.760157386</v>
      </c>
      <c r="H390">
        <v>5820</v>
      </c>
    </row>
    <row r="391" spans="1:8" x14ac:dyDescent="0.25">
      <c r="A391" s="3">
        <v>39088</v>
      </c>
      <c r="B391" s="5">
        <v>5.2083333333333336E-2</v>
      </c>
      <c r="C391" s="2" t="s">
        <v>7</v>
      </c>
      <c r="D391" s="2">
        <v>611</v>
      </c>
      <c r="E391" s="1">
        <f t="shared" si="19"/>
        <v>17.301593278239832</v>
      </c>
      <c r="F391">
        <f t="shared" si="20"/>
        <v>15635.146855286617</v>
      </c>
      <c r="G391">
        <f t="shared" si="21"/>
        <v>15635146.855286617</v>
      </c>
      <c r="H391">
        <v>5835</v>
      </c>
    </row>
    <row r="392" spans="1:8" x14ac:dyDescent="0.25">
      <c r="A392" s="3">
        <v>39088</v>
      </c>
      <c r="B392" s="5">
        <v>6.25E-2</v>
      </c>
      <c r="C392" s="2" t="s">
        <v>7</v>
      </c>
      <c r="D392" s="2">
        <v>611</v>
      </c>
      <c r="E392" s="1">
        <f t="shared" si="19"/>
        <v>17.301593278239832</v>
      </c>
      <c r="F392">
        <f t="shared" si="20"/>
        <v>15571.433950415849</v>
      </c>
      <c r="G392">
        <f t="shared" si="21"/>
        <v>15571433.95041585</v>
      </c>
      <c r="H392">
        <v>5850</v>
      </c>
    </row>
    <row r="393" spans="1:8" x14ac:dyDescent="0.25">
      <c r="A393" s="3">
        <v>39088</v>
      </c>
      <c r="B393" s="5">
        <v>7.2916666666666671E-2</v>
      </c>
      <c r="C393" s="2" t="s">
        <v>7</v>
      </c>
      <c r="D393" s="2">
        <v>606</v>
      </c>
      <c r="E393" s="1">
        <f t="shared" si="19"/>
        <v>17.160009045193679</v>
      </c>
      <c r="F393">
        <f t="shared" si="20"/>
        <v>15507.72104554508</v>
      </c>
      <c r="G393">
        <f t="shared" si="21"/>
        <v>15507721.045545081</v>
      </c>
      <c r="H393">
        <v>5865</v>
      </c>
    </row>
    <row r="394" spans="1:8" x14ac:dyDescent="0.25">
      <c r="A394" s="3">
        <v>39088</v>
      </c>
      <c r="B394" s="5">
        <v>8.3333333333333329E-2</v>
      </c>
      <c r="C394" s="2" t="s">
        <v>7</v>
      </c>
      <c r="D394" s="2">
        <v>601</v>
      </c>
      <c r="E394" s="1">
        <f t="shared" si="19"/>
        <v>17.018424812147529</v>
      </c>
      <c r="F394">
        <f t="shared" si="20"/>
        <v>15380.295235803542</v>
      </c>
      <c r="G394">
        <f t="shared" si="21"/>
        <v>15380295.235803543</v>
      </c>
      <c r="H394">
        <v>5880</v>
      </c>
    </row>
    <row r="395" spans="1:8" x14ac:dyDescent="0.25">
      <c r="A395" s="3">
        <v>39088</v>
      </c>
      <c r="B395" s="5">
        <v>9.375E-2</v>
      </c>
      <c r="C395" s="2" t="s">
        <v>7</v>
      </c>
      <c r="D395" s="2">
        <v>601</v>
      </c>
      <c r="E395" s="1">
        <f t="shared" si="19"/>
        <v>17.018424812147529</v>
      </c>
      <c r="F395">
        <f t="shared" si="20"/>
        <v>15316.582330932777</v>
      </c>
      <c r="G395">
        <f t="shared" si="21"/>
        <v>15316582.330932777</v>
      </c>
      <c r="H395">
        <v>5895</v>
      </c>
    </row>
    <row r="396" spans="1:8" x14ac:dyDescent="0.25">
      <c r="A396" s="3">
        <v>39088</v>
      </c>
      <c r="B396" s="5">
        <v>0.10416666666666667</v>
      </c>
      <c r="C396" s="2" t="s">
        <v>7</v>
      </c>
      <c r="D396" s="2">
        <v>601</v>
      </c>
      <c r="E396" s="1">
        <f t="shared" si="19"/>
        <v>17.018424812147529</v>
      </c>
      <c r="F396">
        <f t="shared" si="20"/>
        <v>15316.582330932777</v>
      </c>
      <c r="G396">
        <f t="shared" si="21"/>
        <v>15316582.330932777</v>
      </c>
      <c r="H396">
        <v>5910</v>
      </c>
    </row>
    <row r="397" spans="1:8" x14ac:dyDescent="0.25">
      <c r="A397" s="3">
        <v>39088</v>
      </c>
      <c r="B397" s="5">
        <v>0.11458333333333333</v>
      </c>
      <c r="C397" s="2" t="s">
        <v>7</v>
      </c>
      <c r="D397" s="2">
        <v>596</v>
      </c>
      <c r="E397" s="1">
        <f t="shared" si="19"/>
        <v>16.876840579101376</v>
      </c>
      <c r="F397">
        <f t="shared" si="20"/>
        <v>15252.869426062007</v>
      </c>
      <c r="G397">
        <f t="shared" si="21"/>
        <v>15252869.426062007</v>
      </c>
      <c r="H397">
        <v>5925</v>
      </c>
    </row>
    <row r="398" spans="1:8" x14ac:dyDescent="0.25">
      <c r="A398" s="3">
        <v>39088</v>
      </c>
      <c r="B398" s="5">
        <v>0.125</v>
      </c>
      <c r="C398" s="2" t="s">
        <v>7</v>
      </c>
      <c r="D398" s="2">
        <v>596</v>
      </c>
      <c r="E398" s="1">
        <f t="shared" si="19"/>
        <v>16.876840579101376</v>
      </c>
      <c r="F398">
        <f t="shared" si="20"/>
        <v>15189.156521191238</v>
      </c>
      <c r="G398">
        <f t="shared" si="21"/>
        <v>15189156.521191239</v>
      </c>
      <c r="H398">
        <v>5940</v>
      </c>
    </row>
    <row r="399" spans="1:8" x14ac:dyDescent="0.25">
      <c r="A399" s="3">
        <v>39088</v>
      </c>
      <c r="B399" s="5">
        <v>0.13541666666666666</v>
      </c>
      <c r="C399" s="2" t="s">
        <v>7</v>
      </c>
      <c r="D399" s="2">
        <v>601</v>
      </c>
      <c r="E399" s="1">
        <f t="shared" si="19"/>
        <v>17.018424812147529</v>
      </c>
      <c r="F399">
        <f t="shared" si="20"/>
        <v>15252.869426062007</v>
      </c>
      <c r="G399">
        <f t="shared" si="21"/>
        <v>15252869.426062007</v>
      </c>
      <c r="H399">
        <v>5955</v>
      </c>
    </row>
    <row r="400" spans="1:8" x14ac:dyDescent="0.25">
      <c r="A400" s="3">
        <v>39088</v>
      </c>
      <c r="B400" s="5">
        <v>0.14583333333333334</v>
      </c>
      <c r="C400" s="2" t="s">
        <v>7</v>
      </c>
      <c r="D400" s="2">
        <v>591</v>
      </c>
      <c r="E400" s="1">
        <f t="shared" si="19"/>
        <v>16.735256346055223</v>
      </c>
      <c r="F400">
        <f t="shared" si="20"/>
        <v>15189.156521191238</v>
      </c>
      <c r="G400">
        <f t="shared" si="21"/>
        <v>15189156.521191239</v>
      </c>
      <c r="H400">
        <v>5970</v>
      </c>
    </row>
    <row r="401" spans="1:8" x14ac:dyDescent="0.25">
      <c r="A401" s="3">
        <v>39088</v>
      </c>
      <c r="B401" s="5">
        <v>0.15625</v>
      </c>
      <c r="C401" s="2" t="s">
        <v>7</v>
      </c>
      <c r="D401" s="2">
        <v>586</v>
      </c>
      <c r="E401" s="1">
        <f t="shared" si="19"/>
        <v>16.59367211300907</v>
      </c>
      <c r="F401">
        <f t="shared" si="20"/>
        <v>14998.017806578931</v>
      </c>
      <c r="G401">
        <f t="shared" si="21"/>
        <v>14998017.806578932</v>
      </c>
      <c r="H401">
        <v>5985</v>
      </c>
    </row>
    <row r="402" spans="1:8" x14ac:dyDescent="0.25">
      <c r="A402" s="3">
        <v>39088</v>
      </c>
      <c r="B402" s="5">
        <v>0.16666666666666666</v>
      </c>
      <c r="C402" s="2" t="s">
        <v>7</v>
      </c>
      <c r="D402" s="2">
        <v>586</v>
      </c>
      <c r="E402" s="1">
        <f t="shared" si="19"/>
        <v>16.59367211300907</v>
      </c>
      <c r="F402">
        <f t="shared" si="20"/>
        <v>14934.304901708163</v>
      </c>
      <c r="G402">
        <f t="shared" si="21"/>
        <v>14934304.901708163</v>
      </c>
      <c r="H402">
        <v>6000</v>
      </c>
    </row>
    <row r="403" spans="1:8" x14ac:dyDescent="0.25">
      <c r="A403" s="3">
        <v>39088</v>
      </c>
      <c r="B403" s="5">
        <v>0.17708333333333334</v>
      </c>
      <c r="C403" s="2" t="s">
        <v>7</v>
      </c>
      <c r="D403" s="2">
        <v>586</v>
      </c>
      <c r="E403" s="1">
        <f t="shared" si="19"/>
        <v>16.59367211300907</v>
      </c>
      <c r="F403">
        <f t="shared" si="20"/>
        <v>14934.304901708163</v>
      </c>
      <c r="G403">
        <f t="shared" si="21"/>
        <v>14934304.901708163</v>
      </c>
      <c r="H403">
        <v>6015</v>
      </c>
    </row>
    <row r="404" spans="1:8" x14ac:dyDescent="0.25">
      <c r="A404" s="3">
        <v>39088</v>
      </c>
      <c r="B404" s="5">
        <v>0.1875</v>
      </c>
      <c r="C404" s="2" t="s">
        <v>7</v>
      </c>
      <c r="D404" s="2">
        <v>586</v>
      </c>
      <c r="E404" s="1">
        <f t="shared" si="19"/>
        <v>16.59367211300907</v>
      </c>
      <c r="F404">
        <f t="shared" si="20"/>
        <v>14934.304901708163</v>
      </c>
      <c r="G404">
        <f t="shared" si="21"/>
        <v>14934304.901708163</v>
      </c>
      <c r="H404">
        <v>6030</v>
      </c>
    </row>
    <row r="405" spans="1:8" x14ac:dyDescent="0.25">
      <c r="A405" s="3">
        <v>39088</v>
      </c>
      <c r="B405" s="5">
        <v>0.19791666666666666</v>
      </c>
      <c r="C405" s="2" t="s">
        <v>7</v>
      </c>
      <c r="D405" s="2">
        <v>581</v>
      </c>
      <c r="E405" s="1">
        <f t="shared" si="19"/>
        <v>16.452087879962917</v>
      </c>
      <c r="F405">
        <f t="shared" si="20"/>
        <v>14870.591996837395</v>
      </c>
      <c r="G405">
        <f t="shared" si="21"/>
        <v>14870591.996837394</v>
      </c>
      <c r="H405">
        <v>6045</v>
      </c>
    </row>
    <row r="406" spans="1:8" x14ac:dyDescent="0.25">
      <c r="A406" s="3">
        <v>39088</v>
      </c>
      <c r="B406" s="5">
        <v>0.20833333333333334</v>
      </c>
      <c r="C406" s="2" t="s">
        <v>7</v>
      </c>
      <c r="D406" s="2">
        <v>581</v>
      </c>
      <c r="E406" s="1">
        <f t="shared" si="19"/>
        <v>16.452087879962917</v>
      </c>
      <c r="F406">
        <f t="shared" si="20"/>
        <v>14806.879091966626</v>
      </c>
      <c r="G406">
        <f t="shared" si="21"/>
        <v>14806879.091966625</v>
      </c>
      <c r="H406">
        <v>6060</v>
      </c>
    </row>
    <row r="407" spans="1:8" x14ac:dyDescent="0.25">
      <c r="A407" s="3">
        <v>39088</v>
      </c>
      <c r="B407" s="5">
        <v>0.21875</v>
      </c>
      <c r="C407" s="2" t="s">
        <v>7</v>
      </c>
      <c r="D407" s="2">
        <v>576</v>
      </c>
      <c r="E407" s="1">
        <f t="shared" si="19"/>
        <v>16.310503646916764</v>
      </c>
      <c r="F407">
        <f t="shared" si="20"/>
        <v>14743.166187095856</v>
      </c>
      <c r="G407">
        <f t="shared" si="21"/>
        <v>14743166.187095856</v>
      </c>
      <c r="H407">
        <v>6075</v>
      </c>
    </row>
    <row r="408" spans="1:8" x14ac:dyDescent="0.25">
      <c r="A408" s="3">
        <v>39088</v>
      </c>
      <c r="B408" s="5">
        <v>0.22916666666666666</v>
      </c>
      <c r="C408" s="2" t="s">
        <v>7</v>
      </c>
      <c r="D408" s="2">
        <v>581</v>
      </c>
      <c r="E408" s="1">
        <f t="shared" si="19"/>
        <v>16.452087879962917</v>
      </c>
      <c r="F408">
        <f t="shared" si="20"/>
        <v>14743.166187095856</v>
      </c>
      <c r="G408">
        <f t="shared" si="21"/>
        <v>14743166.187095856</v>
      </c>
      <c r="H408">
        <v>6090</v>
      </c>
    </row>
    <row r="409" spans="1:8" x14ac:dyDescent="0.25">
      <c r="A409" s="3">
        <v>39088</v>
      </c>
      <c r="B409" s="5">
        <v>0.23958333333333334</v>
      </c>
      <c r="C409" s="2" t="s">
        <v>7</v>
      </c>
      <c r="D409" s="2">
        <v>576</v>
      </c>
      <c r="E409" s="1">
        <f t="shared" si="19"/>
        <v>16.310503646916764</v>
      </c>
      <c r="F409">
        <f t="shared" si="20"/>
        <v>14743.166187095856</v>
      </c>
      <c r="G409">
        <f t="shared" si="21"/>
        <v>14743166.187095856</v>
      </c>
      <c r="H409">
        <v>6105</v>
      </c>
    </row>
    <row r="410" spans="1:8" x14ac:dyDescent="0.25">
      <c r="A410" s="3">
        <v>39088</v>
      </c>
      <c r="B410" s="5">
        <v>0.25</v>
      </c>
      <c r="C410" s="2" t="s">
        <v>7</v>
      </c>
      <c r="D410" s="2">
        <v>576</v>
      </c>
      <c r="E410" s="1">
        <f t="shared" si="19"/>
        <v>16.310503646916764</v>
      </c>
      <c r="F410">
        <f t="shared" si="20"/>
        <v>14679.453282225088</v>
      </c>
      <c r="G410">
        <f t="shared" si="21"/>
        <v>14679453.282225087</v>
      </c>
      <c r="H410">
        <v>6120</v>
      </c>
    </row>
    <row r="411" spans="1:8" x14ac:dyDescent="0.25">
      <c r="A411" s="3">
        <v>39088</v>
      </c>
      <c r="B411" s="5">
        <v>0.26041666666666669</v>
      </c>
      <c r="C411" s="2" t="s">
        <v>7</v>
      </c>
      <c r="D411" s="2">
        <v>581</v>
      </c>
      <c r="E411" s="1">
        <f t="shared" si="19"/>
        <v>16.452087879962917</v>
      </c>
      <c r="F411">
        <f t="shared" si="20"/>
        <v>14743.166187095856</v>
      </c>
      <c r="G411">
        <f t="shared" si="21"/>
        <v>14743166.187095856</v>
      </c>
      <c r="H411">
        <v>6135</v>
      </c>
    </row>
    <row r="412" spans="1:8" x14ac:dyDescent="0.25">
      <c r="A412" s="3">
        <v>39088</v>
      </c>
      <c r="B412" s="5">
        <v>0.27083333333333331</v>
      </c>
      <c r="C412" s="2" t="s">
        <v>7</v>
      </c>
      <c r="D412" s="2">
        <v>581</v>
      </c>
      <c r="E412" s="1">
        <f t="shared" si="19"/>
        <v>16.452087879962917</v>
      </c>
      <c r="F412">
        <f t="shared" si="20"/>
        <v>14806.879091966626</v>
      </c>
      <c r="G412">
        <f t="shared" si="21"/>
        <v>14806879.091966625</v>
      </c>
      <c r="H412">
        <v>6150</v>
      </c>
    </row>
    <row r="413" spans="1:8" x14ac:dyDescent="0.25">
      <c r="A413" s="3">
        <v>39088</v>
      </c>
      <c r="B413" s="5">
        <v>0.28125</v>
      </c>
      <c r="C413" s="2" t="s">
        <v>7</v>
      </c>
      <c r="D413" s="2">
        <v>581</v>
      </c>
      <c r="E413" s="1">
        <f t="shared" si="19"/>
        <v>16.452087879962917</v>
      </c>
      <c r="F413">
        <f t="shared" si="20"/>
        <v>14806.879091966626</v>
      </c>
      <c r="G413">
        <f t="shared" si="21"/>
        <v>14806879.091966625</v>
      </c>
      <c r="H413">
        <v>6165</v>
      </c>
    </row>
    <row r="414" spans="1:8" x14ac:dyDescent="0.25">
      <c r="A414" s="3">
        <v>39088</v>
      </c>
      <c r="B414" s="5">
        <v>0.29166666666666669</v>
      </c>
      <c r="C414" s="2" t="s">
        <v>7</v>
      </c>
      <c r="D414" s="2">
        <v>576</v>
      </c>
      <c r="E414" s="1">
        <f t="shared" si="19"/>
        <v>16.310503646916764</v>
      </c>
      <c r="F414">
        <f t="shared" si="20"/>
        <v>14743.166187095856</v>
      </c>
      <c r="G414">
        <f t="shared" si="21"/>
        <v>14743166.187095856</v>
      </c>
      <c r="H414">
        <v>6180</v>
      </c>
    </row>
    <row r="415" spans="1:8" x14ac:dyDescent="0.25">
      <c r="A415" s="3">
        <v>39088</v>
      </c>
      <c r="B415" s="5">
        <v>0.30208333333333331</v>
      </c>
      <c r="C415" s="2" t="s">
        <v>7</v>
      </c>
      <c r="D415" s="2">
        <v>581</v>
      </c>
      <c r="E415" s="1">
        <f t="shared" si="19"/>
        <v>16.452087879962917</v>
      </c>
      <c r="F415">
        <f t="shared" si="20"/>
        <v>14743.166187095856</v>
      </c>
      <c r="G415">
        <f t="shared" si="21"/>
        <v>14743166.187095856</v>
      </c>
      <c r="H415">
        <v>6195</v>
      </c>
    </row>
    <row r="416" spans="1:8" x14ac:dyDescent="0.25">
      <c r="A416" s="3">
        <v>39088</v>
      </c>
      <c r="B416" s="5">
        <v>0.3125</v>
      </c>
      <c r="C416" s="2" t="s">
        <v>7</v>
      </c>
      <c r="D416" s="2">
        <v>576</v>
      </c>
      <c r="E416" s="1">
        <f t="shared" si="19"/>
        <v>16.310503646916764</v>
      </c>
      <c r="F416">
        <f t="shared" si="20"/>
        <v>14743.166187095856</v>
      </c>
      <c r="G416">
        <f t="shared" si="21"/>
        <v>14743166.187095856</v>
      </c>
      <c r="H416">
        <v>6210</v>
      </c>
    </row>
    <row r="417" spans="1:8" x14ac:dyDescent="0.25">
      <c r="A417" s="3">
        <v>39088</v>
      </c>
      <c r="B417" s="5">
        <v>0.32291666666666669</v>
      </c>
      <c r="C417" s="2" t="s">
        <v>7</v>
      </c>
      <c r="D417" s="2">
        <v>576</v>
      </c>
      <c r="E417" s="1">
        <f t="shared" si="19"/>
        <v>16.310503646916764</v>
      </c>
      <c r="F417">
        <f t="shared" si="20"/>
        <v>14679.453282225088</v>
      </c>
      <c r="G417">
        <f t="shared" si="21"/>
        <v>14679453.282225087</v>
      </c>
      <c r="H417">
        <v>6225</v>
      </c>
    </row>
    <row r="418" spans="1:8" x14ac:dyDescent="0.25">
      <c r="A418" s="3">
        <v>39088</v>
      </c>
      <c r="B418" s="5">
        <v>0.33333333333333331</v>
      </c>
      <c r="C418" s="2" t="s">
        <v>7</v>
      </c>
      <c r="D418" s="2">
        <v>571</v>
      </c>
      <c r="E418" s="1">
        <f t="shared" si="19"/>
        <v>16.168919413870611</v>
      </c>
      <c r="F418">
        <f t="shared" si="20"/>
        <v>14615.740377354319</v>
      </c>
      <c r="G418">
        <f t="shared" si="21"/>
        <v>14615740.37735432</v>
      </c>
      <c r="H418">
        <v>6240</v>
      </c>
    </row>
    <row r="419" spans="1:8" x14ac:dyDescent="0.25">
      <c r="A419" s="3">
        <v>39088</v>
      </c>
      <c r="B419" s="5">
        <v>0.34375</v>
      </c>
      <c r="C419" s="2" t="s">
        <v>7</v>
      </c>
      <c r="D419" s="2">
        <v>571</v>
      </c>
      <c r="E419" s="1">
        <f t="shared" si="19"/>
        <v>16.168919413870611</v>
      </c>
      <c r="F419">
        <f t="shared" si="20"/>
        <v>14552.027472483551</v>
      </c>
      <c r="G419">
        <f t="shared" si="21"/>
        <v>14552027.472483551</v>
      </c>
      <c r="H419">
        <v>6255</v>
      </c>
    </row>
    <row r="420" spans="1:8" x14ac:dyDescent="0.25">
      <c r="A420" s="3">
        <v>39088</v>
      </c>
      <c r="B420" s="5">
        <v>0.35416666666666669</v>
      </c>
      <c r="C420" s="2" t="s">
        <v>7</v>
      </c>
      <c r="D420" s="2">
        <v>571</v>
      </c>
      <c r="E420" s="1">
        <f t="shared" si="19"/>
        <v>16.168919413870611</v>
      </c>
      <c r="F420">
        <f t="shared" si="20"/>
        <v>14552.027472483551</v>
      </c>
      <c r="G420">
        <f t="shared" si="21"/>
        <v>14552027.472483551</v>
      </c>
      <c r="H420">
        <v>6270</v>
      </c>
    </row>
    <row r="421" spans="1:8" x14ac:dyDescent="0.25">
      <c r="A421" s="3">
        <v>39088</v>
      </c>
      <c r="B421" s="5">
        <v>0.36458333333333331</v>
      </c>
      <c r="C421" s="2" t="s">
        <v>7</v>
      </c>
      <c r="D421" s="2">
        <v>566</v>
      </c>
      <c r="E421" s="1">
        <f t="shared" si="19"/>
        <v>16.027335180824462</v>
      </c>
      <c r="F421">
        <f t="shared" si="20"/>
        <v>14488.314567612784</v>
      </c>
      <c r="G421">
        <f t="shared" si="21"/>
        <v>14488314.567612784</v>
      </c>
      <c r="H421">
        <v>6285</v>
      </c>
    </row>
    <row r="422" spans="1:8" x14ac:dyDescent="0.25">
      <c r="A422" s="3">
        <v>39088</v>
      </c>
      <c r="B422" s="5">
        <v>0.375</v>
      </c>
      <c r="C422" s="2" t="s">
        <v>7</v>
      </c>
      <c r="D422" s="2">
        <v>561</v>
      </c>
      <c r="E422" s="1">
        <f t="shared" si="19"/>
        <v>15.885750947778307</v>
      </c>
      <c r="F422">
        <f t="shared" si="20"/>
        <v>14360.888757871247</v>
      </c>
      <c r="G422">
        <f t="shared" si="21"/>
        <v>14360888.757871248</v>
      </c>
      <c r="H422">
        <v>6300</v>
      </c>
    </row>
    <row r="423" spans="1:8" x14ac:dyDescent="0.25">
      <c r="A423" s="3">
        <v>39088</v>
      </c>
      <c r="B423" s="5">
        <v>0.38541666666666669</v>
      </c>
      <c r="C423" s="2" t="s">
        <v>7</v>
      </c>
      <c r="D423" s="2">
        <v>566</v>
      </c>
      <c r="E423" s="1">
        <f t="shared" si="19"/>
        <v>16.027335180824462</v>
      </c>
      <c r="F423">
        <f t="shared" si="20"/>
        <v>14360.888757871247</v>
      </c>
      <c r="G423">
        <f t="shared" si="21"/>
        <v>14360888.757871248</v>
      </c>
      <c r="H423">
        <v>6315</v>
      </c>
    </row>
    <row r="424" spans="1:8" x14ac:dyDescent="0.25">
      <c r="A424" s="3">
        <v>39088</v>
      </c>
      <c r="B424" s="5">
        <v>0.39583333333333331</v>
      </c>
      <c r="C424" s="2" t="s">
        <v>7</v>
      </c>
      <c r="D424" s="2">
        <v>561</v>
      </c>
      <c r="E424" s="1">
        <f t="shared" si="19"/>
        <v>15.885750947778307</v>
      </c>
      <c r="F424">
        <f t="shared" si="20"/>
        <v>14360.888757871247</v>
      </c>
      <c r="G424">
        <f t="shared" si="21"/>
        <v>14360888.757871248</v>
      </c>
      <c r="H424">
        <v>6330</v>
      </c>
    </row>
    <row r="425" spans="1:8" x14ac:dyDescent="0.25">
      <c r="A425" s="3">
        <v>39088</v>
      </c>
      <c r="B425" s="5">
        <v>0.40625</v>
      </c>
      <c r="C425" s="2" t="s">
        <v>7</v>
      </c>
      <c r="D425" s="2">
        <v>556</v>
      </c>
      <c r="E425" s="1">
        <f t="shared" si="19"/>
        <v>15.744166714732156</v>
      </c>
      <c r="F425">
        <f t="shared" si="20"/>
        <v>14233.462948129709</v>
      </c>
      <c r="G425">
        <f t="shared" si="21"/>
        <v>14233462.948129708</v>
      </c>
      <c r="H425">
        <v>6345</v>
      </c>
    </row>
    <row r="426" spans="1:8" x14ac:dyDescent="0.25">
      <c r="A426" s="3">
        <v>39088</v>
      </c>
      <c r="B426" s="5">
        <v>0.41666666666666669</v>
      </c>
      <c r="C426" s="2" t="s">
        <v>7</v>
      </c>
      <c r="D426" s="2">
        <v>561</v>
      </c>
      <c r="E426" s="1">
        <f t="shared" si="19"/>
        <v>15.885750947778307</v>
      </c>
      <c r="F426">
        <f t="shared" si="20"/>
        <v>14233.462948129709</v>
      </c>
      <c r="G426">
        <f t="shared" si="21"/>
        <v>14233462.948129708</v>
      </c>
      <c r="H426">
        <v>6360</v>
      </c>
    </row>
    <row r="427" spans="1:8" x14ac:dyDescent="0.25">
      <c r="A427" s="3">
        <v>39088</v>
      </c>
      <c r="B427" s="5">
        <v>0.42708333333333331</v>
      </c>
      <c r="C427" s="2" t="s">
        <v>7</v>
      </c>
      <c r="D427" s="2">
        <v>556</v>
      </c>
      <c r="E427" s="1">
        <f t="shared" si="19"/>
        <v>15.744166714732156</v>
      </c>
      <c r="F427">
        <f t="shared" si="20"/>
        <v>14233.462948129709</v>
      </c>
      <c r="G427">
        <f t="shared" si="21"/>
        <v>14233462.948129708</v>
      </c>
      <c r="H427">
        <v>6375</v>
      </c>
    </row>
    <row r="428" spans="1:8" x14ac:dyDescent="0.25">
      <c r="A428" s="3">
        <v>39088</v>
      </c>
      <c r="B428" s="5">
        <v>0.4375</v>
      </c>
      <c r="C428" s="2" t="s">
        <v>7</v>
      </c>
      <c r="D428" s="2">
        <v>556</v>
      </c>
      <c r="E428" s="1">
        <f t="shared" si="19"/>
        <v>15.744166714732156</v>
      </c>
      <c r="F428">
        <f t="shared" si="20"/>
        <v>14169.75004325894</v>
      </c>
      <c r="G428">
        <f t="shared" si="21"/>
        <v>14169750.043258941</v>
      </c>
      <c r="H428">
        <v>6390</v>
      </c>
    </row>
    <row r="429" spans="1:8" x14ac:dyDescent="0.25">
      <c r="A429" s="3">
        <v>39088</v>
      </c>
      <c r="B429" s="5">
        <v>0.44791666666666669</v>
      </c>
      <c r="C429" s="2" t="s">
        <v>7</v>
      </c>
      <c r="D429" s="2">
        <v>546</v>
      </c>
      <c r="E429" s="1">
        <f t="shared" si="19"/>
        <v>15.46099824863985</v>
      </c>
      <c r="F429">
        <f t="shared" si="20"/>
        <v>14042.324233517404</v>
      </c>
      <c r="G429">
        <f t="shared" si="21"/>
        <v>14042324.233517403</v>
      </c>
      <c r="H429">
        <v>6405</v>
      </c>
    </row>
    <row r="430" spans="1:8" x14ac:dyDescent="0.25">
      <c r="A430" s="3">
        <v>39088</v>
      </c>
      <c r="B430" s="5">
        <v>0.45833333333333331</v>
      </c>
      <c r="C430" s="2" t="s">
        <v>7</v>
      </c>
      <c r="D430" s="2">
        <v>546</v>
      </c>
      <c r="E430" s="1">
        <f t="shared" si="19"/>
        <v>15.46099824863985</v>
      </c>
      <c r="F430">
        <f t="shared" si="20"/>
        <v>13914.898423775865</v>
      </c>
      <c r="G430">
        <f t="shared" si="21"/>
        <v>13914898.423775865</v>
      </c>
      <c r="H430">
        <v>6420</v>
      </c>
    </row>
    <row r="431" spans="1:8" x14ac:dyDescent="0.25">
      <c r="A431" s="3">
        <v>39088</v>
      </c>
      <c r="B431" s="5">
        <v>0.46875</v>
      </c>
      <c r="C431" s="2" t="s">
        <v>7</v>
      </c>
      <c r="D431" s="2">
        <v>546</v>
      </c>
      <c r="E431" s="1">
        <f t="shared" si="19"/>
        <v>15.46099824863985</v>
      </c>
      <c r="F431">
        <f t="shared" si="20"/>
        <v>13914.898423775865</v>
      </c>
      <c r="G431">
        <f t="shared" si="21"/>
        <v>13914898.423775865</v>
      </c>
      <c r="H431">
        <v>6435</v>
      </c>
    </row>
    <row r="432" spans="1:8" x14ac:dyDescent="0.25">
      <c r="A432" s="3">
        <v>39088</v>
      </c>
      <c r="B432" s="5">
        <v>0.47916666666666669</v>
      </c>
      <c r="C432" s="2" t="s">
        <v>7</v>
      </c>
      <c r="D432" s="2">
        <v>541</v>
      </c>
      <c r="E432" s="1">
        <f t="shared" si="19"/>
        <v>15.319414015593699</v>
      </c>
      <c r="F432">
        <f t="shared" si="20"/>
        <v>13851.185518905097</v>
      </c>
      <c r="G432">
        <f t="shared" si="21"/>
        <v>13851185.518905096</v>
      </c>
      <c r="H432">
        <v>6450</v>
      </c>
    </row>
    <row r="433" spans="1:8" x14ac:dyDescent="0.25">
      <c r="A433" s="3">
        <v>39088</v>
      </c>
      <c r="B433" s="5">
        <v>0.48958333333333331</v>
      </c>
      <c r="C433" s="2" t="s">
        <v>7</v>
      </c>
      <c r="D433" s="2">
        <v>541</v>
      </c>
      <c r="E433" s="1">
        <f t="shared" si="19"/>
        <v>15.319414015593699</v>
      </c>
      <c r="F433">
        <f t="shared" si="20"/>
        <v>13787.472614034328</v>
      </c>
      <c r="G433">
        <f t="shared" si="21"/>
        <v>13787472.614034329</v>
      </c>
      <c r="H433">
        <v>6465</v>
      </c>
    </row>
    <row r="434" spans="1:8" x14ac:dyDescent="0.25">
      <c r="A434" s="3">
        <v>39088</v>
      </c>
      <c r="B434" s="5">
        <v>0.5</v>
      </c>
      <c r="C434" s="2" t="s">
        <v>7</v>
      </c>
      <c r="D434" s="2">
        <v>532</v>
      </c>
      <c r="E434" s="1">
        <f t="shared" si="19"/>
        <v>15.064562396110624</v>
      </c>
      <c r="F434">
        <f t="shared" si="20"/>
        <v>13672.789385266946</v>
      </c>
      <c r="G434">
        <f t="shared" si="21"/>
        <v>13672789.385266947</v>
      </c>
      <c r="H434">
        <v>6480</v>
      </c>
    </row>
    <row r="435" spans="1:8" x14ac:dyDescent="0.25">
      <c r="A435" s="3">
        <v>39088</v>
      </c>
      <c r="B435" s="5">
        <v>0.51041666666666663</v>
      </c>
      <c r="C435" s="2" t="s">
        <v>7</v>
      </c>
      <c r="D435" s="2">
        <v>537</v>
      </c>
      <c r="E435" s="1">
        <f t="shared" si="19"/>
        <v>15.206146629156777</v>
      </c>
      <c r="F435">
        <f t="shared" si="20"/>
        <v>13621.81906137033</v>
      </c>
      <c r="G435">
        <f t="shared" si="21"/>
        <v>13621819.06137033</v>
      </c>
      <c r="H435">
        <v>6495</v>
      </c>
    </row>
    <row r="436" spans="1:8" x14ac:dyDescent="0.25">
      <c r="A436" s="3">
        <v>39088</v>
      </c>
      <c r="B436" s="5">
        <v>0.52083333333333337</v>
      </c>
      <c r="C436" s="2" t="s">
        <v>7</v>
      </c>
      <c r="D436" s="2">
        <v>527</v>
      </c>
      <c r="E436" s="1">
        <f t="shared" si="19"/>
        <v>14.922978163064471</v>
      </c>
      <c r="F436">
        <f t="shared" si="20"/>
        <v>13558.106156499562</v>
      </c>
      <c r="G436">
        <f t="shared" si="21"/>
        <v>13558106.156499561</v>
      </c>
      <c r="H436">
        <v>6510</v>
      </c>
    </row>
    <row r="437" spans="1:8" x14ac:dyDescent="0.25">
      <c r="A437" s="3">
        <v>39088</v>
      </c>
      <c r="B437" s="5">
        <v>0.53125</v>
      </c>
      <c r="C437" s="2" t="s">
        <v>7</v>
      </c>
      <c r="D437" s="2">
        <v>527</v>
      </c>
      <c r="E437" s="1">
        <f t="shared" si="19"/>
        <v>14.922978163064471</v>
      </c>
      <c r="F437">
        <f t="shared" si="20"/>
        <v>13430.680346758023</v>
      </c>
      <c r="G437">
        <f t="shared" si="21"/>
        <v>13430680.346758023</v>
      </c>
      <c r="H437">
        <v>6525</v>
      </c>
    </row>
    <row r="438" spans="1:8" x14ac:dyDescent="0.25">
      <c r="A438" s="3">
        <v>39088</v>
      </c>
      <c r="B438" s="5">
        <v>0.54166666666666663</v>
      </c>
      <c r="C438" s="2" t="s">
        <v>7</v>
      </c>
      <c r="D438" s="2">
        <v>517</v>
      </c>
      <c r="E438" s="1">
        <f t="shared" si="19"/>
        <v>14.639809696972167</v>
      </c>
      <c r="F438">
        <f t="shared" si="20"/>
        <v>13303.254537016486</v>
      </c>
      <c r="G438">
        <f t="shared" si="21"/>
        <v>13303254.537016487</v>
      </c>
      <c r="H438">
        <v>6540</v>
      </c>
    </row>
    <row r="439" spans="1:8" x14ac:dyDescent="0.25">
      <c r="A439" s="3">
        <v>39088</v>
      </c>
      <c r="B439" s="5">
        <v>0.55208333333333337</v>
      </c>
      <c r="C439" s="2" t="s">
        <v>7</v>
      </c>
      <c r="D439" s="2">
        <v>522</v>
      </c>
      <c r="E439" s="1">
        <f t="shared" si="19"/>
        <v>14.781393930018318</v>
      </c>
      <c r="F439">
        <f t="shared" si="20"/>
        <v>13239.541632145718</v>
      </c>
      <c r="G439">
        <f t="shared" si="21"/>
        <v>13239541.632145718</v>
      </c>
      <c r="H439">
        <v>6555</v>
      </c>
    </row>
    <row r="440" spans="1:8" x14ac:dyDescent="0.25">
      <c r="A440" s="3">
        <v>39088</v>
      </c>
      <c r="B440" s="5">
        <v>0.5625</v>
      </c>
      <c r="C440" s="2" t="s">
        <v>7</v>
      </c>
      <c r="D440" s="2">
        <v>513</v>
      </c>
      <c r="E440" s="1">
        <f t="shared" si="19"/>
        <v>14.526542310535245</v>
      </c>
      <c r="F440">
        <f t="shared" si="20"/>
        <v>13188.571308249104</v>
      </c>
      <c r="G440">
        <f t="shared" si="21"/>
        <v>13188571.308249103</v>
      </c>
      <c r="H440">
        <v>6570</v>
      </c>
    </row>
    <row r="441" spans="1:8" x14ac:dyDescent="0.25">
      <c r="A441" s="3">
        <v>39088</v>
      </c>
      <c r="B441" s="5">
        <v>0.57291666666666663</v>
      </c>
      <c r="C441" s="2" t="s">
        <v>7</v>
      </c>
      <c r="D441" s="2">
        <v>513</v>
      </c>
      <c r="E441" s="1">
        <f t="shared" si="19"/>
        <v>14.526542310535245</v>
      </c>
      <c r="F441">
        <f t="shared" si="20"/>
        <v>13073.88807948172</v>
      </c>
      <c r="G441">
        <f t="shared" si="21"/>
        <v>13073888.079481719</v>
      </c>
      <c r="H441">
        <v>6585</v>
      </c>
    </row>
    <row r="442" spans="1:8" x14ac:dyDescent="0.25">
      <c r="A442" s="3">
        <v>39088</v>
      </c>
      <c r="B442" s="5">
        <v>0.58333333333333337</v>
      </c>
      <c r="C442" s="2" t="s">
        <v>7</v>
      </c>
      <c r="D442" s="2">
        <v>508</v>
      </c>
      <c r="E442" s="1">
        <f t="shared" si="19"/>
        <v>14.384958077489092</v>
      </c>
      <c r="F442">
        <f t="shared" si="20"/>
        <v>13010.175174610951</v>
      </c>
      <c r="G442">
        <f t="shared" si="21"/>
        <v>13010175.174610952</v>
      </c>
      <c r="H442">
        <v>6600</v>
      </c>
    </row>
    <row r="443" spans="1:8" x14ac:dyDescent="0.25">
      <c r="A443" s="3">
        <v>39088</v>
      </c>
      <c r="B443" s="5">
        <v>0.59375</v>
      </c>
      <c r="C443" s="2" t="s">
        <v>7</v>
      </c>
      <c r="D443" s="2">
        <v>503</v>
      </c>
      <c r="E443" s="1">
        <f t="shared" si="19"/>
        <v>14.243373844442939</v>
      </c>
      <c r="F443">
        <f t="shared" si="20"/>
        <v>12882.749364869414</v>
      </c>
      <c r="G443">
        <f t="shared" si="21"/>
        <v>12882749.364869414</v>
      </c>
      <c r="H443">
        <v>6615</v>
      </c>
    </row>
    <row r="444" spans="1:8" x14ac:dyDescent="0.25">
      <c r="A444" s="3">
        <v>39088</v>
      </c>
      <c r="B444" s="5">
        <v>0.60416666666666663</v>
      </c>
      <c r="C444" s="2" t="s">
        <v>7</v>
      </c>
      <c r="D444" s="2">
        <v>499</v>
      </c>
      <c r="E444" s="1">
        <f t="shared" si="19"/>
        <v>14.130106458006017</v>
      </c>
      <c r="F444">
        <f t="shared" si="20"/>
        <v>12768.066136102028</v>
      </c>
      <c r="G444">
        <f t="shared" si="21"/>
        <v>12768066.136102028</v>
      </c>
      <c r="H444">
        <v>6630</v>
      </c>
    </row>
    <row r="445" spans="1:8" x14ac:dyDescent="0.25">
      <c r="A445" s="3">
        <v>39088</v>
      </c>
      <c r="B445" s="5">
        <v>0.61458333333333337</v>
      </c>
      <c r="C445" s="2" t="s">
        <v>7</v>
      </c>
      <c r="D445" s="2">
        <v>499</v>
      </c>
      <c r="E445" s="1">
        <f t="shared" si="19"/>
        <v>14.130106458006017</v>
      </c>
      <c r="F445">
        <f t="shared" si="20"/>
        <v>12717.095812205414</v>
      </c>
      <c r="G445">
        <f t="shared" si="21"/>
        <v>12717095.812205415</v>
      </c>
      <c r="H445">
        <v>6645</v>
      </c>
    </row>
    <row r="446" spans="1:8" x14ac:dyDescent="0.25">
      <c r="A446" s="3">
        <v>39088</v>
      </c>
      <c r="B446" s="5">
        <v>0.625</v>
      </c>
      <c r="C446" s="2" t="s">
        <v>7</v>
      </c>
      <c r="D446" s="2">
        <v>494</v>
      </c>
      <c r="E446" s="1">
        <f t="shared" si="19"/>
        <v>13.988522224959866</v>
      </c>
      <c r="F446">
        <f t="shared" si="20"/>
        <v>12653.382907334648</v>
      </c>
      <c r="G446">
        <f t="shared" si="21"/>
        <v>12653382.907334648</v>
      </c>
      <c r="H446">
        <v>6660</v>
      </c>
    </row>
    <row r="447" spans="1:8" x14ac:dyDescent="0.25">
      <c r="A447" s="3">
        <v>39088</v>
      </c>
      <c r="B447" s="5">
        <v>0.63541666666666663</v>
      </c>
      <c r="C447" s="2" t="s">
        <v>7</v>
      </c>
      <c r="D447" s="2">
        <v>489</v>
      </c>
      <c r="E447" s="1">
        <f t="shared" si="19"/>
        <v>13.846937991913713</v>
      </c>
      <c r="F447">
        <f t="shared" si="20"/>
        <v>12525.957097593111</v>
      </c>
      <c r="G447">
        <f t="shared" si="21"/>
        <v>12525957.097593112</v>
      </c>
      <c r="H447">
        <v>6675</v>
      </c>
    </row>
    <row r="448" spans="1:8" x14ac:dyDescent="0.25">
      <c r="A448" s="3">
        <v>39088</v>
      </c>
      <c r="B448" s="5">
        <v>0.64583333333333337</v>
      </c>
      <c r="C448" s="2" t="s">
        <v>7</v>
      </c>
      <c r="D448" s="2">
        <v>489</v>
      </c>
      <c r="E448" s="1">
        <f t="shared" si="19"/>
        <v>13.846937991913713</v>
      </c>
      <c r="F448">
        <f t="shared" si="20"/>
        <v>12462.244192722341</v>
      </c>
      <c r="G448">
        <f t="shared" si="21"/>
        <v>12462244.192722341</v>
      </c>
      <c r="H448">
        <v>6690</v>
      </c>
    </row>
    <row r="449" spans="1:8" x14ac:dyDescent="0.25">
      <c r="A449" s="3">
        <v>39088</v>
      </c>
      <c r="B449" s="5">
        <v>0.65625</v>
      </c>
      <c r="C449" s="2" t="s">
        <v>7</v>
      </c>
      <c r="D449" s="2">
        <v>485</v>
      </c>
      <c r="E449" s="1">
        <f t="shared" si="19"/>
        <v>13.733670605476791</v>
      </c>
      <c r="F449">
        <f t="shared" si="20"/>
        <v>12411.273868825725</v>
      </c>
      <c r="G449">
        <f t="shared" si="21"/>
        <v>12411273.868825724</v>
      </c>
      <c r="H449">
        <v>6705</v>
      </c>
    </row>
    <row r="450" spans="1:8" x14ac:dyDescent="0.25">
      <c r="A450" s="3">
        <v>39088</v>
      </c>
      <c r="B450" s="5">
        <v>0.66666666666666663</v>
      </c>
      <c r="C450" s="2" t="s">
        <v>7</v>
      </c>
      <c r="D450" s="2">
        <v>480</v>
      </c>
      <c r="E450" s="1">
        <f t="shared" si="19"/>
        <v>13.592086372430638</v>
      </c>
      <c r="F450">
        <f t="shared" si="20"/>
        <v>12296.590640058343</v>
      </c>
      <c r="G450">
        <f t="shared" si="21"/>
        <v>12296590.640058342</v>
      </c>
      <c r="H450">
        <v>6720</v>
      </c>
    </row>
    <row r="451" spans="1:8" x14ac:dyDescent="0.25">
      <c r="A451" s="3">
        <v>39088</v>
      </c>
      <c r="B451" s="5">
        <v>0.67708333333333337</v>
      </c>
      <c r="C451" s="2" t="s">
        <v>7</v>
      </c>
      <c r="D451" s="2">
        <v>480</v>
      </c>
      <c r="E451" s="1">
        <f t="shared" ref="E451:E514" si="22">D451/35.3146667</f>
        <v>13.592086372430638</v>
      </c>
      <c r="F451">
        <f t="shared" si="20"/>
        <v>12232.877735187574</v>
      </c>
      <c r="G451">
        <f t="shared" si="21"/>
        <v>12232877.735187573</v>
      </c>
      <c r="H451">
        <v>6735</v>
      </c>
    </row>
    <row r="452" spans="1:8" x14ac:dyDescent="0.25">
      <c r="A452" s="3">
        <v>39088</v>
      </c>
      <c r="B452" s="5">
        <v>0.6875</v>
      </c>
      <c r="C452" s="2" t="s">
        <v>7</v>
      </c>
      <c r="D452" s="2">
        <v>476</v>
      </c>
      <c r="E452" s="1">
        <f t="shared" si="22"/>
        <v>13.478818985993716</v>
      </c>
      <c r="F452">
        <f t="shared" ref="F452:F515" si="23">((E452+E451)/2)*(900)</f>
        <v>12181.90741129096</v>
      </c>
      <c r="G452">
        <f t="shared" ref="G452:G515" si="24">F452*1000</f>
        <v>12181907.41129096</v>
      </c>
      <c r="H452">
        <v>6750</v>
      </c>
    </row>
    <row r="453" spans="1:8" x14ac:dyDescent="0.25">
      <c r="A453" s="3">
        <v>39088</v>
      </c>
      <c r="B453" s="5">
        <v>0.69791666666666663</v>
      </c>
      <c r="C453" s="2" t="s">
        <v>7</v>
      </c>
      <c r="D453" s="2">
        <v>471</v>
      </c>
      <c r="E453" s="1">
        <f t="shared" si="22"/>
        <v>13.337234752947564</v>
      </c>
      <c r="F453">
        <f t="shared" si="23"/>
        <v>12067.224182523576</v>
      </c>
      <c r="G453">
        <f t="shared" si="24"/>
        <v>12067224.182523577</v>
      </c>
      <c r="H453">
        <v>6765</v>
      </c>
    </row>
    <row r="454" spans="1:8" x14ac:dyDescent="0.25">
      <c r="A454" s="3">
        <v>39088</v>
      </c>
      <c r="B454" s="5">
        <v>0.70833333333333337</v>
      </c>
      <c r="C454" s="2" t="s">
        <v>7</v>
      </c>
      <c r="D454" s="2">
        <v>476</v>
      </c>
      <c r="E454" s="1">
        <f t="shared" si="22"/>
        <v>13.478818985993716</v>
      </c>
      <c r="F454">
        <f t="shared" si="23"/>
        <v>12067.224182523576</v>
      </c>
      <c r="G454">
        <f t="shared" si="24"/>
        <v>12067224.182523577</v>
      </c>
      <c r="H454">
        <v>6780</v>
      </c>
    </row>
    <row r="455" spans="1:8" x14ac:dyDescent="0.25">
      <c r="A455" s="3">
        <v>39088</v>
      </c>
      <c r="B455" s="5">
        <v>0.71875</v>
      </c>
      <c r="C455" s="2" t="s">
        <v>7</v>
      </c>
      <c r="D455" s="2">
        <v>467</v>
      </c>
      <c r="E455" s="1">
        <f t="shared" si="22"/>
        <v>13.223967366510642</v>
      </c>
      <c r="F455">
        <f t="shared" si="23"/>
        <v>12016.25385862696</v>
      </c>
      <c r="G455">
        <f t="shared" si="24"/>
        <v>12016253.85862696</v>
      </c>
      <c r="H455">
        <v>6795</v>
      </c>
    </row>
    <row r="456" spans="1:8" x14ac:dyDescent="0.25">
      <c r="A456" s="3">
        <v>39088</v>
      </c>
      <c r="B456" s="5">
        <v>0.72916666666666663</v>
      </c>
      <c r="C456" s="2" t="s">
        <v>7</v>
      </c>
      <c r="D456" s="2">
        <v>462</v>
      </c>
      <c r="E456" s="1">
        <f t="shared" si="22"/>
        <v>13.082383133464489</v>
      </c>
      <c r="F456">
        <f t="shared" si="23"/>
        <v>11837.857724988809</v>
      </c>
      <c r="G456">
        <f t="shared" si="24"/>
        <v>11837857.724988809</v>
      </c>
      <c r="H456">
        <v>6810</v>
      </c>
    </row>
    <row r="457" spans="1:8" x14ac:dyDescent="0.25">
      <c r="A457" s="3">
        <v>39088</v>
      </c>
      <c r="B457" s="5">
        <v>0.73958333333333337</v>
      </c>
      <c r="C457" s="2" t="s">
        <v>7</v>
      </c>
      <c r="D457" s="2">
        <v>462</v>
      </c>
      <c r="E457" s="1">
        <f t="shared" si="22"/>
        <v>13.082383133464489</v>
      </c>
      <c r="F457">
        <f t="shared" si="23"/>
        <v>11774.144820118041</v>
      </c>
      <c r="G457">
        <f t="shared" si="24"/>
        <v>11774144.820118042</v>
      </c>
      <c r="H457">
        <v>6825</v>
      </c>
    </row>
    <row r="458" spans="1:8" x14ac:dyDescent="0.25">
      <c r="A458" s="3">
        <v>39088</v>
      </c>
      <c r="B458" s="5">
        <v>0.75</v>
      </c>
      <c r="C458" s="2" t="s">
        <v>7</v>
      </c>
      <c r="D458" s="2">
        <v>458</v>
      </c>
      <c r="E458" s="1">
        <f t="shared" si="22"/>
        <v>12.969115747027567</v>
      </c>
      <c r="F458">
        <f t="shared" si="23"/>
        <v>11723.174496221425</v>
      </c>
      <c r="G458">
        <f t="shared" si="24"/>
        <v>11723174.496221425</v>
      </c>
      <c r="H458">
        <v>6840</v>
      </c>
    </row>
    <row r="459" spans="1:8" x14ac:dyDescent="0.25">
      <c r="A459" s="3">
        <v>39088</v>
      </c>
      <c r="B459" s="5">
        <v>0.76041666666666663</v>
      </c>
      <c r="C459" s="2" t="s">
        <v>7</v>
      </c>
      <c r="D459" s="2">
        <v>458</v>
      </c>
      <c r="E459" s="1">
        <f t="shared" si="22"/>
        <v>12.969115747027567</v>
      </c>
      <c r="F459">
        <f t="shared" si="23"/>
        <v>11672.204172324811</v>
      </c>
      <c r="G459">
        <f t="shared" si="24"/>
        <v>11672204.172324812</v>
      </c>
      <c r="H459">
        <v>6855</v>
      </c>
    </row>
    <row r="460" spans="1:8" x14ac:dyDescent="0.25">
      <c r="A460" s="3">
        <v>39088</v>
      </c>
      <c r="B460" s="5">
        <v>0.77083333333333337</v>
      </c>
      <c r="C460" s="2" t="s">
        <v>7</v>
      </c>
      <c r="D460" s="2">
        <v>453</v>
      </c>
      <c r="E460" s="1">
        <f t="shared" si="22"/>
        <v>12.827531513981414</v>
      </c>
      <c r="F460">
        <f t="shared" si="23"/>
        <v>11608.491267454041</v>
      </c>
      <c r="G460">
        <f t="shared" si="24"/>
        <v>11608491.267454041</v>
      </c>
      <c r="H460">
        <v>6870</v>
      </c>
    </row>
    <row r="461" spans="1:8" x14ac:dyDescent="0.25">
      <c r="A461" s="3">
        <v>39088</v>
      </c>
      <c r="B461" s="5">
        <v>0.78125</v>
      </c>
      <c r="C461" s="2" t="s">
        <v>7</v>
      </c>
      <c r="D461" s="2">
        <v>449</v>
      </c>
      <c r="E461" s="1">
        <f t="shared" si="22"/>
        <v>12.714264127544492</v>
      </c>
      <c r="F461">
        <f t="shared" si="23"/>
        <v>11493.808038686659</v>
      </c>
      <c r="G461">
        <f t="shared" si="24"/>
        <v>11493808.038686659</v>
      </c>
      <c r="H461">
        <v>6885</v>
      </c>
    </row>
    <row r="462" spans="1:8" x14ac:dyDescent="0.25">
      <c r="A462" s="3">
        <v>39088</v>
      </c>
      <c r="B462" s="5">
        <v>0.79166666666666663</v>
      </c>
      <c r="C462" s="2" t="s">
        <v>7</v>
      </c>
      <c r="D462" s="2">
        <v>449</v>
      </c>
      <c r="E462" s="1">
        <f t="shared" si="22"/>
        <v>12.714264127544492</v>
      </c>
      <c r="F462">
        <f t="shared" si="23"/>
        <v>11442.837714790043</v>
      </c>
      <c r="G462">
        <f t="shared" si="24"/>
        <v>11442837.714790042</v>
      </c>
      <c r="H462">
        <v>6900</v>
      </c>
    </row>
    <row r="463" spans="1:8" x14ac:dyDescent="0.25">
      <c r="A463" s="3">
        <v>39088</v>
      </c>
      <c r="B463" s="5">
        <v>0.80208333333333337</v>
      </c>
      <c r="C463" s="2" t="s">
        <v>7</v>
      </c>
      <c r="D463" s="2">
        <v>444</v>
      </c>
      <c r="E463" s="1">
        <f t="shared" si="22"/>
        <v>12.572679894498339</v>
      </c>
      <c r="F463">
        <f t="shared" si="23"/>
        <v>11379.124809919274</v>
      </c>
      <c r="G463">
        <f t="shared" si="24"/>
        <v>11379124.809919275</v>
      </c>
      <c r="H463">
        <v>6915</v>
      </c>
    </row>
    <row r="464" spans="1:8" x14ac:dyDescent="0.25">
      <c r="A464" s="3">
        <v>39088</v>
      </c>
      <c r="B464" s="5">
        <v>0.8125</v>
      </c>
      <c r="C464" s="2" t="s">
        <v>7</v>
      </c>
      <c r="D464" s="2">
        <v>449</v>
      </c>
      <c r="E464" s="1">
        <f t="shared" si="22"/>
        <v>12.714264127544492</v>
      </c>
      <c r="F464">
        <f t="shared" si="23"/>
        <v>11379.124809919274</v>
      </c>
      <c r="G464">
        <f t="shared" si="24"/>
        <v>11379124.809919275</v>
      </c>
      <c r="H464">
        <v>6930</v>
      </c>
    </row>
    <row r="465" spans="1:8" x14ac:dyDescent="0.25">
      <c r="A465" s="3">
        <v>39088</v>
      </c>
      <c r="B465" s="5">
        <v>0.82291666666666663</v>
      </c>
      <c r="C465" s="2" t="s">
        <v>7</v>
      </c>
      <c r="D465" s="2">
        <v>440</v>
      </c>
      <c r="E465" s="1">
        <f t="shared" si="22"/>
        <v>12.459412508061417</v>
      </c>
      <c r="F465">
        <f t="shared" si="23"/>
        <v>11328.154486022659</v>
      </c>
      <c r="G465">
        <f t="shared" si="24"/>
        <v>11328154.486022659</v>
      </c>
      <c r="H465">
        <v>6945</v>
      </c>
    </row>
    <row r="466" spans="1:8" x14ac:dyDescent="0.25">
      <c r="A466" s="3">
        <v>39088</v>
      </c>
      <c r="B466" s="5">
        <v>0.83333333333333337</v>
      </c>
      <c r="C466" s="2" t="s">
        <v>7</v>
      </c>
      <c r="D466" s="2">
        <v>440</v>
      </c>
      <c r="E466" s="1">
        <f t="shared" si="22"/>
        <v>12.459412508061417</v>
      </c>
      <c r="F466">
        <f t="shared" si="23"/>
        <v>11213.471257255276</v>
      </c>
      <c r="G466">
        <f t="shared" si="24"/>
        <v>11213471.257255277</v>
      </c>
      <c r="H466">
        <v>6960</v>
      </c>
    </row>
    <row r="467" spans="1:8" x14ac:dyDescent="0.25">
      <c r="A467" s="3">
        <v>39088</v>
      </c>
      <c r="B467" s="5">
        <v>0.84375</v>
      </c>
      <c r="C467" s="2" t="s">
        <v>7</v>
      </c>
      <c r="D467" s="2">
        <v>440</v>
      </c>
      <c r="E467" s="1">
        <f t="shared" si="22"/>
        <v>12.459412508061417</v>
      </c>
      <c r="F467">
        <f t="shared" si="23"/>
        <v>11213.471257255276</v>
      </c>
      <c r="G467">
        <f t="shared" si="24"/>
        <v>11213471.257255277</v>
      </c>
      <c r="H467">
        <v>6975</v>
      </c>
    </row>
    <row r="468" spans="1:8" x14ac:dyDescent="0.25">
      <c r="A468" s="3">
        <v>39088</v>
      </c>
      <c r="B468" s="5">
        <v>0.85416666666666663</v>
      </c>
      <c r="C468" s="2" t="s">
        <v>7</v>
      </c>
      <c r="D468" s="2">
        <v>436</v>
      </c>
      <c r="E468" s="1">
        <f t="shared" si="22"/>
        <v>12.346145121624495</v>
      </c>
      <c r="F468">
        <f t="shared" si="23"/>
        <v>11162.500933358662</v>
      </c>
      <c r="G468">
        <f t="shared" si="24"/>
        <v>11162500.933358662</v>
      </c>
      <c r="H468">
        <v>6990</v>
      </c>
    </row>
    <row r="469" spans="1:8" x14ac:dyDescent="0.25">
      <c r="A469" s="3">
        <v>39088</v>
      </c>
      <c r="B469" s="5">
        <v>0.86458333333333337</v>
      </c>
      <c r="C469" s="2" t="s">
        <v>7</v>
      </c>
      <c r="D469" s="2">
        <v>436</v>
      </c>
      <c r="E469" s="1">
        <f t="shared" si="22"/>
        <v>12.346145121624495</v>
      </c>
      <c r="F469">
        <f t="shared" si="23"/>
        <v>11111.530609462046</v>
      </c>
      <c r="G469">
        <f t="shared" si="24"/>
        <v>11111530.609462047</v>
      </c>
      <c r="H469">
        <v>7005</v>
      </c>
    </row>
    <row r="470" spans="1:8" x14ac:dyDescent="0.25">
      <c r="A470" s="3">
        <v>39088</v>
      </c>
      <c r="B470" s="5">
        <v>0.875</v>
      </c>
      <c r="C470" s="2" t="s">
        <v>7</v>
      </c>
      <c r="D470" s="2">
        <v>436</v>
      </c>
      <c r="E470" s="1">
        <f t="shared" si="22"/>
        <v>12.346145121624495</v>
      </c>
      <c r="F470">
        <f t="shared" si="23"/>
        <v>11111.530609462046</v>
      </c>
      <c r="G470">
        <f t="shared" si="24"/>
        <v>11111530.609462047</v>
      </c>
      <c r="H470">
        <v>7020</v>
      </c>
    </row>
    <row r="471" spans="1:8" x14ac:dyDescent="0.25">
      <c r="A471" s="3">
        <v>39088</v>
      </c>
      <c r="B471" s="5">
        <v>0.88541666666666663</v>
      </c>
      <c r="C471" s="2" t="s">
        <v>7</v>
      </c>
      <c r="D471" s="2">
        <v>436</v>
      </c>
      <c r="E471" s="1">
        <f t="shared" si="22"/>
        <v>12.346145121624495</v>
      </c>
      <c r="F471">
        <f t="shared" si="23"/>
        <v>11111.530609462046</v>
      </c>
      <c r="G471">
        <f t="shared" si="24"/>
        <v>11111530.609462047</v>
      </c>
      <c r="H471">
        <v>7035</v>
      </c>
    </row>
    <row r="472" spans="1:8" x14ac:dyDescent="0.25">
      <c r="A472" s="3">
        <v>39088</v>
      </c>
      <c r="B472" s="5">
        <v>0.89583333333333337</v>
      </c>
      <c r="C472" s="2" t="s">
        <v>7</v>
      </c>
      <c r="D472" s="2">
        <v>436</v>
      </c>
      <c r="E472" s="1">
        <f t="shared" si="22"/>
        <v>12.346145121624495</v>
      </c>
      <c r="F472">
        <f t="shared" si="23"/>
        <v>11111.530609462046</v>
      </c>
      <c r="G472">
        <f t="shared" si="24"/>
        <v>11111530.609462047</v>
      </c>
      <c r="H472">
        <v>7050</v>
      </c>
    </row>
    <row r="473" spans="1:8" x14ac:dyDescent="0.25">
      <c r="A473" s="3">
        <v>39088</v>
      </c>
      <c r="B473" s="5">
        <v>0.90625</v>
      </c>
      <c r="C473" s="2" t="s">
        <v>7</v>
      </c>
      <c r="D473" s="2">
        <v>431</v>
      </c>
      <c r="E473" s="1">
        <f t="shared" si="22"/>
        <v>12.204560888578344</v>
      </c>
      <c r="F473">
        <f t="shared" si="23"/>
        <v>11047.817704591276</v>
      </c>
      <c r="G473">
        <f t="shared" si="24"/>
        <v>11047817.704591276</v>
      </c>
      <c r="H473">
        <v>7065</v>
      </c>
    </row>
    <row r="474" spans="1:8" x14ac:dyDescent="0.25">
      <c r="A474" s="3">
        <v>39088</v>
      </c>
      <c r="B474" s="5">
        <v>0.91666666666666663</v>
      </c>
      <c r="C474" s="2" t="s">
        <v>7</v>
      </c>
      <c r="D474" s="2">
        <v>436</v>
      </c>
      <c r="E474" s="1">
        <f t="shared" si="22"/>
        <v>12.346145121624495</v>
      </c>
      <c r="F474">
        <f t="shared" si="23"/>
        <v>11047.817704591276</v>
      </c>
      <c r="G474">
        <f t="shared" si="24"/>
        <v>11047817.704591276</v>
      </c>
      <c r="H474">
        <v>7080</v>
      </c>
    </row>
    <row r="475" spans="1:8" x14ac:dyDescent="0.25">
      <c r="A475" s="3">
        <v>39088</v>
      </c>
      <c r="B475" s="5">
        <v>0.92708333333333337</v>
      </c>
      <c r="C475" s="2" t="s">
        <v>7</v>
      </c>
      <c r="D475" s="2">
        <v>431</v>
      </c>
      <c r="E475" s="1">
        <f t="shared" si="22"/>
        <v>12.204560888578344</v>
      </c>
      <c r="F475">
        <f t="shared" si="23"/>
        <v>11047.817704591276</v>
      </c>
      <c r="G475">
        <f t="shared" si="24"/>
        <v>11047817.704591276</v>
      </c>
      <c r="H475">
        <v>7095</v>
      </c>
    </row>
    <row r="476" spans="1:8" x14ac:dyDescent="0.25">
      <c r="A476" s="3">
        <v>39088</v>
      </c>
      <c r="B476" s="5">
        <v>0.9375</v>
      </c>
      <c r="C476" s="2" t="s">
        <v>7</v>
      </c>
      <c r="D476" s="2">
        <v>431</v>
      </c>
      <c r="E476" s="1">
        <f t="shared" si="22"/>
        <v>12.204560888578344</v>
      </c>
      <c r="F476">
        <f t="shared" si="23"/>
        <v>10984.10479972051</v>
      </c>
      <c r="G476">
        <f t="shared" si="24"/>
        <v>10984104.799720509</v>
      </c>
      <c r="H476">
        <v>7110</v>
      </c>
    </row>
    <row r="477" spans="1:8" x14ac:dyDescent="0.25">
      <c r="A477" s="3">
        <v>39088</v>
      </c>
      <c r="B477" s="5">
        <v>0.94791666666666663</v>
      </c>
      <c r="C477" s="2" t="s">
        <v>7</v>
      </c>
      <c r="D477" s="2">
        <v>431</v>
      </c>
      <c r="E477" s="1">
        <f t="shared" si="22"/>
        <v>12.204560888578344</v>
      </c>
      <c r="F477">
        <f t="shared" si="23"/>
        <v>10984.10479972051</v>
      </c>
      <c r="G477">
        <f t="shared" si="24"/>
        <v>10984104.799720509</v>
      </c>
      <c r="H477">
        <v>7125</v>
      </c>
    </row>
    <row r="478" spans="1:8" x14ac:dyDescent="0.25">
      <c r="A478" s="3">
        <v>39088</v>
      </c>
      <c r="B478" s="5">
        <v>0.95833333333333337</v>
      </c>
      <c r="C478" s="2" t="s">
        <v>7</v>
      </c>
      <c r="D478" s="2">
        <v>431</v>
      </c>
      <c r="E478" s="1">
        <f t="shared" si="22"/>
        <v>12.204560888578344</v>
      </c>
      <c r="F478">
        <f t="shared" si="23"/>
        <v>10984.10479972051</v>
      </c>
      <c r="G478">
        <f t="shared" si="24"/>
        <v>10984104.799720509</v>
      </c>
      <c r="H478">
        <v>7140</v>
      </c>
    </row>
    <row r="479" spans="1:8" x14ac:dyDescent="0.25">
      <c r="A479" s="3">
        <v>39088</v>
      </c>
      <c r="B479" s="5">
        <v>0.96875</v>
      </c>
      <c r="C479" s="2" t="s">
        <v>7</v>
      </c>
      <c r="D479" s="2">
        <v>431</v>
      </c>
      <c r="E479" s="1">
        <f t="shared" si="22"/>
        <v>12.204560888578344</v>
      </c>
      <c r="F479">
        <f t="shared" si="23"/>
        <v>10984.10479972051</v>
      </c>
      <c r="G479">
        <f t="shared" si="24"/>
        <v>10984104.799720509</v>
      </c>
      <c r="H479">
        <v>7155</v>
      </c>
    </row>
    <row r="480" spans="1:8" x14ac:dyDescent="0.25">
      <c r="A480" s="3">
        <v>39088</v>
      </c>
      <c r="B480" s="5">
        <v>0.97916666666666663</v>
      </c>
      <c r="C480" s="2" t="s">
        <v>7</v>
      </c>
      <c r="D480" s="2">
        <v>427</v>
      </c>
      <c r="E480" s="1">
        <f t="shared" si="22"/>
        <v>12.091293502141422</v>
      </c>
      <c r="F480">
        <f t="shared" si="23"/>
        <v>10933.134475823896</v>
      </c>
      <c r="G480">
        <f t="shared" si="24"/>
        <v>10933134.475823896</v>
      </c>
      <c r="H480">
        <v>7170</v>
      </c>
    </row>
    <row r="481" spans="1:8" x14ac:dyDescent="0.25">
      <c r="A481" s="3">
        <v>39088</v>
      </c>
      <c r="B481" s="5">
        <v>0.98958333333333337</v>
      </c>
      <c r="C481" s="2" t="s">
        <v>7</v>
      </c>
      <c r="D481" s="2">
        <v>427</v>
      </c>
      <c r="E481" s="1">
        <f t="shared" si="22"/>
        <v>12.091293502141422</v>
      </c>
      <c r="F481">
        <f t="shared" si="23"/>
        <v>10882.16415192728</v>
      </c>
      <c r="G481">
        <f t="shared" si="24"/>
        <v>10882164.151927279</v>
      </c>
      <c r="H481">
        <v>7185</v>
      </c>
    </row>
    <row r="482" spans="1:8" x14ac:dyDescent="0.25">
      <c r="A482" s="3">
        <v>39089</v>
      </c>
      <c r="B482" s="5">
        <v>0</v>
      </c>
      <c r="C482" s="2" t="s">
        <v>7</v>
      </c>
      <c r="D482" s="2">
        <v>423</v>
      </c>
      <c r="E482" s="1">
        <f t="shared" si="22"/>
        <v>11.9780261157045</v>
      </c>
      <c r="F482">
        <f t="shared" si="23"/>
        <v>10831.193828030664</v>
      </c>
      <c r="G482">
        <f t="shared" si="24"/>
        <v>10831193.828030664</v>
      </c>
      <c r="H482">
        <v>7200</v>
      </c>
    </row>
    <row r="483" spans="1:8" x14ac:dyDescent="0.25">
      <c r="A483" s="3">
        <v>39089</v>
      </c>
      <c r="B483" s="5">
        <v>1.0416666666666666E-2</v>
      </c>
      <c r="C483" s="2" t="s">
        <v>7</v>
      </c>
      <c r="D483" s="2">
        <v>423</v>
      </c>
      <c r="E483" s="1">
        <f t="shared" si="22"/>
        <v>11.9780261157045</v>
      </c>
      <c r="F483">
        <f t="shared" si="23"/>
        <v>10780.22350413405</v>
      </c>
      <c r="G483">
        <f t="shared" si="24"/>
        <v>10780223.50413405</v>
      </c>
      <c r="H483">
        <v>7215</v>
      </c>
    </row>
    <row r="484" spans="1:8" x14ac:dyDescent="0.25">
      <c r="A484" s="3">
        <v>39089</v>
      </c>
      <c r="B484" s="5">
        <v>2.0833333333333332E-2</v>
      </c>
      <c r="C484" s="2" t="s">
        <v>7</v>
      </c>
      <c r="D484" s="2">
        <v>423</v>
      </c>
      <c r="E484" s="1">
        <f t="shared" si="22"/>
        <v>11.9780261157045</v>
      </c>
      <c r="F484">
        <f t="shared" si="23"/>
        <v>10780.22350413405</v>
      </c>
      <c r="G484">
        <f t="shared" si="24"/>
        <v>10780223.50413405</v>
      </c>
      <c r="H484">
        <v>7230</v>
      </c>
    </row>
    <row r="485" spans="1:8" x14ac:dyDescent="0.25">
      <c r="A485" s="3">
        <v>39089</v>
      </c>
      <c r="B485" s="5">
        <v>3.125E-2</v>
      </c>
      <c r="C485" s="2" t="s">
        <v>7</v>
      </c>
      <c r="D485" s="2">
        <v>423</v>
      </c>
      <c r="E485" s="1">
        <f t="shared" si="22"/>
        <v>11.9780261157045</v>
      </c>
      <c r="F485">
        <f t="shared" si="23"/>
        <v>10780.22350413405</v>
      </c>
      <c r="G485">
        <f t="shared" si="24"/>
        <v>10780223.50413405</v>
      </c>
      <c r="H485">
        <v>7245</v>
      </c>
    </row>
    <row r="486" spans="1:8" x14ac:dyDescent="0.25">
      <c r="A486" s="3">
        <v>39089</v>
      </c>
      <c r="B486" s="5">
        <v>4.1666666666666664E-2</v>
      </c>
      <c r="C486" s="2" t="s">
        <v>7</v>
      </c>
      <c r="D486" s="2">
        <v>418</v>
      </c>
      <c r="E486" s="1">
        <f t="shared" si="22"/>
        <v>11.836441882658347</v>
      </c>
      <c r="F486">
        <f t="shared" si="23"/>
        <v>10716.510599263282</v>
      </c>
      <c r="G486">
        <f t="shared" si="24"/>
        <v>10716510.599263282</v>
      </c>
      <c r="H486">
        <v>7260</v>
      </c>
    </row>
    <row r="487" spans="1:8" x14ac:dyDescent="0.25">
      <c r="A487" s="3">
        <v>39089</v>
      </c>
      <c r="B487" s="5">
        <v>5.2083333333333336E-2</v>
      </c>
      <c r="C487" s="2" t="s">
        <v>7</v>
      </c>
      <c r="D487" s="2">
        <v>418</v>
      </c>
      <c r="E487" s="1">
        <f t="shared" si="22"/>
        <v>11.836441882658347</v>
      </c>
      <c r="F487">
        <f t="shared" si="23"/>
        <v>10652.797694392513</v>
      </c>
      <c r="G487">
        <f t="shared" si="24"/>
        <v>10652797.694392513</v>
      </c>
      <c r="H487">
        <v>7275</v>
      </c>
    </row>
    <row r="488" spans="1:8" x14ac:dyDescent="0.25">
      <c r="A488" s="3">
        <v>39089</v>
      </c>
      <c r="B488" s="5">
        <v>6.25E-2</v>
      </c>
      <c r="C488" s="2" t="s">
        <v>7</v>
      </c>
      <c r="D488" s="2">
        <v>414</v>
      </c>
      <c r="E488" s="1">
        <f t="shared" si="22"/>
        <v>11.723174496221425</v>
      </c>
      <c r="F488">
        <f t="shared" si="23"/>
        <v>10601.827370495897</v>
      </c>
      <c r="G488">
        <f t="shared" si="24"/>
        <v>10601827.370495897</v>
      </c>
      <c r="H488">
        <v>7290</v>
      </c>
    </row>
    <row r="489" spans="1:8" x14ac:dyDescent="0.25">
      <c r="A489" s="3">
        <v>39089</v>
      </c>
      <c r="B489" s="5">
        <v>7.2916666666666671E-2</v>
      </c>
      <c r="C489" s="2" t="s">
        <v>7</v>
      </c>
      <c r="D489" s="2">
        <v>414</v>
      </c>
      <c r="E489" s="1">
        <f t="shared" si="22"/>
        <v>11.723174496221425</v>
      </c>
      <c r="F489">
        <f t="shared" si="23"/>
        <v>10550.857046599283</v>
      </c>
      <c r="G489">
        <f t="shared" si="24"/>
        <v>10550857.046599284</v>
      </c>
      <c r="H489">
        <v>7305</v>
      </c>
    </row>
    <row r="490" spans="1:8" x14ac:dyDescent="0.25">
      <c r="A490" s="3">
        <v>39089</v>
      </c>
      <c r="B490" s="5">
        <v>8.3333333333333329E-2</v>
      </c>
      <c r="C490" s="2" t="s">
        <v>7</v>
      </c>
      <c r="D490" s="2">
        <v>410</v>
      </c>
      <c r="E490" s="1">
        <f t="shared" si="22"/>
        <v>11.609907109784503</v>
      </c>
      <c r="F490">
        <f t="shared" si="23"/>
        <v>10499.886722702668</v>
      </c>
      <c r="G490">
        <f t="shared" si="24"/>
        <v>10499886.722702667</v>
      </c>
      <c r="H490">
        <v>7320</v>
      </c>
    </row>
    <row r="491" spans="1:8" x14ac:dyDescent="0.25">
      <c r="A491" s="3">
        <v>39089</v>
      </c>
      <c r="B491" s="5">
        <v>9.375E-2</v>
      </c>
      <c r="C491" s="2" t="s">
        <v>7</v>
      </c>
      <c r="D491" s="2">
        <v>410</v>
      </c>
      <c r="E491" s="1">
        <f t="shared" si="22"/>
        <v>11.609907109784503</v>
      </c>
      <c r="F491">
        <f t="shared" si="23"/>
        <v>10448.916398806054</v>
      </c>
      <c r="G491">
        <f t="shared" si="24"/>
        <v>10448916.398806054</v>
      </c>
      <c r="H491">
        <v>7335</v>
      </c>
    </row>
    <row r="492" spans="1:8" x14ac:dyDescent="0.25">
      <c r="A492" s="3">
        <v>39089</v>
      </c>
      <c r="B492" s="5">
        <v>0.10416666666666667</v>
      </c>
      <c r="C492" s="2" t="s">
        <v>7</v>
      </c>
      <c r="D492" s="2">
        <v>410</v>
      </c>
      <c r="E492" s="1">
        <f t="shared" si="22"/>
        <v>11.609907109784503</v>
      </c>
      <c r="F492">
        <f t="shared" si="23"/>
        <v>10448.916398806054</v>
      </c>
      <c r="G492">
        <f t="shared" si="24"/>
        <v>10448916.398806054</v>
      </c>
      <c r="H492">
        <v>7350</v>
      </c>
    </row>
    <row r="493" spans="1:8" x14ac:dyDescent="0.25">
      <c r="A493" s="3">
        <v>39089</v>
      </c>
      <c r="B493" s="5">
        <v>0.11458333333333333</v>
      </c>
      <c r="C493" s="2" t="s">
        <v>7</v>
      </c>
      <c r="D493" s="2">
        <v>410</v>
      </c>
      <c r="E493" s="1">
        <f t="shared" si="22"/>
        <v>11.609907109784503</v>
      </c>
      <c r="F493">
        <f t="shared" si="23"/>
        <v>10448.916398806054</v>
      </c>
      <c r="G493">
        <f t="shared" si="24"/>
        <v>10448916.398806054</v>
      </c>
      <c r="H493">
        <v>7365</v>
      </c>
    </row>
    <row r="494" spans="1:8" x14ac:dyDescent="0.25">
      <c r="A494" s="3">
        <v>39089</v>
      </c>
      <c r="B494" s="5">
        <v>0.125</v>
      </c>
      <c r="C494" s="2" t="s">
        <v>7</v>
      </c>
      <c r="D494" s="2">
        <v>406</v>
      </c>
      <c r="E494" s="1">
        <f t="shared" si="22"/>
        <v>11.496639723347581</v>
      </c>
      <c r="F494">
        <f t="shared" si="23"/>
        <v>10397.946074909438</v>
      </c>
      <c r="G494">
        <f t="shared" si="24"/>
        <v>10397946.074909437</v>
      </c>
      <c r="H494">
        <v>7380</v>
      </c>
    </row>
    <row r="495" spans="1:8" x14ac:dyDescent="0.25">
      <c r="A495" s="3">
        <v>39089</v>
      </c>
      <c r="B495" s="5">
        <v>0.13541666666666666</v>
      </c>
      <c r="C495" s="2" t="s">
        <v>7</v>
      </c>
      <c r="D495" s="2">
        <v>401</v>
      </c>
      <c r="E495" s="1">
        <f t="shared" si="22"/>
        <v>11.355055490301428</v>
      </c>
      <c r="F495">
        <f t="shared" si="23"/>
        <v>10283.262846142054</v>
      </c>
      <c r="G495">
        <f t="shared" si="24"/>
        <v>10283262.846142054</v>
      </c>
      <c r="H495">
        <v>7395</v>
      </c>
    </row>
    <row r="496" spans="1:8" x14ac:dyDescent="0.25">
      <c r="A496" s="3">
        <v>39089</v>
      </c>
      <c r="B496" s="5">
        <v>0.14583333333333334</v>
      </c>
      <c r="C496" s="2" t="s">
        <v>7</v>
      </c>
      <c r="D496" s="2">
        <v>401</v>
      </c>
      <c r="E496" s="1">
        <f t="shared" si="22"/>
        <v>11.355055490301428</v>
      </c>
      <c r="F496">
        <f t="shared" si="23"/>
        <v>10219.549941271285</v>
      </c>
      <c r="G496">
        <f t="shared" si="24"/>
        <v>10219549.941271285</v>
      </c>
      <c r="H496">
        <v>7410</v>
      </c>
    </row>
    <row r="497" spans="1:8" x14ac:dyDescent="0.25">
      <c r="A497" s="3">
        <v>39089</v>
      </c>
      <c r="B497" s="5">
        <v>0.15625</v>
      </c>
      <c r="C497" s="2" t="s">
        <v>7</v>
      </c>
      <c r="D497" s="2">
        <v>397</v>
      </c>
      <c r="E497" s="1">
        <f t="shared" si="22"/>
        <v>11.241788103864506</v>
      </c>
      <c r="F497">
        <f t="shared" si="23"/>
        <v>10168.579617374669</v>
      </c>
      <c r="G497">
        <f t="shared" si="24"/>
        <v>10168579.61737467</v>
      </c>
      <c r="H497">
        <v>7425</v>
      </c>
    </row>
    <row r="498" spans="1:8" x14ac:dyDescent="0.25">
      <c r="A498" s="3">
        <v>39089</v>
      </c>
      <c r="B498" s="5">
        <v>0.16666666666666666</v>
      </c>
      <c r="C498" s="2" t="s">
        <v>7</v>
      </c>
      <c r="D498" s="2">
        <v>397</v>
      </c>
      <c r="E498" s="1">
        <f t="shared" si="22"/>
        <v>11.241788103864506</v>
      </c>
      <c r="F498">
        <f t="shared" si="23"/>
        <v>10117.609293478055</v>
      </c>
      <c r="G498">
        <f t="shared" si="24"/>
        <v>10117609.293478055</v>
      </c>
      <c r="H498">
        <v>7440</v>
      </c>
    </row>
    <row r="499" spans="1:8" x14ac:dyDescent="0.25">
      <c r="A499" s="3">
        <v>39089</v>
      </c>
      <c r="B499" s="5">
        <v>0.17708333333333334</v>
      </c>
      <c r="C499" s="2" t="s">
        <v>7</v>
      </c>
      <c r="D499" s="2">
        <v>393</v>
      </c>
      <c r="E499" s="1">
        <f t="shared" si="22"/>
        <v>11.128520717427584</v>
      </c>
      <c r="F499">
        <f t="shared" si="23"/>
        <v>10066.638969581441</v>
      </c>
      <c r="G499">
        <f t="shared" si="24"/>
        <v>10066638.969581442</v>
      </c>
      <c r="H499">
        <v>7455</v>
      </c>
    </row>
    <row r="500" spans="1:8" x14ac:dyDescent="0.25">
      <c r="A500" s="3">
        <v>39089</v>
      </c>
      <c r="B500" s="5">
        <v>0.1875</v>
      </c>
      <c r="C500" s="2" t="s">
        <v>7</v>
      </c>
      <c r="D500" s="2">
        <v>393</v>
      </c>
      <c r="E500" s="1">
        <f t="shared" si="22"/>
        <v>11.128520717427584</v>
      </c>
      <c r="F500">
        <f t="shared" si="23"/>
        <v>10015.668645684826</v>
      </c>
      <c r="G500">
        <f t="shared" si="24"/>
        <v>10015668.645684825</v>
      </c>
      <c r="H500">
        <v>7470</v>
      </c>
    </row>
    <row r="501" spans="1:8" x14ac:dyDescent="0.25">
      <c r="A501" s="3">
        <v>39089</v>
      </c>
      <c r="B501" s="5">
        <v>0.19791666666666666</v>
      </c>
      <c r="C501" s="2" t="s">
        <v>7</v>
      </c>
      <c r="D501" s="2">
        <v>393</v>
      </c>
      <c r="E501" s="1">
        <f t="shared" si="22"/>
        <v>11.128520717427584</v>
      </c>
      <c r="F501">
        <f t="shared" si="23"/>
        <v>10015.668645684826</v>
      </c>
      <c r="G501">
        <f t="shared" si="24"/>
        <v>10015668.645684825</v>
      </c>
      <c r="H501">
        <v>7485</v>
      </c>
    </row>
    <row r="502" spans="1:8" x14ac:dyDescent="0.25">
      <c r="A502" s="3">
        <v>39089</v>
      </c>
      <c r="B502" s="5">
        <v>0.20833333333333334</v>
      </c>
      <c r="C502" s="2" t="s">
        <v>7</v>
      </c>
      <c r="D502" s="2">
        <v>393</v>
      </c>
      <c r="E502" s="1">
        <f t="shared" si="22"/>
        <v>11.128520717427584</v>
      </c>
      <c r="F502">
        <f t="shared" si="23"/>
        <v>10015.668645684826</v>
      </c>
      <c r="G502">
        <f t="shared" si="24"/>
        <v>10015668.645684825</v>
      </c>
      <c r="H502">
        <v>7500</v>
      </c>
    </row>
    <row r="503" spans="1:8" x14ac:dyDescent="0.25">
      <c r="A503" s="3">
        <v>39089</v>
      </c>
      <c r="B503" s="5">
        <v>0.21875</v>
      </c>
      <c r="C503" s="2" t="s">
        <v>7</v>
      </c>
      <c r="D503" s="2">
        <v>389</v>
      </c>
      <c r="E503" s="1">
        <f t="shared" si="22"/>
        <v>11.015253330990662</v>
      </c>
      <c r="F503">
        <f t="shared" si="23"/>
        <v>9964.6983217882098</v>
      </c>
      <c r="G503">
        <f t="shared" si="24"/>
        <v>9964698.3217882104</v>
      </c>
      <c r="H503">
        <v>7515</v>
      </c>
    </row>
    <row r="504" spans="1:8" x14ac:dyDescent="0.25">
      <c r="A504" s="3">
        <v>39089</v>
      </c>
      <c r="B504" s="5">
        <v>0.22916666666666666</v>
      </c>
      <c r="C504" s="2" t="s">
        <v>7</v>
      </c>
      <c r="D504" s="2">
        <v>389</v>
      </c>
      <c r="E504" s="1">
        <f t="shared" si="22"/>
        <v>11.015253330990662</v>
      </c>
      <c r="F504">
        <f t="shared" si="23"/>
        <v>9913.7279978915958</v>
      </c>
      <c r="G504">
        <f t="shared" si="24"/>
        <v>9913727.9978915956</v>
      </c>
      <c r="H504">
        <v>7530</v>
      </c>
    </row>
    <row r="505" spans="1:8" x14ac:dyDescent="0.25">
      <c r="A505" s="3">
        <v>39089</v>
      </c>
      <c r="B505" s="5">
        <v>0.23958333333333334</v>
      </c>
      <c r="C505" s="2" t="s">
        <v>7</v>
      </c>
      <c r="D505" s="2">
        <v>389</v>
      </c>
      <c r="E505" s="1">
        <f t="shared" si="22"/>
        <v>11.015253330990662</v>
      </c>
      <c r="F505">
        <f t="shared" si="23"/>
        <v>9913.7279978915958</v>
      </c>
      <c r="G505">
        <f t="shared" si="24"/>
        <v>9913727.9978915956</v>
      </c>
      <c r="H505">
        <v>7545</v>
      </c>
    </row>
    <row r="506" spans="1:8" x14ac:dyDescent="0.25">
      <c r="A506" s="3">
        <v>39089</v>
      </c>
      <c r="B506" s="5">
        <v>0.25</v>
      </c>
      <c r="C506" s="2" t="s">
        <v>7</v>
      </c>
      <c r="D506" s="2">
        <v>385</v>
      </c>
      <c r="E506" s="1">
        <f t="shared" si="22"/>
        <v>10.901985944553742</v>
      </c>
      <c r="F506">
        <f t="shared" si="23"/>
        <v>9862.7576739949818</v>
      </c>
      <c r="G506">
        <f t="shared" si="24"/>
        <v>9862757.6739949826</v>
      </c>
      <c r="H506">
        <v>7560</v>
      </c>
    </row>
    <row r="507" spans="1:8" x14ac:dyDescent="0.25">
      <c r="A507" s="3">
        <v>39089</v>
      </c>
      <c r="B507" s="5">
        <v>0.26041666666666669</v>
      </c>
      <c r="C507" s="2" t="s">
        <v>7</v>
      </c>
      <c r="D507" s="2">
        <v>385</v>
      </c>
      <c r="E507" s="1">
        <f t="shared" si="22"/>
        <v>10.901985944553742</v>
      </c>
      <c r="F507">
        <f t="shared" si="23"/>
        <v>9811.7873500983678</v>
      </c>
      <c r="G507">
        <f t="shared" si="24"/>
        <v>9811787.3500983678</v>
      </c>
      <c r="H507">
        <v>7575</v>
      </c>
    </row>
    <row r="508" spans="1:8" x14ac:dyDescent="0.25">
      <c r="A508" s="3">
        <v>39089</v>
      </c>
      <c r="B508" s="5">
        <v>0.27083333333333331</v>
      </c>
      <c r="C508" s="2" t="s">
        <v>7</v>
      </c>
      <c r="D508" s="2">
        <v>385</v>
      </c>
      <c r="E508" s="1">
        <f t="shared" si="22"/>
        <v>10.901985944553742</v>
      </c>
      <c r="F508">
        <f t="shared" si="23"/>
        <v>9811.7873500983678</v>
      </c>
      <c r="G508">
        <f t="shared" si="24"/>
        <v>9811787.3500983678</v>
      </c>
      <c r="H508">
        <v>7590</v>
      </c>
    </row>
    <row r="509" spans="1:8" x14ac:dyDescent="0.25">
      <c r="A509" s="3">
        <v>39089</v>
      </c>
      <c r="B509" s="5">
        <v>0.28125</v>
      </c>
      <c r="C509" s="2" t="s">
        <v>7</v>
      </c>
      <c r="D509" s="2">
        <v>381</v>
      </c>
      <c r="E509" s="1">
        <f t="shared" si="22"/>
        <v>10.78871855811682</v>
      </c>
      <c r="F509">
        <f t="shared" si="23"/>
        <v>9760.8170262017538</v>
      </c>
      <c r="G509">
        <f t="shared" si="24"/>
        <v>9760817.0262017529</v>
      </c>
      <c r="H509">
        <v>7605</v>
      </c>
    </row>
    <row r="510" spans="1:8" x14ac:dyDescent="0.25">
      <c r="A510" s="3">
        <v>39089</v>
      </c>
      <c r="B510" s="5">
        <v>0.29166666666666669</v>
      </c>
      <c r="C510" s="2" t="s">
        <v>7</v>
      </c>
      <c r="D510" s="2">
        <v>381</v>
      </c>
      <c r="E510" s="1">
        <f t="shared" si="22"/>
        <v>10.78871855811682</v>
      </c>
      <c r="F510">
        <f t="shared" si="23"/>
        <v>9709.846702305138</v>
      </c>
      <c r="G510">
        <f t="shared" si="24"/>
        <v>9709846.7023051381</v>
      </c>
      <c r="H510">
        <v>7620</v>
      </c>
    </row>
    <row r="511" spans="1:8" x14ac:dyDescent="0.25">
      <c r="A511" s="3">
        <v>39089</v>
      </c>
      <c r="B511" s="5">
        <v>0.30208333333333331</v>
      </c>
      <c r="C511" s="2" t="s">
        <v>7</v>
      </c>
      <c r="D511" s="2">
        <v>377</v>
      </c>
      <c r="E511" s="1">
        <f t="shared" si="22"/>
        <v>10.675451171679898</v>
      </c>
      <c r="F511">
        <f t="shared" si="23"/>
        <v>9658.8763784085222</v>
      </c>
      <c r="G511">
        <f t="shared" si="24"/>
        <v>9658876.3784085214</v>
      </c>
      <c r="H511">
        <v>7635</v>
      </c>
    </row>
    <row r="512" spans="1:8" x14ac:dyDescent="0.25">
      <c r="A512" s="3">
        <v>39089</v>
      </c>
      <c r="B512" s="5">
        <v>0.3125</v>
      </c>
      <c r="C512" s="2" t="s">
        <v>7</v>
      </c>
      <c r="D512" s="2">
        <v>377</v>
      </c>
      <c r="E512" s="1">
        <f t="shared" si="22"/>
        <v>10.675451171679898</v>
      </c>
      <c r="F512">
        <f t="shared" si="23"/>
        <v>9607.9060545119082</v>
      </c>
      <c r="G512">
        <f t="shared" si="24"/>
        <v>9607906.0545119084</v>
      </c>
      <c r="H512">
        <v>7650</v>
      </c>
    </row>
    <row r="513" spans="1:8" x14ac:dyDescent="0.25">
      <c r="A513" s="3">
        <v>39089</v>
      </c>
      <c r="B513" s="5">
        <v>0.32291666666666669</v>
      </c>
      <c r="C513" s="2" t="s">
        <v>7</v>
      </c>
      <c r="D513" s="2">
        <v>377</v>
      </c>
      <c r="E513" s="1">
        <f t="shared" si="22"/>
        <v>10.675451171679898</v>
      </c>
      <c r="F513">
        <f t="shared" si="23"/>
        <v>9607.9060545119082</v>
      </c>
      <c r="G513">
        <f t="shared" si="24"/>
        <v>9607906.0545119084</v>
      </c>
      <c r="H513">
        <v>7665</v>
      </c>
    </row>
    <row r="514" spans="1:8" x14ac:dyDescent="0.25">
      <c r="A514" s="3">
        <v>39089</v>
      </c>
      <c r="B514" s="5">
        <v>0.33333333333333331</v>
      </c>
      <c r="C514" s="2" t="s">
        <v>7</v>
      </c>
      <c r="D514" s="2">
        <v>373</v>
      </c>
      <c r="E514" s="1">
        <f t="shared" si="22"/>
        <v>10.562183785242976</v>
      </c>
      <c r="F514">
        <f t="shared" si="23"/>
        <v>9556.9357306152942</v>
      </c>
      <c r="G514">
        <f t="shared" si="24"/>
        <v>9556935.7306152936</v>
      </c>
      <c r="H514">
        <v>7680</v>
      </c>
    </row>
    <row r="515" spans="1:8" x14ac:dyDescent="0.25">
      <c r="A515" s="3">
        <v>39089</v>
      </c>
      <c r="B515" s="5">
        <v>0.34375</v>
      </c>
      <c r="C515" s="2" t="s">
        <v>7</v>
      </c>
      <c r="D515" s="2">
        <v>368</v>
      </c>
      <c r="E515" s="1">
        <f t="shared" ref="E515:E578" si="25">D515/35.3146667</f>
        <v>10.420599552196823</v>
      </c>
      <c r="F515">
        <f t="shared" si="23"/>
        <v>9442.25250184791</v>
      </c>
      <c r="G515">
        <f t="shared" si="24"/>
        <v>9442252.5018479098</v>
      </c>
      <c r="H515">
        <v>7695</v>
      </c>
    </row>
    <row r="516" spans="1:8" x14ac:dyDescent="0.25">
      <c r="A516" s="3">
        <v>39089</v>
      </c>
      <c r="B516" s="5">
        <v>0.35416666666666669</v>
      </c>
      <c r="C516" s="2" t="s">
        <v>7</v>
      </c>
      <c r="D516" s="2">
        <v>373</v>
      </c>
      <c r="E516" s="1">
        <f t="shared" si="25"/>
        <v>10.562183785242976</v>
      </c>
      <c r="F516">
        <f t="shared" ref="F516:F579" si="26">((E516+E515)/2)*(900)</f>
        <v>9442.25250184791</v>
      </c>
      <c r="G516">
        <f t="shared" ref="G516:G579" si="27">F516*1000</f>
        <v>9442252.5018479098</v>
      </c>
      <c r="H516">
        <v>7710</v>
      </c>
    </row>
    <row r="517" spans="1:8" x14ac:dyDescent="0.25">
      <c r="A517" s="3">
        <v>39089</v>
      </c>
      <c r="B517" s="5">
        <v>0.36458333333333331</v>
      </c>
      <c r="C517" s="2" t="s">
        <v>7</v>
      </c>
      <c r="D517" s="2">
        <v>368</v>
      </c>
      <c r="E517" s="1">
        <f t="shared" si="25"/>
        <v>10.420599552196823</v>
      </c>
      <c r="F517">
        <f t="shared" si="26"/>
        <v>9442.25250184791</v>
      </c>
      <c r="G517">
        <f t="shared" si="27"/>
        <v>9442252.5018479098</v>
      </c>
      <c r="H517">
        <v>7725</v>
      </c>
    </row>
    <row r="518" spans="1:8" x14ac:dyDescent="0.25">
      <c r="A518" s="3">
        <v>39089</v>
      </c>
      <c r="B518" s="5">
        <v>0.375</v>
      </c>
      <c r="C518" s="2" t="s">
        <v>7</v>
      </c>
      <c r="D518" s="2">
        <v>368</v>
      </c>
      <c r="E518" s="1">
        <f t="shared" si="25"/>
        <v>10.420599552196823</v>
      </c>
      <c r="F518">
        <f t="shared" si="26"/>
        <v>9378.5395969771398</v>
      </c>
      <c r="G518">
        <f t="shared" si="27"/>
        <v>9378539.5969771389</v>
      </c>
      <c r="H518">
        <v>7740</v>
      </c>
    </row>
    <row r="519" spans="1:8" x14ac:dyDescent="0.25">
      <c r="A519" s="3">
        <v>39089</v>
      </c>
      <c r="B519" s="5">
        <v>0.38541666666666669</v>
      </c>
      <c r="C519" s="2" t="s">
        <v>7</v>
      </c>
      <c r="D519" s="2">
        <v>373</v>
      </c>
      <c r="E519" s="1">
        <f t="shared" si="25"/>
        <v>10.562183785242976</v>
      </c>
      <c r="F519">
        <f t="shared" si="26"/>
        <v>9442.25250184791</v>
      </c>
      <c r="G519">
        <f t="shared" si="27"/>
        <v>9442252.5018479098</v>
      </c>
      <c r="H519">
        <v>7755</v>
      </c>
    </row>
    <row r="520" spans="1:8" x14ac:dyDescent="0.25">
      <c r="A520" s="3">
        <v>39089</v>
      </c>
      <c r="B520" s="5">
        <v>0.39583333333333331</v>
      </c>
      <c r="C520" s="2" t="s">
        <v>7</v>
      </c>
      <c r="D520" s="2">
        <v>368</v>
      </c>
      <c r="E520" s="1">
        <f t="shared" si="25"/>
        <v>10.420599552196823</v>
      </c>
      <c r="F520">
        <f t="shared" si="26"/>
        <v>9442.25250184791</v>
      </c>
      <c r="G520">
        <f t="shared" si="27"/>
        <v>9442252.5018479098</v>
      </c>
      <c r="H520">
        <v>7770</v>
      </c>
    </row>
    <row r="521" spans="1:8" x14ac:dyDescent="0.25">
      <c r="A521" s="3">
        <v>39089</v>
      </c>
      <c r="B521" s="5">
        <v>0.40625</v>
      </c>
      <c r="C521" s="2" t="s">
        <v>7</v>
      </c>
      <c r="D521" s="2">
        <v>373</v>
      </c>
      <c r="E521" s="1">
        <f t="shared" si="25"/>
        <v>10.562183785242976</v>
      </c>
      <c r="F521">
        <f t="shared" si="26"/>
        <v>9442.25250184791</v>
      </c>
      <c r="G521">
        <f t="shared" si="27"/>
        <v>9442252.5018479098</v>
      </c>
      <c r="H521">
        <v>7785</v>
      </c>
    </row>
    <row r="522" spans="1:8" x14ac:dyDescent="0.25">
      <c r="A522" s="3">
        <v>39089</v>
      </c>
      <c r="B522" s="5">
        <v>0.41666666666666669</v>
      </c>
      <c r="C522" s="2" t="s">
        <v>7</v>
      </c>
      <c r="D522" s="2">
        <v>373</v>
      </c>
      <c r="E522" s="1">
        <f t="shared" si="25"/>
        <v>10.562183785242976</v>
      </c>
      <c r="F522">
        <f t="shared" si="26"/>
        <v>9505.9654067186784</v>
      </c>
      <c r="G522">
        <f t="shared" si="27"/>
        <v>9505965.4067186788</v>
      </c>
      <c r="H522">
        <v>7800</v>
      </c>
    </row>
    <row r="523" spans="1:8" x14ac:dyDescent="0.25">
      <c r="A523" s="3">
        <v>39089</v>
      </c>
      <c r="B523" s="5">
        <v>0.42708333333333331</v>
      </c>
      <c r="C523" s="2" t="s">
        <v>7</v>
      </c>
      <c r="D523" s="2">
        <v>368</v>
      </c>
      <c r="E523" s="1">
        <f t="shared" si="25"/>
        <v>10.420599552196823</v>
      </c>
      <c r="F523">
        <f t="shared" si="26"/>
        <v>9442.25250184791</v>
      </c>
      <c r="G523">
        <f t="shared" si="27"/>
        <v>9442252.5018479098</v>
      </c>
      <c r="H523">
        <v>7815</v>
      </c>
    </row>
    <row r="524" spans="1:8" x14ac:dyDescent="0.25">
      <c r="A524" s="3">
        <v>39089</v>
      </c>
      <c r="B524" s="5">
        <v>0.4375</v>
      </c>
      <c r="C524" s="2" t="s">
        <v>7</v>
      </c>
      <c r="D524" s="2">
        <v>368</v>
      </c>
      <c r="E524" s="1">
        <f t="shared" si="25"/>
        <v>10.420599552196823</v>
      </c>
      <c r="F524">
        <f t="shared" si="26"/>
        <v>9378.5395969771398</v>
      </c>
      <c r="G524">
        <f t="shared" si="27"/>
        <v>9378539.5969771389</v>
      </c>
      <c r="H524">
        <v>7830</v>
      </c>
    </row>
    <row r="525" spans="1:8" x14ac:dyDescent="0.25">
      <c r="A525" s="3">
        <v>39089</v>
      </c>
      <c r="B525" s="5">
        <v>0.44791666666666669</v>
      </c>
      <c r="C525" s="2" t="s">
        <v>7</v>
      </c>
      <c r="D525" s="2">
        <v>377</v>
      </c>
      <c r="E525" s="1">
        <f t="shared" si="25"/>
        <v>10.675451171679898</v>
      </c>
      <c r="F525">
        <f t="shared" si="26"/>
        <v>9493.2228257445258</v>
      </c>
      <c r="G525">
        <f t="shared" si="27"/>
        <v>9493222.8257445265</v>
      </c>
      <c r="H525">
        <v>7845</v>
      </c>
    </row>
    <row r="526" spans="1:8" x14ac:dyDescent="0.25">
      <c r="A526" s="3">
        <v>39089</v>
      </c>
      <c r="B526" s="5">
        <v>0.45833333333333331</v>
      </c>
      <c r="C526" s="2" t="s">
        <v>7</v>
      </c>
      <c r="D526" s="2">
        <v>377</v>
      </c>
      <c r="E526" s="1">
        <f t="shared" si="25"/>
        <v>10.675451171679898</v>
      </c>
      <c r="F526">
        <f t="shared" si="26"/>
        <v>9607.9060545119082</v>
      </c>
      <c r="G526">
        <f t="shared" si="27"/>
        <v>9607906.0545119084</v>
      </c>
      <c r="H526">
        <v>7860</v>
      </c>
    </row>
    <row r="527" spans="1:8" x14ac:dyDescent="0.25">
      <c r="A527" s="3">
        <v>39089</v>
      </c>
      <c r="B527" s="5">
        <v>0.46875</v>
      </c>
      <c r="C527" s="2" t="s">
        <v>7</v>
      </c>
      <c r="D527" s="2">
        <v>377</v>
      </c>
      <c r="E527" s="1">
        <f t="shared" si="25"/>
        <v>10.675451171679898</v>
      </c>
      <c r="F527">
        <f t="shared" si="26"/>
        <v>9607.9060545119082</v>
      </c>
      <c r="G527">
        <f t="shared" si="27"/>
        <v>9607906.0545119084</v>
      </c>
      <c r="H527">
        <v>7875</v>
      </c>
    </row>
    <row r="528" spans="1:8" x14ac:dyDescent="0.25">
      <c r="A528" s="3">
        <v>39089</v>
      </c>
      <c r="B528" s="5">
        <v>0.47916666666666669</v>
      </c>
      <c r="C528" s="2" t="s">
        <v>7</v>
      </c>
      <c r="D528" s="2">
        <v>377</v>
      </c>
      <c r="E528" s="1">
        <f t="shared" si="25"/>
        <v>10.675451171679898</v>
      </c>
      <c r="F528">
        <f t="shared" si="26"/>
        <v>9607.9060545119082</v>
      </c>
      <c r="G528">
        <f t="shared" si="27"/>
        <v>9607906.0545119084</v>
      </c>
      <c r="H528">
        <v>7890</v>
      </c>
    </row>
    <row r="529" spans="1:8" x14ac:dyDescent="0.25">
      <c r="A529" s="3">
        <v>39089</v>
      </c>
      <c r="B529" s="5">
        <v>0.48958333333333331</v>
      </c>
      <c r="C529" s="2" t="s">
        <v>7</v>
      </c>
      <c r="D529" s="2">
        <v>381</v>
      </c>
      <c r="E529" s="1">
        <f t="shared" si="25"/>
        <v>10.78871855811682</v>
      </c>
      <c r="F529">
        <f t="shared" si="26"/>
        <v>9658.8763784085222</v>
      </c>
      <c r="G529">
        <f t="shared" si="27"/>
        <v>9658876.3784085214</v>
      </c>
      <c r="H529">
        <v>7905</v>
      </c>
    </row>
    <row r="530" spans="1:8" x14ac:dyDescent="0.25">
      <c r="A530" s="3">
        <v>39089</v>
      </c>
      <c r="B530" s="5">
        <v>0.5</v>
      </c>
      <c r="C530" s="2" t="s">
        <v>7</v>
      </c>
      <c r="D530" s="2">
        <v>381</v>
      </c>
      <c r="E530" s="1">
        <f t="shared" si="25"/>
        <v>10.78871855811682</v>
      </c>
      <c r="F530">
        <f t="shared" si="26"/>
        <v>9709.846702305138</v>
      </c>
      <c r="G530">
        <f t="shared" si="27"/>
        <v>9709846.7023051381</v>
      </c>
      <c r="H530">
        <v>7920</v>
      </c>
    </row>
    <row r="531" spans="1:8" x14ac:dyDescent="0.25">
      <c r="A531" s="3">
        <v>39089</v>
      </c>
      <c r="B531" s="5">
        <v>0.51041666666666663</v>
      </c>
      <c r="C531" s="2" t="s">
        <v>7</v>
      </c>
      <c r="D531" s="2">
        <v>381</v>
      </c>
      <c r="E531" s="1">
        <f t="shared" si="25"/>
        <v>10.78871855811682</v>
      </c>
      <c r="F531">
        <f t="shared" si="26"/>
        <v>9709.846702305138</v>
      </c>
      <c r="G531">
        <f t="shared" si="27"/>
        <v>9709846.7023051381</v>
      </c>
      <c r="H531">
        <v>7935</v>
      </c>
    </row>
    <row r="532" spans="1:8" x14ac:dyDescent="0.25">
      <c r="A532" s="3">
        <v>39089</v>
      </c>
      <c r="B532" s="5">
        <v>0.52083333333333337</v>
      </c>
      <c r="C532" s="2" t="s">
        <v>7</v>
      </c>
      <c r="D532" s="2">
        <v>381</v>
      </c>
      <c r="E532" s="1">
        <f t="shared" si="25"/>
        <v>10.78871855811682</v>
      </c>
      <c r="F532">
        <f t="shared" si="26"/>
        <v>9709.846702305138</v>
      </c>
      <c r="G532">
        <f t="shared" si="27"/>
        <v>9709846.7023051381</v>
      </c>
      <c r="H532">
        <v>7950</v>
      </c>
    </row>
    <row r="533" spans="1:8" x14ac:dyDescent="0.25">
      <c r="A533" s="3">
        <v>39089</v>
      </c>
      <c r="B533" s="5">
        <v>0.53125</v>
      </c>
      <c r="C533" s="2" t="s">
        <v>7</v>
      </c>
      <c r="D533" s="2">
        <v>381</v>
      </c>
      <c r="E533" s="1">
        <f t="shared" si="25"/>
        <v>10.78871855811682</v>
      </c>
      <c r="F533">
        <f t="shared" si="26"/>
        <v>9709.846702305138</v>
      </c>
      <c r="G533">
        <f t="shared" si="27"/>
        <v>9709846.7023051381</v>
      </c>
      <c r="H533">
        <v>7965</v>
      </c>
    </row>
    <row r="534" spans="1:8" x14ac:dyDescent="0.25">
      <c r="A534" s="3">
        <v>39089</v>
      </c>
      <c r="B534" s="5">
        <v>0.54166666666666663</v>
      </c>
      <c r="C534" s="2" t="s">
        <v>7</v>
      </c>
      <c r="D534" s="2">
        <v>377</v>
      </c>
      <c r="E534" s="1">
        <f t="shared" si="25"/>
        <v>10.675451171679898</v>
      </c>
      <c r="F534">
        <f t="shared" si="26"/>
        <v>9658.8763784085222</v>
      </c>
      <c r="G534">
        <f t="shared" si="27"/>
        <v>9658876.3784085214</v>
      </c>
      <c r="H534">
        <v>7980</v>
      </c>
    </row>
    <row r="535" spans="1:8" x14ac:dyDescent="0.25">
      <c r="A535" s="3">
        <v>39089</v>
      </c>
      <c r="B535" s="5">
        <v>0.55208333333333337</v>
      </c>
      <c r="C535" s="2" t="s">
        <v>7</v>
      </c>
      <c r="D535" s="2">
        <v>377</v>
      </c>
      <c r="E535" s="1">
        <f t="shared" si="25"/>
        <v>10.675451171679898</v>
      </c>
      <c r="F535">
        <f t="shared" si="26"/>
        <v>9607.9060545119082</v>
      </c>
      <c r="G535">
        <f t="shared" si="27"/>
        <v>9607906.0545119084</v>
      </c>
      <c r="H535">
        <v>7995</v>
      </c>
    </row>
    <row r="536" spans="1:8" x14ac:dyDescent="0.25">
      <c r="A536" s="3">
        <v>39089</v>
      </c>
      <c r="B536" s="5">
        <v>0.5625</v>
      </c>
      <c r="C536" s="2" t="s">
        <v>7</v>
      </c>
      <c r="D536" s="2">
        <v>377</v>
      </c>
      <c r="E536" s="1">
        <f t="shared" si="25"/>
        <v>10.675451171679898</v>
      </c>
      <c r="F536">
        <f t="shared" si="26"/>
        <v>9607.9060545119082</v>
      </c>
      <c r="G536">
        <f t="shared" si="27"/>
        <v>9607906.0545119084</v>
      </c>
      <c r="H536">
        <v>8010</v>
      </c>
    </row>
    <row r="537" spans="1:8" x14ac:dyDescent="0.25">
      <c r="A537" s="3">
        <v>39089</v>
      </c>
      <c r="B537" s="5">
        <v>0.57291666666666663</v>
      </c>
      <c r="C537" s="2" t="s">
        <v>7</v>
      </c>
      <c r="D537" s="2">
        <v>377</v>
      </c>
      <c r="E537" s="1">
        <f t="shared" si="25"/>
        <v>10.675451171679898</v>
      </c>
      <c r="F537">
        <f t="shared" si="26"/>
        <v>9607.9060545119082</v>
      </c>
      <c r="G537">
        <f t="shared" si="27"/>
        <v>9607906.0545119084</v>
      </c>
      <c r="H537">
        <v>8025</v>
      </c>
    </row>
    <row r="538" spans="1:8" x14ac:dyDescent="0.25">
      <c r="A538" s="3">
        <v>39089</v>
      </c>
      <c r="B538" s="5">
        <v>0.58333333333333337</v>
      </c>
      <c r="C538" s="2" t="s">
        <v>7</v>
      </c>
      <c r="D538" s="2">
        <v>377</v>
      </c>
      <c r="E538" s="1">
        <f t="shared" si="25"/>
        <v>10.675451171679898</v>
      </c>
      <c r="F538">
        <f t="shared" si="26"/>
        <v>9607.9060545119082</v>
      </c>
      <c r="G538">
        <f t="shared" si="27"/>
        <v>9607906.0545119084</v>
      </c>
      <c r="H538">
        <v>8040</v>
      </c>
    </row>
    <row r="539" spans="1:8" x14ac:dyDescent="0.25">
      <c r="A539" s="3">
        <v>39089</v>
      </c>
      <c r="B539" s="5">
        <v>0.59375</v>
      </c>
      <c r="C539" s="2" t="s">
        <v>7</v>
      </c>
      <c r="D539" s="2">
        <v>381</v>
      </c>
      <c r="E539" s="1">
        <f t="shared" si="25"/>
        <v>10.78871855811682</v>
      </c>
      <c r="F539">
        <f t="shared" si="26"/>
        <v>9658.8763784085222</v>
      </c>
      <c r="G539">
        <f t="shared" si="27"/>
        <v>9658876.3784085214</v>
      </c>
      <c r="H539">
        <v>8055</v>
      </c>
    </row>
    <row r="540" spans="1:8" x14ac:dyDescent="0.25">
      <c r="A540" s="3">
        <v>39089</v>
      </c>
      <c r="B540" s="5">
        <v>0.60416666666666663</v>
      </c>
      <c r="C540" s="2" t="s">
        <v>7</v>
      </c>
      <c r="D540" s="2">
        <v>377</v>
      </c>
      <c r="E540" s="1">
        <f t="shared" si="25"/>
        <v>10.675451171679898</v>
      </c>
      <c r="F540">
        <f t="shared" si="26"/>
        <v>9658.8763784085222</v>
      </c>
      <c r="G540">
        <f t="shared" si="27"/>
        <v>9658876.3784085214</v>
      </c>
      <c r="H540">
        <v>8070</v>
      </c>
    </row>
    <row r="541" spans="1:8" x14ac:dyDescent="0.25">
      <c r="A541" s="3">
        <v>39089</v>
      </c>
      <c r="B541" s="5">
        <v>0.61458333333333337</v>
      </c>
      <c r="C541" s="2" t="s">
        <v>7</v>
      </c>
      <c r="D541" s="2">
        <v>377</v>
      </c>
      <c r="E541" s="1">
        <f t="shared" si="25"/>
        <v>10.675451171679898</v>
      </c>
      <c r="F541">
        <f t="shared" si="26"/>
        <v>9607.9060545119082</v>
      </c>
      <c r="G541">
        <f t="shared" si="27"/>
        <v>9607906.0545119084</v>
      </c>
      <c r="H541">
        <v>8085</v>
      </c>
    </row>
    <row r="542" spans="1:8" x14ac:dyDescent="0.25">
      <c r="A542" s="3">
        <v>39089</v>
      </c>
      <c r="B542" s="5">
        <v>0.625</v>
      </c>
      <c r="C542" s="2" t="s">
        <v>7</v>
      </c>
      <c r="D542" s="2">
        <v>373</v>
      </c>
      <c r="E542" s="1">
        <f t="shared" si="25"/>
        <v>10.562183785242976</v>
      </c>
      <c r="F542">
        <f t="shared" si="26"/>
        <v>9556.9357306152942</v>
      </c>
      <c r="G542">
        <f t="shared" si="27"/>
        <v>9556935.7306152936</v>
      </c>
      <c r="H542">
        <v>8100</v>
      </c>
    </row>
    <row r="543" spans="1:8" x14ac:dyDescent="0.25">
      <c r="A543" s="3">
        <v>39089</v>
      </c>
      <c r="B543" s="5">
        <v>0.63541666666666663</v>
      </c>
      <c r="C543" s="2" t="s">
        <v>7</v>
      </c>
      <c r="D543" s="2">
        <v>373</v>
      </c>
      <c r="E543" s="1">
        <f t="shared" si="25"/>
        <v>10.562183785242976</v>
      </c>
      <c r="F543">
        <f t="shared" si="26"/>
        <v>9505.9654067186784</v>
      </c>
      <c r="G543">
        <f t="shared" si="27"/>
        <v>9505965.4067186788</v>
      </c>
      <c r="H543">
        <v>8115</v>
      </c>
    </row>
    <row r="544" spans="1:8" x14ac:dyDescent="0.25">
      <c r="A544" s="3">
        <v>39089</v>
      </c>
      <c r="B544" s="5">
        <v>0.64583333333333337</v>
      </c>
      <c r="C544" s="2" t="s">
        <v>7</v>
      </c>
      <c r="D544" s="2">
        <v>373</v>
      </c>
      <c r="E544" s="1">
        <f t="shared" si="25"/>
        <v>10.562183785242976</v>
      </c>
      <c r="F544">
        <f t="shared" si="26"/>
        <v>9505.9654067186784</v>
      </c>
      <c r="G544">
        <f t="shared" si="27"/>
        <v>9505965.4067186788</v>
      </c>
      <c r="H544">
        <v>8130</v>
      </c>
    </row>
    <row r="545" spans="1:8" x14ac:dyDescent="0.25">
      <c r="A545" s="3">
        <v>39089</v>
      </c>
      <c r="B545" s="5">
        <v>0.65625</v>
      </c>
      <c r="C545" s="2" t="s">
        <v>7</v>
      </c>
      <c r="D545" s="2">
        <v>368</v>
      </c>
      <c r="E545" s="1">
        <f t="shared" si="25"/>
        <v>10.420599552196823</v>
      </c>
      <c r="F545">
        <f t="shared" si="26"/>
        <v>9442.25250184791</v>
      </c>
      <c r="G545">
        <f t="shared" si="27"/>
        <v>9442252.5018479098</v>
      </c>
      <c r="H545">
        <v>8145</v>
      </c>
    </row>
    <row r="546" spans="1:8" x14ac:dyDescent="0.25">
      <c r="A546" s="3">
        <v>39089</v>
      </c>
      <c r="B546" s="5">
        <v>0.66666666666666663</v>
      </c>
      <c r="C546" s="2" t="s">
        <v>7</v>
      </c>
      <c r="D546" s="2">
        <v>373</v>
      </c>
      <c r="E546" s="1">
        <f t="shared" si="25"/>
        <v>10.562183785242976</v>
      </c>
      <c r="F546">
        <f t="shared" si="26"/>
        <v>9442.25250184791</v>
      </c>
      <c r="G546">
        <f t="shared" si="27"/>
        <v>9442252.5018479098</v>
      </c>
      <c r="H546">
        <v>8160</v>
      </c>
    </row>
    <row r="547" spans="1:8" x14ac:dyDescent="0.25">
      <c r="A547" s="3">
        <v>39089</v>
      </c>
      <c r="B547" s="5">
        <v>0.67708333333333337</v>
      </c>
      <c r="C547" s="2" t="s">
        <v>7</v>
      </c>
      <c r="D547" s="2">
        <v>368</v>
      </c>
      <c r="E547" s="1">
        <f t="shared" si="25"/>
        <v>10.420599552196823</v>
      </c>
      <c r="F547">
        <f t="shared" si="26"/>
        <v>9442.25250184791</v>
      </c>
      <c r="G547">
        <f t="shared" si="27"/>
        <v>9442252.5018479098</v>
      </c>
      <c r="H547">
        <v>8175</v>
      </c>
    </row>
    <row r="548" spans="1:8" x14ac:dyDescent="0.25">
      <c r="A548" s="3">
        <v>39089</v>
      </c>
      <c r="B548" s="5">
        <v>0.6875</v>
      </c>
      <c r="C548" s="2" t="s">
        <v>7</v>
      </c>
      <c r="D548" s="2">
        <v>368</v>
      </c>
      <c r="E548" s="1">
        <f t="shared" si="25"/>
        <v>10.420599552196823</v>
      </c>
      <c r="F548">
        <f t="shared" si="26"/>
        <v>9378.5395969771398</v>
      </c>
      <c r="G548">
        <f t="shared" si="27"/>
        <v>9378539.5969771389</v>
      </c>
      <c r="H548">
        <v>8190</v>
      </c>
    </row>
    <row r="549" spans="1:8" x14ac:dyDescent="0.25">
      <c r="A549" s="3">
        <v>39089</v>
      </c>
      <c r="B549" s="5">
        <v>0.69791666666666663</v>
      </c>
      <c r="C549" s="2" t="s">
        <v>7</v>
      </c>
      <c r="D549" s="2">
        <v>364</v>
      </c>
      <c r="E549" s="1">
        <f t="shared" si="25"/>
        <v>10.307332165759901</v>
      </c>
      <c r="F549">
        <f t="shared" si="26"/>
        <v>9327.569273080524</v>
      </c>
      <c r="G549">
        <f t="shared" si="27"/>
        <v>9327569.2730805241</v>
      </c>
      <c r="H549">
        <v>8205</v>
      </c>
    </row>
    <row r="550" spans="1:8" x14ac:dyDescent="0.25">
      <c r="A550" s="3">
        <v>39089</v>
      </c>
      <c r="B550" s="5">
        <v>0.70833333333333337</v>
      </c>
      <c r="C550" s="2" t="s">
        <v>7</v>
      </c>
      <c r="D550" s="2">
        <v>364</v>
      </c>
      <c r="E550" s="1">
        <f t="shared" si="25"/>
        <v>10.307332165759901</v>
      </c>
      <c r="F550">
        <f t="shared" si="26"/>
        <v>9276.59894918391</v>
      </c>
      <c r="G550">
        <f t="shared" si="27"/>
        <v>9276598.9491839092</v>
      </c>
      <c r="H550">
        <v>8220</v>
      </c>
    </row>
    <row r="551" spans="1:8" x14ac:dyDescent="0.25">
      <c r="A551" s="3">
        <v>39089</v>
      </c>
      <c r="B551" s="5">
        <v>0.71875</v>
      </c>
      <c r="C551" s="2" t="s">
        <v>7</v>
      </c>
      <c r="D551" s="2">
        <v>360</v>
      </c>
      <c r="E551" s="1">
        <f t="shared" si="25"/>
        <v>10.194064779322979</v>
      </c>
      <c r="F551">
        <f t="shared" si="26"/>
        <v>9225.628625287296</v>
      </c>
      <c r="G551">
        <f t="shared" si="27"/>
        <v>9225628.6252872963</v>
      </c>
      <c r="H551">
        <v>8235</v>
      </c>
    </row>
    <row r="552" spans="1:8" x14ac:dyDescent="0.25">
      <c r="A552" s="3">
        <v>39089</v>
      </c>
      <c r="B552" s="5">
        <v>0.72916666666666663</v>
      </c>
      <c r="C552" s="2" t="s">
        <v>7</v>
      </c>
      <c r="D552" s="2">
        <v>360</v>
      </c>
      <c r="E552" s="1">
        <f t="shared" si="25"/>
        <v>10.194064779322979</v>
      </c>
      <c r="F552">
        <f t="shared" si="26"/>
        <v>9174.6583013906802</v>
      </c>
      <c r="G552">
        <f t="shared" si="27"/>
        <v>9174658.3013906796</v>
      </c>
      <c r="H552">
        <v>8250</v>
      </c>
    </row>
    <row r="553" spans="1:8" x14ac:dyDescent="0.25">
      <c r="A553" s="3">
        <v>39089</v>
      </c>
      <c r="B553" s="5">
        <v>0.73958333333333337</v>
      </c>
      <c r="C553" s="2" t="s">
        <v>7</v>
      </c>
      <c r="D553" s="2">
        <v>356</v>
      </c>
      <c r="E553" s="1">
        <f t="shared" si="25"/>
        <v>10.080797392886057</v>
      </c>
      <c r="F553">
        <f t="shared" si="26"/>
        <v>9123.6879774940644</v>
      </c>
      <c r="G553">
        <f t="shared" si="27"/>
        <v>9123687.9774940647</v>
      </c>
      <c r="H553">
        <v>8265</v>
      </c>
    </row>
    <row r="554" spans="1:8" x14ac:dyDescent="0.25">
      <c r="A554" s="3">
        <v>39089</v>
      </c>
      <c r="B554" s="5">
        <v>0.75</v>
      </c>
      <c r="C554" s="2" t="s">
        <v>7</v>
      </c>
      <c r="D554" s="2">
        <v>356</v>
      </c>
      <c r="E554" s="1">
        <f t="shared" si="25"/>
        <v>10.080797392886057</v>
      </c>
      <c r="F554">
        <f t="shared" si="26"/>
        <v>9072.7176535974504</v>
      </c>
      <c r="G554">
        <f t="shared" si="27"/>
        <v>9072717.6535974499</v>
      </c>
      <c r="H554">
        <v>8280</v>
      </c>
    </row>
    <row r="555" spans="1:8" x14ac:dyDescent="0.25">
      <c r="A555" s="3">
        <v>39089</v>
      </c>
      <c r="B555" s="5">
        <v>0.76041666666666663</v>
      </c>
      <c r="C555" s="2" t="s">
        <v>7</v>
      </c>
      <c r="D555" s="2">
        <v>356</v>
      </c>
      <c r="E555" s="1">
        <f t="shared" si="25"/>
        <v>10.080797392886057</v>
      </c>
      <c r="F555">
        <f t="shared" si="26"/>
        <v>9072.7176535974504</v>
      </c>
      <c r="G555">
        <f t="shared" si="27"/>
        <v>9072717.6535974499</v>
      </c>
      <c r="H555">
        <v>8295</v>
      </c>
    </row>
    <row r="556" spans="1:8" x14ac:dyDescent="0.25">
      <c r="A556" s="3">
        <v>39089</v>
      </c>
      <c r="B556" s="5">
        <v>0.77083333333333337</v>
      </c>
      <c r="C556" s="2" t="s">
        <v>7</v>
      </c>
      <c r="D556" s="2">
        <v>352</v>
      </c>
      <c r="E556" s="1">
        <f t="shared" si="25"/>
        <v>9.9675300064491346</v>
      </c>
      <c r="F556">
        <f t="shared" si="26"/>
        <v>9021.7473297008364</v>
      </c>
      <c r="G556">
        <f t="shared" si="27"/>
        <v>9021747.3297008369</v>
      </c>
      <c r="H556">
        <v>8310</v>
      </c>
    </row>
    <row r="557" spans="1:8" x14ac:dyDescent="0.25">
      <c r="A557" s="3">
        <v>39089</v>
      </c>
      <c r="B557" s="5">
        <v>0.78125</v>
      </c>
      <c r="C557" s="2" t="s">
        <v>7</v>
      </c>
      <c r="D557" s="2">
        <v>352</v>
      </c>
      <c r="E557" s="1">
        <f t="shared" si="25"/>
        <v>9.9675300064491346</v>
      </c>
      <c r="F557">
        <f t="shared" si="26"/>
        <v>8970.7770058042206</v>
      </c>
      <c r="G557">
        <f t="shared" si="27"/>
        <v>8970777.0058042202</v>
      </c>
      <c r="H557">
        <v>8325</v>
      </c>
    </row>
    <row r="558" spans="1:8" x14ac:dyDescent="0.25">
      <c r="A558" s="3">
        <v>39089</v>
      </c>
      <c r="B558" s="5">
        <v>0.79166666666666663</v>
      </c>
      <c r="C558" s="2" t="s">
        <v>7</v>
      </c>
      <c r="D558" s="2">
        <v>352</v>
      </c>
      <c r="E558" s="1">
        <f t="shared" si="25"/>
        <v>9.9675300064491346</v>
      </c>
      <c r="F558">
        <f t="shared" si="26"/>
        <v>8970.7770058042206</v>
      </c>
      <c r="G558">
        <f t="shared" si="27"/>
        <v>8970777.0058042202</v>
      </c>
      <c r="H558">
        <v>8340</v>
      </c>
    </row>
    <row r="559" spans="1:8" x14ac:dyDescent="0.25">
      <c r="A559" s="3">
        <v>39089</v>
      </c>
      <c r="B559" s="5">
        <v>0.80208333333333337</v>
      </c>
      <c r="C559" s="2" t="s">
        <v>7</v>
      </c>
      <c r="D559" s="2">
        <v>349</v>
      </c>
      <c r="E559" s="1">
        <f t="shared" si="25"/>
        <v>9.8825794666214435</v>
      </c>
      <c r="F559">
        <f t="shared" si="26"/>
        <v>8932.549262881761</v>
      </c>
      <c r="G559">
        <f t="shared" si="27"/>
        <v>8932549.2628817614</v>
      </c>
      <c r="H559">
        <v>8355</v>
      </c>
    </row>
    <row r="560" spans="1:8" x14ac:dyDescent="0.25">
      <c r="A560" s="3">
        <v>39089</v>
      </c>
      <c r="B560" s="5">
        <v>0.8125</v>
      </c>
      <c r="C560" s="2" t="s">
        <v>7</v>
      </c>
      <c r="D560" s="2">
        <v>349</v>
      </c>
      <c r="E560" s="1">
        <f t="shared" si="25"/>
        <v>9.8825794666214435</v>
      </c>
      <c r="F560">
        <f t="shared" si="26"/>
        <v>8894.3215199592996</v>
      </c>
      <c r="G560">
        <f t="shared" si="27"/>
        <v>8894321.5199592989</v>
      </c>
      <c r="H560">
        <v>8370</v>
      </c>
    </row>
    <row r="561" spans="1:8" x14ac:dyDescent="0.25">
      <c r="A561" s="3">
        <v>39089</v>
      </c>
      <c r="B561" s="5">
        <v>0.82291666666666663</v>
      </c>
      <c r="C561" s="2" t="s">
        <v>7</v>
      </c>
      <c r="D561" s="2">
        <v>349</v>
      </c>
      <c r="E561" s="1">
        <f t="shared" si="25"/>
        <v>9.8825794666214435</v>
      </c>
      <c r="F561">
        <f t="shared" si="26"/>
        <v>8894.3215199592996</v>
      </c>
      <c r="G561">
        <f t="shared" si="27"/>
        <v>8894321.5199592989</v>
      </c>
      <c r="H561">
        <v>8385</v>
      </c>
    </row>
    <row r="562" spans="1:8" x14ac:dyDescent="0.25">
      <c r="A562" s="3">
        <v>39089</v>
      </c>
      <c r="B562" s="5">
        <v>0.83333333333333337</v>
      </c>
      <c r="C562" s="2" t="s">
        <v>7</v>
      </c>
      <c r="D562" s="2">
        <v>349</v>
      </c>
      <c r="E562" s="1">
        <f t="shared" si="25"/>
        <v>9.8825794666214435</v>
      </c>
      <c r="F562">
        <f t="shared" si="26"/>
        <v>8894.3215199592996</v>
      </c>
      <c r="G562">
        <f t="shared" si="27"/>
        <v>8894321.5199592989</v>
      </c>
      <c r="H562">
        <v>8400</v>
      </c>
    </row>
    <row r="563" spans="1:8" x14ac:dyDescent="0.25">
      <c r="A563" s="3">
        <v>39089</v>
      </c>
      <c r="B563" s="5">
        <v>0.84375</v>
      </c>
      <c r="C563" s="2" t="s">
        <v>7</v>
      </c>
      <c r="D563" s="2">
        <v>349</v>
      </c>
      <c r="E563" s="1">
        <f t="shared" si="25"/>
        <v>9.8825794666214435</v>
      </c>
      <c r="F563">
        <f t="shared" si="26"/>
        <v>8894.3215199592996</v>
      </c>
      <c r="G563">
        <f t="shared" si="27"/>
        <v>8894321.5199592989</v>
      </c>
      <c r="H563">
        <v>8415</v>
      </c>
    </row>
    <row r="564" spans="1:8" x14ac:dyDescent="0.25">
      <c r="A564" s="3">
        <v>39089</v>
      </c>
      <c r="B564" s="5">
        <v>0.85416666666666663</v>
      </c>
      <c r="C564" s="2" t="s">
        <v>7</v>
      </c>
      <c r="D564" s="2">
        <v>349</v>
      </c>
      <c r="E564" s="1">
        <f t="shared" si="25"/>
        <v>9.8825794666214435</v>
      </c>
      <c r="F564">
        <f t="shared" si="26"/>
        <v>8894.3215199592996</v>
      </c>
      <c r="G564">
        <f t="shared" si="27"/>
        <v>8894321.5199592989</v>
      </c>
      <c r="H564">
        <v>8430</v>
      </c>
    </row>
    <row r="565" spans="1:8" x14ac:dyDescent="0.25">
      <c r="A565" s="3">
        <v>39089</v>
      </c>
      <c r="B565" s="5">
        <v>0.86458333333333337</v>
      </c>
      <c r="C565" s="2" t="s">
        <v>7</v>
      </c>
      <c r="D565" s="2">
        <v>345</v>
      </c>
      <c r="E565" s="1">
        <f t="shared" si="25"/>
        <v>9.7693120801845215</v>
      </c>
      <c r="F565">
        <f t="shared" si="26"/>
        <v>8843.3511960626838</v>
      </c>
      <c r="G565">
        <f t="shared" si="27"/>
        <v>8843351.1960626841</v>
      </c>
      <c r="H565">
        <v>8445</v>
      </c>
    </row>
    <row r="566" spans="1:8" x14ac:dyDescent="0.25">
      <c r="A566" s="3">
        <v>39089</v>
      </c>
      <c r="B566" s="5">
        <v>0.875</v>
      </c>
      <c r="C566" s="2" t="s">
        <v>7</v>
      </c>
      <c r="D566" s="2">
        <v>349</v>
      </c>
      <c r="E566" s="1">
        <f t="shared" si="25"/>
        <v>9.8825794666214435</v>
      </c>
      <c r="F566">
        <f t="shared" si="26"/>
        <v>8843.3511960626838</v>
      </c>
      <c r="G566">
        <f t="shared" si="27"/>
        <v>8843351.1960626841</v>
      </c>
      <c r="H566">
        <v>8460</v>
      </c>
    </row>
    <row r="567" spans="1:8" x14ac:dyDescent="0.25">
      <c r="A567" s="3">
        <v>39089</v>
      </c>
      <c r="B567" s="5">
        <v>0.88541666666666663</v>
      </c>
      <c r="C567" s="2" t="s">
        <v>7</v>
      </c>
      <c r="D567" s="2">
        <v>345</v>
      </c>
      <c r="E567" s="1">
        <f t="shared" si="25"/>
        <v>9.7693120801845215</v>
      </c>
      <c r="F567">
        <f t="shared" si="26"/>
        <v>8843.3511960626838</v>
      </c>
      <c r="G567">
        <f t="shared" si="27"/>
        <v>8843351.1960626841</v>
      </c>
      <c r="H567">
        <v>8475</v>
      </c>
    </row>
    <row r="568" spans="1:8" x14ac:dyDescent="0.25">
      <c r="A568" s="3">
        <v>39089</v>
      </c>
      <c r="B568" s="5">
        <v>0.89583333333333337</v>
      </c>
      <c r="C568" s="2" t="s">
        <v>7</v>
      </c>
      <c r="D568" s="2">
        <v>349</v>
      </c>
      <c r="E568" s="1">
        <f t="shared" si="25"/>
        <v>9.8825794666214435</v>
      </c>
      <c r="F568">
        <f t="shared" si="26"/>
        <v>8843.3511960626838</v>
      </c>
      <c r="G568">
        <f t="shared" si="27"/>
        <v>8843351.1960626841</v>
      </c>
      <c r="H568">
        <v>8490</v>
      </c>
    </row>
    <row r="569" spans="1:8" x14ac:dyDescent="0.25">
      <c r="A569" s="3">
        <v>39089</v>
      </c>
      <c r="B569" s="5">
        <v>0.90625</v>
      </c>
      <c r="C569" s="2" t="s">
        <v>7</v>
      </c>
      <c r="D569" s="2">
        <v>349</v>
      </c>
      <c r="E569" s="1">
        <f t="shared" si="25"/>
        <v>9.8825794666214435</v>
      </c>
      <c r="F569">
        <f t="shared" si="26"/>
        <v>8894.3215199592996</v>
      </c>
      <c r="G569">
        <f t="shared" si="27"/>
        <v>8894321.5199592989</v>
      </c>
      <c r="H569">
        <v>8505</v>
      </c>
    </row>
    <row r="570" spans="1:8" x14ac:dyDescent="0.25">
      <c r="A570" s="3">
        <v>39089</v>
      </c>
      <c r="B570" s="5">
        <v>0.91666666666666663</v>
      </c>
      <c r="C570" s="2" t="s">
        <v>7</v>
      </c>
      <c r="D570" s="2">
        <v>349</v>
      </c>
      <c r="E570" s="1">
        <f t="shared" si="25"/>
        <v>9.8825794666214435</v>
      </c>
      <c r="F570">
        <f t="shared" si="26"/>
        <v>8894.3215199592996</v>
      </c>
      <c r="G570">
        <f t="shared" si="27"/>
        <v>8894321.5199592989</v>
      </c>
      <c r="H570">
        <v>8520</v>
      </c>
    </row>
    <row r="571" spans="1:8" x14ac:dyDescent="0.25">
      <c r="A571" s="3">
        <v>39089</v>
      </c>
      <c r="B571" s="5">
        <v>0.92708333333333337</v>
      </c>
      <c r="C571" s="2" t="s">
        <v>7</v>
      </c>
      <c r="D571" s="2">
        <v>352</v>
      </c>
      <c r="E571" s="1">
        <f t="shared" si="25"/>
        <v>9.9675300064491346</v>
      </c>
      <c r="F571">
        <f t="shared" si="26"/>
        <v>8932.549262881761</v>
      </c>
      <c r="G571">
        <f t="shared" si="27"/>
        <v>8932549.2628817614</v>
      </c>
      <c r="H571">
        <v>8535</v>
      </c>
    </row>
    <row r="572" spans="1:8" x14ac:dyDescent="0.25">
      <c r="A572" s="3">
        <v>39089</v>
      </c>
      <c r="B572" s="5">
        <v>0.9375</v>
      </c>
      <c r="C572" s="2" t="s">
        <v>7</v>
      </c>
      <c r="D572" s="2">
        <v>352</v>
      </c>
      <c r="E572" s="1">
        <f t="shared" si="25"/>
        <v>9.9675300064491346</v>
      </c>
      <c r="F572">
        <f t="shared" si="26"/>
        <v>8970.7770058042206</v>
      </c>
      <c r="G572">
        <f t="shared" si="27"/>
        <v>8970777.0058042202</v>
      </c>
      <c r="H572">
        <v>8550</v>
      </c>
    </row>
    <row r="573" spans="1:8" x14ac:dyDescent="0.25">
      <c r="A573" s="3">
        <v>39089</v>
      </c>
      <c r="B573" s="5">
        <v>0.94791666666666663</v>
      </c>
      <c r="C573" s="2" t="s">
        <v>7</v>
      </c>
      <c r="D573" s="2">
        <v>356</v>
      </c>
      <c r="E573" s="1">
        <f t="shared" si="25"/>
        <v>10.080797392886057</v>
      </c>
      <c r="F573">
        <f t="shared" si="26"/>
        <v>9021.7473297008364</v>
      </c>
      <c r="G573">
        <f t="shared" si="27"/>
        <v>9021747.3297008369</v>
      </c>
      <c r="H573">
        <v>8565</v>
      </c>
    </row>
    <row r="574" spans="1:8" x14ac:dyDescent="0.25">
      <c r="A574" s="3">
        <v>39089</v>
      </c>
      <c r="B574" s="5">
        <v>0.95833333333333337</v>
      </c>
      <c r="C574" s="2" t="s">
        <v>7</v>
      </c>
      <c r="D574" s="2">
        <v>356</v>
      </c>
      <c r="E574" s="1">
        <f t="shared" si="25"/>
        <v>10.080797392886057</v>
      </c>
      <c r="F574">
        <f t="shared" si="26"/>
        <v>9072.7176535974504</v>
      </c>
      <c r="G574">
        <f t="shared" si="27"/>
        <v>9072717.6535974499</v>
      </c>
      <c r="H574">
        <v>8580</v>
      </c>
    </row>
    <row r="575" spans="1:8" x14ac:dyDescent="0.25">
      <c r="A575" s="3">
        <v>39089</v>
      </c>
      <c r="B575" s="5">
        <v>0.96875</v>
      </c>
      <c r="C575" s="2" t="s">
        <v>7</v>
      </c>
      <c r="D575" s="2">
        <v>356</v>
      </c>
      <c r="E575" s="1">
        <f t="shared" si="25"/>
        <v>10.080797392886057</v>
      </c>
      <c r="F575">
        <f t="shared" si="26"/>
        <v>9072.7176535974504</v>
      </c>
      <c r="G575">
        <f t="shared" si="27"/>
        <v>9072717.6535974499</v>
      </c>
      <c r="H575">
        <v>8595</v>
      </c>
    </row>
    <row r="576" spans="1:8" x14ac:dyDescent="0.25">
      <c r="A576" s="3">
        <v>39089</v>
      </c>
      <c r="B576" s="5">
        <v>0.97916666666666663</v>
      </c>
      <c r="C576" s="2" t="s">
        <v>7</v>
      </c>
      <c r="D576" s="2">
        <v>356</v>
      </c>
      <c r="E576" s="1">
        <f t="shared" si="25"/>
        <v>10.080797392886057</v>
      </c>
      <c r="F576">
        <f t="shared" si="26"/>
        <v>9072.7176535974504</v>
      </c>
      <c r="G576">
        <f t="shared" si="27"/>
        <v>9072717.6535974499</v>
      </c>
      <c r="H576">
        <v>8610</v>
      </c>
    </row>
    <row r="577" spans="1:8" x14ac:dyDescent="0.25">
      <c r="A577" s="3">
        <v>39089</v>
      </c>
      <c r="B577" s="5">
        <v>0.98958333333333337</v>
      </c>
      <c r="C577" s="2" t="s">
        <v>7</v>
      </c>
      <c r="D577" s="2">
        <v>356</v>
      </c>
      <c r="E577" s="1">
        <f t="shared" si="25"/>
        <v>10.080797392886057</v>
      </c>
      <c r="F577">
        <f t="shared" si="26"/>
        <v>9072.7176535974504</v>
      </c>
      <c r="G577">
        <f t="shared" si="27"/>
        <v>9072717.6535974499</v>
      </c>
      <c r="H577">
        <v>8625</v>
      </c>
    </row>
    <row r="578" spans="1:8" x14ac:dyDescent="0.25">
      <c r="A578" s="3">
        <v>39090</v>
      </c>
      <c r="B578" s="5">
        <v>0</v>
      </c>
      <c r="C578" s="2" t="s">
        <v>7</v>
      </c>
      <c r="D578" s="2">
        <v>360</v>
      </c>
      <c r="E578" s="1">
        <f t="shared" si="25"/>
        <v>10.194064779322979</v>
      </c>
      <c r="F578">
        <f t="shared" si="26"/>
        <v>9123.6879774940644</v>
      </c>
      <c r="G578">
        <f t="shared" si="27"/>
        <v>9123687.9774940647</v>
      </c>
      <c r="H578">
        <v>8640</v>
      </c>
    </row>
    <row r="579" spans="1:8" x14ac:dyDescent="0.25">
      <c r="A579" s="3">
        <v>39090</v>
      </c>
      <c r="B579" s="5">
        <v>1.0416666666666666E-2</v>
      </c>
      <c r="C579" s="2" t="s">
        <v>7</v>
      </c>
      <c r="D579" s="2">
        <v>356</v>
      </c>
      <c r="E579" s="1">
        <f t="shared" ref="E579:E626" si="28">D579/35.3146667</f>
        <v>10.080797392886057</v>
      </c>
      <c r="F579">
        <f t="shared" si="26"/>
        <v>9123.6879774940644</v>
      </c>
      <c r="G579">
        <f t="shared" si="27"/>
        <v>9123687.9774940647</v>
      </c>
      <c r="H579">
        <v>8655</v>
      </c>
    </row>
    <row r="580" spans="1:8" x14ac:dyDescent="0.25">
      <c r="A580" s="3">
        <v>39090</v>
      </c>
      <c r="B580" s="5">
        <v>2.0833333333333332E-2</v>
      </c>
      <c r="C580" s="2" t="s">
        <v>7</v>
      </c>
      <c r="D580" s="2">
        <v>356</v>
      </c>
      <c r="E580" s="1">
        <f t="shared" si="28"/>
        <v>10.080797392886057</v>
      </c>
      <c r="F580">
        <f t="shared" ref="F580:F626" si="29">((E580+E579)/2)*(900)</f>
        <v>9072.7176535974504</v>
      </c>
      <c r="G580">
        <f t="shared" ref="G580:G626" si="30">F580*1000</f>
        <v>9072717.6535974499</v>
      </c>
      <c r="H580">
        <v>8670</v>
      </c>
    </row>
    <row r="581" spans="1:8" x14ac:dyDescent="0.25">
      <c r="A581" s="3">
        <v>39090</v>
      </c>
      <c r="B581" s="5">
        <v>3.125E-2</v>
      </c>
      <c r="C581" s="2" t="s">
        <v>7</v>
      </c>
      <c r="D581" s="2">
        <v>360</v>
      </c>
      <c r="E581" s="1">
        <f t="shared" si="28"/>
        <v>10.194064779322979</v>
      </c>
      <c r="F581">
        <f t="shared" si="29"/>
        <v>9123.6879774940644</v>
      </c>
      <c r="G581">
        <f t="shared" si="30"/>
        <v>9123687.9774940647</v>
      </c>
      <c r="H581">
        <v>8685</v>
      </c>
    </row>
    <row r="582" spans="1:8" x14ac:dyDescent="0.25">
      <c r="A582" s="3">
        <v>39090</v>
      </c>
      <c r="B582" s="5">
        <v>4.1666666666666664E-2</v>
      </c>
      <c r="C582" s="2" t="s">
        <v>7</v>
      </c>
      <c r="D582" s="2">
        <v>360</v>
      </c>
      <c r="E582" s="1">
        <f t="shared" si="28"/>
        <v>10.194064779322979</v>
      </c>
      <c r="F582">
        <f t="shared" si="29"/>
        <v>9174.6583013906802</v>
      </c>
      <c r="G582">
        <f t="shared" si="30"/>
        <v>9174658.3013906796</v>
      </c>
      <c r="H582">
        <v>8700</v>
      </c>
    </row>
    <row r="583" spans="1:8" x14ac:dyDescent="0.25">
      <c r="A583" s="3">
        <v>39090</v>
      </c>
      <c r="B583" s="5">
        <v>5.2083333333333336E-2</v>
      </c>
      <c r="C583" s="2" t="s">
        <v>7</v>
      </c>
      <c r="D583" s="2">
        <v>360</v>
      </c>
      <c r="E583" s="1">
        <f t="shared" si="28"/>
        <v>10.194064779322979</v>
      </c>
      <c r="F583">
        <f t="shared" si="29"/>
        <v>9174.6583013906802</v>
      </c>
      <c r="G583">
        <f t="shared" si="30"/>
        <v>9174658.3013906796</v>
      </c>
      <c r="H583">
        <v>8715</v>
      </c>
    </row>
    <row r="584" spans="1:8" x14ac:dyDescent="0.25">
      <c r="A584" s="3">
        <v>39090</v>
      </c>
      <c r="B584" s="5">
        <v>6.25E-2</v>
      </c>
      <c r="C584" s="2" t="s">
        <v>7</v>
      </c>
      <c r="D584" s="2">
        <v>364</v>
      </c>
      <c r="E584" s="1">
        <f t="shared" si="28"/>
        <v>10.307332165759901</v>
      </c>
      <c r="F584">
        <f t="shared" si="29"/>
        <v>9225.628625287296</v>
      </c>
      <c r="G584">
        <f t="shared" si="30"/>
        <v>9225628.6252872963</v>
      </c>
      <c r="H584">
        <v>8730</v>
      </c>
    </row>
    <row r="585" spans="1:8" x14ac:dyDescent="0.25">
      <c r="A585" s="3">
        <v>39090</v>
      </c>
      <c r="B585" s="5">
        <v>7.2916666666666671E-2</v>
      </c>
      <c r="C585" s="2" t="s">
        <v>7</v>
      </c>
      <c r="D585" s="2">
        <v>364</v>
      </c>
      <c r="E585" s="1">
        <f t="shared" si="28"/>
        <v>10.307332165759901</v>
      </c>
      <c r="F585">
        <f t="shared" si="29"/>
        <v>9276.59894918391</v>
      </c>
      <c r="G585">
        <f t="shared" si="30"/>
        <v>9276598.9491839092</v>
      </c>
      <c r="H585">
        <v>8745</v>
      </c>
    </row>
    <row r="586" spans="1:8" x14ac:dyDescent="0.25">
      <c r="A586" s="3">
        <v>39090</v>
      </c>
      <c r="B586" s="5">
        <v>8.3333333333333329E-2</v>
      </c>
      <c r="C586" s="2" t="s">
        <v>7</v>
      </c>
      <c r="D586" s="2">
        <v>364</v>
      </c>
      <c r="E586" s="1">
        <f t="shared" si="28"/>
        <v>10.307332165759901</v>
      </c>
      <c r="F586">
        <f t="shared" si="29"/>
        <v>9276.59894918391</v>
      </c>
      <c r="G586">
        <f t="shared" si="30"/>
        <v>9276598.9491839092</v>
      </c>
      <c r="H586">
        <v>8760</v>
      </c>
    </row>
    <row r="587" spans="1:8" x14ac:dyDescent="0.25">
      <c r="A587" s="3">
        <v>39090</v>
      </c>
      <c r="B587" s="5">
        <v>9.375E-2</v>
      </c>
      <c r="C587" s="2" t="s">
        <v>7</v>
      </c>
      <c r="D587" s="2">
        <v>364</v>
      </c>
      <c r="E587" s="1">
        <f t="shared" si="28"/>
        <v>10.307332165759901</v>
      </c>
      <c r="F587">
        <f t="shared" si="29"/>
        <v>9276.59894918391</v>
      </c>
      <c r="G587">
        <f t="shared" si="30"/>
        <v>9276598.9491839092</v>
      </c>
      <c r="H587">
        <v>8775</v>
      </c>
    </row>
    <row r="588" spans="1:8" x14ac:dyDescent="0.25">
      <c r="A588" s="3">
        <v>39090</v>
      </c>
      <c r="B588" s="5">
        <v>0.10416666666666667</v>
      </c>
      <c r="C588" s="2" t="s">
        <v>7</v>
      </c>
      <c r="D588" s="2">
        <v>364</v>
      </c>
      <c r="E588" s="1">
        <f t="shared" si="28"/>
        <v>10.307332165759901</v>
      </c>
      <c r="F588">
        <f t="shared" si="29"/>
        <v>9276.59894918391</v>
      </c>
      <c r="G588">
        <f t="shared" si="30"/>
        <v>9276598.9491839092</v>
      </c>
      <c r="H588">
        <v>8790</v>
      </c>
    </row>
    <row r="589" spans="1:8" x14ac:dyDescent="0.25">
      <c r="A589" s="3">
        <v>39090</v>
      </c>
      <c r="B589" s="5">
        <v>0.11458333333333333</v>
      </c>
      <c r="C589" s="2" t="s">
        <v>7</v>
      </c>
      <c r="D589" s="2">
        <v>368</v>
      </c>
      <c r="E589" s="1">
        <f t="shared" si="28"/>
        <v>10.420599552196823</v>
      </c>
      <c r="F589">
        <f t="shared" si="29"/>
        <v>9327.569273080524</v>
      </c>
      <c r="G589">
        <f t="shared" si="30"/>
        <v>9327569.2730805241</v>
      </c>
      <c r="H589">
        <v>8805</v>
      </c>
    </row>
    <row r="590" spans="1:8" x14ac:dyDescent="0.25">
      <c r="A590" s="3">
        <v>39090</v>
      </c>
      <c r="B590" s="5">
        <v>0.125</v>
      </c>
      <c r="C590" s="2" t="s">
        <v>7</v>
      </c>
      <c r="D590" s="2">
        <v>368</v>
      </c>
      <c r="E590" s="1">
        <f t="shared" si="28"/>
        <v>10.420599552196823</v>
      </c>
      <c r="F590">
        <f t="shared" si="29"/>
        <v>9378.5395969771398</v>
      </c>
      <c r="G590">
        <f t="shared" si="30"/>
        <v>9378539.5969771389</v>
      </c>
      <c r="H590">
        <v>8820</v>
      </c>
    </row>
    <row r="591" spans="1:8" x14ac:dyDescent="0.25">
      <c r="A591" s="3">
        <v>39090</v>
      </c>
      <c r="B591" s="5">
        <v>0.13541666666666666</v>
      </c>
      <c r="C591" s="2" t="s">
        <v>7</v>
      </c>
      <c r="D591" s="2">
        <v>368</v>
      </c>
      <c r="E591" s="1">
        <f t="shared" si="28"/>
        <v>10.420599552196823</v>
      </c>
      <c r="F591">
        <f t="shared" si="29"/>
        <v>9378.5395969771398</v>
      </c>
      <c r="G591">
        <f t="shared" si="30"/>
        <v>9378539.5969771389</v>
      </c>
      <c r="H591">
        <v>8835</v>
      </c>
    </row>
    <row r="592" spans="1:8" x14ac:dyDescent="0.25">
      <c r="A592" s="3">
        <v>39090</v>
      </c>
      <c r="B592" s="5">
        <v>0.14583333333333334</v>
      </c>
      <c r="C592" s="2" t="s">
        <v>7</v>
      </c>
      <c r="D592" s="2">
        <v>373</v>
      </c>
      <c r="E592" s="1">
        <f t="shared" si="28"/>
        <v>10.562183785242976</v>
      </c>
      <c r="F592">
        <f t="shared" si="29"/>
        <v>9442.25250184791</v>
      </c>
      <c r="G592">
        <f t="shared" si="30"/>
        <v>9442252.5018479098</v>
      </c>
      <c r="H592">
        <v>8850</v>
      </c>
    </row>
    <row r="593" spans="1:8" x14ac:dyDescent="0.25">
      <c r="A593" s="3">
        <v>39090</v>
      </c>
      <c r="B593" s="5">
        <v>0.15625</v>
      </c>
      <c r="C593" s="2" t="s">
        <v>7</v>
      </c>
      <c r="D593" s="2">
        <v>373</v>
      </c>
      <c r="E593" s="1">
        <f t="shared" si="28"/>
        <v>10.562183785242976</v>
      </c>
      <c r="F593">
        <f t="shared" si="29"/>
        <v>9505.9654067186784</v>
      </c>
      <c r="G593">
        <f t="shared" si="30"/>
        <v>9505965.4067186788</v>
      </c>
      <c r="H593">
        <v>8865</v>
      </c>
    </row>
    <row r="594" spans="1:8" x14ac:dyDescent="0.25">
      <c r="A594" s="3">
        <v>39090</v>
      </c>
      <c r="B594" s="5">
        <v>0.16666666666666666</v>
      </c>
      <c r="C594" s="2" t="s">
        <v>7</v>
      </c>
      <c r="D594" s="2">
        <v>373</v>
      </c>
      <c r="E594" s="1">
        <f t="shared" si="28"/>
        <v>10.562183785242976</v>
      </c>
      <c r="F594">
        <f t="shared" si="29"/>
        <v>9505.9654067186784</v>
      </c>
      <c r="G594">
        <f t="shared" si="30"/>
        <v>9505965.4067186788</v>
      </c>
      <c r="H594">
        <v>8880</v>
      </c>
    </row>
    <row r="595" spans="1:8" x14ac:dyDescent="0.25">
      <c r="A595" s="3">
        <v>39090</v>
      </c>
      <c r="B595" s="5">
        <v>0.17708333333333334</v>
      </c>
      <c r="C595" s="2" t="s">
        <v>7</v>
      </c>
      <c r="D595" s="2">
        <v>373</v>
      </c>
      <c r="E595" s="1">
        <f t="shared" si="28"/>
        <v>10.562183785242976</v>
      </c>
      <c r="F595">
        <f t="shared" si="29"/>
        <v>9505.9654067186784</v>
      </c>
      <c r="G595">
        <f t="shared" si="30"/>
        <v>9505965.4067186788</v>
      </c>
      <c r="H595">
        <v>8895</v>
      </c>
    </row>
    <row r="596" spans="1:8" x14ac:dyDescent="0.25">
      <c r="A596" s="3">
        <v>39090</v>
      </c>
      <c r="B596" s="5">
        <v>0.1875</v>
      </c>
      <c r="C596" s="2" t="s">
        <v>7</v>
      </c>
      <c r="D596" s="2">
        <v>377</v>
      </c>
      <c r="E596" s="1">
        <f t="shared" si="28"/>
        <v>10.675451171679898</v>
      </c>
      <c r="F596">
        <f t="shared" si="29"/>
        <v>9556.9357306152942</v>
      </c>
      <c r="G596">
        <f t="shared" si="30"/>
        <v>9556935.7306152936</v>
      </c>
      <c r="H596">
        <v>8910</v>
      </c>
    </row>
    <row r="597" spans="1:8" x14ac:dyDescent="0.25">
      <c r="A597" s="3">
        <v>39090</v>
      </c>
      <c r="B597" s="5">
        <v>0.19791666666666666</v>
      </c>
      <c r="C597" s="2" t="s">
        <v>7</v>
      </c>
      <c r="D597" s="2">
        <v>377</v>
      </c>
      <c r="E597" s="1">
        <f t="shared" si="28"/>
        <v>10.675451171679898</v>
      </c>
      <c r="F597">
        <f t="shared" si="29"/>
        <v>9607.9060545119082</v>
      </c>
      <c r="G597">
        <f t="shared" si="30"/>
        <v>9607906.0545119084</v>
      </c>
      <c r="H597">
        <v>8925</v>
      </c>
    </row>
    <row r="598" spans="1:8" x14ac:dyDescent="0.25">
      <c r="A598" s="3">
        <v>39090</v>
      </c>
      <c r="B598" s="5">
        <v>0.20833333333333334</v>
      </c>
      <c r="C598" s="2" t="s">
        <v>7</v>
      </c>
      <c r="D598" s="2">
        <v>377</v>
      </c>
      <c r="E598" s="1">
        <f t="shared" si="28"/>
        <v>10.675451171679898</v>
      </c>
      <c r="F598">
        <f t="shared" si="29"/>
        <v>9607.9060545119082</v>
      </c>
      <c r="G598">
        <f t="shared" si="30"/>
        <v>9607906.0545119084</v>
      </c>
      <c r="H598">
        <v>8940</v>
      </c>
    </row>
    <row r="599" spans="1:8" x14ac:dyDescent="0.25">
      <c r="A599" s="3">
        <v>39090</v>
      </c>
      <c r="B599" s="5">
        <v>0.21875</v>
      </c>
      <c r="C599" s="2" t="s">
        <v>7</v>
      </c>
      <c r="D599" s="2">
        <v>377</v>
      </c>
      <c r="E599" s="1">
        <f t="shared" si="28"/>
        <v>10.675451171679898</v>
      </c>
      <c r="F599">
        <f t="shared" si="29"/>
        <v>9607.9060545119082</v>
      </c>
      <c r="G599">
        <f t="shared" si="30"/>
        <v>9607906.0545119084</v>
      </c>
      <c r="H599">
        <v>8955</v>
      </c>
    </row>
    <row r="600" spans="1:8" x14ac:dyDescent="0.25">
      <c r="A600" s="3">
        <v>39090</v>
      </c>
      <c r="B600" s="5">
        <v>0.22916666666666666</v>
      </c>
      <c r="C600" s="2" t="s">
        <v>7</v>
      </c>
      <c r="D600" s="2">
        <v>377</v>
      </c>
      <c r="E600" s="1">
        <f t="shared" si="28"/>
        <v>10.675451171679898</v>
      </c>
      <c r="F600">
        <f t="shared" si="29"/>
        <v>9607.9060545119082</v>
      </c>
      <c r="G600">
        <f t="shared" si="30"/>
        <v>9607906.0545119084</v>
      </c>
      <c r="H600">
        <v>8970</v>
      </c>
    </row>
    <row r="601" spans="1:8" x14ac:dyDescent="0.25">
      <c r="A601" s="3">
        <v>39090</v>
      </c>
      <c r="B601" s="5">
        <v>0.23958333333333334</v>
      </c>
      <c r="C601" s="2" t="s">
        <v>7</v>
      </c>
      <c r="D601" s="2">
        <v>377</v>
      </c>
      <c r="E601" s="1">
        <f t="shared" si="28"/>
        <v>10.675451171679898</v>
      </c>
      <c r="F601">
        <f t="shared" si="29"/>
        <v>9607.9060545119082</v>
      </c>
      <c r="G601">
        <f t="shared" si="30"/>
        <v>9607906.0545119084</v>
      </c>
      <c r="H601">
        <v>8985</v>
      </c>
    </row>
    <row r="602" spans="1:8" x14ac:dyDescent="0.25">
      <c r="A602" s="3">
        <v>39090</v>
      </c>
      <c r="B602" s="5">
        <v>0.25</v>
      </c>
      <c r="C602" s="2" t="s">
        <v>7</v>
      </c>
      <c r="D602" s="2">
        <v>377</v>
      </c>
      <c r="E602" s="1">
        <f t="shared" si="28"/>
        <v>10.675451171679898</v>
      </c>
      <c r="F602">
        <f t="shared" si="29"/>
        <v>9607.9060545119082</v>
      </c>
      <c r="G602">
        <f t="shared" si="30"/>
        <v>9607906.0545119084</v>
      </c>
      <c r="H602">
        <v>9000</v>
      </c>
    </row>
    <row r="603" spans="1:8" x14ac:dyDescent="0.25">
      <c r="A603" s="3">
        <v>39090</v>
      </c>
      <c r="B603" s="5">
        <v>0.26041666666666669</v>
      </c>
      <c r="C603" s="2" t="s">
        <v>7</v>
      </c>
      <c r="D603" s="2">
        <v>373</v>
      </c>
      <c r="E603" s="1">
        <f t="shared" si="28"/>
        <v>10.562183785242976</v>
      </c>
      <c r="F603">
        <f t="shared" si="29"/>
        <v>9556.9357306152942</v>
      </c>
      <c r="G603">
        <f t="shared" si="30"/>
        <v>9556935.7306152936</v>
      </c>
      <c r="H603">
        <v>9015</v>
      </c>
    </row>
    <row r="604" spans="1:8" x14ac:dyDescent="0.25">
      <c r="A604" s="3">
        <v>39090</v>
      </c>
      <c r="B604" s="5">
        <v>0.27083333333333331</v>
      </c>
      <c r="C604" s="2" t="s">
        <v>7</v>
      </c>
      <c r="D604" s="2">
        <v>377</v>
      </c>
      <c r="E604" s="1">
        <f t="shared" si="28"/>
        <v>10.675451171679898</v>
      </c>
      <c r="F604">
        <f t="shared" si="29"/>
        <v>9556.9357306152942</v>
      </c>
      <c r="G604">
        <f t="shared" si="30"/>
        <v>9556935.7306152936</v>
      </c>
      <c r="H604">
        <v>9030</v>
      </c>
    </row>
    <row r="605" spans="1:8" x14ac:dyDescent="0.25">
      <c r="A605" s="3">
        <v>39090</v>
      </c>
      <c r="B605" s="5">
        <v>0.28125</v>
      </c>
      <c r="C605" s="2" t="s">
        <v>7</v>
      </c>
      <c r="D605" s="2">
        <v>373</v>
      </c>
      <c r="E605" s="1">
        <f t="shared" si="28"/>
        <v>10.562183785242976</v>
      </c>
      <c r="F605">
        <f t="shared" si="29"/>
        <v>9556.9357306152942</v>
      </c>
      <c r="G605">
        <f t="shared" si="30"/>
        <v>9556935.7306152936</v>
      </c>
      <c r="H605">
        <v>9045</v>
      </c>
    </row>
    <row r="606" spans="1:8" x14ac:dyDescent="0.25">
      <c r="A606" s="3">
        <v>39090</v>
      </c>
      <c r="B606" s="5">
        <v>0.29166666666666669</v>
      </c>
      <c r="C606" s="2" t="s">
        <v>7</v>
      </c>
      <c r="D606" s="2">
        <v>373</v>
      </c>
      <c r="E606" s="1">
        <f t="shared" si="28"/>
        <v>10.562183785242976</v>
      </c>
      <c r="F606">
        <f t="shared" si="29"/>
        <v>9505.9654067186784</v>
      </c>
      <c r="G606">
        <f t="shared" si="30"/>
        <v>9505965.4067186788</v>
      </c>
      <c r="H606">
        <v>9060</v>
      </c>
    </row>
    <row r="607" spans="1:8" x14ac:dyDescent="0.25">
      <c r="A607" s="3">
        <v>39090</v>
      </c>
      <c r="B607" s="5">
        <v>0.30208333333333331</v>
      </c>
      <c r="C607" s="2" t="s">
        <v>7</v>
      </c>
      <c r="D607" s="2">
        <v>373</v>
      </c>
      <c r="E607" s="1">
        <f t="shared" si="28"/>
        <v>10.562183785242976</v>
      </c>
      <c r="F607">
        <f t="shared" si="29"/>
        <v>9505.9654067186784</v>
      </c>
      <c r="G607">
        <f t="shared" si="30"/>
        <v>9505965.4067186788</v>
      </c>
      <c r="H607">
        <v>9075</v>
      </c>
    </row>
    <row r="608" spans="1:8" x14ac:dyDescent="0.25">
      <c r="A608" s="3">
        <v>39090</v>
      </c>
      <c r="B608" s="5">
        <v>0.3125</v>
      </c>
      <c r="C608" s="2" t="s">
        <v>7</v>
      </c>
      <c r="D608" s="2">
        <v>373</v>
      </c>
      <c r="E608" s="1">
        <f t="shared" si="28"/>
        <v>10.562183785242976</v>
      </c>
      <c r="F608">
        <f t="shared" si="29"/>
        <v>9505.9654067186784</v>
      </c>
      <c r="G608">
        <f t="shared" si="30"/>
        <v>9505965.4067186788</v>
      </c>
      <c r="H608">
        <v>9090</v>
      </c>
    </row>
    <row r="609" spans="1:8" x14ac:dyDescent="0.25">
      <c r="A609" s="3">
        <v>39090</v>
      </c>
      <c r="B609" s="5">
        <v>0.32291666666666669</v>
      </c>
      <c r="C609" s="2" t="s">
        <v>7</v>
      </c>
      <c r="D609" s="2">
        <v>373</v>
      </c>
      <c r="E609" s="1">
        <f t="shared" si="28"/>
        <v>10.562183785242976</v>
      </c>
      <c r="F609">
        <f t="shared" si="29"/>
        <v>9505.9654067186784</v>
      </c>
      <c r="G609">
        <f t="shared" si="30"/>
        <v>9505965.4067186788</v>
      </c>
      <c r="H609">
        <v>9105</v>
      </c>
    </row>
    <row r="610" spans="1:8" x14ac:dyDescent="0.25">
      <c r="A610" s="3">
        <v>39090</v>
      </c>
      <c r="B610" s="5">
        <v>0.33333333333333331</v>
      </c>
      <c r="C610" s="2" t="s">
        <v>7</v>
      </c>
      <c r="D610" s="2">
        <v>377</v>
      </c>
      <c r="E610" s="1">
        <f t="shared" si="28"/>
        <v>10.675451171679898</v>
      </c>
      <c r="F610">
        <f t="shared" si="29"/>
        <v>9556.9357306152942</v>
      </c>
      <c r="G610">
        <f t="shared" si="30"/>
        <v>9556935.7306152936</v>
      </c>
      <c r="H610">
        <v>9120</v>
      </c>
    </row>
    <row r="611" spans="1:8" x14ac:dyDescent="0.25">
      <c r="A611" s="3">
        <v>39090</v>
      </c>
      <c r="B611" s="5">
        <v>0.34375</v>
      </c>
      <c r="C611" s="2" t="s">
        <v>7</v>
      </c>
      <c r="D611" s="2">
        <v>373</v>
      </c>
      <c r="E611" s="1">
        <f t="shared" si="28"/>
        <v>10.562183785242976</v>
      </c>
      <c r="F611">
        <f t="shared" si="29"/>
        <v>9556.9357306152942</v>
      </c>
      <c r="G611">
        <f t="shared" si="30"/>
        <v>9556935.7306152936</v>
      </c>
      <c r="H611">
        <v>9135</v>
      </c>
    </row>
    <row r="612" spans="1:8" x14ac:dyDescent="0.25">
      <c r="A612" s="3">
        <v>39090</v>
      </c>
      <c r="B612" s="5">
        <v>0.35416666666666669</v>
      </c>
      <c r="C612" s="2" t="s">
        <v>7</v>
      </c>
      <c r="D612" s="2">
        <v>377</v>
      </c>
      <c r="E612" s="1">
        <f t="shared" si="28"/>
        <v>10.675451171679898</v>
      </c>
      <c r="F612">
        <f t="shared" si="29"/>
        <v>9556.9357306152942</v>
      </c>
      <c r="G612">
        <f t="shared" si="30"/>
        <v>9556935.7306152936</v>
      </c>
      <c r="H612">
        <v>9150</v>
      </c>
    </row>
    <row r="613" spans="1:8" x14ac:dyDescent="0.25">
      <c r="A613" s="3">
        <v>39090</v>
      </c>
      <c r="B613" s="5">
        <v>0.36458333333333331</v>
      </c>
      <c r="C613" s="2" t="s">
        <v>7</v>
      </c>
      <c r="D613" s="2">
        <v>381</v>
      </c>
      <c r="E613" s="1">
        <f t="shared" si="28"/>
        <v>10.78871855811682</v>
      </c>
      <c r="F613">
        <f t="shared" si="29"/>
        <v>9658.8763784085222</v>
      </c>
      <c r="G613">
        <f t="shared" si="30"/>
        <v>9658876.3784085214</v>
      </c>
      <c r="H613">
        <v>9165</v>
      </c>
    </row>
    <row r="614" spans="1:8" x14ac:dyDescent="0.25">
      <c r="A614" s="3">
        <v>39090</v>
      </c>
      <c r="B614" s="5">
        <v>0.375</v>
      </c>
      <c r="C614" s="2" t="s">
        <v>7</v>
      </c>
      <c r="D614" s="2">
        <v>385</v>
      </c>
      <c r="E614" s="1">
        <f t="shared" si="28"/>
        <v>10.901985944553742</v>
      </c>
      <c r="F614">
        <f t="shared" si="29"/>
        <v>9760.8170262017538</v>
      </c>
      <c r="G614">
        <f t="shared" si="30"/>
        <v>9760817.0262017529</v>
      </c>
      <c r="H614">
        <v>9180</v>
      </c>
    </row>
    <row r="615" spans="1:8" x14ac:dyDescent="0.25">
      <c r="A615" s="3">
        <v>39090</v>
      </c>
      <c r="B615" s="5">
        <v>0.38541666666666669</v>
      </c>
      <c r="C615" s="2" t="s">
        <v>7</v>
      </c>
      <c r="D615" s="2">
        <v>389</v>
      </c>
      <c r="E615" s="1">
        <f t="shared" si="28"/>
        <v>11.015253330990662</v>
      </c>
      <c r="F615">
        <f t="shared" si="29"/>
        <v>9862.7576739949818</v>
      </c>
      <c r="G615">
        <f t="shared" si="30"/>
        <v>9862757.6739949826</v>
      </c>
      <c r="H615">
        <v>9195</v>
      </c>
    </row>
    <row r="616" spans="1:8" x14ac:dyDescent="0.25">
      <c r="A616" s="3">
        <v>39090</v>
      </c>
      <c r="B616" s="5">
        <v>0.39583333333333331</v>
      </c>
      <c r="C616" s="2" t="s">
        <v>7</v>
      </c>
      <c r="D616" s="2">
        <v>393</v>
      </c>
      <c r="E616" s="1">
        <f t="shared" si="28"/>
        <v>11.128520717427584</v>
      </c>
      <c r="F616">
        <f t="shared" si="29"/>
        <v>9964.6983217882098</v>
      </c>
      <c r="G616">
        <f t="shared" si="30"/>
        <v>9964698.3217882104</v>
      </c>
      <c r="H616">
        <v>9210</v>
      </c>
    </row>
    <row r="617" spans="1:8" x14ac:dyDescent="0.25">
      <c r="A617" s="3">
        <v>39090</v>
      </c>
      <c r="B617" s="5">
        <v>0.40625</v>
      </c>
      <c r="C617" s="2" t="s">
        <v>7</v>
      </c>
      <c r="D617" s="2">
        <v>397</v>
      </c>
      <c r="E617" s="1">
        <f t="shared" si="28"/>
        <v>11.241788103864506</v>
      </c>
      <c r="F617">
        <f t="shared" si="29"/>
        <v>10066.638969581441</v>
      </c>
      <c r="G617">
        <f t="shared" si="30"/>
        <v>10066638.969581442</v>
      </c>
      <c r="H617">
        <v>9225</v>
      </c>
    </row>
    <row r="618" spans="1:8" x14ac:dyDescent="0.25">
      <c r="A618" s="3">
        <v>39090</v>
      </c>
      <c r="B618" s="5">
        <v>0.41666666666666669</v>
      </c>
      <c r="C618" s="2" t="s">
        <v>7</v>
      </c>
      <c r="D618" s="2">
        <v>401</v>
      </c>
      <c r="E618" s="1">
        <f t="shared" si="28"/>
        <v>11.355055490301428</v>
      </c>
      <c r="F618">
        <f t="shared" si="29"/>
        <v>10168.579617374669</v>
      </c>
      <c r="G618">
        <f t="shared" si="30"/>
        <v>10168579.61737467</v>
      </c>
      <c r="H618">
        <v>9240</v>
      </c>
    </row>
    <row r="619" spans="1:8" x14ac:dyDescent="0.25">
      <c r="A619" s="3">
        <v>39090</v>
      </c>
      <c r="B619" s="5">
        <v>0.42708333333333331</v>
      </c>
      <c r="C619" s="2" t="s">
        <v>7</v>
      </c>
      <c r="D619" s="2">
        <v>410</v>
      </c>
      <c r="E619" s="1">
        <f t="shared" si="28"/>
        <v>11.609907109784503</v>
      </c>
      <c r="F619">
        <f t="shared" si="29"/>
        <v>10334.233170038669</v>
      </c>
      <c r="G619">
        <f t="shared" si="30"/>
        <v>10334233.17003867</v>
      </c>
      <c r="H619">
        <v>9255</v>
      </c>
    </row>
    <row r="620" spans="1:8" x14ac:dyDescent="0.25">
      <c r="A620" s="3">
        <v>39090</v>
      </c>
      <c r="B620" s="5">
        <v>0.4375</v>
      </c>
      <c r="C620" s="2" t="s">
        <v>7</v>
      </c>
      <c r="D620" s="2">
        <v>414</v>
      </c>
      <c r="E620" s="1">
        <f t="shared" si="28"/>
        <v>11.723174496221425</v>
      </c>
      <c r="F620">
        <f t="shared" si="29"/>
        <v>10499.886722702668</v>
      </c>
      <c r="G620">
        <f t="shared" si="30"/>
        <v>10499886.722702667</v>
      </c>
      <c r="H620">
        <v>9270</v>
      </c>
    </row>
    <row r="621" spans="1:8" x14ac:dyDescent="0.25">
      <c r="A621" s="3">
        <v>39090</v>
      </c>
      <c r="B621" s="5">
        <v>0.44791666666666669</v>
      </c>
      <c r="C621" s="2" t="s">
        <v>7</v>
      </c>
      <c r="D621" s="2">
        <v>418</v>
      </c>
      <c r="E621" s="1">
        <f t="shared" si="28"/>
        <v>11.836441882658347</v>
      </c>
      <c r="F621">
        <f t="shared" si="29"/>
        <v>10601.827370495897</v>
      </c>
      <c r="G621">
        <f t="shared" si="30"/>
        <v>10601827.370495897</v>
      </c>
      <c r="H621">
        <v>9285</v>
      </c>
    </row>
    <row r="622" spans="1:8" x14ac:dyDescent="0.25">
      <c r="A622" s="3">
        <v>39090</v>
      </c>
      <c r="B622" s="5">
        <v>0.45833333333333331</v>
      </c>
      <c r="C622" s="2" t="s">
        <v>7</v>
      </c>
      <c r="D622" s="2">
        <v>423</v>
      </c>
      <c r="E622" s="1">
        <f t="shared" si="28"/>
        <v>11.9780261157045</v>
      </c>
      <c r="F622">
        <f t="shared" si="29"/>
        <v>10716.510599263282</v>
      </c>
      <c r="G622">
        <f t="shared" si="30"/>
        <v>10716510.599263282</v>
      </c>
      <c r="H622">
        <v>9300</v>
      </c>
    </row>
    <row r="623" spans="1:8" x14ac:dyDescent="0.25">
      <c r="A623" s="3">
        <v>39090</v>
      </c>
      <c r="B623" s="5">
        <v>0.46875</v>
      </c>
      <c r="C623" s="2" t="s">
        <v>7</v>
      </c>
      <c r="D623" s="2">
        <v>431</v>
      </c>
      <c r="E623" s="1">
        <f t="shared" si="28"/>
        <v>12.204560888578344</v>
      </c>
      <c r="F623">
        <f t="shared" si="29"/>
        <v>10882.16415192728</v>
      </c>
      <c r="G623">
        <f t="shared" si="30"/>
        <v>10882164.151927279</v>
      </c>
      <c r="H623">
        <v>9315</v>
      </c>
    </row>
    <row r="624" spans="1:8" x14ac:dyDescent="0.25">
      <c r="A624" s="3">
        <v>39090</v>
      </c>
      <c r="B624" s="5">
        <v>0.47916666666666669</v>
      </c>
      <c r="C624" s="2" t="s">
        <v>7</v>
      </c>
      <c r="D624" s="2">
        <v>440</v>
      </c>
      <c r="E624" s="1">
        <f t="shared" si="28"/>
        <v>12.459412508061417</v>
      </c>
      <c r="F624">
        <f t="shared" si="29"/>
        <v>11098.788028487892</v>
      </c>
      <c r="G624">
        <f t="shared" si="30"/>
        <v>11098788.028487893</v>
      </c>
      <c r="H624">
        <v>9330</v>
      </c>
    </row>
    <row r="625" spans="1:8" x14ac:dyDescent="0.25">
      <c r="A625" s="3">
        <v>39090</v>
      </c>
      <c r="B625" s="5">
        <v>0.48958333333333331</v>
      </c>
      <c r="C625" s="2" t="s">
        <v>7</v>
      </c>
      <c r="D625" s="2">
        <v>449</v>
      </c>
      <c r="E625" s="1">
        <f t="shared" si="28"/>
        <v>12.714264127544492</v>
      </c>
      <c r="F625">
        <f t="shared" si="29"/>
        <v>11328.154486022659</v>
      </c>
      <c r="G625">
        <f t="shared" si="30"/>
        <v>11328154.486022659</v>
      </c>
      <c r="H625">
        <v>9345</v>
      </c>
    </row>
    <row r="626" spans="1:8" x14ac:dyDescent="0.25">
      <c r="A626" s="3">
        <v>39090</v>
      </c>
      <c r="B626" s="5">
        <v>0.5</v>
      </c>
      <c r="C626" s="2" t="s">
        <v>7</v>
      </c>
      <c r="D626" s="2">
        <v>462</v>
      </c>
      <c r="E626" s="1">
        <f t="shared" si="28"/>
        <v>13.082383133464489</v>
      </c>
      <c r="F626">
        <f t="shared" si="29"/>
        <v>11608.491267454041</v>
      </c>
      <c r="G626">
        <f t="shared" si="30"/>
        <v>11608491.267454041</v>
      </c>
      <c r="H626">
        <v>9360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73A62-CCD1-4C05-848D-843446C79229}">
  <dimension ref="A1:M2829"/>
  <sheetViews>
    <sheetView topLeftCell="A2576" workbookViewId="0">
      <selection activeCell="N8" sqref="N8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39509</v>
      </c>
      <c r="B2" s="5">
        <v>0.5</v>
      </c>
      <c r="C2" s="2" t="s">
        <v>7</v>
      </c>
      <c r="D2" s="2">
        <v>2320</v>
      </c>
      <c r="E2" s="1">
        <f>D2/35.3146667</f>
        <v>65.695084133414753</v>
      </c>
      <c r="H2">
        <v>0</v>
      </c>
      <c r="I2">
        <f>SUM(G3:G2590)</f>
        <v>83995806195.729691</v>
      </c>
      <c r="K2" s="18">
        <v>39507</v>
      </c>
      <c r="L2">
        <v>0.04</v>
      </c>
      <c r="M2">
        <f t="shared" ref="M2:M31" si="0">L2*25.4</f>
        <v>1.016</v>
      </c>
    </row>
    <row r="3" spans="1:13" x14ac:dyDescent="0.25">
      <c r="A3" s="3">
        <v>39509</v>
      </c>
      <c r="B3" s="5">
        <v>0.51041666666666663</v>
      </c>
      <c r="C3" s="2" t="s">
        <v>7</v>
      </c>
      <c r="D3" s="2">
        <v>2300</v>
      </c>
      <c r="E3" s="1">
        <f t="shared" ref="E3" si="1">D3/35.3146667</f>
        <v>65.128747201230141</v>
      </c>
      <c r="F3">
        <f>((E3+E2)/2)*(900)</f>
        <v>58870.724100590203</v>
      </c>
      <c r="G3">
        <f>F3*1000</f>
        <v>58870724.100590207</v>
      </c>
      <c r="H3">
        <v>15</v>
      </c>
      <c r="K3" s="18">
        <v>39508</v>
      </c>
      <c r="L3">
        <v>0</v>
      </c>
      <c r="M3">
        <f t="shared" si="0"/>
        <v>0</v>
      </c>
    </row>
    <row r="4" spans="1:13" x14ac:dyDescent="0.25">
      <c r="A4" s="3">
        <v>39509</v>
      </c>
      <c r="B4" s="5">
        <v>0.52083333333333337</v>
      </c>
      <c r="C4" s="2" t="s">
        <v>7</v>
      </c>
      <c r="D4" s="2">
        <v>2300</v>
      </c>
      <c r="E4" s="1">
        <f t="shared" ref="E4:E67" si="2">D4/35.3146667</f>
        <v>65.128747201230141</v>
      </c>
      <c r="F4">
        <f t="shared" ref="F4:F67" si="3">((E4+E3)/2)*(900)</f>
        <v>58615.87248110713</v>
      </c>
      <c r="G4">
        <f t="shared" ref="G4:G67" si="4">F4*1000</f>
        <v>58615872.481107131</v>
      </c>
      <c r="H4">
        <v>30</v>
      </c>
      <c r="K4" s="18">
        <v>39509</v>
      </c>
      <c r="L4">
        <v>0</v>
      </c>
      <c r="M4">
        <f t="shared" si="0"/>
        <v>0</v>
      </c>
    </row>
    <row r="5" spans="1:13" x14ac:dyDescent="0.25">
      <c r="A5" s="3">
        <v>39509</v>
      </c>
      <c r="B5" s="5">
        <v>0.53125</v>
      </c>
      <c r="C5" s="2" t="s">
        <v>7</v>
      </c>
      <c r="D5" s="2">
        <v>2260</v>
      </c>
      <c r="E5" s="1">
        <f t="shared" si="2"/>
        <v>63.996073336860917</v>
      </c>
      <c r="F5">
        <f t="shared" si="3"/>
        <v>58106.169242140975</v>
      </c>
      <c r="G5">
        <f t="shared" si="4"/>
        <v>58106169.242140979</v>
      </c>
      <c r="H5">
        <v>45</v>
      </c>
      <c r="K5" s="18">
        <v>39510</v>
      </c>
      <c r="L5">
        <v>0</v>
      </c>
      <c r="M5">
        <f t="shared" si="0"/>
        <v>0</v>
      </c>
    </row>
    <row r="6" spans="1:13" x14ac:dyDescent="0.25">
      <c r="A6" s="3">
        <v>39509</v>
      </c>
      <c r="B6" s="5">
        <v>0.54166666666666663</v>
      </c>
      <c r="C6" s="2" t="s">
        <v>7</v>
      </c>
      <c r="D6" s="2">
        <v>2240</v>
      </c>
      <c r="E6" s="1">
        <f t="shared" si="2"/>
        <v>63.429736404676312</v>
      </c>
      <c r="F6">
        <f t="shared" si="3"/>
        <v>57341.614383691747</v>
      </c>
      <c r="G6">
        <f t="shared" si="4"/>
        <v>57341614.38369175</v>
      </c>
      <c r="H6">
        <v>60</v>
      </c>
      <c r="K6" s="18">
        <v>39511</v>
      </c>
      <c r="L6">
        <v>0</v>
      </c>
      <c r="M6">
        <f t="shared" si="0"/>
        <v>0</v>
      </c>
    </row>
    <row r="7" spans="1:13" x14ac:dyDescent="0.25">
      <c r="A7" s="3">
        <v>39509</v>
      </c>
      <c r="B7" s="5">
        <v>0.55208333333333337</v>
      </c>
      <c r="C7" s="2" t="s">
        <v>7</v>
      </c>
      <c r="D7" s="2">
        <v>2220</v>
      </c>
      <c r="E7" s="1">
        <f t="shared" si="2"/>
        <v>62.8633994724917</v>
      </c>
      <c r="F7">
        <f t="shared" si="3"/>
        <v>56831.911144725607</v>
      </c>
      <c r="G7">
        <f t="shared" si="4"/>
        <v>56831911.144725606</v>
      </c>
      <c r="H7">
        <v>75</v>
      </c>
      <c r="K7" s="18">
        <v>39512</v>
      </c>
      <c r="L7">
        <v>0</v>
      </c>
      <c r="M7">
        <f t="shared" si="0"/>
        <v>0</v>
      </c>
    </row>
    <row r="8" spans="1:13" x14ac:dyDescent="0.25">
      <c r="A8" s="3">
        <v>39509</v>
      </c>
      <c r="B8" s="5">
        <v>0.5625</v>
      </c>
      <c r="C8" s="2" t="s">
        <v>7</v>
      </c>
      <c r="D8" s="2">
        <v>2190</v>
      </c>
      <c r="E8" s="1">
        <f t="shared" si="2"/>
        <v>62.013894074214782</v>
      </c>
      <c r="F8">
        <f t="shared" si="3"/>
        <v>56194.782096017916</v>
      </c>
      <c r="G8">
        <f t="shared" si="4"/>
        <v>56194782.096017919</v>
      </c>
      <c r="H8">
        <v>90</v>
      </c>
      <c r="K8" s="18">
        <v>39513</v>
      </c>
      <c r="L8">
        <v>0</v>
      </c>
      <c r="M8">
        <f t="shared" si="0"/>
        <v>0</v>
      </c>
    </row>
    <row r="9" spans="1:13" x14ac:dyDescent="0.25">
      <c r="A9" s="3">
        <v>39509</v>
      </c>
      <c r="B9" s="5">
        <v>0.57291666666666663</v>
      </c>
      <c r="C9" s="2" t="s">
        <v>7</v>
      </c>
      <c r="D9" s="2">
        <v>2170</v>
      </c>
      <c r="E9" s="1">
        <f t="shared" si="2"/>
        <v>61.447557142030178</v>
      </c>
      <c r="F9">
        <f t="shared" si="3"/>
        <v>55557.653047310232</v>
      </c>
      <c r="G9">
        <f t="shared" si="4"/>
        <v>55557653.047310233</v>
      </c>
      <c r="H9">
        <v>105</v>
      </c>
      <c r="K9" s="18">
        <v>39514</v>
      </c>
      <c r="L9">
        <v>0</v>
      </c>
      <c r="M9">
        <f t="shared" si="0"/>
        <v>0</v>
      </c>
    </row>
    <row r="10" spans="1:13" x14ac:dyDescent="0.25">
      <c r="A10" s="3">
        <v>39509</v>
      </c>
      <c r="B10" s="5">
        <v>0.58333333333333337</v>
      </c>
      <c r="C10" s="2" t="s">
        <v>7</v>
      </c>
      <c r="D10" s="2">
        <v>2140</v>
      </c>
      <c r="E10" s="1">
        <f t="shared" si="2"/>
        <v>60.59805174375326</v>
      </c>
      <c r="F10">
        <f t="shared" si="3"/>
        <v>54920.523998602548</v>
      </c>
      <c r="G10">
        <f t="shared" si="4"/>
        <v>54920523.998602547</v>
      </c>
      <c r="H10">
        <v>120</v>
      </c>
      <c r="K10" s="18">
        <v>39515</v>
      </c>
      <c r="L10">
        <v>0.08</v>
      </c>
      <c r="M10">
        <f t="shared" si="0"/>
        <v>2.032</v>
      </c>
    </row>
    <row r="11" spans="1:13" x14ac:dyDescent="0.25">
      <c r="A11" s="3">
        <v>39509</v>
      </c>
      <c r="B11" s="5">
        <v>0.59375</v>
      </c>
      <c r="C11" s="2" t="s">
        <v>7</v>
      </c>
      <c r="D11" s="2">
        <v>2130</v>
      </c>
      <c r="E11" s="1">
        <f t="shared" si="2"/>
        <v>60.314883277660954</v>
      </c>
      <c r="F11">
        <f t="shared" si="3"/>
        <v>54410.820759636394</v>
      </c>
      <c r="G11">
        <f t="shared" si="4"/>
        <v>54410820.759636395</v>
      </c>
      <c r="H11">
        <v>135</v>
      </c>
      <c r="K11" s="18">
        <v>39516</v>
      </c>
      <c r="L11">
        <v>0</v>
      </c>
      <c r="M11">
        <f t="shared" si="0"/>
        <v>0</v>
      </c>
    </row>
    <row r="12" spans="1:13" x14ac:dyDescent="0.25">
      <c r="A12" s="3">
        <v>39509</v>
      </c>
      <c r="B12" s="5">
        <v>0.60416666666666663</v>
      </c>
      <c r="C12" s="2" t="s">
        <v>7</v>
      </c>
      <c r="D12" s="2">
        <v>2100</v>
      </c>
      <c r="E12" s="1">
        <f t="shared" si="2"/>
        <v>59.465377879384043</v>
      </c>
      <c r="F12">
        <f t="shared" si="3"/>
        <v>53901.117520670254</v>
      </c>
      <c r="G12">
        <f t="shared" si="4"/>
        <v>53901117.52067025</v>
      </c>
      <c r="H12">
        <v>150</v>
      </c>
      <c r="K12" s="18">
        <v>39517</v>
      </c>
      <c r="L12">
        <v>0.01</v>
      </c>
      <c r="M12">
        <f t="shared" si="0"/>
        <v>0.254</v>
      </c>
    </row>
    <row r="13" spans="1:13" x14ac:dyDescent="0.25">
      <c r="A13" s="3">
        <v>39509</v>
      </c>
      <c r="B13" s="5">
        <v>0.61458333333333337</v>
      </c>
      <c r="C13" s="2" t="s">
        <v>7</v>
      </c>
      <c r="D13" s="2">
        <v>2080</v>
      </c>
      <c r="E13" s="1">
        <f t="shared" si="2"/>
        <v>58.899040947199431</v>
      </c>
      <c r="F13">
        <f t="shared" si="3"/>
        <v>53263.988471962562</v>
      </c>
      <c r="G13">
        <f t="shared" si="4"/>
        <v>53263988.471962564</v>
      </c>
      <c r="H13">
        <v>165</v>
      </c>
      <c r="K13" s="18">
        <v>39518</v>
      </c>
      <c r="L13">
        <v>0.2</v>
      </c>
      <c r="M13">
        <f t="shared" si="0"/>
        <v>5.08</v>
      </c>
    </row>
    <row r="14" spans="1:13" x14ac:dyDescent="0.25">
      <c r="A14" s="3">
        <v>39509</v>
      </c>
      <c r="B14" s="5">
        <v>0.625</v>
      </c>
      <c r="C14" s="2" t="s">
        <v>7</v>
      </c>
      <c r="D14" s="2">
        <v>2080</v>
      </c>
      <c r="E14" s="1">
        <f t="shared" si="2"/>
        <v>58.899040947199431</v>
      </c>
      <c r="F14">
        <f t="shared" si="3"/>
        <v>53009.136852479489</v>
      </c>
      <c r="G14">
        <f t="shared" si="4"/>
        <v>53009136.852479488</v>
      </c>
      <c r="H14">
        <v>180</v>
      </c>
      <c r="K14" s="18">
        <v>39519</v>
      </c>
      <c r="L14">
        <v>0</v>
      </c>
      <c r="M14">
        <f t="shared" si="0"/>
        <v>0</v>
      </c>
    </row>
    <row r="15" spans="1:13" x14ac:dyDescent="0.25">
      <c r="A15" s="3">
        <v>39509</v>
      </c>
      <c r="B15" s="5">
        <v>0.63541666666666663</v>
      </c>
      <c r="C15" s="2" t="s">
        <v>7</v>
      </c>
      <c r="D15" s="2">
        <v>2060</v>
      </c>
      <c r="E15" s="1">
        <f t="shared" si="2"/>
        <v>58.332704015014819</v>
      </c>
      <c r="F15">
        <f t="shared" si="3"/>
        <v>52754.285232996415</v>
      </c>
      <c r="G15">
        <f t="shared" si="4"/>
        <v>52754285.232996412</v>
      </c>
      <c r="H15">
        <v>195</v>
      </c>
      <c r="K15" s="18">
        <v>39520</v>
      </c>
      <c r="L15">
        <v>0.09</v>
      </c>
      <c r="M15">
        <f t="shared" si="0"/>
        <v>2.2859999999999996</v>
      </c>
    </row>
    <row r="16" spans="1:13" x14ac:dyDescent="0.25">
      <c r="A16" s="3">
        <v>39509</v>
      </c>
      <c r="B16" s="5">
        <v>0.64583333333333337</v>
      </c>
      <c r="C16" s="2" t="s">
        <v>7</v>
      </c>
      <c r="D16" s="2">
        <v>2040</v>
      </c>
      <c r="E16" s="1">
        <f t="shared" si="2"/>
        <v>57.766367082830214</v>
      </c>
      <c r="F16">
        <f t="shared" si="3"/>
        <v>52244.581994030268</v>
      </c>
      <c r="G16">
        <f t="shared" si="4"/>
        <v>52244581.994030267</v>
      </c>
      <c r="H16">
        <v>210</v>
      </c>
      <c r="K16" s="18">
        <v>39521</v>
      </c>
      <c r="L16">
        <v>0.23</v>
      </c>
      <c r="M16">
        <f t="shared" si="0"/>
        <v>5.8419999999999996</v>
      </c>
    </row>
    <row r="17" spans="1:13" x14ac:dyDescent="0.25">
      <c r="A17" s="3">
        <v>39509</v>
      </c>
      <c r="B17" s="5">
        <v>0.65625</v>
      </c>
      <c r="C17" s="2" t="s">
        <v>7</v>
      </c>
      <c r="D17" s="2">
        <v>2030</v>
      </c>
      <c r="E17" s="1">
        <f t="shared" si="2"/>
        <v>57.483198616737909</v>
      </c>
      <c r="F17">
        <f t="shared" si="3"/>
        <v>51862.304564805658</v>
      </c>
      <c r="G17">
        <f t="shared" si="4"/>
        <v>51862304.564805657</v>
      </c>
      <c r="H17">
        <v>225</v>
      </c>
      <c r="K17" s="18">
        <v>39522</v>
      </c>
      <c r="L17">
        <v>0.03</v>
      </c>
      <c r="M17">
        <f t="shared" si="0"/>
        <v>0.7619999999999999</v>
      </c>
    </row>
    <row r="18" spans="1:13" x14ac:dyDescent="0.25">
      <c r="A18" s="3">
        <v>39509</v>
      </c>
      <c r="B18" s="5">
        <v>0.66666666666666663</v>
      </c>
      <c r="C18" s="2" t="s">
        <v>7</v>
      </c>
      <c r="D18" s="2">
        <v>2010</v>
      </c>
      <c r="E18" s="1">
        <f t="shared" si="2"/>
        <v>56.916861684553297</v>
      </c>
      <c r="F18">
        <f t="shared" si="3"/>
        <v>51480.02713558104</v>
      </c>
      <c r="G18">
        <f t="shared" si="4"/>
        <v>51480027.135581039</v>
      </c>
      <c r="H18">
        <v>240</v>
      </c>
      <c r="K18" s="18">
        <v>39523</v>
      </c>
      <c r="L18">
        <v>0</v>
      </c>
      <c r="M18">
        <f t="shared" si="0"/>
        <v>0</v>
      </c>
    </row>
    <row r="19" spans="1:13" x14ac:dyDescent="0.25">
      <c r="A19" s="3">
        <v>39509</v>
      </c>
      <c r="B19" s="5">
        <v>0.67708333333333337</v>
      </c>
      <c r="C19" s="2" t="s">
        <v>7</v>
      </c>
      <c r="D19" s="2">
        <v>2000</v>
      </c>
      <c r="E19" s="1">
        <f t="shared" si="2"/>
        <v>56.633693218460991</v>
      </c>
      <c r="F19">
        <f t="shared" si="3"/>
        <v>51097.74970635643</v>
      </c>
      <c r="G19">
        <f t="shared" si="4"/>
        <v>51097749.706356429</v>
      </c>
      <c r="H19">
        <v>255</v>
      </c>
      <c r="K19" s="18">
        <v>39524</v>
      </c>
      <c r="L19">
        <v>0</v>
      </c>
      <c r="M19">
        <f t="shared" si="0"/>
        <v>0</v>
      </c>
    </row>
    <row r="20" spans="1:13" x14ac:dyDescent="0.25">
      <c r="A20" s="3">
        <v>39509</v>
      </c>
      <c r="B20" s="5">
        <v>0.6875</v>
      </c>
      <c r="C20" s="2" t="s">
        <v>7</v>
      </c>
      <c r="D20" s="2">
        <v>2000</v>
      </c>
      <c r="E20" s="1">
        <f t="shared" si="2"/>
        <v>56.633693218460991</v>
      </c>
      <c r="F20">
        <f t="shared" si="3"/>
        <v>50970.323896614893</v>
      </c>
      <c r="G20">
        <f t="shared" si="4"/>
        <v>50970323.896614894</v>
      </c>
      <c r="H20">
        <v>270</v>
      </c>
      <c r="K20" s="18">
        <v>39525</v>
      </c>
      <c r="L20">
        <v>0.06</v>
      </c>
      <c r="M20">
        <f t="shared" si="0"/>
        <v>1.5239999999999998</v>
      </c>
    </row>
    <row r="21" spans="1:13" x14ac:dyDescent="0.25">
      <c r="A21" s="3">
        <v>39509</v>
      </c>
      <c r="B21" s="5">
        <v>0.69791666666666663</v>
      </c>
      <c r="C21" s="2" t="s">
        <v>7</v>
      </c>
      <c r="D21" s="2">
        <v>2000</v>
      </c>
      <c r="E21" s="1">
        <f t="shared" si="2"/>
        <v>56.633693218460991</v>
      </c>
      <c r="F21">
        <f t="shared" si="3"/>
        <v>50970.323896614893</v>
      </c>
      <c r="G21">
        <f t="shared" si="4"/>
        <v>50970323.896614894</v>
      </c>
      <c r="H21">
        <v>285</v>
      </c>
      <c r="K21" s="18">
        <v>39526</v>
      </c>
      <c r="L21">
        <v>0.13</v>
      </c>
      <c r="M21">
        <f t="shared" si="0"/>
        <v>3.302</v>
      </c>
    </row>
    <row r="22" spans="1:13" x14ac:dyDescent="0.25">
      <c r="A22" s="3">
        <v>39509</v>
      </c>
      <c r="B22" s="5">
        <v>0.70833333333333337</v>
      </c>
      <c r="C22" s="2" t="s">
        <v>7</v>
      </c>
      <c r="D22" s="2">
        <v>1990</v>
      </c>
      <c r="E22" s="1">
        <f t="shared" si="2"/>
        <v>56.350524752368685</v>
      </c>
      <c r="F22">
        <f t="shared" si="3"/>
        <v>50842.898086873356</v>
      </c>
      <c r="G22">
        <f t="shared" si="4"/>
        <v>50842898.086873353</v>
      </c>
      <c r="H22">
        <v>300</v>
      </c>
      <c r="K22" s="18">
        <v>39527</v>
      </c>
      <c r="L22">
        <v>0.01</v>
      </c>
      <c r="M22">
        <f t="shared" si="0"/>
        <v>0.254</v>
      </c>
    </row>
    <row r="23" spans="1:13" x14ac:dyDescent="0.25">
      <c r="A23" s="3">
        <v>39509</v>
      </c>
      <c r="B23" s="5">
        <v>0.71875</v>
      </c>
      <c r="C23" s="2" t="s">
        <v>7</v>
      </c>
      <c r="D23" s="2">
        <v>1970</v>
      </c>
      <c r="E23" s="1">
        <f t="shared" si="2"/>
        <v>55.78418782018408</v>
      </c>
      <c r="F23">
        <f t="shared" si="3"/>
        <v>50460.620657648738</v>
      </c>
      <c r="G23">
        <f t="shared" si="4"/>
        <v>50460620.657648735</v>
      </c>
      <c r="H23">
        <v>315</v>
      </c>
      <c r="K23" s="18">
        <v>39528</v>
      </c>
      <c r="L23">
        <v>0.11</v>
      </c>
      <c r="M23">
        <f t="shared" si="0"/>
        <v>2.794</v>
      </c>
    </row>
    <row r="24" spans="1:13" x14ac:dyDescent="0.25">
      <c r="A24" s="3">
        <v>39509</v>
      </c>
      <c r="B24" s="5">
        <v>0.72916666666666663</v>
      </c>
      <c r="C24" s="2" t="s">
        <v>7</v>
      </c>
      <c r="D24" s="2">
        <v>1980</v>
      </c>
      <c r="E24" s="1">
        <f t="shared" si="2"/>
        <v>56.067356286276379</v>
      </c>
      <c r="F24">
        <f t="shared" si="3"/>
        <v>50333.194847907209</v>
      </c>
      <c r="G24">
        <f t="shared" si="4"/>
        <v>50333194.847907208</v>
      </c>
      <c r="H24">
        <v>330</v>
      </c>
      <c r="K24" s="18">
        <v>39529</v>
      </c>
      <c r="L24">
        <v>0</v>
      </c>
      <c r="M24">
        <f t="shared" si="0"/>
        <v>0</v>
      </c>
    </row>
    <row r="25" spans="1:13" x14ac:dyDescent="0.25">
      <c r="A25" s="3">
        <v>39509</v>
      </c>
      <c r="B25" s="5">
        <v>0.73958333333333337</v>
      </c>
      <c r="C25" s="2" t="s">
        <v>7</v>
      </c>
      <c r="D25" s="2">
        <v>1960</v>
      </c>
      <c r="E25" s="1">
        <f t="shared" si="2"/>
        <v>55.501019354091774</v>
      </c>
      <c r="F25">
        <f t="shared" si="3"/>
        <v>50205.769038165665</v>
      </c>
      <c r="G25">
        <f t="shared" si="4"/>
        <v>50205769.038165666</v>
      </c>
      <c r="H25">
        <v>345</v>
      </c>
      <c r="K25" s="18">
        <v>39530</v>
      </c>
      <c r="L25">
        <v>0.11</v>
      </c>
      <c r="M25">
        <f t="shared" si="0"/>
        <v>2.794</v>
      </c>
    </row>
    <row r="26" spans="1:13" x14ac:dyDescent="0.25">
      <c r="A26" s="3">
        <v>39509</v>
      </c>
      <c r="B26" s="5">
        <v>0.75</v>
      </c>
      <c r="C26" s="2" t="s">
        <v>7</v>
      </c>
      <c r="D26" s="2">
        <v>1950</v>
      </c>
      <c r="E26" s="1">
        <f t="shared" si="2"/>
        <v>55.217850887999468</v>
      </c>
      <c r="F26">
        <f t="shared" si="3"/>
        <v>49823.491608941062</v>
      </c>
      <c r="G26">
        <f t="shared" si="4"/>
        <v>49823491.608941063</v>
      </c>
      <c r="H26">
        <v>360</v>
      </c>
      <c r="K26" s="18">
        <v>39531</v>
      </c>
      <c r="L26">
        <v>0</v>
      </c>
      <c r="M26">
        <f t="shared" si="0"/>
        <v>0</v>
      </c>
    </row>
    <row r="27" spans="1:13" x14ac:dyDescent="0.25">
      <c r="A27" s="3">
        <v>39509</v>
      </c>
      <c r="B27" s="5">
        <v>0.76041666666666663</v>
      </c>
      <c r="C27" s="2" t="s">
        <v>7</v>
      </c>
      <c r="D27" s="2">
        <v>1940</v>
      </c>
      <c r="E27" s="1">
        <f t="shared" si="2"/>
        <v>54.934682421907162</v>
      </c>
      <c r="F27">
        <f t="shared" si="3"/>
        <v>49568.639989457981</v>
      </c>
      <c r="G27">
        <f t="shared" si="4"/>
        <v>49568639.98945798</v>
      </c>
      <c r="H27">
        <v>375</v>
      </c>
      <c r="K27" s="18">
        <v>39532</v>
      </c>
      <c r="L27">
        <v>0</v>
      </c>
      <c r="M27">
        <f t="shared" si="0"/>
        <v>0</v>
      </c>
    </row>
    <row r="28" spans="1:13" x14ac:dyDescent="0.25">
      <c r="A28" s="3">
        <v>39509</v>
      </c>
      <c r="B28" s="5">
        <v>0.77083333333333337</v>
      </c>
      <c r="C28" s="2" t="s">
        <v>7</v>
      </c>
      <c r="D28" s="2">
        <v>1950</v>
      </c>
      <c r="E28" s="1">
        <f t="shared" si="2"/>
        <v>55.217850887999468</v>
      </c>
      <c r="F28">
        <f t="shared" si="3"/>
        <v>49568.639989457981</v>
      </c>
      <c r="G28">
        <f t="shared" si="4"/>
        <v>49568639.98945798</v>
      </c>
      <c r="H28">
        <v>390</v>
      </c>
      <c r="K28" s="18">
        <v>39533</v>
      </c>
      <c r="L28">
        <v>0.09</v>
      </c>
      <c r="M28">
        <f t="shared" si="0"/>
        <v>2.2859999999999996</v>
      </c>
    </row>
    <row r="29" spans="1:13" x14ac:dyDescent="0.25">
      <c r="A29" s="3">
        <v>39509</v>
      </c>
      <c r="B29" s="5">
        <v>0.78125</v>
      </c>
      <c r="C29" s="2" t="s">
        <v>7</v>
      </c>
      <c r="D29" s="2">
        <v>1930</v>
      </c>
      <c r="E29" s="1">
        <f t="shared" si="2"/>
        <v>54.651513955814856</v>
      </c>
      <c r="F29">
        <f t="shared" si="3"/>
        <v>49441.214179716444</v>
      </c>
      <c r="G29">
        <f t="shared" si="4"/>
        <v>49441214.179716446</v>
      </c>
      <c r="H29">
        <v>405</v>
      </c>
      <c r="K29" s="18">
        <v>39534</v>
      </c>
      <c r="L29">
        <v>0.12</v>
      </c>
      <c r="M29">
        <f t="shared" si="0"/>
        <v>3.0479999999999996</v>
      </c>
    </row>
    <row r="30" spans="1:13" x14ac:dyDescent="0.25">
      <c r="A30" s="3">
        <v>39509</v>
      </c>
      <c r="B30" s="5">
        <v>0.79166666666666663</v>
      </c>
      <c r="C30" s="2" t="s">
        <v>7</v>
      </c>
      <c r="D30" s="2">
        <v>1930</v>
      </c>
      <c r="E30" s="1">
        <f t="shared" si="2"/>
        <v>54.651513955814856</v>
      </c>
      <c r="F30">
        <f t="shared" si="3"/>
        <v>49186.36256023337</v>
      </c>
      <c r="G30">
        <f t="shared" si="4"/>
        <v>49186362.560233369</v>
      </c>
      <c r="H30">
        <v>420</v>
      </c>
      <c r="K30" s="18">
        <v>39535</v>
      </c>
      <c r="L30">
        <v>0.17</v>
      </c>
      <c r="M30">
        <f t="shared" si="0"/>
        <v>4.3180000000000005</v>
      </c>
    </row>
    <row r="31" spans="1:13" x14ac:dyDescent="0.25">
      <c r="A31" s="3">
        <v>39509</v>
      </c>
      <c r="B31" s="5">
        <v>0.80208333333333337</v>
      </c>
      <c r="C31" s="2" t="s">
        <v>7</v>
      </c>
      <c r="D31" s="2">
        <v>1900</v>
      </c>
      <c r="E31" s="1">
        <f t="shared" si="2"/>
        <v>53.802008557537938</v>
      </c>
      <c r="F31">
        <f t="shared" si="3"/>
        <v>48804.08513100876</v>
      </c>
      <c r="G31">
        <f t="shared" si="4"/>
        <v>48804085.131008759</v>
      </c>
      <c r="H31">
        <v>435</v>
      </c>
      <c r="K31" s="18">
        <v>39536</v>
      </c>
      <c r="L31">
        <v>0.19</v>
      </c>
      <c r="M31">
        <f t="shared" si="0"/>
        <v>4.8259999999999996</v>
      </c>
    </row>
    <row r="32" spans="1:13" x14ac:dyDescent="0.25">
      <c r="A32" s="3">
        <v>39509</v>
      </c>
      <c r="B32" s="5">
        <v>0.8125</v>
      </c>
      <c r="C32" s="2" t="s">
        <v>7</v>
      </c>
      <c r="D32" s="2">
        <v>1900</v>
      </c>
      <c r="E32" s="1">
        <f t="shared" si="2"/>
        <v>53.802008557537938</v>
      </c>
      <c r="F32">
        <f t="shared" si="3"/>
        <v>48421.807701784142</v>
      </c>
      <c r="G32">
        <f t="shared" si="4"/>
        <v>48421807.701784141</v>
      </c>
      <c r="H32">
        <v>450</v>
      </c>
    </row>
    <row r="33" spans="1:8" x14ac:dyDescent="0.25">
      <c r="A33" s="3">
        <v>39509</v>
      </c>
      <c r="B33" s="5">
        <v>0.82291666666666663</v>
      </c>
      <c r="C33" s="2" t="s">
        <v>7</v>
      </c>
      <c r="D33" s="2">
        <v>1890</v>
      </c>
      <c r="E33" s="1">
        <f t="shared" si="2"/>
        <v>53.518840091445639</v>
      </c>
      <c r="F33">
        <f t="shared" si="3"/>
        <v>48294.381892042606</v>
      </c>
      <c r="G33">
        <f t="shared" si="4"/>
        <v>48294381.892042607</v>
      </c>
      <c r="H33">
        <v>465</v>
      </c>
    </row>
    <row r="34" spans="1:8" x14ac:dyDescent="0.25">
      <c r="A34" s="3">
        <v>39509</v>
      </c>
      <c r="B34" s="5">
        <v>0.83333333333333337</v>
      </c>
      <c r="C34" s="2" t="s">
        <v>7</v>
      </c>
      <c r="D34" s="2">
        <v>1890</v>
      </c>
      <c r="E34" s="1">
        <f t="shared" si="2"/>
        <v>53.518840091445639</v>
      </c>
      <c r="F34">
        <f t="shared" si="3"/>
        <v>48166.956082301076</v>
      </c>
      <c r="G34">
        <f t="shared" si="4"/>
        <v>48166956.082301073</v>
      </c>
      <c r="H34">
        <v>480</v>
      </c>
    </row>
    <row r="35" spans="1:8" x14ac:dyDescent="0.25">
      <c r="A35" s="3">
        <v>39509</v>
      </c>
      <c r="B35" s="5">
        <v>0.84375</v>
      </c>
      <c r="C35" s="2" t="s">
        <v>7</v>
      </c>
      <c r="D35" s="2">
        <v>1870</v>
      </c>
      <c r="E35" s="1">
        <f t="shared" si="2"/>
        <v>52.952503159261028</v>
      </c>
      <c r="F35">
        <f t="shared" si="3"/>
        <v>47912.104462818003</v>
      </c>
      <c r="G35">
        <f t="shared" si="4"/>
        <v>47912104.462818004</v>
      </c>
      <c r="H35">
        <v>495</v>
      </c>
    </row>
    <row r="36" spans="1:8" x14ac:dyDescent="0.25">
      <c r="A36" s="3">
        <v>39509</v>
      </c>
      <c r="B36" s="5">
        <v>0.85416666666666663</v>
      </c>
      <c r="C36" s="2" t="s">
        <v>7</v>
      </c>
      <c r="D36" s="2">
        <v>1880</v>
      </c>
      <c r="E36" s="1">
        <f t="shared" si="2"/>
        <v>53.235671625353334</v>
      </c>
      <c r="F36">
        <f t="shared" si="3"/>
        <v>47784.678653076466</v>
      </c>
      <c r="G36">
        <f t="shared" si="4"/>
        <v>47784678.653076462</v>
      </c>
      <c r="H36">
        <v>510</v>
      </c>
    </row>
    <row r="37" spans="1:8" x14ac:dyDescent="0.25">
      <c r="A37" s="3">
        <v>39509</v>
      </c>
      <c r="B37" s="5">
        <v>0.86458333333333337</v>
      </c>
      <c r="C37" s="2" t="s">
        <v>7</v>
      </c>
      <c r="D37" s="2">
        <v>1870</v>
      </c>
      <c r="E37" s="1">
        <f t="shared" si="2"/>
        <v>52.952503159261028</v>
      </c>
      <c r="F37">
        <f t="shared" si="3"/>
        <v>47784.678653076466</v>
      </c>
      <c r="G37">
        <f t="shared" si="4"/>
        <v>47784678.653076462</v>
      </c>
      <c r="H37">
        <v>525</v>
      </c>
    </row>
    <row r="38" spans="1:8" x14ac:dyDescent="0.25">
      <c r="A38" s="3">
        <v>39509</v>
      </c>
      <c r="B38" s="5">
        <v>0.875</v>
      </c>
      <c r="C38" s="2" t="s">
        <v>7</v>
      </c>
      <c r="D38" s="2">
        <v>1870</v>
      </c>
      <c r="E38" s="1">
        <f t="shared" si="2"/>
        <v>52.952503159261028</v>
      </c>
      <c r="F38">
        <f t="shared" si="3"/>
        <v>47657.252843334922</v>
      </c>
      <c r="G38">
        <f t="shared" si="4"/>
        <v>47657252.843334921</v>
      </c>
      <c r="H38">
        <v>540</v>
      </c>
    </row>
    <row r="39" spans="1:8" x14ac:dyDescent="0.25">
      <c r="A39" s="3">
        <v>39509</v>
      </c>
      <c r="B39" s="5">
        <v>0.88541666666666663</v>
      </c>
      <c r="C39" s="2" t="s">
        <v>7</v>
      </c>
      <c r="D39" s="2">
        <v>1870</v>
      </c>
      <c r="E39" s="1">
        <f t="shared" si="2"/>
        <v>52.952503159261028</v>
      </c>
      <c r="F39">
        <f t="shared" si="3"/>
        <v>47657.252843334922</v>
      </c>
      <c r="G39">
        <f t="shared" si="4"/>
        <v>47657252.843334921</v>
      </c>
      <c r="H39">
        <v>555</v>
      </c>
    </row>
    <row r="40" spans="1:8" x14ac:dyDescent="0.25">
      <c r="A40" s="3">
        <v>39509</v>
      </c>
      <c r="B40" s="5">
        <v>0.89583333333333337</v>
      </c>
      <c r="C40" s="2" t="s">
        <v>7</v>
      </c>
      <c r="D40" s="2">
        <v>1850</v>
      </c>
      <c r="E40" s="1">
        <f t="shared" si="2"/>
        <v>52.386166227076416</v>
      </c>
      <c r="F40">
        <f t="shared" si="3"/>
        <v>47402.401223851848</v>
      </c>
      <c r="G40">
        <f t="shared" si="4"/>
        <v>47402401.223851845</v>
      </c>
      <c r="H40">
        <v>570</v>
      </c>
    </row>
    <row r="41" spans="1:8" x14ac:dyDescent="0.25">
      <c r="A41" s="3">
        <v>39509</v>
      </c>
      <c r="B41" s="5">
        <v>0.90625</v>
      </c>
      <c r="C41" s="2" t="s">
        <v>7</v>
      </c>
      <c r="D41" s="2">
        <v>1870</v>
      </c>
      <c r="E41" s="1">
        <f t="shared" si="2"/>
        <v>52.952503159261028</v>
      </c>
      <c r="F41">
        <f t="shared" si="3"/>
        <v>47402.401223851848</v>
      </c>
      <c r="G41">
        <f t="shared" si="4"/>
        <v>47402401.223851845</v>
      </c>
      <c r="H41">
        <v>585</v>
      </c>
    </row>
    <row r="42" spans="1:8" x14ac:dyDescent="0.25">
      <c r="A42" s="3">
        <v>39509</v>
      </c>
      <c r="B42" s="5">
        <v>0.91666666666666663</v>
      </c>
      <c r="C42" s="2" t="s">
        <v>7</v>
      </c>
      <c r="D42" s="2">
        <v>1870</v>
      </c>
      <c r="E42" s="1">
        <f t="shared" si="2"/>
        <v>52.952503159261028</v>
      </c>
      <c r="F42">
        <f t="shared" si="3"/>
        <v>47657.252843334922</v>
      </c>
      <c r="G42">
        <f t="shared" si="4"/>
        <v>47657252.843334921</v>
      </c>
      <c r="H42">
        <v>600</v>
      </c>
    </row>
    <row r="43" spans="1:8" x14ac:dyDescent="0.25">
      <c r="A43" s="3">
        <v>39509</v>
      </c>
      <c r="B43" s="5">
        <v>0.92708333333333337</v>
      </c>
      <c r="C43" s="2" t="s">
        <v>7</v>
      </c>
      <c r="D43" s="2">
        <v>1860</v>
      </c>
      <c r="E43" s="1">
        <f t="shared" si="2"/>
        <v>52.669334693168722</v>
      </c>
      <c r="F43">
        <f t="shared" si="3"/>
        <v>47529.827033593385</v>
      </c>
      <c r="G43">
        <f t="shared" si="4"/>
        <v>47529827.033593386</v>
      </c>
      <c r="H43">
        <v>615</v>
      </c>
    </row>
    <row r="44" spans="1:8" x14ac:dyDescent="0.25">
      <c r="A44" s="3">
        <v>39509</v>
      </c>
      <c r="B44" s="5">
        <v>0.9375</v>
      </c>
      <c r="C44" s="2" t="s">
        <v>7</v>
      </c>
      <c r="D44" s="2">
        <v>1870</v>
      </c>
      <c r="E44" s="1">
        <f t="shared" si="2"/>
        <v>52.952503159261028</v>
      </c>
      <c r="F44">
        <f t="shared" si="3"/>
        <v>47529.827033593385</v>
      </c>
      <c r="G44">
        <f t="shared" si="4"/>
        <v>47529827.033593386</v>
      </c>
      <c r="H44">
        <v>630</v>
      </c>
    </row>
    <row r="45" spans="1:8" x14ac:dyDescent="0.25">
      <c r="A45" s="3">
        <v>39509</v>
      </c>
      <c r="B45" s="5">
        <v>0.94791666666666663</v>
      </c>
      <c r="C45" s="2" t="s">
        <v>7</v>
      </c>
      <c r="D45" s="2">
        <v>1870</v>
      </c>
      <c r="E45" s="1">
        <f t="shared" si="2"/>
        <v>52.952503159261028</v>
      </c>
      <c r="F45">
        <f t="shared" si="3"/>
        <v>47657.252843334922</v>
      </c>
      <c r="G45">
        <f t="shared" si="4"/>
        <v>47657252.843334921</v>
      </c>
      <c r="H45">
        <v>645</v>
      </c>
    </row>
    <row r="46" spans="1:8" x14ac:dyDescent="0.25">
      <c r="A46" s="3">
        <v>39509</v>
      </c>
      <c r="B46" s="5">
        <v>0.95833333333333337</v>
      </c>
      <c r="C46" s="2" t="s">
        <v>7</v>
      </c>
      <c r="D46" s="2">
        <v>1870</v>
      </c>
      <c r="E46" s="1">
        <f t="shared" si="2"/>
        <v>52.952503159261028</v>
      </c>
      <c r="F46">
        <f t="shared" si="3"/>
        <v>47657.252843334922</v>
      </c>
      <c r="G46">
        <f t="shared" si="4"/>
        <v>47657252.843334921</v>
      </c>
      <c r="H46">
        <v>660</v>
      </c>
    </row>
    <row r="47" spans="1:8" x14ac:dyDescent="0.25">
      <c r="A47" s="3">
        <v>39509</v>
      </c>
      <c r="B47" s="5">
        <v>0.96875</v>
      </c>
      <c r="C47" s="2" t="s">
        <v>7</v>
      </c>
      <c r="D47" s="2">
        <v>1860</v>
      </c>
      <c r="E47" s="1">
        <f t="shared" si="2"/>
        <v>52.669334693168722</v>
      </c>
      <c r="F47">
        <f t="shared" si="3"/>
        <v>47529.827033593385</v>
      </c>
      <c r="G47">
        <f t="shared" si="4"/>
        <v>47529827.033593386</v>
      </c>
      <c r="H47">
        <v>675</v>
      </c>
    </row>
    <row r="48" spans="1:8" x14ac:dyDescent="0.25">
      <c r="A48" s="3">
        <v>39509</v>
      </c>
      <c r="B48" s="5">
        <v>0.97916666666666663</v>
      </c>
      <c r="C48" s="2" t="s">
        <v>7</v>
      </c>
      <c r="D48" s="2">
        <v>1870</v>
      </c>
      <c r="E48" s="1">
        <f t="shared" si="2"/>
        <v>52.952503159261028</v>
      </c>
      <c r="F48">
        <f t="shared" si="3"/>
        <v>47529.827033593385</v>
      </c>
      <c r="G48">
        <f t="shared" si="4"/>
        <v>47529827.033593386</v>
      </c>
      <c r="H48">
        <v>690</v>
      </c>
    </row>
    <row r="49" spans="1:8" x14ac:dyDescent="0.25">
      <c r="A49" s="3">
        <v>39509</v>
      </c>
      <c r="B49" s="5">
        <v>0.98958333333333337</v>
      </c>
      <c r="C49" s="2" t="s">
        <v>7</v>
      </c>
      <c r="D49" s="2">
        <v>1870</v>
      </c>
      <c r="E49" s="1">
        <f t="shared" si="2"/>
        <v>52.952503159261028</v>
      </c>
      <c r="F49">
        <f t="shared" si="3"/>
        <v>47657.252843334922</v>
      </c>
      <c r="G49">
        <f t="shared" si="4"/>
        <v>47657252.843334921</v>
      </c>
      <c r="H49">
        <v>705</v>
      </c>
    </row>
    <row r="50" spans="1:8" x14ac:dyDescent="0.25">
      <c r="A50" s="3">
        <v>39510</v>
      </c>
      <c r="B50" s="5">
        <v>0</v>
      </c>
      <c r="C50" s="2" t="s">
        <v>7</v>
      </c>
      <c r="D50" s="2">
        <v>1870</v>
      </c>
      <c r="E50" s="1">
        <f t="shared" si="2"/>
        <v>52.952503159261028</v>
      </c>
      <c r="F50">
        <f t="shared" si="3"/>
        <v>47657.252843334922</v>
      </c>
      <c r="G50">
        <f t="shared" si="4"/>
        <v>47657252.843334921</v>
      </c>
      <c r="H50">
        <v>720</v>
      </c>
    </row>
    <row r="51" spans="1:8" x14ac:dyDescent="0.25">
      <c r="A51" s="3">
        <v>39510</v>
      </c>
      <c r="B51" s="5">
        <v>1.0416666666666666E-2</v>
      </c>
      <c r="C51" s="2" t="s">
        <v>7</v>
      </c>
      <c r="D51" s="2">
        <v>1870</v>
      </c>
      <c r="E51" s="1">
        <f t="shared" si="2"/>
        <v>52.952503159261028</v>
      </c>
      <c r="F51">
        <f t="shared" si="3"/>
        <v>47657.252843334922</v>
      </c>
      <c r="G51">
        <f t="shared" si="4"/>
        <v>47657252.843334921</v>
      </c>
      <c r="H51">
        <v>735</v>
      </c>
    </row>
    <row r="52" spans="1:8" x14ac:dyDescent="0.25">
      <c r="A52" s="3">
        <v>39510</v>
      </c>
      <c r="B52" s="5">
        <v>2.0833333333333332E-2</v>
      </c>
      <c r="C52" s="2" t="s">
        <v>7</v>
      </c>
      <c r="D52" s="2">
        <v>1870</v>
      </c>
      <c r="E52" s="1">
        <f t="shared" si="2"/>
        <v>52.952503159261028</v>
      </c>
      <c r="F52">
        <f t="shared" si="3"/>
        <v>47657.252843334922</v>
      </c>
      <c r="G52">
        <f t="shared" si="4"/>
        <v>47657252.843334921</v>
      </c>
      <c r="H52">
        <v>750</v>
      </c>
    </row>
    <row r="53" spans="1:8" x14ac:dyDescent="0.25">
      <c r="A53" s="3">
        <v>39510</v>
      </c>
      <c r="B53" s="5">
        <v>3.125E-2</v>
      </c>
      <c r="C53" s="2" t="s">
        <v>7</v>
      </c>
      <c r="D53" s="2">
        <v>1870</v>
      </c>
      <c r="E53" s="1">
        <f t="shared" si="2"/>
        <v>52.952503159261028</v>
      </c>
      <c r="F53">
        <f t="shared" si="3"/>
        <v>47657.252843334922</v>
      </c>
      <c r="G53">
        <f t="shared" si="4"/>
        <v>47657252.843334921</v>
      </c>
      <c r="H53">
        <v>765</v>
      </c>
    </row>
    <row r="54" spans="1:8" x14ac:dyDescent="0.25">
      <c r="A54" s="3">
        <v>39510</v>
      </c>
      <c r="B54" s="5">
        <v>4.1666666666666664E-2</v>
      </c>
      <c r="C54" s="2" t="s">
        <v>7</v>
      </c>
      <c r="D54" s="2">
        <v>1870</v>
      </c>
      <c r="E54" s="1">
        <f t="shared" si="2"/>
        <v>52.952503159261028</v>
      </c>
      <c r="F54">
        <f t="shared" si="3"/>
        <v>47657.252843334922</v>
      </c>
      <c r="G54">
        <f t="shared" si="4"/>
        <v>47657252.843334921</v>
      </c>
      <c r="H54">
        <v>780</v>
      </c>
    </row>
    <row r="55" spans="1:8" x14ac:dyDescent="0.25">
      <c r="A55" s="3">
        <v>39510</v>
      </c>
      <c r="B55" s="5">
        <v>5.2083333333333336E-2</v>
      </c>
      <c r="C55" s="2" t="s">
        <v>7</v>
      </c>
      <c r="D55" s="2">
        <v>1870</v>
      </c>
      <c r="E55" s="1">
        <f t="shared" si="2"/>
        <v>52.952503159261028</v>
      </c>
      <c r="F55">
        <f t="shared" si="3"/>
        <v>47657.252843334922</v>
      </c>
      <c r="G55">
        <f t="shared" si="4"/>
        <v>47657252.843334921</v>
      </c>
      <c r="H55">
        <v>795</v>
      </c>
    </row>
    <row r="56" spans="1:8" x14ac:dyDescent="0.25">
      <c r="A56" s="3">
        <v>39510</v>
      </c>
      <c r="B56" s="5">
        <v>6.25E-2</v>
      </c>
      <c r="C56" s="2" t="s">
        <v>7</v>
      </c>
      <c r="D56" s="2">
        <v>1850</v>
      </c>
      <c r="E56" s="1">
        <f t="shared" si="2"/>
        <v>52.386166227076416</v>
      </c>
      <c r="F56">
        <f t="shared" si="3"/>
        <v>47402.401223851848</v>
      </c>
      <c r="G56">
        <f t="shared" si="4"/>
        <v>47402401.223851845</v>
      </c>
      <c r="H56">
        <v>810</v>
      </c>
    </row>
    <row r="57" spans="1:8" x14ac:dyDescent="0.25">
      <c r="A57" s="3">
        <v>39510</v>
      </c>
      <c r="B57" s="5">
        <v>7.2916666666666671E-2</v>
      </c>
      <c r="C57" s="2" t="s">
        <v>7</v>
      </c>
      <c r="D57" s="2">
        <v>1860</v>
      </c>
      <c r="E57" s="1">
        <f t="shared" si="2"/>
        <v>52.669334693168722</v>
      </c>
      <c r="F57">
        <f t="shared" si="3"/>
        <v>47274.975414110311</v>
      </c>
      <c r="G57">
        <f t="shared" si="4"/>
        <v>47274975.41411031</v>
      </c>
      <c r="H57">
        <v>825</v>
      </c>
    </row>
    <row r="58" spans="1:8" x14ac:dyDescent="0.25">
      <c r="A58" s="3">
        <v>39510</v>
      </c>
      <c r="B58" s="5">
        <v>8.3333333333333329E-2</v>
      </c>
      <c r="C58" s="2" t="s">
        <v>7</v>
      </c>
      <c r="D58" s="2">
        <v>1860</v>
      </c>
      <c r="E58" s="1">
        <f t="shared" si="2"/>
        <v>52.669334693168722</v>
      </c>
      <c r="F58">
        <f t="shared" si="3"/>
        <v>47402.401223851848</v>
      </c>
      <c r="G58">
        <f t="shared" si="4"/>
        <v>47402401.223851845</v>
      </c>
      <c r="H58">
        <v>840</v>
      </c>
    </row>
    <row r="59" spans="1:8" x14ac:dyDescent="0.25">
      <c r="A59" s="3">
        <v>39510</v>
      </c>
      <c r="B59" s="5">
        <v>9.375E-2</v>
      </c>
      <c r="C59" s="2" t="s">
        <v>7</v>
      </c>
      <c r="D59" s="2">
        <v>1860</v>
      </c>
      <c r="E59" s="1">
        <f t="shared" si="2"/>
        <v>52.669334693168722</v>
      </c>
      <c r="F59">
        <f t="shared" si="3"/>
        <v>47402.401223851848</v>
      </c>
      <c r="G59">
        <f t="shared" si="4"/>
        <v>47402401.223851845</v>
      </c>
      <c r="H59">
        <v>855</v>
      </c>
    </row>
    <row r="60" spans="1:8" x14ac:dyDescent="0.25">
      <c r="A60" s="3">
        <v>39510</v>
      </c>
      <c r="B60" s="5">
        <v>0.10416666666666667</v>
      </c>
      <c r="C60" s="2" t="s">
        <v>7</v>
      </c>
      <c r="D60" s="2">
        <v>1840</v>
      </c>
      <c r="E60" s="1">
        <f t="shared" si="2"/>
        <v>52.10299776098411</v>
      </c>
      <c r="F60">
        <f t="shared" si="3"/>
        <v>47147.549604368774</v>
      </c>
      <c r="G60">
        <f t="shared" si="4"/>
        <v>47147549.604368776</v>
      </c>
      <c r="H60">
        <v>870</v>
      </c>
    </row>
    <row r="61" spans="1:8" x14ac:dyDescent="0.25">
      <c r="A61" s="3">
        <v>39510</v>
      </c>
      <c r="B61" s="5">
        <v>0.11458333333333333</v>
      </c>
      <c r="C61" s="2" t="s">
        <v>7</v>
      </c>
      <c r="D61" s="2">
        <v>1840</v>
      </c>
      <c r="E61" s="1">
        <f t="shared" si="2"/>
        <v>52.10299776098411</v>
      </c>
      <c r="F61">
        <f t="shared" si="3"/>
        <v>46892.697984885701</v>
      </c>
      <c r="G61">
        <f t="shared" si="4"/>
        <v>46892697.9848857</v>
      </c>
      <c r="H61">
        <v>885</v>
      </c>
    </row>
    <row r="62" spans="1:8" x14ac:dyDescent="0.25">
      <c r="A62" s="3">
        <v>39510</v>
      </c>
      <c r="B62" s="5">
        <v>0.125</v>
      </c>
      <c r="C62" s="2" t="s">
        <v>7</v>
      </c>
      <c r="D62" s="2">
        <v>1850</v>
      </c>
      <c r="E62" s="1">
        <f t="shared" si="2"/>
        <v>52.386166227076416</v>
      </c>
      <c r="F62">
        <f t="shared" si="3"/>
        <v>47020.123794627238</v>
      </c>
      <c r="G62">
        <f t="shared" si="4"/>
        <v>47020123.794627234</v>
      </c>
      <c r="H62">
        <v>900</v>
      </c>
    </row>
    <row r="63" spans="1:8" x14ac:dyDescent="0.25">
      <c r="A63" s="3">
        <v>39510</v>
      </c>
      <c r="B63" s="5">
        <v>0.13541666666666666</v>
      </c>
      <c r="C63" s="2" t="s">
        <v>7</v>
      </c>
      <c r="D63" s="2">
        <v>1830</v>
      </c>
      <c r="E63" s="1">
        <f t="shared" si="2"/>
        <v>51.819829294891804</v>
      </c>
      <c r="F63">
        <f t="shared" si="3"/>
        <v>46892.697984885701</v>
      </c>
      <c r="G63">
        <f t="shared" si="4"/>
        <v>46892697.9848857</v>
      </c>
      <c r="H63">
        <v>915</v>
      </c>
    </row>
    <row r="64" spans="1:8" x14ac:dyDescent="0.25">
      <c r="A64" s="3">
        <v>39510</v>
      </c>
      <c r="B64" s="5">
        <v>0.14583333333333334</v>
      </c>
      <c r="C64" s="2" t="s">
        <v>7</v>
      </c>
      <c r="D64" s="2">
        <v>1840</v>
      </c>
      <c r="E64" s="1">
        <f t="shared" si="2"/>
        <v>52.10299776098411</v>
      </c>
      <c r="F64">
        <f t="shared" si="3"/>
        <v>46765.272175144164</v>
      </c>
      <c r="G64">
        <f t="shared" si="4"/>
        <v>46765272.175144166</v>
      </c>
      <c r="H64">
        <v>930</v>
      </c>
    </row>
    <row r="65" spans="1:8" x14ac:dyDescent="0.25">
      <c r="A65" s="3">
        <v>39510</v>
      </c>
      <c r="B65" s="5">
        <v>0.15625</v>
      </c>
      <c r="C65" s="2" t="s">
        <v>7</v>
      </c>
      <c r="D65" s="2">
        <v>1810</v>
      </c>
      <c r="E65" s="1">
        <f t="shared" si="2"/>
        <v>51.253492362707199</v>
      </c>
      <c r="F65">
        <f t="shared" si="3"/>
        <v>46510.42055566109</v>
      </c>
      <c r="G65">
        <f t="shared" si="4"/>
        <v>46510420.55566109</v>
      </c>
      <c r="H65">
        <v>945</v>
      </c>
    </row>
    <row r="66" spans="1:8" x14ac:dyDescent="0.25">
      <c r="A66" s="3">
        <v>39510</v>
      </c>
      <c r="B66" s="5">
        <v>0.16666666666666666</v>
      </c>
      <c r="C66" s="2" t="s">
        <v>7</v>
      </c>
      <c r="D66" s="2">
        <v>1810</v>
      </c>
      <c r="E66" s="1">
        <f t="shared" si="2"/>
        <v>51.253492362707199</v>
      </c>
      <c r="F66">
        <f t="shared" si="3"/>
        <v>46128.14312643648</v>
      </c>
      <c r="G66">
        <f t="shared" si="4"/>
        <v>46128143.126436479</v>
      </c>
      <c r="H66">
        <v>960</v>
      </c>
    </row>
    <row r="67" spans="1:8" x14ac:dyDescent="0.25">
      <c r="A67" s="3">
        <v>39510</v>
      </c>
      <c r="B67" s="5">
        <v>0.17708333333333334</v>
      </c>
      <c r="C67" s="2" t="s">
        <v>7</v>
      </c>
      <c r="D67" s="2">
        <v>1810</v>
      </c>
      <c r="E67" s="1">
        <f t="shared" si="2"/>
        <v>51.253492362707199</v>
      </c>
      <c r="F67">
        <f t="shared" si="3"/>
        <v>46128.14312643648</v>
      </c>
      <c r="G67">
        <f t="shared" si="4"/>
        <v>46128143.126436479</v>
      </c>
      <c r="H67">
        <v>975</v>
      </c>
    </row>
    <row r="68" spans="1:8" x14ac:dyDescent="0.25">
      <c r="A68" s="3">
        <v>39510</v>
      </c>
      <c r="B68" s="5">
        <v>0.1875</v>
      </c>
      <c r="C68" s="2" t="s">
        <v>7</v>
      </c>
      <c r="D68" s="2">
        <v>1790</v>
      </c>
      <c r="E68" s="1">
        <f t="shared" ref="E68:E131" si="5">D68/35.3146667</f>
        <v>50.687155430522587</v>
      </c>
      <c r="F68">
        <f t="shared" ref="F68:F131" si="6">((E68+E67)/2)*(900)</f>
        <v>45873.291506953406</v>
      </c>
      <c r="G68">
        <f t="shared" ref="G68:G131" si="7">F68*1000</f>
        <v>45873291.506953403</v>
      </c>
      <c r="H68">
        <v>990</v>
      </c>
    </row>
    <row r="69" spans="1:8" x14ac:dyDescent="0.25">
      <c r="A69" s="3">
        <v>39510</v>
      </c>
      <c r="B69" s="5">
        <v>0.19791666666666666</v>
      </c>
      <c r="C69" s="2" t="s">
        <v>7</v>
      </c>
      <c r="D69" s="2">
        <v>1780</v>
      </c>
      <c r="E69" s="1">
        <f t="shared" si="5"/>
        <v>50.403986964430281</v>
      </c>
      <c r="F69">
        <f t="shared" si="6"/>
        <v>45491.014077728789</v>
      </c>
      <c r="G69">
        <f t="shared" si="7"/>
        <v>45491014.077728786</v>
      </c>
      <c r="H69">
        <v>1005</v>
      </c>
    </row>
    <row r="70" spans="1:8" x14ac:dyDescent="0.25">
      <c r="A70" s="3">
        <v>39510</v>
      </c>
      <c r="B70" s="5">
        <v>0.20833333333333334</v>
      </c>
      <c r="C70" s="2" t="s">
        <v>7</v>
      </c>
      <c r="D70" s="2">
        <v>1770</v>
      </c>
      <c r="E70" s="1">
        <f t="shared" si="5"/>
        <v>50.120818498337975</v>
      </c>
      <c r="F70">
        <f t="shared" si="6"/>
        <v>45236.162458245715</v>
      </c>
      <c r="G70">
        <f t="shared" si="7"/>
        <v>45236162.458245717</v>
      </c>
      <c r="H70">
        <v>1020</v>
      </c>
    </row>
    <row r="71" spans="1:8" x14ac:dyDescent="0.25">
      <c r="A71" s="3">
        <v>39510</v>
      </c>
      <c r="B71" s="5">
        <v>0.21875</v>
      </c>
      <c r="C71" s="2" t="s">
        <v>7</v>
      </c>
      <c r="D71" s="2">
        <v>1760</v>
      </c>
      <c r="E71" s="1">
        <f t="shared" si="5"/>
        <v>49.837650032245669</v>
      </c>
      <c r="F71">
        <f t="shared" si="6"/>
        <v>44981.310838762642</v>
      </c>
      <c r="G71">
        <f t="shared" si="7"/>
        <v>44981310.838762641</v>
      </c>
      <c r="H71">
        <v>1035</v>
      </c>
    </row>
    <row r="72" spans="1:8" x14ac:dyDescent="0.25">
      <c r="A72" s="3">
        <v>39510</v>
      </c>
      <c r="B72" s="5">
        <v>0.22916666666666666</v>
      </c>
      <c r="C72" s="2" t="s">
        <v>7</v>
      </c>
      <c r="D72" s="2">
        <v>1730</v>
      </c>
      <c r="E72" s="1">
        <f t="shared" si="5"/>
        <v>48.988144633968759</v>
      </c>
      <c r="F72">
        <f t="shared" si="6"/>
        <v>44471.607599796487</v>
      </c>
      <c r="G72">
        <f t="shared" si="7"/>
        <v>44471607.599796489</v>
      </c>
      <c r="H72">
        <v>1050</v>
      </c>
    </row>
    <row r="73" spans="1:8" x14ac:dyDescent="0.25">
      <c r="A73" s="3">
        <v>39510</v>
      </c>
      <c r="B73" s="5">
        <v>0.23958333333333334</v>
      </c>
      <c r="C73" s="2" t="s">
        <v>7</v>
      </c>
      <c r="D73" s="2">
        <v>1710</v>
      </c>
      <c r="E73" s="1">
        <f t="shared" si="5"/>
        <v>48.421807701784147</v>
      </c>
      <c r="F73">
        <f t="shared" si="6"/>
        <v>43834.47855108881</v>
      </c>
      <c r="G73">
        <f t="shared" si="7"/>
        <v>43834478.55108881</v>
      </c>
      <c r="H73">
        <v>1065</v>
      </c>
    </row>
    <row r="74" spans="1:8" x14ac:dyDescent="0.25">
      <c r="A74" s="3">
        <v>39510</v>
      </c>
      <c r="B74" s="5">
        <v>0.25</v>
      </c>
      <c r="C74" s="2" t="s">
        <v>7</v>
      </c>
      <c r="D74" s="2">
        <v>1720</v>
      </c>
      <c r="E74" s="1">
        <f t="shared" si="5"/>
        <v>48.704976167876453</v>
      </c>
      <c r="F74">
        <f t="shared" si="6"/>
        <v>43707.052741347266</v>
      </c>
      <c r="G74">
        <f t="shared" si="7"/>
        <v>43707052.741347268</v>
      </c>
      <c r="H74">
        <v>1080</v>
      </c>
    </row>
    <row r="75" spans="1:8" x14ac:dyDescent="0.25">
      <c r="A75" s="3">
        <v>39510</v>
      </c>
      <c r="B75" s="5">
        <v>0.26041666666666669</v>
      </c>
      <c r="C75" s="2" t="s">
        <v>7</v>
      </c>
      <c r="D75" s="2">
        <v>1720</v>
      </c>
      <c r="E75" s="1">
        <f t="shared" si="5"/>
        <v>48.704976167876453</v>
      </c>
      <c r="F75">
        <f t="shared" si="6"/>
        <v>43834.47855108881</v>
      </c>
      <c r="G75">
        <f t="shared" si="7"/>
        <v>43834478.55108881</v>
      </c>
      <c r="H75">
        <v>1095</v>
      </c>
    </row>
    <row r="76" spans="1:8" x14ac:dyDescent="0.25">
      <c r="A76" s="3">
        <v>39510</v>
      </c>
      <c r="B76" s="5">
        <v>0.27083333333333331</v>
      </c>
      <c r="C76" s="2" t="s">
        <v>7</v>
      </c>
      <c r="D76" s="2">
        <v>1700</v>
      </c>
      <c r="E76" s="1">
        <f t="shared" si="5"/>
        <v>48.138639235691841</v>
      </c>
      <c r="F76">
        <f t="shared" si="6"/>
        <v>43579.62693160573</v>
      </c>
      <c r="G76">
        <f t="shared" si="7"/>
        <v>43579626.931605726</v>
      </c>
      <c r="H76">
        <v>1110</v>
      </c>
    </row>
    <row r="77" spans="1:8" x14ac:dyDescent="0.25">
      <c r="A77" s="3">
        <v>39510</v>
      </c>
      <c r="B77" s="5">
        <v>0.28125</v>
      </c>
      <c r="C77" s="2" t="s">
        <v>7</v>
      </c>
      <c r="D77" s="2">
        <v>1680</v>
      </c>
      <c r="E77" s="1">
        <f t="shared" si="5"/>
        <v>47.572302303507236</v>
      </c>
      <c r="F77">
        <f t="shared" si="6"/>
        <v>43069.923692639582</v>
      </c>
      <c r="G77">
        <f t="shared" si="7"/>
        <v>43069923.692639582</v>
      </c>
      <c r="H77">
        <v>1125</v>
      </c>
    </row>
    <row r="78" spans="1:8" x14ac:dyDescent="0.25">
      <c r="A78" s="3">
        <v>39510</v>
      </c>
      <c r="B78" s="5">
        <v>0.29166666666666669</v>
      </c>
      <c r="C78" s="2" t="s">
        <v>7</v>
      </c>
      <c r="D78" s="2">
        <v>1670</v>
      </c>
      <c r="E78" s="1">
        <f t="shared" si="5"/>
        <v>47.28913383741493</v>
      </c>
      <c r="F78">
        <f t="shared" si="6"/>
        <v>42687.646263414972</v>
      </c>
      <c r="G78">
        <f t="shared" si="7"/>
        <v>42687646.263414972</v>
      </c>
      <c r="H78">
        <v>1140</v>
      </c>
    </row>
    <row r="79" spans="1:8" x14ac:dyDescent="0.25">
      <c r="A79" s="3">
        <v>39510</v>
      </c>
      <c r="B79" s="5">
        <v>0.30208333333333331</v>
      </c>
      <c r="C79" s="2" t="s">
        <v>7</v>
      </c>
      <c r="D79" s="2">
        <v>1670</v>
      </c>
      <c r="E79" s="1">
        <f t="shared" si="5"/>
        <v>47.28913383741493</v>
      </c>
      <c r="F79">
        <f t="shared" si="6"/>
        <v>42560.220453673435</v>
      </c>
      <c r="G79">
        <f t="shared" si="7"/>
        <v>42560220.453673437</v>
      </c>
      <c r="H79">
        <v>1155</v>
      </c>
    </row>
    <row r="80" spans="1:8" x14ac:dyDescent="0.25">
      <c r="A80" s="3">
        <v>39510</v>
      </c>
      <c r="B80" s="5">
        <v>0.3125</v>
      </c>
      <c r="C80" s="2" t="s">
        <v>7</v>
      </c>
      <c r="D80" s="2">
        <v>1650</v>
      </c>
      <c r="E80" s="1">
        <f t="shared" si="5"/>
        <v>46.722796905230318</v>
      </c>
      <c r="F80">
        <f t="shared" si="6"/>
        <v>42305.368834190362</v>
      </c>
      <c r="G80">
        <f t="shared" si="7"/>
        <v>42305368.834190361</v>
      </c>
      <c r="H80">
        <v>1170</v>
      </c>
    </row>
    <row r="81" spans="1:8" x14ac:dyDescent="0.25">
      <c r="A81" s="3">
        <v>39510</v>
      </c>
      <c r="B81" s="5">
        <v>0.32291666666666669</v>
      </c>
      <c r="C81" s="2" t="s">
        <v>7</v>
      </c>
      <c r="D81" s="2">
        <v>1630</v>
      </c>
      <c r="E81" s="1">
        <f t="shared" si="5"/>
        <v>46.156459973045706</v>
      </c>
      <c r="F81">
        <f t="shared" si="6"/>
        <v>41795.665595224214</v>
      </c>
      <c r="G81">
        <f t="shared" si="7"/>
        <v>41795665.595224217</v>
      </c>
      <c r="H81">
        <v>1185</v>
      </c>
    </row>
    <row r="82" spans="1:8" x14ac:dyDescent="0.25">
      <c r="A82" s="3">
        <v>39510</v>
      </c>
      <c r="B82" s="5">
        <v>0.33333333333333331</v>
      </c>
      <c r="C82" s="2" t="s">
        <v>7</v>
      </c>
      <c r="D82" s="2">
        <v>1620</v>
      </c>
      <c r="E82" s="1">
        <f t="shared" si="5"/>
        <v>45.8732915069534</v>
      </c>
      <c r="F82">
        <f t="shared" si="6"/>
        <v>41413.388165999597</v>
      </c>
      <c r="G82">
        <f t="shared" si="7"/>
        <v>41413388.165999599</v>
      </c>
      <c r="H82">
        <v>1200</v>
      </c>
    </row>
    <row r="83" spans="1:8" x14ac:dyDescent="0.25">
      <c r="A83" s="3">
        <v>39510</v>
      </c>
      <c r="B83" s="5">
        <v>0.34375</v>
      </c>
      <c r="C83" s="2" t="s">
        <v>7</v>
      </c>
      <c r="D83" s="2">
        <v>1620</v>
      </c>
      <c r="E83" s="1">
        <f t="shared" si="5"/>
        <v>45.8732915069534</v>
      </c>
      <c r="F83">
        <f t="shared" si="6"/>
        <v>41285.96235625806</v>
      </c>
      <c r="G83">
        <f t="shared" si="7"/>
        <v>41285962.356258057</v>
      </c>
      <c r="H83">
        <v>1215</v>
      </c>
    </row>
    <row r="84" spans="1:8" x14ac:dyDescent="0.25">
      <c r="A84" s="3">
        <v>39510</v>
      </c>
      <c r="B84" s="5">
        <v>0.35416666666666669</v>
      </c>
      <c r="C84" s="2" t="s">
        <v>7</v>
      </c>
      <c r="D84" s="2">
        <v>1610</v>
      </c>
      <c r="E84" s="1">
        <f t="shared" si="5"/>
        <v>45.590123040861101</v>
      </c>
      <c r="F84">
        <f t="shared" si="6"/>
        <v>41158.536546516523</v>
      </c>
      <c r="G84">
        <f t="shared" si="7"/>
        <v>41158536.546516523</v>
      </c>
      <c r="H84">
        <v>1230</v>
      </c>
    </row>
    <row r="85" spans="1:8" x14ac:dyDescent="0.25">
      <c r="A85" s="3">
        <v>39510</v>
      </c>
      <c r="B85" s="5">
        <v>0.36458333333333331</v>
      </c>
      <c r="C85" s="2" t="s">
        <v>7</v>
      </c>
      <c r="D85" s="2">
        <v>1590</v>
      </c>
      <c r="E85" s="1">
        <f t="shared" si="5"/>
        <v>45.023786108676489</v>
      </c>
      <c r="F85">
        <f t="shared" si="6"/>
        <v>40776.259117291913</v>
      </c>
      <c r="G85">
        <f t="shared" si="7"/>
        <v>40776259.117291912</v>
      </c>
      <c r="H85">
        <v>1245</v>
      </c>
    </row>
    <row r="86" spans="1:8" x14ac:dyDescent="0.25">
      <c r="A86" s="3">
        <v>39510</v>
      </c>
      <c r="B86" s="5">
        <v>0.375</v>
      </c>
      <c r="C86" s="2" t="s">
        <v>7</v>
      </c>
      <c r="D86" s="2">
        <v>1590</v>
      </c>
      <c r="E86" s="1">
        <f t="shared" si="5"/>
        <v>45.023786108676489</v>
      </c>
      <c r="F86">
        <f t="shared" si="6"/>
        <v>40521.407497808839</v>
      </c>
      <c r="G86">
        <f t="shared" si="7"/>
        <v>40521407.497808836</v>
      </c>
      <c r="H86">
        <v>1260</v>
      </c>
    </row>
    <row r="87" spans="1:8" x14ac:dyDescent="0.25">
      <c r="A87" s="3">
        <v>39510</v>
      </c>
      <c r="B87" s="5">
        <v>0.38541666666666669</v>
      </c>
      <c r="C87" s="2" t="s">
        <v>7</v>
      </c>
      <c r="D87" s="2">
        <v>1590</v>
      </c>
      <c r="E87" s="1">
        <f t="shared" si="5"/>
        <v>45.023786108676489</v>
      </c>
      <c r="F87">
        <f t="shared" si="6"/>
        <v>40521.407497808839</v>
      </c>
      <c r="G87">
        <f t="shared" si="7"/>
        <v>40521407.497808836</v>
      </c>
      <c r="H87">
        <v>1275</v>
      </c>
    </row>
    <row r="88" spans="1:8" x14ac:dyDescent="0.25">
      <c r="A88" s="3">
        <v>39510</v>
      </c>
      <c r="B88" s="5">
        <v>0.39583333333333331</v>
      </c>
      <c r="C88" s="2" t="s">
        <v>7</v>
      </c>
      <c r="D88" s="2">
        <v>1570</v>
      </c>
      <c r="E88" s="1">
        <f t="shared" si="5"/>
        <v>44.457449176491878</v>
      </c>
      <c r="F88">
        <f t="shared" si="6"/>
        <v>40266.555878325766</v>
      </c>
      <c r="G88">
        <f t="shared" si="7"/>
        <v>40266555.878325768</v>
      </c>
      <c r="H88">
        <v>1290</v>
      </c>
    </row>
    <row r="89" spans="1:8" x14ac:dyDescent="0.25">
      <c r="A89" s="3">
        <v>39510</v>
      </c>
      <c r="B89" s="5">
        <v>0.40625</v>
      </c>
      <c r="C89" s="2" t="s">
        <v>7</v>
      </c>
      <c r="D89" s="2">
        <v>1550</v>
      </c>
      <c r="E89" s="1">
        <f t="shared" si="5"/>
        <v>43.891112244307266</v>
      </c>
      <c r="F89">
        <f t="shared" si="6"/>
        <v>39756.852639359611</v>
      </c>
      <c r="G89">
        <f t="shared" si="7"/>
        <v>39756852.639359608</v>
      </c>
      <c r="H89">
        <v>1305</v>
      </c>
    </row>
    <row r="90" spans="1:8" x14ac:dyDescent="0.25">
      <c r="A90" s="3">
        <v>39510</v>
      </c>
      <c r="B90" s="5">
        <v>0.41666666666666669</v>
      </c>
      <c r="C90" s="2" t="s">
        <v>7</v>
      </c>
      <c r="D90" s="2">
        <v>1550</v>
      </c>
      <c r="E90" s="1">
        <f t="shared" si="5"/>
        <v>43.891112244307266</v>
      </c>
      <c r="F90">
        <f t="shared" si="6"/>
        <v>39502.001019876538</v>
      </c>
      <c r="G90">
        <f t="shared" si="7"/>
        <v>39502001.01987654</v>
      </c>
      <c r="H90">
        <v>1320</v>
      </c>
    </row>
    <row r="91" spans="1:8" x14ac:dyDescent="0.25">
      <c r="A91" s="3">
        <v>39510</v>
      </c>
      <c r="B91" s="5">
        <v>0.42708333333333331</v>
      </c>
      <c r="C91" s="2" t="s">
        <v>7</v>
      </c>
      <c r="D91" s="2">
        <v>1530</v>
      </c>
      <c r="E91" s="1">
        <f t="shared" si="5"/>
        <v>43.324775312122661</v>
      </c>
      <c r="F91">
        <f t="shared" si="6"/>
        <v>39247.149400393464</v>
      </c>
      <c r="G91">
        <f t="shared" si="7"/>
        <v>39247149.400393464</v>
      </c>
      <c r="H91">
        <v>1335</v>
      </c>
    </row>
    <row r="92" spans="1:8" x14ac:dyDescent="0.25">
      <c r="A92" s="3">
        <v>39510</v>
      </c>
      <c r="B92" s="5">
        <v>0.4375</v>
      </c>
      <c r="C92" s="2" t="s">
        <v>7</v>
      </c>
      <c r="D92" s="2">
        <v>1540</v>
      </c>
      <c r="E92" s="1">
        <f t="shared" si="5"/>
        <v>43.607943778214967</v>
      </c>
      <c r="F92">
        <f t="shared" si="6"/>
        <v>39119.723590651935</v>
      </c>
      <c r="G92">
        <f t="shared" si="7"/>
        <v>39119723.590651937</v>
      </c>
      <c r="H92">
        <v>1350</v>
      </c>
    </row>
    <row r="93" spans="1:8" x14ac:dyDescent="0.25">
      <c r="A93" s="3">
        <v>39510</v>
      </c>
      <c r="B93" s="5">
        <v>0.44791666666666669</v>
      </c>
      <c r="C93" s="2" t="s">
        <v>7</v>
      </c>
      <c r="D93" s="2">
        <v>1530</v>
      </c>
      <c r="E93" s="1">
        <f t="shared" si="5"/>
        <v>43.324775312122661</v>
      </c>
      <c r="F93">
        <f t="shared" si="6"/>
        <v>39119.723590651935</v>
      </c>
      <c r="G93">
        <f t="shared" si="7"/>
        <v>39119723.590651937</v>
      </c>
      <c r="H93">
        <v>1365</v>
      </c>
    </row>
    <row r="94" spans="1:8" x14ac:dyDescent="0.25">
      <c r="A94" s="3">
        <v>39510</v>
      </c>
      <c r="B94" s="5">
        <v>0.45833333333333331</v>
      </c>
      <c r="C94" s="2" t="s">
        <v>7</v>
      </c>
      <c r="D94" s="2">
        <v>1510</v>
      </c>
      <c r="E94" s="1">
        <f t="shared" si="5"/>
        <v>42.758438379938049</v>
      </c>
      <c r="F94">
        <f t="shared" si="6"/>
        <v>38737.446161427317</v>
      </c>
      <c r="G94">
        <f t="shared" si="7"/>
        <v>38737446.161427319</v>
      </c>
      <c r="H94">
        <v>1380</v>
      </c>
    </row>
    <row r="95" spans="1:8" x14ac:dyDescent="0.25">
      <c r="A95" s="3">
        <v>39510</v>
      </c>
      <c r="B95" s="5">
        <v>0.46875</v>
      </c>
      <c r="C95" s="2" t="s">
        <v>7</v>
      </c>
      <c r="D95" s="2">
        <v>1510</v>
      </c>
      <c r="E95" s="1">
        <f t="shared" si="5"/>
        <v>42.758438379938049</v>
      </c>
      <c r="F95">
        <f t="shared" si="6"/>
        <v>38482.594541944243</v>
      </c>
      <c r="G95">
        <f t="shared" si="7"/>
        <v>38482594.541944243</v>
      </c>
      <c r="H95">
        <v>1395</v>
      </c>
    </row>
    <row r="96" spans="1:8" x14ac:dyDescent="0.25">
      <c r="A96" s="3">
        <v>39510</v>
      </c>
      <c r="B96" s="5">
        <v>0.47916666666666669</v>
      </c>
      <c r="C96" s="2" t="s">
        <v>7</v>
      </c>
      <c r="D96" s="2">
        <v>1480</v>
      </c>
      <c r="E96" s="1">
        <f t="shared" si="5"/>
        <v>41.908932981661131</v>
      </c>
      <c r="F96">
        <f t="shared" si="6"/>
        <v>38100.317112719633</v>
      </c>
      <c r="G96">
        <f t="shared" si="7"/>
        <v>38100317.112719633</v>
      </c>
      <c r="H96">
        <v>1410</v>
      </c>
    </row>
    <row r="97" spans="1:8" x14ac:dyDescent="0.25">
      <c r="A97" s="3">
        <v>39510</v>
      </c>
      <c r="B97" s="5">
        <v>0.48958333333333331</v>
      </c>
      <c r="C97" s="2" t="s">
        <v>7</v>
      </c>
      <c r="D97" s="2">
        <v>1480</v>
      </c>
      <c r="E97" s="1">
        <f t="shared" si="5"/>
        <v>41.908932981661131</v>
      </c>
      <c r="F97">
        <f t="shared" si="6"/>
        <v>37718.039683495015</v>
      </c>
      <c r="G97">
        <f t="shared" si="7"/>
        <v>37718039.683495015</v>
      </c>
      <c r="H97">
        <v>1425</v>
      </c>
    </row>
    <row r="98" spans="1:8" x14ac:dyDescent="0.25">
      <c r="A98" s="3">
        <v>39510</v>
      </c>
      <c r="B98" s="5">
        <v>0.5</v>
      </c>
      <c r="C98" s="2" t="s">
        <v>7</v>
      </c>
      <c r="D98" s="2">
        <v>1470</v>
      </c>
      <c r="E98" s="1">
        <f t="shared" si="5"/>
        <v>41.625764515568825</v>
      </c>
      <c r="F98">
        <f t="shared" si="6"/>
        <v>37590.613873753478</v>
      </c>
      <c r="G98">
        <f t="shared" si="7"/>
        <v>37590613.873753481</v>
      </c>
      <c r="H98">
        <v>1440</v>
      </c>
    </row>
    <row r="99" spans="1:8" x14ac:dyDescent="0.25">
      <c r="A99" s="3">
        <v>39510</v>
      </c>
      <c r="B99" s="5">
        <v>0.51041666666666663</v>
      </c>
      <c r="C99" s="2" t="s">
        <v>7</v>
      </c>
      <c r="D99" s="2">
        <v>1450</v>
      </c>
      <c r="E99" s="1">
        <f t="shared" si="5"/>
        <v>41.05942758338422</v>
      </c>
      <c r="F99">
        <f t="shared" si="6"/>
        <v>37208.336444528875</v>
      </c>
      <c r="G99">
        <f t="shared" si="7"/>
        <v>37208336.444528878</v>
      </c>
      <c r="H99">
        <v>1455</v>
      </c>
    </row>
    <row r="100" spans="1:8" x14ac:dyDescent="0.25">
      <c r="A100" s="3">
        <v>39510</v>
      </c>
      <c r="B100" s="5">
        <v>0.52083333333333337</v>
      </c>
      <c r="C100" s="2" t="s">
        <v>7</v>
      </c>
      <c r="D100" s="2">
        <v>1460</v>
      </c>
      <c r="E100" s="1">
        <f t="shared" si="5"/>
        <v>41.342596049476526</v>
      </c>
      <c r="F100">
        <f t="shared" si="6"/>
        <v>37080.910634787338</v>
      </c>
      <c r="G100">
        <f t="shared" si="7"/>
        <v>37080910.634787336</v>
      </c>
      <c r="H100">
        <v>1470</v>
      </c>
    </row>
    <row r="101" spans="1:8" x14ac:dyDescent="0.25">
      <c r="A101" s="3">
        <v>39510</v>
      </c>
      <c r="B101" s="5">
        <v>0.53125</v>
      </c>
      <c r="C101" s="2" t="s">
        <v>7</v>
      </c>
      <c r="D101" s="2">
        <v>1440</v>
      </c>
      <c r="E101" s="1">
        <f t="shared" si="5"/>
        <v>40.776259117291914</v>
      </c>
      <c r="F101">
        <f t="shared" si="6"/>
        <v>36953.484825045802</v>
      </c>
      <c r="G101">
        <f t="shared" si="7"/>
        <v>36953484.825045802</v>
      </c>
      <c r="H101">
        <v>1485</v>
      </c>
    </row>
    <row r="102" spans="1:8" x14ac:dyDescent="0.25">
      <c r="A102" s="3">
        <v>39510</v>
      </c>
      <c r="B102" s="5">
        <v>0.54166666666666663</v>
      </c>
      <c r="C102" s="2" t="s">
        <v>7</v>
      </c>
      <c r="D102" s="2">
        <v>1440</v>
      </c>
      <c r="E102" s="1">
        <f t="shared" si="5"/>
        <v>40.776259117291914</v>
      </c>
      <c r="F102">
        <f t="shared" si="6"/>
        <v>36698.633205562721</v>
      </c>
      <c r="G102">
        <f t="shared" si="7"/>
        <v>36698633.205562718</v>
      </c>
      <c r="H102">
        <v>1500</v>
      </c>
    </row>
    <row r="103" spans="1:8" x14ac:dyDescent="0.25">
      <c r="A103" s="3">
        <v>39510</v>
      </c>
      <c r="B103" s="5">
        <v>0.55208333333333337</v>
      </c>
      <c r="C103" s="2" t="s">
        <v>7</v>
      </c>
      <c r="D103" s="2">
        <v>1440</v>
      </c>
      <c r="E103" s="1">
        <f t="shared" si="5"/>
        <v>40.776259117291914</v>
      </c>
      <c r="F103">
        <f t="shared" si="6"/>
        <v>36698.633205562721</v>
      </c>
      <c r="G103">
        <f t="shared" si="7"/>
        <v>36698633.205562718</v>
      </c>
      <c r="H103">
        <v>1515</v>
      </c>
    </row>
    <row r="104" spans="1:8" x14ac:dyDescent="0.25">
      <c r="A104" s="3">
        <v>39510</v>
      </c>
      <c r="B104" s="5">
        <v>0.5625</v>
      </c>
      <c r="C104" s="2" t="s">
        <v>7</v>
      </c>
      <c r="D104" s="2">
        <v>1410</v>
      </c>
      <c r="E104" s="1">
        <f t="shared" si="5"/>
        <v>39.926753719014997</v>
      </c>
      <c r="F104">
        <f t="shared" si="6"/>
        <v>36316.35577633811</v>
      </c>
      <c r="G104">
        <f t="shared" si="7"/>
        <v>36316355.776338108</v>
      </c>
      <c r="H104">
        <v>1530</v>
      </c>
    </row>
    <row r="105" spans="1:8" x14ac:dyDescent="0.25">
      <c r="A105" s="3">
        <v>39510</v>
      </c>
      <c r="B105" s="5">
        <v>0.57291666666666663</v>
      </c>
      <c r="C105" s="2" t="s">
        <v>7</v>
      </c>
      <c r="D105" s="2">
        <v>1410</v>
      </c>
      <c r="E105" s="1">
        <f t="shared" si="5"/>
        <v>39.926753719014997</v>
      </c>
      <c r="F105">
        <f t="shared" si="6"/>
        <v>35934.0783471135</v>
      </c>
      <c r="G105">
        <f t="shared" si="7"/>
        <v>35934078.347113498</v>
      </c>
      <c r="H105">
        <v>1545</v>
      </c>
    </row>
    <row r="106" spans="1:8" x14ac:dyDescent="0.25">
      <c r="A106" s="3">
        <v>39510</v>
      </c>
      <c r="B106" s="5">
        <v>0.58333333333333337</v>
      </c>
      <c r="C106" s="2" t="s">
        <v>7</v>
      </c>
      <c r="D106" s="2">
        <v>1410</v>
      </c>
      <c r="E106" s="1">
        <f t="shared" si="5"/>
        <v>39.926753719014997</v>
      </c>
      <c r="F106">
        <f t="shared" si="6"/>
        <v>35934.0783471135</v>
      </c>
      <c r="G106">
        <f t="shared" si="7"/>
        <v>35934078.347113498</v>
      </c>
      <c r="H106">
        <v>1560</v>
      </c>
    </row>
    <row r="107" spans="1:8" x14ac:dyDescent="0.25">
      <c r="A107" s="3">
        <v>39510</v>
      </c>
      <c r="B107" s="5">
        <v>0.59375</v>
      </c>
      <c r="C107" s="2" t="s">
        <v>7</v>
      </c>
      <c r="D107" s="2">
        <v>1380</v>
      </c>
      <c r="E107" s="1">
        <f t="shared" si="5"/>
        <v>39.077248320738086</v>
      </c>
      <c r="F107">
        <f t="shared" si="6"/>
        <v>35551.80091788889</v>
      </c>
      <c r="G107">
        <f t="shared" si="7"/>
        <v>35551800.917888887</v>
      </c>
      <c r="H107">
        <v>1575</v>
      </c>
    </row>
    <row r="108" spans="1:8" x14ac:dyDescent="0.25">
      <c r="A108" s="3">
        <v>39510</v>
      </c>
      <c r="B108" s="5">
        <v>0.60416666666666663</v>
      </c>
      <c r="C108" s="2" t="s">
        <v>7</v>
      </c>
      <c r="D108" s="2">
        <v>1370</v>
      </c>
      <c r="E108" s="1">
        <f t="shared" si="5"/>
        <v>38.79407985464578</v>
      </c>
      <c r="F108">
        <f t="shared" si="6"/>
        <v>35042.097678922742</v>
      </c>
      <c r="G108">
        <f t="shared" si="7"/>
        <v>35042097.678922743</v>
      </c>
      <c r="H108">
        <v>1590</v>
      </c>
    </row>
    <row r="109" spans="1:8" x14ac:dyDescent="0.25">
      <c r="A109" s="3">
        <v>39510</v>
      </c>
      <c r="B109" s="5">
        <v>0.61458333333333337</v>
      </c>
      <c r="C109" s="2" t="s">
        <v>7</v>
      </c>
      <c r="D109" s="2">
        <v>1370</v>
      </c>
      <c r="E109" s="1">
        <f t="shared" si="5"/>
        <v>38.79407985464578</v>
      </c>
      <c r="F109">
        <f t="shared" si="6"/>
        <v>34914.671869181198</v>
      </c>
      <c r="G109">
        <f t="shared" si="7"/>
        <v>34914671.869181201</v>
      </c>
      <c r="H109">
        <v>1605</v>
      </c>
    </row>
    <row r="110" spans="1:8" x14ac:dyDescent="0.25">
      <c r="A110" s="3">
        <v>39510</v>
      </c>
      <c r="B110" s="5">
        <v>0.625</v>
      </c>
      <c r="C110" s="2" t="s">
        <v>7</v>
      </c>
      <c r="D110" s="2">
        <v>1380</v>
      </c>
      <c r="E110" s="1">
        <f t="shared" si="5"/>
        <v>39.077248320738086</v>
      </c>
      <c r="F110">
        <f t="shared" si="6"/>
        <v>35042.097678922742</v>
      </c>
      <c r="G110">
        <f t="shared" si="7"/>
        <v>35042097.678922743</v>
      </c>
      <c r="H110">
        <v>1620</v>
      </c>
    </row>
    <row r="111" spans="1:8" x14ac:dyDescent="0.25">
      <c r="A111" s="3">
        <v>39510</v>
      </c>
      <c r="B111" s="5">
        <v>0.63541666666666663</v>
      </c>
      <c r="C111" s="2" t="s">
        <v>7</v>
      </c>
      <c r="D111" s="2">
        <v>1350</v>
      </c>
      <c r="E111" s="1">
        <f t="shared" si="5"/>
        <v>38.227742922461168</v>
      </c>
      <c r="F111">
        <f t="shared" si="6"/>
        <v>34787.246059439662</v>
      </c>
      <c r="G111">
        <f t="shared" si="7"/>
        <v>34787246.059439659</v>
      </c>
      <c r="H111">
        <v>1635</v>
      </c>
    </row>
    <row r="112" spans="1:8" x14ac:dyDescent="0.25">
      <c r="A112" s="3">
        <v>39510</v>
      </c>
      <c r="B112" s="5">
        <v>0.64583333333333337</v>
      </c>
      <c r="C112" s="2" t="s">
        <v>7</v>
      </c>
      <c r="D112" s="2">
        <v>1350</v>
      </c>
      <c r="E112" s="1">
        <f t="shared" si="5"/>
        <v>38.227742922461168</v>
      </c>
      <c r="F112">
        <f t="shared" si="6"/>
        <v>34404.968630215051</v>
      </c>
      <c r="G112">
        <f t="shared" si="7"/>
        <v>34404968.630215049</v>
      </c>
      <c r="H112">
        <v>1650</v>
      </c>
    </row>
    <row r="113" spans="1:8" x14ac:dyDescent="0.25">
      <c r="A113" s="3">
        <v>39510</v>
      </c>
      <c r="B113" s="5">
        <v>0.65625</v>
      </c>
      <c r="C113" s="2" t="s">
        <v>7</v>
      </c>
      <c r="D113" s="2">
        <v>1350</v>
      </c>
      <c r="E113" s="1">
        <f t="shared" si="5"/>
        <v>38.227742922461168</v>
      </c>
      <c r="F113">
        <f t="shared" si="6"/>
        <v>34404.968630215051</v>
      </c>
      <c r="G113">
        <f t="shared" si="7"/>
        <v>34404968.630215049</v>
      </c>
      <c r="H113">
        <v>1665</v>
      </c>
    </row>
    <row r="114" spans="1:8" x14ac:dyDescent="0.25">
      <c r="A114" s="3">
        <v>39510</v>
      </c>
      <c r="B114" s="5">
        <v>0.66666666666666663</v>
      </c>
      <c r="C114" s="2" t="s">
        <v>7</v>
      </c>
      <c r="D114" s="2">
        <v>1340</v>
      </c>
      <c r="E114" s="1">
        <f t="shared" si="5"/>
        <v>37.944574456368862</v>
      </c>
      <c r="F114">
        <f t="shared" si="6"/>
        <v>34277.542820473514</v>
      </c>
      <c r="G114">
        <f t="shared" si="7"/>
        <v>34277542.820473514</v>
      </c>
      <c r="H114">
        <v>1680</v>
      </c>
    </row>
    <row r="115" spans="1:8" x14ac:dyDescent="0.25">
      <c r="A115" s="3">
        <v>39510</v>
      </c>
      <c r="B115" s="5">
        <v>0.67708333333333337</v>
      </c>
      <c r="C115" s="2" t="s">
        <v>7</v>
      </c>
      <c r="D115" s="2">
        <v>1330</v>
      </c>
      <c r="E115" s="1">
        <f t="shared" si="5"/>
        <v>37.661405990276556</v>
      </c>
      <c r="F115">
        <f t="shared" si="6"/>
        <v>34022.691200990441</v>
      </c>
      <c r="G115">
        <f t="shared" si="7"/>
        <v>34022691.200990438</v>
      </c>
      <c r="H115">
        <v>1695</v>
      </c>
    </row>
    <row r="116" spans="1:8" x14ac:dyDescent="0.25">
      <c r="A116" s="3">
        <v>39510</v>
      </c>
      <c r="B116" s="5">
        <v>0.6875</v>
      </c>
      <c r="C116" s="2" t="s">
        <v>7</v>
      </c>
      <c r="D116" s="2">
        <v>1330</v>
      </c>
      <c r="E116" s="1">
        <f t="shared" si="5"/>
        <v>37.661405990276556</v>
      </c>
      <c r="F116">
        <f t="shared" si="6"/>
        <v>33895.265391248904</v>
      </c>
      <c r="G116">
        <f t="shared" si="7"/>
        <v>33895265.391248904</v>
      </c>
      <c r="H116">
        <v>1710</v>
      </c>
    </row>
    <row r="117" spans="1:8" x14ac:dyDescent="0.25">
      <c r="A117" s="3">
        <v>39510</v>
      </c>
      <c r="B117" s="5">
        <v>0.69791666666666663</v>
      </c>
      <c r="C117" s="2" t="s">
        <v>7</v>
      </c>
      <c r="D117" s="2">
        <v>1310</v>
      </c>
      <c r="E117" s="1">
        <f t="shared" si="5"/>
        <v>37.095069058091951</v>
      </c>
      <c r="F117">
        <f t="shared" si="6"/>
        <v>33640.41377176583</v>
      </c>
      <c r="G117">
        <f t="shared" si="7"/>
        <v>33640413.771765828</v>
      </c>
      <c r="H117">
        <v>1725</v>
      </c>
    </row>
    <row r="118" spans="1:8" x14ac:dyDescent="0.25">
      <c r="A118" s="3">
        <v>39510</v>
      </c>
      <c r="B118" s="5">
        <v>0.70833333333333337</v>
      </c>
      <c r="C118" s="2" t="s">
        <v>7</v>
      </c>
      <c r="D118" s="2">
        <v>1300</v>
      </c>
      <c r="E118" s="1">
        <f t="shared" si="5"/>
        <v>36.811900591999645</v>
      </c>
      <c r="F118">
        <f t="shared" si="6"/>
        <v>33258.13634254122</v>
      </c>
      <c r="G118">
        <f t="shared" si="7"/>
        <v>33258136.342541222</v>
      </c>
      <c r="H118">
        <v>1740</v>
      </c>
    </row>
    <row r="119" spans="1:8" x14ac:dyDescent="0.25">
      <c r="A119" s="3">
        <v>39510</v>
      </c>
      <c r="B119" s="5">
        <v>0.71875</v>
      </c>
      <c r="C119" s="2" t="s">
        <v>7</v>
      </c>
      <c r="D119" s="2">
        <v>1300</v>
      </c>
      <c r="E119" s="1">
        <f t="shared" si="5"/>
        <v>36.811900591999645</v>
      </c>
      <c r="F119">
        <f t="shared" si="6"/>
        <v>33130.710532799683</v>
      </c>
      <c r="G119">
        <f t="shared" si="7"/>
        <v>33130710.532799684</v>
      </c>
      <c r="H119">
        <v>1755</v>
      </c>
    </row>
    <row r="120" spans="1:8" x14ac:dyDescent="0.25">
      <c r="A120" s="3">
        <v>39510</v>
      </c>
      <c r="B120" s="5">
        <v>0.72916666666666663</v>
      </c>
      <c r="C120" s="2" t="s">
        <v>7</v>
      </c>
      <c r="D120" s="2">
        <v>1300</v>
      </c>
      <c r="E120" s="1">
        <f t="shared" si="5"/>
        <v>36.811900591999645</v>
      </c>
      <c r="F120">
        <f t="shared" si="6"/>
        <v>33130.710532799683</v>
      </c>
      <c r="G120">
        <f t="shared" si="7"/>
        <v>33130710.532799684</v>
      </c>
      <c r="H120">
        <v>1770</v>
      </c>
    </row>
    <row r="121" spans="1:8" x14ac:dyDescent="0.25">
      <c r="A121" s="3">
        <v>39510</v>
      </c>
      <c r="B121" s="5">
        <v>0.73958333333333337</v>
      </c>
      <c r="C121" s="2" t="s">
        <v>7</v>
      </c>
      <c r="D121" s="2">
        <v>1300</v>
      </c>
      <c r="E121" s="1">
        <f t="shared" si="5"/>
        <v>36.811900591999645</v>
      </c>
      <c r="F121">
        <f t="shared" si="6"/>
        <v>33130.710532799683</v>
      </c>
      <c r="G121">
        <f t="shared" si="7"/>
        <v>33130710.532799684</v>
      </c>
      <c r="H121">
        <v>1785</v>
      </c>
    </row>
    <row r="122" spans="1:8" x14ac:dyDescent="0.25">
      <c r="A122" s="3">
        <v>39510</v>
      </c>
      <c r="B122" s="5">
        <v>0.75</v>
      </c>
      <c r="C122" s="2" t="s">
        <v>7</v>
      </c>
      <c r="D122" s="2">
        <v>1300</v>
      </c>
      <c r="E122" s="1">
        <f t="shared" si="5"/>
        <v>36.811900591999645</v>
      </c>
      <c r="F122">
        <f t="shared" si="6"/>
        <v>33130.710532799683</v>
      </c>
      <c r="G122">
        <f t="shared" si="7"/>
        <v>33130710.532799684</v>
      </c>
      <c r="H122">
        <v>1800</v>
      </c>
    </row>
    <row r="123" spans="1:8" x14ac:dyDescent="0.25">
      <c r="A123" s="3">
        <v>39510</v>
      </c>
      <c r="B123" s="5">
        <v>0.76041666666666663</v>
      </c>
      <c r="C123" s="2" t="s">
        <v>7</v>
      </c>
      <c r="D123" s="2">
        <v>1270</v>
      </c>
      <c r="E123" s="1">
        <f t="shared" si="5"/>
        <v>35.962395193722728</v>
      </c>
      <c r="F123">
        <f t="shared" si="6"/>
        <v>32748.433103575069</v>
      </c>
      <c r="G123">
        <f t="shared" si="7"/>
        <v>32748433.103575069</v>
      </c>
      <c r="H123">
        <v>1815</v>
      </c>
    </row>
    <row r="124" spans="1:8" x14ac:dyDescent="0.25">
      <c r="A124" s="3">
        <v>39510</v>
      </c>
      <c r="B124" s="5">
        <v>0.77083333333333337</v>
      </c>
      <c r="C124" s="2" t="s">
        <v>7</v>
      </c>
      <c r="D124" s="2">
        <v>1270</v>
      </c>
      <c r="E124" s="1">
        <f t="shared" si="5"/>
        <v>35.962395193722728</v>
      </c>
      <c r="F124">
        <f t="shared" si="6"/>
        <v>32366.155674350455</v>
      </c>
      <c r="G124">
        <f t="shared" si="7"/>
        <v>32366155.674350455</v>
      </c>
      <c r="H124">
        <v>1830</v>
      </c>
    </row>
    <row r="125" spans="1:8" x14ac:dyDescent="0.25">
      <c r="A125" s="3">
        <v>39510</v>
      </c>
      <c r="B125" s="5">
        <v>0.78125</v>
      </c>
      <c r="C125" s="2" t="s">
        <v>7</v>
      </c>
      <c r="D125" s="2">
        <v>1270</v>
      </c>
      <c r="E125" s="1">
        <f t="shared" si="5"/>
        <v>35.962395193722728</v>
      </c>
      <c r="F125">
        <f t="shared" si="6"/>
        <v>32366.155674350455</v>
      </c>
      <c r="G125">
        <f t="shared" si="7"/>
        <v>32366155.674350455</v>
      </c>
      <c r="H125">
        <v>1845</v>
      </c>
    </row>
    <row r="126" spans="1:8" x14ac:dyDescent="0.25">
      <c r="A126" s="3">
        <v>39510</v>
      </c>
      <c r="B126" s="5">
        <v>0.79166666666666663</v>
      </c>
      <c r="C126" s="2" t="s">
        <v>7</v>
      </c>
      <c r="D126" s="2">
        <v>1260</v>
      </c>
      <c r="E126" s="1">
        <f t="shared" si="5"/>
        <v>35.679226727630422</v>
      </c>
      <c r="F126">
        <f t="shared" si="6"/>
        <v>32238.729864608918</v>
      </c>
      <c r="G126">
        <f t="shared" si="7"/>
        <v>32238729.864608917</v>
      </c>
      <c r="H126">
        <v>1860</v>
      </c>
    </row>
    <row r="127" spans="1:8" x14ac:dyDescent="0.25">
      <c r="A127" s="3">
        <v>39510</v>
      </c>
      <c r="B127" s="5">
        <v>0.80208333333333337</v>
      </c>
      <c r="C127" s="2" t="s">
        <v>7</v>
      </c>
      <c r="D127" s="2">
        <v>1260</v>
      </c>
      <c r="E127" s="1">
        <f t="shared" si="5"/>
        <v>35.679226727630422</v>
      </c>
      <c r="F127">
        <f t="shared" si="6"/>
        <v>32111.304054867378</v>
      </c>
      <c r="G127">
        <f t="shared" si="7"/>
        <v>32111304.054867379</v>
      </c>
      <c r="H127">
        <v>1875</v>
      </c>
    </row>
    <row r="128" spans="1:8" x14ac:dyDescent="0.25">
      <c r="A128" s="3">
        <v>39510</v>
      </c>
      <c r="B128" s="5">
        <v>0.8125</v>
      </c>
      <c r="C128" s="2" t="s">
        <v>7</v>
      </c>
      <c r="D128" s="2">
        <v>1260</v>
      </c>
      <c r="E128" s="1">
        <f t="shared" si="5"/>
        <v>35.679226727630422</v>
      </c>
      <c r="F128">
        <f t="shared" si="6"/>
        <v>32111.304054867378</v>
      </c>
      <c r="G128">
        <f t="shared" si="7"/>
        <v>32111304.054867379</v>
      </c>
      <c r="H128">
        <v>1890</v>
      </c>
    </row>
    <row r="129" spans="1:8" x14ac:dyDescent="0.25">
      <c r="A129" s="3">
        <v>39510</v>
      </c>
      <c r="B129" s="5">
        <v>0.82291666666666663</v>
      </c>
      <c r="C129" s="2" t="s">
        <v>7</v>
      </c>
      <c r="D129" s="2">
        <v>1260</v>
      </c>
      <c r="E129" s="1">
        <f t="shared" si="5"/>
        <v>35.679226727630422</v>
      </c>
      <c r="F129">
        <f t="shared" si="6"/>
        <v>32111.304054867378</v>
      </c>
      <c r="G129">
        <f t="shared" si="7"/>
        <v>32111304.054867379</v>
      </c>
      <c r="H129">
        <v>1905</v>
      </c>
    </row>
    <row r="130" spans="1:8" x14ac:dyDescent="0.25">
      <c r="A130" s="3">
        <v>39510</v>
      </c>
      <c r="B130" s="5">
        <v>0.83333333333333337</v>
      </c>
      <c r="C130" s="2" t="s">
        <v>7</v>
      </c>
      <c r="D130" s="2">
        <v>1240</v>
      </c>
      <c r="E130" s="1">
        <f t="shared" si="5"/>
        <v>35.112889795445817</v>
      </c>
      <c r="F130">
        <f t="shared" si="6"/>
        <v>31856.452435384304</v>
      </c>
      <c r="G130">
        <f t="shared" si="7"/>
        <v>31856452.435384303</v>
      </c>
      <c r="H130">
        <v>1920</v>
      </c>
    </row>
    <row r="131" spans="1:8" x14ac:dyDescent="0.25">
      <c r="A131" s="3">
        <v>39510</v>
      </c>
      <c r="B131" s="5">
        <v>0.84375</v>
      </c>
      <c r="C131" s="2" t="s">
        <v>7</v>
      </c>
      <c r="D131" s="2">
        <v>1250</v>
      </c>
      <c r="E131" s="1">
        <f t="shared" si="5"/>
        <v>35.396058261538123</v>
      </c>
      <c r="F131">
        <f t="shared" si="6"/>
        <v>31729.026625642771</v>
      </c>
      <c r="G131">
        <f t="shared" si="7"/>
        <v>31729026.625642773</v>
      </c>
      <c r="H131">
        <v>1935</v>
      </c>
    </row>
    <row r="132" spans="1:8" x14ac:dyDescent="0.25">
      <c r="A132" s="3">
        <v>39510</v>
      </c>
      <c r="B132" s="5">
        <v>0.85416666666666663</v>
      </c>
      <c r="C132" s="2" t="s">
        <v>7</v>
      </c>
      <c r="D132" s="2">
        <v>1240</v>
      </c>
      <c r="E132" s="1">
        <f t="shared" ref="E132:E195" si="8">D132/35.3146667</f>
        <v>35.112889795445817</v>
      </c>
      <c r="F132">
        <f t="shared" ref="F132:F195" si="9">((E132+E131)/2)*(900)</f>
        <v>31729.026625642771</v>
      </c>
      <c r="G132">
        <f t="shared" ref="G132:G195" si="10">F132*1000</f>
        <v>31729026.625642773</v>
      </c>
      <c r="H132">
        <v>1950</v>
      </c>
    </row>
    <row r="133" spans="1:8" x14ac:dyDescent="0.25">
      <c r="A133" s="3">
        <v>39510</v>
      </c>
      <c r="B133" s="5">
        <v>0.86458333333333337</v>
      </c>
      <c r="C133" s="2" t="s">
        <v>7</v>
      </c>
      <c r="D133" s="2">
        <v>1240</v>
      </c>
      <c r="E133" s="1">
        <f t="shared" si="8"/>
        <v>35.112889795445817</v>
      </c>
      <c r="F133">
        <f t="shared" si="9"/>
        <v>31601.600815901234</v>
      </c>
      <c r="G133">
        <f t="shared" si="10"/>
        <v>31601600.815901235</v>
      </c>
      <c r="H133">
        <v>1965</v>
      </c>
    </row>
    <row r="134" spans="1:8" x14ac:dyDescent="0.25">
      <c r="A134" s="3">
        <v>39510</v>
      </c>
      <c r="B134" s="5">
        <v>0.875</v>
      </c>
      <c r="C134" s="2" t="s">
        <v>7</v>
      </c>
      <c r="D134" s="2">
        <v>1220</v>
      </c>
      <c r="E134" s="1">
        <f t="shared" si="8"/>
        <v>34.546552863261205</v>
      </c>
      <c r="F134">
        <f t="shared" si="9"/>
        <v>31346.749196418161</v>
      </c>
      <c r="G134">
        <f t="shared" si="10"/>
        <v>31346749.196418162</v>
      </c>
      <c r="H134">
        <v>1980</v>
      </c>
    </row>
    <row r="135" spans="1:8" x14ac:dyDescent="0.25">
      <c r="A135" s="3">
        <v>39510</v>
      </c>
      <c r="B135" s="5">
        <v>0.88541666666666663</v>
      </c>
      <c r="C135" s="2" t="s">
        <v>7</v>
      </c>
      <c r="D135" s="2">
        <v>1230</v>
      </c>
      <c r="E135" s="1">
        <f t="shared" si="8"/>
        <v>34.829721329353511</v>
      </c>
      <c r="F135">
        <f t="shared" si="9"/>
        <v>31219.32338667662</v>
      </c>
      <c r="G135">
        <f t="shared" si="10"/>
        <v>31219323.386676621</v>
      </c>
      <c r="H135">
        <v>1995</v>
      </c>
    </row>
    <row r="136" spans="1:8" x14ac:dyDescent="0.25">
      <c r="A136" s="3">
        <v>39510</v>
      </c>
      <c r="B136" s="5">
        <v>0.89583333333333337</v>
      </c>
      <c r="C136" s="2" t="s">
        <v>7</v>
      </c>
      <c r="D136" s="2">
        <v>1230</v>
      </c>
      <c r="E136" s="1">
        <f t="shared" si="8"/>
        <v>34.829721329353511</v>
      </c>
      <c r="F136">
        <f t="shared" si="9"/>
        <v>31346.749196418161</v>
      </c>
      <c r="G136">
        <f t="shared" si="10"/>
        <v>31346749.196418162</v>
      </c>
      <c r="H136">
        <v>2010</v>
      </c>
    </row>
    <row r="137" spans="1:8" x14ac:dyDescent="0.25">
      <c r="A137" s="3">
        <v>39510</v>
      </c>
      <c r="B137" s="5">
        <v>0.90625</v>
      </c>
      <c r="C137" s="2" t="s">
        <v>7</v>
      </c>
      <c r="D137" s="2">
        <v>1220</v>
      </c>
      <c r="E137" s="1">
        <f t="shared" si="8"/>
        <v>34.546552863261205</v>
      </c>
      <c r="F137">
        <f t="shared" si="9"/>
        <v>31219.32338667662</v>
      </c>
      <c r="G137">
        <f t="shared" si="10"/>
        <v>31219323.386676621</v>
      </c>
      <c r="H137">
        <v>2025</v>
      </c>
    </row>
    <row r="138" spans="1:8" x14ac:dyDescent="0.25">
      <c r="A138" s="3">
        <v>39510</v>
      </c>
      <c r="B138" s="5">
        <v>0.91666666666666663</v>
      </c>
      <c r="C138" s="2" t="s">
        <v>7</v>
      </c>
      <c r="D138" s="2">
        <v>1210</v>
      </c>
      <c r="E138" s="1">
        <f t="shared" si="8"/>
        <v>34.263384397168899</v>
      </c>
      <c r="F138">
        <f t="shared" si="9"/>
        <v>30964.471767193547</v>
      </c>
      <c r="G138">
        <f t="shared" si="10"/>
        <v>30964471.767193548</v>
      </c>
      <c r="H138">
        <v>2040</v>
      </c>
    </row>
    <row r="139" spans="1:8" x14ac:dyDescent="0.25">
      <c r="A139" s="3">
        <v>39510</v>
      </c>
      <c r="B139" s="5">
        <v>0.92708333333333337</v>
      </c>
      <c r="C139" s="2" t="s">
        <v>7</v>
      </c>
      <c r="D139" s="2">
        <v>1210</v>
      </c>
      <c r="E139" s="1">
        <f t="shared" si="8"/>
        <v>34.263384397168899</v>
      </c>
      <c r="F139">
        <f t="shared" si="9"/>
        <v>30837.04595745201</v>
      </c>
      <c r="G139">
        <f t="shared" si="10"/>
        <v>30837045.95745201</v>
      </c>
      <c r="H139">
        <v>2055</v>
      </c>
    </row>
    <row r="140" spans="1:8" x14ac:dyDescent="0.25">
      <c r="A140" s="3">
        <v>39510</v>
      </c>
      <c r="B140" s="5">
        <v>0.9375</v>
      </c>
      <c r="C140" s="2" t="s">
        <v>7</v>
      </c>
      <c r="D140" s="2">
        <v>1200</v>
      </c>
      <c r="E140" s="1">
        <f t="shared" si="8"/>
        <v>33.980215931076593</v>
      </c>
      <c r="F140">
        <f t="shared" si="9"/>
        <v>30709.62014771047</v>
      </c>
      <c r="G140">
        <f t="shared" si="10"/>
        <v>30709620.147710469</v>
      </c>
      <c r="H140">
        <v>2070</v>
      </c>
    </row>
    <row r="141" spans="1:8" x14ac:dyDescent="0.25">
      <c r="A141" s="3">
        <v>39510</v>
      </c>
      <c r="B141" s="5">
        <v>0.94791666666666663</v>
      </c>
      <c r="C141" s="2" t="s">
        <v>7</v>
      </c>
      <c r="D141" s="2">
        <v>1210</v>
      </c>
      <c r="E141" s="1">
        <f t="shared" si="8"/>
        <v>34.263384397168899</v>
      </c>
      <c r="F141">
        <f t="shared" si="9"/>
        <v>30709.62014771047</v>
      </c>
      <c r="G141">
        <f t="shared" si="10"/>
        <v>30709620.147710469</v>
      </c>
      <c r="H141">
        <v>2085</v>
      </c>
    </row>
    <row r="142" spans="1:8" x14ac:dyDescent="0.25">
      <c r="A142" s="3">
        <v>39510</v>
      </c>
      <c r="B142" s="5">
        <v>0.95833333333333337</v>
      </c>
      <c r="C142" s="2" t="s">
        <v>7</v>
      </c>
      <c r="D142" s="2">
        <v>1200</v>
      </c>
      <c r="E142" s="1">
        <f t="shared" si="8"/>
        <v>33.980215931076593</v>
      </c>
      <c r="F142">
        <f t="shared" si="9"/>
        <v>30709.62014771047</v>
      </c>
      <c r="G142">
        <f t="shared" si="10"/>
        <v>30709620.147710469</v>
      </c>
      <c r="H142">
        <v>2100</v>
      </c>
    </row>
    <row r="143" spans="1:8" x14ac:dyDescent="0.25">
      <c r="A143" s="3">
        <v>39510</v>
      </c>
      <c r="B143" s="5">
        <v>0.96875</v>
      </c>
      <c r="C143" s="2" t="s">
        <v>7</v>
      </c>
      <c r="D143" s="2">
        <v>1200</v>
      </c>
      <c r="E143" s="1">
        <f t="shared" si="8"/>
        <v>33.980215931076593</v>
      </c>
      <c r="F143">
        <f t="shared" si="9"/>
        <v>30582.194337968933</v>
      </c>
      <c r="G143">
        <f t="shared" si="10"/>
        <v>30582194.337968934</v>
      </c>
      <c r="H143">
        <v>2115</v>
      </c>
    </row>
    <row r="144" spans="1:8" x14ac:dyDescent="0.25">
      <c r="A144" s="3">
        <v>39510</v>
      </c>
      <c r="B144" s="5">
        <v>0.97916666666666663</v>
      </c>
      <c r="C144" s="2" t="s">
        <v>7</v>
      </c>
      <c r="D144" s="2">
        <v>1200</v>
      </c>
      <c r="E144" s="1">
        <f t="shared" si="8"/>
        <v>33.980215931076593</v>
      </c>
      <c r="F144">
        <f t="shared" si="9"/>
        <v>30582.194337968933</v>
      </c>
      <c r="G144">
        <f t="shared" si="10"/>
        <v>30582194.337968934</v>
      </c>
      <c r="H144">
        <v>2130</v>
      </c>
    </row>
    <row r="145" spans="1:8" x14ac:dyDescent="0.25">
      <c r="A145" s="3">
        <v>39510</v>
      </c>
      <c r="B145" s="5">
        <v>0.98958333333333337</v>
      </c>
      <c r="C145" s="2" t="s">
        <v>7</v>
      </c>
      <c r="D145" s="2">
        <v>1190</v>
      </c>
      <c r="E145" s="1">
        <f t="shared" si="8"/>
        <v>33.697047464984287</v>
      </c>
      <c r="F145">
        <f t="shared" si="9"/>
        <v>30454.768528227396</v>
      </c>
      <c r="G145">
        <f t="shared" si="10"/>
        <v>30454768.528227396</v>
      </c>
      <c r="H145">
        <v>2145</v>
      </c>
    </row>
    <row r="146" spans="1:8" x14ac:dyDescent="0.25">
      <c r="A146" s="3">
        <v>39511</v>
      </c>
      <c r="B146" s="5">
        <v>0</v>
      </c>
      <c r="C146" s="2" t="s">
        <v>7</v>
      </c>
      <c r="D146" s="2">
        <v>1200</v>
      </c>
      <c r="E146" s="1">
        <f t="shared" si="8"/>
        <v>33.980215931076593</v>
      </c>
      <c r="F146">
        <f t="shared" si="9"/>
        <v>30454.768528227396</v>
      </c>
      <c r="G146">
        <f t="shared" si="10"/>
        <v>30454768.528227396</v>
      </c>
      <c r="H146">
        <v>2160</v>
      </c>
    </row>
    <row r="147" spans="1:8" x14ac:dyDescent="0.25">
      <c r="A147" s="3">
        <v>39511</v>
      </c>
      <c r="B147" s="5">
        <v>1.0416666666666666E-2</v>
      </c>
      <c r="C147" s="2" t="s">
        <v>7</v>
      </c>
      <c r="D147" s="2">
        <v>1190</v>
      </c>
      <c r="E147" s="1">
        <f t="shared" si="8"/>
        <v>33.697047464984287</v>
      </c>
      <c r="F147">
        <f t="shared" si="9"/>
        <v>30454.768528227396</v>
      </c>
      <c r="G147">
        <f t="shared" si="10"/>
        <v>30454768.528227396</v>
      </c>
      <c r="H147">
        <v>2175</v>
      </c>
    </row>
    <row r="148" spans="1:8" x14ac:dyDescent="0.25">
      <c r="A148" s="3">
        <v>39511</v>
      </c>
      <c r="B148" s="5">
        <v>2.0833333333333332E-2</v>
      </c>
      <c r="C148" s="2" t="s">
        <v>7</v>
      </c>
      <c r="D148" s="2">
        <v>1190</v>
      </c>
      <c r="E148" s="1">
        <f t="shared" si="8"/>
        <v>33.697047464984287</v>
      </c>
      <c r="F148">
        <f t="shared" si="9"/>
        <v>30327.342718485859</v>
      </c>
      <c r="G148">
        <f t="shared" si="10"/>
        <v>30327342.718485858</v>
      </c>
      <c r="H148">
        <v>2190</v>
      </c>
    </row>
    <row r="149" spans="1:8" x14ac:dyDescent="0.25">
      <c r="A149" s="3">
        <v>39511</v>
      </c>
      <c r="B149" s="5">
        <v>3.125E-2</v>
      </c>
      <c r="C149" s="2" t="s">
        <v>7</v>
      </c>
      <c r="D149" s="2">
        <v>1180</v>
      </c>
      <c r="E149" s="1">
        <f t="shared" si="8"/>
        <v>33.413878998891988</v>
      </c>
      <c r="F149">
        <f t="shared" si="9"/>
        <v>30199.916908744322</v>
      </c>
      <c r="G149">
        <f t="shared" si="10"/>
        <v>30199916.908744324</v>
      </c>
      <c r="H149">
        <v>2205</v>
      </c>
    </row>
    <row r="150" spans="1:8" x14ac:dyDescent="0.25">
      <c r="A150" s="3">
        <v>39511</v>
      </c>
      <c r="B150" s="5">
        <v>4.1666666666666664E-2</v>
      </c>
      <c r="C150" s="2" t="s">
        <v>7</v>
      </c>
      <c r="D150" s="2">
        <v>1190</v>
      </c>
      <c r="E150" s="1">
        <f t="shared" si="8"/>
        <v>33.697047464984287</v>
      </c>
      <c r="F150">
        <f t="shared" si="9"/>
        <v>30199.916908744322</v>
      </c>
      <c r="G150">
        <f t="shared" si="10"/>
        <v>30199916.908744324</v>
      </c>
      <c r="H150">
        <v>2220</v>
      </c>
    </row>
    <row r="151" spans="1:8" x14ac:dyDescent="0.25">
      <c r="A151" s="3">
        <v>39511</v>
      </c>
      <c r="B151" s="5">
        <v>5.2083333333333336E-2</v>
      </c>
      <c r="C151" s="2" t="s">
        <v>7</v>
      </c>
      <c r="D151" s="2">
        <v>1180</v>
      </c>
      <c r="E151" s="1">
        <f t="shared" si="8"/>
        <v>33.413878998891988</v>
      </c>
      <c r="F151">
        <f t="shared" si="9"/>
        <v>30199.916908744322</v>
      </c>
      <c r="G151">
        <f t="shared" si="10"/>
        <v>30199916.908744324</v>
      </c>
      <c r="H151">
        <v>2235</v>
      </c>
    </row>
    <row r="152" spans="1:8" x14ac:dyDescent="0.25">
      <c r="A152" s="3">
        <v>39511</v>
      </c>
      <c r="B152" s="5">
        <v>6.25E-2</v>
      </c>
      <c r="C152" s="2" t="s">
        <v>7</v>
      </c>
      <c r="D152" s="2">
        <v>1180</v>
      </c>
      <c r="E152" s="1">
        <f t="shared" si="8"/>
        <v>33.413878998891988</v>
      </c>
      <c r="F152">
        <f t="shared" si="9"/>
        <v>30072.491099002789</v>
      </c>
      <c r="G152">
        <f t="shared" si="10"/>
        <v>30072491.09900279</v>
      </c>
      <c r="H152">
        <v>2250</v>
      </c>
    </row>
    <row r="153" spans="1:8" x14ac:dyDescent="0.25">
      <c r="A153" s="3">
        <v>39511</v>
      </c>
      <c r="B153" s="5">
        <v>7.2916666666666671E-2</v>
      </c>
      <c r="C153" s="2" t="s">
        <v>7</v>
      </c>
      <c r="D153" s="2">
        <v>1180</v>
      </c>
      <c r="E153" s="1">
        <f t="shared" si="8"/>
        <v>33.413878998891988</v>
      </c>
      <c r="F153">
        <f t="shared" si="9"/>
        <v>30072.491099002789</v>
      </c>
      <c r="G153">
        <f t="shared" si="10"/>
        <v>30072491.09900279</v>
      </c>
      <c r="H153">
        <v>2265</v>
      </c>
    </row>
    <row r="154" spans="1:8" x14ac:dyDescent="0.25">
      <c r="A154" s="3">
        <v>39511</v>
      </c>
      <c r="B154" s="5">
        <v>8.3333333333333329E-2</v>
      </c>
      <c r="C154" s="2" t="s">
        <v>7</v>
      </c>
      <c r="D154" s="2">
        <v>1180</v>
      </c>
      <c r="E154" s="1">
        <f t="shared" si="8"/>
        <v>33.413878998891988</v>
      </c>
      <c r="F154">
        <f t="shared" si="9"/>
        <v>30072.491099002789</v>
      </c>
      <c r="G154">
        <f t="shared" si="10"/>
        <v>30072491.09900279</v>
      </c>
      <c r="H154">
        <v>2280</v>
      </c>
    </row>
    <row r="155" spans="1:8" x14ac:dyDescent="0.25">
      <c r="A155" s="3">
        <v>39511</v>
      </c>
      <c r="B155" s="5">
        <v>9.375E-2</v>
      </c>
      <c r="C155" s="2" t="s">
        <v>7</v>
      </c>
      <c r="D155" s="2">
        <v>1180</v>
      </c>
      <c r="E155" s="1">
        <f t="shared" si="8"/>
        <v>33.413878998891988</v>
      </c>
      <c r="F155">
        <f t="shared" si="9"/>
        <v>30072.491099002789</v>
      </c>
      <c r="G155">
        <f t="shared" si="10"/>
        <v>30072491.09900279</v>
      </c>
      <c r="H155">
        <v>2295</v>
      </c>
    </row>
    <row r="156" spans="1:8" x14ac:dyDescent="0.25">
      <c r="A156" s="3">
        <v>39511</v>
      </c>
      <c r="B156" s="5">
        <v>0.10416666666666667</v>
      </c>
      <c r="C156" s="2" t="s">
        <v>7</v>
      </c>
      <c r="D156" s="2">
        <v>1180</v>
      </c>
      <c r="E156" s="1">
        <f t="shared" si="8"/>
        <v>33.413878998891988</v>
      </c>
      <c r="F156">
        <f t="shared" si="9"/>
        <v>30072.491099002789</v>
      </c>
      <c r="G156">
        <f t="shared" si="10"/>
        <v>30072491.09900279</v>
      </c>
      <c r="H156">
        <v>2310</v>
      </c>
    </row>
    <row r="157" spans="1:8" x14ac:dyDescent="0.25">
      <c r="A157" s="3">
        <v>39511</v>
      </c>
      <c r="B157" s="5">
        <v>0.11458333333333333</v>
      </c>
      <c r="C157" s="2" t="s">
        <v>7</v>
      </c>
      <c r="D157" s="2">
        <v>1180</v>
      </c>
      <c r="E157" s="1">
        <f t="shared" si="8"/>
        <v>33.413878998891988</v>
      </c>
      <c r="F157">
        <f t="shared" si="9"/>
        <v>30072.491099002789</v>
      </c>
      <c r="G157">
        <f t="shared" si="10"/>
        <v>30072491.09900279</v>
      </c>
      <c r="H157">
        <v>2325</v>
      </c>
    </row>
    <row r="158" spans="1:8" x14ac:dyDescent="0.25">
      <c r="A158" s="3">
        <v>39511</v>
      </c>
      <c r="B158" s="5">
        <v>0.125</v>
      </c>
      <c r="C158" s="2" t="s">
        <v>7</v>
      </c>
      <c r="D158" s="2">
        <v>1180</v>
      </c>
      <c r="E158" s="1">
        <f t="shared" si="8"/>
        <v>33.413878998891988</v>
      </c>
      <c r="F158">
        <f t="shared" si="9"/>
        <v>30072.491099002789</v>
      </c>
      <c r="G158">
        <f t="shared" si="10"/>
        <v>30072491.09900279</v>
      </c>
      <c r="H158">
        <v>2340</v>
      </c>
    </row>
    <row r="159" spans="1:8" x14ac:dyDescent="0.25">
      <c r="A159" s="3">
        <v>39511</v>
      </c>
      <c r="B159" s="5">
        <v>0.13541666666666666</v>
      </c>
      <c r="C159" s="2" t="s">
        <v>7</v>
      </c>
      <c r="D159" s="2">
        <v>1170</v>
      </c>
      <c r="E159" s="1">
        <f t="shared" si="8"/>
        <v>33.130710532799682</v>
      </c>
      <c r="F159">
        <f t="shared" si="9"/>
        <v>29945.065289261252</v>
      </c>
      <c r="G159">
        <f t="shared" si="10"/>
        <v>29945065.289261252</v>
      </c>
      <c r="H159">
        <v>2355</v>
      </c>
    </row>
    <row r="160" spans="1:8" x14ac:dyDescent="0.25">
      <c r="A160" s="3">
        <v>39511</v>
      </c>
      <c r="B160" s="5">
        <v>0.14583333333333334</v>
      </c>
      <c r="C160" s="2" t="s">
        <v>7</v>
      </c>
      <c r="D160" s="2">
        <v>1170</v>
      </c>
      <c r="E160" s="1">
        <f t="shared" si="8"/>
        <v>33.130710532799682</v>
      </c>
      <c r="F160">
        <f t="shared" si="9"/>
        <v>29817.639479519716</v>
      </c>
      <c r="G160">
        <f t="shared" si="10"/>
        <v>29817639.479519717</v>
      </c>
      <c r="H160">
        <v>2370</v>
      </c>
    </row>
    <row r="161" spans="1:8" x14ac:dyDescent="0.25">
      <c r="A161" s="3">
        <v>39511</v>
      </c>
      <c r="B161" s="5">
        <v>0.15625</v>
      </c>
      <c r="C161" s="2" t="s">
        <v>7</v>
      </c>
      <c r="D161" s="2">
        <v>1170</v>
      </c>
      <c r="E161" s="1">
        <f t="shared" si="8"/>
        <v>33.130710532799682</v>
      </c>
      <c r="F161">
        <f t="shared" si="9"/>
        <v>29817.639479519716</v>
      </c>
      <c r="G161">
        <f t="shared" si="10"/>
        <v>29817639.479519717</v>
      </c>
      <c r="H161">
        <v>2385</v>
      </c>
    </row>
    <row r="162" spans="1:8" x14ac:dyDescent="0.25">
      <c r="A162" s="3">
        <v>39511</v>
      </c>
      <c r="B162" s="5">
        <v>0.16666666666666666</v>
      </c>
      <c r="C162" s="2" t="s">
        <v>7</v>
      </c>
      <c r="D162" s="2">
        <v>1160</v>
      </c>
      <c r="E162" s="1">
        <f t="shared" si="8"/>
        <v>32.847542066707376</v>
      </c>
      <c r="F162">
        <f t="shared" si="9"/>
        <v>29690.213669778175</v>
      </c>
      <c r="G162">
        <f t="shared" si="10"/>
        <v>29690213.669778176</v>
      </c>
      <c r="H162">
        <v>2400</v>
      </c>
    </row>
    <row r="163" spans="1:8" x14ac:dyDescent="0.25">
      <c r="A163" s="3">
        <v>39511</v>
      </c>
      <c r="B163" s="5">
        <v>0.17708333333333334</v>
      </c>
      <c r="C163" s="2" t="s">
        <v>7</v>
      </c>
      <c r="D163" s="2">
        <v>1160</v>
      </c>
      <c r="E163" s="1">
        <f t="shared" si="8"/>
        <v>32.847542066707376</v>
      </c>
      <c r="F163">
        <f t="shared" si="9"/>
        <v>29562.787860036638</v>
      </c>
      <c r="G163">
        <f t="shared" si="10"/>
        <v>29562787.860036638</v>
      </c>
      <c r="H163">
        <v>2415</v>
      </c>
    </row>
    <row r="164" spans="1:8" x14ac:dyDescent="0.25">
      <c r="A164" s="3">
        <v>39511</v>
      </c>
      <c r="B164" s="5">
        <v>0.1875</v>
      </c>
      <c r="C164" s="2" t="s">
        <v>7</v>
      </c>
      <c r="D164" s="2">
        <v>1160</v>
      </c>
      <c r="E164" s="1">
        <f t="shared" si="8"/>
        <v>32.847542066707376</v>
      </c>
      <c r="F164">
        <f t="shared" si="9"/>
        <v>29562.787860036638</v>
      </c>
      <c r="G164">
        <f t="shared" si="10"/>
        <v>29562787.860036638</v>
      </c>
      <c r="H164">
        <v>2430</v>
      </c>
    </row>
    <row r="165" spans="1:8" x14ac:dyDescent="0.25">
      <c r="A165" s="3">
        <v>39511</v>
      </c>
      <c r="B165" s="5">
        <v>0.19791666666666666</v>
      </c>
      <c r="C165" s="2" t="s">
        <v>7</v>
      </c>
      <c r="D165" s="2">
        <v>1150</v>
      </c>
      <c r="E165" s="1">
        <f t="shared" si="8"/>
        <v>32.56437360061507</v>
      </c>
      <c r="F165">
        <f t="shared" si="9"/>
        <v>29435.362050295102</v>
      </c>
      <c r="G165">
        <f t="shared" si="10"/>
        <v>29435362.050295103</v>
      </c>
      <c r="H165">
        <v>2445</v>
      </c>
    </row>
    <row r="166" spans="1:8" x14ac:dyDescent="0.25">
      <c r="A166" s="3">
        <v>39511</v>
      </c>
      <c r="B166" s="5">
        <v>0.20833333333333334</v>
      </c>
      <c r="C166" s="2" t="s">
        <v>7</v>
      </c>
      <c r="D166" s="2">
        <v>1160</v>
      </c>
      <c r="E166" s="1">
        <f t="shared" si="8"/>
        <v>32.847542066707376</v>
      </c>
      <c r="F166">
        <f t="shared" si="9"/>
        <v>29435.362050295102</v>
      </c>
      <c r="G166">
        <f t="shared" si="10"/>
        <v>29435362.050295103</v>
      </c>
      <c r="H166">
        <v>2460</v>
      </c>
    </row>
    <row r="167" spans="1:8" x14ac:dyDescent="0.25">
      <c r="A167" s="3">
        <v>39511</v>
      </c>
      <c r="B167" s="5">
        <v>0.21875</v>
      </c>
      <c r="C167" s="2" t="s">
        <v>7</v>
      </c>
      <c r="D167" s="2">
        <v>1150</v>
      </c>
      <c r="E167" s="1">
        <f t="shared" si="8"/>
        <v>32.56437360061507</v>
      </c>
      <c r="F167">
        <f t="shared" si="9"/>
        <v>29435.362050295102</v>
      </c>
      <c r="G167">
        <f t="shared" si="10"/>
        <v>29435362.050295103</v>
      </c>
      <c r="H167">
        <v>2475</v>
      </c>
    </row>
    <row r="168" spans="1:8" x14ac:dyDescent="0.25">
      <c r="A168" s="3">
        <v>39511</v>
      </c>
      <c r="B168" s="5">
        <v>0.22916666666666666</v>
      </c>
      <c r="C168" s="2" t="s">
        <v>7</v>
      </c>
      <c r="D168" s="2">
        <v>1140</v>
      </c>
      <c r="E168" s="1">
        <f t="shared" si="8"/>
        <v>32.281205134522764</v>
      </c>
      <c r="F168">
        <f t="shared" si="9"/>
        <v>29180.510430812024</v>
      </c>
      <c r="G168">
        <f t="shared" si="10"/>
        <v>29180510.430812024</v>
      </c>
      <c r="H168">
        <v>2490</v>
      </c>
    </row>
    <row r="169" spans="1:8" x14ac:dyDescent="0.25">
      <c r="A169" s="3">
        <v>39511</v>
      </c>
      <c r="B169" s="5">
        <v>0.23958333333333334</v>
      </c>
      <c r="C169" s="2" t="s">
        <v>7</v>
      </c>
      <c r="D169" s="2">
        <v>1150</v>
      </c>
      <c r="E169" s="1">
        <f t="shared" si="8"/>
        <v>32.56437360061507</v>
      </c>
      <c r="F169">
        <f t="shared" si="9"/>
        <v>29180.510430812024</v>
      </c>
      <c r="G169">
        <f t="shared" si="10"/>
        <v>29180510.430812024</v>
      </c>
      <c r="H169">
        <v>2505</v>
      </c>
    </row>
    <row r="170" spans="1:8" x14ac:dyDescent="0.25">
      <c r="A170" s="3">
        <v>39511</v>
      </c>
      <c r="B170" s="5">
        <v>0.25</v>
      </c>
      <c r="C170" s="2" t="s">
        <v>7</v>
      </c>
      <c r="D170" s="2">
        <v>1140</v>
      </c>
      <c r="E170" s="1">
        <f t="shared" si="8"/>
        <v>32.281205134522764</v>
      </c>
      <c r="F170">
        <f t="shared" si="9"/>
        <v>29180.510430812024</v>
      </c>
      <c r="G170">
        <f t="shared" si="10"/>
        <v>29180510.430812024</v>
      </c>
      <c r="H170">
        <v>2520</v>
      </c>
    </row>
    <row r="171" spans="1:8" x14ac:dyDescent="0.25">
      <c r="A171" s="3">
        <v>39511</v>
      </c>
      <c r="B171" s="5">
        <v>0.26041666666666669</v>
      </c>
      <c r="C171" s="2" t="s">
        <v>7</v>
      </c>
      <c r="D171" s="2">
        <v>1140</v>
      </c>
      <c r="E171" s="1">
        <f t="shared" si="8"/>
        <v>32.281205134522764</v>
      </c>
      <c r="F171">
        <f t="shared" si="9"/>
        <v>29053.084621070488</v>
      </c>
      <c r="G171">
        <f t="shared" si="10"/>
        <v>29053084.621070489</v>
      </c>
      <c r="H171">
        <v>2535</v>
      </c>
    </row>
    <row r="172" spans="1:8" x14ac:dyDescent="0.25">
      <c r="A172" s="3">
        <v>39511</v>
      </c>
      <c r="B172" s="5">
        <v>0.27083333333333331</v>
      </c>
      <c r="C172" s="2" t="s">
        <v>7</v>
      </c>
      <c r="D172" s="2">
        <v>1140</v>
      </c>
      <c r="E172" s="1">
        <f t="shared" si="8"/>
        <v>32.281205134522764</v>
      </c>
      <c r="F172">
        <f t="shared" si="9"/>
        <v>29053.084621070488</v>
      </c>
      <c r="G172">
        <f t="shared" si="10"/>
        <v>29053084.621070489</v>
      </c>
      <c r="H172">
        <v>2550</v>
      </c>
    </row>
    <row r="173" spans="1:8" x14ac:dyDescent="0.25">
      <c r="A173" s="3">
        <v>39511</v>
      </c>
      <c r="B173" s="5">
        <v>0.28125</v>
      </c>
      <c r="C173" s="2" t="s">
        <v>7</v>
      </c>
      <c r="D173" s="2">
        <v>1130</v>
      </c>
      <c r="E173" s="1">
        <f t="shared" si="8"/>
        <v>31.998036668430458</v>
      </c>
      <c r="F173">
        <f t="shared" si="9"/>
        <v>28925.658811328951</v>
      </c>
      <c r="G173">
        <f t="shared" si="10"/>
        <v>28925658.811328951</v>
      </c>
      <c r="H173">
        <v>2565</v>
      </c>
    </row>
    <row r="174" spans="1:8" x14ac:dyDescent="0.25">
      <c r="A174" s="3">
        <v>39511</v>
      </c>
      <c r="B174" s="5">
        <v>0.29166666666666669</v>
      </c>
      <c r="C174" s="2" t="s">
        <v>7</v>
      </c>
      <c r="D174" s="2">
        <v>1130</v>
      </c>
      <c r="E174" s="1">
        <f t="shared" si="8"/>
        <v>31.998036668430458</v>
      </c>
      <c r="F174">
        <f t="shared" si="9"/>
        <v>28798.233001587414</v>
      </c>
      <c r="G174">
        <f t="shared" si="10"/>
        <v>28798233.001587413</v>
      </c>
      <c r="H174">
        <v>2580</v>
      </c>
    </row>
    <row r="175" spans="1:8" x14ac:dyDescent="0.25">
      <c r="A175" s="3">
        <v>39511</v>
      </c>
      <c r="B175" s="5">
        <v>0.30208333333333331</v>
      </c>
      <c r="C175" s="2" t="s">
        <v>7</v>
      </c>
      <c r="D175" s="2">
        <v>1140</v>
      </c>
      <c r="E175" s="1">
        <f t="shared" si="8"/>
        <v>32.281205134522764</v>
      </c>
      <c r="F175">
        <f t="shared" si="9"/>
        <v>28925.658811328951</v>
      </c>
      <c r="G175">
        <f t="shared" si="10"/>
        <v>28925658.811328951</v>
      </c>
      <c r="H175">
        <v>2595</v>
      </c>
    </row>
    <row r="176" spans="1:8" x14ac:dyDescent="0.25">
      <c r="A176" s="3">
        <v>39511</v>
      </c>
      <c r="B176" s="5">
        <v>0.3125</v>
      </c>
      <c r="C176" s="2" t="s">
        <v>7</v>
      </c>
      <c r="D176" s="2">
        <v>1130</v>
      </c>
      <c r="E176" s="1">
        <f t="shared" si="8"/>
        <v>31.998036668430458</v>
      </c>
      <c r="F176">
        <f t="shared" si="9"/>
        <v>28925.658811328951</v>
      </c>
      <c r="G176">
        <f t="shared" si="10"/>
        <v>28925658.811328951</v>
      </c>
      <c r="H176">
        <v>2610</v>
      </c>
    </row>
    <row r="177" spans="1:8" x14ac:dyDescent="0.25">
      <c r="A177" s="3">
        <v>39511</v>
      </c>
      <c r="B177" s="5">
        <v>0.32291666666666669</v>
      </c>
      <c r="C177" s="2" t="s">
        <v>7</v>
      </c>
      <c r="D177" s="2">
        <v>1140</v>
      </c>
      <c r="E177" s="1">
        <f t="shared" si="8"/>
        <v>32.281205134522764</v>
      </c>
      <c r="F177">
        <f t="shared" si="9"/>
        <v>28925.658811328951</v>
      </c>
      <c r="G177">
        <f t="shared" si="10"/>
        <v>28925658.811328951</v>
      </c>
      <c r="H177">
        <v>2625</v>
      </c>
    </row>
    <row r="178" spans="1:8" x14ac:dyDescent="0.25">
      <c r="A178" s="3">
        <v>39511</v>
      </c>
      <c r="B178" s="5">
        <v>0.33333333333333331</v>
      </c>
      <c r="C178" s="2" t="s">
        <v>7</v>
      </c>
      <c r="D178" s="2">
        <v>1120</v>
      </c>
      <c r="E178" s="1">
        <f t="shared" si="8"/>
        <v>31.714868202338156</v>
      </c>
      <c r="F178">
        <f t="shared" si="9"/>
        <v>28798.233001587414</v>
      </c>
      <c r="G178">
        <f t="shared" si="10"/>
        <v>28798233.001587413</v>
      </c>
      <c r="H178">
        <v>2640</v>
      </c>
    </row>
    <row r="179" spans="1:8" x14ac:dyDescent="0.25">
      <c r="A179" s="3">
        <v>39511</v>
      </c>
      <c r="B179" s="5">
        <v>0.34375</v>
      </c>
      <c r="C179" s="2" t="s">
        <v>7</v>
      </c>
      <c r="D179" s="2">
        <v>1120</v>
      </c>
      <c r="E179" s="1">
        <f t="shared" si="8"/>
        <v>31.714868202338156</v>
      </c>
      <c r="F179">
        <f t="shared" si="9"/>
        <v>28543.38138210434</v>
      </c>
      <c r="G179">
        <f t="shared" si="10"/>
        <v>28543381.382104341</v>
      </c>
      <c r="H179">
        <v>2655</v>
      </c>
    </row>
    <row r="180" spans="1:8" x14ac:dyDescent="0.25">
      <c r="A180" s="3">
        <v>39511</v>
      </c>
      <c r="B180" s="5">
        <v>0.35416666666666669</v>
      </c>
      <c r="C180" s="2" t="s">
        <v>7</v>
      </c>
      <c r="D180" s="2">
        <v>1110</v>
      </c>
      <c r="E180" s="1">
        <f t="shared" si="8"/>
        <v>31.43169973624585</v>
      </c>
      <c r="F180">
        <f t="shared" si="9"/>
        <v>28415.955572362804</v>
      </c>
      <c r="G180">
        <f t="shared" si="10"/>
        <v>28415955.572362803</v>
      </c>
      <c r="H180">
        <v>2670</v>
      </c>
    </row>
    <row r="181" spans="1:8" x14ac:dyDescent="0.25">
      <c r="A181" s="3">
        <v>39511</v>
      </c>
      <c r="B181" s="5">
        <v>0.36458333333333331</v>
      </c>
      <c r="C181" s="2" t="s">
        <v>7</v>
      </c>
      <c r="D181" s="2">
        <v>1110</v>
      </c>
      <c r="E181" s="1">
        <f t="shared" si="8"/>
        <v>31.43169973624585</v>
      </c>
      <c r="F181">
        <f t="shared" si="9"/>
        <v>28288.529762621267</v>
      </c>
      <c r="G181">
        <f t="shared" si="10"/>
        <v>28288529.762621269</v>
      </c>
      <c r="H181">
        <v>2685</v>
      </c>
    </row>
    <row r="182" spans="1:8" x14ac:dyDescent="0.25">
      <c r="A182" s="3">
        <v>39511</v>
      </c>
      <c r="B182" s="5">
        <v>0.375</v>
      </c>
      <c r="C182" s="2" t="s">
        <v>7</v>
      </c>
      <c r="D182" s="2">
        <v>1110</v>
      </c>
      <c r="E182" s="1">
        <f t="shared" si="8"/>
        <v>31.43169973624585</v>
      </c>
      <c r="F182">
        <f t="shared" si="9"/>
        <v>28288.529762621267</v>
      </c>
      <c r="G182">
        <f t="shared" si="10"/>
        <v>28288529.762621269</v>
      </c>
      <c r="H182">
        <v>2700</v>
      </c>
    </row>
    <row r="183" spans="1:8" x14ac:dyDescent="0.25">
      <c r="A183" s="3">
        <v>39511</v>
      </c>
      <c r="B183" s="5">
        <v>0.38541666666666669</v>
      </c>
      <c r="C183" s="2" t="s">
        <v>7</v>
      </c>
      <c r="D183" s="2">
        <v>1110</v>
      </c>
      <c r="E183" s="1">
        <f t="shared" si="8"/>
        <v>31.43169973624585</v>
      </c>
      <c r="F183">
        <f t="shared" si="9"/>
        <v>28288.529762621267</v>
      </c>
      <c r="G183">
        <f t="shared" si="10"/>
        <v>28288529.762621269</v>
      </c>
      <c r="H183">
        <v>2715</v>
      </c>
    </row>
    <row r="184" spans="1:8" x14ac:dyDescent="0.25">
      <c r="A184" s="3">
        <v>39511</v>
      </c>
      <c r="B184" s="5">
        <v>0.39583333333333331</v>
      </c>
      <c r="C184" s="2" t="s">
        <v>7</v>
      </c>
      <c r="D184" s="2">
        <v>1090</v>
      </c>
      <c r="E184" s="1">
        <f t="shared" si="8"/>
        <v>30.865362804061242</v>
      </c>
      <c r="F184">
        <f t="shared" si="9"/>
        <v>28033.678143138193</v>
      </c>
      <c r="G184">
        <f t="shared" si="10"/>
        <v>28033678.143138193</v>
      </c>
      <c r="H184">
        <v>2730</v>
      </c>
    </row>
    <row r="185" spans="1:8" x14ac:dyDescent="0.25">
      <c r="A185" s="3">
        <v>39511</v>
      </c>
      <c r="B185" s="5">
        <v>0.40625</v>
      </c>
      <c r="C185" s="2" t="s">
        <v>7</v>
      </c>
      <c r="D185" s="2">
        <v>1110</v>
      </c>
      <c r="E185" s="1">
        <f t="shared" si="8"/>
        <v>31.43169973624585</v>
      </c>
      <c r="F185">
        <f t="shared" si="9"/>
        <v>28033.678143138193</v>
      </c>
      <c r="G185">
        <f t="shared" si="10"/>
        <v>28033678.143138193</v>
      </c>
      <c r="H185">
        <v>2745</v>
      </c>
    </row>
    <row r="186" spans="1:8" x14ac:dyDescent="0.25">
      <c r="A186" s="3">
        <v>39511</v>
      </c>
      <c r="B186" s="5">
        <v>0.41666666666666669</v>
      </c>
      <c r="C186" s="2" t="s">
        <v>7</v>
      </c>
      <c r="D186" s="2">
        <v>1110</v>
      </c>
      <c r="E186" s="1">
        <f t="shared" si="8"/>
        <v>31.43169973624585</v>
      </c>
      <c r="F186">
        <f t="shared" si="9"/>
        <v>28288.529762621267</v>
      </c>
      <c r="G186">
        <f t="shared" si="10"/>
        <v>28288529.762621269</v>
      </c>
      <c r="H186">
        <v>2760</v>
      </c>
    </row>
    <row r="187" spans="1:8" x14ac:dyDescent="0.25">
      <c r="A187" s="3">
        <v>39511</v>
      </c>
      <c r="B187" s="5">
        <v>0.42708333333333331</v>
      </c>
      <c r="C187" s="2" t="s">
        <v>7</v>
      </c>
      <c r="D187" s="2">
        <v>1100</v>
      </c>
      <c r="E187" s="1">
        <f t="shared" si="8"/>
        <v>31.148531270153544</v>
      </c>
      <c r="F187">
        <f t="shared" si="9"/>
        <v>28161.103952879726</v>
      </c>
      <c r="G187">
        <f t="shared" si="10"/>
        <v>28161103.952879727</v>
      </c>
      <c r="H187">
        <v>2775</v>
      </c>
    </row>
    <row r="188" spans="1:8" x14ac:dyDescent="0.25">
      <c r="A188" s="3">
        <v>39511</v>
      </c>
      <c r="B188" s="5">
        <v>0.4375</v>
      </c>
      <c r="C188" s="2" t="s">
        <v>7</v>
      </c>
      <c r="D188" s="2">
        <v>1100</v>
      </c>
      <c r="E188" s="1">
        <f t="shared" si="8"/>
        <v>31.148531270153544</v>
      </c>
      <c r="F188">
        <f t="shared" si="9"/>
        <v>28033.67814313819</v>
      </c>
      <c r="G188">
        <f t="shared" si="10"/>
        <v>28033678.143138189</v>
      </c>
      <c r="H188">
        <v>2790</v>
      </c>
    </row>
    <row r="189" spans="1:8" x14ac:dyDescent="0.25">
      <c r="A189" s="3">
        <v>39511</v>
      </c>
      <c r="B189" s="5">
        <v>0.44791666666666669</v>
      </c>
      <c r="C189" s="2" t="s">
        <v>7</v>
      </c>
      <c r="D189" s="2">
        <v>1100</v>
      </c>
      <c r="E189" s="1">
        <f t="shared" si="8"/>
        <v>31.148531270153544</v>
      </c>
      <c r="F189">
        <f t="shared" si="9"/>
        <v>28033.67814313819</v>
      </c>
      <c r="G189">
        <f t="shared" si="10"/>
        <v>28033678.143138189</v>
      </c>
      <c r="H189">
        <v>2805</v>
      </c>
    </row>
    <row r="190" spans="1:8" x14ac:dyDescent="0.25">
      <c r="A190" s="3">
        <v>39511</v>
      </c>
      <c r="B190" s="5">
        <v>0.45833333333333331</v>
      </c>
      <c r="C190" s="2" t="s">
        <v>7</v>
      </c>
      <c r="D190" s="2">
        <v>1090</v>
      </c>
      <c r="E190" s="1">
        <f t="shared" si="8"/>
        <v>30.865362804061242</v>
      </c>
      <c r="F190">
        <f t="shared" si="9"/>
        <v>27906.252333396656</v>
      </c>
      <c r="G190">
        <f t="shared" si="10"/>
        <v>27906252.333396658</v>
      </c>
      <c r="H190">
        <v>2820</v>
      </c>
    </row>
    <row r="191" spans="1:8" x14ac:dyDescent="0.25">
      <c r="A191" s="3">
        <v>39511</v>
      </c>
      <c r="B191" s="5">
        <v>0.46875</v>
      </c>
      <c r="C191" s="2" t="s">
        <v>7</v>
      </c>
      <c r="D191" s="2">
        <v>1090</v>
      </c>
      <c r="E191" s="1">
        <f t="shared" si="8"/>
        <v>30.865362804061242</v>
      </c>
      <c r="F191">
        <f t="shared" si="9"/>
        <v>27778.826523655116</v>
      </c>
      <c r="G191">
        <f t="shared" si="10"/>
        <v>27778826.523655117</v>
      </c>
      <c r="H191">
        <v>2835</v>
      </c>
    </row>
    <row r="192" spans="1:8" x14ac:dyDescent="0.25">
      <c r="A192" s="3">
        <v>39511</v>
      </c>
      <c r="B192" s="5">
        <v>0.47916666666666669</v>
      </c>
      <c r="C192" s="2" t="s">
        <v>7</v>
      </c>
      <c r="D192" s="2">
        <v>1090</v>
      </c>
      <c r="E192" s="1">
        <f t="shared" si="8"/>
        <v>30.865362804061242</v>
      </c>
      <c r="F192">
        <f t="shared" si="9"/>
        <v>27778.826523655116</v>
      </c>
      <c r="G192">
        <f t="shared" si="10"/>
        <v>27778826.523655117</v>
      </c>
      <c r="H192">
        <v>2850</v>
      </c>
    </row>
    <row r="193" spans="1:8" x14ac:dyDescent="0.25">
      <c r="A193" s="3">
        <v>39511</v>
      </c>
      <c r="B193" s="5">
        <v>0.48958333333333331</v>
      </c>
      <c r="C193" s="2" t="s">
        <v>7</v>
      </c>
      <c r="D193" s="2">
        <v>1080</v>
      </c>
      <c r="E193" s="1">
        <f t="shared" si="8"/>
        <v>30.582194337968936</v>
      </c>
      <c r="F193">
        <f t="shared" si="9"/>
        <v>27651.400713913579</v>
      </c>
      <c r="G193">
        <f t="shared" si="10"/>
        <v>27651400.713913579</v>
      </c>
      <c r="H193">
        <v>2865</v>
      </c>
    </row>
    <row r="194" spans="1:8" x14ac:dyDescent="0.25">
      <c r="A194" s="3">
        <v>39511</v>
      </c>
      <c r="B194" s="5">
        <v>0.5</v>
      </c>
      <c r="C194" s="2" t="s">
        <v>7</v>
      </c>
      <c r="D194" s="2">
        <v>1070</v>
      </c>
      <c r="E194" s="1">
        <f t="shared" si="8"/>
        <v>30.29902587187663</v>
      </c>
      <c r="F194">
        <f t="shared" si="9"/>
        <v>27396.549094430506</v>
      </c>
      <c r="G194">
        <f t="shared" si="10"/>
        <v>27396549.094430506</v>
      </c>
      <c r="H194">
        <v>2880</v>
      </c>
    </row>
    <row r="195" spans="1:8" x14ac:dyDescent="0.25">
      <c r="A195" s="3">
        <v>39511</v>
      </c>
      <c r="B195" s="5">
        <v>0.51041666666666663</v>
      </c>
      <c r="C195" s="2" t="s">
        <v>7</v>
      </c>
      <c r="D195" s="2">
        <v>1090</v>
      </c>
      <c r="E195" s="1">
        <f t="shared" si="8"/>
        <v>30.865362804061242</v>
      </c>
      <c r="F195">
        <f t="shared" si="9"/>
        <v>27523.974904172042</v>
      </c>
      <c r="G195">
        <f t="shared" si="10"/>
        <v>27523974.904172044</v>
      </c>
      <c r="H195">
        <v>2895</v>
      </c>
    </row>
    <row r="196" spans="1:8" x14ac:dyDescent="0.25">
      <c r="A196" s="3">
        <v>39511</v>
      </c>
      <c r="B196" s="5">
        <v>0.52083333333333337</v>
      </c>
      <c r="C196" s="2" t="s">
        <v>7</v>
      </c>
      <c r="D196" s="2">
        <v>1070</v>
      </c>
      <c r="E196" s="1">
        <f t="shared" ref="E196:E259" si="11">D196/35.3146667</f>
        <v>30.29902587187663</v>
      </c>
      <c r="F196">
        <f t="shared" ref="F196:F259" si="12">((E196+E195)/2)*(900)</f>
        <v>27523.974904172042</v>
      </c>
      <c r="G196">
        <f t="shared" ref="G196:G259" si="13">F196*1000</f>
        <v>27523974.904172044</v>
      </c>
      <c r="H196">
        <v>2910</v>
      </c>
    </row>
    <row r="197" spans="1:8" x14ac:dyDescent="0.25">
      <c r="A197" s="3">
        <v>39511</v>
      </c>
      <c r="B197" s="5">
        <v>0.53125</v>
      </c>
      <c r="C197" s="2" t="s">
        <v>7</v>
      </c>
      <c r="D197" s="2">
        <v>1070</v>
      </c>
      <c r="E197" s="1">
        <f t="shared" si="11"/>
        <v>30.29902587187663</v>
      </c>
      <c r="F197">
        <f t="shared" si="12"/>
        <v>27269.123284688965</v>
      </c>
      <c r="G197">
        <f t="shared" si="13"/>
        <v>27269123.284688964</v>
      </c>
      <c r="H197">
        <v>2925</v>
      </c>
    </row>
    <row r="198" spans="1:8" x14ac:dyDescent="0.25">
      <c r="A198" s="3">
        <v>39511</v>
      </c>
      <c r="B198" s="5">
        <v>0.54166666666666663</v>
      </c>
      <c r="C198" s="2" t="s">
        <v>7</v>
      </c>
      <c r="D198" s="2">
        <v>1070</v>
      </c>
      <c r="E198" s="1">
        <f t="shared" si="11"/>
        <v>30.29902587187663</v>
      </c>
      <c r="F198">
        <f t="shared" si="12"/>
        <v>27269.123284688965</v>
      </c>
      <c r="G198">
        <f t="shared" si="13"/>
        <v>27269123.284688964</v>
      </c>
      <c r="H198">
        <v>2940</v>
      </c>
    </row>
    <row r="199" spans="1:8" x14ac:dyDescent="0.25">
      <c r="A199" s="3">
        <v>39511</v>
      </c>
      <c r="B199" s="5">
        <v>0.55208333333333337</v>
      </c>
      <c r="C199" s="2" t="s">
        <v>7</v>
      </c>
      <c r="D199" s="2">
        <v>1060</v>
      </c>
      <c r="E199" s="1">
        <f t="shared" si="11"/>
        <v>30.015857405784324</v>
      </c>
      <c r="F199">
        <f t="shared" si="12"/>
        <v>27141.697474947428</v>
      </c>
      <c r="G199">
        <f t="shared" si="13"/>
        <v>27141697.47494743</v>
      </c>
      <c r="H199">
        <v>2955</v>
      </c>
    </row>
    <row r="200" spans="1:8" x14ac:dyDescent="0.25">
      <c r="A200" s="3">
        <v>39511</v>
      </c>
      <c r="B200" s="5">
        <v>0.5625</v>
      </c>
      <c r="C200" s="2" t="s">
        <v>7</v>
      </c>
      <c r="D200" s="2">
        <v>1070</v>
      </c>
      <c r="E200" s="1">
        <f t="shared" si="11"/>
        <v>30.29902587187663</v>
      </c>
      <c r="F200">
        <f t="shared" si="12"/>
        <v>27141.697474947428</v>
      </c>
      <c r="G200">
        <f t="shared" si="13"/>
        <v>27141697.47494743</v>
      </c>
      <c r="H200">
        <v>2970</v>
      </c>
    </row>
    <row r="201" spans="1:8" x14ac:dyDescent="0.25">
      <c r="A201" s="3">
        <v>39511</v>
      </c>
      <c r="B201" s="5">
        <v>0.57291666666666663</v>
      </c>
      <c r="C201" s="2" t="s">
        <v>7</v>
      </c>
      <c r="D201" s="2">
        <v>1060</v>
      </c>
      <c r="E201" s="1">
        <f t="shared" si="11"/>
        <v>30.015857405784324</v>
      </c>
      <c r="F201">
        <f t="shared" si="12"/>
        <v>27141.697474947428</v>
      </c>
      <c r="G201">
        <f t="shared" si="13"/>
        <v>27141697.47494743</v>
      </c>
      <c r="H201">
        <v>2985</v>
      </c>
    </row>
    <row r="202" spans="1:8" x14ac:dyDescent="0.25">
      <c r="A202" s="3">
        <v>39511</v>
      </c>
      <c r="B202" s="5">
        <v>0.58333333333333337</v>
      </c>
      <c r="C202" s="2" t="s">
        <v>7</v>
      </c>
      <c r="D202" s="2">
        <v>1050</v>
      </c>
      <c r="E202" s="1">
        <f t="shared" si="11"/>
        <v>29.732688939692022</v>
      </c>
      <c r="F202">
        <f t="shared" si="12"/>
        <v>26886.845855464355</v>
      </c>
      <c r="G202">
        <f t="shared" si="13"/>
        <v>26886845.855464354</v>
      </c>
      <c r="H202">
        <v>3000</v>
      </c>
    </row>
    <row r="203" spans="1:8" x14ac:dyDescent="0.25">
      <c r="A203" s="3">
        <v>39511</v>
      </c>
      <c r="B203" s="5">
        <v>0.59375</v>
      </c>
      <c r="C203" s="2" t="s">
        <v>7</v>
      </c>
      <c r="D203" s="2">
        <v>1050</v>
      </c>
      <c r="E203" s="1">
        <f t="shared" si="11"/>
        <v>29.732688939692022</v>
      </c>
      <c r="F203">
        <f t="shared" si="12"/>
        <v>26759.420045722818</v>
      </c>
      <c r="G203">
        <f t="shared" si="13"/>
        <v>26759420.04572282</v>
      </c>
      <c r="H203">
        <v>3015</v>
      </c>
    </row>
    <row r="204" spans="1:8" x14ac:dyDescent="0.25">
      <c r="A204" s="3">
        <v>39511</v>
      </c>
      <c r="B204" s="5">
        <v>0.60416666666666663</v>
      </c>
      <c r="C204" s="2" t="s">
        <v>7</v>
      </c>
      <c r="D204" s="2">
        <v>1040</v>
      </c>
      <c r="E204" s="1">
        <f t="shared" si="11"/>
        <v>29.449520473599716</v>
      </c>
      <c r="F204">
        <f t="shared" si="12"/>
        <v>26631.994235981281</v>
      </c>
      <c r="G204">
        <f t="shared" si="13"/>
        <v>26631994.235981282</v>
      </c>
      <c r="H204">
        <v>3030</v>
      </c>
    </row>
    <row r="205" spans="1:8" x14ac:dyDescent="0.25">
      <c r="A205" s="3">
        <v>39511</v>
      </c>
      <c r="B205" s="5">
        <v>0.61458333333333337</v>
      </c>
      <c r="C205" s="2" t="s">
        <v>7</v>
      </c>
      <c r="D205" s="2">
        <v>1050</v>
      </c>
      <c r="E205" s="1">
        <f t="shared" si="11"/>
        <v>29.732688939692022</v>
      </c>
      <c r="F205">
        <f t="shared" si="12"/>
        <v>26631.994235981281</v>
      </c>
      <c r="G205">
        <f t="shared" si="13"/>
        <v>26631994.235981282</v>
      </c>
      <c r="H205">
        <v>3045</v>
      </c>
    </row>
    <row r="206" spans="1:8" x14ac:dyDescent="0.25">
      <c r="A206" s="3">
        <v>39511</v>
      </c>
      <c r="B206" s="5">
        <v>0.625</v>
      </c>
      <c r="C206" s="2" t="s">
        <v>7</v>
      </c>
      <c r="D206" s="2">
        <v>1040</v>
      </c>
      <c r="E206" s="1">
        <f t="shared" si="11"/>
        <v>29.449520473599716</v>
      </c>
      <c r="F206">
        <f t="shared" si="12"/>
        <v>26631.994235981281</v>
      </c>
      <c r="G206">
        <f t="shared" si="13"/>
        <v>26631994.235981282</v>
      </c>
      <c r="H206">
        <v>3060</v>
      </c>
    </row>
    <row r="207" spans="1:8" x14ac:dyDescent="0.25">
      <c r="A207" s="3">
        <v>39511</v>
      </c>
      <c r="B207" s="5">
        <v>0.63541666666666663</v>
      </c>
      <c r="C207" s="2" t="s">
        <v>7</v>
      </c>
      <c r="D207" s="2">
        <v>1040</v>
      </c>
      <c r="E207" s="1">
        <f t="shared" si="11"/>
        <v>29.449520473599716</v>
      </c>
      <c r="F207">
        <f t="shared" si="12"/>
        <v>26504.568426239744</v>
      </c>
      <c r="G207">
        <f t="shared" si="13"/>
        <v>26504568.426239744</v>
      </c>
      <c r="H207">
        <v>3075</v>
      </c>
    </row>
    <row r="208" spans="1:8" x14ac:dyDescent="0.25">
      <c r="A208" s="3">
        <v>39511</v>
      </c>
      <c r="B208" s="5">
        <v>0.64583333333333337</v>
      </c>
      <c r="C208" s="2" t="s">
        <v>7</v>
      </c>
      <c r="D208" s="2">
        <v>1040</v>
      </c>
      <c r="E208" s="1">
        <f t="shared" si="11"/>
        <v>29.449520473599716</v>
      </c>
      <c r="F208">
        <f t="shared" si="12"/>
        <v>26504.568426239744</v>
      </c>
      <c r="G208">
        <f t="shared" si="13"/>
        <v>26504568.426239744</v>
      </c>
      <c r="H208">
        <v>3090</v>
      </c>
    </row>
    <row r="209" spans="1:8" x14ac:dyDescent="0.25">
      <c r="A209" s="3">
        <v>39511</v>
      </c>
      <c r="B209" s="5">
        <v>0.65625</v>
      </c>
      <c r="C209" s="2" t="s">
        <v>7</v>
      </c>
      <c r="D209" s="2">
        <v>1040</v>
      </c>
      <c r="E209" s="1">
        <f t="shared" si="11"/>
        <v>29.449520473599716</v>
      </c>
      <c r="F209">
        <f t="shared" si="12"/>
        <v>26504.568426239744</v>
      </c>
      <c r="G209">
        <f t="shared" si="13"/>
        <v>26504568.426239744</v>
      </c>
      <c r="H209">
        <v>3105</v>
      </c>
    </row>
    <row r="210" spans="1:8" x14ac:dyDescent="0.25">
      <c r="A210" s="3">
        <v>39511</v>
      </c>
      <c r="B210" s="5">
        <v>0.66666666666666663</v>
      </c>
      <c r="C210" s="2" t="s">
        <v>7</v>
      </c>
      <c r="D210" s="2">
        <v>1030</v>
      </c>
      <c r="E210" s="1">
        <f t="shared" si="11"/>
        <v>29.16635200750741</v>
      </c>
      <c r="F210">
        <f t="shared" si="12"/>
        <v>26377.142616498208</v>
      </c>
      <c r="G210">
        <f t="shared" si="13"/>
        <v>26377142.616498206</v>
      </c>
      <c r="H210">
        <v>3120</v>
      </c>
    </row>
    <row r="211" spans="1:8" x14ac:dyDescent="0.25">
      <c r="A211" s="3">
        <v>39511</v>
      </c>
      <c r="B211" s="5">
        <v>0.67708333333333337</v>
      </c>
      <c r="C211" s="2" t="s">
        <v>7</v>
      </c>
      <c r="D211" s="2">
        <v>1030</v>
      </c>
      <c r="E211" s="1">
        <f t="shared" si="11"/>
        <v>29.16635200750741</v>
      </c>
      <c r="F211">
        <f t="shared" si="12"/>
        <v>26249.716806756667</v>
      </c>
      <c r="G211">
        <f t="shared" si="13"/>
        <v>26249716.806756668</v>
      </c>
      <c r="H211">
        <v>3135</v>
      </c>
    </row>
    <row r="212" spans="1:8" x14ac:dyDescent="0.25">
      <c r="A212" s="3">
        <v>39511</v>
      </c>
      <c r="B212" s="5">
        <v>0.6875</v>
      </c>
      <c r="C212" s="2" t="s">
        <v>7</v>
      </c>
      <c r="D212" s="2">
        <v>1020</v>
      </c>
      <c r="E212" s="1">
        <f t="shared" si="11"/>
        <v>28.883183541415107</v>
      </c>
      <c r="F212">
        <f t="shared" si="12"/>
        <v>26122.290997015134</v>
      </c>
      <c r="G212">
        <f t="shared" si="13"/>
        <v>26122290.997015134</v>
      </c>
      <c r="H212">
        <v>3150</v>
      </c>
    </row>
    <row r="213" spans="1:8" x14ac:dyDescent="0.25">
      <c r="A213" s="3">
        <v>39511</v>
      </c>
      <c r="B213" s="5">
        <v>0.69791666666666663</v>
      </c>
      <c r="C213" s="2" t="s">
        <v>7</v>
      </c>
      <c r="D213" s="2">
        <v>1020</v>
      </c>
      <c r="E213" s="1">
        <f t="shared" si="11"/>
        <v>28.883183541415107</v>
      </c>
      <c r="F213">
        <f t="shared" si="12"/>
        <v>25994.865187273597</v>
      </c>
      <c r="G213">
        <f t="shared" si="13"/>
        <v>25994865.187273595</v>
      </c>
      <c r="H213">
        <v>3165</v>
      </c>
    </row>
    <row r="214" spans="1:8" x14ac:dyDescent="0.25">
      <c r="A214" s="3">
        <v>39511</v>
      </c>
      <c r="B214" s="5">
        <v>0.70833333333333337</v>
      </c>
      <c r="C214" s="2" t="s">
        <v>7</v>
      </c>
      <c r="D214" s="2">
        <v>1010</v>
      </c>
      <c r="E214" s="1">
        <f t="shared" si="11"/>
        <v>28.600015075322801</v>
      </c>
      <c r="F214">
        <f t="shared" si="12"/>
        <v>25867.43937753206</v>
      </c>
      <c r="G214">
        <f t="shared" si="13"/>
        <v>25867439.377532061</v>
      </c>
      <c r="H214">
        <v>3180</v>
      </c>
    </row>
    <row r="215" spans="1:8" x14ac:dyDescent="0.25">
      <c r="A215" s="3">
        <v>39511</v>
      </c>
      <c r="B215" s="5">
        <v>0.71875</v>
      </c>
      <c r="C215" s="2" t="s">
        <v>7</v>
      </c>
      <c r="D215" s="2">
        <v>1010</v>
      </c>
      <c r="E215" s="1">
        <f t="shared" si="11"/>
        <v>28.600015075322801</v>
      </c>
      <c r="F215">
        <f t="shared" si="12"/>
        <v>25740.01356779052</v>
      </c>
      <c r="G215">
        <f t="shared" si="13"/>
        <v>25740013.567790519</v>
      </c>
      <c r="H215">
        <v>3195</v>
      </c>
    </row>
    <row r="216" spans="1:8" x14ac:dyDescent="0.25">
      <c r="A216" s="3">
        <v>39511</v>
      </c>
      <c r="B216" s="5">
        <v>0.72916666666666663</v>
      </c>
      <c r="C216" s="2" t="s">
        <v>7</v>
      </c>
      <c r="D216" s="2">
        <v>1010</v>
      </c>
      <c r="E216" s="1">
        <f t="shared" si="11"/>
        <v>28.600015075322801</v>
      </c>
      <c r="F216">
        <f t="shared" si="12"/>
        <v>25740.01356779052</v>
      </c>
      <c r="G216">
        <f t="shared" si="13"/>
        <v>25740013.567790519</v>
      </c>
      <c r="H216">
        <v>3210</v>
      </c>
    </row>
    <row r="217" spans="1:8" x14ac:dyDescent="0.25">
      <c r="A217" s="3">
        <v>39511</v>
      </c>
      <c r="B217" s="5">
        <v>0.73958333333333337</v>
      </c>
      <c r="C217" s="2" t="s">
        <v>7</v>
      </c>
      <c r="D217" s="2">
        <v>1010</v>
      </c>
      <c r="E217" s="1">
        <f t="shared" si="11"/>
        <v>28.600015075322801</v>
      </c>
      <c r="F217">
        <f t="shared" si="12"/>
        <v>25740.01356779052</v>
      </c>
      <c r="G217">
        <f t="shared" si="13"/>
        <v>25740013.567790519</v>
      </c>
      <c r="H217">
        <v>3225</v>
      </c>
    </row>
    <row r="218" spans="1:8" x14ac:dyDescent="0.25">
      <c r="A218" s="3">
        <v>39511</v>
      </c>
      <c r="B218" s="5">
        <v>0.75</v>
      </c>
      <c r="C218" s="2" t="s">
        <v>7</v>
      </c>
      <c r="D218" s="2">
        <v>1000</v>
      </c>
      <c r="E218" s="1">
        <f t="shared" si="11"/>
        <v>28.316846609230495</v>
      </c>
      <c r="F218">
        <f t="shared" si="12"/>
        <v>25612.587758048983</v>
      </c>
      <c r="G218">
        <f t="shared" si="13"/>
        <v>25612587.758048981</v>
      </c>
      <c r="H218">
        <v>3240</v>
      </c>
    </row>
    <row r="219" spans="1:8" x14ac:dyDescent="0.25">
      <c r="A219" s="3">
        <v>39511</v>
      </c>
      <c r="B219" s="5">
        <v>0.76041666666666663</v>
      </c>
      <c r="C219" s="2" t="s">
        <v>7</v>
      </c>
      <c r="D219" s="2">
        <v>1000</v>
      </c>
      <c r="E219" s="1">
        <f t="shared" si="11"/>
        <v>28.316846609230495</v>
      </c>
      <c r="F219">
        <f t="shared" si="12"/>
        <v>25485.161948307446</v>
      </c>
      <c r="G219">
        <f t="shared" si="13"/>
        <v>25485161.948307447</v>
      </c>
      <c r="H219">
        <v>3255</v>
      </c>
    </row>
    <row r="220" spans="1:8" x14ac:dyDescent="0.25">
      <c r="A220" s="3">
        <v>39511</v>
      </c>
      <c r="B220" s="5">
        <v>0.77083333333333337</v>
      </c>
      <c r="C220" s="2" t="s">
        <v>7</v>
      </c>
      <c r="D220" s="2">
        <v>990</v>
      </c>
      <c r="E220" s="1">
        <f t="shared" si="11"/>
        <v>28.033678143138189</v>
      </c>
      <c r="F220">
        <f t="shared" si="12"/>
        <v>25357.73613856591</v>
      </c>
      <c r="G220">
        <f t="shared" si="13"/>
        <v>25357736.138565909</v>
      </c>
      <c r="H220">
        <v>3270</v>
      </c>
    </row>
    <row r="221" spans="1:8" x14ac:dyDescent="0.25">
      <c r="A221" s="3">
        <v>39511</v>
      </c>
      <c r="B221" s="5">
        <v>0.78125</v>
      </c>
      <c r="C221" s="2" t="s">
        <v>7</v>
      </c>
      <c r="D221" s="2">
        <v>984</v>
      </c>
      <c r="E221" s="1">
        <f t="shared" si="11"/>
        <v>27.863777063482807</v>
      </c>
      <c r="F221">
        <f t="shared" si="12"/>
        <v>25153.85484297945</v>
      </c>
      <c r="G221">
        <f t="shared" si="13"/>
        <v>25153854.84297945</v>
      </c>
      <c r="H221">
        <v>3285</v>
      </c>
    </row>
    <row r="222" spans="1:8" x14ac:dyDescent="0.25">
      <c r="A222" s="3">
        <v>39511</v>
      </c>
      <c r="B222" s="5">
        <v>0.79166666666666663</v>
      </c>
      <c r="C222" s="2" t="s">
        <v>7</v>
      </c>
      <c r="D222" s="2">
        <v>984</v>
      </c>
      <c r="E222" s="1">
        <f t="shared" si="11"/>
        <v>27.863777063482807</v>
      </c>
      <c r="F222">
        <f t="shared" si="12"/>
        <v>25077.399357134527</v>
      </c>
      <c r="G222">
        <f t="shared" si="13"/>
        <v>25077399.357134528</v>
      </c>
      <c r="H222">
        <v>3300</v>
      </c>
    </row>
    <row r="223" spans="1:8" x14ac:dyDescent="0.25">
      <c r="A223" s="3">
        <v>39511</v>
      </c>
      <c r="B223" s="5">
        <v>0.80208333333333337</v>
      </c>
      <c r="C223" s="2" t="s">
        <v>7</v>
      </c>
      <c r="D223" s="2">
        <v>990</v>
      </c>
      <c r="E223" s="1">
        <f t="shared" si="11"/>
        <v>28.033678143138189</v>
      </c>
      <c r="F223">
        <f t="shared" si="12"/>
        <v>25153.85484297945</v>
      </c>
      <c r="G223">
        <f t="shared" si="13"/>
        <v>25153854.84297945</v>
      </c>
      <c r="H223">
        <v>3315</v>
      </c>
    </row>
    <row r="224" spans="1:8" x14ac:dyDescent="0.25">
      <c r="A224" s="3">
        <v>39511</v>
      </c>
      <c r="B224" s="5">
        <v>0.8125</v>
      </c>
      <c r="C224" s="2" t="s">
        <v>7</v>
      </c>
      <c r="D224" s="2">
        <v>984</v>
      </c>
      <c r="E224" s="1">
        <f t="shared" si="11"/>
        <v>27.863777063482807</v>
      </c>
      <c r="F224">
        <f t="shared" si="12"/>
        <v>25153.85484297945</v>
      </c>
      <c r="G224">
        <f t="shared" si="13"/>
        <v>25153854.84297945</v>
      </c>
      <c r="H224">
        <v>3330</v>
      </c>
    </row>
    <row r="225" spans="1:8" x14ac:dyDescent="0.25">
      <c r="A225" s="3">
        <v>39511</v>
      </c>
      <c r="B225" s="5">
        <v>0.82291666666666663</v>
      </c>
      <c r="C225" s="2" t="s">
        <v>7</v>
      </c>
      <c r="D225" s="2">
        <v>990</v>
      </c>
      <c r="E225" s="1">
        <f t="shared" si="11"/>
        <v>28.033678143138189</v>
      </c>
      <c r="F225">
        <f t="shared" si="12"/>
        <v>25153.85484297945</v>
      </c>
      <c r="G225">
        <f t="shared" si="13"/>
        <v>25153854.84297945</v>
      </c>
      <c r="H225">
        <v>3345</v>
      </c>
    </row>
    <row r="226" spans="1:8" x14ac:dyDescent="0.25">
      <c r="A226" s="3">
        <v>39511</v>
      </c>
      <c r="B226" s="5">
        <v>0.83333333333333337</v>
      </c>
      <c r="C226" s="2" t="s">
        <v>7</v>
      </c>
      <c r="D226" s="2">
        <v>984</v>
      </c>
      <c r="E226" s="1">
        <f t="shared" si="11"/>
        <v>27.863777063482807</v>
      </c>
      <c r="F226">
        <f t="shared" si="12"/>
        <v>25153.85484297945</v>
      </c>
      <c r="G226">
        <f t="shared" si="13"/>
        <v>25153854.84297945</v>
      </c>
      <c r="H226">
        <v>3360</v>
      </c>
    </row>
    <row r="227" spans="1:8" x14ac:dyDescent="0.25">
      <c r="A227" s="3">
        <v>39511</v>
      </c>
      <c r="B227" s="5">
        <v>0.84375</v>
      </c>
      <c r="C227" s="2" t="s">
        <v>7</v>
      </c>
      <c r="D227" s="2">
        <v>977</v>
      </c>
      <c r="E227" s="1">
        <f t="shared" si="11"/>
        <v>27.665559137218196</v>
      </c>
      <c r="F227">
        <f t="shared" si="12"/>
        <v>24988.20129031545</v>
      </c>
      <c r="G227">
        <f t="shared" si="13"/>
        <v>24988201.290315449</v>
      </c>
      <c r="H227">
        <v>3375</v>
      </c>
    </row>
    <row r="228" spans="1:8" x14ac:dyDescent="0.25">
      <c r="A228" s="3">
        <v>39511</v>
      </c>
      <c r="B228" s="5">
        <v>0.85416666666666663</v>
      </c>
      <c r="C228" s="2" t="s">
        <v>7</v>
      </c>
      <c r="D228" s="2">
        <v>984</v>
      </c>
      <c r="E228" s="1">
        <f t="shared" si="11"/>
        <v>27.863777063482807</v>
      </c>
      <c r="F228">
        <f t="shared" si="12"/>
        <v>24988.20129031545</v>
      </c>
      <c r="G228">
        <f t="shared" si="13"/>
        <v>24988201.290315449</v>
      </c>
      <c r="H228">
        <v>3390</v>
      </c>
    </row>
    <row r="229" spans="1:8" x14ac:dyDescent="0.25">
      <c r="A229" s="3">
        <v>39511</v>
      </c>
      <c r="B229" s="5">
        <v>0.86458333333333337</v>
      </c>
      <c r="C229" s="2" t="s">
        <v>7</v>
      </c>
      <c r="D229" s="2">
        <v>984</v>
      </c>
      <c r="E229" s="1">
        <f t="shared" si="11"/>
        <v>27.863777063482807</v>
      </c>
      <c r="F229">
        <f t="shared" si="12"/>
        <v>25077.399357134527</v>
      </c>
      <c r="G229">
        <f t="shared" si="13"/>
        <v>25077399.357134528</v>
      </c>
      <c r="H229">
        <v>3405</v>
      </c>
    </row>
    <row r="230" spans="1:8" x14ac:dyDescent="0.25">
      <c r="A230" s="3">
        <v>39511</v>
      </c>
      <c r="B230" s="5">
        <v>0.875</v>
      </c>
      <c r="C230" s="2" t="s">
        <v>7</v>
      </c>
      <c r="D230" s="2">
        <v>977</v>
      </c>
      <c r="E230" s="1">
        <f t="shared" si="11"/>
        <v>27.665559137218196</v>
      </c>
      <c r="F230">
        <f t="shared" si="12"/>
        <v>24988.20129031545</v>
      </c>
      <c r="G230">
        <f t="shared" si="13"/>
        <v>24988201.290315449</v>
      </c>
      <c r="H230">
        <v>3420</v>
      </c>
    </row>
    <row r="231" spans="1:8" x14ac:dyDescent="0.25">
      <c r="A231" s="3">
        <v>39511</v>
      </c>
      <c r="B231" s="5">
        <v>0.88541666666666663</v>
      </c>
      <c r="C231" s="2" t="s">
        <v>7</v>
      </c>
      <c r="D231" s="2">
        <v>984</v>
      </c>
      <c r="E231" s="1">
        <f t="shared" si="11"/>
        <v>27.863777063482807</v>
      </c>
      <c r="F231">
        <f t="shared" si="12"/>
        <v>24988.20129031545</v>
      </c>
      <c r="G231">
        <f t="shared" si="13"/>
        <v>24988201.290315449</v>
      </c>
      <c r="H231">
        <v>3435</v>
      </c>
    </row>
    <row r="232" spans="1:8" x14ac:dyDescent="0.25">
      <c r="A232" s="3">
        <v>39511</v>
      </c>
      <c r="B232" s="5">
        <v>0.89583333333333337</v>
      </c>
      <c r="C232" s="2" t="s">
        <v>7</v>
      </c>
      <c r="D232" s="2">
        <v>977</v>
      </c>
      <c r="E232" s="1">
        <f t="shared" si="11"/>
        <v>27.665559137218196</v>
      </c>
      <c r="F232">
        <f t="shared" si="12"/>
        <v>24988.20129031545</v>
      </c>
      <c r="G232">
        <f t="shared" si="13"/>
        <v>24988201.290315449</v>
      </c>
      <c r="H232">
        <v>3450</v>
      </c>
    </row>
    <row r="233" spans="1:8" x14ac:dyDescent="0.25">
      <c r="A233" s="3">
        <v>39511</v>
      </c>
      <c r="B233" s="5">
        <v>0.90625</v>
      </c>
      <c r="C233" s="2" t="s">
        <v>7</v>
      </c>
      <c r="D233" s="2">
        <v>971</v>
      </c>
      <c r="E233" s="1">
        <f t="shared" si="11"/>
        <v>27.49565805756281</v>
      </c>
      <c r="F233">
        <f t="shared" si="12"/>
        <v>24822.54773765145</v>
      </c>
      <c r="G233">
        <f t="shared" si="13"/>
        <v>24822547.737651449</v>
      </c>
      <c r="H233">
        <v>3465</v>
      </c>
    </row>
    <row r="234" spans="1:8" x14ac:dyDescent="0.25">
      <c r="A234" s="3">
        <v>39511</v>
      </c>
      <c r="B234" s="5">
        <v>0.91666666666666663</v>
      </c>
      <c r="C234" s="2" t="s">
        <v>7</v>
      </c>
      <c r="D234" s="2">
        <v>977</v>
      </c>
      <c r="E234" s="1">
        <f t="shared" si="11"/>
        <v>27.665559137218196</v>
      </c>
      <c r="F234">
        <f t="shared" si="12"/>
        <v>24822.54773765145</v>
      </c>
      <c r="G234">
        <f t="shared" si="13"/>
        <v>24822547.737651449</v>
      </c>
      <c r="H234">
        <v>3480</v>
      </c>
    </row>
    <row r="235" spans="1:8" x14ac:dyDescent="0.25">
      <c r="A235" s="3">
        <v>39511</v>
      </c>
      <c r="B235" s="5">
        <v>0.92708333333333337</v>
      </c>
      <c r="C235" s="2" t="s">
        <v>7</v>
      </c>
      <c r="D235" s="2">
        <v>977</v>
      </c>
      <c r="E235" s="1">
        <f t="shared" si="11"/>
        <v>27.665559137218196</v>
      </c>
      <c r="F235">
        <f t="shared" si="12"/>
        <v>24899.003223496376</v>
      </c>
      <c r="G235">
        <f t="shared" si="13"/>
        <v>24899003.223496377</v>
      </c>
      <c r="H235">
        <v>3495</v>
      </c>
    </row>
    <row r="236" spans="1:8" x14ac:dyDescent="0.25">
      <c r="A236" s="3">
        <v>39511</v>
      </c>
      <c r="B236" s="5">
        <v>0.9375</v>
      </c>
      <c r="C236" s="2" t="s">
        <v>7</v>
      </c>
      <c r="D236" s="2">
        <v>977</v>
      </c>
      <c r="E236" s="1">
        <f t="shared" si="11"/>
        <v>27.665559137218196</v>
      </c>
      <c r="F236">
        <f t="shared" si="12"/>
        <v>24899.003223496376</v>
      </c>
      <c r="G236">
        <f t="shared" si="13"/>
        <v>24899003.223496377</v>
      </c>
      <c r="H236">
        <v>3510</v>
      </c>
    </row>
    <row r="237" spans="1:8" x14ac:dyDescent="0.25">
      <c r="A237" s="3">
        <v>39511</v>
      </c>
      <c r="B237" s="5">
        <v>0.94791666666666663</v>
      </c>
      <c r="C237" s="2" t="s">
        <v>7</v>
      </c>
      <c r="D237" s="2">
        <v>971</v>
      </c>
      <c r="E237" s="1">
        <f t="shared" si="11"/>
        <v>27.49565805756281</v>
      </c>
      <c r="F237">
        <f t="shared" si="12"/>
        <v>24822.54773765145</v>
      </c>
      <c r="G237">
        <f t="shared" si="13"/>
        <v>24822547.737651449</v>
      </c>
      <c r="H237">
        <v>3525</v>
      </c>
    </row>
    <row r="238" spans="1:8" x14ac:dyDescent="0.25">
      <c r="A238" s="3">
        <v>39511</v>
      </c>
      <c r="B238" s="5">
        <v>0.95833333333333337</v>
      </c>
      <c r="C238" s="2" t="s">
        <v>7</v>
      </c>
      <c r="D238" s="2">
        <v>977</v>
      </c>
      <c r="E238" s="1">
        <f t="shared" si="11"/>
        <v>27.665559137218196</v>
      </c>
      <c r="F238">
        <f t="shared" si="12"/>
        <v>24822.54773765145</v>
      </c>
      <c r="G238">
        <f t="shared" si="13"/>
        <v>24822547.737651449</v>
      </c>
      <c r="H238">
        <v>3540</v>
      </c>
    </row>
    <row r="239" spans="1:8" x14ac:dyDescent="0.25">
      <c r="A239" s="3">
        <v>39511</v>
      </c>
      <c r="B239" s="5">
        <v>0.96875</v>
      </c>
      <c r="C239" s="2" t="s">
        <v>7</v>
      </c>
      <c r="D239" s="2">
        <v>977</v>
      </c>
      <c r="E239" s="1">
        <f t="shared" si="11"/>
        <v>27.665559137218196</v>
      </c>
      <c r="F239">
        <f t="shared" si="12"/>
        <v>24899.003223496376</v>
      </c>
      <c r="G239">
        <f t="shared" si="13"/>
        <v>24899003.223496377</v>
      </c>
      <c r="H239">
        <v>3555</v>
      </c>
    </row>
    <row r="240" spans="1:8" x14ac:dyDescent="0.25">
      <c r="A240" s="3">
        <v>39511</v>
      </c>
      <c r="B240" s="5">
        <v>0.97916666666666663</v>
      </c>
      <c r="C240" s="2" t="s">
        <v>7</v>
      </c>
      <c r="D240" s="2">
        <v>971</v>
      </c>
      <c r="E240" s="1">
        <f t="shared" si="11"/>
        <v>27.49565805756281</v>
      </c>
      <c r="F240">
        <f t="shared" si="12"/>
        <v>24822.54773765145</v>
      </c>
      <c r="G240">
        <f t="shared" si="13"/>
        <v>24822547.737651449</v>
      </c>
      <c r="H240">
        <v>3570</v>
      </c>
    </row>
    <row r="241" spans="1:8" x14ac:dyDescent="0.25">
      <c r="A241" s="3">
        <v>39511</v>
      </c>
      <c r="B241" s="5">
        <v>0.98958333333333337</v>
      </c>
      <c r="C241" s="2" t="s">
        <v>7</v>
      </c>
      <c r="D241" s="2">
        <v>984</v>
      </c>
      <c r="E241" s="1">
        <f t="shared" si="11"/>
        <v>27.863777063482807</v>
      </c>
      <c r="F241">
        <f t="shared" si="12"/>
        <v>24911.745804470531</v>
      </c>
      <c r="G241">
        <f t="shared" si="13"/>
        <v>24911745.804470532</v>
      </c>
      <c r="H241">
        <v>3585</v>
      </c>
    </row>
    <row r="242" spans="1:8" x14ac:dyDescent="0.25">
      <c r="A242" s="3">
        <v>39512</v>
      </c>
      <c r="B242" s="5">
        <v>0</v>
      </c>
      <c r="C242" s="2" t="s">
        <v>7</v>
      </c>
      <c r="D242" s="2">
        <v>977</v>
      </c>
      <c r="E242" s="1">
        <f t="shared" si="11"/>
        <v>27.665559137218196</v>
      </c>
      <c r="F242">
        <f t="shared" si="12"/>
        <v>24988.20129031545</v>
      </c>
      <c r="G242">
        <f t="shared" si="13"/>
        <v>24988201.290315449</v>
      </c>
      <c r="H242">
        <v>3600</v>
      </c>
    </row>
    <row r="243" spans="1:8" x14ac:dyDescent="0.25">
      <c r="A243" s="3">
        <v>39512</v>
      </c>
      <c r="B243" s="5">
        <v>1.0416666666666666E-2</v>
      </c>
      <c r="C243" s="2" t="s">
        <v>7</v>
      </c>
      <c r="D243" s="2">
        <v>971</v>
      </c>
      <c r="E243" s="1">
        <f t="shared" si="11"/>
        <v>27.49565805756281</v>
      </c>
      <c r="F243">
        <f t="shared" si="12"/>
        <v>24822.54773765145</v>
      </c>
      <c r="G243">
        <f t="shared" si="13"/>
        <v>24822547.737651449</v>
      </c>
      <c r="H243">
        <v>3615</v>
      </c>
    </row>
    <row r="244" spans="1:8" x14ac:dyDescent="0.25">
      <c r="A244" s="3">
        <v>39512</v>
      </c>
      <c r="B244" s="5">
        <v>2.0833333333333332E-2</v>
      </c>
      <c r="C244" s="2" t="s">
        <v>7</v>
      </c>
      <c r="D244" s="2">
        <v>977</v>
      </c>
      <c r="E244" s="1">
        <f t="shared" si="11"/>
        <v>27.665559137218196</v>
      </c>
      <c r="F244">
        <f t="shared" si="12"/>
        <v>24822.54773765145</v>
      </c>
      <c r="G244">
        <f t="shared" si="13"/>
        <v>24822547.737651449</v>
      </c>
      <c r="H244">
        <v>3630</v>
      </c>
    </row>
    <row r="245" spans="1:8" x14ac:dyDescent="0.25">
      <c r="A245" s="3">
        <v>39512</v>
      </c>
      <c r="B245" s="5">
        <v>3.125E-2</v>
      </c>
      <c r="C245" s="2" t="s">
        <v>7</v>
      </c>
      <c r="D245" s="2">
        <v>984</v>
      </c>
      <c r="E245" s="1">
        <f t="shared" si="11"/>
        <v>27.863777063482807</v>
      </c>
      <c r="F245">
        <f t="shared" si="12"/>
        <v>24988.20129031545</v>
      </c>
      <c r="G245">
        <f t="shared" si="13"/>
        <v>24988201.290315449</v>
      </c>
      <c r="H245">
        <v>3645</v>
      </c>
    </row>
    <row r="246" spans="1:8" x14ac:dyDescent="0.25">
      <c r="A246" s="3">
        <v>39512</v>
      </c>
      <c r="B246" s="5">
        <v>4.1666666666666664E-2</v>
      </c>
      <c r="C246" s="2" t="s">
        <v>7</v>
      </c>
      <c r="D246" s="2">
        <v>984</v>
      </c>
      <c r="E246" s="1">
        <f t="shared" si="11"/>
        <v>27.863777063482807</v>
      </c>
      <c r="F246">
        <f t="shared" si="12"/>
        <v>25077.399357134527</v>
      </c>
      <c r="G246">
        <f t="shared" si="13"/>
        <v>25077399.357134528</v>
      </c>
      <c r="H246">
        <v>3660</v>
      </c>
    </row>
    <row r="247" spans="1:8" x14ac:dyDescent="0.25">
      <c r="A247" s="3">
        <v>39512</v>
      </c>
      <c r="B247" s="5">
        <v>5.2083333333333336E-2</v>
      </c>
      <c r="C247" s="2" t="s">
        <v>7</v>
      </c>
      <c r="D247" s="2">
        <v>997</v>
      </c>
      <c r="E247" s="1">
        <f t="shared" si="11"/>
        <v>28.231896069402804</v>
      </c>
      <c r="F247">
        <f t="shared" si="12"/>
        <v>25243.052909798524</v>
      </c>
      <c r="G247">
        <f t="shared" si="13"/>
        <v>25243052.909798525</v>
      </c>
      <c r="H247">
        <v>3675</v>
      </c>
    </row>
    <row r="248" spans="1:8" x14ac:dyDescent="0.25">
      <c r="A248" s="3">
        <v>39512</v>
      </c>
      <c r="B248" s="5">
        <v>6.25E-2</v>
      </c>
      <c r="C248" s="2" t="s">
        <v>7</v>
      </c>
      <c r="D248" s="2">
        <v>997</v>
      </c>
      <c r="E248" s="1">
        <f t="shared" si="11"/>
        <v>28.231896069402804</v>
      </c>
      <c r="F248">
        <f t="shared" si="12"/>
        <v>25408.706462462524</v>
      </c>
      <c r="G248">
        <f t="shared" si="13"/>
        <v>25408706.462462522</v>
      </c>
      <c r="H248">
        <v>3690</v>
      </c>
    </row>
    <row r="249" spans="1:8" x14ac:dyDescent="0.25">
      <c r="A249" s="3">
        <v>39512</v>
      </c>
      <c r="B249" s="5">
        <v>7.2916666666666671E-2</v>
      </c>
      <c r="C249" s="2" t="s">
        <v>7</v>
      </c>
      <c r="D249" s="2">
        <v>990</v>
      </c>
      <c r="E249" s="1">
        <f t="shared" si="11"/>
        <v>28.033678143138189</v>
      </c>
      <c r="F249">
        <f t="shared" si="12"/>
        <v>25319.50839564345</v>
      </c>
      <c r="G249">
        <f t="shared" si="13"/>
        <v>25319508.39564345</v>
      </c>
      <c r="H249">
        <v>3705</v>
      </c>
    </row>
    <row r="250" spans="1:8" x14ac:dyDescent="0.25">
      <c r="A250" s="3">
        <v>39512</v>
      </c>
      <c r="B250" s="5">
        <v>8.3333333333333329E-2</v>
      </c>
      <c r="C250" s="2" t="s">
        <v>7</v>
      </c>
      <c r="D250" s="2">
        <v>997</v>
      </c>
      <c r="E250" s="1">
        <f t="shared" si="11"/>
        <v>28.231896069402804</v>
      </c>
      <c r="F250">
        <f t="shared" si="12"/>
        <v>25319.50839564345</v>
      </c>
      <c r="G250">
        <f t="shared" si="13"/>
        <v>25319508.39564345</v>
      </c>
      <c r="H250">
        <v>3720</v>
      </c>
    </row>
    <row r="251" spans="1:8" x14ac:dyDescent="0.25">
      <c r="A251" s="3">
        <v>39512</v>
      </c>
      <c r="B251" s="5">
        <v>9.375E-2</v>
      </c>
      <c r="C251" s="2" t="s">
        <v>7</v>
      </c>
      <c r="D251" s="2">
        <v>997</v>
      </c>
      <c r="E251" s="1">
        <f t="shared" si="11"/>
        <v>28.231896069402804</v>
      </c>
      <c r="F251">
        <f t="shared" si="12"/>
        <v>25408.706462462524</v>
      </c>
      <c r="G251">
        <f t="shared" si="13"/>
        <v>25408706.462462522</v>
      </c>
      <c r="H251">
        <v>3735</v>
      </c>
    </row>
    <row r="252" spans="1:8" x14ac:dyDescent="0.25">
      <c r="A252" s="3">
        <v>39512</v>
      </c>
      <c r="B252" s="5">
        <v>0.10416666666666667</v>
      </c>
      <c r="C252" s="2" t="s">
        <v>7</v>
      </c>
      <c r="D252" s="2">
        <v>997</v>
      </c>
      <c r="E252" s="1">
        <f t="shared" si="11"/>
        <v>28.231896069402804</v>
      </c>
      <c r="F252">
        <f t="shared" si="12"/>
        <v>25408.706462462524</v>
      </c>
      <c r="G252">
        <f t="shared" si="13"/>
        <v>25408706.462462522</v>
      </c>
      <c r="H252">
        <v>3750</v>
      </c>
    </row>
    <row r="253" spans="1:8" x14ac:dyDescent="0.25">
      <c r="A253" s="3">
        <v>39512</v>
      </c>
      <c r="B253" s="5">
        <v>0.11458333333333333</v>
      </c>
      <c r="C253" s="2" t="s">
        <v>7</v>
      </c>
      <c r="D253" s="2">
        <v>997</v>
      </c>
      <c r="E253" s="1">
        <f t="shared" si="11"/>
        <v>28.231896069402804</v>
      </c>
      <c r="F253">
        <f t="shared" si="12"/>
        <v>25408.706462462524</v>
      </c>
      <c r="G253">
        <f t="shared" si="13"/>
        <v>25408706.462462522</v>
      </c>
      <c r="H253">
        <v>3765</v>
      </c>
    </row>
    <row r="254" spans="1:8" x14ac:dyDescent="0.25">
      <c r="A254" s="3">
        <v>39512</v>
      </c>
      <c r="B254" s="5">
        <v>0.125</v>
      </c>
      <c r="C254" s="2" t="s">
        <v>7</v>
      </c>
      <c r="D254" s="2">
        <v>990</v>
      </c>
      <c r="E254" s="1">
        <f t="shared" si="11"/>
        <v>28.033678143138189</v>
      </c>
      <c r="F254">
        <f t="shared" si="12"/>
        <v>25319.50839564345</v>
      </c>
      <c r="G254">
        <f t="shared" si="13"/>
        <v>25319508.39564345</v>
      </c>
      <c r="H254">
        <v>3780</v>
      </c>
    </row>
    <row r="255" spans="1:8" x14ac:dyDescent="0.25">
      <c r="A255" s="3">
        <v>39512</v>
      </c>
      <c r="B255" s="5">
        <v>0.13541666666666666</v>
      </c>
      <c r="C255" s="2" t="s">
        <v>7</v>
      </c>
      <c r="D255" s="2">
        <v>1000</v>
      </c>
      <c r="E255" s="1">
        <f t="shared" si="11"/>
        <v>28.316846609230495</v>
      </c>
      <c r="F255">
        <f t="shared" si="12"/>
        <v>25357.73613856591</v>
      </c>
      <c r="G255">
        <f t="shared" si="13"/>
        <v>25357736.138565909</v>
      </c>
      <c r="H255">
        <v>3795</v>
      </c>
    </row>
    <row r="256" spans="1:8" x14ac:dyDescent="0.25">
      <c r="A256" s="3">
        <v>39512</v>
      </c>
      <c r="B256" s="5">
        <v>0.14583333333333334</v>
      </c>
      <c r="C256" s="2" t="s">
        <v>7</v>
      </c>
      <c r="D256" s="2">
        <v>1000</v>
      </c>
      <c r="E256" s="1">
        <f t="shared" si="11"/>
        <v>28.316846609230495</v>
      </c>
      <c r="F256">
        <f t="shared" si="12"/>
        <v>25485.161948307446</v>
      </c>
      <c r="G256">
        <f t="shared" si="13"/>
        <v>25485161.948307447</v>
      </c>
      <c r="H256">
        <v>3810</v>
      </c>
    </row>
    <row r="257" spans="1:8" x14ac:dyDescent="0.25">
      <c r="A257" s="3">
        <v>39512</v>
      </c>
      <c r="B257" s="5">
        <v>0.15625</v>
      </c>
      <c r="C257" s="2" t="s">
        <v>7</v>
      </c>
      <c r="D257" s="2">
        <v>1010</v>
      </c>
      <c r="E257" s="1">
        <f t="shared" si="11"/>
        <v>28.600015075322801</v>
      </c>
      <c r="F257">
        <f t="shared" si="12"/>
        <v>25612.587758048983</v>
      </c>
      <c r="G257">
        <f t="shared" si="13"/>
        <v>25612587.758048981</v>
      </c>
      <c r="H257">
        <v>3825</v>
      </c>
    </row>
    <row r="258" spans="1:8" x14ac:dyDescent="0.25">
      <c r="A258" s="3">
        <v>39512</v>
      </c>
      <c r="B258" s="5">
        <v>0.16666666666666666</v>
      </c>
      <c r="C258" s="2" t="s">
        <v>7</v>
      </c>
      <c r="D258" s="2">
        <v>1000</v>
      </c>
      <c r="E258" s="1">
        <f t="shared" si="11"/>
        <v>28.316846609230495</v>
      </c>
      <c r="F258">
        <f t="shared" si="12"/>
        <v>25612.587758048983</v>
      </c>
      <c r="G258">
        <f t="shared" si="13"/>
        <v>25612587.758048981</v>
      </c>
      <c r="H258">
        <v>3840</v>
      </c>
    </row>
    <row r="259" spans="1:8" x14ac:dyDescent="0.25">
      <c r="A259" s="3">
        <v>39512</v>
      </c>
      <c r="B259" s="5">
        <v>0.17708333333333334</v>
      </c>
      <c r="C259" s="2" t="s">
        <v>7</v>
      </c>
      <c r="D259" s="2">
        <v>1000</v>
      </c>
      <c r="E259" s="1">
        <f t="shared" si="11"/>
        <v>28.316846609230495</v>
      </c>
      <c r="F259">
        <f t="shared" si="12"/>
        <v>25485.161948307446</v>
      </c>
      <c r="G259">
        <f t="shared" si="13"/>
        <v>25485161.948307447</v>
      </c>
      <c r="H259">
        <v>3855</v>
      </c>
    </row>
    <row r="260" spans="1:8" x14ac:dyDescent="0.25">
      <c r="A260" s="3">
        <v>39512</v>
      </c>
      <c r="B260" s="5">
        <v>0.1875</v>
      </c>
      <c r="C260" s="2" t="s">
        <v>7</v>
      </c>
      <c r="D260" s="2">
        <v>1000</v>
      </c>
      <c r="E260" s="1">
        <f t="shared" ref="E260:E323" si="14">D260/35.3146667</f>
        <v>28.316846609230495</v>
      </c>
      <c r="F260">
        <f t="shared" ref="F260:F323" si="15">((E260+E259)/2)*(900)</f>
        <v>25485.161948307446</v>
      </c>
      <c r="G260">
        <f t="shared" ref="G260:G323" si="16">F260*1000</f>
        <v>25485161.948307447</v>
      </c>
      <c r="H260">
        <v>3870</v>
      </c>
    </row>
    <row r="261" spans="1:8" x14ac:dyDescent="0.25">
      <c r="A261" s="3">
        <v>39512</v>
      </c>
      <c r="B261" s="5">
        <v>0.19791666666666666</v>
      </c>
      <c r="C261" s="2" t="s">
        <v>7</v>
      </c>
      <c r="D261" s="2">
        <v>1010</v>
      </c>
      <c r="E261" s="1">
        <f t="shared" si="14"/>
        <v>28.600015075322801</v>
      </c>
      <c r="F261">
        <f t="shared" si="15"/>
        <v>25612.587758048983</v>
      </c>
      <c r="G261">
        <f t="shared" si="16"/>
        <v>25612587.758048981</v>
      </c>
      <c r="H261">
        <v>3885</v>
      </c>
    </row>
    <row r="262" spans="1:8" x14ac:dyDescent="0.25">
      <c r="A262" s="3">
        <v>39512</v>
      </c>
      <c r="B262" s="5">
        <v>0.20833333333333334</v>
      </c>
      <c r="C262" s="2" t="s">
        <v>7</v>
      </c>
      <c r="D262" s="2">
        <v>1020</v>
      </c>
      <c r="E262" s="1">
        <f t="shared" si="14"/>
        <v>28.883183541415107</v>
      </c>
      <c r="F262">
        <f t="shared" si="15"/>
        <v>25867.43937753206</v>
      </c>
      <c r="G262">
        <f t="shared" si="16"/>
        <v>25867439.377532061</v>
      </c>
      <c r="H262">
        <v>3900</v>
      </c>
    </row>
    <row r="263" spans="1:8" x14ac:dyDescent="0.25">
      <c r="A263" s="3">
        <v>39512</v>
      </c>
      <c r="B263" s="5">
        <v>0.21875</v>
      </c>
      <c r="C263" s="2" t="s">
        <v>7</v>
      </c>
      <c r="D263" s="2">
        <v>1020</v>
      </c>
      <c r="E263" s="1">
        <f t="shared" si="14"/>
        <v>28.883183541415107</v>
      </c>
      <c r="F263">
        <f t="shared" si="15"/>
        <v>25994.865187273597</v>
      </c>
      <c r="G263">
        <f t="shared" si="16"/>
        <v>25994865.187273595</v>
      </c>
      <c r="H263">
        <v>3915</v>
      </c>
    </row>
    <row r="264" spans="1:8" x14ac:dyDescent="0.25">
      <c r="A264" s="3">
        <v>39512</v>
      </c>
      <c r="B264" s="5">
        <v>0.22916666666666666</v>
      </c>
      <c r="C264" s="2" t="s">
        <v>7</v>
      </c>
      <c r="D264" s="2">
        <v>997</v>
      </c>
      <c r="E264" s="1">
        <f t="shared" si="14"/>
        <v>28.231896069402804</v>
      </c>
      <c r="F264">
        <f t="shared" si="15"/>
        <v>25701.78582486806</v>
      </c>
      <c r="G264">
        <f t="shared" si="16"/>
        <v>25701785.824868061</v>
      </c>
      <c r="H264">
        <v>3930</v>
      </c>
    </row>
    <row r="265" spans="1:8" x14ac:dyDescent="0.25">
      <c r="A265" s="3">
        <v>39512</v>
      </c>
      <c r="B265" s="5">
        <v>0.23958333333333334</v>
      </c>
      <c r="C265" s="2" t="s">
        <v>7</v>
      </c>
      <c r="D265" s="2">
        <v>1000</v>
      </c>
      <c r="E265" s="1">
        <f t="shared" si="14"/>
        <v>28.316846609230495</v>
      </c>
      <c r="F265">
        <f t="shared" si="15"/>
        <v>25446.934205384987</v>
      </c>
      <c r="G265">
        <f t="shared" si="16"/>
        <v>25446934.205384988</v>
      </c>
      <c r="H265">
        <v>3945</v>
      </c>
    </row>
    <row r="266" spans="1:8" x14ac:dyDescent="0.25">
      <c r="A266" s="3">
        <v>39512</v>
      </c>
      <c r="B266" s="5">
        <v>0.25</v>
      </c>
      <c r="C266" s="2" t="s">
        <v>7</v>
      </c>
      <c r="D266" s="2">
        <v>1000</v>
      </c>
      <c r="E266" s="1">
        <f t="shared" si="14"/>
        <v>28.316846609230495</v>
      </c>
      <c r="F266">
        <f t="shared" si="15"/>
        <v>25485.161948307446</v>
      </c>
      <c r="G266">
        <f t="shared" si="16"/>
        <v>25485161.948307447</v>
      </c>
      <c r="H266">
        <v>3960</v>
      </c>
    </row>
    <row r="267" spans="1:8" x14ac:dyDescent="0.25">
      <c r="A267" s="3">
        <v>39512</v>
      </c>
      <c r="B267" s="5">
        <v>0.26041666666666669</v>
      </c>
      <c r="C267" s="2" t="s">
        <v>7</v>
      </c>
      <c r="D267" s="2">
        <v>990</v>
      </c>
      <c r="E267" s="1">
        <f t="shared" si="14"/>
        <v>28.033678143138189</v>
      </c>
      <c r="F267">
        <f t="shared" si="15"/>
        <v>25357.73613856591</v>
      </c>
      <c r="G267">
        <f t="shared" si="16"/>
        <v>25357736.138565909</v>
      </c>
      <c r="H267">
        <v>3975</v>
      </c>
    </row>
    <row r="268" spans="1:8" x14ac:dyDescent="0.25">
      <c r="A268" s="3">
        <v>39512</v>
      </c>
      <c r="B268" s="5">
        <v>0.27083333333333331</v>
      </c>
      <c r="C268" s="2" t="s">
        <v>7</v>
      </c>
      <c r="D268" s="2">
        <v>1010</v>
      </c>
      <c r="E268" s="1">
        <f t="shared" si="14"/>
        <v>28.600015075322801</v>
      </c>
      <c r="F268">
        <f t="shared" si="15"/>
        <v>25485.161948307446</v>
      </c>
      <c r="G268">
        <f t="shared" si="16"/>
        <v>25485161.948307447</v>
      </c>
      <c r="H268">
        <v>3990</v>
      </c>
    </row>
    <row r="269" spans="1:8" x14ac:dyDescent="0.25">
      <c r="A269" s="3">
        <v>39512</v>
      </c>
      <c r="B269" s="5">
        <v>0.28125</v>
      </c>
      <c r="C269" s="2" t="s">
        <v>7</v>
      </c>
      <c r="D269" s="2">
        <v>1000</v>
      </c>
      <c r="E269" s="1">
        <f t="shared" si="14"/>
        <v>28.316846609230495</v>
      </c>
      <c r="F269">
        <f t="shared" si="15"/>
        <v>25612.587758048983</v>
      </c>
      <c r="G269">
        <f t="shared" si="16"/>
        <v>25612587.758048981</v>
      </c>
      <c r="H269">
        <v>4005</v>
      </c>
    </row>
    <row r="270" spans="1:8" x14ac:dyDescent="0.25">
      <c r="A270" s="3">
        <v>39512</v>
      </c>
      <c r="B270" s="5">
        <v>0.29166666666666669</v>
      </c>
      <c r="C270" s="2" t="s">
        <v>7</v>
      </c>
      <c r="D270" s="2">
        <v>997</v>
      </c>
      <c r="E270" s="1">
        <f t="shared" si="14"/>
        <v>28.231896069402804</v>
      </c>
      <c r="F270">
        <f t="shared" si="15"/>
        <v>25446.934205384987</v>
      </c>
      <c r="G270">
        <f t="shared" si="16"/>
        <v>25446934.205384988</v>
      </c>
      <c r="H270">
        <v>4020</v>
      </c>
    </row>
    <row r="271" spans="1:8" x14ac:dyDescent="0.25">
      <c r="A271" s="3">
        <v>39512</v>
      </c>
      <c r="B271" s="5">
        <v>0.30208333333333331</v>
      </c>
      <c r="C271" s="2" t="s">
        <v>7</v>
      </c>
      <c r="D271" s="2">
        <v>997</v>
      </c>
      <c r="E271" s="1">
        <f t="shared" si="14"/>
        <v>28.231896069402804</v>
      </c>
      <c r="F271">
        <f t="shared" si="15"/>
        <v>25408.706462462524</v>
      </c>
      <c r="G271">
        <f t="shared" si="16"/>
        <v>25408706.462462522</v>
      </c>
      <c r="H271">
        <v>4035</v>
      </c>
    </row>
    <row r="272" spans="1:8" x14ac:dyDescent="0.25">
      <c r="A272" s="3">
        <v>39512</v>
      </c>
      <c r="B272" s="5">
        <v>0.3125</v>
      </c>
      <c r="C272" s="2" t="s">
        <v>7</v>
      </c>
      <c r="D272" s="2">
        <v>984</v>
      </c>
      <c r="E272" s="1">
        <f t="shared" si="14"/>
        <v>27.863777063482807</v>
      </c>
      <c r="F272">
        <f t="shared" si="15"/>
        <v>25243.052909798524</v>
      </c>
      <c r="G272">
        <f t="shared" si="16"/>
        <v>25243052.909798525</v>
      </c>
      <c r="H272">
        <v>4050</v>
      </c>
    </row>
    <row r="273" spans="1:8" x14ac:dyDescent="0.25">
      <c r="A273" s="3">
        <v>39512</v>
      </c>
      <c r="B273" s="5">
        <v>0.32291666666666669</v>
      </c>
      <c r="C273" s="2" t="s">
        <v>7</v>
      </c>
      <c r="D273" s="2">
        <v>997</v>
      </c>
      <c r="E273" s="1">
        <f t="shared" si="14"/>
        <v>28.231896069402804</v>
      </c>
      <c r="F273">
        <f t="shared" si="15"/>
        <v>25243.052909798524</v>
      </c>
      <c r="G273">
        <f t="shared" si="16"/>
        <v>25243052.909798525</v>
      </c>
      <c r="H273">
        <v>4065</v>
      </c>
    </row>
    <row r="274" spans="1:8" x14ac:dyDescent="0.25">
      <c r="A274" s="3">
        <v>39512</v>
      </c>
      <c r="B274" s="5">
        <v>0.33333333333333331</v>
      </c>
      <c r="C274" s="2" t="s">
        <v>7</v>
      </c>
      <c r="D274" s="2">
        <v>997</v>
      </c>
      <c r="E274" s="1">
        <f t="shared" si="14"/>
        <v>28.231896069402804</v>
      </c>
      <c r="F274">
        <f t="shared" si="15"/>
        <v>25408.706462462524</v>
      </c>
      <c r="G274">
        <f t="shared" si="16"/>
        <v>25408706.462462522</v>
      </c>
      <c r="H274">
        <v>4080</v>
      </c>
    </row>
    <row r="275" spans="1:8" x14ac:dyDescent="0.25">
      <c r="A275" s="3">
        <v>39512</v>
      </c>
      <c r="B275" s="5">
        <v>0.34375</v>
      </c>
      <c r="C275" s="2" t="s">
        <v>7</v>
      </c>
      <c r="D275" s="2">
        <v>984</v>
      </c>
      <c r="E275" s="1">
        <f t="shared" si="14"/>
        <v>27.863777063482807</v>
      </c>
      <c r="F275">
        <f t="shared" si="15"/>
        <v>25243.052909798524</v>
      </c>
      <c r="G275">
        <f t="shared" si="16"/>
        <v>25243052.909798525</v>
      </c>
      <c r="H275">
        <v>4095</v>
      </c>
    </row>
    <row r="276" spans="1:8" x14ac:dyDescent="0.25">
      <c r="A276" s="3">
        <v>39512</v>
      </c>
      <c r="B276" s="5">
        <v>0.35416666666666669</v>
      </c>
      <c r="C276" s="2" t="s">
        <v>7</v>
      </c>
      <c r="D276" s="2">
        <v>977</v>
      </c>
      <c r="E276" s="1">
        <f t="shared" si="14"/>
        <v>27.665559137218196</v>
      </c>
      <c r="F276">
        <f t="shared" si="15"/>
        <v>24988.20129031545</v>
      </c>
      <c r="G276">
        <f t="shared" si="16"/>
        <v>24988201.290315449</v>
      </c>
      <c r="H276">
        <v>4110</v>
      </c>
    </row>
    <row r="277" spans="1:8" x14ac:dyDescent="0.25">
      <c r="A277" s="3">
        <v>39512</v>
      </c>
      <c r="B277" s="5">
        <v>0.36458333333333331</v>
      </c>
      <c r="C277" s="2" t="s">
        <v>7</v>
      </c>
      <c r="D277" s="2">
        <v>977</v>
      </c>
      <c r="E277" s="1">
        <f t="shared" si="14"/>
        <v>27.665559137218196</v>
      </c>
      <c r="F277">
        <f t="shared" si="15"/>
        <v>24899.003223496376</v>
      </c>
      <c r="G277">
        <f t="shared" si="16"/>
        <v>24899003.223496377</v>
      </c>
      <c r="H277">
        <v>4125</v>
      </c>
    </row>
    <row r="278" spans="1:8" x14ac:dyDescent="0.25">
      <c r="A278" s="3">
        <v>39512</v>
      </c>
      <c r="B278" s="5">
        <v>0.375</v>
      </c>
      <c r="C278" s="2" t="s">
        <v>7</v>
      </c>
      <c r="D278" s="2">
        <v>977</v>
      </c>
      <c r="E278" s="1">
        <f t="shared" si="14"/>
        <v>27.665559137218196</v>
      </c>
      <c r="F278">
        <f t="shared" si="15"/>
        <v>24899.003223496376</v>
      </c>
      <c r="G278">
        <f t="shared" si="16"/>
        <v>24899003.223496377</v>
      </c>
      <c r="H278">
        <v>4140</v>
      </c>
    </row>
    <row r="279" spans="1:8" x14ac:dyDescent="0.25">
      <c r="A279" s="3">
        <v>39512</v>
      </c>
      <c r="B279" s="5">
        <v>0.38541666666666669</v>
      </c>
      <c r="C279" s="2" t="s">
        <v>7</v>
      </c>
      <c r="D279" s="2">
        <v>977</v>
      </c>
      <c r="E279" s="1">
        <f t="shared" si="14"/>
        <v>27.665559137218196</v>
      </c>
      <c r="F279">
        <f t="shared" si="15"/>
        <v>24899.003223496376</v>
      </c>
      <c r="G279">
        <f t="shared" si="16"/>
        <v>24899003.223496377</v>
      </c>
      <c r="H279">
        <v>4155</v>
      </c>
    </row>
    <row r="280" spans="1:8" x14ac:dyDescent="0.25">
      <c r="A280" s="3">
        <v>39512</v>
      </c>
      <c r="B280" s="5">
        <v>0.39583333333333331</v>
      </c>
      <c r="C280" s="2" t="s">
        <v>7</v>
      </c>
      <c r="D280" s="2">
        <v>971</v>
      </c>
      <c r="E280" s="1">
        <f t="shared" si="14"/>
        <v>27.49565805756281</v>
      </c>
      <c r="F280">
        <f t="shared" si="15"/>
        <v>24822.54773765145</v>
      </c>
      <c r="G280">
        <f t="shared" si="16"/>
        <v>24822547.737651449</v>
      </c>
      <c r="H280">
        <v>4170</v>
      </c>
    </row>
    <row r="281" spans="1:8" x14ac:dyDescent="0.25">
      <c r="A281" s="3">
        <v>39512</v>
      </c>
      <c r="B281" s="5">
        <v>0.40625</v>
      </c>
      <c r="C281" s="2" t="s">
        <v>7</v>
      </c>
      <c r="D281" s="2">
        <v>965</v>
      </c>
      <c r="E281" s="1">
        <f t="shared" si="14"/>
        <v>27.325756977907428</v>
      </c>
      <c r="F281">
        <f t="shared" si="15"/>
        <v>24669.636765961608</v>
      </c>
      <c r="G281">
        <f t="shared" si="16"/>
        <v>24669636.76596161</v>
      </c>
      <c r="H281">
        <v>4185</v>
      </c>
    </row>
    <row r="282" spans="1:8" x14ac:dyDescent="0.25">
      <c r="A282" s="3">
        <v>39512</v>
      </c>
      <c r="B282" s="5">
        <v>0.41666666666666669</v>
      </c>
      <c r="C282" s="2" t="s">
        <v>7</v>
      </c>
      <c r="D282" s="2">
        <v>958</v>
      </c>
      <c r="E282" s="1">
        <f t="shared" si="14"/>
        <v>27.127539051642813</v>
      </c>
      <c r="F282">
        <f t="shared" si="15"/>
        <v>24503.983213297612</v>
      </c>
      <c r="G282">
        <f t="shared" si="16"/>
        <v>24503983.213297613</v>
      </c>
      <c r="H282">
        <v>4200</v>
      </c>
    </row>
    <row r="283" spans="1:8" x14ac:dyDescent="0.25">
      <c r="A283" s="3">
        <v>39512</v>
      </c>
      <c r="B283" s="5">
        <v>0.42708333333333331</v>
      </c>
      <c r="C283" s="2" t="s">
        <v>7</v>
      </c>
      <c r="D283" s="2">
        <v>965</v>
      </c>
      <c r="E283" s="1">
        <f t="shared" si="14"/>
        <v>27.325756977907428</v>
      </c>
      <c r="F283">
        <f t="shared" si="15"/>
        <v>24503.983213297612</v>
      </c>
      <c r="G283">
        <f t="shared" si="16"/>
        <v>24503983.213297613</v>
      </c>
      <c r="H283">
        <v>4215</v>
      </c>
    </row>
    <row r="284" spans="1:8" x14ac:dyDescent="0.25">
      <c r="A284" s="3">
        <v>39512</v>
      </c>
      <c r="B284" s="5">
        <v>0.4375</v>
      </c>
      <c r="C284" s="2" t="s">
        <v>7</v>
      </c>
      <c r="D284" s="2">
        <v>958</v>
      </c>
      <c r="E284" s="1">
        <f t="shared" si="14"/>
        <v>27.127539051642813</v>
      </c>
      <c r="F284">
        <f t="shared" si="15"/>
        <v>24503.983213297612</v>
      </c>
      <c r="G284">
        <f t="shared" si="16"/>
        <v>24503983.213297613</v>
      </c>
      <c r="H284">
        <v>4230</v>
      </c>
    </row>
    <row r="285" spans="1:8" x14ac:dyDescent="0.25">
      <c r="A285" s="3">
        <v>39512</v>
      </c>
      <c r="B285" s="5">
        <v>0.44791666666666669</v>
      </c>
      <c r="C285" s="2" t="s">
        <v>7</v>
      </c>
      <c r="D285" s="2">
        <v>952</v>
      </c>
      <c r="E285" s="1">
        <f t="shared" si="14"/>
        <v>26.957637971987431</v>
      </c>
      <c r="F285">
        <f t="shared" si="15"/>
        <v>24338.329660633612</v>
      </c>
      <c r="G285">
        <f t="shared" si="16"/>
        <v>24338329.660633612</v>
      </c>
      <c r="H285">
        <v>4245</v>
      </c>
    </row>
    <row r="286" spans="1:8" x14ac:dyDescent="0.25">
      <c r="A286" s="3">
        <v>39512</v>
      </c>
      <c r="B286" s="5">
        <v>0.45833333333333331</v>
      </c>
      <c r="C286" s="2" t="s">
        <v>7</v>
      </c>
      <c r="D286" s="2">
        <v>946</v>
      </c>
      <c r="E286" s="1">
        <f t="shared" si="14"/>
        <v>26.787736892332049</v>
      </c>
      <c r="F286">
        <f t="shared" si="15"/>
        <v>24185.418688943766</v>
      </c>
      <c r="G286">
        <f t="shared" si="16"/>
        <v>24185418.688943766</v>
      </c>
      <c r="H286">
        <v>4260</v>
      </c>
    </row>
    <row r="287" spans="1:8" x14ac:dyDescent="0.25">
      <c r="A287" s="3">
        <v>39512</v>
      </c>
      <c r="B287" s="5">
        <v>0.46875</v>
      </c>
      <c r="C287" s="2" t="s">
        <v>7</v>
      </c>
      <c r="D287" s="2">
        <v>946</v>
      </c>
      <c r="E287" s="1">
        <f t="shared" si="14"/>
        <v>26.787736892332049</v>
      </c>
      <c r="F287">
        <f t="shared" si="15"/>
        <v>24108.963203098843</v>
      </c>
      <c r="G287">
        <f t="shared" si="16"/>
        <v>24108963.203098845</v>
      </c>
      <c r="H287">
        <v>4275</v>
      </c>
    </row>
    <row r="288" spans="1:8" x14ac:dyDescent="0.25">
      <c r="A288" s="3">
        <v>39512</v>
      </c>
      <c r="B288" s="5">
        <v>0.47916666666666669</v>
      </c>
      <c r="C288" s="2" t="s">
        <v>7</v>
      </c>
      <c r="D288" s="2">
        <v>933</v>
      </c>
      <c r="E288" s="1">
        <f t="shared" si="14"/>
        <v>26.419617886412052</v>
      </c>
      <c r="F288">
        <f t="shared" si="15"/>
        <v>23943.309650434847</v>
      </c>
      <c r="G288">
        <f t="shared" si="16"/>
        <v>23943309.650434848</v>
      </c>
      <c r="H288">
        <v>4290</v>
      </c>
    </row>
    <row r="289" spans="1:8" x14ac:dyDescent="0.25">
      <c r="A289" s="3">
        <v>39512</v>
      </c>
      <c r="B289" s="5">
        <v>0.48958333333333331</v>
      </c>
      <c r="C289" s="2" t="s">
        <v>7</v>
      </c>
      <c r="D289" s="2">
        <v>940</v>
      </c>
      <c r="E289" s="1">
        <f t="shared" si="14"/>
        <v>26.617835812676667</v>
      </c>
      <c r="F289">
        <f t="shared" si="15"/>
        <v>23866.85416458992</v>
      </c>
      <c r="G289">
        <f t="shared" si="16"/>
        <v>23866854.164589919</v>
      </c>
      <c r="H289">
        <v>4305</v>
      </c>
    </row>
    <row r="290" spans="1:8" x14ac:dyDescent="0.25">
      <c r="A290" s="3">
        <v>39512</v>
      </c>
      <c r="B290" s="5">
        <v>0.5</v>
      </c>
      <c r="C290" s="2" t="s">
        <v>7</v>
      </c>
      <c r="D290" s="2">
        <v>933</v>
      </c>
      <c r="E290" s="1">
        <f t="shared" si="14"/>
        <v>26.419617886412052</v>
      </c>
      <c r="F290">
        <f t="shared" si="15"/>
        <v>23866.85416458992</v>
      </c>
      <c r="G290">
        <f t="shared" si="16"/>
        <v>23866854.164589919</v>
      </c>
      <c r="H290">
        <v>4320</v>
      </c>
    </row>
    <row r="291" spans="1:8" x14ac:dyDescent="0.25">
      <c r="A291" s="3">
        <v>39512</v>
      </c>
      <c r="B291" s="5">
        <v>0.51041666666666663</v>
      </c>
      <c r="C291" s="2" t="s">
        <v>7</v>
      </c>
      <c r="D291" s="2">
        <v>933</v>
      </c>
      <c r="E291" s="1">
        <f t="shared" si="14"/>
        <v>26.419617886412052</v>
      </c>
      <c r="F291">
        <f t="shared" si="15"/>
        <v>23777.656097770847</v>
      </c>
      <c r="G291">
        <f t="shared" si="16"/>
        <v>23777656.097770847</v>
      </c>
      <c r="H291">
        <v>4335</v>
      </c>
    </row>
    <row r="292" spans="1:8" x14ac:dyDescent="0.25">
      <c r="A292" s="3">
        <v>39512</v>
      </c>
      <c r="B292" s="5">
        <v>0.52083333333333337</v>
      </c>
      <c r="C292" s="2" t="s">
        <v>7</v>
      </c>
      <c r="D292" s="2">
        <v>921</v>
      </c>
      <c r="E292" s="1">
        <f t="shared" si="14"/>
        <v>26.079815727101288</v>
      </c>
      <c r="F292">
        <f t="shared" si="15"/>
        <v>23624.745126081001</v>
      </c>
      <c r="G292">
        <f t="shared" si="16"/>
        <v>23624745.126081001</v>
      </c>
      <c r="H292">
        <v>4350</v>
      </c>
    </row>
    <row r="293" spans="1:8" x14ac:dyDescent="0.25">
      <c r="A293" s="3">
        <v>39512</v>
      </c>
      <c r="B293" s="5">
        <v>0.53125</v>
      </c>
      <c r="C293" s="2" t="s">
        <v>7</v>
      </c>
      <c r="D293" s="2">
        <v>921</v>
      </c>
      <c r="E293" s="1">
        <f t="shared" si="14"/>
        <v>26.079815727101288</v>
      </c>
      <c r="F293">
        <f t="shared" si="15"/>
        <v>23471.834154391159</v>
      </c>
      <c r="G293">
        <f t="shared" si="16"/>
        <v>23471834.154391158</v>
      </c>
      <c r="H293">
        <v>4365</v>
      </c>
    </row>
    <row r="294" spans="1:8" x14ac:dyDescent="0.25">
      <c r="A294" s="3">
        <v>39512</v>
      </c>
      <c r="B294" s="5">
        <v>0.54166666666666663</v>
      </c>
      <c r="C294" s="2" t="s">
        <v>7</v>
      </c>
      <c r="D294" s="2">
        <v>915</v>
      </c>
      <c r="E294" s="1">
        <f t="shared" si="14"/>
        <v>25.909914647445902</v>
      </c>
      <c r="F294">
        <f t="shared" si="15"/>
        <v>23395.378668546236</v>
      </c>
      <c r="G294">
        <f t="shared" si="16"/>
        <v>23395378.668546237</v>
      </c>
      <c r="H294">
        <v>4380</v>
      </c>
    </row>
    <row r="295" spans="1:8" x14ac:dyDescent="0.25">
      <c r="A295" s="3">
        <v>39512</v>
      </c>
      <c r="B295" s="5">
        <v>0.55208333333333337</v>
      </c>
      <c r="C295" s="2" t="s">
        <v>7</v>
      </c>
      <c r="D295" s="2">
        <v>903</v>
      </c>
      <c r="E295" s="1">
        <f t="shared" si="14"/>
        <v>25.570112488135138</v>
      </c>
      <c r="F295">
        <f t="shared" si="15"/>
        <v>23166.012211011468</v>
      </c>
      <c r="G295">
        <f t="shared" si="16"/>
        <v>23166012.211011469</v>
      </c>
      <c r="H295">
        <v>4395</v>
      </c>
    </row>
    <row r="296" spans="1:8" x14ac:dyDescent="0.25">
      <c r="A296" s="3">
        <v>39512</v>
      </c>
      <c r="B296" s="5">
        <v>0.5625</v>
      </c>
      <c r="C296" s="2" t="s">
        <v>7</v>
      </c>
      <c r="D296" s="2">
        <v>909</v>
      </c>
      <c r="E296" s="1">
        <f t="shared" si="14"/>
        <v>25.74001356779052</v>
      </c>
      <c r="F296">
        <f t="shared" si="15"/>
        <v>23089.556725166545</v>
      </c>
      <c r="G296">
        <f t="shared" si="16"/>
        <v>23089556.725166544</v>
      </c>
      <c r="H296">
        <v>4410</v>
      </c>
    </row>
    <row r="297" spans="1:8" x14ac:dyDescent="0.25">
      <c r="A297" s="3">
        <v>39512</v>
      </c>
      <c r="B297" s="5">
        <v>0.57291666666666663</v>
      </c>
      <c r="C297" s="2" t="s">
        <v>7</v>
      </c>
      <c r="D297" s="2">
        <v>897</v>
      </c>
      <c r="E297" s="1">
        <f t="shared" si="14"/>
        <v>25.400211408479755</v>
      </c>
      <c r="F297">
        <f t="shared" si="15"/>
        <v>23013.101239321622</v>
      </c>
      <c r="G297">
        <f t="shared" si="16"/>
        <v>23013101.239321623</v>
      </c>
      <c r="H297">
        <v>4425</v>
      </c>
    </row>
    <row r="298" spans="1:8" x14ac:dyDescent="0.25">
      <c r="A298" s="3">
        <v>39512</v>
      </c>
      <c r="B298" s="5">
        <v>0.58333333333333337</v>
      </c>
      <c r="C298" s="2" t="s">
        <v>7</v>
      </c>
      <c r="D298" s="2">
        <v>890</v>
      </c>
      <c r="E298" s="1">
        <f t="shared" si="14"/>
        <v>25.201993482215141</v>
      </c>
      <c r="F298">
        <f t="shared" si="15"/>
        <v>22770.992200812703</v>
      </c>
      <c r="G298">
        <f t="shared" si="16"/>
        <v>22770992.200812705</v>
      </c>
      <c r="H298">
        <v>4440</v>
      </c>
    </row>
    <row r="299" spans="1:8" x14ac:dyDescent="0.25">
      <c r="A299" s="3">
        <v>39512</v>
      </c>
      <c r="B299" s="5">
        <v>0.59375</v>
      </c>
      <c r="C299" s="2" t="s">
        <v>7</v>
      </c>
      <c r="D299" s="2">
        <v>890</v>
      </c>
      <c r="E299" s="1">
        <f t="shared" si="14"/>
        <v>25.201993482215141</v>
      </c>
      <c r="F299">
        <f t="shared" si="15"/>
        <v>22681.794133993626</v>
      </c>
      <c r="G299">
        <f t="shared" si="16"/>
        <v>22681794.133993626</v>
      </c>
      <c r="H299">
        <v>4455</v>
      </c>
    </row>
    <row r="300" spans="1:8" x14ac:dyDescent="0.25">
      <c r="A300" s="3">
        <v>39512</v>
      </c>
      <c r="B300" s="5">
        <v>0.60416666666666663</v>
      </c>
      <c r="C300" s="2" t="s">
        <v>7</v>
      </c>
      <c r="D300" s="2">
        <v>884</v>
      </c>
      <c r="E300" s="1">
        <f t="shared" si="14"/>
        <v>25.032092402559758</v>
      </c>
      <c r="F300">
        <f t="shared" si="15"/>
        <v>22605.338648148703</v>
      </c>
      <c r="G300">
        <f t="shared" si="16"/>
        <v>22605338.648148704</v>
      </c>
      <c r="H300">
        <v>4470</v>
      </c>
    </row>
    <row r="301" spans="1:8" x14ac:dyDescent="0.25">
      <c r="A301" s="3">
        <v>39512</v>
      </c>
      <c r="B301" s="5">
        <v>0.61458333333333337</v>
      </c>
      <c r="C301" s="2" t="s">
        <v>7</v>
      </c>
      <c r="D301" s="2">
        <v>878</v>
      </c>
      <c r="E301" s="1">
        <f t="shared" si="14"/>
        <v>24.862191322904376</v>
      </c>
      <c r="F301">
        <f t="shared" si="15"/>
        <v>22452.427676458861</v>
      </c>
      <c r="G301">
        <f t="shared" si="16"/>
        <v>22452427.676458862</v>
      </c>
      <c r="H301">
        <v>4485</v>
      </c>
    </row>
    <row r="302" spans="1:8" x14ac:dyDescent="0.25">
      <c r="A302" s="3">
        <v>39512</v>
      </c>
      <c r="B302" s="5">
        <v>0.625</v>
      </c>
      <c r="C302" s="2" t="s">
        <v>7</v>
      </c>
      <c r="D302" s="2">
        <v>872</v>
      </c>
      <c r="E302" s="1">
        <f t="shared" si="14"/>
        <v>24.692290243248991</v>
      </c>
      <c r="F302">
        <f t="shared" si="15"/>
        <v>22299.516704769016</v>
      </c>
      <c r="G302">
        <f t="shared" si="16"/>
        <v>22299516.704769015</v>
      </c>
      <c r="H302">
        <v>4500</v>
      </c>
    </row>
    <row r="303" spans="1:8" x14ac:dyDescent="0.25">
      <c r="A303" s="3">
        <v>39512</v>
      </c>
      <c r="B303" s="5">
        <v>0.63541666666666663</v>
      </c>
      <c r="C303" s="2" t="s">
        <v>7</v>
      </c>
      <c r="D303" s="2">
        <v>866</v>
      </c>
      <c r="E303" s="1">
        <f t="shared" si="14"/>
        <v>24.522389163593608</v>
      </c>
      <c r="F303">
        <f t="shared" si="15"/>
        <v>22146.60573307917</v>
      </c>
      <c r="G303">
        <f t="shared" si="16"/>
        <v>22146605.733079169</v>
      </c>
      <c r="H303">
        <v>4515</v>
      </c>
    </row>
    <row r="304" spans="1:8" x14ac:dyDescent="0.25">
      <c r="A304" s="3">
        <v>39512</v>
      </c>
      <c r="B304" s="5">
        <v>0.64583333333333337</v>
      </c>
      <c r="C304" s="2" t="s">
        <v>7</v>
      </c>
      <c r="D304" s="2">
        <v>866</v>
      </c>
      <c r="E304" s="1">
        <f t="shared" si="14"/>
        <v>24.522389163593608</v>
      </c>
      <c r="F304">
        <f t="shared" si="15"/>
        <v>22070.150247234247</v>
      </c>
      <c r="G304">
        <f t="shared" si="16"/>
        <v>22070150.247234248</v>
      </c>
      <c r="H304">
        <v>4530</v>
      </c>
    </row>
    <row r="305" spans="1:8" x14ac:dyDescent="0.25">
      <c r="A305" s="3">
        <v>39512</v>
      </c>
      <c r="B305" s="5">
        <v>0.65625</v>
      </c>
      <c r="C305" s="2" t="s">
        <v>7</v>
      </c>
      <c r="D305" s="2">
        <v>860</v>
      </c>
      <c r="E305" s="1">
        <f t="shared" si="14"/>
        <v>24.352488083938226</v>
      </c>
      <c r="F305">
        <f t="shared" si="15"/>
        <v>21993.694761389324</v>
      </c>
      <c r="G305">
        <f t="shared" si="16"/>
        <v>21993694.761389323</v>
      </c>
      <c r="H305">
        <v>4545</v>
      </c>
    </row>
    <row r="306" spans="1:8" x14ac:dyDescent="0.25">
      <c r="A306" s="3">
        <v>39512</v>
      </c>
      <c r="B306" s="5">
        <v>0.66666666666666663</v>
      </c>
      <c r="C306" s="2" t="s">
        <v>7</v>
      </c>
      <c r="D306" s="2">
        <v>854</v>
      </c>
      <c r="E306" s="1">
        <f t="shared" si="14"/>
        <v>24.182587004282844</v>
      </c>
      <c r="F306">
        <f t="shared" si="15"/>
        <v>21840.783789699482</v>
      </c>
      <c r="G306">
        <f t="shared" si="16"/>
        <v>21840783.789699484</v>
      </c>
      <c r="H306">
        <v>4560</v>
      </c>
    </row>
    <row r="307" spans="1:8" x14ac:dyDescent="0.25">
      <c r="A307" s="3">
        <v>39512</v>
      </c>
      <c r="B307" s="5">
        <v>0.67708333333333337</v>
      </c>
      <c r="C307" s="2" t="s">
        <v>7</v>
      </c>
      <c r="D307" s="2">
        <v>848</v>
      </c>
      <c r="E307" s="1">
        <f t="shared" si="14"/>
        <v>24.012685924627462</v>
      </c>
      <c r="F307">
        <f t="shared" si="15"/>
        <v>21687.872818009637</v>
      </c>
      <c r="G307">
        <f t="shared" si="16"/>
        <v>21687872.818009637</v>
      </c>
      <c r="H307">
        <v>4575</v>
      </c>
    </row>
    <row r="308" spans="1:8" x14ac:dyDescent="0.25">
      <c r="A308" s="3">
        <v>39512</v>
      </c>
      <c r="B308" s="5">
        <v>0.6875</v>
      </c>
      <c r="C308" s="2" t="s">
        <v>7</v>
      </c>
      <c r="D308" s="2">
        <v>860</v>
      </c>
      <c r="E308" s="1">
        <f t="shared" si="14"/>
        <v>24.352488083938226</v>
      </c>
      <c r="F308">
        <f t="shared" si="15"/>
        <v>21764.32830385456</v>
      </c>
      <c r="G308">
        <f t="shared" si="16"/>
        <v>21764328.303854559</v>
      </c>
      <c r="H308">
        <v>4590</v>
      </c>
    </row>
    <row r="309" spans="1:8" x14ac:dyDescent="0.25">
      <c r="A309" s="3">
        <v>39512</v>
      </c>
      <c r="B309" s="5">
        <v>0.69791666666666663</v>
      </c>
      <c r="C309" s="2" t="s">
        <v>7</v>
      </c>
      <c r="D309" s="2">
        <v>854</v>
      </c>
      <c r="E309" s="1">
        <f t="shared" si="14"/>
        <v>24.182587004282844</v>
      </c>
      <c r="F309">
        <f t="shared" si="15"/>
        <v>21840.783789699482</v>
      </c>
      <c r="G309">
        <f t="shared" si="16"/>
        <v>21840783.789699484</v>
      </c>
      <c r="H309">
        <v>4605</v>
      </c>
    </row>
    <row r="310" spans="1:8" x14ac:dyDescent="0.25">
      <c r="A310" s="3">
        <v>39512</v>
      </c>
      <c r="B310" s="5">
        <v>0.70833333333333337</v>
      </c>
      <c r="C310" s="2" t="s">
        <v>7</v>
      </c>
      <c r="D310" s="2">
        <v>848</v>
      </c>
      <c r="E310" s="1">
        <f t="shared" si="14"/>
        <v>24.012685924627462</v>
      </c>
      <c r="F310">
        <f t="shared" si="15"/>
        <v>21687.872818009637</v>
      </c>
      <c r="G310">
        <f t="shared" si="16"/>
        <v>21687872.818009637</v>
      </c>
      <c r="H310">
        <v>4620</v>
      </c>
    </row>
    <row r="311" spans="1:8" x14ac:dyDescent="0.25">
      <c r="A311" s="3">
        <v>39512</v>
      </c>
      <c r="B311" s="5">
        <v>0.71875</v>
      </c>
      <c r="C311" s="2" t="s">
        <v>7</v>
      </c>
      <c r="D311" s="2">
        <v>854</v>
      </c>
      <c r="E311" s="1">
        <f t="shared" si="14"/>
        <v>24.182587004282844</v>
      </c>
      <c r="F311">
        <f t="shared" si="15"/>
        <v>21687.872818009637</v>
      </c>
      <c r="G311">
        <f t="shared" si="16"/>
        <v>21687872.818009637</v>
      </c>
      <c r="H311">
        <v>4635</v>
      </c>
    </row>
    <row r="312" spans="1:8" x14ac:dyDescent="0.25">
      <c r="A312" s="3">
        <v>39512</v>
      </c>
      <c r="B312" s="5">
        <v>0.72916666666666663</v>
      </c>
      <c r="C312" s="2" t="s">
        <v>7</v>
      </c>
      <c r="D312" s="2">
        <v>854</v>
      </c>
      <c r="E312" s="1">
        <f t="shared" si="14"/>
        <v>24.182587004282844</v>
      </c>
      <c r="F312">
        <f t="shared" si="15"/>
        <v>21764.32830385456</v>
      </c>
      <c r="G312">
        <f t="shared" si="16"/>
        <v>21764328.303854559</v>
      </c>
      <c r="H312">
        <v>4650</v>
      </c>
    </row>
    <row r="313" spans="1:8" x14ac:dyDescent="0.25">
      <c r="A313" s="3">
        <v>39512</v>
      </c>
      <c r="B313" s="5">
        <v>0.73958333333333337</v>
      </c>
      <c r="C313" s="2" t="s">
        <v>7</v>
      </c>
      <c r="D313" s="2">
        <v>842</v>
      </c>
      <c r="E313" s="1">
        <f t="shared" si="14"/>
        <v>23.842784844972076</v>
      </c>
      <c r="F313">
        <f t="shared" si="15"/>
        <v>21611.417332164714</v>
      </c>
      <c r="G313">
        <f t="shared" si="16"/>
        <v>21611417.332164712</v>
      </c>
      <c r="H313">
        <v>4665</v>
      </c>
    </row>
    <row r="314" spans="1:8" x14ac:dyDescent="0.25">
      <c r="A314" s="3">
        <v>39512</v>
      </c>
      <c r="B314" s="5">
        <v>0.75</v>
      </c>
      <c r="C314" s="2" t="s">
        <v>7</v>
      </c>
      <c r="D314" s="2">
        <v>848</v>
      </c>
      <c r="E314" s="1">
        <f t="shared" si="14"/>
        <v>24.012685924627462</v>
      </c>
      <c r="F314">
        <f t="shared" si="15"/>
        <v>21534.961846319791</v>
      </c>
      <c r="G314">
        <f t="shared" si="16"/>
        <v>21534961.846319791</v>
      </c>
      <c r="H314">
        <v>4680</v>
      </c>
    </row>
    <row r="315" spans="1:8" x14ac:dyDescent="0.25">
      <c r="A315" s="3">
        <v>39512</v>
      </c>
      <c r="B315" s="5">
        <v>0.76041666666666663</v>
      </c>
      <c r="C315" s="2" t="s">
        <v>7</v>
      </c>
      <c r="D315" s="2">
        <v>842</v>
      </c>
      <c r="E315" s="1">
        <f t="shared" si="14"/>
        <v>23.842784844972076</v>
      </c>
      <c r="F315">
        <f t="shared" si="15"/>
        <v>21534.961846319791</v>
      </c>
      <c r="G315">
        <f t="shared" si="16"/>
        <v>21534961.846319791</v>
      </c>
      <c r="H315">
        <v>4695</v>
      </c>
    </row>
    <row r="316" spans="1:8" x14ac:dyDescent="0.25">
      <c r="A316" s="3">
        <v>39512</v>
      </c>
      <c r="B316" s="5">
        <v>0.77083333333333337</v>
      </c>
      <c r="C316" s="2" t="s">
        <v>7</v>
      </c>
      <c r="D316" s="2">
        <v>842</v>
      </c>
      <c r="E316" s="1">
        <f t="shared" si="14"/>
        <v>23.842784844972076</v>
      </c>
      <c r="F316">
        <f t="shared" si="15"/>
        <v>21458.506360474868</v>
      </c>
      <c r="G316">
        <f t="shared" si="16"/>
        <v>21458506.36047487</v>
      </c>
      <c r="H316">
        <v>4710</v>
      </c>
    </row>
    <row r="317" spans="1:8" x14ac:dyDescent="0.25">
      <c r="A317" s="3">
        <v>39512</v>
      </c>
      <c r="B317" s="5">
        <v>0.78125</v>
      </c>
      <c r="C317" s="2" t="s">
        <v>7</v>
      </c>
      <c r="D317" s="2">
        <v>837</v>
      </c>
      <c r="E317" s="1">
        <f t="shared" si="14"/>
        <v>23.701200611925923</v>
      </c>
      <c r="F317">
        <f t="shared" si="15"/>
        <v>21394.7934556041</v>
      </c>
      <c r="G317">
        <f t="shared" si="16"/>
        <v>21394793.455604099</v>
      </c>
      <c r="H317">
        <v>4725</v>
      </c>
    </row>
    <row r="318" spans="1:8" x14ac:dyDescent="0.25">
      <c r="A318" s="3">
        <v>39512</v>
      </c>
      <c r="B318" s="5">
        <v>0.79166666666666663</v>
      </c>
      <c r="C318" s="2" t="s">
        <v>7</v>
      </c>
      <c r="D318" s="2">
        <v>842</v>
      </c>
      <c r="E318" s="1">
        <f t="shared" si="14"/>
        <v>23.842784844972076</v>
      </c>
      <c r="F318">
        <f t="shared" si="15"/>
        <v>21394.7934556041</v>
      </c>
      <c r="G318">
        <f t="shared" si="16"/>
        <v>21394793.455604099</v>
      </c>
      <c r="H318">
        <v>4740</v>
      </c>
    </row>
    <row r="319" spans="1:8" x14ac:dyDescent="0.25">
      <c r="A319" s="3">
        <v>39512</v>
      </c>
      <c r="B319" s="5">
        <v>0.80208333333333337</v>
      </c>
      <c r="C319" s="2" t="s">
        <v>7</v>
      </c>
      <c r="D319" s="2">
        <v>837</v>
      </c>
      <c r="E319" s="1">
        <f t="shared" si="14"/>
        <v>23.701200611925923</v>
      </c>
      <c r="F319">
        <f t="shared" si="15"/>
        <v>21394.7934556041</v>
      </c>
      <c r="G319">
        <f t="shared" si="16"/>
        <v>21394793.455604099</v>
      </c>
      <c r="H319">
        <v>4755</v>
      </c>
    </row>
    <row r="320" spans="1:8" x14ac:dyDescent="0.25">
      <c r="A320" s="3">
        <v>39512</v>
      </c>
      <c r="B320" s="5">
        <v>0.8125</v>
      </c>
      <c r="C320" s="2" t="s">
        <v>7</v>
      </c>
      <c r="D320" s="2">
        <v>837</v>
      </c>
      <c r="E320" s="1">
        <f t="shared" si="14"/>
        <v>23.701200611925923</v>
      </c>
      <c r="F320">
        <f t="shared" si="15"/>
        <v>21331.080550733332</v>
      </c>
      <c r="G320">
        <f t="shared" si="16"/>
        <v>21331080.550733332</v>
      </c>
      <c r="H320">
        <v>4770</v>
      </c>
    </row>
    <row r="321" spans="1:8" x14ac:dyDescent="0.25">
      <c r="A321" s="3">
        <v>39512</v>
      </c>
      <c r="B321" s="5">
        <v>0.82291666666666663</v>
      </c>
      <c r="C321" s="2" t="s">
        <v>7</v>
      </c>
      <c r="D321" s="2">
        <v>831</v>
      </c>
      <c r="E321" s="1">
        <f t="shared" si="14"/>
        <v>23.531299532270541</v>
      </c>
      <c r="F321">
        <f t="shared" si="15"/>
        <v>21254.625064888409</v>
      </c>
      <c r="G321">
        <f t="shared" si="16"/>
        <v>21254625.06488841</v>
      </c>
      <c r="H321">
        <v>4785</v>
      </c>
    </row>
    <row r="322" spans="1:8" x14ac:dyDescent="0.25">
      <c r="A322" s="3">
        <v>39512</v>
      </c>
      <c r="B322" s="5">
        <v>0.83333333333333337</v>
      </c>
      <c r="C322" s="2" t="s">
        <v>7</v>
      </c>
      <c r="D322" s="2">
        <v>831</v>
      </c>
      <c r="E322" s="1">
        <f t="shared" si="14"/>
        <v>23.531299532270541</v>
      </c>
      <c r="F322">
        <f t="shared" si="15"/>
        <v>21178.169579043486</v>
      </c>
      <c r="G322">
        <f t="shared" si="16"/>
        <v>21178169.579043485</v>
      </c>
      <c r="H322">
        <v>4800</v>
      </c>
    </row>
    <row r="323" spans="1:8" x14ac:dyDescent="0.25">
      <c r="A323" s="3">
        <v>39512</v>
      </c>
      <c r="B323" s="5">
        <v>0.84375</v>
      </c>
      <c r="C323" s="2" t="s">
        <v>7</v>
      </c>
      <c r="D323" s="2">
        <v>825</v>
      </c>
      <c r="E323" s="1">
        <f t="shared" si="14"/>
        <v>23.361398452615159</v>
      </c>
      <c r="F323">
        <f t="shared" si="15"/>
        <v>21101.714093198567</v>
      </c>
      <c r="G323">
        <f t="shared" si="16"/>
        <v>21101714.093198568</v>
      </c>
      <c r="H323">
        <v>4815</v>
      </c>
    </row>
    <row r="324" spans="1:8" x14ac:dyDescent="0.25">
      <c r="A324" s="3">
        <v>39512</v>
      </c>
      <c r="B324" s="5">
        <v>0.85416666666666663</v>
      </c>
      <c r="C324" s="2" t="s">
        <v>7</v>
      </c>
      <c r="D324" s="2">
        <v>831</v>
      </c>
      <c r="E324" s="1">
        <f t="shared" ref="E324:E387" si="17">D324/35.3146667</f>
        <v>23.531299532270541</v>
      </c>
      <c r="F324">
        <f t="shared" ref="F324:F387" si="18">((E324+E323)/2)*(900)</f>
        <v>21101.714093198567</v>
      </c>
      <c r="G324">
        <f t="shared" ref="G324:G387" si="19">F324*1000</f>
        <v>21101714.093198568</v>
      </c>
      <c r="H324">
        <v>4830</v>
      </c>
    </row>
    <row r="325" spans="1:8" x14ac:dyDescent="0.25">
      <c r="A325" s="3">
        <v>39512</v>
      </c>
      <c r="B325" s="5">
        <v>0.86458333333333337</v>
      </c>
      <c r="C325" s="2" t="s">
        <v>7</v>
      </c>
      <c r="D325" s="2">
        <v>813</v>
      </c>
      <c r="E325" s="1">
        <f t="shared" si="17"/>
        <v>23.021596293304395</v>
      </c>
      <c r="F325">
        <f t="shared" si="18"/>
        <v>20948.803121508721</v>
      </c>
      <c r="G325">
        <f t="shared" si="19"/>
        <v>20948803.121508721</v>
      </c>
      <c r="H325">
        <v>4845</v>
      </c>
    </row>
    <row r="326" spans="1:8" x14ac:dyDescent="0.25">
      <c r="A326" s="3">
        <v>39512</v>
      </c>
      <c r="B326" s="5">
        <v>0.875</v>
      </c>
      <c r="C326" s="2" t="s">
        <v>7</v>
      </c>
      <c r="D326" s="2">
        <v>819</v>
      </c>
      <c r="E326" s="1">
        <f t="shared" si="17"/>
        <v>23.191497372959777</v>
      </c>
      <c r="F326">
        <f t="shared" si="18"/>
        <v>20795.892149818876</v>
      </c>
      <c r="G326">
        <f t="shared" si="19"/>
        <v>20795892.149818875</v>
      </c>
      <c r="H326">
        <v>4860</v>
      </c>
    </row>
    <row r="327" spans="1:8" x14ac:dyDescent="0.25">
      <c r="A327" s="3">
        <v>39512</v>
      </c>
      <c r="B327" s="5">
        <v>0.88541666666666663</v>
      </c>
      <c r="C327" s="2" t="s">
        <v>7</v>
      </c>
      <c r="D327" s="2">
        <v>819</v>
      </c>
      <c r="E327" s="1">
        <f t="shared" si="17"/>
        <v>23.191497372959777</v>
      </c>
      <c r="F327">
        <f t="shared" si="18"/>
        <v>20872.347635663798</v>
      </c>
      <c r="G327">
        <f t="shared" si="19"/>
        <v>20872347.6356638</v>
      </c>
      <c r="H327">
        <v>4875</v>
      </c>
    </row>
    <row r="328" spans="1:8" x14ac:dyDescent="0.25">
      <c r="A328" s="3">
        <v>39512</v>
      </c>
      <c r="B328" s="5">
        <v>0.89583333333333337</v>
      </c>
      <c r="C328" s="2" t="s">
        <v>7</v>
      </c>
      <c r="D328" s="2">
        <v>819</v>
      </c>
      <c r="E328" s="1">
        <f t="shared" si="17"/>
        <v>23.191497372959777</v>
      </c>
      <c r="F328">
        <f t="shared" si="18"/>
        <v>20872.347635663798</v>
      </c>
      <c r="G328">
        <f t="shared" si="19"/>
        <v>20872347.6356638</v>
      </c>
      <c r="H328">
        <v>4890</v>
      </c>
    </row>
    <row r="329" spans="1:8" x14ac:dyDescent="0.25">
      <c r="A329" s="3">
        <v>39512</v>
      </c>
      <c r="B329" s="5">
        <v>0.90625</v>
      </c>
      <c r="C329" s="2" t="s">
        <v>7</v>
      </c>
      <c r="D329" s="2">
        <v>819</v>
      </c>
      <c r="E329" s="1">
        <f t="shared" si="17"/>
        <v>23.191497372959777</v>
      </c>
      <c r="F329">
        <f t="shared" si="18"/>
        <v>20872.347635663798</v>
      </c>
      <c r="G329">
        <f t="shared" si="19"/>
        <v>20872347.6356638</v>
      </c>
      <c r="H329">
        <v>4905</v>
      </c>
    </row>
    <row r="330" spans="1:8" x14ac:dyDescent="0.25">
      <c r="A330" s="3">
        <v>39512</v>
      </c>
      <c r="B330" s="5">
        <v>0.91666666666666663</v>
      </c>
      <c r="C330" s="2" t="s">
        <v>7</v>
      </c>
      <c r="D330" s="2">
        <v>819</v>
      </c>
      <c r="E330" s="1">
        <f t="shared" si="17"/>
        <v>23.191497372959777</v>
      </c>
      <c r="F330">
        <f t="shared" si="18"/>
        <v>20872.347635663798</v>
      </c>
      <c r="G330">
        <f t="shared" si="19"/>
        <v>20872347.6356638</v>
      </c>
      <c r="H330">
        <v>4920</v>
      </c>
    </row>
    <row r="331" spans="1:8" x14ac:dyDescent="0.25">
      <c r="A331" s="3">
        <v>39512</v>
      </c>
      <c r="B331" s="5">
        <v>0.92708333333333337</v>
      </c>
      <c r="C331" s="2" t="s">
        <v>7</v>
      </c>
      <c r="D331" s="2">
        <v>813</v>
      </c>
      <c r="E331" s="1">
        <f t="shared" si="17"/>
        <v>23.021596293304395</v>
      </c>
      <c r="F331">
        <f t="shared" si="18"/>
        <v>20795.892149818876</v>
      </c>
      <c r="G331">
        <f t="shared" si="19"/>
        <v>20795892.149818875</v>
      </c>
      <c r="H331">
        <v>4935</v>
      </c>
    </row>
    <row r="332" spans="1:8" x14ac:dyDescent="0.25">
      <c r="A332" s="3">
        <v>39512</v>
      </c>
      <c r="B332" s="5">
        <v>0.9375</v>
      </c>
      <c r="C332" s="2" t="s">
        <v>7</v>
      </c>
      <c r="D332" s="2">
        <v>819</v>
      </c>
      <c r="E332" s="1">
        <f t="shared" si="17"/>
        <v>23.191497372959777</v>
      </c>
      <c r="F332">
        <f t="shared" si="18"/>
        <v>20795.892149818876</v>
      </c>
      <c r="G332">
        <f t="shared" si="19"/>
        <v>20795892.149818875</v>
      </c>
      <c r="H332">
        <v>4950</v>
      </c>
    </row>
    <row r="333" spans="1:8" x14ac:dyDescent="0.25">
      <c r="A333" s="3">
        <v>39512</v>
      </c>
      <c r="B333" s="5">
        <v>0.94791666666666663</v>
      </c>
      <c r="C333" s="2" t="s">
        <v>7</v>
      </c>
      <c r="D333" s="2">
        <v>813</v>
      </c>
      <c r="E333" s="1">
        <f t="shared" si="17"/>
        <v>23.021596293304395</v>
      </c>
      <c r="F333">
        <f t="shared" si="18"/>
        <v>20795.892149818876</v>
      </c>
      <c r="G333">
        <f t="shared" si="19"/>
        <v>20795892.149818875</v>
      </c>
      <c r="H333">
        <v>4965</v>
      </c>
    </row>
    <row r="334" spans="1:8" x14ac:dyDescent="0.25">
      <c r="A334" s="3">
        <v>39512</v>
      </c>
      <c r="B334" s="5">
        <v>0.95833333333333337</v>
      </c>
      <c r="C334" s="2" t="s">
        <v>7</v>
      </c>
      <c r="D334" s="2">
        <v>813</v>
      </c>
      <c r="E334" s="1">
        <f t="shared" si="17"/>
        <v>23.021596293304395</v>
      </c>
      <c r="F334">
        <f t="shared" si="18"/>
        <v>20719.436663973956</v>
      </c>
      <c r="G334">
        <f t="shared" si="19"/>
        <v>20719436.663973957</v>
      </c>
      <c r="H334">
        <v>4980</v>
      </c>
    </row>
    <row r="335" spans="1:8" x14ac:dyDescent="0.25">
      <c r="A335" s="3">
        <v>39512</v>
      </c>
      <c r="B335" s="5">
        <v>0.96875</v>
      </c>
      <c r="C335" s="2" t="s">
        <v>7</v>
      </c>
      <c r="D335" s="2">
        <v>813</v>
      </c>
      <c r="E335" s="1">
        <f t="shared" si="17"/>
        <v>23.021596293304395</v>
      </c>
      <c r="F335">
        <f t="shared" si="18"/>
        <v>20719.436663973956</v>
      </c>
      <c r="G335">
        <f t="shared" si="19"/>
        <v>20719436.663973957</v>
      </c>
      <c r="H335">
        <v>4995</v>
      </c>
    </row>
    <row r="336" spans="1:8" x14ac:dyDescent="0.25">
      <c r="A336" s="3">
        <v>39512</v>
      </c>
      <c r="B336" s="5">
        <v>0.97916666666666663</v>
      </c>
      <c r="C336" s="2" t="s">
        <v>7</v>
      </c>
      <c r="D336" s="2">
        <v>813</v>
      </c>
      <c r="E336" s="1">
        <f t="shared" si="17"/>
        <v>23.021596293304395</v>
      </c>
      <c r="F336">
        <f t="shared" si="18"/>
        <v>20719.436663973956</v>
      </c>
      <c r="G336">
        <f t="shared" si="19"/>
        <v>20719436.663973957</v>
      </c>
      <c r="H336">
        <v>5010</v>
      </c>
    </row>
    <row r="337" spans="1:8" x14ac:dyDescent="0.25">
      <c r="A337" s="3">
        <v>39512</v>
      </c>
      <c r="B337" s="5">
        <v>0.98958333333333337</v>
      </c>
      <c r="C337" s="2" t="s">
        <v>7</v>
      </c>
      <c r="D337" s="2">
        <v>819</v>
      </c>
      <c r="E337" s="1">
        <f t="shared" si="17"/>
        <v>23.191497372959777</v>
      </c>
      <c r="F337">
        <f t="shared" si="18"/>
        <v>20795.892149818876</v>
      </c>
      <c r="G337">
        <f t="shared" si="19"/>
        <v>20795892.149818875</v>
      </c>
      <c r="H337">
        <v>5025</v>
      </c>
    </row>
    <row r="338" spans="1:8" x14ac:dyDescent="0.25">
      <c r="A338" s="3">
        <v>39513</v>
      </c>
      <c r="B338" s="5">
        <v>0</v>
      </c>
      <c r="C338" s="2" t="s">
        <v>7</v>
      </c>
      <c r="D338" s="2">
        <v>819</v>
      </c>
      <c r="E338" s="1">
        <f t="shared" si="17"/>
        <v>23.191497372959777</v>
      </c>
      <c r="F338">
        <f t="shared" si="18"/>
        <v>20872.347635663798</v>
      </c>
      <c r="G338">
        <f t="shared" si="19"/>
        <v>20872347.6356638</v>
      </c>
      <c r="H338">
        <v>5040</v>
      </c>
    </row>
    <row r="339" spans="1:8" x14ac:dyDescent="0.25">
      <c r="A339" s="3">
        <v>39513</v>
      </c>
      <c r="B339" s="5">
        <v>1.0416666666666666E-2</v>
      </c>
      <c r="C339" s="2" t="s">
        <v>7</v>
      </c>
      <c r="D339" s="2">
        <v>819</v>
      </c>
      <c r="E339" s="1">
        <f t="shared" si="17"/>
        <v>23.191497372959777</v>
      </c>
      <c r="F339">
        <f t="shared" si="18"/>
        <v>20872.347635663798</v>
      </c>
      <c r="G339">
        <f t="shared" si="19"/>
        <v>20872347.6356638</v>
      </c>
      <c r="H339">
        <v>5055</v>
      </c>
    </row>
    <row r="340" spans="1:8" x14ac:dyDescent="0.25">
      <c r="A340" s="3">
        <v>39513</v>
      </c>
      <c r="B340" s="5">
        <v>2.0833333333333332E-2</v>
      </c>
      <c r="C340" s="2" t="s">
        <v>7</v>
      </c>
      <c r="D340" s="2">
        <v>819</v>
      </c>
      <c r="E340" s="1">
        <f t="shared" si="17"/>
        <v>23.191497372959777</v>
      </c>
      <c r="F340">
        <f t="shared" si="18"/>
        <v>20872.347635663798</v>
      </c>
      <c r="G340">
        <f t="shared" si="19"/>
        <v>20872347.6356638</v>
      </c>
      <c r="H340">
        <v>5070</v>
      </c>
    </row>
    <row r="341" spans="1:8" x14ac:dyDescent="0.25">
      <c r="A341" s="3">
        <v>39513</v>
      </c>
      <c r="B341" s="5">
        <v>3.125E-2</v>
      </c>
      <c r="C341" s="2" t="s">
        <v>7</v>
      </c>
      <c r="D341" s="2">
        <v>825</v>
      </c>
      <c r="E341" s="1">
        <f t="shared" si="17"/>
        <v>23.361398452615159</v>
      </c>
      <c r="F341">
        <f t="shared" si="18"/>
        <v>20948.803121508721</v>
      </c>
      <c r="G341">
        <f t="shared" si="19"/>
        <v>20948803.121508721</v>
      </c>
      <c r="H341">
        <v>5085</v>
      </c>
    </row>
    <row r="342" spans="1:8" x14ac:dyDescent="0.25">
      <c r="A342" s="3">
        <v>39513</v>
      </c>
      <c r="B342" s="5">
        <v>4.1666666666666664E-2</v>
      </c>
      <c r="C342" s="2" t="s">
        <v>7</v>
      </c>
      <c r="D342" s="2">
        <v>825</v>
      </c>
      <c r="E342" s="1">
        <f t="shared" si="17"/>
        <v>23.361398452615159</v>
      </c>
      <c r="F342">
        <f t="shared" si="18"/>
        <v>21025.258607353644</v>
      </c>
      <c r="G342">
        <f t="shared" si="19"/>
        <v>21025258.607353643</v>
      </c>
      <c r="H342">
        <v>5100</v>
      </c>
    </row>
    <row r="343" spans="1:8" x14ac:dyDescent="0.25">
      <c r="A343" s="3">
        <v>39513</v>
      </c>
      <c r="B343" s="5">
        <v>5.2083333333333336E-2</v>
      </c>
      <c r="C343" s="2" t="s">
        <v>7</v>
      </c>
      <c r="D343" s="2">
        <v>837</v>
      </c>
      <c r="E343" s="1">
        <f t="shared" si="17"/>
        <v>23.701200611925923</v>
      </c>
      <c r="F343">
        <f t="shared" si="18"/>
        <v>21178.169579043486</v>
      </c>
      <c r="G343">
        <f t="shared" si="19"/>
        <v>21178169.579043485</v>
      </c>
      <c r="H343">
        <v>5115</v>
      </c>
    </row>
    <row r="344" spans="1:8" x14ac:dyDescent="0.25">
      <c r="A344" s="3">
        <v>39513</v>
      </c>
      <c r="B344" s="5">
        <v>6.25E-2</v>
      </c>
      <c r="C344" s="2" t="s">
        <v>7</v>
      </c>
      <c r="D344" s="2">
        <v>831</v>
      </c>
      <c r="E344" s="1">
        <f t="shared" si="17"/>
        <v>23.531299532270541</v>
      </c>
      <c r="F344">
        <f t="shared" si="18"/>
        <v>21254.625064888409</v>
      </c>
      <c r="G344">
        <f t="shared" si="19"/>
        <v>21254625.06488841</v>
      </c>
      <c r="H344">
        <v>5130</v>
      </c>
    </row>
    <row r="345" spans="1:8" x14ac:dyDescent="0.25">
      <c r="A345" s="3">
        <v>39513</v>
      </c>
      <c r="B345" s="5">
        <v>7.2916666666666671E-2</v>
      </c>
      <c r="C345" s="2" t="s">
        <v>7</v>
      </c>
      <c r="D345" s="2">
        <v>837</v>
      </c>
      <c r="E345" s="1">
        <f t="shared" si="17"/>
        <v>23.701200611925923</v>
      </c>
      <c r="F345">
        <f t="shared" si="18"/>
        <v>21254.625064888409</v>
      </c>
      <c r="G345">
        <f t="shared" si="19"/>
        <v>21254625.06488841</v>
      </c>
      <c r="H345">
        <v>5145</v>
      </c>
    </row>
    <row r="346" spans="1:8" x14ac:dyDescent="0.25">
      <c r="A346" s="3">
        <v>39513</v>
      </c>
      <c r="B346" s="5">
        <v>8.3333333333333329E-2</v>
      </c>
      <c r="C346" s="2" t="s">
        <v>7</v>
      </c>
      <c r="D346" s="2">
        <v>837</v>
      </c>
      <c r="E346" s="1">
        <f t="shared" si="17"/>
        <v>23.701200611925923</v>
      </c>
      <c r="F346">
        <f t="shared" si="18"/>
        <v>21331.080550733332</v>
      </c>
      <c r="G346">
        <f t="shared" si="19"/>
        <v>21331080.550733332</v>
      </c>
      <c r="H346">
        <v>5160</v>
      </c>
    </row>
    <row r="347" spans="1:8" x14ac:dyDescent="0.25">
      <c r="A347" s="3">
        <v>39513</v>
      </c>
      <c r="B347" s="5">
        <v>9.375E-2</v>
      </c>
      <c r="C347" s="2" t="s">
        <v>7</v>
      </c>
      <c r="D347" s="2">
        <v>842</v>
      </c>
      <c r="E347" s="1">
        <f t="shared" si="17"/>
        <v>23.842784844972076</v>
      </c>
      <c r="F347">
        <f t="shared" si="18"/>
        <v>21394.7934556041</v>
      </c>
      <c r="G347">
        <f t="shared" si="19"/>
        <v>21394793.455604099</v>
      </c>
      <c r="H347">
        <v>5175</v>
      </c>
    </row>
    <row r="348" spans="1:8" x14ac:dyDescent="0.25">
      <c r="A348" s="3">
        <v>39513</v>
      </c>
      <c r="B348" s="5">
        <v>0.10416666666666667</v>
      </c>
      <c r="C348" s="2" t="s">
        <v>7</v>
      </c>
      <c r="D348" s="2">
        <v>842</v>
      </c>
      <c r="E348" s="1">
        <f t="shared" si="17"/>
        <v>23.842784844972076</v>
      </c>
      <c r="F348">
        <f t="shared" si="18"/>
        <v>21458.506360474868</v>
      </c>
      <c r="G348">
        <f t="shared" si="19"/>
        <v>21458506.36047487</v>
      </c>
      <c r="H348">
        <v>5190</v>
      </c>
    </row>
    <row r="349" spans="1:8" x14ac:dyDescent="0.25">
      <c r="A349" s="3">
        <v>39513</v>
      </c>
      <c r="B349" s="5">
        <v>0.11458333333333333</v>
      </c>
      <c r="C349" s="2" t="s">
        <v>7</v>
      </c>
      <c r="D349" s="2">
        <v>842</v>
      </c>
      <c r="E349" s="1">
        <f t="shared" si="17"/>
        <v>23.842784844972076</v>
      </c>
      <c r="F349">
        <f t="shared" si="18"/>
        <v>21458.506360474868</v>
      </c>
      <c r="G349">
        <f t="shared" si="19"/>
        <v>21458506.36047487</v>
      </c>
      <c r="H349">
        <v>5205</v>
      </c>
    </row>
    <row r="350" spans="1:8" x14ac:dyDescent="0.25">
      <c r="A350" s="3">
        <v>39513</v>
      </c>
      <c r="B350" s="5">
        <v>0.125</v>
      </c>
      <c r="C350" s="2" t="s">
        <v>7</v>
      </c>
      <c r="D350" s="2">
        <v>842</v>
      </c>
      <c r="E350" s="1">
        <f t="shared" si="17"/>
        <v>23.842784844972076</v>
      </c>
      <c r="F350">
        <f t="shared" si="18"/>
        <v>21458.506360474868</v>
      </c>
      <c r="G350">
        <f t="shared" si="19"/>
        <v>21458506.36047487</v>
      </c>
      <c r="H350">
        <v>5220</v>
      </c>
    </row>
    <row r="351" spans="1:8" x14ac:dyDescent="0.25">
      <c r="A351" s="3">
        <v>39513</v>
      </c>
      <c r="B351" s="5">
        <v>0.13541666666666666</v>
      </c>
      <c r="C351" s="2" t="s">
        <v>7</v>
      </c>
      <c r="D351" s="2">
        <v>854</v>
      </c>
      <c r="E351" s="1">
        <f t="shared" si="17"/>
        <v>24.182587004282844</v>
      </c>
      <c r="F351">
        <f t="shared" si="18"/>
        <v>21611.417332164714</v>
      </c>
      <c r="G351">
        <f t="shared" si="19"/>
        <v>21611417.332164712</v>
      </c>
      <c r="H351">
        <v>5235</v>
      </c>
    </row>
    <row r="352" spans="1:8" x14ac:dyDescent="0.25">
      <c r="A352" s="3">
        <v>39513</v>
      </c>
      <c r="B352" s="5">
        <v>0.14583333333333334</v>
      </c>
      <c r="C352" s="2" t="s">
        <v>7</v>
      </c>
      <c r="D352" s="2">
        <v>854</v>
      </c>
      <c r="E352" s="1">
        <f t="shared" si="17"/>
        <v>24.182587004282844</v>
      </c>
      <c r="F352">
        <f t="shared" si="18"/>
        <v>21764.32830385456</v>
      </c>
      <c r="G352">
        <f t="shared" si="19"/>
        <v>21764328.303854559</v>
      </c>
      <c r="H352">
        <v>5250</v>
      </c>
    </row>
    <row r="353" spans="1:8" x14ac:dyDescent="0.25">
      <c r="A353" s="3">
        <v>39513</v>
      </c>
      <c r="B353" s="5">
        <v>0.15625</v>
      </c>
      <c r="C353" s="2" t="s">
        <v>7</v>
      </c>
      <c r="D353" s="2">
        <v>854</v>
      </c>
      <c r="E353" s="1">
        <f t="shared" si="17"/>
        <v>24.182587004282844</v>
      </c>
      <c r="F353">
        <f t="shared" si="18"/>
        <v>21764.32830385456</v>
      </c>
      <c r="G353">
        <f t="shared" si="19"/>
        <v>21764328.303854559</v>
      </c>
      <c r="H353">
        <v>5265</v>
      </c>
    </row>
    <row r="354" spans="1:8" x14ac:dyDescent="0.25">
      <c r="A354" s="3">
        <v>39513</v>
      </c>
      <c r="B354" s="5">
        <v>0.16666666666666666</v>
      </c>
      <c r="C354" s="2" t="s">
        <v>7</v>
      </c>
      <c r="D354" s="2">
        <v>848</v>
      </c>
      <c r="E354" s="1">
        <f t="shared" si="17"/>
        <v>24.012685924627462</v>
      </c>
      <c r="F354">
        <f t="shared" si="18"/>
        <v>21687.872818009637</v>
      </c>
      <c r="G354">
        <f t="shared" si="19"/>
        <v>21687872.818009637</v>
      </c>
      <c r="H354">
        <v>5280</v>
      </c>
    </row>
    <row r="355" spans="1:8" x14ac:dyDescent="0.25">
      <c r="A355" s="3">
        <v>39513</v>
      </c>
      <c r="B355" s="5">
        <v>0.17708333333333334</v>
      </c>
      <c r="C355" s="2" t="s">
        <v>7</v>
      </c>
      <c r="D355" s="2">
        <v>860</v>
      </c>
      <c r="E355" s="1">
        <f t="shared" si="17"/>
        <v>24.352488083938226</v>
      </c>
      <c r="F355">
        <f t="shared" si="18"/>
        <v>21764.32830385456</v>
      </c>
      <c r="G355">
        <f t="shared" si="19"/>
        <v>21764328.303854559</v>
      </c>
      <c r="H355">
        <v>5295</v>
      </c>
    </row>
    <row r="356" spans="1:8" x14ac:dyDescent="0.25">
      <c r="A356" s="3">
        <v>39513</v>
      </c>
      <c r="B356" s="5">
        <v>0.1875</v>
      </c>
      <c r="C356" s="2" t="s">
        <v>7</v>
      </c>
      <c r="D356" s="2">
        <v>854</v>
      </c>
      <c r="E356" s="1">
        <f t="shared" si="17"/>
        <v>24.182587004282844</v>
      </c>
      <c r="F356">
        <f t="shared" si="18"/>
        <v>21840.783789699482</v>
      </c>
      <c r="G356">
        <f t="shared" si="19"/>
        <v>21840783.789699484</v>
      </c>
      <c r="H356">
        <v>5310</v>
      </c>
    </row>
    <row r="357" spans="1:8" x14ac:dyDescent="0.25">
      <c r="A357" s="3">
        <v>39513</v>
      </c>
      <c r="B357" s="5">
        <v>0.19791666666666666</v>
      </c>
      <c r="C357" s="2" t="s">
        <v>7</v>
      </c>
      <c r="D357" s="2">
        <v>860</v>
      </c>
      <c r="E357" s="1">
        <f t="shared" si="17"/>
        <v>24.352488083938226</v>
      </c>
      <c r="F357">
        <f t="shared" si="18"/>
        <v>21840.783789699482</v>
      </c>
      <c r="G357">
        <f t="shared" si="19"/>
        <v>21840783.789699484</v>
      </c>
      <c r="H357">
        <v>5325</v>
      </c>
    </row>
    <row r="358" spans="1:8" x14ac:dyDescent="0.25">
      <c r="A358" s="3">
        <v>39513</v>
      </c>
      <c r="B358" s="5">
        <v>0.20833333333333334</v>
      </c>
      <c r="C358" s="2" t="s">
        <v>7</v>
      </c>
      <c r="D358" s="2">
        <v>866</v>
      </c>
      <c r="E358" s="1">
        <f t="shared" si="17"/>
        <v>24.522389163593608</v>
      </c>
      <c r="F358">
        <f t="shared" si="18"/>
        <v>21993.694761389324</v>
      </c>
      <c r="G358">
        <f t="shared" si="19"/>
        <v>21993694.761389323</v>
      </c>
      <c r="H358">
        <v>5340</v>
      </c>
    </row>
    <row r="359" spans="1:8" x14ac:dyDescent="0.25">
      <c r="A359" s="3">
        <v>39513</v>
      </c>
      <c r="B359" s="5">
        <v>0.21875</v>
      </c>
      <c r="C359" s="2" t="s">
        <v>7</v>
      </c>
      <c r="D359" s="2">
        <v>866</v>
      </c>
      <c r="E359" s="1">
        <f t="shared" si="17"/>
        <v>24.522389163593608</v>
      </c>
      <c r="F359">
        <f t="shared" si="18"/>
        <v>22070.150247234247</v>
      </c>
      <c r="G359">
        <f t="shared" si="19"/>
        <v>22070150.247234248</v>
      </c>
      <c r="H359">
        <v>5355</v>
      </c>
    </row>
    <row r="360" spans="1:8" x14ac:dyDescent="0.25">
      <c r="A360" s="3">
        <v>39513</v>
      </c>
      <c r="B360" s="5">
        <v>0.22916666666666666</v>
      </c>
      <c r="C360" s="2" t="s">
        <v>7</v>
      </c>
      <c r="D360" s="2">
        <v>866</v>
      </c>
      <c r="E360" s="1">
        <f t="shared" si="17"/>
        <v>24.522389163593608</v>
      </c>
      <c r="F360">
        <f t="shared" si="18"/>
        <v>22070.150247234247</v>
      </c>
      <c r="G360">
        <f t="shared" si="19"/>
        <v>22070150.247234248</v>
      </c>
      <c r="H360">
        <v>5370</v>
      </c>
    </row>
    <row r="361" spans="1:8" x14ac:dyDescent="0.25">
      <c r="A361" s="3">
        <v>39513</v>
      </c>
      <c r="B361" s="5">
        <v>0.23958333333333334</v>
      </c>
      <c r="C361" s="2" t="s">
        <v>7</v>
      </c>
      <c r="D361" s="2">
        <v>866</v>
      </c>
      <c r="E361" s="1">
        <f t="shared" si="17"/>
        <v>24.522389163593608</v>
      </c>
      <c r="F361">
        <f t="shared" si="18"/>
        <v>22070.150247234247</v>
      </c>
      <c r="G361">
        <f t="shared" si="19"/>
        <v>22070150.247234248</v>
      </c>
      <c r="H361">
        <v>5385</v>
      </c>
    </row>
    <row r="362" spans="1:8" x14ac:dyDescent="0.25">
      <c r="A362" s="3">
        <v>39513</v>
      </c>
      <c r="B362" s="5">
        <v>0.25</v>
      </c>
      <c r="C362" s="2" t="s">
        <v>7</v>
      </c>
      <c r="D362" s="2">
        <v>866</v>
      </c>
      <c r="E362" s="1">
        <f t="shared" si="17"/>
        <v>24.522389163593608</v>
      </c>
      <c r="F362">
        <f t="shared" si="18"/>
        <v>22070.150247234247</v>
      </c>
      <c r="G362">
        <f t="shared" si="19"/>
        <v>22070150.247234248</v>
      </c>
      <c r="H362">
        <v>5400</v>
      </c>
    </row>
    <row r="363" spans="1:8" x14ac:dyDescent="0.25">
      <c r="A363" s="3">
        <v>39513</v>
      </c>
      <c r="B363" s="5">
        <v>0.26041666666666669</v>
      </c>
      <c r="C363" s="2" t="s">
        <v>7</v>
      </c>
      <c r="D363" s="2">
        <v>866</v>
      </c>
      <c r="E363" s="1">
        <f t="shared" si="17"/>
        <v>24.522389163593608</v>
      </c>
      <c r="F363">
        <f t="shared" si="18"/>
        <v>22070.150247234247</v>
      </c>
      <c r="G363">
        <f t="shared" si="19"/>
        <v>22070150.247234248</v>
      </c>
      <c r="H363">
        <v>5415</v>
      </c>
    </row>
    <row r="364" spans="1:8" x14ac:dyDescent="0.25">
      <c r="A364" s="3">
        <v>39513</v>
      </c>
      <c r="B364" s="5">
        <v>0.27083333333333331</v>
      </c>
      <c r="C364" s="2" t="s">
        <v>7</v>
      </c>
      <c r="D364" s="2">
        <v>860</v>
      </c>
      <c r="E364" s="1">
        <f t="shared" si="17"/>
        <v>24.352488083938226</v>
      </c>
      <c r="F364">
        <f t="shared" si="18"/>
        <v>21993.694761389324</v>
      </c>
      <c r="G364">
        <f t="shared" si="19"/>
        <v>21993694.761389323</v>
      </c>
      <c r="H364">
        <v>5430</v>
      </c>
    </row>
    <row r="365" spans="1:8" x14ac:dyDescent="0.25">
      <c r="A365" s="3">
        <v>39513</v>
      </c>
      <c r="B365" s="5">
        <v>0.28125</v>
      </c>
      <c r="C365" s="2" t="s">
        <v>7</v>
      </c>
      <c r="D365" s="2">
        <v>866</v>
      </c>
      <c r="E365" s="1">
        <f t="shared" si="17"/>
        <v>24.522389163593608</v>
      </c>
      <c r="F365">
        <f t="shared" si="18"/>
        <v>21993.694761389324</v>
      </c>
      <c r="G365">
        <f t="shared" si="19"/>
        <v>21993694.761389323</v>
      </c>
      <c r="H365">
        <v>5445</v>
      </c>
    </row>
    <row r="366" spans="1:8" x14ac:dyDescent="0.25">
      <c r="A366" s="3">
        <v>39513</v>
      </c>
      <c r="B366" s="5">
        <v>0.29166666666666669</v>
      </c>
      <c r="C366" s="2" t="s">
        <v>7</v>
      </c>
      <c r="D366" s="2">
        <v>866</v>
      </c>
      <c r="E366" s="1">
        <f t="shared" si="17"/>
        <v>24.522389163593608</v>
      </c>
      <c r="F366">
        <f t="shared" si="18"/>
        <v>22070.150247234247</v>
      </c>
      <c r="G366">
        <f t="shared" si="19"/>
        <v>22070150.247234248</v>
      </c>
      <c r="H366">
        <v>5460</v>
      </c>
    </row>
    <row r="367" spans="1:8" x14ac:dyDescent="0.25">
      <c r="A367" s="3">
        <v>39513</v>
      </c>
      <c r="B367" s="5">
        <v>0.30208333333333331</v>
      </c>
      <c r="C367" s="2" t="s">
        <v>7</v>
      </c>
      <c r="D367" s="2">
        <v>866</v>
      </c>
      <c r="E367" s="1">
        <f t="shared" si="17"/>
        <v>24.522389163593608</v>
      </c>
      <c r="F367">
        <f t="shared" si="18"/>
        <v>22070.150247234247</v>
      </c>
      <c r="G367">
        <f t="shared" si="19"/>
        <v>22070150.247234248</v>
      </c>
      <c r="H367">
        <v>5475</v>
      </c>
    </row>
    <row r="368" spans="1:8" x14ac:dyDescent="0.25">
      <c r="A368" s="3">
        <v>39513</v>
      </c>
      <c r="B368" s="5">
        <v>0.3125</v>
      </c>
      <c r="C368" s="2" t="s">
        <v>7</v>
      </c>
      <c r="D368" s="2">
        <v>860</v>
      </c>
      <c r="E368" s="1">
        <f t="shared" si="17"/>
        <v>24.352488083938226</v>
      </c>
      <c r="F368">
        <f t="shared" si="18"/>
        <v>21993.694761389324</v>
      </c>
      <c r="G368">
        <f t="shared" si="19"/>
        <v>21993694.761389323</v>
      </c>
      <c r="H368">
        <v>5490</v>
      </c>
    </row>
    <row r="369" spans="1:8" x14ac:dyDescent="0.25">
      <c r="A369" s="3">
        <v>39513</v>
      </c>
      <c r="B369" s="5">
        <v>0.32291666666666669</v>
      </c>
      <c r="C369" s="2" t="s">
        <v>7</v>
      </c>
      <c r="D369" s="2">
        <v>860</v>
      </c>
      <c r="E369" s="1">
        <f t="shared" si="17"/>
        <v>24.352488083938226</v>
      </c>
      <c r="F369">
        <f t="shared" si="18"/>
        <v>21917.239275544405</v>
      </c>
      <c r="G369">
        <f t="shared" si="19"/>
        <v>21917239.275544405</v>
      </c>
      <c r="H369">
        <v>5505</v>
      </c>
    </row>
    <row r="370" spans="1:8" x14ac:dyDescent="0.25">
      <c r="A370" s="3">
        <v>39513</v>
      </c>
      <c r="B370" s="5">
        <v>0.33333333333333331</v>
      </c>
      <c r="C370" s="2" t="s">
        <v>7</v>
      </c>
      <c r="D370" s="2">
        <v>860</v>
      </c>
      <c r="E370" s="1">
        <f t="shared" si="17"/>
        <v>24.352488083938226</v>
      </c>
      <c r="F370">
        <f t="shared" si="18"/>
        <v>21917.239275544405</v>
      </c>
      <c r="G370">
        <f t="shared" si="19"/>
        <v>21917239.275544405</v>
      </c>
      <c r="H370">
        <v>5520</v>
      </c>
    </row>
    <row r="371" spans="1:8" x14ac:dyDescent="0.25">
      <c r="A371" s="3">
        <v>39513</v>
      </c>
      <c r="B371" s="5">
        <v>0.34375</v>
      </c>
      <c r="C371" s="2" t="s">
        <v>7</v>
      </c>
      <c r="D371" s="2">
        <v>854</v>
      </c>
      <c r="E371" s="1">
        <f t="shared" si="17"/>
        <v>24.182587004282844</v>
      </c>
      <c r="F371">
        <f t="shared" si="18"/>
        <v>21840.783789699482</v>
      </c>
      <c r="G371">
        <f t="shared" si="19"/>
        <v>21840783.789699484</v>
      </c>
      <c r="H371">
        <v>5535</v>
      </c>
    </row>
    <row r="372" spans="1:8" x14ac:dyDescent="0.25">
      <c r="A372" s="3">
        <v>39513</v>
      </c>
      <c r="B372" s="5">
        <v>0.35416666666666669</v>
      </c>
      <c r="C372" s="2" t="s">
        <v>7</v>
      </c>
      <c r="D372" s="2">
        <v>854</v>
      </c>
      <c r="E372" s="1">
        <f t="shared" si="17"/>
        <v>24.182587004282844</v>
      </c>
      <c r="F372">
        <f t="shared" si="18"/>
        <v>21764.32830385456</v>
      </c>
      <c r="G372">
        <f t="shared" si="19"/>
        <v>21764328.303854559</v>
      </c>
      <c r="H372">
        <v>5550</v>
      </c>
    </row>
    <row r="373" spans="1:8" x14ac:dyDescent="0.25">
      <c r="A373" s="3">
        <v>39513</v>
      </c>
      <c r="B373" s="5">
        <v>0.36458333333333331</v>
      </c>
      <c r="C373" s="2" t="s">
        <v>7</v>
      </c>
      <c r="D373" s="2">
        <v>848</v>
      </c>
      <c r="E373" s="1">
        <f t="shared" si="17"/>
        <v>24.012685924627462</v>
      </c>
      <c r="F373">
        <f t="shared" si="18"/>
        <v>21687.872818009637</v>
      </c>
      <c r="G373">
        <f t="shared" si="19"/>
        <v>21687872.818009637</v>
      </c>
      <c r="H373">
        <v>5565</v>
      </c>
    </row>
    <row r="374" spans="1:8" x14ac:dyDescent="0.25">
      <c r="A374" s="3">
        <v>39513</v>
      </c>
      <c r="B374" s="5">
        <v>0.375</v>
      </c>
      <c r="C374" s="2" t="s">
        <v>7</v>
      </c>
      <c r="D374" s="2">
        <v>854</v>
      </c>
      <c r="E374" s="1">
        <f t="shared" si="17"/>
        <v>24.182587004282844</v>
      </c>
      <c r="F374">
        <f t="shared" si="18"/>
        <v>21687.872818009637</v>
      </c>
      <c r="G374">
        <f t="shared" si="19"/>
        <v>21687872.818009637</v>
      </c>
      <c r="H374">
        <v>5580</v>
      </c>
    </row>
    <row r="375" spans="1:8" x14ac:dyDescent="0.25">
      <c r="A375" s="3">
        <v>39513</v>
      </c>
      <c r="B375" s="5">
        <v>0.38541666666666669</v>
      </c>
      <c r="C375" s="2" t="s">
        <v>7</v>
      </c>
      <c r="D375" s="2">
        <v>854</v>
      </c>
      <c r="E375" s="1">
        <f t="shared" si="17"/>
        <v>24.182587004282844</v>
      </c>
      <c r="F375">
        <f t="shared" si="18"/>
        <v>21764.32830385456</v>
      </c>
      <c r="G375">
        <f t="shared" si="19"/>
        <v>21764328.303854559</v>
      </c>
      <c r="H375">
        <v>5595</v>
      </c>
    </row>
    <row r="376" spans="1:8" x14ac:dyDescent="0.25">
      <c r="A376" s="3">
        <v>39513</v>
      </c>
      <c r="B376" s="5">
        <v>0.39583333333333331</v>
      </c>
      <c r="C376" s="2" t="s">
        <v>7</v>
      </c>
      <c r="D376" s="2">
        <v>842</v>
      </c>
      <c r="E376" s="1">
        <f t="shared" si="17"/>
        <v>23.842784844972076</v>
      </c>
      <c r="F376">
        <f t="shared" si="18"/>
        <v>21611.417332164714</v>
      </c>
      <c r="G376">
        <f t="shared" si="19"/>
        <v>21611417.332164712</v>
      </c>
      <c r="H376">
        <v>5610</v>
      </c>
    </row>
    <row r="377" spans="1:8" x14ac:dyDescent="0.25">
      <c r="A377" s="3">
        <v>39513</v>
      </c>
      <c r="B377" s="5">
        <v>0.40625</v>
      </c>
      <c r="C377" s="2" t="s">
        <v>7</v>
      </c>
      <c r="D377" s="2">
        <v>848</v>
      </c>
      <c r="E377" s="1">
        <f t="shared" si="17"/>
        <v>24.012685924627462</v>
      </c>
      <c r="F377">
        <f t="shared" si="18"/>
        <v>21534.961846319791</v>
      </c>
      <c r="G377">
        <f t="shared" si="19"/>
        <v>21534961.846319791</v>
      </c>
      <c r="H377">
        <v>5625</v>
      </c>
    </row>
    <row r="378" spans="1:8" x14ac:dyDescent="0.25">
      <c r="A378" s="3">
        <v>39513</v>
      </c>
      <c r="B378" s="5">
        <v>0.41666666666666669</v>
      </c>
      <c r="C378" s="2" t="s">
        <v>7</v>
      </c>
      <c r="D378" s="2">
        <v>837</v>
      </c>
      <c r="E378" s="1">
        <f t="shared" si="17"/>
        <v>23.701200611925923</v>
      </c>
      <c r="F378">
        <f t="shared" si="18"/>
        <v>21471.248941449026</v>
      </c>
      <c r="G378">
        <f t="shared" si="19"/>
        <v>21471248.941449028</v>
      </c>
      <c r="H378">
        <v>5640</v>
      </c>
    </row>
    <row r="379" spans="1:8" x14ac:dyDescent="0.25">
      <c r="A379" s="3">
        <v>39513</v>
      </c>
      <c r="B379" s="5">
        <v>0.42708333333333331</v>
      </c>
      <c r="C379" s="2" t="s">
        <v>7</v>
      </c>
      <c r="D379" s="2">
        <v>848</v>
      </c>
      <c r="E379" s="1">
        <f t="shared" si="17"/>
        <v>24.012685924627462</v>
      </c>
      <c r="F379">
        <f t="shared" si="18"/>
        <v>21471.248941449026</v>
      </c>
      <c r="G379">
        <f t="shared" si="19"/>
        <v>21471248.941449028</v>
      </c>
      <c r="H379">
        <v>5655</v>
      </c>
    </row>
    <row r="380" spans="1:8" x14ac:dyDescent="0.25">
      <c r="A380" s="3">
        <v>39513</v>
      </c>
      <c r="B380" s="5">
        <v>0.4375</v>
      </c>
      <c r="C380" s="2" t="s">
        <v>7</v>
      </c>
      <c r="D380" s="2">
        <v>842</v>
      </c>
      <c r="E380" s="1">
        <f t="shared" si="17"/>
        <v>23.842784844972076</v>
      </c>
      <c r="F380">
        <f t="shared" si="18"/>
        <v>21534.961846319791</v>
      </c>
      <c r="G380">
        <f t="shared" si="19"/>
        <v>21534961.846319791</v>
      </c>
      <c r="H380">
        <v>5670</v>
      </c>
    </row>
    <row r="381" spans="1:8" x14ac:dyDescent="0.25">
      <c r="A381" s="3">
        <v>39513</v>
      </c>
      <c r="B381" s="5">
        <v>0.44791666666666669</v>
      </c>
      <c r="C381" s="2" t="s">
        <v>7</v>
      </c>
      <c r="D381" s="2">
        <v>837</v>
      </c>
      <c r="E381" s="1">
        <f t="shared" si="17"/>
        <v>23.701200611925923</v>
      </c>
      <c r="F381">
        <f t="shared" si="18"/>
        <v>21394.7934556041</v>
      </c>
      <c r="G381">
        <f t="shared" si="19"/>
        <v>21394793.455604099</v>
      </c>
      <c r="H381">
        <v>5685</v>
      </c>
    </row>
    <row r="382" spans="1:8" x14ac:dyDescent="0.25">
      <c r="A382" s="3">
        <v>39513</v>
      </c>
      <c r="B382" s="5">
        <v>0.45833333333333331</v>
      </c>
      <c r="C382" s="2" t="s">
        <v>7</v>
      </c>
      <c r="D382" s="2">
        <v>842</v>
      </c>
      <c r="E382" s="1">
        <f t="shared" si="17"/>
        <v>23.842784844972076</v>
      </c>
      <c r="F382">
        <f t="shared" si="18"/>
        <v>21394.7934556041</v>
      </c>
      <c r="G382">
        <f t="shared" si="19"/>
        <v>21394793.455604099</v>
      </c>
      <c r="H382">
        <v>5700</v>
      </c>
    </row>
    <row r="383" spans="1:8" x14ac:dyDescent="0.25">
      <c r="A383" s="3">
        <v>39513</v>
      </c>
      <c r="B383" s="5">
        <v>0.46875</v>
      </c>
      <c r="C383" s="2" t="s">
        <v>7</v>
      </c>
      <c r="D383" s="2">
        <v>842</v>
      </c>
      <c r="E383" s="1">
        <f t="shared" si="17"/>
        <v>23.842784844972076</v>
      </c>
      <c r="F383">
        <f t="shared" si="18"/>
        <v>21458.506360474868</v>
      </c>
      <c r="G383">
        <f t="shared" si="19"/>
        <v>21458506.36047487</v>
      </c>
      <c r="H383">
        <v>5715</v>
      </c>
    </row>
    <row r="384" spans="1:8" x14ac:dyDescent="0.25">
      <c r="A384" s="3">
        <v>39513</v>
      </c>
      <c r="B384" s="5">
        <v>0.47916666666666669</v>
      </c>
      <c r="C384" s="2" t="s">
        <v>7</v>
      </c>
      <c r="D384" s="2">
        <v>837</v>
      </c>
      <c r="E384" s="1">
        <f t="shared" si="17"/>
        <v>23.701200611925923</v>
      </c>
      <c r="F384">
        <f t="shared" si="18"/>
        <v>21394.7934556041</v>
      </c>
      <c r="G384">
        <f t="shared" si="19"/>
        <v>21394793.455604099</v>
      </c>
      <c r="H384">
        <v>5730</v>
      </c>
    </row>
    <row r="385" spans="1:8" x14ac:dyDescent="0.25">
      <c r="A385" s="3">
        <v>39513</v>
      </c>
      <c r="B385" s="5">
        <v>0.48958333333333331</v>
      </c>
      <c r="C385" s="2" t="s">
        <v>7</v>
      </c>
      <c r="D385" s="2">
        <v>837</v>
      </c>
      <c r="E385" s="1">
        <f t="shared" si="17"/>
        <v>23.701200611925923</v>
      </c>
      <c r="F385">
        <f t="shared" si="18"/>
        <v>21331.080550733332</v>
      </c>
      <c r="G385">
        <f t="shared" si="19"/>
        <v>21331080.550733332</v>
      </c>
      <c r="H385">
        <v>5745</v>
      </c>
    </row>
    <row r="386" spans="1:8" x14ac:dyDescent="0.25">
      <c r="A386" s="3">
        <v>39513</v>
      </c>
      <c r="B386" s="5">
        <v>0.5</v>
      </c>
      <c r="C386" s="2" t="s">
        <v>7</v>
      </c>
      <c r="D386" s="2">
        <v>842</v>
      </c>
      <c r="E386" s="1">
        <f t="shared" si="17"/>
        <v>23.842784844972076</v>
      </c>
      <c r="F386">
        <f t="shared" si="18"/>
        <v>21394.7934556041</v>
      </c>
      <c r="G386">
        <f t="shared" si="19"/>
        <v>21394793.455604099</v>
      </c>
      <c r="H386">
        <v>5760</v>
      </c>
    </row>
    <row r="387" spans="1:8" x14ac:dyDescent="0.25">
      <c r="A387" s="3">
        <v>39513</v>
      </c>
      <c r="B387" s="5">
        <v>0.51041666666666663</v>
      </c>
      <c r="C387" s="2" t="s">
        <v>7</v>
      </c>
      <c r="D387" s="2">
        <v>831</v>
      </c>
      <c r="E387" s="1">
        <f t="shared" si="17"/>
        <v>23.531299532270541</v>
      </c>
      <c r="F387">
        <f t="shared" si="18"/>
        <v>21318.337969759177</v>
      </c>
      <c r="G387">
        <f t="shared" si="19"/>
        <v>21318337.969759177</v>
      </c>
      <c r="H387">
        <v>5775</v>
      </c>
    </row>
    <row r="388" spans="1:8" x14ac:dyDescent="0.25">
      <c r="A388" s="3">
        <v>39513</v>
      </c>
      <c r="B388" s="5">
        <v>0.52083333333333337</v>
      </c>
      <c r="C388" s="2" t="s">
        <v>7</v>
      </c>
      <c r="D388" s="2">
        <v>831</v>
      </c>
      <c r="E388" s="1">
        <f t="shared" ref="E388:E451" si="20">D388/35.3146667</f>
        <v>23.531299532270541</v>
      </c>
      <c r="F388">
        <f t="shared" ref="F388:F451" si="21">((E388+E387)/2)*(900)</f>
        <v>21178.169579043486</v>
      </c>
      <c r="G388">
        <f t="shared" ref="G388:G451" si="22">F388*1000</f>
        <v>21178169.579043485</v>
      </c>
      <c r="H388">
        <v>5790</v>
      </c>
    </row>
    <row r="389" spans="1:8" x14ac:dyDescent="0.25">
      <c r="A389" s="3">
        <v>39513</v>
      </c>
      <c r="B389" s="5">
        <v>0.53125</v>
      </c>
      <c r="C389" s="2" t="s">
        <v>7</v>
      </c>
      <c r="D389" s="2">
        <v>831</v>
      </c>
      <c r="E389" s="1">
        <f t="shared" si="20"/>
        <v>23.531299532270541</v>
      </c>
      <c r="F389">
        <f t="shared" si="21"/>
        <v>21178.169579043486</v>
      </c>
      <c r="G389">
        <f t="shared" si="22"/>
        <v>21178169.579043485</v>
      </c>
      <c r="H389">
        <v>5805</v>
      </c>
    </row>
    <row r="390" spans="1:8" x14ac:dyDescent="0.25">
      <c r="A390" s="3">
        <v>39513</v>
      </c>
      <c r="B390" s="5">
        <v>0.54166666666666663</v>
      </c>
      <c r="C390" s="2" t="s">
        <v>7</v>
      </c>
      <c r="D390" s="2">
        <v>831</v>
      </c>
      <c r="E390" s="1">
        <f t="shared" si="20"/>
        <v>23.531299532270541</v>
      </c>
      <c r="F390">
        <f t="shared" si="21"/>
        <v>21178.169579043486</v>
      </c>
      <c r="G390">
        <f t="shared" si="22"/>
        <v>21178169.579043485</v>
      </c>
      <c r="H390">
        <v>5820</v>
      </c>
    </row>
    <row r="391" spans="1:8" x14ac:dyDescent="0.25">
      <c r="A391" s="3">
        <v>39513</v>
      </c>
      <c r="B391" s="5">
        <v>0.55208333333333337</v>
      </c>
      <c r="C391" s="2" t="s">
        <v>7</v>
      </c>
      <c r="D391" s="2">
        <v>831</v>
      </c>
      <c r="E391" s="1">
        <f t="shared" si="20"/>
        <v>23.531299532270541</v>
      </c>
      <c r="F391">
        <f t="shared" si="21"/>
        <v>21178.169579043486</v>
      </c>
      <c r="G391">
        <f t="shared" si="22"/>
        <v>21178169.579043485</v>
      </c>
      <c r="H391">
        <v>5835</v>
      </c>
    </row>
    <row r="392" spans="1:8" x14ac:dyDescent="0.25">
      <c r="A392" s="3">
        <v>39513</v>
      </c>
      <c r="B392" s="5">
        <v>0.5625</v>
      </c>
      <c r="C392" s="2" t="s">
        <v>7</v>
      </c>
      <c r="D392" s="2">
        <v>819</v>
      </c>
      <c r="E392" s="1">
        <f t="shared" si="20"/>
        <v>23.191497372959777</v>
      </c>
      <c r="F392">
        <f t="shared" si="21"/>
        <v>21025.258607353644</v>
      </c>
      <c r="G392">
        <f t="shared" si="22"/>
        <v>21025258.607353643</v>
      </c>
      <c r="H392">
        <v>5850</v>
      </c>
    </row>
    <row r="393" spans="1:8" x14ac:dyDescent="0.25">
      <c r="A393" s="3">
        <v>39513</v>
      </c>
      <c r="B393" s="5">
        <v>0.57291666666666663</v>
      </c>
      <c r="C393" s="2" t="s">
        <v>7</v>
      </c>
      <c r="D393" s="2">
        <v>819</v>
      </c>
      <c r="E393" s="1">
        <f t="shared" si="20"/>
        <v>23.191497372959777</v>
      </c>
      <c r="F393">
        <f t="shared" si="21"/>
        <v>20872.347635663798</v>
      </c>
      <c r="G393">
        <f t="shared" si="22"/>
        <v>20872347.6356638</v>
      </c>
      <c r="H393">
        <v>5865</v>
      </c>
    </row>
    <row r="394" spans="1:8" x14ac:dyDescent="0.25">
      <c r="A394" s="3">
        <v>39513</v>
      </c>
      <c r="B394" s="5">
        <v>0.58333333333333337</v>
      </c>
      <c r="C394" s="2" t="s">
        <v>7</v>
      </c>
      <c r="D394" s="2">
        <v>813</v>
      </c>
      <c r="E394" s="1">
        <f t="shared" si="20"/>
        <v>23.021596293304395</v>
      </c>
      <c r="F394">
        <f t="shared" si="21"/>
        <v>20795.892149818876</v>
      </c>
      <c r="G394">
        <f t="shared" si="22"/>
        <v>20795892.149818875</v>
      </c>
      <c r="H394">
        <v>5880</v>
      </c>
    </row>
    <row r="395" spans="1:8" x14ac:dyDescent="0.25">
      <c r="A395" s="3">
        <v>39513</v>
      </c>
      <c r="B395" s="5">
        <v>0.59375</v>
      </c>
      <c r="C395" s="2" t="s">
        <v>7</v>
      </c>
      <c r="D395" s="2">
        <v>807</v>
      </c>
      <c r="E395" s="1">
        <f t="shared" si="20"/>
        <v>22.851695213649009</v>
      </c>
      <c r="F395">
        <f t="shared" si="21"/>
        <v>20642.981178129034</v>
      </c>
      <c r="G395">
        <f t="shared" si="22"/>
        <v>20642981.178129032</v>
      </c>
      <c r="H395">
        <v>5895</v>
      </c>
    </row>
    <row r="396" spans="1:8" x14ac:dyDescent="0.25">
      <c r="A396" s="3">
        <v>39513</v>
      </c>
      <c r="B396" s="5">
        <v>0.60416666666666663</v>
      </c>
      <c r="C396" s="2" t="s">
        <v>7</v>
      </c>
      <c r="D396" s="2">
        <v>807</v>
      </c>
      <c r="E396" s="1">
        <f t="shared" si="20"/>
        <v>22.851695213649009</v>
      </c>
      <c r="F396">
        <f t="shared" si="21"/>
        <v>20566.525692284107</v>
      </c>
      <c r="G396">
        <f t="shared" si="22"/>
        <v>20566525.692284107</v>
      </c>
      <c r="H396">
        <v>5910</v>
      </c>
    </row>
    <row r="397" spans="1:8" x14ac:dyDescent="0.25">
      <c r="A397" s="3">
        <v>39513</v>
      </c>
      <c r="B397" s="5">
        <v>0.61458333333333337</v>
      </c>
      <c r="C397" s="2" t="s">
        <v>7</v>
      </c>
      <c r="D397" s="2">
        <v>807</v>
      </c>
      <c r="E397" s="1">
        <f t="shared" si="20"/>
        <v>22.851695213649009</v>
      </c>
      <c r="F397">
        <f t="shared" si="21"/>
        <v>20566.525692284107</v>
      </c>
      <c r="G397">
        <f t="shared" si="22"/>
        <v>20566525.692284107</v>
      </c>
      <c r="H397">
        <v>5925</v>
      </c>
    </row>
    <row r="398" spans="1:8" x14ac:dyDescent="0.25">
      <c r="A398" s="3">
        <v>39513</v>
      </c>
      <c r="B398" s="5">
        <v>0.625</v>
      </c>
      <c r="C398" s="2" t="s">
        <v>7</v>
      </c>
      <c r="D398" s="2">
        <v>796</v>
      </c>
      <c r="E398" s="1">
        <f t="shared" si="20"/>
        <v>22.540209900947474</v>
      </c>
      <c r="F398">
        <f t="shared" si="21"/>
        <v>20426.357301568416</v>
      </c>
      <c r="G398">
        <f t="shared" si="22"/>
        <v>20426357.301568415</v>
      </c>
      <c r="H398">
        <v>5940</v>
      </c>
    </row>
    <row r="399" spans="1:8" x14ac:dyDescent="0.25">
      <c r="A399" s="3">
        <v>39513</v>
      </c>
      <c r="B399" s="5">
        <v>0.63541666666666663</v>
      </c>
      <c r="C399" s="2" t="s">
        <v>7</v>
      </c>
      <c r="D399" s="2">
        <v>790</v>
      </c>
      <c r="E399" s="1">
        <f t="shared" si="20"/>
        <v>22.370308821292092</v>
      </c>
      <c r="F399">
        <f t="shared" si="21"/>
        <v>20209.733425007806</v>
      </c>
      <c r="G399">
        <f t="shared" si="22"/>
        <v>20209733.425007805</v>
      </c>
      <c r="H399">
        <v>5955</v>
      </c>
    </row>
    <row r="400" spans="1:8" x14ac:dyDescent="0.25">
      <c r="A400" s="3">
        <v>39513</v>
      </c>
      <c r="B400" s="5">
        <v>0.64583333333333337</v>
      </c>
      <c r="C400" s="2" t="s">
        <v>7</v>
      </c>
      <c r="D400" s="2">
        <v>796</v>
      </c>
      <c r="E400" s="1">
        <f t="shared" si="20"/>
        <v>22.540209900947474</v>
      </c>
      <c r="F400">
        <f t="shared" si="21"/>
        <v>20209.733425007806</v>
      </c>
      <c r="G400">
        <f t="shared" si="22"/>
        <v>20209733.425007805</v>
      </c>
      <c r="H400">
        <v>5970</v>
      </c>
    </row>
    <row r="401" spans="1:8" x14ac:dyDescent="0.25">
      <c r="A401" s="3">
        <v>39513</v>
      </c>
      <c r="B401" s="5">
        <v>0.65625</v>
      </c>
      <c r="C401" s="2" t="s">
        <v>7</v>
      </c>
      <c r="D401" s="2">
        <v>790</v>
      </c>
      <c r="E401" s="1">
        <f t="shared" si="20"/>
        <v>22.370308821292092</v>
      </c>
      <c r="F401">
        <f t="shared" si="21"/>
        <v>20209.733425007806</v>
      </c>
      <c r="G401">
        <f t="shared" si="22"/>
        <v>20209733.425007805</v>
      </c>
      <c r="H401">
        <v>5985</v>
      </c>
    </row>
    <row r="402" spans="1:8" x14ac:dyDescent="0.25">
      <c r="A402" s="3">
        <v>39513</v>
      </c>
      <c r="B402" s="5">
        <v>0.66666666666666663</v>
      </c>
      <c r="C402" s="2" t="s">
        <v>7</v>
      </c>
      <c r="D402" s="2">
        <v>784</v>
      </c>
      <c r="E402" s="1">
        <f t="shared" si="20"/>
        <v>22.20040774163671</v>
      </c>
      <c r="F402">
        <f t="shared" si="21"/>
        <v>20056.82245331796</v>
      </c>
      <c r="G402">
        <f t="shared" si="22"/>
        <v>20056822.453317959</v>
      </c>
      <c r="H402">
        <v>6000</v>
      </c>
    </row>
    <row r="403" spans="1:8" x14ac:dyDescent="0.25">
      <c r="A403" s="3">
        <v>39513</v>
      </c>
      <c r="B403" s="5">
        <v>0.67708333333333337</v>
      </c>
      <c r="C403" s="2" t="s">
        <v>7</v>
      </c>
      <c r="D403" s="2">
        <v>790</v>
      </c>
      <c r="E403" s="1">
        <f t="shared" si="20"/>
        <v>22.370308821292092</v>
      </c>
      <c r="F403">
        <f t="shared" si="21"/>
        <v>20056.82245331796</v>
      </c>
      <c r="G403">
        <f t="shared" si="22"/>
        <v>20056822.453317959</v>
      </c>
      <c r="H403">
        <v>6015</v>
      </c>
    </row>
    <row r="404" spans="1:8" x14ac:dyDescent="0.25">
      <c r="A404" s="3">
        <v>39513</v>
      </c>
      <c r="B404" s="5">
        <v>0.6875</v>
      </c>
      <c r="C404" s="2" t="s">
        <v>7</v>
      </c>
      <c r="D404" s="2">
        <v>778</v>
      </c>
      <c r="E404" s="1">
        <f t="shared" si="20"/>
        <v>22.030506661981324</v>
      </c>
      <c r="F404">
        <f t="shared" si="21"/>
        <v>19980.366967473037</v>
      </c>
      <c r="G404">
        <f t="shared" si="22"/>
        <v>19980366.967473038</v>
      </c>
      <c r="H404">
        <v>6030</v>
      </c>
    </row>
    <row r="405" spans="1:8" x14ac:dyDescent="0.25">
      <c r="A405" s="3">
        <v>39513</v>
      </c>
      <c r="B405" s="5">
        <v>0.69791666666666663</v>
      </c>
      <c r="C405" s="2" t="s">
        <v>7</v>
      </c>
      <c r="D405" s="2">
        <v>778</v>
      </c>
      <c r="E405" s="1">
        <f t="shared" si="20"/>
        <v>22.030506661981324</v>
      </c>
      <c r="F405">
        <f t="shared" si="21"/>
        <v>19827.455995783192</v>
      </c>
      <c r="G405">
        <f t="shared" si="22"/>
        <v>19827455.995783191</v>
      </c>
      <c r="H405">
        <v>6045</v>
      </c>
    </row>
    <row r="406" spans="1:8" x14ac:dyDescent="0.25">
      <c r="A406" s="3">
        <v>39513</v>
      </c>
      <c r="B406" s="5">
        <v>0.70833333333333337</v>
      </c>
      <c r="C406" s="2" t="s">
        <v>7</v>
      </c>
      <c r="D406" s="2">
        <v>773</v>
      </c>
      <c r="E406" s="1">
        <f t="shared" si="20"/>
        <v>21.888922428935174</v>
      </c>
      <c r="F406">
        <f t="shared" si="21"/>
        <v>19763.743090912423</v>
      </c>
      <c r="G406">
        <f t="shared" si="22"/>
        <v>19763743.090912424</v>
      </c>
      <c r="H406">
        <v>6060</v>
      </c>
    </row>
    <row r="407" spans="1:8" x14ac:dyDescent="0.25">
      <c r="A407" s="3">
        <v>39513</v>
      </c>
      <c r="B407" s="5">
        <v>0.71875</v>
      </c>
      <c r="C407" s="2" t="s">
        <v>7</v>
      </c>
      <c r="D407" s="2">
        <v>767</v>
      </c>
      <c r="E407" s="1">
        <f t="shared" si="20"/>
        <v>21.719021349279789</v>
      </c>
      <c r="F407">
        <f t="shared" si="21"/>
        <v>19623.574700196732</v>
      </c>
      <c r="G407">
        <f t="shared" si="22"/>
        <v>19623574.700196732</v>
      </c>
      <c r="H407">
        <v>6075</v>
      </c>
    </row>
    <row r="408" spans="1:8" x14ac:dyDescent="0.25">
      <c r="A408" s="3">
        <v>39513</v>
      </c>
      <c r="B408" s="5">
        <v>0.72916666666666663</v>
      </c>
      <c r="C408" s="2" t="s">
        <v>7</v>
      </c>
      <c r="D408" s="2">
        <v>773</v>
      </c>
      <c r="E408" s="1">
        <f t="shared" si="20"/>
        <v>21.888922428935174</v>
      </c>
      <c r="F408">
        <f t="shared" si="21"/>
        <v>19623.574700196732</v>
      </c>
      <c r="G408">
        <f t="shared" si="22"/>
        <v>19623574.700196732</v>
      </c>
      <c r="H408">
        <v>6090</v>
      </c>
    </row>
    <row r="409" spans="1:8" x14ac:dyDescent="0.25">
      <c r="A409" s="3">
        <v>39513</v>
      </c>
      <c r="B409" s="5">
        <v>0.73958333333333337</v>
      </c>
      <c r="C409" s="2" t="s">
        <v>7</v>
      </c>
      <c r="D409" s="2">
        <v>767</v>
      </c>
      <c r="E409" s="1">
        <f t="shared" si="20"/>
        <v>21.719021349279789</v>
      </c>
      <c r="F409">
        <f t="shared" si="21"/>
        <v>19623.574700196732</v>
      </c>
      <c r="G409">
        <f t="shared" si="22"/>
        <v>19623574.700196732</v>
      </c>
      <c r="H409">
        <v>6105</v>
      </c>
    </row>
    <row r="410" spans="1:8" x14ac:dyDescent="0.25">
      <c r="A410" s="3">
        <v>39513</v>
      </c>
      <c r="B410" s="5">
        <v>0.75</v>
      </c>
      <c r="C410" s="2" t="s">
        <v>7</v>
      </c>
      <c r="D410" s="2">
        <v>761</v>
      </c>
      <c r="E410" s="1">
        <f t="shared" si="20"/>
        <v>21.549120269624407</v>
      </c>
      <c r="F410">
        <f t="shared" si="21"/>
        <v>19470.663728506886</v>
      </c>
      <c r="G410">
        <f t="shared" si="22"/>
        <v>19470663.728506885</v>
      </c>
      <c r="H410">
        <v>6120</v>
      </c>
    </row>
    <row r="411" spans="1:8" x14ac:dyDescent="0.25">
      <c r="A411" s="3">
        <v>39513</v>
      </c>
      <c r="B411" s="5">
        <v>0.76041666666666663</v>
      </c>
      <c r="C411" s="2" t="s">
        <v>7</v>
      </c>
      <c r="D411" s="2">
        <v>761</v>
      </c>
      <c r="E411" s="1">
        <f t="shared" si="20"/>
        <v>21.549120269624407</v>
      </c>
      <c r="F411">
        <f t="shared" si="21"/>
        <v>19394.208242661967</v>
      </c>
      <c r="G411">
        <f t="shared" si="22"/>
        <v>19394208.242661968</v>
      </c>
      <c r="H411">
        <v>6135</v>
      </c>
    </row>
    <row r="412" spans="1:8" x14ac:dyDescent="0.25">
      <c r="A412" s="3">
        <v>39513</v>
      </c>
      <c r="B412" s="5">
        <v>0.77083333333333337</v>
      </c>
      <c r="C412" s="2" t="s">
        <v>7</v>
      </c>
      <c r="D412" s="2">
        <v>756</v>
      </c>
      <c r="E412" s="1">
        <f t="shared" si="20"/>
        <v>21.407536036578254</v>
      </c>
      <c r="F412">
        <f t="shared" si="21"/>
        <v>19330.495337791199</v>
      </c>
      <c r="G412">
        <f t="shared" si="22"/>
        <v>19330495.337791197</v>
      </c>
      <c r="H412">
        <v>6150</v>
      </c>
    </row>
    <row r="413" spans="1:8" x14ac:dyDescent="0.25">
      <c r="A413" s="3">
        <v>39513</v>
      </c>
      <c r="B413" s="5">
        <v>0.78125</v>
      </c>
      <c r="C413" s="2" t="s">
        <v>7</v>
      </c>
      <c r="D413" s="2">
        <v>756</v>
      </c>
      <c r="E413" s="1">
        <f t="shared" si="20"/>
        <v>21.407536036578254</v>
      </c>
      <c r="F413">
        <f t="shared" si="21"/>
        <v>19266.782432920427</v>
      </c>
      <c r="G413">
        <f t="shared" si="22"/>
        <v>19266782.432920426</v>
      </c>
      <c r="H413">
        <v>6165</v>
      </c>
    </row>
    <row r="414" spans="1:8" x14ac:dyDescent="0.25">
      <c r="A414" s="3">
        <v>39513</v>
      </c>
      <c r="B414" s="5">
        <v>0.79166666666666663</v>
      </c>
      <c r="C414" s="2" t="s">
        <v>7</v>
      </c>
      <c r="D414" s="2">
        <v>756</v>
      </c>
      <c r="E414" s="1">
        <f t="shared" si="20"/>
        <v>21.407536036578254</v>
      </c>
      <c r="F414">
        <f t="shared" si="21"/>
        <v>19266.782432920427</v>
      </c>
      <c r="G414">
        <f t="shared" si="22"/>
        <v>19266782.432920426</v>
      </c>
      <c r="H414">
        <v>6180</v>
      </c>
    </row>
    <row r="415" spans="1:8" x14ac:dyDescent="0.25">
      <c r="A415" s="3">
        <v>39513</v>
      </c>
      <c r="B415" s="5">
        <v>0.80208333333333337</v>
      </c>
      <c r="C415" s="2" t="s">
        <v>7</v>
      </c>
      <c r="D415" s="2">
        <v>750</v>
      </c>
      <c r="E415" s="1">
        <f t="shared" si="20"/>
        <v>21.237634956922872</v>
      </c>
      <c r="F415">
        <f t="shared" si="21"/>
        <v>19190.326947075508</v>
      </c>
      <c r="G415">
        <f t="shared" si="22"/>
        <v>19190326.947075509</v>
      </c>
      <c r="H415">
        <v>6195</v>
      </c>
    </row>
    <row r="416" spans="1:8" x14ac:dyDescent="0.25">
      <c r="A416" s="3">
        <v>39513</v>
      </c>
      <c r="B416" s="5">
        <v>0.8125</v>
      </c>
      <c r="C416" s="2" t="s">
        <v>7</v>
      </c>
      <c r="D416" s="2">
        <v>750</v>
      </c>
      <c r="E416" s="1">
        <f t="shared" si="20"/>
        <v>21.237634956922872</v>
      </c>
      <c r="F416">
        <f t="shared" si="21"/>
        <v>19113.871461230585</v>
      </c>
      <c r="G416">
        <f t="shared" si="22"/>
        <v>19113871.461230583</v>
      </c>
      <c r="H416">
        <v>6210</v>
      </c>
    </row>
    <row r="417" spans="1:8" x14ac:dyDescent="0.25">
      <c r="A417" s="3">
        <v>39513</v>
      </c>
      <c r="B417" s="5">
        <v>0.82291666666666663</v>
      </c>
      <c r="C417" s="2" t="s">
        <v>7</v>
      </c>
      <c r="D417" s="2">
        <v>756</v>
      </c>
      <c r="E417" s="1">
        <f t="shared" si="20"/>
        <v>21.407536036578254</v>
      </c>
      <c r="F417">
        <f t="shared" si="21"/>
        <v>19190.326947075508</v>
      </c>
      <c r="G417">
        <f t="shared" si="22"/>
        <v>19190326.947075509</v>
      </c>
      <c r="H417">
        <v>6225</v>
      </c>
    </row>
    <row r="418" spans="1:8" x14ac:dyDescent="0.25">
      <c r="A418" s="3">
        <v>39513</v>
      </c>
      <c r="B418" s="5">
        <v>0.83333333333333337</v>
      </c>
      <c r="C418" s="2" t="s">
        <v>7</v>
      </c>
      <c r="D418" s="2">
        <v>750</v>
      </c>
      <c r="E418" s="1">
        <f t="shared" si="20"/>
        <v>21.237634956922872</v>
      </c>
      <c r="F418">
        <f t="shared" si="21"/>
        <v>19190.326947075508</v>
      </c>
      <c r="G418">
        <f t="shared" si="22"/>
        <v>19190326.947075509</v>
      </c>
      <c r="H418">
        <v>6240</v>
      </c>
    </row>
    <row r="419" spans="1:8" x14ac:dyDescent="0.25">
      <c r="A419" s="3">
        <v>39513</v>
      </c>
      <c r="B419" s="5">
        <v>0.84375</v>
      </c>
      <c r="C419" s="2" t="s">
        <v>7</v>
      </c>
      <c r="D419" s="2">
        <v>750</v>
      </c>
      <c r="E419" s="1">
        <f t="shared" si="20"/>
        <v>21.237634956922872</v>
      </c>
      <c r="F419">
        <f t="shared" si="21"/>
        <v>19113.871461230585</v>
      </c>
      <c r="G419">
        <f t="shared" si="22"/>
        <v>19113871.461230583</v>
      </c>
      <c r="H419">
        <v>6255</v>
      </c>
    </row>
    <row r="420" spans="1:8" x14ac:dyDescent="0.25">
      <c r="A420" s="3">
        <v>39513</v>
      </c>
      <c r="B420" s="5">
        <v>0.85416666666666663</v>
      </c>
      <c r="C420" s="2" t="s">
        <v>7</v>
      </c>
      <c r="D420" s="2">
        <v>756</v>
      </c>
      <c r="E420" s="1">
        <f t="shared" si="20"/>
        <v>21.407536036578254</v>
      </c>
      <c r="F420">
        <f t="shared" si="21"/>
        <v>19190.326947075508</v>
      </c>
      <c r="G420">
        <f t="shared" si="22"/>
        <v>19190326.947075509</v>
      </c>
      <c r="H420">
        <v>6270</v>
      </c>
    </row>
    <row r="421" spans="1:8" x14ac:dyDescent="0.25">
      <c r="A421" s="3">
        <v>39513</v>
      </c>
      <c r="B421" s="5">
        <v>0.86458333333333337</v>
      </c>
      <c r="C421" s="2" t="s">
        <v>7</v>
      </c>
      <c r="D421" s="2">
        <v>745</v>
      </c>
      <c r="E421" s="1">
        <f t="shared" si="20"/>
        <v>21.096050723876719</v>
      </c>
      <c r="F421">
        <f t="shared" si="21"/>
        <v>19126.614042204739</v>
      </c>
      <c r="G421">
        <f t="shared" si="22"/>
        <v>19126614.042204738</v>
      </c>
      <c r="H421">
        <v>6285</v>
      </c>
    </row>
    <row r="422" spans="1:8" x14ac:dyDescent="0.25">
      <c r="A422" s="3">
        <v>39513</v>
      </c>
      <c r="B422" s="5">
        <v>0.875</v>
      </c>
      <c r="C422" s="2" t="s">
        <v>7</v>
      </c>
      <c r="D422" s="2">
        <v>745</v>
      </c>
      <c r="E422" s="1">
        <f t="shared" si="20"/>
        <v>21.096050723876719</v>
      </c>
      <c r="F422">
        <f t="shared" si="21"/>
        <v>18986.445651489048</v>
      </c>
      <c r="G422">
        <f t="shared" si="22"/>
        <v>18986445.651489049</v>
      </c>
      <c r="H422">
        <v>6300</v>
      </c>
    </row>
    <row r="423" spans="1:8" x14ac:dyDescent="0.25">
      <c r="A423" s="3">
        <v>39513</v>
      </c>
      <c r="B423" s="5">
        <v>0.88541666666666663</v>
      </c>
      <c r="C423" s="2" t="s">
        <v>7</v>
      </c>
      <c r="D423" s="2">
        <v>750</v>
      </c>
      <c r="E423" s="1">
        <f t="shared" si="20"/>
        <v>21.237634956922872</v>
      </c>
      <c r="F423">
        <f t="shared" si="21"/>
        <v>19050.158556359816</v>
      </c>
      <c r="G423">
        <f t="shared" si="22"/>
        <v>19050158.556359816</v>
      </c>
      <c r="H423">
        <v>6315</v>
      </c>
    </row>
    <row r="424" spans="1:8" x14ac:dyDescent="0.25">
      <c r="A424" s="3">
        <v>39513</v>
      </c>
      <c r="B424" s="5">
        <v>0.89583333333333337</v>
      </c>
      <c r="C424" s="2" t="s">
        <v>7</v>
      </c>
      <c r="D424" s="2">
        <v>750</v>
      </c>
      <c r="E424" s="1">
        <f t="shared" si="20"/>
        <v>21.237634956922872</v>
      </c>
      <c r="F424">
        <f t="shared" si="21"/>
        <v>19113.871461230585</v>
      </c>
      <c r="G424">
        <f t="shared" si="22"/>
        <v>19113871.461230583</v>
      </c>
      <c r="H424">
        <v>6330</v>
      </c>
    </row>
    <row r="425" spans="1:8" x14ac:dyDescent="0.25">
      <c r="A425" s="3">
        <v>39513</v>
      </c>
      <c r="B425" s="5">
        <v>0.90625</v>
      </c>
      <c r="C425" s="2" t="s">
        <v>7</v>
      </c>
      <c r="D425" s="2">
        <v>750</v>
      </c>
      <c r="E425" s="1">
        <f t="shared" si="20"/>
        <v>21.237634956922872</v>
      </c>
      <c r="F425">
        <f t="shared" si="21"/>
        <v>19113.871461230585</v>
      </c>
      <c r="G425">
        <f t="shared" si="22"/>
        <v>19113871.461230583</v>
      </c>
      <c r="H425">
        <v>6345</v>
      </c>
    </row>
    <row r="426" spans="1:8" x14ac:dyDescent="0.25">
      <c r="A426" s="3">
        <v>39513</v>
      </c>
      <c r="B426" s="5">
        <v>0.91666666666666663</v>
      </c>
      <c r="C426" s="2" t="s">
        <v>7</v>
      </c>
      <c r="D426" s="2">
        <v>750</v>
      </c>
      <c r="E426" s="1">
        <f t="shared" si="20"/>
        <v>21.237634956922872</v>
      </c>
      <c r="F426">
        <f t="shared" si="21"/>
        <v>19113.871461230585</v>
      </c>
      <c r="G426">
        <f t="shared" si="22"/>
        <v>19113871.461230583</v>
      </c>
      <c r="H426">
        <v>6360</v>
      </c>
    </row>
    <row r="427" spans="1:8" x14ac:dyDescent="0.25">
      <c r="A427" s="3">
        <v>39513</v>
      </c>
      <c r="B427" s="5">
        <v>0.92708333333333337</v>
      </c>
      <c r="C427" s="2" t="s">
        <v>7</v>
      </c>
      <c r="D427" s="2">
        <v>745</v>
      </c>
      <c r="E427" s="1">
        <f t="shared" si="20"/>
        <v>21.096050723876719</v>
      </c>
      <c r="F427">
        <f t="shared" si="21"/>
        <v>19050.158556359816</v>
      </c>
      <c r="G427">
        <f t="shared" si="22"/>
        <v>19050158.556359816</v>
      </c>
      <c r="H427">
        <v>6375</v>
      </c>
    </row>
    <row r="428" spans="1:8" x14ac:dyDescent="0.25">
      <c r="A428" s="3">
        <v>39513</v>
      </c>
      <c r="B428" s="5">
        <v>0.9375</v>
      </c>
      <c r="C428" s="2" t="s">
        <v>7</v>
      </c>
      <c r="D428" s="2">
        <v>750</v>
      </c>
      <c r="E428" s="1">
        <f t="shared" si="20"/>
        <v>21.237634956922872</v>
      </c>
      <c r="F428">
        <f t="shared" si="21"/>
        <v>19050.158556359816</v>
      </c>
      <c r="G428">
        <f t="shared" si="22"/>
        <v>19050158.556359816</v>
      </c>
      <c r="H428">
        <v>6390</v>
      </c>
    </row>
    <row r="429" spans="1:8" x14ac:dyDescent="0.25">
      <c r="A429" s="3">
        <v>39513</v>
      </c>
      <c r="B429" s="5">
        <v>0.94791666666666663</v>
      </c>
      <c r="C429" s="2" t="s">
        <v>7</v>
      </c>
      <c r="D429" s="2">
        <v>750</v>
      </c>
      <c r="E429" s="1">
        <f t="shared" si="20"/>
        <v>21.237634956922872</v>
      </c>
      <c r="F429">
        <f t="shared" si="21"/>
        <v>19113.871461230585</v>
      </c>
      <c r="G429">
        <f t="shared" si="22"/>
        <v>19113871.461230583</v>
      </c>
      <c r="H429">
        <v>6405</v>
      </c>
    </row>
    <row r="430" spans="1:8" x14ac:dyDescent="0.25">
      <c r="A430" s="3">
        <v>39513</v>
      </c>
      <c r="B430" s="5">
        <v>0.95833333333333337</v>
      </c>
      <c r="C430" s="2" t="s">
        <v>7</v>
      </c>
      <c r="D430" s="2">
        <v>750</v>
      </c>
      <c r="E430" s="1">
        <f t="shared" si="20"/>
        <v>21.237634956922872</v>
      </c>
      <c r="F430">
        <f t="shared" si="21"/>
        <v>19113.871461230585</v>
      </c>
      <c r="G430">
        <f t="shared" si="22"/>
        <v>19113871.461230583</v>
      </c>
      <c r="H430">
        <v>6420</v>
      </c>
    </row>
    <row r="431" spans="1:8" x14ac:dyDescent="0.25">
      <c r="A431" s="3">
        <v>39513</v>
      </c>
      <c r="B431" s="5">
        <v>0.96875</v>
      </c>
      <c r="C431" s="2" t="s">
        <v>7</v>
      </c>
      <c r="D431" s="2">
        <v>750</v>
      </c>
      <c r="E431" s="1">
        <f t="shared" si="20"/>
        <v>21.237634956922872</v>
      </c>
      <c r="F431">
        <f t="shared" si="21"/>
        <v>19113.871461230585</v>
      </c>
      <c r="G431">
        <f t="shared" si="22"/>
        <v>19113871.461230583</v>
      </c>
      <c r="H431">
        <v>6435</v>
      </c>
    </row>
    <row r="432" spans="1:8" x14ac:dyDescent="0.25">
      <c r="A432" s="3">
        <v>39513</v>
      </c>
      <c r="B432" s="5">
        <v>0.97916666666666663</v>
      </c>
      <c r="C432" s="2" t="s">
        <v>7</v>
      </c>
      <c r="D432" s="2">
        <v>750</v>
      </c>
      <c r="E432" s="1">
        <f t="shared" si="20"/>
        <v>21.237634956922872</v>
      </c>
      <c r="F432">
        <f t="shared" si="21"/>
        <v>19113.871461230585</v>
      </c>
      <c r="G432">
        <f t="shared" si="22"/>
        <v>19113871.461230583</v>
      </c>
      <c r="H432">
        <v>6450</v>
      </c>
    </row>
    <row r="433" spans="1:8" x14ac:dyDescent="0.25">
      <c r="A433" s="3">
        <v>39513</v>
      </c>
      <c r="B433" s="5">
        <v>0.98958333333333337</v>
      </c>
      <c r="C433" s="2" t="s">
        <v>7</v>
      </c>
      <c r="D433" s="2">
        <v>750</v>
      </c>
      <c r="E433" s="1">
        <f t="shared" si="20"/>
        <v>21.237634956922872</v>
      </c>
      <c r="F433">
        <f t="shared" si="21"/>
        <v>19113.871461230585</v>
      </c>
      <c r="G433">
        <f t="shared" si="22"/>
        <v>19113871.461230583</v>
      </c>
      <c r="H433">
        <v>6465</v>
      </c>
    </row>
    <row r="434" spans="1:8" x14ac:dyDescent="0.25">
      <c r="A434" s="3">
        <v>39514</v>
      </c>
      <c r="B434" s="5">
        <v>0</v>
      </c>
      <c r="C434" s="2" t="s">
        <v>7</v>
      </c>
      <c r="D434" s="2">
        <v>756</v>
      </c>
      <c r="E434" s="1">
        <f t="shared" si="20"/>
        <v>21.407536036578254</v>
      </c>
      <c r="F434">
        <f t="shared" si="21"/>
        <v>19190.326947075508</v>
      </c>
      <c r="G434">
        <f t="shared" si="22"/>
        <v>19190326.947075509</v>
      </c>
      <c r="H434">
        <v>6480</v>
      </c>
    </row>
    <row r="435" spans="1:8" x14ac:dyDescent="0.25">
      <c r="A435" s="3">
        <v>39514</v>
      </c>
      <c r="B435" s="5">
        <v>1.0416666666666666E-2</v>
      </c>
      <c r="C435" s="2" t="s">
        <v>7</v>
      </c>
      <c r="D435" s="2">
        <v>756</v>
      </c>
      <c r="E435" s="1">
        <f t="shared" si="20"/>
        <v>21.407536036578254</v>
      </c>
      <c r="F435">
        <f t="shared" si="21"/>
        <v>19266.782432920427</v>
      </c>
      <c r="G435">
        <f t="shared" si="22"/>
        <v>19266782.432920426</v>
      </c>
      <c r="H435">
        <v>6495</v>
      </c>
    </row>
    <row r="436" spans="1:8" x14ac:dyDescent="0.25">
      <c r="A436" s="3">
        <v>39514</v>
      </c>
      <c r="B436" s="5">
        <v>2.0833333333333332E-2</v>
      </c>
      <c r="C436" s="2" t="s">
        <v>7</v>
      </c>
      <c r="D436" s="2">
        <v>761</v>
      </c>
      <c r="E436" s="1">
        <f t="shared" si="20"/>
        <v>21.549120269624407</v>
      </c>
      <c r="F436">
        <f t="shared" si="21"/>
        <v>19330.495337791199</v>
      </c>
      <c r="G436">
        <f t="shared" si="22"/>
        <v>19330495.337791197</v>
      </c>
      <c r="H436">
        <v>6510</v>
      </c>
    </row>
    <row r="437" spans="1:8" x14ac:dyDescent="0.25">
      <c r="A437" s="3">
        <v>39514</v>
      </c>
      <c r="B437" s="5">
        <v>3.125E-2</v>
      </c>
      <c r="C437" s="2" t="s">
        <v>7</v>
      </c>
      <c r="D437" s="2">
        <v>767</v>
      </c>
      <c r="E437" s="1">
        <f t="shared" si="20"/>
        <v>21.719021349279789</v>
      </c>
      <c r="F437">
        <f t="shared" si="21"/>
        <v>19470.663728506886</v>
      </c>
      <c r="G437">
        <f t="shared" si="22"/>
        <v>19470663.728506885</v>
      </c>
      <c r="H437">
        <v>6525</v>
      </c>
    </row>
    <row r="438" spans="1:8" x14ac:dyDescent="0.25">
      <c r="A438" s="3">
        <v>39514</v>
      </c>
      <c r="B438" s="5">
        <v>4.1666666666666664E-2</v>
      </c>
      <c r="C438" s="2" t="s">
        <v>7</v>
      </c>
      <c r="D438" s="2">
        <v>767</v>
      </c>
      <c r="E438" s="1">
        <f t="shared" si="20"/>
        <v>21.719021349279789</v>
      </c>
      <c r="F438">
        <f t="shared" si="21"/>
        <v>19547.119214351809</v>
      </c>
      <c r="G438">
        <f t="shared" si="22"/>
        <v>19547119.214351811</v>
      </c>
      <c r="H438">
        <v>6540</v>
      </c>
    </row>
    <row r="439" spans="1:8" x14ac:dyDescent="0.25">
      <c r="A439" s="3">
        <v>39514</v>
      </c>
      <c r="B439" s="5">
        <v>5.2083333333333336E-2</v>
      </c>
      <c r="C439" s="2" t="s">
        <v>7</v>
      </c>
      <c r="D439" s="2">
        <v>773</v>
      </c>
      <c r="E439" s="1">
        <f t="shared" si="20"/>
        <v>21.888922428935174</v>
      </c>
      <c r="F439">
        <f t="shared" si="21"/>
        <v>19623.574700196732</v>
      </c>
      <c r="G439">
        <f t="shared" si="22"/>
        <v>19623574.700196732</v>
      </c>
      <c r="H439">
        <v>6555</v>
      </c>
    </row>
    <row r="440" spans="1:8" x14ac:dyDescent="0.25">
      <c r="A440" s="3">
        <v>39514</v>
      </c>
      <c r="B440" s="5">
        <v>6.25E-2</v>
      </c>
      <c r="C440" s="2" t="s">
        <v>7</v>
      </c>
      <c r="D440" s="2">
        <v>778</v>
      </c>
      <c r="E440" s="1">
        <f t="shared" si="20"/>
        <v>22.030506661981324</v>
      </c>
      <c r="F440">
        <f t="shared" si="21"/>
        <v>19763.743090912423</v>
      </c>
      <c r="G440">
        <f t="shared" si="22"/>
        <v>19763743.090912424</v>
      </c>
      <c r="H440">
        <v>6570</v>
      </c>
    </row>
    <row r="441" spans="1:8" x14ac:dyDescent="0.25">
      <c r="A441" s="3">
        <v>39514</v>
      </c>
      <c r="B441" s="5">
        <v>7.2916666666666671E-2</v>
      </c>
      <c r="C441" s="2" t="s">
        <v>7</v>
      </c>
      <c r="D441" s="2">
        <v>784</v>
      </c>
      <c r="E441" s="1">
        <f t="shared" si="20"/>
        <v>22.20040774163671</v>
      </c>
      <c r="F441">
        <f t="shared" si="21"/>
        <v>19903.911481628114</v>
      </c>
      <c r="G441">
        <f t="shared" si="22"/>
        <v>19903911.481628116</v>
      </c>
      <c r="H441">
        <v>6585</v>
      </c>
    </row>
    <row r="442" spans="1:8" x14ac:dyDescent="0.25">
      <c r="A442" s="3">
        <v>39514</v>
      </c>
      <c r="B442" s="5">
        <v>8.3333333333333329E-2</v>
      </c>
      <c r="C442" s="2" t="s">
        <v>7</v>
      </c>
      <c r="D442" s="2">
        <v>790</v>
      </c>
      <c r="E442" s="1">
        <f t="shared" si="20"/>
        <v>22.370308821292092</v>
      </c>
      <c r="F442">
        <f t="shared" si="21"/>
        <v>20056.82245331796</v>
      </c>
      <c r="G442">
        <f t="shared" si="22"/>
        <v>20056822.453317959</v>
      </c>
      <c r="H442">
        <v>6600</v>
      </c>
    </row>
    <row r="443" spans="1:8" x14ac:dyDescent="0.25">
      <c r="A443" s="3">
        <v>39514</v>
      </c>
      <c r="B443" s="5">
        <v>9.375E-2</v>
      </c>
      <c r="C443" s="2" t="s">
        <v>7</v>
      </c>
      <c r="D443" s="2">
        <v>801</v>
      </c>
      <c r="E443" s="1">
        <f t="shared" si="20"/>
        <v>22.681794133993627</v>
      </c>
      <c r="F443">
        <f t="shared" si="21"/>
        <v>20273.446329878574</v>
      </c>
      <c r="G443">
        <f t="shared" si="22"/>
        <v>20273446.329878572</v>
      </c>
      <c r="H443">
        <v>6615</v>
      </c>
    </row>
    <row r="444" spans="1:8" x14ac:dyDescent="0.25">
      <c r="A444" s="3">
        <v>39514</v>
      </c>
      <c r="B444" s="5">
        <v>0.10416666666666667</v>
      </c>
      <c r="C444" s="2" t="s">
        <v>7</v>
      </c>
      <c r="D444" s="2">
        <v>807</v>
      </c>
      <c r="E444" s="1">
        <f t="shared" si="20"/>
        <v>22.851695213649009</v>
      </c>
      <c r="F444">
        <f t="shared" si="21"/>
        <v>20490.070206439184</v>
      </c>
      <c r="G444">
        <f t="shared" si="22"/>
        <v>20490070.206439186</v>
      </c>
      <c r="H444">
        <v>6630</v>
      </c>
    </row>
    <row r="445" spans="1:8" x14ac:dyDescent="0.25">
      <c r="A445" s="3">
        <v>39514</v>
      </c>
      <c r="B445" s="5">
        <v>0.11458333333333333</v>
      </c>
      <c r="C445" s="2" t="s">
        <v>7</v>
      </c>
      <c r="D445" s="2">
        <v>807</v>
      </c>
      <c r="E445" s="1">
        <f t="shared" si="20"/>
        <v>22.851695213649009</v>
      </c>
      <c r="F445">
        <f t="shared" si="21"/>
        <v>20566.525692284107</v>
      </c>
      <c r="G445">
        <f t="shared" si="22"/>
        <v>20566525.692284107</v>
      </c>
      <c r="H445">
        <v>6645</v>
      </c>
    </row>
    <row r="446" spans="1:8" x14ac:dyDescent="0.25">
      <c r="A446" s="3">
        <v>39514</v>
      </c>
      <c r="B446" s="5">
        <v>0.125</v>
      </c>
      <c r="C446" s="2" t="s">
        <v>7</v>
      </c>
      <c r="D446" s="2">
        <v>813</v>
      </c>
      <c r="E446" s="1">
        <f t="shared" si="20"/>
        <v>23.021596293304395</v>
      </c>
      <c r="F446">
        <f t="shared" si="21"/>
        <v>20642.981178129034</v>
      </c>
      <c r="G446">
        <f t="shared" si="22"/>
        <v>20642981.178129032</v>
      </c>
      <c r="H446">
        <v>6660</v>
      </c>
    </row>
    <row r="447" spans="1:8" x14ac:dyDescent="0.25">
      <c r="A447" s="3">
        <v>39514</v>
      </c>
      <c r="B447" s="5">
        <v>0.13541666666666666</v>
      </c>
      <c r="C447" s="2" t="s">
        <v>7</v>
      </c>
      <c r="D447" s="2">
        <v>819</v>
      </c>
      <c r="E447" s="1">
        <f t="shared" si="20"/>
        <v>23.191497372959777</v>
      </c>
      <c r="F447">
        <f t="shared" si="21"/>
        <v>20795.892149818876</v>
      </c>
      <c r="G447">
        <f t="shared" si="22"/>
        <v>20795892.149818875</v>
      </c>
      <c r="H447">
        <v>6675</v>
      </c>
    </row>
    <row r="448" spans="1:8" x14ac:dyDescent="0.25">
      <c r="A448" s="3">
        <v>39514</v>
      </c>
      <c r="B448" s="5">
        <v>0.14583333333333334</v>
      </c>
      <c r="C448" s="2" t="s">
        <v>7</v>
      </c>
      <c r="D448" s="2">
        <v>825</v>
      </c>
      <c r="E448" s="1">
        <f t="shared" si="20"/>
        <v>23.361398452615159</v>
      </c>
      <c r="F448">
        <f t="shared" si="21"/>
        <v>20948.803121508721</v>
      </c>
      <c r="G448">
        <f t="shared" si="22"/>
        <v>20948803.121508721</v>
      </c>
      <c r="H448">
        <v>6690</v>
      </c>
    </row>
    <row r="449" spans="1:8" x14ac:dyDescent="0.25">
      <c r="A449" s="3">
        <v>39514</v>
      </c>
      <c r="B449" s="5">
        <v>0.15625</v>
      </c>
      <c r="C449" s="2" t="s">
        <v>7</v>
      </c>
      <c r="D449" s="2">
        <v>837</v>
      </c>
      <c r="E449" s="1">
        <f t="shared" si="20"/>
        <v>23.701200611925923</v>
      </c>
      <c r="F449">
        <f t="shared" si="21"/>
        <v>21178.169579043486</v>
      </c>
      <c r="G449">
        <f t="shared" si="22"/>
        <v>21178169.579043485</v>
      </c>
      <c r="H449">
        <v>6705</v>
      </c>
    </row>
    <row r="450" spans="1:8" x14ac:dyDescent="0.25">
      <c r="A450" s="3">
        <v>39514</v>
      </c>
      <c r="B450" s="5">
        <v>0.16666666666666666</v>
      </c>
      <c r="C450" s="2" t="s">
        <v>7</v>
      </c>
      <c r="D450" s="2">
        <v>837</v>
      </c>
      <c r="E450" s="1">
        <f t="shared" si="20"/>
        <v>23.701200611925923</v>
      </c>
      <c r="F450">
        <f t="shared" si="21"/>
        <v>21331.080550733332</v>
      </c>
      <c r="G450">
        <f t="shared" si="22"/>
        <v>21331080.550733332</v>
      </c>
      <c r="H450">
        <v>6720</v>
      </c>
    </row>
    <row r="451" spans="1:8" x14ac:dyDescent="0.25">
      <c r="A451" s="3">
        <v>39514</v>
      </c>
      <c r="B451" s="5">
        <v>0.17708333333333334</v>
      </c>
      <c r="C451" s="2" t="s">
        <v>7</v>
      </c>
      <c r="D451" s="2">
        <v>842</v>
      </c>
      <c r="E451" s="1">
        <f t="shared" si="20"/>
        <v>23.842784844972076</v>
      </c>
      <c r="F451">
        <f t="shared" si="21"/>
        <v>21394.7934556041</v>
      </c>
      <c r="G451">
        <f t="shared" si="22"/>
        <v>21394793.455604099</v>
      </c>
      <c r="H451">
        <v>6735</v>
      </c>
    </row>
    <row r="452" spans="1:8" x14ac:dyDescent="0.25">
      <c r="A452" s="3">
        <v>39514</v>
      </c>
      <c r="B452" s="5">
        <v>0.1875</v>
      </c>
      <c r="C452" s="2" t="s">
        <v>7</v>
      </c>
      <c r="D452" s="2">
        <v>848</v>
      </c>
      <c r="E452" s="1">
        <f t="shared" ref="E452:E515" si="23">D452/35.3146667</f>
        <v>24.012685924627462</v>
      </c>
      <c r="F452">
        <f t="shared" ref="F452:F515" si="24">((E452+E451)/2)*(900)</f>
        <v>21534.961846319791</v>
      </c>
      <c r="G452">
        <f t="shared" ref="G452:G515" si="25">F452*1000</f>
        <v>21534961.846319791</v>
      </c>
      <c r="H452">
        <v>6750</v>
      </c>
    </row>
    <row r="453" spans="1:8" x14ac:dyDescent="0.25">
      <c r="A453" s="3">
        <v>39514</v>
      </c>
      <c r="B453" s="5">
        <v>0.19791666666666666</v>
      </c>
      <c r="C453" s="2" t="s">
        <v>7</v>
      </c>
      <c r="D453" s="2">
        <v>848</v>
      </c>
      <c r="E453" s="1">
        <f t="shared" si="23"/>
        <v>24.012685924627462</v>
      </c>
      <c r="F453">
        <f t="shared" si="24"/>
        <v>21611.417332164714</v>
      </c>
      <c r="G453">
        <f t="shared" si="25"/>
        <v>21611417.332164712</v>
      </c>
      <c r="H453">
        <v>6765</v>
      </c>
    </row>
    <row r="454" spans="1:8" x14ac:dyDescent="0.25">
      <c r="A454" s="3">
        <v>39514</v>
      </c>
      <c r="B454" s="5">
        <v>0.20833333333333334</v>
      </c>
      <c r="C454" s="2" t="s">
        <v>7</v>
      </c>
      <c r="D454" s="2">
        <v>854</v>
      </c>
      <c r="E454" s="1">
        <f t="shared" si="23"/>
        <v>24.182587004282844</v>
      </c>
      <c r="F454">
        <f t="shared" si="24"/>
        <v>21687.872818009637</v>
      </c>
      <c r="G454">
        <f t="shared" si="25"/>
        <v>21687872.818009637</v>
      </c>
      <c r="H454">
        <v>6780</v>
      </c>
    </row>
    <row r="455" spans="1:8" x14ac:dyDescent="0.25">
      <c r="A455" s="3">
        <v>39514</v>
      </c>
      <c r="B455" s="5">
        <v>0.21875</v>
      </c>
      <c r="C455" s="2" t="s">
        <v>7</v>
      </c>
      <c r="D455" s="2">
        <v>860</v>
      </c>
      <c r="E455" s="1">
        <f t="shared" si="23"/>
        <v>24.352488083938226</v>
      </c>
      <c r="F455">
        <f t="shared" si="24"/>
        <v>21840.783789699482</v>
      </c>
      <c r="G455">
        <f t="shared" si="25"/>
        <v>21840783.789699484</v>
      </c>
      <c r="H455">
        <v>6795</v>
      </c>
    </row>
    <row r="456" spans="1:8" x14ac:dyDescent="0.25">
      <c r="A456" s="3">
        <v>39514</v>
      </c>
      <c r="B456" s="5">
        <v>0.22916666666666666</v>
      </c>
      <c r="C456" s="2" t="s">
        <v>7</v>
      </c>
      <c r="D456" s="2">
        <v>860</v>
      </c>
      <c r="E456" s="1">
        <f t="shared" si="23"/>
        <v>24.352488083938226</v>
      </c>
      <c r="F456">
        <f t="shared" si="24"/>
        <v>21917.239275544405</v>
      </c>
      <c r="G456">
        <f t="shared" si="25"/>
        <v>21917239.275544405</v>
      </c>
      <c r="H456">
        <v>6810</v>
      </c>
    </row>
    <row r="457" spans="1:8" x14ac:dyDescent="0.25">
      <c r="A457" s="3">
        <v>39514</v>
      </c>
      <c r="B457" s="5">
        <v>0.23958333333333334</v>
      </c>
      <c r="C457" s="2" t="s">
        <v>7</v>
      </c>
      <c r="D457" s="2">
        <v>866</v>
      </c>
      <c r="E457" s="1">
        <f t="shared" si="23"/>
        <v>24.522389163593608</v>
      </c>
      <c r="F457">
        <f t="shared" si="24"/>
        <v>21993.694761389324</v>
      </c>
      <c r="G457">
        <f t="shared" si="25"/>
        <v>21993694.761389323</v>
      </c>
      <c r="H457">
        <v>6825</v>
      </c>
    </row>
    <row r="458" spans="1:8" x14ac:dyDescent="0.25">
      <c r="A458" s="3">
        <v>39514</v>
      </c>
      <c r="B458" s="5">
        <v>0.25</v>
      </c>
      <c r="C458" s="2" t="s">
        <v>7</v>
      </c>
      <c r="D458" s="2">
        <v>872</v>
      </c>
      <c r="E458" s="1">
        <f t="shared" si="23"/>
        <v>24.692290243248991</v>
      </c>
      <c r="F458">
        <f t="shared" si="24"/>
        <v>22146.60573307917</v>
      </c>
      <c r="G458">
        <f t="shared" si="25"/>
        <v>22146605.733079169</v>
      </c>
      <c r="H458">
        <v>6840</v>
      </c>
    </row>
    <row r="459" spans="1:8" x14ac:dyDescent="0.25">
      <c r="A459" s="3">
        <v>39514</v>
      </c>
      <c r="B459" s="5">
        <v>0.26041666666666669</v>
      </c>
      <c r="C459" s="2" t="s">
        <v>7</v>
      </c>
      <c r="D459" s="2">
        <v>872</v>
      </c>
      <c r="E459" s="1">
        <f t="shared" si="23"/>
        <v>24.692290243248991</v>
      </c>
      <c r="F459">
        <f t="shared" si="24"/>
        <v>22223.061218924093</v>
      </c>
      <c r="G459">
        <f t="shared" si="25"/>
        <v>22223061.218924094</v>
      </c>
      <c r="H459">
        <v>6855</v>
      </c>
    </row>
    <row r="460" spans="1:8" x14ac:dyDescent="0.25">
      <c r="A460" s="3">
        <v>39514</v>
      </c>
      <c r="B460" s="5">
        <v>0.27083333333333331</v>
      </c>
      <c r="C460" s="2" t="s">
        <v>7</v>
      </c>
      <c r="D460" s="2">
        <v>878</v>
      </c>
      <c r="E460" s="1">
        <f t="shared" si="23"/>
        <v>24.862191322904376</v>
      </c>
      <c r="F460">
        <f t="shared" si="24"/>
        <v>22299.516704769016</v>
      </c>
      <c r="G460">
        <f t="shared" si="25"/>
        <v>22299516.704769015</v>
      </c>
      <c r="H460">
        <v>6870</v>
      </c>
    </row>
    <row r="461" spans="1:8" x14ac:dyDescent="0.25">
      <c r="A461" s="3">
        <v>39514</v>
      </c>
      <c r="B461" s="5">
        <v>0.28125</v>
      </c>
      <c r="C461" s="2" t="s">
        <v>7</v>
      </c>
      <c r="D461" s="2">
        <v>878</v>
      </c>
      <c r="E461" s="1">
        <f t="shared" si="23"/>
        <v>24.862191322904376</v>
      </c>
      <c r="F461">
        <f t="shared" si="24"/>
        <v>22375.972190613938</v>
      </c>
      <c r="G461">
        <f t="shared" si="25"/>
        <v>22375972.190613937</v>
      </c>
      <c r="H461">
        <v>6885</v>
      </c>
    </row>
    <row r="462" spans="1:8" x14ac:dyDescent="0.25">
      <c r="A462" s="3">
        <v>39514</v>
      </c>
      <c r="B462" s="5">
        <v>0.29166666666666669</v>
      </c>
      <c r="C462" s="2" t="s">
        <v>7</v>
      </c>
      <c r="D462" s="2">
        <v>878</v>
      </c>
      <c r="E462" s="1">
        <f t="shared" si="23"/>
        <v>24.862191322904376</v>
      </c>
      <c r="F462">
        <f t="shared" si="24"/>
        <v>22375.972190613938</v>
      </c>
      <c r="G462">
        <f t="shared" si="25"/>
        <v>22375972.190613937</v>
      </c>
      <c r="H462">
        <v>6900</v>
      </c>
    </row>
    <row r="463" spans="1:8" x14ac:dyDescent="0.25">
      <c r="A463" s="3">
        <v>39514</v>
      </c>
      <c r="B463" s="5">
        <v>0.30208333333333331</v>
      </c>
      <c r="C463" s="2" t="s">
        <v>7</v>
      </c>
      <c r="D463" s="2">
        <v>884</v>
      </c>
      <c r="E463" s="1">
        <f t="shared" si="23"/>
        <v>25.032092402559758</v>
      </c>
      <c r="F463">
        <f t="shared" si="24"/>
        <v>22452.427676458861</v>
      </c>
      <c r="G463">
        <f t="shared" si="25"/>
        <v>22452427.676458862</v>
      </c>
      <c r="H463">
        <v>6915</v>
      </c>
    </row>
    <row r="464" spans="1:8" x14ac:dyDescent="0.25">
      <c r="A464" s="3">
        <v>39514</v>
      </c>
      <c r="B464" s="5">
        <v>0.3125</v>
      </c>
      <c r="C464" s="2" t="s">
        <v>7</v>
      </c>
      <c r="D464" s="2">
        <v>884</v>
      </c>
      <c r="E464" s="1">
        <f t="shared" si="23"/>
        <v>25.032092402559758</v>
      </c>
      <c r="F464">
        <f t="shared" si="24"/>
        <v>22528.883162303784</v>
      </c>
      <c r="G464">
        <f t="shared" si="25"/>
        <v>22528883.162303783</v>
      </c>
      <c r="H464">
        <v>6930</v>
      </c>
    </row>
    <row r="465" spans="1:8" x14ac:dyDescent="0.25">
      <c r="A465" s="3">
        <v>39514</v>
      </c>
      <c r="B465" s="5">
        <v>0.32291666666666669</v>
      </c>
      <c r="C465" s="2" t="s">
        <v>7</v>
      </c>
      <c r="D465" s="2">
        <v>884</v>
      </c>
      <c r="E465" s="1">
        <f t="shared" si="23"/>
        <v>25.032092402559758</v>
      </c>
      <c r="F465">
        <f t="shared" si="24"/>
        <v>22528.883162303784</v>
      </c>
      <c r="G465">
        <f t="shared" si="25"/>
        <v>22528883.162303783</v>
      </c>
      <c r="H465">
        <v>6945</v>
      </c>
    </row>
    <row r="466" spans="1:8" x14ac:dyDescent="0.25">
      <c r="A466" s="3">
        <v>39514</v>
      </c>
      <c r="B466" s="5">
        <v>0.33333333333333331</v>
      </c>
      <c r="C466" s="2" t="s">
        <v>7</v>
      </c>
      <c r="D466" s="2">
        <v>878</v>
      </c>
      <c r="E466" s="1">
        <f t="shared" si="23"/>
        <v>24.862191322904376</v>
      </c>
      <c r="F466">
        <f t="shared" si="24"/>
        <v>22452.427676458861</v>
      </c>
      <c r="G466">
        <f t="shared" si="25"/>
        <v>22452427.676458862</v>
      </c>
      <c r="H466">
        <v>6960</v>
      </c>
    </row>
    <row r="467" spans="1:8" x14ac:dyDescent="0.25">
      <c r="A467" s="3">
        <v>39514</v>
      </c>
      <c r="B467" s="5">
        <v>0.34375</v>
      </c>
      <c r="C467" s="2" t="s">
        <v>7</v>
      </c>
      <c r="D467" s="2">
        <v>878</v>
      </c>
      <c r="E467" s="1">
        <f t="shared" si="23"/>
        <v>24.862191322904376</v>
      </c>
      <c r="F467">
        <f t="shared" si="24"/>
        <v>22375.972190613938</v>
      </c>
      <c r="G467">
        <f t="shared" si="25"/>
        <v>22375972.190613937</v>
      </c>
      <c r="H467">
        <v>6975</v>
      </c>
    </row>
    <row r="468" spans="1:8" x14ac:dyDescent="0.25">
      <c r="A468" s="3">
        <v>39514</v>
      </c>
      <c r="B468" s="5">
        <v>0.35416666666666669</v>
      </c>
      <c r="C468" s="2" t="s">
        <v>7</v>
      </c>
      <c r="D468" s="2">
        <v>884</v>
      </c>
      <c r="E468" s="1">
        <f t="shared" si="23"/>
        <v>25.032092402559758</v>
      </c>
      <c r="F468">
        <f t="shared" si="24"/>
        <v>22452.427676458861</v>
      </c>
      <c r="G468">
        <f t="shared" si="25"/>
        <v>22452427.676458862</v>
      </c>
      <c r="H468">
        <v>6990</v>
      </c>
    </row>
    <row r="469" spans="1:8" x14ac:dyDescent="0.25">
      <c r="A469" s="3">
        <v>39514</v>
      </c>
      <c r="B469" s="5">
        <v>0.36458333333333331</v>
      </c>
      <c r="C469" s="2" t="s">
        <v>7</v>
      </c>
      <c r="D469" s="2">
        <v>878</v>
      </c>
      <c r="E469" s="1">
        <f t="shared" si="23"/>
        <v>24.862191322904376</v>
      </c>
      <c r="F469">
        <f t="shared" si="24"/>
        <v>22452.427676458861</v>
      </c>
      <c r="G469">
        <f t="shared" si="25"/>
        <v>22452427.676458862</v>
      </c>
      <c r="H469">
        <v>7005</v>
      </c>
    </row>
    <row r="470" spans="1:8" x14ac:dyDescent="0.25">
      <c r="A470" s="3">
        <v>39514</v>
      </c>
      <c r="B470" s="5">
        <v>0.375</v>
      </c>
      <c r="C470" s="2" t="s">
        <v>7</v>
      </c>
      <c r="D470" s="2">
        <v>878</v>
      </c>
      <c r="E470" s="1">
        <f t="shared" si="23"/>
        <v>24.862191322904376</v>
      </c>
      <c r="F470">
        <f t="shared" si="24"/>
        <v>22375.972190613938</v>
      </c>
      <c r="G470">
        <f t="shared" si="25"/>
        <v>22375972.190613937</v>
      </c>
      <c r="H470">
        <v>7020</v>
      </c>
    </row>
    <row r="471" spans="1:8" x14ac:dyDescent="0.25">
      <c r="A471" s="3">
        <v>39514</v>
      </c>
      <c r="B471" s="5">
        <v>0.38541666666666669</v>
      </c>
      <c r="C471" s="2" t="s">
        <v>7</v>
      </c>
      <c r="D471" s="2">
        <v>878</v>
      </c>
      <c r="E471" s="1">
        <f t="shared" si="23"/>
        <v>24.862191322904376</v>
      </c>
      <c r="F471">
        <f t="shared" si="24"/>
        <v>22375.972190613938</v>
      </c>
      <c r="G471">
        <f t="shared" si="25"/>
        <v>22375972.190613937</v>
      </c>
      <c r="H471">
        <v>7035</v>
      </c>
    </row>
    <row r="472" spans="1:8" x14ac:dyDescent="0.25">
      <c r="A472" s="3">
        <v>39514</v>
      </c>
      <c r="B472" s="5">
        <v>0.39583333333333331</v>
      </c>
      <c r="C472" s="2" t="s">
        <v>7</v>
      </c>
      <c r="D472" s="2">
        <v>872</v>
      </c>
      <c r="E472" s="1">
        <f t="shared" si="23"/>
        <v>24.692290243248991</v>
      </c>
      <c r="F472">
        <f t="shared" si="24"/>
        <v>22299.516704769016</v>
      </c>
      <c r="G472">
        <f t="shared" si="25"/>
        <v>22299516.704769015</v>
      </c>
      <c r="H472">
        <v>7050</v>
      </c>
    </row>
    <row r="473" spans="1:8" x14ac:dyDescent="0.25">
      <c r="A473" s="3">
        <v>39514</v>
      </c>
      <c r="B473" s="5">
        <v>0.40625</v>
      </c>
      <c r="C473" s="2" t="s">
        <v>7</v>
      </c>
      <c r="D473" s="2">
        <v>878</v>
      </c>
      <c r="E473" s="1">
        <f t="shared" si="23"/>
        <v>24.862191322904376</v>
      </c>
      <c r="F473">
        <f t="shared" si="24"/>
        <v>22299.516704769016</v>
      </c>
      <c r="G473">
        <f t="shared" si="25"/>
        <v>22299516.704769015</v>
      </c>
      <c r="H473">
        <v>7065</v>
      </c>
    </row>
    <row r="474" spans="1:8" x14ac:dyDescent="0.25">
      <c r="A474" s="3">
        <v>39514</v>
      </c>
      <c r="B474" s="5">
        <v>0.41666666666666669</v>
      </c>
      <c r="C474" s="2" t="s">
        <v>7</v>
      </c>
      <c r="D474" s="2">
        <v>866</v>
      </c>
      <c r="E474" s="1">
        <f t="shared" si="23"/>
        <v>24.522389163593608</v>
      </c>
      <c r="F474">
        <f t="shared" si="24"/>
        <v>22223.061218924093</v>
      </c>
      <c r="G474">
        <f t="shared" si="25"/>
        <v>22223061.218924094</v>
      </c>
      <c r="H474">
        <v>7080</v>
      </c>
    </row>
    <row r="475" spans="1:8" x14ac:dyDescent="0.25">
      <c r="A475" s="3">
        <v>39514</v>
      </c>
      <c r="B475" s="5">
        <v>0.42708333333333331</v>
      </c>
      <c r="C475" s="2" t="s">
        <v>7</v>
      </c>
      <c r="D475" s="2">
        <v>872</v>
      </c>
      <c r="E475" s="1">
        <f t="shared" si="23"/>
        <v>24.692290243248991</v>
      </c>
      <c r="F475">
        <f t="shared" si="24"/>
        <v>22146.60573307917</v>
      </c>
      <c r="G475">
        <f t="shared" si="25"/>
        <v>22146605.733079169</v>
      </c>
      <c r="H475">
        <v>7095</v>
      </c>
    </row>
    <row r="476" spans="1:8" x14ac:dyDescent="0.25">
      <c r="A476" s="3">
        <v>39514</v>
      </c>
      <c r="B476" s="5">
        <v>0.4375</v>
      </c>
      <c r="C476" s="2" t="s">
        <v>7</v>
      </c>
      <c r="D476" s="2">
        <v>872</v>
      </c>
      <c r="E476" s="1">
        <f t="shared" si="23"/>
        <v>24.692290243248991</v>
      </c>
      <c r="F476">
        <f t="shared" si="24"/>
        <v>22223.061218924093</v>
      </c>
      <c r="G476">
        <f t="shared" si="25"/>
        <v>22223061.218924094</v>
      </c>
      <c r="H476">
        <v>7110</v>
      </c>
    </row>
    <row r="477" spans="1:8" x14ac:dyDescent="0.25">
      <c r="A477" s="3">
        <v>39514</v>
      </c>
      <c r="B477" s="5">
        <v>0.44791666666666669</v>
      </c>
      <c r="C477" s="2" t="s">
        <v>7</v>
      </c>
      <c r="D477" s="2">
        <v>872</v>
      </c>
      <c r="E477" s="1">
        <f t="shared" si="23"/>
        <v>24.692290243248991</v>
      </c>
      <c r="F477">
        <f t="shared" si="24"/>
        <v>22223.061218924093</v>
      </c>
      <c r="G477">
        <f t="shared" si="25"/>
        <v>22223061.218924094</v>
      </c>
      <c r="H477">
        <v>7125</v>
      </c>
    </row>
    <row r="478" spans="1:8" x14ac:dyDescent="0.25">
      <c r="A478" s="3">
        <v>39514</v>
      </c>
      <c r="B478" s="5">
        <v>0.45833333333333331</v>
      </c>
      <c r="C478" s="2" t="s">
        <v>7</v>
      </c>
      <c r="D478" s="2">
        <v>866</v>
      </c>
      <c r="E478" s="1">
        <f t="shared" si="23"/>
        <v>24.522389163593608</v>
      </c>
      <c r="F478">
        <f t="shared" si="24"/>
        <v>22146.60573307917</v>
      </c>
      <c r="G478">
        <f t="shared" si="25"/>
        <v>22146605.733079169</v>
      </c>
      <c r="H478">
        <v>7140</v>
      </c>
    </row>
    <row r="479" spans="1:8" x14ac:dyDescent="0.25">
      <c r="A479" s="3">
        <v>39514</v>
      </c>
      <c r="B479" s="5">
        <v>0.46875</v>
      </c>
      <c r="C479" s="2" t="s">
        <v>7</v>
      </c>
      <c r="D479" s="2">
        <v>878</v>
      </c>
      <c r="E479" s="1">
        <f t="shared" si="23"/>
        <v>24.862191322904376</v>
      </c>
      <c r="F479">
        <f t="shared" si="24"/>
        <v>22223.061218924093</v>
      </c>
      <c r="G479">
        <f t="shared" si="25"/>
        <v>22223061.218924094</v>
      </c>
      <c r="H479">
        <v>7155</v>
      </c>
    </row>
    <row r="480" spans="1:8" x14ac:dyDescent="0.25">
      <c r="A480" s="3">
        <v>39514</v>
      </c>
      <c r="B480" s="5">
        <v>0.47916666666666669</v>
      </c>
      <c r="C480" s="2" t="s">
        <v>7</v>
      </c>
      <c r="D480" s="2">
        <v>878</v>
      </c>
      <c r="E480" s="1">
        <f t="shared" si="23"/>
        <v>24.862191322904376</v>
      </c>
      <c r="F480">
        <f t="shared" si="24"/>
        <v>22375.972190613938</v>
      </c>
      <c r="G480">
        <f t="shared" si="25"/>
        <v>22375972.190613937</v>
      </c>
      <c r="H480">
        <v>7170</v>
      </c>
    </row>
    <row r="481" spans="1:8" x14ac:dyDescent="0.25">
      <c r="A481" s="3">
        <v>39514</v>
      </c>
      <c r="B481" s="5">
        <v>0.48958333333333331</v>
      </c>
      <c r="C481" s="2" t="s">
        <v>7</v>
      </c>
      <c r="D481" s="2">
        <v>878</v>
      </c>
      <c r="E481" s="1">
        <f t="shared" si="23"/>
        <v>24.862191322904376</v>
      </c>
      <c r="F481">
        <f t="shared" si="24"/>
        <v>22375.972190613938</v>
      </c>
      <c r="G481">
        <f t="shared" si="25"/>
        <v>22375972.190613937</v>
      </c>
      <c r="H481">
        <v>7185</v>
      </c>
    </row>
    <row r="482" spans="1:8" x14ac:dyDescent="0.25">
      <c r="A482" s="3">
        <v>39514</v>
      </c>
      <c r="B482" s="5">
        <v>0.5</v>
      </c>
      <c r="C482" s="2" t="s">
        <v>7</v>
      </c>
      <c r="D482" s="2">
        <v>878</v>
      </c>
      <c r="E482" s="1">
        <f t="shared" si="23"/>
        <v>24.862191322904376</v>
      </c>
      <c r="F482">
        <f t="shared" si="24"/>
        <v>22375.972190613938</v>
      </c>
      <c r="G482">
        <f t="shared" si="25"/>
        <v>22375972.190613937</v>
      </c>
      <c r="H482">
        <v>7200</v>
      </c>
    </row>
    <row r="483" spans="1:8" x14ac:dyDescent="0.25">
      <c r="A483" s="3">
        <v>39514</v>
      </c>
      <c r="B483" s="5">
        <v>0.51041666666666663</v>
      </c>
      <c r="C483" s="2" t="s">
        <v>7</v>
      </c>
      <c r="D483" s="2">
        <v>878</v>
      </c>
      <c r="E483" s="1">
        <f t="shared" si="23"/>
        <v>24.862191322904376</v>
      </c>
      <c r="F483">
        <f t="shared" si="24"/>
        <v>22375.972190613938</v>
      </c>
      <c r="G483">
        <f t="shared" si="25"/>
        <v>22375972.190613937</v>
      </c>
      <c r="H483">
        <v>7215</v>
      </c>
    </row>
    <row r="484" spans="1:8" x14ac:dyDescent="0.25">
      <c r="A484" s="3">
        <v>39514</v>
      </c>
      <c r="B484" s="5">
        <v>0.52083333333333337</v>
      </c>
      <c r="C484" s="2" t="s">
        <v>7</v>
      </c>
      <c r="D484" s="2">
        <v>878</v>
      </c>
      <c r="E484" s="1">
        <f t="shared" si="23"/>
        <v>24.862191322904376</v>
      </c>
      <c r="F484">
        <f t="shared" si="24"/>
        <v>22375.972190613938</v>
      </c>
      <c r="G484">
        <f t="shared" si="25"/>
        <v>22375972.190613937</v>
      </c>
      <c r="H484">
        <v>7230</v>
      </c>
    </row>
    <row r="485" spans="1:8" x14ac:dyDescent="0.25">
      <c r="A485" s="3">
        <v>39514</v>
      </c>
      <c r="B485" s="5">
        <v>0.53125</v>
      </c>
      <c r="C485" s="2" t="s">
        <v>7</v>
      </c>
      <c r="D485" s="2">
        <v>878</v>
      </c>
      <c r="E485" s="1">
        <f t="shared" si="23"/>
        <v>24.862191322904376</v>
      </c>
      <c r="F485">
        <f t="shared" si="24"/>
        <v>22375.972190613938</v>
      </c>
      <c r="G485">
        <f t="shared" si="25"/>
        <v>22375972.190613937</v>
      </c>
      <c r="H485">
        <v>7245</v>
      </c>
    </row>
    <row r="486" spans="1:8" x14ac:dyDescent="0.25">
      <c r="A486" s="3">
        <v>39514</v>
      </c>
      <c r="B486" s="5">
        <v>0.54166666666666663</v>
      </c>
      <c r="C486" s="2" t="s">
        <v>7</v>
      </c>
      <c r="D486" s="2">
        <v>872</v>
      </c>
      <c r="E486" s="1">
        <f t="shared" si="23"/>
        <v>24.692290243248991</v>
      </c>
      <c r="F486">
        <f t="shared" si="24"/>
        <v>22299.516704769016</v>
      </c>
      <c r="G486">
        <f t="shared" si="25"/>
        <v>22299516.704769015</v>
      </c>
      <c r="H486">
        <v>7260</v>
      </c>
    </row>
    <row r="487" spans="1:8" x14ac:dyDescent="0.25">
      <c r="A487" s="3">
        <v>39514</v>
      </c>
      <c r="B487" s="5">
        <v>0.55208333333333337</v>
      </c>
      <c r="C487" s="2" t="s">
        <v>7</v>
      </c>
      <c r="D487" s="2">
        <v>872</v>
      </c>
      <c r="E487" s="1">
        <f t="shared" si="23"/>
        <v>24.692290243248991</v>
      </c>
      <c r="F487">
        <f t="shared" si="24"/>
        <v>22223.061218924093</v>
      </c>
      <c r="G487">
        <f t="shared" si="25"/>
        <v>22223061.218924094</v>
      </c>
      <c r="H487">
        <v>7275</v>
      </c>
    </row>
    <row r="488" spans="1:8" x14ac:dyDescent="0.25">
      <c r="A488" s="3">
        <v>39514</v>
      </c>
      <c r="B488" s="5">
        <v>0.5625</v>
      </c>
      <c r="C488" s="2" t="s">
        <v>7</v>
      </c>
      <c r="D488" s="2">
        <v>872</v>
      </c>
      <c r="E488" s="1">
        <f t="shared" si="23"/>
        <v>24.692290243248991</v>
      </c>
      <c r="F488">
        <f t="shared" si="24"/>
        <v>22223.061218924093</v>
      </c>
      <c r="G488">
        <f t="shared" si="25"/>
        <v>22223061.218924094</v>
      </c>
      <c r="H488">
        <v>7290</v>
      </c>
    </row>
    <row r="489" spans="1:8" x14ac:dyDescent="0.25">
      <c r="A489" s="3">
        <v>39514</v>
      </c>
      <c r="B489" s="5">
        <v>0.57291666666666663</v>
      </c>
      <c r="C489" s="2" t="s">
        <v>7</v>
      </c>
      <c r="D489" s="2">
        <v>872</v>
      </c>
      <c r="E489" s="1">
        <f t="shared" si="23"/>
        <v>24.692290243248991</v>
      </c>
      <c r="F489">
        <f t="shared" si="24"/>
        <v>22223.061218924093</v>
      </c>
      <c r="G489">
        <f t="shared" si="25"/>
        <v>22223061.218924094</v>
      </c>
      <c r="H489">
        <v>7305</v>
      </c>
    </row>
    <row r="490" spans="1:8" x14ac:dyDescent="0.25">
      <c r="A490" s="3">
        <v>39514</v>
      </c>
      <c r="B490" s="5">
        <v>0.58333333333333337</v>
      </c>
      <c r="C490" s="2" t="s">
        <v>7</v>
      </c>
      <c r="D490" s="2">
        <v>872</v>
      </c>
      <c r="E490" s="1">
        <f t="shared" si="23"/>
        <v>24.692290243248991</v>
      </c>
      <c r="F490">
        <f t="shared" si="24"/>
        <v>22223.061218924093</v>
      </c>
      <c r="G490">
        <f t="shared" si="25"/>
        <v>22223061.218924094</v>
      </c>
      <c r="H490">
        <v>7320</v>
      </c>
    </row>
    <row r="491" spans="1:8" x14ac:dyDescent="0.25">
      <c r="A491" s="3">
        <v>39514</v>
      </c>
      <c r="B491" s="5">
        <v>0.59375</v>
      </c>
      <c r="C491" s="2" t="s">
        <v>7</v>
      </c>
      <c r="D491" s="2">
        <v>872</v>
      </c>
      <c r="E491" s="1">
        <f t="shared" si="23"/>
        <v>24.692290243248991</v>
      </c>
      <c r="F491">
        <f t="shared" si="24"/>
        <v>22223.061218924093</v>
      </c>
      <c r="G491">
        <f t="shared" si="25"/>
        <v>22223061.218924094</v>
      </c>
      <c r="H491">
        <v>7335</v>
      </c>
    </row>
    <row r="492" spans="1:8" x14ac:dyDescent="0.25">
      <c r="A492" s="3">
        <v>39514</v>
      </c>
      <c r="B492" s="5">
        <v>0.60416666666666663</v>
      </c>
      <c r="C492" s="2" t="s">
        <v>7</v>
      </c>
      <c r="D492" s="2">
        <v>866</v>
      </c>
      <c r="E492" s="1">
        <f t="shared" si="23"/>
        <v>24.522389163593608</v>
      </c>
      <c r="F492">
        <f t="shared" si="24"/>
        <v>22146.60573307917</v>
      </c>
      <c r="G492">
        <f t="shared" si="25"/>
        <v>22146605.733079169</v>
      </c>
      <c r="H492">
        <v>7350</v>
      </c>
    </row>
    <row r="493" spans="1:8" x14ac:dyDescent="0.25">
      <c r="A493" s="3">
        <v>39514</v>
      </c>
      <c r="B493" s="5">
        <v>0.61458333333333337</v>
      </c>
      <c r="C493" s="2" t="s">
        <v>7</v>
      </c>
      <c r="D493" s="2">
        <v>866</v>
      </c>
      <c r="E493" s="1">
        <f t="shared" si="23"/>
        <v>24.522389163593608</v>
      </c>
      <c r="F493">
        <f t="shared" si="24"/>
        <v>22070.150247234247</v>
      </c>
      <c r="G493">
        <f t="shared" si="25"/>
        <v>22070150.247234248</v>
      </c>
      <c r="H493">
        <v>7365</v>
      </c>
    </row>
    <row r="494" spans="1:8" x14ac:dyDescent="0.25">
      <c r="A494" s="3">
        <v>39514</v>
      </c>
      <c r="B494" s="5">
        <v>0.625</v>
      </c>
      <c r="C494" s="2" t="s">
        <v>7</v>
      </c>
      <c r="D494" s="2">
        <v>860</v>
      </c>
      <c r="E494" s="1">
        <f t="shared" si="23"/>
        <v>24.352488083938226</v>
      </c>
      <c r="F494">
        <f t="shared" si="24"/>
        <v>21993.694761389324</v>
      </c>
      <c r="G494">
        <f t="shared" si="25"/>
        <v>21993694.761389323</v>
      </c>
      <c r="H494">
        <v>7380</v>
      </c>
    </row>
    <row r="495" spans="1:8" x14ac:dyDescent="0.25">
      <c r="A495" s="3">
        <v>39514</v>
      </c>
      <c r="B495" s="5">
        <v>0.63541666666666663</v>
      </c>
      <c r="C495" s="2" t="s">
        <v>7</v>
      </c>
      <c r="D495" s="2">
        <v>854</v>
      </c>
      <c r="E495" s="1">
        <f t="shared" si="23"/>
        <v>24.182587004282844</v>
      </c>
      <c r="F495">
        <f t="shared" si="24"/>
        <v>21840.783789699482</v>
      </c>
      <c r="G495">
        <f t="shared" si="25"/>
        <v>21840783.789699484</v>
      </c>
      <c r="H495">
        <v>7395</v>
      </c>
    </row>
    <row r="496" spans="1:8" x14ac:dyDescent="0.25">
      <c r="A496" s="3">
        <v>39514</v>
      </c>
      <c r="B496" s="5">
        <v>0.64583333333333337</v>
      </c>
      <c r="C496" s="2" t="s">
        <v>7</v>
      </c>
      <c r="D496" s="2">
        <v>860</v>
      </c>
      <c r="E496" s="1">
        <f t="shared" si="23"/>
        <v>24.352488083938226</v>
      </c>
      <c r="F496">
        <f t="shared" si="24"/>
        <v>21840.783789699482</v>
      </c>
      <c r="G496">
        <f t="shared" si="25"/>
        <v>21840783.789699484</v>
      </c>
      <c r="H496">
        <v>7410</v>
      </c>
    </row>
    <row r="497" spans="1:8" x14ac:dyDescent="0.25">
      <c r="A497" s="3">
        <v>39514</v>
      </c>
      <c r="B497" s="5">
        <v>0.65625</v>
      </c>
      <c r="C497" s="2" t="s">
        <v>7</v>
      </c>
      <c r="D497" s="2">
        <v>848</v>
      </c>
      <c r="E497" s="1">
        <f t="shared" si="23"/>
        <v>24.012685924627462</v>
      </c>
      <c r="F497">
        <f t="shared" si="24"/>
        <v>21764.32830385456</v>
      </c>
      <c r="G497">
        <f t="shared" si="25"/>
        <v>21764328.303854559</v>
      </c>
      <c r="H497">
        <v>7425</v>
      </c>
    </row>
    <row r="498" spans="1:8" x14ac:dyDescent="0.25">
      <c r="A498" s="3">
        <v>39514</v>
      </c>
      <c r="B498" s="5">
        <v>0.66666666666666663</v>
      </c>
      <c r="C498" s="2" t="s">
        <v>7</v>
      </c>
      <c r="D498" s="2">
        <v>848</v>
      </c>
      <c r="E498" s="1">
        <f t="shared" si="23"/>
        <v>24.012685924627462</v>
      </c>
      <c r="F498">
        <f t="shared" si="24"/>
        <v>21611.417332164714</v>
      </c>
      <c r="G498">
        <f t="shared" si="25"/>
        <v>21611417.332164712</v>
      </c>
      <c r="H498">
        <v>7440</v>
      </c>
    </row>
    <row r="499" spans="1:8" x14ac:dyDescent="0.25">
      <c r="A499" s="3">
        <v>39514</v>
      </c>
      <c r="B499" s="5">
        <v>0.67708333333333337</v>
      </c>
      <c r="C499" s="2" t="s">
        <v>7</v>
      </c>
      <c r="D499" s="2">
        <v>854</v>
      </c>
      <c r="E499" s="1">
        <f t="shared" si="23"/>
        <v>24.182587004282844</v>
      </c>
      <c r="F499">
        <f t="shared" si="24"/>
        <v>21687.872818009637</v>
      </c>
      <c r="G499">
        <f t="shared" si="25"/>
        <v>21687872.818009637</v>
      </c>
      <c r="H499">
        <v>7455</v>
      </c>
    </row>
    <row r="500" spans="1:8" x14ac:dyDescent="0.25">
      <c r="A500" s="3">
        <v>39514</v>
      </c>
      <c r="B500" s="5">
        <v>0.6875</v>
      </c>
      <c r="C500" s="2" t="s">
        <v>7</v>
      </c>
      <c r="D500" s="2">
        <v>842</v>
      </c>
      <c r="E500" s="1">
        <f t="shared" si="23"/>
        <v>23.842784844972076</v>
      </c>
      <c r="F500">
        <f t="shared" si="24"/>
        <v>21611.417332164714</v>
      </c>
      <c r="G500">
        <f t="shared" si="25"/>
        <v>21611417.332164712</v>
      </c>
      <c r="H500">
        <v>7470</v>
      </c>
    </row>
    <row r="501" spans="1:8" x14ac:dyDescent="0.25">
      <c r="A501" s="3">
        <v>39514</v>
      </c>
      <c r="B501" s="5">
        <v>0.69791666666666663</v>
      </c>
      <c r="C501" s="2" t="s">
        <v>7</v>
      </c>
      <c r="D501" s="2">
        <v>837</v>
      </c>
      <c r="E501" s="1">
        <f t="shared" si="23"/>
        <v>23.701200611925923</v>
      </c>
      <c r="F501">
        <f t="shared" si="24"/>
        <v>21394.7934556041</v>
      </c>
      <c r="G501">
        <f t="shared" si="25"/>
        <v>21394793.455604099</v>
      </c>
      <c r="H501">
        <v>7485</v>
      </c>
    </row>
    <row r="502" spans="1:8" x14ac:dyDescent="0.25">
      <c r="A502" s="3">
        <v>39514</v>
      </c>
      <c r="B502" s="5">
        <v>0.70833333333333337</v>
      </c>
      <c r="C502" s="2" t="s">
        <v>7</v>
      </c>
      <c r="D502" s="2">
        <v>837</v>
      </c>
      <c r="E502" s="1">
        <f t="shared" si="23"/>
        <v>23.701200611925923</v>
      </c>
      <c r="F502">
        <f t="shared" si="24"/>
        <v>21331.080550733332</v>
      </c>
      <c r="G502">
        <f t="shared" si="25"/>
        <v>21331080.550733332</v>
      </c>
      <c r="H502">
        <v>7500</v>
      </c>
    </row>
    <row r="503" spans="1:8" x14ac:dyDescent="0.25">
      <c r="A503" s="3">
        <v>39514</v>
      </c>
      <c r="B503" s="5">
        <v>0.71875</v>
      </c>
      <c r="C503" s="2" t="s">
        <v>7</v>
      </c>
      <c r="D503" s="2">
        <v>837</v>
      </c>
      <c r="E503" s="1">
        <f t="shared" si="23"/>
        <v>23.701200611925923</v>
      </c>
      <c r="F503">
        <f t="shared" si="24"/>
        <v>21331.080550733332</v>
      </c>
      <c r="G503">
        <f t="shared" si="25"/>
        <v>21331080.550733332</v>
      </c>
      <c r="H503">
        <v>7515</v>
      </c>
    </row>
    <row r="504" spans="1:8" x14ac:dyDescent="0.25">
      <c r="A504" s="3">
        <v>39514</v>
      </c>
      <c r="B504" s="5">
        <v>0.72916666666666663</v>
      </c>
      <c r="C504" s="2" t="s">
        <v>7</v>
      </c>
      <c r="D504" s="2">
        <v>831</v>
      </c>
      <c r="E504" s="1">
        <f t="shared" si="23"/>
        <v>23.531299532270541</v>
      </c>
      <c r="F504">
        <f t="shared" si="24"/>
        <v>21254.625064888409</v>
      </c>
      <c r="G504">
        <f t="shared" si="25"/>
        <v>21254625.06488841</v>
      </c>
      <c r="H504">
        <v>7530</v>
      </c>
    </row>
    <row r="505" spans="1:8" x14ac:dyDescent="0.25">
      <c r="A505" s="3">
        <v>39514</v>
      </c>
      <c r="B505" s="5">
        <v>0.73958333333333337</v>
      </c>
      <c r="C505" s="2" t="s">
        <v>7</v>
      </c>
      <c r="D505" s="2">
        <v>825</v>
      </c>
      <c r="E505" s="1">
        <f t="shared" si="23"/>
        <v>23.361398452615159</v>
      </c>
      <c r="F505">
        <f t="shared" si="24"/>
        <v>21101.714093198567</v>
      </c>
      <c r="G505">
        <f t="shared" si="25"/>
        <v>21101714.093198568</v>
      </c>
      <c r="H505">
        <v>7545</v>
      </c>
    </row>
    <row r="506" spans="1:8" x14ac:dyDescent="0.25">
      <c r="A506" s="3">
        <v>39514</v>
      </c>
      <c r="B506" s="5">
        <v>0.75</v>
      </c>
      <c r="C506" s="2" t="s">
        <v>7</v>
      </c>
      <c r="D506" s="2">
        <v>825</v>
      </c>
      <c r="E506" s="1">
        <f t="shared" si="23"/>
        <v>23.361398452615159</v>
      </c>
      <c r="F506">
        <f t="shared" si="24"/>
        <v>21025.258607353644</v>
      </c>
      <c r="G506">
        <f t="shared" si="25"/>
        <v>21025258.607353643</v>
      </c>
      <c r="H506">
        <v>7560</v>
      </c>
    </row>
    <row r="507" spans="1:8" x14ac:dyDescent="0.25">
      <c r="A507" s="3">
        <v>39514</v>
      </c>
      <c r="B507" s="5">
        <v>0.76041666666666663</v>
      </c>
      <c r="C507" s="2" t="s">
        <v>7</v>
      </c>
      <c r="D507" s="2">
        <v>819</v>
      </c>
      <c r="E507" s="1">
        <f t="shared" si="23"/>
        <v>23.191497372959777</v>
      </c>
      <c r="F507">
        <f t="shared" si="24"/>
        <v>20948.803121508721</v>
      </c>
      <c r="G507">
        <f t="shared" si="25"/>
        <v>20948803.121508721</v>
      </c>
      <c r="H507">
        <v>7575</v>
      </c>
    </row>
    <row r="508" spans="1:8" x14ac:dyDescent="0.25">
      <c r="A508" s="3">
        <v>39514</v>
      </c>
      <c r="B508" s="5">
        <v>0.77083333333333337</v>
      </c>
      <c r="C508" s="2" t="s">
        <v>7</v>
      </c>
      <c r="D508" s="2">
        <v>819</v>
      </c>
      <c r="E508" s="1">
        <f t="shared" si="23"/>
        <v>23.191497372959777</v>
      </c>
      <c r="F508">
        <f t="shared" si="24"/>
        <v>20872.347635663798</v>
      </c>
      <c r="G508">
        <f t="shared" si="25"/>
        <v>20872347.6356638</v>
      </c>
      <c r="H508">
        <v>7590</v>
      </c>
    </row>
    <row r="509" spans="1:8" x14ac:dyDescent="0.25">
      <c r="A509" s="3">
        <v>39514</v>
      </c>
      <c r="B509" s="5">
        <v>0.78125</v>
      </c>
      <c r="C509" s="2" t="s">
        <v>7</v>
      </c>
      <c r="D509" s="2">
        <v>819</v>
      </c>
      <c r="E509" s="1">
        <f t="shared" si="23"/>
        <v>23.191497372959777</v>
      </c>
      <c r="F509">
        <f t="shared" si="24"/>
        <v>20872.347635663798</v>
      </c>
      <c r="G509">
        <f t="shared" si="25"/>
        <v>20872347.6356638</v>
      </c>
      <c r="H509">
        <v>7605</v>
      </c>
    </row>
    <row r="510" spans="1:8" x14ac:dyDescent="0.25">
      <c r="A510" s="3">
        <v>39514</v>
      </c>
      <c r="B510" s="5">
        <v>0.79166666666666663</v>
      </c>
      <c r="C510" s="2" t="s">
        <v>7</v>
      </c>
      <c r="D510" s="2">
        <v>819</v>
      </c>
      <c r="E510" s="1">
        <f t="shared" si="23"/>
        <v>23.191497372959777</v>
      </c>
      <c r="F510">
        <f t="shared" si="24"/>
        <v>20872.347635663798</v>
      </c>
      <c r="G510">
        <f t="shared" si="25"/>
        <v>20872347.6356638</v>
      </c>
      <c r="H510">
        <v>7620</v>
      </c>
    </row>
    <row r="511" spans="1:8" x14ac:dyDescent="0.25">
      <c r="A511" s="3">
        <v>39514</v>
      </c>
      <c r="B511" s="5">
        <v>0.80208333333333337</v>
      </c>
      <c r="C511" s="2" t="s">
        <v>7</v>
      </c>
      <c r="D511" s="2">
        <v>819</v>
      </c>
      <c r="E511" s="1">
        <f t="shared" si="23"/>
        <v>23.191497372959777</v>
      </c>
      <c r="F511">
        <f t="shared" si="24"/>
        <v>20872.347635663798</v>
      </c>
      <c r="G511">
        <f t="shared" si="25"/>
        <v>20872347.6356638</v>
      </c>
      <c r="H511">
        <v>7635</v>
      </c>
    </row>
    <row r="512" spans="1:8" x14ac:dyDescent="0.25">
      <c r="A512" s="3">
        <v>39514</v>
      </c>
      <c r="B512" s="5">
        <v>0.8125</v>
      </c>
      <c r="C512" s="2" t="s">
        <v>7</v>
      </c>
      <c r="D512" s="2">
        <v>813</v>
      </c>
      <c r="E512" s="1">
        <f t="shared" si="23"/>
        <v>23.021596293304395</v>
      </c>
      <c r="F512">
        <f t="shared" si="24"/>
        <v>20795.892149818876</v>
      </c>
      <c r="G512">
        <f t="shared" si="25"/>
        <v>20795892.149818875</v>
      </c>
      <c r="H512">
        <v>7650</v>
      </c>
    </row>
    <row r="513" spans="1:8" x14ac:dyDescent="0.25">
      <c r="A513" s="3">
        <v>39514</v>
      </c>
      <c r="B513" s="5">
        <v>0.82291666666666663</v>
      </c>
      <c r="C513" s="2" t="s">
        <v>7</v>
      </c>
      <c r="D513" s="2">
        <v>819</v>
      </c>
      <c r="E513" s="1">
        <f t="shared" si="23"/>
        <v>23.191497372959777</v>
      </c>
      <c r="F513">
        <f t="shared" si="24"/>
        <v>20795.892149818876</v>
      </c>
      <c r="G513">
        <f t="shared" si="25"/>
        <v>20795892.149818875</v>
      </c>
      <c r="H513">
        <v>7665</v>
      </c>
    </row>
    <row r="514" spans="1:8" x14ac:dyDescent="0.25">
      <c r="A514" s="3">
        <v>39514</v>
      </c>
      <c r="B514" s="5">
        <v>0.83333333333333337</v>
      </c>
      <c r="C514" s="2" t="s">
        <v>7</v>
      </c>
      <c r="D514" s="2">
        <v>819</v>
      </c>
      <c r="E514" s="1">
        <f t="shared" si="23"/>
        <v>23.191497372959777</v>
      </c>
      <c r="F514">
        <f t="shared" si="24"/>
        <v>20872.347635663798</v>
      </c>
      <c r="G514">
        <f t="shared" si="25"/>
        <v>20872347.6356638</v>
      </c>
      <c r="H514">
        <v>7680</v>
      </c>
    </row>
    <row r="515" spans="1:8" x14ac:dyDescent="0.25">
      <c r="A515" s="3">
        <v>39514</v>
      </c>
      <c r="B515" s="5">
        <v>0.84375</v>
      </c>
      <c r="C515" s="2" t="s">
        <v>7</v>
      </c>
      <c r="D515" s="2">
        <v>819</v>
      </c>
      <c r="E515" s="1">
        <f t="shared" si="23"/>
        <v>23.191497372959777</v>
      </c>
      <c r="F515">
        <f t="shared" si="24"/>
        <v>20872.347635663798</v>
      </c>
      <c r="G515">
        <f t="shared" si="25"/>
        <v>20872347.6356638</v>
      </c>
      <c r="H515">
        <v>7695</v>
      </c>
    </row>
    <row r="516" spans="1:8" x14ac:dyDescent="0.25">
      <c r="A516" s="3">
        <v>39514</v>
      </c>
      <c r="B516" s="5">
        <v>0.85416666666666663</v>
      </c>
      <c r="C516" s="2" t="s">
        <v>7</v>
      </c>
      <c r="D516" s="2">
        <v>819</v>
      </c>
      <c r="E516" s="1">
        <f t="shared" ref="E516:E579" si="26">D516/35.3146667</f>
        <v>23.191497372959777</v>
      </c>
      <c r="F516">
        <f t="shared" ref="F516:F579" si="27">((E516+E515)/2)*(900)</f>
        <v>20872.347635663798</v>
      </c>
      <c r="G516">
        <f t="shared" ref="G516:G579" si="28">F516*1000</f>
        <v>20872347.6356638</v>
      </c>
      <c r="H516">
        <v>7710</v>
      </c>
    </row>
    <row r="517" spans="1:8" x14ac:dyDescent="0.25">
      <c r="A517" s="3">
        <v>39514</v>
      </c>
      <c r="B517" s="5">
        <v>0.86458333333333337</v>
      </c>
      <c r="C517" s="2" t="s">
        <v>7</v>
      </c>
      <c r="D517" s="2">
        <v>825</v>
      </c>
      <c r="E517" s="1">
        <f t="shared" si="26"/>
        <v>23.361398452615159</v>
      </c>
      <c r="F517">
        <f t="shared" si="27"/>
        <v>20948.803121508721</v>
      </c>
      <c r="G517">
        <f t="shared" si="28"/>
        <v>20948803.121508721</v>
      </c>
      <c r="H517">
        <v>7725</v>
      </c>
    </row>
    <row r="518" spans="1:8" x14ac:dyDescent="0.25">
      <c r="A518" s="3">
        <v>39514</v>
      </c>
      <c r="B518" s="5">
        <v>0.875</v>
      </c>
      <c r="C518" s="2" t="s">
        <v>7</v>
      </c>
      <c r="D518" s="2">
        <v>825</v>
      </c>
      <c r="E518" s="1">
        <f t="shared" si="26"/>
        <v>23.361398452615159</v>
      </c>
      <c r="F518">
        <f t="shared" si="27"/>
        <v>21025.258607353644</v>
      </c>
      <c r="G518">
        <f t="shared" si="28"/>
        <v>21025258.607353643</v>
      </c>
      <c r="H518">
        <v>7740</v>
      </c>
    </row>
    <row r="519" spans="1:8" x14ac:dyDescent="0.25">
      <c r="A519" s="3">
        <v>39514</v>
      </c>
      <c r="B519" s="5">
        <v>0.88541666666666663</v>
      </c>
      <c r="C519" s="2" t="s">
        <v>7</v>
      </c>
      <c r="D519" s="2">
        <v>831</v>
      </c>
      <c r="E519" s="1">
        <f t="shared" si="26"/>
        <v>23.531299532270541</v>
      </c>
      <c r="F519">
        <f t="shared" si="27"/>
        <v>21101.714093198567</v>
      </c>
      <c r="G519">
        <f t="shared" si="28"/>
        <v>21101714.093198568</v>
      </c>
      <c r="H519">
        <v>7755</v>
      </c>
    </row>
    <row r="520" spans="1:8" x14ac:dyDescent="0.25">
      <c r="A520" s="3">
        <v>39514</v>
      </c>
      <c r="B520" s="5">
        <v>0.89583333333333337</v>
      </c>
      <c r="C520" s="2" t="s">
        <v>7</v>
      </c>
      <c r="D520" s="2">
        <v>831</v>
      </c>
      <c r="E520" s="1">
        <f t="shared" si="26"/>
        <v>23.531299532270541</v>
      </c>
      <c r="F520">
        <f t="shared" si="27"/>
        <v>21178.169579043486</v>
      </c>
      <c r="G520">
        <f t="shared" si="28"/>
        <v>21178169.579043485</v>
      </c>
      <c r="H520">
        <v>7770</v>
      </c>
    </row>
    <row r="521" spans="1:8" x14ac:dyDescent="0.25">
      <c r="A521" s="3">
        <v>39514</v>
      </c>
      <c r="B521" s="5">
        <v>0.90625</v>
      </c>
      <c r="C521" s="2" t="s">
        <v>7</v>
      </c>
      <c r="D521" s="2">
        <v>837</v>
      </c>
      <c r="E521" s="1">
        <f t="shared" si="26"/>
        <v>23.701200611925923</v>
      </c>
      <c r="F521">
        <f t="shared" si="27"/>
        <v>21254.625064888409</v>
      </c>
      <c r="G521">
        <f t="shared" si="28"/>
        <v>21254625.06488841</v>
      </c>
      <c r="H521">
        <v>7785</v>
      </c>
    </row>
    <row r="522" spans="1:8" x14ac:dyDescent="0.25">
      <c r="A522" s="3">
        <v>39514</v>
      </c>
      <c r="B522" s="5">
        <v>0.91666666666666663</v>
      </c>
      <c r="C522" s="2" t="s">
        <v>7</v>
      </c>
      <c r="D522" s="2">
        <v>837</v>
      </c>
      <c r="E522" s="1">
        <f t="shared" si="26"/>
        <v>23.701200611925923</v>
      </c>
      <c r="F522">
        <f t="shared" si="27"/>
        <v>21331.080550733332</v>
      </c>
      <c r="G522">
        <f t="shared" si="28"/>
        <v>21331080.550733332</v>
      </c>
      <c r="H522">
        <v>7800</v>
      </c>
    </row>
    <row r="523" spans="1:8" x14ac:dyDescent="0.25">
      <c r="A523" s="3">
        <v>39514</v>
      </c>
      <c r="B523" s="5">
        <v>0.92708333333333337</v>
      </c>
      <c r="C523" s="2" t="s">
        <v>7</v>
      </c>
      <c r="D523" s="2">
        <v>842</v>
      </c>
      <c r="E523" s="1">
        <f t="shared" si="26"/>
        <v>23.842784844972076</v>
      </c>
      <c r="F523">
        <f t="shared" si="27"/>
        <v>21394.7934556041</v>
      </c>
      <c r="G523">
        <f t="shared" si="28"/>
        <v>21394793.455604099</v>
      </c>
      <c r="H523">
        <v>7815</v>
      </c>
    </row>
    <row r="524" spans="1:8" x14ac:dyDescent="0.25">
      <c r="A524" s="3">
        <v>39514</v>
      </c>
      <c r="B524" s="5">
        <v>0.9375</v>
      </c>
      <c r="C524" s="2" t="s">
        <v>7</v>
      </c>
      <c r="D524" s="2">
        <v>837</v>
      </c>
      <c r="E524" s="1">
        <f t="shared" si="26"/>
        <v>23.701200611925923</v>
      </c>
      <c r="F524">
        <f t="shared" si="27"/>
        <v>21394.7934556041</v>
      </c>
      <c r="G524">
        <f t="shared" si="28"/>
        <v>21394793.455604099</v>
      </c>
      <c r="H524">
        <v>7830</v>
      </c>
    </row>
    <row r="525" spans="1:8" x14ac:dyDescent="0.25">
      <c r="A525" s="3">
        <v>39514</v>
      </c>
      <c r="B525" s="5">
        <v>0.94791666666666663</v>
      </c>
      <c r="C525" s="2" t="s">
        <v>7</v>
      </c>
      <c r="D525" s="2">
        <v>848</v>
      </c>
      <c r="E525" s="1">
        <f t="shared" si="26"/>
        <v>24.012685924627462</v>
      </c>
      <c r="F525">
        <f t="shared" si="27"/>
        <v>21471.248941449026</v>
      </c>
      <c r="G525">
        <f t="shared" si="28"/>
        <v>21471248.941449028</v>
      </c>
      <c r="H525">
        <v>7845</v>
      </c>
    </row>
    <row r="526" spans="1:8" x14ac:dyDescent="0.25">
      <c r="A526" s="3">
        <v>39514</v>
      </c>
      <c r="B526" s="5">
        <v>0.95833333333333337</v>
      </c>
      <c r="C526" s="2" t="s">
        <v>7</v>
      </c>
      <c r="D526" s="2">
        <v>854</v>
      </c>
      <c r="E526" s="1">
        <f t="shared" si="26"/>
        <v>24.182587004282844</v>
      </c>
      <c r="F526">
        <f t="shared" si="27"/>
        <v>21687.872818009637</v>
      </c>
      <c r="G526">
        <f t="shared" si="28"/>
        <v>21687872.818009637</v>
      </c>
      <c r="H526">
        <v>7860</v>
      </c>
    </row>
    <row r="527" spans="1:8" x14ac:dyDescent="0.25">
      <c r="A527" s="3">
        <v>39514</v>
      </c>
      <c r="B527" s="5">
        <v>0.96875</v>
      </c>
      <c r="C527" s="2" t="s">
        <v>7</v>
      </c>
      <c r="D527" s="2">
        <v>860</v>
      </c>
      <c r="E527" s="1">
        <f t="shared" si="26"/>
        <v>24.352488083938226</v>
      </c>
      <c r="F527">
        <f t="shared" si="27"/>
        <v>21840.783789699482</v>
      </c>
      <c r="G527">
        <f t="shared" si="28"/>
        <v>21840783.789699484</v>
      </c>
      <c r="H527">
        <v>7875</v>
      </c>
    </row>
    <row r="528" spans="1:8" x14ac:dyDescent="0.25">
      <c r="A528" s="3">
        <v>39514</v>
      </c>
      <c r="B528" s="5">
        <v>0.97916666666666663</v>
      </c>
      <c r="C528" s="2" t="s">
        <v>7</v>
      </c>
      <c r="D528" s="2">
        <v>866</v>
      </c>
      <c r="E528" s="1">
        <f t="shared" si="26"/>
        <v>24.522389163593608</v>
      </c>
      <c r="F528">
        <f t="shared" si="27"/>
        <v>21993.694761389324</v>
      </c>
      <c r="G528">
        <f t="shared" si="28"/>
        <v>21993694.761389323</v>
      </c>
      <c r="H528">
        <v>7890</v>
      </c>
    </row>
    <row r="529" spans="1:8" x14ac:dyDescent="0.25">
      <c r="A529" s="3">
        <v>39514</v>
      </c>
      <c r="B529" s="5">
        <v>0.98958333333333337</v>
      </c>
      <c r="C529" s="2" t="s">
        <v>7</v>
      </c>
      <c r="D529" s="2">
        <v>872</v>
      </c>
      <c r="E529" s="1">
        <f t="shared" si="26"/>
        <v>24.692290243248991</v>
      </c>
      <c r="F529">
        <f t="shared" si="27"/>
        <v>22146.60573307917</v>
      </c>
      <c r="G529">
        <f t="shared" si="28"/>
        <v>22146605.733079169</v>
      </c>
      <c r="H529">
        <v>7905</v>
      </c>
    </row>
    <row r="530" spans="1:8" x14ac:dyDescent="0.25">
      <c r="A530" s="3">
        <v>39515</v>
      </c>
      <c r="B530" s="5">
        <v>0</v>
      </c>
      <c r="C530" s="2" t="s">
        <v>7</v>
      </c>
      <c r="D530" s="2">
        <v>878</v>
      </c>
      <c r="E530" s="1">
        <f t="shared" si="26"/>
        <v>24.862191322904376</v>
      </c>
      <c r="F530">
        <f t="shared" si="27"/>
        <v>22299.516704769016</v>
      </c>
      <c r="G530">
        <f t="shared" si="28"/>
        <v>22299516.704769015</v>
      </c>
      <c r="H530">
        <v>7920</v>
      </c>
    </row>
    <row r="531" spans="1:8" x14ac:dyDescent="0.25">
      <c r="A531" s="3">
        <v>39515</v>
      </c>
      <c r="B531" s="5">
        <v>1.0416666666666666E-2</v>
      </c>
      <c r="C531" s="2" t="s">
        <v>7</v>
      </c>
      <c r="D531" s="2">
        <v>890</v>
      </c>
      <c r="E531" s="1">
        <f t="shared" si="26"/>
        <v>25.201993482215141</v>
      </c>
      <c r="F531">
        <f t="shared" si="27"/>
        <v>22528.883162303784</v>
      </c>
      <c r="G531">
        <f t="shared" si="28"/>
        <v>22528883.162303783</v>
      </c>
      <c r="H531">
        <v>7935</v>
      </c>
    </row>
    <row r="532" spans="1:8" x14ac:dyDescent="0.25">
      <c r="A532" s="3">
        <v>39515</v>
      </c>
      <c r="B532" s="5">
        <v>2.0833333333333332E-2</v>
      </c>
      <c r="C532" s="2" t="s">
        <v>7</v>
      </c>
      <c r="D532" s="2">
        <v>903</v>
      </c>
      <c r="E532" s="1">
        <f t="shared" si="26"/>
        <v>25.570112488135138</v>
      </c>
      <c r="F532">
        <f t="shared" si="27"/>
        <v>22847.447686657626</v>
      </c>
      <c r="G532">
        <f t="shared" si="28"/>
        <v>22847447.686657626</v>
      </c>
      <c r="H532">
        <v>7950</v>
      </c>
    </row>
    <row r="533" spans="1:8" x14ac:dyDescent="0.25">
      <c r="A533" s="3">
        <v>39515</v>
      </c>
      <c r="B533" s="5">
        <v>3.125E-2</v>
      </c>
      <c r="C533" s="2" t="s">
        <v>7</v>
      </c>
      <c r="D533" s="2">
        <v>909</v>
      </c>
      <c r="E533" s="1">
        <f t="shared" si="26"/>
        <v>25.74001356779052</v>
      </c>
      <c r="F533">
        <f t="shared" si="27"/>
        <v>23089.556725166545</v>
      </c>
      <c r="G533">
        <f t="shared" si="28"/>
        <v>23089556.725166544</v>
      </c>
      <c r="H533">
        <v>7965</v>
      </c>
    </row>
    <row r="534" spans="1:8" x14ac:dyDescent="0.25">
      <c r="A534" s="3">
        <v>39515</v>
      </c>
      <c r="B534" s="5">
        <v>4.1666666666666664E-2</v>
      </c>
      <c r="C534" s="2" t="s">
        <v>7</v>
      </c>
      <c r="D534" s="2">
        <v>921</v>
      </c>
      <c r="E534" s="1">
        <f t="shared" si="26"/>
        <v>26.079815727101288</v>
      </c>
      <c r="F534">
        <f t="shared" si="27"/>
        <v>23318.92318270131</v>
      </c>
      <c r="G534">
        <f t="shared" si="28"/>
        <v>23318923.182701308</v>
      </c>
      <c r="H534">
        <v>7980</v>
      </c>
    </row>
    <row r="535" spans="1:8" x14ac:dyDescent="0.25">
      <c r="A535" s="3">
        <v>39515</v>
      </c>
      <c r="B535" s="5">
        <v>5.2083333333333336E-2</v>
      </c>
      <c r="C535" s="2" t="s">
        <v>7</v>
      </c>
      <c r="D535" s="2">
        <v>927</v>
      </c>
      <c r="E535" s="1">
        <f t="shared" si="26"/>
        <v>26.24971680675667</v>
      </c>
      <c r="F535">
        <f t="shared" si="27"/>
        <v>23548.289640236082</v>
      </c>
      <c r="G535">
        <f t="shared" si="28"/>
        <v>23548289.640236083</v>
      </c>
      <c r="H535">
        <v>7995</v>
      </c>
    </row>
    <row r="536" spans="1:8" x14ac:dyDescent="0.25">
      <c r="A536" s="3">
        <v>39515</v>
      </c>
      <c r="B536" s="5">
        <v>6.25E-2</v>
      </c>
      <c r="C536" s="2" t="s">
        <v>7</v>
      </c>
      <c r="D536" s="2">
        <v>940</v>
      </c>
      <c r="E536" s="1">
        <f t="shared" si="26"/>
        <v>26.617835812676667</v>
      </c>
      <c r="F536">
        <f t="shared" si="27"/>
        <v>23790.398678745001</v>
      </c>
      <c r="G536">
        <f t="shared" si="28"/>
        <v>23790398.678745002</v>
      </c>
      <c r="H536">
        <v>8010</v>
      </c>
    </row>
    <row r="537" spans="1:8" x14ac:dyDescent="0.25">
      <c r="A537" s="3">
        <v>39515</v>
      </c>
      <c r="B537" s="5">
        <v>7.2916666666666671E-2</v>
      </c>
      <c r="C537" s="2" t="s">
        <v>7</v>
      </c>
      <c r="D537" s="2">
        <v>946</v>
      </c>
      <c r="E537" s="1">
        <f t="shared" si="26"/>
        <v>26.787736892332049</v>
      </c>
      <c r="F537">
        <f t="shared" si="27"/>
        <v>24032.50771725392</v>
      </c>
      <c r="G537">
        <f t="shared" si="28"/>
        <v>24032507.71725392</v>
      </c>
      <c r="H537">
        <v>8025</v>
      </c>
    </row>
    <row r="538" spans="1:8" x14ac:dyDescent="0.25">
      <c r="A538" s="3">
        <v>39515</v>
      </c>
      <c r="B538" s="5">
        <v>8.3333333333333329E-2</v>
      </c>
      <c r="C538" s="2" t="s">
        <v>7</v>
      </c>
      <c r="D538" s="2">
        <v>958</v>
      </c>
      <c r="E538" s="1">
        <f t="shared" si="26"/>
        <v>27.127539051642813</v>
      </c>
      <c r="F538">
        <f t="shared" si="27"/>
        <v>24261.874174788689</v>
      </c>
      <c r="G538">
        <f t="shared" si="28"/>
        <v>24261874.174788687</v>
      </c>
      <c r="H538">
        <v>8040</v>
      </c>
    </row>
    <row r="539" spans="1:8" x14ac:dyDescent="0.25">
      <c r="A539" s="3">
        <v>39515</v>
      </c>
      <c r="B539" s="5">
        <v>9.375E-2</v>
      </c>
      <c r="C539" s="2" t="s">
        <v>7</v>
      </c>
      <c r="D539" s="2">
        <v>971</v>
      </c>
      <c r="E539" s="1">
        <f t="shared" si="26"/>
        <v>27.49565805756281</v>
      </c>
      <c r="F539">
        <f t="shared" si="27"/>
        <v>24580.438699142527</v>
      </c>
      <c r="G539">
        <f t="shared" si="28"/>
        <v>24580438.699142527</v>
      </c>
      <c r="H539">
        <v>8055</v>
      </c>
    </row>
    <row r="540" spans="1:8" x14ac:dyDescent="0.25">
      <c r="A540" s="3">
        <v>39515</v>
      </c>
      <c r="B540" s="5">
        <v>0.10416666666666667</v>
      </c>
      <c r="C540" s="2" t="s">
        <v>7</v>
      </c>
      <c r="D540" s="2">
        <v>977</v>
      </c>
      <c r="E540" s="1">
        <f t="shared" si="26"/>
        <v>27.665559137218196</v>
      </c>
      <c r="F540">
        <f t="shared" si="27"/>
        <v>24822.54773765145</v>
      </c>
      <c r="G540">
        <f t="shared" si="28"/>
        <v>24822547.737651449</v>
      </c>
      <c r="H540">
        <v>8070</v>
      </c>
    </row>
    <row r="541" spans="1:8" x14ac:dyDescent="0.25">
      <c r="A541" s="3">
        <v>39515</v>
      </c>
      <c r="B541" s="5">
        <v>0.11458333333333333</v>
      </c>
      <c r="C541" s="2" t="s">
        <v>7</v>
      </c>
      <c r="D541" s="2">
        <v>990</v>
      </c>
      <c r="E541" s="1">
        <f t="shared" si="26"/>
        <v>28.033678143138189</v>
      </c>
      <c r="F541">
        <f t="shared" si="27"/>
        <v>25064.656776160373</v>
      </c>
      <c r="G541">
        <f t="shared" si="28"/>
        <v>25064656.776160374</v>
      </c>
      <c r="H541">
        <v>8085</v>
      </c>
    </row>
    <row r="542" spans="1:8" x14ac:dyDescent="0.25">
      <c r="A542" s="3">
        <v>39515</v>
      </c>
      <c r="B542" s="5">
        <v>0.125</v>
      </c>
      <c r="C542" s="2" t="s">
        <v>7</v>
      </c>
      <c r="D542" s="2">
        <v>997</v>
      </c>
      <c r="E542" s="1">
        <f t="shared" si="26"/>
        <v>28.231896069402804</v>
      </c>
      <c r="F542">
        <f t="shared" si="27"/>
        <v>25319.50839564345</v>
      </c>
      <c r="G542">
        <f t="shared" si="28"/>
        <v>25319508.39564345</v>
      </c>
      <c r="H542">
        <v>8100</v>
      </c>
    </row>
    <row r="543" spans="1:8" x14ac:dyDescent="0.25">
      <c r="A543" s="3">
        <v>39515</v>
      </c>
      <c r="B543" s="5">
        <v>0.13541666666666666</v>
      </c>
      <c r="C543" s="2" t="s">
        <v>7</v>
      </c>
      <c r="D543" s="2">
        <v>1000</v>
      </c>
      <c r="E543" s="1">
        <f t="shared" si="26"/>
        <v>28.316846609230495</v>
      </c>
      <c r="F543">
        <f t="shared" si="27"/>
        <v>25446.934205384987</v>
      </c>
      <c r="G543">
        <f t="shared" si="28"/>
        <v>25446934.205384988</v>
      </c>
      <c r="H543">
        <v>8115</v>
      </c>
    </row>
    <row r="544" spans="1:8" x14ac:dyDescent="0.25">
      <c r="A544" s="3">
        <v>39515</v>
      </c>
      <c r="B544" s="5">
        <v>0.14583333333333334</v>
      </c>
      <c r="C544" s="2" t="s">
        <v>7</v>
      </c>
      <c r="D544" s="2">
        <v>1020</v>
      </c>
      <c r="E544" s="1">
        <f t="shared" si="26"/>
        <v>28.883183541415107</v>
      </c>
      <c r="F544">
        <f t="shared" si="27"/>
        <v>25740.01356779052</v>
      </c>
      <c r="G544">
        <f t="shared" si="28"/>
        <v>25740013.567790519</v>
      </c>
      <c r="H544">
        <v>8130</v>
      </c>
    </row>
    <row r="545" spans="1:8" x14ac:dyDescent="0.25">
      <c r="A545" s="3">
        <v>39515</v>
      </c>
      <c r="B545" s="5">
        <v>0.15625</v>
      </c>
      <c r="C545" s="2" t="s">
        <v>7</v>
      </c>
      <c r="D545" s="2">
        <v>1020</v>
      </c>
      <c r="E545" s="1">
        <f t="shared" si="26"/>
        <v>28.883183541415107</v>
      </c>
      <c r="F545">
        <f t="shared" si="27"/>
        <v>25994.865187273597</v>
      </c>
      <c r="G545">
        <f t="shared" si="28"/>
        <v>25994865.187273595</v>
      </c>
      <c r="H545">
        <v>8145</v>
      </c>
    </row>
    <row r="546" spans="1:8" x14ac:dyDescent="0.25">
      <c r="A546" s="3">
        <v>39515</v>
      </c>
      <c r="B546" s="5">
        <v>0.16666666666666666</v>
      </c>
      <c r="C546" s="2" t="s">
        <v>7</v>
      </c>
      <c r="D546" s="2">
        <v>1040</v>
      </c>
      <c r="E546" s="1">
        <f t="shared" si="26"/>
        <v>29.449520473599716</v>
      </c>
      <c r="F546">
        <f t="shared" si="27"/>
        <v>26249.716806756671</v>
      </c>
      <c r="G546">
        <f t="shared" si="28"/>
        <v>26249716.806756672</v>
      </c>
      <c r="H546">
        <v>8160</v>
      </c>
    </row>
    <row r="547" spans="1:8" x14ac:dyDescent="0.25">
      <c r="A547" s="3">
        <v>39515</v>
      </c>
      <c r="B547" s="5">
        <v>0.17708333333333334</v>
      </c>
      <c r="C547" s="2" t="s">
        <v>7</v>
      </c>
      <c r="D547" s="2">
        <v>1040</v>
      </c>
      <c r="E547" s="1">
        <f t="shared" si="26"/>
        <v>29.449520473599716</v>
      </c>
      <c r="F547">
        <f t="shared" si="27"/>
        <v>26504.568426239744</v>
      </c>
      <c r="G547">
        <f t="shared" si="28"/>
        <v>26504568.426239744</v>
      </c>
      <c r="H547">
        <v>8175</v>
      </c>
    </row>
    <row r="548" spans="1:8" x14ac:dyDescent="0.25">
      <c r="A548" s="3">
        <v>39515</v>
      </c>
      <c r="B548" s="5">
        <v>0.1875</v>
      </c>
      <c r="C548" s="2" t="s">
        <v>7</v>
      </c>
      <c r="D548" s="2">
        <v>1050</v>
      </c>
      <c r="E548" s="1">
        <f t="shared" si="26"/>
        <v>29.732688939692022</v>
      </c>
      <c r="F548">
        <f t="shared" si="27"/>
        <v>26631.994235981281</v>
      </c>
      <c r="G548">
        <f t="shared" si="28"/>
        <v>26631994.235981282</v>
      </c>
      <c r="H548">
        <v>8190</v>
      </c>
    </row>
    <row r="549" spans="1:8" x14ac:dyDescent="0.25">
      <c r="A549" s="3">
        <v>39515</v>
      </c>
      <c r="B549" s="5">
        <v>0.19791666666666666</v>
      </c>
      <c r="C549" s="2" t="s">
        <v>7</v>
      </c>
      <c r="D549" s="2">
        <v>1050</v>
      </c>
      <c r="E549" s="1">
        <f t="shared" si="26"/>
        <v>29.732688939692022</v>
      </c>
      <c r="F549">
        <f t="shared" si="27"/>
        <v>26759.420045722818</v>
      </c>
      <c r="G549">
        <f t="shared" si="28"/>
        <v>26759420.04572282</v>
      </c>
      <c r="H549">
        <v>8205</v>
      </c>
    </row>
    <row r="550" spans="1:8" x14ac:dyDescent="0.25">
      <c r="A550" s="3">
        <v>39515</v>
      </c>
      <c r="B550" s="5">
        <v>0.20833333333333334</v>
      </c>
      <c r="C550" s="2" t="s">
        <v>7</v>
      </c>
      <c r="D550" s="2">
        <v>1050</v>
      </c>
      <c r="E550" s="1">
        <f t="shared" si="26"/>
        <v>29.732688939692022</v>
      </c>
      <c r="F550">
        <f t="shared" si="27"/>
        <v>26759.420045722818</v>
      </c>
      <c r="G550">
        <f t="shared" si="28"/>
        <v>26759420.04572282</v>
      </c>
      <c r="H550">
        <v>8220</v>
      </c>
    </row>
    <row r="551" spans="1:8" x14ac:dyDescent="0.25">
      <c r="A551" s="3">
        <v>39515</v>
      </c>
      <c r="B551" s="5">
        <v>0.21875</v>
      </c>
      <c r="C551" s="2" t="s">
        <v>7</v>
      </c>
      <c r="D551" s="2">
        <v>1070</v>
      </c>
      <c r="E551" s="1">
        <f t="shared" si="26"/>
        <v>30.29902587187663</v>
      </c>
      <c r="F551">
        <f t="shared" si="27"/>
        <v>27014.271665205892</v>
      </c>
      <c r="G551">
        <f t="shared" si="28"/>
        <v>27014271.665205892</v>
      </c>
      <c r="H551">
        <v>8235</v>
      </c>
    </row>
    <row r="552" spans="1:8" x14ac:dyDescent="0.25">
      <c r="A552" s="3">
        <v>39515</v>
      </c>
      <c r="B552" s="5">
        <v>0.22916666666666666</v>
      </c>
      <c r="C552" s="2" t="s">
        <v>7</v>
      </c>
      <c r="D552" s="2">
        <v>1060</v>
      </c>
      <c r="E552" s="1">
        <f t="shared" si="26"/>
        <v>30.015857405784324</v>
      </c>
      <c r="F552">
        <f t="shared" si="27"/>
        <v>27141.697474947428</v>
      </c>
      <c r="G552">
        <f t="shared" si="28"/>
        <v>27141697.47494743</v>
      </c>
      <c r="H552">
        <v>8250</v>
      </c>
    </row>
    <row r="553" spans="1:8" x14ac:dyDescent="0.25">
      <c r="A553" s="3">
        <v>39515</v>
      </c>
      <c r="B553" s="5">
        <v>0.23958333333333334</v>
      </c>
      <c r="C553" s="2" t="s">
        <v>7</v>
      </c>
      <c r="D553" s="2">
        <v>1070</v>
      </c>
      <c r="E553" s="1">
        <f t="shared" si="26"/>
        <v>30.29902587187663</v>
      </c>
      <c r="F553">
        <f t="shared" si="27"/>
        <v>27141.697474947428</v>
      </c>
      <c r="G553">
        <f t="shared" si="28"/>
        <v>27141697.47494743</v>
      </c>
      <c r="H553">
        <v>8265</v>
      </c>
    </row>
    <row r="554" spans="1:8" x14ac:dyDescent="0.25">
      <c r="A554" s="3">
        <v>39515</v>
      </c>
      <c r="B554" s="5">
        <v>0.25</v>
      </c>
      <c r="C554" s="2" t="s">
        <v>7</v>
      </c>
      <c r="D554" s="2">
        <v>1070</v>
      </c>
      <c r="E554" s="1">
        <f t="shared" si="26"/>
        <v>30.29902587187663</v>
      </c>
      <c r="F554">
        <f t="shared" si="27"/>
        <v>27269.123284688965</v>
      </c>
      <c r="G554">
        <f t="shared" si="28"/>
        <v>27269123.284688964</v>
      </c>
      <c r="H554">
        <v>8280</v>
      </c>
    </row>
    <row r="555" spans="1:8" x14ac:dyDescent="0.25">
      <c r="A555" s="3">
        <v>39515</v>
      </c>
      <c r="B555" s="5">
        <v>0.26041666666666669</v>
      </c>
      <c r="C555" s="2" t="s">
        <v>7</v>
      </c>
      <c r="D555" s="2">
        <v>1070</v>
      </c>
      <c r="E555" s="1">
        <f t="shared" si="26"/>
        <v>30.29902587187663</v>
      </c>
      <c r="F555">
        <f t="shared" si="27"/>
        <v>27269.123284688965</v>
      </c>
      <c r="G555">
        <f t="shared" si="28"/>
        <v>27269123.284688964</v>
      </c>
      <c r="H555">
        <v>8295</v>
      </c>
    </row>
    <row r="556" spans="1:8" x14ac:dyDescent="0.25">
      <c r="A556" s="3">
        <v>39515</v>
      </c>
      <c r="B556" s="5">
        <v>0.27083333333333331</v>
      </c>
      <c r="C556" s="2" t="s">
        <v>7</v>
      </c>
      <c r="D556" s="2">
        <v>1070</v>
      </c>
      <c r="E556" s="1">
        <f t="shared" si="26"/>
        <v>30.29902587187663</v>
      </c>
      <c r="F556">
        <f t="shared" si="27"/>
        <v>27269.123284688965</v>
      </c>
      <c r="G556">
        <f t="shared" si="28"/>
        <v>27269123.284688964</v>
      </c>
      <c r="H556">
        <v>8310</v>
      </c>
    </row>
    <row r="557" spans="1:8" x14ac:dyDescent="0.25">
      <c r="A557" s="3">
        <v>39515</v>
      </c>
      <c r="B557" s="5">
        <v>0.28125</v>
      </c>
      <c r="C557" s="2" t="s">
        <v>7</v>
      </c>
      <c r="D557" s="2">
        <v>1070</v>
      </c>
      <c r="E557" s="1">
        <f t="shared" si="26"/>
        <v>30.29902587187663</v>
      </c>
      <c r="F557">
        <f t="shared" si="27"/>
        <v>27269.123284688965</v>
      </c>
      <c r="G557">
        <f t="shared" si="28"/>
        <v>27269123.284688964</v>
      </c>
      <c r="H557">
        <v>8325</v>
      </c>
    </row>
    <row r="558" spans="1:8" x14ac:dyDescent="0.25">
      <c r="A558" s="3">
        <v>39515</v>
      </c>
      <c r="B558" s="5">
        <v>0.29166666666666669</v>
      </c>
      <c r="C558" s="2" t="s">
        <v>7</v>
      </c>
      <c r="D558" s="2">
        <v>1070</v>
      </c>
      <c r="E558" s="1">
        <f t="shared" si="26"/>
        <v>30.29902587187663</v>
      </c>
      <c r="F558">
        <f t="shared" si="27"/>
        <v>27269.123284688965</v>
      </c>
      <c r="G558">
        <f t="shared" si="28"/>
        <v>27269123.284688964</v>
      </c>
      <c r="H558">
        <v>8340</v>
      </c>
    </row>
    <row r="559" spans="1:8" x14ac:dyDescent="0.25">
      <c r="A559" s="3">
        <v>39515</v>
      </c>
      <c r="B559" s="5">
        <v>0.30208333333333331</v>
      </c>
      <c r="C559" s="2" t="s">
        <v>7</v>
      </c>
      <c r="D559" s="2">
        <v>1070</v>
      </c>
      <c r="E559" s="1">
        <f t="shared" si="26"/>
        <v>30.29902587187663</v>
      </c>
      <c r="F559">
        <f t="shared" si="27"/>
        <v>27269.123284688965</v>
      </c>
      <c r="G559">
        <f t="shared" si="28"/>
        <v>27269123.284688964</v>
      </c>
      <c r="H559">
        <v>8355</v>
      </c>
    </row>
    <row r="560" spans="1:8" x14ac:dyDescent="0.25">
      <c r="A560" s="3">
        <v>39515</v>
      </c>
      <c r="B560" s="5">
        <v>0.3125</v>
      </c>
      <c r="C560" s="2" t="s">
        <v>7</v>
      </c>
      <c r="D560" s="2">
        <v>1080</v>
      </c>
      <c r="E560" s="1">
        <f t="shared" si="26"/>
        <v>30.582194337968936</v>
      </c>
      <c r="F560">
        <f t="shared" si="27"/>
        <v>27396.549094430506</v>
      </c>
      <c r="G560">
        <f t="shared" si="28"/>
        <v>27396549.094430506</v>
      </c>
      <c r="H560">
        <v>8370</v>
      </c>
    </row>
    <row r="561" spans="1:8" x14ac:dyDescent="0.25">
      <c r="A561" s="3">
        <v>39515</v>
      </c>
      <c r="B561" s="5">
        <v>0.32291666666666669</v>
      </c>
      <c r="C561" s="2" t="s">
        <v>7</v>
      </c>
      <c r="D561" s="2">
        <v>1080</v>
      </c>
      <c r="E561" s="1">
        <f t="shared" si="26"/>
        <v>30.582194337968936</v>
      </c>
      <c r="F561">
        <f t="shared" si="27"/>
        <v>27523.974904172042</v>
      </c>
      <c r="G561">
        <f t="shared" si="28"/>
        <v>27523974.904172044</v>
      </c>
      <c r="H561">
        <v>8385</v>
      </c>
    </row>
    <row r="562" spans="1:8" x14ac:dyDescent="0.25">
      <c r="A562" s="3">
        <v>39515</v>
      </c>
      <c r="B562" s="5">
        <v>0.33333333333333331</v>
      </c>
      <c r="C562" s="2" t="s">
        <v>7</v>
      </c>
      <c r="D562" s="2">
        <v>1080</v>
      </c>
      <c r="E562" s="1">
        <f t="shared" si="26"/>
        <v>30.582194337968936</v>
      </c>
      <c r="F562">
        <f t="shared" si="27"/>
        <v>27523.974904172042</v>
      </c>
      <c r="G562">
        <f t="shared" si="28"/>
        <v>27523974.904172044</v>
      </c>
      <c r="H562">
        <v>8400</v>
      </c>
    </row>
    <row r="563" spans="1:8" x14ac:dyDescent="0.25">
      <c r="A563" s="3">
        <v>39515</v>
      </c>
      <c r="B563" s="5">
        <v>0.34375</v>
      </c>
      <c r="C563" s="2" t="s">
        <v>7</v>
      </c>
      <c r="D563" s="2">
        <v>1080</v>
      </c>
      <c r="E563" s="1">
        <f t="shared" si="26"/>
        <v>30.582194337968936</v>
      </c>
      <c r="F563">
        <f t="shared" si="27"/>
        <v>27523.974904172042</v>
      </c>
      <c r="G563">
        <f t="shared" si="28"/>
        <v>27523974.904172044</v>
      </c>
      <c r="H563">
        <v>8415</v>
      </c>
    </row>
    <row r="564" spans="1:8" x14ac:dyDescent="0.25">
      <c r="A564" s="3">
        <v>39515</v>
      </c>
      <c r="B564" s="5">
        <v>0.35416666666666669</v>
      </c>
      <c r="C564" s="2" t="s">
        <v>7</v>
      </c>
      <c r="D564" s="2">
        <v>1090</v>
      </c>
      <c r="E564" s="1">
        <f t="shared" si="26"/>
        <v>30.865362804061242</v>
      </c>
      <c r="F564">
        <f t="shared" si="27"/>
        <v>27651.400713913579</v>
      </c>
      <c r="G564">
        <f t="shared" si="28"/>
        <v>27651400.713913579</v>
      </c>
      <c r="H564">
        <v>8430</v>
      </c>
    </row>
    <row r="565" spans="1:8" x14ac:dyDescent="0.25">
      <c r="A565" s="3">
        <v>39515</v>
      </c>
      <c r="B565" s="5">
        <v>0.36458333333333331</v>
      </c>
      <c r="C565" s="2" t="s">
        <v>7</v>
      </c>
      <c r="D565" s="2">
        <v>1090</v>
      </c>
      <c r="E565" s="1">
        <f t="shared" si="26"/>
        <v>30.865362804061242</v>
      </c>
      <c r="F565">
        <f t="shared" si="27"/>
        <v>27778.826523655116</v>
      </c>
      <c r="G565">
        <f t="shared" si="28"/>
        <v>27778826.523655117</v>
      </c>
      <c r="H565">
        <v>8445</v>
      </c>
    </row>
    <row r="566" spans="1:8" x14ac:dyDescent="0.25">
      <c r="A566" s="3">
        <v>39515</v>
      </c>
      <c r="B566" s="5">
        <v>0.375</v>
      </c>
      <c r="C566" s="2" t="s">
        <v>7</v>
      </c>
      <c r="D566" s="2">
        <v>1100</v>
      </c>
      <c r="E566" s="1">
        <f t="shared" si="26"/>
        <v>31.148531270153544</v>
      </c>
      <c r="F566">
        <f t="shared" si="27"/>
        <v>27906.252333396656</v>
      </c>
      <c r="G566">
        <f t="shared" si="28"/>
        <v>27906252.333396658</v>
      </c>
      <c r="H566">
        <v>8460</v>
      </c>
    </row>
    <row r="567" spans="1:8" x14ac:dyDescent="0.25">
      <c r="A567" s="3">
        <v>39515</v>
      </c>
      <c r="B567" s="5">
        <v>0.38541666666666669</v>
      </c>
      <c r="C567" s="2" t="s">
        <v>7</v>
      </c>
      <c r="D567" s="2">
        <v>1110</v>
      </c>
      <c r="E567" s="1">
        <f t="shared" si="26"/>
        <v>31.43169973624585</v>
      </c>
      <c r="F567">
        <f t="shared" si="27"/>
        <v>28161.103952879726</v>
      </c>
      <c r="G567">
        <f t="shared" si="28"/>
        <v>28161103.952879727</v>
      </c>
      <c r="H567">
        <v>8475</v>
      </c>
    </row>
    <row r="568" spans="1:8" x14ac:dyDescent="0.25">
      <c r="A568" s="3">
        <v>39515</v>
      </c>
      <c r="B568" s="5">
        <v>0.39583333333333331</v>
      </c>
      <c r="C568" s="2" t="s">
        <v>7</v>
      </c>
      <c r="D568" s="2">
        <v>1110</v>
      </c>
      <c r="E568" s="1">
        <f t="shared" si="26"/>
        <v>31.43169973624585</v>
      </c>
      <c r="F568">
        <f t="shared" si="27"/>
        <v>28288.529762621267</v>
      </c>
      <c r="G568">
        <f t="shared" si="28"/>
        <v>28288529.762621269</v>
      </c>
      <c r="H568">
        <v>8490</v>
      </c>
    </row>
    <row r="569" spans="1:8" x14ac:dyDescent="0.25">
      <c r="A569" s="3">
        <v>39515</v>
      </c>
      <c r="B569" s="5">
        <v>0.40625</v>
      </c>
      <c r="C569" s="2" t="s">
        <v>7</v>
      </c>
      <c r="D569" s="2">
        <v>1120</v>
      </c>
      <c r="E569" s="1">
        <f t="shared" si="26"/>
        <v>31.714868202338156</v>
      </c>
      <c r="F569">
        <f t="shared" si="27"/>
        <v>28415.955572362804</v>
      </c>
      <c r="G569">
        <f t="shared" si="28"/>
        <v>28415955.572362803</v>
      </c>
      <c r="H569">
        <v>8505</v>
      </c>
    </row>
    <row r="570" spans="1:8" x14ac:dyDescent="0.25">
      <c r="A570" s="3">
        <v>39515</v>
      </c>
      <c r="B570" s="5">
        <v>0.41666666666666669</v>
      </c>
      <c r="C570" s="2" t="s">
        <v>7</v>
      </c>
      <c r="D570" s="2">
        <v>1120</v>
      </c>
      <c r="E570" s="1">
        <f t="shared" si="26"/>
        <v>31.714868202338156</v>
      </c>
      <c r="F570">
        <f t="shared" si="27"/>
        <v>28543.38138210434</v>
      </c>
      <c r="G570">
        <f t="shared" si="28"/>
        <v>28543381.382104341</v>
      </c>
      <c r="H570">
        <v>8520</v>
      </c>
    </row>
    <row r="571" spans="1:8" x14ac:dyDescent="0.25">
      <c r="A571" s="3">
        <v>39515</v>
      </c>
      <c r="B571" s="5">
        <v>0.42708333333333331</v>
      </c>
      <c r="C571" s="2" t="s">
        <v>7</v>
      </c>
      <c r="D571" s="2">
        <v>1120</v>
      </c>
      <c r="E571" s="1">
        <f t="shared" si="26"/>
        <v>31.714868202338156</v>
      </c>
      <c r="F571">
        <f t="shared" si="27"/>
        <v>28543.38138210434</v>
      </c>
      <c r="G571">
        <f t="shared" si="28"/>
        <v>28543381.382104341</v>
      </c>
      <c r="H571">
        <v>8535</v>
      </c>
    </row>
    <row r="572" spans="1:8" x14ac:dyDescent="0.25">
      <c r="A572" s="3">
        <v>39515</v>
      </c>
      <c r="B572" s="5">
        <v>0.4375</v>
      </c>
      <c r="C572" s="2" t="s">
        <v>7</v>
      </c>
      <c r="D572" s="2">
        <v>1120</v>
      </c>
      <c r="E572" s="1">
        <f t="shared" si="26"/>
        <v>31.714868202338156</v>
      </c>
      <c r="F572">
        <f t="shared" si="27"/>
        <v>28543.38138210434</v>
      </c>
      <c r="G572">
        <f t="shared" si="28"/>
        <v>28543381.382104341</v>
      </c>
      <c r="H572">
        <v>8550</v>
      </c>
    </row>
    <row r="573" spans="1:8" x14ac:dyDescent="0.25">
      <c r="A573" s="3">
        <v>39515</v>
      </c>
      <c r="B573" s="5">
        <v>0.44791666666666669</v>
      </c>
      <c r="C573" s="2" t="s">
        <v>7</v>
      </c>
      <c r="D573" s="2">
        <v>1120</v>
      </c>
      <c r="E573" s="1">
        <f t="shared" si="26"/>
        <v>31.714868202338156</v>
      </c>
      <c r="F573">
        <f t="shared" si="27"/>
        <v>28543.38138210434</v>
      </c>
      <c r="G573">
        <f t="shared" si="28"/>
        <v>28543381.382104341</v>
      </c>
      <c r="H573">
        <v>8565</v>
      </c>
    </row>
    <row r="574" spans="1:8" x14ac:dyDescent="0.25">
      <c r="A574" s="3">
        <v>39515</v>
      </c>
      <c r="B574" s="5">
        <v>0.45833333333333331</v>
      </c>
      <c r="C574" s="2" t="s">
        <v>7</v>
      </c>
      <c r="D574" s="2">
        <v>1130</v>
      </c>
      <c r="E574" s="1">
        <f t="shared" si="26"/>
        <v>31.998036668430458</v>
      </c>
      <c r="F574">
        <f t="shared" si="27"/>
        <v>28670.807191845874</v>
      </c>
      <c r="G574">
        <f t="shared" si="28"/>
        <v>28670807.191845875</v>
      </c>
      <c r="H574">
        <v>8580</v>
      </c>
    </row>
    <row r="575" spans="1:8" x14ac:dyDescent="0.25">
      <c r="A575" s="3">
        <v>39515</v>
      </c>
      <c r="B575" s="5">
        <v>0.46875</v>
      </c>
      <c r="C575" s="2" t="s">
        <v>7</v>
      </c>
      <c r="D575" s="2">
        <v>1130</v>
      </c>
      <c r="E575" s="1">
        <f t="shared" si="26"/>
        <v>31.998036668430458</v>
      </c>
      <c r="F575">
        <f t="shared" si="27"/>
        <v>28798.233001587414</v>
      </c>
      <c r="G575">
        <f t="shared" si="28"/>
        <v>28798233.001587413</v>
      </c>
      <c r="H575">
        <v>8595</v>
      </c>
    </row>
    <row r="576" spans="1:8" x14ac:dyDescent="0.25">
      <c r="A576" s="3">
        <v>39515</v>
      </c>
      <c r="B576" s="5">
        <v>0.47916666666666669</v>
      </c>
      <c r="C576" s="2" t="s">
        <v>7</v>
      </c>
      <c r="D576" s="2">
        <v>1140</v>
      </c>
      <c r="E576" s="1">
        <f t="shared" si="26"/>
        <v>32.281205134522764</v>
      </c>
      <c r="F576">
        <f t="shared" si="27"/>
        <v>28925.658811328951</v>
      </c>
      <c r="G576">
        <f t="shared" si="28"/>
        <v>28925658.811328951</v>
      </c>
      <c r="H576">
        <v>8610</v>
      </c>
    </row>
    <row r="577" spans="1:8" x14ac:dyDescent="0.25">
      <c r="A577" s="3">
        <v>39515</v>
      </c>
      <c r="B577" s="5">
        <v>0.48958333333333331</v>
      </c>
      <c r="C577" s="2" t="s">
        <v>7</v>
      </c>
      <c r="D577" s="2">
        <v>1130</v>
      </c>
      <c r="E577" s="1">
        <f t="shared" si="26"/>
        <v>31.998036668430458</v>
      </c>
      <c r="F577">
        <f t="shared" si="27"/>
        <v>28925.658811328951</v>
      </c>
      <c r="G577">
        <f t="shared" si="28"/>
        <v>28925658.811328951</v>
      </c>
      <c r="H577">
        <v>8625</v>
      </c>
    </row>
    <row r="578" spans="1:8" x14ac:dyDescent="0.25">
      <c r="A578" s="3">
        <v>39515</v>
      </c>
      <c r="B578" s="5">
        <v>0.5</v>
      </c>
      <c r="C578" s="2" t="s">
        <v>7</v>
      </c>
      <c r="D578" s="2">
        <v>1130</v>
      </c>
      <c r="E578" s="1">
        <f t="shared" si="26"/>
        <v>31.998036668430458</v>
      </c>
      <c r="F578">
        <f t="shared" si="27"/>
        <v>28798.233001587414</v>
      </c>
      <c r="G578">
        <f t="shared" si="28"/>
        <v>28798233.001587413</v>
      </c>
      <c r="H578">
        <v>8640</v>
      </c>
    </row>
    <row r="579" spans="1:8" x14ac:dyDescent="0.25">
      <c r="A579" s="3">
        <v>39515</v>
      </c>
      <c r="B579" s="5">
        <v>0.51041666666666663</v>
      </c>
      <c r="C579" s="2" t="s">
        <v>7</v>
      </c>
      <c r="D579" s="2">
        <v>1140</v>
      </c>
      <c r="E579" s="1">
        <f t="shared" si="26"/>
        <v>32.281205134522764</v>
      </c>
      <c r="F579">
        <f t="shared" si="27"/>
        <v>28925.658811328951</v>
      </c>
      <c r="G579">
        <f t="shared" si="28"/>
        <v>28925658.811328951</v>
      </c>
      <c r="H579">
        <v>8655</v>
      </c>
    </row>
    <row r="580" spans="1:8" x14ac:dyDescent="0.25">
      <c r="A580" s="3">
        <v>39515</v>
      </c>
      <c r="B580" s="5">
        <v>0.52083333333333337</v>
      </c>
      <c r="C580" s="2" t="s">
        <v>7</v>
      </c>
      <c r="D580" s="2">
        <v>1130</v>
      </c>
      <c r="E580" s="1">
        <f t="shared" ref="E580:E643" si="29">D580/35.3146667</f>
        <v>31.998036668430458</v>
      </c>
      <c r="F580">
        <f t="shared" ref="F580:F643" si="30">((E580+E579)/2)*(900)</f>
        <v>28925.658811328951</v>
      </c>
      <c r="G580">
        <f t="shared" ref="G580:G643" si="31">F580*1000</f>
        <v>28925658.811328951</v>
      </c>
      <c r="H580">
        <v>8670</v>
      </c>
    </row>
    <row r="581" spans="1:8" x14ac:dyDescent="0.25">
      <c r="A581" s="3">
        <v>39515</v>
      </c>
      <c r="B581" s="5">
        <v>0.53125</v>
      </c>
      <c r="C581" s="2" t="s">
        <v>7</v>
      </c>
      <c r="D581" s="2">
        <v>1130</v>
      </c>
      <c r="E581" s="1">
        <f t="shared" si="29"/>
        <v>31.998036668430458</v>
      </c>
      <c r="F581">
        <f t="shared" si="30"/>
        <v>28798.233001587414</v>
      </c>
      <c r="G581">
        <f t="shared" si="31"/>
        <v>28798233.001587413</v>
      </c>
      <c r="H581">
        <v>8685</v>
      </c>
    </row>
    <row r="582" spans="1:8" x14ac:dyDescent="0.25">
      <c r="A582" s="3">
        <v>39515</v>
      </c>
      <c r="B582" s="5">
        <v>0.54166666666666663</v>
      </c>
      <c r="C582" s="2" t="s">
        <v>7</v>
      </c>
      <c r="D582" s="2">
        <v>1130</v>
      </c>
      <c r="E582" s="1">
        <f t="shared" si="29"/>
        <v>31.998036668430458</v>
      </c>
      <c r="F582">
        <f t="shared" si="30"/>
        <v>28798.233001587414</v>
      </c>
      <c r="G582">
        <f t="shared" si="31"/>
        <v>28798233.001587413</v>
      </c>
      <c r="H582">
        <v>8700</v>
      </c>
    </row>
    <row r="583" spans="1:8" x14ac:dyDescent="0.25">
      <c r="A583" s="3">
        <v>39515</v>
      </c>
      <c r="B583" s="5">
        <v>0.55208333333333337</v>
      </c>
      <c r="C583" s="2" t="s">
        <v>7</v>
      </c>
      <c r="D583" s="2">
        <v>1130</v>
      </c>
      <c r="E583" s="1">
        <f t="shared" si="29"/>
        <v>31.998036668430458</v>
      </c>
      <c r="F583">
        <f t="shared" si="30"/>
        <v>28798.233001587414</v>
      </c>
      <c r="G583">
        <f t="shared" si="31"/>
        <v>28798233.001587413</v>
      </c>
      <c r="H583">
        <v>8715</v>
      </c>
    </row>
    <row r="584" spans="1:8" x14ac:dyDescent="0.25">
      <c r="A584" s="3">
        <v>39515</v>
      </c>
      <c r="B584" s="5">
        <v>0.5625</v>
      </c>
      <c r="C584" s="2" t="s">
        <v>7</v>
      </c>
      <c r="D584" s="2">
        <v>1120</v>
      </c>
      <c r="E584" s="1">
        <f t="shared" si="29"/>
        <v>31.714868202338156</v>
      </c>
      <c r="F584">
        <f t="shared" si="30"/>
        <v>28670.807191845874</v>
      </c>
      <c r="G584">
        <f t="shared" si="31"/>
        <v>28670807.191845875</v>
      </c>
      <c r="H584">
        <v>8730</v>
      </c>
    </row>
    <row r="585" spans="1:8" x14ac:dyDescent="0.25">
      <c r="A585" s="3">
        <v>39515</v>
      </c>
      <c r="B585" s="5">
        <v>0.57291666666666663</v>
      </c>
      <c r="C585" s="2" t="s">
        <v>7</v>
      </c>
      <c r="D585" s="2">
        <v>1110</v>
      </c>
      <c r="E585" s="1">
        <f t="shared" si="29"/>
        <v>31.43169973624585</v>
      </c>
      <c r="F585">
        <f t="shared" si="30"/>
        <v>28415.955572362804</v>
      </c>
      <c r="G585">
        <f t="shared" si="31"/>
        <v>28415955.572362803</v>
      </c>
      <c r="H585">
        <v>8745</v>
      </c>
    </row>
    <row r="586" spans="1:8" x14ac:dyDescent="0.25">
      <c r="A586" s="3">
        <v>39515</v>
      </c>
      <c r="B586" s="5">
        <v>0.58333333333333337</v>
      </c>
      <c r="C586" s="2" t="s">
        <v>7</v>
      </c>
      <c r="D586" s="2">
        <v>1110</v>
      </c>
      <c r="E586" s="1">
        <f t="shared" si="29"/>
        <v>31.43169973624585</v>
      </c>
      <c r="F586">
        <f t="shared" si="30"/>
        <v>28288.529762621267</v>
      </c>
      <c r="G586">
        <f t="shared" si="31"/>
        <v>28288529.762621269</v>
      </c>
      <c r="H586">
        <v>8760</v>
      </c>
    </row>
    <row r="587" spans="1:8" x14ac:dyDescent="0.25">
      <c r="A587" s="3">
        <v>39515</v>
      </c>
      <c r="B587" s="5">
        <v>0.59375</v>
      </c>
      <c r="C587" s="2" t="s">
        <v>7</v>
      </c>
      <c r="D587" s="2">
        <v>1110</v>
      </c>
      <c r="E587" s="1">
        <f t="shared" si="29"/>
        <v>31.43169973624585</v>
      </c>
      <c r="F587">
        <f t="shared" si="30"/>
        <v>28288.529762621267</v>
      </c>
      <c r="G587">
        <f t="shared" si="31"/>
        <v>28288529.762621269</v>
      </c>
      <c r="H587">
        <v>8775</v>
      </c>
    </row>
    <row r="588" spans="1:8" x14ac:dyDescent="0.25">
      <c r="A588" s="3">
        <v>39515</v>
      </c>
      <c r="B588" s="5">
        <v>0.60416666666666663</v>
      </c>
      <c r="C588" s="2" t="s">
        <v>7</v>
      </c>
      <c r="D588" s="2">
        <v>1100</v>
      </c>
      <c r="E588" s="1">
        <f t="shared" si="29"/>
        <v>31.148531270153544</v>
      </c>
      <c r="F588">
        <f t="shared" si="30"/>
        <v>28161.103952879726</v>
      </c>
      <c r="G588">
        <f t="shared" si="31"/>
        <v>28161103.952879727</v>
      </c>
      <c r="H588">
        <v>8790</v>
      </c>
    </row>
    <row r="589" spans="1:8" x14ac:dyDescent="0.25">
      <c r="A589" s="3">
        <v>39515</v>
      </c>
      <c r="B589" s="5">
        <v>0.61458333333333337</v>
      </c>
      <c r="C589" s="2" t="s">
        <v>7</v>
      </c>
      <c r="D589" s="2">
        <v>1100</v>
      </c>
      <c r="E589" s="1">
        <f t="shared" si="29"/>
        <v>31.148531270153544</v>
      </c>
      <c r="F589">
        <f t="shared" si="30"/>
        <v>28033.67814313819</v>
      </c>
      <c r="G589">
        <f t="shared" si="31"/>
        <v>28033678.143138189</v>
      </c>
      <c r="H589">
        <v>8805</v>
      </c>
    </row>
    <row r="590" spans="1:8" x14ac:dyDescent="0.25">
      <c r="A590" s="3">
        <v>39515</v>
      </c>
      <c r="B590" s="5">
        <v>0.625</v>
      </c>
      <c r="C590" s="2" t="s">
        <v>7</v>
      </c>
      <c r="D590" s="2">
        <v>1100</v>
      </c>
      <c r="E590" s="1">
        <f t="shared" si="29"/>
        <v>31.148531270153544</v>
      </c>
      <c r="F590">
        <f t="shared" si="30"/>
        <v>28033.67814313819</v>
      </c>
      <c r="G590">
        <f t="shared" si="31"/>
        <v>28033678.143138189</v>
      </c>
      <c r="H590">
        <v>8820</v>
      </c>
    </row>
    <row r="591" spans="1:8" x14ac:dyDescent="0.25">
      <c r="A591" s="3">
        <v>39515</v>
      </c>
      <c r="B591" s="5">
        <v>0.63541666666666663</v>
      </c>
      <c r="C591" s="2" t="s">
        <v>7</v>
      </c>
      <c r="D591" s="2">
        <v>1090</v>
      </c>
      <c r="E591" s="1">
        <f t="shared" si="29"/>
        <v>30.865362804061242</v>
      </c>
      <c r="F591">
        <f t="shared" si="30"/>
        <v>27906.252333396656</v>
      </c>
      <c r="G591">
        <f t="shared" si="31"/>
        <v>27906252.333396658</v>
      </c>
      <c r="H591">
        <v>8835</v>
      </c>
    </row>
    <row r="592" spans="1:8" x14ac:dyDescent="0.25">
      <c r="A592" s="3">
        <v>39515</v>
      </c>
      <c r="B592" s="5">
        <v>0.64583333333333337</v>
      </c>
      <c r="C592" s="2" t="s">
        <v>7</v>
      </c>
      <c r="D592" s="2">
        <v>1090</v>
      </c>
      <c r="E592" s="1">
        <f t="shared" si="29"/>
        <v>30.865362804061242</v>
      </c>
      <c r="F592">
        <f t="shared" si="30"/>
        <v>27778.826523655116</v>
      </c>
      <c r="G592">
        <f t="shared" si="31"/>
        <v>27778826.523655117</v>
      </c>
      <c r="H592">
        <v>8850</v>
      </c>
    </row>
    <row r="593" spans="1:8" x14ac:dyDescent="0.25">
      <c r="A593" s="3">
        <v>39515</v>
      </c>
      <c r="B593" s="5">
        <v>0.65625</v>
      </c>
      <c r="C593" s="2" t="s">
        <v>7</v>
      </c>
      <c r="D593" s="2">
        <v>1090</v>
      </c>
      <c r="E593" s="1">
        <f t="shared" si="29"/>
        <v>30.865362804061242</v>
      </c>
      <c r="F593">
        <f t="shared" si="30"/>
        <v>27778.826523655116</v>
      </c>
      <c r="G593">
        <f t="shared" si="31"/>
        <v>27778826.523655117</v>
      </c>
      <c r="H593">
        <v>8865</v>
      </c>
    </row>
    <row r="594" spans="1:8" x14ac:dyDescent="0.25">
      <c r="A594" s="3">
        <v>39515</v>
      </c>
      <c r="B594" s="5">
        <v>0.66666666666666663</v>
      </c>
      <c r="C594" s="2" t="s">
        <v>7</v>
      </c>
      <c r="D594" s="2">
        <v>1090</v>
      </c>
      <c r="E594" s="1">
        <f t="shared" si="29"/>
        <v>30.865362804061242</v>
      </c>
      <c r="F594">
        <f t="shared" si="30"/>
        <v>27778.826523655116</v>
      </c>
      <c r="G594">
        <f t="shared" si="31"/>
        <v>27778826.523655117</v>
      </c>
      <c r="H594">
        <v>8880</v>
      </c>
    </row>
    <row r="595" spans="1:8" x14ac:dyDescent="0.25">
      <c r="A595" s="3">
        <v>39515</v>
      </c>
      <c r="B595" s="5">
        <v>0.67708333333333337</v>
      </c>
      <c r="C595" s="2" t="s">
        <v>7</v>
      </c>
      <c r="D595" s="2">
        <v>1090</v>
      </c>
      <c r="E595" s="1">
        <f t="shared" si="29"/>
        <v>30.865362804061242</v>
      </c>
      <c r="F595">
        <f t="shared" si="30"/>
        <v>27778.826523655116</v>
      </c>
      <c r="G595">
        <f t="shared" si="31"/>
        <v>27778826.523655117</v>
      </c>
      <c r="H595">
        <v>8895</v>
      </c>
    </row>
    <row r="596" spans="1:8" x14ac:dyDescent="0.25">
      <c r="A596" s="3">
        <v>39515</v>
      </c>
      <c r="B596" s="5">
        <v>0.6875</v>
      </c>
      <c r="C596" s="2" t="s">
        <v>7</v>
      </c>
      <c r="D596" s="2">
        <v>1080</v>
      </c>
      <c r="E596" s="1">
        <f t="shared" si="29"/>
        <v>30.582194337968936</v>
      </c>
      <c r="F596">
        <f t="shared" si="30"/>
        <v>27651.400713913579</v>
      </c>
      <c r="G596">
        <f t="shared" si="31"/>
        <v>27651400.713913579</v>
      </c>
      <c r="H596">
        <v>8910</v>
      </c>
    </row>
    <row r="597" spans="1:8" x14ac:dyDescent="0.25">
      <c r="A597" s="3">
        <v>39515</v>
      </c>
      <c r="B597" s="5">
        <v>0.69791666666666663</v>
      </c>
      <c r="C597" s="2" t="s">
        <v>7</v>
      </c>
      <c r="D597" s="2">
        <v>1090</v>
      </c>
      <c r="E597" s="1">
        <f t="shared" si="29"/>
        <v>30.865362804061242</v>
      </c>
      <c r="F597">
        <f t="shared" si="30"/>
        <v>27651.400713913579</v>
      </c>
      <c r="G597">
        <f t="shared" si="31"/>
        <v>27651400.713913579</v>
      </c>
      <c r="H597">
        <v>8925</v>
      </c>
    </row>
    <row r="598" spans="1:8" x14ac:dyDescent="0.25">
      <c r="A598" s="3">
        <v>39515</v>
      </c>
      <c r="B598" s="5">
        <v>0.70833333333333337</v>
      </c>
      <c r="C598" s="2" t="s">
        <v>7</v>
      </c>
      <c r="D598" s="2">
        <v>1080</v>
      </c>
      <c r="E598" s="1">
        <f t="shared" si="29"/>
        <v>30.582194337968936</v>
      </c>
      <c r="F598">
        <f t="shared" si="30"/>
        <v>27651.400713913579</v>
      </c>
      <c r="G598">
        <f t="shared" si="31"/>
        <v>27651400.713913579</v>
      </c>
      <c r="H598">
        <v>8940</v>
      </c>
    </row>
    <row r="599" spans="1:8" x14ac:dyDescent="0.25">
      <c r="A599" s="3">
        <v>39515</v>
      </c>
      <c r="B599" s="5">
        <v>0.71875</v>
      </c>
      <c r="C599" s="2" t="s">
        <v>7</v>
      </c>
      <c r="D599" s="2">
        <v>1070</v>
      </c>
      <c r="E599" s="1">
        <f t="shared" si="29"/>
        <v>30.29902587187663</v>
      </c>
      <c r="F599">
        <f t="shared" si="30"/>
        <v>27396.549094430506</v>
      </c>
      <c r="G599">
        <f t="shared" si="31"/>
        <v>27396549.094430506</v>
      </c>
      <c r="H599">
        <v>8955</v>
      </c>
    </row>
    <row r="600" spans="1:8" x14ac:dyDescent="0.25">
      <c r="A600" s="3">
        <v>39515</v>
      </c>
      <c r="B600" s="5">
        <v>0.72916666666666663</v>
      </c>
      <c r="C600" s="2" t="s">
        <v>7</v>
      </c>
      <c r="D600" s="2">
        <v>1080</v>
      </c>
      <c r="E600" s="1">
        <f t="shared" si="29"/>
        <v>30.582194337968936</v>
      </c>
      <c r="F600">
        <f t="shared" si="30"/>
        <v>27396.549094430506</v>
      </c>
      <c r="G600">
        <f t="shared" si="31"/>
        <v>27396549.094430506</v>
      </c>
      <c r="H600">
        <v>8970</v>
      </c>
    </row>
    <row r="601" spans="1:8" x14ac:dyDescent="0.25">
      <c r="A601" s="3">
        <v>39515</v>
      </c>
      <c r="B601" s="5">
        <v>0.73958333333333337</v>
      </c>
      <c r="C601" s="2" t="s">
        <v>7</v>
      </c>
      <c r="D601" s="2">
        <v>1080</v>
      </c>
      <c r="E601" s="1">
        <f t="shared" si="29"/>
        <v>30.582194337968936</v>
      </c>
      <c r="F601">
        <f t="shared" si="30"/>
        <v>27523.974904172042</v>
      </c>
      <c r="G601">
        <f t="shared" si="31"/>
        <v>27523974.904172044</v>
      </c>
      <c r="H601">
        <v>8985</v>
      </c>
    </row>
    <row r="602" spans="1:8" x14ac:dyDescent="0.25">
      <c r="A602" s="3">
        <v>39515</v>
      </c>
      <c r="B602" s="5">
        <v>0.75</v>
      </c>
      <c r="C602" s="2" t="s">
        <v>7</v>
      </c>
      <c r="D602" s="2">
        <v>1080</v>
      </c>
      <c r="E602" s="1">
        <f t="shared" si="29"/>
        <v>30.582194337968936</v>
      </c>
      <c r="F602">
        <f t="shared" si="30"/>
        <v>27523.974904172042</v>
      </c>
      <c r="G602">
        <f t="shared" si="31"/>
        <v>27523974.904172044</v>
      </c>
      <c r="H602">
        <v>9000</v>
      </c>
    </row>
    <row r="603" spans="1:8" x14ac:dyDescent="0.25">
      <c r="A603" s="3">
        <v>39515</v>
      </c>
      <c r="B603" s="5">
        <v>0.76041666666666663</v>
      </c>
      <c r="C603" s="2" t="s">
        <v>7</v>
      </c>
      <c r="D603" s="2">
        <v>1080</v>
      </c>
      <c r="E603" s="1">
        <f t="shared" si="29"/>
        <v>30.582194337968936</v>
      </c>
      <c r="F603">
        <f t="shared" si="30"/>
        <v>27523.974904172042</v>
      </c>
      <c r="G603">
        <f t="shared" si="31"/>
        <v>27523974.904172044</v>
      </c>
      <c r="H603">
        <v>9015</v>
      </c>
    </row>
    <row r="604" spans="1:8" x14ac:dyDescent="0.25">
      <c r="A604" s="3">
        <v>39515</v>
      </c>
      <c r="B604" s="5">
        <v>0.77083333333333337</v>
      </c>
      <c r="C604" s="2" t="s">
        <v>7</v>
      </c>
      <c r="D604" s="2">
        <v>1080</v>
      </c>
      <c r="E604" s="1">
        <f t="shared" si="29"/>
        <v>30.582194337968936</v>
      </c>
      <c r="F604">
        <f t="shared" si="30"/>
        <v>27523.974904172042</v>
      </c>
      <c r="G604">
        <f t="shared" si="31"/>
        <v>27523974.904172044</v>
      </c>
      <c r="H604">
        <v>9030</v>
      </c>
    </row>
    <row r="605" spans="1:8" x14ac:dyDescent="0.25">
      <c r="A605" s="3">
        <v>39515</v>
      </c>
      <c r="B605" s="5">
        <v>0.78125</v>
      </c>
      <c r="C605" s="2" t="s">
        <v>7</v>
      </c>
      <c r="D605" s="2">
        <v>1080</v>
      </c>
      <c r="E605" s="1">
        <f t="shared" si="29"/>
        <v>30.582194337968936</v>
      </c>
      <c r="F605">
        <f t="shared" si="30"/>
        <v>27523.974904172042</v>
      </c>
      <c r="G605">
        <f t="shared" si="31"/>
        <v>27523974.904172044</v>
      </c>
      <c r="H605">
        <v>9045</v>
      </c>
    </row>
    <row r="606" spans="1:8" x14ac:dyDescent="0.25">
      <c r="A606" s="3">
        <v>39515</v>
      </c>
      <c r="B606" s="5">
        <v>0.79166666666666663</v>
      </c>
      <c r="C606" s="2" t="s">
        <v>7</v>
      </c>
      <c r="D606" s="2">
        <v>1090</v>
      </c>
      <c r="E606" s="1">
        <f t="shared" si="29"/>
        <v>30.865362804061242</v>
      </c>
      <c r="F606">
        <f t="shared" si="30"/>
        <v>27651.400713913579</v>
      </c>
      <c r="G606">
        <f t="shared" si="31"/>
        <v>27651400.713913579</v>
      </c>
      <c r="H606">
        <v>9060</v>
      </c>
    </row>
    <row r="607" spans="1:8" x14ac:dyDescent="0.25">
      <c r="A607" s="3">
        <v>39515</v>
      </c>
      <c r="B607" s="5">
        <v>0.80208333333333337</v>
      </c>
      <c r="C607" s="2" t="s">
        <v>7</v>
      </c>
      <c r="D607" s="2">
        <v>1080</v>
      </c>
      <c r="E607" s="1">
        <f t="shared" si="29"/>
        <v>30.582194337968936</v>
      </c>
      <c r="F607">
        <f t="shared" si="30"/>
        <v>27651.400713913579</v>
      </c>
      <c r="G607">
        <f t="shared" si="31"/>
        <v>27651400.713913579</v>
      </c>
      <c r="H607">
        <v>9075</v>
      </c>
    </row>
    <row r="608" spans="1:8" x14ac:dyDescent="0.25">
      <c r="A608" s="3">
        <v>39515</v>
      </c>
      <c r="B608" s="5">
        <v>0.8125</v>
      </c>
      <c r="C608" s="2" t="s">
        <v>7</v>
      </c>
      <c r="D608" s="2">
        <v>1080</v>
      </c>
      <c r="E608" s="1">
        <f t="shared" si="29"/>
        <v>30.582194337968936</v>
      </c>
      <c r="F608">
        <f t="shared" si="30"/>
        <v>27523.974904172042</v>
      </c>
      <c r="G608">
        <f t="shared" si="31"/>
        <v>27523974.904172044</v>
      </c>
      <c r="H608">
        <v>9090</v>
      </c>
    </row>
    <row r="609" spans="1:8" x14ac:dyDescent="0.25">
      <c r="A609" s="3">
        <v>39515</v>
      </c>
      <c r="B609" s="5">
        <v>0.82291666666666663</v>
      </c>
      <c r="C609" s="2" t="s">
        <v>7</v>
      </c>
      <c r="D609" s="2">
        <v>1090</v>
      </c>
      <c r="E609" s="1">
        <f t="shared" si="29"/>
        <v>30.865362804061242</v>
      </c>
      <c r="F609">
        <f t="shared" si="30"/>
        <v>27651.400713913579</v>
      </c>
      <c r="G609">
        <f t="shared" si="31"/>
        <v>27651400.713913579</v>
      </c>
      <c r="H609">
        <v>9105</v>
      </c>
    </row>
    <row r="610" spans="1:8" x14ac:dyDescent="0.25">
      <c r="A610" s="3">
        <v>39515</v>
      </c>
      <c r="B610" s="5">
        <v>0.83333333333333337</v>
      </c>
      <c r="C610" s="2" t="s">
        <v>7</v>
      </c>
      <c r="D610" s="2">
        <v>1090</v>
      </c>
      <c r="E610" s="1">
        <f t="shared" si="29"/>
        <v>30.865362804061242</v>
      </c>
      <c r="F610">
        <f t="shared" si="30"/>
        <v>27778.826523655116</v>
      </c>
      <c r="G610">
        <f t="shared" si="31"/>
        <v>27778826.523655117</v>
      </c>
      <c r="H610">
        <v>9120</v>
      </c>
    </row>
    <row r="611" spans="1:8" x14ac:dyDescent="0.25">
      <c r="A611" s="3">
        <v>39515</v>
      </c>
      <c r="B611" s="5">
        <v>0.84375</v>
      </c>
      <c r="C611" s="2" t="s">
        <v>7</v>
      </c>
      <c r="D611" s="2">
        <v>1090</v>
      </c>
      <c r="E611" s="1">
        <f t="shared" si="29"/>
        <v>30.865362804061242</v>
      </c>
      <c r="F611">
        <f t="shared" si="30"/>
        <v>27778.826523655116</v>
      </c>
      <c r="G611">
        <f t="shared" si="31"/>
        <v>27778826.523655117</v>
      </c>
      <c r="H611">
        <v>9135</v>
      </c>
    </row>
    <row r="612" spans="1:8" x14ac:dyDescent="0.25">
      <c r="A612" s="3">
        <v>39515</v>
      </c>
      <c r="B612" s="5">
        <v>0.85416666666666663</v>
      </c>
      <c r="C612" s="2" t="s">
        <v>7</v>
      </c>
      <c r="D612" s="2">
        <v>1090</v>
      </c>
      <c r="E612" s="1">
        <f t="shared" si="29"/>
        <v>30.865362804061242</v>
      </c>
      <c r="F612">
        <f t="shared" si="30"/>
        <v>27778.826523655116</v>
      </c>
      <c r="G612">
        <f t="shared" si="31"/>
        <v>27778826.523655117</v>
      </c>
      <c r="H612">
        <v>9150</v>
      </c>
    </row>
    <row r="613" spans="1:8" x14ac:dyDescent="0.25">
      <c r="A613" s="3">
        <v>39515</v>
      </c>
      <c r="B613" s="5">
        <v>0.86458333333333337</v>
      </c>
      <c r="C613" s="2" t="s">
        <v>7</v>
      </c>
      <c r="D613" s="2">
        <v>1090</v>
      </c>
      <c r="E613" s="1">
        <f t="shared" si="29"/>
        <v>30.865362804061242</v>
      </c>
      <c r="F613">
        <f t="shared" si="30"/>
        <v>27778.826523655116</v>
      </c>
      <c r="G613">
        <f t="shared" si="31"/>
        <v>27778826.523655117</v>
      </c>
      <c r="H613">
        <v>9165</v>
      </c>
    </row>
    <row r="614" spans="1:8" x14ac:dyDescent="0.25">
      <c r="A614" s="3">
        <v>39515</v>
      </c>
      <c r="B614" s="5">
        <v>0.875</v>
      </c>
      <c r="C614" s="2" t="s">
        <v>7</v>
      </c>
      <c r="D614" s="2">
        <v>1100</v>
      </c>
      <c r="E614" s="1">
        <f t="shared" si="29"/>
        <v>31.148531270153544</v>
      </c>
      <c r="F614">
        <f t="shared" si="30"/>
        <v>27906.252333396656</v>
      </c>
      <c r="G614">
        <f t="shared" si="31"/>
        <v>27906252.333396658</v>
      </c>
      <c r="H614">
        <v>9180</v>
      </c>
    </row>
    <row r="615" spans="1:8" x14ac:dyDescent="0.25">
      <c r="A615" s="3">
        <v>39515</v>
      </c>
      <c r="B615" s="5">
        <v>0.88541666666666663</v>
      </c>
      <c r="C615" s="2" t="s">
        <v>7</v>
      </c>
      <c r="D615" s="2">
        <v>1090</v>
      </c>
      <c r="E615" s="1">
        <f t="shared" si="29"/>
        <v>30.865362804061242</v>
      </c>
      <c r="F615">
        <f t="shared" si="30"/>
        <v>27906.252333396656</v>
      </c>
      <c r="G615">
        <f t="shared" si="31"/>
        <v>27906252.333396658</v>
      </c>
      <c r="H615">
        <v>9195</v>
      </c>
    </row>
    <row r="616" spans="1:8" x14ac:dyDescent="0.25">
      <c r="A616" s="3">
        <v>39515</v>
      </c>
      <c r="B616" s="5">
        <v>0.89583333333333337</v>
      </c>
      <c r="C616" s="2" t="s">
        <v>7</v>
      </c>
      <c r="D616" s="2">
        <v>1110</v>
      </c>
      <c r="E616" s="1">
        <f t="shared" si="29"/>
        <v>31.43169973624585</v>
      </c>
      <c r="F616">
        <f t="shared" si="30"/>
        <v>28033.678143138193</v>
      </c>
      <c r="G616">
        <f t="shared" si="31"/>
        <v>28033678.143138193</v>
      </c>
      <c r="H616">
        <v>9210</v>
      </c>
    </row>
    <row r="617" spans="1:8" x14ac:dyDescent="0.25">
      <c r="A617" s="3">
        <v>39515</v>
      </c>
      <c r="B617" s="5">
        <v>0.90625</v>
      </c>
      <c r="C617" s="2" t="s">
        <v>7</v>
      </c>
      <c r="D617" s="2">
        <v>1120</v>
      </c>
      <c r="E617" s="1">
        <f t="shared" si="29"/>
        <v>31.714868202338156</v>
      </c>
      <c r="F617">
        <f t="shared" si="30"/>
        <v>28415.955572362804</v>
      </c>
      <c r="G617">
        <f t="shared" si="31"/>
        <v>28415955.572362803</v>
      </c>
      <c r="H617">
        <v>9225</v>
      </c>
    </row>
    <row r="618" spans="1:8" x14ac:dyDescent="0.25">
      <c r="A618" s="3">
        <v>39515</v>
      </c>
      <c r="B618" s="5">
        <v>0.91666666666666663</v>
      </c>
      <c r="C618" s="2" t="s">
        <v>7</v>
      </c>
      <c r="D618" s="2">
        <v>1110</v>
      </c>
      <c r="E618" s="1">
        <f t="shared" si="29"/>
        <v>31.43169973624585</v>
      </c>
      <c r="F618">
        <f t="shared" si="30"/>
        <v>28415.955572362804</v>
      </c>
      <c r="G618">
        <f t="shared" si="31"/>
        <v>28415955.572362803</v>
      </c>
      <c r="H618">
        <v>9240</v>
      </c>
    </row>
    <row r="619" spans="1:8" x14ac:dyDescent="0.25">
      <c r="A619" s="3">
        <v>39515</v>
      </c>
      <c r="B619" s="5">
        <v>0.92708333333333337</v>
      </c>
      <c r="C619" s="2" t="s">
        <v>7</v>
      </c>
      <c r="D619" s="2">
        <v>1120</v>
      </c>
      <c r="E619" s="1">
        <f t="shared" si="29"/>
        <v>31.714868202338156</v>
      </c>
      <c r="F619">
        <f t="shared" si="30"/>
        <v>28415.955572362804</v>
      </c>
      <c r="G619">
        <f t="shared" si="31"/>
        <v>28415955.572362803</v>
      </c>
      <c r="H619">
        <v>9255</v>
      </c>
    </row>
    <row r="620" spans="1:8" x14ac:dyDescent="0.25">
      <c r="A620" s="3">
        <v>39515</v>
      </c>
      <c r="B620" s="5">
        <v>0.9375</v>
      </c>
      <c r="C620" s="2" t="s">
        <v>7</v>
      </c>
      <c r="D620" s="2">
        <v>1130</v>
      </c>
      <c r="E620" s="1">
        <f t="shared" si="29"/>
        <v>31.998036668430458</v>
      </c>
      <c r="F620">
        <f t="shared" si="30"/>
        <v>28670.807191845874</v>
      </c>
      <c r="G620">
        <f t="shared" si="31"/>
        <v>28670807.191845875</v>
      </c>
      <c r="H620">
        <v>9270</v>
      </c>
    </row>
    <row r="621" spans="1:8" x14ac:dyDescent="0.25">
      <c r="A621" s="3">
        <v>39515</v>
      </c>
      <c r="B621" s="5">
        <v>0.94791666666666663</v>
      </c>
      <c r="C621" s="2" t="s">
        <v>7</v>
      </c>
      <c r="D621" s="2">
        <v>1130</v>
      </c>
      <c r="E621" s="1">
        <f t="shared" si="29"/>
        <v>31.998036668430458</v>
      </c>
      <c r="F621">
        <f t="shared" si="30"/>
        <v>28798.233001587414</v>
      </c>
      <c r="G621">
        <f t="shared" si="31"/>
        <v>28798233.001587413</v>
      </c>
      <c r="H621">
        <v>9285</v>
      </c>
    </row>
    <row r="622" spans="1:8" x14ac:dyDescent="0.25">
      <c r="A622" s="3">
        <v>39515</v>
      </c>
      <c r="B622" s="5">
        <v>0.95833333333333337</v>
      </c>
      <c r="C622" s="2" t="s">
        <v>7</v>
      </c>
      <c r="D622" s="2">
        <v>1140</v>
      </c>
      <c r="E622" s="1">
        <f t="shared" si="29"/>
        <v>32.281205134522764</v>
      </c>
      <c r="F622">
        <f t="shared" si="30"/>
        <v>28925.658811328951</v>
      </c>
      <c r="G622">
        <f t="shared" si="31"/>
        <v>28925658.811328951</v>
      </c>
      <c r="H622">
        <v>9300</v>
      </c>
    </row>
    <row r="623" spans="1:8" x14ac:dyDescent="0.25">
      <c r="A623" s="3">
        <v>39515</v>
      </c>
      <c r="B623" s="5">
        <v>0.96875</v>
      </c>
      <c r="C623" s="2" t="s">
        <v>7</v>
      </c>
      <c r="D623" s="2">
        <v>1160</v>
      </c>
      <c r="E623" s="1">
        <f t="shared" si="29"/>
        <v>32.847542066707376</v>
      </c>
      <c r="F623">
        <f t="shared" si="30"/>
        <v>29307.936240553565</v>
      </c>
      <c r="G623">
        <f t="shared" si="31"/>
        <v>29307936.240553565</v>
      </c>
      <c r="H623">
        <v>9315</v>
      </c>
    </row>
    <row r="624" spans="1:8" x14ac:dyDescent="0.25">
      <c r="A624" s="3">
        <v>39515</v>
      </c>
      <c r="B624" s="5">
        <v>0.97916666666666663</v>
      </c>
      <c r="C624" s="2" t="s">
        <v>7</v>
      </c>
      <c r="D624" s="2">
        <v>1160</v>
      </c>
      <c r="E624" s="1">
        <f t="shared" si="29"/>
        <v>32.847542066707376</v>
      </c>
      <c r="F624">
        <f t="shared" si="30"/>
        <v>29562.787860036638</v>
      </c>
      <c r="G624">
        <f t="shared" si="31"/>
        <v>29562787.860036638</v>
      </c>
      <c r="H624">
        <v>9330</v>
      </c>
    </row>
    <row r="625" spans="1:8" x14ac:dyDescent="0.25">
      <c r="A625" s="3">
        <v>39515</v>
      </c>
      <c r="B625" s="5">
        <v>0.98958333333333337</v>
      </c>
      <c r="C625" s="2" t="s">
        <v>7</v>
      </c>
      <c r="D625" s="2">
        <v>1170</v>
      </c>
      <c r="E625" s="1">
        <f t="shared" si="29"/>
        <v>33.130710532799682</v>
      </c>
      <c r="F625">
        <f t="shared" si="30"/>
        <v>29690.213669778175</v>
      </c>
      <c r="G625">
        <f t="shared" si="31"/>
        <v>29690213.669778176</v>
      </c>
      <c r="H625">
        <v>9345</v>
      </c>
    </row>
    <row r="626" spans="1:8" x14ac:dyDescent="0.25">
      <c r="A626" s="3">
        <v>39516</v>
      </c>
      <c r="B626" s="5">
        <v>0</v>
      </c>
      <c r="C626" s="2" t="s">
        <v>7</v>
      </c>
      <c r="D626" s="2">
        <v>1180</v>
      </c>
      <c r="E626" s="1">
        <f t="shared" si="29"/>
        <v>33.413878998891988</v>
      </c>
      <c r="F626">
        <f t="shared" si="30"/>
        <v>29945.065289261252</v>
      </c>
      <c r="G626">
        <f t="shared" si="31"/>
        <v>29945065.289261252</v>
      </c>
      <c r="H626">
        <v>9360</v>
      </c>
    </row>
    <row r="627" spans="1:8" x14ac:dyDescent="0.25">
      <c r="A627" s="3">
        <v>39516</v>
      </c>
      <c r="B627" s="5">
        <v>1.0416666666666666E-2</v>
      </c>
      <c r="C627" s="2" t="s">
        <v>7</v>
      </c>
      <c r="D627" s="2">
        <v>1180</v>
      </c>
      <c r="E627" s="1">
        <f t="shared" si="29"/>
        <v>33.413878998891988</v>
      </c>
      <c r="F627">
        <f t="shared" si="30"/>
        <v>30072.491099002789</v>
      </c>
      <c r="G627">
        <f t="shared" si="31"/>
        <v>30072491.09900279</v>
      </c>
      <c r="H627">
        <v>9375</v>
      </c>
    </row>
    <row r="628" spans="1:8" x14ac:dyDescent="0.25">
      <c r="A628" s="3">
        <v>39516</v>
      </c>
      <c r="B628" s="5">
        <v>2.0833333333333332E-2</v>
      </c>
      <c r="C628" s="2" t="s">
        <v>7</v>
      </c>
      <c r="D628" s="2">
        <v>1180</v>
      </c>
      <c r="E628" s="1">
        <f t="shared" si="29"/>
        <v>33.413878998891988</v>
      </c>
      <c r="F628">
        <f t="shared" si="30"/>
        <v>30072.491099002789</v>
      </c>
      <c r="G628">
        <f t="shared" si="31"/>
        <v>30072491.09900279</v>
      </c>
      <c r="H628">
        <v>9390</v>
      </c>
    </row>
    <row r="629" spans="1:8" x14ac:dyDescent="0.25">
      <c r="A629" s="3">
        <v>39516</v>
      </c>
      <c r="B629" s="5">
        <v>3.125E-2</v>
      </c>
      <c r="C629" s="2" t="s">
        <v>7</v>
      </c>
      <c r="D629" s="2">
        <v>1200</v>
      </c>
      <c r="E629" s="1">
        <f t="shared" si="29"/>
        <v>33.980215931076593</v>
      </c>
      <c r="F629">
        <f t="shared" si="30"/>
        <v>30327.342718485866</v>
      </c>
      <c r="G629">
        <f t="shared" si="31"/>
        <v>30327342.718485866</v>
      </c>
      <c r="H629">
        <v>9405</v>
      </c>
    </row>
    <row r="630" spans="1:8" x14ac:dyDescent="0.25">
      <c r="A630" s="3">
        <v>39516</v>
      </c>
      <c r="B630" s="5">
        <v>4.1666666666666664E-2</v>
      </c>
      <c r="C630" s="2" t="s">
        <v>7</v>
      </c>
      <c r="D630" s="2">
        <v>1200</v>
      </c>
      <c r="E630" s="1">
        <f t="shared" si="29"/>
        <v>33.980215931076593</v>
      </c>
      <c r="F630">
        <f t="shared" si="30"/>
        <v>30582.194337968933</v>
      </c>
      <c r="G630">
        <f t="shared" si="31"/>
        <v>30582194.337968934</v>
      </c>
      <c r="H630">
        <v>9420</v>
      </c>
    </row>
    <row r="631" spans="1:8" x14ac:dyDescent="0.25">
      <c r="A631" s="3">
        <v>39516</v>
      </c>
      <c r="B631" s="5">
        <v>5.2083333333333336E-2</v>
      </c>
      <c r="C631" s="2" t="s">
        <v>7</v>
      </c>
      <c r="D631" s="2">
        <v>1220</v>
      </c>
      <c r="E631" s="1">
        <f t="shared" si="29"/>
        <v>34.546552863261205</v>
      </c>
      <c r="F631">
        <f t="shared" si="30"/>
        <v>30837.04595745201</v>
      </c>
      <c r="G631">
        <f t="shared" si="31"/>
        <v>30837045.95745201</v>
      </c>
      <c r="H631">
        <v>9435</v>
      </c>
    </row>
    <row r="632" spans="1:8" x14ac:dyDescent="0.25">
      <c r="A632" s="3">
        <v>39516</v>
      </c>
      <c r="B632" s="5">
        <v>6.25E-2</v>
      </c>
      <c r="C632" s="2" t="s">
        <v>7</v>
      </c>
      <c r="D632" s="2">
        <v>1230</v>
      </c>
      <c r="E632" s="1">
        <f t="shared" si="29"/>
        <v>34.829721329353511</v>
      </c>
      <c r="F632">
        <f t="shared" si="30"/>
        <v>31219.32338667662</v>
      </c>
      <c r="G632">
        <f t="shared" si="31"/>
        <v>31219323.386676621</v>
      </c>
      <c r="H632">
        <v>9450</v>
      </c>
    </row>
    <row r="633" spans="1:8" x14ac:dyDescent="0.25">
      <c r="A633" s="3">
        <v>39516</v>
      </c>
      <c r="B633" s="5">
        <v>7.2916666666666671E-2</v>
      </c>
      <c r="C633" s="2" t="s">
        <v>7</v>
      </c>
      <c r="D633" s="2">
        <v>1230</v>
      </c>
      <c r="E633" s="1">
        <f t="shared" si="29"/>
        <v>34.829721329353511</v>
      </c>
      <c r="F633">
        <f t="shared" si="30"/>
        <v>31346.749196418161</v>
      </c>
      <c r="G633">
        <f t="shared" si="31"/>
        <v>31346749.196418162</v>
      </c>
      <c r="H633">
        <v>9465</v>
      </c>
    </row>
    <row r="634" spans="1:8" x14ac:dyDescent="0.25">
      <c r="A634" s="3">
        <v>39516</v>
      </c>
      <c r="B634" s="5">
        <v>0.125</v>
      </c>
      <c r="C634" s="2" t="s">
        <v>13</v>
      </c>
      <c r="D634" s="2">
        <v>1250</v>
      </c>
      <c r="E634" s="1">
        <f t="shared" si="29"/>
        <v>35.396058261538123</v>
      </c>
      <c r="F634">
        <f t="shared" si="30"/>
        <v>31601.600815901234</v>
      </c>
      <c r="G634">
        <f t="shared" si="31"/>
        <v>31601600.815901235</v>
      </c>
      <c r="H634">
        <v>9480</v>
      </c>
    </row>
    <row r="635" spans="1:8" x14ac:dyDescent="0.25">
      <c r="A635" s="3">
        <v>39516</v>
      </c>
      <c r="B635" s="5">
        <v>0.13541666666666666</v>
      </c>
      <c r="C635" s="2" t="s">
        <v>13</v>
      </c>
      <c r="D635" s="2">
        <v>1250</v>
      </c>
      <c r="E635" s="1">
        <f t="shared" si="29"/>
        <v>35.396058261538123</v>
      </c>
      <c r="F635">
        <f t="shared" si="30"/>
        <v>31856.452435384312</v>
      </c>
      <c r="G635">
        <f t="shared" si="31"/>
        <v>31856452.435384311</v>
      </c>
      <c r="H635">
        <v>9495</v>
      </c>
    </row>
    <row r="636" spans="1:8" x14ac:dyDescent="0.25">
      <c r="A636" s="3">
        <v>39516</v>
      </c>
      <c r="B636" s="5">
        <v>0.14583333333333334</v>
      </c>
      <c r="C636" s="2" t="s">
        <v>13</v>
      </c>
      <c r="D636" s="2">
        <v>1250</v>
      </c>
      <c r="E636" s="1">
        <f t="shared" si="29"/>
        <v>35.396058261538123</v>
      </c>
      <c r="F636">
        <f t="shared" si="30"/>
        <v>31856.452435384312</v>
      </c>
      <c r="G636">
        <f t="shared" si="31"/>
        <v>31856452.435384311</v>
      </c>
      <c r="H636">
        <v>9510</v>
      </c>
    </row>
    <row r="637" spans="1:8" x14ac:dyDescent="0.25">
      <c r="A637" s="3">
        <v>39516</v>
      </c>
      <c r="B637" s="5">
        <v>0.15625</v>
      </c>
      <c r="C637" s="2" t="s">
        <v>13</v>
      </c>
      <c r="D637" s="2">
        <v>1260</v>
      </c>
      <c r="E637" s="1">
        <f t="shared" si="29"/>
        <v>35.679226727630422</v>
      </c>
      <c r="F637">
        <f t="shared" si="30"/>
        <v>31983.878245125848</v>
      </c>
      <c r="G637">
        <f t="shared" si="31"/>
        <v>31983878.245125849</v>
      </c>
      <c r="H637">
        <v>9525</v>
      </c>
    </row>
    <row r="638" spans="1:8" x14ac:dyDescent="0.25">
      <c r="A638" s="3">
        <v>39516</v>
      </c>
      <c r="B638" s="5">
        <v>0.16666666666666666</v>
      </c>
      <c r="C638" s="2" t="s">
        <v>13</v>
      </c>
      <c r="D638" s="2">
        <v>1260</v>
      </c>
      <c r="E638" s="1">
        <f t="shared" si="29"/>
        <v>35.679226727630422</v>
      </c>
      <c r="F638">
        <f t="shared" si="30"/>
        <v>32111.304054867378</v>
      </c>
      <c r="G638">
        <f t="shared" si="31"/>
        <v>32111304.054867379</v>
      </c>
      <c r="H638">
        <v>9540</v>
      </c>
    </row>
    <row r="639" spans="1:8" x14ac:dyDescent="0.25">
      <c r="A639" s="3">
        <v>39516</v>
      </c>
      <c r="B639" s="5">
        <v>0.17708333333333334</v>
      </c>
      <c r="C639" s="2" t="s">
        <v>13</v>
      </c>
      <c r="D639" s="2">
        <v>1270</v>
      </c>
      <c r="E639" s="1">
        <f t="shared" si="29"/>
        <v>35.962395193722728</v>
      </c>
      <c r="F639">
        <f t="shared" si="30"/>
        <v>32238.729864608918</v>
      </c>
      <c r="G639">
        <f t="shared" si="31"/>
        <v>32238729.864608917</v>
      </c>
      <c r="H639">
        <v>9555</v>
      </c>
    </row>
    <row r="640" spans="1:8" x14ac:dyDescent="0.25">
      <c r="A640" s="3">
        <v>39516</v>
      </c>
      <c r="B640" s="5">
        <v>0.1875</v>
      </c>
      <c r="C640" s="2" t="s">
        <v>13</v>
      </c>
      <c r="D640" s="2">
        <v>1270</v>
      </c>
      <c r="E640" s="1">
        <f t="shared" si="29"/>
        <v>35.962395193722728</v>
      </c>
      <c r="F640">
        <f t="shared" si="30"/>
        <v>32366.155674350455</v>
      </c>
      <c r="G640">
        <f t="shared" si="31"/>
        <v>32366155.674350455</v>
      </c>
      <c r="H640">
        <v>9570</v>
      </c>
    </row>
    <row r="641" spans="1:8" x14ac:dyDescent="0.25">
      <c r="A641" s="3">
        <v>39516</v>
      </c>
      <c r="B641" s="5">
        <v>0.19791666666666666</v>
      </c>
      <c r="C641" s="2" t="s">
        <v>13</v>
      </c>
      <c r="D641" s="2">
        <v>1270</v>
      </c>
      <c r="E641" s="1">
        <f t="shared" si="29"/>
        <v>35.962395193722728</v>
      </c>
      <c r="F641">
        <f t="shared" si="30"/>
        <v>32366.155674350455</v>
      </c>
      <c r="G641">
        <f t="shared" si="31"/>
        <v>32366155.674350455</v>
      </c>
      <c r="H641">
        <v>9585</v>
      </c>
    </row>
    <row r="642" spans="1:8" x14ac:dyDescent="0.25">
      <c r="A642" s="3">
        <v>39516</v>
      </c>
      <c r="B642" s="5">
        <v>0.20833333333333334</v>
      </c>
      <c r="C642" s="2" t="s">
        <v>13</v>
      </c>
      <c r="D642" s="2">
        <v>1270</v>
      </c>
      <c r="E642" s="1">
        <f t="shared" si="29"/>
        <v>35.962395193722728</v>
      </c>
      <c r="F642">
        <f t="shared" si="30"/>
        <v>32366.155674350455</v>
      </c>
      <c r="G642">
        <f t="shared" si="31"/>
        <v>32366155.674350455</v>
      </c>
      <c r="H642">
        <v>9600</v>
      </c>
    </row>
    <row r="643" spans="1:8" x14ac:dyDescent="0.25">
      <c r="A643" s="3">
        <v>39516</v>
      </c>
      <c r="B643" s="5">
        <v>0.21875</v>
      </c>
      <c r="C643" s="2" t="s">
        <v>13</v>
      </c>
      <c r="D643" s="2">
        <v>1280</v>
      </c>
      <c r="E643" s="1">
        <f t="shared" si="29"/>
        <v>36.245563659815033</v>
      </c>
      <c r="F643">
        <f t="shared" si="30"/>
        <v>32493.581484091992</v>
      </c>
      <c r="G643">
        <f t="shared" si="31"/>
        <v>32493581.484091993</v>
      </c>
      <c r="H643">
        <v>9615</v>
      </c>
    </row>
    <row r="644" spans="1:8" x14ac:dyDescent="0.25">
      <c r="A644" s="3">
        <v>39516</v>
      </c>
      <c r="B644" s="5">
        <v>0.22916666666666666</v>
      </c>
      <c r="C644" s="2" t="s">
        <v>13</v>
      </c>
      <c r="D644" s="2">
        <v>1290</v>
      </c>
      <c r="E644" s="1">
        <f t="shared" ref="E644:E707" si="32">D644/35.3146667</f>
        <v>36.528732125907339</v>
      </c>
      <c r="F644">
        <f t="shared" ref="F644:F707" si="33">((E644+E643)/2)*(900)</f>
        <v>32748.433103575069</v>
      </c>
      <c r="G644">
        <f t="shared" ref="G644:G707" si="34">F644*1000</f>
        <v>32748433.103575069</v>
      </c>
      <c r="H644">
        <v>9630</v>
      </c>
    </row>
    <row r="645" spans="1:8" x14ac:dyDescent="0.25">
      <c r="A645" s="3">
        <v>39516</v>
      </c>
      <c r="B645" s="5">
        <v>0.23958333333333334</v>
      </c>
      <c r="C645" s="2" t="s">
        <v>13</v>
      </c>
      <c r="D645" s="2">
        <v>1280</v>
      </c>
      <c r="E645" s="1">
        <f t="shared" si="32"/>
        <v>36.245563659815033</v>
      </c>
      <c r="F645">
        <f t="shared" si="33"/>
        <v>32748.433103575069</v>
      </c>
      <c r="G645">
        <f t="shared" si="34"/>
        <v>32748433.103575069</v>
      </c>
      <c r="H645">
        <v>9645</v>
      </c>
    </row>
    <row r="646" spans="1:8" x14ac:dyDescent="0.25">
      <c r="A646" s="3">
        <v>39516</v>
      </c>
      <c r="B646" s="5">
        <v>0.25</v>
      </c>
      <c r="C646" s="2" t="s">
        <v>13</v>
      </c>
      <c r="D646" s="2">
        <v>1280</v>
      </c>
      <c r="E646" s="1">
        <f t="shared" si="32"/>
        <v>36.245563659815033</v>
      </c>
      <c r="F646">
        <f t="shared" si="33"/>
        <v>32621.007293833529</v>
      </c>
      <c r="G646">
        <f t="shared" si="34"/>
        <v>32621007.293833528</v>
      </c>
      <c r="H646">
        <v>9660</v>
      </c>
    </row>
    <row r="647" spans="1:8" x14ac:dyDescent="0.25">
      <c r="A647" s="3">
        <v>39516</v>
      </c>
      <c r="B647" s="5">
        <v>0.26041666666666669</v>
      </c>
      <c r="C647" s="2" t="s">
        <v>13</v>
      </c>
      <c r="D647" s="2">
        <v>1290</v>
      </c>
      <c r="E647" s="1">
        <f t="shared" si="32"/>
        <v>36.528732125907339</v>
      </c>
      <c r="F647">
        <f t="shared" si="33"/>
        <v>32748.433103575069</v>
      </c>
      <c r="G647">
        <f t="shared" si="34"/>
        <v>32748433.103575069</v>
      </c>
      <c r="H647">
        <v>9675</v>
      </c>
    </row>
    <row r="648" spans="1:8" x14ac:dyDescent="0.25">
      <c r="A648" s="3">
        <v>39516</v>
      </c>
      <c r="B648" s="5">
        <v>0.27083333333333331</v>
      </c>
      <c r="C648" s="2" t="s">
        <v>13</v>
      </c>
      <c r="D648" s="2">
        <v>1290</v>
      </c>
      <c r="E648" s="1">
        <f t="shared" si="32"/>
        <v>36.528732125907339</v>
      </c>
      <c r="F648">
        <f t="shared" si="33"/>
        <v>32875.858913316602</v>
      </c>
      <c r="G648">
        <f t="shared" si="34"/>
        <v>32875858.913316604</v>
      </c>
      <c r="H648">
        <v>9690</v>
      </c>
    </row>
    <row r="649" spans="1:8" x14ac:dyDescent="0.25">
      <c r="A649" s="3">
        <v>39516</v>
      </c>
      <c r="B649" s="5">
        <v>0.28125</v>
      </c>
      <c r="C649" s="2" t="s">
        <v>13</v>
      </c>
      <c r="D649" s="2">
        <v>1290</v>
      </c>
      <c r="E649" s="1">
        <f t="shared" si="32"/>
        <v>36.528732125907339</v>
      </c>
      <c r="F649">
        <f t="shared" si="33"/>
        <v>32875.858913316602</v>
      </c>
      <c r="G649">
        <f t="shared" si="34"/>
        <v>32875858.913316604</v>
      </c>
      <c r="H649">
        <v>9705</v>
      </c>
    </row>
    <row r="650" spans="1:8" x14ac:dyDescent="0.25">
      <c r="A650" s="3">
        <v>39516</v>
      </c>
      <c r="B650" s="5">
        <v>0.29166666666666669</v>
      </c>
      <c r="C650" s="2" t="s">
        <v>13</v>
      </c>
      <c r="D650" s="2">
        <v>1290</v>
      </c>
      <c r="E650" s="1">
        <f t="shared" si="32"/>
        <v>36.528732125907339</v>
      </c>
      <c r="F650">
        <f t="shared" si="33"/>
        <v>32875.858913316602</v>
      </c>
      <c r="G650">
        <f t="shared" si="34"/>
        <v>32875858.913316604</v>
      </c>
      <c r="H650">
        <v>9720</v>
      </c>
    </row>
    <row r="651" spans="1:8" x14ac:dyDescent="0.25">
      <c r="A651" s="3">
        <v>39516</v>
      </c>
      <c r="B651" s="5">
        <v>0.30208333333333331</v>
      </c>
      <c r="C651" s="2" t="s">
        <v>13</v>
      </c>
      <c r="D651" s="2">
        <v>1280</v>
      </c>
      <c r="E651" s="1">
        <f t="shared" si="32"/>
        <v>36.245563659815033</v>
      </c>
      <c r="F651">
        <f t="shared" si="33"/>
        <v>32748.433103575069</v>
      </c>
      <c r="G651">
        <f t="shared" si="34"/>
        <v>32748433.103575069</v>
      </c>
      <c r="H651">
        <v>9735</v>
      </c>
    </row>
    <row r="652" spans="1:8" x14ac:dyDescent="0.25">
      <c r="A652" s="3">
        <v>39516</v>
      </c>
      <c r="B652" s="5">
        <v>0.3125</v>
      </c>
      <c r="C652" s="2" t="s">
        <v>13</v>
      </c>
      <c r="D652" s="2">
        <v>1300</v>
      </c>
      <c r="E652" s="1">
        <f t="shared" si="32"/>
        <v>36.811900591999645</v>
      </c>
      <c r="F652">
        <f t="shared" si="33"/>
        <v>32875.858913316602</v>
      </c>
      <c r="G652">
        <f t="shared" si="34"/>
        <v>32875858.913316604</v>
      </c>
      <c r="H652">
        <v>9750</v>
      </c>
    </row>
    <row r="653" spans="1:8" x14ac:dyDescent="0.25">
      <c r="A653" s="3">
        <v>39516</v>
      </c>
      <c r="B653" s="5">
        <v>0.32291666666666669</v>
      </c>
      <c r="C653" s="2" t="s">
        <v>13</v>
      </c>
      <c r="D653" s="2">
        <v>1280</v>
      </c>
      <c r="E653" s="1">
        <f t="shared" si="32"/>
        <v>36.245563659815033</v>
      </c>
      <c r="F653">
        <f t="shared" si="33"/>
        <v>32875.858913316602</v>
      </c>
      <c r="G653">
        <f t="shared" si="34"/>
        <v>32875858.913316604</v>
      </c>
      <c r="H653">
        <v>9765</v>
      </c>
    </row>
    <row r="654" spans="1:8" x14ac:dyDescent="0.25">
      <c r="A654" s="3">
        <v>39516</v>
      </c>
      <c r="B654" s="5">
        <v>0.33333333333333331</v>
      </c>
      <c r="C654" s="2" t="s">
        <v>13</v>
      </c>
      <c r="D654" s="2">
        <v>1290</v>
      </c>
      <c r="E654" s="1">
        <f t="shared" si="32"/>
        <v>36.528732125907339</v>
      </c>
      <c r="F654">
        <f t="shared" si="33"/>
        <v>32748.433103575069</v>
      </c>
      <c r="G654">
        <f t="shared" si="34"/>
        <v>32748433.103575069</v>
      </c>
      <c r="H654">
        <v>9780</v>
      </c>
    </row>
    <row r="655" spans="1:8" x14ac:dyDescent="0.25">
      <c r="A655" s="3">
        <v>39516</v>
      </c>
      <c r="B655" s="5">
        <v>0.34375</v>
      </c>
      <c r="C655" s="2" t="s">
        <v>13</v>
      </c>
      <c r="D655" s="2">
        <v>1280</v>
      </c>
      <c r="E655" s="1">
        <f t="shared" si="32"/>
        <v>36.245563659815033</v>
      </c>
      <c r="F655">
        <f t="shared" si="33"/>
        <v>32748.433103575069</v>
      </c>
      <c r="G655">
        <f t="shared" si="34"/>
        <v>32748433.103575069</v>
      </c>
      <c r="H655">
        <v>9795</v>
      </c>
    </row>
    <row r="656" spans="1:8" x14ac:dyDescent="0.25">
      <c r="A656" s="3">
        <v>39516</v>
      </c>
      <c r="B656" s="5">
        <v>0.35416666666666669</v>
      </c>
      <c r="C656" s="2" t="s">
        <v>13</v>
      </c>
      <c r="D656" s="2">
        <v>1280</v>
      </c>
      <c r="E656" s="1">
        <f t="shared" si="32"/>
        <v>36.245563659815033</v>
      </c>
      <c r="F656">
        <f t="shared" si="33"/>
        <v>32621.007293833529</v>
      </c>
      <c r="G656">
        <f t="shared" si="34"/>
        <v>32621007.293833528</v>
      </c>
      <c r="H656">
        <v>9810</v>
      </c>
    </row>
    <row r="657" spans="1:8" x14ac:dyDescent="0.25">
      <c r="A657" s="3">
        <v>39516</v>
      </c>
      <c r="B657" s="5">
        <v>0.36458333333333331</v>
      </c>
      <c r="C657" s="2" t="s">
        <v>13</v>
      </c>
      <c r="D657" s="2">
        <v>1270</v>
      </c>
      <c r="E657" s="1">
        <f t="shared" si="32"/>
        <v>35.962395193722728</v>
      </c>
      <c r="F657">
        <f t="shared" si="33"/>
        <v>32493.581484091992</v>
      </c>
      <c r="G657">
        <f t="shared" si="34"/>
        <v>32493581.484091993</v>
      </c>
      <c r="H657">
        <v>9825</v>
      </c>
    </row>
    <row r="658" spans="1:8" x14ac:dyDescent="0.25">
      <c r="A658" s="3">
        <v>39516</v>
      </c>
      <c r="B658" s="5">
        <v>0.375</v>
      </c>
      <c r="C658" s="2" t="s">
        <v>13</v>
      </c>
      <c r="D658" s="2">
        <v>1280</v>
      </c>
      <c r="E658" s="1">
        <f t="shared" si="32"/>
        <v>36.245563659815033</v>
      </c>
      <c r="F658">
        <f t="shared" si="33"/>
        <v>32493.581484091992</v>
      </c>
      <c r="G658">
        <f t="shared" si="34"/>
        <v>32493581.484091993</v>
      </c>
      <c r="H658">
        <v>9840</v>
      </c>
    </row>
    <row r="659" spans="1:8" x14ac:dyDescent="0.25">
      <c r="A659" s="3">
        <v>39516</v>
      </c>
      <c r="B659" s="5">
        <v>0.38541666666666669</v>
      </c>
      <c r="C659" s="2" t="s">
        <v>13</v>
      </c>
      <c r="D659" s="2">
        <v>1290</v>
      </c>
      <c r="E659" s="1">
        <f t="shared" si="32"/>
        <v>36.528732125907339</v>
      </c>
      <c r="F659">
        <f t="shared" si="33"/>
        <v>32748.433103575069</v>
      </c>
      <c r="G659">
        <f t="shared" si="34"/>
        <v>32748433.103575069</v>
      </c>
      <c r="H659">
        <v>9855</v>
      </c>
    </row>
    <row r="660" spans="1:8" x14ac:dyDescent="0.25">
      <c r="A660" s="3">
        <v>39516</v>
      </c>
      <c r="B660" s="5">
        <v>0.39583333333333331</v>
      </c>
      <c r="C660" s="2" t="s">
        <v>13</v>
      </c>
      <c r="D660" s="2">
        <v>1270</v>
      </c>
      <c r="E660" s="1">
        <f t="shared" si="32"/>
        <v>35.962395193722728</v>
      </c>
      <c r="F660">
        <f t="shared" si="33"/>
        <v>32621.007293833529</v>
      </c>
      <c r="G660">
        <f t="shared" si="34"/>
        <v>32621007.293833528</v>
      </c>
      <c r="H660">
        <v>9870</v>
      </c>
    </row>
    <row r="661" spans="1:8" x14ac:dyDescent="0.25">
      <c r="A661" s="3">
        <v>39516</v>
      </c>
      <c r="B661" s="5">
        <v>0.40625</v>
      </c>
      <c r="C661" s="2" t="s">
        <v>13</v>
      </c>
      <c r="D661" s="2">
        <v>1270</v>
      </c>
      <c r="E661" s="1">
        <f t="shared" si="32"/>
        <v>35.962395193722728</v>
      </c>
      <c r="F661">
        <f t="shared" si="33"/>
        <v>32366.155674350455</v>
      </c>
      <c r="G661">
        <f t="shared" si="34"/>
        <v>32366155.674350455</v>
      </c>
      <c r="H661">
        <v>9885</v>
      </c>
    </row>
    <row r="662" spans="1:8" x14ac:dyDescent="0.25">
      <c r="A662" s="3">
        <v>39516</v>
      </c>
      <c r="B662" s="5">
        <v>0.41666666666666669</v>
      </c>
      <c r="C662" s="2" t="s">
        <v>13</v>
      </c>
      <c r="D662" s="2">
        <v>1270</v>
      </c>
      <c r="E662" s="1">
        <f t="shared" si="32"/>
        <v>35.962395193722728</v>
      </c>
      <c r="F662">
        <f t="shared" si="33"/>
        <v>32366.155674350455</v>
      </c>
      <c r="G662">
        <f t="shared" si="34"/>
        <v>32366155.674350455</v>
      </c>
      <c r="H662">
        <v>9900</v>
      </c>
    </row>
    <row r="663" spans="1:8" x14ac:dyDescent="0.25">
      <c r="A663" s="3">
        <v>39516</v>
      </c>
      <c r="B663" s="5">
        <v>0.42708333333333331</v>
      </c>
      <c r="C663" s="2" t="s">
        <v>13</v>
      </c>
      <c r="D663" s="2">
        <v>1260</v>
      </c>
      <c r="E663" s="1">
        <f t="shared" si="32"/>
        <v>35.679226727630422</v>
      </c>
      <c r="F663">
        <f t="shared" si="33"/>
        <v>32238.729864608918</v>
      </c>
      <c r="G663">
        <f t="shared" si="34"/>
        <v>32238729.864608917</v>
      </c>
      <c r="H663">
        <v>9915</v>
      </c>
    </row>
    <row r="664" spans="1:8" x14ac:dyDescent="0.25">
      <c r="A664" s="3">
        <v>39516</v>
      </c>
      <c r="B664" s="5">
        <v>0.4375</v>
      </c>
      <c r="C664" s="2" t="s">
        <v>13</v>
      </c>
      <c r="D664" s="2">
        <v>1270</v>
      </c>
      <c r="E664" s="1">
        <f t="shared" si="32"/>
        <v>35.962395193722728</v>
      </c>
      <c r="F664">
        <f t="shared" si="33"/>
        <v>32238.729864608918</v>
      </c>
      <c r="G664">
        <f t="shared" si="34"/>
        <v>32238729.864608917</v>
      </c>
      <c r="H664">
        <v>9930</v>
      </c>
    </row>
    <row r="665" spans="1:8" x14ac:dyDescent="0.25">
      <c r="A665" s="3">
        <v>39516</v>
      </c>
      <c r="B665" s="5">
        <v>0.44791666666666669</v>
      </c>
      <c r="C665" s="2" t="s">
        <v>13</v>
      </c>
      <c r="D665" s="2">
        <v>1270</v>
      </c>
      <c r="E665" s="1">
        <f t="shared" si="32"/>
        <v>35.962395193722728</v>
      </c>
      <c r="F665">
        <f t="shared" si="33"/>
        <v>32366.155674350455</v>
      </c>
      <c r="G665">
        <f t="shared" si="34"/>
        <v>32366155.674350455</v>
      </c>
      <c r="H665">
        <v>9945</v>
      </c>
    </row>
    <row r="666" spans="1:8" x14ac:dyDescent="0.25">
      <c r="A666" s="3">
        <v>39516</v>
      </c>
      <c r="B666" s="5">
        <v>0.45833333333333331</v>
      </c>
      <c r="C666" s="2" t="s">
        <v>13</v>
      </c>
      <c r="D666" s="2">
        <v>1260</v>
      </c>
      <c r="E666" s="1">
        <f t="shared" si="32"/>
        <v>35.679226727630422</v>
      </c>
      <c r="F666">
        <f t="shared" si="33"/>
        <v>32238.729864608918</v>
      </c>
      <c r="G666">
        <f t="shared" si="34"/>
        <v>32238729.864608917</v>
      </c>
      <c r="H666">
        <v>9960</v>
      </c>
    </row>
    <row r="667" spans="1:8" x14ac:dyDescent="0.25">
      <c r="A667" s="3">
        <v>39516</v>
      </c>
      <c r="B667" s="5">
        <v>0.46875</v>
      </c>
      <c r="C667" s="2" t="s">
        <v>13</v>
      </c>
      <c r="D667" s="2">
        <v>1250</v>
      </c>
      <c r="E667" s="1">
        <f t="shared" si="32"/>
        <v>35.396058261538123</v>
      </c>
      <c r="F667">
        <f t="shared" si="33"/>
        <v>31983.878245125848</v>
      </c>
      <c r="G667">
        <f t="shared" si="34"/>
        <v>31983878.245125849</v>
      </c>
      <c r="H667">
        <v>9975</v>
      </c>
    </row>
    <row r="668" spans="1:8" x14ac:dyDescent="0.25">
      <c r="A668" s="3">
        <v>39516</v>
      </c>
      <c r="B668" s="5">
        <v>0.47916666666666669</v>
      </c>
      <c r="C668" s="2" t="s">
        <v>13</v>
      </c>
      <c r="D668" s="2">
        <v>1260</v>
      </c>
      <c r="E668" s="1">
        <f t="shared" si="32"/>
        <v>35.679226727630422</v>
      </c>
      <c r="F668">
        <f t="shared" si="33"/>
        <v>31983.878245125848</v>
      </c>
      <c r="G668">
        <f t="shared" si="34"/>
        <v>31983878.245125849</v>
      </c>
      <c r="H668">
        <v>9990</v>
      </c>
    </row>
    <row r="669" spans="1:8" x14ac:dyDescent="0.25">
      <c r="A669" s="3">
        <v>39516</v>
      </c>
      <c r="B669" s="5">
        <v>0.48958333333333331</v>
      </c>
      <c r="C669" s="2" t="s">
        <v>13</v>
      </c>
      <c r="D669" s="2">
        <v>1250</v>
      </c>
      <c r="E669" s="1">
        <f t="shared" si="32"/>
        <v>35.396058261538123</v>
      </c>
      <c r="F669">
        <f t="shared" si="33"/>
        <v>31983.878245125848</v>
      </c>
      <c r="G669">
        <f t="shared" si="34"/>
        <v>31983878.245125849</v>
      </c>
      <c r="H669">
        <v>10005</v>
      </c>
    </row>
    <row r="670" spans="1:8" x14ac:dyDescent="0.25">
      <c r="A670" s="3">
        <v>39516</v>
      </c>
      <c r="B670" s="5">
        <v>0.5</v>
      </c>
      <c r="C670" s="2" t="s">
        <v>13</v>
      </c>
      <c r="D670" s="2">
        <v>1250</v>
      </c>
      <c r="E670" s="1">
        <f t="shared" si="32"/>
        <v>35.396058261538123</v>
      </c>
      <c r="F670">
        <f t="shared" si="33"/>
        <v>31856.452435384312</v>
      </c>
      <c r="G670">
        <f t="shared" si="34"/>
        <v>31856452.435384311</v>
      </c>
      <c r="H670">
        <v>10020</v>
      </c>
    </row>
    <row r="671" spans="1:8" x14ac:dyDescent="0.25">
      <c r="A671" s="3">
        <v>39516</v>
      </c>
      <c r="B671" s="5">
        <v>0.51041666666666663</v>
      </c>
      <c r="C671" s="2" t="s">
        <v>13</v>
      </c>
      <c r="D671" s="2">
        <v>1250</v>
      </c>
      <c r="E671" s="1">
        <f t="shared" si="32"/>
        <v>35.396058261538123</v>
      </c>
      <c r="F671">
        <f t="shared" si="33"/>
        <v>31856.452435384312</v>
      </c>
      <c r="G671">
        <f t="shared" si="34"/>
        <v>31856452.435384311</v>
      </c>
      <c r="H671">
        <v>10035</v>
      </c>
    </row>
    <row r="672" spans="1:8" x14ac:dyDescent="0.25">
      <c r="A672" s="3">
        <v>39516</v>
      </c>
      <c r="B672" s="5">
        <v>0.52083333333333337</v>
      </c>
      <c r="C672" s="2" t="s">
        <v>13</v>
      </c>
      <c r="D672" s="2">
        <v>1240</v>
      </c>
      <c r="E672" s="1">
        <f t="shared" si="32"/>
        <v>35.112889795445817</v>
      </c>
      <c r="F672">
        <f t="shared" si="33"/>
        <v>31729.026625642771</v>
      </c>
      <c r="G672">
        <f t="shared" si="34"/>
        <v>31729026.625642773</v>
      </c>
      <c r="H672">
        <v>10050</v>
      </c>
    </row>
    <row r="673" spans="1:8" x14ac:dyDescent="0.25">
      <c r="A673" s="3">
        <v>39516</v>
      </c>
      <c r="B673" s="5">
        <v>0.53125</v>
      </c>
      <c r="C673" s="2" t="s">
        <v>13</v>
      </c>
      <c r="D673" s="2">
        <v>1230</v>
      </c>
      <c r="E673" s="1">
        <f t="shared" si="32"/>
        <v>34.829721329353511</v>
      </c>
      <c r="F673">
        <f t="shared" si="33"/>
        <v>31474.175006159698</v>
      </c>
      <c r="G673">
        <f t="shared" si="34"/>
        <v>31474175.006159697</v>
      </c>
      <c r="H673">
        <v>10065</v>
      </c>
    </row>
    <row r="674" spans="1:8" x14ac:dyDescent="0.25">
      <c r="A674" s="3">
        <v>39516</v>
      </c>
      <c r="B674" s="5">
        <v>0.54166666666666663</v>
      </c>
      <c r="C674" s="2" t="s">
        <v>13</v>
      </c>
      <c r="D674" s="2">
        <v>1230</v>
      </c>
      <c r="E674" s="1">
        <f t="shared" si="32"/>
        <v>34.829721329353511</v>
      </c>
      <c r="F674">
        <f t="shared" si="33"/>
        <v>31346.749196418161</v>
      </c>
      <c r="G674">
        <f t="shared" si="34"/>
        <v>31346749.196418162</v>
      </c>
      <c r="H674">
        <v>10080</v>
      </c>
    </row>
    <row r="675" spans="1:8" x14ac:dyDescent="0.25">
      <c r="A675" s="3">
        <v>39516</v>
      </c>
      <c r="B675" s="5">
        <v>0.55208333333333337</v>
      </c>
      <c r="C675" s="2" t="s">
        <v>13</v>
      </c>
      <c r="D675" s="2">
        <v>1230</v>
      </c>
      <c r="E675" s="1">
        <f t="shared" si="32"/>
        <v>34.829721329353511</v>
      </c>
      <c r="F675">
        <f t="shared" si="33"/>
        <v>31346.749196418161</v>
      </c>
      <c r="G675">
        <f t="shared" si="34"/>
        <v>31346749.196418162</v>
      </c>
      <c r="H675">
        <v>10095</v>
      </c>
    </row>
    <row r="676" spans="1:8" x14ac:dyDescent="0.25">
      <c r="A676" s="3">
        <v>39516</v>
      </c>
      <c r="B676" s="5">
        <v>0.5625</v>
      </c>
      <c r="C676" s="2" t="s">
        <v>13</v>
      </c>
      <c r="D676" s="2">
        <v>1230</v>
      </c>
      <c r="E676" s="1">
        <f t="shared" si="32"/>
        <v>34.829721329353511</v>
      </c>
      <c r="F676">
        <f t="shared" si="33"/>
        <v>31346.749196418161</v>
      </c>
      <c r="G676">
        <f t="shared" si="34"/>
        <v>31346749.196418162</v>
      </c>
      <c r="H676">
        <v>10110</v>
      </c>
    </row>
    <row r="677" spans="1:8" x14ac:dyDescent="0.25">
      <c r="A677" s="3">
        <v>39516</v>
      </c>
      <c r="B677" s="5">
        <v>0.57291666666666663</v>
      </c>
      <c r="C677" s="2" t="s">
        <v>13</v>
      </c>
      <c r="D677" s="2">
        <v>1230</v>
      </c>
      <c r="E677" s="1">
        <f t="shared" si="32"/>
        <v>34.829721329353511</v>
      </c>
      <c r="F677">
        <f t="shared" si="33"/>
        <v>31346.749196418161</v>
      </c>
      <c r="G677">
        <f t="shared" si="34"/>
        <v>31346749.196418162</v>
      </c>
      <c r="H677">
        <v>10125</v>
      </c>
    </row>
    <row r="678" spans="1:8" x14ac:dyDescent="0.25">
      <c r="A678" s="3">
        <v>39516</v>
      </c>
      <c r="B678" s="5">
        <v>0.58333333333333337</v>
      </c>
      <c r="C678" s="2" t="s">
        <v>13</v>
      </c>
      <c r="D678" s="2">
        <v>1210</v>
      </c>
      <c r="E678" s="1">
        <f t="shared" si="32"/>
        <v>34.263384397168899</v>
      </c>
      <c r="F678">
        <f t="shared" si="33"/>
        <v>31091.897576935084</v>
      </c>
      <c r="G678">
        <f t="shared" si="34"/>
        <v>31091897.576935083</v>
      </c>
      <c r="H678">
        <v>10140</v>
      </c>
    </row>
    <row r="679" spans="1:8" x14ac:dyDescent="0.25">
      <c r="A679" s="3">
        <v>39516</v>
      </c>
      <c r="B679" s="5">
        <v>0.59375</v>
      </c>
      <c r="C679" s="2" t="s">
        <v>13</v>
      </c>
      <c r="D679" s="2">
        <v>1200</v>
      </c>
      <c r="E679" s="1">
        <f t="shared" si="32"/>
        <v>33.980215931076593</v>
      </c>
      <c r="F679">
        <f t="shared" si="33"/>
        <v>30709.62014771047</v>
      </c>
      <c r="G679">
        <f t="shared" si="34"/>
        <v>30709620.147710469</v>
      </c>
      <c r="H679">
        <v>10155</v>
      </c>
    </row>
    <row r="680" spans="1:8" x14ac:dyDescent="0.25">
      <c r="A680" s="3">
        <v>39516</v>
      </c>
      <c r="B680" s="5">
        <v>0.60416666666666663</v>
      </c>
      <c r="C680" s="2" t="s">
        <v>13</v>
      </c>
      <c r="D680" s="2">
        <v>1200</v>
      </c>
      <c r="E680" s="1">
        <f t="shared" si="32"/>
        <v>33.980215931076593</v>
      </c>
      <c r="F680">
        <f t="shared" si="33"/>
        <v>30582.194337968933</v>
      </c>
      <c r="G680">
        <f t="shared" si="34"/>
        <v>30582194.337968934</v>
      </c>
      <c r="H680">
        <v>10170</v>
      </c>
    </row>
    <row r="681" spans="1:8" x14ac:dyDescent="0.25">
      <c r="A681" s="3">
        <v>39516</v>
      </c>
      <c r="B681" s="5">
        <v>0.61458333333333337</v>
      </c>
      <c r="C681" s="2" t="s">
        <v>13</v>
      </c>
      <c r="D681" s="2">
        <v>1200</v>
      </c>
      <c r="E681" s="1">
        <f t="shared" si="32"/>
        <v>33.980215931076593</v>
      </c>
      <c r="F681">
        <f t="shared" si="33"/>
        <v>30582.194337968933</v>
      </c>
      <c r="G681">
        <f t="shared" si="34"/>
        <v>30582194.337968934</v>
      </c>
      <c r="H681">
        <v>10185</v>
      </c>
    </row>
    <row r="682" spans="1:8" x14ac:dyDescent="0.25">
      <c r="A682" s="3">
        <v>39516</v>
      </c>
      <c r="B682" s="5">
        <v>0.625</v>
      </c>
      <c r="C682" s="2" t="s">
        <v>13</v>
      </c>
      <c r="D682" s="2">
        <v>1180</v>
      </c>
      <c r="E682" s="1">
        <f t="shared" si="32"/>
        <v>33.413878998891988</v>
      </c>
      <c r="F682">
        <f t="shared" si="33"/>
        <v>30327.342718485866</v>
      </c>
      <c r="G682">
        <f t="shared" si="34"/>
        <v>30327342.718485866</v>
      </c>
      <c r="H682">
        <v>10200</v>
      </c>
    </row>
    <row r="683" spans="1:8" x14ac:dyDescent="0.25">
      <c r="A683" s="3">
        <v>39516</v>
      </c>
      <c r="B683" s="5">
        <v>0.63541666666666663</v>
      </c>
      <c r="C683" s="2" t="s">
        <v>13</v>
      </c>
      <c r="D683" s="2">
        <v>1200</v>
      </c>
      <c r="E683" s="1">
        <f t="shared" si="32"/>
        <v>33.980215931076593</v>
      </c>
      <c r="F683">
        <f t="shared" si="33"/>
        <v>30327.342718485866</v>
      </c>
      <c r="G683">
        <f t="shared" si="34"/>
        <v>30327342.718485866</v>
      </c>
      <c r="H683">
        <v>10215</v>
      </c>
    </row>
    <row r="684" spans="1:8" x14ac:dyDescent="0.25">
      <c r="A684" s="3">
        <v>39516</v>
      </c>
      <c r="B684" s="5">
        <v>0.64583333333333337</v>
      </c>
      <c r="C684" s="2" t="s">
        <v>13</v>
      </c>
      <c r="D684" s="2">
        <v>1180</v>
      </c>
      <c r="E684" s="1">
        <f t="shared" si="32"/>
        <v>33.413878998891988</v>
      </c>
      <c r="F684">
        <f t="shared" si="33"/>
        <v>30327.342718485866</v>
      </c>
      <c r="G684">
        <f t="shared" si="34"/>
        <v>30327342.718485866</v>
      </c>
      <c r="H684">
        <v>10230</v>
      </c>
    </row>
    <row r="685" spans="1:8" x14ac:dyDescent="0.25">
      <c r="A685" s="3">
        <v>39516</v>
      </c>
      <c r="B685" s="5">
        <v>0.65625</v>
      </c>
      <c r="C685" s="2" t="s">
        <v>13</v>
      </c>
      <c r="D685" s="2">
        <v>1170</v>
      </c>
      <c r="E685" s="1">
        <f t="shared" si="32"/>
        <v>33.130710532799682</v>
      </c>
      <c r="F685">
        <f t="shared" si="33"/>
        <v>29945.065289261252</v>
      </c>
      <c r="G685">
        <f t="shared" si="34"/>
        <v>29945065.289261252</v>
      </c>
      <c r="H685">
        <v>10245</v>
      </c>
    </row>
    <row r="686" spans="1:8" x14ac:dyDescent="0.25">
      <c r="A686" s="3">
        <v>39516</v>
      </c>
      <c r="B686" s="5">
        <v>0.66666666666666663</v>
      </c>
      <c r="C686" s="2" t="s">
        <v>13</v>
      </c>
      <c r="D686" s="2">
        <v>1180</v>
      </c>
      <c r="E686" s="1">
        <f t="shared" si="32"/>
        <v>33.413878998891988</v>
      </c>
      <c r="F686">
        <f t="shared" si="33"/>
        <v>29945.065289261252</v>
      </c>
      <c r="G686">
        <f t="shared" si="34"/>
        <v>29945065.289261252</v>
      </c>
      <c r="H686">
        <v>10260</v>
      </c>
    </row>
    <row r="687" spans="1:8" x14ac:dyDescent="0.25">
      <c r="A687" s="3">
        <v>39516</v>
      </c>
      <c r="B687" s="5">
        <v>0.67708333333333337</v>
      </c>
      <c r="C687" s="2" t="s">
        <v>13</v>
      </c>
      <c r="D687" s="2">
        <v>1160</v>
      </c>
      <c r="E687" s="1">
        <f t="shared" si="32"/>
        <v>32.847542066707376</v>
      </c>
      <c r="F687">
        <f t="shared" si="33"/>
        <v>29817.639479519716</v>
      </c>
      <c r="G687">
        <f t="shared" si="34"/>
        <v>29817639.479519717</v>
      </c>
      <c r="H687">
        <v>10275</v>
      </c>
    </row>
    <row r="688" spans="1:8" x14ac:dyDescent="0.25">
      <c r="A688" s="3">
        <v>39516</v>
      </c>
      <c r="B688" s="5">
        <v>0.6875</v>
      </c>
      <c r="C688" s="2" t="s">
        <v>13</v>
      </c>
      <c r="D688" s="2">
        <v>1160</v>
      </c>
      <c r="E688" s="1">
        <f t="shared" si="32"/>
        <v>32.847542066707376</v>
      </c>
      <c r="F688">
        <f t="shared" si="33"/>
        <v>29562.787860036638</v>
      </c>
      <c r="G688">
        <f t="shared" si="34"/>
        <v>29562787.860036638</v>
      </c>
      <c r="H688">
        <v>10290</v>
      </c>
    </row>
    <row r="689" spans="1:8" x14ac:dyDescent="0.25">
      <c r="A689" s="3">
        <v>39516</v>
      </c>
      <c r="B689" s="5">
        <v>0.69791666666666663</v>
      </c>
      <c r="C689" s="2" t="s">
        <v>13</v>
      </c>
      <c r="D689" s="2">
        <v>1160</v>
      </c>
      <c r="E689" s="1">
        <f t="shared" si="32"/>
        <v>32.847542066707376</v>
      </c>
      <c r="F689">
        <f t="shared" si="33"/>
        <v>29562.787860036638</v>
      </c>
      <c r="G689">
        <f t="shared" si="34"/>
        <v>29562787.860036638</v>
      </c>
      <c r="H689">
        <v>10305</v>
      </c>
    </row>
    <row r="690" spans="1:8" x14ac:dyDescent="0.25">
      <c r="A690" s="3">
        <v>39516</v>
      </c>
      <c r="B690" s="5">
        <v>0.70833333333333337</v>
      </c>
      <c r="C690" s="2" t="s">
        <v>13</v>
      </c>
      <c r="D690" s="2">
        <v>1150</v>
      </c>
      <c r="E690" s="1">
        <f t="shared" si="32"/>
        <v>32.56437360061507</v>
      </c>
      <c r="F690">
        <f t="shared" si="33"/>
        <v>29435.362050295102</v>
      </c>
      <c r="G690">
        <f t="shared" si="34"/>
        <v>29435362.050295103</v>
      </c>
      <c r="H690">
        <v>10320</v>
      </c>
    </row>
    <row r="691" spans="1:8" x14ac:dyDescent="0.25">
      <c r="A691" s="3">
        <v>39516</v>
      </c>
      <c r="B691" s="5">
        <v>0.71875</v>
      </c>
      <c r="C691" s="2" t="s">
        <v>13</v>
      </c>
      <c r="D691" s="2">
        <v>1160</v>
      </c>
      <c r="E691" s="1">
        <f t="shared" si="32"/>
        <v>32.847542066707376</v>
      </c>
      <c r="F691">
        <f t="shared" si="33"/>
        <v>29435.362050295102</v>
      </c>
      <c r="G691">
        <f t="shared" si="34"/>
        <v>29435362.050295103</v>
      </c>
      <c r="H691">
        <v>10335</v>
      </c>
    </row>
    <row r="692" spans="1:8" x14ac:dyDescent="0.25">
      <c r="A692" s="3">
        <v>39516</v>
      </c>
      <c r="B692" s="5">
        <v>0.72916666666666663</v>
      </c>
      <c r="C692" s="2" t="s">
        <v>13</v>
      </c>
      <c r="D692" s="2">
        <v>1150</v>
      </c>
      <c r="E692" s="1">
        <f t="shared" si="32"/>
        <v>32.56437360061507</v>
      </c>
      <c r="F692">
        <f t="shared" si="33"/>
        <v>29435.362050295102</v>
      </c>
      <c r="G692">
        <f t="shared" si="34"/>
        <v>29435362.050295103</v>
      </c>
      <c r="H692">
        <v>10350</v>
      </c>
    </row>
    <row r="693" spans="1:8" x14ac:dyDescent="0.25">
      <c r="A693" s="3">
        <v>39516</v>
      </c>
      <c r="B693" s="5">
        <v>0.73958333333333337</v>
      </c>
      <c r="C693" s="2" t="s">
        <v>13</v>
      </c>
      <c r="D693" s="2">
        <v>1140</v>
      </c>
      <c r="E693" s="1">
        <f t="shared" si="32"/>
        <v>32.281205134522764</v>
      </c>
      <c r="F693">
        <f t="shared" si="33"/>
        <v>29180.510430812024</v>
      </c>
      <c r="G693">
        <f t="shared" si="34"/>
        <v>29180510.430812024</v>
      </c>
      <c r="H693">
        <v>10365</v>
      </c>
    </row>
    <row r="694" spans="1:8" x14ac:dyDescent="0.25">
      <c r="A694" s="3">
        <v>39516</v>
      </c>
      <c r="B694" s="5">
        <v>0.75</v>
      </c>
      <c r="C694" s="2" t="s">
        <v>13</v>
      </c>
      <c r="D694" s="2">
        <v>1140</v>
      </c>
      <c r="E694" s="1">
        <f t="shared" si="32"/>
        <v>32.281205134522764</v>
      </c>
      <c r="F694">
        <f t="shared" si="33"/>
        <v>29053.084621070488</v>
      </c>
      <c r="G694">
        <f t="shared" si="34"/>
        <v>29053084.621070489</v>
      </c>
      <c r="H694">
        <v>10380</v>
      </c>
    </row>
    <row r="695" spans="1:8" x14ac:dyDescent="0.25">
      <c r="A695" s="3">
        <v>39516</v>
      </c>
      <c r="B695" s="5">
        <v>0.76041666666666663</v>
      </c>
      <c r="C695" s="2" t="s">
        <v>13</v>
      </c>
      <c r="D695" s="2">
        <v>1140</v>
      </c>
      <c r="E695" s="1">
        <f t="shared" si="32"/>
        <v>32.281205134522764</v>
      </c>
      <c r="F695">
        <f t="shared" si="33"/>
        <v>29053.084621070488</v>
      </c>
      <c r="G695">
        <f t="shared" si="34"/>
        <v>29053084.621070489</v>
      </c>
      <c r="H695">
        <v>10395</v>
      </c>
    </row>
    <row r="696" spans="1:8" x14ac:dyDescent="0.25">
      <c r="A696" s="3">
        <v>39516</v>
      </c>
      <c r="B696" s="5">
        <v>0.77083333333333337</v>
      </c>
      <c r="C696" s="2" t="s">
        <v>13</v>
      </c>
      <c r="D696" s="2">
        <v>1130</v>
      </c>
      <c r="E696" s="1">
        <f t="shared" si="32"/>
        <v>31.998036668430458</v>
      </c>
      <c r="F696">
        <f t="shared" si="33"/>
        <v>28925.658811328951</v>
      </c>
      <c r="G696">
        <f t="shared" si="34"/>
        <v>28925658.811328951</v>
      </c>
      <c r="H696">
        <v>10410</v>
      </c>
    </row>
    <row r="697" spans="1:8" x14ac:dyDescent="0.25">
      <c r="A697" s="3">
        <v>39516</v>
      </c>
      <c r="B697" s="5">
        <v>0.78125</v>
      </c>
      <c r="C697" s="2" t="s">
        <v>13</v>
      </c>
      <c r="D697" s="2">
        <v>1140</v>
      </c>
      <c r="E697" s="1">
        <f t="shared" si="32"/>
        <v>32.281205134522764</v>
      </c>
      <c r="F697">
        <f t="shared" si="33"/>
        <v>28925.658811328951</v>
      </c>
      <c r="G697">
        <f t="shared" si="34"/>
        <v>28925658.811328951</v>
      </c>
      <c r="H697">
        <v>10425</v>
      </c>
    </row>
    <row r="698" spans="1:8" x14ac:dyDescent="0.25">
      <c r="A698" s="3">
        <v>39516</v>
      </c>
      <c r="B698" s="5">
        <v>0.79166666666666663</v>
      </c>
      <c r="C698" s="2" t="s">
        <v>13</v>
      </c>
      <c r="D698" s="2">
        <v>1120</v>
      </c>
      <c r="E698" s="1">
        <f t="shared" si="32"/>
        <v>31.714868202338156</v>
      </c>
      <c r="F698">
        <f t="shared" si="33"/>
        <v>28798.233001587414</v>
      </c>
      <c r="G698">
        <f t="shared" si="34"/>
        <v>28798233.001587413</v>
      </c>
      <c r="H698">
        <v>10440</v>
      </c>
    </row>
    <row r="699" spans="1:8" x14ac:dyDescent="0.25">
      <c r="A699" s="3">
        <v>39516</v>
      </c>
      <c r="B699" s="5">
        <v>0.80208333333333337</v>
      </c>
      <c r="C699" s="2" t="s">
        <v>13</v>
      </c>
      <c r="D699" s="2">
        <v>1120</v>
      </c>
      <c r="E699" s="1">
        <f t="shared" si="32"/>
        <v>31.714868202338156</v>
      </c>
      <c r="F699">
        <f t="shared" si="33"/>
        <v>28543.38138210434</v>
      </c>
      <c r="G699">
        <f t="shared" si="34"/>
        <v>28543381.382104341</v>
      </c>
      <c r="H699">
        <v>10455</v>
      </c>
    </row>
    <row r="700" spans="1:8" x14ac:dyDescent="0.25">
      <c r="A700" s="3">
        <v>39516</v>
      </c>
      <c r="B700" s="5">
        <v>0.8125</v>
      </c>
      <c r="C700" s="2" t="s">
        <v>13</v>
      </c>
      <c r="D700" s="2">
        <v>1110</v>
      </c>
      <c r="E700" s="1">
        <f t="shared" si="32"/>
        <v>31.43169973624585</v>
      </c>
      <c r="F700">
        <f t="shared" si="33"/>
        <v>28415.955572362804</v>
      </c>
      <c r="G700">
        <f t="shared" si="34"/>
        <v>28415955.572362803</v>
      </c>
      <c r="H700">
        <v>10470</v>
      </c>
    </row>
    <row r="701" spans="1:8" x14ac:dyDescent="0.25">
      <c r="A701" s="3">
        <v>39516</v>
      </c>
      <c r="B701" s="5">
        <v>0.82291666666666663</v>
      </c>
      <c r="C701" s="2" t="s">
        <v>13</v>
      </c>
      <c r="D701" s="2">
        <v>1120</v>
      </c>
      <c r="E701" s="1">
        <f t="shared" si="32"/>
        <v>31.714868202338156</v>
      </c>
      <c r="F701">
        <f t="shared" si="33"/>
        <v>28415.955572362804</v>
      </c>
      <c r="G701">
        <f t="shared" si="34"/>
        <v>28415955.572362803</v>
      </c>
      <c r="H701">
        <v>10485</v>
      </c>
    </row>
    <row r="702" spans="1:8" x14ac:dyDescent="0.25">
      <c r="A702" s="3">
        <v>39516</v>
      </c>
      <c r="B702" s="5">
        <v>0.83333333333333337</v>
      </c>
      <c r="C702" s="2" t="s">
        <v>13</v>
      </c>
      <c r="D702" s="2">
        <v>1120</v>
      </c>
      <c r="E702" s="1">
        <f t="shared" si="32"/>
        <v>31.714868202338156</v>
      </c>
      <c r="F702">
        <f t="shared" si="33"/>
        <v>28543.38138210434</v>
      </c>
      <c r="G702">
        <f t="shared" si="34"/>
        <v>28543381.382104341</v>
      </c>
      <c r="H702">
        <v>10500</v>
      </c>
    </row>
    <row r="703" spans="1:8" x14ac:dyDescent="0.25">
      <c r="A703" s="3">
        <v>39516</v>
      </c>
      <c r="B703" s="5">
        <v>0.84375</v>
      </c>
      <c r="C703" s="2" t="s">
        <v>13</v>
      </c>
      <c r="D703" s="2">
        <v>1110</v>
      </c>
      <c r="E703" s="1">
        <f t="shared" si="32"/>
        <v>31.43169973624585</v>
      </c>
      <c r="F703">
        <f t="shared" si="33"/>
        <v>28415.955572362804</v>
      </c>
      <c r="G703">
        <f t="shared" si="34"/>
        <v>28415955.572362803</v>
      </c>
      <c r="H703">
        <v>10515</v>
      </c>
    </row>
    <row r="704" spans="1:8" x14ac:dyDescent="0.25">
      <c r="A704" s="3">
        <v>39516</v>
      </c>
      <c r="B704" s="5">
        <v>0.85416666666666663</v>
      </c>
      <c r="C704" s="2" t="s">
        <v>13</v>
      </c>
      <c r="D704" s="2">
        <v>1110</v>
      </c>
      <c r="E704" s="1">
        <f t="shared" si="32"/>
        <v>31.43169973624585</v>
      </c>
      <c r="F704">
        <f t="shared" si="33"/>
        <v>28288.529762621267</v>
      </c>
      <c r="G704">
        <f t="shared" si="34"/>
        <v>28288529.762621269</v>
      </c>
      <c r="H704">
        <v>10530</v>
      </c>
    </row>
    <row r="705" spans="1:8" x14ac:dyDescent="0.25">
      <c r="A705" s="3">
        <v>39516</v>
      </c>
      <c r="B705" s="5">
        <v>0.86458333333333337</v>
      </c>
      <c r="C705" s="2" t="s">
        <v>13</v>
      </c>
      <c r="D705" s="2">
        <v>1110</v>
      </c>
      <c r="E705" s="1">
        <f t="shared" si="32"/>
        <v>31.43169973624585</v>
      </c>
      <c r="F705">
        <f t="shared" si="33"/>
        <v>28288.529762621267</v>
      </c>
      <c r="G705">
        <f t="shared" si="34"/>
        <v>28288529.762621269</v>
      </c>
      <c r="H705">
        <v>10545</v>
      </c>
    </row>
    <row r="706" spans="1:8" x14ac:dyDescent="0.25">
      <c r="A706" s="3">
        <v>39516</v>
      </c>
      <c r="B706" s="5">
        <v>0.875</v>
      </c>
      <c r="C706" s="2" t="s">
        <v>13</v>
      </c>
      <c r="D706" s="2">
        <v>1130</v>
      </c>
      <c r="E706" s="1">
        <f t="shared" si="32"/>
        <v>31.998036668430458</v>
      </c>
      <c r="F706">
        <f t="shared" si="33"/>
        <v>28543.381382104337</v>
      </c>
      <c r="G706">
        <f t="shared" si="34"/>
        <v>28543381.382104337</v>
      </c>
      <c r="H706">
        <v>10560</v>
      </c>
    </row>
    <row r="707" spans="1:8" x14ac:dyDescent="0.25">
      <c r="A707" s="3">
        <v>39516</v>
      </c>
      <c r="B707" s="5">
        <v>0.88541666666666663</v>
      </c>
      <c r="C707" s="2" t="s">
        <v>13</v>
      </c>
      <c r="D707" s="2">
        <v>1120</v>
      </c>
      <c r="E707" s="1">
        <f t="shared" si="32"/>
        <v>31.714868202338156</v>
      </c>
      <c r="F707">
        <f t="shared" si="33"/>
        <v>28670.807191845874</v>
      </c>
      <c r="G707">
        <f t="shared" si="34"/>
        <v>28670807.191845875</v>
      </c>
      <c r="H707">
        <v>10575</v>
      </c>
    </row>
    <row r="708" spans="1:8" x14ac:dyDescent="0.25">
      <c r="A708" s="3">
        <v>39516</v>
      </c>
      <c r="B708" s="5">
        <v>0.89583333333333337</v>
      </c>
      <c r="C708" s="2" t="s">
        <v>13</v>
      </c>
      <c r="D708" s="2">
        <v>1120</v>
      </c>
      <c r="E708" s="1">
        <f t="shared" ref="E708:E771" si="35">D708/35.3146667</f>
        <v>31.714868202338156</v>
      </c>
      <c r="F708">
        <f t="shared" ref="F708:F771" si="36">((E708+E707)/2)*(900)</f>
        <v>28543.38138210434</v>
      </c>
      <c r="G708">
        <f t="shared" ref="G708:G771" si="37">F708*1000</f>
        <v>28543381.382104341</v>
      </c>
      <c r="H708">
        <v>10590</v>
      </c>
    </row>
    <row r="709" spans="1:8" x14ac:dyDescent="0.25">
      <c r="A709" s="3">
        <v>39516</v>
      </c>
      <c r="B709" s="5">
        <v>0.90625</v>
      </c>
      <c r="C709" s="2" t="s">
        <v>13</v>
      </c>
      <c r="D709" s="2">
        <v>1130</v>
      </c>
      <c r="E709" s="1">
        <f t="shared" si="35"/>
        <v>31.998036668430458</v>
      </c>
      <c r="F709">
        <f t="shared" si="36"/>
        <v>28670.807191845874</v>
      </c>
      <c r="G709">
        <f t="shared" si="37"/>
        <v>28670807.191845875</v>
      </c>
      <c r="H709">
        <v>10605</v>
      </c>
    </row>
    <row r="710" spans="1:8" x14ac:dyDescent="0.25">
      <c r="A710" s="3">
        <v>39516</v>
      </c>
      <c r="B710" s="5">
        <v>0.91666666666666663</v>
      </c>
      <c r="C710" s="2" t="s">
        <v>13</v>
      </c>
      <c r="D710" s="2">
        <v>1140</v>
      </c>
      <c r="E710" s="1">
        <f t="shared" si="35"/>
        <v>32.281205134522764</v>
      </c>
      <c r="F710">
        <f t="shared" si="36"/>
        <v>28925.658811328951</v>
      </c>
      <c r="G710">
        <f t="shared" si="37"/>
        <v>28925658.811328951</v>
      </c>
      <c r="H710">
        <v>10620</v>
      </c>
    </row>
    <row r="711" spans="1:8" x14ac:dyDescent="0.25">
      <c r="A711" s="3">
        <v>39516</v>
      </c>
      <c r="B711" s="5">
        <v>0.92708333333333337</v>
      </c>
      <c r="C711" s="2" t="s">
        <v>13</v>
      </c>
      <c r="D711" s="2">
        <v>1150</v>
      </c>
      <c r="E711" s="1">
        <f t="shared" si="35"/>
        <v>32.56437360061507</v>
      </c>
      <c r="F711">
        <f t="shared" si="36"/>
        <v>29180.510430812024</v>
      </c>
      <c r="G711">
        <f t="shared" si="37"/>
        <v>29180510.430812024</v>
      </c>
      <c r="H711">
        <v>10635</v>
      </c>
    </row>
    <row r="712" spans="1:8" x14ac:dyDescent="0.25">
      <c r="A712" s="3">
        <v>39516</v>
      </c>
      <c r="B712" s="5">
        <v>0.9375</v>
      </c>
      <c r="C712" s="2" t="s">
        <v>13</v>
      </c>
      <c r="D712" s="2">
        <v>1150</v>
      </c>
      <c r="E712" s="1">
        <f t="shared" si="35"/>
        <v>32.56437360061507</v>
      </c>
      <c r="F712">
        <f t="shared" si="36"/>
        <v>29307.936240553565</v>
      </c>
      <c r="G712">
        <f t="shared" si="37"/>
        <v>29307936.240553565</v>
      </c>
      <c r="H712">
        <v>10650</v>
      </c>
    </row>
    <row r="713" spans="1:8" x14ac:dyDescent="0.25">
      <c r="A713" s="3">
        <v>39516</v>
      </c>
      <c r="B713" s="5">
        <v>0.94791666666666663</v>
      </c>
      <c r="C713" s="2" t="s">
        <v>13</v>
      </c>
      <c r="D713" s="2">
        <v>1150</v>
      </c>
      <c r="E713" s="1">
        <f t="shared" si="35"/>
        <v>32.56437360061507</v>
      </c>
      <c r="F713">
        <f t="shared" si="36"/>
        <v>29307.936240553565</v>
      </c>
      <c r="G713">
        <f t="shared" si="37"/>
        <v>29307936.240553565</v>
      </c>
      <c r="H713">
        <v>10665</v>
      </c>
    </row>
    <row r="714" spans="1:8" x14ac:dyDescent="0.25">
      <c r="A714" s="3">
        <v>39516</v>
      </c>
      <c r="B714" s="5">
        <v>0.95833333333333337</v>
      </c>
      <c r="C714" s="2" t="s">
        <v>13</v>
      </c>
      <c r="D714" s="2">
        <v>1170</v>
      </c>
      <c r="E714" s="1">
        <f t="shared" si="35"/>
        <v>33.130710532799682</v>
      </c>
      <c r="F714">
        <f t="shared" si="36"/>
        <v>29562.787860036638</v>
      </c>
      <c r="G714">
        <f t="shared" si="37"/>
        <v>29562787.860036638</v>
      </c>
      <c r="H714">
        <v>10680</v>
      </c>
    </row>
    <row r="715" spans="1:8" x14ac:dyDescent="0.25">
      <c r="A715" s="3">
        <v>39516</v>
      </c>
      <c r="B715" s="5">
        <v>0.96875</v>
      </c>
      <c r="C715" s="2" t="s">
        <v>13</v>
      </c>
      <c r="D715" s="2">
        <v>1180</v>
      </c>
      <c r="E715" s="1">
        <f t="shared" si="35"/>
        <v>33.413878998891988</v>
      </c>
      <c r="F715">
        <f t="shared" si="36"/>
        <v>29945.065289261252</v>
      </c>
      <c r="G715">
        <f t="shared" si="37"/>
        <v>29945065.289261252</v>
      </c>
      <c r="H715">
        <v>10695</v>
      </c>
    </row>
    <row r="716" spans="1:8" x14ac:dyDescent="0.25">
      <c r="A716" s="3">
        <v>39516</v>
      </c>
      <c r="B716" s="5">
        <v>0.97916666666666663</v>
      </c>
      <c r="C716" s="2" t="s">
        <v>13</v>
      </c>
      <c r="D716" s="2">
        <v>1190</v>
      </c>
      <c r="E716" s="1">
        <f t="shared" si="35"/>
        <v>33.697047464984287</v>
      </c>
      <c r="F716">
        <f t="shared" si="36"/>
        <v>30199.916908744322</v>
      </c>
      <c r="G716">
        <f t="shared" si="37"/>
        <v>30199916.908744324</v>
      </c>
      <c r="H716">
        <v>10710</v>
      </c>
    </row>
    <row r="717" spans="1:8" x14ac:dyDescent="0.25">
      <c r="A717" s="3">
        <v>39516</v>
      </c>
      <c r="B717" s="5">
        <v>0.98958333333333337</v>
      </c>
      <c r="C717" s="2" t="s">
        <v>13</v>
      </c>
      <c r="D717" s="2">
        <v>1220</v>
      </c>
      <c r="E717" s="1">
        <f t="shared" si="35"/>
        <v>34.546552863261205</v>
      </c>
      <c r="F717">
        <f t="shared" si="36"/>
        <v>30709.62014771047</v>
      </c>
      <c r="G717">
        <f t="shared" si="37"/>
        <v>30709620.147710469</v>
      </c>
      <c r="H717">
        <v>10725</v>
      </c>
    </row>
    <row r="718" spans="1:8" x14ac:dyDescent="0.25">
      <c r="A718" s="3">
        <v>39517</v>
      </c>
      <c r="B718" s="5">
        <v>0</v>
      </c>
      <c r="C718" s="2" t="s">
        <v>13</v>
      </c>
      <c r="D718" s="2">
        <v>1240</v>
      </c>
      <c r="E718" s="1">
        <f t="shared" si="35"/>
        <v>35.112889795445817</v>
      </c>
      <c r="F718">
        <f t="shared" si="36"/>
        <v>31346.749196418161</v>
      </c>
      <c r="G718">
        <f t="shared" si="37"/>
        <v>31346749.196418162</v>
      </c>
      <c r="H718">
        <v>10740</v>
      </c>
    </row>
    <row r="719" spans="1:8" x14ac:dyDescent="0.25">
      <c r="A719" s="3">
        <v>39517</v>
      </c>
      <c r="B719" s="5">
        <v>1.0416666666666666E-2</v>
      </c>
      <c r="C719" s="2" t="s">
        <v>13</v>
      </c>
      <c r="D719" s="2">
        <v>1250</v>
      </c>
      <c r="E719" s="1">
        <f t="shared" si="35"/>
        <v>35.396058261538123</v>
      </c>
      <c r="F719">
        <f t="shared" si="36"/>
        <v>31729.026625642771</v>
      </c>
      <c r="G719">
        <f t="shared" si="37"/>
        <v>31729026.625642773</v>
      </c>
      <c r="H719">
        <v>10755</v>
      </c>
    </row>
    <row r="720" spans="1:8" x14ac:dyDescent="0.25">
      <c r="A720" s="3">
        <v>39517</v>
      </c>
      <c r="B720" s="5">
        <v>2.0833333333333332E-2</v>
      </c>
      <c r="C720" s="2" t="s">
        <v>13</v>
      </c>
      <c r="D720" s="2">
        <v>1270</v>
      </c>
      <c r="E720" s="1">
        <f t="shared" si="35"/>
        <v>35.962395193722728</v>
      </c>
      <c r="F720">
        <f t="shared" si="36"/>
        <v>32111.304054867378</v>
      </c>
      <c r="G720">
        <f t="shared" si="37"/>
        <v>32111304.054867379</v>
      </c>
      <c r="H720">
        <v>10770</v>
      </c>
    </row>
    <row r="721" spans="1:8" x14ac:dyDescent="0.25">
      <c r="A721" s="3">
        <v>39517</v>
      </c>
      <c r="B721" s="5">
        <v>3.125E-2</v>
      </c>
      <c r="C721" s="2" t="s">
        <v>13</v>
      </c>
      <c r="D721" s="2">
        <v>1300</v>
      </c>
      <c r="E721" s="1">
        <f t="shared" si="35"/>
        <v>36.811900591999645</v>
      </c>
      <c r="F721">
        <f t="shared" si="36"/>
        <v>32748.433103575069</v>
      </c>
      <c r="G721">
        <f t="shared" si="37"/>
        <v>32748433.103575069</v>
      </c>
      <c r="H721">
        <v>10785</v>
      </c>
    </row>
    <row r="722" spans="1:8" x14ac:dyDescent="0.25">
      <c r="A722" s="3">
        <v>39517</v>
      </c>
      <c r="B722" s="5">
        <v>4.1666666666666664E-2</v>
      </c>
      <c r="C722" s="2" t="s">
        <v>13</v>
      </c>
      <c r="D722" s="2">
        <v>1310</v>
      </c>
      <c r="E722" s="1">
        <f t="shared" si="35"/>
        <v>37.095069058091951</v>
      </c>
      <c r="F722">
        <f t="shared" si="36"/>
        <v>33258.13634254122</v>
      </c>
      <c r="G722">
        <f t="shared" si="37"/>
        <v>33258136.342541222</v>
      </c>
      <c r="H722">
        <v>10800</v>
      </c>
    </row>
    <row r="723" spans="1:8" x14ac:dyDescent="0.25">
      <c r="A723" s="3">
        <v>39517</v>
      </c>
      <c r="B723" s="5">
        <v>5.2083333333333336E-2</v>
      </c>
      <c r="C723" s="2" t="s">
        <v>13</v>
      </c>
      <c r="D723" s="2">
        <v>1320</v>
      </c>
      <c r="E723" s="1">
        <f t="shared" si="35"/>
        <v>37.378237524184257</v>
      </c>
      <c r="F723">
        <f t="shared" si="36"/>
        <v>33512.987962024294</v>
      </c>
      <c r="G723">
        <f t="shared" si="37"/>
        <v>33512987.962024294</v>
      </c>
      <c r="H723">
        <v>10815</v>
      </c>
    </row>
    <row r="724" spans="1:8" x14ac:dyDescent="0.25">
      <c r="A724" s="3">
        <v>39517</v>
      </c>
      <c r="B724" s="5">
        <v>6.25E-2</v>
      </c>
      <c r="C724" s="2" t="s">
        <v>13</v>
      </c>
      <c r="D724" s="2">
        <v>1340</v>
      </c>
      <c r="E724" s="1">
        <f t="shared" si="35"/>
        <v>37.944574456368862</v>
      </c>
      <c r="F724">
        <f t="shared" si="36"/>
        <v>33895.265391248904</v>
      </c>
      <c r="G724">
        <f t="shared" si="37"/>
        <v>33895265.391248904</v>
      </c>
      <c r="H724">
        <v>10830</v>
      </c>
    </row>
    <row r="725" spans="1:8" x14ac:dyDescent="0.25">
      <c r="A725" s="3">
        <v>39517</v>
      </c>
      <c r="B725" s="5">
        <v>7.2916666666666671E-2</v>
      </c>
      <c r="C725" s="2" t="s">
        <v>13</v>
      </c>
      <c r="D725" s="2">
        <v>1360</v>
      </c>
      <c r="E725" s="1">
        <f t="shared" si="35"/>
        <v>38.510911388553474</v>
      </c>
      <c r="F725">
        <f t="shared" si="36"/>
        <v>34404.968630215051</v>
      </c>
      <c r="G725">
        <f t="shared" si="37"/>
        <v>34404968.630215049</v>
      </c>
      <c r="H725">
        <v>10845</v>
      </c>
    </row>
    <row r="726" spans="1:8" x14ac:dyDescent="0.25">
      <c r="A726" s="3">
        <v>39517</v>
      </c>
      <c r="B726" s="5">
        <v>8.3333333333333329E-2</v>
      </c>
      <c r="C726" s="2" t="s">
        <v>13</v>
      </c>
      <c r="D726" s="2">
        <v>1370</v>
      </c>
      <c r="E726" s="1">
        <f t="shared" si="35"/>
        <v>38.79407985464578</v>
      </c>
      <c r="F726">
        <f t="shared" si="36"/>
        <v>34787.246059439662</v>
      </c>
      <c r="G726">
        <f t="shared" si="37"/>
        <v>34787246.059439659</v>
      </c>
      <c r="H726">
        <v>10860</v>
      </c>
    </row>
    <row r="727" spans="1:8" x14ac:dyDescent="0.25">
      <c r="A727" s="3">
        <v>39517</v>
      </c>
      <c r="B727" s="5">
        <v>9.375E-2</v>
      </c>
      <c r="C727" s="2" t="s">
        <v>13</v>
      </c>
      <c r="D727" s="2">
        <v>1380</v>
      </c>
      <c r="E727" s="1">
        <f t="shared" si="35"/>
        <v>39.077248320738086</v>
      </c>
      <c r="F727">
        <f t="shared" si="36"/>
        <v>35042.097678922742</v>
      </c>
      <c r="G727">
        <f t="shared" si="37"/>
        <v>35042097.678922743</v>
      </c>
      <c r="H727">
        <v>10875</v>
      </c>
    </row>
    <row r="728" spans="1:8" x14ac:dyDescent="0.25">
      <c r="A728" s="3">
        <v>39517</v>
      </c>
      <c r="B728" s="5">
        <v>0.10416666666666667</v>
      </c>
      <c r="C728" s="2" t="s">
        <v>13</v>
      </c>
      <c r="D728" s="2">
        <v>1400</v>
      </c>
      <c r="E728" s="1">
        <f t="shared" si="35"/>
        <v>39.643585252922691</v>
      </c>
      <c r="F728">
        <f t="shared" si="36"/>
        <v>35424.375108147346</v>
      </c>
      <c r="G728">
        <f t="shared" si="37"/>
        <v>35424375.108147345</v>
      </c>
      <c r="H728">
        <v>10890</v>
      </c>
    </row>
    <row r="729" spans="1:8" x14ac:dyDescent="0.25">
      <c r="A729" s="3">
        <v>39517</v>
      </c>
      <c r="B729" s="5">
        <v>0.11458333333333333</v>
      </c>
      <c r="C729" s="2" t="s">
        <v>13</v>
      </c>
      <c r="D729" s="2">
        <v>1420</v>
      </c>
      <c r="E729" s="1">
        <f t="shared" si="35"/>
        <v>40.209922185107303</v>
      </c>
      <c r="F729">
        <f t="shared" si="36"/>
        <v>35934.0783471135</v>
      </c>
      <c r="G729">
        <f t="shared" si="37"/>
        <v>35934078.347113498</v>
      </c>
      <c r="H729">
        <v>10905</v>
      </c>
    </row>
    <row r="730" spans="1:8" x14ac:dyDescent="0.25">
      <c r="A730" s="3">
        <v>39517</v>
      </c>
      <c r="B730" s="5">
        <v>0.125</v>
      </c>
      <c r="C730" s="2" t="s">
        <v>13</v>
      </c>
      <c r="D730" s="2">
        <v>1420</v>
      </c>
      <c r="E730" s="1">
        <f t="shared" si="35"/>
        <v>40.209922185107303</v>
      </c>
      <c r="F730">
        <f t="shared" si="36"/>
        <v>36188.929966596574</v>
      </c>
      <c r="G730">
        <f t="shared" si="37"/>
        <v>36188929.966596574</v>
      </c>
      <c r="H730">
        <v>10920</v>
      </c>
    </row>
    <row r="731" spans="1:8" x14ac:dyDescent="0.25">
      <c r="A731" s="3">
        <v>39517</v>
      </c>
      <c r="B731" s="5">
        <v>0.13541666666666666</v>
      </c>
      <c r="C731" s="2" t="s">
        <v>13</v>
      </c>
      <c r="D731" s="2">
        <v>1450</v>
      </c>
      <c r="E731" s="1">
        <f t="shared" si="35"/>
        <v>41.05942758338422</v>
      </c>
      <c r="F731">
        <f t="shared" si="36"/>
        <v>36571.207395821184</v>
      </c>
      <c r="G731">
        <f t="shared" si="37"/>
        <v>36571207.395821184</v>
      </c>
      <c r="H731">
        <v>10935</v>
      </c>
    </row>
    <row r="732" spans="1:8" x14ac:dyDescent="0.25">
      <c r="A732" s="3">
        <v>39517</v>
      </c>
      <c r="B732" s="5">
        <v>0.14583333333333334</v>
      </c>
      <c r="C732" s="2" t="s">
        <v>13</v>
      </c>
      <c r="D732" s="2">
        <v>1440</v>
      </c>
      <c r="E732" s="1">
        <f t="shared" si="35"/>
        <v>40.776259117291914</v>
      </c>
      <c r="F732">
        <f t="shared" si="36"/>
        <v>36826.059015304258</v>
      </c>
      <c r="G732">
        <f t="shared" si="37"/>
        <v>36826059.01530426</v>
      </c>
      <c r="H732">
        <v>10950</v>
      </c>
    </row>
    <row r="733" spans="1:8" x14ac:dyDescent="0.25">
      <c r="A733" s="3">
        <v>39517</v>
      </c>
      <c r="B733" s="5">
        <v>0.15625</v>
      </c>
      <c r="C733" s="2" t="s">
        <v>13</v>
      </c>
      <c r="D733" s="2">
        <v>1450</v>
      </c>
      <c r="E733" s="1">
        <f t="shared" si="35"/>
        <v>41.05942758338422</v>
      </c>
      <c r="F733">
        <f t="shared" si="36"/>
        <v>36826.059015304258</v>
      </c>
      <c r="G733">
        <f t="shared" si="37"/>
        <v>36826059.01530426</v>
      </c>
      <c r="H733">
        <v>10965</v>
      </c>
    </row>
    <row r="734" spans="1:8" x14ac:dyDescent="0.25">
      <c r="A734" s="3">
        <v>39517</v>
      </c>
      <c r="B734" s="5">
        <v>0.16666666666666666</v>
      </c>
      <c r="C734" s="2" t="s">
        <v>13</v>
      </c>
      <c r="D734" s="2">
        <v>1480</v>
      </c>
      <c r="E734" s="1">
        <f t="shared" si="35"/>
        <v>41.908932981661131</v>
      </c>
      <c r="F734">
        <f t="shared" si="36"/>
        <v>37335.762254270405</v>
      </c>
      <c r="G734">
        <f t="shared" si="37"/>
        <v>37335762.254270405</v>
      </c>
      <c r="H734">
        <v>10980</v>
      </c>
    </row>
    <row r="735" spans="1:8" x14ac:dyDescent="0.25">
      <c r="A735" s="3">
        <v>39517</v>
      </c>
      <c r="B735" s="5">
        <v>0.17708333333333334</v>
      </c>
      <c r="C735" s="2" t="s">
        <v>13</v>
      </c>
      <c r="D735" s="2">
        <v>1480</v>
      </c>
      <c r="E735" s="1">
        <f t="shared" si="35"/>
        <v>41.908932981661131</v>
      </c>
      <c r="F735">
        <f t="shared" si="36"/>
        <v>37718.039683495015</v>
      </c>
      <c r="G735">
        <f t="shared" si="37"/>
        <v>37718039.683495015</v>
      </c>
      <c r="H735">
        <v>10995</v>
      </c>
    </row>
    <row r="736" spans="1:8" x14ac:dyDescent="0.25">
      <c r="A736" s="3">
        <v>39517</v>
      </c>
      <c r="B736" s="5">
        <v>0.1875</v>
      </c>
      <c r="C736" s="2" t="s">
        <v>13</v>
      </c>
      <c r="D736" s="2">
        <v>1470</v>
      </c>
      <c r="E736" s="1">
        <f t="shared" si="35"/>
        <v>41.625764515568825</v>
      </c>
      <c r="F736">
        <f t="shared" si="36"/>
        <v>37590.613873753478</v>
      </c>
      <c r="G736">
        <f t="shared" si="37"/>
        <v>37590613.873753481</v>
      </c>
      <c r="H736">
        <v>11010</v>
      </c>
    </row>
    <row r="737" spans="1:8" x14ac:dyDescent="0.25">
      <c r="A737" s="3">
        <v>39517</v>
      </c>
      <c r="B737" s="5">
        <v>0.19791666666666666</v>
      </c>
      <c r="C737" s="2" t="s">
        <v>13</v>
      </c>
      <c r="D737" s="2">
        <v>1480</v>
      </c>
      <c r="E737" s="1">
        <f t="shared" si="35"/>
        <v>41.908932981661131</v>
      </c>
      <c r="F737">
        <f t="shared" si="36"/>
        <v>37590.613873753478</v>
      </c>
      <c r="G737">
        <f t="shared" si="37"/>
        <v>37590613.873753481</v>
      </c>
      <c r="H737">
        <v>11025</v>
      </c>
    </row>
    <row r="738" spans="1:8" x14ac:dyDescent="0.25">
      <c r="A738" s="3">
        <v>39517</v>
      </c>
      <c r="B738" s="5">
        <v>0.20833333333333334</v>
      </c>
      <c r="C738" s="2" t="s">
        <v>13</v>
      </c>
      <c r="D738" s="2">
        <v>1490</v>
      </c>
      <c r="E738" s="1">
        <f t="shared" si="35"/>
        <v>42.192101447753437</v>
      </c>
      <c r="F738">
        <f t="shared" si="36"/>
        <v>37845.465493236559</v>
      </c>
      <c r="G738">
        <f t="shared" si="37"/>
        <v>37845465.493236557</v>
      </c>
      <c r="H738">
        <v>11040</v>
      </c>
    </row>
    <row r="739" spans="1:8" x14ac:dyDescent="0.25">
      <c r="A739" s="3">
        <v>39517</v>
      </c>
      <c r="B739" s="5">
        <v>0.21875</v>
      </c>
      <c r="C739" s="2" t="s">
        <v>13</v>
      </c>
      <c r="D739" s="2">
        <v>1490</v>
      </c>
      <c r="E739" s="1">
        <f t="shared" si="35"/>
        <v>42.192101447753437</v>
      </c>
      <c r="F739">
        <f t="shared" si="36"/>
        <v>37972.891302978096</v>
      </c>
      <c r="G739">
        <f t="shared" si="37"/>
        <v>37972891.302978098</v>
      </c>
      <c r="H739">
        <v>11055</v>
      </c>
    </row>
    <row r="740" spans="1:8" x14ac:dyDescent="0.25">
      <c r="A740" s="3">
        <v>39517</v>
      </c>
      <c r="B740" s="5">
        <v>0.22916666666666666</v>
      </c>
      <c r="C740" s="2" t="s">
        <v>13</v>
      </c>
      <c r="D740" s="2">
        <v>1490</v>
      </c>
      <c r="E740" s="1">
        <f t="shared" si="35"/>
        <v>42.192101447753437</v>
      </c>
      <c r="F740">
        <f t="shared" si="36"/>
        <v>37972.891302978096</v>
      </c>
      <c r="G740">
        <f t="shared" si="37"/>
        <v>37972891.302978098</v>
      </c>
      <c r="H740">
        <v>11070</v>
      </c>
    </row>
    <row r="741" spans="1:8" x14ac:dyDescent="0.25">
      <c r="A741" s="3">
        <v>39517</v>
      </c>
      <c r="B741" s="5">
        <v>0.23958333333333334</v>
      </c>
      <c r="C741" s="2" t="s">
        <v>13</v>
      </c>
      <c r="D741" s="2">
        <v>1490</v>
      </c>
      <c r="E741" s="1">
        <f t="shared" si="35"/>
        <v>42.192101447753437</v>
      </c>
      <c r="F741">
        <f t="shared" si="36"/>
        <v>37972.891302978096</v>
      </c>
      <c r="G741">
        <f t="shared" si="37"/>
        <v>37972891.302978098</v>
      </c>
      <c r="H741">
        <v>11085</v>
      </c>
    </row>
    <row r="742" spans="1:8" x14ac:dyDescent="0.25">
      <c r="A742" s="3">
        <v>39517</v>
      </c>
      <c r="B742" s="5">
        <v>0.25</v>
      </c>
      <c r="C742" s="2" t="s">
        <v>13</v>
      </c>
      <c r="D742" s="2">
        <v>1490</v>
      </c>
      <c r="E742" s="1">
        <f t="shared" si="35"/>
        <v>42.192101447753437</v>
      </c>
      <c r="F742">
        <f t="shared" si="36"/>
        <v>37972.891302978096</v>
      </c>
      <c r="G742">
        <f t="shared" si="37"/>
        <v>37972891.302978098</v>
      </c>
      <c r="H742">
        <v>11100</v>
      </c>
    </row>
    <row r="743" spans="1:8" x14ac:dyDescent="0.25">
      <c r="A743" s="3">
        <v>39517</v>
      </c>
      <c r="B743" s="5">
        <v>0.26041666666666669</v>
      </c>
      <c r="C743" s="2" t="s">
        <v>13</v>
      </c>
      <c r="D743" s="2">
        <v>1500</v>
      </c>
      <c r="E743" s="1">
        <f t="shared" si="35"/>
        <v>42.475269913845743</v>
      </c>
      <c r="F743">
        <f t="shared" si="36"/>
        <v>38100.317112719633</v>
      </c>
      <c r="G743">
        <f t="shared" si="37"/>
        <v>38100317.112719633</v>
      </c>
      <c r="H743">
        <v>11115</v>
      </c>
    </row>
    <row r="744" spans="1:8" x14ac:dyDescent="0.25">
      <c r="A744" s="3">
        <v>39517</v>
      </c>
      <c r="B744" s="5">
        <v>0.27083333333333331</v>
      </c>
      <c r="C744" s="2" t="s">
        <v>13</v>
      </c>
      <c r="D744" s="2">
        <v>1490</v>
      </c>
      <c r="E744" s="1">
        <f t="shared" si="35"/>
        <v>42.192101447753437</v>
      </c>
      <c r="F744">
        <f t="shared" si="36"/>
        <v>38100.317112719633</v>
      </c>
      <c r="G744">
        <f t="shared" si="37"/>
        <v>38100317.112719633</v>
      </c>
      <c r="H744">
        <v>11130</v>
      </c>
    </row>
    <row r="745" spans="1:8" x14ac:dyDescent="0.25">
      <c r="A745" s="3">
        <v>39517</v>
      </c>
      <c r="B745" s="5">
        <v>0.28125</v>
      </c>
      <c r="C745" s="2" t="s">
        <v>13</v>
      </c>
      <c r="D745" s="2">
        <v>1480</v>
      </c>
      <c r="E745" s="1">
        <f t="shared" si="35"/>
        <v>41.908932981661131</v>
      </c>
      <c r="F745">
        <f t="shared" si="36"/>
        <v>37845.465493236559</v>
      </c>
      <c r="G745">
        <f t="shared" si="37"/>
        <v>37845465.493236557</v>
      </c>
      <c r="H745">
        <v>11145</v>
      </c>
    </row>
    <row r="746" spans="1:8" x14ac:dyDescent="0.25">
      <c r="A746" s="3">
        <v>39517</v>
      </c>
      <c r="B746" s="5">
        <v>0.29166666666666669</v>
      </c>
      <c r="C746" s="2" t="s">
        <v>13</v>
      </c>
      <c r="D746" s="2">
        <v>1480</v>
      </c>
      <c r="E746" s="1">
        <f t="shared" si="35"/>
        <v>41.908932981661131</v>
      </c>
      <c r="F746">
        <f t="shared" si="36"/>
        <v>37718.039683495015</v>
      </c>
      <c r="G746">
        <f t="shared" si="37"/>
        <v>37718039.683495015</v>
      </c>
      <c r="H746">
        <v>11160</v>
      </c>
    </row>
    <row r="747" spans="1:8" x14ac:dyDescent="0.25">
      <c r="A747" s="3">
        <v>39517</v>
      </c>
      <c r="B747" s="5">
        <v>0.30208333333333331</v>
      </c>
      <c r="C747" s="2" t="s">
        <v>13</v>
      </c>
      <c r="D747" s="2">
        <v>1490</v>
      </c>
      <c r="E747" s="1">
        <f t="shared" si="35"/>
        <v>42.192101447753437</v>
      </c>
      <c r="F747">
        <f t="shared" si="36"/>
        <v>37845.465493236559</v>
      </c>
      <c r="G747">
        <f t="shared" si="37"/>
        <v>37845465.493236557</v>
      </c>
      <c r="H747">
        <v>11175</v>
      </c>
    </row>
    <row r="748" spans="1:8" x14ac:dyDescent="0.25">
      <c r="A748" s="3">
        <v>39517</v>
      </c>
      <c r="B748" s="5">
        <v>0.3125</v>
      </c>
      <c r="C748" s="2" t="s">
        <v>13</v>
      </c>
      <c r="D748" s="2">
        <v>1490</v>
      </c>
      <c r="E748" s="1">
        <f t="shared" si="35"/>
        <v>42.192101447753437</v>
      </c>
      <c r="F748">
        <f t="shared" si="36"/>
        <v>37972.891302978096</v>
      </c>
      <c r="G748">
        <f t="shared" si="37"/>
        <v>37972891.302978098</v>
      </c>
      <c r="H748">
        <v>11190</v>
      </c>
    </row>
    <row r="749" spans="1:8" x14ac:dyDescent="0.25">
      <c r="A749" s="3">
        <v>39517</v>
      </c>
      <c r="B749" s="5">
        <v>0.32291666666666669</v>
      </c>
      <c r="C749" s="2" t="s">
        <v>13</v>
      </c>
      <c r="D749" s="2">
        <v>1490</v>
      </c>
      <c r="E749" s="1">
        <f t="shared" si="35"/>
        <v>42.192101447753437</v>
      </c>
      <c r="F749">
        <f t="shared" si="36"/>
        <v>37972.891302978096</v>
      </c>
      <c r="G749">
        <f t="shared" si="37"/>
        <v>37972891.302978098</v>
      </c>
      <c r="H749">
        <v>11205</v>
      </c>
    </row>
    <row r="750" spans="1:8" x14ac:dyDescent="0.25">
      <c r="A750" s="3">
        <v>39517</v>
      </c>
      <c r="B750" s="5">
        <v>0.33333333333333331</v>
      </c>
      <c r="C750" s="2" t="s">
        <v>13</v>
      </c>
      <c r="D750" s="2">
        <v>1490</v>
      </c>
      <c r="E750" s="1">
        <f t="shared" si="35"/>
        <v>42.192101447753437</v>
      </c>
      <c r="F750">
        <f t="shared" si="36"/>
        <v>37972.891302978096</v>
      </c>
      <c r="G750">
        <f t="shared" si="37"/>
        <v>37972891.302978098</v>
      </c>
      <c r="H750">
        <v>11220</v>
      </c>
    </row>
    <row r="751" spans="1:8" x14ac:dyDescent="0.25">
      <c r="A751" s="3">
        <v>39517</v>
      </c>
      <c r="B751" s="5">
        <v>0.34375</v>
      </c>
      <c r="C751" s="2" t="s">
        <v>13</v>
      </c>
      <c r="D751" s="2">
        <v>1480</v>
      </c>
      <c r="E751" s="1">
        <f t="shared" si="35"/>
        <v>41.908932981661131</v>
      </c>
      <c r="F751">
        <f t="shared" si="36"/>
        <v>37845.465493236559</v>
      </c>
      <c r="G751">
        <f t="shared" si="37"/>
        <v>37845465.493236557</v>
      </c>
      <c r="H751">
        <v>11235</v>
      </c>
    </row>
    <row r="752" spans="1:8" x14ac:dyDescent="0.25">
      <c r="A752" s="3">
        <v>39517</v>
      </c>
      <c r="B752" s="5">
        <v>0.35416666666666669</v>
      </c>
      <c r="C752" s="2" t="s">
        <v>13</v>
      </c>
      <c r="D752" s="2">
        <v>1490</v>
      </c>
      <c r="E752" s="1">
        <f t="shared" si="35"/>
        <v>42.192101447753437</v>
      </c>
      <c r="F752">
        <f t="shared" si="36"/>
        <v>37845.465493236559</v>
      </c>
      <c r="G752">
        <f t="shared" si="37"/>
        <v>37845465.493236557</v>
      </c>
      <c r="H752">
        <v>11250</v>
      </c>
    </row>
    <row r="753" spans="1:8" x14ac:dyDescent="0.25">
      <c r="A753" s="3">
        <v>39517</v>
      </c>
      <c r="B753" s="5">
        <v>0.36458333333333331</v>
      </c>
      <c r="C753" s="2" t="s">
        <v>13</v>
      </c>
      <c r="D753" s="2">
        <v>1480</v>
      </c>
      <c r="E753" s="1">
        <f t="shared" si="35"/>
        <v>41.908932981661131</v>
      </c>
      <c r="F753">
        <f t="shared" si="36"/>
        <v>37845.465493236559</v>
      </c>
      <c r="G753">
        <f t="shared" si="37"/>
        <v>37845465.493236557</v>
      </c>
      <c r="H753">
        <v>11265</v>
      </c>
    </row>
    <row r="754" spans="1:8" x14ac:dyDescent="0.25">
      <c r="A754" s="3">
        <v>39517</v>
      </c>
      <c r="B754" s="5">
        <v>0.375</v>
      </c>
      <c r="C754" s="2" t="s">
        <v>13</v>
      </c>
      <c r="D754" s="2">
        <v>1490</v>
      </c>
      <c r="E754" s="1">
        <f t="shared" si="35"/>
        <v>42.192101447753437</v>
      </c>
      <c r="F754">
        <f t="shared" si="36"/>
        <v>37845.465493236559</v>
      </c>
      <c r="G754">
        <f t="shared" si="37"/>
        <v>37845465.493236557</v>
      </c>
      <c r="H754">
        <v>11280</v>
      </c>
    </row>
    <row r="755" spans="1:8" x14ac:dyDescent="0.25">
      <c r="A755" s="3">
        <v>39517</v>
      </c>
      <c r="B755" s="5">
        <v>0.38541666666666669</v>
      </c>
      <c r="C755" s="2" t="s">
        <v>13</v>
      </c>
      <c r="D755" s="2">
        <v>1490</v>
      </c>
      <c r="E755" s="1">
        <f t="shared" si="35"/>
        <v>42.192101447753437</v>
      </c>
      <c r="F755">
        <f t="shared" si="36"/>
        <v>37972.891302978096</v>
      </c>
      <c r="G755">
        <f t="shared" si="37"/>
        <v>37972891.302978098</v>
      </c>
      <c r="H755">
        <v>11295</v>
      </c>
    </row>
    <row r="756" spans="1:8" x14ac:dyDescent="0.25">
      <c r="A756" s="3">
        <v>39517</v>
      </c>
      <c r="B756" s="5">
        <v>0.39583333333333331</v>
      </c>
      <c r="C756" s="2" t="s">
        <v>13</v>
      </c>
      <c r="D756" s="2">
        <v>1480</v>
      </c>
      <c r="E756" s="1">
        <f t="shared" si="35"/>
        <v>41.908932981661131</v>
      </c>
      <c r="F756">
        <f t="shared" si="36"/>
        <v>37845.465493236559</v>
      </c>
      <c r="G756">
        <f t="shared" si="37"/>
        <v>37845465.493236557</v>
      </c>
      <c r="H756">
        <v>11310</v>
      </c>
    </row>
    <row r="757" spans="1:8" x14ac:dyDescent="0.25">
      <c r="A757" s="3">
        <v>39517</v>
      </c>
      <c r="B757" s="5">
        <v>0.40625</v>
      </c>
      <c r="C757" s="2" t="s">
        <v>13</v>
      </c>
      <c r="D757" s="2">
        <v>1480</v>
      </c>
      <c r="E757" s="1">
        <f t="shared" si="35"/>
        <v>41.908932981661131</v>
      </c>
      <c r="F757">
        <f t="shared" si="36"/>
        <v>37718.039683495015</v>
      </c>
      <c r="G757">
        <f t="shared" si="37"/>
        <v>37718039.683495015</v>
      </c>
      <c r="H757">
        <v>11325</v>
      </c>
    </row>
    <row r="758" spans="1:8" x14ac:dyDescent="0.25">
      <c r="A758" s="3">
        <v>39517</v>
      </c>
      <c r="B758" s="5">
        <v>0.41666666666666669</v>
      </c>
      <c r="C758" s="2" t="s">
        <v>13</v>
      </c>
      <c r="D758" s="2">
        <v>1470</v>
      </c>
      <c r="E758" s="1">
        <f t="shared" si="35"/>
        <v>41.625764515568825</v>
      </c>
      <c r="F758">
        <f t="shared" si="36"/>
        <v>37590.613873753478</v>
      </c>
      <c r="G758">
        <f t="shared" si="37"/>
        <v>37590613.873753481</v>
      </c>
      <c r="H758">
        <v>11340</v>
      </c>
    </row>
    <row r="759" spans="1:8" x14ac:dyDescent="0.25">
      <c r="A759" s="3">
        <v>39517</v>
      </c>
      <c r="B759" s="5">
        <v>0.42708333333333331</v>
      </c>
      <c r="C759" s="2" t="s">
        <v>13</v>
      </c>
      <c r="D759" s="2">
        <v>1470</v>
      </c>
      <c r="E759" s="1">
        <f t="shared" si="35"/>
        <v>41.625764515568825</v>
      </c>
      <c r="F759">
        <f t="shared" si="36"/>
        <v>37463.188064011942</v>
      </c>
      <c r="G759">
        <f t="shared" si="37"/>
        <v>37463188.064011939</v>
      </c>
      <c r="H759">
        <v>11355</v>
      </c>
    </row>
    <row r="760" spans="1:8" x14ac:dyDescent="0.25">
      <c r="A760" s="3">
        <v>39517</v>
      </c>
      <c r="B760" s="5">
        <v>0.4375</v>
      </c>
      <c r="C760" s="2" t="s">
        <v>13</v>
      </c>
      <c r="D760" s="2">
        <v>1480</v>
      </c>
      <c r="E760" s="1">
        <f t="shared" si="35"/>
        <v>41.908932981661131</v>
      </c>
      <c r="F760">
        <f t="shared" si="36"/>
        <v>37590.613873753478</v>
      </c>
      <c r="G760">
        <f t="shared" si="37"/>
        <v>37590613.873753481</v>
      </c>
      <c r="H760">
        <v>11370</v>
      </c>
    </row>
    <row r="761" spans="1:8" x14ac:dyDescent="0.25">
      <c r="A761" s="3">
        <v>39517</v>
      </c>
      <c r="B761" s="5">
        <v>0.44791666666666669</v>
      </c>
      <c r="C761" s="2" t="s">
        <v>13</v>
      </c>
      <c r="D761" s="2">
        <v>1450</v>
      </c>
      <c r="E761" s="1">
        <f t="shared" si="35"/>
        <v>41.05942758338422</v>
      </c>
      <c r="F761">
        <f t="shared" si="36"/>
        <v>37335.762254270405</v>
      </c>
      <c r="G761">
        <f t="shared" si="37"/>
        <v>37335762.254270405</v>
      </c>
      <c r="H761">
        <v>11385</v>
      </c>
    </row>
    <row r="762" spans="1:8" x14ac:dyDescent="0.25">
      <c r="A762" s="3">
        <v>39517</v>
      </c>
      <c r="B762" s="5">
        <v>0.45833333333333331</v>
      </c>
      <c r="C762" s="2" t="s">
        <v>13</v>
      </c>
      <c r="D762" s="2">
        <v>1450</v>
      </c>
      <c r="E762" s="1">
        <f t="shared" si="35"/>
        <v>41.05942758338422</v>
      </c>
      <c r="F762">
        <f t="shared" si="36"/>
        <v>36953.484825045802</v>
      </c>
      <c r="G762">
        <f t="shared" si="37"/>
        <v>36953484.825045802</v>
      </c>
      <c r="H762">
        <v>11400</v>
      </c>
    </row>
    <row r="763" spans="1:8" x14ac:dyDescent="0.25">
      <c r="A763" s="3">
        <v>39517</v>
      </c>
      <c r="B763" s="5">
        <v>0.46875</v>
      </c>
      <c r="C763" s="2" t="s">
        <v>13</v>
      </c>
      <c r="D763" s="2">
        <v>1450</v>
      </c>
      <c r="E763" s="1">
        <f t="shared" si="35"/>
        <v>41.05942758338422</v>
      </c>
      <c r="F763">
        <f t="shared" si="36"/>
        <v>36953.484825045802</v>
      </c>
      <c r="G763">
        <f t="shared" si="37"/>
        <v>36953484.825045802</v>
      </c>
      <c r="H763">
        <v>11415</v>
      </c>
    </row>
    <row r="764" spans="1:8" x14ac:dyDescent="0.25">
      <c r="A764" s="3">
        <v>39517</v>
      </c>
      <c r="B764" s="5">
        <v>0.47916666666666669</v>
      </c>
      <c r="C764" s="2" t="s">
        <v>13</v>
      </c>
      <c r="D764" s="2">
        <v>1440</v>
      </c>
      <c r="E764" s="1">
        <f t="shared" si="35"/>
        <v>40.776259117291914</v>
      </c>
      <c r="F764">
        <f t="shared" si="36"/>
        <v>36826.059015304258</v>
      </c>
      <c r="G764">
        <f t="shared" si="37"/>
        <v>36826059.01530426</v>
      </c>
      <c r="H764">
        <v>11430</v>
      </c>
    </row>
    <row r="765" spans="1:8" x14ac:dyDescent="0.25">
      <c r="A765" s="3">
        <v>39517</v>
      </c>
      <c r="B765" s="5">
        <v>0.48958333333333331</v>
      </c>
      <c r="C765" s="2" t="s">
        <v>13</v>
      </c>
      <c r="D765" s="2">
        <v>1440</v>
      </c>
      <c r="E765" s="1">
        <f t="shared" si="35"/>
        <v>40.776259117291914</v>
      </c>
      <c r="F765">
        <f t="shared" si="36"/>
        <v>36698.633205562721</v>
      </c>
      <c r="G765">
        <f t="shared" si="37"/>
        <v>36698633.205562718</v>
      </c>
      <c r="H765">
        <v>11445</v>
      </c>
    </row>
    <row r="766" spans="1:8" x14ac:dyDescent="0.25">
      <c r="A766" s="3">
        <v>39517</v>
      </c>
      <c r="B766" s="5">
        <v>0.5</v>
      </c>
      <c r="C766" s="2" t="s">
        <v>13</v>
      </c>
      <c r="D766" s="2">
        <v>1430</v>
      </c>
      <c r="E766" s="1">
        <f t="shared" si="35"/>
        <v>40.493090651199608</v>
      </c>
      <c r="F766">
        <f t="shared" si="36"/>
        <v>36571.207395821184</v>
      </c>
      <c r="G766">
        <f t="shared" si="37"/>
        <v>36571207.395821184</v>
      </c>
      <c r="H766">
        <v>11460</v>
      </c>
    </row>
    <row r="767" spans="1:8" x14ac:dyDescent="0.25">
      <c r="A767" s="3">
        <v>39517</v>
      </c>
      <c r="B767" s="5">
        <v>0.51041666666666663</v>
      </c>
      <c r="C767" s="2" t="s">
        <v>13</v>
      </c>
      <c r="D767" s="2">
        <v>1410</v>
      </c>
      <c r="E767" s="1">
        <f t="shared" si="35"/>
        <v>39.926753719014997</v>
      </c>
      <c r="F767">
        <f t="shared" si="36"/>
        <v>36188.929966596574</v>
      </c>
      <c r="G767">
        <f t="shared" si="37"/>
        <v>36188929.966596574</v>
      </c>
      <c r="H767">
        <v>11475</v>
      </c>
    </row>
    <row r="768" spans="1:8" x14ac:dyDescent="0.25">
      <c r="A768" s="3">
        <v>39517</v>
      </c>
      <c r="B768" s="5">
        <v>0.52083333333333337</v>
      </c>
      <c r="C768" s="2" t="s">
        <v>13</v>
      </c>
      <c r="D768" s="2">
        <v>1410</v>
      </c>
      <c r="E768" s="1">
        <f t="shared" si="35"/>
        <v>39.926753719014997</v>
      </c>
      <c r="F768">
        <f t="shared" si="36"/>
        <v>35934.0783471135</v>
      </c>
      <c r="G768">
        <f t="shared" si="37"/>
        <v>35934078.347113498</v>
      </c>
      <c r="H768">
        <v>11490</v>
      </c>
    </row>
    <row r="769" spans="1:8" x14ac:dyDescent="0.25">
      <c r="A769" s="3">
        <v>39517</v>
      </c>
      <c r="B769" s="5">
        <v>0.53125</v>
      </c>
      <c r="C769" s="2" t="s">
        <v>13</v>
      </c>
      <c r="D769" s="2">
        <v>1410</v>
      </c>
      <c r="E769" s="1">
        <f t="shared" si="35"/>
        <v>39.926753719014997</v>
      </c>
      <c r="F769">
        <f t="shared" si="36"/>
        <v>35934.0783471135</v>
      </c>
      <c r="G769">
        <f t="shared" si="37"/>
        <v>35934078.347113498</v>
      </c>
      <c r="H769">
        <v>11505</v>
      </c>
    </row>
    <row r="770" spans="1:8" x14ac:dyDescent="0.25">
      <c r="A770" s="3">
        <v>39517</v>
      </c>
      <c r="B770" s="5">
        <v>0.54166666666666663</v>
      </c>
      <c r="C770" s="2" t="s">
        <v>13</v>
      </c>
      <c r="D770" s="2">
        <v>1400</v>
      </c>
      <c r="E770" s="1">
        <f t="shared" si="35"/>
        <v>39.643585252922691</v>
      </c>
      <c r="F770">
        <f t="shared" si="36"/>
        <v>35806.652537371956</v>
      </c>
      <c r="G770">
        <f t="shared" si="37"/>
        <v>35806652.537371956</v>
      </c>
      <c r="H770">
        <v>11520</v>
      </c>
    </row>
    <row r="771" spans="1:8" x14ac:dyDescent="0.25">
      <c r="A771" s="3">
        <v>39517</v>
      </c>
      <c r="B771" s="5">
        <v>0.55208333333333337</v>
      </c>
      <c r="C771" s="2" t="s">
        <v>13</v>
      </c>
      <c r="D771" s="2">
        <v>1390</v>
      </c>
      <c r="E771" s="1">
        <f t="shared" si="35"/>
        <v>39.360416786830392</v>
      </c>
      <c r="F771">
        <f t="shared" si="36"/>
        <v>35551.80091788889</v>
      </c>
      <c r="G771">
        <f t="shared" si="37"/>
        <v>35551800.917888887</v>
      </c>
      <c r="H771">
        <v>11535</v>
      </c>
    </row>
    <row r="772" spans="1:8" x14ac:dyDescent="0.25">
      <c r="A772" s="3">
        <v>39517</v>
      </c>
      <c r="B772" s="5">
        <v>0.5625</v>
      </c>
      <c r="C772" s="2" t="s">
        <v>13</v>
      </c>
      <c r="D772" s="2">
        <v>1380</v>
      </c>
      <c r="E772" s="1">
        <f t="shared" ref="E772:E835" si="38">D772/35.3146667</f>
        <v>39.077248320738086</v>
      </c>
      <c r="F772">
        <f t="shared" ref="F772:F835" si="39">((E772+E771)/2)*(900)</f>
        <v>35296.949298405816</v>
      </c>
      <c r="G772">
        <f t="shared" ref="G772:G835" si="40">F772*1000</f>
        <v>35296949.298405819</v>
      </c>
      <c r="H772">
        <v>11550</v>
      </c>
    </row>
    <row r="773" spans="1:8" x14ac:dyDescent="0.25">
      <c r="A773" s="3">
        <v>39517</v>
      </c>
      <c r="B773" s="5">
        <v>0.57291666666666663</v>
      </c>
      <c r="C773" s="2" t="s">
        <v>13</v>
      </c>
      <c r="D773" s="2">
        <v>1380</v>
      </c>
      <c r="E773" s="1">
        <f t="shared" si="38"/>
        <v>39.077248320738086</v>
      </c>
      <c r="F773">
        <f t="shared" si="39"/>
        <v>35169.523488664279</v>
      </c>
      <c r="G773">
        <f t="shared" si="40"/>
        <v>35169523.488664277</v>
      </c>
      <c r="H773">
        <v>11565</v>
      </c>
    </row>
    <row r="774" spans="1:8" x14ac:dyDescent="0.25">
      <c r="A774" s="3">
        <v>39517</v>
      </c>
      <c r="B774" s="5">
        <v>0.58333333333333337</v>
      </c>
      <c r="C774" s="2" t="s">
        <v>13</v>
      </c>
      <c r="D774" s="2">
        <v>1360</v>
      </c>
      <c r="E774" s="1">
        <f t="shared" si="38"/>
        <v>38.510911388553474</v>
      </c>
      <c r="F774">
        <f t="shared" si="39"/>
        <v>34914.671869181198</v>
      </c>
      <c r="G774">
        <f t="shared" si="40"/>
        <v>34914671.869181201</v>
      </c>
      <c r="H774">
        <v>11580</v>
      </c>
    </row>
    <row r="775" spans="1:8" x14ac:dyDescent="0.25">
      <c r="A775" s="3">
        <v>39517</v>
      </c>
      <c r="B775" s="5">
        <v>0.59375</v>
      </c>
      <c r="C775" s="2" t="s">
        <v>13</v>
      </c>
      <c r="D775" s="2">
        <v>1360</v>
      </c>
      <c r="E775" s="1">
        <f t="shared" si="38"/>
        <v>38.510911388553474</v>
      </c>
      <c r="F775">
        <f t="shared" si="39"/>
        <v>34659.820249698125</v>
      </c>
      <c r="G775">
        <f t="shared" si="40"/>
        <v>34659820.249698125</v>
      </c>
      <c r="H775">
        <v>11595</v>
      </c>
    </row>
    <row r="776" spans="1:8" x14ac:dyDescent="0.25">
      <c r="A776" s="3">
        <v>39517</v>
      </c>
      <c r="B776" s="5">
        <v>0.60416666666666663</v>
      </c>
      <c r="C776" s="2" t="s">
        <v>13</v>
      </c>
      <c r="D776" s="2">
        <v>1360</v>
      </c>
      <c r="E776" s="1">
        <f t="shared" si="38"/>
        <v>38.510911388553474</v>
      </c>
      <c r="F776">
        <f t="shared" si="39"/>
        <v>34659.820249698125</v>
      </c>
      <c r="G776">
        <f t="shared" si="40"/>
        <v>34659820.249698125</v>
      </c>
      <c r="H776">
        <v>11610</v>
      </c>
    </row>
    <row r="777" spans="1:8" x14ac:dyDescent="0.25">
      <c r="A777" s="3">
        <v>39517</v>
      </c>
      <c r="B777" s="5">
        <v>0.61458333333333337</v>
      </c>
      <c r="C777" s="2" t="s">
        <v>13</v>
      </c>
      <c r="D777" s="2">
        <v>1340</v>
      </c>
      <c r="E777" s="1">
        <f t="shared" si="38"/>
        <v>37.944574456368862</v>
      </c>
      <c r="F777">
        <f t="shared" si="39"/>
        <v>34404.968630215051</v>
      </c>
      <c r="G777">
        <f t="shared" si="40"/>
        <v>34404968.630215049</v>
      </c>
      <c r="H777">
        <v>11625</v>
      </c>
    </row>
    <row r="778" spans="1:8" x14ac:dyDescent="0.25">
      <c r="A778" s="3">
        <v>39517</v>
      </c>
      <c r="B778" s="5">
        <v>0.625</v>
      </c>
      <c r="C778" s="2" t="s">
        <v>13</v>
      </c>
      <c r="D778" s="2">
        <v>1340</v>
      </c>
      <c r="E778" s="1">
        <f t="shared" si="38"/>
        <v>37.944574456368862</v>
      </c>
      <c r="F778">
        <f t="shared" si="39"/>
        <v>34150.117010731978</v>
      </c>
      <c r="G778">
        <f t="shared" si="40"/>
        <v>34150117.01073198</v>
      </c>
      <c r="H778">
        <v>11640</v>
      </c>
    </row>
    <row r="779" spans="1:8" x14ac:dyDescent="0.25">
      <c r="A779" s="3">
        <v>39517</v>
      </c>
      <c r="B779" s="5">
        <v>0.63541666666666663</v>
      </c>
      <c r="C779" s="2" t="s">
        <v>13</v>
      </c>
      <c r="D779" s="2">
        <v>1330</v>
      </c>
      <c r="E779" s="1">
        <f t="shared" si="38"/>
        <v>37.661405990276556</v>
      </c>
      <c r="F779">
        <f t="shared" si="39"/>
        <v>34022.691200990441</v>
      </c>
      <c r="G779">
        <f t="shared" si="40"/>
        <v>34022691.200990438</v>
      </c>
      <c r="H779">
        <v>11655</v>
      </c>
    </row>
    <row r="780" spans="1:8" x14ac:dyDescent="0.25">
      <c r="A780" s="3">
        <v>39517</v>
      </c>
      <c r="B780" s="5">
        <v>0.64583333333333337</v>
      </c>
      <c r="C780" s="2" t="s">
        <v>13</v>
      </c>
      <c r="D780" s="2">
        <v>1330</v>
      </c>
      <c r="E780" s="1">
        <f t="shared" si="38"/>
        <v>37.661405990276556</v>
      </c>
      <c r="F780">
        <f t="shared" si="39"/>
        <v>33895.265391248904</v>
      </c>
      <c r="G780">
        <f t="shared" si="40"/>
        <v>33895265.391248904</v>
      </c>
      <c r="H780">
        <v>11670</v>
      </c>
    </row>
    <row r="781" spans="1:8" x14ac:dyDescent="0.25">
      <c r="A781" s="3">
        <v>39517</v>
      </c>
      <c r="B781" s="5">
        <v>0.65625</v>
      </c>
      <c r="C781" s="2" t="s">
        <v>13</v>
      </c>
      <c r="D781" s="2">
        <v>1330</v>
      </c>
      <c r="E781" s="1">
        <f t="shared" si="38"/>
        <v>37.661405990276556</v>
      </c>
      <c r="F781">
        <f t="shared" si="39"/>
        <v>33895.265391248904</v>
      </c>
      <c r="G781">
        <f t="shared" si="40"/>
        <v>33895265.391248904</v>
      </c>
      <c r="H781">
        <v>11685</v>
      </c>
    </row>
    <row r="782" spans="1:8" x14ac:dyDescent="0.25">
      <c r="A782" s="3">
        <v>39517</v>
      </c>
      <c r="B782" s="5">
        <v>0.66666666666666663</v>
      </c>
      <c r="C782" s="2" t="s">
        <v>13</v>
      </c>
      <c r="D782" s="2">
        <v>1310</v>
      </c>
      <c r="E782" s="1">
        <f t="shared" si="38"/>
        <v>37.095069058091951</v>
      </c>
      <c r="F782">
        <f t="shared" si="39"/>
        <v>33640.41377176583</v>
      </c>
      <c r="G782">
        <f t="shared" si="40"/>
        <v>33640413.771765828</v>
      </c>
      <c r="H782">
        <v>11700</v>
      </c>
    </row>
    <row r="783" spans="1:8" x14ac:dyDescent="0.25">
      <c r="A783" s="3">
        <v>39517</v>
      </c>
      <c r="B783" s="5">
        <v>0.67708333333333337</v>
      </c>
      <c r="C783" s="2" t="s">
        <v>13</v>
      </c>
      <c r="D783" s="2">
        <v>1310</v>
      </c>
      <c r="E783" s="1">
        <f t="shared" si="38"/>
        <v>37.095069058091951</v>
      </c>
      <c r="F783">
        <f t="shared" si="39"/>
        <v>33385.562152282757</v>
      </c>
      <c r="G783">
        <f t="shared" si="40"/>
        <v>33385562.152282756</v>
      </c>
      <c r="H783">
        <v>11715</v>
      </c>
    </row>
    <row r="784" spans="1:8" x14ac:dyDescent="0.25">
      <c r="A784" s="3">
        <v>39517</v>
      </c>
      <c r="B784" s="5">
        <v>0.6875</v>
      </c>
      <c r="C784" s="2" t="s">
        <v>13</v>
      </c>
      <c r="D784" s="2">
        <v>1300</v>
      </c>
      <c r="E784" s="1">
        <f t="shared" si="38"/>
        <v>36.811900591999645</v>
      </c>
      <c r="F784">
        <f t="shared" si="39"/>
        <v>33258.13634254122</v>
      </c>
      <c r="G784">
        <f t="shared" si="40"/>
        <v>33258136.342541222</v>
      </c>
      <c r="H784">
        <v>11730</v>
      </c>
    </row>
    <row r="785" spans="1:8" x14ac:dyDescent="0.25">
      <c r="A785" s="3">
        <v>39517</v>
      </c>
      <c r="B785" s="5">
        <v>0.69791666666666663</v>
      </c>
      <c r="C785" s="2" t="s">
        <v>13</v>
      </c>
      <c r="D785" s="2">
        <v>1300</v>
      </c>
      <c r="E785" s="1">
        <f t="shared" si="38"/>
        <v>36.811900591999645</v>
      </c>
      <c r="F785">
        <f t="shared" si="39"/>
        <v>33130.710532799683</v>
      </c>
      <c r="G785">
        <f t="shared" si="40"/>
        <v>33130710.532799684</v>
      </c>
      <c r="H785">
        <v>11745</v>
      </c>
    </row>
    <row r="786" spans="1:8" x14ac:dyDescent="0.25">
      <c r="A786" s="3">
        <v>39517</v>
      </c>
      <c r="B786" s="5">
        <v>0.70833333333333337</v>
      </c>
      <c r="C786" s="2" t="s">
        <v>13</v>
      </c>
      <c r="D786" s="2">
        <v>1300</v>
      </c>
      <c r="E786" s="1">
        <f t="shared" si="38"/>
        <v>36.811900591999645</v>
      </c>
      <c r="F786">
        <f t="shared" si="39"/>
        <v>33130.710532799683</v>
      </c>
      <c r="G786">
        <f t="shared" si="40"/>
        <v>33130710.532799684</v>
      </c>
      <c r="H786">
        <v>11760</v>
      </c>
    </row>
    <row r="787" spans="1:8" x14ac:dyDescent="0.25">
      <c r="A787" s="3">
        <v>39517</v>
      </c>
      <c r="B787" s="5">
        <v>0.71875</v>
      </c>
      <c r="C787" s="2" t="s">
        <v>13</v>
      </c>
      <c r="D787" s="2">
        <v>1290</v>
      </c>
      <c r="E787" s="1">
        <f t="shared" si="38"/>
        <v>36.528732125907339</v>
      </c>
      <c r="F787">
        <f t="shared" si="39"/>
        <v>33003.284723058146</v>
      </c>
      <c r="G787">
        <f t="shared" si="40"/>
        <v>33003284.723058145</v>
      </c>
      <c r="H787">
        <v>11775</v>
      </c>
    </row>
    <row r="788" spans="1:8" x14ac:dyDescent="0.25">
      <c r="A788" s="3">
        <v>39517</v>
      </c>
      <c r="B788" s="5">
        <v>0.72916666666666663</v>
      </c>
      <c r="C788" s="2" t="s">
        <v>13</v>
      </c>
      <c r="D788" s="2">
        <v>1290</v>
      </c>
      <c r="E788" s="1">
        <f t="shared" si="38"/>
        <v>36.528732125907339</v>
      </c>
      <c r="F788">
        <f t="shared" si="39"/>
        <v>32875.858913316602</v>
      </c>
      <c r="G788">
        <f t="shared" si="40"/>
        <v>32875858.913316604</v>
      </c>
      <c r="H788">
        <v>11790</v>
      </c>
    </row>
    <row r="789" spans="1:8" x14ac:dyDescent="0.25">
      <c r="A789" s="3">
        <v>39517</v>
      </c>
      <c r="B789" s="5">
        <v>0.73958333333333337</v>
      </c>
      <c r="C789" s="2" t="s">
        <v>13</v>
      </c>
      <c r="D789" s="2">
        <v>1280</v>
      </c>
      <c r="E789" s="1">
        <f t="shared" si="38"/>
        <v>36.245563659815033</v>
      </c>
      <c r="F789">
        <f t="shared" si="39"/>
        <v>32748.433103575069</v>
      </c>
      <c r="G789">
        <f t="shared" si="40"/>
        <v>32748433.103575069</v>
      </c>
      <c r="H789">
        <v>11805</v>
      </c>
    </row>
    <row r="790" spans="1:8" x14ac:dyDescent="0.25">
      <c r="A790" s="3">
        <v>39517</v>
      </c>
      <c r="B790" s="5">
        <v>0.75</v>
      </c>
      <c r="C790" s="2" t="s">
        <v>13</v>
      </c>
      <c r="D790" s="2">
        <v>1270</v>
      </c>
      <c r="E790" s="1">
        <f t="shared" si="38"/>
        <v>35.962395193722728</v>
      </c>
      <c r="F790">
        <f t="shared" si="39"/>
        <v>32493.581484091992</v>
      </c>
      <c r="G790">
        <f t="shared" si="40"/>
        <v>32493581.484091993</v>
      </c>
      <c r="H790">
        <v>11820</v>
      </c>
    </row>
    <row r="791" spans="1:8" x14ac:dyDescent="0.25">
      <c r="A791" s="3">
        <v>39517</v>
      </c>
      <c r="B791" s="5">
        <v>0.76041666666666663</v>
      </c>
      <c r="C791" s="2" t="s">
        <v>13</v>
      </c>
      <c r="D791" s="2">
        <v>1270</v>
      </c>
      <c r="E791" s="1">
        <f t="shared" si="38"/>
        <v>35.962395193722728</v>
      </c>
      <c r="F791">
        <f t="shared" si="39"/>
        <v>32366.155674350455</v>
      </c>
      <c r="G791">
        <f t="shared" si="40"/>
        <v>32366155.674350455</v>
      </c>
      <c r="H791">
        <v>11835</v>
      </c>
    </row>
    <row r="792" spans="1:8" x14ac:dyDescent="0.25">
      <c r="A792" s="3">
        <v>39517</v>
      </c>
      <c r="B792" s="5">
        <v>0.77083333333333337</v>
      </c>
      <c r="C792" s="2" t="s">
        <v>13</v>
      </c>
      <c r="D792" s="2">
        <v>1270</v>
      </c>
      <c r="E792" s="1">
        <f t="shared" si="38"/>
        <v>35.962395193722728</v>
      </c>
      <c r="F792">
        <f t="shared" si="39"/>
        <v>32366.155674350455</v>
      </c>
      <c r="G792">
        <f t="shared" si="40"/>
        <v>32366155.674350455</v>
      </c>
      <c r="H792">
        <v>11850</v>
      </c>
    </row>
    <row r="793" spans="1:8" x14ac:dyDescent="0.25">
      <c r="A793" s="3">
        <v>39517</v>
      </c>
      <c r="B793" s="5">
        <v>0.78125</v>
      </c>
      <c r="C793" s="2" t="s">
        <v>13</v>
      </c>
      <c r="D793" s="2">
        <v>1280</v>
      </c>
      <c r="E793" s="1">
        <f t="shared" si="38"/>
        <v>36.245563659815033</v>
      </c>
      <c r="F793">
        <f t="shared" si="39"/>
        <v>32493.581484091992</v>
      </c>
      <c r="G793">
        <f t="shared" si="40"/>
        <v>32493581.484091993</v>
      </c>
      <c r="H793">
        <v>11865</v>
      </c>
    </row>
    <row r="794" spans="1:8" x14ac:dyDescent="0.25">
      <c r="A794" s="3">
        <v>39517</v>
      </c>
      <c r="B794" s="5">
        <v>0.79166666666666663</v>
      </c>
      <c r="C794" s="2" t="s">
        <v>13</v>
      </c>
      <c r="D794" s="2">
        <v>1270</v>
      </c>
      <c r="E794" s="1">
        <f t="shared" si="38"/>
        <v>35.962395193722728</v>
      </c>
      <c r="F794">
        <f t="shared" si="39"/>
        <v>32493.581484091992</v>
      </c>
      <c r="G794">
        <f t="shared" si="40"/>
        <v>32493581.484091993</v>
      </c>
      <c r="H794">
        <v>11880</v>
      </c>
    </row>
    <row r="795" spans="1:8" x14ac:dyDescent="0.25">
      <c r="A795" s="3">
        <v>39517</v>
      </c>
      <c r="B795" s="5">
        <v>0.80208333333333337</v>
      </c>
      <c r="C795" s="2" t="s">
        <v>13</v>
      </c>
      <c r="D795" s="2">
        <v>1270</v>
      </c>
      <c r="E795" s="1">
        <f t="shared" si="38"/>
        <v>35.962395193722728</v>
      </c>
      <c r="F795">
        <f t="shared" si="39"/>
        <v>32366.155674350455</v>
      </c>
      <c r="G795">
        <f t="shared" si="40"/>
        <v>32366155.674350455</v>
      </c>
      <c r="H795">
        <v>11895</v>
      </c>
    </row>
    <row r="796" spans="1:8" x14ac:dyDescent="0.25">
      <c r="A796" s="3">
        <v>39517</v>
      </c>
      <c r="B796" s="5">
        <v>0.8125</v>
      </c>
      <c r="C796" s="2" t="s">
        <v>13</v>
      </c>
      <c r="D796" s="2">
        <v>1270</v>
      </c>
      <c r="E796" s="1">
        <f t="shared" si="38"/>
        <v>35.962395193722728</v>
      </c>
      <c r="F796">
        <f t="shared" si="39"/>
        <v>32366.155674350455</v>
      </c>
      <c r="G796">
        <f t="shared" si="40"/>
        <v>32366155.674350455</v>
      </c>
      <c r="H796">
        <v>11910</v>
      </c>
    </row>
    <row r="797" spans="1:8" x14ac:dyDescent="0.25">
      <c r="A797" s="3">
        <v>39517</v>
      </c>
      <c r="B797" s="5">
        <v>0.82291666666666663</v>
      </c>
      <c r="C797" s="2" t="s">
        <v>13</v>
      </c>
      <c r="D797" s="2">
        <v>1270</v>
      </c>
      <c r="E797" s="1">
        <f t="shared" si="38"/>
        <v>35.962395193722728</v>
      </c>
      <c r="F797">
        <f t="shared" si="39"/>
        <v>32366.155674350455</v>
      </c>
      <c r="G797">
        <f t="shared" si="40"/>
        <v>32366155.674350455</v>
      </c>
      <c r="H797">
        <v>11925</v>
      </c>
    </row>
    <row r="798" spans="1:8" x14ac:dyDescent="0.25">
      <c r="A798" s="3">
        <v>39517</v>
      </c>
      <c r="B798" s="5">
        <v>0.83333333333333337</v>
      </c>
      <c r="C798" s="2" t="s">
        <v>13</v>
      </c>
      <c r="D798" s="2">
        <v>1270</v>
      </c>
      <c r="E798" s="1">
        <f t="shared" si="38"/>
        <v>35.962395193722728</v>
      </c>
      <c r="F798">
        <f t="shared" si="39"/>
        <v>32366.155674350455</v>
      </c>
      <c r="G798">
        <f t="shared" si="40"/>
        <v>32366155.674350455</v>
      </c>
      <c r="H798">
        <v>11940</v>
      </c>
    </row>
    <row r="799" spans="1:8" x14ac:dyDescent="0.25">
      <c r="A799" s="3">
        <v>39517</v>
      </c>
      <c r="B799" s="5">
        <v>0.84375</v>
      </c>
      <c r="C799" s="2" t="s">
        <v>13</v>
      </c>
      <c r="D799" s="2">
        <v>1260</v>
      </c>
      <c r="E799" s="1">
        <f t="shared" si="38"/>
        <v>35.679226727630422</v>
      </c>
      <c r="F799">
        <f t="shared" si="39"/>
        <v>32238.729864608918</v>
      </c>
      <c r="G799">
        <f t="shared" si="40"/>
        <v>32238729.864608917</v>
      </c>
      <c r="H799">
        <v>11955</v>
      </c>
    </row>
    <row r="800" spans="1:8" x14ac:dyDescent="0.25">
      <c r="A800" s="3">
        <v>39517</v>
      </c>
      <c r="B800" s="5">
        <v>0.85416666666666663</v>
      </c>
      <c r="C800" s="2" t="s">
        <v>13</v>
      </c>
      <c r="D800" s="2">
        <v>1270</v>
      </c>
      <c r="E800" s="1">
        <f t="shared" si="38"/>
        <v>35.962395193722728</v>
      </c>
      <c r="F800">
        <f t="shared" si="39"/>
        <v>32238.729864608918</v>
      </c>
      <c r="G800">
        <f t="shared" si="40"/>
        <v>32238729.864608917</v>
      </c>
      <c r="H800">
        <v>11970</v>
      </c>
    </row>
    <row r="801" spans="1:8" x14ac:dyDescent="0.25">
      <c r="A801" s="3">
        <v>39517</v>
      </c>
      <c r="B801" s="5">
        <v>0.86458333333333337</v>
      </c>
      <c r="C801" s="2" t="s">
        <v>13</v>
      </c>
      <c r="D801" s="2">
        <v>1270</v>
      </c>
      <c r="E801" s="1">
        <f t="shared" si="38"/>
        <v>35.962395193722728</v>
      </c>
      <c r="F801">
        <f t="shared" si="39"/>
        <v>32366.155674350455</v>
      </c>
      <c r="G801">
        <f t="shared" si="40"/>
        <v>32366155.674350455</v>
      </c>
      <c r="H801">
        <v>11985</v>
      </c>
    </row>
    <row r="802" spans="1:8" x14ac:dyDescent="0.25">
      <c r="A802" s="3">
        <v>39517</v>
      </c>
      <c r="B802" s="5">
        <v>0.875</v>
      </c>
      <c r="C802" s="2" t="s">
        <v>13</v>
      </c>
      <c r="D802" s="2">
        <v>1270</v>
      </c>
      <c r="E802" s="1">
        <f t="shared" si="38"/>
        <v>35.962395193722728</v>
      </c>
      <c r="F802">
        <f t="shared" si="39"/>
        <v>32366.155674350455</v>
      </c>
      <c r="G802">
        <f t="shared" si="40"/>
        <v>32366155.674350455</v>
      </c>
      <c r="H802">
        <v>12000</v>
      </c>
    </row>
    <row r="803" spans="1:8" x14ac:dyDescent="0.25">
      <c r="A803" s="3">
        <v>39517</v>
      </c>
      <c r="B803" s="5">
        <v>0.88541666666666663</v>
      </c>
      <c r="C803" s="2" t="s">
        <v>13</v>
      </c>
      <c r="D803" s="2">
        <v>1270</v>
      </c>
      <c r="E803" s="1">
        <f t="shared" si="38"/>
        <v>35.962395193722728</v>
      </c>
      <c r="F803">
        <f t="shared" si="39"/>
        <v>32366.155674350455</v>
      </c>
      <c r="G803">
        <f t="shared" si="40"/>
        <v>32366155.674350455</v>
      </c>
      <c r="H803">
        <v>12015</v>
      </c>
    </row>
    <row r="804" spans="1:8" x14ac:dyDescent="0.25">
      <c r="A804" s="3">
        <v>39517</v>
      </c>
      <c r="B804" s="5">
        <v>0.89583333333333337</v>
      </c>
      <c r="C804" s="2" t="s">
        <v>13</v>
      </c>
      <c r="D804" s="2">
        <v>1280</v>
      </c>
      <c r="E804" s="1">
        <f t="shared" si="38"/>
        <v>36.245563659815033</v>
      </c>
      <c r="F804">
        <f t="shared" si="39"/>
        <v>32493.581484091992</v>
      </c>
      <c r="G804">
        <f t="shared" si="40"/>
        <v>32493581.484091993</v>
      </c>
      <c r="H804">
        <v>12030</v>
      </c>
    </row>
    <row r="805" spans="1:8" x14ac:dyDescent="0.25">
      <c r="A805" s="3">
        <v>39517</v>
      </c>
      <c r="B805" s="5">
        <v>0.90625</v>
      </c>
      <c r="C805" s="2" t="s">
        <v>13</v>
      </c>
      <c r="D805" s="2">
        <v>1290</v>
      </c>
      <c r="E805" s="1">
        <f t="shared" si="38"/>
        <v>36.528732125907339</v>
      </c>
      <c r="F805">
        <f t="shared" si="39"/>
        <v>32748.433103575069</v>
      </c>
      <c r="G805">
        <f t="shared" si="40"/>
        <v>32748433.103575069</v>
      </c>
      <c r="H805">
        <v>12045</v>
      </c>
    </row>
    <row r="806" spans="1:8" x14ac:dyDescent="0.25">
      <c r="A806" s="3">
        <v>39517</v>
      </c>
      <c r="B806" s="5">
        <v>0.91666666666666663</v>
      </c>
      <c r="C806" s="2" t="s">
        <v>13</v>
      </c>
      <c r="D806" s="2">
        <v>1290</v>
      </c>
      <c r="E806" s="1">
        <f t="shared" si="38"/>
        <v>36.528732125907339</v>
      </c>
      <c r="F806">
        <f t="shared" si="39"/>
        <v>32875.858913316602</v>
      </c>
      <c r="G806">
        <f t="shared" si="40"/>
        <v>32875858.913316604</v>
      </c>
      <c r="H806">
        <v>12060</v>
      </c>
    </row>
    <row r="807" spans="1:8" x14ac:dyDescent="0.25">
      <c r="A807" s="3">
        <v>39517</v>
      </c>
      <c r="B807" s="5">
        <v>0.92708333333333337</v>
      </c>
      <c r="C807" s="2" t="s">
        <v>13</v>
      </c>
      <c r="D807" s="2">
        <v>1300</v>
      </c>
      <c r="E807" s="1">
        <f t="shared" si="38"/>
        <v>36.811900591999645</v>
      </c>
      <c r="F807">
        <f t="shared" si="39"/>
        <v>33003.284723058146</v>
      </c>
      <c r="G807">
        <f t="shared" si="40"/>
        <v>33003284.723058145</v>
      </c>
      <c r="H807">
        <v>12075</v>
      </c>
    </row>
    <row r="808" spans="1:8" x14ac:dyDescent="0.25">
      <c r="A808" s="3">
        <v>39517</v>
      </c>
      <c r="B808" s="5">
        <v>0.9375</v>
      </c>
      <c r="C808" s="2" t="s">
        <v>13</v>
      </c>
      <c r="D808" s="2">
        <v>1300</v>
      </c>
      <c r="E808" s="1">
        <f t="shared" si="38"/>
        <v>36.811900591999645</v>
      </c>
      <c r="F808">
        <f t="shared" si="39"/>
        <v>33130.710532799683</v>
      </c>
      <c r="G808">
        <f t="shared" si="40"/>
        <v>33130710.532799684</v>
      </c>
      <c r="H808">
        <v>12090</v>
      </c>
    </row>
    <row r="809" spans="1:8" x14ac:dyDescent="0.25">
      <c r="A809" s="3">
        <v>39517</v>
      </c>
      <c r="B809" s="5">
        <v>0.94791666666666663</v>
      </c>
      <c r="C809" s="2" t="s">
        <v>13</v>
      </c>
      <c r="D809" s="2">
        <v>1310</v>
      </c>
      <c r="E809" s="1">
        <f t="shared" si="38"/>
        <v>37.095069058091951</v>
      </c>
      <c r="F809">
        <f t="shared" si="39"/>
        <v>33258.13634254122</v>
      </c>
      <c r="G809">
        <f t="shared" si="40"/>
        <v>33258136.342541222</v>
      </c>
      <c r="H809">
        <v>12105</v>
      </c>
    </row>
    <row r="810" spans="1:8" x14ac:dyDescent="0.25">
      <c r="A810" s="3">
        <v>39517</v>
      </c>
      <c r="B810" s="5">
        <v>0.95833333333333337</v>
      </c>
      <c r="C810" s="2" t="s">
        <v>13</v>
      </c>
      <c r="D810" s="2">
        <v>1330</v>
      </c>
      <c r="E810" s="1">
        <f t="shared" si="38"/>
        <v>37.661405990276556</v>
      </c>
      <c r="F810">
        <f t="shared" si="39"/>
        <v>33640.41377176583</v>
      </c>
      <c r="G810">
        <f t="shared" si="40"/>
        <v>33640413.771765828</v>
      </c>
      <c r="H810">
        <v>12120</v>
      </c>
    </row>
    <row r="811" spans="1:8" x14ac:dyDescent="0.25">
      <c r="A811" s="3">
        <v>39517</v>
      </c>
      <c r="B811" s="5">
        <v>0.96875</v>
      </c>
      <c r="C811" s="2" t="s">
        <v>13</v>
      </c>
      <c r="D811" s="2">
        <v>1340</v>
      </c>
      <c r="E811" s="1">
        <f t="shared" si="38"/>
        <v>37.944574456368862</v>
      </c>
      <c r="F811">
        <f t="shared" si="39"/>
        <v>34022.691200990441</v>
      </c>
      <c r="G811">
        <f t="shared" si="40"/>
        <v>34022691.200990438</v>
      </c>
      <c r="H811">
        <v>12135</v>
      </c>
    </row>
    <row r="812" spans="1:8" x14ac:dyDescent="0.25">
      <c r="A812" s="3">
        <v>39517</v>
      </c>
      <c r="B812" s="5">
        <v>0.97916666666666663</v>
      </c>
      <c r="C812" s="2" t="s">
        <v>13</v>
      </c>
      <c r="D812" s="2">
        <v>1330</v>
      </c>
      <c r="E812" s="1">
        <f t="shared" si="38"/>
        <v>37.661405990276556</v>
      </c>
      <c r="F812">
        <f t="shared" si="39"/>
        <v>34022.691200990441</v>
      </c>
      <c r="G812">
        <f t="shared" si="40"/>
        <v>34022691.200990438</v>
      </c>
      <c r="H812">
        <v>12150</v>
      </c>
    </row>
    <row r="813" spans="1:8" x14ac:dyDescent="0.25">
      <c r="A813" s="3">
        <v>39517</v>
      </c>
      <c r="B813" s="5">
        <v>0.98958333333333337</v>
      </c>
      <c r="C813" s="2" t="s">
        <v>13</v>
      </c>
      <c r="D813" s="2">
        <v>1340</v>
      </c>
      <c r="E813" s="1">
        <f t="shared" si="38"/>
        <v>37.944574456368862</v>
      </c>
      <c r="F813">
        <f t="shared" si="39"/>
        <v>34022.691200990441</v>
      </c>
      <c r="G813">
        <f t="shared" si="40"/>
        <v>34022691.200990438</v>
      </c>
      <c r="H813">
        <v>12165</v>
      </c>
    </row>
    <row r="814" spans="1:8" x14ac:dyDescent="0.25">
      <c r="A814" s="3">
        <v>39518</v>
      </c>
      <c r="B814" s="5">
        <v>0</v>
      </c>
      <c r="C814" s="2" t="s">
        <v>13</v>
      </c>
      <c r="D814" s="2">
        <v>1350</v>
      </c>
      <c r="E814" s="1">
        <f t="shared" si="38"/>
        <v>38.227742922461168</v>
      </c>
      <c r="F814">
        <f t="shared" si="39"/>
        <v>34277.542820473514</v>
      </c>
      <c r="G814">
        <f t="shared" si="40"/>
        <v>34277542.820473514</v>
      </c>
      <c r="H814">
        <v>12180</v>
      </c>
    </row>
    <row r="815" spans="1:8" x14ac:dyDescent="0.25">
      <c r="A815" s="3">
        <v>39518</v>
      </c>
      <c r="B815" s="5">
        <v>1.0416666666666666E-2</v>
      </c>
      <c r="C815" s="2" t="s">
        <v>13</v>
      </c>
      <c r="D815" s="2">
        <v>1360</v>
      </c>
      <c r="E815" s="1">
        <f t="shared" si="38"/>
        <v>38.510911388553474</v>
      </c>
      <c r="F815">
        <f t="shared" si="39"/>
        <v>34532.394439956588</v>
      </c>
      <c r="G815">
        <f t="shared" si="40"/>
        <v>34532394.439956591</v>
      </c>
      <c r="H815">
        <v>12195</v>
      </c>
    </row>
    <row r="816" spans="1:8" x14ac:dyDescent="0.25">
      <c r="A816" s="3">
        <v>39518</v>
      </c>
      <c r="B816" s="5">
        <v>2.0833333333333332E-2</v>
      </c>
      <c r="C816" s="2" t="s">
        <v>13</v>
      </c>
      <c r="D816" s="2">
        <v>1370</v>
      </c>
      <c r="E816" s="1">
        <f t="shared" si="38"/>
        <v>38.79407985464578</v>
      </c>
      <c r="F816">
        <f t="shared" si="39"/>
        <v>34787.246059439662</v>
      </c>
      <c r="G816">
        <f t="shared" si="40"/>
        <v>34787246.059439659</v>
      </c>
      <c r="H816">
        <v>12210</v>
      </c>
    </row>
    <row r="817" spans="1:8" x14ac:dyDescent="0.25">
      <c r="A817" s="3">
        <v>39518</v>
      </c>
      <c r="B817" s="5">
        <v>3.125E-2</v>
      </c>
      <c r="C817" s="2" t="s">
        <v>13</v>
      </c>
      <c r="D817" s="2">
        <v>1380</v>
      </c>
      <c r="E817" s="1">
        <f t="shared" si="38"/>
        <v>39.077248320738086</v>
      </c>
      <c r="F817">
        <f t="shared" si="39"/>
        <v>35042.097678922742</v>
      </c>
      <c r="G817">
        <f t="shared" si="40"/>
        <v>35042097.678922743</v>
      </c>
      <c r="H817">
        <v>12225</v>
      </c>
    </row>
    <row r="818" spans="1:8" x14ac:dyDescent="0.25">
      <c r="A818" s="3">
        <v>39518</v>
      </c>
      <c r="B818" s="5">
        <v>4.1666666666666664E-2</v>
      </c>
      <c r="C818" s="2" t="s">
        <v>13</v>
      </c>
      <c r="D818" s="2">
        <v>1410</v>
      </c>
      <c r="E818" s="1">
        <f t="shared" si="38"/>
        <v>39.926753719014997</v>
      </c>
      <c r="F818">
        <f t="shared" si="39"/>
        <v>35551.80091788889</v>
      </c>
      <c r="G818">
        <f t="shared" si="40"/>
        <v>35551800.917888887</v>
      </c>
      <c r="H818">
        <v>12240</v>
      </c>
    </row>
    <row r="819" spans="1:8" x14ac:dyDescent="0.25">
      <c r="A819" s="3">
        <v>39518</v>
      </c>
      <c r="B819" s="5">
        <v>5.2083333333333336E-2</v>
      </c>
      <c r="C819" s="2" t="s">
        <v>13</v>
      </c>
      <c r="D819" s="2">
        <v>1400</v>
      </c>
      <c r="E819" s="1">
        <f t="shared" si="38"/>
        <v>39.643585252922691</v>
      </c>
      <c r="F819">
        <f t="shared" si="39"/>
        <v>35806.652537371956</v>
      </c>
      <c r="G819">
        <f t="shared" si="40"/>
        <v>35806652.537371956</v>
      </c>
      <c r="H819">
        <v>12255</v>
      </c>
    </row>
    <row r="820" spans="1:8" x14ac:dyDescent="0.25">
      <c r="A820" s="3">
        <v>39518</v>
      </c>
      <c r="B820" s="5">
        <v>6.25E-2</v>
      </c>
      <c r="C820" s="2" t="s">
        <v>13</v>
      </c>
      <c r="D820" s="2">
        <v>1410</v>
      </c>
      <c r="E820" s="1">
        <f t="shared" si="38"/>
        <v>39.926753719014997</v>
      </c>
      <c r="F820">
        <f t="shared" si="39"/>
        <v>35806.652537371956</v>
      </c>
      <c r="G820">
        <f t="shared" si="40"/>
        <v>35806652.537371956</v>
      </c>
      <c r="H820">
        <v>12270</v>
      </c>
    </row>
    <row r="821" spans="1:8" x14ac:dyDescent="0.25">
      <c r="A821" s="3">
        <v>39518</v>
      </c>
      <c r="B821" s="5">
        <v>7.2916666666666671E-2</v>
      </c>
      <c r="C821" s="2" t="s">
        <v>13</v>
      </c>
      <c r="D821" s="2">
        <v>1430</v>
      </c>
      <c r="E821" s="1">
        <f t="shared" si="38"/>
        <v>40.493090651199608</v>
      </c>
      <c r="F821">
        <f t="shared" si="39"/>
        <v>36188.929966596574</v>
      </c>
      <c r="G821">
        <f t="shared" si="40"/>
        <v>36188929.966596574</v>
      </c>
      <c r="H821">
        <v>12285</v>
      </c>
    </row>
    <row r="822" spans="1:8" x14ac:dyDescent="0.25">
      <c r="A822" s="3">
        <v>39518</v>
      </c>
      <c r="B822" s="5">
        <v>8.3333333333333329E-2</v>
      </c>
      <c r="C822" s="2" t="s">
        <v>13</v>
      </c>
      <c r="D822" s="2">
        <v>1440</v>
      </c>
      <c r="E822" s="1">
        <f t="shared" si="38"/>
        <v>40.776259117291914</v>
      </c>
      <c r="F822">
        <f t="shared" si="39"/>
        <v>36571.207395821184</v>
      </c>
      <c r="G822">
        <f t="shared" si="40"/>
        <v>36571207.395821184</v>
      </c>
      <c r="H822">
        <v>12300</v>
      </c>
    </row>
    <row r="823" spans="1:8" x14ac:dyDescent="0.25">
      <c r="A823" s="3">
        <v>39518</v>
      </c>
      <c r="B823" s="5">
        <v>9.375E-2</v>
      </c>
      <c r="C823" s="2" t="s">
        <v>13</v>
      </c>
      <c r="D823" s="2">
        <v>1440</v>
      </c>
      <c r="E823" s="1">
        <f t="shared" si="38"/>
        <v>40.776259117291914</v>
      </c>
      <c r="F823">
        <f t="shared" si="39"/>
        <v>36698.633205562721</v>
      </c>
      <c r="G823">
        <f t="shared" si="40"/>
        <v>36698633.205562718</v>
      </c>
      <c r="H823">
        <v>12315</v>
      </c>
    </row>
    <row r="824" spans="1:8" x14ac:dyDescent="0.25">
      <c r="A824" s="3">
        <v>39518</v>
      </c>
      <c r="B824" s="5">
        <v>0.10416666666666667</v>
      </c>
      <c r="C824" s="2" t="s">
        <v>13</v>
      </c>
      <c r="D824" s="2">
        <v>1460</v>
      </c>
      <c r="E824" s="1">
        <f t="shared" si="38"/>
        <v>41.342596049476526</v>
      </c>
      <c r="F824">
        <f t="shared" si="39"/>
        <v>36953.484825045802</v>
      </c>
      <c r="G824">
        <f t="shared" si="40"/>
        <v>36953484.825045802</v>
      </c>
      <c r="H824">
        <v>12330</v>
      </c>
    </row>
    <row r="825" spans="1:8" x14ac:dyDescent="0.25">
      <c r="A825" s="3">
        <v>39518</v>
      </c>
      <c r="B825" s="5">
        <v>0.11458333333333333</v>
      </c>
      <c r="C825" s="2" t="s">
        <v>13</v>
      </c>
      <c r="D825" s="2">
        <v>1470</v>
      </c>
      <c r="E825" s="1">
        <f t="shared" si="38"/>
        <v>41.625764515568825</v>
      </c>
      <c r="F825">
        <f t="shared" si="39"/>
        <v>37335.762254270405</v>
      </c>
      <c r="G825">
        <f t="shared" si="40"/>
        <v>37335762.254270405</v>
      </c>
      <c r="H825">
        <v>12345</v>
      </c>
    </row>
    <row r="826" spans="1:8" x14ac:dyDescent="0.25">
      <c r="A826" s="3">
        <v>39518</v>
      </c>
      <c r="B826" s="5">
        <v>0.125</v>
      </c>
      <c r="C826" s="2" t="s">
        <v>13</v>
      </c>
      <c r="D826" s="2">
        <v>1490</v>
      </c>
      <c r="E826" s="1">
        <f t="shared" si="38"/>
        <v>42.192101447753437</v>
      </c>
      <c r="F826">
        <f t="shared" si="39"/>
        <v>37718.039683495015</v>
      </c>
      <c r="G826">
        <f t="shared" si="40"/>
        <v>37718039.683495015</v>
      </c>
      <c r="H826">
        <v>12360</v>
      </c>
    </row>
    <row r="827" spans="1:8" x14ac:dyDescent="0.25">
      <c r="A827" s="3">
        <v>39518</v>
      </c>
      <c r="B827" s="5">
        <v>0.13541666666666666</v>
      </c>
      <c r="C827" s="2" t="s">
        <v>13</v>
      </c>
      <c r="D827" s="2">
        <v>1480</v>
      </c>
      <c r="E827" s="1">
        <f t="shared" si="38"/>
        <v>41.908932981661131</v>
      </c>
      <c r="F827">
        <f t="shared" si="39"/>
        <v>37845.465493236559</v>
      </c>
      <c r="G827">
        <f t="shared" si="40"/>
        <v>37845465.493236557</v>
      </c>
      <c r="H827">
        <v>12375</v>
      </c>
    </row>
    <row r="828" spans="1:8" x14ac:dyDescent="0.25">
      <c r="A828" s="3">
        <v>39518</v>
      </c>
      <c r="B828" s="5">
        <v>0.14583333333333334</v>
      </c>
      <c r="C828" s="2" t="s">
        <v>13</v>
      </c>
      <c r="D828" s="2">
        <v>1500</v>
      </c>
      <c r="E828" s="1">
        <f t="shared" si="38"/>
        <v>42.475269913845743</v>
      </c>
      <c r="F828">
        <f t="shared" si="39"/>
        <v>37972.891302978096</v>
      </c>
      <c r="G828">
        <f t="shared" si="40"/>
        <v>37972891.302978098</v>
      </c>
      <c r="H828">
        <v>12390</v>
      </c>
    </row>
    <row r="829" spans="1:8" x14ac:dyDescent="0.25">
      <c r="A829" s="3">
        <v>39518</v>
      </c>
      <c r="B829" s="5">
        <v>0.15625</v>
      </c>
      <c r="C829" s="2" t="s">
        <v>13</v>
      </c>
      <c r="D829" s="2">
        <v>1510</v>
      </c>
      <c r="E829" s="1">
        <f t="shared" si="38"/>
        <v>42.758438379938049</v>
      </c>
      <c r="F829">
        <f t="shared" si="39"/>
        <v>38355.168732202706</v>
      </c>
      <c r="G829">
        <f t="shared" si="40"/>
        <v>38355168.732202709</v>
      </c>
      <c r="H829">
        <v>12405</v>
      </c>
    </row>
    <row r="830" spans="1:8" x14ac:dyDescent="0.25">
      <c r="A830" s="3">
        <v>39518</v>
      </c>
      <c r="B830" s="5">
        <v>0.16666666666666666</v>
      </c>
      <c r="C830" s="2" t="s">
        <v>13</v>
      </c>
      <c r="D830" s="2">
        <v>1510</v>
      </c>
      <c r="E830" s="1">
        <f t="shared" si="38"/>
        <v>42.758438379938049</v>
      </c>
      <c r="F830">
        <f t="shared" si="39"/>
        <v>38482.594541944243</v>
      </c>
      <c r="G830">
        <f t="shared" si="40"/>
        <v>38482594.541944243</v>
      </c>
      <c r="H830">
        <v>12420</v>
      </c>
    </row>
    <row r="831" spans="1:8" x14ac:dyDescent="0.25">
      <c r="A831" s="3">
        <v>39518</v>
      </c>
      <c r="B831" s="5">
        <v>0.17708333333333334</v>
      </c>
      <c r="C831" s="2" t="s">
        <v>13</v>
      </c>
      <c r="D831" s="2">
        <v>1550</v>
      </c>
      <c r="E831" s="1">
        <f t="shared" si="38"/>
        <v>43.891112244307266</v>
      </c>
      <c r="F831">
        <f t="shared" si="39"/>
        <v>38992.29778091039</v>
      </c>
      <c r="G831">
        <f t="shared" si="40"/>
        <v>38992297.780910388</v>
      </c>
      <c r="H831">
        <v>12435</v>
      </c>
    </row>
    <row r="832" spans="1:8" x14ac:dyDescent="0.25">
      <c r="A832" s="3">
        <v>39518</v>
      </c>
      <c r="B832" s="5">
        <v>0.1875</v>
      </c>
      <c r="C832" s="2" t="s">
        <v>13</v>
      </c>
      <c r="D832" s="2">
        <v>1530</v>
      </c>
      <c r="E832" s="1">
        <f t="shared" si="38"/>
        <v>43.324775312122661</v>
      </c>
      <c r="F832">
        <f t="shared" si="39"/>
        <v>39247.149400393464</v>
      </c>
      <c r="G832">
        <f t="shared" si="40"/>
        <v>39247149.400393464</v>
      </c>
      <c r="H832">
        <v>12450</v>
      </c>
    </row>
    <row r="833" spans="1:8" x14ac:dyDescent="0.25">
      <c r="A833" s="3">
        <v>39518</v>
      </c>
      <c r="B833" s="5">
        <v>0.19791666666666666</v>
      </c>
      <c r="C833" s="2" t="s">
        <v>13</v>
      </c>
      <c r="D833" s="2">
        <v>1540</v>
      </c>
      <c r="E833" s="1">
        <f t="shared" si="38"/>
        <v>43.607943778214967</v>
      </c>
      <c r="F833">
        <f t="shared" si="39"/>
        <v>39119.723590651935</v>
      </c>
      <c r="G833">
        <f t="shared" si="40"/>
        <v>39119723.590651937</v>
      </c>
      <c r="H833">
        <v>12465</v>
      </c>
    </row>
    <row r="834" spans="1:8" x14ac:dyDescent="0.25">
      <c r="A834" s="3">
        <v>39518</v>
      </c>
      <c r="B834" s="5">
        <v>0.20833333333333334</v>
      </c>
      <c r="C834" s="2" t="s">
        <v>13</v>
      </c>
      <c r="D834" s="2">
        <v>1530</v>
      </c>
      <c r="E834" s="1">
        <f t="shared" si="38"/>
        <v>43.324775312122661</v>
      </c>
      <c r="F834">
        <f t="shared" si="39"/>
        <v>39119.723590651935</v>
      </c>
      <c r="G834">
        <f t="shared" si="40"/>
        <v>39119723.590651937</v>
      </c>
      <c r="H834">
        <v>12480</v>
      </c>
    </row>
    <row r="835" spans="1:8" x14ac:dyDescent="0.25">
      <c r="A835" s="3">
        <v>39518</v>
      </c>
      <c r="B835" s="5">
        <v>0.21875</v>
      </c>
      <c r="C835" s="2" t="s">
        <v>13</v>
      </c>
      <c r="D835" s="2">
        <v>1530</v>
      </c>
      <c r="E835" s="1">
        <f t="shared" si="38"/>
        <v>43.324775312122661</v>
      </c>
      <c r="F835">
        <f t="shared" si="39"/>
        <v>38992.297780910398</v>
      </c>
      <c r="G835">
        <f t="shared" si="40"/>
        <v>38992297.780910395</v>
      </c>
      <c r="H835">
        <v>12495</v>
      </c>
    </row>
    <row r="836" spans="1:8" x14ac:dyDescent="0.25">
      <c r="A836" s="3">
        <v>39518</v>
      </c>
      <c r="B836" s="5">
        <v>0.22916666666666666</v>
      </c>
      <c r="C836" s="2" t="s">
        <v>13</v>
      </c>
      <c r="D836" s="2">
        <v>1520</v>
      </c>
      <c r="E836" s="1">
        <f t="shared" ref="E836:E899" si="41">D836/35.3146667</f>
        <v>43.041606846030355</v>
      </c>
      <c r="F836">
        <f t="shared" ref="F836:F899" si="42">((E836+E835)/2)*(900)</f>
        <v>38864.871971168854</v>
      </c>
      <c r="G836">
        <f t="shared" ref="G836:G899" si="43">F836*1000</f>
        <v>38864871.971168853</v>
      </c>
      <c r="H836">
        <v>12510</v>
      </c>
    </row>
    <row r="837" spans="1:8" x14ac:dyDescent="0.25">
      <c r="A837" s="3">
        <v>39518</v>
      </c>
      <c r="B837" s="5">
        <v>0.23958333333333334</v>
      </c>
      <c r="C837" s="2" t="s">
        <v>13</v>
      </c>
      <c r="D837" s="2">
        <v>1540</v>
      </c>
      <c r="E837" s="1">
        <f t="shared" si="41"/>
        <v>43.607943778214967</v>
      </c>
      <c r="F837">
        <f t="shared" si="42"/>
        <v>38992.297780910398</v>
      </c>
      <c r="G837">
        <f t="shared" si="43"/>
        <v>38992297.780910395</v>
      </c>
      <c r="H837">
        <v>12525</v>
      </c>
    </row>
    <row r="838" spans="1:8" x14ac:dyDescent="0.25">
      <c r="A838" s="3">
        <v>39518</v>
      </c>
      <c r="B838" s="5">
        <v>0.25</v>
      </c>
      <c r="C838" s="2" t="s">
        <v>13</v>
      </c>
      <c r="D838" s="2">
        <v>1550</v>
      </c>
      <c r="E838" s="1">
        <f t="shared" si="41"/>
        <v>43.891112244307266</v>
      </c>
      <c r="F838">
        <f t="shared" si="42"/>
        <v>39374.575210135008</v>
      </c>
      <c r="G838">
        <f t="shared" si="43"/>
        <v>39374575.210135005</v>
      </c>
      <c r="H838">
        <v>12540</v>
      </c>
    </row>
    <row r="839" spans="1:8" x14ac:dyDescent="0.25">
      <c r="A839" s="3">
        <v>39518</v>
      </c>
      <c r="B839" s="5">
        <v>0.26041666666666669</v>
      </c>
      <c r="C839" s="2" t="s">
        <v>13</v>
      </c>
      <c r="D839" s="2">
        <v>1560</v>
      </c>
      <c r="E839" s="1">
        <f t="shared" si="41"/>
        <v>44.174280710399572</v>
      </c>
      <c r="F839">
        <f t="shared" si="42"/>
        <v>39629.426829618074</v>
      </c>
      <c r="G839">
        <f t="shared" si="43"/>
        <v>39629426.829618074</v>
      </c>
      <c r="H839">
        <v>12555</v>
      </c>
    </row>
    <row r="840" spans="1:8" x14ac:dyDescent="0.25">
      <c r="A840" s="3">
        <v>39518</v>
      </c>
      <c r="B840" s="5">
        <v>0.27083333333333331</v>
      </c>
      <c r="C840" s="2" t="s">
        <v>13</v>
      </c>
      <c r="D840" s="2">
        <v>1550</v>
      </c>
      <c r="E840" s="1">
        <f t="shared" si="41"/>
        <v>43.891112244307266</v>
      </c>
      <c r="F840">
        <f t="shared" si="42"/>
        <v>39629.426829618074</v>
      </c>
      <c r="G840">
        <f t="shared" si="43"/>
        <v>39629426.829618074</v>
      </c>
      <c r="H840">
        <v>12570</v>
      </c>
    </row>
    <row r="841" spans="1:8" x14ac:dyDescent="0.25">
      <c r="A841" s="3">
        <v>39518</v>
      </c>
      <c r="B841" s="5">
        <v>0.28125</v>
      </c>
      <c r="C841" s="2" t="s">
        <v>13</v>
      </c>
      <c r="D841" s="2">
        <v>1550</v>
      </c>
      <c r="E841" s="1">
        <f t="shared" si="41"/>
        <v>43.891112244307266</v>
      </c>
      <c r="F841">
        <f t="shared" si="42"/>
        <v>39502.001019876538</v>
      </c>
      <c r="G841">
        <f t="shared" si="43"/>
        <v>39502001.01987654</v>
      </c>
      <c r="H841">
        <v>12585</v>
      </c>
    </row>
    <row r="842" spans="1:8" x14ac:dyDescent="0.25">
      <c r="A842" s="3">
        <v>39518</v>
      </c>
      <c r="B842" s="5">
        <v>0.29166666666666669</v>
      </c>
      <c r="C842" s="2" t="s">
        <v>13</v>
      </c>
      <c r="D842" s="2">
        <v>1550</v>
      </c>
      <c r="E842" s="1">
        <f t="shared" si="41"/>
        <v>43.891112244307266</v>
      </c>
      <c r="F842">
        <f t="shared" si="42"/>
        <v>39502.001019876538</v>
      </c>
      <c r="G842">
        <f t="shared" si="43"/>
        <v>39502001.01987654</v>
      </c>
      <c r="H842">
        <v>12600</v>
      </c>
    </row>
    <row r="843" spans="1:8" x14ac:dyDescent="0.25">
      <c r="A843" s="3">
        <v>39518</v>
      </c>
      <c r="B843" s="5">
        <v>0.30208333333333331</v>
      </c>
      <c r="C843" s="2" t="s">
        <v>13</v>
      </c>
      <c r="D843" s="2">
        <v>1550</v>
      </c>
      <c r="E843" s="1">
        <f t="shared" si="41"/>
        <v>43.891112244307266</v>
      </c>
      <c r="F843">
        <f t="shared" si="42"/>
        <v>39502.001019876538</v>
      </c>
      <c r="G843">
        <f t="shared" si="43"/>
        <v>39502001.01987654</v>
      </c>
      <c r="H843">
        <v>12615</v>
      </c>
    </row>
    <row r="844" spans="1:8" x14ac:dyDescent="0.25">
      <c r="A844" s="3">
        <v>39518</v>
      </c>
      <c r="B844" s="5">
        <v>0.3125</v>
      </c>
      <c r="C844" s="2" t="s">
        <v>13</v>
      </c>
      <c r="D844" s="2">
        <v>1550</v>
      </c>
      <c r="E844" s="1">
        <f t="shared" si="41"/>
        <v>43.891112244307266</v>
      </c>
      <c r="F844">
        <f t="shared" si="42"/>
        <v>39502.001019876538</v>
      </c>
      <c r="G844">
        <f t="shared" si="43"/>
        <v>39502001.01987654</v>
      </c>
      <c r="H844">
        <v>12630</v>
      </c>
    </row>
    <row r="845" spans="1:8" x14ac:dyDescent="0.25">
      <c r="A845" s="3">
        <v>39518</v>
      </c>
      <c r="B845" s="5">
        <v>0.32291666666666669</v>
      </c>
      <c r="C845" s="2" t="s">
        <v>13</v>
      </c>
      <c r="D845" s="2">
        <v>1560</v>
      </c>
      <c r="E845" s="1">
        <f t="shared" si="41"/>
        <v>44.174280710399572</v>
      </c>
      <c r="F845">
        <f t="shared" si="42"/>
        <v>39629.426829618074</v>
      </c>
      <c r="G845">
        <f t="shared" si="43"/>
        <v>39629426.829618074</v>
      </c>
      <c r="H845">
        <v>12645</v>
      </c>
    </row>
    <row r="846" spans="1:8" x14ac:dyDescent="0.25">
      <c r="A846" s="3">
        <v>39518</v>
      </c>
      <c r="B846" s="5">
        <v>0.33333333333333331</v>
      </c>
      <c r="C846" s="2" t="s">
        <v>13</v>
      </c>
      <c r="D846" s="2">
        <v>1560</v>
      </c>
      <c r="E846" s="1">
        <f t="shared" si="41"/>
        <v>44.174280710399572</v>
      </c>
      <c r="F846">
        <f t="shared" si="42"/>
        <v>39756.852639359611</v>
      </c>
      <c r="G846">
        <f t="shared" si="43"/>
        <v>39756852.639359608</v>
      </c>
      <c r="H846">
        <v>12660</v>
      </c>
    </row>
    <row r="847" spans="1:8" x14ac:dyDescent="0.25">
      <c r="A847" s="3">
        <v>39518</v>
      </c>
      <c r="B847" s="5">
        <v>0.34375</v>
      </c>
      <c r="C847" s="2" t="s">
        <v>13</v>
      </c>
      <c r="D847" s="2">
        <v>1560</v>
      </c>
      <c r="E847" s="1">
        <f t="shared" si="41"/>
        <v>44.174280710399572</v>
      </c>
      <c r="F847">
        <f t="shared" si="42"/>
        <v>39756.852639359611</v>
      </c>
      <c r="G847">
        <f t="shared" si="43"/>
        <v>39756852.639359608</v>
      </c>
      <c r="H847">
        <v>12675</v>
      </c>
    </row>
    <row r="848" spans="1:8" x14ac:dyDescent="0.25">
      <c r="A848" s="3">
        <v>39518</v>
      </c>
      <c r="B848" s="5">
        <v>0.35416666666666669</v>
      </c>
      <c r="C848" s="2" t="s">
        <v>13</v>
      </c>
      <c r="D848" s="2">
        <v>1560</v>
      </c>
      <c r="E848" s="1">
        <f t="shared" si="41"/>
        <v>44.174280710399572</v>
      </c>
      <c r="F848">
        <f t="shared" si="42"/>
        <v>39756.852639359611</v>
      </c>
      <c r="G848">
        <f t="shared" si="43"/>
        <v>39756852.639359608</v>
      </c>
      <c r="H848">
        <v>12690</v>
      </c>
    </row>
    <row r="849" spans="1:8" x14ac:dyDescent="0.25">
      <c r="A849" s="3">
        <v>39518</v>
      </c>
      <c r="B849" s="5">
        <v>0.36458333333333331</v>
      </c>
      <c r="C849" s="2" t="s">
        <v>13</v>
      </c>
      <c r="D849" s="2">
        <v>1570</v>
      </c>
      <c r="E849" s="1">
        <f t="shared" si="41"/>
        <v>44.457449176491878</v>
      </c>
      <c r="F849">
        <f t="shared" si="42"/>
        <v>39884.278449101155</v>
      </c>
      <c r="G849">
        <f t="shared" si="43"/>
        <v>39884278.449101157</v>
      </c>
      <c r="H849">
        <v>12705</v>
      </c>
    </row>
    <row r="850" spans="1:8" x14ac:dyDescent="0.25">
      <c r="A850" s="3">
        <v>39518</v>
      </c>
      <c r="B850" s="5">
        <v>0.375</v>
      </c>
      <c r="C850" s="2" t="s">
        <v>13</v>
      </c>
      <c r="D850" s="2">
        <v>1580</v>
      </c>
      <c r="E850" s="1">
        <f t="shared" si="41"/>
        <v>44.740617642584183</v>
      </c>
      <c r="F850">
        <f t="shared" si="42"/>
        <v>40139.130068584229</v>
      </c>
      <c r="G850">
        <f t="shared" si="43"/>
        <v>40139130.068584226</v>
      </c>
      <c r="H850">
        <v>12720</v>
      </c>
    </row>
    <row r="851" spans="1:8" x14ac:dyDescent="0.25">
      <c r="A851" s="3">
        <v>39518</v>
      </c>
      <c r="B851" s="5">
        <v>0.38541666666666669</v>
      </c>
      <c r="C851" s="2" t="s">
        <v>13</v>
      </c>
      <c r="D851" s="2">
        <v>1580</v>
      </c>
      <c r="E851" s="1">
        <f t="shared" si="41"/>
        <v>44.740617642584183</v>
      </c>
      <c r="F851">
        <f t="shared" si="42"/>
        <v>40266.555878325766</v>
      </c>
      <c r="G851">
        <f t="shared" si="43"/>
        <v>40266555.878325768</v>
      </c>
      <c r="H851">
        <v>12735</v>
      </c>
    </row>
    <row r="852" spans="1:8" x14ac:dyDescent="0.25">
      <c r="A852" s="3">
        <v>39518</v>
      </c>
      <c r="B852" s="5">
        <v>0.39583333333333331</v>
      </c>
      <c r="C852" s="2" t="s">
        <v>13</v>
      </c>
      <c r="D852" s="2">
        <v>1580</v>
      </c>
      <c r="E852" s="1">
        <f t="shared" si="41"/>
        <v>44.740617642584183</v>
      </c>
      <c r="F852">
        <f t="shared" si="42"/>
        <v>40266.555878325766</v>
      </c>
      <c r="G852">
        <f t="shared" si="43"/>
        <v>40266555.878325768</v>
      </c>
      <c r="H852">
        <v>12750</v>
      </c>
    </row>
    <row r="853" spans="1:8" x14ac:dyDescent="0.25">
      <c r="A853" s="3">
        <v>39518</v>
      </c>
      <c r="B853" s="5">
        <v>0.40625</v>
      </c>
      <c r="C853" s="2" t="s">
        <v>13</v>
      </c>
      <c r="D853" s="2">
        <v>1580</v>
      </c>
      <c r="E853" s="1">
        <f t="shared" si="41"/>
        <v>44.740617642584183</v>
      </c>
      <c r="F853">
        <f t="shared" si="42"/>
        <v>40266.555878325766</v>
      </c>
      <c r="G853">
        <f t="shared" si="43"/>
        <v>40266555.878325768</v>
      </c>
      <c r="H853">
        <v>12765</v>
      </c>
    </row>
    <row r="854" spans="1:8" x14ac:dyDescent="0.25">
      <c r="A854" s="3">
        <v>39518</v>
      </c>
      <c r="B854" s="5">
        <v>0.41666666666666669</v>
      </c>
      <c r="C854" s="2" t="s">
        <v>13</v>
      </c>
      <c r="D854" s="2">
        <v>1590</v>
      </c>
      <c r="E854" s="1">
        <f t="shared" si="41"/>
        <v>45.023786108676489</v>
      </c>
      <c r="F854">
        <f t="shared" si="42"/>
        <v>40393.981688067302</v>
      </c>
      <c r="G854">
        <f t="shared" si="43"/>
        <v>40393981.688067302</v>
      </c>
      <c r="H854">
        <v>12780</v>
      </c>
    </row>
    <row r="855" spans="1:8" x14ac:dyDescent="0.25">
      <c r="A855" s="3">
        <v>39518</v>
      </c>
      <c r="B855" s="5">
        <v>0.42708333333333331</v>
      </c>
      <c r="C855" s="2" t="s">
        <v>13</v>
      </c>
      <c r="D855" s="2">
        <v>1610</v>
      </c>
      <c r="E855" s="1">
        <f t="shared" si="41"/>
        <v>45.590123040861101</v>
      </c>
      <c r="F855">
        <f t="shared" si="42"/>
        <v>40776.259117291913</v>
      </c>
      <c r="G855">
        <f t="shared" si="43"/>
        <v>40776259.117291912</v>
      </c>
      <c r="H855">
        <v>12795</v>
      </c>
    </row>
    <row r="856" spans="1:8" x14ac:dyDescent="0.25">
      <c r="A856" s="3">
        <v>39518</v>
      </c>
      <c r="B856" s="5">
        <v>0.4375</v>
      </c>
      <c r="C856" s="2" t="s">
        <v>13</v>
      </c>
      <c r="D856" s="2">
        <v>1620</v>
      </c>
      <c r="E856" s="1">
        <f t="shared" si="41"/>
        <v>45.8732915069534</v>
      </c>
      <c r="F856">
        <f t="shared" si="42"/>
        <v>41158.536546516523</v>
      </c>
      <c r="G856">
        <f t="shared" si="43"/>
        <v>41158536.546516523</v>
      </c>
      <c r="H856">
        <v>12810</v>
      </c>
    </row>
    <row r="857" spans="1:8" x14ac:dyDescent="0.25">
      <c r="A857" s="3">
        <v>39518</v>
      </c>
      <c r="B857" s="5">
        <v>0.44791666666666669</v>
      </c>
      <c r="C857" s="2" t="s">
        <v>13</v>
      </c>
      <c r="D857" s="2">
        <v>1640</v>
      </c>
      <c r="E857" s="1">
        <f t="shared" si="41"/>
        <v>46.439628439138012</v>
      </c>
      <c r="F857">
        <f t="shared" si="42"/>
        <v>41540.813975741134</v>
      </c>
      <c r="G857">
        <f t="shared" si="43"/>
        <v>41540813.975741133</v>
      </c>
      <c r="H857">
        <v>12825</v>
      </c>
    </row>
    <row r="858" spans="1:8" x14ac:dyDescent="0.25">
      <c r="A858" s="3">
        <v>39518</v>
      </c>
      <c r="B858" s="5">
        <v>0.45833333333333331</v>
      </c>
      <c r="C858" s="2" t="s">
        <v>13</v>
      </c>
      <c r="D858" s="2">
        <v>1660</v>
      </c>
      <c r="E858" s="1">
        <f t="shared" si="41"/>
        <v>47.005965371322624</v>
      </c>
      <c r="F858">
        <f t="shared" si="42"/>
        <v>42050.517214707288</v>
      </c>
      <c r="G858">
        <f t="shared" si="43"/>
        <v>42050517.214707285</v>
      </c>
      <c r="H858">
        <v>12840</v>
      </c>
    </row>
    <row r="859" spans="1:8" x14ac:dyDescent="0.25">
      <c r="A859" s="3">
        <v>39518</v>
      </c>
      <c r="B859" s="5">
        <v>0.46875</v>
      </c>
      <c r="C859" s="2" t="s">
        <v>13</v>
      </c>
      <c r="D859" s="2">
        <v>1690</v>
      </c>
      <c r="E859" s="1">
        <f t="shared" si="41"/>
        <v>47.855470769599535</v>
      </c>
      <c r="F859">
        <f t="shared" si="42"/>
        <v>42687.646263414972</v>
      </c>
      <c r="G859">
        <f t="shared" si="43"/>
        <v>42687646.263414972</v>
      </c>
      <c r="H859">
        <v>12855</v>
      </c>
    </row>
    <row r="860" spans="1:8" x14ac:dyDescent="0.25">
      <c r="A860" s="3">
        <v>39518</v>
      </c>
      <c r="B860" s="5">
        <v>0.47916666666666669</v>
      </c>
      <c r="C860" s="2" t="s">
        <v>13</v>
      </c>
      <c r="D860" s="2">
        <v>1690</v>
      </c>
      <c r="E860" s="1">
        <f t="shared" si="41"/>
        <v>47.855470769599535</v>
      </c>
      <c r="F860">
        <f t="shared" si="42"/>
        <v>43069.923692639582</v>
      </c>
      <c r="G860">
        <f t="shared" si="43"/>
        <v>43069923.692639582</v>
      </c>
      <c r="H860">
        <v>12870</v>
      </c>
    </row>
    <row r="861" spans="1:8" x14ac:dyDescent="0.25">
      <c r="A861" s="3">
        <v>39518</v>
      </c>
      <c r="B861" s="5">
        <v>0.48958333333333331</v>
      </c>
      <c r="C861" s="2" t="s">
        <v>13</v>
      </c>
      <c r="D861" s="2">
        <v>1710</v>
      </c>
      <c r="E861" s="1">
        <f t="shared" si="41"/>
        <v>48.421807701784147</v>
      </c>
      <c r="F861">
        <f t="shared" si="42"/>
        <v>43324.775312122656</v>
      </c>
      <c r="G861">
        <f t="shared" si="43"/>
        <v>43324775.312122658</v>
      </c>
      <c r="H861">
        <v>12885</v>
      </c>
    </row>
    <row r="862" spans="1:8" x14ac:dyDescent="0.25">
      <c r="A862" s="3">
        <v>39518</v>
      </c>
      <c r="B862" s="5">
        <v>0.5</v>
      </c>
      <c r="C862" s="2" t="s">
        <v>13</v>
      </c>
      <c r="D862" s="2">
        <v>1760</v>
      </c>
      <c r="E862" s="1">
        <f t="shared" si="41"/>
        <v>49.837650032245669</v>
      </c>
      <c r="F862">
        <f t="shared" si="42"/>
        <v>44216.755980313414</v>
      </c>
      <c r="G862">
        <f t="shared" si="43"/>
        <v>44216755.980313413</v>
      </c>
      <c r="H862">
        <v>12900</v>
      </c>
    </row>
    <row r="863" spans="1:8" x14ac:dyDescent="0.25">
      <c r="A863" s="3">
        <v>39518</v>
      </c>
      <c r="B863" s="5">
        <v>0.51041666666666663</v>
      </c>
      <c r="C863" s="2" t="s">
        <v>13</v>
      </c>
      <c r="D863" s="2">
        <v>1780</v>
      </c>
      <c r="E863" s="1">
        <f t="shared" si="41"/>
        <v>50.403986964430281</v>
      </c>
      <c r="F863">
        <f t="shared" si="42"/>
        <v>45108.736648504178</v>
      </c>
      <c r="G863">
        <f t="shared" si="43"/>
        <v>45108736.648504175</v>
      </c>
      <c r="H863">
        <v>12915</v>
      </c>
    </row>
    <row r="864" spans="1:8" x14ac:dyDescent="0.25">
      <c r="A864" s="3">
        <v>39518</v>
      </c>
      <c r="B864" s="5">
        <v>0.52083333333333337</v>
      </c>
      <c r="C864" s="2" t="s">
        <v>13</v>
      </c>
      <c r="D864" s="2">
        <v>1810</v>
      </c>
      <c r="E864" s="1">
        <f t="shared" si="41"/>
        <v>51.253492362707199</v>
      </c>
      <c r="F864">
        <f t="shared" si="42"/>
        <v>45745.865697211862</v>
      </c>
      <c r="G864">
        <f t="shared" si="43"/>
        <v>45745865.697211862</v>
      </c>
      <c r="H864">
        <v>12930</v>
      </c>
    </row>
    <row r="865" spans="1:8" x14ac:dyDescent="0.25">
      <c r="A865" s="3">
        <v>39518</v>
      </c>
      <c r="B865" s="5">
        <v>0.53125</v>
      </c>
      <c r="C865" s="2" t="s">
        <v>13</v>
      </c>
      <c r="D865" s="2">
        <v>1870</v>
      </c>
      <c r="E865" s="1">
        <f t="shared" si="41"/>
        <v>52.952503159261028</v>
      </c>
      <c r="F865">
        <f t="shared" si="42"/>
        <v>46892.697984885701</v>
      </c>
      <c r="G865">
        <f t="shared" si="43"/>
        <v>46892697.9848857</v>
      </c>
      <c r="H865">
        <v>12945</v>
      </c>
    </row>
    <row r="866" spans="1:8" x14ac:dyDescent="0.25">
      <c r="A866" s="3">
        <v>39518</v>
      </c>
      <c r="B866" s="5">
        <v>0.54166666666666663</v>
      </c>
      <c r="C866" s="2" t="s">
        <v>13</v>
      </c>
      <c r="D866" s="2">
        <v>1880</v>
      </c>
      <c r="E866" s="1">
        <f t="shared" si="41"/>
        <v>53.235671625353334</v>
      </c>
      <c r="F866">
        <f t="shared" si="42"/>
        <v>47784.678653076466</v>
      </c>
      <c r="G866">
        <f t="shared" si="43"/>
        <v>47784678.653076462</v>
      </c>
      <c r="H866">
        <v>12960</v>
      </c>
    </row>
    <row r="867" spans="1:8" x14ac:dyDescent="0.25">
      <c r="A867" s="3">
        <v>39518</v>
      </c>
      <c r="B867" s="5">
        <v>0.55208333333333337</v>
      </c>
      <c r="C867" s="2" t="s">
        <v>13</v>
      </c>
      <c r="D867" s="2">
        <v>1900</v>
      </c>
      <c r="E867" s="1">
        <f t="shared" si="41"/>
        <v>53.802008557537938</v>
      </c>
      <c r="F867">
        <f t="shared" si="42"/>
        <v>48166.956082301076</v>
      </c>
      <c r="G867">
        <f t="shared" si="43"/>
        <v>48166956.082301073</v>
      </c>
      <c r="H867">
        <v>12975</v>
      </c>
    </row>
    <row r="868" spans="1:8" x14ac:dyDescent="0.25">
      <c r="A868" s="3">
        <v>39518</v>
      </c>
      <c r="B868" s="5">
        <v>0.5625</v>
      </c>
      <c r="C868" s="2" t="s">
        <v>13</v>
      </c>
      <c r="D868" s="2">
        <v>1970</v>
      </c>
      <c r="E868" s="1">
        <f t="shared" si="41"/>
        <v>55.78418782018408</v>
      </c>
      <c r="F868">
        <f t="shared" si="42"/>
        <v>49313.788369974907</v>
      </c>
      <c r="G868">
        <f t="shared" si="43"/>
        <v>49313788.369974904</v>
      </c>
      <c r="H868">
        <v>12990</v>
      </c>
    </row>
    <row r="869" spans="1:8" x14ac:dyDescent="0.25">
      <c r="A869" s="3">
        <v>39518</v>
      </c>
      <c r="B869" s="5">
        <v>0.57291666666666663</v>
      </c>
      <c r="C869" s="2" t="s">
        <v>13</v>
      </c>
      <c r="D869" s="2">
        <v>2010</v>
      </c>
      <c r="E869" s="1">
        <f t="shared" si="41"/>
        <v>56.916861684553297</v>
      </c>
      <c r="F869">
        <f t="shared" si="42"/>
        <v>50715.472277131819</v>
      </c>
      <c r="G869">
        <f t="shared" si="43"/>
        <v>50715472.277131818</v>
      </c>
      <c r="H869">
        <v>13005</v>
      </c>
    </row>
    <row r="870" spans="1:8" x14ac:dyDescent="0.25">
      <c r="A870" s="3">
        <v>39518</v>
      </c>
      <c r="B870" s="5">
        <v>0.58333333333333337</v>
      </c>
      <c r="C870" s="2" t="s">
        <v>13</v>
      </c>
      <c r="D870" s="2">
        <v>2040</v>
      </c>
      <c r="E870" s="1">
        <f t="shared" si="41"/>
        <v>57.766367082830214</v>
      </c>
      <c r="F870">
        <f t="shared" si="42"/>
        <v>51607.452945322577</v>
      </c>
      <c r="G870">
        <f t="shared" si="43"/>
        <v>51607452.945322573</v>
      </c>
      <c r="H870">
        <v>13020</v>
      </c>
    </row>
    <row r="871" spans="1:8" x14ac:dyDescent="0.25">
      <c r="A871" s="3">
        <v>39518</v>
      </c>
      <c r="B871" s="5">
        <v>0.59375</v>
      </c>
      <c r="C871" s="2" t="s">
        <v>13</v>
      </c>
      <c r="D871" s="2">
        <v>2100</v>
      </c>
      <c r="E871" s="1">
        <f t="shared" si="41"/>
        <v>59.465377879384043</v>
      </c>
      <c r="F871">
        <f t="shared" si="42"/>
        <v>52754.285232996423</v>
      </c>
      <c r="G871">
        <f t="shared" si="43"/>
        <v>52754285.232996419</v>
      </c>
      <c r="H871">
        <v>13035</v>
      </c>
    </row>
    <row r="872" spans="1:8" x14ac:dyDescent="0.25">
      <c r="A872" s="3">
        <v>39518</v>
      </c>
      <c r="B872" s="5">
        <v>0.60416666666666663</v>
      </c>
      <c r="C872" s="2" t="s">
        <v>13</v>
      </c>
      <c r="D872" s="2">
        <v>2140</v>
      </c>
      <c r="E872" s="1">
        <f t="shared" si="41"/>
        <v>60.59805174375326</v>
      </c>
      <c r="F872">
        <f t="shared" si="42"/>
        <v>54028.543330411783</v>
      </c>
      <c r="G872">
        <f t="shared" si="43"/>
        <v>54028543.330411784</v>
      </c>
      <c r="H872">
        <v>13050</v>
      </c>
    </row>
    <row r="873" spans="1:8" x14ac:dyDescent="0.25">
      <c r="A873" s="3">
        <v>39518</v>
      </c>
      <c r="B873" s="5">
        <v>0.61458333333333337</v>
      </c>
      <c r="C873" s="2" t="s">
        <v>13</v>
      </c>
      <c r="D873" s="2">
        <v>2200</v>
      </c>
      <c r="E873" s="1">
        <f t="shared" si="41"/>
        <v>62.297062540307088</v>
      </c>
      <c r="F873">
        <f t="shared" si="42"/>
        <v>55302.801427827158</v>
      </c>
      <c r="G873">
        <f t="shared" si="43"/>
        <v>55302801.427827157</v>
      </c>
      <c r="H873">
        <v>13065</v>
      </c>
    </row>
    <row r="874" spans="1:8" x14ac:dyDescent="0.25">
      <c r="A874" s="3">
        <v>39518</v>
      </c>
      <c r="B874" s="5">
        <v>0.625</v>
      </c>
      <c r="C874" s="2" t="s">
        <v>13</v>
      </c>
      <c r="D874" s="2">
        <v>2220</v>
      </c>
      <c r="E874" s="1">
        <f t="shared" si="41"/>
        <v>62.8633994724917</v>
      </c>
      <c r="F874">
        <f t="shared" si="42"/>
        <v>56322.207905759453</v>
      </c>
      <c r="G874">
        <f t="shared" si="43"/>
        <v>56322207.905759454</v>
      </c>
      <c r="H874">
        <v>13080</v>
      </c>
    </row>
    <row r="875" spans="1:8" x14ac:dyDescent="0.25">
      <c r="A875" s="3">
        <v>39518</v>
      </c>
      <c r="B875" s="5">
        <v>0.63541666666666663</v>
      </c>
      <c r="C875" s="2" t="s">
        <v>13</v>
      </c>
      <c r="D875" s="2">
        <v>2260</v>
      </c>
      <c r="E875" s="1">
        <f t="shared" si="41"/>
        <v>63.996073336860917</v>
      </c>
      <c r="F875">
        <f t="shared" si="42"/>
        <v>57086.762764208674</v>
      </c>
      <c r="G875">
        <f t="shared" si="43"/>
        <v>57086762.764208674</v>
      </c>
      <c r="H875">
        <v>13095</v>
      </c>
    </row>
    <row r="876" spans="1:8" x14ac:dyDescent="0.25">
      <c r="A876" s="3">
        <v>39518</v>
      </c>
      <c r="B876" s="5">
        <v>0.64583333333333337</v>
      </c>
      <c r="C876" s="2" t="s">
        <v>13</v>
      </c>
      <c r="D876" s="2">
        <v>2310</v>
      </c>
      <c r="E876" s="1">
        <f t="shared" si="41"/>
        <v>65.411915667322447</v>
      </c>
      <c r="F876">
        <f t="shared" si="42"/>
        <v>58233.595051882519</v>
      </c>
      <c r="G876">
        <f t="shared" si="43"/>
        <v>58233595.05188252</v>
      </c>
      <c r="H876">
        <v>13110</v>
      </c>
    </row>
    <row r="877" spans="1:8" x14ac:dyDescent="0.25">
      <c r="A877" s="3">
        <v>39518</v>
      </c>
      <c r="B877" s="5">
        <v>0.65625</v>
      </c>
      <c r="C877" s="2" t="s">
        <v>13</v>
      </c>
      <c r="D877" s="2">
        <v>2340</v>
      </c>
      <c r="E877" s="1">
        <f t="shared" si="41"/>
        <v>66.261421065599365</v>
      </c>
      <c r="F877">
        <f t="shared" si="42"/>
        <v>59253.001529814821</v>
      </c>
      <c r="G877">
        <f t="shared" si="43"/>
        <v>59253001.529814824</v>
      </c>
      <c r="H877">
        <v>13125</v>
      </c>
    </row>
    <row r="878" spans="1:8" x14ac:dyDescent="0.25">
      <c r="A878" s="3">
        <v>39518</v>
      </c>
      <c r="B878" s="5">
        <v>0.66666666666666663</v>
      </c>
      <c r="C878" s="2" t="s">
        <v>13</v>
      </c>
      <c r="D878" s="2">
        <v>2370</v>
      </c>
      <c r="E878" s="1">
        <f t="shared" si="41"/>
        <v>67.110926463876268</v>
      </c>
      <c r="F878">
        <f t="shared" si="42"/>
        <v>60017.556388264034</v>
      </c>
      <c r="G878">
        <f t="shared" si="43"/>
        <v>60017556.388264038</v>
      </c>
      <c r="H878">
        <v>13140</v>
      </c>
    </row>
    <row r="879" spans="1:8" x14ac:dyDescent="0.25">
      <c r="A879" s="3">
        <v>39518</v>
      </c>
      <c r="B879" s="5">
        <v>0.67708333333333337</v>
      </c>
      <c r="C879" s="2" t="s">
        <v>13</v>
      </c>
      <c r="D879" s="2">
        <v>2390</v>
      </c>
      <c r="E879" s="1">
        <f t="shared" si="41"/>
        <v>67.67726339606088</v>
      </c>
      <c r="F879">
        <f t="shared" si="42"/>
        <v>60654.685436971718</v>
      </c>
      <c r="G879">
        <f t="shared" si="43"/>
        <v>60654685.436971717</v>
      </c>
      <c r="H879">
        <v>13155</v>
      </c>
    </row>
    <row r="880" spans="1:8" x14ac:dyDescent="0.25">
      <c r="A880" s="3">
        <v>39518</v>
      </c>
      <c r="B880" s="5">
        <v>0.6875</v>
      </c>
      <c r="C880" s="2" t="s">
        <v>13</v>
      </c>
      <c r="D880" s="2">
        <v>2420</v>
      </c>
      <c r="E880" s="1">
        <f t="shared" si="41"/>
        <v>68.526768794337798</v>
      </c>
      <c r="F880">
        <f t="shared" si="42"/>
        <v>61291.814485679395</v>
      </c>
      <c r="G880">
        <f t="shared" si="43"/>
        <v>61291814.485679395</v>
      </c>
      <c r="H880">
        <v>13170</v>
      </c>
    </row>
    <row r="881" spans="1:8" x14ac:dyDescent="0.25">
      <c r="A881" s="3">
        <v>39518</v>
      </c>
      <c r="B881" s="5">
        <v>0.69791666666666663</v>
      </c>
      <c r="C881" s="2" t="s">
        <v>13</v>
      </c>
      <c r="D881" s="2">
        <v>2470</v>
      </c>
      <c r="E881" s="1">
        <f t="shared" si="41"/>
        <v>69.942611124799328</v>
      </c>
      <c r="F881">
        <f t="shared" si="42"/>
        <v>62311.220963611697</v>
      </c>
      <c r="G881">
        <f t="shared" si="43"/>
        <v>62311220.9636117</v>
      </c>
      <c r="H881">
        <v>13185</v>
      </c>
    </row>
    <row r="882" spans="1:8" x14ac:dyDescent="0.25">
      <c r="A882" s="3">
        <v>39518</v>
      </c>
      <c r="B882" s="5">
        <v>0.70833333333333337</v>
      </c>
      <c r="C882" s="2" t="s">
        <v>13</v>
      </c>
      <c r="D882" s="2">
        <v>2490</v>
      </c>
      <c r="E882" s="1">
        <f t="shared" si="41"/>
        <v>70.50894805698394</v>
      </c>
      <c r="F882">
        <f t="shared" si="42"/>
        <v>63203.201631802469</v>
      </c>
      <c r="G882">
        <f t="shared" si="43"/>
        <v>63203201.631802469</v>
      </c>
      <c r="H882">
        <v>13200</v>
      </c>
    </row>
    <row r="883" spans="1:8" x14ac:dyDescent="0.25">
      <c r="A883" s="3">
        <v>39518</v>
      </c>
      <c r="B883" s="5">
        <v>0.71875</v>
      </c>
      <c r="C883" s="2" t="s">
        <v>13</v>
      </c>
      <c r="D883" s="2">
        <v>2510</v>
      </c>
      <c r="E883" s="1">
        <f t="shared" si="41"/>
        <v>71.075284989168537</v>
      </c>
      <c r="F883">
        <f t="shared" si="42"/>
        <v>63712.904870768609</v>
      </c>
      <c r="G883">
        <f t="shared" si="43"/>
        <v>63712904.870768607</v>
      </c>
      <c r="H883">
        <v>13215</v>
      </c>
    </row>
    <row r="884" spans="1:8" x14ac:dyDescent="0.25">
      <c r="A884" s="3">
        <v>39518</v>
      </c>
      <c r="B884" s="5">
        <v>0.72916666666666663</v>
      </c>
      <c r="C884" s="2" t="s">
        <v>13</v>
      </c>
      <c r="D884" s="2">
        <v>2550</v>
      </c>
      <c r="E884" s="1">
        <f t="shared" si="41"/>
        <v>72.207958853537761</v>
      </c>
      <c r="F884">
        <f t="shared" si="42"/>
        <v>64477.459729217837</v>
      </c>
      <c r="G884">
        <f t="shared" si="43"/>
        <v>64477459.729217835</v>
      </c>
      <c r="H884">
        <v>13230</v>
      </c>
    </row>
    <row r="885" spans="1:8" x14ac:dyDescent="0.25">
      <c r="A885" s="3">
        <v>39518</v>
      </c>
      <c r="B885" s="5">
        <v>0.73958333333333337</v>
      </c>
      <c r="C885" s="2" t="s">
        <v>13</v>
      </c>
      <c r="D885" s="2">
        <v>2550</v>
      </c>
      <c r="E885" s="1">
        <f t="shared" si="41"/>
        <v>72.207958853537761</v>
      </c>
      <c r="F885">
        <f t="shared" si="42"/>
        <v>64987.162968183984</v>
      </c>
      <c r="G885">
        <f t="shared" si="43"/>
        <v>64987162.968183987</v>
      </c>
      <c r="H885">
        <v>13245</v>
      </c>
    </row>
    <row r="886" spans="1:8" x14ac:dyDescent="0.25">
      <c r="A886" s="3">
        <v>39518</v>
      </c>
      <c r="B886" s="5">
        <v>0.75</v>
      </c>
      <c r="C886" s="2" t="s">
        <v>13</v>
      </c>
      <c r="D886" s="2">
        <v>2580</v>
      </c>
      <c r="E886" s="1">
        <f t="shared" si="41"/>
        <v>73.057464251814679</v>
      </c>
      <c r="F886">
        <f t="shared" si="42"/>
        <v>65369.440397408602</v>
      </c>
      <c r="G886">
        <f t="shared" si="43"/>
        <v>65369440.397408605</v>
      </c>
      <c r="H886">
        <v>13260</v>
      </c>
    </row>
    <row r="887" spans="1:8" x14ac:dyDescent="0.25">
      <c r="A887" s="3">
        <v>39518</v>
      </c>
      <c r="B887" s="5">
        <v>0.76041666666666663</v>
      </c>
      <c r="C887" s="2" t="s">
        <v>13</v>
      </c>
      <c r="D887" s="2">
        <v>2590</v>
      </c>
      <c r="E887" s="1">
        <f t="shared" si="41"/>
        <v>73.340632717906985</v>
      </c>
      <c r="F887">
        <f t="shared" si="42"/>
        <v>65879.143636374749</v>
      </c>
      <c r="G887">
        <f t="shared" si="43"/>
        <v>65879143.636374749</v>
      </c>
      <c r="H887">
        <v>13275</v>
      </c>
    </row>
    <row r="888" spans="1:8" x14ac:dyDescent="0.25">
      <c r="A888" s="3">
        <v>39518</v>
      </c>
      <c r="B888" s="5">
        <v>0.77083333333333337</v>
      </c>
      <c r="C888" s="2" t="s">
        <v>13</v>
      </c>
      <c r="D888" s="2">
        <v>2630</v>
      </c>
      <c r="E888" s="1">
        <f t="shared" si="41"/>
        <v>74.473306582276209</v>
      </c>
      <c r="F888">
        <f t="shared" si="42"/>
        <v>66516.27268508244</v>
      </c>
      <c r="G888">
        <f t="shared" si="43"/>
        <v>66516272.685082443</v>
      </c>
      <c r="H888">
        <v>13290</v>
      </c>
    </row>
    <row r="889" spans="1:8" x14ac:dyDescent="0.25">
      <c r="A889" s="3">
        <v>39518</v>
      </c>
      <c r="B889" s="5">
        <v>0.78125</v>
      </c>
      <c r="C889" s="2" t="s">
        <v>13</v>
      </c>
      <c r="D889" s="2">
        <v>2680</v>
      </c>
      <c r="E889" s="1">
        <f t="shared" si="41"/>
        <v>75.889148912737724</v>
      </c>
      <c r="F889">
        <f t="shared" si="42"/>
        <v>67663.104972756264</v>
      </c>
      <c r="G889">
        <f t="shared" si="43"/>
        <v>67663104.972756267</v>
      </c>
      <c r="H889">
        <v>13305</v>
      </c>
    </row>
    <row r="890" spans="1:8" x14ac:dyDescent="0.25">
      <c r="A890" s="3">
        <v>39518</v>
      </c>
      <c r="B890" s="5">
        <v>0.79166666666666663</v>
      </c>
      <c r="C890" s="2" t="s">
        <v>13</v>
      </c>
      <c r="D890" s="2">
        <v>2720</v>
      </c>
      <c r="E890" s="1">
        <f t="shared" si="41"/>
        <v>77.021822777106948</v>
      </c>
      <c r="F890">
        <f t="shared" si="42"/>
        <v>68809.937260430102</v>
      </c>
      <c r="G890">
        <f t="shared" si="43"/>
        <v>68809937.260430098</v>
      </c>
      <c r="H890">
        <v>13320</v>
      </c>
    </row>
    <row r="891" spans="1:8" x14ac:dyDescent="0.25">
      <c r="A891" s="3">
        <v>39518</v>
      </c>
      <c r="B891" s="5">
        <v>0.80208333333333337</v>
      </c>
      <c r="C891" s="2" t="s">
        <v>13</v>
      </c>
      <c r="D891" s="2">
        <v>2780</v>
      </c>
      <c r="E891" s="1">
        <f t="shared" si="41"/>
        <v>78.720833573660784</v>
      </c>
      <c r="F891">
        <f t="shared" si="42"/>
        <v>70084.195357845485</v>
      </c>
      <c r="G891">
        <f t="shared" si="43"/>
        <v>70084195.357845485</v>
      </c>
      <c r="H891">
        <v>13335</v>
      </c>
    </row>
    <row r="892" spans="1:8" x14ac:dyDescent="0.25">
      <c r="A892" s="3">
        <v>39518</v>
      </c>
      <c r="B892" s="5">
        <v>0.8125</v>
      </c>
      <c r="C892" s="2" t="s">
        <v>13</v>
      </c>
      <c r="D892" s="2">
        <v>2810</v>
      </c>
      <c r="E892" s="1">
        <f t="shared" si="41"/>
        <v>79.570338971937687</v>
      </c>
      <c r="F892">
        <f t="shared" si="42"/>
        <v>71231.027645519309</v>
      </c>
      <c r="G892">
        <f t="shared" si="43"/>
        <v>71231027.645519316</v>
      </c>
      <c r="H892">
        <v>13350</v>
      </c>
    </row>
    <row r="893" spans="1:8" x14ac:dyDescent="0.25">
      <c r="A893" s="3">
        <v>39518</v>
      </c>
      <c r="B893" s="5">
        <v>0.82291666666666663</v>
      </c>
      <c r="C893" s="2" t="s">
        <v>13</v>
      </c>
      <c r="D893" s="2">
        <v>2850</v>
      </c>
      <c r="E893" s="1">
        <f t="shared" si="41"/>
        <v>80.703012836306911</v>
      </c>
      <c r="F893">
        <f t="shared" si="42"/>
        <v>72123.008313710074</v>
      </c>
      <c r="G893">
        <f t="shared" si="43"/>
        <v>72123008.313710079</v>
      </c>
      <c r="H893">
        <v>13365</v>
      </c>
    </row>
    <row r="894" spans="1:8" x14ac:dyDescent="0.25">
      <c r="A894" s="3">
        <v>39518</v>
      </c>
      <c r="B894" s="5">
        <v>0.83333333333333337</v>
      </c>
      <c r="C894" s="2" t="s">
        <v>13</v>
      </c>
      <c r="D894" s="2">
        <v>2950</v>
      </c>
      <c r="E894" s="1">
        <f t="shared" si="41"/>
        <v>83.534697497229956</v>
      </c>
      <c r="F894">
        <f t="shared" si="42"/>
        <v>73906.969650091603</v>
      </c>
      <c r="G894">
        <f t="shared" si="43"/>
        <v>73906969.650091603</v>
      </c>
      <c r="H894">
        <v>13380</v>
      </c>
    </row>
    <row r="895" spans="1:8" x14ac:dyDescent="0.25">
      <c r="A895" s="3">
        <v>39518</v>
      </c>
      <c r="B895" s="5">
        <v>0.84375</v>
      </c>
      <c r="C895" s="2" t="s">
        <v>13</v>
      </c>
      <c r="D895" s="2">
        <v>3040</v>
      </c>
      <c r="E895" s="1">
        <f t="shared" si="41"/>
        <v>86.08321369206071</v>
      </c>
      <c r="F895">
        <f t="shared" si="42"/>
        <v>76328.06003518081</v>
      </c>
      <c r="G895">
        <f t="shared" si="43"/>
        <v>76328060.035180807</v>
      </c>
      <c r="H895">
        <v>13395</v>
      </c>
    </row>
    <row r="896" spans="1:8" x14ac:dyDescent="0.25">
      <c r="A896" s="3">
        <v>39518</v>
      </c>
      <c r="B896" s="5">
        <v>0.85416666666666663</v>
      </c>
      <c r="C896" s="2" t="s">
        <v>13</v>
      </c>
      <c r="D896" s="2">
        <v>3090</v>
      </c>
      <c r="E896" s="1">
        <f t="shared" si="41"/>
        <v>87.499056022522225</v>
      </c>
      <c r="F896">
        <f t="shared" si="42"/>
        <v>78112.021371562325</v>
      </c>
      <c r="G896">
        <f t="shared" si="43"/>
        <v>78112021.371562332</v>
      </c>
      <c r="H896">
        <v>13410</v>
      </c>
    </row>
    <row r="897" spans="1:8" x14ac:dyDescent="0.25">
      <c r="A897" s="3">
        <v>39518</v>
      </c>
      <c r="B897" s="5">
        <v>0.86458333333333337</v>
      </c>
      <c r="C897" s="2" t="s">
        <v>13</v>
      </c>
      <c r="D897" s="2">
        <v>3170</v>
      </c>
      <c r="E897" s="1">
        <f t="shared" si="41"/>
        <v>89.764403751260673</v>
      </c>
      <c r="F897">
        <f t="shared" si="42"/>
        <v>79768.556898202311</v>
      </c>
      <c r="G897">
        <f t="shared" si="43"/>
        <v>79768556.898202315</v>
      </c>
      <c r="H897">
        <v>13425</v>
      </c>
    </row>
    <row r="898" spans="1:8" x14ac:dyDescent="0.25">
      <c r="A898" s="3">
        <v>39518</v>
      </c>
      <c r="B898" s="5">
        <v>0.875</v>
      </c>
      <c r="C898" s="2" t="s">
        <v>13</v>
      </c>
      <c r="D898" s="2">
        <v>3260</v>
      </c>
      <c r="E898" s="1">
        <f t="shared" si="41"/>
        <v>92.312919946091412</v>
      </c>
      <c r="F898">
        <f t="shared" si="42"/>
        <v>81934.795663808443</v>
      </c>
      <c r="G898">
        <f t="shared" si="43"/>
        <v>81934795.66380845</v>
      </c>
      <c r="H898">
        <v>13440</v>
      </c>
    </row>
    <row r="899" spans="1:8" x14ac:dyDescent="0.25">
      <c r="A899" s="3">
        <v>39518</v>
      </c>
      <c r="B899" s="5">
        <v>0.88541666666666663</v>
      </c>
      <c r="C899" s="2" t="s">
        <v>13</v>
      </c>
      <c r="D899" s="2">
        <v>3310</v>
      </c>
      <c r="E899" s="1">
        <f t="shared" si="41"/>
        <v>93.728762276552942</v>
      </c>
      <c r="F899">
        <f t="shared" si="42"/>
        <v>83718.757000189958</v>
      </c>
      <c r="G899">
        <f t="shared" si="43"/>
        <v>83718757.00018996</v>
      </c>
      <c r="H899">
        <v>13455</v>
      </c>
    </row>
    <row r="900" spans="1:8" x14ac:dyDescent="0.25">
      <c r="A900" s="3">
        <v>39518</v>
      </c>
      <c r="B900" s="5">
        <v>0.89583333333333337</v>
      </c>
      <c r="C900" s="2" t="s">
        <v>13</v>
      </c>
      <c r="D900" s="2">
        <v>3420</v>
      </c>
      <c r="E900" s="1">
        <f t="shared" ref="E900:E963" si="44">D900/35.3146667</f>
        <v>96.843615403568293</v>
      </c>
      <c r="F900">
        <f t="shared" ref="F900:F963" si="45">((E900+E899)/2)*(900)</f>
        <v>85757.569956054562</v>
      </c>
      <c r="G900">
        <f t="shared" ref="G900:G963" si="46">F900*1000</f>
        <v>85757569.956054568</v>
      </c>
      <c r="H900">
        <v>13470</v>
      </c>
    </row>
    <row r="901" spans="1:8" x14ac:dyDescent="0.25">
      <c r="A901" s="3">
        <v>39518</v>
      </c>
      <c r="B901" s="5">
        <v>0.90625</v>
      </c>
      <c r="C901" s="2" t="s">
        <v>13</v>
      </c>
      <c r="D901" s="2">
        <v>3500</v>
      </c>
      <c r="E901" s="1">
        <f t="shared" si="44"/>
        <v>99.108963132306741</v>
      </c>
      <c r="F901">
        <f t="shared" si="45"/>
        <v>88178.660341143768</v>
      </c>
      <c r="G901">
        <f t="shared" si="46"/>
        <v>88178660.341143772</v>
      </c>
      <c r="H901">
        <v>13485</v>
      </c>
    </row>
    <row r="902" spans="1:8" x14ac:dyDescent="0.25">
      <c r="A902" s="3">
        <v>39518</v>
      </c>
      <c r="B902" s="5">
        <v>0.91666666666666663</v>
      </c>
      <c r="C902" s="2" t="s">
        <v>13</v>
      </c>
      <c r="D902" s="2">
        <v>3560</v>
      </c>
      <c r="E902" s="1">
        <f t="shared" si="44"/>
        <v>100.80797392886056</v>
      </c>
      <c r="F902">
        <f t="shared" si="45"/>
        <v>89962.621677525283</v>
      </c>
      <c r="G902">
        <f t="shared" si="46"/>
        <v>89962621.677525282</v>
      </c>
      <c r="H902">
        <v>13500</v>
      </c>
    </row>
    <row r="903" spans="1:8" x14ac:dyDescent="0.25">
      <c r="A903" s="3">
        <v>39518</v>
      </c>
      <c r="B903" s="5">
        <v>0.92708333333333337</v>
      </c>
      <c r="C903" s="2" t="s">
        <v>13</v>
      </c>
      <c r="D903" s="2">
        <v>3640</v>
      </c>
      <c r="E903" s="1">
        <f t="shared" si="44"/>
        <v>103.07332165759901</v>
      </c>
      <c r="F903">
        <f t="shared" si="45"/>
        <v>91746.583013906813</v>
      </c>
      <c r="G903">
        <f t="shared" si="46"/>
        <v>91746583.013906807</v>
      </c>
      <c r="H903">
        <v>13515</v>
      </c>
    </row>
    <row r="904" spans="1:8" x14ac:dyDescent="0.25">
      <c r="A904" s="3">
        <v>39518</v>
      </c>
      <c r="B904" s="5">
        <v>0.9375</v>
      </c>
      <c r="C904" s="2" t="s">
        <v>13</v>
      </c>
      <c r="D904" s="2">
        <v>3680</v>
      </c>
      <c r="E904" s="1">
        <f t="shared" si="44"/>
        <v>104.20599552196822</v>
      </c>
      <c r="F904">
        <f t="shared" si="45"/>
        <v>93275.69273080524</v>
      </c>
      <c r="G904">
        <f t="shared" si="46"/>
        <v>93275692.730805233</v>
      </c>
      <c r="H904">
        <v>13530</v>
      </c>
    </row>
    <row r="905" spans="1:8" x14ac:dyDescent="0.25">
      <c r="A905" s="3">
        <v>39518</v>
      </c>
      <c r="B905" s="5">
        <v>0.94791666666666663</v>
      </c>
      <c r="C905" s="2" t="s">
        <v>13</v>
      </c>
      <c r="D905" s="2">
        <v>3740</v>
      </c>
      <c r="E905" s="1">
        <f t="shared" si="44"/>
        <v>105.90500631852206</v>
      </c>
      <c r="F905">
        <f t="shared" si="45"/>
        <v>94549.950828220622</v>
      </c>
      <c r="G905">
        <f t="shared" si="46"/>
        <v>94549950.828220621</v>
      </c>
      <c r="H905">
        <v>13545</v>
      </c>
    </row>
    <row r="906" spans="1:8" x14ac:dyDescent="0.25">
      <c r="A906" s="3">
        <v>39518</v>
      </c>
      <c r="B906" s="5">
        <v>0.95833333333333337</v>
      </c>
      <c r="C906" s="2" t="s">
        <v>13</v>
      </c>
      <c r="D906" s="2">
        <v>3830</v>
      </c>
      <c r="E906" s="1">
        <f t="shared" si="44"/>
        <v>108.45352251335279</v>
      </c>
      <c r="F906">
        <f t="shared" si="45"/>
        <v>96461.337974343682</v>
      </c>
      <c r="G906">
        <f t="shared" si="46"/>
        <v>96461337.974343687</v>
      </c>
      <c r="H906">
        <v>13560</v>
      </c>
    </row>
    <row r="907" spans="1:8" x14ac:dyDescent="0.25">
      <c r="A907" s="3">
        <v>39518</v>
      </c>
      <c r="B907" s="5">
        <v>0.96875</v>
      </c>
      <c r="C907" s="2" t="s">
        <v>13</v>
      </c>
      <c r="D907" s="2">
        <v>3870</v>
      </c>
      <c r="E907" s="1">
        <f t="shared" si="44"/>
        <v>109.58619637772202</v>
      </c>
      <c r="F907">
        <f t="shared" si="45"/>
        <v>98117.873500983667</v>
      </c>
      <c r="G907">
        <f t="shared" si="46"/>
        <v>98117873.50098367</v>
      </c>
      <c r="H907">
        <v>13575</v>
      </c>
    </row>
    <row r="908" spans="1:8" x14ac:dyDescent="0.25">
      <c r="A908" s="3">
        <v>39518</v>
      </c>
      <c r="B908" s="5">
        <v>0.97916666666666663</v>
      </c>
      <c r="C908" s="2" t="s">
        <v>13</v>
      </c>
      <c r="D908" s="2">
        <v>3930</v>
      </c>
      <c r="E908" s="1">
        <f t="shared" si="44"/>
        <v>111.28520717427585</v>
      </c>
      <c r="F908">
        <f t="shared" si="45"/>
        <v>99392.131598399035</v>
      </c>
      <c r="G908">
        <f t="shared" si="46"/>
        <v>99392131.598399028</v>
      </c>
      <c r="H908">
        <v>13590</v>
      </c>
    </row>
    <row r="909" spans="1:8" x14ac:dyDescent="0.25">
      <c r="A909" s="3">
        <v>39518</v>
      </c>
      <c r="B909" s="5">
        <v>0.98958333333333337</v>
      </c>
      <c r="C909" s="2" t="s">
        <v>13</v>
      </c>
      <c r="D909" s="2">
        <v>3970</v>
      </c>
      <c r="E909" s="1">
        <f t="shared" si="44"/>
        <v>112.41788103864506</v>
      </c>
      <c r="F909">
        <f t="shared" si="45"/>
        <v>100666.38969581442</v>
      </c>
      <c r="G909">
        <f t="shared" si="46"/>
        <v>100666389.69581442</v>
      </c>
      <c r="H909">
        <v>13605</v>
      </c>
    </row>
    <row r="910" spans="1:8" x14ac:dyDescent="0.25">
      <c r="A910" s="3">
        <v>39519</v>
      </c>
      <c r="B910" s="5">
        <v>0</v>
      </c>
      <c r="C910" s="2" t="s">
        <v>13</v>
      </c>
      <c r="D910" s="2">
        <v>4020</v>
      </c>
      <c r="E910" s="1">
        <f t="shared" si="44"/>
        <v>113.83372336910659</v>
      </c>
      <c r="F910">
        <f t="shared" si="45"/>
        <v>101813.22198348824</v>
      </c>
      <c r="G910">
        <f t="shared" si="46"/>
        <v>101813221.98348825</v>
      </c>
      <c r="H910">
        <v>13620</v>
      </c>
    </row>
    <row r="911" spans="1:8" x14ac:dyDescent="0.25">
      <c r="A911" s="3">
        <v>39519</v>
      </c>
      <c r="B911" s="5">
        <v>1.0416666666666666E-2</v>
      </c>
      <c r="C911" s="2" t="s">
        <v>13</v>
      </c>
      <c r="D911" s="2">
        <v>4030</v>
      </c>
      <c r="E911" s="1">
        <f t="shared" si="44"/>
        <v>114.1168918351989</v>
      </c>
      <c r="F911">
        <f t="shared" si="45"/>
        <v>102577.77684193748</v>
      </c>
      <c r="G911">
        <f t="shared" si="46"/>
        <v>102577776.84193748</v>
      </c>
      <c r="H911">
        <v>13635</v>
      </c>
    </row>
    <row r="912" spans="1:8" x14ac:dyDescent="0.25">
      <c r="A912" s="3">
        <v>39519</v>
      </c>
      <c r="B912" s="5">
        <v>2.0833333333333332E-2</v>
      </c>
      <c r="C912" s="2" t="s">
        <v>13</v>
      </c>
      <c r="D912" s="2">
        <v>4060</v>
      </c>
      <c r="E912" s="1">
        <f t="shared" si="44"/>
        <v>114.96639723347582</v>
      </c>
      <c r="F912">
        <f t="shared" si="45"/>
        <v>103087.48008090362</v>
      </c>
      <c r="G912">
        <f t="shared" si="46"/>
        <v>103087480.08090362</v>
      </c>
      <c r="H912">
        <v>13650</v>
      </c>
    </row>
    <row r="913" spans="1:8" x14ac:dyDescent="0.25">
      <c r="A913" s="3">
        <v>39519</v>
      </c>
      <c r="B913" s="5">
        <v>3.125E-2</v>
      </c>
      <c r="C913" s="2" t="s">
        <v>13</v>
      </c>
      <c r="D913" s="2">
        <v>4080</v>
      </c>
      <c r="E913" s="1">
        <f t="shared" si="44"/>
        <v>115.53273416566043</v>
      </c>
      <c r="F913">
        <f t="shared" si="45"/>
        <v>103724.60912961132</v>
      </c>
      <c r="G913">
        <f t="shared" si="46"/>
        <v>103724609.12961131</v>
      </c>
      <c r="H913">
        <v>13665</v>
      </c>
    </row>
    <row r="914" spans="1:8" x14ac:dyDescent="0.25">
      <c r="A914" s="3">
        <v>39519</v>
      </c>
      <c r="B914" s="5">
        <v>4.1666666666666664E-2</v>
      </c>
      <c r="C914" s="2" t="s">
        <v>13</v>
      </c>
      <c r="D914" s="2">
        <v>4100</v>
      </c>
      <c r="E914" s="1">
        <f t="shared" si="44"/>
        <v>116.09907109784503</v>
      </c>
      <c r="F914">
        <f t="shared" si="45"/>
        <v>104234.31236857745</v>
      </c>
      <c r="G914">
        <f t="shared" si="46"/>
        <v>104234312.36857745</v>
      </c>
      <c r="H914">
        <v>13680</v>
      </c>
    </row>
    <row r="915" spans="1:8" x14ac:dyDescent="0.25">
      <c r="A915" s="3">
        <v>39519</v>
      </c>
      <c r="B915" s="5">
        <v>5.2083333333333336E-2</v>
      </c>
      <c r="C915" s="2" t="s">
        <v>13</v>
      </c>
      <c r="D915" s="2">
        <v>4130</v>
      </c>
      <c r="E915" s="1">
        <f t="shared" si="44"/>
        <v>116.94857649612194</v>
      </c>
      <c r="F915">
        <f t="shared" si="45"/>
        <v>104871.44141728514</v>
      </c>
      <c r="G915">
        <f t="shared" si="46"/>
        <v>104871441.41728514</v>
      </c>
      <c r="H915">
        <v>13695</v>
      </c>
    </row>
    <row r="916" spans="1:8" x14ac:dyDescent="0.25">
      <c r="A916" s="3">
        <v>39519</v>
      </c>
      <c r="B916" s="5">
        <v>6.25E-2</v>
      </c>
      <c r="C916" s="2" t="s">
        <v>13</v>
      </c>
      <c r="D916" s="2">
        <v>4120</v>
      </c>
      <c r="E916" s="1">
        <f t="shared" si="44"/>
        <v>116.66540803002964</v>
      </c>
      <c r="F916">
        <f t="shared" si="45"/>
        <v>105126.29303676821</v>
      </c>
      <c r="G916">
        <f t="shared" si="46"/>
        <v>105126293.03676821</v>
      </c>
      <c r="H916">
        <v>13710</v>
      </c>
    </row>
    <row r="917" spans="1:8" x14ac:dyDescent="0.25">
      <c r="A917" s="3">
        <v>39519</v>
      </c>
      <c r="B917" s="5">
        <v>7.2916666666666671E-2</v>
      </c>
      <c r="C917" s="2" t="s">
        <v>13</v>
      </c>
      <c r="D917" s="2">
        <v>4130</v>
      </c>
      <c r="E917" s="1">
        <f t="shared" si="44"/>
        <v>116.94857649612194</v>
      </c>
      <c r="F917">
        <f t="shared" si="45"/>
        <v>105126.29303676821</v>
      </c>
      <c r="G917">
        <f t="shared" si="46"/>
        <v>105126293.03676821</v>
      </c>
      <c r="H917">
        <v>13725</v>
      </c>
    </row>
    <row r="918" spans="1:8" x14ac:dyDescent="0.25">
      <c r="A918" s="3">
        <v>39519</v>
      </c>
      <c r="B918" s="5">
        <v>8.3333333333333329E-2</v>
      </c>
      <c r="C918" s="2" t="s">
        <v>13</v>
      </c>
      <c r="D918" s="2">
        <v>4120</v>
      </c>
      <c r="E918" s="1">
        <f t="shared" si="44"/>
        <v>116.66540803002964</v>
      </c>
      <c r="F918">
        <f t="shared" si="45"/>
        <v>105126.29303676821</v>
      </c>
      <c r="G918">
        <f t="shared" si="46"/>
        <v>105126293.03676821</v>
      </c>
      <c r="H918">
        <v>13740</v>
      </c>
    </row>
    <row r="919" spans="1:8" x14ac:dyDescent="0.25">
      <c r="A919" s="3">
        <v>39519</v>
      </c>
      <c r="B919" s="5">
        <v>9.375E-2</v>
      </c>
      <c r="C919" s="2" t="s">
        <v>13</v>
      </c>
      <c r="D919" s="2">
        <v>4120</v>
      </c>
      <c r="E919" s="1">
        <f t="shared" si="44"/>
        <v>116.66540803002964</v>
      </c>
      <c r="F919">
        <f t="shared" si="45"/>
        <v>104998.86722702667</v>
      </c>
      <c r="G919">
        <f t="shared" si="46"/>
        <v>104998867.22702667</v>
      </c>
      <c r="H919">
        <v>13755</v>
      </c>
    </row>
    <row r="920" spans="1:8" x14ac:dyDescent="0.25">
      <c r="A920" s="3">
        <v>39519</v>
      </c>
      <c r="B920" s="5">
        <v>0.10416666666666667</v>
      </c>
      <c r="C920" s="2" t="s">
        <v>13</v>
      </c>
      <c r="D920" s="2">
        <v>4130</v>
      </c>
      <c r="E920" s="1">
        <f t="shared" si="44"/>
        <v>116.94857649612194</v>
      </c>
      <c r="F920">
        <f t="shared" si="45"/>
        <v>105126.29303676821</v>
      </c>
      <c r="G920">
        <f t="shared" si="46"/>
        <v>105126293.03676821</v>
      </c>
      <c r="H920">
        <v>13770</v>
      </c>
    </row>
    <row r="921" spans="1:8" x14ac:dyDescent="0.25">
      <c r="A921" s="3">
        <v>39519</v>
      </c>
      <c r="B921" s="5">
        <v>0.11458333333333333</v>
      </c>
      <c r="C921" s="2" t="s">
        <v>13</v>
      </c>
      <c r="D921" s="2">
        <v>4070</v>
      </c>
      <c r="E921" s="1">
        <f t="shared" si="44"/>
        <v>115.24956569956812</v>
      </c>
      <c r="F921">
        <f t="shared" si="45"/>
        <v>104489.16398806054</v>
      </c>
      <c r="G921">
        <f t="shared" si="46"/>
        <v>104489163.98806053</v>
      </c>
      <c r="H921">
        <v>13785</v>
      </c>
    </row>
    <row r="922" spans="1:8" x14ac:dyDescent="0.25">
      <c r="A922" s="3">
        <v>39519</v>
      </c>
      <c r="B922" s="5">
        <v>0.125</v>
      </c>
      <c r="C922" s="2" t="s">
        <v>13</v>
      </c>
      <c r="D922" s="2">
        <v>4080</v>
      </c>
      <c r="E922" s="1">
        <f t="shared" si="44"/>
        <v>115.53273416566043</v>
      </c>
      <c r="F922">
        <f t="shared" si="45"/>
        <v>103852.03493935284</v>
      </c>
      <c r="G922">
        <f t="shared" si="46"/>
        <v>103852034.93935284</v>
      </c>
      <c r="H922">
        <v>13800</v>
      </c>
    </row>
    <row r="923" spans="1:8" x14ac:dyDescent="0.25">
      <c r="A923" s="3">
        <v>39519</v>
      </c>
      <c r="B923" s="5">
        <v>0.13541666666666666</v>
      </c>
      <c r="C923" s="2" t="s">
        <v>13</v>
      </c>
      <c r="D923" s="2">
        <v>4090</v>
      </c>
      <c r="E923" s="1">
        <f t="shared" si="44"/>
        <v>115.81590263175272</v>
      </c>
      <c r="F923">
        <f t="shared" si="45"/>
        <v>104106.88655883592</v>
      </c>
      <c r="G923">
        <f t="shared" si="46"/>
        <v>104106886.55883592</v>
      </c>
      <c r="H923">
        <v>13815</v>
      </c>
    </row>
    <row r="924" spans="1:8" x14ac:dyDescent="0.25">
      <c r="A924" s="3">
        <v>39519</v>
      </c>
      <c r="B924" s="5">
        <v>0.14583333333333334</v>
      </c>
      <c r="C924" s="2" t="s">
        <v>13</v>
      </c>
      <c r="D924" s="2">
        <v>4040</v>
      </c>
      <c r="E924" s="1">
        <f t="shared" si="44"/>
        <v>114.40006030129121</v>
      </c>
      <c r="F924">
        <f t="shared" si="45"/>
        <v>103597.18331986977</v>
      </c>
      <c r="G924">
        <f t="shared" si="46"/>
        <v>103597183.31986977</v>
      </c>
      <c r="H924">
        <v>13830</v>
      </c>
    </row>
    <row r="925" spans="1:8" x14ac:dyDescent="0.25">
      <c r="A925" s="3">
        <v>39519</v>
      </c>
      <c r="B925" s="5">
        <v>0.15625</v>
      </c>
      <c r="C925" s="2" t="s">
        <v>13</v>
      </c>
      <c r="D925" s="2">
        <v>4030</v>
      </c>
      <c r="E925" s="1">
        <f t="shared" si="44"/>
        <v>114.1168918351989</v>
      </c>
      <c r="F925">
        <f t="shared" si="45"/>
        <v>102832.62846142054</v>
      </c>
      <c r="G925">
        <f t="shared" si="46"/>
        <v>102832628.46142054</v>
      </c>
      <c r="H925">
        <v>13845</v>
      </c>
    </row>
    <row r="926" spans="1:8" x14ac:dyDescent="0.25">
      <c r="A926" s="3">
        <v>39519</v>
      </c>
      <c r="B926" s="5">
        <v>0.16666666666666666</v>
      </c>
      <c r="C926" s="2" t="s">
        <v>13</v>
      </c>
      <c r="D926" s="2">
        <v>3980</v>
      </c>
      <c r="E926" s="1">
        <f t="shared" si="44"/>
        <v>112.70104950473737</v>
      </c>
      <c r="F926">
        <f t="shared" si="45"/>
        <v>102068.07360297133</v>
      </c>
      <c r="G926">
        <f t="shared" si="46"/>
        <v>102068073.60297133</v>
      </c>
      <c r="H926">
        <v>13860</v>
      </c>
    </row>
    <row r="927" spans="1:8" x14ac:dyDescent="0.25">
      <c r="A927" s="3">
        <v>39519</v>
      </c>
      <c r="B927" s="5">
        <v>0.17708333333333334</v>
      </c>
      <c r="C927" s="2" t="s">
        <v>13</v>
      </c>
      <c r="D927" s="2">
        <v>3960</v>
      </c>
      <c r="E927" s="1">
        <f t="shared" si="44"/>
        <v>112.13471257255276</v>
      </c>
      <c r="F927">
        <f t="shared" si="45"/>
        <v>101176.09293478055</v>
      </c>
      <c r="G927">
        <f t="shared" si="46"/>
        <v>101176092.93478055</v>
      </c>
      <c r="H927">
        <v>13875</v>
      </c>
    </row>
    <row r="928" spans="1:8" x14ac:dyDescent="0.25">
      <c r="A928" s="3">
        <v>39519</v>
      </c>
      <c r="B928" s="5">
        <v>0.1875</v>
      </c>
      <c r="C928" s="2" t="s">
        <v>13</v>
      </c>
      <c r="D928" s="2">
        <v>3920</v>
      </c>
      <c r="E928" s="1">
        <f t="shared" si="44"/>
        <v>111.00203870818355</v>
      </c>
      <c r="F928">
        <f t="shared" si="45"/>
        <v>100411.53807633133</v>
      </c>
      <c r="G928">
        <f t="shared" si="46"/>
        <v>100411538.07633133</v>
      </c>
      <c r="H928">
        <v>13890</v>
      </c>
    </row>
    <row r="929" spans="1:8" x14ac:dyDescent="0.25">
      <c r="A929" s="3">
        <v>39519</v>
      </c>
      <c r="B929" s="5">
        <v>0.19791666666666666</v>
      </c>
      <c r="C929" s="2" t="s">
        <v>13</v>
      </c>
      <c r="D929" s="2">
        <v>3870</v>
      </c>
      <c r="E929" s="1">
        <f t="shared" si="44"/>
        <v>109.58619637772202</v>
      </c>
      <c r="F929">
        <f t="shared" si="45"/>
        <v>99264.705788657506</v>
      </c>
      <c r="G929">
        <f t="shared" si="46"/>
        <v>99264705.788657501</v>
      </c>
      <c r="H929">
        <v>13905</v>
      </c>
    </row>
    <row r="930" spans="1:8" x14ac:dyDescent="0.25">
      <c r="A930" s="3">
        <v>39519</v>
      </c>
      <c r="B930" s="5">
        <v>0.20833333333333334</v>
      </c>
      <c r="C930" s="2" t="s">
        <v>13</v>
      </c>
      <c r="D930" s="2">
        <v>3830</v>
      </c>
      <c r="E930" s="1">
        <f t="shared" si="44"/>
        <v>108.45352251335279</v>
      </c>
      <c r="F930">
        <f t="shared" si="45"/>
        <v>98117.873500983667</v>
      </c>
      <c r="G930">
        <f t="shared" si="46"/>
        <v>98117873.50098367</v>
      </c>
      <c r="H930">
        <v>13920</v>
      </c>
    </row>
    <row r="931" spans="1:8" x14ac:dyDescent="0.25">
      <c r="A931" s="3">
        <v>39519</v>
      </c>
      <c r="B931" s="5">
        <v>0.21875</v>
      </c>
      <c r="C931" s="2" t="s">
        <v>13</v>
      </c>
      <c r="D931" s="2">
        <v>3790</v>
      </c>
      <c r="E931" s="1">
        <f t="shared" si="44"/>
        <v>107.32084864898358</v>
      </c>
      <c r="F931">
        <f t="shared" si="45"/>
        <v>97098.467023051358</v>
      </c>
      <c r="G931">
        <f t="shared" si="46"/>
        <v>97098467.023051351</v>
      </c>
      <c r="H931">
        <v>13935</v>
      </c>
    </row>
    <row r="932" spans="1:8" x14ac:dyDescent="0.25">
      <c r="A932" s="3">
        <v>39519</v>
      </c>
      <c r="B932" s="5">
        <v>0.22916666666666666</v>
      </c>
      <c r="C932" s="2" t="s">
        <v>13</v>
      </c>
      <c r="D932" s="2">
        <v>3770</v>
      </c>
      <c r="E932" s="1">
        <f t="shared" si="44"/>
        <v>106.75451171679897</v>
      </c>
      <c r="F932">
        <f t="shared" si="45"/>
        <v>96333.912164602152</v>
      </c>
      <c r="G932">
        <f t="shared" si="46"/>
        <v>96333912.164602146</v>
      </c>
      <c r="H932">
        <v>13950</v>
      </c>
    </row>
    <row r="933" spans="1:8" x14ac:dyDescent="0.25">
      <c r="A933" s="3">
        <v>39519</v>
      </c>
      <c r="B933" s="5">
        <v>0.23958333333333334</v>
      </c>
      <c r="C933" s="2" t="s">
        <v>13</v>
      </c>
      <c r="D933" s="2">
        <v>3710</v>
      </c>
      <c r="E933" s="1">
        <f t="shared" si="44"/>
        <v>105.05550092024514</v>
      </c>
      <c r="F933">
        <f t="shared" si="45"/>
        <v>95314.505686669843</v>
      </c>
      <c r="G933">
        <f t="shared" si="46"/>
        <v>95314505.686669841</v>
      </c>
      <c r="H933">
        <v>13965</v>
      </c>
    </row>
    <row r="934" spans="1:8" x14ac:dyDescent="0.25">
      <c r="A934" s="3">
        <v>39519</v>
      </c>
      <c r="B934" s="5">
        <v>0.25</v>
      </c>
      <c r="C934" s="2" t="s">
        <v>13</v>
      </c>
      <c r="D934" s="2">
        <v>3670</v>
      </c>
      <c r="E934" s="1">
        <f t="shared" si="44"/>
        <v>103.92282705587591</v>
      </c>
      <c r="F934">
        <f t="shared" si="45"/>
        <v>94040.247589254475</v>
      </c>
      <c r="G934">
        <f t="shared" si="46"/>
        <v>94040247.589254469</v>
      </c>
      <c r="H934">
        <v>13980</v>
      </c>
    </row>
    <row r="935" spans="1:8" x14ac:dyDescent="0.25">
      <c r="A935" s="3">
        <v>39519</v>
      </c>
      <c r="B935" s="5">
        <v>0.26041666666666669</v>
      </c>
      <c r="C935" s="2" t="s">
        <v>13</v>
      </c>
      <c r="D935" s="2">
        <v>3610</v>
      </c>
      <c r="E935" s="1">
        <f t="shared" si="44"/>
        <v>102.22381625932209</v>
      </c>
      <c r="F935">
        <f t="shared" si="45"/>
        <v>92765.989491839093</v>
      </c>
      <c r="G935">
        <f t="shared" si="46"/>
        <v>92765989.491839096</v>
      </c>
      <c r="H935">
        <v>13995</v>
      </c>
    </row>
    <row r="936" spans="1:8" x14ac:dyDescent="0.25">
      <c r="A936" s="3">
        <v>39519</v>
      </c>
      <c r="B936" s="5">
        <v>0.27083333333333331</v>
      </c>
      <c r="C936" s="2" t="s">
        <v>13</v>
      </c>
      <c r="D936" s="2">
        <v>3590</v>
      </c>
      <c r="E936" s="1">
        <f t="shared" si="44"/>
        <v>101.65747932713748</v>
      </c>
      <c r="F936">
        <f t="shared" si="45"/>
        <v>91746.583013906813</v>
      </c>
      <c r="G936">
        <f t="shared" si="46"/>
        <v>91746583.013906807</v>
      </c>
      <c r="H936">
        <v>14010</v>
      </c>
    </row>
    <row r="937" spans="1:8" x14ac:dyDescent="0.25">
      <c r="A937" s="3">
        <v>39519</v>
      </c>
      <c r="B937" s="5">
        <v>0.28125</v>
      </c>
      <c r="C937" s="2" t="s">
        <v>13</v>
      </c>
      <c r="D937" s="2">
        <v>3540</v>
      </c>
      <c r="E937" s="1">
        <f t="shared" si="44"/>
        <v>100.24163699667595</v>
      </c>
      <c r="F937">
        <f t="shared" si="45"/>
        <v>90854.602345716034</v>
      </c>
      <c r="G937">
        <f t="shared" si="46"/>
        <v>90854602.345716029</v>
      </c>
      <c r="H937">
        <v>14025</v>
      </c>
    </row>
    <row r="938" spans="1:8" x14ac:dyDescent="0.25">
      <c r="A938" s="3">
        <v>39519</v>
      </c>
      <c r="B938" s="5">
        <v>0.29166666666666669</v>
      </c>
      <c r="C938" s="2" t="s">
        <v>13</v>
      </c>
      <c r="D938" s="2">
        <v>3510</v>
      </c>
      <c r="E938" s="1">
        <f t="shared" si="44"/>
        <v>99.392131598399047</v>
      </c>
      <c r="F938">
        <f t="shared" si="45"/>
        <v>89835.195867783754</v>
      </c>
      <c r="G938">
        <f t="shared" si="46"/>
        <v>89835195.867783755</v>
      </c>
      <c r="H938">
        <v>14040</v>
      </c>
    </row>
    <row r="939" spans="1:8" x14ac:dyDescent="0.25">
      <c r="A939" s="3">
        <v>39519</v>
      </c>
      <c r="B939" s="5">
        <v>0.30208333333333331</v>
      </c>
      <c r="C939" s="2" t="s">
        <v>13</v>
      </c>
      <c r="D939" s="2">
        <v>3460</v>
      </c>
      <c r="E939" s="1">
        <f t="shared" si="44"/>
        <v>97.976289267937517</v>
      </c>
      <c r="F939">
        <f t="shared" si="45"/>
        <v>88815.789389851459</v>
      </c>
      <c r="G939">
        <f t="shared" si="46"/>
        <v>88815789.389851466</v>
      </c>
      <c r="H939">
        <v>14055</v>
      </c>
    </row>
    <row r="940" spans="1:8" x14ac:dyDescent="0.25">
      <c r="A940" s="3">
        <v>39519</v>
      </c>
      <c r="B940" s="5">
        <v>0.3125</v>
      </c>
      <c r="C940" s="2" t="s">
        <v>13</v>
      </c>
      <c r="D940" s="2">
        <v>3430</v>
      </c>
      <c r="E940" s="1">
        <f t="shared" si="44"/>
        <v>97.126783869660599</v>
      </c>
      <c r="F940">
        <f t="shared" si="45"/>
        <v>87796.382911919165</v>
      </c>
      <c r="G940">
        <f t="shared" si="46"/>
        <v>87796382.911919162</v>
      </c>
      <c r="H940">
        <v>14070</v>
      </c>
    </row>
    <row r="941" spans="1:8" x14ac:dyDescent="0.25">
      <c r="A941" s="3">
        <v>39519</v>
      </c>
      <c r="B941" s="5">
        <v>0.32291666666666669</v>
      </c>
      <c r="C941" s="2" t="s">
        <v>13</v>
      </c>
      <c r="D941" s="2">
        <v>3370</v>
      </c>
      <c r="E941" s="1">
        <f t="shared" si="44"/>
        <v>95.427773073106763</v>
      </c>
      <c r="F941">
        <f t="shared" si="45"/>
        <v>86649.550624245312</v>
      </c>
      <c r="G941">
        <f t="shared" si="46"/>
        <v>86649550.624245316</v>
      </c>
      <c r="H941">
        <v>14085</v>
      </c>
    </row>
    <row r="942" spans="1:8" x14ac:dyDescent="0.25">
      <c r="A942" s="3">
        <v>39519</v>
      </c>
      <c r="B942" s="5">
        <v>0.33333333333333331</v>
      </c>
      <c r="C942" s="2" t="s">
        <v>13</v>
      </c>
      <c r="D942" s="2">
        <v>3320</v>
      </c>
      <c r="E942" s="1">
        <f t="shared" si="44"/>
        <v>94.011930742645248</v>
      </c>
      <c r="F942">
        <f t="shared" si="45"/>
        <v>85247.8667170884</v>
      </c>
      <c r="G942">
        <f t="shared" si="46"/>
        <v>85247866.717088401</v>
      </c>
      <c r="H942">
        <v>14100</v>
      </c>
    </row>
    <row r="943" spans="1:8" x14ac:dyDescent="0.25">
      <c r="A943" s="3">
        <v>39519</v>
      </c>
      <c r="B943" s="5">
        <v>0.34375</v>
      </c>
      <c r="C943" s="2" t="s">
        <v>13</v>
      </c>
      <c r="D943" s="2">
        <v>3310</v>
      </c>
      <c r="E943" s="1">
        <f t="shared" si="44"/>
        <v>93.728762276552942</v>
      </c>
      <c r="F943">
        <f t="shared" si="45"/>
        <v>84483.311858639194</v>
      </c>
      <c r="G943">
        <f t="shared" si="46"/>
        <v>84483311.858639196</v>
      </c>
      <c r="H943">
        <v>14115</v>
      </c>
    </row>
    <row r="944" spans="1:8" x14ac:dyDescent="0.25">
      <c r="A944" s="3">
        <v>39519</v>
      </c>
      <c r="B944" s="5">
        <v>0.35416666666666669</v>
      </c>
      <c r="C944" s="2" t="s">
        <v>13</v>
      </c>
      <c r="D944" s="2">
        <v>3250</v>
      </c>
      <c r="E944" s="1">
        <f t="shared" si="44"/>
        <v>92.029751479999106</v>
      </c>
      <c r="F944">
        <f t="shared" si="45"/>
        <v>83591.331190448429</v>
      </c>
      <c r="G944">
        <f t="shared" si="46"/>
        <v>83591331.190448433</v>
      </c>
      <c r="H944">
        <v>14130</v>
      </c>
    </row>
    <row r="945" spans="1:8" x14ac:dyDescent="0.25">
      <c r="A945" s="3">
        <v>39519</v>
      </c>
      <c r="B945" s="5">
        <v>0.36458333333333331</v>
      </c>
      <c r="C945" s="2" t="s">
        <v>13</v>
      </c>
      <c r="D945" s="2">
        <v>3210</v>
      </c>
      <c r="E945" s="1">
        <f t="shared" si="44"/>
        <v>90.897077615629897</v>
      </c>
      <c r="F945">
        <f t="shared" si="45"/>
        <v>82317.073093033046</v>
      </c>
      <c r="G945">
        <f t="shared" si="46"/>
        <v>82317073.093033046</v>
      </c>
      <c r="H945">
        <v>14145</v>
      </c>
    </row>
    <row r="946" spans="1:8" x14ac:dyDescent="0.25">
      <c r="A946" s="3">
        <v>39519</v>
      </c>
      <c r="B946" s="5">
        <v>0.375</v>
      </c>
      <c r="C946" s="2" t="s">
        <v>13</v>
      </c>
      <c r="D946" s="2">
        <v>3190</v>
      </c>
      <c r="E946" s="1">
        <f t="shared" si="44"/>
        <v>90.330740683445285</v>
      </c>
      <c r="F946">
        <f t="shared" si="45"/>
        <v>81552.518234583826</v>
      </c>
      <c r="G946">
        <f t="shared" si="46"/>
        <v>81552518.234583825</v>
      </c>
      <c r="H946">
        <v>14160</v>
      </c>
    </row>
    <row r="947" spans="1:8" x14ac:dyDescent="0.25">
      <c r="A947" s="3">
        <v>39519</v>
      </c>
      <c r="B947" s="5">
        <v>0.38541666666666669</v>
      </c>
      <c r="C947" s="2" t="s">
        <v>13</v>
      </c>
      <c r="D947" s="2">
        <v>3140</v>
      </c>
      <c r="E947" s="1">
        <f t="shared" si="44"/>
        <v>88.914898352983755</v>
      </c>
      <c r="F947">
        <f t="shared" si="45"/>
        <v>80660.537566393075</v>
      </c>
      <c r="G947">
        <f t="shared" si="46"/>
        <v>80660537.566393077</v>
      </c>
      <c r="H947">
        <v>14175</v>
      </c>
    </row>
    <row r="948" spans="1:8" x14ac:dyDescent="0.25">
      <c r="A948" s="3">
        <v>39519</v>
      </c>
      <c r="B948" s="5">
        <v>0.39583333333333331</v>
      </c>
      <c r="C948" s="2" t="s">
        <v>13</v>
      </c>
      <c r="D948" s="2">
        <v>3120</v>
      </c>
      <c r="E948" s="1">
        <f t="shared" si="44"/>
        <v>88.348561420799143</v>
      </c>
      <c r="F948">
        <f t="shared" si="45"/>
        <v>79768.556898202311</v>
      </c>
      <c r="G948">
        <f t="shared" si="46"/>
        <v>79768556.898202315</v>
      </c>
      <c r="H948">
        <v>14190</v>
      </c>
    </row>
    <row r="949" spans="1:8" x14ac:dyDescent="0.25">
      <c r="A949" s="3">
        <v>39519</v>
      </c>
      <c r="B949" s="5">
        <v>0.40625</v>
      </c>
      <c r="C949" s="2" t="s">
        <v>13</v>
      </c>
      <c r="D949" s="2">
        <v>3040</v>
      </c>
      <c r="E949" s="1">
        <f t="shared" si="44"/>
        <v>86.08321369206071</v>
      </c>
      <c r="F949">
        <f t="shared" si="45"/>
        <v>78494.298800786928</v>
      </c>
      <c r="G949">
        <f t="shared" si="46"/>
        <v>78494298.800786927</v>
      </c>
      <c r="H949">
        <v>14205</v>
      </c>
    </row>
    <row r="950" spans="1:8" x14ac:dyDescent="0.25">
      <c r="A950" s="3">
        <v>39519</v>
      </c>
      <c r="B950" s="5">
        <v>0.41666666666666669</v>
      </c>
      <c r="C950" s="2" t="s">
        <v>13</v>
      </c>
      <c r="D950" s="2">
        <v>3010</v>
      </c>
      <c r="E950" s="1">
        <f t="shared" si="44"/>
        <v>85.233708293783792</v>
      </c>
      <c r="F950">
        <f t="shared" si="45"/>
        <v>77092.614893630016</v>
      </c>
      <c r="G950">
        <f t="shared" si="46"/>
        <v>77092614.893630013</v>
      </c>
      <c r="H950">
        <v>14220</v>
      </c>
    </row>
    <row r="951" spans="1:8" x14ac:dyDescent="0.25">
      <c r="A951" s="3">
        <v>39519</v>
      </c>
      <c r="B951" s="5">
        <v>0.42708333333333331</v>
      </c>
      <c r="C951" s="2" t="s">
        <v>13</v>
      </c>
      <c r="D951" s="2">
        <v>3000</v>
      </c>
      <c r="E951" s="1">
        <f t="shared" si="44"/>
        <v>84.950539827691486</v>
      </c>
      <c r="F951">
        <f t="shared" si="45"/>
        <v>76582.911654663869</v>
      </c>
      <c r="G951">
        <f t="shared" si="46"/>
        <v>76582911.654663876</v>
      </c>
      <c r="H951">
        <v>14235</v>
      </c>
    </row>
    <row r="952" spans="1:8" x14ac:dyDescent="0.25">
      <c r="A952" s="3">
        <v>39519</v>
      </c>
      <c r="B952" s="5">
        <v>0.4375</v>
      </c>
      <c r="C952" s="2" t="s">
        <v>13</v>
      </c>
      <c r="D952" s="2">
        <v>2950</v>
      </c>
      <c r="E952" s="1">
        <f t="shared" si="44"/>
        <v>83.534697497229956</v>
      </c>
      <c r="F952">
        <f t="shared" si="45"/>
        <v>75818.356796214663</v>
      </c>
      <c r="G952">
        <f t="shared" si="46"/>
        <v>75818356.79621467</v>
      </c>
      <c r="H952">
        <v>14250</v>
      </c>
    </row>
    <row r="953" spans="1:8" x14ac:dyDescent="0.25">
      <c r="A953" s="3">
        <v>39519</v>
      </c>
      <c r="B953" s="5">
        <v>0.44791666666666669</v>
      </c>
      <c r="C953" s="2" t="s">
        <v>13</v>
      </c>
      <c r="D953" s="2">
        <v>2900</v>
      </c>
      <c r="E953" s="1">
        <f t="shared" si="44"/>
        <v>82.118855166768441</v>
      </c>
      <c r="F953">
        <f t="shared" si="45"/>
        <v>74544.09869879928</v>
      </c>
      <c r="G953">
        <f t="shared" si="46"/>
        <v>74544098.698799282</v>
      </c>
      <c r="H953">
        <v>14265</v>
      </c>
    </row>
    <row r="954" spans="1:8" x14ac:dyDescent="0.25">
      <c r="A954" s="3">
        <v>39519</v>
      </c>
      <c r="B954" s="5">
        <v>0.45833333333333331</v>
      </c>
      <c r="C954" s="2" t="s">
        <v>13</v>
      </c>
      <c r="D954" s="2">
        <v>2890</v>
      </c>
      <c r="E954" s="1">
        <f t="shared" si="44"/>
        <v>81.835686700676135</v>
      </c>
      <c r="F954">
        <f t="shared" si="45"/>
        <v>73779.543840350059</v>
      </c>
      <c r="G954">
        <f t="shared" si="46"/>
        <v>73779543.840350062</v>
      </c>
      <c r="H954">
        <v>14280</v>
      </c>
    </row>
    <row r="955" spans="1:8" x14ac:dyDescent="0.25">
      <c r="A955" s="3">
        <v>39519</v>
      </c>
      <c r="B955" s="5">
        <v>0.46875</v>
      </c>
      <c r="C955" s="2" t="s">
        <v>13</v>
      </c>
      <c r="D955" s="2">
        <v>2850</v>
      </c>
      <c r="E955" s="1">
        <f t="shared" si="44"/>
        <v>80.703012836306911</v>
      </c>
      <c r="F955">
        <f t="shared" si="45"/>
        <v>73142.414791642368</v>
      </c>
      <c r="G955">
        <f t="shared" si="46"/>
        <v>73142414.791642368</v>
      </c>
      <c r="H955">
        <v>14295</v>
      </c>
    </row>
    <row r="956" spans="1:8" x14ac:dyDescent="0.25">
      <c r="A956" s="3">
        <v>39519</v>
      </c>
      <c r="B956" s="5">
        <v>0.47916666666666669</v>
      </c>
      <c r="C956" s="2" t="s">
        <v>13</v>
      </c>
      <c r="D956" s="2">
        <v>2800</v>
      </c>
      <c r="E956" s="1">
        <f t="shared" si="44"/>
        <v>79.287170505845381</v>
      </c>
      <c r="F956">
        <f t="shared" si="45"/>
        <v>71995.582503968544</v>
      </c>
      <c r="G956">
        <f t="shared" si="46"/>
        <v>71995582.503968537</v>
      </c>
      <c r="H956">
        <v>14310</v>
      </c>
    </row>
    <row r="957" spans="1:8" x14ac:dyDescent="0.25">
      <c r="A957" s="3">
        <v>39519</v>
      </c>
      <c r="B957" s="5">
        <v>0.48958333333333331</v>
      </c>
      <c r="C957" s="2" t="s">
        <v>13</v>
      </c>
      <c r="D957" s="2">
        <v>2780</v>
      </c>
      <c r="E957" s="1">
        <f t="shared" si="44"/>
        <v>78.720833573660784</v>
      </c>
      <c r="F957">
        <f t="shared" si="45"/>
        <v>71103.601835777779</v>
      </c>
      <c r="G957">
        <f t="shared" si="46"/>
        <v>71103601.835777774</v>
      </c>
      <c r="H957">
        <v>14325</v>
      </c>
    </row>
    <row r="958" spans="1:8" x14ac:dyDescent="0.25">
      <c r="A958" s="3">
        <v>39519</v>
      </c>
      <c r="B958" s="5">
        <v>0.5</v>
      </c>
      <c r="C958" s="2" t="s">
        <v>13</v>
      </c>
      <c r="D958" s="2">
        <v>2750</v>
      </c>
      <c r="E958" s="1">
        <f t="shared" si="44"/>
        <v>77.871328175383866</v>
      </c>
      <c r="F958">
        <f t="shared" si="45"/>
        <v>70466.472787070088</v>
      </c>
      <c r="G958">
        <f t="shared" si="46"/>
        <v>70466472.787070096</v>
      </c>
      <c r="H958">
        <v>14340</v>
      </c>
    </row>
    <row r="959" spans="1:8" x14ac:dyDescent="0.25">
      <c r="A959" s="3">
        <v>39519</v>
      </c>
      <c r="B959" s="5">
        <v>0.51041666666666663</v>
      </c>
      <c r="C959" s="2" t="s">
        <v>13</v>
      </c>
      <c r="D959" s="2">
        <v>2690</v>
      </c>
      <c r="E959" s="1">
        <f t="shared" si="44"/>
        <v>76.17231737883003</v>
      </c>
      <c r="F959">
        <f t="shared" si="45"/>
        <v>69319.64049939625</v>
      </c>
      <c r="G959">
        <f t="shared" si="46"/>
        <v>69319640.49939625</v>
      </c>
      <c r="H959">
        <v>14355</v>
      </c>
    </row>
    <row r="960" spans="1:8" x14ac:dyDescent="0.25">
      <c r="A960" s="3">
        <v>39519</v>
      </c>
      <c r="B960" s="5">
        <v>0.52083333333333337</v>
      </c>
      <c r="C960" s="2" t="s">
        <v>13</v>
      </c>
      <c r="D960" s="2">
        <v>2690</v>
      </c>
      <c r="E960" s="1">
        <f t="shared" si="44"/>
        <v>76.17231737883003</v>
      </c>
      <c r="F960">
        <f t="shared" si="45"/>
        <v>68555.085640947029</v>
      </c>
      <c r="G960">
        <f t="shared" si="46"/>
        <v>68555085.640947029</v>
      </c>
      <c r="H960">
        <v>14370</v>
      </c>
    </row>
    <row r="961" spans="1:8" x14ac:dyDescent="0.25">
      <c r="A961" s="3">
        <v>39519</v>
      </c>
      <c r="B961" s="5">
        <v>0.53125</v>
      </c>
      <c r="C961" s="2" t="s">
        <v>13</v>
      </c>
      <c r="D961" s="2">
        <v>2660</v>
      </c>
      <c r="E961" s="1">
        <f t="shared" si="44"/>
        <v>75.322811980553112</v>
      </c>
      <c r="F961">
        <f t="shared" si="45"/>
        <v>68172.808211722426</v>
      </c>
      <c r="G961">
        <f t="shared" si="46"/>
        <v>68172808.211722419</v>
      </c>
      <c r="H961">
        <v>14385</v>
      </c>
    </row>
    <row r="962" spans="1:8" x14ac:dyDescent="0.25">
      <c r="A962" s="3">
        <v>39519</v>
      </c>
      <c r="B962" s="5">
        <v>0.54166666666666663</v>
      </c>
      <c r="C962" s="2" t="s">
        <v>13</v>
      </c>
      <c r="D962" s="2">
        <v>2610</v>
      </c>
      <c r="E962" s="1">
        <f t="shared" si="44"/>
        <v>73.906969650091597</v>
      </c>
      <c r="F962">
        <f t="shared" si="45"/>
        <v>67153.401733790117</v>
      </c>
      <c r="G962">
        <f t="shared" si="46"/>
        <v>67153401.733790115</v>
      </c>
      <c r="H962">
        <v>14400</v>
      </c>
    </row>
    <row r="963" spans="1:8" x14ac:dyDescent="0.25">
      <c r="A963" s="3">
        <v>39519</v>
      </c>
      <c r="B963" s="5">
        <v>0.55208333333333337</v>
      </c>
      <c r="C963" s="2" t="s">
        <v>13</v>
      </c>
      <c r="D963" s="2">
        <v>2580</v>
      </c>
      <c r="E963" s="1">
        <f t="shared" si="44"/>
        <v>73.057464251814679</v>
      </c>
      <c r="F963">
        <f t="shared" si="45"/>
        <v>66133.995255857822</v>
      </c>
      <c r="G963">
        <f t="shared" si="46"/>
        <v>66133995.255857825</v>
      </c>
      <c r="H963">
        <v>14415</v>
      </c>
    </row>
    <row r="964" spans="1:8" x14ac:dyDescent="0.25">
      <c r="A964" s="3">
        <v>39519</v>
      </c>
      <c r="B964" s="5">
        <v>0.5625</v>
      </c>
      <c r="C964" s="2" t="s">
        <v>13</v>
      </c>
      <c r="D964" s="2">
        <v>2570</v>
      </c>
      <c r="E964" s="1">
        <f t="shared" ref="E964:E1027" si="47">D964/35.3146667</f>
        <v>72.774295785722373</v>
      </c>
      <c r="F964">
        <f t="shared" ref="F964:F1027" si="48">((E964+E963)/2)*(900)</f>
        <v>65624.292016891661</v>
      </c>
      <c r="G964">
        <f t="shared" ref="G964:G1027" si="49">F964*1000</f>
        <v>65624292.016891658</v>
      </c>
      <c r="H964">
        <v>14430</v>
      </c>
    </row>
    <row r="965" spans="1:8" x14ac:dyDescent="0.25">
      <c r="A965" s="3">
        <v>39519</v>
      </c>
      <c r="B965" s="5">
        <v>0.57291666666666663</v>
      </c>
      <c r="C965" s="2" t="s">
        <v>13</v>
      </c>
      <c r="D965" s="2">
        <v>2530</v>
      </c>
      <c r="E965" s="1">
        <f t="shared" si="47"/>
        <v>71.641621921353149</v>
      </c>
      <c r="F965">
        <f t="shared" si="48"/>
        <v>64987.162968183984</v>
      </c>
      <c r="G965">
        <f t="shared" si="49"/>
        <v>64987162.968183987</v>
      </c>
      <c r="H965">
        <v>14445</v>
      </c>
    </row>
    <row r="966" spans="1:8" x14ac:dyDescent="0.25">
      <c r="A966" s="3">
        <v>39519</v>
      </c>
      <c r="B966" s="5">
        <v>0.58333333333333337</v>
      </c>
      <c r="C966" s="2" t="s">
        <v>13</v>
      </c>
      <c r="D966" s="2">
        <v>2480</v>
      </c>
      <c r="E966" s="1">
        <f t="shared" si="47"/>
        <v>70.225779590891634</v>
      </c>
      <c r="F966">
        <f t="shared" si="48"/>
        <v>63840.330680510153</v>
      </c>
      <c r="G966">
        <f t="shared" si="49"/>
        <v>63840330.680510156</v>
      </c>
      <c r="H966">
        <v>14460</v>
      </c>
    </row>
    <row r="967" spans="1:8" x14ac:dyDescent="0.25">
      <c r="A967" s="3">
        <v>39519</v>
      </c>
      <c r="B967" s="5">
        <v>0.59375</v>
      </c>
      <c r="C967" s="2" t="s">
        <v>13</v>
      </c>
      <c r="D967" s="2">
        <v>2480</v>
      </c>
      <c r="E967" s="1">
        <f t="shared" si="47"/>
        <v>70.225779590891634</v>
      </c>
      <c r="F967">
        <f t="shared" si="48"/>
        <v>63203.201631802469</v>
      </c>
      <c r="G967">
        <f t="shared" si="49"/>
        <v>63203201.631802469</v>
      </c>
      <c r="H967">
        <v>14475</v>
      </c>
    </row>
    <row r="968" spans="1:8" x14ac:dyDescent="0.25">
      <c r="A968" s="3">
        <v>39519</v>
      </c>
      <c r="B968" s="5">
        <v>0.60416666666666663</v>
      </c>
      <c r="C968" s="2" t="s">
        <v>13</v>
      </c>
      <c r="D968" s="2">
        <v>2460</v>
      </c>
      <c r="E968" s="1">
        <f t="shared" si="47"/>
        <v>69.659442658707022</v>
      </c>
      <c r="F968">
        <f t="shared" si="48"/>
        <v>62948.350012319395</v>
      </c>
      <c r="G968">
        <f t="shared" si="49"/>
        <v>62948350.012319393</v>
      </c>
      <c r="H968">
        <v>14490</v>
      </c>
    </row>
    <row r="969" spans="1:8" x14ac:dyDescent="0.25">
      <c r="A969" s="3">
        <v>39519</v>
      </c>
      <c r="B969" s="5">
        <v>0.61458333333333337</v>
      </c>
      <c r="C969" s="2" t="s">
        <v>13</v>
      </c>
      <c r="D969" s="2">
        <v>2410</v>
      </c>
      <c r="E969" s="1">
        <f t="shared" si="47"/>
        <v>68.243600328245492</v>
      </c>
      <c r="F969">
        <f t="shared" si="48"/>
        <v>62056.369344128638</v>
      </c>
      <c r="G969">
        <f t="shared" si="49"/>
        <v>62056369.344128639</v>
      </c>
      <c r="H969">
        <v>14505</v>
      </c>
    </row>
    <row r="970" spans="1:8" x14ac:dyDescent="0.25">
      <c r="A970" s="3">
        <v>39519</v>
      </c>
      <c r="B970" s="5">
        <v>0.625</v>
      </c>
      <c r="C970" s="2" t="s">
        <v>13</v>
      </c>
      <c r="D970" s="2">
        <v>2420</v>
      </c>
      <c r="E970" s="1">
        <f t="shared" si="47"/>
        <v>68.526768794337798</v>
      </c>
      <c r="F970">
        <f t="shared" si="48"/>
        <v>61546.666105162483</v>
      </c>
      <c r="G970">
        <f t="shared" si="49"/>
        <v>61546666.105162486</v>
      </c>
      <c r="H970">
        <v>14520</v>
      </c>
    </row>
    <row r="971" spans="1:8" x14ac:dyDescent="0.25">
      <c r="A971" s="3">
        <v>39519</v>
      </c>
      <c r="B971" s="5">
        <v>0.63541666666666663</v>
      </c>
      <c r="C971" s="2" t="s">
        <v>13</v>
      </c>
      <c r="D971" s="2">
        <v>2380</v>
      </c>
      <c r="E971" s="1">
        <f t="shared" si="47"/>
        <v>67.394094929968574</v>
      </c>
      <c r="F971">
        <f t="shared" si="48"/>
        <v>61164.388675937866</v>
      </c>
      <c r="G971">
        <f t="shared" si="49"/>
        <v>61164388.675937869</v>
      </c>
      <c r="H971">
        <v>14535</v>
      </c>
    </row>
    <row r="972" spans="1:8" x14ac:dyDescent="0.25">
      <c r="A972" s="3">
        <v>39519</v>
      </c>
      <c r="B972" s="5">
        <v>0.64583333333333337</v>
      </c>
      <c r="C972" s="2" t="s">
        <v>13</v>
      </c>
      <c r="D972" s="2">
        <v>2340</v>
      </c>
      <c r="E972" s="1">
        <f t="shared" si="47"/>
        <v>66.261421065599365</v>
      </c>
      <c r="F972">
        <f t="shared" si="48"/>
        <v>60144.982198005579</v>
      </c>
      <c r="G972">
        <f t="shared" si="49"/>
        <v>60144982.198005579</v>
      </c>
      <c r="H972">
        <v>14550</v>
      </c>
    </row>
    <row r="973" spans="1:8" x14ac:dyDescent="0.25">
      <c r="A973" s="3">
        <v>39519</v>
      </c>
      <c r="B973" s="5">
        <v>0.65625</v>
      </c>
      <c r="C973" s="2" t="s">
        <v>13</v>
      </c>
      <c r="D973" s="2">
        <v>2330</v>
      </c>
      <c r="E973" s="1">
        <f t="shared" si="47"/>
        <v>65.978252599507059</v>
      </c>
      <c r="F973">
        <f t="shared" si="48"/>
        <v>59507.853149297887</v>
      </c>
      <c r="G973">
        <f t="shared" si="49"/>
        <v>59507853.149297886</v>
      </c>
      <c r="H973">
        <v>14565</v>
      </c>
    </row>
    <row r="974" spans="1:8" x14ac:dyDescent="0.25">
      <c r="A974" s="3">
        <v>39519</v>
      </c>
      <c r="B974" s="5">
        <v>0.66666666666666663</v>
      </c>
      <c r="C974" s="2" t="s">
        <v>13</v>
      </c>
      <c r="D974" s="2">
        <v>2320</v>
      </c>
      <c r="E974" s="1">
        <f t="shared" si="47"/>
        <v>65.695084133414753</v>
      </c>
      <c r="F974">
        <f t="shared" si="48"/>
        <v>59253.001529814821</v>
      </c>
      <c r="G974">
        <f t="shared" si="49"/>
        <v>59253001.529814824</v>
      </c>
      <c r="H974">
        <v>14580</v>
      </c>
    </row>
    <row r="975" spans="1:8" x14ac:dyDescent="0.25">
      <c r="A975" s="3">
        <v>39519</v>
      </c>
      <c r="B975" s="5">
        <v>0.67708333333333337</v>
      </c>
      <c r="C975" s="2" t="s">
        <v>13</v>
      </c>
      <c r="D975" s="2">
        <v>2290</v>
      </c>
      <c r="E975" s="1">
        <f t="shared" si="47"/>
        <v>64.845578735137835</v>
      </c>
      <c r="F975">
        <f t="shared" si="48"/>
        <v>58743.298290848674</v>
      </c>
      <c r="G975">
        <f t="shared" si="49"/>
        <v>58743298.290848672</v>
      </c>
      <c r="H975">
        <v>14595</v>
      </c>
    </row>
    <row r="976" spans="1:8" x14ac:dyDescent="0.25">
      <c r="A976" s="3">
        <v>39519</v>
      </c>
      <c r="B976" s="5">
        <v>0.6875</v>
      </c>
      <c r="C976" s="2" t="s">
        <v>13</v>
      </c>
      <c r="D976" s="2">
        <v>2260</v>
      </c>
      <c r="E976" s="1">
        <f t="shared" si="47"/>
        <v>63.996073336860917</v>
      </c>
      <c r="F976">
        <f t="shared" si="48"/>
        <v>57978.743432399431</v>
      </c>
      <c r="G976">
        <f t="shared" si="49"/>
        <v>57978743.432399429</v>
      </c>
      <c r="H976">
        <v>14610</v>
      </c>
    </row>
    <row r="977" spans="1:8" x14ac:dyDescent="0.25">
      <c r="A977" s="3">
        <v>39519</v>
      </c>
      <c r="B977" s="5">
        <v>0.69791666666666663</v>
      </c>
      <c r="C977" s="2" t="s">
        <v>13</v>
      </c>
      <c r="D977" s="2">
        <v>2250</v>
      </c>
      <c r="E977" s="1">
        <f t="shared" si="47"/>
        <v>63.712904870768618</v>
      </c>
      <c r="F977">
        <f t="shared" si="48"/>
        <v>57469.040193433291</v>
      </c>
      <c r="G977">
        <f t="shared" si="49"/>
        <v>57469040.193433292</v>
      </c>
      <c r="H977">
        <v>14625</v>
      </c>
    </row>
    <row r="978" spans="1:8" x14ac:dyDescent="0.25">
      <c r="A978" s="3">
        <v>39519</v>
      </c>
      <c r="B978" s="5">
        <v>0.70833333333333337</v>
      </c>
      <c r="C978" s="2" t="s">
        <v>13</v>
      </c>
      <c r="D978" s="2">
        <v>2220</v>
      </c>
      <c r="E978" s="1">
        <f t="shared" si="47"/>
        <v>62.8633994724917</v>
      </c>
      <c r="F978">
        <f t="shared" si="48"/>
        <v>56959.336954467144</v>
      </c>
      <c r="G978">
        <f t="shared" si="49"/>
        <v>56959336.954467148</v>
      </c>
      <c r="H978">
        <v>14640</v>
      </c>
    </row>
    <row r="979" spans="1:8" x14ac:dyDescent="0.25">
      <c r="A979" s="3">
        <v>39519</v>
      </c>
      <c r="B979" s="5">
        <v>0.71875</v>
      </c>
      <c r="C979" s="2" t="s">
        <v>13</v>
      </c>
      <c r="D979" s="2">
        <v>2210</v>
      </c>
      <c r="E979" s="1">
        <f t="shared" si="47"/>
        <v>62.580231006399394</v>
      </c>
      <c r="F979">
        <f t="shared" si="48"/>
        <v>56449.63371550099</v>
      </c>
      <c r="G979">
        <f t="shared" si="49"/>
        <v>56449633.715500988</v>
      </c>
      <c r="H979">
        <v>14655</v>
      </c>
    </row>
    <row r="980" spans="1:8" x14ac:dyDescent="0.25">
      <c r="A980" s="3">
        <v>39519</v>
      </c>
      <c r="B980" s="5">
        <v>0.72916666666666663</v>
      </c>
      <c r="C980" s="2" t="s">
        <v>13</v>
      </c>
      <c r="D980" s="2">
        <v>2190</v>
      </c>
      <c r="E980" s="1">
        <f t="shared" si="47"/>
        <v>62.013894074214782</v>
      </c>
      <c r="F980">
        <f t="shared" si="48"/>
        <v>56067.356286276379</v>
      </c>
      <c r="G980">
        <f t="shared" si="49"/>
        <v>56067356.286276378</v>
      </c>
      <c r="H980">
        <v>14670</v>
      </c>
    </row>
    <row r="981" spans="1:8" x14ac:dyDescent="0.25">
      <c r="A981" s="3">
        <v>39519</v>
      </c>
      <c r="B981" s="5">
        <v>0.73958333333333337</v>
      </c>
      <c r="C981" s="2" t="s">
        <v>13</v>
      </c>
      <c r="D981" s="2">
        <v>2180</v>
      </c>
      <c r="E981" s="1">
        <f t="shared" si="47"/>
        <v>61.730725608122484</v>
      </c>
      <c r="F981">
        <f t="shared" si="48"/>
        <v>55685.078857051769</v>
      </c>
      <c r="G981">
        <f t="shared" si="49"/>
        <v>55685078.857051767</v>
      </c>
      <c r="H981">
        <v>14685</v>
      </c>
    </row>
    <row r="982" spans="1:8" x14ac:dyDescent="0.25">
      <c r="A982" s="3">
        <v>39519</v>
      </c>
      <c r="B982" s="5">
        <v>0.75</v>
      </c>
      <c r="C982" s="2" t="s">
        <v>13</v>
      </c>
      <c r="D982" s="2">
        <v>2170</v>
      </c>
      <c r="E982" s="1">
        <f t="shared" si="47"/>
        <v>61.447557142030178</v>
      </c>
      <c r="F982">
        <f t="shared" si="48"/>
        <v>55430.227237568695</v>
      </c>
      <c r="G982">
        <f t="shared" si="49"/>
        <v>55430227.237568699</v>
      </c>
      <c r="H982">
        <v>14700</v>
      </c>
    </row>
    <row r="983" spans="1:8" x14ac:dyDescent="0.25">
      <c r="A983" s="3">
        <v>39519</v>
      </c>
      <c r="B983" s="5">
        <v>0.76041666666666663</v>
      </c>
      <c r="C983" s="2" t="s">
        <v>13</v>
      </c>
      <c r="D983" s="2">
        <v>2170</v>
      </c>
      <c r="E983" s="1">
        <f t="shared" si="47"/>
        <v>61.447557142030178</v>
      </c>
      <c r="F983">
        <f t="shared" si="48"/>
        <v>55302.801427827158</v>
      </c>
      <c r="G983">
        <f t="shared" si="49"/>
        <v>55302801.427827157</v>
      </c>
      <c r="H983">
        <v>14715</v>
      </c>
    </row>
    <row r="984" spans="1:8" x14ac:dyDescent="0.25">
      <c r="A984" s="3">
        <v>39519</v>
      </c>
      <c r="B984" s="5">
        <v>0.77083333333333337</v>
      </c>
      <c r="C984" s="2" t="s">
        <v>13</v>
      </c>
      <c r="D984" s="2">
        <v>2150</v>
      </c>
      <c r="E984" s="1">
        <f t="shared" si="47"/>
        <v>60.881220209845566</v>
      </c>
      <c r="F984">
        <f t="shared" si="48"/>
        <v>55047.949808344085</v>
      </c>
      <c r="G984">
        <f t="shared" si="49"/>
        <v>55047949.808344088</v>
      </c>
      <c r="H984">
        <v>14730</v>
      </c>
    </row>
    <row r="985" spans="1:8" x14ac:dyDescent="0.25">
      <c r="A985" s="3">
        <v>39519</v>
      </c>
      <c r="B985" s="5">
        <v>0.78125</v>
      </c>
      <c r="C985" s="2" t="s">
        <v>13</v>
      </c>
      <c r="D985" s="2">
        <v>2130</v>
      </c>
      <c r="E985" s="1">
        <f t="shared" si="47"/>
        <v>60.314883277660954</v>
      </c>
      <c r="F985">
        <f t="shared" si="48"/>
        <v>54538.24656937793</v>
      </c>
      <c r="G985">
        <f t="shared" si="49"/>
        <v>54538246.569377929</v>
      </c>
      <c r="H985">
        <v>14745</v>
      </c>
    </row>
    <row r="986" spans="1:8" x14ac:dyDescent="0.25">
      <c r="A986" s="3">
        <v>39519</v>
      </c>
      <c r="B986" s="5">
        <v>0.79166666666666663</v>
      </c>
      <c r="C986" s="2" t="s">
        <v>13</v>
      </c>
      <c r="D986" s="2">
        <v>2140</v>
      </c>
      <c r="E986" s="1">
        <f t="shared" si="47"/>
        <v>60.59805174375326</v>
      </c>
      <c r="F986">
        <f t="shared" si="48"/>
        <v>54410.820759636394</v>
      </c>
      <c r="G986">
        <f t="shared" si="49"/>
        <v>54410820.759636395</v>
      </c>
      <c r="H986">
        <v>14760</v>
      </c>
    </row>
    <row r="987" spans="1:8" x14ac:dyDescent="0.25">
      <c r="A987" s="3">
        <v>39519</v>
      </c>
      <c r="B987" s="5">
        <v>0.80208333333333337</v>
      </c>
      <c r="C987" s="2" t="s">
        <v>13</v>
      </c>
      <c r="D987" s="2">
        <v>2130</v>
      </c>
      <c r="E987" s="1">
        <f t="shared" si="47"/>
        <v>60.314883277660954</v>
      </c>
      <c r="F987">
        <f t="shared" si="48"/>
        <v>54410.820759636394</v>
      </c>
      <c r="G987">
        <f t="shared" si="49"/>
        <v>54410820.759636395</v>
      </c>
      <c r="H987">
        <v>14775</v>
      </c>
    </row>
    <row r="988" spans="1:8" x14ac:dyDescent="0.25">
      <c r="A988" s="3">
        <v>39519</v>
      </c>
      <c r="B988" s="5">
        <v>0.8125</v>
      </c>
      <c r="C988" s="2" t="s">
        <v>13</v>
      </c>
      <c r="D988" s="2">
        <v>2120</v>
      </c>
      <c r="E988" s="1">
        <f t="shared" si="47"/>
        <v>60.031714811568648</v>
      </c>
      <c r="F988">
        <f t="shared" si="48"/>
        <v>54155.96914015332</v>
      </c>
      <c r="G988">
        <f t="shared" si="49"/>
        <v>54155969.140153319</v>
      </c>
      <c r="H988">
        <v>14790</v>
      </c>
    </row>
    <row r="989" spans="1:8" x14ac:dyDescent="0.25">
      <c r="A989" s="3">
        <v>39519</v>
      </c>
      <c r="B989" s="5">
        <v>0.82291666666666663</v>
      </c>
      <c r="C989" s="2" t="s">
        <v>13</v>
      </c>
      <c r="D989" s="2">
        <v>2120</v>
      </c>
      <c r="E989" s="1">
        <f t="shared" si="47"/>
        <v>60.031714811568648</v>
      </c>
      <c r="F989">
        <f t="shared" si="48"/>
        <v>54028.543330411783</v>
      </c>
      <c r="G989">
        <f t="shared" si="49"/>
        <v>54028543.330411784</v>
      </c>
      <c r="H989">
        <v>14805</v>
      </c>
    </row>
    <row r="990" spans="1:8" x14ac:dyDescent="0.25">
      <c r="A990" s="3">
        <v>39519</v>
      </c>
      <c r="B990" s="5">
        <v>0.83333333333333337</v>
      </c>
      <c r="C990" s="2" t="s">
        <v>13</v>
      </c>
      <c r="D990" s="2">
        <v>2100</v>
      </c>
      <c r="E990" s="1">
        <f t="shared" si="47"/>
        <v>59.465377879384043</v>
      </c>
      <c r="F990">
        <f t="shared" si="48"/>
        <v>53773.69171092871</v>
      </c>
      <c r="G990">
        <f t="shared" si="49"/>
        <v>53773691.710928708</v>
      </c>
      <c r="H990">
        <v>14820</v>
      </c>
    </row>
    <row r="991" spans="1:8" x14ac:dyDescent="0.25">
      <c r="A991" s="3">
        <v>39519</v>
      </c>
      <c r="B991" s="5">
        <v>0.84375</v>
      </c>
      <c r="C991" s="2" t="s">
        <v>13</v>
      </c>
      <c r="D991" s="2">
        <v>2090</v>
      </c>
      <c r="E991" s="1">
        <f t="shared" si="47"/>
        <v>59.182209413291737</v>
      </c>
      <c r="F991">
        <f t="shared" si="48"/>
        <v>53391.414281704099</v>
      </c>
      <c r="G991">
        <f t="shared" si="49"/>
        <v>53391414.281704098</v>
      </c>
      <c r="H991">
        <v>14835</v>
      </c>
    </row>
    <row r="992" spans="1:8" x14ac:dyDescent="0.25">
      <c r="A992" s="3">
        <v>39519</v>
      </c>
      <c r="B992" s="5">
        <v>0.85416666666666663</v>
      </c>
      <c r="C992" s="2" t="s">
        <v>13</v>
      </c>
      <c r="D992" s="2">
        <v>2090</v>
      </c>
      <c r="E992" s="1">
        <f t="shared" si="47"/>
        <v>59.182209413291737</v>
      </c>
      <c r="F992">
        <f t="shared" si="48"/>
        <v>53263.988471962562</v>
      </c>
      <c r="G992">
        <f t="shared" si="49"/>
        <v>53263988.471962564</v>
      </c>
      <c r="H992">
        <v>14850</v>
      </c>
    </row>
    <row r="993" spans="1:8" x14ac:dyDescent="0.25">
      <c r="A993" s="3">
        <v>39519</v>
      </c>
      <c r="B993" s="5">
        <v>0.86458333333333337</v>
      </c>
      <c r="C993" s="2" t="s">
        <v>13</v>
      </c>
      <c r="D993" s="2">
        <v>2080</v>
      </c>
      <c r="E993" s="1">
        <f t="shared" si="47"/>
        <v>58.899040947199431</v>
      </c>
      <c r="F993">
        <f t="shared" si="48"/>
        <v>53136.562662221026</v>
      </c>
      <c r="G993">
        <f t="shared" si="49"/>
        <v>53136562.662221029</v>
      </c>
      <c r="H993">
        <v>14865</v>
      </c>
    </row>
    <row r="994" spans="1:8" x14ac:dyDescent="0.25">
      <c r="A994" s="3">
        <v>39519</v>
      </c>
      <c r="B994" s="5">
        <v>0.875</v>
      </c>
      <c r="C994" s="2" t="s">
        <v>13</v>
      </c>
      <c r="D994" s="2">
        <v>2080</v>
      </c>
      <c r="E994" s="1">
        <f t="shared" si="47"/>
        <v>58.899040947199431</v>
      </c>
      <c r="F994">
        <f t="shared" si="48"/>
        <v>53009.136852479489</v>
      </c>
      <c r="G994">
        <f t="shared" si="49"/>
        <v>53009136.852479488</v>
      </c>
      <c r="H994">
        <v>14880</v>
      </c>
    </row>
    <row r="995" spans="1:8" x14ac:dyDescent="0.25">
      <c r="A995" s="3">
        <v>39519</v>
      </c>
      <c r="B995" s="5">
        <v>0.88541666666666663</v>
      </c>
      <c r="C995" s="2" t="s">
        <v>13</v>
      </c>
      <c r="D995" s="2">
        <v>2080</v>
      </c>
      <c r="E995" s="1">
        <f t="shared" si="47"/>
        <v>58.899040947199431</v>
      </c>
      <c r="F995">
        <f t="shared" si="48"/>
        <v>53009.136852479489</v>
      </c>
      <c r="G995">
        <f t="shared" si="49"/>
        <v>53009136.852479488</v>
      </c>
      <c r="H995">
        <v>14895</v>
      </c>
    </row>
    <row r="996" spans="1:8" x14ac:dyDescent="0.25">
      <c r="A996" s="3">
        <v>39519</v>
      </c>
      <c r="B996" s="5">
        <v>0.89583333333333337</v>
      </c>
      <c r="C996" s="2" t="s">
        <v>13</v>
      </c>
      <c r="D996" s="2">
        <v>2070</v>
      </c>
      <c r="E996" s="1">
        <f t="shared" si="47"/>
        <v>58.615872481107125</v>
      </c>
      <c r="F996">
        <f t="shared" si="48"/>
        <v>52881.711042737952</v>
      </c>
      <c r="G996">
        <f t="shared" si="49"/>
        <v>52881711.042737953</v>
      </c>
      <c r="H996">
        <v>14910</v>
      </c>
    </row>
    <row r="997" spans="1:8" x14ac:dyDescent="0.25">
      <c r="A997" s="3">
        <v>39519</v>
      </c>
      <c r="B997" s="5">
        <v>0.90625</v>
      </c>
      <c r="C997" s="2" t="s">
        <v>13</v>
      </c>
      <c r="D997" s="2">
        <v>2080</v>
      </c>
      <c r="E997" s="1">
        <f t="shared" si="47"/>
        <v>58.899040947199431</v>
      </c>
      <c r="F997">
        <f t="shared" si="48"/>
        <v>52881.711042737952</v>
      </c>
      <c r="G997">
        <f t="shared" si="49"/>
        <v>52881711.042737953</v>
      </c>
      <c r="H997">
        <v>14925</v>
      </c>
    </row>
    <row r="998" spans="1:8" x14ac:dyDescent="0.25">
      <c r="A998" s="3">
        <v>39519</v>
      </c>
      <c r="B998" s="5">
        <v>0.91666666666666663</v>
      </c>
      <c r="C998" s="2" t="s">
        <v>13</v>
      </c>
      <c r="D998" s="2">
        <v>2080</v>
      </c>
      <c r="E998" s="1">
        <f t="shared" si="47"/>
        <v>58.899040947199431</v>
      </c>
      <c r="F998">
        <f t="shared" si="48"/>
        <v>53009.136852479489</v>
      </c>
      <c r="G998">
        <f t="shared" si="49"/>
        <v>53009136.852479488</v>
      </c>
      <c r="H998">
        <v>14940</v>
      </c>
    </row>
    <row r="999" spans="1:8" x14ac:dyDescent="0.25">
      <c r="A999" s="3">
        <v>39519</v>
      </c>
      <c r="B999" s="5">
        <v>0.92708333333333337</v>
      </c>
      <c r="C999" s="2" t="s">
        <v>13</v>
      </c>
      <c r="D999" s="2">
        <v>2070</v>
      </c>
      <c r="E999" s="1">
        <f t="shared" si="47"/>
        <v>58.615872481107125</v>
      </c>
      <c r="F999">
        <f t="shared" si="48"/>
        <v>52881.711042737952</v>
      </c>
      <c r="G999">
        <f t="shared" si="49"/>
        <v>52881711.042737953</v>
      </c>
      <c r="H999">
        <v>14955</v>
      </c>
    </row>
    <row r="1000" spans="1:8" x14ac:dyDescent="0.25">
      <c r="A1000" s="3">
        <v>39519</v>
      </c>
      <c r="B1000" s="5">
        <v>0.9375</v>
      </c>
      <c r="C1000" s="2" t="s">
        <v>13</v>
      </c>
      <c r="D1000" s="2">
        <v>2070</v>
      </c>
      <c r="E1000" s="1">
        <f t="shared" si="47"/>
        <v>58.615872481107125</v>
      </c>
      <c r="F1000">
        <f t="shared" si="48"/>
        <v>52754.285232996415</v>
      </c>
      <c r="G1000">
        <f t="shared" si="49"/>
        <v>52754285.232996412</v>
      </c>
      <c r="H1000">
        <v>14970</v>
      </c>
    </row>
    <row r="1001" spans="1:8" x14ac:dyDescent="0.25">
      <c r="A1001" s="3">
        <v>39519</v>
      </c>
      <c r="B1001" s="5">
        <v>0.94791666666666663</v>
      </c>
      <c r="C1001" s="2" t="s">
        <v>13</v>
      </c>
      <c r="D1001" s="2">
        <v>2040</v>
      </c>
      <c r="E1001" s="1">
        <f t="shared" si="47"/>
        <v>57.766367082830214</v>
      </c>
      <c r="F1001">
        <f t="shared" si="48"/>
        <v>52372.007803771798</v>
      </c>
      <c r="G1001">
        <f t="shared" si="49"/>
        <v>52372007.803771801</v>
      </c>
      <c r="H1001">
        <v>14985</v>
      </c>
    </row>
    <row r="1002" spans="1:8" x14ac:dyDescent="0.25">
      <c r="A1002" s="3">
        <v>39519</v>
      </c>
      <c r="B1002" s="5">
        <v>0.95833333333333337</v>
      </c>
      <c r="C1002" s="2" t="s">
        <v>13</v>
      </c>
      <c r="D1002" s="2">
        <v>2040</v>
      </c>
      <c r="E1002" s="1">
        <f t="shared" si="47"/>
        <v>57.766367082830214</v>
      </c>
      <c r="F1002">
        <f t="shared" si="48"/>
        <v>51989.730374547195</v>
      </c>
      <c r="G1002">
        <f t="shared" si="49"/>
        <v>51989730.374547191</v>
      </c>
      <c r="H1002">
        <v>15000</v>
      </c>
    </row>
    <row r="1003" spans="1:8" x14ac:dyDescent="0.25">
      <c r="A1003" s="3">
        <v>39519</v>
      </c>
      <c r="B1003" s="5">
        <v>0.96875</v>
      </c>
      <c r="C1003" s="2" t="s">
        <v>13</v>
      </c>
      <c r="D1003" s="2">
        <v>2020</v>
      </c>
      <c r="E1003" s="1">
        <f t="shared" si="47"/>
        <v>57.200030150645603</v>
      </c>
      <c r="F1003">
        <f t="shared" si="48"/>
        <v>51734.878755064121</v>
      </c>
      <c r="G1003">
        <f t="shared" si="49"/>
        <v>51734878.755064122</v>
      </c>
      <c r="H1003">
        <v>15015</v>
      </c>
    </row>
    <row r="1004" spans="1:8" x14ac:dyDescent="0.25">
      <c r="A1004" s="3">
        <v>39519</v>
      </c>
      <c r="B1004" s="5">
        <v>0.97916666666666663</v>
      </c>
      <c r="C1004" s="2" t="s">
        <v>13</v>
      </c>
      <c r="D1004" s="2">
        <v>2030</v>
      </c>
      <c r="E1004" s="1">
        <f t="shared" si="47"/>
        <v>57.483198616737909</v>
      </c>
      <c r="F1004">
        <f t="shared" si="48"/>
        <v>51607.452945322577</v>
      </c>
      <c r="G1004">
        <f t="shared" si="49"/>
        <v>51607452.945322573</v>
      </c>
      <c r="H1004">
        <v>15030</v>
      </c>
    </row>
    <row r="1005" spans="1:8" x14ac:dyDescent="0.25">
      <c r="A1005" s="3">
        <v>39519</v>
      </c>
      <c r="B1005" s="5">
        <v>0.98958333333333337</v>
      </c>
      <c r="C1005" s="2" t="s">
        <v>13</v>
      </c>
      <c r="D1005" s="2">
        <v>2020</v>
      </c>
      <c r="E1005" s="1">
        <f t="shared" si="47"/>
        <v>57.200030150645603</v>
      </c>
      <c r="F1005">
        <f t="shared" si="48"/>
        <v>51607.452945322577</v>
      </c>
      <c r="G1005">
        <f t="shared" si="49"/>
        <v>51607452.945322573</v>
      </c>
      <c r="H1005">
        <v>15045</v>
      </c>
    </row>
    <row r="1006" spans="1:8" x14ac:dyDescent="0.25">
      <c r="A1006" s="3">
        <v>39520</v>
      </c>
      <c r="B1006" s="5">
        <v>0</v>
      </c>
      <c r="C1006" s="2" t="s">
        <v>13</v>
      </c>
      <c r="D1006" s="2">
        <v>2030</v>
      </c>
      <c r="E1006" s="1">
        <f t="shared" si="47"/>
        <v>57.483198616737909</v>
      </c>
      <c r="F1006">
        <f t="shared" si="48"/>
        <v>51607.452945322577</v>
      </c>
      <c r="G1006">
        <f t="shared" si="49"/>
        <v>51607452.945322573</v>
      </c>
      <c r="H1006">
        <v>15060</v>
      </c>
    </row>
    <row r="1007" spans="1:8" x14ac:dyDescent="0.25">
      <c r="A1007" s="3">
        <v>39520</v>
      </c>
      <c r="B1007" s="5">
        <v>1.0416666666666666E-2</v>
      </c>
      <c r="C1007" s="2" t="s">
        <v>13</v>
      </c>
      <c r="D1007" s="2">
        <v>2020</v>
      </c>
      <c r="E1007" s="1">
        <f t="shared" si="47"/>
        <v>57.200030150645603</v>
      </c>
      <c r="F1007">
        <f t="shared" si="48"/>
        <v>51607.452945322577</v>
      </c>
      <c r="G1007">
        <f t="shared" si="49"/>
        <v>51607452.945322573</v>
      </c>
      <c r="H1007">
        <v>15075</v>
      </c>
    </row>
    <row r="1008" spans="1:8" x14ac:dyDescent="0.25">
      <c r="A1008" s="3">
        <v>39520</v>
      </c>
      <c r="B1008" s="5">
        <v>2.0833333333333332E-2</v>
      </c>
      <c r="C1008" s="2" t="s">
        <v>13</v>
      </c>
      <c r="D1008" s="2">
        <v>2020</v>
      </c>
      <c r="E1008" s="1">
        <f t="shared" si="47"/>
        <v>57.200030150645603</v>
      </c>
      <c r="F1008">
        <f t="shared" si="48"/>
        <v>51480.02713558104</v>
      </c>
      <c r="G1008">
        <f t="shared" si="49"/>
        <v>51480027.135581039</v>
      </c>
      <c r="H1008">
        <v>15090</v>
      </c>
    </row>
    <row r="1009" spans="1:8" x14ac:dyDescent="0.25">
      <c r="A1009" s="3">
        <v>39520</v>
      </c>
      <c r="B1009" s="5">
        <v>3.125E-2</v>
      </c>
      <c r="C1009" s="2" t="s">
        <v>13</v>
      </c>
      <c r="D1009" s="2">
        <v>2000</v>
      </c>
      <c r="E1009" s="1">
        <f t="shared" si="47"/>
        <v>56.633693218460991</v>
      </c>
      <c r="F1009">
        <f t="shared" si="48"/>
        <v>51225.175516097966</v>
      </c>
      <c r="G1009">
        <f t="shared" si="49"/>
        <v>51225175.516097963</v>
      </c>
      <c r="H1009">
        <v>15105</v>
      </c>
    </row>
    <row r="1010" spans="1:8" x14ac:dyDescent="0.25">
      <c r="A1010" s="3">
        <v>39520</v>
      </c>
      <c r="B1010" s="5">
        <v>4.1666666666666664E-2</v>
      </c>
      <c r="C1010" s="2" t="s">
        <v>13</v>
      </c>
      <c r="D1010" s="2">
        <v>1990</v>
      </c>
      <c r="E1010" s="1">
        <f t="shared" si="47"/>
        <v>56.350524752368685</v>
      </c>
      <c r="F1010">
        <f t="shared" si="48"/>
        <v>50842.898086873356</v>
      </c>
      <c r="G1010">
        <f t="shared" si="49"/>
        <v>50842898.086873353</v>
      </c>
      <c r="H1010">
        <v>15120</v>
      </c>
    </row>
    <row r="1011" spans="1:8" x14ac:dyDescent="0.25">
      <c r="A1011" s="3">
        <v>39520</v>
      </c>
      <c r="B1011" s="5">
        <v>5.2083333333333336E-2</v>
      </c>
      <c r="C1011" s="2" t="s">
        <v>13</v>
      </c>
      <c r="D1011" s="2">
        <v>2000</v>
      </c>
      <c r="E1011" s="1">
        <f t="shared" si="47"/>
        <v>56.633693218460991</v>
      </c>
      <c r="F1011">
        <f t="shared" si="48"/>
        <v>50842.898086873356</v>
      </c>
      <c r="G1011">
        <f t="shared" si="49"/>
        <v>50842898.086873353</v>
      </c>
      <c r="H1011">
        <v>15135</v>
      </c>
    </row>
    <row r="1012" spans="1:8" x14ac:dyDescent="0.25">
      <c r="A1012" s="3">
        <v>39520</v>
      </c>
      <c r="B1012" s="5">
        <v>6.25E-2</v>
      </c>
      <c r="C1012" s="2" t="s">
        <v>13</v>
      </c>
      <c r="D1012" s="2">
        <v>2000</v>
      </c>
      <c r="E1012" s="1">
        <f t="shared" si="47"/>
        <v>56.633693218460991</v>
      </c>
      <c r="F1012">
        <f t="shared" si="48"/>
        <v>50970.323896614893</v>
      </c>
      <c r="G1012">
        <f t="shared" si="49"/>
        <v>50970323.896614894</v>
      </c>
      <c r="H1012">
        <v>15150</v>
      </c>
    </row>
    <row r="1013" spans="1:8" x14ac:dyDescent="0.25">
      <c r="A1013" s="3">
        <v>39520</v>
      </c>
      <c r="B1013" s="5">
        <v>7.2916666666666671E-2</v>
      </c>
      <c r="C1013" s="2" t="s">
        <v>13</v>
      </c>
      <c r="D1013" s="2">
        <v>2000</v>
      </c>
      <c r="E1013" s="1">
        <f t="shared" si="47"/>
        <v>56.633693218460991</v>
      </c>
      <c r="F1013">
        <f t="shared" si="48"/>
        <v>50970.323896614893</v>
      </c>
      <c r="G1013">
        <f t="shared" si="49"/>
        <v>50970323.896614894</v>
      </c>
      <c r="H1013">
        <v>15165</v>
      </c>
    </row>
    <row r="1014" spans="1:8" x14ac:dyDescent="0.25">
      <c r="A1014" s="3">
        <v>39520</v>
      </c>
      <c r="B1014" s="5">
        <v>8.3333333333333329E-2</v>
      </c>
      <c r="C1014" s="2" t="s">
        <v>13</v>
      </c>
      <c r="D1014" s="2">
        <v>1970</v>
      </c>
      <c r="E1014" s="1">
        <f t="shared" si="47"/>
        <v>55.78418782018408</v>
      </c>
      <c r="F1014">
        <f t="shared" si="48"/>
        <v>50588.046467390282</v>
      </c>
      <c r="G1014">
        <f t="shared" si="49"/>
        <v>50588046.467390284</v>
      </c>
      <c r="H1014">
        <v>15180</v>
      </c>
    </row>
    <row r="1015" spans="1:8" x14ac:dyDescent="0.25">
      <c r="A1015" s="3">
        <v>39520</v>
      </c>
      <c r="B1015" s="5">
        <v>9.375E-2</v>
      </c>
      <c r="C1015" s="2" t="s">
        <v>13</v>
      </c>
      <c r="D1015" s="2">
        <v>1980</v>
      </c>
      <c r="E1015" s="1">
        <f t="shared" si="47"/>
        <v>56.067356286276379</v>
      </c>
      <c r="F1015">
        <f t="shared" si="48"/>
        <v>50333.194847907209</v>
      </c>
      <c r="G1015">
        <f t="shared" si="49"/>
        <v>50333194.847907208</v>
      </c>
      <c r="H1015">
        <v>15195</v>
      </c>
    </row>
    <row r="1016" spans="1:8" x14ac:dyDescent="0.25">
      <c r="A1016" s="3">
        <v>39520</v>
      </c>
      <c r="B1016" s="5">
        <v>0.10416666666666667</v>
      </c>
      <c r="C1016" s="2" t="s">
        <v>13</v>
      </c>
      <c r="D1016" s="2">
        <v>1970</v>
      </c>
      <c r="E1016" s="1">
        <f t="shared" si="47"/>
        <v>55.78418782018408</v>
      </c>
      <c r="F1016">
        <f t="shared" si="48"/>
        <v>50333.194847907209</v>
      </c>
      <c r="G1016">
        <f t="shared" si="49"/>
        <v>50333194.847907208</v>
      </c>
      <c r="H1016">
        <v>15210</v>
      </c>
    </row>
    <row r="1017" spans="1:8" x14ac:dyDescent="0.25">
      <c r="A1017" s="3">
        <v>39520</v>
      </c>
      <c r="B1017" s="5">
        <v>0.11458333333333333</v>
      </c>
      <c r="C1017" s="2" t="s">
        <v>13</v>
      </c>
      <c r="D1017" s="2">
        <v>1970</v>
      </c>
      <c r="E1017" s="1">
        <f t="shared" si="47"/>
        <v>55.78418782018408</v>
      </c>
      <c r="F1017">
        <f t="shared" si="48"/>
        <v>50205.769038165672</v>
      </c>
      <c r="G1017">
        <f t="shared" si="49"/>
        <v>50205769.038165674</v>
      </c>
      <c r="H1017">
        <v>15225</v>
      </c>
    </row>
    <row r="1018" spans="1:8" x14ac:dyDescent="0.25">
      <c r="A1018" s="3">
        <v>39520</v>
      </c>
      <c r="B1018" s="5">
        <v>0.125</v>
      </c>
      <c r="C1018" s="2" t="s">
        <v>13</v>
      </c>
      <c r="D1018" s="2">
        <v>1940</v>
      </c>
      <c r="E1018" s="1">
        <f t="shared" si="47"/>
        <v>54.934682421907162</v>
      </c>
      <c r="F1018">
        <f t="shared" si="48"/>
        <v>49823.491608941062</v>
      </c>
      <c r="G1018">
        <f t="shared" si="49"/>
        <v>49823491.608941063</v>
      </c>
      <c r="H1018">
        <v>15240</v>
      </c>
    </row>
    <row r="1019" spans="1:8" x14ac:dyDescent="0.25">
      <c r="A1019" s="3">
        <v>39520</v>
      </c>
      <c r="B1019" s="5">
        <v>0.13541666666666666</v>
      </c>
      <c r="C1019" s="2" t="s">
        <v>13</v>
      </c>
      <c r="D1019" s="2">
        <v>1950</v>
      </c>
      <c r="E1019" s="1">
        <f t="shared" si="47"/>
        <v>55.217850887999468</v>
      </c>
      <c r="F1019">
        <f t="shared" si="48"/>
        <v>49568.639989457981</v>
      </c>
      <c r="G1019">
        <f t="shared" si="49"/>
        <v>49568639.98945798</v>
      </c>
      <c r="H1019">
        <v>15255</v>
      </c>
    </row>
    <row r="1020" spans="1:8" x14ac:dyDescent="0.25">
      <c r="A1020" s="3">
        <v>39520</v>
      </c>
      <c r="B1020" s="5">
        <v>0.14583333333333334</v>
      </c>
      <c r="C1020" s="2" t="s">
        <v>13</v>
      </c>
      <c r="D1020" s="2">
        <v>1940</v>
      </c>
      <c r="E1020" s="1">
        <f t="shared" si="47"/>
        <v>54.934682421907162</v>
      </c>
      <c r="F1020">
        <f t="shared" si="48"/>
        <v>49568.639989457981</v>
      </c>
      <c r="G1020">
        <f t="shared" si="49"/>
        <v>49568639.98945798</v>
      </c>
      <c r="H1020">
        <v>15270</v>
      </c>
    </row>
    <row r="1021" spans="1:8" x14ac:dyDescent="0.25">
      <c r="A1021" s="3">
        <v>39520</v>
      </c>
      <c r="B1021" s="5">
        <v>0.15625</v>
      </c>
      <c r="C1021" s="2" t="s">
        <v>13</v>
      </c>
      <c r="D1021" s="2">
        <v>1930</v>
      </c>
      <c r="E1021" s="1">
        <f t="shared" si="47"/>
        <v>54.651513955814856</v>
      </c>
      <c r="F1021">
        <f t="shared" si="48"/>
        <v>49313.788369974907</v>
      </c>
      <c r="G1021">
        <f t="shared" si="49"/>
        <v>49313788.369974904</v>
      </c>
      <c r="H1021">
        <v>15285</v>
      </c>
    </row>
    <row r="1022" spans="1:8" x14ac:dyDescent="0.25">
      <c r="A1022" s="3">
        <v>39520</v>
      </c>
      <c r="B1022" s="5">
        <v>0.16666666666666666</v>
      </c>
      <c r="C1022" s="2" t="s">
        <v>13</v>
      </c>
      <c r="D1022" s="2">
        <v>1920</v>
      </c>
      <c r="E1022" s="1">
        <f t="shared" si="47"/>
        <v>54.36834548972255</v>
      </c>
      <c r="F1022">
        <f t="shared" si="48"/>
        <v>49058.936750491834</v>
      </c>
      <c r="G1022">
        <f t="shared" si="49"/>
        <v>49058936.750491835</v>
      </c>
      <c r="H1022">
        <v>15300</v>
      </c>
    </row>
    <row r="1023" spans="1:8" x14ac:dyDescent="0.25">
      <c r="A1023" s="3">
        <v>39520</v>
      </c>
      <c r="B1023" s="5">
        <v>0.17708333333333334</v>
      </c>
      <c r="C1023" s="2" t="s">
        <v>13</v>
      </c>
      <c r="D1023" s="2">
        <v>1910</v>
      </c>
      <c r="E1023" s="1">
        <f t="shared" si="47"/>
        <v>54.085177023630244</v>
      </c>
      <c r="F1023">
        <f t="shared" si="48"/>
        <v>48804.08513100876</v>
      </c>
      <c r="G1023">
        <f t="shared" si="49"/>
        <v>48804085.131008759</v>
      </c>
      <c r="H1023">
        <v>15315</v>
      </c>
    </row>
    <row r="1024" spans="1:8" x14ac:dyDescent="0.25">
      <c r="A1024" s="3">
        <v>39520</v>
      </c>
      <c r="B1024" s="5">
        <v>0.1875</v>
      </c>
      <c r="C1024" s="2" t="s">
        <v>13</v>
      </c>
      <c r="D1024" s="2">
        <v>1900</v>
      </c>
      <c r="E1024" s="1">
        <f t="shared" si="47"/>
        <v>53.802008557537938</v>
      </c>
      <c r="F1024">
        <f t="shared" si="48"/>
        <v>48549.233511525679</v>
      </c>
      <c r="G1024">
        <f t="shared" si="49"/>
        <v>48549233.511525676</v>
      </c>
      <c r="H1024">
        <v>15330</v>
      </c>
    </row>
    <row r="1025" spans="1:8" x14ac:dyDescent="0.25">
      <c r="A1025" s="3">
        <v>39520</v>
      </c>
      <c r="B1025" s="5">
        <v>0.19791666666666666</v>
      </c>
      <c r="C1025" s="2" t="s">
        <v>13</v>
      </c>
      <c r="D1025" s="2">
        <v>1910</v>
      </c>
      <c r="E1025" s="1">
        <f t="shared" si="47"/>
        <v>54.085177023630244</v>
      </c>
      <c r="F1025">
        <f t="shared" si="48"/>
        <v>48549.233511525679</v>
      </c>
      <c r="G1025">
        <f t="shared" si="49"/>
        <v>48549233.511525676</v>
      </c>
      <c r="H1025">
        <v>15345</v>
      </c>
    </row>
    <row r="1026" spans="1:8" x14ac:dyDescent="0.25">
      <c r="A1026" s="3">
        <v>39520</v>
      </c>
      <c r="B1026" s="5">
        <v>0.20833333333333334</v>
      </c>
      <c r="C1026" s="2" t="s">
        <v>13</v>
      </c>
      <c r="D1026" s="2">
        <v>1890</v>
      </c>
      <c r="E1026" s="1">
        <f t="shared" si="47"/>
        <v>53.518840091445639</v>
      </c>
      <c r="F1026">
        <f t="shared" si="48"/>
        <v>48421.80770178415</v>
      </c>
      <c r="G1026">
        <f t="shared" si="49"/>
        <v>48421807.701784149</v>
      </c>
      <c r="H1026">
        <v>15360</v>
      </c>
    </row>
    <row r="1027" spans="1:8" x14ac:dyDescent="0.25">
      <c r="A1027" s="3">
        <v>39520</v>
      </c>
      <c r="B1027" s="5">
        <v>0.21875</v>
      </c>
      <c r="C1027" s="2" t="s">
        <v>13</v>
      </c>
      <c r="D1027" s="2">
        <v>1860</v>
      </c>
      <c r="E1027" s="1">
        <f t="shared" si="47"/>
        <v>52.669334693168722</v>
      </c>
      <c r="F1027">
        <f t="shared" si="48"/>
        <v>47784.678653076466</v>
      </c>
      <c r="G1027">
        <f t="shared" si="49"/>
        <v>47784678.653076462</v>
      </c>
      <c r="H1027">
        <v>15375</v>
      </c>
    </row>
    <row r="1028" spans="1:8" x14ac:dyDescent="0.25">
      <c r="A1028" s="3">
        <v>39520</v>
      </c>
      <c r="B1028" s="5">
        <v>0.22916666666666666</v>
      </c>
      <c r="C1028" s="2" t="s">
        <v>13</v>
      </c>
      <c r="D1028" s="2">
        <v>1870</v>
      </c>
      <c r="E1028" s="1">
        <f t="shared" ref="E1028:E1091" si="50">D1028/35.3146667</f>
        <v>52.952503159261028</v>
      </c>
      <c r="F1028">
        <f t="shared" ref="F1028:F1091" si="51">((E1028+E1027)/2)*(900)</f>
        <v>47529.827033593385</v>
      </c>
      <c r="G1028">
        <f t="shared" ref="G1028:G1091" si="52">F1028*1000</f>
        <v>47529827.033593386</v>
      </c>
      <c r="H1028">
        <v>15390</v>
      </c>
    </row>
    <row r="1029" spans="1:8" x14ac:dyDescent="0.25">
      <c r="A1029" s="3">
        <v>39520</v>
      </c>
      <c r="B1029" s="5">
        <v>0.23958333333333334</v>
      </c>
      <c r="C1029" s="2" t="s">
        <v>13</v>
      </c>
      <c r="D1029" s="2">
        <v>1860</v>
      </c>
      <c r="E1029" s="1">
        <f t="shared" si="50"/>
        <v>52.669334693168722</v>
      </c>
      <c r="F1029">
        <f t="shared" si="51"/>
        <v>47529.827033593385</v>
      </c>
      <c r="G1029">
        <f t="shared" si="52"/>
        <v>47529827.033593386</v>
      </c>
      <c r="H1029">
        <v>15405</v>
      </c>
    </row>
    <row r="1030" spans="1:8" x14ac:dyDescent="0.25">
      <c r="A1030" s="3">
        <v>39520</v>
      </c>
      <c r="B1030" s="5">
        <v>0.25</v>
      </c>
      <c r="C1030" s="2" t="s">
        <v>13</v>
      </c>
      <c r="D1030" s="2">
        <v>1850</v>
      </c>
      <c r="E1030" s="1">
        <f t="shared" si="50"/>
        <v>52.386166227076416</v>
      </c>
      <c r="F1030">
        <f t="shared" si="51"/>
        <v>47274.975414110311</v>
      </c>
      <c r="G1030">
        <f t="shared" si="52"/>
        <v>47274975.41411031</v>
      </c>
      <c r="H1030">
        <v>15420</v>
      </c>
    </row>
    <row r="1031" spans="1:8" x14ac:dyDescent="0.25">
      <c r="A1031" s="3">
        <v>39520</v>
      </c>
      <c r="B1031" s="5">
        <v>0.26041666666666669</v>
      </c>
      <c r="C1031" s="2" t="s">
        <v>13</v>
      </c>
      <c r="D1031" s="2">
        <v>1830</v>
      </c>
      <c r="E1031" s="1">
        <f t="shared" si="50"/>
        <v>51.819829294891804</v>
      </c>
      <c r="F1031">
        <f t="shared" si="51"/>
        <v>46892.697984885701</v>
      </c>
      <c r="G1031">
        <f t="shared" si="52"/>
        <v>46892697.9848857</v>
      </c>
      <c r="H1031">
        <v>15435</v>
      </c>
    </row>
    <row r="1032" spans="1:8" x14ac:dyDescent="0.25">
      <c r="A1032" s="3">
        <v>39520</v>
      </c>
      <c r="B1032" s="5">
        <v>0.27083333333333331</v>
      </c>
      <c r="C1032" s="2" t="s">
        <v>13</v>
      </c>
      <c r="D1032" s="2">
        <v>1830</v>
      </c>
      <c r="E1032" s="1">
        <f t="shared" si="50"/>
        <v>51.819829294891804</v>
      </c>
      <c r="F1032">
        <f t="shared" si="51"/>
        <v>46637.84636540262</v>
      </c>
      <c r="G1032">
        <f t="shared" si="52"/>
        <v>46637846.365402617</v>
      </c>
      <c r="H1032">
        <v>15450</v>
      </c>
    </row>
    <row r="1033" spans="1:8" x14ac:dyDescent="0.25">
      <c r="A1033" s="3">
        <v>39520</v>
      </c>
      <c r="B1033" s="5">
        <v>0.28125</v>
      </c>
      <c r="C1033" s="2" t="s">
        <v>13</v>
      </c>
      <c r="D1033" s="2">
        <v>1810</v>
      </c>
      <c r="E1033" s="1">
        <f t="shared" si="50"/>
        <v>51.253492362707199</v>
      </c>
      <c r="F1033">
        <f t="shared" si="51"/>
        <v>46382.994745919546</v>
      </c>
      <c r="G1033">
        <f t="shared" si="52"/>
        <v>46382994.745919548</v>
      </c>
      <c r="H1033">
        <v>15465</v>
      </c>
    </row>
    <row r="1034" spans="1:8" x14ac:dyDescent="0.25">
      <c r="A1034" s="3">
        <v>39520</v>
      </c>
      <c r="B1034" s="5">
        <v>0.29166666666666669</v>
      </c>
      <c r="C1034" s="2" t="s">
        <v>13</v>
      </c>
      <c r="D1034" s="2">
        <v>1810</v>
      </c>
      <c r="E1034" s="1">
        <f t="shared" si="50"/>
        <v>51.253492362707199</v>
      </c>
      <c r="F1034">
        <f t="shared" si="51"/>
        <v>46128.14312643648</v>
      </c>
      <c r="G1034">
        <f t="shared" si="52"/>
        <v>46128143.126436479</v>
      </c>
      <c r="H1034">
        <v>15480</v>
      </c>
    </row>
    <row r="1035" spans="1:8" x14ac:dyDescent="0.25">
      <c r="A1035" s="3">
        <v>39520</v>
      </c>
      <c r="B1035" s="5">
        <v>0.30208333333333331</v>
      </c>
      <c r="C1035" s="2" t="s">
        <v>13</v>
      </c>
      <c r="D1035" s="2">
        <v>1800</v>
      </c>
      <c r="E1035" s="1">
        <f t="shared" si="50"/>
        <v>50.970323896614893</v>
      </c>
      <c r="F1035">
        <f t="shared" si="51"/>
        <v>46000.717316694943</v>
      </c>
      <c r="G1035">
        <f t="shared" si="52"/>
        <v>46000717.316694945</v>
      </c>
      <c r="H1035">
        <v>15495</v>
      </c>
    </row>
    <row r="1036" spans="1:8" x14ac:dyDescent="0.25">
      <c r="A1036" s="3">
        <v>39520</v>
      </c>
      <c r="B1036" s="5">
        <v>0.3125</v>
      </c>
      <c r="C1036" s="2" t="s">
        <v>13</v>
      </c>
      <c r="D1036" s="2">
        <v>1780</v>
      </c>
      <c r="E1036" s="1">
        <f t="shared" si="50"/>
        <v>50.403986964430281</v>
      </c>
      <c r="F1036">
        <f t="shared" si="51"/>
        <v>45618.439887470326</v>
      </c>
      <c r="G1036">
        <f t="shared" si="52"/>
        <v>45618439.887470327</v>
      </c>
      <c r="H1036">
        <v>15510</v>
      </c>
    </row>
    <row r="1037" spans="1:8" x14ac:dyDescent="0.25">
      <c r="A1037" s="3">
        <v>39520</v>
      </c>
      <c r="B1037" s="5">
        <v>0.32291666666666669</v>
      </c>
      <c r="C1037" s="2" t="s">
        <v>13</v>
      </c>
      <c r="D1037" s="2">
        <v>1770</v>
      </c>
      <c r="E1037" s="1">
        <f t="shared" si="50"/>
        <v>50.120818498337975</v>
      </c>
      <c r="F1037">
        <f t="shared" si="51"/>
        <v>45236.162458245715</v>
      </c>
      <c r="G1037">
        <f t="shared" si="52"/>
        <v>45236162.458245717</v>
      </c>
      <c r="H1037">
        <v>15525</v>
      </c>
    </row>
    <row r="1038" spans="1:8" x14ac:dyDescent="0.25">
      <c r="A1038" s="3">
        <v>39520</v>
      </c>
      <c r="B1038" s="5">
        <v>0.33333333333333331</v>
      </c>
      <c r="C1038" s="2" t="s">
        <v>13</v>
      </c>
      <c r="D1038" s="2">
        <v>1780</v>
      </c>
      <c r="E1038" s="1">
        <f t="shared" si="50"/>
        <v>50.403986964430281</v>
      </c>
      <c r="F1038">
        <f t="shared" si="51"/>
        <v>45236.162458245715</v>
      </c>
      <c r="G1038">
        <f t="shared" si="52"/>
        <v>45236162.458245717</v>
      </c>
      <c r="H1038">
        <v>15540</v>
      </c>
    </row>
    <row r="1039" spans="1:8" x14ac:dyDescent="0.25">
      <c r="A1039" s="3">
        <v>39520</v>
      </c>
      <c r="B1039" s="5">
        <v>0.34375</v>
      </c>
      <c r="C1039" s="2" t="s">
        <v>13</v>
      </c>
      <c r="D1039" s="2">
        <v>1760</v>
      </c>
      <c r="E1039" s="1">
        <f t="shared" si="50"/>
        <v>49.837650032245669</v>
      </c>
      <c r="F1039">
        <f t="shared" si="51"/>
        <v>45108.736648504178</v>
      </c>
      <c r="G1039">
        <f t="shared" si="52"/>
        <v>45108736.648504175</v>
      </c>
      <c r="H1039">
        <v>15555</v>
      </c>
    </row>
    <row r="1040" spans="1:8" x14ac:dyDescent="0.25">
      <c r="A1040" s="3">
        <v>39520</v>
      </c>
      <c r="B1040" s="5">
        <v>0.35416666666666669</v>
      </c>
      <c r="C1040" s="2" t="s">
        <v>13</v>
      </c>
      <c r="D1040" s="2">
        <v>1750</v>
      </c>
      <c r="E1040" s="1">
        <f t="shared" si="50"/>
        <v>49.55448156615337</v>
      </c>
      <c r="F1040">
        <f t="shared" si="51"/>
        <v>44726.459219279568</v>
      </c>
      <c r="G1040">
        <f t="shared" si="52"/>
        <v>44726459.219279565</v>
      </c>
      <c r="H1040">
        <v>15570</v>
      </c>
    </row>
    <row r="1041" spans="1:8" x14ac:dyDescent="0.25">
      <c r="A1041" s="3">
        <v>39520</v>
      </c>
      <c r="B1041" s="5">
        <v>0.36458333333333331</v>
      </c>
      <c r="C1041" s="2" t="s">
        <v>13</v>
      </c>
      <c r="D1041" s="2">
        <v>1750</v>
      </c>
      <c r="E1041" s="1">
        <f t="shared" si="50"/>
        <v>49.55448156615337</v>
      </c>
      <c r="F1041">
        <f t="shared" si="51"/>
        <v>44599.033409538031</v>
      </c>
      <c r="G1041">
        <f t="shared" si="52"/>
        <v>44599033.409538031</v>
      </c>
      <c r="H1041">
        <v>15585</v>
      </c>
    </row>
    <row r="1042" spans="1:8" x14ac:dyDescent="0.25">
      <c r="A1042" s="3">
        <v>39520</v>
      </c>
      <c r="B1042" s="5">
        <v>0.375</v>
      </c>
      <c r="C1042" s="2" t="s">
        <v>13</v>
      </c>
      <c r="D1042" s="2">
        <v>1710</v>
      </c>
      <c r="E1042" s="1">
        <f t="shared" si="50"/>
        <v>48.421807701784147</v>
      </c>
      <c r="F1042">
        <f t="shared" si="51"/>
        <v>44089.330170571884</v>
      </c>
      <c r="G1042">
        <f t="shared" si="52"/>
        <v>44089330.170571886</v>
      </c>
      <c r="H1042">
        <v>15600</v>
      </c>
    </row>
    <row r="1043" spans="1:8" x14ac:dyDescent="0.25">
      <c r="A1043" s="3">
        <v>39520</v>
      </c>
      <c r="B1043" s="5">
        <v>0.38541666666666669</v>
      </c>
      <c r="C1043" s="2" t="s">
        <v>13</v>
      </c>
      <c r="D1043" s="2">
        <v>1720</v>
      </c>
      <c r="E1043" s="1">
        <f t="shared" si="50"/>
        <v>48.704976167876453</v>
      </c>
      <c r="F1043">
        <f t="shared" si="51"/>
        <v>43707.052741347266</v>
      </c>
      <c r="G1043">
        <f t="shared" si="52"/>
        <v>43707052.741347268</v>
      </c>
      <c r="H1043">
        <v>15615</v>
      </c>
    </row>
    <row r="1044" spans="1:8" x14ac:dyDescent="0.25">
      <c r="A1044" s="3">
        <v>39520</v>
      </c>
      <c r="B1044" s="5">
        <v>0.39583333333333331</v>
      </c>
      <c r="C1044" s="2" t="s">
        <v>13</v>
      </c>
      <c r="D1044" s="2">
        <v>1710</v>
      </c>
      <c r="E1044" s="1">
        <f t="shared" si="50"/>
        <v>48.421807701784147</v>
      </c>
      <c r="F1044">
        <f t="shared" si="51"/>
        <v>43707.052741347266</v>
      </c>
      <c r="G1044">
        <f t="shared" si="52"/>
        <v>43707052.741347268</v>
      </c>
      <c r="H1044">
        <v>15630</v>
      </c>
    </row>
    <row r="1045" spans="1:8" x14ac:dyDescent="0.25">
      <c r="A1045" s="3">
        <v>39520</v>
      </c>
      <c r="B1045" s="5">
        <v>0.40625</v>
      </c>
      <c r="C1045" s="2" t="s">
        <v>13</v>
      </c>
      <c r="D1045" s="2">
        <v>1700</v>
      </c>
      <c r="E1045" s="1">
        <f t="shared" si="50"/>
        <v>48.138639235691841</v>
      </c>
      <c r="F1045">
        <f t="shared" si="51"/>
        <v>43452.201121864193</v>
      </c>
      <c r="G1045">
        <f t="shared" si="52"/>
        <v>43452201.121864192</v>
      </c>
      <c r="H1045">
        <v>15645</v>
      </c>
    </row>
    <row r="1046" spans="1:8" x14ac:dyDescent="0.25">
      <c r="A1046" s="3">
        <v>39520</v>
      </c>
      <c r="B1046" s="5">
        <v>0.41666666666666669</v>
      </c>
      <c r="C1046" s="2" t="s">
        <v>13</v>
      </c>
      <c r="D1046" s="2">
        <v>1700</v>
      </c>
      <c r="E1046" s="1">
        <f t="shared" si="50"/>
        <v>48.138639235691841</v>
      </c>
      <c r="F1046">
        <f t="shared" si="51"/>
        <v>43324.775312122656</v>
      </c>
      <c r="G1046">
        <f t="shared" si="52"/>
        <v>43324775.312122658</v>
      </c>
      <c r="H1046">
        <v>15660</v>
      </c>
    </row>
    <row r="1047" spans="1:8" x14ac:dyDescent="0.25">
      <c r="A1047" s="3">
        <v>39520</v>
      </c>
      <c r="B1047" s="5">
        <v>0.42708333333333331</v>
      </c>
      <c r="C1047" s="2" t="s">
        <v>13</v>
      </c>
      <c r="D1047" s="2">
        <v>1680</v>
      </c>
      <c r="E1047" s="1">
        <f t="shared" si="50"/>
        <v>47.572302303507236</v>
      </c>
      <c r="F1047">
        <f t="shared" si="51"/>
        <v>43069.923692639582</v>
      </c>
      <c r="G1047">
        <f t="shared" si="52"/>
        <v>43069923.692639582</v>
      </c>
      <c r="H1047">
        <v>15675</v>
      </c>
    </row>
    <row r="1048" spans="1:8" x14ac:dyDescent="0.25">
      <c r="A1048" s="3">
        <v>39520</v>
      </c>
      <c r="B1048" s="5">
        <v>0.4375</v>
      </c>
      <c r="C1048" s="2" t="s">
        <v>13</v>
      </c>
      <c r="D1048" s="2">
        <v>1660</v>
      </c>
      <c r="E1048" s="1">
        <f t="shared" si="50"/>
        <v>47.005965371322624</v>
      </c>
      <c r="F1048">
        <f t="shared" si="51"/>
        <v>42560.220453673435</v>
      </c>
      <c r="G1048">
        <f t="shared" si="52"/>
        <v>42560220.453673437</v>
      </c>
      <c r="H1048">
        <v>15690</v>
      </c>
    </row>
    <row r="1049" spans="1:8" x14ac:dyDescent="0.25">
      <c r="A1049" s="3">
        <v>39520</v>
      </c>
      <c r="B1049" s="5">
        <v>0.44791666666666669</v>
      </c>
      <c r="C1049" s="2" t="s">
        <v>13</v>
      </c>
      <c r="D1049" s="2">
        <v>1660</v>
      </c>
      <c r="E1049" s="1">
        <f t="shared" si="50"/>
        <v>47.005965371322624</v>
      </c>
      <c r="F1049">
        <f t="shared" si="51"/>
        <v>42305.368834190362</v>
      </c>
      <c r="G1049">
        <f t="shared" si="52"/>
        <v>42305368.834190361</v>
      </c>
      <c r="H1049">
        <v>15705</v>
      </c>
    </row>
    <row r="1050" spans="1:8" x14ac:dyDescent="0.25">
      <c r="A1050" s="3">
        <v>39520</v>
      </c>
      <c r="B1050" s="5">
        <v>0.45833333333333331</v>
      </c>
      <c r="C1050" s="2" t="s">
        <v>13</v>
      </c>
      <c r="D1050" s="2">
        <v>1660</v>
      </c>
      <c r="E1050" s="1">
        <f t="shared" si="50"/>
        <v>47.005965371322624</v>
      </c>
      <c r="F1050">
        <f t="shared" si="51"/>
        <v>42305.368834190362</v>
      </c>
      <c r="G1050">
        <f t="shared" si="52"/>
        <v>42305368.834190361</v>
      </c>
      <c r="H1050">
        <v>15720</v>
      </c>
    </row>
    <row r="1051" spans="1:8" x14ac:dyDescent="0.25">
      <c r="A1051" s="3">
        <v>39520</v>
      </c>
      <c r="B1051" s="5">
        <v>0.46875</v>
      </c>
      <c r="C1051" s="2" t="s">
        <v>13</v>
      </c>
      <c r="D1051" s="2">
        <v>1650</v>
      </c>
      <c r="E1051" s="1">
        <f t="shared" si="50"/>
        <v>46.722796905230318</v>
      </c>
      <c r="F1051">
        <f t="shared" si="51"/>
        <v>42177.943024448825</v>
      </c>
      <c r="G1051">
        <f t="shared" si="52"/>
        <v>42177943.024448827</v>
      </c>
      <c r="H1051">
        <v>15735</v>
      </c>
    </row>
    <row r="1052" spans="1:8" x14ac:dyDescent="0.25">
      <c r="A1052" s="3">
        <v>39520</v>
      </c>
      <c r="B1052" s="5">
        <v>0.47916666666666669</v>
      </c>
      <c r="C1052" s="2" t="s">
        <v>13</v>
      </c>
      <c r="D1052" s="2">
        <v>1640</v>
      </c>
      <c r="E1052" s="1">
        <f t="shared" si="50"/>
        <v>46.439628439138012</v>
      </c>
      <c r="F1052">
        <f t="shared" si="51"/>
        <v>41923.091404965751</v>
      </c>
      <c r="G1052">
        <f t="shared" si="52"/>
        <v>41923091.404965751</v>
      </c>
      <c r="H1052">
        <v>15750</v>
      </c>
    </row>
    <row r="1053" spans="1:8" x14ac:dyDescent="0.25">
      <c r="A1053" s="3">
        <v>39520</v>
      </c>
      <c r="B1053" s="5">
        <v>0.48958333333333331</v>
      </c>
      <c r="C1053" s="2" t="s">
        <v>13</v>
      </c>
      <c r="D1053" s="2">
        <v>1620</v>
      </c>
      <c r="E1053" s="1">
        <f t="shared" si="50"/>
        <v>45.8732915069534</v>
      </c>
      <c r="F1053">
        <f t="shared" si="51"/>
        <v>41540.813975741134</v>
      </c>
      <c r="G1053">
        <f t="shared" si="52"/>
        <v>41540813.975741133</v>
      </c>
      <c r="H1053">
        <v>15765</v>
      </c>
    </row>
    <row r="1054" spans="1:8" x14ac:dyDescent="0.25">
      <c r="A1054" s="3">
        <v>39520</v>
      </c>
      <c r="B1054" s="5">
        <v>0.5</v>
      </c>
      <c r="C1054" s="2" t="s">
        <v>13</v>
      </c>
      <c r="D1054" s="2">
        <v>1620</v>
      </c>
      <c r="E1054" s="1">
        <f t="shared" si="50"/>
        <v>45.8732915069534</v>
      </c>
      <c r="F1054">
        <f t="shared" si="51"/>
        <v>41285.96235625806</v>
      </c>
      <c r="G1054">
        <f t="shared" si="52"/>
        <v>41285962.356258057</v>
      </c>
      <c r="H1054">
        <v>15780</v>
      </c>
    </row>
    <row r="1055" spans="1:8" x14ac:dyDescent="0.25">
      <c r="A1055" s="3">
        <v>39520</v>
      </c>
      <c r="B1055" s="5">
        <v>0.51041666666666663</v>
      </c>
      <c r="C1055" s="2" t="s">
        <v>13</v>
      </c>
      <c r="D1055" s="2">
        <v>1620</v>
      </c>
      <c r="E1055" s="1">
        <f t="shared" si="50"/>
        <v>45.8732915069534</v>
      </c>
      <c r="F1055">
        <f t="shared" si="51"/>
        <v>41285.96235625806</v>
      </c>
      <c r="G1055">
        <f t="shared" si="52"/>
        <v>41285962.356258057</v>
      </c>
      <c r="H1055">
        <v>15795</v>
      </c>
    </row>
    <row r="1056" spans="1:8" x14ac:dyDescent="0.25">
      <c r="A1056" s="3">
        <v>39520</v>
      </c>
      <c r="B1056" s="5">
        <v>0.52083333333333337</v>
      </c>
      <c r="C1056" s="2" t="s">
        <v>13</v>
      </c>
      <c r="D1056" s="2">
        <v>1600</v>
      </c>
      <c r="E1056" s="1">
        <f t="shared" si="50"/>
        <v>45.306954574768795</v>
      </c>
      <c r="F1056">
        <f t="shared" si="51"/>
        <v>41031.110736774994</v>
      </c>
      <c r="G1056">
        <f t="shared" si="52"/>
        <v>41031110.736774996</v>
      </c>
      <c r="H1056">
        <v>15810</v>
      </c>
    </row>
    <row r="1057" spans="1:8" x14ac:dyDescent="0.25">
      <c r="A1057" s="3">
        <v>39520</v>
      </c>
      <c r="B1057" s="5">
        <v>0.53125</v>
      </c>
      <c r="C1057" s="2" t="s">
        <v>13</v>
      </c>
      <c r="D1057" s="2">
        <v>1590</v>
      </c>
      <c r="E1057" s="1">
        <f t="shared" si="50"/>
        <v>45.023786108676489</v>
      </c>
      <c r="F1057">
        <f t="shared" si="51"/>
        <v>40648.833307550376</v>
      </c>
      <c r="G1057">
        <f t="shared" si="52"/>
        <v>40648833.307550378</v>
      </c>
      <c r="H1057">
        <v>15825</v>
      </c>
    </row>
    <row r="1058" spans="1:8" x14ac:dyDescent="0.25">
      <c r="A1058" s="3">
        <v>39520</v>
      </c>
      <c r="B1058" s="5">
        <v>0.54166666666666663</v>
      </c>
      <c r="C1058" s="2" t="s">
        <v>13</v>
      </c>
      <c r="D1058" s="2">
        <v>1580</v>
      </c>
      <c r="E1058" s="1">
        <f t="shared" si="50"/>
        <v>44.740617642584183</v>
      </c>
      <c r="F1058">
        <f t="shared" si="51"/>
        <v>40393.981688067302</v>
      </c>
      <c r="G1058">
        <f t="shared" si="52"/>
        <v>40393981.688067302</v>
      </c>
      <c r="H1058">
        <v>15840</v>
      </c>
    </row>
    <row r="1059" spans="1:8" x14ac:dyDescent="0.25">
      <c r="A1059" s="3">
        <v>39520</v>
      </c>
      <c r="B1059" s="5">
        <v>0.55208333333333337</v>
      </c>
      <c r="C1059" s="2" t="s">
        <v>13</v>
      </c>
      <c r="D1059" s="2">
        <v>1570</v>
      </c>
      <c r="E1059" s="1">
        <f t="shared" si="50"/>
        <v>44.457449176491878</v>
      </c>
      <c r="F1059">
        <f t="shared" si="51"/>
        <v>40139.130068584229</v>
      </c>
      <c r="G1059">
        <f t="shared" si="52"/>
        <v>40139130.068584226</v>
      </c>
      <c r="H1059">
        <v>15855</v>
      </c>
    </row>
    <row r="1060" spans="1:8" x14ac:dyDescent="0.25">
      <c r="A1060" s="3">
        <v>39520</v>
      </c>
      <c r="B1060" s="5">
        <v>0.5625</v>
      </c>
      <c r="C1060" s="2" t="s">
        <v>13</v>
      </c>
      <c r="D1060" s="2">
        <v>1570</v>
      </c>
      <c r="E1060" s="1">
        <f t="shared" si="50"/>
        <v>44.457449176491878</v>
      </c>
      <c r="F1060">
        <f t="shared" si="51"/>
        <v>40011.704258842692</v>
      </c>
      <c r="G1060">
        <f t="shared" si="52"/>
        <v>40011704.258842692</v>
      </c>
      <c r="H1060">
        <v>15870</v>
      </c>
    </row>
    <row r="1061" spans="1:8" x14ac:dyDescent="0.25">
      <c r="A1061" s="3">
        <v>39520</v>
      </c>
      <c r="B1061" s="5">
        <v>0.57291666666666663</v>
      </c>
      <c r="C1061" s="2" t="s">
        <v>13</v>
      </c>
      <c r="D1061" s="2">
        <v>1570</v>
      </c>
      <c r="E1061" s="1">
        <f t="shared" si="50"/>
        <v>44.457449176491878</v>
      </c>
      <c r="F1061">
        <f t="shared" si="51"/>
        <v>40011.704258842692</v>
      </c>
      <c r="G1061">
        <f t="shared" si="52"/>
        <v>40011704.258842692</v>
      </c>
      <c r="H1061">
        <v>15885</v>
      </c>
    </row>
    <row r="1062" spans="1:8" x14ac:dyDescent="0.25">
      <c r="A1062" s="3">
        <v>39520</v>
      </c>
      <c r="B1062" s="5">
        <v>0.58333333333333337</v>
      </c>
      <c r="C1062" s="2" t="s">
        <v>13</v>
      </c>
      <c r="D1062" s="2">
        <v>1550</v>
      </c>
      <c r="E1062" s="1">
        <f t="shared" si="50"/>
        <v>43.891112244307266</v>
      </c>
      <c r="F1062">
        <f t="shared" si="51"/>
        <v>39756.852639359611</v>
      </c>
      <c r="G1062">
        <f t="shared" si="52"/>
        <v>39756852.639359608</v>
      </c>
      <c r="H1062">
        <v>15900</v>
      </c>
    </row>
    <row r="1063" spans="1:8" x14ac:dyDescent="0.25">
      <c r="A1063" s="3">
        <v>39520</v>
      </c>
      <c r="B1063" s="5">
        <v>0.59375</v>
      </c>
      <c r="C1063" s="2" t="s">
        <v>13</v>
      </c>
      <c r="D1063" s="2">
        <v>1520</v>
      </c>
      <c r="E1063" s="1">
        <f t="shared" si="50"/>
        <v>43.041606846030355</v>
      </c>
      <c r="F1063">
        <f t="shared" si="51"/>
        <v>39119.723590651935</v>
      </c>
      <c r="G1063">
        <f t="shared" si="52"/>
        <v>39119723.590651937</v>
      </c>
      <c r="H1063">
        <v>15915</v>
      </c>
    </row>
    <row r="1064" spans="1:8" x14ac:dyDescent="0.25">
      <c r="A1064" s="3">
        <v>39520</v>
      </c>
      <c r="B1064" s="5">
        <v>0.60416666666666663</v>
      </c>
      <c r="C1064" s="2" t="s">
        <v>13</v>
      </c>
      <c r="D1064" s="2">
        <v>1540</v>
      </c>
      <c r="E1064" s="1">
        <f t="shared" si="50"/>
        <v>43.607943778214967</v>
      </c>
      <c r="F1064">
        <f t="shared" si="51"/>
        <v>38992.297780910398</v>
      </c>
      <c r="G1064">
        <f t="shared" si="52"/>
        <v>38992297.780910395</v>
      </c>
      <c r="H1064">
        <v>15930</v>
      </c>
    </row>
    <row r="1065" spans="1:8" x14ac:dyDescent="0.25">
      <c r="A1065" s="3">
        <v>39520</v>
      </c>
      <c r="B1065" s="5">
        <v>0.61458333333333337</v>
      </c>
      <c r="C1065" s="2" t="s">
        <v>13</v>
      </c>
      <c r="D1065" s="2">
        <v>1530</v>
      </c>
      <c r="E1065" s="1">
        <f t="shared" si="50"/>
        <v>43.324775312122661</v>
      </c>
      <c r="F1065">
        <f t="shared" si="51"/>
        <v>39119.723590651935</v>
      </c>
      <c r="G1065">
        <f t="shared" si="52"/>
        <v>39119723.590651937</v>
      </c>
      <c r="H1065">
        <v>15945</v>
      </c>
    </row>
    <row r="1066" spans="1:8" x14ac:dyDescent="0.25">
      <c r="A1066" s="3">
        <v>39520</v>
      </c>
      <c r="B1066" s="5">
        <v>0.625</v>
      </c>
      <c r="C1066" s="2" t="s">
        <v>13</v>
      </c>
      <c r="D1066" s="2">
        <v>1520</v>
      </c>
      <c r="E1066" s="1">
        <f t="shared" si="50"/>
        <v>43.041606846030355</v>
      </c>
      <c r="F1066">
        <f t="shared" si="51"/>
        <v>38864.871971168854</v>
      </c>
      <c r="G1066">
        <f t="shared" si="52"/>
        <v>38864871.971168853</v>
      </c>
      <c r="H1066">
        <v>15960</v>
      </c>
    </row>
    <row r="1067" spans="1:8" x14ac:dyDescent="0.25">
      <c r="A1067" s="3">
        <v>39520</v>
      </c>
      <c r="B1067" s="5">
        <v>0.63541666666666663</v>
      </c>
      <c r="C1067" s="2" t="s">
        <v>13</v>
      </c>
      <c r="D1067" s="2">
        <v>1510</v>
      </c>
      <c r="E1067" s="1">
        <f t="shared" si="50"/>
        <v>42.758438379938049</v>
      </c>
      <c r="F1067">
        <f t="shared" si="51"/>
        <v>38610.02035168578</v>
      </c>
      <c r="G1067">
        <f t="shared" si="52"/>
        <v>38610020.351685777</v>
      </c>
      <c r="H1067">
        <v>15975</v>
      </c>
    </row>
    <row r="1068" spans="1:8" x14ac:dyDescent="0.25">
      <c r="A1068" s="3">
        <v>39520</v>
      </c>
      <c r="B1068" s="5">
        <v>0.64583333333333337</v>
      </c>
      <c r="C1068" s="2" t="s">
        <v>13</v>
      </c>
      <c r="D1068" s="2">
        <v>1510</v>
      </c>
      <c r="E1068" s="1">
        <f t="shared" si="50"/>
        <v>42.758438379938049</v>
      </c>
      <c r="F1068">
        <f t="shared" si="51"/>
        <v>38482.594541944243</v>
      </c>
      <c r="G1068">
        <f t="shared" si="52"/>
        <v>38482594.541944243</v>
      </c>
      <c r="H1068">
        <v>15990</v>
      </c>
    </row>
    <row r="1069" spans="1:8" x14ac:dyDescent="0.25">
      <c r="A1069" s="3">
        <v>39520</v>
      </c>
      <c r="B1069" s="5">
        <v>0.65625</v>
      </c>
      <c r="C1069" s="2" t="s">
        <v>13</v>
      </c>
      <c r="D1069" s="2">
        <v>1510</v>
      </c>
      <c r="E1069" s="1">
        <f t="shared" si="50"/>
        <v>42.758438379938049</v>
      </c>
      <c r="F1069">
        <f t="shared" si="51"/>
        <v>38482.594541944243</v>
      </c>
      <c r="G1069">
        <f t="shared" si="52"/>
        <v>38482594.541944243</v>
      </c>
      <c r="H1069">
        <v>16005</v>
      </c>
    </row>
    <row r="1070" spans="1:8" x14ac:dyDescent="0.25">
      <c r="A1070" s="3">
        <v>39520</v>
      </c>
      <c r="B1070" s="5">
        <v>0.66666666666666663</v>
      </c>
      <c r="C1070" s="2" t="s">
        <v>13</v>
      </c>
      <c r="D1070" s="2">
        <v>1500</v>
      </c>
      <c r="E1070" s="1">
        <f t="shared" si="50"/>
        <v>42.475269913845743</v>
      </c>
      <c r="F1070">
        <f t="shared" si="51"/>
        <v>38355.168732202706</v>
      </c>
      <c r="G1070">
        <f t="shared" si="52"/>
        <v>38355168.732202709</v>
      </c>
      <c r="H1070">
        <v>16020</v>
      </c>
    </row>
    <row r="1071" spans="1:8" x14ac:dyDescent="0.25">
      <c r="A1071" s="3">
        <v>39520</v>
      </c>
      <c r="B1071" s="5">
        <v>0.67708333333333337</v>
      </c>
      <c r="C1071" s="2" t="s">
        <v>13</v>
      </c>
      <c r="D1071" s="2">
        <v>1490</v>
      </c>
      <c r="E1071" s="1">
        <f t="shared" si="50"/>
        <v>42.192101447753437</v>
      </c>
      <c r="F1071">
        <f t="shared" si="51"/>
        <v>38100.317112719633</v>
      </c>
      <c r="G1071">
        <f t="shared" si="52"/>
        <v>38100317.112719633</v>
      </c>
      <c r="H1071">
        <v>16035</v>
      </c>
    </row>
    <row r="1072" spans="1:8" x14ac:dyDescent="0.25">
      <c r="A1072" s="3">
        <v>39520</v>
      </c>
      <c r="B1072" s="5">
        <v>0.6875</v>
      </c>
      <c r="C1072" s="2" t="s">
        <v>13</v>
      </c>
      <c r="D1072" s="2">
        <v>1480</v>
      </c>
      <c r="E1072" s="1">
        <f t="shared" si="50"/>
        <v>41.908932981661131</v>
      </c>
      <c r="F1072">
        <f t="shared" si="51"/>
        <v>37845.465493236559</v>
      </c>
      <c r="G1072">
        <f t="shared" si="52"/>
        <v>37845465.493236557</v>
      </c>
      <c r="H1072">
        <v>16050</v>
      </c>
    </row>
    <row r="1073" spans="1:8" x14ac:dyDescent="0.25">
      <c r="A1073" s="3">
        <v>39520</v>
      </c>
      <c r="B1073" s="5">
        <v>0.69791666666666663</v>
      </c>
      <c r="C1073" s="2" t="s">
        <v>13</v>
      </c>
      <c r="D1073" s="2">
        <v>1470</v>
      </c>
      <c r="E1073" s="1">
        <f t="shared" si="50"/>
        <v>41.625764515568825</v>
      </c>
      <c r="F1073">
        <f t="shared" si="51"/>
        <v>37590.613873753478</v>
      </c>
      <c r="G1073">
        <f t="shared" si="52"/>
        <v>37590613.873753481</v>
      </c>
      <c r="H1073">
        <v>16065</v>
      </c>
    </row>
    <row r="1074" spans="1:8" x14ac:dyDescent="0.25">
      <c r="A1074" s="3">
        <v>39520</v>
      </c>
      <c r="B1074" s="5">
        <v>0.70833333333333337</v>
      </c>
      <c r="C1074" s="2" t="s">
        <v>13</v>
      </c>
      <c r="D1074" s="2">
        <v>1470</v>
      </c>
      <c r="E1074" s="1">
        <f t="shared" si="50"/>
        <v>41.625764515568825</v>
      </c>
      <c r="F1074">
        <f t="shared" si="51"/>
        <v>37463.188064011942</v>
      </c>
      <c r="G1074">
        <f t="shared" si="52"/>
        <v>37463188.064011939</v>
      </c>
      <c r="H1074">
        <v>16080</v>
      </c>
    </row>
    <row r="1075" spans="1:8" x14ac:dyDescent="0.25">
      <c r="A1075" s="3">
        <v>39520</v>
      </c>
      <c r="B1075" s="5">
        <v>0.71875</v>
      </c>
      <c r="C1075" s="2" t="s">
        <v>13</v>
      </c>
      <c r="D1075" s="2">
        <v>1460</v>
      </c>
      <c r="E1075" s="1">
        <f t="shared" si="50"/>
        <v>41.342596049476526</v>
      </c>
      <c r="F1075">
        <f t="shared" si="51"/>
        <v>37335.762254270405</v>
      </c>
      <c r="G1075">
        <f t="shared" si="52"/>
        <v>37335762.254270405</v>
      </c>
      <c r="H1075">
        <v>16095</v>
      </c>
    </row>
    <row r="1076" spans="1:8" x14ac:dyDescent="0.25">
      <c r="A1076" s="3">
        <v>39520</v>
      </c>
      <c r="B1076" s="5">
        <v>0.72916666666666663</v>
      </c>
      <c r="C1076" s="2" t="s">
        <v>13</v>
      </c>
      <c r="D1076" s="2">
        <v>1450</v>
      </c>
      <c r="E1076" s="1">
        <f t="shared" si="50"/>
        <v>41.05942758338422</v>
      </c>
      <c r="F1076">
        <f t="shared" si="51"/>
        <v>37080.910634787338</v>
      </c>
      <c r="G1076">
        <f t="shared" si="52"/>
        <v>37080910.634787336</v>
      </c>
      <c r="H1076">
        <v>16110</v>
      </c>
    </row>
    <row r="1077" spans="1:8" x14ac:dyDescent="0.25">
      <c r="A1077" s="3">
        <v>39520</v>
      </c>
      <c r="B1077" s="5">
        <v>0.73958333333333337</v>
      </c>
      <c r="C1077" s="2" t="s">
        <v>13</v>
      </c>
      <c r="D1077" s="2">
        <v>1440</v>
      </c>
      <c r="E1077" s="1">
        <f t="shared" si="50"/>
        <v>40.776259117291914</v>
      </c>
      <c r="F1077">
        <f t="shared" si="51"/>
        <v>36826.059015304258</v>
      </c>
      <c r="G1077">
        <f t="shared" si="52"/>
        <v>36826059.01530426</v>
      </c>
      <c r="H1077">
        <v>16125</v>
      </c>
    </row>
    <row r="1078" spans="1:8" x14ac:dyDescent="0.25">
      <c r="A1078" s="3">
        <v>39520</v>
      </c>
      <c r="B1078" s="5">
        <v>0.75</v>
      </c>
      <c r="C1078" s="2" t="s">
        <v>13</v>
      </c>
      <c r="D1078" s="2">
        <v>1440</v>
      </c>
      <c r="E1078" s="1">
        <f t="shared" si="50"/>
        <v>40.776259117291914</v>
      </c>
      <c r="F1078">
        <f t="shared" si="51"/>
        <v>36698.633205562721</v>
      </c>
      <c r="G1078">
        <f t="shared" si="52"/>
        <v>36698633.205562718</v>
      </c>
      <c r="H1078">
        <v>16140</v>
      </c>
    </row>
    <row r="1079" spans="1:8" x14ac:dyDescent="0.25">
      <c r="A1079" s="3">
        <v>39520</v>
      </c>
      <c r="B1079" s="5">
        <v>0.76041666666666663</v>
      </c>
      <c r="C1079" s="2" t="s">
        <v>13</v>
      </c>
      <c r="D1079" s="2">
        <v>1430</v>
      </c>
      <c r="E1079" s="1">
        <f t="shared" si="50"/>
        <v>40.493090651199608</v>
      </c>
      <c r="F1079">
        <f t="shared" si="51"/>
        <v>36571.207395821184</v>
      </c>
      <c r="G1079">
        <f t="shared" si="52"/>
        <v>36571207.395821184</v>
      </c>
      <c r="H1079">
        <v>16155</v>
      </c>
    </row>
    <row r="1080" spans="1:8" x14ac:dyDescent="0.25">
      <c r="A1080" s="3">
        <v>39520</v>
      </c>
      <c r="B1080" s="5">
        <v>0.77083333333333337</v>
      </c>
      <c r="C1080" s="2" t="s">
        <v>13</v>
      </c>
      <c r="D1080" s="2">
        <v>1430</v>
      </c>
      <c r="E1080" s="1">
        <f t="shared" si="50"/>
        <v>40.493090651199608</v>
      </c>
      <c r="F1080">
        <f t="shared" si="51"/>
        <v>36443.781586079647</v>
      </c>
      <c r="G1080">
        <f t="shared" si="52"/>
        <v>36443781.58607965</v>
      </c>
      <c r="H1080">
        <v>16170</v>
      </c>
    </row>
    <row r="1081" spans="1:8" x14ac:dyDescent="0.25">
      <c r="A1081" s="3">
        <v>39520</v>
      </c>
      <c r="B1081" s="5">
        <v>0.78125</v>
      </c>
      <c r="C1081" s="2" t="s">
        <v>13</v>
      </c>
      <c r="D1081" s="2">
        <v>1420</v>
      </c>
      <c r="E1081" s="1">
        <f t="shared" si="50"/>
        <v>40.209922185107303</v>
      </c>
      <c r="F1081">
        <f t="shared" si="51"/>
        <v>36316.35577633811</v>
      </c>
      <c r="G1081">
        <f t="shared" si="52"/>
        <v>36316355.776338108</v>
      </c>
      <c r="H1081">
        <v>16185</v>
      </c>
    </row>
    <row r="1082" spans="1:8" x14ac:dyDescent="0.25">
      <c r="A1082" s="3">
        <v>39520</v>
      </c>
      <c r="B1082" s="5">
        <v>0.79166666666666663</v>
      </c>
      <c r="C1082" s="2" t="s">
        <v>13</v>
      </c>
      <c r="D1082" s="2">
        <v>1410</v>
      </c>
      <c r="E1082" s="1">
        <f t="shared" si="50"/>
        <v>39.926753719014997</v>
      </c>
      <c r="F1082">
        <f t="shared" si="51"/>
        <v>36061.504156855037</v>
      </c>
      <c r="G1082">
        <f t="shared" si="52"/>
        <v>36061504.156855039</v>
      </c>
      <c r="H1082">
        <v>16200</v>
      </c>
    </row>
    <row r="1083" spans="1:8" x14ac:dyDescent="0.25">
      <c r="A1083" s="3">
        <v>39520</v>
      </c>
      <c r="B1083" s="5">
        <v>0.80208333333333337</v>
      </c>
      <c r="C1083" s="2" t="s">
        <v>13</v>
      </c>
      <c r="D1083" s="2">
        <v>1410</v>
      </c>
      <c r="E1083" s="1">
        <f t="shared" si="50"/>
        <v>39.926753719014997</v>
      </c>
      <c r="F1083">
        <f t="shared" si="51"/>
        <v>35934.0783471135</v>
      </c>
      <c r="G1083">
        <f t="shared" si="52"/>
        <v>35934078.347113498</v>
      </c>
      <c r="H1083">
        <v>16215</v>
      </c>
    </row>
    <row r="1084" spans="1:8" x14ac:dyDescent="0.25">
      <c r="A1084" s="3">
        <v>39520</v>
      </c>
      <c r="B1084" s="5">
        <v>0.8125</v>
      </c>
      <c r="C1084" s="2" t="s">
        <v>13</v>
      </c>
      <c r="D1084" s="2">
        <v>1410</v>
      </c>
      <c r="E1084" s="1">
        <f t="shared" si="50"/>
        <v>39.926753719014997</v>
      </c>
      <c r="F1084">
        <f t="shared" si="51"/>
        <v>35934.0783471135</v>
      </c>
      <c r="G1084">
        <f t="shared" si="52"/>
        <v>35934078.347113498</v>
      </c>
      <c r="H1084">
        <v>16230</v>
      </c>
    </row>
    <row r="1085" spans="1:8" x14ac:dyDescent="0.25">
      <c r="A1085" s="3">
        <v>39520</v>
      </c>
      <c r="B1085" s="5">
        <v>0.82291666666666663</v>
      </c>
      <c r="C1085" s="2" t="s">
        <v>13</v>
      </c>
      <c r="D1085" s="2">
        <v>1410</v>
      </c>
      <c r="E1085" s="1">
        <f t="shared" si="50"/>
        <v>39.926753719014997</v>
      </c>
      <c r="F1085">
        <f t="shared" si="51"/>
        <v>35934.0783471135</v>
      </c>
      <c r="G1085">
        <f t="shared" si="52"/>
        <v>35934078.347113498</v>
      </c>
      <c r="H1085">
        <v>16245</v>
      </c>
    </row>
    <row r="1086" spans="1:8" x14ac:dyDescent="0.25">
      <c r="A1086" s="3">
        <v>39520</v>
      </c>
      <c r="B1086" s="5">
        <v>0.83333333333333337</v>
      </c>
      <c r="C1086" s="2" t="s">
        <v>13</v>
      </c>
      <c r="D1086" s="2">
        <v>1400</v>
      </c>
      <c r="E1086" s="1">
        <f t="shared" si="50"/>
        <v>39.643585252922691</v>
      </c>
      <c r="F1086">
        <f t="shared" si="51"/>
        <v>35806.652537371956</v>
      </c>
      <c r="G1086">
        <f t="shared" si="52"/>
        <v>35806652.537371956</v>
      </c>
      <c r="H1086">
        <v>16260</v>
      </c>
    </row>
    <row r="1087" spans="1:8" x14ac:dyDescent="0.25">
      <c r="A1087" s="3">
        <v>39520</v>
      </c>
      <c r="B1087" s="5">
        <v>0.84375</v>
      </c>
      <c r="C1087" s="2" t="s">
        <v>13</v>
      </c>
      <c r="D1087" s="2">
        <v>1410</v>
      </c>
      <c r="E1087" s="1">
        <f t="shared" si="50"/>
        <v>39.926753719014997</v>
      </c>
      <c r="F1087">
        <f t="shared" si="51"/>
        <v>35806.652537371956</v>
      </c>
      <c r="G1087">
        <f t="shared" si="52"/>
        <v>35806652.537371956</v>
      </c>
      <c r="H1087">
        <v>16275</v>
      </c>
    </row>
    <row r="1088" spans="1:8" x14ac:dyDescent="0.25">
      <c r="A1088" s="3">
        <v>39520</v>
      </c>
      <c r="B1088" s="5">
        <v>0.85416666666666663</v>
      </c>
      <c r="C1088" s="2" t="s">
        <v>13</v>
      </c>
      <c r="D1088" s="2">
        <v>1390</v>
      </c>
      <c r="E1088" s="1">
        <f t="shared" si="50"/>
        <v>39.360416786830392</v>
      </c>
      <c r="F1088">
        <f t="shared" si="51"/>
        <v>35679.226727630419</v>
      </c>
      <c r="G1088">
        <f t="shared" si="52"/>
        <v>35679226.727630422</v>
      </c>
      <c r="H1088">
        <v>16290</v>
      </c>
    </row>
    <row r="1089" spans="1:8" x14ac:dyDescent="0.25">
      <c r="A1089" s="3">
        <v>39520</v>
      </c>
      <c r="B1089" s="5">
        <v>0.86458333333333337</v>
      </c>
      <c r="C1089" s="2" t="s">
        <v>13</v>
      </c>
      <c r="D1089" s="2">
        <v>1400</v>
      </c>
      <c r="E1089" s="1">
        <f t="shared" si="50"/>
        <v>39.643585252922691</v>
      </c>
      <c r="F1089">
        <f t="shared" si="51"/>
        <v>35551.80091788889</v>
      </c>
      <c r="G1089">
        <f t="shared" si="52"/>
        <v>35551800.917888887</v>
      </c>
      <c r="H1089">
        <v>16305</v>
      </c>
    </row>
    <row r="1090" spans="1:8" x14ac:dyDescent="0.25">
      <c r="A1090" s="3">
        <v>39520</v>
      </c>
      <c r="B1090" s="5">
        <v>0.875</v>
      </c>
      <c r="C1090" s="2" t="s">
        <v>13</v>
      </c>
      <c r="D1090" s="2">
        <v>1410</v>
      </c>
      <c r="E1090" s="1">
        <f t="shared" si="50"/>
        <v>39.926753719014997</v>
      </c>
      <c r="F1090">
        <f t="shared" si="51"/>
        <v>35806.652537371956</v>
      </c>
      <c r="G1090">
        <f t="shared" si="52"/>
        <v>35806652.537371956</v>
      </c>
      <c r="H1090">
        <v>16320</v>
      </c>
    </row>
    <row r="1091" spans="1:8" x14ac:dyDescent="0.25">
      <c r="A1091" s="3">
        <v>39520</v>
      </c>
      <c r="B1091" s="5">
        <v>0.88541666666666663</v>
      </c>
      <c r="C1091" s="2" t="s">
        <v>13</v>
      </c>
      <c r="D1091" s="2">
        <v>1410</v>
      </c>
      <c r="E1091" s="1">
        <f t="shared" si="50"/>
        <v>39.926753719014997</v>
      </c>
      <c r="F1091">
        <f t="shared" si="51"/>
        <v>35934.0783471135</v>
      </c>
      <c r="G1091">
        <f t="shared" si="52"/>
        <v>35934078.347113498</v>
      </c>
      <c r="H1091">
        <v>16335</v>
      </c>
    </row>
    <row r="1092" spans="1:8" x14ac:dyDescent="0.25">
      <c r="A1092" s="3">
        <v>39520</v>
      </c>
      <c r="B1092" s="5">
        <v>0.89583333333333337</v>
      </c>
      <c r="C1092" s="2" t="s">
        <v>13</v>
      </c>
      <c r="D1092" s="2">
        <v>1400</v>
      </c>
      <c r="E1092" s="1">
        <f t="shared" ref="E1092:E1155" si="53">D1092/35.3146667</f>
        <v>39.643585252922691</v>
      </c>
      <c r="F1092">
        <f t="shared" ref="F1092:F1155" si="54">((E1092+E1091)/2)*(900)</f>
        <v>35806.652537371956</v>
      </c>
      <c r="G1092">
        <f t="shared" ref="G1092:G1155" si="55">F1092*1000</f>
        <v>35806652.537371956</v>
      </c>
      <c r="H1092">
        <v>16350</v>
      </c>
    </row>
    <row r="1093" spans="1:8" x14ac:dyDescent="0.25">
      <c r="A1093" s="3">
        <v>39520</v>
      </c>
      <c r="B1093" s="5">
        <v>0.90625</v>
      </c>
      <c r="C1093" s="2" t="s">
        <v>13</v>
      </c>
      <c r="D1093" s="2">
        <v>1400</v>
      </c>
      <c r="E1093" s="1">
        <f t="shared" si="53"/>
        <v>39.643585252922691</v>
      </c>
      <c r="F1093">
        <f t="shared" si="54"/>
        <v>35679.226727630419</v>
      </c>
      <c r="G1093">
        <f t="shared" si="55"/>
        <v>35679226.727630422</v>
      </c>
      <c r="H1093">
        <v>16365</v>
      </c>
    </row>
    <row r="1094" spans="1:8" x14ac:dyDescent="0.25">
      <c r="A1094" s="3">
        <v>39520</v>
      </c>
      <c r="B1094" s="5">
        <v>0.91666666666666663</v>
      </c>
      <c r="C1094" s="2" t="s">
        <v>13</v>
      </c>
      <c r="D1094" s="2">
        <v>1410</v>
      </c>
      <c r="E1094" s="1">
        <f t="shared" si="53"/>
        <v>39.926753719014997</v>
      </c>
      <c r="F1094">
        <f t="shared" si="54"/>
        <v>35806.652537371956</v>
      </c>
      <c r="G1094">
        <f t="shared" si="55"/>
        <v>35806652.537371956</v>
      </c>
      <c r="H1094">
        <v>16380</v>
      </c>
    </row>
    <row r="1095" spans="1:8" x14ac:dyDescent="0.25">
      <c r="A1095" s="3">
        <v>39520</v>
      </c>
      <c r="B1095" s="5">
        <v>0.92708333333333337</v>
      </c>
      <c r="C1095" s="2" t="s">
        <v>13</v>
      </c>
      <c r="D1095" s="2">
        <v>1410</v>
      </c>
      <c r="E1095" s="1">
        <f t="shared" si="53"/>
        <v>39.926753719014997</v>
      </c>
      <c r="F1095">
        <f t="shared" si="54"/>
        <v>35934.0783471135</v>
      </c>
      <c r="G1095">
        <f t="shared" si="55"/>
        <v>35934078.347113498</v>
      </c>
      <c r="H1095">
        <v>16395</v>
      </c>
    </row>
    <row r="1096" spans="1:8" x14ac:dyDescent="0.25">
      <c r="A1096" s="3">
        <v>39520</v>
      </c>
      <c r="B1096" s="5">
        <v>0.9375</v>
      </c>
      <c r="C1096" s="2" t="s">
        <v>13</v>
      </c>
      <c r="D1096" s="2">
        <v>1400</v>
      </c>
      <c r="E1096" s="1">
        <f t="shared" si="53"/>
        <v>39.643585252922691</v>
      </c>
      <c r="F1096">
        <f t="shared" si="54"/>
        <v>35806.652537371956</v>
      </c>
      <c r="G1096">
        <f t="shared" si="55"/>
        <v>35806652.537371956</v>
      </c>
      <c r="H1096">
        <v>16410</v>
      </c>
    </row>
    <row r="1097" spans="1:8" x14ac:dyDescent="0.25">
      <c r="A1097" s="3">
        <v>39520</v>
      </c>
      <c r="B1097" s="5">
        <v>0.94791666666666663</v>
      </c>
      <c r="C1097" s="2" t="s">
        <v>13</v>
      </c>
      <c r="D1097" s="2">
        <v>1410</v>
      </c>
      <c r="E1097" s="1">
        <f t="shared" si="53"/>
        <v>39.926753719014997</v>
      </c>
      <c r="F1097">
        <f t="shared" si="54"/>
        <v>35806.652537371956</v>
      </c>
      <c r="G1097">
        <f t="shared" si="55"/>
        <v>35806652.537371956</v>
      </c>
      <c r="H1097">
        <v>16425</v>
      </c>
    </row>
    <row r="1098" spans="1:8" x14ac:dyDescent="0.25">
      <c r="A1098" s="3">
        <v>39520</v>
      </c>
      <c r="B1098" s="5">
        <v>0.95833333333333337</v>
      </c>
      <c r="C1098" s="2" t="s">
        <v>13</v>
      </c>
      <c r="D1098" s="2">
        <v>1410</v>
      </c>
      <c r="E1098" s="1">
        <f t="shared" si="53"/>
        <v>39.926753719014997</v>
      </c>
      <c r="F1098">
        <f t="shared" si="54"/>
        <v>35934.0783471135</v>
      </c>
      <c r="G1098">
        <f t="shared" si="55"/>
        <v>35934078.347113498</v>
      </c>
      <c r="H1098">
        <v>16440</v>
      </c>
    </row>
    <row r="1099" spans="1:8" x14ac:dyDescent="0.25">
      <c r="A1099" s="3">
        <v>39520</v>
      </c>
      <c r="B1099" s="5">
        <v>0.96875</v>
      </c>
      <c r="C1099" s="2" t="s">
        <v>13</v>
      </c>
      <c r="D1099" s="2">
        <v>1410</v>
      </c>
      <c r="E1099" s="1">
        <f t="shared" si="53"/>
        <v>39.926753719014997</v>
      </c>
      <c r="F1099">
        <f t="shared" si="54"/>
        <v>35934.0783471135</v>
      </c>
      <c r="G1099">
        <f t="shared" si="55"/>
        <v>35934078.347113498</v>
      </c>
      <c r="H1099">
        <v>16455</v>
      </c>
    </row>
    <row r="1100" spans="1:8" x14ac:dyDescent="0.25">
      <c r="A1100" s="3">
        <v>39520</v>
      </c>
      <c r="B1100" s="5">
        <v>0.97916666666666663</v>
      </c>
      <c r="C1100" s="2" t="s">
        <v>13</v>
      </c>
      <c r="D1100" s="2">
        <v>1420</v>
      </c>
      <c r="E1100" s="1">
        <f t="shared" si="53"/>
        <v>40.209922185107303</v>
      </c>
      <c r="F1100">
        <f t="shared" si="54"/>
        <v>36061.504156855037</v>
      </c>
      <c r="G1100">
        <f t="shared" si="55"/>
        <v>36061504.156855039</v>
      </c>
      <c r="H1100">
        <v>16470</v>
      </c>
    </row>
    <row r="1101" spans="1:8" x14ac:dyDescent="0.25">
      <c r="A1101" s="3">
        <v>39520</v>
      </c>
      <c r="B1101" s="5">
        <v>0.98958333333333337</v>
      </c>
      <c r="C1101" s="2" t="s">
        <v>13</v>
      </c>
      <c r="D1101" s="2">
        <v>1430</v>
      </c>
      <c r="E1101" s="1">
        <f t="shared" si="53"/>
        <v>40.493090651199608</v>
      </c>
      <c r="F1101">
        <f t="shared" si="54"/>
        <v>36316.35577633811</v>
      </c>
      <c r="G1101">
        <f t="shared" si="55"/>
        <v>36316355.776338108</v>
      </c>
      <c r="H1101">
        <v>16485</v>
      </c>
    </row>
    <row r="1102" spans="1:8" x14ac:dyDescent="0.25">
      <c r="A1102" s="3">
        <v>39521</v>
      </c>
      <c r="B1102" s="5">
        <v>0</v>
      </c>
      <c r="C1102" s="2" t="s">
        <v>13</v>
      </c>
      <c r="D1102" s="2">
        <v>1440</v>
      </c>
      <c r="E1102" s="1">
        <f t="shared" si="53"/>
        <v>40.776259117291914</v>
      </c>
      <c r="F1102">
        <f t="shared" si="54"/>
        <v>36571.207395821184</v>
      </c>
      <c r="G1102">
        <f t="shared" si="55"/>
        <v>36571207.395821184</v>
      </c>
      <c r="H1102">
        <v>16500</v>
      </c>
    </row>
    <row r="1103" spans="1:8" x14ac:dyDescent="0.25">
      <c r="A1103" s="3">
        <v>39521</v>
      </c>
      <c r="B1103" s="5">
        <v>1.0416666666666666E-2</v>
      </c>
      <c r="C1103" s="2" t="s">
        <v>13</v>
      </c>
      <c r="D1103" s="2">
        <v>1440</v>
      </c>
      <c r="E1103" s="1">
        <f t="shared" si="53"/>
        <v>40.776259117291914</v>
      </c>
      <c r="F1103">
        <f t="shared" si="54"/>
        <v>36698.633205562721</v>
      </c>
      <c r="G1103">
        <f t="shared" si="55"/>
        <v>36698633.205562718</v>
      </c>
      <c r="H1103">
        <v>16515</v>
      </c>
    </row>
    <row r="1104" spans="1:8" x14ac:dyDescent="0.25">
      <c r="A1104" s="3">
        <v>39521</v>
      </c>
      <c r="B1104" s="5">
        <v>2.0833333333333332E-2</v>
      </c>
      <c r="C1104" s="2" t="s">
        <v>13</v>
      </c>
      <c r="D1104" s="2">
        <v>1450</v>
      </c>
      <c r="E1104" s="1">
        <f t="shared" si="53"/>
        <v>41.05942758338422</v>
      </c>
      <c r="F1104">
        <f t="shared" si="54"/>
        <v>36826.059015304258</v>
      </c>
      <c r="G1104">
        <f t="shared" si="55"/>
        <v>36826059.01530426</v>
      </c>
      <c r="H1104">
        <v>16530</v>
      </c>
    </row>
    <row r="1105" spans="1:8" x14ac:dyDescent="0.25">
      <c r="A1105" s="3">
        <v>39521</v>
      </c>
      <c r="B1105" s="5">
        <v>3.125E-2</v>
      </c>
      <c r="C1105" s="2" t="s">
        <v>13</v>
      </c>
      <c r="D1105" s="2">
        <v>1480</v>
      </c>
      <c r="E1105" s="1">
        <f t="shared" si="53"/>
        <v>41.908932981661131</v>
      </c>
      <c r="F1105">
        <f t="shared" si="54"/>
        <v>37335.762254270405</v>
      </c>
      <c r="G1105">
        <f t="shared" si="55"/>
        <v>37335762.254270405</v>
      </c>
      <c r="H1105">
        <v>16545</v>
      </c>
    </row>
    <row r="1106" spans="1:8" x14ac:dyDescent="0.25">
      <c r="A1106" s="3">
        <v>39521</v>
      </c>
      <c r="B1106" s="5">
        <v>4.1666666666666664E-2</v>
      </c>
      <c r="C1106" s="2" t="s">
        <v>13</v>
      </c>
      <c r="D1106" s="2">
        <v>1480</v>
      </c>
      <c r="E1106" s="1">
        <f t="shared" si="53"/>
        <v>41.908932981661131</v>
      </c>
      <c r="F1106">
        <f t="shared" si="54"/>
        <v>37718.039683495015</v>
      </c>
      <c r="G1106">
        <f t="shared" si="55"/>
        <v>37718039.683495015</v>
      </c>
      <c r="H1106">
        <v>16560</v>
      </c>
    </row>
    <row r="1107" spans="1:8" x14ac:dyDescent="0.25">
      <c r="A1107" s="3">
        <v>39521</v>
      </c>
      <c r="B1107" s="5">
        <v>5.2083333333333336E-2</v>
      </c>
      <c r="C1107" s="2" t="s">
        <v>13</v>
      </c>
      <c r="D1107" s="2">
        <v>1510</v>
      </c>
      <c r="E1107" s="1">
        <f t="shared" si="53"/>
        <v>42.758438379938049</v>
      </c>
      <c r="F1107">
        <f t="shared" si="54"/>
        <v>38100.317112719633</v>
      </c>
      <c r="G1107">
        <f t="shared" si="55"/>
        <v>38100317.112719633</v>
      </c>
      <c r="H1107">
        <v>16575</v>
      </c>
    </row>
    <row r="1108" spans="1:8" x14ac:dyDescent="0.25">
      <c r="A1108" s="3">
        <v>39521</v>
      </c>
      <c r="B1108" s="5">
        <v>6.25E-2</v>
      </c>
      <c r="C1108" s="2" t="s">
        <v>13</v>
      </c>
      <c r="D1108" s="2">
        <v>1510</v>
      </c>
      <c r="E1108" s="1">
        <f t="shared" si="53"/>
        <v>42.758438379938049</v>
      </c>
      <c r="F1108">
        <f t="shared" si="54"/>
        <v>38482.594541944243</v>
      </c>
      <c r="G1108">
        <f t="shared" si="55"/>
        <v>38482594.541944243</v>
      </c>
      <c r="H1108">
        <v>16590</v>
      </c>
    </row>
    <row r="1109" spans="1:8" x14ac:dyDescent="0.25">
      <c r="A1109" s="3">
        <v>39521</v>
      </c>
      <c r="B1109" s="5">
        <v>7.2916666666666671E-2</v>
      </c>
      <c r="C1109" s="2" t="s">
        <v>13</v>
      </c>
      <c r="D1109" s="2">
        <v>1540</v>
      </c>
      <c r="E1109" s="1">
        <f t="shared" si="53"/>
        <v>43.607943778214967</v>
      </c>
      <c r="F1109">
        <f t="shared" si="54"/>
        <v>38864.871971168854</v>
      </c>
      <c r="G1109">
        <f t="shared" si="55"/>
        <v>38864871.971168853</v>
      </c>
      <c r="H1109">
        <v>16605</v>
      </c>
    </row>
    <row r="1110" spans="1:8" x14ac:dyDescent="0.25">
      <c r="A1110" s="3">
        <v>39521</v>
      </c>
      <c r="B1110" s="5">
        <v>8.3333333333333329E-2</v>
      </c>
      <c r="C1110" s="2" t="s">
        <v>13</v>
      </c>
      <c r="D1110" s="2">
        <v>1550</v>
      </c>
      <c r="E1110" s="1">
        <f t="shared" si="53"/>
        <v>43.891112244307266</v>
      </c>
      <c r="F1110">
        <f t="shared" si="54"/>
        <v>39374.575210135008</v>
      </c>
      <c r="G1110">
        <f t="shared" si="55"/>
        <v>39374575.210135005</v>
      </c>
      <c r="H1110">
        <v>16620</v>
      </c>
    </row>
    <row r="1111" spans="1:8" x14ac:dyDescent="0.25">
      <c r="A1111" s="3">
        <v>39521</v>
      </c>
      <c r="B1111" s="5">
        <v>9.375E-2</v>
      </c>
      <c r="C1111" s="2" t="s">
        <v>13</v>
      </c>
      <c r="D1111" s="2">
        <v>1570</v>
      </c>
      <c r="E1111" s="1">
        <f t="shared" si="53"/>
        <v>44.457449176491878</v>
      </c>
      <c r="F1111">
        <f t="shared" si="54"/>
        <v>39756.852639359611</v>
      </c>
      <c r="G1111">
        <f t="shared" si="55"/>
        <v>39756852.639359608</v>
      </c>
      <c r="H1111">
        <v>16635</v>
      </c>
    </row>
    <row r="1112" spans="1:8" x14ac:dyDescent="0.25">
      <c r="A1112" s="3">
        <v>39521</v>
      </c>
      <c r="B1112" s="5">
        <v>0.10416666666666667</v>
      </c>
      <c r="C1112" s="2" t="s">
        <v>13</v>
      </c>
      <c r="D1112" s="2">
        <v>1580</v>
      </c>
      <c r="E1112" s="1">
        <f t="shared" si="53"/>
        <v>44.740617642584183</v>
      </c>
      <c r="F1112">
        <f t="shared" si="54"/>
        <v>40139.130068584229</v>
      </c>
      <c r="G1112">
        <f t="shared" si="55"/>
        <v>40139130.068584226</v>
      </c>
      <c r="H1112">
        <v>16650</v>
      </c>
    </row>
    <row r="1113" spans="1:8" x14ac:dyDescent="0.25">
      <c r="A1113" s="3">
        <v>39521</v>
      </c>
      <c r="B1113" s="5">
        <v>0.11458333333333333</v>
      </c>
      <c r="C1113" s="2" t="s">
        <v>13</v>
      </c>
      <c r="D1113" s="2">
        <v>1600</v>
      </c>
      <c r="E1113" s="1">
        <f t="shared" si="53"/>
        <v>45.306954574768795</v>
      </c>
      <c r="F1113">
        <f t="shared" si="54"/>
        <v>40521.407497808839</v>
      </c>
      <c r="G1113">
        <f t="shared" si="55"/>
        <v>40521407.497808836</v>
      </c>
      <c r="H1113">
        <v>16665</v>
      </c>
    </row>
    <row r="1114" spans="1:8" x14ac:dyDescent="0.25">
      <c r="A1114" s="3">
        <v>39521</v>
      </c>
      <c r="B1114" s="5">
        <v>0.125</v>
      </c>
      <c r="C1114" s="2" t="s">
        <v>13</v>
      </c>
      <c r="D1114" s="2">
        <v>1620</v>
      </c>
      <c r="E1114" s="1">
        <f t="shared" si="53"/>
        <v>45.8732915069534</v>
      </c>
      <c r="F1114">
        <f t="shared" si="54"/>
        <v>41031.110736774994</v>
      </c>
      <c r="G1114">
        <f t="shared" si="55"/>
        <v>41031110.736774996</v>
      </c>
      <c r="H1114">
        <v>16680</v>
      </c>
    </row>
    <row r="1115" spans="1:8" x14ac:dyDescent="0.25">
      <c r="A1115" s="3">
        <v>39521</v>
      </c>
      <c r="B1115" s="5">
        <v>0.13541666666666666</v>
      </c>
      <c r="C1115" s="2" t="s">
        <v>13</v>
      </c>
      <c r="D1115" s="2">
        <v>1620</v>
      </c>
      <c r="E1115" s="1">
        <f t="shared" si="53"/>
        <v>45.8732915069534</v>
      </c>
      <c r="F1115">
        <f t="shared" si="54"/>
        <v>41285.96235625806</v>
      </c>
      <c r="G1115">
        <f t="shared" si="55"/>
        <v>41285962.356258057</v>
      </c>
      <c r="H1115">
        <v>16695</v>
      </c>
    </row>
    <row r="1116" spans="1:8" x14ac:dyDescent="0.25">
      <c r="A1116" s="3">
        <v>39521</v>
      </c>
      <c r="B1116" s="5">
        <v>0.14583333333333334</v>
      </c>
      <c r="C1116" s="2" t="s">
        <v>13</v>
      </c>
      <c r="D1116" s="2">
        <v>1650</v>
      </c>
      <c r="E1116" s="1">
        <f t="shared" si="53"/>
        <v>46.722796905230318</v>
      </c>
      <c r="F1116">
        <f t="shared" si="54"/>
        <v>41668.23978548267</v>
      </c>
      <c r="G1116">
        <f t="shared" si="55"/>
        <v>41668239.785482667</v>
      </c>
      <c r="H1116">
        <v>16710</v>
      </c>
    </row>
    <row r="1117" spans="1:8" x14ac:dyDescent="0.25">
      <c r="A1117" s="3">
        <v>39521</v>
      </c>
      <c r="B1117" s="5">
        <v>0.15625</v>
      </c>
      <c r="C1117" s="2" t="s">
        <v>13</v>
      </c>
      <c r="D1117" s="2">
        <v>1660</v>
      </c>
      <c r="E1117" s="1">
        <f t="shared" si="53"/>
        <v>47.005965371322624</v>
      </c>
      <c r="F1117">
        <f t="shared" si="54"/>
        <v>42177.943024448825</v>
      </c>
      <c r="G1117">
        <f t="shared" si="55"/>
        <v>42177943.024448827</v>
      </c>
      <c r="H1117">
        <v>16725</v>
      </c>
    </row>
    <row r="1118" spans="1:8" x14ac:dyDescent="0.25">
      <c r="A1118" s="3">
        <v>39521</v>
      </c>
      <c r="B1118" s="5">
        <v>0.16666666666666666</v>
      </c>
      <c r="C1118" s="2" t="s">
        <v>13</v>
      </c>
      <c r="D1118" s="2">
        <v>1660</v>
      </c>
      <c r="E1118" s="1">
        <f t="shared" si="53"/>
        <v>47.005965371322624</v>
      </c>
      <c r="F1118">
        <f t="shared" si="54"/>
        <v>42305.368834190362</v>
      </c>
      <c r="G1118">
        <f t="shared" si="55"/>
        <v>42305368.834190361</v>
      </c>
      <c r="H1118">
        <v>16740</v>
      </c>
    </row>
    <row r="1119" spans="1:8" x14ac:dyDescent="0.25">
      <c r="A1119" s="3">
        <v>39521</v>
      </c>
      <c r="B1119" s="5">
        <v>0.17708333333333334</v>
      </c>
      <c r="C1119" s="2" t="s">
        <v>13</v>
      </c>
      <c r="D1119" s="2">
        <v>1670</v>
      </c>
      <c r="E1119" s="1">
        <f t="shared" si="53"/>
        <v>47.28913383741493</v>
      </c>
      <c r="F1119">
        <f t="shared" si="54"/>
        <v>42432.794643931898</v>
      </c>
      <c r="G1119">
        <f t="shared" si="55"/>
        <v>42432794.643931895</v>
      </c>
      <c r="H1119">
        <v>16755</v>
      </c>
    </row>
    <row r="1120" spans="1:8" x14ac:dyDescent="0.25">
      <c r="A1120" s="3">
        <v>39521</v>
      </c>
      <c r="B1120" s="5">
        <v>0.1875</v>
      </c>
      <c r="C1120" s="2" t="s">
        <v>13</v>
      </c>
      <c r="D1120" s="2">
        <v>1710</v>
      </c>
      <c r="E1120" s="1">
        <f t="shared" si="53"/>
        <v>48.421807701784147</v>
      </c>
      <c r="F1120">
        <f t="shared" si="54"/>
        <v>43069.923692639582</v>
      </c>
      <c r="G1120">
        <f t="shared" si="55"/>
        <v>43069923.692639582</v>
      </c>
      <c r="H1120">
        <v>16770</v>
      </c>
    </row>
    <row r="1121" spans="1:8" x14ac:dyDescent="0.25">
      <c r="A1121" s="3">
        <v>39521</v>
      </c>
      <c r="B1121" s="5">
        <v>0.19791666666666666</v>
      </c>
      <c r="C1121" s="2" t="s">
        <v>13</v>
      </c>
      <c r="D1121" s="2">
        <v>1710</v>
      </c>
      <c r="E1121" s="1">
        <f t="shared" si="53"/>
        <v>48.421807701784147</v>
      </c>
      <c r="F1121">
        <f t="shared" si="54"/>
        <v>43579.62693160573</v>
      </c>
      <c r="G1121">
        <f t="shared" si="55"/>
        <v>43579626.931605726</v>
      </c>
      <c r="H1121">
        <v>16785</v>
      </c>
    </row>
    <row r="1122" spans="1:8" x14ac:dyDescent="0.25">
      <c r="A1122" s="3">
        <v>39521</v>
      </c>
      <c r="B1122" s="5">
        <v>0.20833333333333334</v>
      </c>
      <c r="C1122" s="2" t="s">
        <v>13</v>
      </c>
      <c r="D1122" s="2">
        <v>1730</v>
      </c>
      <c r="E1122" s="1">
        <f t="shared" si="53"/>
        <v>48.988144633968759</v>
      </c>
      <c r="F1122">
        <f t="shared" si="54"/>
        <v>43834.47855108881</v>
      </c>
      <c r="G1122">
        <f t="shared" si="55"/>
        <v>43834478.55108881</v>
      </c>
      <c r="H1122">
        <v>16800</v>
      </c>
    </row>
    <row r="1123" spans="1:8" x14ac:dyDescent="0.25">
      <c r="A1123" s="3">
        <v>39521</v>
      </c>
      <c r="B1123" s="5">
        <v>0.21875</v>
      </c>
      <c r="C1123" s="2" t="s">
        <v>13</v>
      </c>
      <c r="D1123" s="2">
        <v>1730</v>
      </c>
      <c r="E1123" s="1">
        <f t="shared" si="53"/>
        <v>48.988144633968759</v>
      </c>
      <c r="F1123">
        <f t="shared" si="54"/>
        <v>44089.330170571884</v>
      </c>
      <c r="G1123">
        <f t="shared" si="55"/>
        <v>44089330.170571886</v>
      </c>
      <c r="H1123">
        <v>16815</v>
      </c>
    </row>
    <row r="1124" spans="1:8" x14ac:dyDescent="0.25">
      <c r="A1124" s="3">
        <v>39521</v>
      </c>
      <c r="B1124" s="5">
        <v>0.22916666666666666</v>
      </c>
      <c r="C1124" s="2" t="s">
        <v>13</v>
      </c>
      <c r="D1124" s="2">
        <v>1760</v>
      </c>
      <c r="E1124" s="1">
        <f t="shared" si="53"/>
        <v>49.837650032245669</v>
      </c>
      <c r="F1124">
        <f t="shared" si="54"/>
        <v>44471.607599796487</v>
      </c>
      <c r="G1124">
        <f t="shared" si="55"/>
        <v>44471607.599796489</v>
      </c>
      <c r="H1124">
        <v>16830</v>
      </c>
    </row>
    <row r="1125" spans="1:8" x14ac:dyDescent="0.25">
      <c r="A1125" s="3">
        <v>39521</v>
      </c>
      <c r="B1125" s="5">
        <v>0.23958333333333334</v>
      </c>
      <c r="C1125" s="2" t="s">
        <v>13</v>
      </c>
      <c r="D1125" s="2">
        <v>1760</v>
      </c>
      <c r="E1125" s="1">
        <f t="shared" si="53"/>
        <v>49.837650032245669</v>
      </c>
      <c r="F1125">
        <f t="shared" si="54"/>
        <v>44853.885029021105</v>
      </c>
      <c r="G1125">
        <f t="shared" si="55"/>
        <v>44853885.029021107</v>
      </c>
      <c r="H1125">
        <v>16845</v>
      </c>
    </row>
    <row r="1126" spans="1:8" x14ac:dyDescent="0.25">
      <c r="A1126" s="3">
        <v>39521</v>
      </c>
      <c r="B1126" s="5">
        <v>0.25</v>
      </c>
      <c r="C1126" s="2" t="s">
        <v>13</v>
      </c>
      <c r="D1126" s="2">
        <v>1770</v>
      </c>
      <c r="E1126" s="1">
        <f t="shared" si="53"/>
        <v>50.120818498337975</v>
      </c>
      <c r="F1126">
        <f t="shared" si="54"/>
        <v>44981.310838762642</v>
      </c>
      <c r="G1126">
        <f t="shared" si="55"/>
        <v>44981310.838762641</v>
      </c>
      <c r="H1126">
        <v>16860</v>
      </c>
    </row>
    <row r="1127" spans="1:8" x14ac:dyDescent="0.25">
      <c r="A1127" s="3">
        <v>39521</v>
      </c>
      <c r="B1127" s="5">
        <v>0.26041666666666669</v>
      </c>
      <c r="C1127" s="2" t="s">
        <v>13</v>
      </c>
      <c r="D1127" s="2">
        <v>1780</v>
      </c>
      <c r="E1127" s="1">
        <f t="shared" si="53"/>
        <v>50.403986964430281</v>
      </c>
      <c r="F1127">
        <f t="shared" si="54"/>
        <v>45236.162458245715</v>
      </c>
      <c r="G1127">
        <f t="shared" si="55"/>
        <v>45236162.458245717</v>
      </c>
      <c r="H1127">
        <v>16875</v>
      </c>
    </row>
    <row r="1128" spans="1:8" x14ac:dyDescent="0.25">
      <c r="A1128" s="3">
        <v>39521</v>
      </c>
      <c r="B1128" s="5">
        <v>0.27083333333333331</v>
      </c>
      <c r="C1128" s="2" t="s">
        <v>13</v>
      </c>
      <c r="D1128" s="2">
        <v>1800</v>
      </c>
      <c r="E1128" s="1">
        <f t="shared" si="53"/>
        <v>50.970323896614893</v>
      </c>
      <c r="F1128">
        <f t="shared" si="54"/>
        <v>45618.439887470326</v>
      </c>
      <c r="G1128">
        <f t="shared" si="55"/>
        <v>45618439.887470327</v>
      </c>
      <c r="H1128">
        <v>16890</v>
      </c>
    </row>
    <row r="1129" spans="1:8" x14ac:dyDescent="0.25">
      <c r="A1129" s="3">
        <v>39521</v>
      </c>
      <c r="B1129" s="5">
        <v>0.28125</v>
      </c>
      <c r="C1129" s="2" t="s">
        <v>13</v>
      </c>
      <c r="D1129" s="2">
        <v>1810</v>
      </c>
      <c r="E1129" s="1">
        <f t="shared" si="53"/>
        <v>51.253492362707199</v>
      </c>
      <c r="F1129">
        <f t="shared" si="54"/>
        <v>46000.717316694943</v>
      </c>
      <c r="G1129">
        <f t="shared" si="55"/>
        <v>46000717.316694945</v>
      </c>
      <c r="H1129">
        <v>16905</v>
      </c>
    </row>
    <row r="1130" spans="1:8" x14ac:dyDescent="0.25">
      <c r="A1130" s="3">
        <v>39521</v>
      </c>
      <c r="B1130" s="5">
        <v>0.29166666666666669</v>
      </c>
      <c r="C1130" s="2" t="s">
        <v>13</v>
      </c>
      <c r="D1130" s="2">
        <v>1790</v>
      </c>
      <c r="E1130" s="1">
        <f t="shared" si="53"/>
        <v>50.687155430522587</v>
      </c>
      <c r="F1130">
        <f t="shared" si="54"/>
        <v>45873.291506953406</v>
      </c>
      <c r="G1130">
        <f t="shared" si="55"/>
        <v>45873291.506953403</v>
      </c>
      <c r="H1130">
        <v>16920</v>
      </c>
    </row>
    <row r="1131" spans="1:8" x14ac:dyDescent="0.25">
      <c r="A1131" s="3">
        <v>39521</v>
      </c>
      <c r="B1131" s="5">
        <v>0.30208333333333331</v>
      </c>
      <c r="C1131" s="2" t="s">
        <v>13</v>
      </c>
      <c r="D1131" s="2">
        <v>1810</v>
      </c>
      <c r="E1131" s="1">
        <f t="shared" si="53"/>
        <v>51.253492362707199</v>
      </c>
      <c r="F1131">
        <f t="shared" si="54"/>
        <v>45873.291506953406</v>
      </c>
      <c r="G1131">
        <f t="shared" si="55"/>
        <v>45873291.506953403</v>
      </c>
      <c r="H1131">
        <v>16935</v>
      </c>
    </row>
    <row r="1132" spans="1:8" x14ac:dyDescent="0.25">
      <c r="A1132" s="3">
        <v>39521</v>
      </c>
      <c r="B1132" s="5">
        <v>0.3125</v>
      </c>
      <c r="C1132" s="2" t="s">
        <v>13</v>
      </c>
      <c r="D1132" s="2">
        <v>1810</v>
      </c>
      <c r="E1132" s="1">
        <f t="shared" si="53"/>
        <v>51.253492362707199</v>
      </c>
      <c r="F1132">
        <f t="shared" si="54"/>
        <v>46128.14312643648</v>
      </c>
      <c r="G1132">
        <f t="shared" si="55"/>
        <v>46128143.126436479</v>
      </c>
      <c r="H1132">
        <v>16950</v>
      </c>
    </row>
    <row r="1133" spans="1:8" x14ac:dyDescent="0.25">
      <c r="A1133" s="3">
        <v>39521</v>
      </c>
      <c r="B1133" s="5">
        <v>0.32291666666666669</v>
      </c>
      <c r="C1133" s="2" t="s">
        <v>13</v>
      </c>
      <c r="D1133" s="2">
        <v>1810</v>
      </c>
      <c r="E1133" s="1">
        <f t="shared" si="53"/>
        <v>51.253492362707199</v>
      </c>
      <c r="F1133">
        <f t="shared" si="54"/>
        <v>46128.14312643648</v>
      </c>
      <c r="G1133">
        <f t="shared" si="55"/>
        <v>46128143.126436479</v>
      </c>
      <c r="H1133">
        <v>16965</v>
      </c>
    </row>
    <row r="1134" spans="1:8" x14ac:dyDescent="0.25">
      <c r="A1134" s="3">
        <v>39521</v>
      </c>
      <c r="B1134" s="5">
        <v>0.33333333333333331</v>
      </c>
      <c r="C1134" s="2" t="s">
        <v>13</v>
      </c>
      <c r="D1134" s="2">
        <v>1810</v>
      </c>
      <c r="E1134" s="1">
        <f t="shared" si="53"/>
        <v>51.253492362707199</v>
      </c>
      <c r="F1134">
        <f t="shared" si="54"/>
        <v>46128.14312643648</v>
      </c>
      <c r="G1134">
        <f t="shared" si="55"/>
        <v>46128143.126436479</v>
      </c>
      <c r="H1134">
        <v>16980</v>
      </c>
    </row>
    <row r="1135" spans="1:8" x14ac:dyDescent="0.25">
      <c r="A1135" s="3">
        <v>39521</v>
      </c>
      <c r="B1135" s="5">
        <v>0.34375</v>
      </c>
      <c r="C1135" s="2" t="s">
        <v>13</v>
      </c>
      <c r="D1135" s="2">
        <v>1820</v>
      </c>
      <c r="E1135" s="1">
        <f t="shared" si="53"/>
        <v>51.536660828799505</v>
      </c>
      <c r="F1135">
        <f t="shared" si="54"/>
        <v>46255.568936178017</v>
      </c>
      <c r="G1135">
        <f t="shared" si="55"/>
        <v>46255568.936178014</v>
      </c>
      <c r="H1135">
        <v>16995</v>
      </c>
    </row>
    <row r="1136" spans="1:8" x14ac:dyDescent="0.25">
      <c r="A1136" s="3">
        <v>39521</v>
      </c>
      <c r="B1136" s="5">
        <v>0.35416666666666669</v>
      </c>
      <c r="C1136" s="2" t="s">
        <v>13</v>
      </c>
      <c r="D1136" s="2">
        <v>1820</v>
      </c>
      <c r="E1136" s="1">
        <f t="shared" si="53"/>
        <v>51.536660828799505</v>
      </c>
      <c r="F1136">
        <f t="shared" si="54"/>
        <v>46382.994745919554</v>
      </c>
      <c r="G1136">
        <f t="shared" si="55"/>
        <v>46382994.745919555</v>
      </c>
      <c r="H1136">
        <v>17010</v>
      </c>
    </row>
    <row r="1137" spans="1:8" x14ac:dyDescent="0.25">
      <c r="A1137" s="3">
        <v>39521</v>
      </c>
      <c r="B1137" s="5">
        <v>0.36458333333333331</v>
      </c>
      <c r="C1137" s="2" t="s">
        <v>13</v>
      </c>
      <c r="D1137" s="2">
        <v>1830</v>
      </c>
      <c r="E1137" s="1">
        <f t="shared" si="53"/>
        <v>51.819829294891804</v>
      </c>
      <c r="F1137">
        <f t="shared" si="54"/>
        <v>46510.42055566109</v>
      </c>
      <c r="G1137">
        <f t="shared" si="55"/>
        <v>46510420.55566109</v>
      </c>
      <c r="H1137">
        <v>17025</v>
      </c>
    </row>
    <row r="1138" spans="1:8" x14ac:dyDescent="0.25">
      <c r="A1138" s="3">
        <v>39521</v>
      </c>
      <c r="B1138" s="5">
        <v>0.375</v>
      </c>
      <c r="C1138" s="2" t="s">
        <v>13</v>
      </c>
      <c r="D1138" s="2">
        <v>1820</v>
      </c>
      <c r="E1138" s="1">
        <f t="shared" si="53"/>
        <v>51.536660828799505</v>
      </c>
      <c r="F1138">
        <f t="shared" si="54"/>
        <v>46510.42055566109</v>
      </c>
      <c r="G1138">
        <f t="shared" si="55"/>
        <v>46510420.55566109</v>
      </c>
      <c r="H1138">
        <v>17040</v>
      </c>
    </row>
    <row r="1139" spans="1:8" x14ac:dyDescent="0.25">
      <c r="A1139" s="3">
        <v>39521</v>
      </c>
      <c r="B1139" s="5">
        <v>0.38541666666666669</v>
      </c>
      <c r="C1139" s="2" t="s">
        <v>13</v>
      </c>
      <c r="D1139" s="2">
        <v>1820</v>
      </c>
      <c r="E1139" s="1">
        <f t="shared" si="53"/>
        <v>51.536660828799505</v>
      </c>
      <c r="F1139">
        <f t="shared" si="54"/>
        <v>46382.994745919554</v>
      </c>
      <c r="G1139">
        <f t="shared" si="55"/>
        <v>46382994.745919555</v>
      </c>
      <c r="H1139">
        <v>17055</v>
      </c>
    </row>
    <row r="1140" spans="1:8" x14ac:dyDescent="0.25">
      <c r="A1140" s="3">
        <v>39521</v>
      </c>
      <c r="B1140" s="5">
        <v>0.39583333333333331</v>
      </c>
      <c r="C1140" s="2" t="s">
        <v>13</v>
      </c>
      <c r="D1140" s="2">
        <v>1810</v>
      </c>
      <c r="E1140" s="1">
        <f t="shared" si="53"/>
        <v>51.253492362707199</v>
      </c>
      <c r="F1140">
        <f t="shared" si="54"/>
        <v>46255.568936178017</v>
      </c>
      <c r="G1140">
        <f t="shared" si="55"/>
        <v>46255568.936178014</v>
      </c>
      <c r="H1140">
        <v>17070</v>
      </c>
    </row>
    <row r="1141" spans="1:8" x14ac:dyDescent="0.25">
      <c r="A1141" s="3">
        <v>39521</v>
      </c>
      <c r="B1141" s="5">
        <v>0.40625</v>
      </c>
      <c r="C1141" s="2" t="s">
        <v>13</v>
      </c>
      <c r="D1141" s="2">
        <v>1800</v>
      </c>
      <c r="E1141" s="1">
        <f t="shared" si="53"/>
        <v>50.970323896614893</v>
      </c>
      <c r="F1141">
        <f t="shared" si="54"/>
        <v>46000.717316694943</v>
      </c>
      <c r="G1141">
        <f t="shared" si="55"/>
        <v>46000717.316694945</v>
      </c>
      <c r="H1141">
        <v>17085</v>
      </c>
    </row>
    <row r="1142" spans="1:8" x14ac:dyDescent="0.25">
      <c r="A1142" s="3">
        <v>39521</v>
      </c>
      <c r="B1142" s="5">
        <v>0.41666666666666669</v>
      </c>
      <c r="C1142" s="2" t="s">
        <v>13</v>
      </c>
      <c r="D1142" s="2">
        <v>1820</v>
      </c>
      <c r="E1142" s="1">
        <f t="shared" si="53"/>
        <v>51.536660828799505</v>
      </c>
      <c r="F1142">
        <f t="shared" si="54"/>
        <v>46128.14312643648</v>
      </c>
      <c r="G1142">
        <f t="shared" si="55"/>
        <v>46128143.126436479</v>
      </c>
      <c r="H1142">
        <v>17100</v>
      </c>
    </row>
    <row r="1143" spans="1:8" x14ac:dyDescent="0.25">
      <c r="A1143" s="3">
        <v>39521</v>
      </c>
      <c r="B1143" s="5">
        <v>0.42708333333333331</v>
      </c>
      <c r="C1143" s="2" t="s">
        <v>13</v>
      </c>
      <c r="D1143" s="2">
        <v>1810</v>
      </c>
      <c r="E1143" s="1">
        <f t="shared" si="53"/>
        <v>51.253492362707199</v>
      </c>
      <c r="F1143">
        <f t="shared" si="54"/>
        <v>46255.568936178017</v>
      </c>
      <c r="G1143">
        <f t="shared" si="55"/>
        <v>46255568.936178014</v>
      </c>
      <c r="H1143">
        <v>17115</v>
      </c>
    </row>
    <row r="1144" spans="1:8" x14ac:dyDescent="0.25">
      <c r="A1144" s="3">
        <v>39521</v>
      </c>
      <c r="B1144" s="5">
        <v>0.4375</v>
      </c>
      <c r="C1144" s="2" t="s">
        <v>13</v>
      </c>
      <c r="D1144" s="2">
        <v>1810</v>
      </c>
      <c r="E1144" s="1">
        <f t="shared" si="53"/>
        <v>51.253492362707199</v>
      </c>
      <c r="F1144">
        <f t="shared" si="54"/>
        <v>46128.14312643648</v>
      </c>
      <c r="G1144">
        <f t="shared" si="55"/>
        <v>46128143.126436479</v>
      </c>
      <c r="H1144">
        <v>17130</v>
      </c>
    </row>
    <row r="1145" spans="1:8" x14ac:dyDescent="0.25">
      <c r="A1145" s="3">
        <v>39521</v>
      </c>
      <c r="B1145" s="5">
        <v>0.44791666666666669</v>
      </c>
      <c r="C1145" s="2" t="s">
        <v>13</v>
      </c>
      <c r="D1145" s="2">
        <v>1820</v>
      </c>
      <c r="E1145" s="1">
        <f t="shared" si="53"/>
        <v>51.536660828799505</v>
      </c>
      <c r="F1145">
        <f t="shared" si="54"/>
        <v>46255.568936178017</v>
      </c>
      <c r="G1145">
        <f t="shared" si="55"/>
        <v>46255568.936178014</v>
      </c>
      <c r="H1145">
        <v>17145</v>
      </c>
    </row>
    <row r="1146" spans="1:8" x14ac:dyDescent="0.25">
      <c r="A1146" s="3">
        <v>39521</v>
      </c>
      <c r="B1146" s="5">
        <v>0.45833333333333331</v>
      </c>
      <c r="C1146" s="2" t="s">
        <v>13</v>
      </c>
      <c r="D1146" s="2">
        <v>1810</v>
      </c>
      <c r="E1146" s="1">
        <f t="shared" si="53"/>
        <v>51.253492362707199</v>
      </c>
      <c r="F1146">
        <f t="shared" si="54"/>
        <v>46255.568936178017</v>
      </c>
      <c r="G1146">
        <f t="shared" si="55"/>
        <v>46255568.936178014</v>
      </c>
      <c r="H1146">
        <v>17160</v>
      </c>
    </row>
    <row r="1147" spans="1:8" x14ac:dyDescent="0.25">
      <c r="A1147" s="3">
        <v>39521</v>
      </c>
      <c r="B1147" s="5">
        <v>0.46875</v>
      </c>
      <c r="C1147" s="2" t="s">
        <v>13</v>
      </c>
      <c r="D1147" s="2">
        <v>1800</v>
      </c>
      <c r="E1147" s="1">
        <f t="shared" si="53"/>
        <v>50.970323896614893</v>
      </c>
      <c r="F1147">
        <f t="shared" si="54"/>
        <v>46000.717316694943</v>
      </c>
      <c r="G1147">
        <f t="shared" si="55"/>
        <v>46000717.316694945</v>
      </c>
      <c r="H1147">
        <v>17175</v>
      </c>
    </row>
    <row r="1148" spans="1:8" x14ac:dyDescent="0.25">
      <c r="A1148" s="3">
        <v>39521</v>
      </c>
      <c r="B1148" s="5">
        <v>0.47916666666666669</v>
      </c>
      <c r="C1148" s="2" t="s">
        <v>13</v>
      </c>
      <c r="D1148" s="2">
        <v>1790</v>
      </c>
      <c r="E1148" s="1">
        <f t="shared" si="53"/>
        <v>50.687155430522587</v>
      </c>
      <c r="F1148">
        <f t="shared" si="54"/>
        <v>45745.865697211862</v>
      </c>
      <c r="G1148">
        <f t="shared" si="55"/>
        <v>45745865.697211862</v>
      </c>
      <c r="H1148">
        <v>17190</v>
      </c>
    </row>
    <row r="1149" spans="1:8" x14ac:dyDescent="0.25">
      <c r="A1149" s="3">
        <v>39521</v>
      </c>
      <c r="B1149" s="5">
        <v>0.48958333333333331</v>
      </c>
      <c r="C1149" s="2" t="s">
        <v>13</v>
      </c>
      <c r="D1149" s="2">
        <v>1810</v>
      </c>
      <c r="E1149" s="1">
        <f t="shared" si="53"/>
        <v>51.253492362707199</v>
      </c>
      <c r="F1149">
        <f t="shared" si="54"/>
        <v>45873.291506953406</v>
      </c>
      <c r="G1149">
        <f t="shared" si="55"/>
        <v>45873291.506953403</v>
      </c>
      <c r="H1149">
        <v>17205</v>
      </c>
    </row>
    <row r="1150" spans="1:8" x14ac:dyDescent="0.25">
      <c r="A1150" s="3">
        <v>39521</v>
      </c>
      <c r="B1150" s="5">
        <v>0.5</v>
      </c>
      <c r="C1150" s="2" t="s">
        <v>13</v>
      </c>
      <c r="D1150" s="2">
        <v>1810</v>
      </c>
      <c r="E1150" s="1">
        <f t="shared" si="53"/>
        <v>51.253492362707199</v>
      </c>
      <c r="F1150">
        <f t="shared" si="54"/>
        <v>46128.14312643648</v>
      </c>
      <c r="G1150">
        <f t="shared" si="55"/>
        <v>46128143.126436479</v>
      </c>
      <c r="H1150">
        <v>17220</v>
      </c>
    </row>
    <row r="1151" spans="1:8" x14ac:dyDescent="0.25">
      <c r="A1151" s="3">
        <v>39521</v>
      </c>
      <c r="B1151" s="5">
        <v>0.51041666666666663</v>
      </c>
      <c r="C1151" s="2" t="s">
        <v>13</v>
      </c>
      <c r="D1151" s="2">
        <v>1790</v>
      </c>
      <c r="E1151" s="1">
        <f t="shared" si="53"/>
        <v>50.687155430522587</v>
      </c>
      <c r="F1151">
        <f t="shared" si="54"/>
        <v>45873.291506953406</v>
      </c>
      <c r="G1151">
        <f t="shared" si="55"/>
        <v>45873291.506953403</v>
      </c>
      <c r="H1151">
        <v>17235</v>
      </c>
    </row>
    <row r="1152" spans="1:8" x14ac:dyDescent="0.25">
      <c r="A1152" s="3">
        <v>39521</v>
      </c>
      <c r="B1152" s="5">
        <v>0.52083333333333337</v>
      </c>
      <c r="C1152" s="2" t="s">
        <v>13</v>
      </c>
      <c r="D1152" s="2">
        <v>1800</v>
      </c>
      <c r="E1152" s="1">
        <f t="shared" si="53"/>
        <v>50.970323896614893</v>
      </c>
      <c r="F1152">
        <f t="shared" si="54"/>
        <v>45745.865697211862</v>
      </c>
      <c r="G1152">
        <f t="shared" si="55"/>
        <v>45745865.697211862</v>
      </c>
      <c r="H1152">
        <v>17250</v>
      </c>
    </row>
    <row r="1153" spans="1:8" x14ac:dyDescent="0.25">
      <c r="A1153" s="3">
        <v>39521</v>
      </c>
      <c r="B1153" s="5">
        <v>0.53125</v>
      </c>
      <c r="C1153" s="2" t="s">
        <v>13</v>
      </c>
      <c r="D1153" s="2">
        <v>1760</v>
      </c>
      <c r="E1153" s="1">
        <f t="shared" si="53"/>
        <v>49.837650032245669</v>
      </c>
      <c r="F1153">
        <f t="shared" si="54"/>
        <v>45363.588267987252</v>
      </c>
      <c r="G1153">
        <f t="shared" si="55"/>
        <v>45363588.267987251</v>
      </c>
      <c r="H1153">
        <v>17265</v>
      </c>
    </row>
    <row r="1154" spans="1:8" x14ac:dyDescent="0.25">
      <c r="A1154" s="3">
        <v>39521</v>
      </c>
      <c r="B1154" s="5">
        <v>0.54166666666666663</v>
      </c>
      <c r="C1154" s="2" t="s">
        <v>13</v>
      </c>
      <c r="D1154" s="2">
        <v>1770</v>
      </c>
      <c r="E1154" s="1">
        <f t="shared" si="53"/>
        <v>50.120818498337975</v>
      </c>
      <c r="F1154">
        <f t="shared" si="54"/>
        <v>44981.310838762642</v>
      </c>
      <c r="G1154">
        <f t="shared" si="55"/>
        <v>44981310.838762641</v>
      </c>
      <c r="H1154">
        <v>17280</v>
      </c>
    </row>
    <row r="1155" spans="1:8" x14ac:dyDescent="0.25">
      <c r="A1155" s="3">
        <v>39521</v>
      </c>
      <c r="B1155" s="5">
        <v>0.55208333333333337</v>
      </c>
      <c r="C1155" s="2" t="s">
        <v>13</v>
      </c>
      <c r="D1155" s="2">
        <v>1760</v>
      </c>
      <c r="E1155" s="1">
        <f t="shared" si="53"/>
        <v>49.837650032245669</v>
      </c>
      <c r="F1155">
        <f t="shared" si="54"/>
        <v>44981.310838762642</v>
      </c>
      <c r="G1155">
        <f t="shared" si="55"/>
        <v>44981310.838762641</v>
      </c>
      <c r="H1155">
        <v>17295</v>
      </c>
    </row>
    <row r="1156" spans="1:8" x14ac:dyDescent="0.25">
      <c r="A1156" s="3">
        <v>39521</v>
      </c>
      <c r="B1156" s="5">
        <v>0.5625</v>
      </c>
      <c r="C1156" s="2" t="s">
        <v>13</v>
      </c>
      <c r="D1156" s="2">
        <v>1740</v>
      </c>
      <c r="E1156" s="1">
        <f t="shared" ref="E1156:E1219" si="56">D1156/35.3146667</f>
        <v>49.271313100061064</v>
      </c>
      <c r="F1156">
        <f t="shared" ref="F1156:F1219" si="57">((E1156+E1155)/2)*(900)</f>
        <v>44599.033409538031</v>
      </c>
      <c r="G1156">
        <f t="shared" ref="G1156:G1219" si="58">F1156*1000</f>
        <v>44599033.409538031</v>
      </c>
      <c r="H1156">
        <v>17310</v>
      </c>
    </row>
    <row r="1157" spans="1:8" x14ac:dyDescent="0.25">
      <c r="A1157" s="3">
        <v>39521</v>
      </c>
      <c r="B1157" s="5">
        <v>0.57291666666666663</v>
      </c>
      <c r="C1157" s="2" t="s">
        <v>13</v>
      </c>
      <c r="D1157" s="2">
        <v>1760</v>
      </c>
      <c r="E1157" s="1">
        <f t="shared" si="56"/>
        <v>49.837650032245669</v>
      </c>
      <c r="F1157">
        <f t="shared" si="57"/>
        <v>44599.033409538031</v>
      </c>
      <c r="G1157">
        <f t="shared" si="58"/>
        <v>44599033.409538031</v>
      </c>
      <c r="H1157">
        <v>17325</v>
      </c>
    </row>
    <row r="1158" spans="1:8" x14ac:dyDescent="0.25">
      <c r="A1158" s="3">
        <v>39521</v>
      </c>
      <c r="B1158" s="5">
        <v>0.58333333333333337</v>
      </c>
      <c r="C1158" s="2" t="s">
        <v>13</v>
      </c>
      <c r="D1158" s="2">
        <v>1740</v>
      </c>
      <c r="E1158" s="1">
        <f t="shared" si="56"/>
        <v>49.271313100061064</v>
      </c>
      <c r="F1158">
        <f t="shared" si="57"/>
        <v>44599.033409538031</v>
      </c>
      <c r="G1158">
        <f t="shared" si="58"/>
        <v>44599033.409538031</v>
      </c>
      <c r="H1158">
        <v>17340</v>
      </c>
    </row>
    <row r="1159" spans="1:8" x14ac:dyDescent="0.25">
      <c r="A1159" s="3">
        <v>39521</v>
      </c>
      <c r="B1159" s="5">
        <v>0.59375</v>
      </c>
      <c r="C1159" s="2" t="s">
        <v>13</v>
      </c>
      <c r="D1159" s="2">
        <v>1740</v>
      </c>
      <c r="E1159" s="1">
        <f t="shared" si="56"/>
        <v>49.271313100061064</v>
      </c>
      <c r="F1159">
        <f t="shared" si="57"/>
        <v>44344.181790054958</v>
      </c>
      <c r="G1159">
        <f t="shared" si="58"/>
        <v>44344181.790054955</v>
      </c>
      <c r="H1159">
        <v>17355</v>
      </c>
    </row>
    <row r="1160" spans="1:8" x14ac:dyDescent="0.25">
      <c r="A1160" s="3">
        <v>39521</v>
      </c>
      <c r="B1160" s="5">
        <v>0.60416666666666663</v>
      </c>
      <c r="C1160" s="2" t="s">
        <v>13</v>
      </c>
      <c r="D1160" s="2">
        <v>1720</v>
      </c>
      <c r="E1160" s="1">
        <f t="shared" si="56"/>
        <v>48.704976167876453</v>
      </c>
      <c r="F1160">
        <f t="shared" si="57"/>
        <v>44089.330170571884</v>
      </c>
      <c r="G1160">
        <f t="shared" si="58"/>
        <v>44089330.170571886</v>
      </c>
      <c r="H1160">
        <v>17370</v>
      </c>
    </row>
    <row r="1161" spans="1:8" x14ac:dyDescent="0.25">
      <c r="A1161" s="3">
        <v>39521</v>
      </c>
      <c r="B1161" s="5">
        <v>0.61458333333333337</v>
      </c>
      <c r="C1161" s="2" t="s">
        <v>13</v>
      </c>
      <c r="D1161" s="2">
        <v>1710</v>
      </c>
      <c r="E1161" s="1">
        <f t="shared" si="56"/>
        <v>48.421807701784147</v>
      </c>
      <c r="F1161">
        <f t="shared" si="57"/>
        <v>43707.052741347266</v>
      </c>
      <c r="G1161">
        <f t="shared" si="58"/>
        <v>43707052.741347268</v>
      </c>
      <c r="H1161">
        <v>17385</v>
      </c>
    </row>
    <row r="1162" spans="1:8" x14ac:dyDescent="0.25">
      <c r="A1162" s="3">
        <v>39521</v>
      </c>
      <c r="B1162" s="5">
        <v>0.625</v>
      </c>
      <c r="C1162" s="2" t="s">
        <v>13</v>
      </c>
      <c r="D1162" s="2">
        <v>1710</v>
      </c>
      <c r="E1162" s="1">
        <f t="shared" si="56"/>
        <v>48.421807701784147</v>
      </c>
      <c r="F1162">
        <f t="shared" si="57"/>
        <v>43579.62693160573</v>
      </c>
      <c r="G1162">
        <f t="shared" si="58"/>
        <v>43579626.931605726</v>
      </c>
      <c r="H1162">
        <v>17400</v>
      </c>
    </row>
    <row r="1163" spans="1:8" x14ac:dyDescent="0.25">
      <c r="A1163" s="3">
        <v>39521</v>
      </c>
      <c r="B1163" s="5">
        <v>0.63541666666666663</v>
      </c>
      <c r="C1163" s="2" t="s">
        <v>13</v>
      </c>
      <c r="D1163" s="2">
        <v>1700</v>
      </c>
      <c r="E1163" s="1">
        <f t="shared" si="56"/>
        <v>48.138639235691841</v>
      </c>
      <c r="F1163">
        <f t="shared" si="57"/>
        <v>43452.201121864193</v>
      </c>
      <c r="G1163">
        <f t="shared" si="58"/>
        <v>43452201.121864192</v>
      </c>
      <c r="H1163">
        <v>17415</v>
      </c>
    </row>
    <row r="1164" spans="1:8" x14ac:dyDescent="0.25">
      <c r="A1164" s="3">
        <v>39521</v>
      </c>
      <c r="B1164" s="5">
        <v>0.64583333333333337</v>
      </c>
      <c r="C1164" s="2" t="s">
        <v>13</v>
      </c>
      <c r="D1164" s="2">
        <v>1700</v>
      </c>
      <c r="E1164" s="1">
        <f t="shared" si="56"/>
        <v>48.138639235691841</v>
      </c>
      <c r="F1164">
        <f t="shared" si="57"/>
        <v>43324.775312122656</v>
      </c>
      <c r="G1164">
        <f t="shared" si="58"/>
        <v>43324775.312122658</v>
      </c>
      <c r="H1164">
        <v>17430</v>
      </c>
    </row>
    <row r="1165" spans="1:8" x14ac:dyDescent="0.25">
      <c r="A1165" s="3">
        <v>39521</v>
      </c>
      <c r="B1165" s="5">
        <v>0.65625</v>
      </c>
      <c r="C1165" s="2" t="s">
        <v>13</v>
      </c>
      <c r="D1165" s="2">
        <v>1700</v>
      </c>
      <c r="E1165" s="1">
        <f t="shared" si="56"/>
        <v>48.138639235691841</v>
      </c>
      <c r="F1165">
        <f t="shared" si="57"/>
        <v>43324.775312122656</v>
      </c>
      <c r="G1165">
        <f t="shared" si="58"/>
        <v>43324775.312122658</v>
      </c>
      <c r="H1165">
        <v>17445</v>
      </c>
    </row>
    <row r="1166" spans="1:8" x14ac:dyDescent="0.25">
      <c r="A1166" s="3">
        <v>39521</v>
      </c>
      <c r="B1166" s="5">
        <v>0.66666666666666663</v>
      </c>
      <c r="C1166" s="2" t="s">
        <v>13</v>
      </c>
      <c r="D1166" s="2">
        <v>1700</v>
      </c>
      <c r="E1166" s="1">
        <f t="shared" si="56"/>
        <v>48.138639235691841</v>
      </c>
      <c r="F1166">
        <f t="shared" si="57"/>
        <v>43324.775312122656</v>
      </c>
      <c r="G1166">
        <f t="shared" si="58"/>
        <v>43324775.312122658</v>
      </c>
      <c r="H1166">
        <v>17460</v>
      </c>
    </row>
    <row r="1167" spans="1:8" x14ac:dyDescent="0.25">
      <c r="A1167" s="3">
        <v>39521</v>
      </c>
      <c r="B1167" s="5">
        <v>0.67708333333333337</v>
      </c>
      <c r="C1167" s="2" t="s">
        <v>13</v>
      </c>
      <c r="D1167" s="2">
        <v>1690</v>
      </c>
      <c r="E1167" s="1">
        <f t="shared" si="56"/>
        <v>47.855470769599535</v>
      </c>
      <c r="F1167">
        <f t="shared" si="57"/>
        <v>43197.349502381119</v>
      </c>
      <c r="G1167">
        <f t="shared" si="58"/>
        <v>43197349.502381116</v>
      </c>
      <c r="H1167">
        <v>17475</v>
      </c>
    </row>
    <row r="1168" spans="1:8" x14ac:dyDescent="0.25">
      <c r="A1168" s="3">
        <v>39521</v>
      </c>
      <c r="B1168" s="5">
        <v>0.6875</v>
      </c>
      <c r="C1168" s="2" t="s">
        <v>13</v>
      </c>
      <c r="D1168" s="2">
        <v>1680</v>
      </c>
      <c r="E1168" s="1">
        <f t="shared" si="56"/>
        <v>47.572302303507236</v>
      </c>
      <c r="F1168">
        <f t="shared" si="57"/>
        <v>42942.497882898053</v>
      </c>
      <c r="G1168">
        <f t="shared" si="58"/>
        <v>42942497.882898055</v>
      </c>
      <c r="H1168">
        <v>17490</v>
      </c>
    </row>
    <row r="1169" spans="1:8" x14ac:dyDescent="0.25">
      <c r="A1169" s="3">
        <v>39521</v>
      </c>
      <c r="B1169" s="5">
        <v>0.69791666666666663</v>
      </c>
      <c r="C1169" s="2" t="s">
        <v>13</v>
      </c>
      <c r="D1169" s="2">
        <v>1670</v>
      </c>
      <c r="E1169" s="1">
        <f t="shared" si="56"/>
        <v>47.28913383741493</v>
      </c>
      <c r="F1169">
        <f t="shared" si="57"/>
        <v>42687.646263414972</v>
      </c>
      <c r="G1169">
        <f t="shared" si="58"/>
        <v>42687646.263414972</v>
      </c>
      <c r="H1169">
        <v>17505</v>
      </c>
    </row>
    <row r="1170" spans="1:8" x14ac:dyDescent="0.25">
      <c r="A1170" s="3">
        <v>39521</v>
      </c>
      <c r="B1170" s="5">
        <v>0.70833333333333337</v>
      </c>
      <c r="C1170" s="2" t="s">
        <v>13</v>
      </c>
      <c r="D1170" s="2">
        <v>1670</v>
      </c>
      <c r="E1170" s="1">
        <f t="shared" si="56"/>
        <v>47.28913383741493</v>
      </c>
      <c r="F1170">
        <f t="shared" si="57"/>
        <v>42560.220453673435</v>
      </c>
      <c r="G1170">
        <f t="shared" si="58"/>
        <v>42560220.453673437</v>
      </c>
      <c r="H1170">
        <v>17520</v>
      </c>
    </row>
    <row r="1171" spans="1:8" x14ac:dyDescent="0.25">
      <c r="A1171" s="3">
        <v>39521</v>
      </c>
      <c r="B1171" s="5">
        <v>0.71875</v>
      </c>
      <c r="C1171" s="2" t="s">
        <v>13</v>
      </c>
      <c r="D1171" s="2">
        <v>1670</v>
      </c>
      <c r="E1171" s="1">
        <f t="shared" si="56"/>
        <v>47.28913383741493</v>
      </c>
      <c r="F1171">
        <f t="shared" si="57"/>
        <v>42560.220453673435</v>
      </c>
      <c r="G1171">
        <f t="shared" si="58"/>
        <v>42560220.453673437</v>
      </c>
      <c r="H1171">
        <v>17535</v>
      </c>
    </row>
    <row r="1172" spans="1:8" x14ac:dyDescent="0.25">
      <c r="A1172" s="3">
        <v>39521</v>
      </c>
      <c r="B1172" s="5">
        <v>0.72916666666666663</v>
      </c>
      <c r="C1172" s="2" t="s">
        <v>13</v>
      </c>
      <c r="D1172" s="2">
        <v>1680</v>
      </c>
      <c r="E1172" s="1">
        <f t="shared" si="56"/>
        <v>47.572302303507236</v>
      </c>
      <c r="F1172">
        <f t="shared" si="57"/>
        <v>42687.646263414972</v>
      </c>
      <c r="G1172">
        <f t="shared" si="58"/>
        <v>42687646.263414972</v>
      </c>
      <c r="H1172">
        <v>17550</v>
      </c>
    </row>
    <row r="1173" spans="1:8" x14ac:dyDescent="0.25">
      <c r="A1173" s="3">
        <v>39521</v>
      </c>
      <c r="B1173" s="5">
        <v>0.73958333333333337</v>
      </c>
      <c r="C1173" s="2" t="s">
        <v>13</v>
      </c>
      <c r="D1173" s="2">
        <v>1660</v>
      </c>
      <c r="E1173" s="1">
        <f t="shared" si="56"/>
        <v>47.005965371322624</v>
      </c>
      <c r="F1173">
        <f t="shared" si="57"/>
        <v>42560.220453673435</v>
      </c>
      <c r="G1173">
        <f t="shared" si="58"/>
        <v>42560220.453673437</v>
      </c>
      <c r="H1173">
        <v>17565</v>
      </c>
    </row>
    <row r="1174" spans="1:8" x14ac:dyDescent="0.25">
      <c r="A1174" s="3">
        <v>39521</v>
      </c>
      <c r="B1174" s="5">
        <v>0.75</v>
      </c>
      <c r="C1174" s="2" t="s">
        <v>13</v>
      </c>
      <c r="D1174" s="2">
        <v>1670</v>
      </c>
      <c r="E1174" s="1">
        <f t="shared" si="56"/>
        <v>47.28913383741493</v>
      </c>
      <c r="F1174">
        <f t="shared" si="57"/>
        <v>42432.794643931898</v>
      </c>
      <c r="G1174">
        <f t="shared" si="58"/>
        <v>42432794.643931895</v>
      </c>
      <c r="H1174">
        <v>17580</v>
      </c>
    </row>
    <row r="1175" spans="1:8" x14ac:dyDescent="0.25">
      <c r="A1175" s="3">
        <v>39521</v>
      </c>
      <c r="B1175" s="5">
        <v>0.76041666666666663</v>
      </c>
      <c r="C1175" s="2" t="s">
        <v>13</v>
      </c>
      <c r="D1175" s="2">
        <v>1660</v>
      </c>
      <c r="E1175" s="1">
        <f t="shared" si="56"/>
        <v>47.005965371322624</v>
      </c>
      <c r="F1175">
        <f t="shared" si="57"/>
        <v>42432.794643931898</v>
      </c>
      <c r="G1175">
        <f t="shared" si="58"/>
        <v>42432794.643931895</v>
      </c>
      <c r="H1175">
        <v>17595</v>
      </c>
    </row>
    <row r="1176" spans="1:8" x14ac:dyDescent="0.25">
      <c r="A1176" s="3">
        <v>39521</v>
      </c>
      <c r="B1176" s="5">
        <v>0.77083333333333337</v>
      </c>
      <c r="C1176" s="2" t="s">
        <v>13</v>
      </c>
      <c r="D1176" s="2">
        <v>1650</v>
      </c>
      <c r="E1176" s="1">
        <f t="shared" si="56"/>
        <v>46.722796905230318</v>
      </c>
      <c r="F1176">
        <f t="shared" si="57"/>
        <v>42177.943024448825</v>
      </c>
      <c r="G1176">
        <f t="shared" si="58"/>
        <v>42177943.024448827</v>
      </c>
      <c r="H1176">
        <v>17610</v>
      </c>
    </row>
    <row r="1177" spans="1:8" x14ac:dyDescent="0.25">
      <c r="A1177" s="3">
        <v>39521</v>
      </c>
      <c r="B1177" s="5">
        <v>0.78125</v>
      </c>
      <c r="C1177" s="2" t="s">
        <v>13</v>
      </c>
      <c r="D1177" s="2">
        <v>1650</v>
      </c>
      <c r="E1177" s="1">
        <f t="shared" si="56"/>
        <v>46.722796905230318</v>
      </c>
      <c r="F1177">
        <f t="shared" si="57"/>
        <v>42050.517214707288</v>
      </c>
      <c r="G1177">
        <f t="shared" si="58"/>
        <v>42050517.214707285</v>
      </c>
      <c r="H1177">
        <v>17625</v>
      </c>
    </row>
    <row r="1178" spans="1:8" x14ac:dyDescent="0.25">
      <c r="A1178" s="3">
        <v>39521</v>
      </c>
      <c r="B1178" s="5">
        <v>0.79166666666666663</v>
      </c>
      <c r="C1178" s="2" t="s">
        <v>13</v>
      </c>
      <c r="D1178" s="2">
        <v>1640</v>
      </c>
      <c r="E1178" s="1">
        <f t="shared" si="56"/>
        <v>46.439628439138012</v>
      </c>
      <c r="F1178">
        <f t="shared" si="57"/>
        <v>41923.091404965751</v>
      </c>
      <c r="G1178">
        <f t="shared" si="58"/>
        <v>41923091.404965751</v>
      </c>
      <c r="H1178">
        <v>17640</v>
      </c>
    </row>
    <row r="1179" spans="1:8" x14ac:dyDescent="0.25">
      <c r="A1179" s="3">
        <v>39521</v>
      </c>
      <c r="B1179" s="5">
        <v>0.80208333333333337</v>
      </c>
      <c r="C1179" s="2" t="s">
        <v>13</v>
      </c>
      <c r="D1179" s="2">
        <v>1670</v>
      </c>
      <c r="E1179" s="1">
        <f t="shared" si="56"/>
        <v>47.28913383741493</v>
      </c>
      <c r="F1179">
        <f t="shared" si="57"/>
        <v>42177.943024448825</v>
      </c>
      <c r="G1179">
        <f t="shared" si="58"/>
        <v>42177943.024448827</v>
      </c>
      <c r="H1179">
        <v>17655</v>
      </c>
    </row>
    <row r="1180" spans="1:8" x14ac:dyDescent="0.25">
      <c r="A1180" s="3">
        <v>39521</v>
      </c>
      <c r="B1180" s="5">
        <v>0.8125</v>
      </c>
      <c r="C1180" s="2" t="s">
        <v>13</v>
      </c>
      <c r="D1180" s="2">
        <v>1660</v>
      </c>
      <c r="E1180" s="1">
        <f t="shared" si="56"/>
        <v>47.005965371322624</v>
      </c>
      <c r="F1180">
        <f t="shared" si="57"/>
        <v>42432.794643931898</v>
      </c>
      <c r="G1180">
        <f t="shared" si="58"/>
        <v>42432794.643931895</v>
      </c>
      <c r="H1180">
        <v>17670</v>
      </c>
    </row>
    <row r="1181" spans="1:8" x14ac:dyDescent="0.25">
      <c r="A1181" s="3">
        <v>39521</v>
      </c>
      <c r="B1181" s="5">
        <v>0.82291666666666663</v>
      </c>
      <c r="C1181" s="2" t="s">
        <v>13</v>
      </c>
      <c r="D1181" s="2">
        <v>1660</v>
      </c>
      <c r="E1181" s="1">
        <f t="shared" si="56"/>
        <v>47.005965371322624</v>
      </c>
      <c r="F1181">
        <f t="shared" si="57"/>
        <v>42305.368834190362</v>
      </c>
      <c r="G1181">
        <f t="shared" si="58"/>
        <v>42305368.834190361</v>
      </c>
      <c r="H1181">
        <v>17685</v>
      </c>
    </row>
    <row r="1182" spans="1:8" x14ac:dyDescent="0.25">
      <c r="A1182" s="3">
        <v>39521</v>
      </c>
      <c r="B1182" s="5">
        <v>0.83333333333333337</v>
      </c>
      <c r="C1182" s="2" t="s">
        <v>13</v>
      </c>
      <c r="D1182" s="2">
        <v>1660</v>
      </c>
      <c r="E1182" s="1">
        <f t="shared" si="56"/>
        <v>47.005965371322624</v>
      </c>
      <c r="F1182">
        <f t="shared" si="57"/>
        <v>42305.368834190362</v>
      </c>
      <c r="G1182">
        <f t="shared" si="58"/>
        <v>42305368.834190361</v>
      </c>
      <c r="H1182">
        <v>17700</v>
      </c>
    </row>
    <row r="1183" spans="1:8" x14ac:dyDescent="0.25">
      <c r="A1183" s="3">
        <v>39521</v>
      </c>
      <c r="B1183" s="5">
        <v>0.84375</v>
      </c>
      <c r="C1183" s="2" t="s">
        <v>13</v>
      </c>
      <c r="D1183" s="2">
        <v>1660</v>
      </c>
      <c r="E1183" s="1">
        <f t="shared" si="56"/>
        <v>47.005965371322624</v>
      </c>
      <c r="F1183">
        <f t="shared" si="57"/>
        <v>42305.368834190362</v>
      </c>
      <c r="G1183">
        <f t="shared" si="58"/>
        <v>42305368.834190361</v>
      </c>
      <c r="H1183">
        <v>17715</v>
      </c>
    </row>
    <row r="1184" spans="1:8" x14ac:dyDescent="0.25">
      <c r="A1184" s="3">
        <v>39521</v>
      </c>
      <c r="B1184" s="5">
        <v>0.85416666666666663</v>
      </c>
      <c r="C1184" s="2" t="s">
        <v>13</v>
      </c>
      <c r="D1184" s="2">
        <v>1660</v>
      </c>
      <c r="E1184" s="1">
        <f t="shared" si="56"/>
        <v>47.005965371322624</v>
      </c>
      <c r="F1184">
        <f t="shared" si="57"/>
        <v>42305.368834190362</v>
      </c>
      <c r="G1184">
        <f t="shared" si="58"/>
        <v>42305368.834190361</v>
      </c>
      <c r="H1184">
        <v>17730</v>
      </c>
    </row>
    <row r="1185" spans="1:8" x14ac:dyDescent="0.25">
      <c r="A1185" s="3">
        <v>39521</v>
      </c>
      <c r="B1185" s="5">
        <v>0.86458333333333337</v>
      </c>
      <c r="C1185" s="2" t="s">
        <v>13</v>
      </c>
      <c r="D1185" s="2">
        <v>1650</v>
      </c>
      <c r="E1185" s="1">
        <f t="shared" si="56"/>
        <v>46.722796905230318</v>
      </c>
      <c r="F1185">
        <f t="shared" si="57"/>
        <v>42177.943024448825</v>
      </c>
      <c r="G1185">
        <f t="shared" si="58"/>
        <v>42177943.024448827</v>
      </c>
      <c r="H1185">
        <v>17745</v>
      </c>
    </row>
    <row r="1186" spans="1:8" x14ac:dyDescent="0.25">
      <c r="A1186" s="3">
        <v>39521</v>
      </c>
      <c r="B1186" s="5">
        <v>0.875</v>
      </c>
      <c r="C1186" s="2" t="s">
        <v>13</v>
      </c>
      <c r="D1186" s="2">
        <v>1640</v>
      </c>
      <c r="E1186" s="1">
        <f t="shared" si="56"/>
        <v>46.439628439138012</v>
      </c>
      <c r="F1186">
        <f t="shared" si="57"/>
        <v>41923.091404965751</v>
      </c>
      <c r="G1186">
        <f t="shared" si="58"/>
        <v>41923091.404965751</v>
      </c>
      <c r="H1186">
        <v>17760</v>
      </c>
    </row>
    <row r="1187" spans="1:8" x14ac:dyDescent="0.25">
      <c r="A1187" s="3">
        <v>39521</v>
      </c>
      <c r="B1187" s="5">
        <v>0.88541666666666663</v>
      </c>
      <c r="C1187" s="2" t="s">
        <v>13</v>
      </c>
      <c r="D1187" s="2">
        <v>1670</v>
      </c>
      <c r="E1187" s="1">
        <f t="shared" si="56"/>
        <v>47.28913383741493</v>
      </c>
      <c r="F1187">
        <f t="shared" si="57"/>
        <v>42177.943024448825</v>
      </c>
      <c r="G1187">
        <f t="shared" si="58"/>
        <v>42177943.024448827</v>
      </c>
      <c r="H1187">
        <v>17775</v>
      </c>
    </row>
    <row r="1188" spans="1:8" x14ac:dyDescent="0.25">
      <c r="A1188" s="3">
        <v>39521</v>
      </c>
      <c r="B1188" s="5">
        <v>0.89583333333333337</v>
      </c>
      <c r="C1188" s="2" t="s">
        <v>13</v>
      </c>
      <c r="D1188" s="2">
        <v>1670</v>
      </c>
      <c r="E1188" s="1">
        <f t="shared" si="56"/>
        <v>47.28913383741493</v>
      </c>
      <c r="F1188">
        <f t="shared" si="57"/>
        <v>42560.220453673435</v>
      </c>
      <c r="G1188">
        <f t="shared" si="58"/>
        <v>42560220.453673437</v>
      </c>
      <c r="H1188">
        <v>17790</v>
      </c>
    </row>
    <row r="1189" spans="1:8" x14ac:dyDescent="0.25">
      <c r="A1189" s="3">
        <v>39521</v>
      </c>
      <c r="B1189" s="5">
        <v>0.90625</v>
      </c>
      <c r="C1189" s="2" t="s">
        <v>13</v>
      </c>
      <c r="D1189" s="2">
        <v>1670</v>
      </c>
      <c r="E1189" s="1">
        <f t="shared" si="56"/>
        <v>47.28913383741493</v>
      </c>
      <c r="F1189">
        <f t="shared" si="57"/>
        <v>42560.220453673435</v>
      </c>
      <c r="G1189">
        <f t="shared" si="58"/>
        <v>42560220.453673437</v>
      </c>
      <c r="H1189">
        <v>17805</v>
      </c>
    </row>
    <row r="1190" spans="1:8" x14ac:dyDescent="0.25">
      <c r="A1190" s="3">
        <v>39521</v>
      </c>
      <c r="B1190" s="5">
        <v>0.91666666666666663</v>
      </c>
      <c r="C1190" s="2" t="s">
        <v>13</v>
      </c>
      <c r="D1190" s="2">
        <v>1680</v>
      </c>
      <c r="E1190" s="1">
        <f t="shared" si="56"/>
        <v>47.572302303507236</v>
      </c>
      <c r="F1190">
        <f t="shared" si="57"/>
        <v>42687.646263414972</v>
      </c>
      <c r="G1190">
        <f t="shared" si="58"/>
        <v>42687646.263414972</v>
      </c>
      <c r="H1190">
        <v>17820</v>
      </c>
    </row>
    <row r="1191" spans="1:8" x14ac:dyDescent="0.25">
      <c r="A1191" s="3">
        <v>39521</v>
      </c>
      <c r="B1191" s="5">
        <v>0.92708333333333337</v>
      </c>
      <c r="C1191" s="2" t="s">
        <v>13</v>
      </c>
      <c r="D1191" s="2">
        <v>1700</v>
      </c>
      <c r="E1191" s="1">
        <f t="shared" si="56"/>
        <v>48.138639235691841</v>
      </c>
      <c r="F1191">
        <f t="shared" si="57"/>
        <v>43069.923692639582</v>
      </c>
      <c r="G1191">
        <f t="shared" si="58"/>
        <v>43069923.692639582</v>
      </c>
      <c r="H1191">
        <v>17835</v>
      </c>
    </row>
    <row r="1192" spans="1:8" x14ac:dyDescent="0.25">
      <c r="A1192" s="3">
        <v>39521</v>
      </c>
      <c r="B1192" s="5">
        <v>0.9375</v>
      </c>
      <c r="C1192" s="2" t="s">
        <v>13</v>
      </c>
      <c r="D1192" s="2">
        <v>1710</v>
      </c>
      <c r="E1192" s="1">
        <f t="shared" si="56"/>
        <v>48.421807701784147</v>
      </c>
      <c r="F1192">
        <f t="shared" si="57"/>
        <v>43452.201121864193</v>
      </c>
      <c r="G1192">
        <f t="shared" si="58"/>
        <v>43452201.121864192</v>
      </c>
      <c r="H1192">
        <v>17850</v>
      </c>
    </row>
    <row r="1193" spans="1:8" x14ac:dyDescent="0.25">
      <c r="A1193" s="3">
        <v>39521</v>
      </c>
      <c r="B1193" s="5">
        <v>0.94791666666666663</v>
      </c>
      <c r="C1193" s="2" t="s">
        <v>13</v>
      </c>
      <c r="D1193" s="2">
        <v>1720</v>
      </c>
      <c r="E1193" s="1">
        <f t="shared" si="56"/>
        <v>48.704976167876453</v>
      </c>
      <c r="F1193">
        <f t="shared" si="57"/>
        <v>43707.052741347266</v>
      </c>
      <c r="G1193">
        <f t="shared" si="58"/>
        <v>43707052.741347268</v>
      </c>
      <c r="H1193">
        <v>17865</v>
      </c>
    </row>
    <row r="1194" spans="1:8" x14ac:dyDescent="0.25">
      <c r="A1194" s="3">
        <v>39521</v>
      </c>
      <c r="B1194" s="5">
        <v>0.95833333333333337</v>
      </c>
      <c r="C1194" s="2" t="s">
        <v>13</v>
      </c>
      <c r="D1194" s="2">
        <v>1740</v>
      </c>
      <c r="E1194" s="1">
        <f t="shared" si="56"/>
        <v>49.271313100061064</v>
      </c>
      <c r="F1194">
        <f t="shared" si="57"/>
        <v>44089.330170571884</v>
      </c>
      <c r="G1194">
        <f t="shared" si="58"/>
        <v>44089330.170571886</v>
      </c>
      <c r="H1194">
        <v>17880</v>
      </c>
    </row>
    <row r="1195" spans="1:8" x14ac:dyDescent="0.25">
      <c r="A1195" s="3">
        <v>39521</v>
      </c>
      <c r="B1195" s="5">
        <v>0.96875</v>
      </c>
      <c r="C1195" s="2" t="s">
        <v>13</v>
      </c>
      <c r="D1195" s="2">
        <v>1750</v>
      </c>
      <c r="E1195" s="1">
        <f t="shared" si="56"/>
        <v>49.55448156615337</v>
      </c>
      <c r="F1195">
        <f t="shared" si="57"/>
        <v>44471.607599796494</v>
      </c>
      <c r="G1195">
        <f t="shared" si="58"/>
        <v>44471607.599796496</v>
      </c>
      <c r="H1195">
        <v>17895</v>
      </c>
    </row>
    <row r="1196" spans="1:8" x14ac:dyDescent="0.25">
      <c r="A1196" s="3">
        <v>39521</v>
      </c>
      <c r="B1196" s="5">
        <v>0.97916666666666663</v>
      </c>
      <c r="C1196" s="2" t="s">
        <v>13</v>
      </c>
      <c r="D1196" s="2">
        <v>1780</v>
      </c>
      <c r="E1196" s="1">
        <f t="shared" si="56"/>
        <v>50.403986964430281</v>
      </c>
      <c r="F1196">
        <f t="shared" si="57"/>
        <v>44981.310838762642</v>
      </c>
      <c r="G1196">
        <f t="shared" si="58"/>
        <v>44981310.838762641</v>
      </c>
      <c r="H1196">
        <v>17910</v>
      </c>
    </row>
    <row r="1197" spans="1:8" x14ac:dyDescent="0.25">
      <c r="A1197" s="3">
        <v>39521</v>
      </c>
      <c r="B1197" s="5">
        <v>0.98958333333333337</v>
      </c>
      <c r="C1197" s="2" t="s">
        <v>13</v>
      </c>
      <c r="D1197" s="2">
        <v>1790</v>
      </c>
      <c r="E1197" s="1">
        <f t="shared" si="56"/>
        <v>50.687155430522587</v>
      </c>
      <c r="F1197">
        <f t="shared" si="57"/>
        <v>45491.014077728789</v>
      </c>
      <c r="G1197">
        <f t="shared" si="58"/>
        <v>45491014.077728786</v>
      </c>
      <c r="H1197">
        <v>17925</v>
      </c>
    </row>
    <row r="1198" spans="1:8" x14ac:dyDescent="0.25">
      <c r="A1198" s="3">
        <v>39522</v>
      </c>
      <c r="B1198" s="5">
        <v>0</v>
      </c>
      <c r="C1198" s="2" t="s">
        <v>13</v>
      </c>
      <c r="D1198" s="2">
        <v>1810</v>
      </c>
      <c r="E1198" s="1">
        <f t="shared" si="56"/>
        <v>51.253492362707199</v>
      </c>
      <c r="F1198">
        <f t="shared" si="57"/>
        <v>45873.291506953406</v>
      </c>
      <c r="G1198">
        <f t="shared" si="58"/>
        <v>45873291.506953403</v>
      </c>
      <c r="H1198">
        <v>17940</v>
      </c>
    </row>
    <row r="1199" spans="1:8" x14ac:dyDescent="0.25">
      <c r="A1199" s="3">
        <v>39522</v>
      </c>
      <c r="B1199" s="5">
        <v>1.0416666666666666E-2</v>
      </c>
      <c r="C1199" s="2" t="s">
        <v>13</v>
      </c>
      <c r="D1199" s="2">
        <v>1820</v>
      </c>
      <c r="E1199" s="1">
        <f t="shared" si="56"/>
        <v>51.536660828799505</v>
      </c>
      <c r="F1199">
        <f t="shared" si="57"/>
        <v>46255.568936178017</v>
      </c>
      <c r="G1199">
        <f t="shared" si="58"/>
        <v>46255568.936178014</v>
      </c>
      <c r="H1199">
        <v>17955</v>
      </c>
    </row>
    <row r="1200" spans="1:8" x14ac:dyDescent="0.25">
      <c r="A1200" s="3">
        <v>39522</v>
      </c>
      <c r="B1200" s="5">
        <v>2.0833333333333332E-2</v>
      </c>
      <c r="C1200" s="2" t="s">
        <v>13</v>
      </c>
      <c r="D1200" s="2">
        <v>1820</v>
      </c>
      <c r="E1200" s="1">
        <f t="shared" si="56"/>
        <v>51.536660828799505</v>
      </c>
      <c r="F1200">
        <f t="shared" si="57"/>
        <v>46382.994745919554</v>
      </c>
      <c r="G1200">
        <f t="shared" si="58"/>
        <v>46382994.745919555</v>
      </c>
      <c r="H1200">
        <v>17970</v>
      </c>
    </row>
    <row r="1201" spans="1:8" x14ac:dyDescent="0.25">
      <c r="A1201" s="3">
        <v>39522</v>
      </c>
      <c r="B1201" s="5">
        <v>3.125E-2</v>
      </c>
      <c r="C1201" s="2" t="s">
        <v>13</v>
      </c>
      <c r="D1201" s="2">
        <v>1870</v>
      </c>
      <c r="E1201" s="1">
        <f t="shared" si="56"/>
        <v>52.952503159261028</v>
      </c>
      <c r="F1201">
        <f t="shared" si="57"/>
        <v>47020.123794627245</v>
      </c>
      <c r="G1201">
        <f t="shared" si="58"/>
        <v>47020123.794627242</v>
      </c>
      <c r="H1201">
        <v>17985</v>
      </c>
    </row>
    <row r="1202" spans="1:8" x14ac:dyDescent="0.25">
      <c r="A1202" s="3">
        <v>39522</v>
      </c>
      <c r="B1202" s="5">
        <v>4.1666666666666664E-2</v>
      </c>
      <c r="C1202" s="2" t="s">
        <v>13</v>
      </c>
      <c r="D1202" s="2">
        <v>1870</v>
      </c>
      <c r="E1202" s="1">
        <f t="shared" si="56"/>
        <v>52.952503159261028</v>
      </c>
      <c r="F1202">
        <f t="shared" si="57"/>
        <v>47657.252843334922</v>
      </c>
      <c r="G1202">
        <f t="shared" si="58"/>
        <v>47657252.843334921</v>
      </c>
      <c r="H1202">
        <v>18000</v>
      </c>
    </row>
    <row r="1203" spans="1:8" x14ac:dyDescent="0.25">
      <c r="A1203" s="3">
        <v>39522</v>
      </c>
      <c r="B1203" s="5">
        <v>5.2083333333333336E-2</v>
      </c>
      <c r="C1203" s="2" t="s">
        <v>13</v>
      </c>
      <c r="D1203" s="2">
        <v>1890</v>
      </c>
      <c r="E1203" s="1">
        <f t="shared" si="56"/>
        <v>53.518840091445639</v>
      </c>
      <c r="F1203">
        <f t="shared" si="57"/>
        <v>47912.104462818003</v>
      </c>
      <c r="G1203">
        <f t="shared" si="58"/>
        <v>47912104.462818004</v>
      </c>
      <c r="H1203">
        <v>18015</v>
      </c>
    </row>
    <row r="1204" spans="1:8" x14ac:dyDescent="0.25">
      <c r="A1204" s="3">
        <v>39522</v>
      </c>
      <c r="B1204" s="5">
        <v>6.25E-2</v>
      </c>
      <c r="C1204" s="2" t="s">
        <v>13</v>
      </c>
      <c r="D1204" s="2">
        <v>1910</v>
      </c>
      <c r="E1204" s="1">
        <f t="shared" si="56"/>
        <v>54.085177023630244</v>
      </c>
      <c r="F1204">
        <f t="shared" si="57"/>
        <v>48421.80770178415</v>
      </c>
      <c r="G1204">
        <f t="shared" si="58"/>
        <v>48421807.701784149</v>
      </c>
      <c r="H1204">
        <v>18030</v>
      </c>
    </row>
    <row r="1205" spans="1:8" x14ac:dyDescent="0.25">
      <c r="A1205" s="3">
        <v>39522</v>
      </c>
      <c r="B1205" s="5">
        <v>7.2916666666666671E-2</v>
      </c>
      <c r="C1205" s="2" t="s">
        <v>13</v>
      </c>
      <c r="D1205" s="2">
        <v>1930</v>
      </c>
      <c r="E1205" s="1">
        <f t="shared" si="56"/>
        <v>54.651513955814856</v>
      </c>
      <c r="F1205">
        <f t="shared" si="57"/>
        <v>48931.510940750297</v>
      </c>
      <c r="G1205">
        <f t="shared" si="58"/>
        <v>48931510.940750293</v>
      </c>
      <c r="H1205">
        <v>18045</v>
      </c>
    </row>
    <row r="1206" spans="1:8" x14ac:dyDescent="0.25">
      <c r="A1206" s="3">
        <v>39522</v>
      </c>
      <c r="B1206" s="5">
        <v>8.3333333333333329E-2</v>
      </c>
      <c r="C1206" s="2" t="s">
        <v>13</v>
      </c>
      <c r="D1206" s="2">
        <v>1940</v>
      </c>
      <c r="E1206" s="1">
        <f t="shared" si="56"/>
        <v>54.934682421907162</v>
      </c>
      <c r="F1206">
        <f t="shared" si="57"/>
        <v>49313.788369974907</v>
      </c>
      <c r="G1206">
        <f t="shared" si="58"/>
        <v>49313788.369974904</v>
      </c>
      <c r="H1206">
        <v>18060</v>
      </c>
    </row>
    <row r="1207" spans="1:8" x14ac:dyDescent="0.25">
      <c r="A1207" s="3">
        <v>39522</v>
      </c>
      <c r="B1207" s="5">
        <v>9.375E-2</v>
      </c>
      <c r="C1207" s="2" t="s">
        <v>13</v>
      </c>
      <c r="D1207" s="2">
        <v>1950</v>
      </c>
      <c r="E1207" s="1">
        <f t="shared" si="56"/>
        <v>55.217850887999468</v>
      </c>
      <c r="F1207">
        <f t="shared" si="57"/>
        <v>49568.639989457981</v>
      </c>
      <c r="G1207">
        <f t="shared" si="58"/>
        <v>49568639.98945798</v>
      </c>
      <c r="H1207">
        <v>18075</v>
      </c>
    </row>
    <row r="1208" spans="1:8" x14ac:dyDescent="0.25">
      <c r="A1208" s="3">
        <v>39522</v>
      </c>
      <c r="B1208" s="5">
        <v>0.10416666666666667</v>
      </c>
      <c r="C1208" s="2" t="s">
        <v>13</v>
      </c>
      <c r="D1208" s="2">
        <v>1970</v>
      </c>
      <c r="E1208" s="1">
        <f t="shared" si="56"/>
        <v>55.78418782018408</v>
      </c>
      <c r="F1208">
        <f t="shared" si="57"/>
        <v>49950.917418682599</v>
      </c>
      <c r="G1208">
        <f t="shared" si="58"/>
        <v>49950917.418682598</v>
      </c>
      <c r="H1208">
        <v>18090</v>
      </c>
    </row>
    <row r="1209" spans="1:8" x14ac:dyDescent="0.25">
      <c r="A1209" s="3">
        <v>39522</v>
      </c>
      <c r="B1209" s="5">
        <v>0.11458333333333333</v>
      </c>
      <c r="C1209" s="2" t="s">
        <v>13</v>
      </c>
      <c r="D1209" s="2">
        <v>1960</v>
      </c>
      <c r="E1209" s="1">
        <f t="shared" si="56"/>
        <v>55.501019354091774</v>
      </c>
      <c r="F1209">
        <f t="shared" si="57"/>
        <v>50078.343228424135</v>
      </c>
      <c r="G1209">
        <f t="shared" si="58"/>
        <v>50078343.228424132</v>
      </c>
      <c r="H1209">
        <v>18105</v>
      </c>
    </row>
    <row r="1210" spans="1:8" x14ac:dyDescent="0.25">
      <c r="A1210" s="3">
        <v>39522</v>
      </c>
      <c r="B1210" s="5">
        <v>0.125</v>
      </c>
      <c r="C1210" s="2" t="s">
        <v>13</v>
      </c>
      <c r="D1210" s="2">
        <v>1990</v>
      </c>
      <c r="E1210" s="1">
        <f t="shared" si="56"/>
        <v>56.350524752368685</v>
      </c>
      <c r="F1210">
        <f t="shared" si="57"/>
        <v>50333.194847907209</v>
      </c>
      <c r="G1210">
        <f t="shared" si="58"/>
        <v>50333194.847907208</v>
      </c>
      <c r="H1210">
        <v>18120</v>
      </c>
    </row>
    <row r="1211" spans="1:8" x14ac:dyDescent="0.25">
      <c r="A1211" s="3">
        <v>39522</v>
      </c>
      <c r="B1211" s="5">
        <v>0.13541666666666666</v>
      </c>
      <c r="C1211" s="2" t="s">
        <v>13</v>
      </c>
      <c r="D1211" s="2">
        <v>1990</v>
      </c>
      <c r="E1211" s="1">
        <f t="shared" si="56"/>
        <v>56.350524752368685</v>
      </c>
      <c r="F1211">
        <f t="shared" si="57"/>
        <v>50715.472277131819</v>
      </c>
      <c r="G1211">
        <f t="shared" si="58"/>
        <v>50715472.277131818</v>
      </c>
      <c r="H1211">
        <v>18135</v>
      </c>
    </row>
    <row r="1212" spans="1:8" x14ac:dyDescent="0.25">
      <c r="A1212" s="3">
        <v>39522</v>
      </c>
      <c r="B1212" s="5">
        <v>0.14583333333333334</v>
      </c>
      <c r="C1212" s="2" t="s">
        <v>13</v>
      </c>
      <c r="D1212" s="2">
        <v>1990</v>
      </c>
      <c r="E1212" s="1">
        <f t="shared" si="56"/>
        <v>56.350524752368685</v>
      </c>
      <c r="F1212">
        <f t="shared" si="57"/>
        <v>50715.472277131819</v>
      </c>
      <c r="G1212">
        <f t="shared" si="58"/>
        <v>50715472.277131818</v>
      </c>
      <c r="H1212">
        <v>18150</v>
      </c>
    </row>
    <row r="1213" spans="1:8" x14ac:dyDescent="0.25">
      <c r="A1213" s="3">
        <v>39522</v>
      </c>
      <c r="B1213" s="5">
        <v>0.15625</v>
      </c>
      <c r="C1213" s="2" t="s">
        <v>13</v>
      </c>
      <c r="D1213" s="2">
        <v>1990</v>
      </c>
      <c r="E1213" s="1">
        <f t="shared" si="56"/>
        <v>56.350524752368685</v>
      </c>
      <c r="F1213">
        <f t="shared" si="57"/>
        <v>50715.472277131819</v>
      </c>
      <c r="G1213">
        <f t="shared" si="58"/>
        <v>50715472.277131818</v>
      </c>
      <c r="H1213">
        <v>18165</v>
      </c>
    </row>
    <row r="1214" spans="1:8" x14ac:dyDescent="0.25">
      <c r="A1214" s="3">
        <v>39522</v>
      </c>
      <c r="B1214" s="5">
        <v>0.16666666666666666</v>
      </c>
      <c r="C1214" s="2" t="s">
        <v>13</v>
      </c>
      <c r="D1214" s="2">
        <v>1990</v>
      </c>
      <c r="E1214" s="1">
        <f t="shared" si="56"/>
        <v>56.350524752368685</v>
      </c>
      <c r="F1214">
        <f t="shared" si="57"/>
        <v>50715.472277131819</v>
      </c>
      <c r="G1214">
        <f t="shared" si="58"/>
        <v>50715472.277131818</v>
      </c>
      <c r="H1214">
        <v>18180</v>
      </c>
    </row>
    <row r="1215" spans="1:8" x14ac:dyDescent="0.25">
      <c r="A1215" s="3">
        <v>39522</v>
      </c>
      <c r="B1215" s="5">
        <v>0.17708333333333334</v>
      </c>
      <c r="C1215" s="2" t="s">
        <v>13</v>
      </c>
      <c r="D1215" s="2">
        <v>2000</v>
      </c>
      <c r="E1215" s="1">
        <f t="shared" si="56"/>
        <v>56.633693218460991</v>
      </c>
      <c r="F1215">
        <f t="shared" si="57"/>
        <v>50842.898086873356</v>
      </c>
      <c r="G1215">
        <f t="shared" si="58"/>
        <v>50842898.086873353</v>
      </c>
      <c r="H1215">
        <v>18195</v>
      </c>
    </row>
    <row r="1216" spans="1:8" x14ac:dyDescent="0.25">
      <c r="A1216" s="3">
        <v>39522</v>
      </c>
      <c r="B1216" s="5">
        <v>0.1875</v>
      </c>
      <c r="C1216" s="2" t="s">
        <v>13</v>
      </c>
      <c r="D1216" s="2">
        <v>2010</v>
      </c>
      <c r="E1216" s="1">
        <f t="shared" si="56"/>
        <v>56.916861684553297</v>
      </c>
      <c r="F1216">
        <f t="shared" si="57"/>
        <v>51097.74970635643</v>
      </c>
      <c r="G1216">
        <f t="shared" si="58"/>
        <v>51097749.706356429</v>
      </c>
      <c r="H1216">
        <v>18210</v>
      </c>
    </row>
    <row r="1217" spans="1:8" x14ac:dyDescent="0.25">
      <c r="A1217" s="3">
        <v>39522</v>
      </c>
      <c r="B1217" s="5">
        <v>0.19791666666666666</v>
      </c>
      <c r="C1217" s="2" t="s">
        <v>13</v>
      </c>
      <c r="D1217" s="2">
        <v>1990</v>
      </c>
      <c r="E1217" s="1">
        <f t="shared" si="56"/>
        <v>56.350524752368685</v>
      </c>
      <c r="F1217">
        <f t="shared" si="57"/>
        <v>50970.323896614893</v>
      </c>
      <c r="G1217">
        <f t="shared" si="58"/>
        <v>50970323.896614894</v>
      </c>
      <c r="H1217">
        <v>18225</v>
      </c>
    </row>
    <row r="1218" spans="1:8" x14ac:dyDescent="0.25">
      <c r="A1218" s="3">
        <v>39522</v>
      </c>
      <c r="B1218" s="5">
        <v>0.20833333333333334</v>
      </c>
      <c r="C1218" s="2" t="s">
        <v>13</v>
      </c>
      <c r="D1218" s="2">
        <v>2000</v>
      </c>
      <c r="E1218" s="1">
        <f t="shared" si="56"/>
        <v>56.633693218460991</v>
      </c>
      <c r="F1218">
        <f t="shared" si="57"/>
        <v>50842.898086873356</v>
      </c>
      <c r="G1218">
        <f t="shared" si="58"/>
        <v>50842898.086873353</v>
      </c>
      <c r="H1218">
        <v>18240</v>
      </c>
    </row>
    <row r="1219" spans="1:8" x14ac:dyDescent="0.25">
      <c r="A1219" s="3">
        <v>39522</v>
      </c>
      <c r="B1219" s="5">
        <v>0.21875</v>
      </c>
      <c r="C1219" s="2" t="s">
        <v>13</v>
      </c>
      <c r="D1219" s="2">
        <v>2000</v>
      </c>
      <c r="E1219" s="1">
        <f t="shared" si="56"/>
        <v>56.633693218460991</v>
      </c>
      <c r="F1219">
        <f t="shared" si="57"/>
        <v>50970.323896614893</v>
      </c>
      <c r="G1219">
        <f t="shared" si="58"/>
        <v>50970323.896614894</v>
      </c>
      <c r="H1219">
        <v>18255</v>
      </c>
    </row>
    <row r="1220" spans="1:8" x14ac:dyDescent="0.25">
      <c r="A1220" s="3">
        <v>39522</v>
      </c>
      <c r="B1220" s="5">
        <v>0.22916666666666666</v>
      </c>
      <c r="C1220" s="2" t="s">
        <v>13</v>
      </c>
      <c r="D1220" s="2">
        <v>2000</v>
      </c>
      <c r="E1220" s="1">
        <f t="shared" ref="E1220:E1283" si="59">D1220/35.3146667</f>
        <v>56.633693218460991</v>
      </c>
      <c r="F1220">
        <f t="shared" ref="F1220:F1283" si="60">((E1220+E1219)/2)*(900)</f>
        <v>50970.323896614893</v>
      </c>
      <c r="G1220">
        <f t="shared" ref="G1220:G1283" si="61">F1220*1000</f>
        <v>50970323.896614894</v>
      </c>
      <c r="H1220">
        <v>18270</v>
      </c>
    </row>
    <row r="1221" spans="1:8" x14ac:dyDescent="0.25">
      <c r="A1221" s="3">
        <v>39522</v>
      </c>
      <c r="B1221" s="5">
        <v>0.23958333333333334</v>
      </c>
      <c r="C1221" s="2" t="s">
        <v>13</v>
      </c>
      <c r="D1221" s="2">
        <v>2000</v>
      </c>
      <c r="E1221" s="1">
        <f t="shared" si="59"/>
        <v>56.633693218460991</v>
      </c>
      <c r="F1221">
        <f t="shared" si="60"/>
        <v>50970.323896614893</v>
      </c>
      <c r="G1221">
        <f t="shared" si="61"/>
        <v>50970323.896614894</v>
      </c>
      <c r="H1221">
        <v>18285</v>
      </c>
    </row>
    <row r="1222" spans="1:8" x14ac:dyDescent="0.25">
      <c r="A1222" s="3">
        <v>39522</v>
      </c>
      <c r="B1222" s="5">
        <v>0.25</v>
      </c>
      <c r="C1222" s="2" t="s">
        <v>13</v>
      </c>
      <c r="D1222" s="2">
        <v>1980</v>
      </c>
      <c r="E1222" s="1">
        <f t="shared" si="59"/>
        <v>56.067356286276379</v>
      </c>
      <c r="F1222">
        <f t="shared" si="60"/>
        <v>50715.472277131819</v>
      </c>
      <c r="G1222">
        <f t="shared" si="61"/>
        <v>50715472.277131818</v>
      </c>
      <c r="H1222">
        <v>18300</v>
      </c>
    </row>
    <row r="1223" spans="1:8" x14ac:dyDescent="0.25">
      <c r="A1223" s="3">
        <v>39522</v>
      </c>
      <c r="B1223" s="5">
        <v>0.26041666666666669</v>
      </c>
      <c r="C1223" s="2" t="s">
        <v>13</v>
      </c>
      <c r="D1223" s="2">
        <v>1980</v>
      </c>
      <c r="E1223" s="1">
        <f t="shared" si="59"/>
        <v>56.067356286276379</v>
      </c>
      <c r="F1223">
        <f t="shared" si="60"/>
        <v>50460.620657648738</v>
      </c>
      <c r="G1223">
        <f t="shared" si="61"/>
        <v>50460620.657648735</v>
      </c>
      <c r="H1223">
        <v>18315</v>
      </c>
    </row>
    <row r="1224" spans="1:8" x14ac:dyDescent="0.25">
      <c r="A1224" s="3">
        <v>39522</v>
      </c>
      <c r="B1224" s="5">
        <v>0.27083333333333331</v>
      </c>
      <c r="C1224" s="2" t="s">
        <v>13</v>
      </c>
      <c r="D1224" s="2">
        <v>1950</v>
      </c>
      <c r="E1224" s="1">
        <f t="shared" si="59"/>
        <v>55.217850887999468</v>
      </c>
      <c r="F1224">
        <f t="shared" si="60"/>
        <v>50078.343228424135</v>
      </c>
      <c r="G1224">
        <f t="shared" si="61"/>
        <v>50078343.228424132</v>
      </c>
      <c r="H1224">
        <v>18330</v>
      </c>
    </row>
    <row r="1225" spans="1:8" x14ac:dyDescent="0.25">
      <c r="A1225" s="3">
        <v>39522</v>
      </c>
      <c r="B1225" s="5">
        <v>0.28125</v>
      </c>
      <c r="C1225" s="2" t="s">
        <v>13</v>
      </c>
      <c r="D1225" s="2">
        <v>1960</v>
      </c>
      <c r="E1225" s="1">
        <f t="shared" si="59"/>
        <v>55.501019354091774</v>
      </c>
      <c r="F1225">
        <f t="shared" si="60"/>
        <v>49823.491608941062</v>
      </c>
      <c r="G1225">
        <f t="shared" si="61"/>
        <v>49823491.608941063</v>
      </c>
      <c r="H1225">
        <v>18345</v>
      </c>
    </row>
    <row r="1226" spans="1:8" x14ac:dyDescent="0.25">
      <c r="A1226" s="3">
        <v>39522</v>
      </c>
      <c r="B1226" s="5">
        <v>0.29166666666666669</v>
      </c>
      <c r="C1226" s="2" t="s">
        <v>13</v>
      </c>
      <c r="D1226" s="2">
        <v>1960</v>
      </c>
      <c r="E1226" s="1">
        <f t="shared" si="59"/>
        <v>55.501019354091774</v>
      </c>
      <c r="F1226">
        <f t="shared" si="60"/>
        <v>49950.917418682599</v>
      </c>
      <c r="G1226">
        <f t="shared" si="61"/>
        <v>49950917.418682598</v>
      </c>
      <c r="H1226">
        <v>18360</v>
      </c>
    </row>
    <row r="1227" spans="1:8" x14ac:dyDescent="0.25">
      <c r="A1227" s="3">
        <v>39522</v>
      </c>
      <c r="B1227" s="5">
        <v>0.30208333333333331</v>
      </c>
      <c r="C1227" s="2" t="s">
        <v>13</v>
      </c>
      <c r="D1227" s="2">
        <v>1960</v>
      </c>
      <c r="E1227" s="1">
        <f t="shared" si="59"/>
        <v>55.501019354091774</v>
      </c>
      <c r="F1227">
        <f t="shared" si="60"/>
        <v>49950.917418682599</v>
      </c>
      <c r="G1227">
        <f t="shared" si="61"/>
        <v>49950917.418682598</v>
      </c>
      <c r="H1227">
        <v>18375</v>
      </c>
    </row>
    <row r="1228" spans="1:8" x14ac:dyDescent="0.25">
      <c r="A1228" s="3">
        <v>39522</v>
      </c>
      <c r="B1228" s="5">
        <v>0.3125</v>
      </c>
      <c r="C1228" s="2" t="s">
        <v>13</v>
      </c>
      <c r="D1228" s="2">
        <v>1930</v>
      </c>
      <c r="E1228" s="1">
        <f t="shared" si="59"/>
        <v>54.651513955814856</v>
      </c>
      <c r="F1228">
        <f t="shared" si="60"/>
        <v>49568.639989457981</v>
      </c>
      <c r="G1228">
        <f t="shared" si="61"/>
        <v>49568639.98945798</v>
      </c>
      <c r="H1228">
        <v>18390</v>
      </c>
    </row>
    <row r="1229" spans="1:8" x14ac:dyDescent="0.25">
      <c r="A1229" s="3">
        <v>39522</v>
      </c>
      <c r="B1229" s="5">
        <v>0.32291666666666669</v>
      </c>
      <c r="C1229" s="2" t="s">
        <v>13</v>
      </c>
      <c r="D1229" s="2">
        <v>1930</v>
      </c>
      <c r="E1229" s="1">
        <f t="shared" si="59"/>
        <v>54.651513955814856</v>
      </c>
      <c r="F1229">
        <f t="shared" si="60"/>
        <v>49186.36256023337</v>
      </c>
      <c r="G1229">
        <f t="shared" si="61"/>
        <v>49186362.560233369</v>
      </c>
      <c r="H1229">
        <v>18405</v>
      </c>
    </row>
    <row r="1230" spans="1:8" x14ac:dyDescent="0.25">
      <c r="A1230" s="3">
        <v>39522</v>
      </c>
      <c r="B1230" s="5">
        <v>0.33333333333333331</v>
      </c>
      <c r="C1230" s="2" t="s">
        <v>13</v>
      </c>
      <c r="D1230" s="2">
        <v>1930</v>
      </c>
      <c r="E1230" s="1">
        <f t="shared" si="59"/>
        <v>54.651513955814856</v>
      </c>
      <c r="F1230">
        <f t="shared" si="60"/>
        <v>49186.36256023337</v>
      </c>
      <c r="G1230">
        <f t="shared" si="61"/>
        <v>49186362.560233369</v>
      </c>
      <c r="H1230">
        <v>18420</v>
      </c>
    </row>
    <row r="1231" spans="1:8" x14ac:dyDescent="0.25">
      <c r="A1231" s="3">
        <v>39522</v>
      </c>
      <c r="B1231" s="5">
        <v>0.34375</v>
      </c>
      <c r="C1231" s="2" t="s">
        <v>13</v>
      </c>
      <c r="D1231" s="2">
        <v>1930</v>
      </c>
      <c r="E1231" s="1">
        <f t="shared" si="59"/>
        <v>54.651513955814856</v>
      </c>
      <c r="F1231">
        <f t="shared" si="60"/>
        <v>49186.36256023337</v>
      </c>
      <c r="G1231">
        <f t="shared" si="61"/>
        <v>49186362.560233369</v>
      </c>
      <c r="H1231">
        <v>18435</v>
      </c>
    </row>
    <row r="1232" spans="1:8" x14ac:dyDescent="0.25">
      <c r="A1232" s="3">
        <v>39522</v>
      </c>
      <c r="B1232" s="5">
        <v>0.35416666666666669</v>
      </c>
      <c r="C1232" s="2" t="s">
        <v>13</v>
      </c>
      <c r="D1232" s="2">
        <v>1920</v>
      </c>
      <c r="E1232" s="1">
        <f t="shared" si="59"/>
        <v>54.36834548972255</v>
      </c>
      <c r="F1232">
        <f t="shared" si="60"/>
        <v>49058.936750491834</v>
      </c>
      <c r="G1232">
        <f t="shared" si="61"/>
        <v>49058936.750491835</v>
      </c>
      <c r="H1232">
        <v>18450</v>
      </c>
    </row>
    <row r="1233" spans="1:8" x14ac:dyDescent="0.25">
      <c r="A1233" s="3">
        <v>39522</v>
      </c>
      <c r="B1233" s="5">
        <v>0.36458333333333331</v>
      </c>
      <c r="C1233" s="2" t="s">
        <v>13</v>
      </c>
      <c r="D1233" s="2">
        <v>1910</v>
      </c>
      <c r="E1233" s="1">
        <f t="shared" si="59"/>
        <v>54.085177023630244</v>
      </c>
      <c r="F1233">
        <f t="shared" si="60"/>
        <v>48804.08513100876</v>
      </c>
      <c r="G1233">
        <f t="shared" si="61"/>
        <v>48804085.131008759</v>
      </c>
      <c r="H1233">
        <v>18465</v>
      </c>
    </row>
    <row r="1234" spans="1:8" x14ac:dyDescent="0.25">
      <c r="A1234" s="3">
        <v>39522</v>
      </c>
      <c r="B1234" s="5">
        <v>0.375</v>
      </c>
      <c r="C1234" s="2" t="s">
        <v>13</v>
      </c>
      <c r="D1234" s="2">
        <v>1900</v>
      </c>
      <c r="E1234" s="1">
        <f t="shared" si="59"/>
        <v>53.802008557537938</v>
      </c>
      <c r="F1234">
        <f t="shared" si="60"/>
        <v>48549.233511525679</v>
      </c>
      <c r="G1234">
        <f t="shared" si="61"/>
        <v>48549233.511525676</v>
      </c>
      <c r="H1234">
        <v>18480</v>
      </c>
    </row>
    <row r="1235" spans="1:8" x14ac:dyDescent="0.25">
      <c r="A1235" s="3">
        <v>39522</v>
      </c>
      <c r="B1235" s="5">
        <v>0.38541666666666669</v>
      </c>
      <c r="C1235" s="2" t="s">
        <v>13</v>
      </c>
      <c r="D1235" s="2">
        <v>1900</v>
      </c>
      <c r="E1235" s="1">
        <f t="shared" si="59"/>
        <v>53.802008557537938</v>
      </c>
      <c r="F1235">
        <f t="shared" si="60"/>
        <v>48421.807701784142</v>
      </c>
      <c r="G1235">
        <f t="shared" si="61"/>
        <v>48421807.701784141</v>
      </c>
      <c r="H1235">
        <v>18495</v>
      </c>
    </row>
    <row r="1236" spans="1:8" x14ac:dyDescent="0.25">
      <c r="A1236" s="3">
        <v>39522</v>
      </c>
      <c r="B1236" s="5">
        <v>0.39583333333333331</v>
      </c>
      <c r="C1236" s="2" t="s">
        <v>13</v>
      </c>
      <c r="D1236" s="2">
        <v>1910</v>
      </c>
      <c r="E1236" s="1">
        <f t="shared" si="59"/>
        <v>54.085177023630244</v>
      </c>
      <c r="F1236">
        <f t="shared" si="60"/>
        <v>48549.233511525679</v>
      </c>
      <c r="G1236">
        <f t="shared" si="61"/>
        <v>48549233.511525676</v>
      </c>
      <c r="H1236">
        <v>18510</v>
      </c>
    </row>
    <row r="1237" spans="1:8" x14ac:dyDescent="0.25">
      <c r="A1237" s="3">
        <v>39522</v>
      </c>
      <c r="B1237" s="5">
        <v>0.40625</v>
      </c>
      <c r="C1237" s="2" t="s">
        <v>13</v>
      </c>
      <c r="D1237" s="2">
        <v>1890</v>
      </c>
      <c r="E1237" s="1">
        <f t="shared" si="59"/>
        <v>53.518840091445639</v>
      </c>
      <c r="F1237">
        <f t="shared" si="60"/>
        <v>48421.80770178415</v>
      </c>
      <c r="G1237">
        <f t="shared" si="61"/>
        <v>48421807.701784149</v>
      </c>
      <c r="H1237">
        <v>18525</v>
      </c>
    </row>
    <row r="1238" spans="1:8" x14ac:dyDescent="0.25">
      <c r="A1238" s="3">
        <v>39522</v>
      </c>
      <c r="B1238" s="5">
        <v>0.41666666666666669</v>
      </c>
      <c r="C1238" s="2" t="s">
        <v>13</v>
      </c>
      <c r="D1238" s="2">
        <v>1880</v>
      </c>
      <c r="E1238" s="1">
        <f t="shared" si="59"/>
        <v>53.235671625353334</v>
      </c>
      <c r="F1238">
        <f t="shared" si="60"/>
        <v>48039.530272559539</v>
      </c>
      <c r="G1238">
        <f t="shared" si="61"/>
        <v>48039530.272559538</v>
      </c>
      <c r="H1238">
        <v>18540</v>
      </c>
    </row>
    <row r="1239" spans="1:8" x14ac:dyDescent="0.25">
      <c r="A1239" s="3">
        <v>39522</v>
      </c>
      <c r="B1239" s="5">
        <v>0.42708333333333331</v>
      </c>
      <c r="C1239" s="2" t="s">
        <v>13</v>
      </c>
      <c r="D1239" s="2">
        <v>1890</v>
      </c>
      <c r="E1239" s="1">
        <f t="shared" si="59"/>
        <v>53.518840091445639</v>
      </c>
      <c r="F1239">
        <f t="shared" si="60"/>
        <v>48039.530272559539</v>
      </c>
      <c r="G1239">
        <f t="shared" si="61"/>
        <v>48039530.272559538</v>
      </c>
      <c r="H1239">
        <v>18555</v>
      </c>
    </row>
    <row r="1240" spans="1:8" x14ac:dyDescent="0.25">
      <c r="A1240" s="3">
        <v>39522</v>
      </c>
      <c r="B1240" s="5">
        <v>0.4375</v>
      </c>
      <c r="C1240" s="2" t="s">
        <v>13</v>
      </c>
      <c r="D1240" s="2">
        <v>1880</v>
      </c>
      <c r="E1240" s="1">
        <f t="shared" si="59"/>
        <v>53.235671625353334</v>
      </c>
      <c r="F1240">
        <f t="shared" si="60"/>
        <v>48039.530272559539</v>
      </c>
      <c r="G1240">
        <f t="shared" si="61"/>
        <v>48039530.272559538</v>
      </c>
      <c r="H1240">
        <v>18570</v>
      </c>
    </row>
    <row r="1241" spans="1:8" x14ac:dyDescent="0.25">
      <c r="A1241" s="3">
        <v>39522</v>
      </c>
      <c r="B1241" s="5">
        <v>0.44791666666666669</v>
      </c>
      <c r="C1241" s="2" t="s">
        <v>13</v>
      </c>
      <c r="D1241" s="2">
        <v>1870</v>
      </c>
      <c r="E1241" s="1">
        <f t="shared" si="59"/>
        <v>52.952503159261028</v>
      </c>
      <c r="F1241">
        <f t="shared" si="60"/>
        <v>47784.678653076466</v>
      </c>
      <c r="G1241">
        <f t="shared" si="61"/>
        <v>47784678.653076462</v>
      </c>
      <c r="H1241">
        <v>18585</v>
      </c>
    </row>
    <row r="1242" spans="1:8" x14ac:dyDescent="0.25">
      <c r="A1242" s="3">
        <v>39522</v>
      </c>
      <c r="B1242" s="5">
        <v>0.45833333333333331</v>
      </c>
      <c r="C1242" s="2" t="s">
        <v>13</v>
      </c>
      <c r="D1242" s="2">
        <v>1870</v>
      </c>
      <c r="E1242" s="1">
        <f t="shared" si="59"/>
        <v>52.952503159261028</v>
      </c>
      <c r="F1242">
        <f t="shared" si="60"/>
        <v>47657.252843334922</v>
      </c>
      <c r="G1242">
        <f t="shared" si="61"/>
        <v>47657252.843334921</v>
      </c>
      <c r="H1242">
        <v>18600</v>
      </c>
    </row>
    <row r="1243" spans="1:8" x14ac:dyDescent="0.25">
      <c r="A1243" s="3">
        <v>39522</v>
      </c>
      <c r="B1243" s="5">
        <v>0.46875</v>
      </c>
      <c r="C1243" s="2" t="s">
        <v>13</v>
      </c>
      <c r="D1243" s="2">
        <v>1860</v>
      </c>
      <c r="E1243" s="1">
        <f t="shared" si="59"/>
        <v>52.669334693168722</v>
      </c>
      <c r="F1243">
        <f t="shared" si="60"/>
        <v>47529.827033593385</v>
      </c>
      <c r="G1243">
        <f t="shared" si="61"/>
        <v>47529827.033593386</v>
      </c>
      <c r="H1243">
        <v>18615</v>
      </c>
    </row>
    <row r="1244" spans="1:8" x14ac:dyDescent="0.25">
      <c r="A1244" s="3">
        <v>39522</v>
      </c>
      <c r="B1244" s="5">
        <v>0.47916666666666669</v>
      </c>
      <c r="C1244" s="2" t="s">
        <v>13</v>
      </c>
      <c r="D1244" s="2">
        <v>1840</v>
      </c>
      <c r="E1244" s="1">
        <f t="shared" si="59"/>
        <v>52.10299776098411</v>
      </c>
      <c r="F1244">
        <f t="shared" si="60"/>
        <v>47147.549604368774</v>
      </c>
      <c r="G1244">
        <f t="shared" si="61"/>
        <v>47147549.604368776</v>
      </c>
      <c r="H1244">
        <v>18630</v>
      </c>
    </row>
    <row r="1245" spans="1:8" x14ac:dyDescent="0.25">
      <c r="A1245" s="3">
        <v>39522</v>
      </c>
      <c r="B1245" s="5">
        <v>0.48958333333333331</v>
      </c>
      <c r="C1245" s="2" t="s">
        <v>13</v>
      </c>
      <c r="D1245" s="2">
        <v>1850</v>
      </c>
      <c r="E1245" s="1">
        <f t="shared" si="59"/>
        <v>52.386166227076416</v>
      </c>
      <c r="F1245">
        <f t="shared" si="60"/>
        <v>47020.123794627238</v>
      </c>
      <c r="G1245">
        <f t="shared" si="61"/>
        <v>47020123.794627234</v>
      </c>
      <c r="H1245">
        <v>18645</v>
      </c>
    </row>
    <row r="1246" spans="1:8" x14ac:dyDescent="0.25">
      <c r="A1246" s="3">
        <v>39522</v>
      </c>
      <c r="B1246" s="5">
        <v>0.5</v>
      </c>
      <c r="C1246" s="2" t="s">
        <v>13</v>
      </c>
      <c r="D1246" s="2">
        <v>1810</v>
      </c>
      <c r="E1246" s="1">
        <f t="shared" si="59"/>
        <v>51.253492362707199</v>
      </c>
      <c r="F1246">
        <f t="shared" si="60"/>
        <v>46637.84636540262</v>
      </c>
      <c r="G1246">
        <f t="shared" si="61"/>
        <v>46637846.365402617</v>
      </c>
      <c r="H1246">
        <v>18660</v>
      </c>
    </row>
    <row r="1247" spans="1:8" x14ac:dyDescent="0.25">
      <c r="A1247" s="3">
        <v>39522</v>
      </c>
      <c r="B1247" s="5">
        <v>0.51041666666666663</v>
      </c>
      <c r="C1247" s="2" t="s">
        <v>13</v>
      </c>
      <c r="D1247" s="2">
        <v>1810</v>
      </c>
      <c r="E1247" s="1">
        <f t="shared" si="59"/>
        <v>51.253492362707199</v>
      </c>
      <c r="F1247">
        <f t="shared" si="60"/>
        <v>46128.14312643648</v>
      </c>
      <c r="G1247">
        <f t="shared" si="61"/>
        <v>46128143.126436479</v>
      </c>
      <c r="H1247">
        <v>18675</v>
      </c>
    </row>
    <row r="1248" spans="1:8" x14ac:dyDescent="0.25">
      <c r="A1248" s="3">
        <v>39522</v>
      </c>
      <c r="B1248" s="5">
        <v>0.52083333333333337</v>
      </c>
      <c r="C1248" s="2" t="s">
        <v>13</v>
      </c>
      <c r="D1248" s="2">
        <v>1810</v>
      </c>
      <c r="E1248" s="1">
        <f t="shared" si="59"/>
        <v>51.253492362707199</v>
      </c>
      <c r="F1248">
        <f t="shared" si="60"/>
        <v>46128.14312643648</v>
      </c>
      <c r="G1248">
        <f t="shared" si="61"/>
        <v>46128143.126436479</v>
      </c>
      <c r="H1248">
        <v>18690</v>
      </c>
    </row>
    <row r="1249" spans="1:8" x14ac:dyDescent="0.25">
      <c r="A1249" s="3">
        <v>39522</v>
      </c>
      <c r="B1249" s="5">
        <v>0.53125</v>
      </c>
      <c r="C1249" s="2" t="s">
        <v>13</v>
      </c>
      <c r="D1249" s="2">
        <v>1810</v>
      </c>
      <c r="E1249" s="1">
        <f t="shared" si="59"/>
        <v>51.253492362707199</v>
      </c>
      <c r="F1249">
        <f t="shared" si="60"/>
        <v>46128.14312643648</v>
      </c>
      <c r="G1249">
        <f t="shared" si="61"/>
        <v>46128143.126436479</v>
      </c>
      <c r="H1249">
        <v>18705</v>
      </c>
    </row>
    <row r="1250" spans="1:8" x14ac:dyDescent="0.25">
      <c r="A1250" s="3">
        <v>39522</v>
      </c>
      <c r="B1250" s="5">
        <v>0.54166666666666663</v>
      </c>
      <c r="C1250" s="2" t="s">
        <v>13</v>
      </c>
      <c r="D1250" s="2">
        <v>1780</v>
      </c>
      <c r="E1250" s="1">
        <f t="shared" si="59"/>
        <v>50.403986964430281</v>
      </c>
      <c r="F1250">
        <f t="shared" si="60"/>
        <v>45745.865697211862</v>
      </c>
      <c r="G1250">
        <f t="shared" si="61"/>
        <v>45745865.697211862</v>
      </c>
      <c r="H1250">
        <v>18720</v>
      </c>
    </row>
    <row r="1251" spans="1:8" x14ac:dyDescent="0.25">
      <c r="A1251" s="3">
        <v>39522</v>
      </c>
      <c r="B1251" s="5">
        <v>0.55208333333333337</v>
      </c>
      <c r="C1251" s="2" t="s">
        <v>13</v>
      </c>
      <c r="D1251" s="2">
        <v>1780</v>
      </c>
      <c r="E1251" s="1">
        <f t="shared" si="59"/>
        <v>50.403986964430281</v>
      </c>
      <c r="F1251">
        <f t="shared" si="60"/>
        <v>45363.588267987252</v>
      </c>
      <c r="G1251">
        <f t="shared" si="61"/>
        <v>45363588.267987251</v>
      </c>
      <c r="H1251">
        <v>18735</v>
      </c>
    </row>
    <row r="1252" spans="1:8" x14ac:dyDescent="0.25">
      <c r="A1252" s="3">
        <v>39522</v>
      </c>
      <c r="B1252" s="5">
        <v>0.5625</v>
      </c>
      <c r="C1252" s="2" t="s">
        <v>13</v>
      </c>
      <c r="D1252" s="2">
        <v>1760</v>
      </c>
      <c r="E1252" s="1">
        <f t="shared" si="59"/>
        <v>49.837650032245669</v>
      </c>
      <c r="F1252">
        <f t="shared" si="60"/>
        <v>45108.736648504178</v>
      </c>
      <c r="G1252">
        <f t="shared" si="61"/>
        <v>45108736.648504175</v>
      </c>
      <c r="H1252">
        <v>18750</v>
      </c>
    </row>
    <row r="1253" spans="1:8" x14ac:dyDescent="0.25">
      <c r="A1253" s="3">
        <v>39522</v>
      </c>
      <c r="B1253" s="5">
        <v>0.57291666666666663</v>
      </c>
      <c r="C1253" s="2" t="s">
        <v>13</v>
      </c>
      <c r="D1253" s="2">
        <v>1760</v>
      </c>
      <c r="E1253" s="1">
        <f t="shared" si="59"/>
        <v>49.837650032245669</v>
      </c>
      <c r="F1253">
        <f t="shared" si="60"/>
        <v>44853.885029021105</v>
      </c>
      <c r="G1253">
        <f t="shared" si="61"/>
        <v>44853885.029021107</v>
      </c>
      <c r="H1253">
        <v>18765</v>
      </c>
    </row>
    <row r="1254" spans="1:8" x14ac:dyDescent="0.25">
      <c r="A1254" s="3">
        <v>39522</v>
      </c>
      <c r="B1254" s="5">
        <v>0.58333333333333337</v>
      </c>
      <c r="C1254" s="2" t="s">
        <v>13</v>
      </c>
      <c r="D1254" s="2">
        <v>1750</v>
      </c>
      <c r="E1254" s="1">
        <f t="shared" si="59"/>
        <v>49.55448156615337</v>
      </c>
      <c r="F1254">
        <f t="shared" si="60"/>
        <v>44726.459219279568</v>
      </c>
      <c r="G1254">
        <f t="shared" si="61"/>
        <v>44726459.219279565</v>
      </c>
      <c r="H1254">
        <v>18780</v>
      </c>
    </row>
    <row r="1255" spans="1:8" x14ac:dyDescent="0.25">
      <c r="A1255" s="3">
        <v>39522</v>
      </c>
      <c r="B1255" s="5">
        <v>0.59375</v>
      </c>
      <c r="C1255" s="2" t="s">
        <v>13</v>
      </c>
      <c r="D1255" s="2">
        <v>1760</v>
      </c>
      <c r="E1255" s="1">
        <f t="shared" si="59"/>
        <v>49.837650032245669</v>
      </c>
      <c r="F1255">
        <f t="shared" si="60"/>
        <v>44726.459219279568</v>
      </c>
      <c r="G1255">
        <f t="shared" si="61"/>
        <v>44726459.219279565</v>
      </c>
      <c r="H1255">
        <v>18795</v>
      </c>
    </row>
    <row r="1256" spans="1:8" x14ac:dyDescent="0.25">
      <c r="A1256" s="3">
        <v>39522</v>
      </c>
      <c r="B1256" s="5">
        <v>0.60416666666666663</v>
      </c>
      <c r="C1256" s="2" t="s">
        <v>13</v>
      </c>
      <c r="D1256" s="2">
        <v>1740</v>
      </c>
      <c r="E1256" s="1">
        <f t="shared" si="59"/>
        <v>49.271313100061064</v>
      </c>
      <c r="F1256">
        <f t="shared" si="60"/>
        <v>44599.033409538031</v>
      </c>
      <c r="G1256">
        <f t="shared" si="61"/>
        <v>44599033.409538031</v>
      </c>
      <c r="H1256">
        <v>18810</v>
      </c>
    </row>
    <row r="1257" spans="1:8" x14ac:dyDescent="0.25">
      <c r="A1257" s="3">
        <v>39522</v>
      </c>
      <c r="B1257" s="5">
        <v>0.61458333333333337</v>
      </c>
      <c r="C1257" s="2" t="s">
        <v>13</v>
      </c>
      <c r="D1257" s="2">
        <v>1730</v>
      </c>
      <c r="E1257" s="1">
        <f t="shared" si="59"/>
        <v>48.988144633968759</v>
      </c>
      <c r="F1257">
        <f t="shared" si="60"/>
        <v>44216.755980313421</v>
      </c>
      <c r="G1257">
        <f t="shared" si="61"/>
        <v>44216755.98031342</v>
      </c>
      <c r="H1257">
        <v>18825</v>
      </c>
    </row>
    <row r="1258" spans="1:8" x14ac:dyDescent="0.25">
      <c r="A1258" s="3">
        <v>39522</v>
      </c>
      <c r="B1258" s="5">
        <v>0.625</v>
      </c>
      <c r="C1258" s="2" t="s">
        <v>13</v>
      </c>
      <c r="D1258" s="2">
        <v>1710</v>
      </c>
      <c r="E1258" s="1">
        <f t="shared" si="59"/>
        <v>48.421807701784147</v>
      </c>
      <c r="F1258">
        <f t="shared" si="60"/>
        <v>43834.47855108881</v>
      </c>
      <c r="G1258">
        <f t="shared" si="61"/>
        <v>43834478.55108881</v>
      </c>
      <c r="H1258">
        <v>18840</v>
      </c>
    </row>
    <row r="1259" spans="1:8" x14ac:dyDescent="0.25">
      <c r="A1259" s="3">
        <v>39522</v>
      </c>
      <c r="B1259" s="5">
        <v>0.63541666666666663</v>
      </c>
      <c r="C1259" s="2" t="s">
        <v>13</v>
      </c>
      <c r="D1259" s="2">
        <v>1710</v>
      </c>
      <c r="E1259" s="1">
        <f t="shared" si="59"/>
        <v>48.421807701784147</v>
      </c>
      <c r="F1259">
        <f t="shared" si="60"/>
        <v>43579.62693160573</v>
      </c>
      <c r="G1259">
        <f t="shared" si="61"/>
        <v>43579626.931605726</v>
      </c>
      <c r="H1259">
        <v>18855</v>
      </c>
    </row>
    <row r="1260" spans="1:8" x14ac:dyDescent="0.25">
      <c r="A1260" s="3">
        <v>39522</v>
      </c>
      <c r="B1260" s="5">
        <v>0.64583333333333337</v>
      </c>
      <c r="C1260" s="2" t="s">
        <v>13</v>
      </c>
      <c r="D1260" s="2">
        <v>1690</v>
      </c>
      <c r="E1260" s="1">
        <f t="shared" si="59"/>
        <v>47.855470769599535</v>
      </c>
      <c r="F1260">
        <f t="shared" si="60"/>
        <v>43324.775312122656</v>
      </c>
      <c r="G1260">
        <f t="shared" si="61"/>
        <v>43324775.312122658</v>
      </c>
      <c r="H1260">
        <v>18870</v>
      </c>
    </row>
    <row r="1261" spans="1:8" x14ac:dyDescent="0.25">
      <c r="A1261" s="3">
        <v>39522</v>
      </c>
      <c r="B1261" s="5">
        <v>0.65625</v>
      </c>
      <c r="C1261" s="2" t="s">
        <v>13</v>
      </c>
      <c r="D1261" s="2">
        <v>1680</v>
      </c>
      <c r="E1261" s="1">
        <f t="shared" si="59"/>
        <v>47.572302303507236</v>
      </c>
      <c r="F1261">
        <f t="shared" si="60"/>
        <v>42942.497882898053</v>
      </c>
      <c r="G1261">
        <f t="shared" si="61"/>
        <v>42942497.882898055</v>
      </c>
      <c r="H1261">
        <v>18885</v>
      </c>
    </row>
    <row r="1262" spans="1:8" x14ac:dyDescent="0.25">
      <c r="A1262" s="3">
        <v>39522</v>
      </c>
      <c r="B1262" s="5">
        <v>0.66666666666666663</v>
      </c>
      <c r="C1262" s="2" t="s">
        <v>13</v>
      </c>
      <c r="D1262" s="2">
        <v>1670</v>
      </c>
      <c r="E1262" s="1">
        <f t="shared" si="59"/>
        <v>47.28913383741493</v>
      </c>
      <c r="F1262">
        <f t="shared" si="60"/>
        <v>42687.646263414972</v>
      </c>
      <c r="G1262">
        <f t="shared" si="61"/>
        <v>42687646.263414972</v>
      </c>
      <c r="H1262">
        <v>18900</v>
      </c>
    </row>
    <row r="1263" spans="1:8" x14ac:dyDescent="0.25">
      <c r="A1263" s="3">
        <v>39522</v>
      </c>
      <c r="B1263" s="5">
        <v>0.67708333333333337</v>
      </c>
      <c r="C1263" s="2" t="s">
        <v>13</v>
      </c>
      <c r="D1263" s="2">
        <v>1670</v>
      </c>
      <c r="E1263" s="1">
        <f t="shared" si="59"/>
        <v>47.28913383741493</v>
      </c>
      <c r="F1263">
        <f t="shared" si="60"/>
        <v>42560.220453673435</v>
      </c>
      <c r="G1263">
        <f t="shared" si="61"/>
        <v>42560220.453673437</v>
      </c>
      <c r="H1263">
        <v>18915</v>
      </c>
    </row>
    <row r="1264" spans="1:8" x14ac:dyDescent="0.25">
      <c r="A1264" s="3">
        <v>39522</v>
      </c>
      <c r="B1264" s="5">
        <v>0.6875</v>
      </c>
      <c r="C1264" s="2" t="s">
        <v>13</v>
      </c>
      <c r="D1264" s="2">
        <v>1670</v>
      </c>
      <c r="E1264" s="1">
        <f t="shared" si="59"/>
        <v>47.28913383741493</v>
      </c>
      <c r="F1264">
        <f t="shared" si="60"/>
        <v>42560.220453673435</v>
      </c>
      <c r="G1264">
        <f t="shared" si="61"/>
        <v>42560220.453673437</v>
      </c>
      <c r="H1264">
        <v>18930</v>
      </c>
    </row>
    <row r="1265" spans="1:8" x14ac:dyDescent="0.25">
      <c r="A1265" s="3">
        <v>39522</v>
      </c>
      <c r="B1265" s="5">
        <v>0.69791666666666663</v>
      </c>
      <c r="C1265" s="2" t="s">
        <v>13</v>
      </c>
      <c r="D1265" s="2">
        <v>1650</v>
      </c>
      <c r="E1265" s="1">
        <f t="shared" si="59"/>
        <v>46.722796905230318</v>
      </c>
      <c r="F1265">
        <f t="shared" si="60"/>
        <v>42305.368834190362</v>
      </c>
      <c r="G1265">
        <f t="shared" si="61"/>
        <v>42305368.834190361</v>
      </c>
      <c r="H1265">
        <v>18945</v>
      </c>
    </row>
    <row r="1266" spans="1:8" x14ac:dyDescent="0.25">
      <c r="A1266" s="3">
        <v>39522</v>
      </c>
      <c r="B1266" s="5">
        <v>0.70833333333333337</v>
      </c>
      <c r="C1266" s="2" t="s">
        <v>13</v>
      </c>
      <c r="D1266" s="2">
        <v>1650</v>
      </c>
      <c r="E1266" s="1">
        <f t="shared" si="59"/>
        <v>46.722796905230318</v>
      </c>
      <c r="F1266">
        <f t="shared" si="60"/>
        <v>42050.517214707288</v>
      </c>
      <c r="G1266">
        <f t="shared" si="61"/>
        <v>42050517.214707285</v>
      </c>
      <c r="H1266">
        <v>18960</v>
      </c>
    </row>
    <row r="1267" spans="1:8" x14ac:dyDescent="0.25">
      <c r="A1267" s="3">
        <v>39522</v>
      </c>
      <c r="B1267" s="5">
        <v>0.71875</v>
      </c>
      <c r="C1267" s="2" t="s">
        <v>13</v>
      </c>
      <c r="D1267" s="2">
        <v>1650</v>
      </c>
      <c r="E1267" s="1">
        <f t="shared" si="59"/>
        <v>46.722796905230318</v>
      </c>
      <c r="F1267">
        <f t="shared" si="60"/>
        <v>42050.517214707288</v>
      </c>
      <c r="G1267">
        <f t="shared" si="61"/>
        <v>42050517.214707285</v>
      </c>
      <c r="H1267">
        <v>18975</v>
      </c>
    </row>
    <row r="1268" spans="1:8" x14ac:dyDescent="0.25">
      <c r="A1268" s="3">
        <v>39522</v>
      </c>
      <c r="B1268" s="5">
        <v>0.72916666666666663</v>
      </c>
      <c r="C1268" s="2" t="s">
        <v>13</v>
      </c>
      <c r="D1268" s="2">
        <v>1630</v>
      </c>
      <c r="E1268" s="1">
        <f t="shared" si="59"/>
        <v>46.156459973045706</v>
      </c>
      <c r="F1268">
        <f t="shared" si="60"/>
        <v>41795.665595224214</v>
      </c>
      <c r="G1268">
        <f t="shared" si="61"/>
        <v>41795665.595224217</v>
      </c>
      <c r="H1268">
        <v>18990</v>
      </c>
    </row>
    <row r="1269" spans="1:8" x14ac:dyDescent="0.25">
      <c r="A1269" s="3">
        <v>39522</v>
      </c>
      <c r="B1269" s="5">
        <v>0.73958333333333337</v>
      </c>
      <c r="C1269" s="2" t="s">
        <v>13</v>
      </c>
      <c r="D1269" s="2">
        <v>1620</v>
      </c>
      <c r="E1269" s="1">
        <f t="shared" si="59"/>
        <v>45.8732915069534</v>
      </c>
      <c r="F1269">
        <f t="shared" si="60"/>
        <v>41413.388165999597</v>
      </c>
      <c r="G1269">
        <f t="shared" si="61"/>
        <v>41413388.165999599</v>
      </c>
      <c r="H1269">
        <v>19005</v>
      </c>
    </row>
    <row r="1270" spans="1:8" x14ac:dyDescent="0.25">
      <c r="A1270" s="3">
        <v>39522</v>
      </c>
      <c r="B1270" s="5">
        <v>0.75</v>
      </c>
      <c r="C1270" s="2" t="s">
        <v>13</v>
      </c>
      <c r="D1270" s="2">
        <v>1620</v>
      </c>
      <c r="E1270" s="1">
        <f t="shared" si="59"/>
        <v>45.8732915069534</v>
      </c>
      <c r="F1270">
        <f t="shared" si="60"/>
        <v>41285.96235625806</v>
      </c>
      <c r="G1270">
        <f t="shared" si="61"/>
        <v>41285962.356258057</v>
      </c>
      <c r="H1270">
        <v>19020</v>
      </c>
    </row>
    <row r="1271" spans="1:8" x14ac:dyDescent="0.25">
      <c r="A1271" s="3">
        <v>39522</v>
      </c>
      <c r="B1271" s="5">
        <v>0.76041666666666663</v>
      </c>
      <c r="C1271" s="2" t="s">
        <v>13</v>
      </c>
      <c r="D1271" s="2">
        <v>1610</v>
      </c>
      <c r="E1271" s="1">
        <f t="shared" si="59"/>
        <v>45.590123040861101</v>
      </c>
      <c r="F1271">
        <f t="shared" si="60"/>
        <v>41158.536546516523</v>
      </c>
      <c r="G1271">
        <f t="shared" si="61"/>
        <v>41158536.546516523</v>
      </c>
      <c r="H1271">
        <v>19035</v>
      </c>
    </row>
    <row r="1272" spans="1:8" x14ac:dyDescent="0.25">
      <c r="A1272" s="3">
        <v>39522</v>
      </c>
      <c r="B1272" s="5">
        <v>0.77083333333333337</v>
      </c>
      <c r="C1272" s="2" t="s">
        <v>13</v>
      </c>
      <c r="D1272" s="2">
        <v>1600</v>
      </c>
      <c r="E1272" s="1">
        <f t="shared" si="59"/>
        <v>45.306954574768795</v>
      </c>
      <c r="F1272">
        <f t="shared" si="60"/>
        <v>40903.684927033457</v>
      </c>
      <c r="G1272">
        <f t="shared" si="61"/>
        <v>40903684.927033454</v>
      </c>
      <c r="H1272">
        <v>19050</v>
      </c>
    </row>
    <row r="1273" spans="1:8" x14ac:dyDescent="0.25">
      <c r="A1273" s="3">
        <v>39522</v>
      </c>
      <c r="B1273" s="5">
        <v>0.78125</v>
      </c>
      <c r="C1273" s="2" t="s">
        <v>13</v>
      </c>
      <c r="D1273" s="2">
        <v>1580</v>
      </c>
      <c r="E1273" s="1">
        <f t="shared" si="59"/>
        <v>44.740617642584183</v>
      </c>
      <c r="F1273">
        <f t="shared" si="60"/>
        <v>40521.407497808839</v>
      </c>
      <c r="G1273">
        <f t="shared" si="61"/>
        <v>40521407.497808836</v>
      </c>
      <c r="H1273">
        <v>19065</v>
      </c>
    </row>
    <row r="1274" spans="1:8" x14ac:dyDescent="0.25">
      <c r="A1274" s="3">
        <v>39522</v>
      </c>
      <c r="B1274" s="5">
        <v>0.79166666666666663</v>
      </c>
      <c r="C1274" s="2" t="s">
        <v>13</v>
      </c>
      <c r="D1274" s="2">
        <v>1580</v>
      </c>
      <c r="E1274" s="1">
        <f t="shared" si="59"/>
        <v>44.740617642584183</v>
      </c>
      <c r="F1274">
        <f t="shared" si="60"/>
        <v>40266.555878325766</v>
      </c>
      <c r="G1274">
        <f t="shared" si="61"/>
        <v>40266555.878325768</v>
      </c>
      <c r="H1274">
        <v>19080</v>
      </c>
    </row>
    <row r="1275" spans="1:8" x14ac:dyDescent="0.25">
      <c r="A1275" s="3">
        <v>39522</v>
      </c>
      <c r="B1275" s="5">
        <v>0.80208333333333337</v>
      </c>
      <c r="C1275" s="2" t="s">
        <v>13</v>
      </c>
      <c r="D1275" s="2">
        <v>1590</v>
      </c>
      <c r="E1275" s="1">
        <f t="shared" si="59"/>
        <v>45.023786108676489</v>
      </c>
      <c r="F1275">
        <f t="shared" si="60"/>
        <v>40393.981688067302</v>
      </c>
      <c r="G1275">
        <f t="shared" si="61"/>
        <v>40393981.688067302</v>
      </c>
      <c r="H1275">
        <v>19095</v>
      </c>
    </row>
    <row r="1276" spans="1:8" x14ac:dyDescent="0.25">
      <c r="A1276" s="3">
        <v>39522</v>
      </c>
      <c r="B1276" s="5">
        <v>0.8125</v>
      </c>
      <c r="C1276" s="2" t="s">
        <v>13</v>
      </c>
      <c r="D1276" s="2">
        <v>1570</v>
      </c>
      <c r="E1276" s="1">
        <f t="shared" si="59"/>
        <v>44.457449176491878</v>
      </c>
      <c r="F1276">
        <f t="shared" si="60"/>
        <v>40266.555878325766</v>
      </c>
      <c r="G1276">
        <f t="shared" si="61"/>
        <v>40266555.878325768</v>
      </c>
      <c r="H1276">
        <v>19110</v>
      </c>
    </row>
    <row r="1277" spans="1:8" x14ac:dyDescent="0.25">
      <c r="A1277" s="3">
        <v>39522</v>
      </c>
      <c r="B1277" s="5">
        <v>0.82291666666666663</v>
      </c>
      <c r="C1277" s="2" t="s">
        <v>13</v>
      </c>
      <c r="D1277" s="2">
        <v>1580</v>
      </c>
      <c r="E1277" s="1">
        <f t="shared" si="59"/>
        <v>44.740617642584183</v>
      </c>
      <c r="F1277">
        <f t="shared" si="60"/>
        <v>40139.130068584229</v>
      </c>
      <c r="G1277">
        <f t="shared" si="61"/>
        <v>40139130.068584226</v>
      </c>
      <c r="H1277">
        <v>19125</v>
      </c>
    </row>
    <row r="1278" spans="1:8" x14ac:dyDescent="0.25">
      <c r="A1278" s="3">
        <v>39522</v>
      </c>
      <c r="B1278" s="5">
        <v>0.83333333333333337</v>
      </c>
      <c r="C1278" s="2" t="s">
        <v>13</v>
      </c>
      <c r="D1278" s="2">
        <v>1570</v>
      </c>
      <c r="E1278" s="1">
        <f t="shared" si="59"/>
        <v>44.457449176491878</v>
      </c>
      <c r="F1278">
        <f t="shared" si="60"/>
        <v>40139.130068584229</v>
      </c>
      <c r="G1278">
        <f t="shared" si="61"/>
        <v>40139130.068584226</v>
      </c>
      <c r="H1278">
        <v>19140</v>
      </c>
    </row>
    <row r="1279" spans="1:8" x14ac:dyDescent="0.25">
      <c r="A1279" s="3">
        <v>39522</v>
      </c>
      <c r="B1279" s="5">
        <v>0.84375</v>
      </c>
      <c r="C1279" s="2" t="s">
        <v>13</v>
      </c>
      <c r="D1279" s="2">
        <v>1560</v>
      </c>
      <c r="E1279" s="1">
        <f t="shared" si="59"/>
        <v>44.174280710399572</v>
      </c>
      <c r="F1279">
        <f t="shared" si="60"/>
        <v>39884.278449101155</v>
      </c>
      <c r="G1279">
        <f t="shared" si="61"/>
        <v>39884278.449101157</v>
      </c>
      <c r="H1279">
        <v>19155</v>
      </c>
    </row>
    <row r="1280" spans="1:8" x14ac:dyDescent="0.25">
      <c r="A1280" s="3">
        <v>39522</v>
      </c>
      <c r="B1280" s="5">
        <v>0.85416666666666663</v>
      </c>
      <c r="C1280" s="2" t="s">
        <v>13</v>
      </c>
      <c r="D1280" s="2">
        <v>1550</v>
      </c>
      <c r="E1280" s="1">
        <f t="shared" si="59"/>
        <v>43.891112244307266</v>
      </c>
      <c r="F1280">
        <f t="shared" si="60"/>
        <v>39629.426829618074</v>
      </c>
      <c r="G1280">
        <f t="shared" si="61"/>
        <v>39629426.829618074</v>
      </c>
      <c r="H1280">
        <v>19170</v>
      </c>
    </row>
    <row r="1281" spans="1:8" x14ac:dyDescent="0.25">
      <c r="A1281" s="3">
        <v>39522</v>
      </c>
      <c r="B1281" s="5">
        <v>0.86458333333333337</v>
      </c>
      <c r="C1281" s="2" t="s">
        <v>13</v>
      </c>
      <c r="D1281" s="2">
        <v>1550</v>
      </c>
      <c r="E1281" s="1">
        <f t="shared" si="59"/>
        <v>43.891112244307266</v>
      </c>
      <c r="F1281">
        <f t="shared" si="60"/>
        <v>39502.001019876538</v>
      </c>
      <c r="G1281">
        <f t="shared" si="61"/>
        <v>39502001.01987654</v>
      </c>
      <c r="H1281">
        <v>19185</v>
      </c>
    </row>
    <row r="1282" spans="1:8" x14ac:dyDescent="0.25">
      <c r="A1282" s="3">
        <v>39522</v>
      </c>
      <c r="B1282" s="5">
        <v>0.875</v>
      </c>
      <c r="C1282" s="2" t="s">
        <v>13</v>
      </c>
      <c r="D1282" s="2">
        <v>1550</v>
      </c>
      <c r="E1282" s="1">
        <f t="shared" si="59"/>
        <v>43.891112244307266</v>
      </c>
      <c r="F1282">
        <f t="shared" si="60"/>
        <v>39502.001019876538</v>
      </c>
      <c r="G1282">
        <f t="shared" si="61"/>
        <v>39502001.01987654</v>
      </c>
      <c r="H1282">
        <v>19200</v>
      </c>
    </row>
    <row r="1283" spans="1:8" x14ac:dyDescent="0.25">
      <c r="A1283" s="3">
        <v>39522</v>
      </c>
      <c r="B1283" s="5">
        <v>0.88541666666666663</v>
      </c>
      <c r="C1283" s="2" t="s">
        <v>13</v>
      </c>
      <c r="D1283" s="2">
        <v>1540</v>
      </c>
      <c r="E1283" s="1">
        <f t="shared" si="59"/>
        <v>43.607943778214967</v>
      </c>
      <c r="F1283">
        <f t="shared" si="60"/>
        <v>39374.575210135008</v>
      </c>
      <c r="G1283">
        <f t="shared" si="61"/>
        <v>39374575.210135005</v>
      </c>
      <c r="H1283">
        <v>19215</v>
      </c>
    </row>
    <row r="1284" spans="1:8" x14ac:dyDescent="0.25">
      <c r="A1284" s="3">
        <v>39522</v>
      </c>
      <c r="B1284" s="5">
        <v>0.89583333333333337</v>
      </c>
      <c r="C1284" s="2" t="s">
        <v>13</v>
      </c>
      <c r="D1284" s="2">
        <v>1540</v>
      </c>
      <c r="E1284" s="1">
        <f t="shared" ref="E1284:E1347" si="62">D1284/35.3146667</f>
        <v>43.607943778214967</v>
      </c>
      <c r="F1284">
        <f t="shared" ref="F1284:F1347" si="63">((E1284+E1283)/2)*(900)</f>
        <v>39247.149400393471</v>
      </c>
      <c r="G1284">
        <f t="shared" ref="G1284:G1347" si="64">F1284*1000</f>
        <v>39247149.400393471</v>
      </c>
      <c r="H1284">
        <v>19230</v>
      </c>
    </row>
    <row r="1285" spans="1:8" x14ac:dyDescent="0.25">
      <c r="A1285" s="3">
        <v>39522</v>
      </c>
      <c r="B1285" s="5">
        <v>0.90625</v>
      </c>
      <c r="C1285" s="2" t="s">
        <v>13</v>
      </c>
      <c r="D1285" s="2">
        <v>1530</v>
      </c>
      <c r="E1285" s="1">
        <f t="shared" si="62"/>
        <v>43.324775312122661</v>
      </c>
      <c r="F1285">
        <f t="shared" si="63"/>
        <v>39119.723590651935</v>
      </c>
      <c r="G1285">
        <f t="shared" si="64"/>
        <v>39119723.590651937</v>
      </c>
      <c r="H1285">
        <v>19245</v>
      </c>
    </row>
    <row r="1286" spans="1:8" x14ac:dyDescent="0.25">
      <c r="A1286" s="3">
        <v>39522</v>
      </c>
      <c r="B1286" s="5">
        <v>0.91666666666666663</v>
      </c>
      <c r="C1286" s="2" t="s">
        <v>13</v>
      </c>
      <c r="D1286" s="2">
        <v>1530</v>
      </c>
      <c r="E1286" s="1">
        <f t="shared" si="62"/>
        <v>43.324775312122661</v>
      </c>
      <c r="F1286">
        <f t="shared" si="63"/>
        <v>38992.297780910398</v>
      </c>
      <c r="G1286">
        <f t="shared" si="64"/>
        <v>38992297.780910395</v>
      </c>
      <c r="H1286">
        <v>19260</v>
      </c>
    </row>
    <row r="1287" spans="1:8" x14ac:dyDescent="0.25">
      <c r="A1287" s="3">
        <v>39522</v>
      </c>
      <c r="B1287" s="5">
        <v>0.92708333333333337</v>
      </c>
      <c r="C1287" s="2" t="s">
        <v>13</v>
      </c>
      <c r="D1287" s="2">
        <v>1520</v>
      </c>
      <c r="E1287" s="1">
        <f t="shared" si="62"/>
        <v>43.041606846030355</v>
      </c>
      <c r="F1287">
        <f t="shared" si="63"/>
        <v>38864.871971168854</v>
      </c>
      <c r="G1287">
        <f t="shared" si="64"/>
        <v>38864871.971168853</v>
      </c>
      <c r="H1287">
        <v>19275</v>
      </c>
    </row>
    <row r="1288" spans="1:8" x14ac:dyDescent="0.25">
      <c r="A1288" s="3">
        <v>39522</v>
      </c>
      <c r="B1288" s="5">
        <v>0.9375</v>
      </c>
      <c r="C1288" s="2" t="s">
        <v>13</v>
      </c>
      <c r="D1288" s="2">
        <v>1520</v>
      </c>
      <c r="E1288" s="1">
        <f t="shared" si="62"/>
        <v>43.041606846030355</v>
      </c>
      <c r="F1288">
        <f t="shared" si="63"/>
        <v>38737.446161427317</v>
      </c>
      <c r="G1288">
        <f t="shared" si="64"/>
        <v>38737446.161427319</v>
      </c>
      <c r="H1288">
        <v>19290</v>
      </c>
    </row>
    <row r="1289" spans="1:8" x14ac:dyDescent="0.25">
      <c r="A1289" s="3">
        <v>39522</v>
      </c>
      <c r="B1289" s="5">
        <v>0.94791666666666663</v>
      </c>
      <c r="C1289" s="2" t="s">
        <v>13</v>
      </c>
      <c r="D1289" s="2">
        <v>1510</v>
      </c>
      <c r="E1289" s="1">
        <f t="shared" si="62"/>
        <v>42.758438379938049</v>
      </c>
      <c r="F1289">
        <f t="shared" si="63"/>
        <v>38610.02035168578</v>
      </c>
      <c r="G1289">
        <f t="shared" si="64"/>
        <v>38610020.351685777</v>
      </c>
      <c r="H1289">
        <v>19305</v>
      </c>
    </row>
    <row r="1290" spans="1:8" x14ac:dyDescent="0.25">
      <c r="A1290" s="3">
        <v>39522</v>
      </c>
      <c r="B1290" s="5">
        <v>0.95833333333333337</v>
      </c>
      <c r="C1290" s="2" t="s">
        <v>13</v>
      </c>
      <c r="D1290" s="2">
        <v>1500</v>
      </c>
      <c r="E1290" s="1">
        <f t="shared" si="62"/>
        <v>42.475269913845743</v>
      </c>
      <c r="F1290">
        <f t="shared" si="63"/>
        <v>38355.168732202706</v>
      </c>
      <c r="G1290">
        <f t="shared" si="64"/>
        <v>38355168.732202709</v>
      </c>
      <c r="H1290">
        <v>19320</v>
      </c>
    </row>
    <row r="1291" spans="1:8" x14ac:dyDescent="0.25">
      <c r="A1291" s="3">
        <v>39522</v>
      </c>
      <c r="B1291" s="5">
        <v>0.96875</v>
      </c>
      <c r="C1291" s="2" t="s">
        <v>13</v>
      </c>
      <c r="D1291" s="2">
        <v>1510</v>
      </c>
      <c r="E1291" s="1">
        <f t="shared" si="62"/>
        <v>42.758438379938049</v>
      </c>
      <c r="F1291">
        <f t="shared" si="63"/>
        <v>38355.168732202706</v>
      </c>
      <c r="G1291">
        <f t="shared" si="64"/>
        <v>38355168.732202709</v>
      </c>
      <c r="H1291">
        <v>19335</v>
      </c>
    </row>
    <row r="1292" spans="1:8" x14ac:dyDescent="0.25">
      <c r="A1292" s="3">
        <v>39522</v>
      </c>
      <c r="B1292" s="5">
        <v>0.97916666666666663</v>
      </c>
      <c r="C1292" s="2" t="s">
        <v>13</v>
      </c>
      <c r="D1292" s="2">
        <v>1510</v>
      </c>
      <c r="E1292" s="1">
        <f t="shared" si="62"/>
        <v>42.758438379938049</v>
      </c>
      <c r="F1292">
        <f t="shared" si="63"/>
        <v>38482.594541944243</v>
      </c>
      <c r="G1292">
        <f t="shared" si="64"/>
        <v>38482594.541944243</v>
      </c>
      <c r="H1292">
        <v>19350</v>
      </c>
    </row>
    <row r="1293" spans="1:8" x14ac:dyDescent="0.25">
      <c r="A1293" s="3">
        <v>39522</v>
      </c>
      <c r="B1293" s="5">
        <v>0.98958333333333337</v>
      </c>
      <c r="C1293" s="2" t="s">
        <v>13</v>
      </c>
      <c r="D1293" s="2">
        <v>1510</v>
      </c>
      <c r="E1293" s="1">
        <f t="shared" si="62"/>
        <v>42.758438379938049</v>
      </c>
      <c r="F1293">
        <f t="shared" si="63"/>
        <v>38482.594541944243</v>
      </c>
      <c r="G1293">
        <f t="shared" si="64"/>
        <v>38482594.541944243</v>
      </c>
      <c r="H1293">
        <v>19365</v>
      </c>
    </row>
    <row r="1294" spans="1:8" x14ac:dyDescent="0.25">
      <c r="A1294" s="3">
        <v>39523</v>
      </c>
      <c r="B1294" s="5">
        <v>0</v>
      </c>
      <c r="C1294" s="2" t="s">
        <v>13</v>
      </c>
      <c r="D1294" s="2">
        <v>1510</v>
      </c>
      <c r="E1294" s="1">
        <f t="shared" si="62"/>
        <v>42.758438379938049</v>
      </c>
      <c r="F1294">
        <f t="shared" si="63"/>
        <v>38482.594541944243</v>
      </c>
      <c r="G1294">
        <f t="shared" si="64"/>
        <v>38482594.541944243</v>
      </c>
      <c r="H1294">
        <v>19380</v>
      </c>
    </row>
    <row r="1295" spans="1:8" x14ac:dyDescent="0.25">
      <c r="A1295" s="3">
        <v>39523</v>
      </c>
      <c r="B1295" s="5">
        <v>1.0416666666666666E-2</v>
      </c>
      <c r="C1295" s="2" t="s">
        <v>13</v>
      </c>
      <c r="D1295" s="2">
        <v>1500</v>
      </c>
      <c r="E1295" s="1">
        <f t="shared" si="62"/>
        <v>42.475269913845743</v>
      </c>
      <c r="F1295">
        <f t="shared" si="63"/>
        <v>38355.168732202706</v>
      </c>
      <c r="G1295">
        <f t="shared" si="64"/>
        <v>38355168.732202709</v>
      </c>
      <c r="H1295">
        <v>19395</v>
      </c>
    </row>
    <row r="1296" spans="1:8" x14ac:dyDescent="0.25">
      <c r="A1296" s="3">
        <v>39523</v>
      </c>
      <c r="B1296" s="5">
        <v>2.0833333333333332E-2</v>
      </c>
      <c r="C1296" s="2" t="s">
        <v>13</v>
      </c>
      <c r="D1296" s="2">
        <v>1500</v>
      </c>
      <c r="E1296" s="1">
        <f t="shared" si="62"/>
        <v>42.475269913845743</v>
      </c>
      <c r="F1296">
        <f t="shared" si="63"/>
        <v>38227.74292246117</v>
      </c>
      <c r="G1296">
        <f t="shared" si="64"/>
        <v>38227742.922461167</v>
      </c>
      <c r="H1296">
        <v>19410</v>
      </c>
    </row>
    <row r="1297" spans="1:8" x14ac:dyDescent="0.25">
      <c r="A1297" s="3">
        <v>39523</v>
      </c>
      <c r="B1297" s="5">
        <v>3.125E-2</v>
      </c>
      <c r="C1297" s="2" t="s">
        <v>13</v>
      </c>
      <c r="D1297" s="2">
        <v>1510</v>
      </c>
      <c r="E1297" s="1">
        <f t="shared" si="62"/>
        <v>42.758438379938049</v>
      </c>
      <c r="F1297">
        <f t="shared" si="63"/>
        <v>38355.168732202706</v>
      </c>
      <c r="G1297">
        <f t="shared" si="64"/>
        <v>38355168.732202709</v>
      </c>
      <c r="H1297">
        <v>19425</v>
      </c>
    </row>
    <row r="1298" spans="1:8" x14ac:dyDescent="0.25">
      <c r="A1298" s="3">
        <v>39523</v>
      </c>
      <c r="B1298" s="5">
        <v>4.1666666666666664E-2</v>
      </c>
      <c r="C1298" s="2" t="s">
        <v>13</v>
      </c>
      <c r="D1298" s="2">
        <v>1490</v>
      </c>
      <c r="E1298" s="1">
        <f t="shared" si="62"/>
        <v>42.192101447753437</v>
      </c>
      <c r="F1298">
        <f t="shared" si="63"/>
        <v>38227.74292246117</v>
      </c>
      <c r="G1298">
        <f t="shared" si="64"/>
        <v>38227742.922461167</v>
      </c>
      <c r="H1298">
        <v>19440</v>
      </c>
    </row>
    <row r="1299" spans="1:8" x14ac:dyDescent="0.25">
      <c r="A1299" s="3">
        <v>39523</v>
      </c>
      <c r="B1299" s="5">
        <v>5.2083333333333336E-2</v>
      </c>
      <c r="C1299" s="2" t="s">
        <v>13</v>
      </c>
      <c r="D1299" s="2">
        <v>1500</v>
      </c>
      <c r="E1299" s="1">
        <f t="shared" si="62"/>
        <v>42.475269913845743</v>
      </c>
      <c r="F1299">
        <f t="shared" si="63"/>
        <v>38100.317112719633</v>
      </c>
      <c r="G1299">
        <f t="shared" si="64"/>
        <v>38100317.112719633</v>
      </c>
      <c r="H1299">
        <v>19455</v>
      </c>
    </row>
    <row r="1300" spans="1:8" x14ac:dyDescent="0.25">
      <c r="A1300" s="3">
        <v>39523</v>
      </c>
      <c r="B1300" s="5">
        <v>6.25E-2</v>
      </c>
      <c r="C1300" s="2" t="s">
        <v>13</v>
      </c>
      <c r="D1300" s="2">
        <v>1490</v>
      </c>
      <c r="E1300" s="1">
        <f t="shared" si="62"/>
        <v>42.192101447753437</v>
      </c>
      <c r="F1300">
        <f t="shared" si="63"/>
        <v>38100.317112719633</v>
      </c>
      <c r="G1300">
        <f t="shared" si="64"/>
        <v>38100317.112719633</v>
      </c>
      <c r="H1300">
        <v>19470</v>
      </c>
    </row>
    <row r="1301" spans="1:8" x14ac:dyDescent="0.25">
      <c r="A1301" s="3">
        <v>39523</v>
      </c>
      <c r="B1301" s="5">
        <v>7.2916666666666671E-2</v>
      </c>
      <c r="C1301" s="2" t="s">
        <v>13</v>
      </c>
      <c r="D1301" s="2">
        <v>1510</v>
      </c>
      <c r="E1301" s="1">
        <f t="shared" si="62"/>
        <v>42.758438379938049</v>
      </c>
      <c r="F1301">
        <f t="shared" si="63"/>
        <v>38227.74292246117</v>
      </c>
      <c r="G1301">
        <f t="shared" si="64"/>
        <v>38227742.922461167</v>
      </c>
      <c r="H1301">
        <v>19485</v>
      </c>
    </row>
    <row r="1302" spans="1:8" x14ac:dyDescent="0.25">
      <c r="A1302" s="3">
        <v>39523</v>
      </c>
      <c r="B1302" s="5">
        <v>8.3333333333333329E-2</v>
      </c>
      <c r="C1302" s="2" t="s">
        <v>13</v>
      </c>
      <c r="D1302" s="2">
        <v>1510</v>
      </c>
      <c r="E1302" s="1">
        <f t="shared" si="62"/>
        <v>42.758438379938049</v>
      </c>
      <c r="F1302">
        <f t="shared" si="63"/>
        <v>38482.594541944243</v>
      </c>
      <c r="G1302">
        <f t="shared" si="64"/>
        <v>38482594.541944243</v>
      </c>
      <c r="H1302">
        <v>19500</v>
      </c>
    </row>
    <row r="1303" spans="1:8" x14ac:dyDescent="0.25">
      <c r="A1303" s="3">
        <v>39523</v>
      </c>
      <c r="B1303" s="5">
        <v>9.375E-2</v>
      </c>
      <c r="C1303" s="2" t="s">
        <v>13</v>
      </c>
      <c r="D1303" s="2">
        <v>1520</v>
      </c>
      <c r="E1303" s="1">
        <f t="shared" si="62"/>
        <v>43.041606846030355</v>
      </c>
      <c r="F1303">
        <f t="shared" si="63"/>
        <v>38610.02035168578</v>
      </c>
      <c r="G1303">
        <f t="shared" si="64"/>
        <v>38610020.351685777</v>
      </c>
      <c r="H1303">
        <v>19515</v>
      </c>
    </row>
    <row r="1304" spans="1:8" x14ac:dyDescent="0.25">
      <c r="A1304" s="3">
        <v>39523</v>
      </c>
      <c r="B1304" s="5">
        <v>0.10416666666666667</v>
      </c>
      <c r="C1304" s="2" t="s">
        <v>13</v>
      </c>
      <c r="D1304" s="2">
        <v>1510</v>
      </c>
      <c r="E1304" s="1">
        <f t="shared" si="62"/>
        <v>42.758438379938049</v>
      </c>
      <c r="F1304">
        <f t="shared" si="63"/>
        <v>38610.02035168578</v>
      </c>
      <c r="G1304">
        <f t="shared" si="64"/>
        <v>38610020.351685777</v>
      </c>
      <c r="H1304">
        <v>19530</v>
      </c>
    </row>
    <row r="1305" spans="1:8" x14ac:dyDescent="0.25">
      <c r="A1305" s="3">
        <v>39523</v>
      </c>
      <c r="B1305" s="5">
        <v>0.11458333333333333</v>
      </c>
      <c r="C1305" s="2" t="s">
        <v>13</v>
      </c>
      <c r="D1305" s="2">
        <v>1510</v>
      </c>
      <c r="E1305" s="1">
        <f t="shared" si="62"/>
        <v>42.758438379938049</v>
      </c>
      <c r="F1305">
        <f t="shared" si="63"/>
        <v>38482.594541944243</v>
      </c>
      <c r="G1305">
        <f t="shared" si="64"/>
        <v>38482594.541944243</v>
      </c>
      <c r="H1305">
        <v>19545</v>
      </c>
    </row>
    <row r="1306" spans="1:8" x14ac:dyDescent="0.25">
      <c r="A1306" s="3">
        <v>39523</v>
      </c>
      <c r="B1306" s="5">
        <v>0.125</v>
      </c>
      <c r="C1306" s="2" t="s">
        <v>13</v>
      </c>
      <c r="D1306" s="2">
        <v>1510</v>
      </c>
      <c r="E1306" s="1">
        <f t="shared" si="62"/>
        <v>42.758438379938049</v>
      </c>
      <c r="F1306">
        <f t="shared" si="63"/>
        <v>38482.594541944243</v>
      </c>
      <c r="G1306">
        <f t="shared" si="64"/>
        <v>38482594.541944243</v>
      </c>
      <c r="H1306">
        <v>19560</v>
      </c>
    </row>
    <row r="1307" spans="1:8" x14ac:dyDescent="0.25">
      <c r="A1307" s="3">
        <v>39523</v>
      </c>
      <c r="B1307" s="5">
        <v>0.13541666666666666</v>
      </c>
      <c r="C1307" s="2" t="s">
        <v>13</v>
      </c>
      <c r="D1307" s="2">
        <v>1510</v>
      </c>
      <c r="E1307" s="1">
        <f t="shared" si="62"/>
        <v>42.758438379938049</v>
      </c>
      <c r="F1307">
        <f t="shared" si="63"/>
        <v>38482.594541944243</v>
      </c>
      <c r="G1307">
        <f t="shared" si="64"/>
        <v>38482594.541944243</v>
      </c>
      <c r="H1307">
        <v>19575</v>
      </c>
    </row>
    <row r="1308" spans="1:8" x14ac:dyDescent="0.25">
      <c r="A1308" s="3">
        <v>39523</v>
      </c>
      <c r="B1308" s="5">
        <v>0.14583333333333334</v>
      </c>
      <c r="C1308" s="2" t="s">
        <v>13</v>
      </c>
      <c r="D1308" s="2">
        <v>1510</v>
      </c>
      <c r="E1308" s="1">
        <f t="shared" si="62"/>
        <v>42.758438379938049</v>
      </c>
      <c r="F1308">
        <f t="shared" si="63"/>
        <v>38482.594541944243</v>
      </c>
      <c r="G1308">
        <f t="shared" si="64"/>
        <v>38482594.541944243</v>
      </c>
      <c r="H1308">
        <v>19590</v>
      </c>
    </row>
    <row r="1309" spans="1:8" x14ac:dyDescent="0.25">
      <c r="A1309" s="3">
        <v>39523</v>
      </c>
      <c r="B1309" s="5">
        <v>0.15625</v>
      </c>
      <c r="C1309" s="2" t="s">
        <v>13</v>
      </c>
      <c r="D1309" s="2">
        <v>1510</v>
      </c>
      <c r="E1309" s="1">
        <f t="shared" si="62"/>
        <v>42.758438379938049</v>
      </c>
      <c r="F1309">
        <f t="shared" si="63"/>
        <v>38482.594541944243</v>
      </c>
      <c r="G1309">
        <f t="shared" si="64"/>
        <v>38482594.541944243</v>
      </c>
      <c r="H1309">
        <v>19605</v>
      </c>
    </row>
    <row r="1310" spans="1:8" x14ac:dyDescent="0.25">
      <c r="A1310" s="3">
        <v>39523</v>
      </c>
      <c r="B1310" s="5">
        <v>0.16666666666666666</v>
      </c>
      <c r="C1310" s="2" t="s">
        <v>13</v>
      </c>
      <c r="D1310" s="2">
        <v>1510</v>
      </c>
      <c r="E1310" s="1">
        <f t="shared" si="62"/>
        <v>42.758438379938049</v>
      </c>
      <c r="F1310">
        <f t="shared" si="63"/>
        <v>38482.594541944243</v>
      </c>
      <c r="G1310">
        <f t="shared" si="64"/>
        <v>38482594.541944243</v>
      </c>
      <c r="H1310">
        <v>19620</v>
      </c>
    </row>
    <row r="1311" spans="1:8" x14ac:dyDescent="0.25">
      <c r="A1311" s="3">
        <v>39523</v>
      </c>
      <c r="B1311" s="5">
        <v>0.17708333333333334</v>
      </c>
      <c r="C1311" s="2" t="s">
        <v>13</v>
      </c>
      <c r="D1311" s="2">
        <v>1520</v>
      </c>
      <c r="E1311" s="1">
        <f t="shared" si="62"/>
        <v>43.041606846030355</v>
      </c>
      <c r="F1311">
        <f t="shared" si="63"/>
        <v>38610.02035168578</v>
      </c>
      <c r="G1311">
        <f t="shared" si="64"/>
        <v>38610020.351685777</v>
      </c>
      <c r="H1311">
        <v>19635</v>
      </c>
    </row>
    <row r="1312" spans="1:8" x14ac:dyDescent="0.25">
      <c r="A1312" s="3">
        <v>39523</v>
      </c>
      <c r="B1312" s="5">
        <v>0.1875</v>
      </c>
      <c r="C1312" s="2" t="s">
        <v>13</v>
      </c>
      <c r="D1312" s="2">
        <v>1510</v>
      </c>
      <c r="E1312" s="1">
        <f t="shared" si="62"/>
        <v>42.758438379938049</v>
      </c>
      <c r="F1312">
        <f t="shared" si="63"/>
        <v>38610.02035168578</v>
      </c>
      <c r="G1312">
        <f t="shared" si="64"/>
        <v>38610020.351685777</v>
      </c>
      <c r="H1312">
        <v>19650</v>
      </c>
    </row>
    <row r="1313" spans="1:8" x14ac:dyDescent="0.25">
      <c r="A1313" s="3">
        <v>39523</v>
      </c>
      <c r="B1313" s="5">
        <v>0.19791666666666666</v>
      </c>
      <c r="C1313" s="2" t="s">
        <v>13</v>
      </c>
      <c r="D1313" s="2">
        <v>1520</v>
      </c>
      <c r="E1313" s="1">
        <f t="shared" si="62"/>
        <v>43.041606846030355</v>
      </c>
      <c r="F1313">
        <f t="shared" si="63"/>
        <v>38610.02035168578</v>
      </c>
      <c r="G1313">
        <f t="shared" si="64"/>
        <v>38610020.351685777</v>
      </c>
      <c r="H1313">
        <v>19665</v>
      </c>
    </row>
    <row r="1314" spans="1:8" x14ac:dyDescent="0.25">
      <c r="A1314" s="3">
        <v>39523</v>
      </c>
      <c r="B1314" s="5">
        <v>0.20833333333333334</v>
      </c>
      <c r="C1314" s="2" t="s">
        <v>13</v>
      </c>
      <c r="D1314" s="2">
        <v>1520</v>
      </c>
      <c r="E1314" s="1">
        <f t="shared" si="62"/>
        <v>43.041606846030355</v>
      </c>
      <c r="F1314">
        <f t="shared" si="63"/>
        <v>38737.446161427317</v>
      </c>
      <c r="G1314">
        <f t="shared" si="64"/>
        <v>38737446.161427319</v>
      </c>
      <c r="H1314">
        <v>19680</v>
      </c>
    </row>
    <row r="1315" spans="1:8" x14ac:dyDescent="0.25">
      <c r="A1315" s="3">
        <v>39523</v>
      </c>
      <c r="B1315" s="5">
        <v>0.21875</v>
      </c>
      <c r="C1315" s="2" t="s">
        <v>13</v>
      </c>
      <c r="D1315" s="2">
        <v>1510</v>
      </c>
      <c r="E1315" s="1">
        <f t="shared" si="62"/>
        <v>42.758438379938049</v>
      </c>
      <c r="F1315">
        <f t="shared" si="63"/>
        <v>38610.02035168578</v>
      </c>
      <c r="G1315">
        <f t="shared" si="64"/>
        <v>38610020.351685777</v>
      </c>
      <c r="H1315">
        <v>19695</v>
      </c>
    </row>
    <row r="1316" spans="1:8" x14ac:dyDescent="0.25">
      <c r="A1316" s="3">
        <v>39523</v>
      </c>
      <c r="B1316" s="5">
        <v>0.22916666666666666</v>
      </c>
      <c r="C1316" s="2" t="s">
        <v>13</v>
      </c>
      <c r="D1316" s="2">
        <v>1510</v>
      </c>
      <c r="E1316" s="1">
        <f t="shared" si="62"/>
        <v>42.758438379938049</v>
      </c>
      <c r="F1316">
        <f t="shared" si="63"/>
        <v>38482.594541944243</v>
      </c>
      <c r="G1316">
        <f t="shared" si="64"/>
        <v>38482594.541944243</v>
      </c>
      <c r="H1316">
        <v>19710</v>
      </c>
    </row>
    <row r="1317" spans="1:8" x14ac:dyDescent="0.25">
      <c r="A1317" s="3">
        <v>39523</v>
      </c>
      <c r="B1317" s="5">
        <v>0.23958333333333334</v>
      </c>
      <c r="C1317" s="2" t="s">
        <v>13</v>
      </c>
      <c r="D1317" s="2">
        <v>1510</v>
      </c>
      <c r="E1317" s="1">
        <f t="shared" si="62"/>
        <v>42.758438379938049</v>
      </c>
      <c r="F1317">
        <f t="shared" si="63"/>
        <v>38482.594541944243</v>
      </c>
      <c r="G1317">
        <f t="shared" si="64"/>
        <v>38482594.541944243</v>
      </c>
      <c r="H1317">
        <v>19725</v>
      </c>
    </row>
    <row r="1318" spans="1:8" x14ac:dyDescent="0.25">
      <c r="A1318" s="3">
        <v>39523</v>
      </c>
      <c r="B1318" s="5">
        <v>0.25</v>
      </c>
      <c r="C1318" s="2" t="s">
        <v>13</v>
      </c>
      <c r="D1318" s="2">
        <v>1510</v>
      </c>
      <c r="E1318" s="1">
        <f t="shared" si="62"/>
        <v>42.758438379938049</v>
      </c>
      <c r="F1318">
        <f t="shared" si="63"/>
        <v>38482.594541944243</v>
      </c>
      <c r="G1318">
        <f t="shared" si="64"/>
        <v>38482594.541944243</v>
      </c>
      <c r="H1318">
        <v>19740</v>
      </c>
    </row>
    <row r="1319" spans="1:8" x14ac:dyDescent="0.25">
      <c r="A1319" s="3">
        <v>39523</v>
      </c>
      <c r="B1319" s="5">
        <v>0.26041666666666669</v>
      </c>
      <c r="C1319" s="2" t="s">
        <v>13</v>
      </c>
      <c r="D1319" s="2">
        <v>1500</v>
      </c>
      <c r="E1319" s="1">
        <f t="shared" si="62"/>
        <v>42.475269913845743</v>
      </c>
      <c r="F1319">
        <f t="shared" si="63"/>
        <v>38355.168732202706</v>
      </c>
      <c r="G1319">
        <f t="shared" si="64"/>
        <v>38355168.732202709</v>
      </c>
      <c r="H1319">
        <v>19755</v>
      </c>
    </row>
    <row r="1320" spans="1:8" x14ac:dyDescent="0.25">
      <c r="A1320" s="3">
        <v>39523</v>
      </c>
      <c r="B1320" s="5">
        <v>0.27083333333333331</v>
      </c>
      <c r="C1320" s="2" t="s">
        <v>13</v>
      </c>
      <c r="D1320" s="2">
        <v>1510</v>
      </c>
      <c r="E1320" s="1">
        <f t="shared" si="62"/>
        <v>42.758438379938049</v>
      </c>
      <c r="F1320">
        <f t="shared" si="63"/>
        <v>38355.168732202706</v>
      </c>
      <c r="G1320">
        <f t="shared" si="64"/>
        <v>38355168.732202709</v>
      </c>
      <c r="H1320">
        <v>19770</v>
      </c>
    </row>
    <row r="1321" spans="1:8" x14ac:dyDescent="0.25">
      <c r="A1321" s="3">
        <v>39523</v>
      </c>
      <c r="B1321" s="5">
        <v>0.28125</v>
      </c>
      <c r="C1321" s="2" t="s">
        <v>13</v>
      </c>
      <c r="D1321" s="2">
        <v>1510</v>
      </c>
      <c r="E1321" s="1">
        <f t="shared" si="62"/>
        <v>42.758438379938049</v>
      </c>
      <c r="F1321">
        <f t="shared" si="63"/>
        <v>38482.594541944243</v>
      </c>
      <c r="G1321">
        <f t="shared" si="64"/>
        <v>38482594.541944243</v>
      </c>
      <c r="H1321">
        <v>19785</v>
      </c>
    </row>
    <row r="1322" spans="1:8" x14ac:dyDescent="0.25">
      <c r="A1322" s="3">
        <v>39523</v>
      </c>
      <c r="B1322" s="5">
        <v>0.29166666666666669</v>
      </c>
      <c r="C1322" s="2" t="s">
        <v>13</v>
      </c>
      <c r="D1322" s="2">
        <v>1500</v>
      </c>
      <c r="E1322" s="1">
        <f t="shared" si="62"/>
        <v>42.475269913845743</v>
      </c>
      <c r="F1322">
        <f t="shared" si="63"/>
        <v>38355.168732202706</v>
      </c>
      <c r="G1322">
        <f t="shared" si="64"/>
        <v>38355168.732202709</v>
      </c>
      <c r="H1322">
        <v>19800</v>
      </c>
    </row>
    <row r="1323" spans="1:8" x14ac:dyDescent="0.25">
      <c r="A1323" s="3">
        <v>39523</v>
      </c>
      <c r="B1323" s="5">
        <v>0.30208333333333331</v>
      </c>
      <c r="C1323" s="2" t="s">
        <v>13</v>
      </c>
      <c r="D1323" s="2">
        <v>1510</v>
      </c>
      <c r="E1323" s="1">
        <f t="shared" si="62"/>
        <v>42.758438379938049</v>
      </c>
      <c r="F1323">
        <f t="shared" si="63"/>
        <v>38355.168732202706</v>
      </c>
      <c r="G1323">
        <f t="shared" si="64"/>
        <v>38355168.732202709</v>
      </c>
      <c r="H1323">
        <v>19815</v>
      </c>
    </row>
    <row r="1324" spans="1:8" x14ac:dyDescent="0.25">
      <c r="A1324" s="3">
        <v>39523</v>
      </c>
      <c r="B1324" s="5">
        <v>0.3125</v>
      </c>
      <c r="C1324" s="2" t="s">
        <v>13</v>
      </c>
      <c r="D1324" s="2">
        <v>1500</v>
      </c>
      <c r="E1324" s="1">
        <f t="shared" si="62"/>
        <v>42.475269913845743</v>
      </c>
      <c r="F1324">
        <f t="shared" si="63"/>
        <v>38355.168732202706</v>
      </c>
      <c r="G1324">
        <f t="shared" si="64"/>
        <v>38355168.732202709</v>
      </c>
      <c r="H1324">
        <v>19830</v>
      </c>
    </row>
    <row r="1325" spans="1:8" x14ac:dyDescent="0.25">
      <c r="A1325" s="3">
        <v>39523</v>
      </c>
      <c r="B1325" s="5">
        <v>0.32291666666666669</v>
      </c>
      <c r="C1325" s="2" t="s">
        <v>13</v>
      </c>
      <c r="D1325" s="2">
        <v>1500</v>
      </c>
      <c r="E1325" s="1">
        <f t="shared" si="62"/>
        <v>42.475269913845743</v>
      </c>
      <c r="F1325">
        <f t="shared" si="63"/>
        <v>38227.74292246117</v>
      </c>
      <c r="G1325">
        <f t="shared" si="64"/>
        <v>38227742.922461167</v>
      </c>
      <c r="H1325">
        <v>19845</v>
      </c>
    </row>
    <row r="1326" spans="1:8" x14ac:dyDescent="0.25">
      <c r="A1326" s="3">
        <v>39523</v>
      </c>
      <c r="B1326" s="5">
        <v>0.33333333333333331</v>
      </c>
      <c r="C1326" s="2" t="s">
        <v>13</v>
      </c>
      <c r="D1326" s="2">
        <v>1500</v>
      </c>
      <c r="E1326" s="1">
        <f t="shared" si="62"/>
        <v>42.475269913845743</v>
      </c>
      <c r="F1326">
        <f t="shared" si="63"/>
        <v>38227.74292246117</v>
      </c>
      <c r="G1326">
        <f t="shared" si="64"/>
        <v>38227742.922461167</v>
      </c>
      <c r="H1326">
        <v>19860</v>
      </c>
    </row>
    <row r="1327" spans="1:8" x14ac:dyDescent="0.25">
      <c r="A1327" s="3">
        <v>39523</v>
      </c>
      <c r="B1327" s="5">
        <v>0.34375</v>
      </c>
      <c r="C1327" s="2" t="s">
        <v>13</v>
      </c>
      <c r="D1327" s="2">
        <v>1500</v>
      </c>
      <c r="E1327" s="1">
        <f t="shared" si="62"/>
        <v>42.475269913845743</v>
      </c>
      <c r="F1327">
        <f t="shared" si="63"/>
        <v>38227.74292246117</v>
      </c>
      <c r="G1327">
        <f t="shared" si="64"/>
        <v>38227742.922461167</v>
      </c>
      <c r="H1327">
        <v>19875</v>
      </c>
    </row>
    <row r="1328" spans="1:8" x14ac:dyDescent="0.25">
      <c r="A1328" s="3">
        <v>39523</v>
      </c>
      <c r="B1328" s="5">
        <v>0.35416666666666669</v>
      </c>
      <c r="C1328" s="2" t="s">
        <v>13</v>
      </c>
      <c r="D1328" s="2">
        <v>1490</v>
      </c>
      <c r="E1328" s="1">
        <f t="shared" si="62"/>
        <v>42.192101447753437</v>
      </c>
      <c r="F1328">
        <f t="shared" si="63"/>
        <v>38100.317112719633</v>
      </c>
      <c r="G1328">
        <f t="shared" si="64"/>
        <v>38100317.112719633</v>
      </c>
      <c r="H1328">
        <v>19890</v>
      </c>
    </row>
    <row r="1329" spans="1:8" x14ac:dyDescent="0.25">
      <c r="A1329" s="3">
        <v>39523</v>
      </c>
      <c r="B1329" s="5">
        <v>0.36458333333333331</v>
      </c>
      <c r="C1329" s="2" t="s">
        <v>13</v>
      </c>
      <c r="D1329" s="2">
        <v>1480</v>
      </c>
      <c r="E1329" s="1">
        <f t="shared" si="62"/>
        <v>41.908932981661131</v>
      </c>
      <c r="F1329">
        <f t="shared" si="63"/>
        <v>37845.465493236559</v>
      </c>
      <c r="G1329">
        <f t="shared" si="64"/>
        <v>37845465.493236557</v>
      </c>
      <c r="H1329">
        <v>19905</v>
      </c>
    </row>
    <row r="1330" spans="1:8" x14ac:dyDescent="0.25">
      <c r="A1330" s="3">
        <v>39523</v>
      </c>
      <c r="B1330" s="5">
        <v>0.375</v>
      </c>
      <c r="C1330" s="2" t="s">
        <v>13</v>
      </c>
      <c r="D1330" s="2">
        <v>1480</v>
      </c>
      <c r="E1330" s="1">
        <f t="shared" si="62"/>
        <v>41.908932981661131</v>
      </c>
      <c r="F1330">
        <f t="shared" si="63"/>
        <v>37718.039683495015</v>
      </c>
      <c r="G1330">
        <f t="shared" si="64"/>
        <v>37718039.683495015</v>
      </c>
      <c r="H1330">
        <v>19920</v>
      </c>
    </row>
    <row r="1331" spans="1:8" x14ac:dyDescent="0.25">
      <c r="A1331" s="3">
        <v>39523</v>
      </c>
      <c r="B1331" s="5">
        <v>0.38541666666666669</v>
      </c>
      <c r="C1331" s="2" t="s">
        <v>13</v>
      </c>
      <c r="D1331" s="2">
        <v>1480</v>
      </c>
      <c r="E1331" s="1">
        <f t="shared" si="62"/>
        <v>41.908932981661131</v>
      </c>
      <c r="F1331">
        <f t="shared" si="63"/>
        <v>37718.039683495015</v>
      </c>
      <c r="G1331">
        <f t="shared" si="64"/>
        <v>37718039.683495015</v>
      </c>
      <c r="H1331">
        <v>19935</v>
      </c>
    </row>
    <row r="1332" spans="1:8" x14ac:dyDescent="0.25">
      <c r="A1332" s="3">
        <v>39523</v>
      </c>
      <c r="B1332" s="5">
        <v>0.39583333333333331</v>
      </c>
      <c r="C1332" s="2" t="s">
        <v>13</v>
      </c>
      <c r="D1332" s="2">
        <v>1480</v>
      </c>
      <c r="E1332" s="1">
        <f t="shared" si="62"/>
        <v>41.908932981661131</v>
      </c>
      <c r="F1332">
        <f t="shared" si="63"/>
        <v>37718.039683495015</v>
      </c>
      <c r="G1332">
        <f t="shared" si="64"/>
        <v>37718039.683495015</v>
      </c>
      <c r="H1332">
        <v>19950</v>
      </c>
    </row>
    <row r="1333" spans="1:8" x14ac:dyDescent="0.25">
      <c r="A1333" s="3">
        <v>39523</v>
      </c>
      <c r="B1333" s="5">
        <v>0.40625</v>
      </c>
      <c r="C1333" s="2" t="s">
        <v>13</v>
      </c>
      <c r="D1333" s="2">
        <v>1470</v>
      </c>
      <c r="E1333" s="1">
        <f t="shared" si="62"/>
        <v>41.625764515568825</v>
      </c>
      <c r="F1333">
        <f t="shared" si="63"/>
        <v>37590.613873753478</v>
      </c>
      <c r="G1333">
        <f t="shared" si="64"/>
        <v>37590613.873753481</v>
      </c>
      <c r="H1333">
        <v>19965</v>
      </c>
    </row>
    <row r="1334" spans="1:8" x14ac:dyDescent="0.25">
      <c r="A1334" s="3">
        <v>39523</v>
      </c>
      <c r="B1334" s="5">
        <v>0.41666666666666669</v>
      </c>
      <c r="C1334" s="2" t="s">
        <v>13</v>
      </c>
      <c r="D1334" s="2">
        <v>1470</v>
      </c>
      <c r="E1334" s="1">
        <f t="shared" si="62"/>
        <v>41.625764515568825</v>
      </c>
      <c r="F1334">
        <f t="shared" si="63"/>
        <v>37463.188064011942</v>
      </c>
      <c r="G1334">
        <f t="shared" si="64"/>
        <v>37463188.064011939</v>
      </c>
      <c r="H1334">
        <v>19980</v>
      </c>
    </row>
    <row r="1335" spans="1:8" x14ac:dyDescent="0.25">
      <c r="A1335" s="3">
        <v>39523</v>
      </c>
      <c r="B1335" s="5">
        <v>0.42708333333333331</v>
      </c>
      <c r="C1335" s="2" t="s">
        <v>13</v>
      </c>
      <c r="D1335" s="2">
        <v>1470</v>
      </c>
      <c r="E1335" s="1">
        <f t="shared" si="62"/>
        <v>41.625764515568825</v>
      </c>
      <c r="F1335">
        <f t="shared" si="63"/>
        <v>37463.188064011942</v>
      </c>
      <c r="G1335">
        <f t="shared" si="64"/>
        <v>37463188.064011939</v>
      </c>
      <c r="H1335">
        <v>19995</v>
      </c>
    </row>
    <row r="1336" spans="1:8" x14ac:dyDescent="0.25">
      <c r="A1336" s="3">
        <v>39523</v>
      </c>
      <c r="B1336" s="5">
        <v>0.4375</v>
      </c>
      <c r="C1336" s="2" t="s">
        <v>13</v>
      </c>
      <c r="D1336" s="2">
        <v>1460</v>
      </c>
      <c r="E1336" s="1">
        <f t="shared" si="62"/>
        <v>41.342596049476526</v>
      </c>
      <c r="F1336">
        <f t="shared" si="63"/>
        <v>37335.762254270405</v>
      </c>
      <c r="G1336">
        <f t="shared" si="64"/>
        <v>37335762.254270405</v>
      </c>
      <c r="H1336">
        <v>20010</v>
      </c>
    </row>
    <row r="1337" spans="1:8" x14ac:dyDescent="0.25">
      <c r="A1337" s="3">
        <v>39523</v>
      </c>
      <c r="B1337" s="5">
        <v>0.44791666666666669</v>
      </c>
      <c r="C1337" s="2" t="s">
        <v>13</v>
      </c>
      <c r="D1337" s="2">
        <v>1450</v>
      </c>
      <c r="E1337" s="1">
        <f t="shared" si="62"/>
        <v>41.05942758338422</v>
      </c>
      <c r="F1337">
        <f t="shared" si="63"/>
        <v>37080.910634787338</v>
      </c>
      <c r="G1337">
        <f t="shared" si="64"/>
        <v>37080910.634787336</v>
      </c>
      <c r="H1337">
        <v>20025</v>
      </c>
    </row>
    <row r="1338" spans="1:8" x14ac:dyDescent="0.25">
      <c r="A1338" s="3">
        <v>39523</v>
      </c>
      <c r="B1338" s="5">
        <v>0.45833333333333331</v>
      </c>
      <c r="C1338" s="2" t="s">
        <v>13</v>
      </c>
      <c r="D1338" s="2">
        <v>1460</v>
      </c>
      <c r="E1338" s="1">
        <f t="shared" si="62"/>
        <v>41.342596049476526</v>
      </c>
      <c r="F1338">
        <f t="shared" si="63"/>
        <v>37080.910634787338</v>
      </c>
      <c r="G1338">
        <f t="shared" si="64"/>
        <v>37080910.634787336</v>
      </c>
      <c r="H1338">
        <v>20040</v>
      </c>
    </row>
    <row r="1339" spans="1:8" x14ac:dyDescent="0.25">
      <c r="A1339" s="3">
        <v>39523</v>
      </c>
      <c r="B1339" s="5">
        <v>0.46875</v>
      </c>
      <c r="C1339" s="2" t="s">
        <v>13</v>
      </c>
      <c r="D1339" s="2">
        <v>1440</v>
      </c>
      <c r="E1339" s="1">
        <f t="shared" si="62"/>
        <v>40.776259117291914</v>
      </c>
      <c r="F1339">
        <f t="shared" si="63"/>
        <v>36953.484825045802</v>
      </c>
      <c r="G1339">
        <f t="shared" si="64"/>
        <v>36953484.825045802</v>
      </c>
      <c r="H1339">
        <v>20055</v>
      </c>
    </row>
    <row r="1340" spans="1:8" x14ac:dyDescent="0.25">
      <c r="A1340" s="3">
        <v>39523</v>
      </c>
      <c r="B1340" s="5">
        <v>0.47916666666666669</v>
      </c>
      <c r="C1340" s="2" t="s">
        <v>13</v>
      </c>
      <c r="D1340" s="2">
        <v>1440</v>
      </c>
      <c r="E1340" s="1">
        <f t="shared" si="62"/>
        <v>40.776259117291914</v>
      </c>
      <c r="F1340">
        <f t="shared" si="63"/>
        <v>36698.633205562721</v>
      </c>
      <c r="G1340">
        <f t="shared" si="64"/>
        <v>36698633.205562718</v>
      </c>
      <c r="H1340">
        <v>20070</v>
      </c>
    </row>
    <row r="1341" spans="1:8" x14ac:dyDescent="0.25">
      <c r="A1341" s="3">
        <v>39523</v>
      </c>
      <c r="B1341" s="5">
        <v>0.48958333333333331</v>
      </c>
      <c r="C1341" s="2" t="s">
        <v>13</v>
      </c>
      <c r="D1341" s="2">
        <v>1440</v>
      </c>
      <c r="E1341" s="1">
        <f t="shared" si="62"/>
        <v>40.776259117291914</v>
      </c>
      <c r="F1341">
        <f t="shared" si="63"/>
        <v>36698.633205562721</v>
      </c>
      <c r="G1341">
        <f t="shared" si="64"/>
        <v>36698633.205562718</v>
      </c>
      <c r="H1341">
        <v>20085</v>
      </c>
    </row>
    <row r="1342" spans="1:8" x14ac:dyDescent="0.25">
      <c r="A1342" s="3">
        <v>39523</v>
      </c>
      <c r="B1342" s="5">
        <v>0.5</v>
      </c>
      <c r="C1342" s="2" t="s">
        <v>13</v>
      </c>
      <c r="D1342" s="2">
        <v>1440</v>
      </c>
      <c r="E1342" s="1">
        <f t="shared" si="62"/>
        <v>40.776259117291914</v>
      </c>
      <c r="F1342">
        <f t="shared" si="63"/>
        <v>36698.633205562721</v>
      </c>
      <c r="G1342">
        <f t="shared" si="64"/>
        <v>36698633.205562718</v>
      </c>
      <c r="H1342">
        <v>20100</v>
      </c>
    </row>
    <row r="1343" spans="1:8" x14ac:dyDescent="0.25">
      <c r="A1343" s="3">
        <v>39523</v>
      </c>
      <c r="B1343" s="5">
        <v>0.51041666666666663</v>
      </c>
      <c r="C1343" s="2" t="s">
        <v>13</v>
      </c>
      <c r="D1343" s="2">
        <v>1420</v>
      </c>
      <c r="E1343" s="1">
        <f t="shared" si="62"/>
        <v>40.209922185107303</v>
      </c>
      <c r="F1343">
        <f t="shared" si="63"/>
        <v>36443.781586079647</v>
      </c>
      <c r="G1343">
        <f t="shared" si="64"/>
        <v>36443781.58607965</v>
      </c>
      <c r="H1343">
        <v>20115</v>
      </c>
    </row>
    <row r="1344" spans="1:8" x14ac:dyDescent="0.25">
      <c r="A1344" s="3">
        <v>39523</v>
      </c>
      <c r="B1344" s="5">
        <v>0.52083333333333337</v>
      </c>
      <c r="C1344" s="2" t="s">
        <v>13</v>
      </c>
      <c r="D1344" s="2">
        <v>1420</v>
      </c>
      <c r="E1344" s="1">
        <f t="shared" si="62"/>
        <v>40.209922185107303</v>
      </c>
      <c r="F1344">
        <f t="shared" si="63"/>
        <v>36188.929966596574</v>
      </c>
      <c r="G1344">
        <f t="shared" si="64"/>
        <v>36188929.966596574</v>
      </c>
      <c r="H1344">
        <v>20130</v>
      </c>
    </row>
    <row r="1345" spans="1:8" x14ac:dyDescent="0.25">
      <c r="A1345" s="3">
        <v>39523</v>
      </c>
      <c r="B1345" s="5">
        <v>0.53125</v>
      </c>
      <c r="C1345" s="2" t="s">
        <v>13</v>
      </c>
      <c r="D1345" s="2">
        <v>1420</v>
      </c>
      <c r="E1345" s="1">
        <f t="shared" si="62"/>
        <v>40.209922185107303</v>
      </c>
      <c r="F1345">
        <f t="shared" si="63"/>
        <v>36188.929966596574</v>
      </c>
      <c r="G1345">
        <f t="shared" si="64"/>
        <v>36188929.966596574</v>
      </c>
      <c r="H1345">
        <v>20145</v>
      </c>
    </row>
    <row r="1346" spans="1:8" x14ac:dyDescent="0.25">
      <c r="A1346" s="3">
        <v>39523</v>
      </c>
      <c r="B1346" s="5">
        <v>0.54166666666666663</v>
      </c>
      <c r="C1346" s="2" t="s">
        <v>13</v>
      </c>
      <c r="D1346" s="2">
        <v>1410</v>
      </c>
      <c r="E1346" s="1">
        <f t="shared" si="62"/>
        <v>39.926753719014997</v>
      </c>
      <c r="F1346">
        <f t="shared" si="63"/>
        <v>36061.504156855037</v>
      </c>
      <c r="G1346">
        <f t="shared" si="64"/>
        <v>36061504.156855039</v>
      </c>
      <c r="H1346">
        <v>20160</v>
      </c>
    </row>
    <row r="1347" spans="1:8" x14ac:dyDescent="0.25">
      <c r="A1347" s="3">
        <v>39523</v>
      </c>
      <c r="B1347" s="5">
        <v>0.55208333333333337</v>
      </c>
      <c r="C1347" s="2" t="s">
        <v>13</v>
      </c>
      <c r="D1347" s="2">
        <v>1410</v>
      </c>
      <c r="E1347" s="1">
        <f t="shared" si="62"/>
        <v>39.926753719014997</v>
      </c>
      <c r="F1347">
        <f t="shared" si="63"/>
        <v>35934.0783471135</v>
      </c>
      <c r="G1347">
        <f t="shared" si="64"/>
        <v>35934078.347113498</v>
      </c>
      <c r="H1347">
        <v>20175</v>
      </c>
    </row>
    <row r="1348" spans="1:8" x14ac:dyDescent="0.25">
      <c r="A1348" s="3">
        <v>39523</v>
      </c>
      <c r="B1348" s="5">
        <v>0.5625</v>
      </c>
      <c r="C1348" s="2" t="s">
        <v>13</v>
      </c>
      <c r="D1348" s="2">
        <v>1410</v>
      </c>
      <c r="E1348" s="1">
        <f t="shared" ref="E1348:E1411" si="65">D1348/35.3146667</f>
        <v>39.926753719014997</v>
      </c>
      <c r="F1348">
        <f t="shared" ref="F1348:F1411" si="66">((E1348+E1347)/2)*(900)</f>
        <v>35934.0783471135</v>
      </c>
      <c r="G1348">
        <f t="shared" ref="G1348:G1411" si="67">F1348*1000</f>
        <v>35934078.347113498</v>
      </c>
      <c r="H1348">
        <v>20190</v>
      </c>
    </row>
    <row r="1349" spans="1:8" x14ac:dyDescent="0.25">
      <c r="A1349" s="3">
        <v>39523</v>
      </c>
      <c r="B1349" s="5">
        <v>0.57291666666666663</v>
      </c>
      <c r="C1349" s="2" t="s">
        <v>13</v>
      </c>
      <c r="D1349" s="2">
        <v>1390</v>
      </c>
      <c r="E1349" s="1">
        <f t="shared" si="65"/>
        <v>39.360416786830392</v>
      </c>
      <c r="F1349">
        <f t="shared" si="66"/>
        <v>35679.226727630419</v>
      </c>
      <c r="G1349">
        <f t="shared" si="67"/>
        <v>35679226.727630422</v>
      </c>
      <c r="H1349">
        <v>20205</v>
      </c>
    </row>
    <row r="1350" spans="1:8" x14ac:dyDescent="0.25">
      <c r="A1350" s="3">
        <v>39523</v>
      </c>
      <c r="B1350" s="5">
        <v>0.58333333333333337</v>
      </c>
      <c r="C1350" s="2" t="s">
        <v>13</v>
      </c>
      <c r="D1350" s="2">
        <v>1390</v>
      </c>
      <c r="E1350" s="1">
        <f t="shared" si="65"/>
        <v>39.360416786830392</v>
      </c>
      <c r="F1350">
        <f t="shared" si="66"/>
        <v>35424.375108147353</v>
      </c>
      <c r="G1350">
        <f t="shared" si="67"/>
        <v>35424375.108147353</v>
      </c>
      <c r="H1350">
        <v>20220</v>
      </c>
    </row>
    <row r="1351" spans="1:8" x14ac:dyDescent="0.25">
      <c r="A1351" s="3">
        <v>39523</v>
      </c>
      <c r="B1351" s="5">
        <v>0.59375</v>
      </c>
      <c r="C1351" s="2" t="s">
        <v>13</v>
      </c>
      <c r="D1351" s="2">
        <v>1380</v>
      </c>
      <c r="E1351" s="1">
        <f t="shared" si="65"/>
        <v>39.077248320738086</v>
      </c>
      <c r="F1351">
        <f t="shared" si="66"/>
        <v>35296.949298405816</v>
      </c>
      <c r="G1351">
        <f t="shared" si="67"/>
        <v>35296949.298405819</v>
      </c>
      <c r="H1351">
        <v>20235</v>
      </c>
    </row>
    <row r="1352" spans="1:8" x14ac:dyDescent="0.25">
      <c r="A1352" s="3">
        <v>39523</v>
      </c>
      <c r="B1352" s="5">
        <v>0.60416666666666663</v>
      </c>
      <c r="C1352" s="2" t="s">
        <v>13</v>
      </c>
      <c r="D1352" s="2">
        <v>1390</v>
      </c>
      <c r="E1352" s="1">
        <f t="shared" si="65"/>
        <v>39.360416786830392</v>
      </c>
      <c r="F1352">
        <f t="shared" si="66"/>
        <v>35296.949298405816</v>
      </c>
      <c r="G1352">
        <f t="shared" si="67"/>
        <v>35296949.298405819</v>
      </c>
      <c r="H1352">
        <v>20250</v>
      </c>
    </row>
    <row r="1353" spans="1:8" x14ac:dyDescent="0.25">
      <c r="A1353" s="3">
        <v>39523</v>
      </c>
      <c r="B1353" s="5">
        <v>0.61458333333333337</v>
      </c>
      <c r="C1353" s="2" t="s">
        <v>13</v>
      </c>
      <c r="D1353" s="2">
        <v>1380</v>
      </c>
      <c r="E1353" s="1">
        <f t="shared" si="65"/>
        <v>39.077248320738086</v>
      </c>
      <c r="F1353">
        <f t="shared" si="66"/>
        <v>35296.949298405816</v>
      </c>
      <c r="G1353">
        <f t="shared" si="67"/>
        <v>35296949.298405819</v>
      </c>
      <c r="H1353">
        <v>20265</v>
      </c>
    </row>
    <row r="1354" spans="1:8" x14ac:dyDescent="0.25">
      <c r="A1354" s="3">
        <v>39523</v>
      </c>
      <c r="B1354" s="5">
        <v>0.625</v>
      </c>
      <c r="C1354" s="2" t="s">
        <v>13</v>
      </c>
      <c r="D1354" s="2">
        <v>1380</v>
      </c>
      <c r="E1354" s="1">
        <f t="shared" si="65"/>
        <v>39.077248320738086</v>
      </c>
      <c r="F1354">
        <f t="shared" si="66"/>
        <v>35169.523488664279</v>
      </c>
      <c r="G1354">
        <f t="shared" si="67"/>
        <v>35169523.488664277</v>
      </c>
      <c r="H1354">
        <v>20280</v>
      </c>
    </row>
    <row r="1355" spans="1:8" x14ac:dyDescent="0.25">
      <c r="A1355" s="3">
        <v>39523</v>
      </c>
      <c r="B1355" s="5">
        <v>0.63541666666666663</v>
      </c>
      <c r="C1355" s="2" t="s">
        <v>13</v>
      </c>
      <c r="D1355" s="2">
        <v>1370</v>
      </c>
      <c r="E1355" s="1">
        <f t="shared" si="65"/>
        <v>38.79407985464578</v>
      </c>
      <c r="F1355">
        <f t="shared" si="66"/>
        <v>35042.097678922742</v>
      </c>
      <c r="G1355">
        <f t="shared" si="67"/>
        <v>35042097.678922743</v>
      </c>
      <c r="H1355">
        <v>20295</v>
      </c>
    </row>
    <row r="1356" spans="1:8" x14ac:dyDescent="0.25">
      <c r="A1356" s="3">
        <v>39523</v>
      </c>
      <c r="B1356" s="5">
        <v>0.64583333333333337</v>
      </c>
      <c r="C1356" s="2" t="s">
        <v>13</v>
      </c>
      <c r="D1356" s="2">
        <v>1380</v>
      </c>
      <c r="E1356" s="1">
        <f t="shared" si="65"/>
        <v>39.077248320738086</v>
      </c>
      <c r="F1356">
        <f t="shared" si="66"/>
        <v>35042.097678922742</v>
      </c>
      <c r="G1356">
        <f t="shared" si="67"/>
        <v>35042097.678922743</v>
      </c>
      <c r="H1356">
        <v>20310</v>
      </c>
    </row>
    <row r="1357" spans="1:8" x14ac:dyDescent="0.25">
      <c r="A1357" s="3">
        <v>39523</v>
      </c>
      <c r="B1357" s="5">
        <v>0.65625</v>
      </c>
      <c r="C1357" s="2" t="s">
        <v>13</v>
      </c>
      <c r="D1357" s="2">
        <v>1370</v>
      </c>
      <c r="E1357" s="1">
        <f t="shared" si="65"/>
        <v>38.79407985464578</v>
      </c>
      <c r="F1357">
        <f t="shared" si="66"/>
        <v>35042.097678922742</v>
      </c>
      <c r="G1357">
        <f t="shared" si="67"/>
        <v>35042097.678922743</v>
      </c>
      <c r="H1357">
        <v>20325</v>
      </c>
    </row>
    <row r="1358" spans="1:8" x14ac:dyDescent="0.25">
      <c r="A1358" s="3">
        <v>39523</v>
      </c>
      <c r="B1358" s="5">
        <v>0.66666666666666663</v>
      </c>
      <c r="C1358" s="2" t="s">
        <v>13</v>
      </c>
      <c r="D1358" s="2">
        <v>1350</v>
      </c>
      <c r="E1358" s="1">
        <f t="shared" si="65"/>
        <v>38.227742922461168</v>
      </c>
      <c r="F1358">
        <f t="shared" si="66"/>
        <v>34659.820249698125</v>
      </c>
      <c r="G1358">
        <f t="shared" si="67"/>
        <v>34659820.249698125</v>
      </c>
      <c r="H1358">
        <v>20340</v>
      </c>
    </row>
    <row r="1359" spans="1:8" x14ac:dyDescent="0.25">
      <c r="A1359" s="3">
        <v>39523</v>
      </c>
      <c r="B1359" s="5">
        <v>0.67708333333333337</v>
      </c>
      <c r="C1359" s="2" t="s">
        <v>13</v>
      </c>
      <c r="D1359" s="2">
        <v>1350</v>
      </c>
      <c r="E1359" s="1">
        <f t="shared" si="65"/>
        <v>38.227742922461168</v>
      </c>
      <c r="F1359">
        <f t="shared" si="66"/>
        <v>34404.968630215051</v>
      </c>
      <c r="G1359">
        <f t="shared" si="67"/>
        <v>34404968.630215049</v>
      </c>
      <c r="H1359">
        <v>20355</v>
      </c>
    </row>
    <row r="1360" spans="1:8" x14ac:dyDescent="0.25">
      <c r="A1360" s="3">
        <v>39523</v>
      </c>
      <c r="B1360" s="5">
        <v>0.6875</v>
      </c>
      <c r="C1360" s="2" t="s">
        <v>13</v>
      </c>
      <c r="D1360" s="2">
        <v>1350</v>
      </c>
      <c r="E1360" s="1">
        <f t="shared" si="65"/>
        <v>38.227742922461168</v>
      </c>
      <c r="F1360">
        <f t="shared" si="66"/>
        <v>34404.968630215051</v>
      </c>
      <c r="G1360">
        <f t="shared" si="67"/>
        <v>34404968.630215049</v>
      </c>
      <c r="H1360">
        <v>20370</v>
      </c>
    </row>
    <row r="1361" spans="1:8" x14ac:dyDescent="0.25">
      <c r="A1361" s="3">
        <v>39523</v>
      </c>
      <c r="B1361" s="5">
        <v>0.69791666666666663</v>
      </c>
      <c r="C1361" s="2" t="s">
        <v>13</v>
      </c>
      <c r="D1361" s="2">
        <v>1340</v>
      </c>
      <c r="E1361" s="1">
        <f t="shared" si="65"/>
        <v>37.944574456368862</v>
      </c>
      <c r="F1361">
        <f t="shared" si="66"/>
        <v>34277.542820473514</v>
      </c>
      <c r="G1361">
        <f t="shared" si="67"/>
        <v>34277542.820473514</v>
      </c>
      <c r="H1361">
        <v>20385</v>
      </c>
    </row>
    <row r="1362" spans="1:8" x14ac:dyDescent="0.25">
      <c r="A1362" s="3">
        <v>39523</v>
      </c>
      <c r="B1362" s="5">
        <v>0.70833333333333337</v>
      </c>
      <c r="C1362" s="2" t="s">
        <v>13</v>
      </c>
      <c r="D1362" s="2">
        <v>1340</v>
      </c>
      <c r="E1362" s="1">
        <f t="shared" si="65"/>
        <v>37.944574456368862</v>
      </c>
      <c r="F1362">
        <f t="shared" si="66"/>
        <v>34150.117010731978</v>
      </c>
      <c r="G1362">
        <f t="shared" si="67"/>
        <v>34150117.01073198</v>
      </c>
      <c r="H1362">
        <v>20400</v>
      </c>
    </row>
    <row r="1363" spans="1:8" x14ac:dyDescent="0.25">
      <c r="A1363" s="3">
        <v>39523</v>
      </c>
      <c r="B1363" s="5">
        <v>0.71875</v>
      </c>
      <c r="C1363" s="2" t="s">
        <v>13</v>
      </c>
      <c r="D1363" s="2">
        <v>1330</v>
      </c>
      <c r="E1363" s="1">
        <f t="shared" si="65"/>
        <v>37.661405990276556</v>
      </c>
      <c r="F1363">
        <f t="shared" si="66"/>
        <v>34022.691200990441</v>
      </c>
      <c r="G1363">
        <f t="shared" si="67"/>
        <v>34022691.200990438</v>
      </c>
      <c r="H1363">
        <v>20415</v>
      </c>
    </row>
    <row r="1364" spans="1:8" x14ac:dyDescent="0.25">
      <c r="A1364" s="3">
        <v>39523</v>
      </c>
      <c r="B1364" s="5">
        <v>0.72916666666666663</v>
      </c>
      <c r="C1364" s="2" t="s">
        <v>13</v>
      </c>
      <c r="D1364" s="2">
        <v>1330</v>
      </c>
      <c r="E1364" s="1">
        <f t="shared" si="65"/>
        <v>37.661405990276556</v>
      </c>
      <c r="F1364">
        <f t="shared" si="66"/>
        <v>33895.265391248904</v>
      </c>
      <c r="G1364">
        <f t="shared" si="67"/>
        <v>33895265.391248904</v>
      </c>
      <c r="H1364">
        <v>20430</v>
      </c>
    </row>
    <row r="1365" spans="1:8" x14ac:dyDescent="0.25">
      <c r="A1365" s="3">
        <v>39523</v>
      </c>
      <c r="B1365" s="5">
        <v>0.73958333333333337</v>
      </c>
      <c r="C1365" s="2" t="s">
        <v>13</v>
      </c>
      <c r="D1365" s="2">
        <v>1330</v>
      </c>
      <c r="E1365" s="1">
        <f t="shared" si="65"/>
        <v>37.661405990276556</v>
      </c>
      <c r="F1365">
        <f t="shared" si="66"/>
        <v>33895.265391248904</v>
      </c>
      <c r="G1365">
        <f t="shared" si="67"/>
        <v>33895265.391248904</v>
      </c>
      <c r="H1365">
        <v>20445</v>
      </c>
    </row>
    <row r="1366" spans="1:8" x14ac:dyDescent="0.25">
      <c r="A1366" s="3">
        <v>39523</v>
      </c>
      <c r="B1366" s="5">
        <v>0.75</v>
      </c>
      <c r="C1366" s="2" t="s">
        <v>13</v>
      </c>
      <c r="D1366" s="2">
        <v>1320</v>
      </c>
      <c r="E1366" s="1">
        <f t="shared" si="65"/>
        <v>37.378237524184257</v>
      </c>
      <c r="F1366">
        <f t="shared" si="66"/>
        <v>33767.83958150736</v>
      </c>
      <c r="G1366">
        <f t="shared" si="67"/>
        <v>33767839.581507362</v>
      </c>
      <c r="H1366">
        <v>20460</v>
      </c>
    </row>
    <row r="1367" spans="1:8" x14ac:dyDescent="0.25">
      <c r="A1367" s="3">
        <v>39523</v>
      </c>
      <c r="B1367" s="5">
        <v>0.76041666666666663</v>
      </c>
      <c r="C1367" s="2" t="s">
        <v>13</v>
      </c>
      <c r="D1367" s="2">
        <v>1310</v>
      </c>
      <c r="E1367" s="1">
        <f t="shared" si="65"/>
        <v>37.095069058091951</v>
      </c>
      <c r="F1367">
        <f t="shared" si="66"/>
        <v>33512.987962024294</v>
      </c>
      <c r="G1367">
        <f t="shared" si="67"/>
        <v>33512987.962024294</v>
      </c>
      <c r="H1367">
        <v>20475</v>
      </c>
    </row>
    <row r="1368" spans="1:8" x14ac:dyDescent="0.25">
      <c r="A1368" s="3">
        <v>39523</v>
      </c>
      <c r="B1368" s="5">
        <v>0.77083333333333337</v>
      </c>
      <c r="C1368" s="2" t="s">
        <v>13</v>
      </c>
      <c r="D1368" s="2">
        <v>1300</v>
      </c>
      <c r="E1368" s="1">
        <f t="shared" si="65"/>
        <v>36.811900591999645</v>
      </c>
      <c r="F1368">
        <f t="shared" si="66"/>
        <v>33258.13634254122</v>
      </c>
      <c r="G1368">
        <f t="shared" si="67"/>
        <v>33258136.342541222</v>
      </c>
      <c r="H1368">
        <v>20490</v>
      </c>
    </row>
    <row r="1369" spans="1:8" x14ac:dyDescent="0.25">
      <c r="A1369" s="3">
        <v>39523</v>
      </c>
      <c r="B1369" s="5">
        <v>0.78125</v>
      </c>
      <c r="C1369" s="2" t="s">
        <v>13</v>
      </c>
      <c r="D1369" s="2">
        <v>1290</v>
      </c>
      <c r="E1369" s="1">
        <f t="shared" si="65"/>
        <v>36.528732125907339</v>
      </c>
      <c r="F1369">
        <f t="shared" si="66"/>
        <v>33003.284723058146</v>
      </c>
      <c r="G1369">
        <f t="shared" si="67"/>
        <v>33003284.723058145</v>
      </c>
      <c r="H1369">
        <v>20505</v>
      </c>
    </row>
    <row r="1370" spans="1:8" x14ac:dyDescent="0.25">
      <c r="A1370" s="3">
        <v>39523</v>
      </c>
      <c r="B1370" s="5">
        <v>0.79166666666666663</v>
      </c>
      <c r="C1370" s="2" t="s">
        <v>13</v>
      </c>
      <c r="D1370" s="2">
        <v>1290</v>
      </c>
      <c r="E1370" s="1">
        <f t="shared" si="65"/>
        <v>36.528732125907339</v>
      </c>
      <c r="F1370">
        <f t="shared" si="66"/>
        <v>32875.858913316602</v>
      </c>
      <c r="G1370">
        <f t="shared" si="67"/>
        <v>32875858.913316604</v>
      </c>
      <c r="H1370">
        <v>20520</v>
      </c>
    </row>
    <row r="1371" spans="1:8" x14ac:dyDescent="0.25">
      <c r="A1371" s="3">
        <v>39523</v>
      </c>
      <c r="B1371" s="5">
        <v>0.80208333333333337</v>
      </c>
      <c r="C1371" s="2" t="s">
        <v>13</v>
      </c>
      <c r="D1371" s="2">
        <v>1290</v>
      </c>
      <c r="E1371" s="1">
        <f t="shared" si="65"/>
        <v>36.528732125907339</v>
      </c>
      <c r="F1371">
        <f t="shared" si="66"/>
        <v>32875.858913316602</v>
      </c>
      <c r="G1371">
        <f t="shared" si="67"/>
        <v>32875858.913316604</v>
      </c>
      <c r="H1371">
        <v>20535</v>
      </c>
    </row>
    <row r="1372" spans="1:8" x14ac:dyDescent="0.25">
      <c r="A1372" s="3">
        <v>39523</v>
      </c>
      <c r="B1372" s="5">
        <v>0.8125</v>
      </c>
      <c r="C1372" s="2" t="s">
        <v>13</v>
      </c>
      <c r="D1372" s="2">
        <v>1290</v>
      </c>
      <c r="E1372" s="1">
        <f t="shared" si="65"/>
        <v>36.528732125907339</v>
      </c>
      <c r="F1372">
        <f t="shared" si="66"/>
        <v>32875.858913316602</v>
      </c>
      <c r="G1372">
        <f t="shared" si="67"/>
        <v>32875858.913316604</v>
      </c>
      <c r="H1372">
        <v>20550</v>
      </c>
    </row>
    <row r="1373" spans="1:8" x14ac:dyDescent="0.25">
      <c r="A1373" s="3">
        <v>39523</v>
      </c>
      <c r="B1373" s="5">
        <v>0.82291666666666663</v>
      </c>
      <c r="C1373" s="2" t="s">
        <v>13</v>
      </c>
      <c r="D1373" s="2">
        <v>1270</v>
      </c>
      <c r="E1373" s="1">
        <f t="shared" si="65"/>
        <v>35.962395193722728</v>
      </c>
      <c r="F1373">
        <f t="shared" si="66"/>
        <v>32621.007293833529</v>
      </c>
      <c r="G1373">
        <f t="shared" si="67"/>
        <v>32621007.293833528</v>
      </c>
      <c r="H1373">
        <v>20565</v>
      </c>
    </row>
    <row r="1374" spans="1:8" x14ac:dyDescent="0.25">
      <c r="A1374" s="3">
        <v>39523</v>
      </c>
      <c r="B1374" s="5">
        <v>0.83333333333333337</v>
      </c>
      <c r="C1374" s="2" t="s">
        <v>13</v>
      </c>
      <c r="D1374" s="2">
        <v>1280</v>
      </c>
      <c r="E1374" s="1">
        <f t="shared" si="65"/>
        <v>36.245563659815033</v>
      </c>
      <c r="F1374">
        <f t="shared" si="66"/>
        <v>32493.581484091992</v>
      </c>
      <c r="G1374">
        <f t="shared" si="67"/>
        <v>32493581.484091993</v>
      </c>
      <c r="H1374">
        <v>20580</v>
      </c>
    </row>
    <row r="1375" spans="1:8" x14ac:dyDescent="0.25">
      <c r="A1375" s="3">
        <v>39523</v>
      </c>
      <c r="B1375" s="5">
        <v>0.84375</v>
      </c>
      <c r="C1375" s="2" t="s">
        <v>13</v>
      </c>
      <c r="D1375" s="2">
        <v>1280</v>
      </c>
      <c r="E1375" s="1">
        <f t="shared" si="65"/>
        <v>36.245563659815033</v>
      </c>
      <c r="F1375">
        <f t="shared" si="66"/>
        <v>32621.007293833529</v>
      </c>
      <c r="G1375">
        <f t="shared" si="67"/>
        <v>32621007.293833528</v>
      </c>
      <c r="H1375">
        <v>20595</v>
      </c>
    </row>
    <row r="1376" spans="1:8" x14ac:dyDescent="0.25">
      <c r="A1376" s="3">
        <v>39523</v>
      </c>
      <c r="B1376" s="5">
        <v>0.85416666666666663</v>
      </c>
      <c r="C1376" s="2" t="s">
        <v>13</v>
      </c>
      <c r="D1376" s="2">
        <v>1270</v>
      </c>
      <c r="E1376" s="1">
        <f t="shared" si="65"/>
        <v>35.962395193722728</v>
      </c>
      <c r="F1376">
        <f t="shared" si="66"/>
        <v>32493.581484091992</v>
      </c>
      <c r="G1376">
        <f t="shared" si="67"/>
        <v>32493581.484091993</v>
      </c>
      <c r="H1376">
        <v>20610</v>
      </c>
    </row>
    <row r="1377" spans="1:8" x14ac:dyDescent="0.25">
      <c r="A1377" s="3">
        <v>39523</v>
      </c>
      <c r="B1377" s="5">
        <v>0.86458333333333337</v>
      </c>
      <c r="C1377" s="2" t="s">
        <v>13</v>
      </c>
      <c r="D1377" s="2">
        <v>1270</v>
      </c>
      <c r="E1377" s="1">
        <f t="shared" si="65"/>
        <v>35.962395193722728</v>
      </c>
      <c r="F1377">
        <f t="shared" si="66"/>
        <v>32366.155674350455</v>
      </c>
      <c r="G1377">
        <f t="shared" si="67"/>
        <v>32366155.674350455</v>
      </c>
      <c r="H1377">
        <v>20625</v>
      </c>
    </row>
    <row r="1378" spans="1:8" x14ac:dyDescent="0.25">
      <c r="A1378" s="3">
        <v>39523</v>
      </c>
      <c r="B1378" s="5">
        <v>0.875</v>
      </c>
      <c r="C1378" s="2" t="s">
        <v>13</v>
      </c>
      <c r="D1378" s="2">
        <v>1270</v>
      </c>
      <c r="E1378" s="1">
        <f t="shared" si="65"/>
        <v>35.962395193722728</v>
      </c>
      <c r="F1378">
        <f t="shared" si="66"/>
        <v>32366.155674350455</v>
      </c>
      <c r="G1378">
        <f t="shared" si="67"/>
        <v>32366155.674350455</v>
      </c>
      <c r="H1378">
        <v>20640</v>
      </c>
    </row>
    <row r="1379" spans="1:8" x14ac:dyDescent="0.25">
      <c r="A1379" s="3">
        <v>39523</v>
      </c>
      <c r="B1379" s="5">
        <v>0.88541666666666663</v>
      </c>
      <c r="C1379" s="2" t="s">
        <v>13</v>
      </c>
      <c r="D1379" s="2">
        <v>1270</v>
      </c>
      <c r="E1379" s="1">
        <f t="shared" si="65"/>
        <v>35.962395193722728</v>
      </c>
      <c r="F1379">
        <f t="shared" si="66"/>
        <v>32366.155674350455</v>
      </c>
      <c r="G1379">
        <f t="shared" si="67"/>
        <v>32366155.674350455</v>
      </c>
      <c r="H1379">
        <v>20655</v>
      </c>
    </row>
    <row r="1380" spans="1:8" x14ac:dyDescent="0.25">
      <c r="A1380" s="3">
        <v>39523</v>
      </c>
      <c r="B1380" s="5">
        <v>0.89583333333333337</v>
      </c>
      <c r="C1380" s="2" t="s">
        <v>13</v>
      </c>
      <c r="D1380" s="2">
        <v>1270</v>
      </c>
      <c r="E1380" s="1">
        <f t="shared" si="65"/>
        <v>35.962395193722728</v>
      </c>
      <c r="F1380">
        <f t="shared" si="66"/>
        <v>32366.155674350455</v>
      </c>
      <c r="G1380">
        <f t="shared" si="67"/>
        <v>32366155.674350455</v>
      </c>
      <c r="H1380">
        <v>20670</v>
      </c>
    </row>
    <row r="1381" spans="1:8" x14ac:dyDescent="0.25">
      <c r="A1381" s="3">
        <v>39523</v>
      </c>
      <c r="B1381" s="5">
        <v>0.90625</v>
      </c>
      <c r="C1381" s="2" t="s">
        <v>13</v>
      </c>
      <c r="D1381" s="2">
        <v>1260</v>
      </c>
      <c r="E1381" s="1">
        <f t="shared" si="65"/>
        <v>35.679226727630422</v>
      </c>
      <c r="F1381">
        <f t="shared" si="66"/>
        <v>32238.729864608918</v>
      </c>
      <c r="G1381">
        <f t="shared" si="67"/>
        <v>32238729.864608917</v>
      </c>
      <c r="H1381">
        <v>20685</v>
      </c>
    </row>
    <row r="1382" spans="1:8" x14ac:dyDescent="0.25">
      <c r="A1382" s="3">
        <v>39523</v>
      </c>
      <c r="B1382" s="5">
        <v>0.91666666666666663</v>
      </c>
      <c r="C1382" s="2" t="s">
        <v>13</v>
      </c>
      <c r="D1382" s="2">
        <v>1260</v>
      </c>
      <c r="E1382" s="1">
        <f t="shared" si="65"/>
        <v>35.679226727630422</v>
      </c>
      <c r="F1382">
        <f t="shared" si="66"/>
        <v>32111.304054867378</v>
      </c>
      <c r="G1382">
        <f t="shared" si="67"/>
        <v>32111304.054867379</v>
      </c>
      <c r="H1382">
        <v>20700</v>
      </c>
    </row>
    <row r="1383" spans="1:8" x14ac:dyDescent="0.25">
      <c r="A1383" s="3">
        <v>39523</v>
      </c>
      <c r="B1383" s="5">
        <v>0.92708333333333337</v>
      </c>
      <c r="C1383" s="2" t="s">
        <v>13</v>
      </c>
      <c r="D1383" s="2">
        <v>1260</v>
      </c>
      <c r="E1383" s="1">
        <f t="shared" si="65"/>
        <v>35.679226727630422</v>
      </c>
      <c r="F1383">
        <f t="shared" si="66"/>
        <v>32111.304054867378</v>
      </c>
      <c r="G1383">
        <f t="shared" si="67"/>
        <v>32111304.054867379</v>
      </c>
      <c r="H1383">
        <v>20715</v>
      </c>
    </row>
    <row r="1384" spans="1:8" x14ac:dyDescent="0.25">
      <c r="A1384" s="3">
        <v>39523</v>
      </c>
      <c r="B1384" s="5">
        <v>0.9375</v>
      </c>
      <c r="C1384" s="2" t="s">
        <v>13</v>
      </c>
      <c r="D1384" s="2">
        <v>1260</v>
      </c>
      <c r="E1384" s="1">
        <f t="shared" si="65"/>
        <v>35.679226727630422</v>
      </c>
      <c r="F1384">
        <f t="shared" si="66"/>
        <v>32111.304054867378</v>
      </c>
      <c r="G1384">
        <f t="shared" si="67"/>
        <v>32111304.054867379</v>
      </c>
      <c r="H1384">
        <v>20730</v>
      </c>
    </row>
    <row r="1385" spans="1:8" x14ac:dyDescent="0.25">
      <c r="A1385" s="3">
        <v>39523</v>
      </c>
      <c r="B1385" s="5">
        <v>0.94791666666666663</v>
      </c>
      <c r="C1385" s="2" t="s">
        <v>13</v>
      </c>
      <c r="D1385" s="2">
        <v>1260</v>
      </c>
      <c r="E1385" s="1">
        <f t="shared" si="65"/>
        <v>35.679226727630422</v>
      </c>
      <c r="F1385">
        <f t="shared" si="66"/>
        <v>32111.304054867378</v>
      </c>
      <c r="G1385">
        <f t="shared" si="67"/>
        <v>32111304.054867379</v>
      </c>
      <c r="H1385">
        <v>20745</v>
      </c>
    </row>
    <row r="1386" spans="1:8" x14ac:dyDescent="0.25">
      <c r="A1386" s="3">
        <v>39523</v>
      </c>
      <c r="B1386" s="5">
        <v>0.95833333333333337</v>
      </c>
      <c r="C1386" s="2" t="s">
        <v>13</v>
      </c>
      <c r="D1386" s="2">
        <v>1260</v>
      </c>
      <c r="E1386" s="1">
        <f t="shared" si="65"/>
        <v>35.679226727630422</v>
      </c>
      <c r="F1386">
        <f t="shared" si="66"/>
        <v>32111.304054867378</v>
      </c>
      <c r="G1386">
        <f t="shared" si="67"/>
        <v>32111304.054867379</v>
      </c>
      <c r="H1386">
        <v>20760</v>
      </c>
    </row>
    <row r="1387" spans="1:8" x14ac:dyDescent="0.25">
      <c r="A1387" s="3">
        <v>39523</v>
      </c>
      <c r="B1387" s="5">
        <v>0.96875</v>
      </c>
      <c r="C1387" s="2" t="s">
        <v>13</v>
      </c>
      <c r="D1387" s="2">
        <v>1250</v>
      </c>
      <c r="E1387" s="1">
        <f t="shared" si="65"/>
        <v>35.396058261538123</v>
      </c>
      <c r="F1387">
        <f t="shared" si="66"/>
        <v>31983.878245125848</v>
      </c>
      <c r="G1387">
        <f t="shared" si="67"/>
        <v>31983878.245125849</v>
      </c>
      <c r="H1387">
        <v>20775</v>
      </c>
    </row>
    <row r="1388" spans="1:8" x14ac:dyDescent="0.25">
      <c r="A1388" s="3">
        <v>39523</v>
      </c>
      <c r="B1388" s="5">
        <v>0.97916666666666663</v>
      </c>
      <c r="C1388" s="2" t="s">
        <v>13</v>
      </c>
      <c r="D1388" s="2">
        <v>1250</v>
      </c>
      <c r="E1388" s="1">
        <f t="shared" si="65"/>
        <v>35.396058261538123</v>
      </c>
      <c r="F1388">
        <f t="shared" si="66"/>
        <v>31856.452435384312</v>
      </c>
      <c r="G1388">
        <f t="shared" si="67"/>
        <v>31856452.435384311</v>
      </c>
      <c r="H1388">
        <v>20790</v>
      </c>
    </row>
    <row r="1389" spans="1:8" x14ac:dyDescent="0.25">
      <c r="A1389" s="3">
        <v>39523</v>
      </c>
      <c r="B1389" s="5">
        <v>0.98958333333333337</v>
      </c>
      <c r="C1389" s="2" t="s">
        <v>13</v>
      </c>
      <c r="D1389" s="2">
        <v>1250</v>
      </c>
      <c r="E1389" s="1">
        <f t="shared" si="65"/>
        <v>35.396058261538123</v>
      </c>
      <c r="F1389">
        <f t="shared" si="66"/>
        <v>31856.452435384312</v>
      </c>
      <c r="G1389">
        <f t="shared" si="67"/>
        <v>31856452.435384311</v>
      </c>
      <c r="H1389">
        <v>20805</v>
      </c>
    </row>
    <row r="1390" spans="1:8" x14ac:dyDescent="0.25">
      <c r="A1390" s="3">
        <v>39524</v>
      </c>
      <c r="B1390" s="5">
        <v>0</v>
      </c>
      <c r="C1390" s="2" t="s">
        <v>13</v>
      </c>
      <c r="D1390" s="2">
        <v>1250</v>
      </c>
      <c r="E1390" s="1">
        <f t="shared" si="65"/>
        <v>35.396058261538123</v>
      </c>
      <c r="F1390">
        <f t="shared" si="66"/>
        <v>31856.452435384312</v>
      </c>
      <c r="G1390">
        <f t="shared" si="67"/>
        <v>31856452.435384311</v>
      </c>
      <c r="H1390">
        <v>20820</v>
      </c>
    </row>
    <row r="1391" spans="1:8" x14ac:dyDescent="0.25">
      <c r="A1391" s="3">
        <v>39524</v>
      </c>
      <c r="B1391" s="5">
        <v>1.0416666666666666E-2</v>
      </c>
      <c r="C1391" s="2" t="s">
        <v>13</v>
      </c>
      <c r="D1391" s="2">
        <v>1250</v>
      </c>
      <c r="E1391" s="1">
        <f t="shared" si="65"/>
        <v>35.396058261538123</v>
      </c>
      <c r="F1391">
        <f t="shared" si="66"/>
        <v>31856.452435384312</v>
      </c>
      <c r="G1391">
        <f t="shared" si="67"/>
        <v>31856452.435384311</v>
      </c>
      <c r="H1391">
        <v>20835</v>
      </c>
    </row>
    <row r="1392" spans="1:8" x14ac:dyDescent="0.25">
      <c r="A1392" s="3">
        <v>39524</v>
      </c>
      <c r="B1392" s="5">
        <v>2.0833333333333332E-2</v>
      </c>
      <c r="C1392" s="2" t="s">
        <v>13</v>
      </c>
      <c r="D1392" s="2">
        <v>1250</v>
      </c>
      <c r="E1392" s="1">
        <f t="shared" si="65"/>
        <v>35.396058261538123</v>
      </c>
      <c r="F1392">
        <f t="shared" si="66"/>
        <v>31856.452435384312</v>
      </c>
      <c r="G1392">
        <f t="shared" si="67"/>
        <v>31856452.435384311</v>
      </c>
      <c r="H1392">
        <v>20850</v>
      </c>
    </row>
    <row r="1393" spans="1:8" x14ac:dyDescent="0.25">
      <c r="A1393" s="3">
        <v>39524</v>
      </c>
      <c r="B1393" s="5">
        <v>3.125E-2</v>
      </c>
      <c r="C1393" s="2" t="s">
        <v>13</v>
      </c>
      <c r="D1393" s="2">
        <v>1260</v>
      </c>
      <c r="E1393" s="1">
        <f t="shared" si="65"/>
        <v>35.679226727630422</v>
      </c>
      <c r="F1393">
        <f t="shared" si="66"/>
        <v>31983.878245125848</v>
      </c>
      <c r="G1393">
        <f t="shared" si="67"/>
        <v>31983878.245125849</v>
      </c>
      <c r="H1393">
        <v>20865</v>
      </c>
    </row>
    <row r="1394" spans="1:8" x14ac:dyDescent="0.25">
      <c r="A1394" s="3">
        <v>39524</v>
      </c>
      <c r="B1394" s="5">
        <v>4.1666666666666664E-2</v>
      </c>
      <c r="C1394" s="2" t="s">
        <v>13</v>
      </c>
      <c r="D1394" s="2">
        <v>1250</v>
      </c>
      <c r="E1394" s="1">
        <f t="shared" si="65"/>
        <v>35.396058261538123</v>
      </c>
      <c r="F1394">
        <f t="shared" si="66"/>
        <v>31983.878245125848</v>
      </c>
      <c r="G1394">
        <f t="shared" si="67"/>
        <v>31983878.245125849</v>
      </c>
      <c r="H1394">
        <v>20880</v>
      </c>
    </row>
    <row r="1395" spans="1:8" x14ac:dyDescent="0.25">
      <c r="A1395" s="3">
        <v>39524</v>
      </c>
      <c r="B1395" s="5">
        <v>5.2083333333333336E-2</v>
      </c>
      <c r="C1395" s="2" t="s">
        <v>13</v>
      </c>
      <c r="D1395" s="2">
        <v>1250</v>
      </c>
      <c r="E1395" s="1">
        <f t="shared" si="65"/>
        <v>35.396058261538123</v>
      </c>
      <c r="F1395">
        <f t="shared" si="66"/>
        <v>31856.452435384312</v>
      </c>
      <c r="G1395">
        <f t="shared" si="67"/>
        <v>31856452.435384311</v>
      </c>
      <c r="H1395">
        <v>20895</v>
      </c>
    </row>
    <row r="1396" spans="1:8" x14ac:dyDescent="0.25">
      <c r="A1396" s="3">
        <v>39524</v>
      </c>
      <c r="B1396" s="5">
        <v>6.25E-2</v>
      </c>
      <c r="C1396" s="2" t="s">
        <v>13</v>
      </c>
      <c r="D1396" s="2">
        <v>1250</v>
      </c>
      <c r="E1396" s="1">
        <f t="shared" si="65"/>
        <v>35.396058261538123</v>
      </c>
      <c r="F1396">
        <f t="shared" si="66"/>
        <v>31856.452435384312</v>
      </c>
      <c r="G1396">
        <f t="shared" si="67"/>
        <v>31856452.435384311</v>
      </c>
      <c r="H1396">
        <v>20910</v>
      </c>
    </row>
    <row r="1397" spans="1:8" x14ac:dyDescent="0.25">
      <c r="A1397" s="3">
        <v>39524</v>
      </c>
      <c r="B1397" s="5">
        <v>7.2916666666666671E-2</v>
      </c>
      <c r="C1397" s="2" t="s">
        <v>13</v>
      </c>
      <c r="D1397" s="2">
        <v>1260</v>
      </c>
      <c r="E1397" s="1">
        <f t="shared" si="65"/>
        <v>35.679226727630422</v>
      </c>
      <c r="F1397">
        <f t="shared" si="66"/>
        <v>31983.878245125848</v>
      </c>
      <c r="G1397">
        <f t="shared" si="67"/>
        <v>31983878.245125849</v>
      </c>
      <c r="H1397">
        <v>20925</v>
      </c>
    </row>
    <row r="1398" spans="1:8" x14ac:dyDescent="0.25">
      <c r="A1398" s="3">
        <v>39524</v>
      </c>
      <c r="B1398" s="5">
        <v>8.3333333333333329E-2</v>
      </c>
      <c r="C1398" s="2" t="s">
        <v>13</v>
      </c>
      <c r="D1398" s="2">
        <v>1260</v>
      </c>
      <c r="E1398" s="1">
        <f t="shared" si="65"/>
        <v>35.679226727630422</v>
      </c>
      <c r="F1398">
        <f t="shared" si="66"/>
        <v>32111.304054867378</v>
      </c>
      <c r="G1398">
        <f t="shared" si="67"/>
        <v>32111304.054867379</v>
      </c>
      <c r="H1398">
        <v>20940</v>
      </c>
    </row>
    <row r="1399" spans="1:8" x14ac:dyDescent="0.25">
      <c r="A1399" s="3">
        <v>39524</v>
      </c>
      <c r="B1399" s="5">
        <v>9.375E-2</v>
      </c>
      <c r="C1399" s="2" t="s">
        <v>13</v>
      </c>
      <c r="D1399" s="2">
        <v>1250</v>
      </c>
      <c r="E1399" s="1">
        <f t="shared" si="65"/>
        <v>35.396058261538123</v>
      </c>
      <c r="F1399">
        <f t="shared" si="66"/>
        <v>31983.878245125848</v>
      </c>
      <c r="G1399">
        <f t="shared" si="67"/>
        <v>31983878.245125849</v>
      </c>
      <c r="H1399">
        <v>20955</v>
      </c>
    </row>
    <row r="1400" spans="1:8" x14ac:dyDescent="0.25">
      <c r="A1400" s="3">
        <v>39524</v>
      </c>
      <c r="B1400" s="5">
        <v>0.10416666666666667</v>
      </c>
      <c r="C1400" s="2" t="s">
        <v>13</v>
      </c>
      <c r="D1400" s="2">
        <v>1260</v>
      </c>
      <c r="E1400" s="1">
        <f t="shared" si="65"/>
        <v>35.679226727630422</v>
      </c>
      <c r="F1400">
        <f t="shared" si="66"/>
        <v>31983.878245125848</v>
      </c>
      <c r="G1400">
        <f t="shared" si="67"/>
        <v>31983878.245125849</v>
      </c>
      <c r="H1400">
        <v>20970</v>
      </c>
    </row>
    <row r="1401" spans="1:8" x14ac:dyDescent="0.25">
      <c r="A1401" s="3">
        <v>39524</v>
      </c>
      <c r="B1401" s="5">
        <v>0.11458333333333333</v>
      </c>
      <c r="C1401" s="2" t="s">
        <v>13</v>
      </c>
      <c r="D1401" s="2">
        <v>1260</v>
      </c>
      <c r="E1401" s="1">
        <f t="shared" si="65"/>
        <v>35.679226727630422</v>
      </c>
      <c r="F1401">
        <f t="shared" si="66"/>
        <v>32111.304054867378</v>
      </c>
      <c r="G1401">
        <f t="shared" si="67"/>
        <v>32111304.054867379</v>
      </c>
      <c r="H1401">
        <v>20985</v>
      </c>
    </row>
    <row r="1402" spans="1:8" x14ac:dyDescent="0.25">
      <c r="A1402" s="3">
        <v>39524</v>
      </c>
      <c r="B1402" s="5">
        <v>0.125</v>
      </c>
      <c r="C1402" s="2" t="s">
        <v>13</v>
      </c>
      <c r="D1402" s="2">
        <v>1270</v>
      </c>
      <c r="E1402" s="1">
        <f t="shared" si="65"/>
        <v>35.962395193722728</v>
      </c>
      <c r="F1402">
        <f t="shared" si="66"/>
        <v>32238.729864608918</v>
      </c>
      <c r="G1402">
        <f t="shared" si="67"/>
        <v>32238729.864608917</v>
      </c>
      <c r="H1402">
        <v>21000</v>
      </c>
    </row>
    <row r="1403" spans="1:8" x14ac:dyDescent="0.25">
      <c r="A1403" s="3">
        <v>39524</v>
      </c>
      <c r="B1403" s="5">
        <v>0.13541666666666666</v>
      </c>
      <c r="C1403" s="2" t="s">
        <v>13</v>
      </c>
      <c r="D1403" s="2">
        <v>1270</v>
      </c>
      <c r="E1403" s="1">
        <f t="shared" si="65"/>
        <v>35.962395193722728</v>
      </c>
      <c r="F1403">
        <f t="shared" si="66"/>
        <v>32366.155674350455</v>
      </c>
      <c r="G1403">
        <f t="shared" si="67"/>
        <v>32366155.674350455</v>
      </c>
      <c r="H1403">
        <v>21015</v>
      </c>
    </row>
    <row r="1404" spans="1:8" x14ac:dyDescent="0.25">
      <c r="A1404" s="3">
        <v>39524</v>
      </c>
      <c r="B1404" s="5">
        <v>0.14583333333333334</v>
      </c>
      <c r="C1404" s="2" t="s">
        <v>13</v>
      </c>
      <c r="D1404" s="2">
        <v>1250</v>
      </c>
      <c r="E1404" s="1">
        <f t="shared" si="65"/>
        <v>35.396058261538123</v>
      </c>
      <c r="F1404">
        <f t="shared" si="66"/>
        <v>32111.304054867378</v>
      </c>
      <c r="G1404">
        <f t="shared" si="67"/>
        <v>32111304.054867379</v>
      </c>
      <c r="H1404">
        <v>21030</v>
      </c>
    </row>
    <row r="1405" spans="1:8" x14ac:dyDescent="0.25">
      <c r="A1405" s="3">
        <v>39524</v>
      </c>
      <c r="B1405" s="5">
        <v>0.15625</v>
      </c>
      <c r="C1405" s="2" t="s">
        <v>13</v>
      </c>
      <c r="D1405" s="2">
        <v>1270</v>
      </c>
      <c r="E1405" s="1">
        <f t="shared" si="65"/>
        <v>35.962395193722728</v>
      </c>
      <c r="F1405">
        <f t="shared" si="66"/>
        <v>32111.304054867378</v>
      </c>
      <c r="G1405">
        <f t="shared" si="67"/>
        <v>32111304.054867379</v>
      </c>
      <c r="H1405">
        <v>21045</v>
      </c>
    </row>
    <row r="1406" spans="1:8" x14ac:dyDescent="0.25">
      <c r="A1406" s="3">
        <v>39524</v>
      </c>
      <c r="B1406" s="5">
        <v>0.16666666666666666</v>
      </c>
      <c r="C1406" s="2" t="s">
        <v>13</v>
      </c>
      <c r="D1406" s="2">
        <v>1270</v>
      </c>
      <c r="E1406" s="1">
        <f t="shared" si="65"/>
        <v>35.962395193722728</v>
      </c>
      <c r="F1406">
        <f t="shared" si="66"/>
        <v>32366.155674350455</v>
      </c>
      <c r="G1406">
        <f t="shared" si="67"/>
        <v>32366155.674350455</v>
      </c>
      <c r="H1406">
        <v>21060</v>
      </c>
    </row>
    <row r="1407" spans="1:8" x14ac:dyDescent="0.25">
      <c r="A1407" s="3">
        <v>39524</v>
      </c>
      <c r="B1407" s="5">
        <v>0.17708333333333334</v>
      </c>
      <c r="C1407" s="2" t="s">
        <v>13</v>
      </c>
      <c r="D1407" s="2">
        <v>1270</v>
      </c>
      <c r="E1407" s="1">
        <f t="shared" si="65"/>
        <v>35.962395193722728</v>
      </c>
      <c r="F1407">
        <f t="shared" si="66"/>
        <v>32366.155674350455</v>
      </c>
      <c r="G1407">
        <f t="shared" si="67"/>
        <v>32366155.674350455</v>
      </c>
      <c r="H1407">
        <v>21075</v>
      </c>
    </row>
    <row r="1408" spans="1:8" x14ac:dyDescent="0.25">
      <c r="A1408" s="3">
        <v>39524</v>
      </c>
      <c r="B1408" s="5">
        <v>0.1875</v>
      </c>
      <c r="C1408" s="2" t="s">
        <v>13</v>
      </c>
      <c r="D1408" s="2">
        <v>1270</v>
      </c>
      <c r="E1408" s="1">
        <f t="shared" si="65"/>
        <v>35.962395193722728</v>
      </c>
      <c r="F1408">
        <f t="shared" si="66"/>
        <v>32366.155674350455</v>
      </c>
      <c r="G1408">
        <f t="shared" si="67"/>
        <v>32366155.674350455</v>
      </c>
      <c r="H1408">
        <v>21090</v>
      </c>
    </row>
    <row r="1409" spans="1:8" x14ac:dyDescent="0.25">
      <c r="A1409" s="3">
        <v>39524</v>
      </c>
      <c r="B1409" s="5">
        <v>0.19791666666666666</v>
      </c>
      <c r="C1409" s="2" t="s">
        <v>13</v>
      </c>
      <c r="D1409" s="2">
        <v>1270</v>
      </c>
      <c r="E1409" s="1">
        <f t="shared" si="65"/>
        <v>35.962395193722728</v>
      </c>
      <c r="F1409">
        <f t="shared" si="66"/>
        <v>32366.155674350455</v>
      </c>
      <c r="G1409">
        <f t="shared" si="67"/>
        <v>32366155.674350455</v>
      </c>
      <c r="H1409">
        <v>21105</v>
      </c>
    </row>
    <row r="1410" spans="1:8" x14ac:dyDescent="0.25">
      <c r="A1410" s="3">
        <v>39524</v>
      </c>
      <c r="B1410" s="5">
        <v>0.20833333333333334</v>
      </c>
      <c r="C1410" s="2" t="s">
        <v>13</v>
      </c>
      <c r="D1410" s="2">
        <v>1270</v>
      </c>
      <c r="E1410" s="1">
        <f t="shared" si="65"/>
        <v>35.962395193722728</v>
      </c>
      <c r="F1410">
        <f t="shared" si="66"/>
        <v>32366.155674350455</v>
      </c>
      <c r="G1410">
        <f t="shared" si="67"/>
        <v>32366155.674350455</v>
      </c>
      <c r="H1410">
        <v>21120</v>
      </c>
    </row>
    <row r="1411" spans="1:8" x14ac:dyDescent="0.25">
      <c r="A1411" s="3">
        <v>39524</v>
      </c>
      <c r="B1411" s="5">
        <v>0.21875</v>
      </c>
      <c r="C1411" s="2" t="s">
        <v>13</v>
      </c>
      <c r="D1411" s="2">
        <v>1290</v>
      </c>
      <c r="E1411" s="1">
        <f t="shared" si="65"/>
        <v>36.528732125907339</v>
      </c>
      <c r="F1411">
        <f t="shared" si="66"/>
        <v>32621.007293833529</v>
      </c>
      <c r="G1411">
        <f t="shared" si="67"/>
        <v>32621007.293833528</v>
      </c>
      <c r="H1411">
        <v>21135</v>
      </c>
    </row>
    <row r="1412" spans="1:8" x14ac:dyDescent="0.25">
      <c r="A1412" s="3">
        <v>39524</v>
      </c>
      <c r="B1412" s="5">
        <v>0.22916666666666666</v>
      </c>
      <c r="C1412" s="2" t="s">
        <v>13</v>
      </c>
      <c r="D1412" s="2">
        <v>1280</v>
      </c>
      <c r="E1412" s="1">
        <f t="shared" ref="E1412:E1475" si="68">D1412/35.3146667</f>
        <v>36.245563659815033</v>
      </c>
      <c r="F1412">
        <f t="shared" ref="F1412:F1475" si="69">((E1412+E1411)/2)*(900)</f>
        <v>32748.433103575069</v>
      </c>
      <c r="G1412">
        <f t="shared" ref="G1412:G1475" si="70">F1412*1000</f>
        <v>32748433.103575069</v>
      </c>
      <c r="H1412">
        <v>21150</v>
      </c>
    </row>
    <row r="1413" spans="1:8" x14ac:dyDescent="0.25">
      <c r="A1413" s="3">
        <v>39524</v>
      </c>
      <c r="B1413" s="5">
        <v>0.23958333333333334</v>
      </c>
      <c r="C1413" s="2" t="s">
        <v>13</v>
      </c>
      <c r="D1413" s="2">
        <v>1270</v>
      </c>
      <c r="E1413" s="1">
        <f t="shared" si="68"/>
        <v>35.962395193722728</v>
      </c>
      <c r="F1413">
        <f t="shared" si="69"/>
        <v>32493.581484091992</v>
      </c>
      <c r="G1413">
        <f t="shared" si="70"/>
        <v>32493581.484091993</v>
      </c>
      <c r="H1413">
        <v>21165</v>
      </c>
    </row>
    <row r="1414" spans="1:8" x14ac:dyDescent="0.25">
      <c r="A1414" s="3">
        <v>39524</v>
      </c>
      <c r="B1414" s="5">
        <v>0.25</v>
      </c>
      <c r="C1414" s="2" t="s">
        <v>13</v>
      </c>
      <c r="D1414" s="2">
        <v>1290</v>
      </c>
      <c r="E1414" s="1">
        <f t="shared" si="68"/>
        <v>36.528732125907339</v>
      </c>
      <c r="F1414">
        <f t="shared" si="69"/>
        <v>32621.007293833529</v>
      </c>
      <c r="G1414">
        <f t="shared" si="70"/>
        <v>32621007.293833528</v>
      </c>
      <c r="H1414">
        <v>21180</v>
      </c>
    </row>
    <row r="1415" spans="1:8" x14ac:dyDescent="0.25">
      <c r="A1415" s="3">
        <v>39524</v>
      </c>
      <c r="B1415" s="5">
        <v>0.26041666666666669</v>
      </c>
      <c r="C1415" s="2" t="s">
        <v>13</v>
      </c>
      <c r="D1415" s="2">
        <v>1280</v>
      </c>
      <c r="E1415" s="1">
        <f t="shared" si="68"/>
        <v>36.245563659815033</v>
      </c>
      <c r="F1415">
        <f t="shared" si="69"/>
        <v>32748.433103575069</v>
      </c>
      <c r="G1415">
        <f t="shared" si="70"/>
        <v>32748433.103575069</v>
      </c>
      <c r="H1415">
        <v>21195</v>
      </c>
    </row>
    <row r="1416" spans="1:8" x14ac:dyDescent="0.25">
      <c r="A1416" s="3">
        <v>39524</v>
      </c>
      <c r="B1416" s="5">
        <v>0.27083333333333331</v>
      </c>
      <c r="C1416" s="2" t="s">
        <v>13</v>
      </c>
      <c r="D1416" s="2">
        <v>1280</v>
      </c>
      <c r="E1416" s="1">
        <f t="shared" si="68"/>
        <v>36.245563659815033</v>
      </c>
      <c r="F1416">
        <f t="shared" si="69"/>
        <v>32621.007293833529</v>
      </c>
      <c r="G1416">
        <f t="shared" si="70"/>
        <v>32621007.293833528</v>
      </c>
      <c r="H1416">
        <v>21210</v>
      </c>
    </row>
    <row r="1417" spans="1:8" x14ac:dyDescent="0.25">
      <c r="A1417" s="3">
        <v>39524</v>
      </c>
      <c r="B1417" s="5">
        <v>0.28125</v>
      </c>
      <c r="C1417" s="2" t="s">
        <v>13</v>
      </c>
      <c r="D1417" s="2">
        <v>1290</v>
      </c>
      <c r="E1417" s="1">
        <f t="shared" si="68"/>
        <v>36.528732125907339</v>
      </c>
      <c r="F1417">
        <f t="shared" si="69"/>
        <v>32748.433103575069</v>
      </c>
      <c r="G1417">
        <f t="shared" si="70"/>
        <v>32748433.103575069</v>
      </c>
      <c r="H1417">
        <v>21225</v>
      </c>
    </row>
    <row r="1418" spans="1:8" x14ac:dyDescent="0.25">
      <c r="A1418" s="3">
        <v>39524</v>
      </c>
      <c r="B1418" s="5">
        <v>0.29166666666666669</v>
      </c>
      <c r="C1418" s="2" t="s">
        <v>13</v>
      </c>
      <c r="D1418" s="2">
        <v>1270</v>
      </c>
      <c r="E1418" s="1">
        <f t="shared" si="68"/>
        <v>35.962395193722728</v>
      </c>
      <c r="F1418">
        <f t="shared" si="69"/>
        <v>32621.007293833529</v>
      </c>
      <c r="G1418">
        <f t="shared" si="70"/>
        <v>32621007.293833528</v>
      </c>
      <c r="H1418">
        <v>21240</v>
      </c>
    </row>
    <row r="1419" spans="1:8" x14ac:dyDescent="0.25">
      <c r="A1419" s="3">
        <v>39524</v>
      </c>
      <c r="B1419" s="5">
        <v>0.30208333333333331</v>
      </c>
      <c r="C1419" s="2" t="s">
        <v>13</v>
      </c>
      <c r="D1419" s="2">
        <v>1270</v>
      </c>
      <c r="E1419" s="1">
        <f t="shared" si="68"/>
        <v>35.962395193722728</v>
      </c>
      <c r="F1419">
        <f t="shared" si="69"/>
        <v>32366.155674350455</v>
      </c>
      <c r="G1419">
        <f t="shared" si="70"/>
        <v>32366155.674350455</v>
      </c>
      <c r="H1419">
        <v>21255</v>
      </c>
    </row>
    <row r="1420" spans="1:8" x14ac:dyDescent="0.25">
      <c r="A1420" s="3">
        <v>39524</v>
      </c>
      <c r="B1420" s="5">
        <v>0.3125</v>
      </c>
      <c r="C1420" s="2" t="s">
        <v>13</v>
      </c>
      <c r="D1420" s="2">
        <v>1270</v>
      </c>
      <c r="E1420" s="1">
        <f t="shared" si="68"/>
        <v>35.962395193722728</v>
      </c>
      <c r="F1420">
        <f t="shared" si="69"/>
        <v>32366.155674350455</v>
      </c>
      <c r="G1420">
        <f t="shared" si="70"/>
        <v>32366155.674350455</v>
      </c>
      <c r="H1420">
        <v>21270</v>
      </c>
    </row>
    <row r="1421" spans="1:8" x14ac:dyDescent="0.25">
      <c r="A1421" s="3">
        <v>39524</v>
      </c>
      <c r="B1421" s="5">
        <v>0.32291666666666669</v>
      </c>
      <c r="C1421" s="2" t="s">
        <v>13</v>
      </c>
      <c r="D1421" s="2">
        <v>1280</v>
      </c>
      <c r="E1421" s="1">
        <f t="shared" si="68"/>
        <v>36.245563659815033</v>
      </c>
      <c r="F1421">
        <f t="shared" si="69"/>
        <v>32493.581484091992</v>
      </c>
      <c r="G1421">
        <f t="shared" si="70"/>
        <v>32493581.484091993</v>
      </c>
      <c r="H1421">
        <v>21285</v>
      </c>
    </row>
    <row r="1422" spans="1:8" x14ac:dyDescent="0.25">
      <c r="A1422" s="3">
        <v>39524</v>
      </c>
      <c r="B1422" s="5">
        <v>0.33333333333333331</v>
      </c>
      <c r="C1422" s="2" t="s">
        <v>13</v>
      </c>
      <c r="D1422" s="2">
        <v>1260</v>
      </c>
      <c r="E1422" s="1">
        <f t="shared" si="68"/>
        <v>35.679226727630422</v>
      </c>
      <c r="F1422">
        <f t="shared" si="69"/>
        <v>32366.155674350455</v>
      </c>
      <c r="G1422">
        <f t="shared" si="70"/>
        <v>32366155.674350455</v>
      </c>
      <c r="H1422">
        <v>21300</v>
      </c>
    </row>
    <row r="1423" spans="1:8" x14ac:dyDescent="0.25">
      <c r="A1423" s="3">
        <v>39524</v>
      </c>
      <c r="B1423" s="5">
        <v>0.34375</v>
      </c>
      <c r="C1423" s="2" t="s">
        <v>13</v>
      </c>
      <c r="D1423" s="2">
        <v>1270</v>
      </c>
      <c r="E1423" s="1">
        <f t="shared" si="68"/>
        <v>35.962395193722728</v>
      </c>
      <c r="F1423">
        <f t="shared" si="69"/>
        <v>32238.729864608918</v>
      </c>
      <c r="G1423">
        <f t="shared" si="70"/>
        <v>32238729.864608917</v>
      </c>
      <c r="H1423">
        <v>21315</v>
      </c>
    </row>
    <row r="1424" spans="1:8" x14ac:dyDescent="0.25">
      <c r="A1424" s="3">
        <v>39524</v>
      </c>
      <c r="B1424" s="5">
        <v>0.35416666666666669</v>
      </c>
      <c r="C1424" s="2" t="s">
        <v>13</v>
      </c>
      <c r="D1424" s="2">
        <v>1260</v>
      </c>
      <c r="E1424" s="1">
        <f t="shared" si="68"/>
        <v>35.679226727630422</v>
      </c>
      <c r="F1424">
        <f t="shared" si="69"/>
        <v>32238.729864608918</v>
      </c>
      <c r="G1424">
        <f t="shared" si="70"/>
        <v>32238729.864608917</v>
      </c>
      <c r="H1424">
        <v>21330</v>
      </c>
    </row>
    <row r="1425" spans="1:8" x14ac:dyDescent="0.25">
      <c r="A1425" s="3">
        <v>39524</v>
      </c>
      <c r="B1425" s="5">
        <v>0.36458333333333331</v>
      </c>
      <c r="C1425" s="2" t="s">
        <v>13</v>
      </c>
      <c r="D1425" s="2">
        <v>1270</v>
      </c>
      <c r="E1425" s="1">
        <f t="shared" si="68"/>
        <v>35.962395193722728</v>
      </c>
      <c r="F1425">
        <f t="shared" si="69"/>
        <v>32238.729864608918</v>
      </c>
      <c r="G1425">
        <f t="shared" si="70"/>
        <v>32238729.864608917</v>
      </c>
      <c r="H1425">
        <v>21345</v>
      </c>
    </row>
    <row r="1426" spans="1:8" x14ac:dyDescent="0.25">
      <c r="A1426" s="3">
        <v>39524</v>
      </c>
      <c r="B1426" s="5">
        <v>0.375</v>
      </c>
      <c r="C1426" s="2" t="s">
        <v>13</v>
      </c>
      <c r="D1426" s="2">
        <v>1250</v>
      </c>
      <c r="E1426" s="1">
        <f t="shared" si="68"/>
        <v>35.396058261538123</v>
      </c>
      <c r="F1426">
        <f t="shared" si="69"/>
        <v>32111.304054867378</v>
      </c>
      <c r="G1426">
        <f t="shared" si="70"/>
        <v>32111304.054867379</v>
      </c>
      <c r="H1426">
        <v>21360</v>
      </c>
    </row>
    <row r="1427" spans="1:8" x14ac:dyDescent="0.25">
      <c r="A1427" s="3">
        <v>39524</v>
      </c>
      <c r="B1427" s="5">
        <v>0.38541666666666669</v>
      </c>
      <c r="C1427" s="2" t="s">
        <v>13</v>
      </c>
      <c r="D1427" s="2">
        <v>1250</v>
      </c>
      <c r="E1427" s="1">
        <f t="shared" si="68"/>
        <v>35.396058261538123</v>
      </c>
      <c r="F1427">
        <f t="shared" si="69"/>
        <v>31856.452435384312</v>
      </c>
      <c r="G1427">
        <f t="shared" si="70"/>
        <v>31856452.435384311</v>
      </c>
      <c r="H1427">
        <v>21375</v>
      </c>
    </row>
    <row r="1428" spans="1:8" x14ac:dyDescent="0.25">
      <c r="A1428" s="3">
        <v>39524</v>
      </c>
      <c r="B1428" s="5">
        <v>0.39583333333333331</v>
      </c>
      <c r="C1428" s="2" t="s">
        <v>13</v>
      </c>
      <c r="D1428" s="2">
        <v>1240</v>
      </c>
      <c r="E1428" s="1">
        <f t="shared" si="68"/>
        <v>35.112889795445817</v>
      </c>
      <c r="F1428">
        <f t="shared" si="69"/>
        <v>31729.026625642771</v>
      </c>
      <c r="G1428">
        <f t="shared" si="70"/>
        <v>31729026.625642773</v>
      </c>
      <c r="H1428">
        <v>21390</v>
      </c>
    </row>
    <row r="1429" spans="1:8" x14ac:dyDescent="0.25">
      <c r="A1429" s="3">
        <v>39524</v>
      </c>
      <c r="B1429" s="5">
        <v>0.40625</v>
      </c>
      <c r="C1429" s="2" t="s">
        <v>13</v>
      </c>
      <c r="D1429" s="2">
        <v>1230</v>
      </c>
      <c r="E1429" s="1">
        <f t="shared" si="68"/>
        <v>34.829721329353511</v>
      </c>
      <c r="F1429">
        <f t="shared" si="69"/>
        <v>31474.175006159698</v>
      </c>
      <c r="G1429">
        <f t="shared" si="70"/>
        <v>31474175.006159697</v>
      </c>
      <c r="H1429">
        <v>21405</v>
      </c>
    </row>
    <row r="1430" spans="1:8" x14ac:dyDescent="0.25">
      <c r="A1430" s="3">
        <v>39524</v>
      </c>
      <c r="B1430" s="5">
        <v>0.41666666666666669</v>
      </c>
      <c r="C1430" s="2" t="s">
        <v>13</v>
      </c>
      <c r="D1430" s="2">
        <v>1240</v>
      </c>
      <c r="E1430" s="1">
        <f t="shared" si="68"/>
        <v>35.112889795445817</v>
      </c>
      <c r="F1430">
        <f t="shared" si="69"/>
        <v>31474.175006159698</v>
      </c>
      <c r="G1430">
        <f t="shared" si="70"/>
        <v>31474175.006159697</v>
      </c>
      <c r="H1430">
        <v>21420</v>
      </c>
    </row>
    <row r="1431" spans="1:8" x14ac:dyDescent="0.25">
      <c r="A1431" s="3">
        <v>39524</v>
      </c>
      <c r="B1431" s="5">
        <v>0.42708333333333331</v>
      </c>
      <c r="C1431" s="2" t="s">
        <v>13</v>
      </c>
      <c r="D1431" s="2">
        <v>1240</v>
      </c>
      <c r="E1431" s="1">
        <f t="shared" si="68"/>
        <v>35.112889795445817</v>
      </c>
      <c r="F1431">
        <f t="shared" si="69"/>
        <v>31601.600815901234</v>
      </c>
      <c r="G1431">
        <f t="shared" si="70"/>
        <v>31601600.815901235</v>
      </c>
      <c r="H1431">
        <v>21435</v>
      </c>
    </row>
    <row r="1432" spans="1:8" x14ac:dyDescent="0.25">
      <c r="A1432" s="3">
        <v>39524</v>
      </c>
      <c r="B1432" s="5">
        <v>0.4375</v>
      </c>
      <c r="C1432" s="2" t="s">
        <v>13</v>
      </c>
      <c r="D1432" s="2">
        <v>1230</v>
      </c>
      <c r="E1432" s="1">
        <f t="shared" si="68"/>
        <v>34.829721329353511</v>
      </c>
      <c r="F1432">
        <f t="shared" si="69"/>
        <v>31474.175006159698</v>
      </c>
      <c r="G1432">
        <f t="shared" si="70"/>
        <v>31474175.006159697</v>
      </c>
      <c r="H1432">
        <v>21450</v>
      </c>
    </row>
    <row r="1433" spans="1:8" x14ac:dyDescent="0.25">
      <c r="A1433" s="3">
        <v>39524</v>
      </c>
      <c r="B1433" s="5">
        <v>0.44791666666666669</v>
      </c>
      <c r="C1433" s="2" t="s">
        <v>13</v>
      </c>
      <c r="D1433" s="2">
        <v>1230</v>
      </c>
      <c r="E1433" s="1">
        <f t="shared" si="68"/>
        <v>34.829721329353511</v>
      </c>
      <c r="F1433">
        <f t="shared" si="69"/>
        <v>31346.749196418161</v>
      </c>
      <c r="G1433">
        <f t="shared" si="70"/>
        <v>31346749.196418162</v>
      </c>
      <c r="H1433">
        <v>21465</v>
      </c>
    </row>
    <row r="1434" spans="1:8" x14ac:dyDescent="0.25">
      <c r="A1434" s="3">
        <v>39524</v>
      </c>
      <c r="B1434" s="5">
        <v>0.45833333333333331</v>
      </c>
      <c r="C1434" s="2" t="s">
        <v>13</v>
      </c>
      <c r="D1434" s="2">
        <v>1220</v>
      </c>
      <c r="E1434" s="1">
        <f t="shared" si="68"/>
        <v>34.546552863261205</v>
      </c>
      <c r="F1434">
        <f t="shared" si="69"/>
        <v>31219.32338667662</v>
      </c>
      <c r="G1434">
        <f t="shared" si="70"/>
        <v>31219323.386676621</v>
      </c>
      <c r="H1434">
        <v>21480</v>
      </c>
    </row>
    <row r="1435" spans="1:8" x14ac:dyDescent="0.25">
      <c r="A1435" s="3">
        <v>39524</v>
      </c>
      <c r="B1435" s="5">
        <v>0.46875</v>
      </c>
      <c r="C1435" s="2" t="s">
        <v>13</v>
      </c>
      <c r="D1435" s="2">
        <v>1230</v>
      </c>
      <c r="E1435" s="1">
        <f t="shared" si="68"/>
        <v>34.829721329353511</v>
      </c>
      <c r="F1435">
        <f t="shared" si="69"/>
        <v>31219.32338667662</v>
      </c>
      <c r="G1435">
        <f t="shared" si="70"/>
        <v>31219323.386676621</v>
      </c>
      <c r="H1435">
        <v>21495</v>
      </c>
    </row>
    <row r="1436" spans="1:8" x14ac:dyDescent="0.25">
      <c r="A1436" s="3">
        <v>39524</v>
      </c>
      <c r="B1436" s="5">
        <v>0.47916666666666669</v>
      </c>
      <c r="C1436" s="2" t="s">
        <v>13</v>
      </c>
      <c r="D1436" s="2">
        <v>1220</v>
      </c>
      <c r="E1436" s="1">
        <f t="shared" si="68"/>
        <v>34.546552863261205</v>
      </c>
      <c r="F1436">
        <f t="shared" si="69"/>
        <v>31219.32338667662</v>
      </c>
      <c r="G1436">
        <f t="shared" si="70"/>
        <v>31219323.386676621</v>
      </c>
      <c r="H1436">
        <v>21510</v>
      </c>
    </row>
    <row r="1437" spans="1:8" x14ac:dyDescent="0.25">
      <c r="A1437" s="3">
        <v>39524</v>
      </c>
      <c r="B1437" s="5">
        <v>0.48958333333333331</v>
      </c>
      <c r="C1437" s="2" t="s">
        <v>13</v>
      </c>
      <c r="D1437" s="2">
        <v>1220</v>
      </c>
      <c r="E1437" s="1">
        <f t="shared" si="68"/>
        <v>34.546552863261205</v>
      </c>
      <c r="F1437">
        <f t="shared" si="69"/>
        <v>31091.897576935084</v>
      </c>
      <c r="G1437">
        <f t="shared" si="70"/>
        <v>31091897.576935083</v>
      </c>
      <c r="H1437">
        <v>21525</v>
      </c>
    </row>
    <row r="1438" spans="1:8" x14ac:dyDescent="0.25">
      <c r="A1438" s="3">
        <v>39524</v>
      </c>
      <c r="B1438" s="5">
        <v>0.5</v>
      </c>
      <c r="C1438" s="2" t="s">
        <v>13</v>
      </c>
      <c r="D1438" s="2">
        <v>1210</v>
      </c>
      <c r="E1438" s="1">
        <f t="shared" si="68"/>
        <v>34.263384397168899</v>
      </c>
      <c r="F1438">
        <f t="shared" si="69"/>
        <v>30964.471767193547</v>
      </c>
      <c r="G1438">
        <f t="shared" si="70"/>
        <v>30964471.767193548</v>
      </c>
      <c r="H1438">
        <v>21540</v>
      </c>
    </row>
    <row r="1439" spans="1:8" x14ac:dyDescent="0.25">
      <c r="A1439" s="3">
        <v>39524</v>
      </c>
      <c r="B1439" s="5">
        <v>0.51041666666666663</v>
      </c>
      <c r="C1439" s="2" t="s">
        <v>13</v>
      </c>
      <c r="D1439" s="2">
        <v>1200</v>
      </c>
      <c r="E1439" s="1">
        <f t="shared" si="68"/>
        <v>33.980215931076593</v>
      </c>
      <c r="F1439">
        <f t="shared" si="69"/>
        <v>30709.62014771047</v>
      </c>
      <c r="G1439">
        <f t="shared" si="70"/>
        <v>30709620.147710469</v>
      </c>
      <c r="H1439">
        <v>21555</v>
      </c>
    </row>
    <row r="1440" spans="1:8" x14ac:dyDescent="0.25">
      <c r="A1440" s="3">
        <v>39524</v>
      </c>
      <c r="B1440" s="5">
        <v>0.52083333333333337</v>
      </c>
      <c r="C1440" s="2" t="s">
        <v>13</v>
      </c>
      <c r="D1440" s="2">
        <v>1200</v>
      </c>
      <c r="E1440" s="1">
        <f t="shared" si="68"/>
        <v>33.980215931076593</v>
      </c>
      <c r="F1440">
        <f t="shared" si="69"/>
        <v>30582.194337968933</v>
      </c>
      <c r="G1440">
        <f t="shared" si="70"/>
        <v>30582194.337968934</v>
      </c>
      <c r="H1440">
        <v>21570</v>
      </c>
    </row>
    <row r="1441" spans="1:8" x14ac:dyDescent="0.25">
      <c r="A1441" s="3">
        <v>39524</v>
      </c>
      <c r="B1441" s="5">
        <v>0.53125</v>
      </c>
      <c r="C1441" s="2" t="s">
        <v>13</v>
      </c>
      <c r="D1441" s="2">
        <v>1180</v>
      </c>
      <c r="E1441" s="1">
        <f t="shared" si="68"/>
        <v>33.413878998891988</v>
      </c>
      <c r="F1441">
        <f t="shared" si="69"/>
        <v>30327.342718485866</v>
      </c>
      <c r="G1441">
        <f t="shared" si="70"/>
        <v>30327342.718485866</v>
      </c>
      <c r="H1441">
        <v>21585</v>
      </c>
    </row>
    <row r="1442" spans="1:8" x14ac:dyDescent="0.25">
      <c r="A1442" s="3">
        <v>39524</v>
      </c>
      <c r="B1442" s="5">
        <v>0.54166666666666663</v>
      </c>
      <c r="C1442" s="2" t="s">
        <v>13</v>
      </c>
      <c r="D1442" s="2">
        <v>1200</v>
      </c>
      <c r="E1442" s="1">
        <f t="shared" si="68"/>
        <v>33.980215931076593</v>
      </c>
      <c r="F1442">
        <f t="shared" si="69"/>
        <v>30327.342718485866</v>
      </c>
      <c r="G1442">
        <f t="shared" si="70"/>
        <v>30327342.718485866</v>
      </c>
      <c r="H1442">
        <v>21600</v>
      </c>
    </row>
    <row r="1443" spans="1:8" x14ac:dyDescent="0.25">
      <c r="A1443" s="3">
        <v>39524</v>
      </c>
      <c r="B1443" s="5">
        <v>0.55208333333333337</v>
      </c>
      <c r="C1443" s="2" t="s">
        <v>13</v>
      </c>
      <c r="D1443" s="2">
        <v>1180</v>
      </c>
      <c r="E1443" s="1">
        <f t="shared" si="68"/>
        <v>33.413878998891988</v>
      </c>
      <c r="F1443">
        <f t="shared" si="69"/>
        <v>30327.342718485866</v>
      </c>
      <c r="G1443">
        <f t="shared" si="70"/>
        <v>30327342.718485866</v>
      </c>
      <c r="H1443">
        <v>21615</v>
      </c>
    </row>
    <row r="1444" spans="1:8" x14ac:dyDescent="0.25">
      <c r="A1444" s="3">
        <v>39524</v>
      </c>
      <c r="B1444" s="5">
        <v>0.5625</v>
      </c>
      <c r="C1444" s="2" t="s">
        <v>13</v>
      </c>
      <c r="D1444" s="2">
        <v>1180</v>
      </c>
      <c r="E1444" s="1">
        <f t="shared" si="68"/>
        <v>33.413878998891988</v>
      </c>
      <c r="F1444">
        <f t="shared" si="69"/>
        <v>30072.491099002789</v>
      </c>
      <c r="G1444">
        <f t="shared" si="70"/>
        <v>30072491.09900279</v>
      </c>
      <c r="H1444">
        <v>21630</v>
      </c>
    </row>
    <row r="1445" spans="1:8" x14ac:dyDescent="0.25">
      <c r="A1445" s="3">
        <v>39524</v>
      </c>
      <c r="B1445" s="5">
        <v>0.57291666666666663</v>
      </c>
      <c r="C1445" s="2" t="s">
        <v>13</v>
      </c>
      <c r="D1445" s="2">
        <v>1180</v>
      </c>
      <c r="E1445" s="1">
        <f t="shared" si="68"/>
        <v>33.413878998891988</v>
      </c>
      <c r="F1445">
        <f t="shared" si="69"/>
        <v>30072.491099002789</v>
      </c>
      <c r="G1445">
        <f t="shared" si="70"/>
        <v>30072491.09900279</v>
      </c>
      <c r="H1445">
        <v>21645</v>
      </c>
    </row>
    <row r="1446" spans="1:8" x14ac:dyDescent="0.25">
      <c r="A1446" s="3">
        <v>39524</v>
      </c>
      <c r="B1446" s="5">
        <v>0.58333333333333337</v>
      </c>
      <c r="C1446" s="2" t="s">
        <v>13</v>
      </c>
      <c r="D1446" s="2">
        <v>1160</v>
      </c>
      <c r="E1446" s="1">
        <f t="shared" si="68"/>
        <v>32.847542066707376</v>
      </c>
      <c r="F1446">
        <f t="shared" si="69"/>
        <v>29817.639479519716</v>
      </c>
      <c r="G1446">
        <f t="shared" si="70"/>
        <v>29817639.479519717</v>
      </c>
      <c r="H1446">
        <v>21660</v>
      </c>
    </row>
    <row r="1447" spans="1:8" x14ac:dyDescent="0.25">
      <c r="A1447" s="3">
        <v>39524</v>
      </c>
      <c r="B1447" s="5">
        <v>0.59375</v>
      </c>
      <c r="C1447" s="2" t="s">
        <v>13</v>
      </c>
      <c r="D1447" s="2">
        <v>1170</v>
      </c>
      <c r="E1447" s="1">
        <f t="shared" si="68"/>
        <v>33.130710532799682</v>
      </c>
      <c r="F1447">
        <f t="shared" si="69"/>
        <v>29690.213669778175</v>
      </c>
      <c r="G1447">
        <f t="shared" si="70"/>
        <v>29690213.669778176</v>
      </c>
      <c r="H1447">
        <v>21675</v>
      </c>
    </row>
    <row r="1448" spans="1:8" x14ac:dyDescent="0.25">
      <c r="A1448" s="3">
        <v>39524</v>
      </c>
      <c r="B1448" s="5">
        <v>0.60416666666666663</v>
      </c>
      <c r="C1448" s="2" t="s">
        <v>13</v>
      </c>
      <c r="D1448" s="2">
        <v>1170</v>
      </c>
      <c r="E1448" s="1">
        <f t="shared" si="68"/>
        <v>33.130710532799682</v>
      </c>
      <c r="F1448">
        <f t="shared" si="69"/>
        <v>29817.639479519716</v>
      </c>
      <c r="G1448">
        <f t="shared" si="70"/>
        <v>29817639.479519717</v>
      </c>
      <c r="H1448">
        <v>21690</v>
      </c>
    </row>
    <row r="1449" spans="1:8" x14ac:dyDescent="0.25">
      <c r="A1449" s="3">
        <v>39524</v>
      </c>
      <c r="B1449" s="5">
        <v>0.61458333333333337</v>
      </c>
      <c r="C1449" s="2" t="s">
        <v>13</v>
      </c>
      <c r="D1449" s="2">
        <v>1180</v>
      </c>
      <c r="E1449" s="1">
        <f t="shared" si="68"/>
        <v>33.413878998891988</v>
      </c>
      <c r="F1449">
        <f t="shared" si="69"/>
        <v>29945.065289261252</v>
      </c>
      <c r="G1449">
        <f t="shared" si="70"/>
        <v>29945065.289261252</v>
      </c>
      <c r="H1449">
        <v>21705</v>
      </c>
    </row>
    <row r="1450" spans="1:8" x14ac:dyDescent="0.25">
      <c r="A1450" s="3">
        <v>39524</v>
      </c>
      <c r="B1450" s="5">
        <v>0.625</v>
      </c>
      <c r="C1450" s="2" t="s">
        <v>13</v>
      </c>
      <c r="D1450" s="2">
        <v>1160</v>
      </c>
      <c r="E1450" s="1">
        <f t="shared" si="68"/>
        <v>32.847542066707376</v>
      </c>
      <c r="F1450">
        <f t="shared" si="69"/>
        <v>29817.639479519716</v>
      </c>
      <c r="G1450">
        <f t="shared" si="70"/>
        <v>29817639.479519717</v>
      </c>
      <c r="H1450">
        <v>21720</v>
      </c>
    </row>
    <row r="1451" spans="1:8" x14ac:dyDescent="0.25">
      <c r="A1451" s="3">
        <v>39524</v>
      </c>
      <c r="B1451" s="5">
        <v>0.63541666666666663</v>
      </c>
      <c r="C1451" s="2" t="s">
        <v>13</v>
      </c>
      <c r="D1451" s="2">
        <v>1160</v>
      </c>
      <c r="E1451" s="1">
        <f t="shared" si="68"/>
        <v>32.847542066707376</v>
      </c>
      <c r="F1451">
        <f t="shared" si="69"/>
        <v>29562.787860036638</v>
      </c>
      <c r="G1451">
        <f t="shared" si="70"/>
        <v>29562787.860036638</v>
      </c>
      <c r="H1451">
        <v>21735</v>
      </c>
    </row>
    <row r="1452" spans="1:8" x14ac:dyDescent="0.25">
      <c r="A1452" s="3">
        <v>39524</v>
      </c>
      <c r="B1452" s="5">
        <v>0.64583333333333337</v>
      </c>
      <c r="C1452" s="2" t="s">
        <v>13</v>
      </c>
      <c r="D1452" s="2">
        <v>1150</v>
      </c>
      <c r="E1452" s="1">
        <f t="shared" si="68"/>
        <v>32.56437360061507</v>
      </c>
      <c r="F1452">
        <f t="shared" si="69"/>
        <v>29435.362050295102</v>
      </c>
      <c r="G1452">
        <f t="shared" si="70"/>
        <v>29435362.050295103</v>
      </c>
      <c r="H1452">
        <v>21750</v>
      </c>
    </row>
    <row r="1453" spans="1:8" x14ac:dyDescent="0.25">
      <c r="A1453" s="3">
        <v>39524</v>
      </c>
      <c r="B1453" s="5">
        <v>0.65625</v>
      </c>
      <c r="C1453" s="2" t="s">
        <v>13</v>
      </c>
      <c r="D1453" s="2">
        <v>1140</v>
      </c>
      <c r="E1453" s="1">
        <f t="shared" si="68"/>
        <v>32.281205134522764</v>
      </c>
      <c r="F1453">
        <f t="shared" si="69"/>
        <v>29180.510430812024</v>
      </c>
      <c r="G1453">
        <f t="shared" si="70"/>
        <v>29180510.430812024</v>
      </c>
      <c r="H1453">
        <v>21765</v>
      </c>
    </row>
    <row r="1454" spans="1:8" x14ac:dyDescent="0.25">
      <c r="A1454" s="3">
        <v>39524</v>
      </c>
      <c r="B1454" s="5">
        <v>0.66666666666666663</v>
      </c>
      <c r="C1454" s="2" t="s">
        <v>13</v>
      </c>
      <c r="D1454" s="2">
        <v>1150</v>
      </c>
      <c r="E1454" s="1">
        <f t="shared" si="68"/>
        <v>32.56437360061507</v>
      </c>
      <c r="F1454">
        <f t="shared" si="69"/>
        <v>29180.510430812024</v>
      </c>
      <c r="G1454">
        <f t="shared" si="70"/>
        <v>29180510.430812024</v>
      </c>
      <c r="H1454">
        <v>21780</v>
      </c>
    </row>
    <row r="1455" spans="1:8" x14ac:dyDescent="0.25">
      <c r="A1455" s="3">
        <v>39524</v>
      </c>
      <c r="B1455" s="5">
        <v>0.67708333333333337</v>
      </c>
      <c r="C1455" s="2" t="s">
        <v>13</v>
      </c>
      <c r="D1455" s="2">
        <v>1140</v>
      </c>
      <c r="E1455" s="1">
        <f t="shared" si="68"/>
        <v>32.281205134522764</v>
      </c>
      <c r="F1455">
        <f t="shared" si="69"/>
        <v>29180.510430812024</v>
      </c>
      <c r="G1455">
        <f t="shared" si="70"/>
        <v>29180510.430812024</v>
      </c>
      <c r="H1455">
        <v>21795</v>
      </c>
    </row>
    <row r="1456" spans="1:8" x14ac:dyDescent="0.25">
      <c r="A1456" s="3">
        <v>39524</v>
      </c>
      <c r="B1456" s="5">
        <v>0.6875</v>
      </c>
      <c r="C1456" s="2" t="s">
        <v>13</v>
      </c>
      <c r="D1456" s="2">
        <v>1140</v>
      </c>
      <c r="E1456" s="1">
        <f t="shared" si="68"/>
        <v>32.281205134522764</v>
      </c>
      <c r="F1456">
        <f t="shared" si="69"/>
        <v>29053.084621070488</v>
      </c>
      <c r="G1456">
        <f t="shared" si="70"/>
        <v>29053084.621070489</v>
      </c>
      <c r="H1456">
        <v>21810</v>
      </c>
    </row>
    <row r="1457" spans="1:8" x14ac:dyDescent="0.25">
      <c r="A1457" s="3">
        <v>39524</v>
      </c>
      <c r="B1457" s="5">
        <v>0.69791666666666663</v>
      </c>
      <c r="C1457" s="2" t="s">
        <v>13</v>
      </c>
      <c r="D1457" s="2">
        <v>1120</v>
      </c>
      <c r="E1457" s="1">
        <f t="shared" si="68"/>
        <v>31.714868202338156</v>
      </c>
      <c r="F1457">
        <f t="shared" si="69"/>
        <v>28798.233001587414</v>
      </c>
      <c r="G1457">
        <f t="shared" si="70"/>
        <v>28798233.001587413</v>
      </c>
      <c r="H1457">
        <v>21825</v>
      </c>
    </row>
    <row r="1458" spans="1:8" x14ac:dyDescent="0.25">
      <c r="A1458" s="3">
        <v>39524</v>
      </c>
      <c r="B1458" s="5">
        <v>0.70833333333333337</v>
      </c>
      <c r="C1458" s="2" t="s">
        <v>13</v>
      </c>
      <c r="D1458" s="2">
        <v>1130</v>
      </c>
      <c r="E1458" s="1">
        <f t="shared" si="68"/>
        <v>31.998036668430458</v>
      </c>
      <c r="F1458">
        <f t="shared" si="69"/>
        <v>28670.807191845874</v>
      </c>
      <c r="G1458">
        <f t="shared" si="70"/>
        <v>28670807.191845875</v>
      </c>
      <c r="H1458">
        <v>21840</v>
      </c>
    </row>
    <row r="1459" spans="1:8" x14ac:dyDescent="0.25">
      <c r="A1459" s="3">
        <v>39524</v>
      </c>
      <c r="B1459" s="5">
        <v>0.71875</v>
      </c>
      <c r="C1459" s="2" t="s">
        <v>13</v>
      </c>
      <c r="D1459" s="2">
        <v>1110</v>
      </c>
      <c r="E1459" s="1">
        <f t="shared" si="68"/>
        <v>31.43169973624585</v>
      </c>
      <c r="F1459">
        <f t="shared" si="69"/>
        <v>28543.381382104337</v>
      </c>
      <c r="G1459">
        <f t="shared" si="70"/>
        <v>28543381.382104337</v>
      </c>
      <c r="H1459">
        <v>21855</v>
      </c>
    </row>
    <row r="1460" spans="1:8" x14ac:dyDescent="0.25">
      <c r="A1460" s="3">
        <v>39524</v>
      </c>
      <c r="B1460" s="5">
        <v>0.72916666666666663</v>
      </c>
      <c r="C1460" s="2" t="s">
        <v>13</v>
      </c>
      <c r="D1460" s="2">
        <v>1110</v>
      </c>
      <c r="E1460" s="1">
        <f t="shared" si="68"/>
        <v>31.43169973624585</v>
      </c>
      <c r="F1460">
        <f t="shared" si="69"/>
        <v>28288.529762621267</v>
      </c>
      <c r="G1460">
        <f t="shared" si="70"/>
        <v>28288529.762621269</v>
      </c>
      <c r="H1460">
        <v>21870</v>
      </c>
    </row>
    <row r="1461" spans="1:8" x14ac:dyDescent="0.25">
      <c r="A1461" s="3">
        <v>39524</v>
      </c>
      <c r="B1461" s="5">
        <v>0.73958333333333337</v>
      </c>
      <c r="C1461" s="2" t="s">
        <v>13</v>
      </c>
      <c r="D1461" s="2">
        <v>1120</v>
      </c>
      <c r="E1461" s="1">
        <f t="shared" si="68"/>
        <v>31.714868202338156</v>
      </c>
      <c r="F1461">
        <f t="shared" si="69"/>
        <v>28415.955572362804</v>
      </c>
      <c r="G1461">
        <f t="shared" si="70"/>
        <v>28415955.572362803</v>
      </c>
      <c r="H1461">
        <v>21885</v>
      </c>
    </row>
    <row r="1462" spans="1:8" x14ac:dyDescent="0.25">
      <c r="A1462" s="3">
        <v>39524</v>
      </c>
      <c r="B1462" s="5">
        <v>0.75</v>
      </c>
      <c r="C1462" s="2" t="s">
        <v>13</v>
      </c>
      <c r="D1462" s="2">
        <v>1120</v>
      </c>
      <c r="E1462" s="1">
        <f t="shared" si="68"/>
        <v>31.714868202338156</v>
      </c>
      <c r="F1462">
        <f t="shared" si="69"/>
        <v>28543.38138210434</v>
      </c>
      <c r="G1462">
        <f t="shared" si="70"/>
        <v>28543381.382104341</v>
      </c>
      <c r="H1462">
        <v>21900</v>
      </c>
    </row>
    <row r="1463" spans="1:8" x14ac:dyDescent="0.25">
      <c r="A1463" s="3">
        <v>39524</v>
      </c>
      <c r="B1463" s="5">
        <v>0.76041666666666663</v>
      </c>
      <c r="C1463" s="2" t="s">
        <v>13</v>
      </c>
      <c r="D1463" s="2">
        <v>1110</v>
      </c>
      <c r="E1463" s="1">
        <f t="shared" si="68"/>
        <v>31.43169973624585</v>
      </c>
      <c r="F1463">
        <f t="shared" si="69"/>
        <v>28415.955572362804</v>
      </c>
      <c r="G1463">
        <f t="shared" si="70"/>
        <v>28415955.572362803</v>
      </c>
      <c r="H1463">
        <v>21915</v>
      </c>
    </row>
    <row r="1464" spans="1:8" x14ac:dyDescent="0.25">
      <c r="A1464" s="3">
        <v>39524</v>
      </c>
      <c r="B1464" s="5">
        <v>0.77083333333333337</v>
      </c>
      <c r="C1464" s="2" t="s">
        <v>13</v>
      </c>
      <c r="D1464" s="2">
        <v>1100</v>
      </c>
      <c r="E1464" s="1">
        <f t="shared" si="68"/>
        <v>31.148531270153544</v>
      </c>
      <c r="F1464">
        <f t="shared" si="69"/>
        <v>28161.103952879726</v>
      </c>
      <c r="G1464">
        <f t="shared" si="70"/>
        <v>28161103.952879727</v>
      </c>
      <c r="H1464">
        <v>21930</v>
      </c>
    </row>
    <row r="1465" spans="1:8" x14ac:dyDescent="0.25">
      <c r="A1465" s="3">
        <v>39524</v>
      </c>
      <c r="B1465" s="5">
        <v>0.78125</v>
      </c>
      <c r="C1465" s="2" t="s">
        <v>13</v>
      </c>
      <c r="D1465" s="2">
        <v>1110</v>
      </c>
      <c r="E1465" s="1">
        <f t="shared" si="68"/>
        <v>31.43169973624585</v>
      </c>
      <c r="F1465">
        <f t="shared" si="69"/>
        <v>28161.103952879726</v>
      </c>
      <c r="G1465">
        <f t="shared" si="70"/>
        <v>28161103.952879727</v>
      </c>
      <c r="H1465">
        <v>21945</v>
      </c>
    </row>
    <row r="1466" spans="1:8" x14ac:dyDescent="0.25">
      <c r="A1466" s="3">
        <v>39524</v>
      </c>
      <c r="B1466" s="5">
        <v>0.79166666666666663</v>
      </c>
      <c r="C1466" s="2" t="s">
        <v>13</v>
      </c>
      <c r="D1466" s="2">
        <v>1110</v>
      </c>
      <c r="E1466" s="1">
        <f t="shared" si="68"/>
        <v>31.43169973624585</v>
      </c>
      <c r="F1466">
        <f t="shared" si="69"/>
        <v>28288.529762621267</v>
      </c>
      <c r="G1466">
        <f t="shared" si="70"/>
        <v>28288529.762621269</v>
      </c>
      <c r="H1466">
        <v>21960</v>
      </c>
    </row>
    <row r="1467" spans="1:8" x14ac:dyDescent="0.25">
      <c r="A1467" s="3">
        <v>39524</v>
      </c>
      <c r="B1467" s="5">
        <v>0.80208333333333337</v>
      </c>
      <c r="C1467" s="2" t="s">
        <v>13</v>
      </c>
      <c r="D1467" s="2">
        <v>1110</v>
      </c>
      <c r="E1467" s="1">
        <f t="shared" si="68"/>
        <v>31.43169973624585</v>
      </c>
      <c r="F1467">
        <f t="shared" si="69"/>
        <v>28288.529762621267</v>
      </c>
      <c r="G1467">
        <f t="shared" si="70"/>
        <v>28288529.762621269</v>
      </c>
      <c r="H1467">
        <v>21975</v>
      </c>
    </row>
    <row r="1468" spans="1:8" x14ac:dyDescent="0.25">
      <c r="A1468" s="3">
        <v>39524</v>
      </c>
      <c r="B1468" s="5">
        <v>0.8125</v>
      </c>
      <c r="C1468" s="2" t="s">
        <v>13</v>
      </c>
      <c r="D1468" s="2">
        <v>1090</v>
      </c>
      <c r="E1468" s="1">
        <f t="shared" si="68"/>
        <v>30.865362804061242</v>
      </c>
      <c r="F1468">
        <f t="shared" si="69"/>
        <v>28033.678143138193</v>
      </c>
      <c r="G1468">
        <f t="shared" si="70"/>
        <v>28033678.143138193</v>
      </c>
      <c r="H1468">
        <v>21990</v>
      </c>
    </row>
    <row r="1469" spans="1:8" x14ac:dyDescent="0.25">
      <c r="A1469" s="3">
        <v>39524</v>
      </c>
      <c r="B1469" s="5">
        <v>0.82291666666666663</v>
      </c>
      <c r="C1469" s="2" t="s">
        <v>13</v>
      </c>
      <c r="D1469" s="2">
        <v>1090</v>
      </c>
      <c r="E1469" s="1">
        <f t="shared" si="68"/>
        <v>30.865362804061242</v>
      </c>
      <c r="F1469">
        <f t="shared" si="69"/>
        <v>27778.826523655116</v>
      </c>
      <c r="G1469">
        <f t="shared" si="70"/>
        <v>27778826.523655117</v>
      </c>
      <c r="H1469">
        <v>22005</v>
      </c>
    </row>
    <row r="1470" spans="1:8" x14ac:dyDescent="0.25">
      <c r="A1470" s="3">
        <v>39524</v>
      </c>
      <c r="B1470" s="5">
        <v>0.83333333333333337</v>
      </c>
      <c r="C1470" s="2" t="s">
        <v>13</v>
      </c>
      <c r="D1470" s="2">
        <v>1100</v>
      </c>
      <c r="E1470" s="1">
        <f t="shared" si="68"/>
        <v>31.148531270153544</v>
      </c>
      <c r="F1470">
        <f t="shared" si="69"/>
        <v>27906.252333396656</v>
      </c>
      <c r="G1470">
        <f t="shared" si="70"/>
        <v>27906252.333396658</v>
      </c>
      <c r="H1470">
        <v>22020</v>
      </c>
    </row>
    <row r="1471" spans="1:8" x14ac:dyDescent="0.25">
      <c r="A1471" s="3">
        <v>39524</v>
      </c>
      <c r="B1471" s="5">
        <v>0.84375</v>
      </c>
      <c r="C1471" s="2" t="s">
        <v>13</v>
      </c>
      <c r="D1471" s="2">
        <v>1090</v>
      </c>
      <c r="E1471" s="1">
        <f t="shared" si="68"/>
        <v>30.865362804061242</v>
      </c>
      <c r="F1471">
        <f t="shared" si="69"/>
        <v>27906.252333396656</v>
      </c>
      <c r="G1471">
        <f t="shared" si="70"/>
        <v>27906252.333396658</v>
      </c>
      <c r="H1471">
        <v>22035</v>
      </c>
    </row>
    <row r="1472" spans="1:8" x14ac:dyDescent="0.25">
      <c r="A1472" s="3">
        <v>39524</v>
      </c>
      <c r="B1472" s="5">
        <v>0.85416666666666663</v>
      </c>
      <c r="C1472" s="2" t="s">
        <v>13</v>
      </c>
      <c r="D1472" s="2">
        <v>1090</v>
      </c>
      <c r="E1472" s="1">
        <f t="shared" si="68"/>
        <v>30.865362804061242</v>
      </c>
      <c r="F1472">
        <f t="shared" si="69"/>
        <v>27778.826523655116</v>
      </c>
      <c r="G1472">
        <f t="shared" si="70"/>
        <v>27778826.523655117</v>
      </c>
      <c r="H1472">
        <v>22050</v>
      </c>
    </row>
    <row r="1473" spans="1:8" x14ac:dyDescent="0.25">
      <c r="A1473" s="3">
        <v>39524</v>
      </c>
      <c r="B1473" s="5">
        <v>0.86458333333333337</v>
      </c>
      <c r="C1473" s="2" t="s">
        <v>13</v>
      </c>
      <c r="D1473" s="2">
        <v>1090</v>
      </c>
      <c r="E1473" s="1">
        <f t="shared" si="68"/>
        <v>30.865362804061242</v>
      </c>
      <c r="F1473">
        <f t="shared" si="69"/>
        <v>27778.826523655116</v>
      </c>
      <c r="G1473">
        <f t="shared" si="70"/>
        <v>27778826.523655117</v>
      </c>
      <c r="H1473">
        <v>22065</v>
      </c>
    </row>
    <row r="1474" spans="1:8" x14ac:dyDescent="0.25">
      <c r="A1474" s="3">
        <v>39524</v>
      </c>
      <c r="B1474" s="5">
        <v>0.875</v>
      </c>
      <c r="C1474" s="2" t="s">
        <v>13</v>
      </c>
      <c r="D1474" s="2">
        <v>1090</v>
      </c>
      <c r="E1474" s="1">
        <f t="shared" si="68"/>
        <v>30.865362804061242</v>
      </c>
      <c r="F1474">
        <f t="shared" si="69"/>
        <v>27778.826523655116</v>
      </c>
      <c r="G1474">
        <f t="shared" si="70"/>
        <v>27778826.523655117</v>
      </c>
      <c r="H1474">
        <v>22080</v>
      </c>
    </row>
    <row r="1475" spans="1:8" x14ac:dyDescent="0.25">
      <c r="A1475" s="3">
        <v>39524</v>
      </c>
      <c r="B1475" s="5">
        <v>0.88541666666666663</v>
      </c>
      <c r="C1475" s="2" t="s">
        <v>13</v>
      </c>
      <c r="D1475" s="2">
        <v>1090</v>
      </c>
      <c r="E1475" s="1">
        <f t="shared" si="68"/>
        <v>30.865362804061242</v>
      </c>
      <c r="F1475">
        <f t="shared" si="69"/>
        <v>27778.826523655116</v>
      </c>
      <c r="G1475">
        <f t="shared" si="70"/>
        <v>27778826.523655117</v>
      </c>
      <c r="H1475">
        <v>22095</v>
      </c>
    </row>
    <row r="1476" spans="1:8" x14ac:dyDescent="0.25">
      <c r="A1476" s="3">
        <v>39524</v>
      </c>
      <c r="B1476" s="5">
        <v>0.89583333333333337</v>
      </c>
      <c r="C1476" s="2" t="s">
        <v>13</v>
      </c>
      <c r="D1476" s="2">
        <v>1090</v>
      </c>
      <c r="E1476" s="1">
        <f t="shared" ref="E1476:E1539" si="71">D1476/35.3146667</f>
        <v>30.865362804061242</v>
      </c>
      <c r="F1476">
        <f t="shared" ref="F1476:F1539" si="72">((E1476+E1475)/2)*(900)</f>
        <v>27778.826523655116</v>
      </c>
      <c r="G1476">
        <f t="shared" ref="G1476:G1539" si="73">F1476*1000</f>
        <v>27778826.523655117</v>
      </c>
      <c r="H1476">
        <v>22110</v>
      </c>
    </row>
    <row r="1477" spans="1:8" x14ac:dyDescent="0.25">
      <c r="A1477" s="3">
        <v>39524</v>
      </c>
      <c r="B1477" s="5">
        <v>0.90625</v>
      </c>
      <c r="C1477" s="2" t="s">
        <v>13</v>
      </c>
      <c r="D1477" s="2">
        <v>1090</v>
      </c>
      <c r="E1477" s="1">
        <f t="shared" si="71"/>
        <v>30.865362804061242</v>
      </c>
      <c r="F1477">
        <f t="shared" si="72"/>
        <v>27778.826523655116</v>
      </c>
      <c r="G1477">
        <f t="shared" si="73"/>
        <v>27778826.523655117</v>
      </c>
      <c r="H1477">
        <v>22125</v>
      </c>
    </row>
    <row r="1478" spans="1:8" x14ac:dyDescent="0.25">
      <c r="A1478" s="3">
        <v>39524</v>
      </c>
      <c r="B1478" s="5">
        <v>0.91666666666666663</v>
      </c>
      <c r="C1478" s="2" t="s">
        <v>13</v>
      </c>
      <c r="D1478" s="2">
        <v>1080</v>
      </c>
      <c r="E1478" s="1">
        <f t="shared" si="71"/>
        <v>30.582194337968936</v>
      </c>
      <c r="F1478">
        <f t="shared" si="72"/>
        <v>27651.400713913579</v>
      </c>
      <c r="G1478">
        <f t="shared" si="73"/>
        <v>27651400.713913579</v>
      </c>
      <c r="H1478">
        <v>22140</v>
      </c>
    </row>
    <row r="1479" spans="1:8" x14ac:dyDescent="0.25">
      <c r="A1479" s="3">
        <v>39524</v>
      </c>
      <c r="B1479" s="5">
        <v>0.92708333333333337</v>
      </c>
      <c r="C1479" s="2" t="s">
        <v>13</v>
      </c>
      <c r="D1479" s="2">
        <v>1070</v>
      </c>
      <c r="E1479" s="1">
        <f t="shared" si="71"/>
        <v>30.29902587187663</v>
      </c>
      <c r="F1479">
        <f t="shared" si="72"/>
        <v>27396.549094430506</v>
      </c>
      <c r="G1479">
        <f t="shared" si="73"/>
        <v>27396549.094430506</v>
      </c>
      <c r="H1479">
        <v>22155</v>
      </c>
    </row>
    <row r="1480" spans="1:8" x14ac:dyDescent="0.25">
      <c r="A1480" s="3">
        <v>39524</v>
      </c>
      <c r="B1480" s="5">
        <v>0.9375</v>
      </c>
      <c r="C1480" s="2" t="s">
        <v>13</v>
      </c>
      <c r="D1480" s="2">
        <v>1080</v>
      </c>
      <c r="E1480" s="1">
        <f t="shared" si="71"/>
        <v>30.582194337968936</v>
      </c>
      <c r="F1480">
        <f t="shared" si="72"/>
        <v>27396.549094430506</v>
      </c>
      <c r="G1480">
        <f t="shared" si="73"/>
        <v>27396549.094430506</v>
      </c>
      <c r="H1480">
        <v>22170</v>
      </c>
    </row>
    <row r="1481" spans="1:8" x14ac:dyDescent="0.25">
      <c r="A1481" s="3">
        <v>39524</v>
      </c>
      <c r="B1481" s="5">
        <v>0.94791666666666663</v>
      </c>
      <c r="C1481" s="2" t="s">
        <v>13</v>
      </c>
      <c r="D1481" s="2">
        <v>1080</v>
      </c>
      <c r="E1481" s="1">
        <f t="shared" si="71"/>
        <v>30.582194337968936</v>
      </c>
      <c r="F1481">
        <f t="shared" si="72"/>
        <v>27523.974904172042</v>
      </c>
      <c r="G1481">
        <f t="shared" si="73"/>
        <v>27523974.904172044</v>
      </c>
      <c r="H1481">
        <v>22185</v>
      </c>
    </row>
    <row r="1482" spans="1:8" x14ac:dyDescent="0.25">
      <c r="A1482" s="3">
        <v>39524</v>
      </c>
      <c r="B1482" s="5">
        <v>0.95833333333333337</v>
      </c>
      <c r="C1482" s="2" t="s">
        <v>13</v>
      </c>
      <c r="D1482" s="2">
        <v>1080</v>
      </c>
      <c r="E1482" s="1">
        <f t="shared" si="71"/>
        <v>30.582194337968936</v>
      </c>
      <c r="F1482">
        <f t="shared" si="72"/>
        <v>27523.974904172042</v>
      </c>
      <c r="G1482">
        <f t="shared" si="73"/>
        <v>27523974.904172044</v>
      </c>
      <c r="H1482">
        <v>22200</v>
      </c>
    </row>
    <row r="1483" spans="1:8" x14ac:dyDescent="0.25">
      <c r="A1483" s="3">
        <v>39524</v>
      </c>
      <c r="B1483" s="5">
        <v>0.96875</v>
      </c>
      <c r="C1483" s="2" t="s">
        <v>13</v>
      </c>
      <c r="D1483" s="2">
        <v>1080</v>
      </c>
      <c r="E1483" s="1">
        <f t="shared" si="71"/>
        <v>30.582194337968936</v>
      </c>
      <c r="F1483">
        <f t="shared" si="72"/>
        <v>27523.974904172042</v>
      </c>
      <c r="G1483">
        <f t="shared" si="73"/>
        <v>27523974.904172044</v>
      </c>
      <c r="H1483">
        <v>22215</v>
      </c>
    </row>
    <row r="1484" spans="1:8" x14ac:dyDescent="0.25">
      <c r="A1484" s="3">
        <v>39524</v>
      </c>
      <c r="B1484" s="5">
        <v>0.97916666666666663</v>
      </c>
      <c r="C1484" s="2" t="s">
        <v>13</v>
      </c>
      <c r="D1484" s="2">
        <v>1080</v>
      </c>
      <c r="E1484" s="1">
        <f t="shared" si="71"/>
        <v>30.582194337968936</v>
      </c>
      <c r="F1484">
        <f t="shared" si="72"/>
        <v>27523.974904172042</v>
      </c>
      <c r="G1484">
        <f t="shared" si="73"/>
        <v>27523974.904172044</v>
      </c>
      <c r="H1484">
        <v>22230</v>
      </c>
    </row>
    <row r="1485" spans="1:8" x14ac:dyDescent="0.25">
      <c r="A1485" s="3">
        <v>39524</v>
      </c>
      <c r="B1485" s="5">
        <v>0.98958333333333337</v>
      </c>
      <c r="C1485" s="2" t="s">
        <v>13</v>
      </c>
      <c r="D1485" s="2">
        <v>1080</v>
      </c>
      <c r="E1485" s="1">
        <f t="shared" si="71"/>
        <v>30.582194337968936</v>
      </c>
      <c r="F1485">
        <f t="shared" si="72"/>
        <v>27523.974904172042</v>
      </c>
      <c r="G1485">
        <f t="shared" si="73"/>
        <v>27523974.904172044</v>
      </c>
      <c r="H1485">
        <v>22245</v>
      </c>
    </row>
    <row r="1486" spans="1:8" x14ac:dyDescent="0.25">
      <c r="A1486" s="3">
        <v>39525</v>
      </c>
      <c r="B1486" s="5">
        <v>0</v>
      </c>
      <c r="C1486" s="2" t="s">
        <v>13</v>
      </c>
      <c r="D1486" s="2">
        <v>1070</v>
      </c>
      <c r="E1486" s="1">
        <f t="shared" si="71"/>
        <v>30.29902587187663</v>
      </c>
      <c r="F1486">
        <f t="shared" si="72"/>
        <v>27396.549094430506</v>
      </c>
      <c r="G1486">
        <f t="shared" si="73"/>
        <v>27396549.094430506</v>
      </c>
      <c r="H1486">
        <v>22260</v>
      </c>
    </row>
    <row r="1487" spans="1:8" x14ac:dyDescent="0.25">
      <c r="A1487" s="3">
        <v>39525</v>
      </c>
      <c r="B1487" s="5">
        <v>1.0416666666666666E-2</v>
      </c>
      <c r="C1487" s="2" t="s">
        <v>13</v>
      </c>
      <c r="D1487" s="2">
        <v>1080</v>
      </c>
      <c r="E1487" s="1">
        <f t="shared" si="71"/>
        <v>30.582194337968936</v>
      </c>
      <c r="F1487">
        <f t="shared" si="72"/>
        <v>27396.549094430506</v>
      </c>
      <c r="G1487">
        <f t="shared" si="73"/>
        <v>27396549.094430506</v>
      </c>
      <c r="H1487">
        <v>22275</v>
      </c>
    </row>
    <row r="1488" spans="1:8" x14ac:dyDescent="0.25">
      <c r="A1488" s="3">
        <v>39525</v>
      </c>
      <c r="B1488" s="5">
        <v>2.0833333333333332E-2</v>
      </c>
      <c r="C1488" s="2" t="s">
        <v>13</v>
      </c>
      <c r="D1488" s="2">
        <v>1090</v>
      </c>
      <c r="E1488" s="1">
        <f t="shared" si="71"/>
        <v>30.865362804061242</v>
      </c>
      <c r="F1488">
        <f t="shared" si="72"/>
        <v>27651.400713913579</v>
      </c>
      <c r="G1488">
        <f t="shared" si="73"/>
        <v>27651400.713913579</v>
      </c>
      <c r="H1488">
        <v>22290</v>
      </c>
    </row>
    <row r="1489" spans="1:8" x14ac:dyDescent="0.25">
      <c r="A1489" s="3">
        <v>39525</v>
      </c>
      <c r="B1489" s="5">
        <v>3.125E-2</v>
      </c>
      <c r="C1489" s="2" t="s">
        <v>13</v>
      </c>
      <c r="D1489" s="2">
        <v>1090</v>
      </c>
      <c r="E1489" s="1">
        <f t="shared" si="71"/>
        <v>30.865362804061242</v>
      </c>
      <c r="F1489">
        <f t="shared" si="72"/>
        <v>27778.826523655116</v>
      </c>
      <c r="G1489">
        <f t="shared" si="73"/>
        <v>27778826.523655117</v>
      </c>
      <c r="H1489">
        <v>22305</v>
      </c>
    </row>
    <row r="1490" spans="1:8" x14ac:dyDescent="0.25">
      <c r="A1490" s="3">
        <v>39525</v>
      </c>
      <c r="B1490" s="5">
        <v>4.1666666666666664E-2</v>
      </c>
      <c r="C1490" s="2" t="s">
        <v>13</v>
      </c>
      <c r="D1490" s="2">
        <v>1090</v>
      </c>
      <c r="E1490" s="1">
        <f t="shared" si="71"/>
        <v>30.865362804061242</v>
      </c>
      <c r="F1490">
        <f t="shared" si="72"/>
        <v>27778.826523655116</v>
      </c>
      <c r="G1490">
        <f t="shared" si="73"/>
        <v>27778826.523655117</v>
      </c>
      <c r="H1490">
        <v>22320</v>
      </c>
    </row>
    <row r="1491" spans="1:8" x14ac:dyDescent="0.25">
      <c r="A1491" s="3">
        <v>39525</v>
      </c>
      <c r="B1491" s="5">
        <v>5.2083333333333336E-2</v>
      </c>
      <c r="C1491" s="2" t="s">
        <v>13</v>
      </c>
      <c r="D1491" s="2">
        <v>1090</v>
      </c>
      <c r="E1491" s="1">
        <f t="shared" si="71"/>
        <v>30.865362804061242</v>
      </c>
      <c r="F1491">
        <f t="shared" si="72"/>
        <v>27778.826523655116</v>
      </c>
      <c r="G1491">
        <f t="shared" si="73"/>
        <v>27778826.523655117</v>
      </c>
      <c r="H1491">
        <v>22335</v>
      </c>
    </row>
    <row r="1492" spans="1:8" x14ac:dyDescent="0.25">
      <c r="A1492" s="3">
        <v>39525</v>
      </c>
      <c r="B1492" s="5">
        <v>6.25E-2</v>
      </c>
      <c r="C1492" s="2" t="s">
        <v>13</v>
      </c>
      <c r="D1492" s="2">
        <v>1100</v>
      </c>
      <c r="E1492" s="1">
        <f t="shared" si="71"/>
        <v>31.148531270153544</v>
      </c>
      <c r="F1492">
        <f t="shared" si="72"/>
        <v>27906.252333396656</v>
      </c>
      <c r="G1492">
        <f t="shared" si="73"/>
        <v>27906252.333396658</v>
      </c>
      <c r="H1492">
        <v>22350</v>
      </c>
    </row>
    <row r="1493" spans="1:8" x14ac:dyDescent="0.25">
      <c r="A1493" s="3">
        <v>39525</v>
      </c>
      <c r="B1493" s="5">
        <v>7.2916666666666671E-2</v>
      </c>
      <c r="C1493" s="2" t="s">
        <v>13</v>
      </c>
      <c r="D1493" s="2">
        <v>1090</v>
      </c>
      <c r="E1493" s="1">
        <f t="shared" si="71"/>
        <v>30.865362804061242</v>
      </c>
      <c r="F1493">
        <f t="shared" si="72"/>
        <v>27906.252333396656</v>
      </c>
      <c r="G1493">
        <f t="shared" si="73"/>
        <v>27906252.333396658</v>
      </c>
      <c r="H1493">
        <v>22365</v>
      </c>
    </row>
    <row r="1494" spans="1:8" x14ac:dyDescent="0.25">
      <c r="A1494" s="3">
        <v>39525</v>
      </c>
      <c r="B1494" s="5">
        <v>8.3333333333333329E-2</v>
      </c>
      <c r="C1494" s="2" t="s">
        <v>13</v>
      </c>
      <c r="D1494" s="2">
        <v>1100</v>
      </c>
      <c r="E1494" s="1">
        <f t="shared" si="71"/>
        <v>31.148531270153544</v>
      </c>
      <c r="F1494">
        <f t="shared" si="72"/>
        <v>27906.252333396656</v>
      </c>
      <c r="G1494">
        <f t="shared" si="73"/>
        <v>27906252.333396658</v>
      </c>
      <c r="H1494">
        <v>22380</v>
      </c>
    </row>
    <row r="1495" spans="1:8" x14ac:dyDescent="0.25">
      <c r="A1495" s="3">
        <v>39525</v>
      </c>
      <c r="B1495" s="5">
        <v>9.375E-2</v>
      </c>
      <c r="C1495" s="2" t="s">
        <v>13</v>
      </c>
      <c r="D1495" s="2">
        <v>1110</v>
      </c>
      <c r="E1495" s="1">
        <f t="shared" si="71"/>
        <v>31.43169973624585</v>
      </c>
      <c r="F1495">
        <f t="shared" si="72"/>
        <v>28161.103952879726</v>
      </c>
      <c r="G1495">
        <f t="shared" si="73"/>
        <v>28161103.952879727</v>
      </c>
      <c r="H1495">
        <v>22395</v>
      </c>
    </row>
    <row r="1496" spans="1:8" x14ac:dyDescent="0.25">
      <c r="A1496" s="3">
        <v>39525</v>
      </c>
      <c r="B1496" s="5">
        <v>0.10416666666666667</v>
      </c>
      <c r="C1496" s="2" t="s">
        <v>13</v>
      </c>
      <c r="D1496" s="2">
        <v>1110</v>
      </c>
      <c r="E1496" s="1">
        <f t="shared" si="71"/>
        <v>31.43169973624585</v>
      </c>
      <c r="F1496">
        <f t="shared" si="72"/>
        <v>28288.529762621267</v>
      </c>
      <c r="G1496">
        <f t="shared" si="73"/>
        <v>28288529.762621269</v>
      </c>
      <c r="H1496">
        <v>22410</v>
      </c>
    </row>
    <row r="1497" spans="1:8" x14ac:dyDescent="0.25">
      <c r="A1497" s="3">
        <v>39525</v>
      </c>
      <c r="B1497" s="5">
        <v>0.11458333333333333</v>
      </c>
      <c r="C1497" s="2" t="s">
        <v>13</v>
      </c>
      <c r="D1497" s="2">
        <v>1120</v>
      </c>
      <c r="E1497" s="1">
        <f t="shared" si="71"/>
        <v>31.714868202338156</v>
      </c>
      <c r="F1497">
        <f t="shared" si="72"/>
        <v>28415.955572362804</v>
      </c>
      <c r="G1497">
        <f t="shared" si="73"/>
        <v>28415955.572362803</v>
      </c>
      <c r="H1497">
        <v>22425</v>
      </c>
    </row>
    <row r="1498" spans="1:8" x14ac:dyDescent="0.25">
      <c r="A1498" s="3">
        <v>39525</v>
      </c>
      <c r="B1498" s="5">
        <v>0.125</v>
      </c>
      <c r="C1498" s="2" t="s">
        <v>13</v>
      </c>
      <c r="D1498" s="2">
        <v>1120</v>
      </c>
      <c r="E1498" s="1">
        <f t="shared" si="71"/>
        <v>31.714868202338156</v>
      </c>
      <c r="F1498">
        <f t="shared" si="72"/>
        <v>28543.38138210434</v>
      </c>
      <c r="G1498">
        <f t="shared" si="73"/>
        <v>28543381.382104341</v>
      </c>
      <c r="H1498">
        <v>22440</v>
      </c>
    </row>
    <row r="1499" spans="1:8" x14ac:dyDescent="0.25">
      <c r="A1499" s="3">
        <v>39525</v>
      </c>
      <c r="B1499" s="5">
        <v>0.13541666666666666</v>
      </c>
      <c r="C1499" s="2" t="s">
        <v>13</v>
      </c>
      <c r="D1499" s="2">
        <v>1130</v>
      </c>
      <c r="E1499" s="1">
        <f t="shared" si="71"/>
        <v>31.998036668430458</v>
      </c>
      <c r="F1499">
        <f t="shared" si="72"/>
        <v>28670.807191845874</v>
      </c>
      <c r="G1499">
        <f t="shared" si="73"/>
        <v>28670807.191845875</v>
      </c>
      <c r="H1499">
        <v>22455</v>
      </c>
    </row>
    <row r="1500" spans="1:8" x14ac:dyDescent="0.25">
      <c r="A1500" s="3">
        <v>39525</v>
      </c>
      <c r="B1500" s="5">
        <v>0.14583333333333334</v>
      </c>
      <c r="C1500" s="2" t="s">
        <v>13</v>
      </c>
      <c r="D1500" s="2">
        <v>1140</v>
      </c>
      <c r="E1500" s="1">
        <f t="shared" si="71"/>
        <v>32.281205134522764</v>
      </c>
      <c r="F1500">
        <f t="shared" si="72"/>
        <v>28925.658811328951</v>
      </c>
      <c r="G1500">
        <f t="shared" si="73"/>
        <v>28925658.811328951</v>
      </c>
      <c r="H1500">
        <v>22470</v>
      </c>
    </row>
    <row r="1501" spans="1:8" x14ac:dyDescent="0.25">
      <c r="A1501" s="3">
        <v>39525</v>
      </c>
      <c r="B1501" s="5">
        <v>0.15625</v>
      </c>
      <c r="C1501" s="2" t="s">
        <v>13</v>
      </c>
      <c r="D1501" s="2">
        <v>1140</v>
      </c>
      <c r="E1501" s="1">
        <f t="shared" si="71"/>
        <v>32.281205134522764</v>
      </c>
      <c r="F1501">
        <f t="shared" si="72"/>
        <v>29053.084621070488</v>
      </c>
      <c r="G1501">
        <f t="shared" si="73"/>
        <v>29053084.621070489</v>
      </c>
      <c r="H1501">
        <v>22485</v>
      </c>
    </row>
    <row r="1502" spans="1:8" x14ac:dyDescent="0.25">
      <c r="A1502" s="3">
        <v>39525</v>
      </c>
      <c r="B1502" s="5">
        <v>0.16666666666666666</v>
      </c>
      <c r="C1502" s="2" t="s">
        <v>13</v>
      </c>
      <c r="D1502" s="2">
        <v>1150</v>
      </c>
      <c r="E1502" s="1">
        <f t="shared" si="71"/>
        <v>32.56437360061507</v>
      </c>
      <c r="F1502">
        <f t="shared" si="72"/>
        <v>29180.510430812024</v>
      </c>
      <c r="G1502">
        <f t="shared" si="73"/>
        <v>29180510.430812024</v>
      </c>
      <c r="H1502">
        <v>22500</v>
      </c>
    </row>
    <row r="1503" spans="1:8" x14ac:dyDescent="0.25">
      <c r="A1503" s="3">
        <v>39525</v>
      </c>
      <c r="B1503" s="5">
        <v>0.17708333333333334</v>
      </c>
      <c r="C1503" s="2" t="s">
        <v>13</v>
      </c>
      <c r="D1503" s="2">
        <v>1160</v>
      </c>
      <c r="E1503" s="1">
        <f t="shared" si="71"/>
        <v>32.847542066707376</v>
      </c>
      <c r="F1503">
        <f t="shared" si="72"/>
        <v>29435.362050295102</v>
      </c>
      <c r="G1503">
        <f t="shared" si="73"/>
        <v>29435362.050295103</v>
      </c>
      <c r="H1503">
        <v>22515</v>
      </c>
    </row>
    <row r="1504" spans="1:8" x14ac:dyDescent="0.25">
      <c r="A1504" s="3">
        <v>39525</v>
      </c>
      <c r="B1504" s="5">
        <v>0.1875</v>
      </c>
      <c r="C1504" s="2" t="s">
        <v>13</v>
      </c>
      <c r="D1504" s="2">
        <v>1160</v>
      </c>
      <c r="E1504" s="1">
        <f t="shared" si="71"/>
        <v>32.847542066707376</v>
      </c>
      <c r="F1504">
        <f t="shared" si="72"/>
        <v>29562.787860036638</v>
      </c>
      <c r="G1504">
        <f t="shared" si="73"/>
        <v>29562787.860036638</v>
      </c>
      <c r="H1504">
        <v>22530</v>
      </c>
    </row>
    <row r="1505" spans="1:8" x14ac:dyDescent="0.25">
      <c r="A1505" s="3">
        <v>39525</v>
      </c>
      <c r="B1505" s="5">
        <v>0.19791666666666666</v>
      </c>
      <c r="C1505" s="2" t="s">
        <v>13</v>
      </c>
      <c r="D1505" s="2">
        <v>1180</v>
      </c>
      <c r="E1505" s="1">
        <f t="shared" si="71"/>
        <v>33.413878998891988</v>
      </c>
      <c r="F1505">
        <f t="shared" si="72"/>
        <v>29817.639479519716</v>
      </c>
      <c r="G1505">
        <f t="shared" si="73"/>
        <v>29817639.479519717</v>
      </c>
      <c r="H1505">
        <v>22545</v>
      </c>
    </row>
    <row r="1506" spans="1:8" x14ac:dyDescent="0.25">
      <c r="A1506" s="3">
        <v>39525</v>
      </c>
      <c r="B1506" s="5">
        <v>0.20833333333333334</v>
      </c>
      <c r="C1506" s="2" t="s">
        <v>13</v>
      </c>
      <c r="D1506" s="2">
        <v>1170</v>
      </c>
      <c r="E1506" s="1">
        <f t="shared" si="71"/>
        <v>33.130710532799682</v>
      </c>
      <c r="F1506">
        <f t="shared" si="72"/>
        <v>29945.065289261252</v>
      </c>
      <c r="G1506">
        <f t="shared" si="73"/>
        <v>29945065.289261252</v>
      </c>
      <c r="H1506">
        <v>22560</v>
      </c>
    </row>
    <row r="1507" spans="1:8" x14ac:dyDescent="0.25">
      <c r="A1507" s="3">
        <v>39525</v>
      </c>
      <c r="B1507" s="5">
        <v>0.21875</v>
      </c>
      <c r="C1507" s="2" t="s">
        <v>13</v>
      </c>
      <c r="D1507" s="2">
        <v>1190</v>
      </c>
      <c r="E1507" s="1">
        <f t="shared" si="71"/>
        <v>33.697047464984287</v>
      </c>
      <c r="F1507">
        <f t="shared" si="72"/>
        <v>30072.491099002789</v>
      </c>
      <c r="G1507">
        <f t="shared" si="73"/>
        <v>30072491.09900279</v>
      </c>
      <c r="H1507">
        <v>22575</v>
      </c>
    </row>
    <row r="1508" spans="1:8" x14ac:dyDescent="0.25">
      <c r="A1508" s="3">
        <v>39525</v>
      </c>
      <c r="B1508" s="5">
        <v>0.22916666666666666</v>
      </c>
      <c r="C1508" s="2" t="s">
        <v>13</v>
      </c>
      <c r="D1508" s="2">
        <v>1190</v>
      </c>
      <c r="E1508" s="1">
        <f t="shared" si="71"/>
        <v>33.697047464984287</v>
      </c>
      <c r="F1508">
        <f t="shared" si="72"/>
        <v>30327.342718485859</v>
      </c>
      <c r="G1508">
        <f t="shared" si="73"/>
        <v>30327342.718485858</v>
      </c>
      <c r="H1508">
        <v>22590</v>
      </c>
    </row>
    <row r="1509" spans="1:8" x14ac:dyDescent="0.25">
      <c r="A1509" s="3">
        <v>39525</v>
      </c>
      <c r="B1509" s="5">
        <v>0.23958333333333334</v>
      </c>
      <c r="C1509" s="2" t="s">
        <v>13</v>
      </c>
      <c r="D1509" s="2">
        <v>1200</v>
      </c>
      <c r="E1509" s="1">
        <f t="shared" si="71"/>
        <v>33.980215931076593</v>
      </c>
      <c r="F1509">
        <f t="shared" si="72"/>
        <v>30454.768528227396</v>
      </c>
      <c r="G1509">
        <f t="shared" si="73"/>
        <v>30454768.528227396</v>
      </c>
      <c r="H1509">
        <v>22605</v>
      </c>
    </row>
    <row r="1510" spans="1:8" x14ac:dyDescent="0.25">
      <c r="A1510" s="3">
        <v>39525</v>
      </c>
      <c r="B1510" s="5">
        <v>0.25</v>
      </c>
      <c r="C1510" s="2" t="s">
        <v>13</v>
      </c>
      <c r="D1510" s="2">
        <v>1200</v>
      </c>
      <c r="E1510" s="1">
        <f t="shared" si="71"/>
        <v>33.980215931076593</v>
      </c>
      <c r="F1510">
        <f t="shared" si="72"/>
        <v>30582.194337968933</v>
      </c>
      <c r="G1510">
        <f t="shared" si="73"/>
        <v>30582194.337968934</v>
      </c>
      <c r="H1510">
        <v>22620</v>
      </c>
    </row>
    <row r="1511" spans="1:8" x14ac:dyDescent="0.25">
      <c r="A1511" s="3">
        <v>39525</v>
      </c>
      <c r="B1511" s="5">
        <v>0.26041666666666669</v>
      </c>
      <c r="C1511" s="2" t="s">
        <v>13</v>
      </c>
      <c r="D1511" s="2">
        <v>1200</v>
      </c>
      <c r="E1511" s="1">
        <f t="shared" si="71"/>
        <v>33.980215931076593</v>
      </c>
      <c r="F1511">
        <f t="shared" si="72"/>
        <v>30582.194337968933</v>
      </c>
      <c r="G1511">
        <f t="shared" si="73"/>
        <v>30582194.337968934</v>
      </c>
      <c r="H1511">
        <v>22635</v>
      </c>
    </row>
    <row r="1512" spans="1:8" x14ac:dyDescent="0.25">
      <c r="A1512" s="3">
        <v>39525</v>
      </c>
      <c r="B1512" s="5">
        <v>0.27083333333333331</v>
      </c>
      <c r="C1512" s="2" t="s">
        <v>13</v>
      </c>
      <c r="D1512" s="2">
        <v>1230</v>
      </c>
      <c r="E1512" s="1">
        <f t="shared" si="71"/>
        <v>34.829721329353511</v>
      </c>
      <c r="F1512">
        <f t="shared" si="72"/>
        <v>30964.471767193547</v>
      </c>
      <c r="G1512">
        <f t="shared" si="73"/>
        <v>30964471.767193548</v>
      </c>
      <c r="H1512">
        <v>22650</v>
      </c>
    </row>
    <row r="1513" spans="1:8" x14ac:dyDescent="0.25">
      <c r="A1513" s="3">
        <v>39525</v>
      </c>
      <c r="B1513" s="5">
        <v>0.28125</v>
      </c>
      <c r="C1513" s="2" t="s">
        <v>13</v>
      </c>
      <c r="D1513" s="2">
        <v>1220</v>
      </c>
      <c r="E1513" s="1">
        <f t="shared" si="71"/>
        <v>34.546552863261205</v>
      </c>
      <c r="F1513">
        <f t="shared" si="72"/>
        <v>31219.32338667662</v>
      </c>
      <c r="G1513">
        <f t="shared" si="73"/>
        <v>31219323.386676621</v>
      </c>
      <c r="H1513">
        <v>22665</v>
      </c>
    </row>
    <row r="1514" spans="1:8" x14ac:dyDescent="0.25">
      <c r="A1514" s="3">
        <v>39525</v>
      </c>
      <c r="B1514" s="5">
        <v>0.29166666666666669</v>
      </c>
      <c r="C1514" s="2" t="s">
        <v>13</v>
      </c>
      <c r="D1514" s="2">
        <v>1230</v>
      </c>
      <c r="E1514" s="1">
        <f t="shared" si="71"/>
        <v>34.829721329353511</v>
      </c>
      <c r="F1514">
        <f t="shared" si="72"/>
        <v>31219.32338667662</v>
      </c>
      <c r="G1514">
        <f t="shared" si="73"/>
        <v>31219323.386676621</v>
      </c>
      <c r="H1514">
        <v>22680</v>
      </c>
    </row>
    <row r="1515" spans="1:8" x14ac:dyDescent="0.25">
      <c r="A1515" s="3">
        <v>39525</v>
      </c>
      <c r="B1515" s="5">
        <v>0.30208333333333331</v>
      </c>
      <c r="C1515" s="2" t="s">
        <v>13</v>
      </c>
      <c r="D1515" s="2">
        <v>1230</v>
      </c>
      <c r="E1515" s="1">
        <f t="shared" si="71"/>
        <v>34.829721329353511</v>
      </c>
      <c r="F1515">
        <f t="shared" si="72"/>
        <v>31346.749196418161</v>
      </c>
      <c r="G1515">
        <f t="shared" si="73"/>
        <v>31346749.196418162</v>
      </c>
      <c r="H1515">
        <v>22695</v>
      </c>
    </row>
    <row r="1516" spans="1:8" x14ac:dyDescent="0.25">
      <c r="A1516" s="3">
        <v>39525</v>
      </c>
      <c r="B1516" s="5">
        <v>0.3125</v>
      </c>
      <c r="C1516" s="2" t="s">
        <v>13</v>
      </c>
      <c r="D1516" s="2">
        <v>1240</v>
      </c>
      <c r="E1516" s="1">
        <f t="shared" si="71"/>
        <v>35.112889795445817</v>
      </c>
      <c r="F1516">
        <f t="shared" si="72"/>
        <v>31474.175006159698</v>
      </c>
      <c r="G1516">
        <f t="shared" si="73"/>
        <v>31474175.006159697</v>
      </c>
      <c r="H1516">
        <v>22710</v>
      </c>
    </row>
    <row r="1517" spans="1:8" x14ac:dyDescent="0.25">
      <c r="A1517" s="3">
        <v>39525</v>
      </c>
      <c r="B1517" s="5">
        <v>0.32291666666666669</v>
      </c>
      <c r="C1517" s="2" t="s">
        <v>13</v>
      </c>
      <c r="D1517" s="2">
        <v>1240</v>
      </c>
      <c r="E1517" s="1">
        <f t="shared" si="71"/>
        <v>35.112889795445817</v>
      </c>
      <c r="F1517">
        <f t="shared" si="72"/>
        <v>31601.600815901234</v>
      </c>
      <c r="G1517">
        <f t="shared" si="73"/>
        <v>31601600.815901235</v>
      </c>
      <c r="H1517">
        <v>22725</v>
      </c>
    </row>
    <row r="1518" spans="1:8" x14ac:dyDescent="0.25">
      <c r="A1518" s="3">
        <v>39525</v>
      </c>
      <c r="B1518" s="5">
        <v>0.33333333333333331</v>
      </c>
      <c r="C1518" s="2" t="s">
        <v>13</v>
      </c>
      <c r="D1518" s="2">
        <v>1240</v>
      </c>
      <c r="E1518" s="1">
        <f t="shared" si="71"/>
        <v>35.112889795445817</v>
      </c>
      <c r="F1518">
        <f t="shared" si="72"/>
        <v>31601.600815901234</v>
      </c>
      <c r="G1518">
        <f t="shared" si="73"/>
        <v>31601600.815901235</v>
      </c>
      <c r="H1518">
        <v>22740</v>
      </c>
    </row>
    <row r="1519" spans="1:8" x14ac:dyDescent="0.25">
      <c r="A1519" s="3">
        <v>39525</v>
      </c>
      <c r="B1519" s="5">
        <v>0.34375</v>
      </c>
      <c r="C1519" s="2" t="s">
        <v>13</v>
      </c>
      <c r="D1519" s="2">
        <v>1250</v>
      </c>
      <c r="E1519" s="1">
        <f t="shared" si="71"/>
        <v>35.396058261538123</v>
      </c>
      <c r="F1519">
        <f t="shared" si="72"/>
        <v>31729.026625642771</v>
      </c>
      <c r="G1519">
        <f t="shared" si="73"/>
        <v>31729026.625642773</v>
      </c>
      <c r="H1519">
        <v>22755</v>
      </c>
    </row>
    <row r="1520" spans="1:8" x14ac:dyDescent="0.25">
      <c r="A1520" s="3">
        <v>39525</v>
      </c>
      <c r="B1520" s="5">
        <v>0.35416666666666669</v>
      </c>
      <c r="C1520" s="2" t="s">
        <v>13</v>
      </c>
      <c r="D1520" s="2">
        <v>1240</v>
      </c>
      <c r="E1520" s="1">
        <f t="shared" si="71"/>
        <v>35.112889795445817</v>
      </c>
      <c r="F1520">
        <f t="shared" si="72"/>
        <v>31729.026625642771</v>
      </c>
      <c r="G1520">
        <f t="shared" si="73"/>
        <v>31729026.625642773</v>
      </c>
      <c r="H1520">
        <v>22770</v>
      </c>
    </row>
    <row r="1521" spans="1:8" x14ac:dyDescent="0.25">
      <c r="A1521" s="3">
        <v>39525</v>
      </c>
      <c r="B1521" s="5">
        <v>0.36458333333333331</v>
      </c>
      <c r="C1521" s="2" t="s">
        <v>13</v>
      </c>
      <c r="D1521" s="2">
        <v>1250</v>
      </c>
      <c r="E1521" s="1">
        <f t="shared" si="71"/>
        <v>35.396058261538123</v>
      </c>
      <c r="F1521">
        <f t="shared" si="72"/>
        <v>31729.026625642771</v>
      </c>
      <c r="G1521">
        <f t="shared" si="73"/>
        <v>31729026.625642773</v>
      </c>
      <c r="H1521">
        <v>22785</v>
      </c>
    </row>
    <row r="1522" spans="1:8" x14ac:dyDescent="0.25">
      <c r="A1522" s="3">
        <v>39525</v>
      </c>
      <c r="B1522" s="5">
        <v>0.375</v>
      </c>
      <c r="C1522" s="2" t="s">
        <v>13</v>
      </c>
      <c r="D1522" s="2">
        <v>1250</v>
      </c>
      <c r="E1522" s="1">
        <f t="shared" si="71"/>
        <v>35.396058261538123</v>
      </c>
      <c r="F1522">
        <f t="shared" si="72"/>
        <v>31856.452435384312</v>
      </c>
      <c r="G1522">
        <f t="shared" si="73"/>
        <v>31856452.435384311</v>
      </c>
      <c r="H1522">
        <v>22800</v>
      </c>
    </row>
    <row r="1523" spans="1:8" x14ac:dyDescent="0.25">
      <c r="A1523" s="3">
        <v>39525</v>
      </c>
      <c r="B1523" s="5">
        <v>0.38541666666666669</v>
      </c>
      <c r="C1523" s="2" t="s">
        <v>13</v>
      </c>
      <c r="D1523" s="2">
        <v>1250</v>
      </c>
      <c r="E1523" s="1">
        <f t="shared" si="71"/>
        <v>35.396058261538123</v>
      </c>
      <c r="F1523">
        <f t="shared" si="72"/>
        <v>31856.452435384312</v>
      </c>
      <c r="G1523">
        <f t="shared" si="73"/>
        <v>31856452.435384311</v>
      </c>
      <c r="H1523">
        <v>22815</v>
      </c>
    </row>
    <row r="1524" spans="1:8" x14ac:dyDescent="0.25">
      <c r="A1524" s="3">
        <v>39525</v>
      </c>
      <c r="B1524" s="5">
        <v>0.39583333333333331</v>
      </c>
      <c r="C1524" s="2" t="s">
        <v>13</v>
      </c>
      <c r="D1524" s="2">
        <v>1250</v>
      </c>
      <c r="E1524" s="1">
        <f t="shared" si="71"/>
        <v>35.396058261538123</v>
      </c>
      <c r="F1524">
        <f t="shared" si="72"/>
        <v>31856.452435384312</v>
      </c>
      <c r="G1524">
        <f t="shared" si="73"/>
        <v>31856452.435384311</v>
      </c>
      <c r="H1524">
        <v>22830</v>
      </c>
    </row>
    <row r="1525" spans="1:8" x14ac:dyDescent="0.25">
      <c r="A1525" s="3">
        <v>39525</v>
      </c>
      <c r="B1525" s="5">
        <v>0.40625</v>
      </c>
      <c r="C1525" s="2" t="s">
        <v>13</v>
      </c>
      <c r="D1525" s="2">
        <v>1250</v>
      </c>
      <c r="E1525" s="1">
        <f t="shared" si="71"/>
        <v>35.396058261538123</v>
      </c>
      <c r="F1525">
        <f t="shared" si="72"/>
        <v>31856.452435384312</v>
      </c>
      <c r="G1525">
        <f t="shared" si="73"/>
        <v>31856452.435384311</v>
      </c>
      <c r="H1525">
        <v>22845</v>
      </c>
    </row>
    <row r="1526" spans="1:8" x14ac:dyDescent="0.25">
      <c r="A1526" s="3">
        <v>39525</v>
      </c>
      <c r="B1526" s="5">
        <v>0.41666666666666669</v>
      </c>
      <c r="C1526" s="2" t="s">
        <v>13</v>
      </c>
      <c r="D1526" s="2">
        <v>1250</v>
      </c>
      <c r="E1526" s="1">
        <f t="shared" si="71"/>
        <v>35.396058261538123</v>
      </c>
      <c r="F1526">
        <f t="shared" si="72"/>
        <v>31856.452435384312</v>
      </c>
      <c r="G1526">
        <f t="shared" si="73"/>
        <v>31856452.435384311</v>
      </c>
      <c r="H1526">
        <v>22860</v>
      </c>
    </row>
    <row r="1527" spans="1:8" x14ac:dyDescent="0.25">
      <c r="A1527" s="3">
        <v>39525</v>
      </c>
      <c r="B1527" s="5">
        <v>0.42708333333333331</v>
      </c>
      <c r="C1527" s="2" t="s">
        <v>13</v>
      </c>
      <c r="D1527" s="2">
        <v>1230</v>
      </c>
      <c r="E1527" s="1">
        <f t="shared" si="71"/>
        <v>34.829721329353511</v>
      </c>
      <c r="F1527">
        <f t="shared" si="72"/>
        <v>31601.600815901234</v>
      </c>
      <c r="G1527">
        <f t="shared" si="73"/>
        <v>31601600.815901235</v>
      </c>
      <c r="H1527">
        <v>22875</v>
      </c>
    </row>
    <row r="1528" spans="1:8" x14ac:dyDescent="0.25">
      <c r="A1528" s="3">
        <v>39525</v>
      </c>
      <c r="B1528" s="5">
        <v>0.4375</v>
      </c>
      <c r="C1528" s="2" t="s">
        <v>13</v>
      </c>
      <c r="D1528" s="2">
        <v>1240</v>
      </c>
      <c r="E1528" s="1">
        <f t="shared" si="71"/>
        <v>35.112889795445817</v>
      </c>
      <c r="F1528">
        <f t="shared" si="72"/>
        <v>31474.175006159698</v>
      </c>
      <c r="G1528">
        <f t="shared" si="73"/>
        <v>31474175.006159697</v>
      </c>
      <c r="H1528">
        <v>22890</v>
      </c>
    </row>
    <row r="1529" spans="1:8" x14ac:dyDescent="0.25">
      <c r="A1529" s="3">
        <v>39525</v>
      </c>
      <c r="B1529" s="5">
        <v>0.44791666666666669</v>
      </c>
      <c r="C1529" s="2" t="s">
        <v>13</v>
      </c>
      <c r="D1529" s="2">
        <v>1240</v>
      </c>
      <c r="E1529" s="1">
        <f t="shared" si="71"/>
        <v>35.112889795445817</v>
      </c>
      <c r="F1529">
        <f t="shared" si="72"/>
        <v>31601.600815901234</v>
      </c>
      <c r="G1529">
        <f t="shared" si="73"/>
        <v>31601600.815901235</v>
      </c>
      <c r="H1529">
        <v>22905</v>
      </c>
    </row>
    <row r="1530" spans="1:8" x14ac:dyDescent="0.25">
      <c r="A1530" s="3">
        <v>39525</v>
      </c>
      <c r="B1530" s="5">
        <v>0.45833333333333331</v>
      </c>
      <c r="C1530" s="2" t="s">
        <v>13</v>
      </c>
      <c r="D1530" s="2">
        <v>1230</v>
      </c>
      <c r="E1530" s="1">
        <f t="shared" si="71"/>
        <v>34.829721329353511</v>
      </c>
      <c r="F1530">
        <f t="shared" si="72"/>
        <v>31474.175006159698</v>
      </c>
      <c r="G1530">
        <f t="shared" si="73"/>
        <v>31474175.006159697</v>
      </c>
      <c r="H1530">
        <v>22920</v>
      </c>
    </row>
    <row r="1531" spans="1:8" x14ac:dyDescent="0.25">
      <c r="A1531" s="3">
        <v>39525</v>
      </c>
      <c r="B1531" s="5">
        <v>0.46875</v>
      </c>
      <c r="C1531" s="2" t="s">
        <v>13</v>
      </c>
      <c r="D1531" s="2">
        <v>1230</v>
      </c>
      <c r="E1531" s="1">
        <f t="shared" si="71"/>
        <v>34.829721329353511</v>
      </c>
      <c r="F1531">
        <f t="shared" si="72"/>
        <v>31346.749196418161</v>
      </c>
      <c r="G1531">
        <f t="shared" si="73"/>
        <v>31346749.196418162</v>
      </c>
      <c r="H1531">
        <v>22935</v>
      </c>
    </row>
    <row r="1532" spans="1:8" x14ac:dyDescent="0.25">
      <c r="A1532" s="3">
        <v>39525</v>
      </c>
      <c r="B1532" s="5">
        <v>0.47916666666666669</v>
      </c>
      <c r="C1532" s="2" t="s">
        <v>13</v>
      </c>
      <c r="D1532" s="2">
        <v>1230</v>
      </c>
      <c r="E1532" s="1">
        <f t="shared" si="71"/>
        <v>34.829721329353511</v>
      </c>
      <c r="F1532">
        <f t="shared" si="72"/>
        <v>31346.749196418161</v>
      </c>
      <c r="G1532">
        <f t="shared" si="73"/>
        <v>31346749.196418162</v>
      </c>
      <c r="H1532">
        <v>22950</v>
      </c>
    </row>
    <row r="1533" spans="1:8" x14ac:dyDescent="0.25">
      <c r="A1533" s="3">
        <v>39525</v>
      </c>
      <c r="B1533" s="5">
        <v>0.48958333333333331</v>
      </c>
      <c r="C1533" s="2" t="s">
        <v>13</v>
      </c>
      <c r="D1533" s="2">
        <v>1230</v>
      </c>
      <c r="E1533" s="1">
        <f t="shared" si="71"/>
        <v>34.829721329353511</v>
      </c>
      <c r="F1533">
        <f t="shared" si="72"/>
        <v>31346.749196418161</v>
      </c>
      <c r="G1533">
        <f t="shared" si="73"/>
        <v>31346749.196418162</v>
      </c>
      <c r="H1533">
        <v>22965</v>
      </c>
    </row>
    <row r="1534" spans="1:8" x14ac:dyDescent="0.25">
      <c r="A1534" s="3">
        <v>39525</v>
      </c>
      <c r="B1534" s="5">
        <v>0.5</v>
      </c>
      <c r="C1534" s="2" t="s">
        <v>13</v>
      </c>
      <c r="D1534" s="2">
        <v>1230</v>
      </c>
      <c r="E1534" s="1">
        <f t="shared" si="71"/>
        <v>34.829721329353511</v>
      </c>
      <c r="F1534">
        <f t="shared" si="72"/>
        <v>31346.749196418161</v>
      </c>
      <c r="G1534">
        <f t="shared" si="73"/>
        <v>31346749.196418162</v>
      </c>
      <c r="H1534">
        <v>22980</v>
      </c>
    </row>
    <row r="1535" spans="1:8" x14ac:dyDescent="0.25">
      <c r="A1535" s="3">
        <v>39525</v>
      </c>
      <c r="B1535" s="5">
        <v>0.51041666666666663</v>
      </c>
      <c r="C1535" s="2" t="s">
        <v>13</v>
      </c>
      <c r="D1535" s="2">
        <v>1220</v>
      </c>
      <c r="E1535" s="1">
        <f t="shared" si="71"/>
        <v>34.546552863261205</v>
      </c>
      <c r="F1535">
        <f t="shared" si="72"/>
        <v>31219.32338667662</v>
      </c>
      <c r="G1535">
        <f t="shared" si="73"/>
        <v>31219323.386676621</v>
      </c>
      <c r="H1535">
        <v>22995</v>
      </c>
    </row>
    <row r="1536" spans="1:8" x14ac:dyDescent="0.25">
      <c r="A1536" s="3">
        <v>39525</v>
      </c>
      <c r="B1536" s="5">
        <v>0.52083333333333337</v>
      </c>
      <c r="C1536" s="2" t="s">
        <v>13</v>
      </c>
      <c r="D1536" s="2">
        <v>1230</v>
      </c>
      <c r="E1536" s="1">
        <f t="shared" si="71"/>
        <v>34.829721329353511</v>
      </c>
      <c r="F1536">
        <f t="shared" si="72"/>
        <v>31219.32338667662</v>
      </c>
      <c r="G1536">
        <f t="shared" si="73"/>
        <v>31219323.386676621</v>
      </c>
      <c r="H1536">
        <v>23010</v>
      </c>
    </row>
    <row r="1537" spans="1:8" x14ac:dyDescent="0.25">
      <c r="A1537" s="3">
        <v>39525</v>
      </c>
      <c r="B1537" s="5">
        <v>0.53125</v>
      </c>
      <c r="C1537" s="2" t="s">
        <v>13</v>
      </c>
      <c r="D1537" s="2">
        <v>1220</v>
      </c>
      <c r="E1537" s="1">
        <f t="shared" si="71"/>
        <v>34.546552863261205</v>
      </c>
      <c r="F1537">
        <f t="shared" si="72"/>
        <v>31219.32338667662</v>
      </c>
      <c r="G1537">
        <f t="shared" si="73"/>
        <v>31219323.386676621</v>
      </c>
      <c r="H1537">
        <v>23025</v>
      </c>
    </row>
    <row r="1538" spans="1:8" x14ac:dyDescent="0.25">
      <c r="A1538" s="3">
        <v>39525</v>
      </c>
      <c r="B1538" s="5">
        <v>0.54166666666666663</v>
      </c>
      <c r="C1538" s="2" t="s">
        <v>13</v>
      </c>
      <c r="D1538" s="2">
        <v>1210</v>
      </c>
      <c r="E1538" s="1">
        <f t="shared" si="71"/>
        <v>34.263384397168899</v>
      </c>
      <c r="F1538">
        <f t="shared" si="72"/>
        <v>30964.471767193547</v>
      </c>
      <c r="G1538">
        <f t="shared" si="73"/>
        <v>30964471.767193548</v>
      </c>
      <c r="H1538">
        <v>23040</v>
      </c>
    </row>
    <row r="1539" spans="1:8" x14ac:dyDescent="0.25">
      <c r="A1539" s="3">
        <v>39525</v>
      </c>
      <c r="B1539" s="5">
        <v>0.55208333333333337</v>
      </c>
      <c r="C1539" s="2" t="s">
        <v>13</v>
      </c>
      <c r="D1539" s="2">
        <v>1210</v>
      </c>
      <c r="E1539" s="1">
        <f t="shared" si="71"/>
        <v>34.263384397168899</v>
      </c>
      <c r="F1539">
        <f t="shared" si="72"/>
        <v>30837.04595745201</v>
      </c>
      <c r="G1539">
        <f t="shared" si="73"/>
        <v>30837045.95745201</v>
      </c>
      <c r="H1539">
        <v>23055</v>
      </c>
    </row>
    <row r="1540" spans="1:8" x14ac:dyDescent="0.25">
      <c r="A1540" s="3">
        <v>39525</v>
      </c>
      <c r="B1540" s="5">
        <v>0.5625</v>
      </c>
      <c r="C1540" s="2" t="s">
        <v>13</v>
      </c>
      <c r="D1540" s="2">
        <v>1200</v>
      </c>
      <c r="E1540" s="1">
        <f t="shared" ref="E1540:E1603" si="74">D1540/35.3146667</f>
        <v>33.980215931076593</v>
      </c>
      <c r="F1540">
        <f t="shared" ref="F1540:F1603" si="75">((E1540+E1539)/2)*(900)</f>
        <v>30709.62014771047</v>
      </c>
      <c r="G1540">
        <f t="shared" ref="G1540:G1603" si="76">F1540*1000</f>
        <v>30709620.147710469</v>
      </c>
      <c r="H1540">
        <v>23070</v>
      </c>
    </row>
    <row r="1541" spans="1:8" x14ac:dyDescent="0.25">
      <c r="A1541" s="3">
        <v>39525</v>
      </c>
      <c r="B1541" s="5">
        <v>0.57291666666666663</v>
      </c>
      <c r="C1541" s="2" t="s">
        <v>13</v>
      </c>
      <c r="D1541" s="2">
        <v>1200</v>
      </c>
      <c r="E1541" s="1">
        <f t="shared" si="74"/>
        <v>33.980215931076593</v>
      </c>
      <c r="F1541">
        <f t="shared" si="75"/>
        <v>30582.194337968933</v>
      </c>
      <c r="G1541">
        <f t="shared" si="76"/>
        <v>30582194.337968934</v>
      </c>
      <c r="H1541">
        <v>23085</v>
      </c>
    </row>
    <row r="1542" spans="1:8" x14ac:dyDescent="0.25">
      <c r="A1542" s="3">
        <v>39525</v>
      </c>
      <c r="B1542" s="5">
        <v>0.58333333333333337</v>
      </c>
      <c r="C1542" s="2" t="s">
        <v>13</v>
      </c>
      <c r="D1542" s="2">
        <v>1190</v>
      </c>
      <c r="E1542" s="1">
        <f t="shared" si="74"/>
        <v>33.697047464984287</v>
      </c>
      <c r="F1542">
        <f t="shared" si="75"/>
        <v>30454.768528227396</v>
      </c>
      <c r="G1542">
        <f t="shared" si="76"/>
        <v>30454768.528227396</v>
      </c>
      <c r="H1542">
        <v>23100</v>
      </c>
    </row>
    <row r="1543" spans="1:8" x14ac:dyDescent="0.25">
      <c r="A1543" s="3">
        <v>39525</v>
      </c>
      <c r="B1543" s="5">
        <v>0.59375</v>
      </c>
      <c r="C1543" s="2" t="s">
        <v>13</v>
      </c>
      <c r="D1543" s="2">
        <v>1190</v>
      </c>
      <c r="E1543" s="1">
        <f t="shared" si="74"/>
        <v>33.697047464984287</v>
      </c>
      <c r="F1543">
        <f t="shared" si="75"/>
        <v>30327.342718485859</v>
      </c>
      <c r="G1543">
        <f t="shared" si="76"/>
        <v>30327342.718485858</v>
      </c>
      <c r="H1543">
        <v>23115</v>
      </c>
    </row>
    <row r="1544" spans="1:8" x14ac:dyDescent="0.25">
      <c r="A1544" s="3">
        <v>39525</v>
      </c>
      <c r="B1544" s="5">
        <v>0.60416666666666663</v>
      </c>
      <c r="C1544" s="2" t="s">
        <v>13</v>
      </c>
      <c r="D1544" s="2">
        <v>1180</v>
      </c>
      <c r="E1544" s="1">
        <f t="shared" si="74"/>
        <v>33.413878998891988</v>
      </c>
      <c r="F1544">
        <f t="shared" si="75"/>
        <v>30199.916908744322</v>
      </c>
      <c r="G1544">
        <f t="shared" si="76"/>
        <v>30199916.908744324</v>
      </c>
      <c r="H1544">
        <v>23130</v>
      </c>
    </row>
    <row r="1545" spans="1:8" x14ac:dyDescent="0.25">
      <c r="A1545" s="3">
        <v>39525</v>
      </c>
      <c r="B1545" s="5">
        <v>0.61458333333333337</v>
      </c>
      <c r="C1545" s="2" t="s">
        <v>13</v>
      </c>
      <c r="D1545" s="2">
        <v>1180</v>
      </c>
      <c r="E1545" s="1">
        <f t="shared" si="74"/>
        <v>33.413878998891988</v>
      </c>
      <c r="F1545">
        <f t="shared" si="75"/>
        <v>30072.491099002789</v>
      </c>
      <c r="G1545">
        <f t="shared" si="76"/>
        <v>30072491.09900279</v>
      </c>
      <c r="H1545">
        <v>23145</v>
      </c>
    </row>
    <row r="1546" spans="1:8" x14ac:dyDescent="0.25">
      <c r="A1546" s="3">
        <v>39525</v>
      </c>
      <c r="B1546" s="5">
        <v>0.625</v>
      </c>
      <c r="C1546" s="2" t="s">
        <v>13</v>
      </c>
      <c r="D1546" s="2">
        <v>1180</v>
      </c>
      <c r="E1546" s="1">
        <f t="shared" si="74"/>
        <v>33.413878998891988</v>
      </c>
      <c r="F1546">
        <f t="shared" si="75"/>
        <v>30072.491099002789</v>
      </c>
      <c r="G1546">
        <f t="shared" si="76"/>
        <v>30072491.09900279</v>
      </c>
      <c r="H1546">
        <v>23160</v>
      </c>
    </row>
    <row r="1547" spans="1:8" x14ac:dyDescent="0.25">
      <c r="A1547" s="3">
        <v>39525</v>
      </c>
      <c r="B1547" s="5">
        <v>0.63541666666666663</v>
      </c>
      <c r="C1547" s="2" t="s">
        <v>13</v>
      </c>
      <c r="D1547" s="2">
        <v>1180</v>
      </c>
      <c r="E1547" s="1">
        <f t="shared" si="74"/>
        <v>33.413878998891988</v>
      </c>
      <c r="F1547">
        <f t="shared" si="75"/>
        <v>30072.491099002789</v>
      </c>
      <c r="G1547">
        <f t="shared" si="76"/>
        <v>30072491.09900279</v>
      </c>
      <c r="H1547">
        <v>23175</v>
      </c>
    </row>
    <row r="1548" spans="1:8" x14ac:dyDescent="0.25">
      <c r="A1548" s="3">
        <v>39525</v>
      </c>
      <c r="B1548" s="5">
        <v>0.64583333333333337</v>
      </c>
      <c r="C1548" s="2" t="s">
        <v>13</v>
      </c>
      <c r="D1548" s="2">
        <v>1170</v>
      </c>
      <c r="E1548" s="1">
        <f t="shared" si="74"/>
        <v>33.130710532799682</v>
      </c>
      <c r="F1548">
        <f t="shared" si="75"/>
        <v>29945.065289261252</v>
      </c>
      <c r="G1548">
        <f t="shared" si="76"/>
        <v>29945065.289261252</v>
      </c>
      <c r="H1548">
        <v>23190</v>
      </c>
    </row>
    <row r="1549" spans="1:8" x14ac:dyDescent="0.25">
      <c r="A1549" s="3">
        <v>39525</v>
      </c>
      <c r="B1549" s="5">
        <v>0.65625</v>
      </c>
      <c r="C1549" s="2" t="s">
        <v>13</v>
      </c>
      <c r="D1549" s="2">
        <v>1170</v>
      </c>
      <c r="E1549" s="1">
        <f t="shared" si="74"/>
        <v>33.130710532799682</v>
      </c>
      <c r="F1549">
        <f t="shared" si="75"/>
        <v>29817.639479519716</v>
      </c>
      <c r="G1549">
        <f t="shared" si="76"/>
        <v>29817639.479519717</v>
      </c>
      <c r="H1549">
        <v>23205</v>
      </c>
    </row>
    <row r="1550" spans="1:8" x14ac:dyDescent="0.25">
      <c r="A1550" s="3">
        <v>39525</v>
      </c>
      <c r="B1550" s="5">
        <v>0.66666666666666663</v>
      </c>
      <c r="C1550" s="2" t="s">
        <v>13</v>
      </c>
      <c r="D1550" s="2">
        <v>1160</v>
      </c>
      <c r="E1550" s="1">
        <f t="shared" si="74"/>
        <v>32.847542066707376</v>
      </c>
      <c r="F1550">
        <f t="shared" si="75"/>
        <v>29690.213669778175</v>
      </c>
      <c r="G1550">
        <f t="shared" si="76"/>
        <v>29690213.669778176</v>
      </c>
      <c r="H1550">
        <v>23220</v>
      </c>
    </row>
    <row r="1551" spans="1:8" x14ac:dyDescent="0.25">
      <c r="A1551" s="3">
        <v>39525</v>
      </c>
      <c r="B1551" s="5">
        <v>0.67708333333333337</v>
      </c>
      <c r="C1551" s="2" t="s">
        <v>13</v>
      </c>
      <c r="D1551" s="2">
        <v>1160</v>
      </c>
      <c r="E1551" s="1">
        <f t="shared" si="74"/>
        <v>32.847542066707376</v>
      </c>
      <c r="F1551">
        <f t="shared" si="75"/>
        <v>29562.787860036638</v>
      </c>
      <c r="G1551">
        <f t="shared" si="76"/>
        <v>29562787.860036638</v>
      </c>
      <c r="H1551">
        <v>23235</v>
      </c>
    </row>
    <row r="1552" spans="1:8" x14ac:dyDescent="0.25">
      <c r="A1552" s="3">
        <v>39525</v>
      </c>
      <c r="B1552" s="5">
        <v>0.6875</v>
      </c>
      <c r="C1552" s="2" t="s">
        <v>13</v>
      </c>
      <c r="D1552" s="2">
        <v>1160</v>
      </c>
      <c r="E1552" s="1">
        <f t="shared" si="74"/>
        <v>32.847542066707376</v>
      </c>
      <c r="F1552">
        <f t="shared" si="75"/>
        <v>29562.787860036638</v>
      </c>
      <c r="G1552">
        <f t="shared" si="76"/>
        <v>29562787.860036638</v>
      </c>
      <c r="H1552">
        <v>23250</v>
      </c>
    </row>
    <row r="1553" spans="1:8" x14ac:dyDescent="0.25">
      <c r="A1553" s="3">
        <v>39525</v>
      </c>
      <c r="B1553" s="5">
        <v>0.69791666666666663</v>
      </c>
      <c r="C1553" s="2" t="s">
        <v>13</v>
      </c>
      <c r="D1553" s="2">
        <v>1160</v>
      </c>
      <c r="E1553" s="1">
        <f t="shared" si="74"/>
        <v>32.847542066707376</v>
      </c>
      <c r="F1553">
        <f t="shared" si="75"/>
        <v>29562.787860036638</v>
      </c>
      <c r="G1553">
        <f t="shared" si="76"/>
        <v>29562787.860036638</v>
      </c>
      <c r="H1553">
        <v>23265</v>
      </c>
    </row>
    <row r="1554" spans="1:8" x14ac:dyDescent="0.25">
      <c r="A1554" s="3">
        <v>39525</v>
      </c>
      <c r="B1554" s="5">
        <v>0.70833333333333337</v>
      </c>
      <c r="C1554" s="2" t="s">
        <v>13</v>
      </c>
      <c r="D1554" s="2">
        <v>1150</v>
      </c>
      <c r="E1554" s="1">
        <f t="shared" si="74"/>
        <v>32.56437360061507</v>
      </c>
      <c r="F1554">
        <f t="shared" si="75"/>
        <v>29435.362050295102</v>
      </c>
      <c r="G1554">
        <f t="shared" si="76"/>
        <v>29435362.050295103</v>
      </c>
      <c r="H1554">
        <v>23280</v>
      </c>
    </row>
    <row r="1555" spans="1:8" x14ac:dyDescent="0.25">
      <c r="A1555" s="3">
        <v>39525</v>
      </c>
      <c r="B1555" s="5">
        <v>0.71875</v>
      </c>
      <c r="C1555" s="2" t="s">
        <v>13</v>
      </c>
      <c r="D1555" s="2">
        <v>1150</v>
      </c>
      <c r="E1555" s="1">
        <f t="shared" si="74"/>
        <v>32.56437360061507</v>
      </c>
      <c r="F1555">
        <f t="shared" si="75"/>
        <v>29307.936240553565</v>
      </c>
      <c r="G1555">
        <f t="shared" si="76"/>
        <v>29307936.240553565</v>
      </c>
      <c r="H1555">
        <v>23295</v>
      </c>
    </row>
    <row r="1556" spans="1:8" x14ac:dyDescent="0.25">
      <c r="A1556" s="3">
        <v>39525</v>
      </c>
      <c r="B1556" s="5">
        <v>0.72916666666666663</v>
      </c>
      <c r="C1556" s="2" t="s">
        <v>13</v>
      </c>
      <c r="D1556" s="2">
        <v>1140</v>
      </c>
      <c r="E1556" s="1">
        <f t="shared" si="74"/>
        <v>32.281205134522764</v>
      </c>
      <c r="F1556">
        <f t="shared" si="75"/>
        <v>29180.510430812024</v>
      </c>
      <c r="G1556">
        <f t="shared" si="76"/>
        <v>29180510.430812024</v>
      </c>
      <c r="H1556">
        <v>23310</v>
      </c>
    </row>
    <row r="1557" spans="1:8" x14ac:dyDescent="0.25">
      <c r="A1557" s="3">
        <v>39525</v>
      </c>
      <c r="B1557" s="5">
        <v>0.73958333333333337</v>
      </c>
      <c r="C1557" s="2" t="s">
        <v>13</v>
      </c>
      <c r="D1557" s="2">
        <v>1140</v>
      </c>
      <c r="E1557" s="1">
        <f t="shared" si="74"/>
        <v>32.281205134522764</v>
      </c>
      <c r="F1557">
        <f t="shared" si="75"/>
        <v>29053.084621070488</v>
      </c>
      <c r="G1557">
        <f t="shared" si="76"/>
        <v>29053084.621070489</v>
      </c>
      <c r="H1557">
        <v>23325</v>
      </c>
    </row>
    <row r="1558" spans="1:8" x14ac:dyDescent="0.25">
      <c r="A1558" s="3">
        <v>39525</v>
      </c>
      <c r="B1558" s="5">
        <v>0.75</v>
      </c>
      <c r="C1558" s="2" t="s">
        <v>13</v>
      </c>
      <c r="D1558" s="2">
        <v>1130</v>
      </c>
      <c r="E1558" s="1">
        <f t="shared" si="74"/>
        <v>31.998036668430458</v>
      </c>
      <c r="F1558">
        <f t="shared" si="75"/>
        <v>28925.658811328951</v>
      </c>
      <c r="G1558">
        <f t="shared" si="76"/>
        <v>28925658.811328951</v>
      </c>
      <c r="H1558">
        <v>23340</v>
      </c>
    </row>
    <row r="1559" spans="1:8" x14ac:dyDescent="0.25">
      <c r="A1559" s="3">
        <v>39525</v>
      </c>
      <c r="B1559" s="5">
        <v>0.76041666666666663</v>
      </c>
      <c r="C1559" s="2" t="s">
        <v>13</v>
      </c>
      <c r="D1559" s="2">
        <v>1120</v>
      </c>
      <c r="E1559" s="1">
        <f t="shared" si="74"/>
        <v>31.714868202338156</v>
      </c>
      <c r="F1559">
        <f t="shared" si="75"/>
        <v>28670.807191845874</v>
      </c>
      <c r="G1559">
        <f t="shared" si="76"/>
        <v>28670807.191845875</v>
      </c>
      <c r="H1559">
        <v>23355</v>
      </c>
    </row>
    <row r="1560" spans="1:8" x14ac:dyDescent="0.25">
      <c r="A1560" s="3">
        <v>39525</v>
      </c>
      <c r="B1560" s="5">
        <v>0.77083333333333337</v>
      </c>
      <c r="C1560" s="2" t="s">
        <v>13</v>
      </c>
      <c r="D1560" s="2">
        <v>1140</v>
      </c>
      <c r="E1560" s="1">
        <f t="shared" si="74"/>
        <v>32.281205134522764</v>
      </c>
      <c r="F1560">
        <f t="shared" si="75"/>
        <v>28798.233001587414</v>
      </c>
      <c r="G1560">
        <f t="shared" si="76"/>
        <v>28798233.001587413</v>
      </c>
      <c r="H1560">
        <v>23370</v>
      </c>
    </row>
    <row r="1561" spans="1:8" x14ac:dyDescent="0.25">
      <c r="A1561" s="3">
        <v>39525</v>
      </c>
      <c r="B1561" s="5">
        <v>0.78125</v>
      </c>
      <c r="C1561" s="2" t="s">
        <v>13</v>
      </c>
      <c r="D1561" s="2">
        <v>1120</v>
      </c>
      <c r="E1561" s="1">
        <f t="shared" si="74"/>
        <v>31.714868202338156</v>
      </c>
      <c r="F1561">
        <f t="shared" si="75"/>
        <v>28798.233001587414</v>
      </c>
      <c r="G1561">
        <f t="shared" si="76"/>
        <v>28798233.001587413</v>
      </c>
      <c r="H1561">
        <v>23385</v>
      </c>
    </row>
    <row r="1562" spans="1:8" x14ac:dyDescent="0.25">
      <c r="A1562" s="3">
        <v>39525</v>
      </c>
      <c r="B1562" s="5">
        <v>0.79166666666666663</v>
      </c>
      <c r="C1562" s="2" t="s">
        <v>13</v>
      </c>
      <c r="D1562" s="2">
        <v>1130</v>
      </c>
      <c r="E1562" s="1">
        <f t="shared" si="74"/>
        <v>31.998036668430458</v>
      </c>
      <c r="F1562">
        <f t="shared" si="75"/>
        <v>28670.807191845874</v>
      </c>
      <c r="G1562">
        <f t="shared" si="76"/>
        <v>28670807.191845875</v>
      </c>
      <c r="H1562">
        <v>23400</v>
      </c>
    </row>
    <row r="1563" spans="1:8" x14ac:dyDescent="0.25">
      <c r="A1563" s="3">
        <v>39525</v>
      </c>
      <c r="B1563" s="5">
        <v>0.80208333333333337</v>
      </c>
      <c r="C1563" s="2" t="s">
        <v>13</v>
      </c>
      <c r="D1563" s="2">
        <v>1120</v>
      </c>
      <c r="E1563" s="1">
        <f t="shared" si="74"/>
        <v>31.714868202338156</v>
      </c>
      <c r="F1563">
        <f t="shared" si="75"/>
        <v>28670.807191845874</v>
      </c>
      <c r="G1563">
        <f t="shared" si="76"/>
        <v>28670807.191845875</v>
      </c>
      <c r="H1563">
        <v>23415</v>
      </c>
    </row>
    <row r="1564" spans="1:8" x14ac:dyDescent="0.25">
      <c r="A1564" s="3">
        <v>39525</v>
      </c>
      <c r="B1564" s="5">
        <v>0.8125</v>
      </c>
      <c r="C1564" s="2" t="s">
        <v>13</v>
      </c>
      <c r="D1564" s="2">
        <v>1110</v>
      </c>
      <c r="E1564" s="1">
        <f t="shared" si="74"/>
        <v>31.43169973624585</v>
      </c>
      <c r="F1564">
        <f t="shared" si="75"/>
        <v>28415.955572362804</v>
      </c>
      <c r="G1564">
        <f t="shared" si="76"/>
        <v>28415955.572362803</v>
      </c>
      <c r="H1564">
        <v>23430</v>
      </c>
    </row>
    <row r="1565" spans="1:8" x14ac:dyDescent="0.25">
      <c r="A1565" s="3">
        <v>39525</v>
      </c>
      <c r="B1565" s="5">
        <v>0.82291666666666663</v>
      </c>
      <c r="C1565" s="2" t="s">
        <v>13</v>
      </c>
      <c r="D1565" s="2">
        <v>1110</v>
      </c>
      <c r="E1565" s="1">
        <f t="shared" si="74"/>
        <v>31.43169973624585</v>
      </c>
      <c r="F1565">
        <f t="shared" si="75"/>
        <v>28288.529762621267</v>
      </c>
      <c r="G1565">
        <f t="shared" si="76"/>
        <v>28288529.762621269</v>
      </c>
      <c r="H1565">
        <v>23445</v>
      </c>
    </row>
    <row r="1566" spans="1:8" x14ac:dyDescent="0.25">
      <c r="A1566" s="3">
        <v>39525</v>
      </c>
      <c r="B1566" s="5">
        <v>0.83333333333333337</v>
      </c>
      <c r="C1566" s="2" t="s">
        <v>13</v>
      </c>
      <c r="D1566" s="2">
        <v>1120</v>
      </c>
      <c r="E1566" s="1">
        <f t="shared" si="74"/>
        <v>31.714868202338156</v>
      </c>
      <c r="F1566">
        <f t="shared" si="75"/>
        <v>28415.955572362804</v>
      </c>
      <c r="G1566">
        <f t="shared" si="76"/>
        <v>28415955.572362803</v>
      </c>
      <c r="H1566">
        <v>23460</v>
      </c>
    </row>
    <row r="1567" spans="1:8" x14ac:dyDescent="0.25">
      <c r="A1567" s="3">
        <v>39525</v>
      </c>
      <c r="B1567" s="5">
        <v>0.84375</v>
      </c>
      <c r="C1567" s="2" t="s">
        <v>13</v>
      </c>
      <c r="D1567" s="2">
        <v>1130</v>
      </c>
      <c r="E1567" s="1">
        <f t="shared" si="74"/>
        <v>31.998036668430458</v>
      </c>
      <c r="F1567">
        <f t="shared" si="75"/>
        <v>28670.807191845874</v>
      </c>
      <c r="G1567">
        <f t="shared" si="76"/>
        <v>28670807.191845875</v>
      </c>
      <c r="H1567">
        <v>23475</v>
      </c>
    </row>
    <row r="1568" spans="1:8" x14ac:dyDescent="0.25">
      <c r="A1568" s="3">
        <v>39525</v>
      </c>
      <c r="B1568" s="5">
        <v>0.85416666666666663</v>
      </c>
      <c r="C1568" s="2" t="s">
        <v>13</v>
      </c>
      <c r="D1568" s="2">
        <v>1120</v>
      </c>
      <c r="E1568" s="1">
        <f t="shared" si="74"/>
        <v>31.714868202338156</v>
      </c>
      <c r="F1568">
        <f t="shared" si="75"/>
        <v>28670.807191845874</v>
      </c>
      <c r="G1568">
        <f t="shared" si="76"/>
        <v>28670807.191845875</v>
      </c>
      <c r="H1568">
        <v>23490</v>
      </c>
    </row>
    <row r="1569" spans="1:8" x14ac:dyDescent="0.25">
      <c r="A1569" s="3">
        <v>39525</v>
      </c>
      <c r="B1569" s="5">
        <v>0.86458333333333337</v>
      </c>
      <c r="C1569" s="2" t="s">
        <v>13</v>
      </c>
      <c r="D1569" s="2">
        <v>1120</v>
      </c>
      <c r="E1569" s="1">
        <f t="shared" si="74"/>
        <v>31.714868202338156</v>
      </c>
      <c r="F1569">
        <f t="shared" si="75"/>
        <v>28543.38138210434</v>
      </c>
      <c r="G1569">
        <f t="shared" si="76"/>
        <v>28543381.382104341</v>
      </c>
      <c r="H1569">
        <v>23505</v>
      </c>
    </row>
    <row r="1570" spans="1:8" x14ac:dyDescent="0.25">
      <c r="A1570" s="3">
        <v>39525</v>
      </c>
      <c r="B1570" s="5">
        <v>0.875</v>
      </c>
      <c r="C1570" s="2" t="s">
        <v>13</v>
      </c>
      <c r="D1570" s="2">
        <v>1120</v>
      </c>
      <c r="E1570" s="1">
        <f t="shared" si="74"/>
        <v>31.714868202338156</v>
      </c>
      <c r="F1570">
        <f t="shared" si="75"/>
        <v>28543.38138210434</v>
      </c>
      <c r="G1570">
        <f t="shared" si="76"/>
        <v>28543381.382104341</v>
      </c>
      <c r="H1570">
        <v>23520</v>
      </c>
    </row>
    <row r="1571" spans="1:8" x14ac:dyDescent="0.25">
      <c r="A1571" s="3">
        <v>39525</v>
      </c>
      <c r="B1571" s="5">
        <v>0.88541666666666663</v>
      </c>
      <c r="C1571" s="2" t="s">
        <v>13</v>
      </c>
      <c r="D1571" s="2">
        <v>1130</v>
      </c>
      <c r="E1571" s="1">
        <f t="shared" si="74"/>
        <v>31.998036668430458</v>
      </c>
      <c r="F1571">
        <f t="shared" si="75"/>
        <v>28670.807191845874</v>
      </c>
      <c r="G1571">
        <f t="shared" si="76"/>
        <v>28670807.191845875</v>
      </c>
      <c r="H1571">
        <v>23535</v>
      </c>
    </row>
    <row r="1572" spans="1:8" x14ac:dyDescent="0.25">
      <c r="A1572" s="3">
        <v>39525</v>
      </c>
      <c r="B1572" s="5">
        <v>0.89583333333333337</v>
      </c>
      <c r="C1572" s="2" t="s">
        <v>13</v>
      </c>
      <c r="D1572" s="2">
        <v>1120</v>
      </c>
      <c r="E1572" s="1">
        <f t="shared" si="74"/>
        <v>31.714868202338156</v>
      </c>
      <c r="F1572">
        <f t="shared" si="75"/>
        <v>28670.807191845874</v>
      </c>
      <c r="G1572">
        <f t="shared" si="76"/>
        <v>28670807.191845875</v>
      </c>
      <c r="H1572">
        <v>23550</v>
      </c>
    </row>
    <row r="1573" spans="1:8" x14ac:dyDescent="0.25">
      <c r="A1573" s="3">
        <v>39525</v>
      </c>
      <c r="B1573" s="5">
        <v>0.90625</v>
      </c>
      <c r="C1573" s="2" t="s">
        <v>13</v>
      </c>
      <c r="D1573" s="2">
        <v>1140</v>
      </c>
      <c r="E1573" s="1">
        <f t="shared" si="74"/>
        <v>32.281205134522764</v>
      </c>
      <c r="F1573">
        <f t="shared" si="75"/>
        <v>28798.233001587414</v>
      </c>
      <c r="G1573">
        <f t="shared" si="76"/>
        <v>28798233.001587413</v>
      </c>
      <c r="H1573">
        <v>23565</v>
      </c>
    </row>
    <row r="1574" spans="1:8" x14ac:dyDescent="0.25">
      <c r="A1574" s="3">
        <v>39525</v>
      </c>
      <c r="B1574" s="5">
        <v>0.91666666666666663</v>
      </c>
      <c r="C1574" s="2" t="s">
        <v>13</v>
      </c>
      <c r="D1574" s="2">
        <v>1140</v>
      </c>
      <c r="E1574" s="1">
        <f t="shared" si="74"/>
        <v>32.281205134522764</v>
      </c>
      <c r="F1574">
        <f t="shared" si="75"/>
        <v>29053.084621070488</v>
      </c>
      <c r="G1574">
        <f t="shared" si="76"/>
        <v>29053084.621070489</v>
      </c>
      <c r="H1574">
        <v>23580</v>
      </c>
    </row>
    <row r="1575" spans="1:8" x14ac:dyDescent="0.25">
      <c r="A1575" s="3">
        <v>39525</v>
      </c>
      <c r="B1575" s="5">
        <v>0.92708333333333337</v>
      </c>
      <c r="C1575" s="2" t="s">
        <v>13</v>
      </c>
      <c r="D1575" s="2">
        <v>1140</v>
      </c>
      <c r="E1575" s="1">
        <f t="shared" si="74"/>
        <v>32.281205134522764</v>
      </c>
      <c r="F1575">
        <f t="shared" si="75"/>
        <v>29053.084621070488</v>
      </c>
      <c r="G1575">
        <f t="shared" si="76"/>
        <v>29053084.621070489</v>
      </c>
      <c r="H1575">
        <v>23595</v>
      </c>
    </row>
    <row r="1576" spans="1:8" x14ac:dyDescent="0.25">
      <c r="A1576" s="3">
        <v>39525</v>
      </c>
      <c r="B1576" s="5">
        <v>0.9375</v>
      </c>
      <c r="C1576" s="2" t="s">
        <v>13</v>
      </c>
      <c r="D1576" s="2">
        <v>1160</v>
      </c>
      <c r="E1576" s="1">
        <f t="shared" si="74"/>
        <v>32.847542066707376</v>
      </c>
      <c r="F1576">
        <f t="shared" si="75"/>
        <v>29307.936240553565</v>
      </c>
      <c r="G1576">
        <f t="shared" si="76"/>
        <v>29307936.240553565</v>
      </c>
      <c r="H1576">
        <v>23610</v>
      </c>
    </row>
    <row r="1577" spans="1:8" x14ac:dyDescent="0.25">
      <c r="A1577" s="3">
        <v>39525</v>
      </c>
      <c r="B1577" s="5">
        <v>0.94791666666666663</v>
      </c>
      <c r="C1577" s="2" t="s">
        <v>13</v>
      </c>
      <c r="D1577" s="2">
        <v>1160</v>
      </c>
      <c r="E1577" s="1">
        <f t="shared" si="74"/>
        <v>32.847542066707376</v>
      </c>
      <c r="F1577">
        <f t="shared" si="75"/>
        <v>29562.787860036638</v>
      </c>
      <c r="G1577">
        <f t="shared" si="76"/>
        <v>29562787.860036638</v>
      </c>
      <c r="H1577">
        <v>23625</v>
      </c>
    </row>
    <row r="1578" spans="1:8" x14ac:dyDescent="0.25">
      <c r="A1578" s="3">
        <v>39525</v>
      </c>
      <c r="B1578" s="5">
        <v>0.95833333333333337</v>
      </c>
      <c r="C1578" s="2" t="s">
        <v>13</v>
      </c>
      <c r="D1578" s="2">
        <v>1160</v>
      </c>
      <c r="E1578" s="1">
        <f t="shared" si="74"/>
        <v>32.847542066707376</v>
      </c>
      <c r="F1578">
        <f t="shared" si="75"/>
        <v>29562.787860036638</v>
      </c>
      <c r="G1578">
        <f t="shared" si="76"/>
        <v>29562787.860036638</v>
      </c>
      <c r="H1578">
        <v>23640</v>
      </c>
    </row>
    <row r="1579" spans="1:8" x14ac:dyDescent="0.25">
      <c r="A1579" s="3">
        <v>39525</v>
      </c>
      <c r="B1579" s="5">
        <v>0.96875</v>
      </c>
      <c r="C1579" s="2" t="s">
        <v>13</v>
      </c>
      <c r="D1579" s="2">
        <v>1180</v>
      </c>
      <c r="E1579" s="1">
        <f t="shared" si="74"/>
        <v>33.413878998891988</v>
      </c>
      <c r="F1579">
        <f t="shared" si="75"/>
        <v>29817.639479519716</v>
      </c>
      <c r="G1579">
        <f t="shared" si="76"/>
        <v>29817639.479519717</v>
      </c>
      <c r="H1579">
        <v>23655</v>
      </c>
    </row>
    <row r="1580" spans="1:8" x14ac:dyDescent="0.25">
      <c r="A1580" s="3">
        <v>39525</v>
      </c>
      <c r="B1580" s="5">
        <v>0.97916666666666663</v>
      </c>
      <c r="C1580" s="2" t="s">
        <v>13</v>
      </c>
      <c r="D1580" s="2">
        <v>1200</v>
      </c>
      <c r="E1580" s="1">
        <f t="shared" si="74"/>
        <v>33.980215931076593</v>
      </c>
      <c r="F1580">
        <f t="shared" si="75"/>
        <v>30327.342718485866</v>
      </c>
      <c r="G1580">
        <f t="shared" si="76"/>
        <v>30327342.718485866</v>
      </c>
      <c r="H1580">
        <v>23670</v>
      </c>
    </row>
    <row r="1581" spans="1:8" x14ac:dyDescent="0.25">
      <c r="A1581" s="3">
        <v>39525</v>
      </c>
      <c r="B1581" s="5">
        <v>0.98958333333333337</v>
      </c>
      <c r="C1581" s="2" t="s">
        <v>13</v>
      </c>
      <c r="D1581" s="2">
        <v>1200</v>
      </c>
      <c r="E1581" s="1">
        <f t="shared" si="74"/>
        <v>33.980215931076593</v>
      </c>
      <c r="F1581">
        <f t="shared" si="75"/>
        <v>30582.194337968933</v>
      </c>
      <c r="G1581">
        <f t="shared" si="76"/>
        <v>30582194.337968934</v>
      </c>
      <c r="H1581">
        <v>23685</v>
      </c>
    </row>
    <row r="1582" spans="1:8" x14ac:dyDescent="0.25">
      <c r="A1582" s="3">
        <v>39526</v>
      </c>
      <c r="B1582" s="5">
        <v>0</v>
      </c>
      <c r="C1582" s="2" t="s">
        <v>13</v>
      </c>
      <c r="D1582" s="2">
        <v>1230</v>
      </c>
      <c r="E1582" s="1">
        <f t="shared" si="74"/>
        <v>34.829721329353511</v>
      </c>
      <c r="F1582">
        <f t="shared" si="75"/>
        <v>30964.471767193547</v>
      </c>
      <c r="G1582">
        <f t="shared" si="76"/>
        <v>30964471.767193548</v>
      </c>
      <c r="H1582">
        <v>23700</v>
      </c>
    </row>
    <row r="1583" spans="1:8" x14ac:dyDescent="0.25">
      <c r="A1583" s="3">
        <v>39526</v>
      </c>
      <c r="B1583" s="5">
        <v>1.0416666666666666E-2</v>
      </c>
      <c r="C1583" s="2" t="s">
        <v>13</v>
      </c>
      <c r="D1583" s="2">
        <v>1250</v>
      </c>
      <c r="E1583" s="1">
        <f t="shared" si="74"/>
        <v>35.396058261538123</v>
      </c>
      <c r="F1583">
        <f t="shared" si="75"/>
        <v>31601.600815901234</v>
      </c>
      <c r="G1583">
        <f t="shared" si="76"/>
        <v>31601600.815901235</v>
      </c>
      <c r="H1583">
        <v>23715</v>
      </c>
    </row>
    <row r="1584" spans="1:8" x14ac:dyDescent="0.25">
      <c r="A1584" s="3">
        <v>39526</v>
      </c>
      <c r="B1584" s="5">
        <v>2.0833333333333332E-2</v>
      </c>
      <c r="C1584" s="2" t="s">
        <v>13</v>
      </c>
      <c r="D1584" s="2">
        <v>1270</v>
      </c>
      <c r="E1584" s="1">
        <f t="shared" si="74"/>
        <v>35.962395193722728</v>
      </c>
      <c r="F1584">
        <f t="shared" si="75"/>
        <v>32111.304054867378</v>
      </c>
      <c r="G1584">
        <f t="shared" si="76"/>
        <v>32111304.054867379</v>
      </c>
      <c r="H1584">
        <v>23730</v>
      </c>
    </row>
    <row r="1585" spans="1:8" x14ac:dyDescent="0.25">
      <c r="A1585" s="3">
        <v>39526</v>
      </c>
      <c r="B1585" s="5">
        <v>3.125E-2</v>
      </c>
      <c r="C1585" s="2" t="s">
        <v>13</v>
      </c>
      <c r="D1585" s="2">
        <v>1300</v>
      </c>
      <c r="E1585" s="1">
        <f t="shared" si="74"/>
        <v>36.811900591999645</v>
      </c>
      <c r="F1585">
        <f t="shared" si="75"/>
        <v>32748.433103575069</v>
      </c>
      <c r="G1585">
        <f t="shared" si="76"/>
        <v>32748433.103575069</v>
      </c>
      <c r="H1585">
        <v>23745</v>
      </c>
    </row>
    <row r="1586" spans="1:8" x14ac:dyDescent="0.25">
      <c r="A1586" s="3">
        <v>39526</v>
      </c>
      <c r="B1586" s="5">
        <v>4.1666666666666664E-2</v>
      </c>
      <c r="C1586" s="2" t="s">
        <v>13</v>
      </c>
      <c r="D1586" s="2">
        <v>1320</v>
      </c>
      <c r="E1586" s="1">
        <f t="shared" si="74"/>
        <v>37.378237524184257</v>
      </c>
      <c r="F1586">
        <f t="shared" si="75"/>
        <v>33385.562152282757</v>
      </c>
      <c r="G1586">
        <f t="shared" si="76"/>
        <v>33385562.152282756</v>
      </c>
      <c r="H1586">
        <v>23760</v>
      </c>
    </row>
    <row r="1587" spans="1:8" x14ac:dyDescent="0.25">
      <c r="A1587" s="3">
        <v>39526</v>
      </c>
      <c r="B1587" s="5">
        <v>5.2083333333333336E-2</v>
      </c>
      <c r="C1587" s="2" t="s">
        <v>13</v>
      </c>
      <c r="D1587" s="2">
        <v>1340</v>
      </c>
      <c r="E1587" s="1">
        <f t="shared" si="74"/>
        <v>37.944574456368862</v>
      </c>
      <c r="F1587">
        <f t="shared" si="75"/>
        <v>33895.265391248904</v>
      </c>
      <c r="G1587">
        <f t="shared" si="76"/>
        <v>33895265.391248904</v>
      </c>
      <c r="H1587">
        <v>23775</v>
      </c>
    </row>
    <row r="1588" spans="1:8" x14ac:dyDescent="0.25">
      <c r="A1588" s="3">
        <v>39526</v>
      </c>
      <c r="B1588" s="5">
        <v>6.25E-2</v>
      </c>
      <c r="C1588" s="2" t="s">
        <v>13</v>
      </c>
      <c r="D1588" s="2">
        <v>1380</v>
      </c>
      <c r="E1588" s="1">
        <f t="shared" si="74"/>
        <v>39.077248320738086</v>
      </c>
      <c r="F1588">
        <f t="shared" si="75"/>
        <v>34659.820249698125</v>
      </c>
      <c r="G1588">
        <f t="shared" si="76"/>
        <v>34659820.249698125</v>
      </c>
      <c r="H1588">
        <v>23790</v>
      </c>
    </row>
    <row r="1589" spans="1:8" x14ac:dyDescent="0.25">
      <c r="A1589" s="3">
        <v>39526</v>
      </c>
      <c r="B1589" s="5">
        <v>7.2916666666666671E-2</v>
      </c>
      <c r="C1589" s="2" t="s">
        <v>13</v>
      </c>
      <c r="D1589" s="2">
        <v>1400</v>
      </c>
      <c r="E1589" s="1">
        <f t="shared" si="74"/>
        <v>39.643585252922691</v>
      </c>
      <c r="F1589">
        <f t="shared" si="75"/>
        <v>35424.375108147346</v>
      </c>
      <c r="G1589">
        <f t="shared" si="76"/>
        <v>35424375.108147345</v>
      </c>
      <c r="H1589">
        <v>23805</v>
      </c>
    </row>
    <row r="1590" spans="1:8" x14ac:dyDescent="0.25">
      <c r="A1590" s="3">
        <v>39526</v>
      </c>
      <c r="B1590" s="5">
        <v>8.3333333333333329E-2</v>
      </c>
      <c r="C1590" s="2" t="s">
        <v>13</v>
      </c>
      <c r="D1590" s="2">
        <v>1430</v>
      </c>
      <c r="E1590" s="1">
        <f t="shared" si="74"/>
        <v>40.493090651199608</v>
      </c>
      <c r="F1590">
        <f t="shared" si="75"/>
        <v>36061.504156855037</v>
      </c>
      <c r="G1590">
        <f t="shared" si="76"/>
        <v>36061504.156855039</v>
      </c>
      <c r="H1590">
        <v>23820</v>
      </c>
    </row>
    <row r="1591" spans="1:8" x14ac:dyDescent="0.25">
      <c r="A1591" s="3">
        <v>39526</v>
      </c>
      <c r="B1591" s="5">
        <v>9.375E-2</v>
      </c>
      <c r="C1591" s="2" t="s">
        <v>13</v>
      </c>
      <c r="D1591" s="2">
        <v>1450</v>
      </c>
      <c r="E1591" s="1">
        <f t="shared" si="74"/>
        <v>41.05942758338422</v>
      </c>
      <c r="F1591">
        <f t="shared" si="75"/>
        <v>36698.633205562721</v>
      </c>
      <c r="G1591">
        <f t="shared" si="76"/>
        <v>36698633.205562718</v>
      </c>
      <c r="H1591">
        <v>23835</v>
      </c>
    </row>
    <row r="1592" spans="1:8" x14ac:dyDescent="0.25">
      <c r="A1592" s="3">
        <v>39526</v>
      </c>
      <c r="B1592" s="5">
        <v>0.10416666666666667</v>
      </c>
      <c r="C1592" s="2" t="s">
        <v>13</v>
      </c>
      <c r="D1592" s="2">
        <v>1480</v>
      </c>
      <c r="E1592" s="1">
        <f t="shared" si="74"/>
        <v>41.908932981661131</v>
      </c>
      <c r="F1592">
        <f t="shared" si="75"/>
        <v>37335.762254270405</v>
      </c>
      <c r="G1592">
        <f t="shared" si="76"/>
        <v>37335762.254270405</v>
      </c>
      <c r="H1592">
        <v>23850</v>
      </c>
    </row>
    <row r="1593" spans="1:8" x14ac:dyDescent="0.25">
      <c r="A1593" s="3">
        <v>39526</v>
      </c>
      <c r="B1593" s="5">
        <v>0.11458333333333333</v>
      </c>
      <c r="C1593" s="2" t="s">
        <v>13</v>
      </c>
      <c r="D1593" s="2">
        <v>1510</v>
      </c>
      <c r="E1593" s="1">
        <f t="shared" si="74"/>
        <v>42.758438379938049</v>
      </c>
      <c r="F1593">
        <f t="shared" si="75"/>
        <v>38100.317112719633</v>
      </c>
      <c r="G1593">
        <f t="shared" si="76"/>
        <v>38100317.112719633</v>
      </c>
      <c r="H1593">
        <v>23865</v>
      </c>
    </row>
    <row r="1594" spans="1:8" x14ac:dyDescent="0.25">
      <c r="A1594" s="3">
        <v>39526</v>
      </c>
      <c r="B1594" s="5">
        <v>0.125</v>
      </c>
      <c r="C1594" s="2" t="s">
        <v>13</v>
      </c>
      <c r="D1594" s="2">
        <v>1530</v>
      </c>
      <c r="E1594" s="1">
        <f t="shared" si="74"/>
        <v>43.324775312122661</v>
      </c>
      <c r="F1594">
        <f t="shared" si="75"/>
        <v>38737.446161427317</v>
      </c>
      <c r="G1594">
        <f t="shared" si="76"/>
        <v>38737446.161427319</v>
      </c>
      <c r="H1594">
        <v>23880</v>
      </c>
    </row>
    <row r="1595" spans="1:8" x14ac:dyDescent="0.25">
      <c r="A1595" s="3">
        <v>39526</v>
      </c>
      <c r="B1595" s="5">
        <v>0.13541666666666666</v>
      </c>
      <c r="C1595" s="2" t="s">
        <v>13</v>
      </c>
      <c r="D1595" s="2">
        <v>1550</v>
      </c>
      <c r="E1595" s="1">
        <f t="shared" si="74"/>
        <v>43.891112244307266</v>
      </c>
      <c r="F1595">
        <f t="shared" si="75"/>
        <v>39247.149400393464</v>
      </c>
      <c r="G1595">
        <f t="shared" si="76"/>
        <v>39247149.400393464</v>
      </c>
      <c r="H1595">
        <v>23895</v>
      </c>
    </row>
    <row r="1596" spans="1:8" x14ac:dyDescent="0.25">
      <c r="A1596" s="3">
        <v>39526</v>
      </c>
      <c r="B1596" s="5">
        <v>0.14583333333333334</v>
      </c>
      <c r="C1596" s="2" t="s">
        <v>13</v>
      </c>
      <c r="D1596" s="2">
        <v>1570</v>
      </c>
      <c r="E1596" s="1">
        <f t="shared" si="74"/>
        <v>44.457449176491878</v>
      </c>
      <c r="F1596">
        <f t="shared" si="75"/>
        <v>39756.852639359611</v>
      </c>
      <c r="G1596">
        <f t="shared" si="76"/>
        <v>39756852.639359608</v>
      </c>
      <c r="H1596">
        <v>23910</v>
      </c>
    </row>
    <row r="1597" spans="1:8" x14ac:dyDescent="0.25">
      <c r="A1597" s="3">
        <v>39526</v>
      </c>
      <c r="B1597" s="5">
        <v>0.15625</v>
      </c>
      <c r="C1597" s="2" t="s">
        <v>13</v>
      </c>
      <c r="D1597" s="2">
        <v>1590</v>
      </c>
      <c r="E1597" s="1">
        <f t="shared" si="74"/>
        <v>45.023786108676489</v>
      </c>
      <c r="F1597">
        <f t="shared" si="75"/>
        <v>40266.555878325766</v>
      </c>
      <c r="G1597">
        <f t="shared" si="76"/>
        <v>40266555.878325768</v>
      </c>
      <c r="H1597">
        <v>23925</v>
      </c>
    </row>
    <row r="1598" spans="1:8" x14ac:dyDescent="0.25">
      <c r="A1598" s="3">
        <v>39526</v>
      </c>
      <c r="B1598" s="5">
        <v>0.16666666666666666</v>
      </c>
      <c r="C1598" s="2" t="s">
        <v>13</v>
      </c>
      <c r="D1598" s="2">
        <v>1600</v>
      </c>
      <c r="E1598" s="1">
        <f t="shared" si="74"/>
        <v>45.306954574768795</v>
      </c>
      <c r="F1598">
        <f t="shared" si="75"/>
        <v>40648.833307550376</v>
      </c>
      <c r="G1598">
        <f t="shared" si="76"/>
        <v>40648833.307550378</v>
      </c>
      <c r="H1598">
        <v>23940</v>
      </c>
    </row>
    <row r="1599" spans="1:8" x14ac:dyDescent="0.25">
      <c r="A1599" s="3">
        <v>39526</v>
      </c>
      <c r="B1599" s="5">
        <v>0.17708333333333334</v>
      </c>
      <c r="C1599" s="2" t="s">
        <v>13</v>
      </c>
      <c r="D1599" s="2">
        <v>1610</v>
      </c>
      <c r="E1599" s="1">
        <f t="shared" si="74"/>
        <v>45.590123040861101</v>
      </c>
      <c r="F1599">
        <f t="shared" si="75"/>
        <v>40903.684927033457</v>
      </c>
      <c r="G1599">
        <f t="shared" si="76"/>
        <v>40903684.927033454</v>
      </c>
      <c r="H1599">
        <v>23955</v>
      </c>
    </row>
    <row r="1600" spans="1:8" x14ac:dyDescent="0.25">
      <c r="A1600" s="3">
        <v>39526</v>
      </c>
      <c r="B1600" s="5">
        <v>0.1875</v>
      </c>
      <c r="C1600" s="2" t="s">
        <v>13</v>
      </c>
      <c r="D1600" s="2">
        <v>1630</v>
      </c>
      <c r="E1600" s="1">
        <f t="shared" si="74"/>
        <v>46.156459973045706</v>
      </c>
      <c r="F1600">
        <f t="shared" si="75"/>
        <v>41285.962356258067</v>
      </c>
      <c r="G1600">
        <f t="shared" si="76"/>
        <v>41285962.356258065</v>
      </c>
      <c r="H1600">
        <v>23970</v>
      </c>
    </row>
    <row r="1601" spans="1:8" x14ac:dyDescent="0.25">
      <c r="A1601" s="3">
        <v>39526</v>
      </c>
      <c r="B1601" s="5">
        <v>0.19791666666666666</v>
      </c>
      <c r="C1601" s="2" t="s">
        <v>13</v>
      </c>
      <c r="D1601" s="2">
        <v>1650</v>
      </c>
      <c r="E1601" s="1">
        <f t="shared" si="74"/>
        <v>46.722796905230318</v>
      </c>
      <c r="F1601">
        <f t="shared" si="75"/>
        <v>41795.665595224214</v>
      </c>
      <c r="G1601">
        <f t="shared" si="76"/>
        <v>41795665.595224217</v>
      </c>
      <c r="H1601">
        <v>23985</v>
      </c>
    </row>
    <row r="1602" spans="1:8" x14ac:dyDescent="0.25">
      <c r="A1602" s="3">
        <v>39526</v>
      </c>
      <c r="B1602" s="5">
        <v>0.20833333333333334</v>
      </c>
      <c r="C1602" s="2" t="s">
        <v>13</v>
      </c>
      <c r="D1602" s="2">
        <v>1640</v>
      </c>
      <c r="E1602" s="1">
        <f t="shared" si="74"/>
        <v>46.439628439138012</v>
      </c>
      <c r="F1602">
        <f t="shared" si="75"/>
        <v>41923.091404965751</v>
      </c>
      <c r="G1602">
        <f t="shared" si="76"/>
        <v>41923091.404965751</v>
      </c>
      <c r="H1602">
        <v>24000</v>
      </c>
    </row>
    <row r="1603" spans="1:8" x14ac:dyDescent="0.25">
      <c r="A1603" s="3">
        <v>39526</v>
      </c>
      <c r="B1603" s="5">
        <v>0.21875</v>
      </c>
      <c r="C1603" s="2" t="s">
        <v>13</v>
      </c>
      <c r="D1603" s="2">
        <v>1620</v>
      </c>
      <c r="E1603" s="1">
        <f t="shared" si="74"/>
        <v>45.8732915069534</v>
      </c>
      <c r="F1603">
        <f t="shared" si="75"/>
        <v>41540.813975741134</v>
      </c>
      <c r="G1603">
        <f t="shared" si="76"/>
        <v>41540813.975741133</v>
      </c>
      <c r="H1603">
        <v>24015</v>
      </c>
    </row>
    <row r="1604" spans="1:8" x14ac:dyDescent="0.25">
      <c r="A1604" s="3">
        <v>39526</v>
      </c>
      <c r="B1604" s="5">
        <v>0.22916666666666666</v>
      </c>
      <c r="C1604" s="2" t="s">
        <v>13</v>
      </c>
      <c r="D1604" s="2">
        <v>1640</v>
      </c>
      <c r="E1604" s="1">
        <f t="shared" ref="E1604:E1667" si="77">D1604/35.3146667</f>
        <v>46.439628439138012</v>
      </c>
      <c r="F1604">
        <f t="shared" ref="F1604:F1667" si="78">((E1604+E1603)/2)*(900)</f>
        <v>41540.813975741134</v>
      </c>
      <c r="G1604">
        <f t="shared" ref="G1604:G1667" si="79">F1604*1000</f>
        <v>41540813.975741133</v>
      </c>
      <c r="H1604">
        <v>24030</v>
      </c>
    </row>
    <row r="1605" spans="1:8" x14ac:dyDescent="0.25">
      <c r="A1605" s="3">
        <v>39526</v>
      </c>
      <c r="B1605" s="5">
        <v>0.23958333333333334</v>
      </c>
      <c r="C1605" s="2" t="s">
        <v>13</v>
      </c>
      <c r="D1605" s="2">
        <v>1640</v>
      </c>
      <c r="E1605" s="1">
        <f t="shared" si="77"/>
        <v>46.439628439138012</v>
      </c>
      <c r="F1605">
        <f t="shared" si="78"/>
        <v>41795.665595224214</v>
      </c>
      <c r="G1605">
        <f t="shared" si="79"/>
        <v>41795665.595224217</v>
      </c>
      <c r="H1605">
        <v>24045</v>
      </c>
    </row>
    <row r="1606" spans="1:8" x14ac:dyDescent="0.25">
      <c r="A1606" s="3">
        <v>39526</v>
      </c>
      <c r="B1606" s="5">
        <v>0.25</v>
      </c>
      <c r="C1606" s="2" t="s">
        <v>13</v>
      </c>
      <c r="D1606" s="2">
        <v>1630</v>
      </c>
      <c r="E1606" s="1">
        <f t="shared" si="77"/>
        <v>46.156459973045706</v>
      </c>
      <c r="F1606">
        <f t="shared" si="78"/>
        <v>41668.23978548267</v>
      </c>
      <c r="G1606">
        <f t="shared" si="79"/>
        <v>41668239.785482667</v>
      </c>
      <c r="H1606">
        <v>24060</v>
      </c>
    </row>
    <row r="1607" spans="1:8" x14ac:dyDescent="0.25">
      <c r="A1607" s="3">
        <v>39526</v>
      </c>
      <c r="B1607" s="5">
        <v>0.26041666666666669</v>
      </c>
      <c r="C1607" s="2" t="s">
        <v>13</v>
      </c>
      <c r="D1607" s="2">
        <v>1620</v>
      </c>
      <c r="E1607" s="1">
        <f t="shared" si="77"/>
        <v>45.8732915069534</v>
      </c>
      <c r="F1607">
        <f t="shared" si="78"/>
        <v>41413.388165999597</v>
      </c>
      <c r="G1607">
        <f t="shared" si="79"/>
        <v>41413388.165999599</v>
      </c>
      <c r="H1607">
        <v>24075</v>
      </c>
    </row>
    <row r="1608" spans="1:8" x14ac:dyDescent="0.25">
      <c r="A1608" s="3">
        <v>39526</v>
      </c>
      <c r="B1608" s="5">
        <v>0.27083333333333331</v>
      </c>
      <c r="C1608" s="2" t="s">
        <v>13</v>
      </c>
      <c r="D1608" s="2">
        <v>1630</v>
      </c>
      <c r="E1608" s="1">
        <f t="shared" si="77"/>
        <v>46.156459973045706</v>
      </c>
      <c r="F1608">
        <f t="shared" si="78"/>
        <v>41413.388165999597</v>
      </c>
      <c r="G1608">
        <f t="shared" si="79"/>
        <v>41413388.165999599</v>
      </c>
      <c r="H1608">
        <v>24090</v>
      </c>
    </row>
    <row r="1609" spans="1:8" x14ac:dyDescent="0.25">
      <c r="A1609" s="3">
        <v>39526</v>
      </c>
      <c r="B1609" s="5">
        <v>0.28125</v>
      </c>
      <c r="C1609" s="2" t="s">
        <v>13</v>
      </c>
      <c r="D1609" s="2">
        <v>1630</v>
      </c>
      <c r="E1609" s="1">
        <f t="shared" si="77"/>
        <v>46.156459973045706</v>
      </c>
      <c r="F1609">
        <f t="shared" si="78"/>
        <v>41540.813975741134</v>
      </c>
      <c r="G1609">
        <f t="shared" si="79"/>
        <v>41540813.975741133</v>
      </c>
      <c r="H1609">
        <v>24105</v>
      </c>
    </row>
    <row r="1610" spans="1:8" x14ac:dyDescent="0.25">
      <c r="A1610" s="3">
        <v>39526</v>
      </c>
      <c r="B1610" s="5">
        <v>0.29166666666666669</v>
      </c>
      <c r="C1610" s="2" t="s">
        <v>13</v>
      </c>
      <c r="D1610" s="2">
        <v>1610</v>
      </c>
      <c r="E1610" s="1">
        <f t="shared" si="77"/>
        <v>45.590123040861101</v>
      </c>
      <c r="F1610">
        <f t="shared" si="78"/>
        <v>41285.962356258067</v>
      </c>
      <c r="G1610">
        <f t="shared" si="79"/>
        <v>41285962.356258065</v>
      </c>
      <c r="H1610">
        <v>24120</v>
      </c>
    </row>
    <row r="1611" spans="1:8" x14ac:dyDescent="0.25">
      <c r="A1611" s="3">
        <v>39526</v>
      </c>
      <c r="B1611" s="5">
        <v>0.30208333333333331</v>
      </c>
      <c r="C1611" s="2" t="s">
        <v>13</v>
      </c>
      <c r="D1611" s="2">
        <v>1620</v>
      </c>
      <c r="E1611" s="1">
        <f t="shared" si="77"/>
        <v>45.8732915069534</v>
      </c>
      <c r="F1611">
        <f t="shared" si="78"/>
        <v>41158.536546516523</v>
      </c>
      <c r="G1611">
        <f t="shared" si="79"/>
        <v>41158536.546516523</v>
      </c>
      <c r="H1611">
        <v>24135</v>
      </c>
    </row>
    <row r="1612" spans="1:8" x14ac:dyDescent="0.25">
      <c r="A1612" s="3">
        <v>39526</v>
      </c>
      <c r="B1612" s="5">
        <v>0.3125</v>
      </c>
      <c r="C1612" s="2" t="s">
        <v>13</v>
      </c>
      <c r="D1612" s="2">
        <v>1630</v>
      </c>
      <c r="E1612" s="1">
        <f t="shared" si="77"/>
        <v>46.156459973045706</v>
      </c>
      <c r="F1612">
        <f t="shared" si="78"/>
        <v>41413.388165999597</v>
      </c>
      <c r="G1612">
        <f t="shared" si="79"/>
        <v>41413388.165999599</v>
      </c>
      <c r="H1612">
        <v>24150</v>
      </c>
    </row>
    <row r="1613" spans="1:8" x14ac:dyDescent="0.25">
      <c r="A1613" s="3">
        <v>39526</v>
      </c>
      <c r="B1613" s="5">
        <v>0.32291666666666669</v>
      </c>
      <c r="C1613" s="2" t="s">
        <v>13</v>
      </c>
      <c r="D1613" s="2">
        <v>1630</v>
      </c>
      <c r="E1613" s="1">
        <f t="shared" si="77"/>
        <v>46.156459973045706</v>
      </c>
      <c r="F1613">
        <f t="shared" si="78"/>
        <v>41540.813975741134</v>
      </c>
      <c r="G1613">
        <f t="shared" si="79"/>
        <v>41540813.975741133</v>
      </c>
      <c r="H1613">
        <v>24165</v>
      </c>
    </row>
    <row r="1614" spans="1:8" x14ac:dyDescent="0.25">
      <c r="A1614" s="3">
        <v>39526</v>
      </c>
      <c r="B1614" s="5">
        <v>0.33333333333333331</v>
      </c>
      <c r="C1614" s="2" t="s">
        <v>13</v>
      </c>
      <c r="D1614" s="2">
        <v>1650</v>
      </c>
      <c r="E1614" s="1">
        <f t="shared" si="77"/>
        <v>46.722796905230318</v>
      </c>
      <c r="F1614">
        <f t="shared" si="78"/>
        <v>41795.665595224214</v>
      </c>
      <c r="G1614">
        <f t="shared" si="79"/>
        <v>41795665.595224217</v>
      </c>
      <c r="H1614">
        <v>24180</v>
      </c>
    </row>
    <row r="1615" spans="1:8" x14ac:dyDescent="0.25">
      <c r="A1615" s="3">
        <v>39526</v>
      </c>
      <c r="B1615" s="5">
        <v>0.34375</v>
      </c>
      <c r="C1615" s="2" t="s">
        <v>13</v>
      </c>
      <c r="D1615" s="2">
        <v>1650</v>
      </c>
      <c r="E1615" s="1">
        <f t="shared" si="77"/>
        <v>46.722796905230318</v>
      </c>
      <c r="F1615">
        <f t="shared" si="78"/>
        <v>42050.517214707288</v>
      </c>
      <c r="G1615">
        <f t="shared" si="79"/>
        <v>42050517.214707285</v>
      </c>
      <c r="H1615">
        <v>24195</v>
      </c>
    </row>
    <row r="1616" spans="1:8" x14ac:dyDescent="0.25">
      <c r="A1616" s="3">
        <v>39526</v>
      </c>
      <c r="B1616" s="5">
        <v>0.35416666666666669</v>
      </c>
      <c r="C1616" s="2" t="s">
        <v>13</v>
      </c>
      <c r="D1616" s="2">
        <v>1670</v>
      </c>
      <c r="E1616" s="1">
        <f t="shared" si="77"/>
        <v>47.28913383741493</v>
      </c>
      <c r="F1616">
        <f t="shared" si="78"/>
        <v>42305.368834190362</v>
      </c>
      <c r="G1616">
        <f t="shared" si="79"/>
        <v>42305368.834190361</v>
      </c>
      <c r="H1616">
        <v>24210</v>
      </c>
    </row>
    <row r="1617" spans="1:8" x14ac:dyDescent="0.25">
      <c r="A1617" s="3">
        <v>39526</v>
      </c>
      <c r="B1617" s="5">
        <v>0.36458333333333331</v>
      </c>
      <c r="C1617" s="2" t="s">
        <v>13</v>
      </c>
      <c r="D1617" s="2">
        <v>1670</v>
      </c>
      <c r="E1617" s="1">
        <f t="shared" si="77"/>
        <v>47.28913383741493</v>
      </c>
      <c r="F1617">
        <f t="shared" si="78"/>
        <v>42560.220453673435</v>
      </c>
      <c r="G1617">
        <f t="shared" si="79"/>
        <v>42560220.453673437</v>
      </c>
      <c r="H1617">
        <v>24225</v>
      </c>
    </row>
    <row r="1618" spans="1:8" x14ac:dyDescent="0.25">
      <c r="A1618" s="3">
        <v>39526</v>
      </c>
      <c r="B1618" s="5">
        <v>0.375</v>
      </c>
      <c r="C1618" s="2" t="s">
        <v>13</v>
      </c>
      <c r="D1618" s="2">
        <v>1680</v>
      </c>
      <c r="E1618" s="1">
        <f t="shared" si="77"/>
        <v>47.572302303507236</v>
      </c>
      <c r="F1618">
        <f t="shared" si="78"/>
        <v>42687.646263414972</v>
      </c>
      <c r="G1618">
        <f t="shared" si="79"/>
        <v>42687646.263414972</v>
      </c>
      <c r="H1618">
        <v>24240</v>
      </c>
    </row>
    <row r="1619" spans="1:8" x14ac:dyDescent="0.25">
      <c r="A1619" s="3">
        <v>39526</v>
      </c>
      <c r="B1619" s="5">
        <v>0.38541666666666669</v>
      </c>
      <c r="C1619" s="2" t="s">
        <v>13</v>
      </c>
      <c r="D1619" s="2">
        <v>1680</v>
      </c>
      <c r="E1619" s="1">
        <f t="shared" si="77"/>
        <v>47.572302303507236</v>
      </c>
      <c r="F1619">
        <f t="shared" si="78"/>
        <v>42815.072073156509</v>
      </c>
      <c r="G1619">
        <f t="shared" si="79"/>
        <v>42815072.073156506</v>
      </c>
      <c r="H1619">
        <v>24255</v>
      </c>
    </row>
    <row r="1620" spans="1:8" x14ac:dyDescent="0.25">
      <c r="A1620" s="3">
        <v>39526</v>
      </c>
      <c r="B1620" s="5">
        <v>0.39583333333333331</v>
      </c>
      <c r="C1620" s="2" t="s">
        <v>13</v>
      </c>
      <c r="D1620" s="2">
        <v>1690</v>
      </c>
      <c r="E1620" s="1">
        <f t="shared" si="77"/>
        <v>47.855470769599535</v>
      </c>
      <c r="F1620">
        <f t="shared" si="78"/>
        <v>42942.497882898053</v>
      </c>
      <c r="G1620">
        <f t="shared" si="79"/>
        <v>42942497.882898055</v>
      </c>
      <c r="H1620">
        <v>24270</v>
      </c>
    </row>
    <row r="1621" spans="1:8" x14ac:dyDescent="0.25">
      <c r="A1621" s="3">
        <v>39526</v>
      </c>
      <c r="B1621" s="5">
        <v>0.40625</v>
      </c>
      <c r="C1621" s="2" t="s">
        <v>13</v>
      </c>
      <c r="D1621" s="2">
        <v>1690</v>
      </c>
      <c r="E1621" s="1">
        <f t="shared" si="77"/>
        <v>47.855470769599535</v>
      </c>
      <c r="F1621">
        <f t="shared" si="78"/>
        <v>43069.923692639582</v>
      </c>
      <c r="G1621">
        <f t="shared" si="79"/>
        <v>43069923.692639582</v>
      </c>
      <c r="H1621">
        <v>24285</v>
      </c>
    </row>
    <row r="1622" spans="1:8" x14ac:dyDescent="0.25">
      <c r="A1622" s="3">
        <v>39526</v>
      </c>
      <c r="B1622" s="5">
        <v>0.41666666666666669</v>
      </c>
      <c r="C1622" s="2" t="s">
        <v>13</v>
      </c>
      <c r="D1622" s="2">
        <v>1670</v>
      </c>
      <c r="E1622" s="1">
        <f t="shared" si="77"/>
        <v>47.28913383741493</v>
      </c>
      <c r="F1622">
        <f t="shared" si="78"/>
        <v>42815.072073156509</v>
      </c>
      <c r="G1622">
        <f t="shared" si="79"/>
        <v>42815072.073156506</v>
      </c>
      <c r="H1622">
        <v>24300</v>
      </c>
    </row>
    <row r="1623" spans="1:8" x14ac:dyDescent="0.25">
      <c r="A1623" s="3">
        <v>39526</v>
      </c>
      <c r="B1623" s="5">
        <v>0.42708333333333331</v>
      </c>
      <c r="C1623" s="2" t="s">
        <v>13</v>
      </c>
      <c r="D1623" s="2">
        <v>1670</v>
      </c>
      <c r="E1623" s="1">
        <f t="shared" si="77"/>
        <v>47.28913383741493</v>
      </c>
      <c r="F1623">
        <f t="shared" si="78"/>
        <v>42560.220453673435</v>
      </c>
      <c r="G1623">
        <f t="shared" si="79"/>
        <v>42560220.453673437</v>
      </c>
      <c r="H1623">
        <v>24315</v>
      </c>
    </row>
    <row r="1624" spans="1:8" x14ac:dyDescent="0.25">
      <c r="A1624" s="3">
        <v>39526</v>
      </c>
      <c r="B1624" s="5">
        <v>0.4375</v>
      </c>
      <c r="C1624" s="2" t="s">
        <v>13</v>
      </c>
      <c r="D1624" s="2">
        <v>1670</v>
      </c>
      <c r="E1624" s="1">
        <f t="shared" si="77"/>
        <v>47.28913383741493</v>
      </c>
      <c r="F1624">
        <f t="shared" si="78"/>
        <v>42560.220453673435</v>
      </c>
      <c r="G1624">
        <f t="shared" si="79"/>
        <v>42560220.453673437</v>
      </c>
      <c r="H1624">
        <v>24330</v>
      </c>
    </row>
    <row r="1625" spans="1:8" x14ac:dyDescent="0.25">
      <c r="A1625" s="3">
        <v>39526</v>
      </c>
      <c r="B1625" s="5">
        <v>0.44791666666666669</v>
      </c>
      <c r="C1625" s="2" t="s">
        <v>13</v>
      </c>
      <c r="D1625" s="2">
        <v>1670</v>
      </c>
      <c r="E1625" s="1">
        <f t="shared" si="77"/>
        <v>47.28913383741493</v>
      </c>
      <c r="F1625">
        <f t="shared" si="78"/>
        <v>42560.220453673435</v>
      </c>
      <c r="G1625">
        <f t="shared" si="79"/>
        <v>42560220.453673437</v>
      </c>
      <c r="H1625">
        <v>24345</v>
      </c>
    </row>
    <row r="1626" spans="1:8" x14ac:dyDescent="0.25">
      <c r="A1626" s="3">
        <v>39526</v>
      </c>
      <c r="B1626" s="5">
        <v>0.45833333333333331</v>
      </c>
      <c r="C1626" s="2" t="s">
        <v>13</v>
      </c>
      <c r="D1626" s="2">
        <v>1650</v>
      </c>
      <c r="E1626" s="1">
        <f t="shared" si="77"/>
        <v>46.722796905230318</v>
      </c>
      <c r="F1626">
        <f t="shared" si="78"/>
        <v>42305.368834190362</v>
      </c>
      <c r="G1626">
        <f t="shared" si="79"/>
        <v>42305368.834190361</v>
      </c>
      <c r="H1626">
        <v>24360</v>
      </c>
    </row>
    <row r="1627" spans="1:8" x14ac:dyDescent="0.25">
      <c r="A1627" s="3">
        <v>39526</v>
      </c>
      <c r="B1627" s="5">
        <v>0.46875</v>
      </c>
      <c r="C1627" s="2" t="s">
        <v>13</v>
      </c>
      <c r="D1627" s="2">
        <v>1630</v>
      </c>
      <c r="E1627" s="1">
        <f t="shared" si="77"/>
        <v>46.156459973045706</v>
      </c>
      <c r="F1627">
        <f t="shared" si="78"/>
        <v>41795.665595224214</v>
      </c>
      <c r="G1627">
        <f t="shared" si="79"/>
        <v>41795665.595224217</v>
      </c>
      <c r="H1627">
        <v>24375</v>
      </c>
    </row>
    <row r="1628" spans="1:8" x14ac:dyDescent="0.25">
      <c r="A1628" s="3">
        <v>39526</v>
      </c>
      <c r="B1628" s="5">
        <v>0.47916666666666669</v>
      </c>
      <c r="C1628" s="2" t="s">
        <v>13</v>
      </c>
      <c r="D1628" s="2">
        <v>1620</v>
      </c>
      <c r="E1628" s="1">
        <f t="shared" si="77"/>
        <v>45.8732915069534</v>
      </c>
      <c r="F1628">
        <f t="shared" si="78"/>
        <v>41413.388165999597</v>
      </c>
      <c r="G1628">
        <f t="shared" si="79"/>
        <v>41413388.165999599</v>
      </c>
      <c r="H1628">
        <v>24390</v>
      </c>
    </row>
    <row r="1629" spans="1:8" x14ac:dyDescent="0.25">
      <c r="A1629" s="3">
        <v>39526</v>
      </c>
      <c r="B1629" s="5">
        <v>0.48958333333333331</v>
      </c>
      <c r="C1629" s="2" t="s">
        <v>13</v>
      </c>
      <c r="D1629" s="2">
        <v>1620</v>
      </c>
      <c r="E1629" s="1">
        <f t="shared" si="77"/>
        <v>45.8732915069534</v>
      </c>
      <c r="F1629">
        <f t="shared" si="78"/>
        <v>41285.96235625806</v>
      </c>
      <c r="G1629">
        <f t="shared" si="79"/>
        <v>41285962.356258057</v>
      </c>
      <c r="H1629">
        <v>24405</v>
      </c>
    </row>
    <row r="1630" spans="1:8" x14ac:dyDescent="0.25">
      <c r="A1630" s="3">
        <v>39526</v>
      </c>
      <c r="B1630" s="5">
        <v>0.5</v>
      </c>
      <c r="C1630" s="2" t="s">
        <v>13</v>
      </c>
      <c r="D1630" s="2">
        <v>1610</v>
      </c>
      <c r="E1630" s="1">
        <f t="shared" si="77"/>
        <v>45.590123040861101</v>
      </c>
      <c r="F1630">
        <f t="shared" si="78"/>
        <v>41158.536546516523</v>
      </c>
      <c r="G1630">
        <f t="shared" si="79"/>
        <v>41158536.546516523</v>
      </c>
      <c r="H1630">
        <v>24420</v>
      </c>
    </row>
    <row r="1631" spans="1:8" x14ac:dyDescent="0.25">
      <c r="A1631" s="3">
        <v>39526</v>
      </c>
      <c r="B1631" s="5">
        <v>0.51041666666666663</v>
      </c>
      <c r="C1631" s="2" t="s">
        <v>13</v>
      </c>
      <c r="D1631" s="2">
        <v>1600</v>
      </c>
      <c r="E1631" s="1">
        <f t="shared" si="77"/>
        <v>45.306954574768795</v>
      </c>
      <c r="F1631">
        <f t="shared" si="78"/>
        <v>40903.684927033457</v>
      </c>
      <c r="G1631">
        <f t="shared" si="79"/>
        <v>40903684.927033454</v>
      </c>
      <c r="H1631">
        <v>24435</v>
      </c>
    </row>
    <row r="1632" spans="1:8" x14ac:dyDescent="0.25">
      <c r="A1632" s="3">
        <v>39526</v>
      </c>
      <c r="B1632" s="5">
        <v>0.52083333333333337</v>
      </c>
      <c r="C1632" s="2" t="s">
        <v>13</v>
      </c>
      <c r="D1632" s="2">
        <v>1580</v>
      </c>
      <c r="E1632" s="1">
        <f t="shared" si="77"/>
        <v>44.740617642584183</v>
      </c>
      <c r="F1632">
        <f t="shared" si="78"/>
        <v>40521.407497808839</v>
      </c>
      <c r="G1632">
        <f t="shared" si="79"/>
        <v>40521407.497808836</v>
      </c>
      <c r="H1632">
        <v>24450</v>
      </c>
    </row>
    <row r="1633" spans="1:8" x14ac:dyDescent="0.25">
      <c r="A1633" s="3">
        <v>39526</v>
      </c>
      <c r="B1633" s="5">
        <v>0.53125</v>
      </c>
      <c r="C1633" s="2" t="s">
        <v>13</v>
      </c>
      <c r="D1633" s="2">
        <v>1580</v>
      </c>
      <c r="E1633" s="1">
        <f t="shared" si="77"/>
        <v>44.740617642584183</v>
      </c>
      <c r="F1633">
        <f t="shared" si="78"/>
        <v>40266.555878325766</v>
      </c>
      <c r="G1633">
        <f t="shared" si="79"/>
        <v>40266555.878325768</v>
      </c>
      <c r="H1633">
        <v>24465</v>
      </c>
    </row>
    <row r="1634" spans="1:8" x14ac:dyDescent="0.25">
      <c r="A1634" s="3">
        <v>39526</v>
      </c>
      <c r="B1634" s="5">
        <v>0.54166666666666663</v>
      </c>
      <c r="C1634" s="2" t="s">
        <v>13</v>
      </c>
      <c r="D1634" s="2">
        <v>1550</v>
      </c>
      <c r="E1634" s="1">
        <f t="shared" si="77"/>
        <v>43.891112244307266</v>
      </c>
      <c r="F1634">
        <f t="shared" si="78"/>
        <v>39884.278449101155</v>
      </c>
      <c r="G1634">
        <f t="shared" si="79"/>
        <v>39884278.449101157</v>
      </c>
      <c r="H1634">
        <v>24480</v>
      </c>
    </row>
    <row r="1635" spans="1:8" x14ac:dyDescent="0.25">
      <c r="A1635" s="3">
        <v>39526</v>
      </c>
      <c r="B1635" s="5">
        <v>0.55208333333333337</v>
      </c>
      <c r="C1635" s="2" t="s">
        <v>13</v>
      </c>
      <c r="D1635" s="2">
        <v>1550</v>
      </c>
      <c r="E1635" s="1">
        <f t="shared" si="77"/>
        <v>43.891112244307266</v>
      </c>
      <c r="F1635">
        <f t="shared" si="78"/>
        <v>39502.001019876538</v>
      </c>
      <c r="G1635">
        <f t="shared" si="79"/>
        <v>39502001.01987654</v>
      </c>
      <c r="H1635">
        <v>24495</v>
      </c>
    </row>
    <row r="1636" spans="1:8" x14ac:dyDescent="0.25">
      <c r="A1636" s="3">
        <v>39526</v>
      </c>
      <c r="B1636" s="5">
        <v>0.5625</v>
      </c>
      <c r="C1636" s="2" t="s">
        <v>13</v>
      </c>
      <c r="D1636" s="2">
        <v>1530</v>
      </c>
      <c r="E1636" s="1">
        <f t="shared" si="77"/>
        <v>43.324775312122661</v>
      </c>
      <c r="F1636">
        <f t="shared" si="78"/>
        <v>39247.149400393464</v>
      </c>
      <c r="G1636">
        <f t="shared" si="79"/>
        <v>39247149.400393464</v>
      </c>
      <c r="H1636">
        <v>24510</v>
      </c>
    </row>
    <row r="1637" spans="1:8" x14ac:dyDescent="0.25">
      <c r="A1637" s="3">
        <v>39526</v>
      </c>
      <c r="B1637" s="5">
        <v>0.57291666666666663</v>
      </c>
      <c r="C1637" s="2" t="s">
        <v>13</v>
      </c>
      <c r="D1637" s="2">
        <v>1530</v>
      </c>
      <c r="E1637" s="1">
        <f t="shared" si="77"/>
        <v>43.324775312122661</v>
      </c>
      <c r="F1637">
        <f t="shared" si="78"/>
        <v>38992.297780910398</v>
      </c>
      <c r="G1637">
        <f t="shared" si="79"/>
        <v>38992297.780910395</v>
      </c>
      <c r="H1637">
        <v>24525</v>
      </c>
    </row>
    <row r="1638" spans="1:8" x14ac:dyDescent="0.25">
      <c r="A1638" s="3">
        <v>39526</v>
      </c>
      <c r="B1638" s="5">
        <v>0.58333333333333337</v>
      </c>
      <c r="C1638" s="2" t="s">
        <v>13</v>
      </c>
      <c r="D1638" s="2">
        <v>1520</v>
      </c>
      <c r="E1638" s="1">
        <f t="shared" si="77"/>
        <v>43.041606846030355</v>
      </c>
      <c r="F1638">
        <f t="shared" si="78"/>
        <v>38864.871971168854</v>
      </c>
      <c r="G1638">
        <f t="shared" si="79"/>
        <v>38864871.971168853</v>
      </c>
      <c r="H1638">
        <v>24540</v>
      </c>
    </row>
    <row r="1639" spans="1:8" x14ac:dyDescent="0.25">
      <c r="A1639" s="3">
        <v>39526</v>
      </c>
      <c r="B1639" s="5">
        <v>0.59375</v>
      </c>
      <c r="C1639" s="2" t="s">
        <v>13</v>
      </c>
      <c r="D1639" s="2">
        <v>1510</v>
      </c>
      <c r="E1639" s="1">
        <f t="shared" si="77"/>
        <v>42.758438379938049</v>
      </c>
      <c r="F1639">
        <f t="shared" si="78"/>
        <v>38610.02035168578</v>
      </c>
      <c r="G1639">
        <f t="shared" si="79"/>
        <v>38610020.351685777</v>
      </c>
      <c r="H1639">
        <v>24555</v>
      </c>
    </row>
    <row r="1640" spans="1:8" x14ac:dyDescent="0.25">
      <c r="A1640" s="3">
        <v>39526</v>
      </c>
      <c r="B1640" s="5">
        <v>0.60416666666666663</v>
      </c>
      <c r="C1640" s="2" t="s">
        <v>13</v>
      </c>
      <c r="D1640" s="2">
        <v>1510</v>
      </c>
      <c r="E1640" s="1">
        <f t="shared" si="77"/>
        <v>42.758438379938049</v>
      </c>
      <c r="F1640">
        <f t="shared" si="78"/>
        <v>38482.594541944243</v>
      </c>
      <c r="G1640">
        <f t="shared" si="79"/>
        <v>38482594.541944243</v>
      </c>
      <c r="H1640">
        <v>24570</v>
      </c>
    </row>
    <row r="1641" spans="1:8" x14ac:dyDescent="0.25">
      <c r="A1641" s="3">
        <v>39526</v>
      </c>
      <c r="B1641" s="5">
        <v>0.61458333333333337</v>
      </c>
      <c r="C1641" s="2" t="s">
        <v>13</v>
      </c>
      <c r="D1641" s="2">
        <v>1490</v>
      </c>
      <c r="E1641" s="1">
        <f t="shared" si="77"/>
        <v>42.192101447753437</v>
      </c>
      <c r="F1641">
        <f t="shared" si="78"/>
        <v>38227.74292246117</v>
      </c>
      <c r="G1641">
        <f t="shared" si="79"/>
        <v>38227742.922461167</v>
      </c>
      <c r="H1641">
        <v>24585</v>
      </c>
    </row>
    <row r="1642" spans="1:8" x14ac:dyDescent="0.25">
      <c r="A1642" s="3">
        <v>39526</v>
      </c>
      <c r="B1642" s="5">
        <v>0.625</v>
      </c>
      <c r="C1642" s="2" t="s">
        <v>13</v>
      </c>
      <c r="D1642" s="2">
        <v>1480</v>
      </c>
      <c r="E1642" s="1">
        <f t="shared" si="77"/>
        <v>41.908932981661131</v>
      </c>
      <c r="F1642">
        <f t="shared" si="78"/>
        <v>37845.465493236559</v>
      </c>
      <c r="G1642">
        <f t="shared" si="79"/>
        <v>37845465.493236557</v>
      </c>
      <c r="H1642">
        <v>24600</v>
      </c>
    </row>
    <row r="1643" spans="1:8" x14ac:dyDescent="0.25">
      <c r="A1643" s="3">
        <v>39526</v>
      </c>
      <c r="B1643" s="5">
        <v>0.63541666666666663</v>
      </c>
      <c r="C1643" s="2" t="s">
        <v>13</v>
      </c>
      <c r="D1643" s="2">
        <v>1480</v>
      </c>
      <c r="E1643" s="1">
        <f t="shared" si="77"/>
        <v>41.908932981661131</v>
      </c>
      <c r="F1643">
        <f t="shared" si="78"/>
        <v>37718.039683495015</v>
      </c>
      <c r="G1643">
        <f t="shared" si="79"/>
        <v>37718039.683495015</v>
      </c>
      <c r="H1643">
        <v>24615</v>
      </c>
    </row>
    <row r="1644" spans="1:8" x14ac:dyDescent="0.25">
      <c r="A1644" s="3">
        <v>39526</v>
      </c>
      <c r="B1644" s="5">
        <v>0.64583333333333337</v>
      </c>
      <c r="C1644" s="2" t="s">
        <v>13</v>
      </c>
      <c r="D1644" s="2">
        <v>1470</v>
      </c>
      <c r="E1644" s="1">
        <f t="shared" si="77"/>
        <v>41.625764515568825</v>
      </c>
      <c r="F1644">
        <f t="shared" si="78"/>
        <v>37590.613873753478</v>
      </c>
      <c r="G1644">
        <f t="shared" si="79"/>
        <v>37590613.873753481</v>
      </c>
      <c r="H1644">
        <v>24630</v>
      </c>
    </row>
    <row r="1645" spans="1:8" x14ac:dyDescent="0.25">
      <c r="A1645" s="3">
        <v>39526</v>
      </c>
      <c r="B1645" s="5">
        <v>0.65625</v>
      </c>
      <c r="C1645" s="2" t="s">
        <v>13</v>
      </c>
      <c r="D1645" s="2">
        <v>1450</v>
      </c>
      <c r="E1645" s="1">
        <f t="shared" si="77"/>
        <v>41.05942758338422</v>
      </c>
      <c r="F1645">
        <f t="shared" si="78"/>
        <v>37208.336444528875</v>
      </c>
      <c r="G1645">
        <f t="shared" si="79"/>
        <v>37208336.444528878</v>
      </c>
      <c r="H1645">
        <v>24645</v>
      </c>
    </row>
    <row r="1646" spans="1:8" x14ac:dyDescent="0.25">
      <c r="A1646" s="3">
        <v>39526</v>
      </c>
      <c r="B1646" s="5">
        <v>0.66666666666666663</v>
      </c>
      <c r="C1646" s="2" t="s">
        <v>13</v>
      </c>
      <c r="D1646" s="2">
        <v>1440</v>
      </c>
      <c r="E1646" s="1">
        <f t="shared" si="77"/>
        <v>40.776259117291914</v>
      </c>
      <c r="F1646">
        <f t="shared" si="78"/>
        <v>36826.059015304258</v>
      </c>
      <c r="G1646">
        <f t="shared" si="79"/>
        <v>36826059.01530426</v>
      </c>
      <c r="H1646">
        <v>24660</v>
      </c>
    </row>
    <row r="1647" spans="1:8" x14ac:dyDescent="0.25">
      <c r="A1647" s="3">
        <v>39526</v>
      </c>
      <c r="B1647" s="5">
        <v>0.67708333333333337</v>
      </c>
      <c r="C1647" s="2" t="s">
        <v>13</v>
      </c>
      <c r="D1647" s="2">
        <v>1440</v>
      </c>
      <c r="E1647" s="1">
        <f t="shared" si="77"/>
        <v>40.776259117291914</v>
      </c>
      <c r="F1647">
        <f t="shared" si="78"/>
        <v>36698.633205562721</v>
      </c>
      <c r="G1647">
        <f t="shared" si="79"/>
        <v>36698633.205562718</v>
      </c>
      <c r="H1647">
        <v>24675</v>
      </c>
    </row>
    <row r="1648" spans="1:8" x14ac:dyDescent="0.25">
      <c r="A1648" s="3">
        <v>39526</v>
      </c>
      <c r="B1648" s="5">
        <v>0.6875</v>
      </c>
      <c r="C1648" s="2" t="s">
        <v>13</v>
      </c>
      <c r="D1648" s="2">
        <v>1430</v>
      </c>
      <c r="E1648" s="1">
        <f t="shared" si="77"/>
        <v>40.493090651199608</v>
      </c>
      <c r="F1648">
        <f t="shared" si="78"/>
        <v>36571.207395821184</v>
      </c>
      <c r="G1648">
        <f t="shared" si="79"/>
        <v>36571207.395821184</v>
      </c>
      <c r="H1648">
        <v>24690</v>
      </c>
    </row>
    <row r="1649" spans="1:8" x14ac:dyDescent="0.25">
      <c r="A1649" s="3">
        <v>39526</v>
      </c>
      <c r="B1649" s="5">
        <v>0.69791666666666663</v>
      </c>
      <c r="C1649" s="2" t="s">
        <v>13</v>
      </c>
      <c r="D1649" s="2">
        <v>1420</v>
      </c>
      <c r="E1649" s="1">
        <f t="shared" si="77"/>
        <v>40.209922185107303</v>
      </c>
      <c r="F1649">
        <f t="shared" si="78"/>
        <v>36316.35577633811</v>
      </c>
      <c r="G1649">
        <f t="shared" si="79"/>
        <v>36316355.776338108</v>
      </c>
      <c r="H1649">
        <v>24705</v>
      </c>
    </row>
    <row r="1650" spans="1:8" x14ac:dyDescent="0.25">
      <c r="A1650" s="3">
        <v>39526</v>
      </c>
      <c r="B1650" s="5">
        <v>0.70833333333333337</v>
      </c>
      <c r="C1650" s="2" t="s">
        <v>13</v>
      </c>
      <c r="D1650" s="2">
        <v>1410</v>
      </c>
      <c r="E1650" s="1">
        <f t="shared" si="77"/>
        <v>39.926753719014997</v>
      </c>
      <c r="F1650">
        <f t="shared" si="78"/>
        <v>36061.504156855037</v>
      </c>
      <c r="G1650">
        <f t="shared" si="79"/>
        <v>36061504.156855039</v>
      </c>
      <c r="H1650">
        <v>24720</v>
      </c>
    </row>
    <row r="1651" spans="1:8" x14ac:dyDescent="0.25">
      <c r="A1651" s="3">
        <v>39526</v>
      </c>
      <c r="B1651" s="5">
        <v>0.71875</v>
      </c>
      <c r="C1651" s="2" t="s">
        <v>13</v>
      </c>
      <c r="D1651" s="2">
        <v>1410</v>
      </c>
      <c r="E1651" s="1">
        <f t="shared" si="77"/>
        <v>39.926753719014997</v>
      </c>
      <c r="F1651">
        <f t="shared" si="78"/>
        <v>35934.0783471135</v>
      </c>
      <c r="G1651">
        <f t="shared" si="79"/>
        <v>35934078.347113498</v>
      </c>
      <c r="H1651">
        <v>24735</v>
      </c>
    </row>
    <row r="1652" spans="1:8" x14ac:dyDescent="0.25">
      <c r="A1652" s="3">
        <v>39526</v>
      </c>
      <c r="B1652" s="5">
        <v>0.72916666666666663</v>
      </c>
      <c r="C1652" s="2" t="s">
        <v>13</v>
      </c>
      <c r="D1652" s="2">
        <v>1410</v>
      </c>
      <c r="E1652" s="1">
        <f t="shared" si="77"/>
        <v>39.926753719014997</v>
      </c>
      <c r="F1652">
        <f t="shared" si="78"/>
        <v>35934.0783471135</v>
      </c>
      <c r="G1652">
        <f t="shared" si="79"/>
        <v>35934078.347113498</v>
      </c>
      <c r="H1652">
        <v>24750</v>
      </c>
    </row>
    <row r="1653" spans="1:8" x14ac:dyDescent="0.25">
      <c r="A1653" s="3">
        <v>39526</v>
      </c>
      <c r="B1653" s="5">
        <v>0.73958333333333337</v>
      </c>
      <c r="C1653" s="2" t="s">
        <v>13</v>
      </c>
      <c r="D1653" s="2">
        <v>1400</v>
      </c>
      <c r="E1653" s="1">
        <f t="shared" si="77"/>
        <v>39.643585252922691</v>
      </c>
      <c r="F1653">
        <f t="shared" si="78"/>
        <v>35806.652537371956</v>
      </c>
      <c r="G1653">
        <f t="shared" si="79"/>
        <v>35806652.537371956</v>
      </c>
      <c r="H1653">
        <v>24765</v>
      </c>
    </row>
    <row r="1654" spans="1:8" x14ac:dyDescent="0.25">
      <c r="A1654" s="3">
        <v>39526</v>
      </c>
      <c r="B1654" s="5">
        <v>0.75</v>
      </c>
      <c r="C1654" s="2" t="s">
        <v>13</v>
      </c>
      <c r="D1654" s="2">
        <v>1380</v>
      </c>
      <c r="E1654" s="1">
        <f t="shared" si="77"/>
        <v>39.077248320738086</v>
      </c>
      <c r="F1654">
        <f t="shared" si="78"/>
        <v>35424.375108147346</v>
      </c>
      <c r="G1654">
        <f t="shared" si="79"/>
        <v>35424375.108147345</v>
      </c>
      <c r="H1654">
        <v>24780</v>
      </c>
    </row>
    <row r="1655" spans="1:8" x14ac:dyDescent="0.25">
      <c r="A1655" s="3">
        <v>39526</v>
      </c>
      <c r="B1655" s="5">
        <v>0.76041666666666663</v>
      </c>
      <c r="C1655" s="2" t="s">
        <v>13</v>
      </c>
      <c r="D1655" s="2">
        <v>1380</v>
      </c>
      <c r="E1655" s="1">
        <f t="shared" si="77"/>
        <v>39.077248320738086</v>
      </c>
      <c r="F1655">
        <f t="shared" si="78"/>
        <v>35169.523488664279</v>
      </c>
      <c r="G1655">
        <f t="shared" si="79"/>
        <v>35169523.488664277</v>
      </c>
      <c r="H1655">
        <v>24795</v>
      </c>
    </row>
    <row r="1656" spans="1:8" x14ac:dyDescent="0.25">
      <c r="A1656" s="3">
        <v>39526</v>
      </c>
      <c r="B1656" s="5">
        <v>0.77083333333333337</v>
      </c>
      <c r="C1656" s="2" t="s">
        <v>13</v>
      </c>
      <c r="D1656" s="2">
        <v>1380</v>
      </c>
      <c r="E1656" s="1">
        <f t="shared" si="77"/>
        <v>39.077248320738086</v>
      </c>
      <c r="F1656">
        <f t="shared" si="78"/>
        <v>35169.523488664279</v>
      </c>
      <c r="G1656">
        <f t="shared" si="79"/>
        <v>35169523.488664277</v>
      </c>
      <c r="H1656">
        <v>24810</v>
      </c>
    </row>
    <row r="1657" spans="1:8" x14ac:dyDescent="0.25">
      <c r="A1657" s="3">
        <v>39526</v>
      </c>
      <c r="B1657" s="5">
        <v>0.78125</v>
      </c>
      <c r="C1657" s="2" t="s">
        <v>13</v>
      </c>
      <c r="D1657" s="2">
        <v>1370</v>
      </c>
      <c r="E1657" s="1">
        <f t="shared" si="77"/>
        <v>38.79407985464578</v>
      </c>
      <c r="F1657">
        <f t="shared" si="78"/>
        <v>35042.097678922742</v>
      </c>
      <c r="G1657">
        <f t="shared" si="79"/>
        <v>35042097.678922743</v>
      </c>
      <c r="H1657">
        <v>24825</v>
      </c>
    </row>
    <row r="1658" spans="1:8" x14ac:dyDescent="0.25">
      <c r="A1658" s="3">
        <v>39526</v>
      </c>
      <c r="B1658" s="5">
        <v>0.79166666666666663</v>
      </c>
      <c r="C1658" s="2" t="s">
        <v>13</v>
      </c>
      <c r="D1658" s="2">
        <v>1360</v>
      </c>
      <c r="E1658" s="1">
        <f t="shared" si="77"/>
        <v>38.510911388553474</v>
      </c>
      <c r="F1658">
        <f t="shared" si="78"/>
        <v>34787.246059439662</v>
      </c>
      <c r="G1658">
        <f t="shared" si="79"/>
        <v>34787246.059439659</v>
      </c>
      <c r="H1658">
        <v>24840</v>
      </c>
    </row>
    <row r="1659" spans="1:8" x14ac:dyDescent="0.25">
      <c r="A1659" s="3">
        <v>39526</v>
      </c>
      <c r="B1659" s="5">
        <v>0.80208333333333337</v>
      </c>
      <c r="C1659" s="2" t="s">
        <v>13</v>
      </c>
      <c r="D1659" s="2">
        <v>1350</v>
      </c>
      <c r="E1659" s="1">
        <f t="shared" si="77"/>
        <v>38.227742922461168</v>
      </c>
      <c r="F1659">
        <f t="shared" si="78"/>
        <v>34532.394439956588</v>
      </c>
      <c r="G1659">
        <f t="shared" si="79"/>
        <v>34532394.439956591</v>
      </c>
      <c r="H1659">
        <v>24855</v>
      </c>
    </row>
    <row r="1660" spans="1:8" x14ac:dyDescent="0.25">
      <c r="A1660" s="3">
        <v>39526</v>
      </c>
      <c r="B1660" s="5">
        <v>0.8125</v>
      </c>
      <c r="C1660" s="2" t="s">
        <v>13</v>
      </c>
      <c r="D1660" s="2">
        <v>1350</v>
      </c>
      <c r="E1660" s="1">
        <f t="shared" si="77"/>
        <v>38.227742922461168</v>
      </c>
      <c r="F1660">
        <f t="shared" si="78"/>
        <v>34404.968630215051</v>
      </c>
      <c r="G1660">
        <f t="shared" si="79"/>
        <v>34404968.630215049</v>
      </c>
      <c r="H1660">
        <v>24870</v>
      </c>
    </row>
    <row r="1661" spans="1:8" x14ac:dyDescent="0.25">
      <c r="A1661" s="3">
        <v>39526</v>
      </c>
      <c r="B1661" s="5">
        <v>0.82291666666666663</v>
      </c>
      <c r="C1661" s="2" t="s">
        <v>13</v>
      </c>
      <c r="D1661" s="2">
        <v>1350</v>
      </c>
      <c r="E1661" s="1">
        <f t="shared" si="77"/>
        <v>38.227742922461168</v>
      </c>
      <c r="F1661">
        <f t="shared" si="78"/>
        <v>34404.968630215051</v>
      </c>
      <c r="G1661">
        <f t="shared" si="79"/>
        <v>34404968.630215049</v>
      </c>
      <c r="H1661">
        <v>24885</v>
      </c>
    </row>
    <row r="1662" spans="1:8" x14ac:dyDescent="0.25">
      <c r="A1662" s="3">
        <v>39526</v>
      </c>
      <c r="B1662" s="5">
        <v>0.83333333333333337</v>
      </c>
      <c r="C1662" s="2" t="s">
        <v>13</v>
      </c>
      <c r="D1662" s="2">
        <v>1350</v>
      </c>
      <c r="E1662" s="1">
        <f t="shared" si="77"/>
        <v>38.227742922461168</v>
      </c>
      <c r="F1662">
        <f t="shared" si="78"/>
        <v>34404.968630215051</v>
      </c>
      <c r="G1662">
        <f t="shared" si="79"/>
        <v>34404968.630215049</v>
      </c>
      <c r="H1662">
        <v>24900</v>
      </c>
    </row>
    <row r="1663" spans="1:8" x14ac:dyDescent="0.25">
      <c r="A1663" s="3">
        <v>39526</v>
      </c>
      <c r="B1663" s="5">
        <v>0.84375</v>
      </c>
      <c r="C1663" s="2" t="s">
        <v>13</v>
      </c>
      <c r="D1663" s="2">
        <v>1330</v>
      </c>
      <c r="E1663" s="1">
        <f t="shared" si="77"/>
        <v>37.661405990276556</v>
      </c>
      <c r="F1663">
        <f t="shared" si="78"/>
        <v>34150.117010731978</v>
      </c>
      <c r="G1663">
        <f t="shared" si="79"/>
        <v>34150117.01073198</v>
      </c>
      <c r="H1663">
        <v>24915</v>
      </c>
    </row>
    <row r="1664" spans="1:8" x14ac:dyDescent="0.25">
      <c r="A1664" s="3">
        <v>39526</v>
      </c>
      <c r="B1664" s="5">
        <v>0.85416666666666663</v>
      </c>
      <c r="C1664" s="2" t="s">
        <v>13</v>
      </c>
      <c r="D1664" s="2">
        <v>1350</v>
      </c>
      <c r="E1664" s="1">
        <f t="shared" si="77"/>
        <v>38.227742922461168</v>
      </c>
      <c r="F1664">
        <f t="shared" si="78"/>
        <v>34150.117010731978</v>
      </c>
      <c r="G1664">
        <f t="shared" si="79"/>
        <v>34150117.01073198</v>
      </c>
      <c r="H1664">
        <v>24930</v>
      </c>
    </row>
    <row r="1665" spans="1:8" x14ac:dyDescent="0.25">
      <c r="A1665" s="3">
        <v>39526</v>
      </c>
      <c r="B1665" s="5">
        <v>0.86458333333333337</v>
      </c>
      <c r="C1665" s="2" t="s">
        <v>13</v>
      </c>
      <c r="D1665" s="2">
        <v>1340</v>
      </c>
      <c r="E1665" s="1">
        <f t="shared" si="77"/>
        <v>37.944574456368862</v>
      </c>
      <c r="F1665">
        <f t="shared" si="78"/>
        <v>34277.542820473514</v>
      </c>
      <c r="G1665">
        <f t="shared" si="79"/>
        <v>34277542.820473514</v>
      </c>
      <c r="H1665">
        <v>24945</v>
      </c>
    </row>
    <row r="1666" spans="1:8" x14ac:dyDescent="0.25">
      <c r="A1666" s="3">
        <v>39526</v>
      </c>
      <c r="B1666" s="5">
        <v>0.875</v>
      </c>
      <c r="C1666" s="2" t="s">
        <v>13</v>
      </c>
      <c r="D1666" s="2">
        <v>1330</v>
      </c>
      <c r="E1666" s="1">
        <f t="shared" si="77"/>
        <v>37.661405990276556</v>
      </c>
      <c r="F1666">
        <f t="shared" si="78"/>
        <v>34022.691200990441</v>
      </c>
      <c r="G1666">
        <f t="shared" si="79"/>
        <v>34022691.200990438</v>
      </c>
      <c r="H1666">
        <v>24960</v>
      </c>
    </row>
    <row r="1667" spans="1:8" x14ac:dyDescent="0.25">
      <c r="A1667" s="3">
        <v>39526</v>
      </c>
      <c r="B1667" s="5">
        <v>0.88541666666666663</v>
      </c>
      <c r="C1667" s="2" t="s">
        <v>13</v>
      </c>
      <c r="D1667" s="2">
        <v>1330</v>
      </c>
      <c r="E1667" s="1">
        <f t="shared" si="77"/>
        <v>37.661405990276556</v>
      </c>
      <c r="F1667">
        <f t="shared" si="78"/>
        <v>33895.265391248904</v>
      </c>
      <c r="G1667">
        <f t="shared" si="79"/>
        <v>33895265.391248904</v>
      </c>
      <c r="H1667">
        <v>24975</v>
      </c>
    </row>
    <row r="1668" spans="1:8" x14ac:dyDescent="0.25">
      <c r="A1668" s="3">
        <v>39526</v>
      </c>
      <c r="B1668" s="5">
        <v>0.89583333333333337</v>
      </c>
      <c r="C1668" s="2" t="s">
        <v>13</v>
      </c>
      <c r="D1668" s="2">
        <v>1330</v>
      </c>
      <c r="E1668" s="1">
        <f t="shared" ref="E1668:E1731" si="80">D1668/35.3146667</f>
        <v>37.661405990276556</v>
      </c>
      <c r="F1668">
        <f t="shared" ref="F1668:F1731" si="81">((E1668+E1667)/2)*(900)</f>
        <v>33895.265391248904</v>
      </c>
      <c r="G1668">
        <f t="shared" ref="G1668:G1731" si="82">F1668*1000</f>
        <v>33895265.391248904</v>
      </c>
      <c r="H1668">
        <v>24990</v>
      </c>
    </row>
    <row r="1669" spans="1:8" x14ac:dyDescent="0.25">
      <c r="A1669" s="3">
        <v>39526</v>
      </c>
      <c r="B1669" s="5">
        <v>0.90625</v>
      </c>
      <c r="C1669" s="2" t="s">
        <v>13</v>
      </c>
      <c r="D1669" s="2">
        <v>1330</v>
      </c>
      <c r="E1669" s="1">
        <f t="shared" si="80"/>
        <v>37.661405990276556</v>
      </c>
      <c r="F1669">
        <f t="shared" si="81"/>
        <v>33895.265391248904</v>
      </c>
      <c r="G1669">
        <f t="shared" si="82"/>
        <v>33895265.391248904</v>
      </c>
      <c r="H1669">
        <v>25005</v>
      </c>
    </row>
    <row r="1670" spans="1:8" x14ac:dyDescent="0.25">
      <c r="A1670" s="3">
        <v>39526</v>
      </c>
      <c r="B1670" s="5">
        <v>0.91666666666666663</v>
      </c>
      <c r="C1670" s="2" t="s">
        <v>13</v>
      </c>
      <c r="D1670" s="2">
        <v>1330</v>
      </c>
      <c r="E1670" s="1">
        <f t="shared" si="80"/>
        <v>37.661405990276556</v>
      </c>
      <c r="F1670">
        <f t="shared" si="81"/>
        <v>33895.265391248904</v>
      </c>
      <c r="G1670">
        <f t="shared" si="82"/>
        <v>33895265.391248904</v>
      </c>
      <c r="H1670">
        <v>25020</v>
      </c>
    </row>
    <row r="1671" spans="1:8" x14ac:dyDescent="0.25">
      <c r="A1671" s="3">
        <v>39526</v>
      </c>
      <c r="B1671" s="5">
        <v>0.92708333333333337</v>
      </c>
      <c r="C1671" s="2" t="s">
        <v>13</v>
      </c>
      <c r="D1671" s="2">
        <v>1310</v>
      </c>
      <c r="E1671" s="1">
        <f t="shared" si="80"/>
        <v>37.095069058091951</v>
      </c>
      <c r="F1671">
        <f t="shared" si="81"/>
        <v>33640.41377176583</v>
      </c>
      <c r="G1671">
        <f t="shared" si="82"/>
        <v>33640413.771765828</v>
      </c>
      <c r="H1671">
        <v>25035</v>
      </c>
    </row>
    <row r="1672" spans="1:8" x14ac:dyDescent="0.25">
      <c r="A1672" s="3">
        <v>39526</v>
      </c>
      <c r="B1672" s="5">
        <v>0.9375</v>
      </c>
      <c r="C1672" s="2" t="s">
        <v>13</v>
      </c>
      <c r="D1672" s="2">
        <v>1320</v>
      </c>
      <c r="E1672" s="1">
        <f t="shared" si="80"/>
        <v>37.378237524184257</v>
      </c>
      <c r="F1672">
        <f t="shared" si="81"/>
        <v>33512.987962024294</v>
      </c>
      <c r="G1672">
        <f t="shared" si="82"/>
        <v>33512987.962024294</v>
      </c>
      <c r="H1672">
        <v>25050</v>
      </c>
    </row>
    <row r="1673" spans="1:8" x14ac:dyDescent="0.25">
      <c r="A1673" s="3">
        <v>39526</v>
      </c>
      <c r="B1673" s="5">
        <v>0.94791666666666663</v>
      </c>
      <c r="C1673" s="2" t="s">
        <v>13</v>
      </c>
      <c r="D1673" s="2">
        <v>1330</v>
      </c>
      <c r="E1673" s="1">
        <f t="shared" si="80"/>
        <v>37.661405990276556</v>
      </c>
      <c r="F1673">
        <f t="shared" si="81"/>
        <v>33767.83958150736</v>
      </c>
      <c r="G1673">
        <f t="shared" si="82"/>
        <v>33767839.581507362</v>
      </c>
      <c r="H1673">
        <v>25065</v>
      </c>
    </row>
    <row r="1674" spans="1:8" x14ac:dyDescent="0.25">
      <c r="A1674" s="3">
        <v>39526</v>
      </c>
      <c r="B1674" s="5">
        <v>0.95833333333333337</v>
      </c>
      <c r="C1674" s="2" t="s">
        <v>13</v>
      </c>
      <c r="D1674" s="2">
        <v>1320</v>
      </c>
      <c r="E1674" s="1">
        <f t="shared" si="80"/>
        <v>37.378237524184257</v>
      </c>
      <c r="F1674">
        <f t="shared" si="81"/>
        <v>33767.83958150736</v>
      </c>
      <c r="G1674">
        <f t="shared" si="82"/>
        <v>33767839.581507362</v>
      </c>
      <c r="H1674">
        <v>25080</v>
      </c>
    </row>
    <row r="1675" spans="1:8" x14ac:dyDescent="0.25">
      <c r="A1675" s="3">
        <v>39526</v>
      </c>
      <c r="B1675" s="5">
        <v>0.96875</v>
      </c>
      <c r="C1675" s="2" t="s">
        <v>13</v>
      </c>
      <c r="D1675" s="2">
        <v>1330</v>
      </c>
      <c r="E1675" s="1">
        <f t="shared" si="80"/>
        <v>37.661405990276556</v>
      </c>
      <c r="F1675">
        <f t="shared" si="81"/>
        <v>33767.83958150736</v>
      </c>
      <c r="G1675">
        <f t="shared" si="82"/>
        <v>33767839.581507362</v>
      </c>
      <c r="H1675">
        <v>25095</v>
      </c>
    </row>
    <row r="1676" spans="1:8" x14ac:dyDescent="0.25">
      <c r="A1676" s="3">
        <v>39526</v>
      </c>
      <c r="B1676" s="5">
        <v>0.97916666666666663</v>
      </c>
      <c r="C1676" s="2" t="s">
        <v>13</v>
      </c>
      <c r="D1676" s="2">
        <v>1310</v>
      </c>
      <c r="E1676" s="1">
        <f t="shared" si="80"/>
        <v>37.095069058091951</v>
      </c>
      <c r="F1676">
        <f t="shared" si="81"/>
        <v>33640.41377176583</v>
      </c>
      <c r="G1676">
        <f t="shared" si="82"/>
        <v>33640413.771765828</v>
      </c>
      <c r="H1676">
        <v>25110</v>
      </c>
    </row>
    <row r="1677" spans="1:8" x14ac:dyDescent="0.25">
      <c r="A1677" s="3">
        <v>39526</v>
      </c>
      <c r="B1677" s="5">
        <v>0.98958333333333337</v>
      </c>
      <c r="C1677" s="2" t="s">
        <v>13</v>
      </c>
      <c r="D1677" s="2">
        <v>1320</v>
      </c>
      <c r="E1677" s="1">
        <f t="shared" si="80"/>
        <v>37.378237524184257</v>
      </c>
      <c r="F1677">
        <f t="shared" si="81"/>
        <v>33512.987962024294</v>
      </c>
      <c r="G1677">
        <f t="shared" si="82"/>
        <v>33512987.962024294</v>
      </c>
      <c r="H1677">
        <v>25125</v>
      </c>
    </row>
    <row r="1678" spans="1:8" x14ac:dyDescent="0.25">
      <c r="A1678" s="3">
        <v>39527</v>
      </c>
      <c r="B1678" s="5">
        <v>0</v>
      </c>
      <c r="C1678" s="2" t="s">
        <v>13</v>
      </c>
      <c r="D1678" s="2">
        <v>1330</v>
      </c>
      <c r="E1678" s="1">
        <f t="shared" si="80"/>
        <v>37.661405990276556</v>
      </c>
      <c r="F1678">
        <f t="shared" si="81"/>
        <v>33767.83958150736</v>
      </c>
      <c r="G1678">
        <f t="shared" si="82"/>
        <v>33767839.581507362</v>
      </c>
      <c r="H1678">
        <v>25140</v>
      </c>
    </row>
    <row r="1679" spans="1:8" x14ac:dyDescent="0.25">
      <c r="A1679" s="3">
        <v>39527</v>
      </c>
      <c r="B1679" s="5">
        <v>1.0416666666666666E-2</v>
      </c>
      <c r="C1679" s="2" t="s">
        <v>13</v>
      </c>
      <c r="D1679" s="2">
        <v>1320</v>
      </c>
      <c r="E1679" s="1">
        <f t="shared" si="80"/>
        <v>37.378237524184257</v>
      </c>
      <c r="F1679">
        <f t="shared" si="81"/>
        <v>33767.83958150736</v>
      </c>
      <c r="G1679">
        <f t="shared" si="82"/>
        <v>33767839.581507362</v>
      </c>
      <c r="H1679">
        <v>25155</v>
      </c>
    </row>
    <row r="1680" spans="1:8" x14ac:dyDescent="0.25">
      <c r="A1680" s="3">
        <v>39527</v>
      </c>
      <c r="B1680" s="5">
        <v>2.0833333333333332E-2</v>
      </c>
      <c r="C1680" s="2" t="s">
        <v>13</v>
      </c>
      <c r="D1680" s="2">
        <v>1320</v>
      </c>
      <c r="E1680" s="1">
        <f t="shared" si="80"/>
        <v>37.378237524184257</v>
      </c>
      <c r="F1680">
        <f t="shared" si="81"/>
        <v>33640.41377176583</v>
      </c>
      <c r="G1680">
        <f t="shared" si="82"/>
        <v>33640413.771765828</v>
      </c>
      <c r="H1680">
        <v>25170</v>
      </c>
    </row>
    <row r="1681" spans="1:8" x14ac:dyDescent="0.25">
      <c r="A1681" s="3">
        <v>39527</v>
      </c>
      <c r="B1681" s="5">
        <v>3.125E-2</v>
      </c>
      <c r="C1681" s="2" t="s">
        <v>13</v>
      </c>
      <c r="D1681" s="2">
        <v>1320</v>
      </c>
      <c r="E1681" s="1">
        <f t="shared" si="80"/>
        <v>37.378237524184257</v>
      </c>
      <c r="F1681">
        <f t="shared" si="81"/>
        <v>33640.41377176583</v>
      </c>
      <c r="G1681">
        <f t="shared" si="82"/>
        <v>33640413.771765828</v>
      </c>
      <c r="H1681">
        <v>25185</v>
      </c>
    </row>
    <row r="1682" spans="1:8" x14ac:dyDescent="0.25">
      <c r="A1682" s="3">
        <v>39527</v>
      </c>
      <c r="B1682" s="5">
        <v>4.1666666666666664E-2</v>
      </c>
      <c r="C1682" s="2" t="s">
        <v>13</v>
      </c>
      <c r="D1682" s="2">
        <v>1300</v>
      </c>
      <c r="E1682" s="1">
        <f t="shared" si="80"/>
        <v>36.811900591999645</v>
      </c>
      <c r="F1682">
        <f t="shared" si="81"/>
        <v>33385.562152282757</v>
      </c>
      <c r="G1682">
        <f t="shared" si="82"/>
        <v>33385562.152282756</v>
      </c>
      <c r="H1682">
        <v>25200</v>
      </c>
    </row>
    <row r="1683" spans="1:8" x14ac:dyDescent="0.25">
      <c r="A1683" s="3">
        <v>39527</v>
      </c>
      <c r="B1683" s="5">
        <v>5.2083333333333336E-2</v>
      </c>
      <c r="C1683" s="2" t="s">
        <v>13</v>
      </c>
      <c r="D1683" s="2">
        <v>1310</v>
      </c>
      <c r="E1683" s="1">
        <f t="shared" si="80"/>
        <v>37.095069058091951</v>
      </c>
      <c r="F1683">
        <f t="shared" si="81"/>
        <v>33258.13634254122</v>
      </c>
      <c r="G1683">
        <f t="shared" si="82"/>
        <v>33258136.342541222</v>
      </c>
      <c r="H1683">
        <v>25215</v>
      </c>
    </row>
    <row r="1684" spans="1:8" x14ac:dyDescent="0.25">
      <c r="A1684" s="3">
        <v>39527</v>
      </c>
      <c r="B1684" s="5">
        <v>6.25E-2</v>
      </c>
      <c r="C1684" s="2" t="s">
        <v>13</v>
      </c>
      <c r="D1684" s="2">
        <v>1300</v>
      </c>
      <c r="E1684" s="1">
        <f t="shared" si="80"/>
        <v>36.811900591999645</v>
      </c>
      <c r="F1684">
        <f t="shared" si="81"/>
        <v>33258.13634254122</v>
      </c>
      <c r="G1684">
        <f t="shared" si="82"/>
        <v>33258136.342541222</v>
      </c>
      <c r="H1684">
        <v>25230</v>
      </c>
    </row>
    <row r="1685" spans="1:8" x14ac:dyDescent="0.25">
      <c r="A1685" s="3">
        <v>39527</v>
      </c>
      <c r="B1685" s="5">
        <v>7.2916666666666671E-2</v>
      </c>
      <c r="C1685" s="2" t="s">
        <v>13</v>
      </c>
      <c r="D1685" s="2">
        <v>1300</v>
      </c>
      <c r="E1685" s="1">
        <f t="shared" si="80"/>
        <v>36.811900591999645</v>
      </c>
      <c r="F1685">
        <f t="shared" si="81"/>
        <v>33130.710532799683</v>
      </c>
      <c r="G1685">
        <f t="shared" si="82"/>
        <v>33130710.532799684</v>
      </c>
      <c r="H1685">
        <v>25245</v>
      </c>
    </row>
    <row r="1686" spans="1:8" x14ac:dyDescent="0.25">
      <c r="A1686" s="3">
        <v>39527</v>
      </c>
      <c r="B1686" s="5">
        <v>8.3333333333333329E-2</v>
      </c>
      <c r="C1686" s="2" t="s">
        <v>13</v>
      </c>
      <c r="D1686" s="2">
        <v>1300</v>
      </c>
      <c r="E1686" s="1">
        <f t="shared" si="80"/>
        <v>36.811900591999645</v>
      </c>
      <c r="F1686">
        <f t="shared" si="81"/>
        <v>33130.710532799683</v>
      </c>
      <c r="G1686">
        <f t="shared" si="82"/>
        <v>33130710.532799684</v>
      </c>
      <c r="H1686">
        <v>25260</v>
      </c>
    </row>
    <row r="1687" spans="1:8" x14ac:dyDescent="0.25">
      <c r="A1687" s="3">
        <v>39527</v>
      </c>
      <c r="B1687" s="5">
        <v>9.375E-2</v>
      </c>
      <c r="C1687" s="2" t="s">
        <v>13</v>
      </c>
      <c r="D1687" s="2">
        <v>1310</v>
      </c>
      <c r="E1687" s="1">
        <f t="shared" si="80"/>
        <v>37.095069058091951</v>
      </c>
      <c r="F1687">
        <f t="shared" si="81"/>
        <v>33258.13634254122</v>
      </c>
      <c r="G1687">
        <f t="shared" si="82"/>
        <v>33258136.342541222</v>
      </c>
      <c r="H1687">
        <v>25275</v>
      </c>
    </row>
    <row r="1688" spans="1:8" x14ac:dyDescent="0.25">
      <c r="A1688" s="3">
        <v>39527</v>
      </c>
      <c r="B1688" s="5">
        <v>0.10416666666666667</v>
      </c>
      <c r="C1688" s="2" t="s">
        <v>13</v>
      </c>
      <c r="D1688" s="2">
        <v>1310</v>
      </c>
      <c r="E1688" s="1">
        <f t="shared" si="80"/>
        <v>37.095069058091951</v>
      </c>
      <c r="F1688">
        <f t="shared" si="81"/>
        <v>33385.562152282757</v>
      </c>
      <c r="G1688">
        <f t="shared" si="82"/>
        <v>33385562.152282756</v>
      </c>
      <c r="H1688">
        <v>25290</v>
      </c>
    </row>
    <row r="1689" spans="1:8" x14ac:dyDescent="0.25">
      <c r="A1689" s="3">
        <v>39527</v>
      </c>
      <c r="B1689" s="5">
        <v>0.11458333333333333</v>
      </c>
      <c r="C1689" s="2" t="s">
        <v>13</v>
      </c>
      <c r="D1689" s="2">
        <v>1310</v>
      </c>
      <c r="E1689" s="1">
        <f t="shared" si="80"/>
        <v>37.095069058091951</v>
      </c>
      <c r="F1689">
        <f t="shared" si="81"/>
        <v>33385.562152282757</v>
      </c>
      <c r="G1689">
        <f t="shared" si="82"/>
        <v>33385562.152282756</v>
      </c>
      <c r="H1689">
        <v>25305</v>
      </c>
    </row>
    <row r="1690" spans="1:8" x14ac:dyDescent="0.25">
      <c r="A1690" s="3">
        <v>39527</v>
      </c>
      <c r="B1690" s="5">
        <v>0.125</v>
      </c>
      <c r="C1690" s="2" t="s">
        <v>13</v>
      </c>
      <c r="D1690" s="2">
        <v>1300</v>
      </c>
      <c r="E1690" s="1">
        <f t="shared" si="80"/>
        <v>36.811900591999645</v>
      </c>
      <c r="F1690">
        <f t="shared" si="81"/>
        <v>33258.13634254122</v>
      </c>
      <c r="G1690">
        <f t="shared" si="82"/>
        <v>33258136.342541222</v>
      </c>
      <c r="H1690">
        <v>25320</v>
      </c>
    </row>
    <row r="1691" spans="1:8" x14ac:dyDescent="0.25">
      <c r="A1691" s="3">
        <v>39527</v>
      </c>
      <c r="B1691" s="5">
        <v>0.13541666666666666</v>
      </c>
      <c r="C1691" s="2" t="s">
        <v>13</v>
      </c>
      <c r="D1691" s="2">
        <v>1300</v>
      </c>
      <c r="E1691" s="1">
        <f t="shared" si="80"/>
        <v>36.811900591999645</v>
      </c>
      <c r="F1691">
        <f t="shared" si="81"/>
        <v>33130.710532799683</v>
      </c>
      <c r="G1691">
        <f t="shared" si="82"/>
        <v>33130710.532799684</v>
      </c>
      <c r="H1691">
        <v>25335</v>
      </c>
    </row>
    <row r="1692" spans="1:8" x14ac:dyDescent="0.25">
      <c r="A1692" s="3">
        <v>39527</v>
      </c>
      <c r="B1692" s="5">
        <v>0.14583333333333334</v>
      </c>
      <c r="C1692" s="2" t="s">
        <v>13</v>
      </c>
      <c r="D1692" s="2">
        <v>1300</v>
      </c>
      <c r="E1692" s="1">
        <f t="shared" si="80"/>
        <v>36.811900591999645</v>
      </c>
      <c r="F1692">
        <f t="shared" si="81"/>
        <v>33130.710532799683</v>
      </c>
      <c r="G1692">
        <f t="shared" si="82"/>
        <v>33130710.532799684</v>
      </c>
      <c r="H1692">
        <v>25350</v>
      </c>
    </row>
    <row r="1693" spans="1:8" x14ac:dyDescent="0.25">
      <c r="A1693" s="3">
        <v>39527</v>
      </c>
      <c r="B1693" s="5">
        <v>0.15625</v>
      </c>
      <c r="C1693" s="2" t="s">
        <v>13</v>
      </c>
      <c r="D1693" s="2">
        <v>1300</v>
      </c>
      <c r="E1693" s="1">
        <f t="shared" si="80"/>
        <v>36.811900591999645</v>
      </c>
      <c r="F1693">
        <f t="shared" si="81"/>
        <v>33130.710532799683</v>
      </c>
      <c r="G1693">
        <f t="shared" si="82"/>
        <v>33130710.532799684</v>
      </c>
      <c r="H1693">
        <v>25365</v>
      </c>
    </row>
    <row r="1694" spans="1:8" x14ac:dyDescent="0.25">
      <c r="A1694" s="3">
        <v>39527</v>
      </c>
      <c r="B1694" s="5">
        <v>0.16666666666666666</v>
      </c>
      <c r="C1694" s="2" t="s">
        <v>13</v>
      </c>
      <c r="D1694" s="2">
        <v>1310</v>
      </c>
      <c r="E1694" s="1">
        <f t="shared" si="80"/>
        <v>37.095069058091951</v>
      </c>
      <c r="F1694">
        <f t="shared" si="81"/>
        <v>33258.13634254122</v>
      </c>
      <c r="G1694">
        <f t="shared" si="82"/>
        <v>33258136.342541222</v>
      </c>
      <c r="H1694">
        <v>25380</v>
      </c>
    </row>
    <row r="1695" spans="1:8" x14ac:dyDescent="0.25">
      <c r="A1695" s="3">
        <v>39527</v>
      </c>
      <c r="B1695" s="5">
        <v>0.17708333333333334</v>
      </c>
      <c r="C1695" s="2" t="s">
        <v>13</v>
      </c>
      <c r="D1695" s="2">
        <v>1300</v>
      </c>
      <c r="E1695" s="1">
        <f t="shared" si="80"/>
        <v>36.811900591999645</v>
      </c>
      <c r="F1695">
        <f t="shared" si="81"/>
        <v>33258.13634254122</v>
      </c>
      <c r="G1695">
        <f t="shared" si="82"/>
        <v>33258136.342541222</v>
      </c>
      <c r="H1695">
        <v>25395</v>
      </c>
    </row>
    <row r="1696" spans="1:8" x14ac:dyDescent="0.25">
      <c r="A1696" s="3">
        <v>39527</v>
      </c>
      <c r="B1696" s="5">
        <v>0.1875</v>
      </c>
      <c r="C1696" s="2" t="s">
        <v>13</v>
      </c>
      <c r="D1696" s="2">
        <v>1310</v>
      </c>
      <c r="E1696" s="1">
        <f t="shared" si="80"/>
        <v>37.095069058091951</v>
      </c>
      <c r="F1696">
        <f t="shared" si="81"/>
        <v>33258.13634254122</v>
      </c>
      <c r="G1696">
        <f t="shared" si="82"/>
        <v>33258136.342541222</v>
      </c>
      <c r="H1696">
        <v>25410</v>
      </c>
    </row>
    <row r="1697" spans="1:8" x14ac:dyDescent="0.25">
      <c r="A1697" s="3">
        <v>39527</v>
      </c>
      <c r="B1697" s="5">
        <v>0.19791666666666666</v>
      </c>
      <c r="C1697" s="2" t="s">
        <v>13</v>
      </c>
      <c r="D1697" s="2">
        <v>1310</v>
      </c>
      <c r="E1697" s="1">
        <f t="shared" si="80"/>
        <v>37.095069058091951</v>
      </c>
      <c r="F1697">
        <f t="shared" si="81"/>
        <v>33385.562152282757</v>
      </c>
      <c r="G1697">
        <f t="shared" si="82"/>
        <v>33385562.152282756</v>
      </c>
      <c r="H1697">
        <v>25425</v>
      </c>
    </row>
    <row r="1698" spans="1:8" x14ac:dyDescent="0.25">
      <c r="A1698" s="3">
        <v>39527</v>
      </c>
      <c r="B1698" s="5">
        <v>0.20833333333333334</v>
      </c>
      <c r="C1698" s="2" t="s">
        <v>13</v>
      </c>
      <c r="D1698" s="2">
        <v>1310</v>
      </c>
      <c r="E1698" s="1">
        <f t="shared" si="80"/>
        <v>37.095069058091951</v>
      </c>
      <c r="F1698">
        <f t="shared" si="81"/>
        <v>33385.562152282757</v>
      </c>
      <c r="G1698">
        <f t="shared" si="82"/>
        <v>33385562.152282756</v>
      </c>
      <c r="H1698">
        <v>25440</v>
      </c>
    </row>
    <row r="1699" spans="1:8" x14ac:dyDescent="0.25">
      <c r="A1699" s="3">
        <v>39527</v>
      </c>
      <c r="B1699" s="5">
        <v>0.21875</v>
      </c>
      <c r="C1699" s="2" t="s">
        <v>13</v>
      </c>
      <c r="D1699" s="2">
        <v>1320</v>
      </c>
      <c r="E1699" s="1">
        <f t="shared" si="80"/>
        <v>37.378237524184257</v>
      </c>
      <c r="F1699">
        <f t="shared" si="81"/>
        <v>33512.987962024294</v>
      </c>
      <c r="G1699">
        <f t="shared" si="82"/>
        <v>33512987.962024294</v>
      </c>
      <c r="H1699">
        <v>25455</v>
      </c>
    </row>
    <row r="1700" spans="1:8" x14ac:dyDescent="0.25">
      <c r="A1700" s="3">
        <v>39527</v>
      </c>
      <c r="B1700" s="5">
        <v>0.22916666666666666</v>
      </c>
      <c r="C1700" s="2" t="s">
        <v>13</v>
      </c>
      <c r="D1700" s="2">
        <v>1300</v>
      </c>
      <c r="E1700" s="1">
        <f t="shared" si="80"/>
        <v>36.811900591999645</v>
      </c>
      <c r="F1700">
        <f t="shared" si="81"/>
        <v>33385.562152282757</v>
      </c>
      <c r="G1700">
        <f t="shared" si="82"/>
        <v>33385562.152282756</v>
      </c>
      <c r="H1700">
        <v>25470</v>
      </c>
    </row>
    <row r="1701" spans="1:8" x14ac:dyDescent="0.25">
      <c r="A1701" s="3">
        <v>39527</v>
      </c>
      <c r="B1701" s="5">
        <v>0.23958333333333334</v>
      </c>
      <c r="C1701" s="2" t="s">
        <v>13</v>
      </c>
      <c r="D1701" s="2">
        <v>1310</v>
      </c>
      <c r="E1701" s="1">
        <f t="shared" si="80"/>
        <v>37.095069058091951</v>
      </c>
      <c r="F1701">
        <f t="shared" si="81"/>
        <v>33258.13634254122</v>
      </c>
      <c r="G1701">
        <f t="shared" si="82"/>
        <v>33258136.342541222</v>
      </c>
      <c r="H1701">
        <v>25485</v>
      </c>
    </row>
    <row r="1702" spans="1:8" x14ac:dyDescent="0.25">
      <c r="A1702" s="3">
        <v>39527</v>
      </c>
      <c r="B1702" s="5">
        <v>0.25</v>
      </c>
      <c r="C1702" s="2" t="s">
        <v>13</v>
      </c>
      <c r="D1702" s="2">
        <v>1320</v>
      </c>
      <c r="E1702" s="1">
        <f t="shared" si="80"/>
        <v>37.378237524184257</v>
      </c>
      <c r="F1702">
        <f t="shared" si="81"/>
        <v>33512.987962024294</v>
      </c>
      <c r="G1702">
        <f t="shared" si="82"/>
        <v>33512987.962024294</v>
      </c>
      <c r="H1702">
        <v>25500</v>
      </c>
    </row>
    <row r="1703" spans="1:8" x14ac:dyDescent="0.25">
      <c r="A1703" s="3">
        <v>39527</v>
      </c>
      <c r="B1703" s="5">
        <v>0.26041666666666669</v>
      </c>
      <c r="C1703" s="2" t="s">
        <v>13</v>
      </c>
      <c r="D1703" s="2">
        <v>1310</v>
      </c>
      <c r="E1703" s="1">
        <f t="shared" si="80"/>
        <v>37.095069058091951</v>
      </c>
      <c r="F1703">
        <f t="shared" si="81"/>
        <v>33512.987962024294</v>
      </c>
      <c r="G1703">
        <f t="shared" si="82"/>
        <v>33512987.962024294</v>
      </c>
      <c r="H1703">
        <v>25515</v>
      </c>
    </row>
    <row r="1704" spans="1:8" x14ac:dyDescent="0.25">
      <c r="A1704" s="3">
        <v>39527</v>
      </c>
      <c r="B1704" s="5">
        <v>0.27083333333333331</v>
      </c>
      <c r="C1704" s="2" t="s">
        <v>13</v>
      </c>
      <c r="D1704" s="2">
        <v>1320</v>
      </c>
      <c r="E1704" s="1">
        <f t="shared" si="80"/>
        <v>37.378237524184257</v>
      </c>
      <c r="F1704">
        <f t="shared" si="81"/>
        <v>33512.987962024294</v>
      </c>
      <c r="G1704">
        <f t="shared" si="82"/>
        <v>33512987.962024294</v>
      </c>
      <c r="H1704">
        <v>25530</v>
      </c>
    </row>
    <row r="1705" spans="1:8" x14ac:dyDescent="0.25">
      <c r="A1705" s="3">
        <v>39527</v>
      </c>
      <c r="B1705" s="5">
        <v>0.28125</v>
      </c>
      <c r="C1705" s="2" t="s">
        <v>13</v>
      </c>
      <c r="D1705" s="2">
        <v>1320</v>
      </c>
      <c r="E1705" s="1">
        <f t="shared" si="80"/>
        <v>37.378237524184257</v>
      </c>
      <c r="F1705">
        <f t="shared" si="81"/>
        <v>33640.41377176583</v>
      </c>
      <c r="G1705">
        <f t="shared" si="82"/>
        <v>33640413.771765828</v>
      </c>
      <c r="H1705">
        <v>25545</v>
      </c>
    </row>
    <row r="1706" spans="1:8" x14ac:dyDescent="0.25">
      <c r="A1706" s="3">
        <v>39527</v>
      </c>
      <c r="B1706" s="5">
        <v>0.29166666666666669</v>
      </c>
      <c r="C1706" s="2" t="s">
        <v>13</v>
      </c>
      <c r="D1706" s="2">
        <v>1330</v>
      </c>
      <c r="E1706" s="1">
        <f t="shared" si="80"/>
        <v>37.661405990276556</v>
      </c>
      <c r="F1706">
        <f t="shared" si="81"/>
        <v>33767.83958150736</v>
      </c>
      <c r="G1706">
        <f t="shared" si="82"/>
        <v>33767839.581507362</v>
      </c>
      <c r="H1706">
        <v>25560</v>
      </c>
    </row>
    <row r="1707" spans="1:8" x14ac:dyDescent="0.25">
      <c r="A1707" s="3">
        <v>39527</v>
      </c>
      <c r="B1707" s="5">
        <v>0.30208333333333331</v>
      </c>
      <c r="C1707" s="2" t="s">
        <v>13</v>
      </c>
      <c r="D1707" s="2">
        <v>1330</v>
      </c>
      <c r="E1707" s="1">
        <f t="shared" si="80"/>
        <v>37.661405990276556</v>
      </c>
      <c r="F1707">
        <f t="shared" si="81"/>
        <v>33895.265391248904</v>
      </c>
      <c r="G1707">
        <f t="shared" si="82"/>
        <v>33895265.391248904</v>
      </c>
      <c r="H1707">
        <v>25575</v>
      </c>
    </row>
    <row r="1708" spans="1:8" x14ac:dyDescent="0.25">
      <c r="A1708" s="3">
        <v>39527</v>
      </c>
      <c r="B1708" s="5">
        <v>0.3125</v>
      </c>
      <c r="C1708" s="2" t="s">
        <v>13</v>
      </c>
      <c r="D1708" s="2">
        <v>1310</v>
      </c>
      <c r="E1708" s="1">
        <f t="shared" si="80"/>
        <v>37.095069058091951</v>
      </c>
      <c r="F1708">
        <f t="shared" si="81"/>
        <v>33640.41377176583</v>
      </c>
      <c r="G1708">
        <f t="shared" si="82"/>
        <v>33640413.771765828</v>
      </c>
      <c r="H1708">
        <v>25590</v>
      </c>
    </row>
    <row r="1709" spans="1:8" x14ac:dyDescent="0.25">
      <c r="A1709" s="3">
        <v>39527</v>
      </c>
      <c r="B1709" s="5">
        <v>0.32291666666666669</v>
      </c>
      <c r="C1709" s="2" t="s">
        <v>13</v>
      </c>
      <c r="D1709" s="2">
        <v>1320</v>
      </c>
      <c r="E1709" s="1">
        <f t="shared" si="80"/>
        <v>37.378237524184257</v>
      </c>
      <c r="F1709">
        <f t="shared" si="81"/>
        <v>33512.987962024294</v>
      </c>
      <c r="G1709">
        <f t="shared" si="82"/>
        <v>33512987.962024294</v>
      </c>
      <c r="H1709">
        <v>25605</v>
      </c>
    </row>
    <row r="1710" spans="1:8" x14ac:dyDescent="0.25">
      <c r="A1710" s="3">
        <v>39527</v>
      </c>
      <c r="B1710" s="5">
        <v>0.33333333333333331</v>
      </c>
      <c r="C1710" s="2" t="s">
        <v>13</v>
      </c>
      <c r="D1710" s="2">
        <v>1330</v>
      </c>
      <c r="E1710" s="1">
        <f t="shared" si="80"/>
        <v>37.661405990276556</v>
      </c>
      <c r="F1710">
        <f t="shared" si="81"/>
        <v>33767.83958150736</v>
      </c>
      <c r="G1710">
        <f t="shared" si="82"/>
        <v>33767839.581507362</v>
      </c>
      <c r="H1710">
        <v>25620</v>
      </c>
    </row>
    <row r="1711" spans="1:8" x14ac:dyDescent="0.25">
      <c r="A1711" s="3">
        <v>39527</v>
      </c>
      <c r="B1711" s="5">
        <v>0.34375</v>
      </c>
      <c r="C1711" s="2" t="s">
        <v>13</v>
      </c>
      <c r="D1711" s="2">
        <v>1320</v>
      </c>
      <c r="E1711" s="1">
        <f t="shared" si="80"/>
        <v>37.378237524184257</v>
      </c>
      <c r="F1711">
        <f t="shared" si="81"/>
        <v>33767.83958150736</v>
      </c>
      <c r="G1711">
        <f t="shared" si="82"/>
        <v>33767839.581507362</v>
      </c>
      <c r="H1711">
        <v>25635</v>
      </c>
    </row>
    <row r="1712" spans="1:8" x14ac:dyDescent="0.25">
      <c r="A1712" s="3">
        <v>39527</v>
      </c>
      <c r="B1712" s="5">
        <v>0.35416666666666669</v>
      </c>
      <c r="C1712" s="2" t="s">
        <v>13</v>
      </c>
      <c r="D1712" s="2">
        <v>1320</v>
      </c>
      <c r="E1712" s="1">
        <f t="shared" si="80"/>
        <v>37.378237524184257</v>
      </c>
      <c r="F1712">
        <f t="shared" si="81"/>
        <v>33640.41377176583</v>
      </c>
      <c r="G1712">
        <f t="shared" si="82"/>
        <v>33640413.771765828</v>
      </c>
      <c r="H1712">
        <v>25650</v>
      </c>
    </row>
    <row r="1713" spans="1:8" x14ac:dyDescent="0.25">
      <c r="A1713" s="3">
        <v>39527</v>
      </c>
      <c r="B1713" s="5">
        <v>0.36458333333333331</v>
      </c>
      <c r="C1713" s="2" t="s">
        <v>13</v>
      </c>
      <c r="D1713" s="2">
        <v>1330</v>
      </c>
      <c r="E1713" s="1">
        <f t="shared" si="80"/>
        <v>37.661405990276556</v>
      </c>
      <c r="F1713">
        <f t="shared" si="81"/>
        <v>33767.83958150736</v>
      </c>
      <c r="G1713">
        <f t="shared" si="82"/>
        <v>33767839.581507362</v>
      </c>
      <c r="H1713">
        <v>25665</v>
      </c>
    </row>
    <row r="1714" spans="1:8" x14ac:dyDescent="0.25">
      <c r="A1714" s="3">
        <v>39527</v>
      </c>
      <c r="B1714" s="5">
        <v>0.375</v>
      </c>
      <c r="C1714" s="2" t="s">
        <v>13</v>
      </c>
      <c r="D1714" s="2">
        <v>1330</v>
      </c>
      <c r="E1714" s="1">
        <f t="shared" si="80"/>
        <v>37.661405990276556</v>
      </c>
      <c r="F1714">
        <f t="shared" si="81"/>
        <v>33895.265391248904</v>
      </c>
      <c r="G1714">
        <f t="shared" si="82"/>
        <v>33895265.391248904</v>
      </c>
      <c r="H1714">
        <v>25680</v>
      </c>
    </row>
    <row r="1715" spans="1:8" x14ac:dyDescent="0.25">
      <c r="A1715" s="3">
        <v>39527</v>
      </c>
      <c r="B1715" s="5">
        <v>0.38541666666666669</v>
      </c>
      <c r="C1715" s="2" t="s">
        <v>13</v>
      </c>
      <c r="D1715" s="2">
        <v>1310</v>
      </c>
      <c r="E1715" s="1">
        <f t="shared" si="80"/>
        <v>37.095069058091951</v>
      </c>
      <c r="F1715">
        <f t="shared" si="81"/>
        <v>33640.41377176583</v>
      </c>
      <c r="G1715">
        <f t="shared" si="82"/>
        <v>33640413.771765828</v>
      </c>
      <c r="H1715">
        <v>25695</v>
      </c>
    </row>
    <row r="1716" spans="1:8" x14ac:dyDescent="0.25">
      <c r="A1716" s="3">
        <v>39527</v>
      </c>
      <c r="B1716" s="5">
        <v>0.39583333333333331</v>
      </c>
      <c r="C1716" s="2" t="s">
        <v>13</v>
      </c>
      <c r="D1716" s="2">
        <v>1320</v>
      </c>
      <c r="E1716" s="1">
        <f t="shared" si="80"/>
        <v>37.378237524184257</v>
      </c>
      <c r="F1716">
        <f t="shared" si="81"/>
        <v>33512.987962024294</v>
      </c>
      <c r="G1716">
        <f t="shared" si="82"/>
        <v>33512987.962024294</v>
      </c>
      <c r="H1716">
        <v>25710</v>
      </c>
    </row>
    <row r="1717" spans="1:8" x14ac:dyDescent="0.25">
      <c r="A1717" s="3">
        <v>39527</v>
      </c>
      <c r="B1717" s="5">
        <v>0.40625</v>
      </c>
      <c r="C1717" s="2" t="s">
        <v>13</v>
      </c>
      <c r="D1717" s="2">
        <v>1330</v>
      </c>
      <c r="E1717" s="1">
        <f t="shared" si="80"/>
        <v>37.661405990276556</v>
      </c>
      <c r="F1717">
        <f t="shared" si="81"/>
        <v>33767.83958150736</v>
      </c>
      <c r="G1717">
        <f t="shared" si="82"/>
        <v>33767839.581507362</v>
      </c>
      <c r="H1717">
        <v>25725</v>
      </c>
    </row>
    <row r="1718" spans="1:8" x14ac:dyDescent="0.25">
      <c r="A1718" s="3">
        <v>39527</v>
      </c>
      <c r="B1718" s="5">
        <v>0.41666666666666669</v>
      </c>
      <c r="C1718" s="2" t="s">
        <v>13</v>
      </c>
      <c r="D1718" s="2">
        <v>1300</v>
      </c>
      <c r="E1718" s="1">
        <f t="shared" si="80"/>
        <v>36.811900591999645</v>
      </c>
      <c r="F1718">
        <f t="shared" si="81"/>
        <v>33512.987962024286</v>
      </c>
      <c r="G1718">
        <f t="shared" si="82"/>
        <v>33512987.962024286</v>
      </c>
      <c r="H1718">
        <v>25740</v>
      </c>
    </row>
    <row r="1719" spans="1:8" x14ac:dyDescent="0.25">
      <c r="A1719" s="3">
        <v>39527</v>
      </c>
      <c r="B1719" s="5">
        <v>0.42708333333333331</v>
      </c>
      <c r="C1719" s="2" t="s">
        <v>13</v>
      </c>
      <c r="D1719" s="2">
        <v>1310</v>
      </c>
      <c r="E1719" s="1">
        <f t="shared" si="80"/>
        <v>37.095069058091951</v>
      </c>
      <c r="F1719">
        <f t="shared" si="81"/>
        <v>33258.13634254122</v>
      </c>
      <c r="G1719">
        <f t="shared" si="82"/>
        <v>33258136.342541222</v>
      </c>
      <c r="H1719">
        <v>25755</v>
      </c>
    </row>
    <row r="1720" spans="1:8" x14ac:dyDescent="0.25">
      <c r="A1720" s="3">
        <v>39527</v>
      </c>
      <c r="B1720" s="5">
        <v>0.4375</v>
      </c>
      <c r="C1720" s="2" t="s">
        <v>13</v>
      </c>
      <c r="D1720" s="2">
        <v>1310</v>
      </c>
      <c r="E1720" s="1">
        <f t="shared" si="80"/>
        <v>37.095069058091951</v>
      </c>
      <c r="F1720">
        <f t="shared" si="81"/>
        <v>33385.562152282757</v>
      </c>
      <c r="G1720">
        <f t="shared" si="82"/>
        <v>33385562.152282756</v>
      </c>
      <c r="H1720">
        <v>25770</v>
      </c>
    </row>
    <row r="1721" spans="1:8" x14ac:dyDescent="0.25">
      <c r="A1721" s="3">
        <v>39527</v>
      </c>
      <c r="B1721" s="5">
        <v>0.44791666666666669</v>
      </c>
      <c r="C1721" s="2" t="s">
        <v>13</v>
      </c>
      <c r="D1721" s="2">
        <v>1310</v>
      </c>
      <c r="E1721" s="1">
        <f t="shared" si="80"/>
        <v>37.095069058091951</v>
      </c>
      <c r="F1721">
        <f t="shared" si="81"/>
        <v>33385.562152282757</v>
      </c>
      <c r="G1721">
        <f t="shared" si="82"/>
        <v>33385562.152282756</v>
      </c>
      <c r="H1721">
        <v>25785</v>
      </c>
    </row>
    <row r="1722" spans="1:8" x14ac:dyDescent="0.25">
      <c r="A1722" s="3">
        <v>39527</v>
      </c>
      <c r="B1722" s="5">
        <v>0.45833333333333331</v>
      </c>
      <c r="C1722" s="2" t="s">
        <v>13</v>
      </c>
      <c r="D1722" s="2">
        <v>1300</v>
      </c>
      <c r="E1722" s="1">
        <f t="shared" si="80"/>
        <v>36.811900591999645</v>
      </c>
      <c r="F1722">
        <f t="shared" si="81"/>
        <v>33258.13634254122</v>
      </c>
      <c r="G1722">
        <f t="shared" si="82"/>
        <v>33258136.342541222</v>
      </c>
      <c r="H1722">
        <v>25800</v>
      </c>
    </row>
    <row r="1723" spans="1:8" x14ac:dyDescent="0.25">
      <c r="A1723" s="3">
        <v>39527</v>
      </c>
      <c r="B1723" s="5">
        <v>0.46875</v>
      </c>
      <c r="C1723" s="2" t="s">
        <v>13</v>
      </c>
      <c r="D1723" s="2">
        <v>1310</v>
      </c>
      <c r="E1723" s="1">
        <f t="shared" si="80"/>
        <v>37.095069058091951</v>
      </c>
      <c r="F1723">
        <f t="shared" si="81"/>
        <v>33258.13634254122</v>
      </c>
      <c r="G1723">
        <f t="shared" si="82"/>
        <v>33258136.342541222</v>
      </c>
      <c r="H1723">
        <v>25815</v>
      </c>
    </row>
    <row r="1724" spans="1:8" x14ac:dyDescent="0.25">
      <c r="A1724" s="3">
        <v>39527</v>
      </c>
      <c r="B1724" s="5">
        <v>0.47916666666666669</v>
      </c>
      <c r="C1724" s="2" t="s">
        <v>13</v>
      </c>
      <c r="D1724" s="2">
        <v>1300</v>
      </c>
      <c r="E1724" s="1">
        <f t="shared" si="80"/>
        <v>36.811900591999645</v>
      </c>
      <c r="F1724">
        <f t="shared" si="81"/>
        <v>33258.13634254122</v>
      </c>
      <c r="G1724">
        <f t="shared" si="82"/>
        <v>33258136.342541222</v>
      </c>
      <c r="H1724">
        <v>25830</v>
      </c>
    </row>
    <row r="1725" spans="1:8" x14ac:dyDescent="0.25">
      <c r="A1725" s="3">
        <v>39527</v>
      </c>
      <c r="B1725" s="5">
        <v>0.48958333333333331</v>
      </c>
      <c r="C1725" s="2" t="s">
        <v>13</v>
      </c>
      <c r="D1725" s="2">
        <v>1300</v>
      </c>
      <c r="E1725" s="1">
        <f t="shared" si="80"/>
        <v>36.811900591999645</v>
      </c>
      <c r="F1725">
        <f t="shared" si="81"/>
        <v>33130.710532799683</v>
      </c>
      <c r="G1725">
        <f t="shared" si="82"/>
        <v>33130710.532799684</v>
      </c>
      <c r="H1725">
        <v>25845</v>
      </c>
    </row>
    <row r="1726" spans="1:8" x14ac:dyDescent="0.25">
      <c r="A1726" s="3">
        <v>39527</v>
      </c>
      <c r="B1726" s="5">
        <v>0.5</v>
      </c>
      <c r="C1726" s="2" t="s">
        <v>13</v>
      </c>
      <c r="D1726" s="2">
        <v>1300</v>
      </c>
      <c r="E1726" s="1">
        <f t="shared" si="80"/>
        <v>36.811900591999645</v>
      </c>
      <c r="F1726">
        <f t="shared" si="81"/>
        <v>33130.710532799683</v>
      </c>
      <c r="G1726">
        <f t="shared" si="82"/>
        <v>33130710.532799684</v>
      </c>
      <c r="H1726">
        <v>25860</v>
      </c>
    </row>
    <row r="1727" spans="1:8" x14ac:dyDescent="0.25">
      <c r="A1727" s="3">
        <v>39527</v>
      </c>
      <c r="B1727" s="5">
        <v>0.51041666666666663</v>
      </c>
      <c r="C1727" s="2" t="s">
        <v>13</v>
      </c>
      <c r="D1727" s="2">
        <v>1300</v>
      </c>
      <c r="E1727" s="1">
        <f t="shared" si="80"/>
        <v>36.811900591999645</v>
      </c>
      <c r="F1727">
        <f t="shared" si="81"/>
        <v>33130.710532799683</v>
      </c>
      <c r="G1727">
        <f t="shared" si="82"/>
        <v>33130710.532799684</v>
      </c>
      <c r="H1727">
        <v>25875</v>
      </c>
    </row>
    <row r="1728" spans="1:8" x14ac:dyDescent="0.25">
      <c r="A1728" s="3">
        <v>39527</v>
      </c>
      <c r="B1728" s="5">
        <v>0.52083333333333337</v>
      </c>
      <c r="C1728" s="2" t="s">
        <v>13</v>
      </c>
      <c r="D1728" s="2">
        <v>1310</v>
      </c>
      <c r="E1728" s="1">
        <f t="shared" si="80"/>
        <v>37.095069058091951</v>
      </c>
      <c r="F1728">
        <f t="shared" si="81"/>
        <v>33258.13634254122</v>
      </c>
      <c r="G1728">
        <f t="shared" si="82"/>
        <v>33258136.342541222</v>
      </c>
      <c r="H1728">
        <v>25890</v>
      </c>
    </row>
    <row r="1729" spans="1:8" x14ac:dyDescent="0.25">
      <c r="A1729" s="3">
        <v>39527</v>
      </c>
      <c r="B1729" s="5">
        <v>0.53125</v>
      </c>
      <c r="C1729" s="2" t="s">
        <v>13</v>
      </c>
      <c r="D1729" s="2">
        <v>1300</v>
      </c>
      <c r="E1729" s="1">
        <f t="shared" si="80"/>
        <v>36.811900591999645</v>
      </c>
      <c r="F1729">
        <f t="shared" si="81"/>
        <v>33258.13634254122</v>
      </c>
      <c r="G1729">
        <f t="shared" si="82"/>
        <v>33258136.342541222</v>
      </c>
      <c r="H1729">
        <v>25905</v>
      </c>
    </row>
    <row r="1730" spans="1:8" x14ac:dyDescent="0.25">
      <c r="A1730" s="3">
        <v>39527</v>
      </c>
      <c r="B1730" s="5">
        <v>0.54166666666666663</v>
      </c>
      <c r="C1730" s="2" t="s">
        <v>13</v>
      </c>
      <c r="D1730" s="2">
        <v>1290</v>
      </c>
      <c r="E1730" s="1">
        <f t="shared" si="80"/>
        <v>36.528732125907339</v>
      </c>
      <c r="F1730">
        <f t="shared" si="81"/>
        <v>33003.284723058146</v>
      </c>
      <c r="G1730">
        <f t="shared" si="82"/>
        <v>33003284.723058145</v>
      </c>
      <c r="H1730">
        <v>25920</v>
      </c>
    </row>
    <row r="1731" spans="1:8" x14ac:dyDescent="0.25">
      <c r="A1731" s="3">
        <v>39527</v>
      </c>
      <c r="B1731" s="5">
        <v>0.55208333333333337</v>
      </c>
      <c r="C1731" s="2" t="s">
        <v>13</v>
      </c>
      <c r="D1731" s="2">
        <v>1300</v>
      </c>
      <c r="E1731" s="1">
        <f t="shared" si="80"/>
        <v>36.811900591999645</v>
      </c>
      <c r="F1731">
        <f t="shared" si="81"/>
        <v>33003.284723058146</v>
      </c>
      <c r="G1731">
        <f t="shared" si="82"/>
        <v>33003284.723058145</v>
      </c>
      <c r="H1731">
        <v>25935</v>
      </c>
    </row>
    <row r="1732" spans="1:8" x14ac:dyDescent="0.25">
      <c r="A1732" s="3">
        <v>39527</v>
      </c>
      <c r="B1732" s="5">
        <v>0.5625</v>
      </c>
      <c r="C1732" s="2" t="s">
        <v>13</v>
      </c>
      <c r="D1732" s="2">
        <v>1300</v>
      </c>
      <c r="E1732" s="1">
        <f t="shared" ref="E1732:E1795" si="83">D1732/35.3146667</f>
        <v>36.811900591999645</v>
      </c>
      <c r="F1732">
        <f t="shared" ref="F1732:F1795" si="84">((E1732+E1731)/2)*(900)</f>
        <v>33130.710532799683</v>
      </c>
      <c r="G1732">
        <f t="shared" ref="G1732:G1795" si="85">F1732*1000</f>
        <v>33130710.532799684</v>
      </c>
      <c r="H1732">
        <v>25950</v>
      </c>
    </row>
    <row r="1733" spans="1:8" x14ac:dyDescent="0.25">
      <c r="A1733" s="3">
        <v>39527</v>
      </c>
      <c r="B1733" s="5">
        <v>0.57291666666666663</v>
      </c>
      <c r="C1733" s="2" t="s">
        <v>13</v>
      </c>
      <c r="D1733" s="2">
        <v>1290</v>
      </c>
      <c r="E1733" s="1">
        <f t="shared" si="83"/>
        <v>36.528732125907339</v>
      </c>
      <c r="F1733">
        <f t="shared" si="84"/>
        <v>33003.284723058146</v>
      </c>
      <c r="G1733">
        <f t="shared" si="85"/>
        <v>33003284.723058145</v>
      </c>
      <c r="H1733">
        <v>25965</v>
      </c>
    </row>
    <row r="1734" spans="1:8" x14ac:dyDescent="0.25">
      <c r="A1734" s="3">
        <v>39527</v>
      </c>
      <c r="B1734" s="5">
        <v>0.58333333333333337</v>
      </c>
      <c r="C1734" s="2" t="s">
        <v>13</v>
      </c>
      <c r="D1734" s="2">
        <v>1280</v>
      </c>
      <c r="E1734" s="1">
        <f t="shared" si="83"/>
        <v>36.245563659815033</v>
      </c>
      <c r="F1734">
        <f t="shared" si="84"/>
        <v>32748.433103575069</v>
      </c>
      <c r="G1734">
        <f t="shared" si="85"/>
        <v>32748433.103575069</v>
      </c>
      <c r="H1734">
        <v>25980</v>
      </c>
    </row>
    <row r="1735" spans="1:8" x14ac:dyDescent="0.25">
      <c r="A1735" s="3">
        <v>39527</v>
      </c>
      <c r="B1735" s="5">
        <v>0.59375</v>
      </c>
      <c r="C1735" s="2" t="s">
        <v>13</v>
      </c>
      <c r="D1735" s="2">
        <v>1280</v>
      </c>
      <c r="E1735" s="1">
        <f t="shared" si="83"/>
        <v>36.245563659815033</v>
      </c>
      <c r="F1735">
        <f t="shared" si="84"/>
        <v>32621.007293833529</v>
      </c>
      <c r="G1735">
        <f t="shared" si="85"/>
        <v>32621007.293833528</v>
      </c>
      <c r="H1735">
        <v>25995</v>
      </c>
    </row>
    <row r="1736" spans="1:8" x14ac:dyDescent="0.25">
      <c r="A1736" s="3">
        <v>39527</v>
      </c>
      <c r="B1736" s="5">
        <v>0.60416666666666663</v>
      </c>
      <c r="C1736" s="2" t="s">
        <v>13</v>
      </c>
      <c r="D1736" s="2">
        <v>1280</v>
      </c>
      <c r="E1736" s="1">
        <f t="shared" si="83"/>
        <v>36.245563659815033</v>
      </c>
      <c r="F1736">
        <f t="shared" si="84"/>
        <v>32621.007293833529</v>
      </c>
      <c r="G1736">
        <f t="shared" si="85"/>
        <v>32621007.293833528</v>
      </c>
      <c r="H1736">
        <v>26010</v>
      </c>
    </row>
    <row r="1737" spans="1:8" x14ac:dyDescent="0.25">
      <c r="A1737" s="3">
        <v>39527</v>
      </c>
      <c r="B1737" s="5">
        <v>0.61458333333333337</v>
      </c>
      <c r="C1737" s="2" t="s">
        <v>13</v>
      </c>
      <c r="D1737" s="2">
        <v>1280</v>
      </c>
      <c r="E1737" s="1">
        <f t="shared" si="83"/>
        <v>36.245563659815033</v>
      </c>
      <c r="F1737">
        <f t="shared" si="84"/>
        <v>32621.007293833529</v>
      </c>
      <c r="G1737">
        <f t="shared" si="85"/>
        <v>32621007.293833528</v>
      </c>
      <c r="H1737">
        <v>26025</v>
      </c>
    </row>
    <row r="1738" spans="1:8" x14ac:dyDescent="0.25">
      <c r="A1738" s="3">
        <v>39527</v>
      </c>
      <c r="B1738" s="5">
        <v>0.625</v>
      </c>
      <c r="C1738" s="2" t="s">
        <v>13</v>
      </c>
      <c r="D1738" s="2">
        <v>1270</v>
      </c>
      <c r="E1738" s="1">
        <f t="shared" si="83"/>
        <v>35.962395193722728</v>
      </c>
      <c r="F1738">
        <f t="shared" si="84"/>
        <v>32493.581484091992</v>
      </c>
      <c r="G1738">
        <f t="shared" si="85"/>
        <v>32493581.484091993</v>
      </c>
      <c r="H1738">
        <v>26040</v>
      </c>
    </row>
    <row r="1739" spans="1:8" x14ac:dyDescent="0.25">
      <c r="A1739" s="3">
        <v>39527</v>
      </c>
      <c r="B1739" s="5">
        <v>0.63541666666666663</v>
      </c>
      <c r="C1739" s="2" t="s">
        <v>13</v>
      </c>
      <c r="D1739" s="2">
        <v>1280</v>
      </c>
      <c r="E1739" s="1">
        <f t="shared" si="83"/>
        <v>36.245563659815033</v>
      </c>
      <c r="F1739">
        <f t="shared" si="84"/>
        <v>32493.581484091992</v>
      </c>
      <c r="G1739">
        <f t="shared" si="85"/>
        <v>32493581.484091993</v>
      </c>
      <c r="H1739">
        <v>26055</v>
      </c>
    </row>
    <row r="1740" spans="1:8" x14ac:dyDescent="0.25">
      <c r="A1740" s="3">
        <v>39527</v>
      </c>
      <c r="B1740" s="5">
        <v>0.64583333333333337</v>
      </c>
      <c r="C1740" s="2" t="s">
        <v>13</v>
      </c>
      <c r="D1740" s="2">
        <v>1270</v>
      </c>
      <c r="E1740" s="1">
        <f t="shared" si="83"/>
        <v>35.962395193722728</v>
      </c>
      <c r="F1740">
        <f t="shared" si="84"/>
        <v>32493.581484091992</v>
      </c>
      <c r="G1740">
        <f t="shared" si="85"/>
        <v>32493581.484091993</v>
      </c>
      <c r="H1740">
        <v>26070</v>
      </c>
    </row>
    <row r="1741" spans="1:8" x14ac:dyDescent="0.25">
      <c r="A1741" s="3">
        <v>39527</v>
      </c>
      <c r="B1741" s="5">
        <v>0.65625</v>
      </c>
      <c r="C1741" s="2" t="s">
        <v>13</v>
      </c>
      <c r="D1741" s="2">
        <v>1270</v>
      </c>
      <c r="E1741" s="1">
        <f t="shared" si="83"/>
        <v>35.962395193722728</v>
      </c>
      <c r="F1741">
        <f t="shared" si="84"/>
        <v>32366.155674350455</v>
      </c>
      <c r="G1741">
        <f t="shared" si="85"/>
        <v>32366155.674350455</v>
      </c>
      <c r="H1741">
        <v>26085</v>
      </c>
    </row>
    <row r="1742" spans="1:8" x14ac:dyDescent="0.25">
      <c r="A1742" s="3">
        <v>39527</v>
      </c>
      <c r="B1742" s="5">
        <v>0.66666666666666663</v>
      </c>
      <c r="C1742" s="2" t="s">
        <v>13</v>
      </c>
      <c r="D1742" s="2">
        <v>1270</v>
      </c>
      <c r="E1742" s="1">
        <f t="shared" si="83"/>
        <v>35.962395193722728</v>
      </c>
      <c r="F1742">
        <f t="shared" si="84"/>
        <v>32366.155674350455</v>
      </c>
      <c r="G1742">
        <f t="shared" si="85"/>
        <v>32366155.674350455</v>
      </c>
      <c r="H1742">
        <v>26100</v>
      </c>
    </row>
    <row r="1743" spans="1:8" x14ac:dyDescent="0.25">
      <c r="A1743" s="3">
        <v>39527</v>
      </c>
      <c r="B1743" s="5">
        <v>0.67708333333333337</v>
      </c>
      <c r="C1743" s="2" t="s">
        <v>13</v>
      </c>
      <c r="D1743" s="2">
        <v>1250</v>
      </c>
      <c r="E1743" s="1">
        <f t="shared" si="83"/>
        <v>35.396058261538123</v>
      </c>
      <c r="F1743">
        <f t="shared" si="84"/>
        <v>32111.304054867378</v>
      </c>
      <c r="G1743">
        <f t="shared" si="85"/>
        <v>32111304.054867379</v>
      </c>
      <c r="H1743">
        <v>26115</v>
      </c>
    </row>
    <row r="1744" spans="1:8" x14ac:dyDescent="0.25">
      <c r="A1744" s="3">
        <v>39527</v>
      </c>
      <c r="B1744" s="5">
        <v>0.6875</v>
      </c>
      <c r="C1744" s="2" t="s">
        <v>13</v>
      </c>
      <c r="D1744" s="2">
        <v>1250</v>
      </c>
      <c r="E1744" s="1">
        <f t="shared" si="83"/>
        <v>35.396058261538123</v>
      </c>
      <c r="F1744">
        <f t="shared" si="84"/>
        <v>31856.452435384312</v>
      </c>
      <c r="G1744">
        <f t="shared" si="85"/>
        <v>31856452.435384311</v>
      </c>
      <c r="H1744">
        <v>26130</v>
      </c>
    </row>
    <row r="1745" spans="1:8" x14ac:dyDescent="0.25">
      <c r="A1745" s="3">
        <v>39527</v>
      </c>
      <c r="B1745" s="5">
        <v>0.69791666666666663</v>
      </c>
      <c r="C1745" s="2" t="s">
        <v>13</v>
      </c>
      <c r="D1745" s="2">
        <v>1250</v>
      </c>
      <c r="E1745" s="1">
        <f t="shared" si="83"/>
        <v>35.396058261538123</v>
      </c>
      <c r="F1745">
        <f t="shared" si="84"/>
        <v>31856.452435384312</v>
      </c>
      <c r="G1745">
        <f t="shared" si="85"/>
        <v>31856452.435384311</v>
      </c>
      <c r="H1745">
        <v>26145</v>
      </c>
    </row>
    <row r="1746" spans="1:8" x14ac:dyDescent="0.25">
      <c r="A1746" s="3">
        <v>39527</v>
      </c>
      <c r="B1746" s="5">
        <v>0.70833333333333337</v>
      </c>
      <c r="C1746" s="2" t="s">
        <v>13</v>
      </c>
      <c r="D1746" s="2">
        <v>1240</v>
      </c>
      <c r="E1746" s="1">
        <f t="shared" si="83"/>
        <v>35.112889795445817</v>
      </c>
      <c r="F1746">
        <f t="shared" si="84"/>
        <v>31729.026625642771</v>
      </c>
      <c r="G1746">
        <f t="shared" si="85"/>
        <v>31729026.625642773</v>
      </c>
      <c r="H1746">
        <v>26160</v>
      </c>
    </row>
    <row r="1747" spans="1:8" x14ac:dyDescent="0.25">
      <c r="A1747" s="3">
        <v>39527</v>
      </c>
      <c r="B1747" s="5">
        <v>0.71875</v>
      </c>
      <c r="C1747" s="2" t="s">
        <v>13</v>
      </c>
      <c r="D1747" s="2">
        <v>1230</v>
      </c>
      <c r="E1747" s="1">
        <f t="shared" si="83"/>
        <v>34.829721329353511</v>
      </c>
      <c r="F1747">
        <f t="shared" si="84"/>
        <v>31474.175006159698</v>
      </c>
      <c r="G1747">
        <f t="shared" si="85"/>
        <v>31474175.006159697</v>
      </c>
      <c r="H1747">
        <v>26175</v>
      </c>
    </row>
    <row r="1748" spans="1:8" x14ac:dyDescent="0.25">
      <c r="A1748" s="3">
        <v>39527</v>
      </c>
      <c r="B1748" s="5">
        <v>0.72916666666666663</v>
      </c>
      <c r="C1748" s="2" t="s">
        <v>13</v>
      </c>
      <c r="D1748" s="2">
        <v>1230</v>
      </c>
      <c r="E1748" s="1">
        <f t="shared" si="83"/>
        <v>34.829721329353511</v>
      </c>
      <c r="F1748">
        <f t="shared" si="84"/>
        <v>31346.749196418161</v>
      </c>
      <c r="G1748">
        <f t="shared" si="85"/>
        <v>31346749.196418162</v>
      </c>
      <c r="H1748">
        <v>26190</v>
      </c>
    </row>
    <row r="1749" spans="1:8" x14ac:dyDescent="0.25">
      <c r="A1749" s="3">
        <v>39527</v>
      </c>
      <c r="B1749" s="5">
        <v>0.73958333333333337</v>
      </c>
      <c r="C1749" s="2" t="s">
        <v>13</v>
      </c>
      <c r="D1749" s="2">
        <v>1230</v>
      </c>
      <c r="E1749" s="1">
        <f t="shared" si="83"/>
        <v>34.829721329353511</v>
      </c>
      <c r="F1749">
        <f t="shared" si="84"/>
        <v>31346.749196418161</v>
      </c>
      <c r="G1749">
        <f t="shared" si="85"/>
        <v>31346749.196418162</v>
      </c>
      <c r="H1749">
        <v>26205</v>
      </c>
    </row>
    <row r="1750" spans="1:8" x14ac:dyDescent="0.25">
      <c r="A1750" s="3">
        <v>39527</v>
      </c>
      <c r="B1750" s="5">
        <v>0.75</v>
      </c>
      <c r="C1750" s="2" t="s">
        <v>13</v>
      </c>
      <c r="D1750" s="2">
        <v>1220</v>
      </c>
      <c r="E1750" s="1">
        <f t="shared" si="83"/>
        <v>34.546552863261205</v>
      </c>
      <c r="F1750">
        <f t="shared" si="84"/>
        <v>31219.32338667662</v>
      </c>
      <c r="G1750">
        <f t="shared" si="85"/>
        <v>31219323.386676621</v>
      </c>
      <c r="H1750">
        <v>26220</v>
      </c>
    </row>
    <row r="1751" spans="1:8" x14ac:dyDescent="0.25">
      <c r="A1751" s="3">
        <v>39527</v>
      </c>
      <c r="B1751" s="5">
        <v>0.76041666666666663</v>
      </c>
      <c r="C1751" s="2" t="s">
        <v>13</v>
      </c>
      <c r="D1751" s="2">
        <v>1220</v>
      </c>
      <c r="E1751" s="1">
        <f t="shared" si="83"/>
        <v>34.546552863261205</v>
      </c>
      <c r="F1751">
        <f t="shared" si="84"/>
        <v>31091.897576935084</v>
      </c>
      <c r="G1751">
        <f t="shared" si="85"/>
        <v>31091897.576935083</v>
      </c>
      <c r="H1751">
        <v>26235</v>
      </c>
    </row>
    <row r="1752" spans="1:8" x14ac:dyDescent="0.25">
      <c r="A1752" s="3">
        <v>39527</v>
      </c>
      <c r="B1752" s="5">
        <v>0.77083333333333337</v>
      </c>
      <c r="C1752" s="2" t="s">
        <v>13</v>
      </c>
      <c r="D1752" s="2">
        <v>1220</v>
      </c>
      <c r="E1752" s="1">
        <f t="shared" si="83"/>
        <v>34.546552863261205</v>
      </c>
      <c r="F1752">
        <f t="shared" si="84"/>
        <v>31091.897576935084</v>
      </c>
      <c r="G1752">
        <f t="shared" si="85"/>
        <v>31091897.576935083</v>
      </c>
      <c r="H1752">
        <v>26250</v>
      </c>
    </row>
    <row r="1753" spans="1:8" x14ac:dyDescent="0.25">
      <c r="A1753" s="3">
        <v>39527</v>
      </c>
      <c r="B1753" s="5">
        <v>0.78125</v>
      </c>
      <c r="C1753" s="2" t="s">
        <v>13</v>
      </c>
      <c r="D1753" s="2">
        <v>1210</v>
      </c>
      <c r="E1753" s="1">
        <f t="shared" si="83"/>
        <v>34.263384397168899</v>
      </c>
      <c r="F1753">
        <f t="shared" si="84"/>
        <v>30964.471767193547</v>
      </c>
      <c r="G1753">
        <f t="shared" si="85"/>
        <v>30964471.767193548</v>
      </c>
      <c r="H1753">
        <v>26265</v>
      </c>
    </row>
    <row r="1754" spans="1:8" x14ac:dyDescent="0.25">
      <c r="A1754" s="3">
        <v>39527</v>
      </c>
      <c r="B1754" s="5">
        <v>0.79166666666666663</v>
      </c>
      <c r="C1754" s="2" t="s">
        <v>13</v>
      </c>
      <c r="D1754" s="2">
        <v>1210</v>
      </c>
      <c r="E1754" s="1">
        <f t="shared" si="83"/>
        <v>34.263384397168899</v>
      </c>
      <c r="F1754">
        <f t="shared" si="84"/>
        <v>30837.04595745201</v>
      </c>
      <c r="G1754">
        <f t="shared" si="85"/>
        <v>30837045.95745201</v>
      </c>
      <c r="H1754">
        <v>26280</v>
      </c>
    </row>
    <row r="1755" spans="1:8" x14ac:dyDescent="0.25">
      <c r="A1755" s="3">
        <v>39527</v>
      </c>
      <c r="B1755" s="5">
        <v>0.80208333333333337</v>
      </c>
      <c r="C1755" s="2" t="s">
        <v>13</v>
      </c>
      <c r="D1755" s="2">
        <v>1200</v>
      </c>
      <c r="E1755" s="1">
        <f t="shared" si="83"/>
        <v>33.980215931076593</v>
      </c>
      <c r="F1755">
        <f t="shared" si="84"/>
        <v>30709.62014771047</v>
      </c>
      <c r="G1755">
        <f t="shared" si="85"/>
        <v>30709620.147710469</v>
      </c>
      <c r="H1755">
        <v>26295</v>
      </c>
    </row>
    <row r="1756" spans="1:8" x14ac:dyDescent="0.25">
      <c r="A1756" s="3">
        <v>39527</v>
      </c>
      <c r="B1756" s="5">
        <v>0.8125</v>
      </c>
      <c r="C1756" s="2" t="s">
        <v>13</v>
      </c>
      <c r="D1756" s="2">
        <v>1200</v>
      </c>
      <c r="E1756" s="1">
        <f t="shared" si="83"/>
        <v>33.980215931076593</v>
      </c>
      <c r="F1756">
        <f t="shared" si="84"/>
        <v>30582.194337968933</v>
      </c>
      <c r="G1756">
        <f t="shared" si="85"/>
        <v>30582194.337968934</v>
      </c>
      <c r="H1756">
        <v>26310</v>
      </c>
    </row>
    <row r="1757" spans="1:8" x14ac:dyDescent="0.25">
      <c r="A1757" s="3">
        <v>39527</v>
      </c>
      <c r="B1757" s="5">
        <v>0.82291666666666663</v>
      </c>
      <c r="C1757" s="2" t="s">
        <v>13</v>
      </c>
      <c r="D1757" s="2">
        <v>1200</v>
      </c>
      <c r="E1757" s="1">
        <f t="shared" si="83"/>
        <v>33.980215931076593</v>
      </c>
      <c r="F1757">
        <f t="shared" si="84"/>
        <v>30582.194337968933</v>
      </c>
      <c r="G1757">
        <f t="shared" si="85"/>
        <v>30582194.337968934</v>
      </c>
      <c r="H1757">
        <v>26325</v>
      </c>
    </row>
    <row r="1758" spans="1:8" x14ac:dyDescent="0.25">
      <c r="A1758" s="3">
        <v>39527</v>
      </c>
      <c r="B1758" s="5">
        <v>0.83333333333333337</v>
      </c>
      <c r="C1758" s="2" t="s">
        <v>13</v>
      </c>
      <c r="D1758" s="2">
        <v>1200</v>
      </c>
      <c r="E1758" s="1">
        <f t="shared" si="83"/>
        <v>33.980215931076593</v>
      </c>
      <c r="F1758">
        <f t="shared" si="84"/>
        <v>30582.194337968933</v>
      </c>
      <c r="G1758">
        <f t="shared" si="85"/>
        <v>30582194.337968934</v>
      </c>
      <c r="H1758">
        <v>26340</v>
      </c>
    </row>
    <row r="1759" spans="1:8" x14ac:dyDescent="0.25">
      <c r="A1759" s="3">
        <v>39527</v>
      </c>
      <c r="B1759" s="5">
        <v>0.84375</v>
      </c>
      <c r="C1759" s="2" t="s">
        <v>13</v>
      </c>
      <c r="D1759" s="2">
        <v>1190</v>
      </c>
      <c r="E1759" s="1">
        <f t="shared" si="83"/>
        <v>33.697047464984287</v>
      </c>
      <c r="F1759">
        <f t="shared" si="84"/>
        <v>30454.768528227396</v>
      </c>
      <c r="G1759">
        <f t="shared" si="85"/>
        <v>30454768.528227396</v>
      </c>
      <c r="H1759">
        <v>26355</v>
      </c>
    </row>
    <row r="1760" spans="1:8" x14ac:dyDescent="0.25">
      <c r="A1760" s="3">
        <v>39527</v>
      </c>
      <c r="B1760" s="5">
        <v>0.85416666666666663</v>
      </c>
      <c r="C1760" s="2" t="s">
        <v>13</v>
      </c>
      <c r="D1760" s="2">
        <v>1180</v>
      </c>
      <c r="E1760" s="1">
        <f t="shared" si="83"/>
        <v>33.413878998891988</v>
      </c>
      <c r="F1760">
        <f t="shared" si="84"/>
        <v>30199.916908744322</v>
      </c>
      <c r="G1760">
        <f t="shared" si="85"/>
        <v>30199916.908744324</v>
      </c>
      <c r="H1760">
        <v>26370</v>
      </c>
    </row>
    <row r="1761" spans="1:8" x14ac:dyDescent="0.25">
      <c r="A1761" s="3">
        <v>39527</v>
      </c>
      <c r="B1761" s="5">
        <v>0.86458333333333337</v>
      </c>
      <c r="C1761" s="2" t="s">
        <v>13</v>
      </c>
      <c r="D1761" s="2">
        <v>1180</v>
      </c>
      <c r="E1761" s="1">
        <f t="shared" si="83"/>
        <v>33.413878998891988</v>
      </c>
      <c r="F1761">
        <f t="shared" si="84"/>
        <v>30072.491099002789</v>
      </c>
      <c r="G1761">
        <f t="shared" si="85"/>
        <v>30072491.09900279</v>
      </c>
      <c r="H1761">
        <v>26385</v>
      </c>
    </row>
    <row r="1762" spans="1:8" x14ac:dyDescent="0.25">
      <c r="A1762" s="3">
        <v>39527</v>
      </c>
      <c r="B1762" s="5">
        <v>0.875</v>
      </c>
      <c r="C1762" s="2" t="s">
        <v>13</v>
      </c>
      <c r="D1762" s="2">
        <v>1180</v>
      </c>
      <c r="E1762" s="1">
        <f t="shared" si="83"/>
        <v>33.413878998891988</v>
      </c>
      <c r="F1762">
        <f t="shared" si="84"/>
        <v>30072.491099002789</v>
      </c>
      <c r="G1762">
        <f t="shared" si="85"/>
        <v>30072491.09900279</v>
      </c>
      <c r="H1762">
        <v>26400</v>
      </c>
    </row>
    <row r="1763" spans="1:8" x14ac:dyDescent="0.25">
      <c r="A1763" s="3">
        <v>39527</v>
      </c>
      <c r="B1763" s="5">
        <v>0.88541666666666663</v>
      </c>
      <c r="C1763" s="2" t="s">
        <v>13</v>
      </c>
      <c r="D1763" s="2">
        <v>1180</v>
      </c>
      <c r="E1763" s="1">
        <f t="shared" si="83"/>
        <v>33.413878998891988</v>
      </c>
      <c r="F1763">
        <f t="shared" si="84"/>
        <v>30072.491099002789</v>
      </c>
      <c r="G1763">
        <f t="shared" si="85"/>
        <v>30072491.09900279</v>
      </c>
      <c r="H1763">
        <v>26415</v>
      </c>
    </row>
    <row r="1764" spans="1:8" x14ac:dyDescent="0.25">
      <c r="A1764" s="3">
        <v>39527</v>
      </c>
      <c r="B1764" s="5">
        <v>0.89583333333333337</v>
      </c>
      <c r="C1764" s="2" t="s">
        <v>13</v>
      </c>
      <c r="D1764" s="2">
        <v>1170</v>
      </c>
      <c r="E1764" s="1">
        <f t="shared" si="83"/>
        <v>33.130710532799682</v>
      </c>
      <c r="F1764">
        <f t="shared" si="84"/>
        <v>29945.065289261252</v>
      </c>
      <c r="G1764">
        <f t="shared" si="85"/>
        <v>29945065.289261252</v>
      </c>
      <c r="H1764">
        <v>26430</v>
      </c>
    </row>
    <row r="1765" spans="1:8" x14ac:dyDescent="0.25">
      <c r="A1765" s="3">
        <v>39527</v>
      </c>
      <c r="B1765" s="5">
        <v>0.90625</v>
      </c>
      <c r="C1765" s="2" t="s">
        <v>13</v>
      </c>
      <c r="D1765" s="2">
        <v>1170</v>
      </c>
      <c r="E1765" s="1">
        <f t="shared" si="83"/>
        <v>33.130710532799682</v>
      </c>
      <c r="F1765">
        <f t="shared" si="84"/>
        <v>29817.639479519716</v>
      </c>
      <c r="G1765">
        <f t="shared" si="85"/>
        <v>29817639.479519717</v>
      </c>
      <c r="H1765">
        <v>26445</v>
      </c>
    </row>
    <row r="1766" spans="1:8" x14ac:dyDescent="0.25">
      <c r="A1766" s="3">
        <v>39527</v>
      </c>
      <c r="B1766" s="5">
        <v>0.91666666666666663</v>
      </c>
      <c r="C1766" s="2" t="s">
        <v>13</v>
      </c>
      <c r="D1766" s="2">
        <v>1170</v>
      </c>
      <c r="E1766" s="1">
        <f t="shared" si="83"/>
        <v>33.130710532799682</v>
      </c>
      <c r="F1766">
        <f t="shared" si="84"/>
        <v>29817.639479519716</v>
      </c>
      <c r="G1766">
        <f t="shared" si="85"/>
        <v>29817639.479519717</v>
      </c>
      <c r="H1766">
        <v>26460</v>
      </c>
    </row>
    <row r="1767" spans="1:8" x14ac:dyDescent="0.25">
      <c r="A1767" s="3">
        <v>39527</v>
      </c>
      <c r="B1767" s="5">
        <v>0.92708333333333337</v>
      </c>
      <c r="C1767" s="2" t="s">
        <v>13</v>
      </c>
      <c r="D1767" s="2">
        <v>1160</v>
      </c>
      <c r="E1767" s="1">
        <f t="shared" si="83"/>
        <v>32.847542066707376</v>
      </c>
      <c r="F1767">
        <f t="shared" si="84"/>
        <v>29690.213669778175</v>
      </c>
      <c r="G1767">
        <f t="shared" si="85"/>
        <v>29690213.669778176</v>
      </c>
      <c r="H1767">
        <v>26475</v>
      </c>
    </row>
    <row r="1768" spans="1:8" x14ac:dyDescent="0.25">
      <c r="A1768" s="3">
        <v>39527</v>
      </c>
      <c r="B1768" s="5">
        <v>0.9375</v>
      </c>
      <c r="C1768" s="2" t="s">
        <v>13</v>
      </c>
      <c r="D1768" s="2">
        <v>1160</v>
      </c>
      <c r="E1768" s="1">
        <f t="shared" si="83"/>
        <v>32.847542066707376</v>
      </c>
      <c r="F1768">
        <f t="shared" si="84"/>
        <v>29562.787860036638</v>
      </c>
      <c r="G1768">
        <f t="shared" si="85"/>
        <v>29562787.860036638</v>
      </c>
      <c r="H1768">
        <v>26490</v>
      </c>
    </row>
    <row r="1769" spans="1:8" x14ac:dyDescent="0.25">
      <c r="A1769" s="3">
        <v>39527</v>
      </c>
      <c r="B1769" s="5">
        <v>0.94791666666666663</v>
      </c>
      <c r="C1769" s="2" t="s">
        <v>13</v>
      </c>
      <c r="D1769" s="2">
        <v>1150</v>
      </c>
      <c r="E1769" s="1">
        <f t="shared" si="83"/>
        <v>32.56437360061507</v>
      </c>
      <c r="F1769">
        <f t="shared" si="84"/>
        <v>29435.362050295102</v>
      </c>
      <c r="G1769">
        <f t="shared" si="85"/>
        <v>29435362.050295103</v>
      </c>
      <c r="H1769">
        <v>26505</v>
      </c>
    </row>
    <row r="1770" spans="1:8" x14ac:dyDescent="0.25">
      <c r="A1770" s="3">
        <v>39527</v>
      </c>
      <c r="B1770" s="5">
        <v>0.95833333333333337</v>
      </c>
      <c r="C1770" s="2" t="s">
        <v>13</v>
      </c>
      <c r="D1770" s="2">
        <v>1160</v>
      </c>
      <c r="E1770" s="1">
        <f t="shared" si="83"/>
        <v>32.847542066707376</v>
      </c>
      <c r="F1770">
        <f t="shared" si="84"/>
        <v>29435.362050295102</v>
      </c>
      <c r="G1770">
        <f t="shared" si="85"/>
        <v>29435362.050295103</v>
      </c>
      <c r="H1770">
        <v>26520</v>
      </c>
    </row>
    <row r="1771" spans="1:8" x14ac:dyDescent="0.25">
      <c r="A1771" s="3">
        <v>39527</v>
      </c>
      <c r="B1771" s="5">
        <v>0.96875</v>
      </c>
      <c r="C1771" s="2" t="s">
        <v>13</v>
      </c>
      <c r="D1771" s="2">
        <v>1160</v>
      </c>
      <c r="E1771" s="1">
        <f t="shared" si="83"/>
        <v>32.847542066707376</v>
      </c>
      <c r="F1771">
        <f t="shared" si="84"/>
        <v>29562.787860036638</v>
      </c>
      <c r="G1771">
        <f t="shared" si="85"/>
        <v>29562787.860036638</v>
      </c>
      <c r="H1771">
        <v>26535</v>
      </c>
    </row>
    <row r="1772" spans="1:8" x14ac:dyDescent="0.25">
      <c r="A1772" s="3">
        <v>39527</v>
      </c>
      <c r="B1772" s="5">
        <v>0.97916666666666663</v>
      </c>
      <c r="C1772" s="2" t="s">
        <v>13</v>
      </c>
      <c r="D1772" s="2">
        <v>1150</v>
      </c>
      <c r="E1772" s="1">
        <f t="shared" si="83"/>
        <v>32.56437360061507</v>
      </c>
      <c r="F1772">
        <f t="shared" si="84"/>
        <v>29435.362050295102</v>
      </c>
      <c r="G1772">
        <f t="shared" si="85"/>
        <v>29435362.050295103</v>
      </c>
      <c r="H1772">
        <v>26550</v>
      </c>
    </row>
    <row r="1773" spans="1:8" x14ac:dyDescent="0.25">
      <c r="A1773" s="3">
        <v>39527</v>
      </c>
      <c r="B1773" s="5">
        <v>0.98958333333333337</v>
      </c>
      <c r="C1773" s="2" t="s">
        <v>13</v>
      </c>
      <c r="D1773" s="2">
        <v>1160</v>
      </c>
      <c r="E1773" s="1">
        <f t="shared" si="83"/>
        <v>32.847542066707376</v>
      </c>
      <c r="F1773">
        <f t="shared" si="84"/>
        <v>29435.362050295102</v>
      </c>
      <c r="G1773">
        <f t="shared" si="85"/>
        <v>29435362.050295103</v>
      </c>
      <c r="H1773">
        <v>26565</v>
      </c>
    </row>
    <row r="1774" spans="1:8" x14ac:dyDescent="0.25">
      <c r="A1774" s="3">
        <v>39528</v>
      </c>
      <c r="B1774" s="5">
        <v>0</v>
      </c>
      <c r="C1774" s="2" t="s">
        <v>13</v>
      </c>
      <c r="D1774" s="2">
        <v>1150</v>
      </c>
      <c r="E1774" s="1">
        <f t="shared" si="83"/>
        <v>32.56437360061507</v>
      </c>
      <c r="F1774">
        <f t="shared" si="84"/>
        <v>29435.362050295102</v>
      </c>
      <c r="G1774">
        <f t="shared" si="85"/>
        <v>29435362.050295103</v>
      </c>
      <c r="H1774">
        <v>26580</v>
      </c>
    </row>
    <row r="1775" spans="1:8" x14ac:dyDescent="0.25">
      <c r="A1775" s="3">
        <v>39528</v>
      </c>
      <c r="B1775" s="5">
        <v>1.0416666666666666E-2</v>
      </c>
      <c r="C1775" s="2" t="s">
        <v>13</v>
      </c>
      <c r="D1775" s="2">
        <v>1140</v>
      </c>
      <c r="E1775" s="1">
        <f t="shared" si="83"/>
        <v>32.281205134522764</v>
      </c>
      <c r="F1775">
        <f t="shared" si="84"/>
        <v>29180.510430812024</v>
      </c>
      <c r="G1775">
        <f t="shared" si="85"/>
        <v>29180510.430812024</v>
      </c>
      <c r="H1775">
        <v>26595</v>
      </c>
    </row>
    <row r="1776" spans="1:8" x14ac:dyDescent="0.25">
      <c r="A1776" s="3">
        <v>39528</v>
      </c>
      <c r="B1776" s="5">
        <v>2.0833333333333332E-2</v>
      </c>
      <c r="C1776" s="2" t="s">
        <v>13</v>
      </c>
      <c r="D1776" s="2">
        <v>1150</v>
      </c>
      <c r="E1776" s="1">
        <f t="shared" si="83"/>
        <v>32.56437360061507</v>
      </c>
      <c r="F1776">
        <f t="shared" si="84"/>
        <v>29180.510430812024</v>
      </c>
      <c r="G1776">
        <f t="shared" si="85"/>
        <v>29180510.430812024</v>
      </c>
      <c r="H1776">
        <v>26610</v>
      </c>
    </row>
    <row r="1777" spans="1:8" x14ac:dyDescent="0.25">
      <c r="A1777" s="3">
        <v>39528</v>
      </c>
      <c r="B1777" s="5">
        <v>3.125E-2</v>
      </c>
      <c r="C1777" s="2" t="s">
        <v>13</v>
      </c>
      <c r="D1777" s="2">
        <v>1140</v>
      </c>
      <c r="E1777" s="1">
        <f t="shared" si="83"/>
        <v>32.281205134522764</v>
      </c>
      <c r="F1777">
        <f t="shared" si="84"/>
        <v>29180.510430812024</v>
      </c>
      <c r="G1777">
        <f t="shared" si="85"/>
        <v>29180510.430812024</v>
      </c>
      <c r="H1777">
        <v>26625</v>
      </c>
    </row>
    <row r="1778" spans="1:8" x14ac:dyDescent="0.25">
      <c r="A1778" s="3">
        <v>39528</v>
      </c>
      <c r="B1778" s="5">
        <v>4.1666666666666664E-2</v>
      </c>
      <c r="C1778" s="2" t="s">
        <v>13</v>
      </c>
      <c r="D1778" s="2">
        <v>1160</v>
      </c>
      <c r="E1778" s="1">
        <f t="shared" si="83"/>
        <v>32.847542066707376</v>
      </c>
      <c r="F1778">
        <f t="shared" si="84"/>
        <v>29307.936240553565</v>
      </c>
      <c r="G1778">
        <f t="shared" si="85"/>
        <v>29307936.240553565</v>
      </c>
      <c r="H1778">
        <v>26640</v>
      </c>
    </row>
    <row r="1779" spans="1:8" x14ac:dyDescent="0.25">
      <c r="A1779" s="3">
        <v>39528</v>
      </c>
      <c r="B1779" s="5">
        <v>5.2083333333333336E-2</v>
      </c>
      <c r="C1779" s="2" t="s">
        <v>13</v>
      </c>
      <c r="D1779" s="2">
        <v>1150</v>
      </c>
      <c r="E1779" s="1">
        <f t="shared" si="83"/>
        <v>32.56437360061507</v>
      </c>
      <c r="F1779">
        <f t="shared" si="84"/>
        <v>29435.362050295102</v>
      </c>
      <c r="G1779">
        <f t="shared" si="85"/>
        <v>29435362.050295103</v>
      </c>
      <c r="H1779">
        <v>26655</v>
      </c>
    </row>
    <row r="1780" spans="1:8" x14ac:dyDescent="0.25">
      <c r="A1780" s="3">
        <v>39528</v>
      </c>
      <c r="B1780" s="5">
        <v>6.25E-2</v>
      </c>
      <c r="C1780" s="2" t="s">
        <v>13</v>
      </c>
      <c r="D1780" s="2">
        <v>1160</v>
      </c>
      <c r="E1780" s="1">
        <f t="shared" si="83"/>
        <v>32.847542066707376</v>
      </c>
      <c r="F1780">
        <f t="shared" si="84"/>
        <v>29435.362050295102</v>
      </c>
      <c r="G1780">
        <f t="shared" si="85"/>
        <v>29435362.050295103</v>
      </c>
      <c r="H1780">
        <v>26670</v>
      </c>
    </row>
    <row r="1781" spans="1:8" x14ac:dyDescent="0.25">
      <c r="A1781" s="3">
        <v>39528</v>
      </c>
      <c r="B1781" s="5">
        <v>7.2916666666666671E-2</v>
      </c>
      <c r="C1781" s="2" t="s">
        <v>13</v>
      </c>
      <c r="D1781" s="2">
        <v>1150</v>
      </c>
      <c r="E1781" s="1">
        <f t="shared" si="83"/>
        <v>32.56437360061507</v>
      </c>
      <c r="F1781">
        <f t="shared" si="84"/>
        <v>29435.362050295102</v>
      </c>
      <c r="G1781">
        <f t="shared" si="85"/>
        <v>29435362.050295103</v>
      </c>
      <c r="H1781">
        <v>26685</v>
      </c>
    </row>
    <row r="1782" spans="1:8" x14ac:dyDescent="0.25">
      <c r="A1782" s="3">
        <v>39528</v>
      </c>
      <c r="B1782" s="5">
        <v>8.3333333333333329E-2</v>
      </c>
      <c r="C1782" s="2" t="s">
        <v>13</v>
      </c>
      <c r="D1782" s="2">
        <v>1150</v>
      </c>
      <c r="E1782" s="1">
        <f t="shared" si="83"/>
        <v>32.56437360061507</v>
      </c>
      <c r="F1782">
        <f t="shared" si="84"/>
        <v>29307.936240553565</v>
      </c>
      <c r="G1782">
        <f t="shared" si="85"/>
        <v>29307936.240553565</v>
      </c>
      <c r="H1782">
        <v>26700</v>
      </c>
    </row>
    <row r="1783" spans="1:8" x14ac:dyDescent="0.25">
      <c r="A1783" s="3">
        <v>39528</v>
      </c>
      <c r="B1783" s="5">
        <v>9.375E-2</v>
      </c>
      <c r="C1783" s="2" t="s">
        <v>13</v>
      </c>
      <c r="D1783" s="2">
        <v>1160</v>
      </c>
      <c r="E1783" s="1">
        <f t="shared" si="83"/>
        <v>32.847542066707376</v>
      </c>
      <c r="F1783">
        <f t="shared" si="84"/>
        <v>29435.362050295102</v>
      </c>
      <c r="G1783">
        <f t="shared" si="85"/>
        <v>29435362.050295103</v>
      </c>
      <c r="H1783">
        <v>26715</v>
      </c>
    </row>
    <row r="1784" spans="1:8" x14ac:dyDescent="0.25">
      <c r="A1784" s="3">
        <v>39528</v>
      </c>
      <c r="B1784" s="5">
        <v>0.10416666666666667</v>
      </c>
      <c r="C1784" s="2" t="s">
        <v>13</v>
      </c>
      <c r="D1784" s="2">
        <v>1160</v>
      </c>
      <c r="E1784" s="1">
        <f t="shared" si="83"/>
        <v>32.847542066707376</v>
      </c>
      <c r="F1784">
        <f t="shared" si="84"/>
        <v>29562.787860036638</v>
      </c>
      <c r="G1784">
        <f t="shared" si="85"/>
        <v>29562787.860036638</v>
      </c>
      <c r="H1784">
        <v>26730</v>
      </c>
    </row>
    <row r="1785" spans="1:8" x14ac:dyDescent="0.25">
      <c r="A1785" s="3">
        <v>39528</v>
      </c>
      <c r="B1785" s="5">
        <v>0.11458333333333333</v>
      </c>
      <c r="C1785" s="2" t="s">
        <v>13</v>
      </c>
      <c r="D1785" s="2">
        <v>1150</v>
      </c>
      <c r="E1785" s="1">
        <f t="shared" si="83"/>
        <v>32.56437360061507</v>
      </c>
      <c r="F1785">
        <f t="shared" si="84"/>
        <v>29435.362050295102</v>
      </c>
      <c r="G1785">
        <f t="shared" si="85"/>
        <v>29435362.050295103</v>
      </c>
      <c r="H1785">
        <v>26745</v>
      </c>
    </row>
    <row r="1786" spans="1:8" x14ac:dyDescent="0.25">
      <c r="A1786" s="3">
        <v>39528</v>
      </c>
      <c r="B1786" s="5">
        <v>0.125</v>
      </c>
      <c r="C1786" s="2" t="s">
        <v>13</v>
      </c>
      <c r="D1786" s="2">
        <v>1150</v>
      </c>
      <c r="E1786" s="1">
        <f t="shared" si="83"/>
        <v>32.56437360061507</v>
      </c>
      <c r="F1786">
        <f t="shared" si="84"/>
        <v>29307.936240553565</v>
      </c>
      <c r="G1786">
        <f t="shared" si="85"/>
        <v>29307936.240553565</v>
      </c>
      <c r="H1786">
        <v>26760</v>
      </c>
    </row>
    <row r="1787" spans="1:8" x14ac:dyDescent="0.25">
      <c r="A1787" s="3">
        <v>39528</v>
      </c>
      <c r="B1787" s="5">
        <v>0.13541666666666666</v>
      </c>
      <c r="C1787" s="2" t="s">
        <v>13</v>
      </c>
      <c r="D1787" s="2">
        <v>1160</v>
      </c>
      <c r="E1787" s="1">
        <f t="shared" si="83"/>
        <v>32.847542066707376</v>
      </c>
      <c r="F1787">
        <f t="shared" si="84"/>
        <v>29435.362050295102</v>
      </c>
      <c r="G1787">
        <f t="shared" si="85"/>
        <v>29435362.050295103</v>
      </c>
      <c r="H1787">
        <v>26775</v>
      </c>
    </row>
    <row r="1788" spans="1:8" x14ac:dyDescent="0.25">
      <c r="A1788" s="3">
        <v>39528</v>
      </c>
      <c r="B1788" s="5">
        <v>0.14583333333333334</v>
      </c>
      <c r="C1788" s="2" t="s">
        <v>13</v>
      </c>
      <c r="D1788" s="2">
        <v>1160</v>
      </c>
      <c r="E1788" s="1">
        <f t="shared" si="83"/>
        <v>32.847542066707376</v>
      </c>
      <c r="F1788">
        <f t="shared" si="84"/>
        <v>29562.787860036638</v>
      </c>
      <c r="G1788">
        <f t="shared" si="85"/>
        <v>29562787.860036638</v>
      </c>
      <c r="H1788">
        <v>26790</v>
      </c>
    </row>
    <row r="1789" spans="1:8" x14ac:dyDescent="0.25">
      <c r="A1789" s="3">
        <v>39528</v>
      </c>
      <c r="B1789" s="5">
        <v>0.15625</v>
      </c>
      <c r="C1789" s="2" t="s">
        <v>13</v>
      </c>
      <c r="D1789" s="2">
        <v>1160</v>
      </c>
      <c r="E1789" s="1">
        <f t="shared" si="83"/>
        <v>32.847542066707376</v>
      </c>
      <c r="F1789">
        <f t="shared" si="84"/>
        <v>29562.787860036638</v>
      </c>
      <c r="G1789">
        <f t="shared" si="85"/>
        <v>29562787.860036638</v>
      </c>
      <c r="H1789">
        <v>26805</v>
      </c>
    </row>
    <row r="1790" spans="1:8" x14ac:dyDescent="0.25">
      <c r="A1790" s="3">
        <v>39528</v>
      </c>
      <c r="B1790" s="5">
        <v>0.16666666666666666</v>
      </c>
      <c r="C1790" s="2" t="s">
        <v>13</v>
      </c>
      <c r="D1790" s="2">
        <v>1160</v>
      </c>
      <c r="E1790" s="1">
        <f t="shared" si="83"/>
        <v>32.847542066707376</v>
      </c>
      <c r="F1790">
        <f t="shared" si="84"/>
        <v>29562.787860036638</v>
      </c>
      <c r="G1790">
        <f t="shared" si="85"/>
        <v>29562787.860036638</v>
      </c>
      <c r="H1790">
        <v>26820</v>
      </c>
    </row>
    <row r="1791" spans="1:8" x14ac:dyDescent="0.25">
      <c r="A1791" s="3">
        <v>39528</v>
      </c>
      <c r="B1791" s="5">
        <v>0.17708333333333334</v>
      </c>
      <c r="C1791" s="2" t="s">
        <v>13</v>
      </c>
      <c r="D1791" s="2">
        <v>1160</v>
      </c>
      <c r="E1791" s="1">
        <f t="shared" si="83"/>
        <v>32.847542066707376</v>
      </c>
      <c r="F1791">
        <f t="shared" si="84"/>
        <v>29562.787860036638</v>
      </c>
      <c r="G1791">
        <f t="shared" si="85"/>
        <v>29562787.860036638</v>
      </c>
      <c r="H1791">
        <v>26835</v>
      </c>
    </row>
    <row r="1792" spans="1:8" x14ac:dyDescent="0.25">
      <c r="A1792" s="3">
        <v>39528</v>
      </c>
      <c r="B1792" s="5">
        <v>0.1875</v>
      </c>
      <c r="C1792" s="2" t="s">
        <v>13</v>
      </c>
      <c r="D1792" s="2">
        <v>1160</v>
      </c>
      <c r="E1792" s="1">
        <f t="shared" si="83"/>
        <v>32.847542066707376</v>
      </c>
      <c r="F1792">
        <f t="shared" si="84"/>
        <v>29562.787860036638</v>
      </c>
      <c r="G1792">
        <f t="shared" si="85"/>
        <v>29562787.860036638</v>
      </c>
      <c r="H1792">
        <v>26850</v>
      </c>
    </row>
    <row r="1793" spans="1:8" x14ac:dyDescent="0.25">
      <c r="A1793" s="3">
        <v>39528</v>
      </c>
      <c r="B1793" s="5">
        <v>0.19791666666666666</v>
      </c>
      <c r="C1793" s="2" t="s">
        <v>13</v>
      </c>
      <c r="D1793" s="2">
        <v>1170</v>
      </c>
      <c r="E1793" s="1">
        <f t="shared" si="83"/>
        <v>33.130710532799682</v>
      </c>
      <c r="F1793">
        <f t="shared" si="84"/>
        <v>29690.213669778175</v>
      </c>
      <c r="G1793">
        <f t="shared" si="85"/>
        <v>29690213.669778176</v>
      </c>
      <c r="H1793">
        <v>26865</v>
      </c>
    </row>
    <row r="1794" spans="1:8" x14ac:dyDescent="0.25">
      <c r="A1794" s="3">
        <v>39528</v>
      </c>
      <c r="B1794" s="5">
        <v>0.20833333333333334</v>
      </c>
      <c r="C1794" s="2" t="s">
        <v>13</v>
      </c>
      <c r="D1794" s="2">
        <v>1180</v>
      </c>
      <c r="E1794" s="1">
        <f t="shared" si="83"/>
        <v>33.413878998891988</v>
      </c>
      <c r="F1794">
        <f t="shared" si="84"/>
        <v>29945.065289261252</v>
      </c>
      <c r="G1794">
        <f t="shared" si="85"/>
        <v>29945065.289261252</v>
      </c>
      <c r="H1794">
        <v>26880</v>
      </c>
    </row>
    <row r="1795" spans="1:8" x14ac:dyDescent="0.25">
      <c r="A1795" s="3">
        <v>39528</v>
      </c>
      <c r="B1795" s="5">
        <v>0.21875</v>
      </c>
      <c r="C1795" s="2" t="s">
        <v>13</v>
      </c>
      <c r="D1795" s="2">
        <v>1180</v>
      </c>
      <c r="E1795" s="1">
        <f t="shared" si="83"/>
        <v>33.413878998891988</v>
      </c>
      <c r="F1795">
        <f t="shared" si="84"/>
        <v>30072.491099002789</v>
      </c>
      <c r="G1795">
        <f t="shared" si="85"/>
        <v>30072491.09900279</v>
      </c>
      <c r="H1795">
        <v>26895</v>
      </c>
    </row>
    <row r="1796" spans="1:8" x14ac:dyDescent="0.25">
      <c r="A1796" s="3">
        <v>39528</v>
      </c>
      <c r="B1796" s="5">
        <v>0.22916666666666666</v>
      </c>
      <c r="C1796" s="2" t="s">
        <v>13</v>
      </c>
      <c r="D1796" s="2">
        <v>1170</v>
      </c>
      <c r="E1796" s="1">
        <f t="shared" ref="E1796:E1859" si="86">D1796/35.3146667</f>
        <v>33.130710532799682</v>
      </c>
      <c r="F1796">
        <f t="shared" ref="F1796:F1859" si="87">((E1796+E1795)/2)*(900)</f>
        <v>29945.065289261252</v>
      </c>
      <c r="G1796">
        <f t="shared" ref="G1796:G1859" si="88">F1796*1000</f>
        <v>29945065.289261252</v>
      </c>
      <c r="H1796">
        <v>26910</v>
      </c>
    </row>
    <row r="1797" spans="1:8" x14ac:dyDescent="0.25">
      <c r="A1797" s="3">
        <v>39528</v>
      </c>
      <c r="B1797" s="5">
        <v>0.23958333333333334</v>
      </c>
      <c r="C1797" s="2" t="s">
        <v>13</v>
      </c>
      <c r="D1797" s="2">
        <v>1160</v>
      </c>
      <c r="E1797" s="1">
        <f t="shared" si="86"/>
        <v>32.847542066707376</v>
      </c>
      <c r="F1797">
        <f t="shared" si="87"/>
        <v>29690.213669778175</v>
      </c>
      <c r="G1797">
        <f t="shared" si="88"/>
        <v>29690213.669778176</v>
      </c>
      <c r="H1797">
        <v>26925</v>
      </c>
    </row>
    <row r="1798" spans="1:8" x14ac:dyDescent="0.25">
      <c r="A1798" s="3">
        <v>39528</v>
      </c>
      <c r="B1798" s="5">
        <v>0.25</v>
      </c>
      <c r="C1798" s="2" t="s">
        <v>13</v>
      </c>
      <c r="D1798" s="2">
        <v>1180</v>
      </c>
      <c r="E1798" s="1">
        <f t="shared" si="86"/>
        <v>33.413878998891988</v>
      </c>
      <c r="F1798">
        <f t="shared" si="87"/>
        <v>29817.639479519716</v>
      </c>
      <c r="G1798">
        <f t="shared" si="88"/>
        <v>29817639.479519717</v>
      </c>
      <c r="H1798">
        <v>26940</v>
      </c>
    </row>
    <row r="1799" spans="1:8" x14ac:dyDescent="0.25">
      <c r="A1799" s="3">
        <v>39528</v>
      </c>
      <c r="B1799" s="5">
        <v>0.26041666666666669</v>
      </c>
      <c r="C1799" s="2" t="s">
        <v>13</v>
      </c>
      <c r="D1799" s="2">
        <v>1180</v>
      </c>
      <c r="E1799" s="1">
        <f t="shared" si="86"/>
        <v>33.413878998891988</v>
      </c>
      <c r="F1799">
        <f t="shared" si="87"/>
        <v>30072.491099002789</v>
      </c>
      <c r="G1799">
        <f t="shared" si="88"/>
        <v>30072491.09900279</v>
      </c>
      <c r="H1799">
        <v>26955</v>
      </c>
    </row>
    <row r="1800" spans="1:8" x14ac:dyDescent="0.25">
      <c r="A1800" s="3">
        <v>39528</v>
      </c>
      <c r="B1800" s="5">
        <v>0.27083333333333331</v>
      </c>
      <c r="C1800" s="2" t="s">
        <v>13</v>
      </c>
      <c r="D1800" s="2">
        <v>1180</v>
      </c>
      <c r="E1800" s="1">
        <f t="shared" si="86"/>
        <v>33.413878998891988</v>
      </c>
      <c r="F1800">
        <f t="shared" si="87"/>
        <v>30072.491099002789</v>
      </c>
      <c r="G1800">
        <f t="shared" si="88"/>
        <v>30072491.09900279</v>
      </c>
      <c r="H1800">
        <v>26970</v>
      </c>
    </row>
    <row r="1801" spans="1:8" x14ac:dyDescent="0.25">
      <c r="A1801" s="3">
        <v>39528</v>
      </c>
      <c r="B1801" s="5">
        <v>0.28125</v>
      </c>
      <c r="C1801" s="2" t="s">
        <v>13</v>
      </c>
      <c r="D1801" s="2">
        <v>1180</v>
      </c>
      <c r="E1801" s="1">
        <f t="shared" si="86"/>
        <v>33.413878998891988</v>
      </c>
      <c r="F1801">
        <f t="shared" si="87"/>
        <v>30072.491099002789</v>
      </c>
      <c r="G1801">
        <f t="shared" si="88"/>
        <v>30072491.09900279</v>
      </c>
      <c r="H1801">
        <v>26985</v>
      </c>
    </row>
    <row r="1802" spans="1:8" x14ac:dyDescent="0.25">
      <c r="A1802" s="3">
        <v>39528</v>
      </c>
      <c r="B1802" s="5">
        <v>0.29166666666666669</v>
      </c>
      <c r="C1802" s="2" t="s">
        <v>13</v>
      </c>
      <c r="D1802" s="2">
        <v>1170</v>
      </c>
      <c r="E1802" s="1">
        <f t="shared" si="86"/>
        <v>33.130710532799682</v>
      </c>
      <c r="F1802">
        <f t="shared" si="87"/>
        <v>29945.065289261252</v>
      </c>
      <c r="G1802">
        <f t="shared" si="88"/>
        <v>29945065.289261252</v>
      </c>
      <c r="H1802">
        <v>27000</v>
      </c>
    </row>
    <row r="1803" spans="1:8" x14ac:dyDescent="0.25">
      <c r="A1803" s="3">
        <v>39528</v>
      </c>
      <c r="B1803" s="5">
        <v>0.30208333333333331</v>
      </c>
      <c r="C1803" s="2" t="s">
        <v>13</v>
      </c>
      <c r="D1803" s="2">
        <v>1170</v>
      </c>
      <c r="E1803" s="1">
        <f t="shared" si="86"/>
        <v>33.130710532799682</v>
      </c>
      <c r="F1803">
        <f t="shared" si="87"/>
        <v>29817.639479519716</v>
      </c>
      <c r="G1803">
        <f t="shared" si="88"/>
        <v>29817639.479519717</v>
      </c>
      <c r="H1803">
        <v>27015</v>
      </c>
    </row>
    <row r="1804" spans="1:8" x14ac:dyDescent="0.25">
      <c r="A1804" s="3">
        <v>39528</v>
      </c>
      <c r="B1804" s="5">
        <v>0.3125</v>
      </c>
      <c r="C1804" s="2" t="s">
        <v>13</v>
      </c>
      <c r="D1804" s="2">
        <v>1160</v>
      </c>
      <c r="E1804" s="1">
        <f t="shared" si="86"/>
        <v>32.847542066707376</v>
      </c>
      <c r="F1804">
        <f t="shared" si="87"/>
        <v>29690.213669778175</v>
      </c>
      <c r="G1804">
        <f t="shared" si="88"/>
        <v>29690213.669778176</v>
      </c>
      <c r="H1804">
        <v>27030</v>
      </c>
    </row>
    <row r="1805" spans="1:8" x14ac:dyDescent="0.25">
      <c r="A1805" s="3">
        <v>39528</v>
      </c>
      <c r="B1805" s="5">
        <v>0.32291666666666669</v>
      </c>
      <c r="C1805" s="2" t="s">
        <v>13</v>
      </c>
      <c r="D1805" s="2">
        <v>1180</v>
      </c>
      <c r="E1805" s="1">
        <f t="shared" si="86"/>
        <v>33.413878998891988</v>
      </c>
      <c r="F1805">
        <f t="shared" si="87"/>
        <v>29817.639479519716</v>
      </c>
      <c r="G1805">
        <f t="shared" si="88"/>
        <v>29817639.479519717</v>
      </c>
      <c r="H1805">
        <v>27045</v>
      </c>
    </row>
    <row r="1806" spans="1:8" x14ac:dyDescent="0.25">
      <c r="A1806" s="3">
        <v>39528</v>
      </c>
      <c r="B1806" s="5">
        <v>0.33333333333333331</v>
      </c>
      <c r="C1806" s="2" t="s">
        <v>13</v>
      </c>
      <c r="D1806" s="2">
        <v>1170</v>
      </c>
      <c r="E1806" s="1">
        <f t="shared" si="86"/>
        <v>33.130710532799682</v>
      </c>
      <c r="F1806">
        <f t="shared" si="87"/>
        <v>29945.065289261252</v>
      </c>
      <c r="G1806">
        <f t="shared" si="88"/>
        <v>29945065.289261252</v>
      </c>
      <c r="H1806">
        <v>27060</v>
      </c>
    </row>
    <row r="1807" spans="1:8" x14ac:dyDescent="0.25">
      <c r="A1807" s="3">
        <v>39528</v>
      </c>
      <c r="B1807" s="5">
        <v>0.34375</v>
      </c>
      <c r="C1807" s="2" t="s">
        <v>13</v>
      </c>
      <c r="D1807" s="2">
        <v>1160</v>
      </c>
      <c r="E1807" s="1">
        <f t="shared" si="86"/>
        <v>32.847542066707376</v>
      </c>
      <c r="F1807">
        <f t="shared" si="87"/>
        <v>29690.213669778175</v>
      </c>
      <c r="G1807">
        <f t="shared" si="88"/>
        <v>29690213.669778176</v>
      </c>
      <c r="H1807">
        <v>27075</v>
      </c>
    </row>
    <row r="1808" spans="1:8" x14ac:dyDescent="0.25">
      <c r="A1808" s="3">
        <v>39528</v>
      </c>
      <c r="B1808" s="5">
        <v>0.35416666666666669</v>
      </c>
      <c r="C1808" s="2" t="s">
        <v>13</v>
      </c>
      <c r="D1808" s="2">
        <v>1160</v>
      </c>
      <c r="E1808" s="1">
        <f t="shared" si="86"/>
        <v>32.847542066707376</v>
      </c>
      <c r="F1808">
        <f t="shared" si="87"/>
        <v>29562.787860036638</v>
      </c>
      <c r="G1808">
        <f t="shared" si="88"/>
        <v>29562787.860036638</v>
      </c>
      <c r="H1808">
        <v>27090</v>
      </c>
    </row>
    <row r="1809" spans="1:8" x14ac:dyDescent="0.25">
      <c r="A1809" s="3">
        <v>39528</v>
      </c>
      <c r="B1809" s="5">
        <v>0.36458333333333331</v>
      </c>
      <c r="C1809" s="2" t="s">
        <v>13</v>
      </c>
      <c r="D1809" s="2">
        <v>1170</v>
      </c>
      <c r="E1809" s="1">
        <f t="shared" si="86"/>
        <v>33.130710532799682</v>
      </c>
      <c r="F1809">
        <f t="shared" si="87"/>
        <v>29690.213669778175</v>
      </c>
      <c r="G1809">
        <f t="shared" si="88"/>
        <v>29690213.669778176</v>
      </c>
      <c r="H1809">
        <v>27105</v>
      </c>
    </row>
    <row r="1810" spans="1:8" x14ac:dyDescent="0.25">
      <c r="A1810" s="3">
        <v>39528</v>
      </c>
      <c r="B1810" s="5">
        <v>0.375</v>
      </c>
      <c r="C1810" s="2" t="s">
        <v>13</v>
      </c>
      <c r="D1810" s="2">
        <v>1160</v>
      </c>
      <c r="E1810" s="1">
        <f t="shared" si="86"/>
        <v>32.847542066707376</v>
      </c>
      <c r="F1810">
        <f t="shared" si="87"/>
        <v>29690.213669778175</v>
      </c>
      <c r="G1810">
        <f t="shared" si="88"/>
        <v>29690213.669778176</v>
      </c>
      <c r="H1810">
        <v>27120</v>
      </c>
    </row>
    <row r="1811" spans="1:8" x14ac:dyDescent="0.25">
      <c r="A1811" s="3">
        <v>39528</v>
      </c>
      <c r="B1811" s="5">
        <v>0.38541666666666669</v>
      </c>
      <c r="C1811" s="2" t="s">
        <v>13</v>
      </c>
      <c r="D1811" s="2">
        <v>1160</v>
      </c>
      <c r="E1811" s="1">
        <f t="shared" si="86"/>
        <v>32.847542066707376</v>
      </c>
      <c r="F1811">
        <f t="shared" si="87"/>
        <v>29562.787860036638</v>
      </c>
      <c r="G1811">
        <f t="shared" si="88"/>
        <v>29562787.860036638</v>
      </c>
      <c r="H1811">
        <v>27135</v>
      </c>
    </row>
    <row r="1812" spans="1:8" x14ac:dyDescent="0.25">
      <c r="A1812" s="3">
        <v>39528</v>
      </c>
      <c r="B1812" s="5">
        <v>0.39583333333333331</v>
      </c>
      <c r="C1812" s="2" t="s">
        <v>13</v>
      </c>
      <c r="D1812" s="2">
        <v>1160</v>
      </c>
      <c r="E1812" s="1">
        <f t="shared" si="86"/>
        <v>32.847542066707376</v>
      </c>
      <c r="F1812">
        <f t="shared" si="87"/>
        <v>29562.787860036638</v>
      </c>
      <c r="G1812">
        <f t="shared" si="88"/>
        <v>29562787.860036638</v>
      </c>
      <c r="H1812">
        <v>27150</v>
      </c>
    </row>
    <row r="1813" spans="1:8" x14ac:dyDescent="0.25">
      <c r="A1813" s="3">
        <v>39528</v>
      </c>
      <c r="B1813" s="5">
        <v>0.40625</v>
      </c>
      <c r="C1813" s="2" t="s">
        <v>13</v>
      </c>
      <c r="D1813" s="2">
        <v>1160</v>
      </c>
      <c r="E1813" s="1">
        <f t="shared" si="86"/>
        <v>32.847542066707376</v>
      </c>
      <c r="F1813">
        <f t="shared" si="87"/>
        <v>29562.787860036638</v>
      </c>
      <c r="G1813">
        <f t="shared" si="88"/>
        <v>29562787.860036638</v>
      </c>
      <c r="H1813">
        <v>27165</v>
      </c>
    </row>
    <row r="1814" spans="1:8" x14ac:dyDescent="0.25">
      <c r="A1814" s="3">
        <v>39528</v>
      </c>
      <c r="B1814" s="5">
        <v>0.41666666666666669</v>
      </c>
      <c r="C1814" s="2" t="s">
        <v>13</v>
      </c>
      <c r="D1814" s="2">
        <v>1160</v>
      </c>
      <c r="E1814" s="1">
        <f t="shared" si="86"/>
        <v>32.847542066707376</v>
      </c>
      <c r="F1814">
        <f t="shared" si="87"/>
        <v>29562.787860036638</v>
      </c>
      <c r="G1814">
        <f t="shared" si="88"/>
        <v>29562787.860036638</v>
      </c>
      <c r="H1814">
        <v>27180</v>
      </c>
    </row>
    <row r="1815" spans="1:8" x14ac:dyDescent="0.25">
      <c r="A1815" s="3">
        <v>39528</v>
      </c>
      <c r="B1815" s="5">
        <v>0.42708333333333331</v>
      </c>
      <c r="C1815" s="2" t="s">
        <v>13</v>
      </c>
      <c r="D1815" s="2">
        <v>1160</v>
      </c>
      <c r="E1815" s="1">
        <f t="shared" si="86"/>
        <v>32.847542066707376</v>
      </c>
      <c r="F1815">
        <f t="shared" si="87"/>
        <v>29562.787860036638</v>
      </c>
      <c r="G1815">
        <f t="shared" si="88"/>
        <v>29562787.860036638</v>
      </c>
      <c r="H1815">
        <v>27195</v>
      </c>
    </row>
    <row r="1816" spans="1:8" x14ac:dyDescent="0.25">
      <c r="A1816" s="3">
        <v>39528</v>
      </c>
      <c r="B1816" s="5">
        <v>0.4375</v>
      </c>
      <c r="C1816" s="2" t="s">
        <v>13</v>
      </c>
      <c r="D1816" s="2">
        <v>1160</v>
      </c>
      <c r="E1816" s="1">
        <f t="shared" si="86"/>
        <v>32.847542066707376</v>
      </c>
      <c r="F1816">
        <f t="shared" si="87"/>
        <v>29562.787860036638</v>
      </c>
      <c r="G1816">
        <f t="shared" si="88"/>
        <v>29562787.860036638</v>
      </c>
      <c r="H1816">
        <v>27210</v>
      </c>
    </row>
    <row r="1817" spans="1:8" x14ac:dyDescent="0.25">
      <c r="A1817" s="3">
        <v>39528</v>
      </c>
      <c r="B1817" s="5">
        <v>0.44791666666666669</v>
      </c>
      <c r="C1817" s="2" t="s">
        <v>13</v>
      </c>
      <c r="D1817" s="2">
        <v>1140</v>
      </c>
      <c r="E1817" s="1">
        <f t="shared" si="86"/>
        <v>32.281205134522764</v>
      </c>
      <c r="F1817">
        <f t="shared" si="87"/>
        <v>29307.936240553565</v>
      </c>
      <c r="G1817">
        <f t="shared" si="88"/>
        <v>29307936.240553565</v>
      </c>
      <c r="H1817">
        <v>27225</v>
      </c>
    </row>
    <row r="1818" spans="1:8" x14ac:dyDescent="0.25">
      <c r="A1818" s="3">
        <v>39528</v>
      </c>
      <c r="B1818" s="5">
        <v>0.45833333333333331</v>
      </c>
      <c r="C1818" s="2" t="s">
        <v>13</v>
      </c>
      <c r="D1818" s="2">
        <v>1140</v>
      </c>
      <c r="E1818" s="1">
        <f t="shared" si="86"/>
        <v>32.281205134522764</v>
      </c>
      <c r="F1818">
        <f t="shared" si="87"/>
        <v>29053.084621070488</v>
      </c>
      <c r="G1818">
        <f t="shared" si="88"/>
        <v>29053084.621070489</v>
      </c>
      <c r="H1818">
        <v>27240</v>
      </c>
    </row>
    <row r="1819" spans="1:8" x14ac:dyDescent="0.25">
      <c r="A1819" s="3">
        <v>39528</v>
      </c>
      <c r="B1819" s="5">
        <v>0.46875</v>
      </c>
      <c r="C1819" s="2" t="s">
        <v>13</v>
      </c>
      <c r="D1819" s="2">
        <v>1140</v>
      </c>
      <c r="E1819" s="1">
        <f t="shared" si="86"/>
        <v>32.281205134522764</v>
      </c>
      <c r="F1819">
        <f t="shared" si="87"/>
        <v>29053.084621070488</v>
      </c>
      <c r="G1819">
        <f t="shared" si="88"/>
        <v>29053084.621070489</v>
      </c>
      <c r="H1819">
        <v>27255</v>
      </c>
    </row>
    <row r="1820" spans="1:8" x14ac:dyDescent="0.25">
      <c r="A1820" s="3">
        <v>39528</v>
      </c>
      <c r="B1820" s="5">
        <v>0.47916666666666669</v>
      </c>
      <c r="C1820" s="2" t="s">
        <v>13</v>
      </c>
      <c r="D1820" s="2">
        <v>1140</v>
      </c>
      <c r="E1820" s="1">
        <f t="shared" si="86"/>
        <v>32.281205134522764</v>
      </c>
      <c r="F1820">
        <f t="shared" si="87"/>
        <v>29053.084621070488</v>
      </c>
      <c r="G1820">
        <f t="shared" si="88"/>
        <v>29053084.621070489</v>
      </c>
      <c r="H1820">
        <v>27270</v>
      </c>
    </row>
    <row r="1821" spans="1:8" x14ac:dyDescent="0.25">
      <c r="A1821" s="3">
        <v>39528</v>
      </c>
      <c r="B1821" s="5">
        <v>0.48958333333333331</v>
      </c>
      <c r="C1821" s="2" t="s">
        <v>13</v>
      </c>
      <c r="D1821" s="2">
        <v>1140</v>
      </c>
      <c r="E1821" s="1">
        <f t="shared" si="86"/>
        <v>32.281205134522764</v>
      </c>
      <c r="F1821">
        <f t="shared" si="87"/>
        <v>29053.084621070488</v>
      </c>
      <c r="G1821">
        <f t="shared" si="88"/>
        <v>29053084.621070489</v>
      </c>
      <c r="H1821">
        <v>27285</v>
      </c>
    </row>
    <row r="1822" spans="1:8" x14ac:dyDescent="0.25">
      <c r="A1822" s="3">
        <v>39528</v>
      </c>
      <c r="B1822" s="5">
        <v>0.5</v>
      </c>
      <c r="C1822" s="2" t="s">
        <v>13</v>
      </c>
      <c r="D1822" s="2">
        <v>1140</v>
      </c>
      <c r="E1822" s="1">
        <f t="shared" si="86"/>
        <v>32.281205134522764</v>
      </c>
      <c r="F1822">
        <f t="shared" si="87"/>
        <v>29053.084621070488</v>
      </c>
      <c r="G1822">
        <f t="shared" si="88"/>
        <v>29053084.621070489</v>
      </c>
      <c r="H1822">
        <v>27300</v>
      </c>
    </row>
    <row r="1823" spans="1:8" x14ac:dyDescent="0.25">
      <c r="A1823" s="3">
        <v>39528</v>
      </c>
      <c r="B1823" s="5">
        <v>0.51041666666666663</v>
      </c>
      <c r="C1823" s="2" t="s">
        <v>13</v>
      </c>
      <c r="D1823" s="2">
        <v>1120</v>
      </c>
      <c r="E1823" s="1">
        <f t="shared" si="86"/>
        <v>31.714868202338156</v>
      </c>
      <c r="F1823">
        <f t="shared" si="87"/>
        <v>28798.233001587414</v>
      </c>
      <c r="G1823">
        <f t="shared" si="88"/>
        <v>28798233.001587413</v>
      </c>
      <c r="H1823">
        <v>27315</v>
      </c>
    </row>
    <row r="1824" spans="1:8" x14ac:dyDescent="0.25">
      <c r="A1824" s="3">
        <v>39528</v>
      </c>
      <c r="B1824" s="5">
        <v>0.52083333333333337</v>
      </c>
      <c r="C1824" s="2" t="s">
        <v>13</v>
      </c>
      <c r="D1824" s="2">
        <v>1130</v>
      </c>
      <c r="E1824" s="1">
        <f t="shared" si="86"/>
        <v>31.998036668430458</v>
      </c>
      <c r="F1824">
        <f t="shared" si="87"/>
        <v>28670.807191845874</v>
      </c>
      <c r="G1824">
        <f t="shared" si="88"/>
        <v>28670807.191845875</v>
      </c>
      <c r="H1824">
        <v>27330</v>
      </c>
    </row>
    <row r="1825" spans="1:8" x14ac:dyDescent="0.25">
      <c r="A1825" s="3">
        <v>39528</v>
      </c>
      <c r="B1825" s="5">
        <v>0.53125</v>
      </c>
      <c r="C1825" s="2" t="s">
        <v>13</v>
      </c>
      <c r="D1825" s="2">
        <v>1130</v>
      </c>
      <c r="E1825" s="1">
        <f t="shared" si="86"/>
        <v>31.998036668430458</v>
      </c>
      <c r="F1825">
        <f t="shared" si="87"/>
        <v>28798.233001587414</v>
      </c>
      <c r="G1825">
        <f t="shared" si="88"/>
        <v>28798233.001587413</v>
      </c>
      <c r="H1825">
        <v>27345</v>
      </c>
    </row>
    <row r="1826" spans="1:8" x14ac:dyDescent="0.25">
      <c r="A1826" s="3">
        <v>39528</v>
      </c>
      <c r="B1826" s="5">
        <v>0.54166666666666663</v>
      </c>
      <c r="C1826" s="2" t="s">
        <v>13</v>
      </c>
      <c r="D1826" s="2">
        <v>1120</v>
      </c>
      <c r="E1826" s="1">
        <f t="shared" si="86"/>
        <v>31.714868202338156</v>
      </c>
      <c r="F1826">
        <f t="shared" si="87"/>
        <v>28670.807191845874</v>
      </c>
      <c r="G1826">
        <f t="shared" si="88"/>
        <v>28670807.191845875</v>
      </c>
      <c r="H1826">
        <v>27360</v>
      </c>
    </row>
    <row r="1827" spans="1:8" x14ac:dyDescent="0.25">
      <c r="A1827" s="3">
        <v>39528</v>
      </c>
      <c r="B1827" s="5">
        <v>0.55208333333333337</v>
      </c>
      <c r="C1827" s="2" t="s">
        <v>13</v>
      </c>
      <c r="D1827" s="2">
        <v>1110</v>
      </c>
      <c r="E1827" s="1">
        <f t="shared" si="86"/>
        <v>31.43169973624585</v>
      </c>
      <c r="F1827">
        <f t="shared" si="87"/>
        <v>28415.955572362804</v>
      </c>
      <c r="G1827">
        <f t="shared" si="88"/>
        <v>28415955.572362803</v>
      </c>
      <c r="H1827">
        <v>27375</v>
      </c>
    </row>
    <row r="1828" spans="1:8" x14ac:dyDescent="0.25">
      <c r="A1828" s="3">
        <v>39528</v>
      </c>
      <c r="B1828" s="5">
        <v>0.5625</v>
      </c>
      <c r="C1828" s="2" t="s">
        <v>13</v>
      </c>
      <c r="D1828" s="2">
        <v>1090</v>
      </c>
      <c r="E1828" s="1">
        <f t="shared" si="86"/>
        <v>30.865362804061242</v>
      </c>
      <c r="F1828">
        <f t="shared" si="87"/>
        <v>28033.678143138193</v>
      </c>
      <c r="G1828">
        <f t="shared" si="88"/>
        <v>28033678.143138193</v>
      </c>
      <c r="H1828">
        <v>27390</v>
      </c>
    </row>
    <row r="1829" spans="1:8" x14ac:dyDescent="0.25">
      <c r="A1829" s="3">
        <v>39528</v>
      </c>
      <c r="B1829" s="5">
        <v>0.57291666666666663</v>
      </c>
      <c r="C1829" s="2" t="s">
        <v>13</v>
      </c>
      <c r="D1829" s="2">
        <v>1110</v>
      </c>
      <c r="E1829" s="1">
        <f t="shared" si="86"/>
        <v>31.43169973624585</v>
      </c>
      <c r="F1829">
        <f t="shared" si="87"/>
        <v>28033.678143138193</v>
      </c>
      <c r="G1829">
        <f t="shared" si="88"/>
        <v>28033678.143138193</v>
      </c>
      <c r="H1829">
        <v>27405</v>
      </c>
    </row>
    <row r="1830" spans="1:8" x14ac:dyDescent="0.25">
      <c r="A1830" s="3">
        <v>39528</v>
      </c>
      <c r="B1830" s="5">
        <v>0.58333333333333337</v>
      </c>
      <c r="C1830" s="2" t="s">
        <v>13</v>
      </c>
      <c r="D1830" s="2">
        <v>1110</v>
      </c>
      <c r="E1830" s="1">
        <f t="shared" si="86"/>
        <v>31.43169973624585</v>
      </c>
      <c r="F1830">
        <f t="shared" si="87"/>
        <v>28288.529762621267</v>
      </c>
      <c r="G1830">
        <f t="shared" si="88"/>
        <v>28288529.762621269</v>
      </c>
      <c r="H1830">
        <v>27420</v>
      </c>
    </row>
    <row r="1831" spans="1:8" x14ac:dyDescent="0.25">
      <c r="A1831" s="3">
        <v>39528</v>
      </c>
      <c r="B1831" s="5">
        <v>0.59375</v>
      </c>
      <c r="C1831" s="2" t="s">
        <v>13</v>
      </c>
      <c r="D1831" s="2">
        <v>1100</v>
      </c>
      <c r="E1831" s="1">
        <f t="shared" si="86"/>
        <v>31.148531270153544</v>
      </c>
      <c r="F1831">
        <f t="shared" si="87"/>
        <v>28161.103952879726</v>
      </c>
      <c r="G1831">
        <f t="shared" si="88"/>
        <v>28161103.952879727</v>
      </c>
      <c r="H1831">
        <v>27435</v>
      </c>
    </row>
    <row r="1832" spans="1:8" x14ac:dyDescent="0.25">
      <c r="A1832" s="3">
        <v>39528</v>
      </c>
      <c r="B1832" s="5">
        <v>0.60416666666666663</v>
      </c>
      <c r="C1832" s="2" t="s">
        <v>13</v>
      </c>
      <c r="D1832" s="2">
        <v>1100</v>
      </c>
      <c r="E1832" s="1">
        <f t="shared" si="86"/>
        <v>31.148531270153544</v>
      </c>
      <c r="F1832">
        <f t="shared" si="87"/>
        <v>28033.67814313819</v>
      </c>
      <c r="G1832">
        <f t="shared" si="88"/>
        <v>28033678.143138189</v>
      </c>
      <c r="H1832">
        <v>27450</v>
      </c>
    </row>
    <row r="1833" spans="1:8" x14ac:dyDescent="0.25">
      <c r="A1833" s="3">
        <v>39528</v>
      </c>
      <c r="B1833" s="5">
        <v>0.61458333333333337</v>
      </c>
      <c r="C1833" s="2" t="s">
        <v>13</v>
      </c>
      <c r="D1833" s="2">
        <v>1090</v>
      </c>
      <c r="E1833" s="1">
        <f t="shared" si="86"/>
        <v>30.865362804061242</v>
      </c>
      <c r="F1833">
        <f t="shared" si="87"/>
        <v>27906.252333396656</v>
      </c>
      <c r="G1833">
        <f t="shared" si="88"/>
        <v>27906252.333396658</v>
      </c>
      <c r="H1833">
        <v>27465</v>
      </c>
    </row>
    <row r="1834" spans="1:8" x14ac:dyDescent="0.25">
      <c r="A1834" s="3">
        <v>39528</v>
      </c>
      <c r="B1834" s="5">
        <v>0.625</v>
      </c>
      <c r="C1834" s="2" t="s">
        <v>13</v>
      </c>
      <c r="D1834" s="2">
        <v>1080</v>
      </c>
      <c r="E1834" s="1">
        <f t="shared" si="86"/>
        <v>30.582194337968936</v>
      </c>
      <c r="F1834">
        <f t="shared" si="87"/>
        <v>27651.400713913579</v>
      </c>
      <c r="G1834">
        <f t="shared" si="88"/>
        <v>27651400.713913579</v>
      </c>
      <c r="H1834">
        <v>27480</v>
      </c>
    </row>
    <row r="1835" spans="1:8" x14ac:dyDescent="0.25">
      <c r="A1835" s="3">
        <v>39528</v>
      </c>
      <c r="B1835" s="5">
        <v>0.63541666666666663</v>
      </c>
      <c r="C1835" s="2" t="s">
        <v>13</v>
      </c>
      <c r="D1835" s="2">
        <v>1070</v>
      </c>
      <c r="E1835" s="1">
        <f t="shared" si="86"/>
        <v>30.29902587187663</v>
      </c>
      <c r="F1835">
        <f t="shared" si="87"/>
        <v>27396.549094430506</v>
      </c>
      <c r="G1835">
        <f t="shared" si="88"/>
        <v>27396549.094430506</v>
      </c>
      <c r="H1835">
        <v>27495</v>
      </c>
    </row>
    <row r="1836" spans="1:8" x14ac:dyDescent="0.25">
      <c r="A1836" s="3">
        <v>39528</v>
      </c>
      <c r="B1836" s="5">
        <v>0.64583333333333337</v>
      </c>
      <c r="C1836" s="2" t="s">
        <v>13</v>
      </c>
      <c r="D1836" s="2">
        <v>1080</v>
      </c>
      <c r="E1836" s="1">
        <f t="shared" si="86"/>
        <v>30.582194337968936</v>
      </c>
      <c r="F1836">
        <f t="shared" si="87"/>
        <v>27396.549094430506</v>
      </c>
      <c r="G1836">
        <f t="shared" si="88"/>
        <v>27396549.094430506</v>
      </c>
      <c r="H1836">
        <v>27510</v>
      </c>
    </row>
    <row r="1837" spans="1:8" x14ac:dyDescent="0.25">
      <c r="A1837" s="3">
        <v>39528</v>
      </c>
      <c r="B1837" s="5">
        <v>0.65625</v>
      </c>
      <c r="C1837" s="2" t="s">
        <v>13</v>
      </c>
      <c r="D1837" s="2">
        <v>1070</v>
      </c>
      <c r="E1837" s="1">
        <f t="shared" si="86"/>
        <v>30.29902587187663</v>
      </c>
      <c r="F1837">
        <f t="shared" si="87"/>
        <v>27396.549094430506</v>
      </c>
      <c r="G1837">
        <f t="shared" si="88"/>
        <v>27396549.094430506</v>
      </c>
      <c r="H1837">
        <v>27525</v>
      </c>
    </row>
    <row r="1838" spans="1:8" x14ac:dyDescent="0.25">
      <c r="A1838" s="3">
        <v>39528</v>
      </c>
      <c r="B1838" s="5">
        <v>0.66666666666666663</v>
      </c>
      <c r="C1838" s="2" t="s">
        <v>13</v>
      </c>
      <c r="D1838" s="2">
        <v>1070</v>
      </c>
      <c r="E1838" s="1">
        <f t="shared" si="86"/>
        <v>30.29902587187663</v>
      </c>
      <c r="F1838">
        <f t="shared" si="87"/>
        <v>27269.123284688965</v>
      </c>
      <c r="G1838">
        <f t="shared" si="88"/>
        <v>27269123.284688964</v>
      </c>
      <c r="H1838">
        <v>27540</v>
      </c>
    </row>
    <row r="1839" spans="1:8" x14ac:dyDescent="0.25">
      <c r="A1839" s="3">
        <v>39528</v>
      </c>
      <c r="B1839" s="5">
        <v>0.67708333333333337</v>
      </c>
      <c r="C1839" s="2" t="s">
        <v>13</v>
      </c>
      <c r="D1839" s="2">
        <v>1070</v>
      </c>
      <c r="E1839" s="1">
        <f t="shared" si="86"/>
        <v>30.29902587187663</v>
      </c>
      <c r="F1839">
        <f t="shared" si="87"/>
        <v>27269.123284688965</v>
      </c>
      <c r="G1839">
        <f t="shared" si="88"/>
        <v>27269123.284688964</v>
      </c>
      <c r="H1839">
        <v>27555</v>
      </c>
    </row>
    <row r="1840" spans="1:8" x14ac:dyDescent="0.25">
      <c r="A1840" s="3">
        <v>39528</v>
      </c>
      <c r="B1840" s="5">
        <v>0.6875</v>
      </c>
      <c r="C1840" s="2" t="s">
        <v>13</v>
      </c>
      <c r="D1840" s="2">
        <v>1060</v>
      </c>
      <c r="E1840" s="1">
        <f t="shared" si="86"/>
        <v>30.015857405784324</v>
      </c>
      <c r="F1840">
        <f t="shared" si="87"/>
        <v>27141.697474947428</v>
      </c>
      <c r="G1840">
        <f t="shared" si="88"/>
        <v>27141697.47494743</v>
      </c>
      <c r="H1840">
        <v>27570</v>
      </c>
    </row>
    <row r="1841" spans="1:8" x14ac:dyDescent="0.25">
      <c r="A1841" s="3">
        <v>39528</v>
      </c>
      <c r="B1841" s="5">
        <v>0.69791666666666663</v>
      </c>
      <c r="C1841" s="2" t="s">
        <v>13</v>
      </c>
      <c r="D1841" s="2">
        <v>1070</v>
      </c>
      <c r="E1841" s="1">
        <f t="shared" si="86"/>
        <v>30.29902587187663</v>
      </c>
      <c r="F1841">
        <f t="shared" si="87"/>
        <v>27141.697474947428</v>
      </c>
      <c r="G1841">
        <f t="shared" si="88"/>
        <v>27141697.47494743</v>
      </c>
      <c r="H1841">
        <v>27585</v>
      </c>
    </row>
    <row r="1842" spans="1:8" x14ac:dyDescent="0.25">
      <c r="A1842" s="3">
        <v>39528</v>
      </c>
      <c r="B1842" s="5">
        <v>0.70833333333333337</v>
      </c>
      <c r="C1842" s="2" t="s">
        <v>13</v>
      </c>
      <c r="D1842" s="2">
        <v>1050</v>
      </c>
      <c r="E1842" s="1">
        <f t="shared" si="86"/>
        <v>29.732688939692022</v>
      </c>
      <c r="F1842">
        <f t="shared" si="87"/>
        <v>27014.271665205892</v>
      </c>
      <c r="G1842">
        <f t="shared" si="88"/>
        <v>27014271.665205892</v>
      </c>
      <c r="H1842">
        <v>27600</v>
      </c>
    </row>
    <row r="1843" spans="1:8" x14ac:dyDescent="0.25">
      <c r="A1843" s="3">
        <v>39528</v>
      </c>
      <c r="B1843" s="5">
        <v>0.71875</v>
      </c>
      <c r="C1843" s="2" t="s">
        <v>13</v>
      </c>
      <c r="D1843" s="2">
        <v>1050</v>
      </c>
      <c r="E1843" s="1">
        <f t="shared" si="86"/>
        <v>29.732688939692022</v>
      </c>
      <c r="F1843">
        <f t="shared" si="87"/>
        <v>26759.420045722818</v>
      </c>
      <c r="G1843">
        <f t="shared" si="88"/>
        <v>26759420.04572282</v>
      </c>
      <c r="H1843">
        <v>27615</v>
      </c>
    </row>
    <row r="1844" spans="1:8" x14ac:dyDescent="0.25">
      <c r="A1844" s="3">
        <v>39528</v>
      </c>
      <c r="B1844" s="5">
        <v>0.72916666666666663</v>
      </c>
      <c r="C1844" s="2" t="s">
        <v>13</v>
      </c>
      <c r="D1844" s="2">
        <v>1040</v>
      </c>
      <c r="E1844" s="1">
        <f t="shared" si="86"/>
        <v>29.449520473599716</v>
      </c>
      <c r="F1844">
        <f t="shared" si="87"/>
        <v>26631.994235981281</v>
      </c>
      <c r="G1844">
        <f t="shared" si="88"/>
        <v>26631994.235981282</v>
      </c>
      <c r="H1844">
        <v>27630</v>
      </c>
    </row>
    <row r="1845" spans="1:8" x14ac:dyDescent="0.25">
      <c r="A1845" s="3">
        <v>39528</v>
      </c>
      <c r="B1845" s="5">
        <v>0.73958333333333337</v>
      </c>
      <c r="C1845" s="2" t="s">
        <v>13</v>
      </c>
      <c r="D1845" s="2">
        <v>1040</v>
      </c>
      <c r="E1845" s="1">
        <f t="shared" si="86"/>
        <v>29.449520473599716</v>
      </c>
      <c r="F1845">
        <f t="shared" si="87"/>
        <v>26504.568426239744</v>
      </c>
      <c r="G1845">
        <f t="shared" si="88"/>
        <v>26504568.426239744</v>
      </c>
      <c r="H1845">
        <v>27645</v>
      </c>
    </row>
    <row r="1846" spans="1:8" x14ac:dyDescent="0.25">
      <c r="A1846" s="3">
        <v>39528</v>
      </c>
      <c r="B1846" s="5">
        <v>0.75</v>
      </c>
      <c r="C1846" s="2" t="s">
        <v>13</v>
      </c>
      <c r="D1846" s="2">
        <v>1040</v>
      </c>
      <c r="E1846" s="1">
        <f t="shared" si="86"/>
        <v>29.449520473599716</v>
      </c>
      <c r="F1846">
        <f t="shared" si="87"/>
        <v>26504.568426239744</v>
      </c>
      <c r="G1846">
        <f t="shared" si="88"/>
        <v>26504568.426239744</v>
      </c>
      <c r="H1846">
        <v>27660</v>
      </c>
    </row>
    <row r="1847" spans="1:8" x14ac:dyDescent="0.25">
      <c r="A1847" s="3">
        <v>39528</v>
      </c>
      <c r="B1847" s="5">
        <v>0.76041666666666663</v>
      </c>
      <c r="C1847" s="2" t="s">
        <v>13</v>
      </c>
      <c r="D1847" s="2">
        <v>1030</v>
      </c>
      <c r="E1847" s="1">
        <f t="shared" si="86"/>
        <v>29.16635200750741</v>
      </c>
      <c r="F1847">
        <f t="shared" si="87"/>
        <v>26377.142616498208</v>
      </c>
      <c r="G1847">
        <f t="shared" si="88"/>
        <v>26377142.616498206</v>
      </c>
      <c r="H1847">
        <v>27675</v>
      </c>
    </row>
    <row r="1848" spans="1:8" x14ac:dyDescent="0.25">
      <c r="A1848" s="3">
        <v>39528</v>
      </c>
      <c r="B1848" s="5">
        <v>0.77083333333333337</v>
      </c>
      <c r="C1848" s="2" t="s">
        <v>13</v>
      </c>
      <c r="D1848" s="2">
        <v>1030</v>
      </c>
      <c r="E1848" s="1">
        <f t="shared" si="86"/>
        <v>29.16635200750741</v>
      </c>
      <c r="F1848">
        <f t="shared" si="87"/>
        <v>26249.716806756667</v>
      </c>
      <c r="G1848">
        <f t="shared" si="88"/>
        <v>26249716.806756668</v>
      </c>
      <c r="H1848">
        <v>27690</v>
      </c>
    </row>
    <row r="1849" spans="1:8" x14ac:dyDescent="0.25">
      <c r="A1849" s="3">
        <v>39528</v>
      </c>
      <c r="B1849" s="5">
        <v>0.78125</v>
      </c>
      <c r="C1849" s="2" t="s">
        <v>13</v>
      </c>
      <c r="D1849" s="2">
        <v>1030</v>
      </c>
      <c r="E1849" s="1">
        <f t="shared" si="86"/>
        <v>29.16635200750741</v>
      </c>
      <c r="F1849">
        <f t="shared" si="87"/>
        <v>26249.716806756667</v>
      </c>
      <c r="G1849">
        <f t="shared" si="88"/>
        <v>26249716.806756668</v>
      </c>
      <c r="H1849">
        <v>27705</v>
      </c>
    </row>
    <row r="1850" spans="1:8" x14ac:dyDescent="0.25">
      <c r="A1850" s="3">
        <v>39528</v>
      </c>
      <c r="B1850" s="5">
        <v>0.79166666666666663</v>
      </c>
      <c r="C1850" s="2" t="s">
        <v>13</v>
      </c>
      <c r="D1850" s="2">
        <v>1020</v>
      </c>
      <c r="E1850" s="1">
        <f t="shared" si="86"/>
        <v>28.883183541415107</v>
      </c>
      <c r="F1850">
        <f t="shared" si="87"/>
        <v>26122.290997015134</v>
      </c>
      <c r="G1850">
        <f t="shared" si="88"/>
        <v>26122290.997015134</v>
      </c>
      <c r="H1850">
        <v>27720</v>
      </c>
    </row>
    <row r="1851" spans="1:8" x14ac:dyDescent="0.25">
      <c r="A1851" s="3">
        <v>39528</v>
      </c>
      <c r="B1851" s="5">
        <v>0.80208333333333337</v>
      </c>
      <c r="C1851" s="2" t="s">
        <v>13</v>
      </c>
      <c r="D1851" s="2">
        <v>1020</v>
      </c>
      <c r="E1851" s="1">
        <f t="shared" si="86"/>
        <v>28.883183541415107</v>
      </c>
      <c r="F1851">
        <f t="shared" si="87"/>
        <v>25994.865187273597</v>
      </c>
      <c r="G1851">
        <f t="shared" si="88"/>
        <v>25994865.187273595</v>
      </c>
      <c r="H1851">
        <v>27735</v>
      </c>
    </row>
    <row r="1852" spans="1:8" x14ac:dyDescent="0.25">
      <c r="A1852" s="3">
        <v>39528</v>
      </c>
      <c r="B1852" s="5">
        <v>0.8125</v>
      </c>
      <c r="C1852" s="2" t="s">
        <v>13</v>
      </c>
      <c r="D1852" s="2">
        <v>1020</v>
      </c>
      <c r="E1852" s="1">
        <f t="shared" si="86"/>
        <v>28.883183541415107</v>
      </c>
      <c r="F1852">
        <f t="shared" si="87"/>
        <v>25994.865187273597</v>
      </c>
      <c r="G1852">
        <f t="shared" si="88"/>
        <v>25994865.187273595</v>
      </c>
      <c r="H1852">
        <v>27750</v>
      </c>
    </row>
    <row r="1853" spans="1:8" x14ac:dyDescent="0.25">
      <c r="A1853" s="3">
        <v>39528</v>
      </c>
      <c r="B1853" s="5">
        <v>0.82291666666666663</v>
      </c>
      <c r="C1853" s="2" t="s">
        <v>13</v>
      </c>
      <c r="D1853" s="2">
        <v>1010</v>
      </c>
      <c r="E1853" s="1">
        <f t="shared" si="86"/>
        <v>28.600015075322801</v>
      </c>
      <c r="F1853">
        <f t="shared" si="87"/>
        <v>25867.43937753206</v>
      </c>
      <c r="G1853">
        <f t="shared" si="88"/>
        <v>25867439.377532061</v>
      </c>
      <c r="H1853">
        <v>27765</v>
      </c>
    </row>
    <row r="1854" spans="1:8" x14ac:dyDescent="0.25">
      <c r="A1854" s="3">
        <v>39528</v>
      </c>
      <c r="B1854" s="5">
        <v>0.83333333333333337</v>
      </c>
      <c r="C1854" s="2" t="s">
        <v>13</v>
      </c>
      <c r="D1854" s="2">
        <v>1010</v>
      </c>
      <c r="E1854" s="1">
        <f t="shared" si="86"/>
        <v>28.600015075322801</v>
      </c>
      <c r="F1854">
        <f t="shared" si="87"/>
        <v>25740.01356779052</v>
      </c>
      <c r="G1854">
        <f t="shared" si="88"/>
        <v>25740013.567790519</v>
      </c>
      <c r="H1854">
        <v>27780</v>
      </c>
    </row>
    <row r="1855" spans="1:8" x14ac:dyDescent="0.25">
      <c r="A1855" s="3">
        <v>39528</v>
      </c>
      <c r="B1855" s="5">
        <v>0.84375</v>
      </c>
      <c r="C1855" s="2" t="s">
        <v>13</v>
      </c>
      <c r="D1855" s="2">
        <v>1010</v>
      </c>
      <c r="E1855" s="1">
        <f t="shared" si="86"/>
        <v>28.600015075322801</v>
      </c>
      <c r="F1855">
        <f t="shared" si="87"/>
        <v>25740.01356779052</v>
      </c>
      <c r="G1855">
        <f t="shared" si="88"/>
        <v>25740013.567790519</v>
      </c>
      <c r="H1855">
        <v>27795</v>
      </c>
    </row>
    <row r="1856" spans="1:8" x14ac:dyDescent="0.25">
      <c r="A1856" s="3">
        <v>39528</v>
      </c>
      <c r="B1856" s="5">
        <v>0.85416666666666663</v>
      </c>
      <c r="C1856" s="2" t="s">
        <v>13</v>
      </c>
      <c r="D1856" s="2">
        <v>1000</v>
      </c>
      <c r="E1856" s="1">
        <f t="shared" si="86"/>
        <v>28.316846609230495</v>
      </c>
      <c r="F1856">
        <f t="shared" si="87"/>
        <v>25612.587758048983</v>
      </c>
      <c r="G1856">
        <f t="shared" si="88"/>
        <v>25612587.758048981</v>
      </c>
      <c r="H1856">
        <v>27810</v>
      </c>
    </row>
    <row r="1857" spans="1:8" x14ac:dyDescent="0.25">
      <c r="A1857" s="3">
        <v>39528</v>
      </c>
      <c r="B1857" s="5">
        <v>0.86458333333333337</v>
      </c>
      <c r="C1857" s="2" t="s">
        <v>13</v>
      </c>
      <c r="D1857" s="2">
        <v>1000</v>
      </c>
      <c r="E1857" s="1">
        <f t="shared" si="86"/>
        <v>28.316846609230495</v>
      </c>
      <c r="F1857">
        <f t="shared" si="87"/>
        <v>25485.161948307446</v>
      </c>
      <c r="G1857">
        <f t="shared" si="88"/>
        <v>25485161.948307447</v>
      </c>
      <c r="H1857">
        <v>27825</v>
      </c>
    </row>
    <row r="1858" spans="1:8" x14ac:dyDescent="0.25">
      <c r="A1858" s="3">
        <v>39528</v>
      </c>
      <c r="B1858" s="5">
        <v>0.875</v>
      </c>
      <c r="C1858" s="2" t="s">
        <v>13</v>
      </c>
      <c r="D1858" s="2">
        <v>997</v>
      </c>
      <c r="E1858" s="1">
        <f t="shared" si="86"/>
        <v>28.231896069402804</v>
      </c>
      <c r="F1858">
        <f t="shared" si="87"/>
        <v>25446.934205384987</v>
      </c>
      <c r="G1858">
        <f t="shared" si="88"/>
        <v>25446934.205384988</v>
      </c>
      <c r="H1858">
        <v>27840</v>
      </c>
    </row>
    <row r="1859" spans="1:8" x14ac:dyDescent="0.25">
      <c r="A1859" s="3">
        <v>39528</v>
      </c>
      <c r="B1859" s="5">
        <v>0.88541666666666663</v>
      </c>
      <c r="C1859" s="2" t="s">
        <v>13</v>
      </c>
      <c r="D1859" s="2">
        <v>997</v>
      </c>
      <c r="E1859" s="1">
        <f t="shared" si="86"/>
        <v>28.231896069402804</v>
      </c>
      <c r="F1859">
        <f t="shared" si="87"/>
        <v>25408.706462462524</v>
      </c>
      <c r="G1859">
        <f t="shared" si="88"/>
        <v>25408706.462462522</v>
      </c>
      <c r="H1859">
        <v>27855</v>
      </c>
    </row>
    <row r="1860" spans="1:8" x14ac:dyDescent="0.25">
      <c r="A1860" s="3">
        <v>39528</v>
      </c>
      <c r="B1860" s="5">
        <v>0.89583333333333337</v>
      </c>
      <c r="C1860" s="2" t="s">
        <v>13</v>
      </c>
      <c r="D1860" s="2">
        <v>997</v>
      </c>
      <c r="E1860" s="1">
        <f t="shared" ref="E1860:E1923" si="89">D1860/35.3146667</f>
        <v>28.231896069402804</v>
      </c>
      <c r="F1860">
        <f t="shared" ref="F1860:F1923" si="90">((E1860+E1859)/2)*(900)</f>
        <v>25408.706462462524</v>
      </c>
      <c r="G1860">
        <f t="shared" ref="G1860:G1923" si="91">F1860*1000</f>
        <v>25408706.462462522</v>
      </c>
      <c r="H1860">
        <v>27870</v>
      </c>
    </row>
    <row r="1861" spans="1:8" x14ac:dyDescent="0.25">
      <c r="A1861" s="3">
        <v>39528</v>
      </c>
      <c r="B1861" s="5">
        <v>0.90625</v>
      </c>
      <c r="C1861" s="2" t="s">
        <v>13</v>
      </c>
      <c r="D1861" s="2">
        <v>990</v>
      </c>
      <c r="E1861" s="1">
        <f t="shared" si="89"/>
        <v>28.033678143138189</v>
      </c>
      <c r="F1861">
        <f t="shared" si="90"/>
        <v>25319.50839564345</v>
      </c>
      <c r="G1861">
        <f t="shared" si="91"/>
        <v>25319508.39564345</v>
      </c>
      <c r="H1861">
        <v>27885</v>
      </c>
    </row>
    <row r="1862" spans="1:8" x14ac:dyDescent="0.25">
      <c r="A1862" s="3">
        <v>39528</v>
      </c>
      <c r="B1862" s="5">
        <v>0.91666666666666663</v>
      </c>
      <c r="C1862" s="2" t="s">
        <v>13</v>
      </c>
      <c r="D1862" s="2">
        <v>990</v>
      </c>
      <c r="E1862" s="1">
        <f t="shared" si="89"/>
        <v>28.033678143138189</v>
      </c>
      <c r="F1862">
        <f t="shared" si="90"/>
        <v>25230.310328824369</v>
      </c>
      <c r="G1862">
        <f t="shared" si="91"/>
        <v>25230310.328824367</v>
      </c>
      <c r="H1862">
        <v>27900</v>
      </c>
    </row>
    <row r="1863" spans="1:8" x14ac:dyDescent="0.25">
      <c r="A1863" s="3">
        <v>39528</v>
      </c>
      <c r="B1863" s="5">
        <v>0.92708333333333337</v>
      </c>
      <c r="C1863" s="2" t="s">
        <v>13</v>
      </c>
      <c r="D1863" s="2">
        <v>984</v>
      </c>
      <c r="E1863" s="1">
        <f t="shared" si="89"/>
        <v>27.863777063482807</v>
      </c>
      <c r="F1863">
        <f t="shared" si="90"/>
        <v>25153.85484297945</v>
      </c>
      <c r="G1863">
        <f t="shared" si="91"/>
        <v>25153854.84297945</v>
      </c>
      <c r="H1863">
        <v>27915</v>
      </c>
    </row>
    <row r="1864" spans="1:8" x14ac:dyDescent="0.25">
      <c r="A1864" s="3">
        <v>39528</v>
      </c>
      <c r="B1864" s="5">
        <v>0.9375</v>
      </c>
      <c r="C1864" s="2" t="s">
        <v>13</v>
      </c>
      <c r="D1864" s="2">
        <v>984</v>
      </c>
      <c r="E1864" s="1">
        <f t="shared" si="89"/>
        <v>27.863777063482807</v>
      </c>
      <c r="F1864">
        <f t="shared" si="90"/>
        <v>25077.399357134527</v>
      </c>
      <c r="G1864">
        <f t="shared" si="91"/>
        <v>25077399.357134528</v>
      </c>
      <c r="H1864">
        <v>27930</v>
      </c>
    </row>
    <row r="1865" spans="1:8" x14ac:dyDescent="0.25">
      <c r="A1865" s="3">
        <v>39528</v>
      </c>
      <c r="B1865" s="5">
        <v>0.94791666666666663</v>
      </c>
      <c r="C1865" s="2" t="s">
        <v>13</v>
      </c>
      <c r="D1865" s="2">
        <v>990</v>
      </c>
      <c r="E1865" s="1">
        <f t="shared" si="89"/>
        <v>28.033678143138189</v>
      </c>
      <c r="F1865">
        <f t="shared" si="90"/>
        <v>25153.85484297945</v>
      </c>
      <c r="G1865">
        <f t="shared" si="91"/>
        <v>25153854.84297945</v>
      </c>
      <c r="H1865">
        <v>27945</v>
      </c>
    </row>
    <row r="1866" spans="1:8" x14ac:dyDescent="0.25">
      <c r="A1866" s="3">
        <v>39528</v>
      </c>
      <c r="B1866" s="5">
        <v>0.95833333333333337</v>
      </c>
      <c r="C1866" s="2" t="s">
        <v>13</v>
      </c>
      <c r="D1866" s="2">
        <v>984</v>
      </c>
      <c r="E1866" s="1">
        <f t="shared" si="89"/>
        <v>27.863777063482807</v>
      </c>
      <c r="F1866">
        <f t="shared" si="90"/>
        <v>25153.85484297945</v>
      </c>
      <c r="G1866">
        <f t="shared" si="91"/>
        <v>25153854.84297945</v>
      </c>
      <c r="H1866">
        <v>27960</v>
      </c>
    </row>
    <row r="1867" spans="1:8" x14ac:dyDescent="0.25">
      <c r="A1867" s="3">
        <v>39528</v>
      </c>
      <c r="B1867" s="5">
        <v>0.96875</v>
      </c>
      <c r="C1867" s="2" t="s">
        <v>13</v>
      </c>
      <c r="D1867" s="2">
        <v>990</v>
      </c>
      <c r="E1867" s="1">
        <f t="shared" si="89"/>
        <v>28.033678143138189</v>
      </c>
      <c r="F1867">
        <f t="shared" si="90"/>
        <v>25153.85484297945</v>
      </c>
      <c r="G1867">
        <f t="shared" si="91"/>
        <v>25153854.84297945</v>
      </c>
      <c r="H1867">
        <v>27975</v>
      </c>
    </row>
    <row r="1868" spans="1:8" x14ac:dyDescent="0.25">
      <c r="A1868" s="3">
        <v>39528</v>
      </c>
      <c r="B1868" s="5">
        <v>0.97916666666666663</v>
      </c>
      <c r="C1868" s="2" t="s">
        <v>13</v>
      </c>
      <c r="D1868" s="2">
        <v>984</v>
      </c>
      <c r="E1868" s="1">
        <f t="shared" si="89"/>
        <v>27.863777063482807</v>
      </c>
      <c r="F1868">
        <f t="shared" si="90"/>
        <v>25153.85484297945</v>
      </c>
      <c r="G1868">
        <f t="shared" si="91"/>
        <v>25153854.84297945</v>
      </c>
      <c r="H1868">
        <v>27990</v>
      </c>
    </row>
    <row r="1869" spans="1:8" x14ac:dyDescent="0.25">
      <c r="A1869" s="3">
        <v>39528</v>
      </c>
      <c r="B1869" s="5">
        <v>0.98958333333333337</v>
      </c>
      <c r="C1869" s="2" t="s">
        <v>13</v>
      </c>
      <c r="D1869" s="2">
        <v>990</v>
      </c>
      <c r="E1869" s="1">
        <f t="shared" si="89"/>
        <v>28.033678143138189</v>
      </c>
      <c r="F1869">
        <f t="shared" si="90"/>
        <v>25153.85484297945</v>
      </c>
      <c r="G1869">
        <f t="shared" si="91"/>
        <v>25153854.84297945</v>
      </c>
      <c r="H1869">
        <v>28005</v>
      </c>
    </row>
    <row r="1870" spans="1:8" x14ac:dyDescent="0.25">
      <c r="A1870" s="3">
        <v>39529</v>
      </c>
      <c r="B1870" s="5">
        <v>0</v>
      </c>
      <c r="C1870" s="2" t="s">
        <v>13</v>
      </c>
      <c r="D1870" s="2">
        <v>990</v>
      </c>
      <c r="E1870" s="1">
        <f t="shared" si="89"/>
        <v>28.033678143138189</v>
      </c>
      <c r="F1870">
        <f t="shared" si="90"/>
        <v>25230.310328824369</v>
      </c>
      <c r="G1870">
        <f t="shared" si="91"/>
        <v>25230310.328824367</v>
      </c>
      <c r="H1870">
        <v>28020</v>
      </c>
    </row>
    <row r="1871" spans="1:8" x14ac:dyDescent="0.25">
      <c r="A1871" s="3">
        <v>39529</v>
      </c>
      <c r="B1871" s="5">
        <v>1.0416666666666666E-2</v>
      </c>
      <c r="C1871" s="2" t="s">
        <v>13</v>
      </c>
      <c r="D1871" s="2">
        <v>997</v>
      </c>
      <c r="E1871" s="1">
        <f t="shared" si="89"/>
        <v>28.231896069402804</v>
      </c>
      <c r="F1871">
        <f t="shared" si="90"/>
        <v>25319.50839564345</v>
      </c>
      <c r="G1871">
        <f t="shared" si="91"/>
        <v>25319508.39564345</v>
      </c>
      <c r="H1871">
        <v>28035</v>
      </c>
    </row>
    <row r="1872" spans="1:8" x14ac:dyDescent="0.25">
      <c r="A1872" s="3">
        <v>39529</v>
      </c>
      <c r="B1872" s="5">
        <v>2.0833333333333332E-2</v>
      </c>
      <c r="C1872" s="2" t="s">
        <v>13</v>
      </c>
      <c r="D1872" s="2">
        <v>1000</v>
      </c>
      <c r="E1872" s="1">
        <f t="shared" si="89"/>
        <v>28.316846609230495</v>
      </c>
      <c r="F1872">
        <f t="shared" si="90"/>
        <v>25446.934205384987</v>
      </c>
      <c r="G1872">
        <f t="shared" si="91"/>
        <v>25446934.205384988</v>
      </c>
      <c r="H1872">
        <v>28050</v>
      </c>
    </row>
    <row r="1873" spans="1:8" x14ac:dyDescent="0.25">
      <c r="A1873" s="3">
        <v>39529</v>
      </c>
      <c r="B1873" s="5">
        <v>3.125E-2</v>
      </c>
      <c r="C1873" s="2" t="s">
        <v>13</v>
      </c>
      <c r="D1873" s="2">
        <v>1000</v>
      </c>
      <c r="E1873" s="1">
        <f t="shared" si="89"/>
        <v>28.316846609230495</v>
      </c>
      <c r="F1873">
        <f t="shared" si="90"/>
        <v>25485.161948307446</v>
      </c>
      <c r="G1873">
        <f t="shared" si="91"/>
        <v>25485161.948307447</v>
      </c>
      <c r="H1873">
        <v>28065</v>
      </c>
    </row>
    <row r="1874" spans="1:8" x14ac:dyDescent="0.25">
      <c r="A1874" s="3">
        <v>39529</v>
      </c>
      <c r="B1874" s="5">
        <v>4.1666666666666664E-2</v>
      </c>
      <c r="C1874" s="2" t="s">
        <v>13</v>
      </c>
      <c r="D1874" s="2">
        <v>1000</v>
      </c>
      <c r="E1874" s="1">
        <f t="shared" si="89"/>
        <v>28.316846609230495</v>
      </c>
      <c r="F1874">
        <f t="shared" si="90"/>
        <v>25485.161948307446</v>
      </c>
      <c r="G1874">
        <f t="shared" si="91"/>
        <v>25485161.948307447</v>
      </c>
      <c r="H1874">
        <v>28080</v>
      </c>
    </row>
    <row r="1875" spans="1:8" x14ac:dyDescent="0.25">
      <c r="A1875" s="3">
        <v>39529</v>
      </c>
      <c r="B1875" s="5">
        <v>5.2083333333333336E-2</v>
      </c>
      <c r="C1875" s="2" t="s">
        <v>13</v>
      </c>
      <c r="D1875" s="2">
        <v>1000</v>
      </c>
      <c r="E1875" s="1">
        <f t="shared" si="89"/>
        <v>28.316846609230495</v>
      </c>
      <c r="F1875">
        <f t="shared" si="90"/>
        <v>25485.161948307446</v>
      </c>
      <c r="G1875">
        <f t="shared" si="91"/>
        <v>25485161.948307447</v>
      </c>
      <c r="H1875">
        <v>28095</v>
      </c>
    </row>
    <row r="1876" spans="1:8" x14ac:dyDescent="0.25">
      <c r="A1876" s="3">
        <v>39529</v>
      </c>
      <c r="B1876" s="5">
        <v>6.25E-2</v>
      </c>
      <c r="C1876" s="2" t="s">
        <v>13</v>
      </c>
      <c r="D1876" s="2">
        <v>1000</v>
      </c>
      <c r="E1876" s="1">
        <f t="shared" si="89"/>
        <v>28.316846609230495</v>
      </c>
      <c r="F1876">
        <f t="shared" si="90"/>
        <v>25485.161948307446</v>
      </c>
      <c r="G1876">
        <f t="shared" si="91"/>
        <v>25485161.948307447</v>
      </c>
      <c r="H1876">
        <v>28110</v>
      </c>
    </row>
    <row r="1877" spans="1:8" x14ac:dyDescent="0.25">
      <c r="A1877" s="3">
        <v>39529</v>
      </c>
      <c r="B1877" s="5">
        <v>7.2916666666666671E-2</v>
      </c>
      <c r="C1877" s="2" t="s">
        <v>13</v>
      </c>
      <c r="D1877" s="2">
        <v>1010</v>
      </c>
      <c r="E1877" s="1">
        <f t="shared" si="89"/>
        <v>28.600015075322801</v>
      </c>
      <c r="F1877">
        <f t="shared" si="90"/>
        <v>25612.587758048983</v>
      </c>
      <c r="G1877">
        <f t="shared" si="91"/>
        <v>25612587.758048981</v>
      </c>
      <c r="H1877">
        <v>28125</v>
      </c>
    </row>
    <row r="1878" spans="1:8" x14ac:dyDescent="0.25">
      <c r="A1878" s="3">
        <v>39529</v>
      </c>
      <c r="B1878" s="5">
        <v>8.3333333333333329E-2</v>
      </c>
      <c r="C1878" s="2" t="s">
        <v>13</v>
      </c>
      <c r="D1878" s="2">
        <v>1020</v>
      </c>
      <c r="E1878" s="1">
        <f t="shared" si="89"/>
        <v>28.883183541415107</v>
      </c>
      <c r="F1878">
        <f t="shared" si="90"/>
        <v>25867.43937753206</v>
      </c>
      <c r="G1878">
        <f t="shared" si="91"/>
        <v>25867439.377532061</v>
      </c>
      <c r="H1878">
        <v>28140</v>
      </c>
    </row>
    <row r="1879" spans="1:8" x14ac:dyDescent="0.25">
      <c r="A1879" s="3">
        <v>39529</v>
      </c>
      <c r="B1879" s="5">
        <v>9.375E-2</v>
      </c>
      <c r="C1879" s="2" t="s">
        <v>13</v>
      </c>
      <c r="D1879" s="2">
        <v>1020</v>
      </c>
      <c r="E1879" s="1">
        <f t="shared" si="89"/>
        <v>28.883183541415107</v>
      </c>
      <c r="F1879">
        <f t="shared" si="90"/>
        <v>25994.865187273597</v>
      </c>
      <c r="G1879">
        <f t="shared" si="91"/>
        <v>25994865.187273595</v>
      </c>
      <c r="H1879">
        <v>28155</v>
      </c>
    </row>
    <row r="1880" spans="1:8" x14ac:dyDescent="0.25">
      <c r="A1880" s="3">
        <v>39529</v>
      </c>
      <c r="B1880" s="5">
        <v>0.10416666666666667</v>
      </c>
      <c r="C1880" s="2" t="s">
        <v>13</v>
      </c>
      <c r="D1880" s="2">
        <v>1030</v>
      </c>
      <c r="E1880" s="1">
        <f t="shared" si="89"/>
        <v>29.16635200750741</v>
      </c>
      <c r="F1880">
        <f t="shared" si="90"/>
        <v>26122.290997015134</v>
      </c>
      <c r="G1880">
        <f t="shared" si="91"/>
        <v>26122290.997015134</v>
      </c>
      <c r="H1880">
        <v>28170</v>
      </c>
    </row>
    <row r="1881" spans="1:8" x14ac:dyDescent="0.25">
      <c r="A1881" s="3">
        <v>39529</v>
      </c>
      <c r="B1881" s="5">
        <v>0.11458333333333333</v>
      </c>
      <c r="C1881" s="2" t="s">
        <v>13</v>
      </c>
      <c r="D1881" s="2">
        <v>1040</v>
      </c>
      <c r="E1881" s="1">
        <f t="shared" si="89"/>
        <v>29.449520473599716</v>
      </c>
      <c r="F1881">
        <f t="shared" si="90"/>
        <v>26377.142616498208</v>
      </c>
      <c r="G1881">
        <f t="shared" si="91"/>
        <v>26377142.616498206</v>
      </c>
      <c r="H1881">
        <v>28185</v>
      </c>
    </row>
    <row r="1882" spans="1:8" x14ac:dyDescent="0.25">
      <c r="A1882" s="3">
        <v>39529</v>
      </c>
      <c r="B1882" s="5">
        <v>0.125</v>
      </c>
      <c r="C1882" s="2" t="s">
        <v>13</v>
      </c>
      <c r="D1882" s="2">
        <v>1040</v>
      </c>
      <c r="E1882" s="1">
        <f t="shared" si="89"/>
        <v>29.449520473599716</v>
      </c>
      <c r="F1882">
        <f t="shared" si="90"/>
        <v>26504.568426239744</v>
      </c>
      <c r="G1882">
        <f t="shared" si="91"/>
        <v>26504568.426239744</v>
      </c>
      <c r="H1882">
        <v>28200</v>
      </c>
    </row>
    <row r="1883" spans="1:8" x14ac:dyDescent="0.25">
      <c r="A1883" s="3">
        <v>39529</v>
      </c>
      <c r="B1883" s="5">
        <v>0.13541666666666666</v>
      </c>
      <c r="C1883" s="2" t="s">
        <v>13</v>
      </c>
      <c r="D1883" s="2">
        <v>1040</v>
      </c>
      <c r="E1883" s="1">
        <f t="shared" si="89"/>
        <v>29.449520473599716</v>
      </c>
      <c r="F1883">
        <f t="shared" si="90"/>
        <v>26504.568426239744</v>
      </c>
      <c r="G1883">
        <f t="shared" si="91"/>
        <v>26504568.426239744</v>
      </c>
      <c r="H1883">
        <v>28215</v>
      </c>
    </row>
    <row r="1884" spans="1:8" x14ac:dyDescent="0.25">
      <c r="A1884" s="3">
        <v>39529</v>
      </c>
      <c r="B1884" s="5">
        <v>0.14583333333333334</v>
      </c>
      <c r="C1884" s="2" t="s">
        <v>13</v>
      </c>
      <c r="D1884" s="2">
        <v>1040</v>
      </c>
      <c r="E1884" s="1">
        <f t="shared" si="89"/>
        <v>29.449520473599716</v>
      </c>
      <c r="F1884">
        <f t="shared" si="90"/>
        <v>26504.568426239744</v>
      </c>
      <c r="G1884">
        <f t="shared" si="91"/>
        <v>26504568.426239744</v>
      </c>
      <c r="H1884">
        <v>28230</v>
      </c>
    </row>
    <row r="1885" spans="1:8" x14ac:dyDescent="0.25">
      <c r="A1885" s="3">
        <v>39529</v>
      </c>
      <c r="B1885" s="5">
        <v>0.15625</v>
      </c>
      <c r="C1885" s="2" t="s">
        <v>13</v>
      </c>
      <c r="D1885" s="2">
        <v>1050</v>
      </c>
      <c r="E1885" s="1">
        <f t="shared" si="89"/>
        <v>29.732688939692022</v>
      </c>
      <c r="F1885">
        <f t="shared" si="90"/>
        <v>26631.994235981281</v>
      </c>
      <c r="G1885">
        <f t="shared" si="91"/>
        <v>26631994.235981282</v>
      </c>
      <c r="H1885">
        <v>28245</v>
      </c>
    </row>
    <row r="1886" spans="1:8" x14ac:dyDescent="0.25">
      <c r="A1886" s="3">
        <v>39529</v>
      </c>
      <c r="B1886" s="5">
        <v>0.16666666666666666</v>
      </c>
      <c r="C1886" s="2" t="s">
        <v>13</v>
      </c>
      <c r="D1886" s="2">
        <v>1050</v>
      </c>
      <c r="E1886" s="1">
        <f t="shared" si="89"/>
        <v>29.732688939692022</v>
      </c>
      <c r="F1886">
        <f t="shared" si="90"/>
        <v>26759.420045722818</v>
      </c>
      <c r="G1886">
        <f t="shared" si="91"/>
        <v>26759420.04572282</v>
      </c>
      <c r="H1886">
        <v>28260</v>
      </c>
    </row>
    <row r="1887" spans="1:8" x14ac:dyDescent="0.25">
      <c r="A1887" s="3">
        <v>39529</v>
      </c>
      <c r="B1887" s="5">
        <v>0.17708333333333334</v>
      </c>
      <c r="C1887" s="2" t="s">
        <v>13</v>
      </c>
      <c r="D1887" s="2">
        <v>1060</v>
      </c>
      <c r="E1887" s="1">
        <f t="shared" si="89"/>
        <v>30.015857405784324</v>
      </c>
      <c r="F1887">
        <f t="shared" si="90"/>
        <v>26886.845855464355</v>
      </c>
      <c r="G1887">
        <f t="shared" si="91"/>
        <v>26886845.855464354</v>
      </c>
      <c r="H1887">
        <v>28275</v>
      </c>
    </row>
    <row r="1888" spans="1:8" x14ac:dyDescent="0.25">
      <c r="A1888" s="3">
        <v>39529</v>
      </c>
      <c r="B1888" s="5">
        <v>0.1875</v>
      </c>
      <c r="C1888" s="2" t="s">
        <v>13</v>
      </c>
      <c r="D1888" s="2">
        <v>1080</v>
      </c>
      <c r="E1888" s="1">
        <f t="shared" si="89"/>
        <v>30.582194337968936</v>
      </c>
      <c r="F1888">
        <f t="shared" si="90"/>
        <v>27269.123284688965</v>
      </c>
      <c r="G1888">
        <f t="shared" si="91"/>
        <v>27269123.284688964</v>
      </c>
      <c r="H1888">
        <v>28290</v>
      </c>
    </row>
    <row r="1889" spans="1:8" x14ac:dyDescent="0.25">
      <c r="A1889" s="3">
        <v>39529</v>
      </c>
      <c r="B1889" s="5">
        <v>0.19791666666666666</v>
      </c>
      <c r="C1889" s="2" t="s">
        <v>13</v>
      </c>
      <c r="D1889" s="2">
        <v>1070</v>
      </c>
      <c r="E1889" s="1">
        <f t="shared" si="89"/>
        <v>30.29902587187663</v>
      </c>
      <c r="F1889">
        <f t="shared" si="90"/>
        <v>27396.549094430506</v>
      </c>
      <c r="G1889">
        <f t="shared" si="91"/>
        <v>27396549.094430506</v>
      </c>
      <c r="H1889">
        <v>28305</v>
      </c>
    </row>
    <row r="1890" spans="1:8" x14ac:dyDescent="0.25">
      <c r="A1890" s="3">
        <v>39529</v>
      </c>
      <c r="B1890" s="5">
        <v>0.20833333333333334</v>
      </c>
      <c r="C1890" s="2" t="s">
        <v>13</v>
      </c>
      <c r="D1890" s="2">
        <v>1070</v>
      </c>
      <c r="E1890" s="1">
        <f t="shared" si="89"/>
        <v>30.29902587187663</v>
      </c>
      <c r="F1890">
        <f t="shared" si="90"/>
        <v>27269.123284688965</v>
      </c>
      <c r="G1890">
        <f t="shared" si="91"/>
        <v>27269123.284688964</v>
      </c>
      <c r="H1890">
        <v>28320</v>
      </c>
    </row>
    <row r="1891" spans="1:8" x14ac:dyDescent="0.25">
      <c r="A1891" s="3">
        <v>39529</v>
      </c>
      <c r="B1891" s="5">
        <v>0.21875</v>
      </c>
      <c r="C1891" s="2" t="s">
        <v>13</v>
      </c>
      <c r="D1891" s="2">
        <v>1080</v>
      </c>
      <c r="E1891" s="1">
        <f t="shared" si="89"/>
        <v>30.582194337968936</v>
      </c>
      <c r="F1891">
        <f t="shared" si="90"/>
        <v>27396.549094430506</v>
      </c>
      <c r="G1891">
        <f t="shared" si="91"/>
        <v>27396549.094430506</v>
      </c>
      <c r="H1891">
        <v>28335</v>
      </c>
    </row>
    <row r="1892" spans="1:8" x14ac:dyDescent="0.25">
      <c r="A1892" s="3">
        <v>39529</v>
      </c>
      <c r="B1892" s="5">
        <v>0.22916666666666666</v>
      </c>
      <c r="C1892" s="2" t="s">
        <v>13</v>
      </c>
      <c r="D1892" s="2">
        <v>1090</v>
      </c>
      <c r="E1892" s="1">
        <f t="shared" si="89"/>
        <v>30.865362804061242</v>
      </c>
      <c r="F1892">
        <f t="shared" si="90"/>
        <v>27651.400713913579</v>
      </c>
      <c r="G1892">
        <f t="shared" si="91"/>
        <v>27651400.713913579</v>
      </c>
      <c r="H1892">
        <v>28350</v>
      </c>
    </row>
    <row r="1893" spans="1:8" x14ac:dyDescent="0.25">
      <c r="A1893" s="3">
        <v>39529</v>
      </c>
      <c r="B1893" s="5">
        <v>0.23958333333333334</v>
      </c>
      <c r="C1893" s="2" t="s">
        <v>13</v>
      </c>
      <c r="D1893" s="2">
        <v>1090</v>
      </c>
      <c r="E1893" s="1">
        <f t="shared" si="89"/>
        <v>30.865362804061242</v>
      </c>
      <c r="F1893">
        <f t="shared" si="90"/>
        <v>27778.826523655116</v>
      </c>
      <c r="G1893">
        <f t="shared" si="91"/>
        <v>27778826.523655117</v>
      </c>
      <c r="H1893">
        <v>28365</v>
      </c>
    </row>
    <row r="1894" spans="1:8" x14ac:dyDescent="0.25">
      <c r="A1894" s="3">
        <v>39529</v>
      </c>
      <c r="B1894" s="5">
        <v>0.25</v>
      </c>
      <c r="C1894" s="2" t="s">
        <v>13</v>
      </c>
      <c r="D1894" s="2">
        <v>1100</v>
      </c>
      <c r="E1894" s="1">
        <f t="shared" si="89"/>
        <v>31.148531270153544</v>
      </c>
      <c r="F1894">
        <f t="shared" si="90"/>
        <v>27906.252333396656</v>
      </c>
      <c r="G1894">
        <f t="shared" si="91"/>
        <v>27906252.333396658</v>
      </c>
      <c r="H1894">
        <v>28380</v>
      </c>
    </row>
    <row r="1895" spans="1:8" x14ac:dyDescent="0.25">
      <c r="A1895" s="3">
        <v>39529</v>
      </c>
      <c r="B1895" s="5">
        <v>0.26041666666666669</v>
      </c>
      <c r="C1895" s="2" t="s">
        <v>13</v>
      </c>
      <c r="D1895" s="2">
        <v>1110</v>
      </c>
      <c r="E1895" s="1">
        <f t="shared" si="89"/>
        <v>31.43169973624585</v>
      </c>
      <c r="F1895">
        <f t="shared" si="90"/>
        <v>28161.103952879726</v>
      </c>
      <c r="G1895">
        <f t="shared" si="91"/>
        <v>28161103.952879727</v>
      </c>
      <c r="H1895">
        <v>28395</v>
      </c>
    </row>
    <row r="1896" spans="1:8" x14ac:dyDescent="0.25">
      <c r="A1896" s="3">
        <v>39529</v>
      </c>
      <c r="B1896" s="5">
        <v>0.27083333333333331</v>
      </c>
      <c r="C1896" s="2" t="s">
        <v>13</v>
      </c>
      <c r="D1896" s="2">
        <v>1110</v>
      </c>
      <c r="E1896" s="1">
        <f t="shared" si="89"/>
        <v>31.43169973624585</v>
      </c>
      <c r="F1896">
        <f t="shared" si="90"/>
        <v>28288.529762621267</v>
      </c>
      <c r="G1896">
        <f t="shared" si="91"/>
        <v>28288529.762621269</v>
      </c>
      <c r="H1896">
        <v>28410</v>
      </c>
    </row>
    <row r="1897" spans="1:8" x14ac:dyDescent="0.25">
      <c r="A1897" s="3">
        <v>39529</v>
      </c>
      <c r="B1897" s="5">
        <v>0.28125</v>
      </c>
      <c r="C1897" s="2" t="s">
        <v>13</v>
      </c>
      <c r="D1897" s="2">
        <v>1110</v>
      </c>
      <c r="E1897" s="1">
        <f t="shared" si="89"/>
        <v>31.43169973624585</v>
      </c>
      <c r="F1897">
        <f t="shared" si="90"/>
        <v>28288.529762621267</v>
      </c>
      <c r="G1897">
        <f t="shared" si="91"/>
        <v>28288529.762621269</v>
      </c>
      <c r="H1897">
        <v>28425</v>
      </c>
    </row>
    <row r="1898" spans="1:8" x14ac:dyDescent="0.25">
      <c r="A1898" s="3">
        <v>39529</v>
      </c>
      <c r="B1898" s="5">
        <v>0.29166666666666669</v>
      </c>
      <c r="C1898" s="2" t="s">
        <v>13</v>
      </c>
      <c r="D1898" s="2">
        <v>1100</v>
      </c>
      <c r="E1898" s="1">
        <f t="shared" si="89"/>
        <v>31.148531270153544</v>
      </c>
      <c r="F1898">
        <f t="shared" si="90"/>
        <v>28161.103952879726</v>
      </c>
      <c r="G1898">
        <f t="shared" si="91"/>
        <v>28161103.952879727</v>
      </c>
      <c r="H1898">
        <v>28440</v>
      </c>
    </row>
    <row r="1899" spans="1:8" x14ac:dyDescent="0.25">
      <c r="A1899" s="3">
        <v>39529</v>
      </c>
      <c r="B1899" s="5">
        <v>0.30208333333333331</v>
      </c>
      <c r="C1899" s="2" t="s">
        <v>13</v>
      </c>
      <c r="D1899" s="2">
        <v>1110</v>
      </c>
      <c r="E1899" s="1">
        <f t="shared" si="89"/>
        <v>31.43169973624585</v>
      </c>
      <c r="F1899">
        <f t="shared" si="90"/>
        <v>28161.103952879726</v>
      </c>
      <c r="G1899">
        <f t="shared" si="91"/>
        <v>28161103.952879727</v>
      </c>
      <c r="H1899">
        <v>28455</v>
      </c>
    </row>
    <row r="1900" spans="1:8" x14ac:dyDescent="0.25">
      <c r="A1900" s="3">
        <v>39529</v>
      </c>
      <c r="B1900" s="5">
        <v>0.3125</v>
      </c>
      <c r="C1900" s="2" t="s">
        <v>13</v>
      </c>
      <c r="D1900" s="2">
        <v>1090</v>
      </c>
      <c r="E1900" s="1">
        <f t="shared" si="89"/>
        <v>30.865362804061242</v>
      </c>
      <c r="F1900">
        <f t="shared" si="90"/>
        <v>28033.678143138193</v>
      </c>
      <c r="G1900">
        <f t="shared" si="91"/>
        <v>28033678.143138193</v>
      </c>
      <c r="H1900">
        <v>28470</v>
      </c>
    </row>
    <row r="1901" spans="1:8" x14ac:dyDescent="0.25">
      <c r="A1901" s="3">
        <v>39529</v>
      </c>
      <c r="B1901" s="5">
        <v>0.32291666666666669</v>
      </c>
      <c r="C1901" s="2" t="s">
        <v>13</v>
      </c>
      <c r="D1901" s="2">
        <v>1100</v>
      </c>
      <c r="E1901" s="1">
        <f t="shared" si="89"/>
        <v>31.148531270153544</v>
      </c>
      <c r="F1901">
        <f t="shared" si="90"/>
        <v>27906.252333396656</v>
      </c>
      <c r="G1901">
        <f t="shared" si="91"/>
        <v>27906252.333396658</v>
      </c>
      <c r="H1901">
        <v>28485</v>
      </c>
    </row>
    <row r="1902" spans="1:8" x14ac:dyDescent="0.25">
      <c r="A1902" s="3">
        <v>39529</v>
      </c>
      <c r="B1902" s="5">
        <v>0.33333333333333331</v>
      </c>
      <c r="C1902" s="2" t="s">
        <v>13</v>
      </c>
      <c r="D1902" s="2">
        <v>1090</v>
      </c>
      <c r="E1902" s="1">
        <f t="shared" si="89"/>
        <v>30.865362804061242</v>
      </c>
      <c r="F1902">
        <f t="shared" si="90"/>
        <v>27906.252333396656</v>
      </c>
      <c r="G1902">
        <f t="shared" si="91"/>
        <v>27906252.333396658</v>
      </c>
      <c r="H1902">
        <v>28500</v>
      </c>
    </row>
    <row r="1903" spans="1:8" x14ac:dyDescent="0.25">
      <c r="A1903" s="3">
        <v>39529</v>
      </c>
      <c r="B1903" s="5">
        <v>0.34375</v>
      </c>
      <c r="C1903" s="2" t="s">
        <v>13</v>
      </c>
      <c r="D1903" s="2">
        <v>1090</v>
      </c>
      <c r="E1903" s="1">
        <f t="shared" si="89"/>
        <v>30.865362804061242</v>
      </c>
      <c r="F1903">
        <f t="shared" si="90"/>
        <v>27778.826523655116</v>
      </c>
      <c r="G1903">
        <f t="shared" si="91"/>
        <v>27778826.523655117</v>
      </c>
      <c r="H1903">
        <v>28515</v>
      </c>
    </row>
    <row r="1904" spans="1:8" x14ac:dyDescent="0.25">
      <c r="A1904" s="3">
        <v>39529</v>
      </c>
      <c r="B1904" s="5">
        <v>0.35416666666666669</v>
      </c>
      <c r="C1904" s="2" t="s">
        <v>13</v>
      </c>
      <c r="D1904" s="2">
        <v>1090</v>
      </c>
      <c r="E1904" s="1">
        <f t="shared" si="89"/>
        <v>30.865362804061242</v>
      </c>
      <c r="F1904">
        <f t="shared" si="90"/>
        <v>27778.826523655116</v>
      </c>
      <c r="G1904">
        <f t="shared" si="91"/>
        <v>27778826.523655117</v>
      </c>
      <c r="H1904">
        <v>28530</v>
      </c>
    </row>
    <row r="1905" spans="1:8" x14ac:dyDescent="0.25">
      <c r="A1905" s="3">
        <v>39529</v>
      </c>
      <c r="B1905" s="5">
        <v>0.36458333333333331</v>
      </c>
      <c r="C1905" s="2" t="s">
        <v>13</v>
      </c>
      <c r="D1905" s="2">
        <v>1090</v>
      </c>
      <c r="E1905" s="1">
        <f t="shared" si="89"/>
        <v>30.865362804061242</v>
      </c>
      <c r="F1905">
        <f t="shared" si="90"/>
        <v>27778.826523655116</v>
      </c>
      <c r="G1905">
        <f t="shared" si="91"/>
        <v>27778826.523655117</v>
      </c>
      <c r="H1905">
        <v>28545</v>
      </c>
    </row>
    <row r="1906" spans="1:8" x14ac:dyDescent="0.25">
      <c r="A1906" s="3">
        <v>39529</v>
      </c>
      <c r="B1906" s="5">
        <v>0.375</v>
      </c>
      <c r="C1906" s="2" t="s">
        <v>13</v>
      </c>
      <c r="D1906" s="2">
        <v>1080</v>
      </c>
      <c r="E1906" s="1">
        <f t="shared" si="89"/>
        <v>30.582194337968936</v>
      </c>
      <c r="F1906">
        <f t="shared" si="90"/>
        <v>27651.400713913579</v>
      </c>
      <c r="G1906">
        <f t="shared" si="91"/>
        <v>27651400.713913579</v>
      </c>
      <c r="H1906">
        <v>28560</v>
      </c>
    </row>
    <row r="1907" spans="1:8" x14ac:dyDescent="0.25">
      <c r="A1907" s="3">
        <v>39529</v>
      </c>
      <c r="B1907" s="5">
        <v>0.38541666666666669</v>
      </c>
      <c r="C1907" s="2" t="s">
        <v>13</v>
      </c>
      <c r="D1907" s="2">
        <v>1090</v>
      </c>
      <c r="E1907" s="1">
        <f t="shared" si="89"/>
        <v>30.865362804061242</v>
      </c>
      <c r="F1907">
        <f t="shared" si="90"/>
        <v>27651.400713913579</v>
      </c>
      <c r="G1907">
        <f t="shared" si="91"/>
        <v>27651400.713913579</v>
      </c>
      <c r="H1907">
        <v>28575</v>
      </c>
    </row>
    <row r="1908" spans="1:8" x14ac:dyDescent="0.25">
      <c r="A1908" s="3">
        <v>39529</v>
      </c>
      <c r="B1908" s="5">
        <v>0.39583333333333331</v>
      </c>
      <c r="C1908" s="2" t="s">
        <v>13</v>
      </c>
      <c r="D1908" s="2">
        <v>1070</v>
      </c>
      <c r="E1908" s="1">
        <f t="shared" si="89"/>
        <v>30.29902587187663</v>
      </c>
      <c r="F1908">
        <f t="shared" si="90"/>
        <v>27523.974904172042</v>
      </c>
      <c r="G1908">
        <f t="shared" si="91"/>
        <v>27523974.904172044</v>
      </c>
      <c r="H1908">
        <v>28590</v>
      </c>
    </row>
    <row r="1909" spans="1:8" x14ac:dyDescent="0.25">
      <c r="A1909" s="3">
        <v>39529</v>
      </c>
      <c r="B1909" s="5">
        <v>0.40625</v>
      </c>
      <c r="C1909" s="2" t="s">
        <v>13</v>
      </c>
      <c r="D1909" s="2">
        <v>1070</v>
      </c>
      <c r="E1909" s="1">
        <f t="shared" si="89"/>
        <v>30.29902587187663</v>
      </c>
      <c r="F1909">
        <f t="shared" si="90"/>
        <v>27269.123284688965</v>
      </c>
      <c r="G1909">
        <f t="shared" si="91"/>
        <v>27269123.284688964</v>
      </c>
      <c r="H1909">
        <v>28605</v>
      </c>
    </row>
    <row r="1910" spans="1:8" x14ac:dyDescent="0.25">
      <c r="A1910" s="3">
        <v>39529</v>
      </c>
      <c r="B1910" s="5">
        <v>0.41666666666666669</v>
      </c>
      <c r="C1910" s="2" t="s">
        <v>13</v>
      </c>
      <c r="D1910" s="2">
        <v>1080</v>
      </c>
      <c r="E1910" s="1">
        <f t="shared" si="89"/>
        <v>30.582194337968936</v>
      </c>
      <c r="F1910">
        <f t="shared" si="90"/>
        <v>27396.549094430506</v>
      </c>
      <c r="G1910">
        <f t="shared" si="91"/>
        <v>27396549.094430506</v>
      </c>
      <c r="H1910">
        <v>28620</v>
      </c>
    </row>
    <row r="1911" spans="1:8" x14ac:dyDescent="0.25">
      <c r="A1911" s="3">
        <v>39529</v>
      </c>
      <c r="B1911" s="5">
        <v>0.42708333333333331</v>
      </c>
      <c r="C1911" s="2" t="s">
        <v>13</v>
      </c>
      <c r="D1911" s="2">
        <v>1070</v>
      </c>
      <c r="E1911" s="1">
        <f t="shared" si="89"/>
        <v>30.29902587187663</v>
      </c>
      <c r="F1911">
        <f t="shared" si="90"/>
        <v>27396.549094430506</v>
      </c>
      <c r="G1911">
        <f t="shared" si="91"/>
        <v>27396549.094430506</v>
      </c>
      <c r="H1911">
        <v>28635</v>
      </c>
    </row>
    <row r="1912" spans="1:8" x14ac:dyDescent="0.25">
      <c r="A1912" s="3">
        <v>39529</v>
      </c>
      <c r="B1912" s="5">
        <v>0.4375</v>
      </c>
      <c r="C1912" s="2" t="s">
        <v>13</v>
      </c>
      <c r="D1912" s="2">
        <v>1070</v>
      </c>
      <c r="E1912" s="1">
        <f t="shared" si="89"/>
        <v>30.29902587187663</v>
      </c>
      <c r="F1912">
        <f t="shared" si="90"/>
        <v>27269.123284688965</v>
      </c>
      <c r="G1912">
        <f t="shared" si="91"/>
        <v>27269123.284688964</v>
      </c>
      <c r="H1912">
        <v>28650</v>
      </c>
    </row>
    <row r="1913" spans="1:8" x14ac:dyDescent="0.25">
      <c r="A1913" s="3">
        <v>39529</v>
      </c>
      <c r="B1913" s="5">
        <v>0.44791666666666669</v>
      </c>
      <c r="C1913" s="2" t="s">
        <v>13</v>
      </c>
      <c r="D1913" s="2">
        <v>1060</v>
      </c>
      <c r="E1913" s="1">
        <f t="shared" si="89"/>
        <v>30.015857405784324</v>
      </c>
      <c r="F1913">
        <f t="shared" si="90"/>
        <v>27141.697474947428</v>
      </c>
      <c r="G1913">
        <f t="shared" si="91"/>
        <v>27141697.47494743</v>
      </c>
      <c r="H1913">
        <v>28665</v>
      </c>
    </row>
    <row r="1914" spans="1:8" x14ac:dyDescent="0.25">
      <c r="A1914" s="3">
        <v>39529</v>
      </c>
      <c r="B1914" s="5">
        <v>0.45833333333333331</v>
      </c>
      <c r="C1914" s="2" t="s">
        <v>13</v>
      </c>
      <c r="D1914" s="2">
        <v>1060</v>
      </c>
      <c r="E1914" s="1">
        <f t="shared" si="89"/>
        <v>30.015857405784324</v>
      </c>
      <c r="F1914">
        <f t="shared" si="90"/>
        <v>27014.271665205892</v>
      </c>
      <c r="G1914">
        <f t="shared" si="91"/>
        <v>27014271.665205892</v>
      </c>
      <c r="H1914">
        <v>28680</v>
      </c>
    </row>
    <row r="1915" spans="1:8" x14ac:dyDescent="0.25">
      <c r="A1915" s="3">
        <v>39529</v>
      </c>
      <c r="B1915" s="5">
        <v>0.46875</v>
      </c>
      <c r="C1915" s="2" t="s">
        <v>13</v>
      </c>
      <c r="D1915" s="2">
        <v>1070</v>
      </c>
      <c r="E1915" s="1">
        <f t="shared" si="89"/>
        <v>30.29902587187663</v>
      </c>
      <c r="F1915">
        <f t="shared" si="90"/>
        <v>27141.697474947428</v>
      </c>
      <c r="G1915">
        <f t="shared" si="91"/>
        <v>27141697.47494743</v>
      </c>
      <c r="H1915">
        <v>28695</v>
      </c>
    </row>
    <row r="1916" spans="1:8" x14ac:dyDescent="0.25">
      <c r="A1916" s="3">
        <v>39529</v>
      </c>
      <c r="B1916" s="5">
        <v>0.47916666666666669</v>
      </c>
      <c r="C1916" s="2" t="s">
        <v>13</v>
      </c>
      <c r="D1916" s="2">
        <v>1050</v>
      </c>
      <c r="E1916" s="1">
        <f t="shared" si="89"/>
        <v>29.732688939692022</v>
      </c>
      <c r="F1916">
        <f t="shared" si="90"/>
        <v>27014.271665205892</v>
      </c>
      <c r="G1916">
        <f t="shared" si="91"/>
        <v>27014271.665205892</v>
      </c>
      <c r="H1916">
        <v>28710</v>
      </c>
    </row>
    <row r="1917" spans="1:8" x14ac:dyDescent="0.25">
      <c r="A1917" s="3">
        <v>39529</v>
      </c>
      <c r="B1917" s="5">
        <v>0.48958333333333331</v>
      </c>
      <c r="C1917" s="2" t="s">
        <v>13</v>
      </c>
      <c r="D1917" s="2">
        <v>1050</v>
      </c>
      <c r="E1917" s="1">
        <f t="shared" si="89"/>
        <v>29.732688939692022</v>
      </c>
      <c r="F1917">
        <f t="shared" si="90"/>
        <v>26759.420045722818</v>
      </c>
      <c r="G1917">
        <f t="shared" si="91"/>
        <v>26759420.04572282</v>
      </c>
      <c r="H1917">
        <v>28725</v>
      </c>
    </row>
    <row r="1918" spans="1:8" x14ac:dyDescent="0.25">
      <c r="A1918" s="3">
        <v>39529</v>
      </c>
      <c r="B1918" s="5">
        <v>0.5</v>
      </c>
      <c r="C1918" s="2" t="s">
        <v>13</v>
      </c>
      <c r="D1918" s="2">
        <v>1050</v>
      </c>
      <c r="E1918" s="1">
        <f t="shared" si="89"/>
        <v>29.732688939692022</v>
      </c>
      <c r="F1918">
        <f t="shared" si="90"/>
        <v>26759.420045722818</v>
      </c>
      <c r="G1918">
        <f t="shared" si="91"/>
        <v>26759420.04572282</v>
      </c>
      <c r="H1918">
        <v>28740</v>
      </c>
    </row>
    <row r="1919" spans="1:8" x14ac:dyDescent="0.25">
      <c r="A1919" s="3">
        <v>39529</v>
      </c>
      <c r="B1919" s="5">
        <v>0.51041666666666663</v>
      </c>
      <c r="C1919" s="2" t="s">
        <v>13</v>
      </c>
      <c r="D1919" s="2">
        <v>1040</v>
      </c>
      <c r="E1919" s="1">
        <f t="shared" si="89"/>
        <v>29.449520473599716</v>
      </c>
      <c r="F1919">
        <f t="shared" si="90"/>
        <v>26631.994235981281</v>
      </c>
      <c r="G1919">
        <f t="shared" si="91"/>
        <v>26631994.235981282</v>
      </c>
      <c r="H1919">
        <v>28755</v>
      </c>
    </row>
    <row r="1920" spans="1:8" x14ac:dyDescent="0.25">
      <c r="A1920" s="3">
        <v>39529</v>
      </c>
      <c r="B1920" s="5">
        <v>0.52083333333333337</v>
      </c>
      <c r="C1920" s="2" t="s">
        <v>13</v>
      </c>
      <c r="D1920" s="2">
        <v>1040</v>
      </c>
      <c r="E1920" s="1">
        <f t="shared" si="89"/>
        <v>29.449520473599716</v>
      </c>
      <c r="F1920">
        <f t="shared" si="90"/>
        <v>26504.568426239744</v>
      </c>
      <c r="G1920">
        <f t="shared" si="91"/>
        <v>26504568.426239744</v>
      </c>
      <c r="H1920">
        <v>28770</v>
      </c>
    </row>
    <row r="1921" spans="1:8" x14ac:dyDescent="0.25">
      <c r="A1921" s="3">
        <v>39529</v>
      </c>
      <c r="B1921" s="5">
        <v>0.53125</v>
      </c>
      <c r="C1921" s="2" t="s">
        <v>13</v>
      </c>
      <c r="D1921" s="2">
        <v>1030</v>
      </c>
      <c r="E1921" s="1">
        <f t="shared" si="89"/>
        <v>29.16635200750741</v>
      </c>
      <c r="F1921">
        <f t="shared" si="90"/>
        <v>26377.142616498208</v>
      </c>
      <c r="G1921">
        <f t="shared" si="91"/>
        <v>26377142.616498206</v>
      </c>
      <c r="H1921">
        <v>28785</v>
      </c>
    </row>
    <row r="1922" spans="1:8" x14ac:dyDescent="0.25">
      <c r="A1922" s="3">
        <v>39529</v>
      </c>
      <c r="B1922" s="5">
        <v>0.54166666666666663</v>
      </c>
      <c r="C1922" s="2" t="s">
        <v>13</v>
      </c>
      <c r="D1922" s="2">
        <v>1020</v>
      </c>
      <c r="E1922" s="1">
        <f t="shared" si="89"/>
        <v>28.883183541415107</v>
      </c>
      <c r="F1922">
        <f t="shared" si="90"/>
        <v>26122.290997015134</v>
      </c>
      <c r="G1922">
        <f t="shared" si="91"/>
        <v>26122290.997015134</v>
      </c>
      <c r="H1922">
        <v>28800</v>
      </c>
    </row>
    <row r="1923" spans="1:8" x14ac:dyDescent="0.25">
      <c r="A1923" s="3">
        <v>39529</v>
      </c>
      <c r="B1923" s="5">
        <v>0.55208333333333337</v>
      </c>
      <c r="C1923" s="2" t="s">
        <v>13</v>
      </c>
      <c r="D1923" s="2">
        <v>1020</v>
      </c>
      <c r="E1923" s="1">
        <f t="shared" si="89"/>
        <v>28.883183541415107</v>
      </c>
      <c r="F1923">
        <f t="shared" si="90"/>
        <v>25994.865187273597</v>
      </c>
      <c r="G1923">
        <f t="shared" si="91"/>
        <v>25994865.187273595</v>
      </c>
      <c r="H1923">
        <v>28815</v>
      </c>
    </row>
    <row r="1924" spans="1:8" x14ac:dyDescent="0.25">
      <c r="A1924" s="3">
        <v>39529</v>
      </c>
      <c r="B1924" s="5">
        <v>0.5625</v>
      </c>
      <c r="C1924" s="2" t="s">
        <v>13</v>
      </c>
      <c r="D1924" s="2">
        <v>1000</v>
      </c>
      <c r="E1924" s="1">
        <f t="shared" ref="E1924:E1987" si="92">D1924/35.3146667</f>
        <v>28.316846609230495</v>
      </c>
      <c r="F1924">
        <f t="shared" ref="F1924:F1987" si="93">((E1924+E1923)/2)*(900)</f>
        <v>25740.01356779052</v>
      </c>
      <c r="G1924">
        <f t="shared" ref="G1924:G1987" si="94">F1924*1000</f>
        <v>25740013.567790519</v>
      </c>
      <c r="H1924">
        <v>28830</v>
      </c>
    </row>
    <row r="1925" spans="1:8" x14ac:dyDescent="0.25">
      <c r="A1925" s="3">
        <v>39529</v>
      </c>
      <c r="B1925" s="5">
        <v>0.57291666666666663</v>
      </c>
      <c r="C1925" s="2" t="s">
        <v>13</v>
      </c>
      <c r="D1925" s="2">
        <v>1000</v>
      </c>
      <c r="E1925" s="1">
        <f t="shared" si="92"/>
        <v>28.316846609230495</v>
      </c>
      <c r="F1925">
        <f t="shared" si="93"/>
        <v>25485.161948307446</v>
      </c>
      <c r="G1925">
        <f t="shared" si="94"/>
        <v>25485161.948307447</v>
      </c>
      <c r="H1925">
        <v>28845</v>
      </c>
    </row>
    <row r="1926" spans="1:8" x14ac:dyDescent="0.25">
      <c r="A1926" s="3">
        <v>39529</v>
      </c>
      <c r="B1926" s="5">
        <v>0.58333333333333337</v>
      </c>
      <c r="C1926" s="2" t="s">
        <v>13</v>
      </c>
      <c r="D1926" s="2">
        <v>997</v>
      </c>
      <c r="E1926" s="1">
        <f t="shared" si="92"/>
        <v>28.231896069402804</v>
      </c>
      <c r="F1926">
        <f t="shared" si="93"/>
        <v>25446.934205384987</v>
      </c>
      <c r="G1926">
        <f t="shared" si="94"/>
        <v>25446934.205384988</v>
      </c>
      <c r="H1926">
        <v>28860</v>
      </c>
    </row>
    <row r="1927" spans="1:8" x14ac:dyDescent="0.25">
      <c r="A1927" s="3">
        <v>39529</v>
      </c>
      <c r="B1927" s="5">
        <v>0.59375</v>
      </c>
      <c r="C1927" s="2" t="s">
        <v>13</v>
      </c>
      <c r="D1927" s="2">
        <v>984</v>
      </c>
      <c r="E1927" s="1">
        <f t="shared" si="92"/>
        <v>27.863777063482807</v>
      </c>
      <c r="F1927">
        <f t="shared" si="93"/>
        <v>25243.052909798524</v>
      </c>
      <c r="G1927">
        <f t="shared" si="94"/>
        <v>25243052.909798525</v>
      </c>
      <c r="H1927">
        <v>28875</v>
      </c>
    </row>
    <row r="1928" spans="1:8" x14ac:dyDescent="0.25">
      <c r="A1928" s="3">
        <v>39529</v>
      </c>
      <c r="B1928" s="5">
        <v>0.60416666666666663</v>
      </c>
      <c r="C1928" s="2" t="s">
        <v>13</v>
      </c>
      <c r="D1928" s="2">
        <v>990</v>
      </c>
      <c r="E1928" s="1">
        <f t="shared" si="92"/>
        <v>28.033678143138189</v>
      </c>
      <c r="F1928">
        <f t="shared" si="93"/>
        <v>25153.85484297945</v>
      </c>
      <c r="G1928">
        <f t="shared" si="94"/>
        <v>25153854.84297945</v>
      </c>
      <c r="H1928">
        <v>28890</v>
      </c>
    </row>
    <row r="1929" spans="1:8" x14ac:dyDescent="0.25">
      <c r="A1929" s="3">
        <v>39529</v>
      </c>
      <c r="B1929" s="5">
        <v>0.61458333333333337</v>
      </c>
      <c r="C1929" s="2" t="s">
        <v>13</v>
      </c>
      <c r="D1929" s="2">
        <v>971</v>
      </c>
      <c r="E1929" s="1">
        <f t="shared" si="92"/>
        <v>27.49565805756281</v>
      </c>
      <c r="F1929">
        <f t="shared" si="93"/>
        <v>24988.20129031545</v>
      </c>
      <c r="G1929">
        <f t="shared" si="94"/>
        <v>24988201.290315449</v>
      </c>
      <c r="H1929">
        <v>28905</v>
      </c>
    </row>
    <row r="1930" spans="1:8" x14ac:dyDescent="0.25">
      <c r="A1930" s="3">
        <v>39529</v>
      </c>
      <c r="B1930" s="5">
        <v>0.625</v>
      </c>
      <c r="C1930" s="2" t="s">
        <v>13</v>
      </c>
      <c r="D1930" s="2">
        <v>971</v>
      </c>
      <c r="E1930" s="1">
        <f t="shared" si="92"/>
        <v>27.49565805756281</v>
      </c>
      <c r="F1930">
        <f t="shared" si="93"/>
        <v>24746.092251806531</v>
      </c>
      <c r="G1930">
        <f t="shared" si="94"/>
        <v>24746092.251806531</v>
      </c>
      <c r="H1930">
        <v>28920</v>
      </c>
    </row>
    <row r="1931" spans="1:8" x14ac:dyDescent="0.25">
      <c r="A1931" s="3">
        <v>39529</v>
      </c>
      <c r="B1931" s="5">
        <v>0.63541666666666663</v>
      </c>
      <c r="C1931" s="2" t="s">
        <v>13</v>
      </c>
      <c r="D1931" s="2">
        <v>965</v>
      </c>
      <c r="E1931" s="1">
        <f t="shared" si="92"/>
        <v>27.325756977907428</v>
      </c>
      <c r="F1931">
        <f t="shared" si="93"/>
        <v>24669.636765961608</v>
      </c>
      <c r="G1931">
        <f t="shared" si="94"/>
        <v>24669636.76596161</v>
      </c>
      <c r="H1931">
        <v>28935</v>
      </c>
    </row>
    <row r="1932" spans="1:8" x14ac:dyDescent="0.25">
      <c r="A1932" s="3">
        <v>39529</v>
      </c>
      <c r="B1932" s="5">
        <v>0.64583333333333337</v>
      </c>
      <c r="C1932" s="2" t="s">
        <v>13</v>
      </c>
      <c r="D1932" s="2">
        <v>952</v>
      </c>
      <c r="E1932" s="1">
        <f t="shared" si="92"/>
        <v>26.957637971987431</v>
      </c>
      <c r="F1932">
        <f t="shared" si="93"/>
        <v>24427.527727452685</v>
      </c>
      <c r="G1932">
        <f t="shared" si="94"/>
        <v>24427527.727452684</v>
      </c>
      <c r="H1932">
        <v>28950</v>
      </c>
    </row>
    <row r="1933" spans="1:8" x14ac:dyDescent="0.25">
      <c r="A1933" s="3">
        <v>39529</v>
      </c>
      <c r="B1933" s="5">
        <v>0.65625</v>
      </c>
      <c r="C1933" s="2" t="s">
        <v>13</v>
      </c>
      <c r="D1933" s="2">
        <v>946</v>
      </c>
      <c r="E1933" s="1">
        <f t="shared" si="92"/>
        <v>26.787736892332049</v>
      </c>
      <c r="F1933">
        <f t="shared" si="93"/>
        <v>24185.418688943766</v>
      </c>
      <c r="G1933">
        <f t="shared" si="94"/>
        <v>24185418.688943766</v>
      </c>
      <c r="H1933">
        <v>28965</v>
      </c>
    </row>
    <row r="1934" spans="1:8" x14ac:dyDescent="0.25">
      <c r="A1934" s="3">
        <v>39529</v>
      </c>
      <c r="B1934" s="5">
        <v>0.66666666666666663</v>
      </c>
      <c r="C1934" s="2" t="s">
        <v>13</v>
      </c>
      <c r="D1934" s="2">
        <v>946</v>
      </c>
      <c r="E1934" s="1">
        <f t="shared" si="92"/>
        <v>26.787736892332049</v>
      </c>
      <c r="F1934">
        <f t="shared" si="93"/>
        <v>24108.963203098843</v>
      </c>
      <c r="G1934">
        <f t="shared" si="94"/>
        <v>24108963.203098845</v>
      </c>
      <c r="H1934">
        <v>28980</v>
      </c>
    </row>
    <row r="1935" spans="1:8" x14ac:dyDescent="0.25">
      <c r="A1935" s="3">
        <v>39529</v>
      </c>
      <c r="B1935" s="5">
        <v>0.67708333333333337</v>
      </c>
      <c r="C1935" s="2" t="s">
        <v>13</v>
      </c>
      <c r="D1935" s="2">
        <v>933</v>
      </c>
      <c r="E1935" s="1">
        <f t="shared" si="92"/>
        <v>26.419617886412052</v>
      </c>
      <c r="F1935">
        <f t="shared" si="93"/>
        <v>23943.309650434847</v>
      </c>
      <c r="G1935">
        <f t="shared" si="94"/>
        <v>23943309.650434848</v>
      </c>
      <c r="H1935">
        <v>28995</v>
      </c>
    </row>
    <row r="1936" spans="1:8" x14ac:dyDescent="0.25">
      <c r="A1936" s="3">
        <v>39529</v>
      </c>
      <c r="B1936" s="5">
        <v>0.6875</v>
      </c>
      <c r="C1936" s="2" t="s">
        <v>13</v>
      </c>
      <c r="D1936" s="2">
        <v>933</v>
      </c>
      <c r="E1936" s="1">
        <f t="shared" si="92"/>
        <v>26.419617886412052</v>
      </c>
      <c r="F1936">
        <f t="shared" si="93"/>
        <v>23777.656097770847</v>
      </c>
      <c r="G1936">
        <f t="shared" si="94"/>
        <v>23777656.097770847</v>
      </c>
      <c r="H1936">
        <v>29010</v>
      </c>
    </row>
    <row r="1937" spans="1:8" x14ac:dyDescent="0.25">
      <c r="A1937" s="3">
        <v>39529</v>
      </c>
      <c r="B1937" s="5">
        <v>0.69791666666666663</v>
      </c>
      <c r="C1937" s="2" t="s">
        <v>13</v>
      </c>
      <c r="D1937" s="2">
        <v>927</v>
      </c>
      <c r="E1937" s="1">
        <f t="shared" si="92"/>
        <v>26.24971680675667</v>
      </c>
      <c r="F1937">
        <f t="shared" si="93"/>
        <v>23701.200611925924</v>
      </c>
      <c r="G1937">
        <f t="shared" si="94"/>
        <v>23701200.611925922</v>
      </c>
      <c r="H1937">
        <v>29025</v>
      </c>
    </row>
    <row r="1938" spans="1:8" x14ac:dyDescent="0.25">
      <c r="A1938" s="3">
        <v>39529</v>
      </c>
      <c r="B1938" s="5">
        <v>0.70833333333333337</v>
      </c>
      <c r="C1938" s="2" t="s">
        <v>13</v>
      </c>
      <c r="D1938" s="2">
        <v>921</v>
      </c>
      <c r="E1938" s="1">
        <f t="shared" si="92"/>
        <v>26.079815727101288</v>
      </c>
      <c r="F1938">
        <f t="shared" si="93"/>
        <v>23548.289640236082</v>
      </c>
      <c r="G1938">
        <f t="shared" si="94"/>
        <v>23548289.640236083</v>
      </c>
      <c r="H1938">
        <v>29040</v>
      </c>
    </row>
    <row r="1939" spans="1:8" x14ac:dyDescent="0.25">
      <c r="A1939" s="3">
        <v>39529</v>
      </c>
      <c r="B1939" s="5">
        <v>0.71875</v>
      </c>
      <c r="C1939" s="2" t="s">
        <v>13</v>
      </c>
      <c r="D1939" s="2">
        <v>915</v>
      </c>
      <c r="E1939" s="1">
        <f t="shared" si="92"/>
        <v>25.909914647445902</v>
      </c>
      <c r="F1939">
        <f t="shared" si="93"/>
        <v>23395.378668546236</v>
      </c>
      <c r="G1939">
        <f t="shared" si="94"/>
        <v>23395378.668546237</v>
      </c>
      <c r="H1939">
        <v>29055</v>
      </c>
    </row>
    <row r="1940" spans="1:8" x14ac:dyDescent="0.25">
      <c r="A1940" s="3">
        <v>39529</v>
      </c>
      <c r="B1940" s="5">
        <v>0.72916666666666663</v>
      </c>
      <c r="C1940" s="2" t="s">
        <v>13</v>
      </c>
      <c r="D1940" s="2">
        <v>909</v>
      </c>
      <c r="E1940" s="1">
        <f t="shared" si="92"/>
        <v>25.74001356779052</v>
      </c>
      <c r="F1940">
        <f t="shared" si="93"/>
        <v>23242.467696856391</v>
      </c>
      <c r="G1940">
        <f t="shared" si="94"/>
        <v>23242467.696856391</v>
      </c>
      <c r="H1940">
        <v>29070</v>
      </c>
    </row>
    <row r="1941" spans="1:8" x14ac:dyDescent="0.25">
      <c r="A1941" s="3">
        <v>39529</v>
      </c>
      <c r="B1941" s="5">
        <v>0.73958333333333337</v>
      </c>
      <c r="C1941" s="2" t="s">
        <v>13</v>
      </c>
      <c r="D1941" s="2">
        <v>903</v>
      </c>
      <c r="E1941" s="1">
        <f t="shared" si="92"/>
        <v>25.570112488135138</v>
      </c>
      <c r="F1941">
        <f t="shared" si="93"/>
        <v>23089.556725166545</v>
      </c>
      <c r="G1941">
        <f t="shared" si="94"/>
        <v>23089556.725166544</v>
      </c>
      <c r="H1941">
        <v>29085</v>
      </c>
    </row>
    <row r="1942" spans="1:8" x14ac:dyDescent="0.25">
      <c r="A1942" s="3">
        <v>39529</v>
      </c>
      <c r="B1942" s="5">
        <v>0.75</v>
      </c>
      <c r="C1942" s="2" t="s">
        <v>13</v>
      </c>
      <c r="D1942" s="2">
        <v>897</v>
      </c>
      <c r="E1942" s="1">
        <f t="shared" si="92"/>
        <v>25.400211408479755</v>
      </c>
      <c r="F1942">
        <f t="shared" si="93"/>
        <v>22936.645753476703</v>
      </c>
      <c r="G1942">
        <f t="shared" si="94"/>
        <v>22936645.753476702</v>
      </c>
      <c r="H1942">
        <v>29100</v>
      </c>
    </row>
    <row r="1943" spans="1:8" x14ac:dyDescent="0.25">
      <c r="A1943" s="3">
        <v>39529</v>
      </c>
      <c r="B1943" s="5">
        <v>0.76041666666666663</v>
      </c>
      <c r="C1943" s="2" t="s">
        <v>13</v>
      </c>
      <c r="D1943" s="2">
        <v>890</v>
      </c>
      <c r="E1943" s="1">
        <f t="shared" si="92"/>
        <v>25.201993482215141</v>
      </c>
      <c r="F1943">
        <f t="shared" si="93"/>
        <v>22770.992200812703</v>
      </c>
      <c r="G1943">
        <f t="shared" si="94"/>
        <v>22770992.200812705</v>
      </c>
      <c r="H1943">
        <v>29115</v>
      </c>
    </row>
    <row r="1944" spans="1:8" x14ac:dyDescent="0.25">
      <c r="A1944" s="3">
        <v>39529</v>
      </c>
      <c r="B1944" s="5">
        <v>0.77083333333333337</v>
      </c>
      <c r="C1944" s="2" t="s">
        <v>13</v>
      </c>
      <c r="D1944" s="2">
        <v>884</v>
      </c>
      <c r="E1944" s="1">
        <f t="shared" si="92"/>
        <v>25.032092402559758</v>
      </c>
      <c r="F1944">
        <f t="shared" si="93"/>
        <v>22605.338648148703</v>
      </c>
      <c r="G1944">
        <f t="shared" si="94"/>
        <v>22605338.648148704</v>
      </c>
      <c r="H1944">
        <v>29130</v>
      </c>
    </row>
    <row r="1945" spans="1:8" x14ac:dyDescent="0.25">
      <c r="A1945" s="3">
        <v>39529</v>
      </c>
      <c r="B1945" s="5">
        <v>0.78125</v>
      </c>
      <c r="C1945" s="2" t="s">
        <v>13</v>
      </c>
      <c r="D1945" s="2">
        <v>884</v>
      </c>
      <c r="E1945" s="1">
        <f t="shared" si="92"/>
        <v>25.032092402559758</v>
      </c>
      <c r="F1945">
        <f t="shared" si="93"/>
        <v>22528.883162303784</v>
      </c>
      <c r="G1945">
        <f t="shared" si="94"/>
        <v>22528883.162303783</v>
      </c>
      <c r="H1945">
        <v>29145</v>
      </c>
    </row>
    <row r="1946" spans="1:8" x14ac:dyDescent="0.25">
      <c r="A1946" s="3">
        <v>39529</v>
      </c>
      <c r="B1946" s="5">
        <v>0.79166666666666663</v>
      </c>
      <c r="C1946" s="2" t="s">
        <v>13</v>
      </c>
      <c r="D1946" s="2">
        <v>878</v>
      </c>
      <c r="E1946" s="1">
        <f t="shared" si="92"/>
        <v>24.862191322904376</v>
      </c>
      <c r="F1946">
        <f t="shared" si="93"/>
        <v>22452.427676458861</v>
      </c>
      <c r="G1946">
        <f t="shared" si="94"/>
        <v>22452427.676458862</v>
      </c>
      <c r="H1946">
        <v>29160</v>
      </c>
    </row>
    <row r="1947" spans="1:8" x14ac:dyDescent="0.25">
      <c r="A1947" s="3">
        <v>39529</v>
      </c>
      <c r="B1947" s="5">
        <v>0.80208333333333337</v>
      </c>
      <c r="C1947" s="2" t="s">
        <v>13</v>
      </c>
      <c r="D1947" s="2">
        <v>872</v>
      </c>
      <c r="E1947" s="1">
        <f t="shared" si="92"/>
        <v>24.692290243248991</v>
      </c>
      <c r="F1947">
        <f t="shared" si="93"/>
        <v>22299.516704769016</v>
      </c>
      <c r="G1947">
        <f t="shared" si="94"/>
        <v>22299516.704769015</v>
      </c>
      <c r="H1947">
        <v>29175</v>
      </c>
    </row>
    <row r="1948" spans="1:8" x14ac:dyDescent="0.25">
      <c r="A1948" s="3">
        <v>39529</v>
      </c>
      <c r="B1948" s="5">
        <v>0.8125</v>
      </c>
      <c r="C1948" s="2" t="s">
        <v>13</v>
      </c>
      <c r="D1948" s="2">
        <v>860</v>
      </c>
      <c r="E1948" s="1">
        <f t="shared" si="92"/>
        <v>24.352488083938226</v>
      </c>
      <c r="F1948">
        <f t="shared" si="93"/>
        <v>22070.150247234247</v>
      </c>
      <c r="G1948">
        <f t="shared" si="94"/>
        <v>22070150.247234248</v>
      </c>
      <c r="H1948">
        <v>29190</v>
      </c>
    </row>
    <row r="1949" spans="1:8" x14ac:dyDescent="0.25">
      <c r="A1949" s="3">
        <v>39529</v>
      </c>
      <c r="B1949" s="5">
        <v>0.82291666666666663</v>
      </c>
      <c r="C1949" s="2" t="s">
        <v>13</v>
      </c>
      <c r="D1949" s="2">
        <v>866</v>
      </c>
      <c r="E1949" s="1">
        <f t="shared" si="92"/>
        <v>24.522389163593608</v>
      </c>
      <c r="F1949">
        <f t="shared" si="93"/>
        <v>21993.694761389324</v>
      </c>
      <c r="G1949">
        <f t="shared" si="94"/>
        <v>21993694.761389323</v>
      </c>
      <c r="H1949">
        <v>29205</v>
      </c>
    </row>
    <row r="1950" spans="1:8" x14ac:dyDescent="0.25">
      <c r="A1950" s="3">
        <v>39529</v>
      </c>
      <c r="B1950" s="5">
        <v>0.83333333333333337</v>
      </c>
      <c r="C1950" s="2" t="s">
        <v>13</v>
      </c>
      <c r="D1950" s="2">
        <v>860</v>
      </c>
      <c r="E1950" s="1">
        <f t="shared" si="92"/>
        <v>24.352488083938226</v>
      </c>
      <c r="F1950">
        <f t="shared" si="93"/>
        <v>21993.694761389324</v>
      </c>
      <c r="G1950">
        <f t="shared" si="94"/>
        <v>21993694.761389323</v>
      </c>
      <c r="H1950">
        <v>29220</v>
      </c>
    </row>
    <row r="1951" spans="1:8" x14ac:dyDescent="0.25">
      <c r="A1951" s="3">
        <v>39529</v>
      </c>
      <c r="B1951" s="5">
        <v>0.84375</v>
      </c>
      <c r="C1951" s="2" t="s">
        <v>13</v>
      </c>
      <c r="D1951" s="2">
        <v>860</v>
      </c>
      <c r="E1951" s="1">
        <f t="shared" si="92"/>
        <v>24.352488083938226</v>
      </c>
      <c r="F1951">
        <f t="shared" si="93"/>
        <v>21917.239275544405</v>
      </c>
      <c r="G1951">
        <f t="shared" si="94"/>
        <v>21917239.275544405</v>
      </c>
      <c r="H1951">
        <v>29235</v>
      </c>
    </row>
    <row r="1952" spans="1:8" x14ac:dyDescent="0.25">
      <c r="A1952" s="3">
        <v>39529</v>
      </c>
      <c r="B1952" s="5">
        <v>0.85416666666666663</v>
      </c>
      <c r="C1952" s="2" t="s">
        <v>13</v>
      </c>
      <c r="D1952" s="2">
        <v>860</v>
      </c>
      <c r="E1952" s="1">
        <f t="shared" si="92"/>
        <v>24.352488083938226</v>
      </c>
      <c r="F1952">
        <f t="shared" si="93"/>
        <v>21917.239275544405</v>
      </c>
      <c r="G1952">
        <f t="shared" si="94"/>
        <v>21917239.275544405</v>
      </c>
      <c r="H1952">
        <v>29250</v>
      </c>
    </row>
    <row r="1953" spans="1:8" x14ac:dyDescent="0.25">
      <c r="A1953" s="3">
        <v>39529</v>
      </c>
      <c r="B1953" s="5">
        <v>0.86458333333333337</v>
      </c>
      <c r="C1953" s="2" t="s">
        <v>13</v>
      </c>
      <c r="D1953" s="2">
        <v>848</v>
      </c>
      <c r="E1953" s="1">
        <f t="shared" si="92"/>
        <v>24.012685924627462</v>
      </c>
      <c r="F1953">
        <f t="shared" si="93"/>
        <v>21764.32830385456</v>
      </c>
      <c r="G1953">
        <f t="shared" si="94"/>
        <v>21764328.303854559</v>
      </c>
      <c r="H1953">
        <v>29265</v>
      </c>
    </row>
    <row r="1954" spans="1:8" x14ac:dyDescent="0.25">
      <c r="A1954" s="3">
        <v>39529</v>
      </c>
      <c r="B1954" s="5">
        <v>0.875</v>
      </c>
      <c r="C1954" s="2" t="s">
        <v>13</v>
      </c>
      <c r="D1954" s="2">
        <v>854</v>
      </c>
      <c r="E1954" s="1">
        <f t="shared" si="92"/>
        <v>24.182587004282844</v>
      </c>
      <c r="F1954">
        <f t="shared" si="93"/>
        <v>21687.872818009637</v>
      </c>
      <c r="G1954">
        <f t="shared" si="94"/>
        <v>21687872.818009637</v>
      </c>
      <c r="H1954">
        <v>29280</v>
      </c>
    </row>
    <row r="1955" spans="1:8" x14ac:dyDescent="0.25">
      <c r="A1955" s="3">
        <v>39529</v>
      </c>
      <c r="B1955" s="5">
        <v>0.88541666666666663</v>
      </c>
      <c r="C1955" s="2" t="s">
        <v>13</v>
      </c>
      <c r="D1955" s="2">
        <v>848</v>
      </c>
      <c r="E1955" s="1">
        <f t="shared" si="92"/>
        <v>24.012685924627462</v>
      </c>
      <c r="F1955">
        <f t="shared" si="93"/>
        <v>21687.872818009637</v>
      </c>
      <c r="G1955">
        <f t="shared" si="94"/>
        <v>21687872.818009637</v>
      </c>
      <c r="H1955">
        <v>29295</v>
      </c>
    </row>
    <row r="1956" spans="1:8" x14ac:dyDescent="0.25">
      <c r="A1956" s="3">
        <v>39529</v>
      </c>
      <c r="B1956" s="5">
        <v>0.89583333333333337</v>
      </c>
      <c r="C1956" s="2" t="s">
        <v>13</v>
      </c>
      <c r="D1956" s="2">
        <v>848</v>
      </c>
      <c r="E1956" s="1">
        <f t="shared" si="92"/>
        <v>24.012685924627462</v>
      </c>
      <c r="F1956">
        <f t="shared" si="93"/>
        <v>21611.417332164714</v>
      </c>
      <c r="G1956">
        <f t="shared" si="94"/>
        <v>21611417.332164712</v>
      </c>
      <c r="H1956">
        <v>29310</v>
      </c>
    </row>
    <row r="1957" spans="1:8" x14ac:dyDescent="0.25">
      <c r="A1957" s="3">
        <v>39529</v>
      </c>
      <c r="B1957" s="5">
        <v>0.90625</v>
      </c>
      <c r="C1957" s="2" t="s">
        <v>13</v>
      </c>
      <c r="D1957" s="2">
        <v>842</v>
      </c>
      <c r="E1957" s="1">
        <f t="shared" si="92"/>
        <v>23.842784844972076</v>
      </c>
      <c r="F1957">
        <f t="shared" si="93"/>
        <v>21534.961846319791</v>
      </c>
      <c r="G1957">
        <f t="shared" si="94"/>
        <v>21534961.846319791</v>
      </c>
      <c r="H1957">
        <v>29325</v>
      </c>
    </row>
    <row r="1958" spans="1:8" x14ac:dyDescent="0.25">
      <c r="A1958" s="3">
        <v>39529</v>
      </c>
      <c r="B1958" s="5">
        <v>0.91666666666666663</v>
      </c>
      <c r="C1958" s="2" t="s">
        <v>13</v>
      </c>
      <c r="D1958" s="2">
        <v>842</v>
      </c>
      <c r="E1958" s="1">
        <f t="shared" si="92"/>
        <v>23.842784844972076</v>
      </c>
      <c r="F1958">
        <f t="shared" si="93"/>
        <v>21458.506360474868</v>
      </c>
      <c r="G1958">
        <f t="shared" si="94"/>
        <v>21458506.36047487</v>
      </c>
      <c r="H1958">
        <v>29340</v>
      </c>
    </row>
    <row r="1959" spans="1:8" x14ac:dyDescent="0.25">
      <c r="A1959" s="3">
        <v>39529</v>
      </c>
      <c r="B1959" s="5">
        <v>0.92708333333333337</v>
      </c>
      <c r="C1959" s="2" t="s">
        <v>13</v>
      </c>
      <c r="D1959" s="2">
        <v>848</v>
      </c>
      <c r="E1959" s="1">
        <f t="shared" si="92"/>
        <v>24.012685924627462</v>
      </c>
      <c r="F1959">
        <f t="shared" si="93"/>
        <v>21534.961846319791</v>
      </c>
      <c r="G1959">
        <f t="shared" si="94"/>
        <v>21534961.846319791</v>
      </c>
      <c r="H1959">
        <v>29355</v>
      </c>
    </row>
    <row r="1960" spans="1:8" x14ac:dyDescent="0.25">
      <c r="A1960" s="3">
        <v>39529</v>
      </c>
      <c r="B1960" s="5">
        <v>0.9375</v>
      </c>
      <c r="C1960" s="2" t="s">
        <v>13</v>
      </c>
      <c r="D1960" s="2">
        <v>848</v>
      </c>
      <c r="E1960" s="1">
        <f t="shared" si="92"/>
        <v>24.012685924627462</v>
      </c>
      <c r="F1960">
        <f t="shared" si="93"/>
        <v>21611.417332164714</v>
      </c>
      <c r="G1960">
        <f t="shared" si="94"/>
        <v>21611417.332164712</v>
      </c>
      <c r="H1960">
        <v>29370</v>
      </c>
    </row>
    <row r="1961" spans="1:8" x14ac:dyDescent="0.25">
      <c r="A1961" s="3">
        <v>39529</v>
      </c>
      <c r="B1961" s="5">
        <v>0.94791666666666663</v>
      </c>
      <c r="C1961" s="2" t="s">
        <v>13</v>
      </c>
      <c r="D1961" s="2">
        <v>842</v>
      </c>
      <c r="E1961" s="1">
        <f t="shared" si="92"/>
        <v>23.842784844972076</v>
      </c>
      <c r="F1961">
        <f t="shared" si="93"/>
        <v>21534.961846319791</v>
      </c>
      <c r="G1961">
        <f t="shared" si="94"/>
        <v>21534961.846319791</v>
      </c>
      <c r="H1961">
        <v>29385</v>
      </c>
    </row>
    <row r="1962" spans="1:8" x14ac:dyDescent="0.25">
      <c r="A1962" s="3">
        <v>39529</v>
      </c>
      <c r="B1962" s="5">
        <v>0.95833333333333337</v>
      </c>
      <c r="C1962" s="2" t="s">
        <v>13</v>
      </c>
      <c r="D1962" s="2">
        <v>842</v>
      </c>
      <c r="E1962" s="1">
        <f t="shared" si="92"/>
        <v>23.842784844972076</v>
      </c>
      <c r="F1962">
        <f t="shared" si="93"/>
        <v>21458.506360474868</v>
      </c>
      <c r="G1962">
        <f t="shared" si="94"/>
        <v>21458506.36047487</v>
      </c>
      <c r="H1962">
        <v>29400</v>
      </c>
    </row>
    <row r="1963" spans="1:8" x14ac:dyDescent="0.25">
      <c r="A1963" s="3">
        <v>39529</v>
      </c>
      <c r="B1963" s="5">
        <v>0.96875</v>
      </c>
      <c r="C1963" s="2" t="s">
        <v>13</v>
      </c>
      <c r="D1963" s="2">
        <v>837</v>
      </c>
      <c r="E1963" s="1">
        <f t="shared" si="92"/>
        <v>23.701200611925923</v>
      </c>
      <c r="F1963">
        <f t="shared" si="93"/>
        <v>21394.7934556041</v>
      </c>
      <c r="G1963">
        <f t="shared" si="94"/>
        <v>21394793.455604099</v>
      </c>
      <c r="H1963">
        <v>29415</v>
      </c>
    </row>
    <row r="1964" spans="1:8" x14ac:dyDescent="0.25">
      <c r="A1964" s="3">
        <v>39529</v>
      </c>
      <c r="B1964" s="5">
        <v>0.97916666666666663</v>
      </c>
      <c r="C1964" s="2" t="s">
        <v>13</v>
      </c>
      <c r="D1964" s="2">
        <v>842</v>
      </c>
      <c r="E1964" s="1">
        <f t="shared" si="92"/>
        <v>23.842784844972076</v>
      </c>
      <c r="F1964">
        <f t="shared" si="93"/>
        <v>21394.7934556041</v>
      </c>
      <c r="G1964">
        <f t="shared" si="94"/>
        <v>21394793.455604099</v>
      </c>
      <c r="H1964">
        <v>29430</v>
      </c>
    </row>
    <row r="1965" spans="1:8" x14ac:dyDescent="0.25">
      <c r="A1965" s="3">
        <v>39529</v>
      </c>
      <c r="B1965" s="5">
        <v>0.98958333333333337</v>
      </c>
      <c r="C1965" s="2" t="s">
        <v>13</v>
      </c>
      <c r="D1965" s="2">
        <v>837</v>
      </c>
      <c r="E1965" s="1">
        <f t="shared" si="92"/>
        <v>23.701200611925923</v>
      </c>
      <c r="F1965">
        <f t="shared" si="93"/>
        <v>21394.7934556041</v>
      </c>
      <c r="G1965">
        <f t="shared" si="94"/>
        <v>21394793.455604099</v>
      </c>
      <c r="H1965">
        <v>29445</v>
      </c>
    </row>
    <row r="1966" spans="1:8" x14ac:dyDescent="0.25">
      <c r="A1966" s="3">
        <v>39530</v>
      </c>
      <c r="B1966" s="5">
        <v>0</v>
      </c>
      <c r="C1966" s="2" t="s">
        <v>13</v>
      </c>
      <c r="D1966" s="2">
        <v>842</v>
      </c>
      <c r="E1966" s="1">
        <f t="shared" si="92"/>
        <v>23.842784844972076</v>
      </c>
      <c r="F1966">
        <f t="shared" si="93"/>
        <v>21394.7934556041</v>
      </c>
      <c r="G1966">
        <f t="shared" si="94"/>
        <v>21394793.455604099</v>
      </c>
      <c r="H1966">
        <v>29460</v>
      </c>
    </row>
    <row r="1967" spans="1:8" x14ac:dyDescent="0.25">
      <c r="A1967" s="3">
        <v>39530</v>
      </c>
      <c r="B1967" s="5">
        <v>1.0416666666666666E-2</v>
      </c>
      <c r="C1967" s="2" t="s">
        <v>13</v>
      </c>
      <c r="D1967" s="2">
        <v>837</v>
      </c>
      <c r="E1967" s="1">
        <f t="shared" si="92"/>
        <v>23.701200611925923</v>
      </c>
      <c r="F1967">
        <f t="shared" si="93"/>
        <v>21394.7934556041</v>
      </c>
      <c r="G1967">
        <f t="shared" si="94"/>
        <v>21394793.455604099</v>
      </c>
      <c r="H1967">
        <v>29475</v>
      </c>
    </row>
    <row r="1968" spans="1:8" x14ac:dyDescent="0.25">
      <c r="A1968" s="3">
        <v>39530</v>
      </c>
      <c r="B1968" s="5">
        <v>2.0833333333333332E-2</v>
      </c>
      <c r="C1968" s="2" t="s">
        <v>13</v>
      </c>
      <c r="D1968" s="2">
        <v>842</v>
      </c>
      <c r="E1968" s="1">
        <f t="shared" si="92"/>
        <v>23.842784844972076</v>
      </c>
      <c r="F1968">
        <f t="shared" si="93"/>
        <v>21394.7934556041</v>
      </c>
      <c r="G1968">
        <f t="shared" si="94"/>
        <v>21394793.455604099</v>
      </c>
      <c r="H1968">
        <v>29490</v>
      </c>
    </row>
    <row r="1969" spans="1:8" x14ac:dyDescent="0.25">
      <c r="A1969" s="3">
        <v>39530</v>
      </c>
      <c r="B1969" s="5">
        <v>3.125E-2</v>
      </c>
      <c r="C1969" s="2" t="s">
        <v>13</v>
      </c>
      <c r="D1969" s="2">
        <v>848</v>
      </c>
      <c r="E1969" s="1">
        <f t="shared" si="92"/>
        <v>24.012685924627462</v>
      </c>
      <c r="F1969">
        <f t="shared" si="93"/>
        <v>21534.961846319791</v>
      </c>
      <c r="G1969">
        <f t="shared" si="94"/>
        <v>21534961.846319791</v>
      </c>
      <c r="H1969">
        <v>29505</v>
      </c>
    </row>
    <row r="1970" spans="1:8" x14ac:dyDescent="0.25">
      <c r="A1970" s="3">
        <v>39530</v>
      </c>
      <c r="B1970" s="5">
        <v>4.1666666666666664E-2</v>
      </c>
      <c r="C1970" s="2" t="s">
        <v>13</v>
      </c>
      <c r="D1970" s="2">
        <v>842</v>
      </c>
      <c r="E1970" s="1">
        <f t="shared" si="92"/>
        <v>23.842784844972076</v>
      </c>
      <c r="F1970">
        <f t="shared" si="93"/>
        <v>21534.961846319791</v>
      </c>
      <c r="G1970">
        <f t="shared" si="94"/>
        <v>21534961.846319791</v>
      </c>
      <c r="H1970">
        <v>29520</v>
      </c>
    </row>
    <row r="1971" spans="1:8" x14ac:dyDescent="0.25">
      <c r="A1971" s="3">
        <v>39530</v>
      </c>
      <c r="B1971" s="5">
        <v>5.2083333333333336E-2</v>
      </c>
      <c r="C1971" s="2" t="s">
        <v>13</v>
      </c>
      <c r="D1971" s="2">
        <v>854</v>
      </c>
      <c r="E1971" s="1">
        <f t="shared" si="92"/>
        <v>24.182587004282844</v>
      </c>
      <c r="F1971">
        <f t="shared" si="93"/>
        <v>21611.417332164714</v>
      </c>
      <c r="G1971">
        <f t="shared" si="94"/>
        <v>21611417.332164712</v>
      </c>
      <c r="H1971">
        <v>29535</v>
      </c>
    </row>
    <row r="1972" spans="1:8" x14ac:dyDescent="0.25">
      <c r="A1972" s="3">
        <v>39530</v>
      </c>
      <c r="B1972" s="5">
        <v>6.25E-2</v>
      </c>
      <c r="C1972" s="2" t="s">
        <v>13</v>
      </c>
      <c r="D1972" s="2">
        <v>854</v>
      </c>
      <c r="E1972" s="1">
        <f t="shared" si="92"/>
        <v>24.182587004282844</v>
      </c>
      <c r="F1972">
        <f t="shared" si="93"/>
        <v>21764.32830385456</v>
      </c>
      <c r="G1972">
        <f t="shared" si="94"/>
        <v>21764328.303854559</v>
      </c>
      <c r="H1972">
        <v>29550</v>
      </c>
    </row>
    <row r="1973" spans="1:8" x14ac:dyDescent="0.25">
      <c r="A1973" s="3">
        <v>39530</v>
      </c>
      <c r="B1973" s="5">
        <v>7.2916666666666671E-2</v>
      </c>
      <c r="C1973" s="2" t="s">
        <v>13</v>
      </c>
      <c r="D1973" s="2">
        <v>860</v>
      </c>
      <c r="E1973" s="1">
        <f t="shared" si="92"/>
        <v>24.352488083938226</v>
      </c>
      <c r="F1973">
        <f t="shared" si="93"/>
        <v>21840.783789699482</v>
      </c>
      <c r="G1973">
        <f t="shared" si="94"/>
        <v>21840783.789699484</v>
      </c>
      <c r="H1973">
        <v>29565</v>
      </c>
    </row>
    <row r="1974" spans="1:8" x14ac:dyDescent="0.25">
      <c r="A1974" s="3">
        <v>39530</v>
      </c>
      <c r="B1974" s="5">
        <v>8.3333333333333329E-2</v>
      </c>
      <c r="C1974" s="2" t="s">
        <v>13</v>
      </c>
      <c r="D1974" s="2">
        <v>860</v>
      </c>
      <c r="E1974" s="1">
        <f t="shared" si="92"/>
        <v>24.352488083938226</v>
      </c>
      <c r="F1974">
        <f t="shared" si="93"/>
        <v>21917.239275544405</v>
      </c>
      <c r="G1974">
        <f t="shared" si="94"/>
        <v>21917239.275544405</v>
      </c>
      <c r="H1974">
        <v>29580</v>
      </c>
    </row>
    <row r="1975" spans="1:8" x14ac:dyDescent="0.25">
      <c r="A1975" s="3">
        <v>39530</v>
      </c>
      <c r="B1975" s="5">
        <v>9.375E-2</v>
      </c>
      <c r="C1975" s="2" t="s">
        <v>13</v>
      </c>
      <c r="D1975" s="2">
        <v>860</v>
      </c>
      <c r="E1975" s="1">
        <f t="shared" si="92"/>
        <v>24.352488083938226</v>
      </c>
      <c r="F1975">
        <f t="shared" si="93"/>
        <v>21917.239275544405</v>
      </c>
      <c r="G1975">
        <f t="shared" si="94"/>
        <v>21917239.275544405</v>
      </c>
      <c r="H1975">
        <v>29595</v>
      </c>
    </row>
    <row r="1976" spans="1:8" x14ac:dyDescent="0.25">
      <c r="A1976" s="3">
        <v>39530</v>
      </c>
      <c r="B1976" s="5">
        <v>0.10416666666666667</v>
      </c>
      <c r="C1976" s="2" t="s">
        <v>13</v>
      </c>
      <c r="D1976" s="2">
        <v>860</v>
      </c>
      <c r="E1976" s="1">
        <f t="shared" si="92"/>
        <v>24.352488083938226</v>
      </c>
      <c r="F1976">
        <f t="shared" si="93"/>
        <v>21917.239275544405</v>
      </c>
      <c r="G1976">
        <f t="shared" si="94"/>
        <v>21917239.275544405</v>
      </c>
      <c r="H1976">
        <v>29610</v>
      </c>
    </row>
    <row r="1977" spans="1:8" x14ac:dyDescent="0.25">
      <c r="A1977" s="3">
        <v>39530</v>
      </c>
      <c r="B1977" s="5">
        <v>0.11458333333333333</v>
      </c>
      <c r="C1977" s="2" t="s">
        <v>13</v>
      </c>
      <c r="D1977" s="2">
        <v>866</v>
      </c>
      <c r="E1977" s="1">
        <f t="shared" si="92"/>
        <v>24.522389163593608</v>
      </c>
      <c r="F1977">
        <f t="shared" si="93"/>
        <v>21993.694761389324</v>
      </c>
      <c r="G1977">
        <f t="shared" si="94"/>
        <v>21993694.761389323</v>
      </c>
      <c r="H1977">
        <v>29625</v>
      </c>
    </row>
    <row r="1978" spans="1:8" x14ac:dyDescent="0.25">
      <c r="A1978" s="3">
        <v>39530</v>
      </c>
      <c r="B1978" s="5">
        <v>0.125</v>
      </c>
      <c r="C1978" s="2" t="s">
        <v>13</v>
      </c>
      <c r="D1978" s="2">
        <v>866</v>
      </c>
      <c r="E1978" s="1">
        <f t="shared" si="92"/>
        <v>24.522389163593608</v>
      </c>
      <c r="F1978">
        <f t="shared" si="93"/>
        <v>22070.150247234247</v>
      </c>
      <c r="G1978">
        <f t="shared" si="94"/>
        <v>22070150.247234248</v>
      </c>
      <c r="H1978">
        <v>29640</v>
      </c>
    </row>
    <row r="1979" spans="1:8" x14ac:dyDescent="0.25">
      <c r="A1979" s="3">
        <v>39530</v>
      </c>
      <c r="B1979" s="5">
        <v>0.13541666666666666</v>
      </c>
      <c r="C1979" s="2" t="s">
        <v>13</v>
      </c>
      <c r="D1979" s="2">
        <v>878</v>
      </c>
      <c r="E1979" s="1">
        <f t="shared" si="92"/>
        <v>24.862191322904376</v>
      </c>
      <c r="F1979">
        <f t="shared" si="93"/>
        <v>22223.061218924093</v>
      </c>
      <c r="G1979">
        <f t="shared" si="94"/>
        <v>22223061.218924094</v>
      </c>
      <c r="H1979">
        <v>29655</v>
      </c>
    </row>
    <row r="1980" spans="1:8" x14ac:dyDescent="0.25">
      <c r="A1980" s="3">
        <v>39530</v>
      </c>
      <c r="B1980" s="5">
        <v>0.14583333333333334</v>
      </c>
      <c r="C1980" s="2" t="s">
        <v>13</v>
      </c>
      <c r="D1980" s="2">
        <v>884</v>
      </c>
      <c r="E1980" s="1">
        <f t="shared" si="92"/>
        <v>25.032092402559758</v>
      </c>
      <c r="F1980">
        <f t="shared" si="93"/>
        <v>22452.427676458861</v>
      </c>
      <c r="G1980">
        <f t="shared" si="94"/>
        <v>22452427.676458862</v>
      </c>
      <c r="H1980">
        <v>29670</v>
      </c>
    </row>
    <row r="1981" spans="1:8" x14ac:dyDescent="0.25">
      <c r="A1981" s="3">
        <v>39530</v>
      </c>
      <c r="B1981" s="5">
        <v>0.15625</v>
      </c>
      <c r="C1981" s="2" t="s">
        <v>13</v>
      </c>
      <c r="D1981" s="2">
        <v>878</v>
      </c>
      <c r="E1981" s="1">
        <f t="shared" si="92"/>
        <v>24.862191322904376</v>
      </c>
      <c r="F1981">
        <f t="shared" si="93"/>
        <v>22452.427676458861</v>
      </c>
      <c r="G1981">
        <f t="shared" si="94"/>
        <v>22452427.676458862</v>
      </c>
      <c r="H1981">
        <v>29685</v>
      </c>
    </row>
    <row r="1982" spans="1:8" x14ac:dyDescent="0.25">
      <c r="A1982" s="3">
        <v>39530</v>
      </c>
      <c r="B1982" s="5">
        <v>0.16666666666666666</v>
      </c>
      <c r="C1982" s="2" t="s">
        <v>13</v>
      </c>
      <c r="D1982" s="2">
        <v>884</v>
      </c>
      <c r="E1982" s="1">
        <f t="shared" si="92"/>
        <v>25.032092402559758</v>
      </c>
      <c r="F1982">
        <f t="shared" si="93"/>
        <v>22452.427676458861</v>
      </c>
      <c r="G1982">
        <f t="shared" si="94"/>
        <v>22452427.676458862</v>
      </c>
      <c r="H1982">
        <v>29700</v>
      </c>
    </row>
    <row r="1983" spans="1:8" x14ac:dyDescent="0.25">
      <c r="A1983" s="3">
        <v>39530</v>
      </c>
      <c r="B1983" s="5">
        <v>0.17708333333333334</v>
      </c>
      <c r="C1983" s="2" t="s">
        <v>13</v>
      </c>
      <c r="D1983" s="2">
        <v>897</v>
      </c>
      <c r="E1983" s="1">
        <f t="shared" si="92"/>
        <v>25.400211408479755</v>
      </c>
      <c r="F1983">
        <f t="shared" si="93"/>
        <v>22694.536714967784</v>
      </c>
      <c r="G1983">
        <f t="shared" si="94"/>
        <v>22694536.714967784</v>
      </c>
      <c r="H1983">
        <v>29715</v>
      </c>
    </row>
    <row r="1984" spans="1:8" x14ac:dyDescent="0.25">
      <c r="A1984" s="3">
        <v>39530</v>
      </c>
      <c r="B1984" s="5">
        <v>0.1875</v>
      </c>
      <c r="C1984" s="2" t="s">
        <v>13</v>
      </c>
      <c r="D1984" s="2">
        <v>897</v>
      </c>
      <c r="E1984" s="1">
        <f t="shared" si="92"/>
        <v>25.400211408479755</v>
      </c>
      <c r="F1984">
        <f t="shared" si="93"/>
        <v>22860.19026763178</v>
      </c>
      <c r="G1984">
        <f t="shared" si="94"/>
        <v>22860190.26763178</v>
      </c>
      <c r="H1984">
        <v>29730</v>
      </c>
    </row>
    <row r="1985" spans="1:8" x14ac:dyDescent="0.25">
      <c r="A1985" s="3">
        <v>39530</v>
      </c>
      <c r="B1985" s="5">
        <v>0.19791666666666666</v>
      </c>
      <c r="C1985" s="2" t="s">
        <v>13</v>
      </c>
      <c r="D1985" s="2">
        <v>890</v>
      </c>
      <c r="E1985" s="1">
        <f t="shared" si="92"/>
        <v>25.201993482215141</v>
      </c>
      <c r="F1985">
        <f t="shared" si="93"/>
        <v>22770.992200812703</v>
      </c>
      <c r="G1985">
        <f t="shared" si="94"/>
        <v>22770992.200812705</v>
      </c>
      <c r="H1985">
        <v>29745</v>
      </c>
    </row>
    <row r="1986" spans="1:8" x14ac:dyDescent="0.25">
      <c r="A1986" s="3">
        <v>39530</v>
      </c>
      <c r="B1986" s="5">
        <v>0.20833333333333334</v>
      </c>
      <c r="C1986" s="2" t="s">
        <v>13</v>
      </c>
      <c r="D1986" s="2">
        <v>903</v>
      </c>
      <c r="E1986" s="1">
        <f t="shared" si="92"/>
        <v>25.570112488135138</v>
      </c>
      <c r="F1986">
        <f t="shared" si="93"/>
        <v>22847.447686657626</v>
      </c>
      <c r="G1986">
        <f t="shared" si="94"/>
        <v>22847447.686657626</v>
      </c>
      <c r="H1986">
        <v>29760</v>
      </c>
    </row>
    <row r="1987" spans="1:8" x14ac:dyDescent="0.25">
      <c r="A1987" s="3">
        <v>39530</v>
      </c>
      <c r="B1987" s="5">
        <v>0.21875</v>
      </c>
      <c r="C1987" s="2" t="s">
        <v>13</v>
      </c>
      <c r="D1987" s="2">
        <v>903</v>
      </c>
      <c r="E1987" s="1">
        <f t="shared" si="92"/>
        <v>25.570112488135138</v>
      </c>
      <c r="F1987">
        <f t="shared" si="93"/>
        <v>23013.101239321622</v>
      </c>
      <c r="G1987">
        <f t="shared" si="94"/>
        <v>23013101.239321623</v>
      </c>
      <c r="H1987">
        <v>29775</v>
      </c>
    </row>
    <row r="1988" spans="1:8" x14ac:dyDescent="0.25">
      <c r="A1988" s="3">
        <v>39530</v>
      </c>
      <c r="B1988" s="5">
        <v>0.22916666666666666</v>
      </c>
      <c r="C1988" s="2" t="s">
        <v>13</v>
      </c>
      <c r="D1988" s="2">
        <v>903</v>
      </c>
      <c r="E1988" s="1">
        <f t="shared" ref="E1988:E2051" si="95">D1988/35.3146667</f>
        <v>25.570112488135138</v>
      </c>
      <c r="F1988">
        <f t="shared" ref="F1988:F2051" si="96">((E1988+E1987)/2)*(900)</f>
        <v>23013.101239321622</v>
      </c>
      <c r="G1988">
        <f t="shared" ref="G1988:G2051" si="97">F1988*1000</f>
        <v>23013101.239321623</v>
      </c>
      <c r="H1988">
        <v>29790</v>
      </c>
    </row>
    <row r="1989" spans="1:8" x14ac:dyDescent="0.25">
      <c r="A1989" s="3">
        <v>39530</v>
      </c>
      <c r="B1989" s="5">
        <v>0.23958333333333334</v>
      </c>
      <c r="C1989" s="2" t="s">
        <v>13</v>
      </c>
      <c r="D1989" s="2">
        <v>909</v>
      </c>
      <c r="E1989" s="1">
        <f t="shared" si="95"/>
        <v>25.74001356779052</v>
      </c>
      <c r="F1989">
        <f t="shared" si="96"/>
        <v>23089.556725166545</v>
      </c>
      <c r="G1989">
        <f t="shared" si="97"/>
        <v>23089556.725166544</v>
      </c>
      <c r="H1989">
        <v>29805</v>
      </c>
    </row>
    <row r="1990" spans="1:8" x14ac:dyDescent="0.25">
      <c r="A1990" s="3">
        <v>39530</v>
      </c>
      <c r="B1990" s="5">
        <v>0.25</v>
      </c>
      <c r="C1990" s="2" t="s">
        <v>13</v>
      </c>
      <c r="D1990" s="2">
        <v>897</v>
      </c>
      <c r="E1990" s="1">
        <f t="shared" si="95"/>
        <v>25.400211408479755</v>
      </c>
      <c r="F1990">
        <f t="shared" si="96"/>
        <v>23013.101239321622</v>
      </c>
      <c r="G1990">
        <f t="shared" si="97"/>
        <v>23013101.239321623</v>
      </c>
      <c r="H1990">
        <v>29820</v>
      </c>
    </row>
    <row r="1991" spans="1:8" x14ac:dyDescent="0.25">
      <c r="A1991" s="3">
        <v>39530</v>
      </c>
      <c r="B1991" s="5">
        <v>0.26041666666666669</v>
      </c>
      <c r="C1991" s="2" t="s">
        <v>13</v>
      </c>
      <c r="D1991" s="2">
        <v>915</v>
      </c>
      <c r="E1991" s="1">
        <f t="shared" si="95"/>
        <v>25.909914647445902</v>
      </c>
      <c r="F1991">
        <f t="shared" si="96"/>
        <v>23089.556725166545</v>
      </c>
      <c r="G1991">
        <f t="shared" si="97"/>
        <v>23089556.725166544</v>
      </c>
      <c r="H1991">
        <v>29835</v>
      </c>
    </row>
    <row r="1992" spans="1:8" x14ac:dyDescent="0.25">
      <c r="A1992" s="3">
        <v>39530</v>
      </c>
      <c r="B1992" s="5">
        <v>0.27083333333333331</v>
      </c>
      <c r="C1992" s="2" t="s">
        <v>13</v>
      </c>
      <c r="D1992" s="2">
        <v>909</v>
      </c>
      <c r="E1992" s="1">
        <f t="shared" si="95"/>
        <v>25.74001356779052</v>
      </c>
      <c r="F1992">
        <f t="shared" si="96"/>
        <v>23242.467696856391</v>
      </c>
      <c r="G1992">
        <f t="shared" si="97"/>
        <v>23242467.696856391</v>
      </c>
      <c r="H1992">
        <v>29850</v>
      </c>
    </row>
    <row r="1993" spans="1:8" x14ac:dyDescent="0.25">
      <c r="A1993" s="3">
        <v>39530</v>
      </c>
      <c r="B1993" s="5">
        <v>0.28125</v>
      </c>
      <c r="C1993" s="2" t="s">
        <v>13</v>
      </c>
      <c r="D1993" s="2">
        <v>909</v>
      </c>
      <c r="E1993" s="1">
        <f t="shared" si="95"/>
        <v>25.74001356779052</v>
      </c>
      <c r="F1993">
        <f t="shared" si="96"/>
        <v>23166.012211011468</v>
      </c>
      <c r="G1993">
        <f t="shared" si="97"/>
        <v>23166012.211011469</v>
      </c>
      <c r="H1993">
        <v>29865</v>
      </c>
    </row>
    <row r="1994" spans="1:8" x14ac:dyDescent="0.25">
      <c r="A1994" s="3">
        <v>39530</v>
      </c>
      <c r="B1994" s="5">
        <v>0.29166666666666669</v>
      </c>
      <c r="C1994" s="2" t="s">
        <v>13</v>
      </c>
      <c r="D1994" s="2">
        <v>909</v>
      </c>
      <c r="E1994" s="1">
        <f t="shared" si="95"/>
        <v>25.74001356779052</v>
      </c>
      <c r="F1994">
        <f t="shared" si="96"/>
        <v>23166.012211011468</v>
      </c>
      <c r="G1994">
        <f t="shared" si="97"/>
        <v>23166012.211011469</v>
      </c>
      <c r="H1994">
        <v>29880</v>
      </c>
    </row>
    <row r="1995" spans="1:8" x14ac:dyDescent="0.25">
      <c r="A1995" s="3">
        <v>39530</v>
      </c>
      <c r="B1995" s="5">
        <v>0.30208333333333331</v>
      </c>
      <c r="C1995" s="2" t="s">
        <v>13</v>
      </c>
      <c r="D1995" s="2">
        <v>909</v>
      </c>
      <c r="E1995" s="1">
        <f t="shared" si="95"/>
        <v>25.74001356779052</v>
      </c>
      <c r="F1995">
        <f t="shared" si="96"/>
        <v>23166.012211011468</v>
      </c>
      <c r="G1995">
        <f t="shared" si="97"/>
        <v>23166012.211011469</v>
      </c>
      <c r="H1995">
        <v>29895</v>
      </c>
    </row>
    <row r="1996" spans="1:8" x14ac:dyDescent="0.25">
      <c r="A1996" s="3">
        <v>39530</v>
      </c>
      <c r="B1996" s="5">
        <v>0.3125</v>
      </c>
      <c r="C1996" s="2" t="s">
        <v>13</v>
      </c>
      <c r="D1996" s="2">
        <v>915</v>
      </c>
      <c r="E1996" s="1">
        <f t="shared" si="95"/>
        <v>25.909914647445902</v>
      </c>
      <c r="F1996">
        <f t="shared" si="96"/>
        <v>23242.467696856391</v>
      </c>
      <c r="G1996">
        <f t="shared" si="97"/>
        <v>23242467.696856391</v>
      </c>
      <c r="H1996">
        <v>29910</v>
      </c>
    </row>
    <row r="1997" spans="1:8" x14ac:dyDescent="0.25">
      <c r="A1997" s="3">
        <v>39530</v>
      </c>
      <c r="B1997" s="5">
        <v>0.32291666666666669</v>
      </c>
      <c r="C1997" s="2" t="s">
        <v>13</v>
      </c>
      <c r="D1997" s="2">
        <v>909</v>
      </c>
      <c r="E1997" s="1">
        <f t="shared" si="95"/>
        <v>25.74001356779052</v>
      </c>
      <c r="F1997">
        <f t="shared" si="96"/>
        <v>23242.467696856391</v>
      </c>
      <c r="G1997">
        <f t="shared" si="97"/>
        <v>23242467.696856391</v>
      </c>
      <c r="H1997">
        <v>29925</v>
      </c>
    </row>
    <row r="1998" spans="1:8" x14ac:dyDescent="0.25">
      <c r="A1998" s="3">
        <v>39530</v>
      </c>
      <c r="B1998" s="5">
        <v>0.33333333333333331</v>
      </c>
      <c r="C1998" s="2" t="s">
        <v>13</v>
      </c>
      <c r="D1998" s="2">
        <v>909</v>
      </c>
      <c r="E1998" s="1">
        <f t="shared" si="95"/>
        <v>25.74001356779052</v>
      </c>
      <c r="F1998">
        <f t="shared" si="96"/>
        <v>23166.012211011468</v>
      </c>
      <c r="G1998">
        <f t="shared" si="97"/>
        <v>23166012.211011469</v>
      </c>
      <c r="H1998">
        <v>29940</v>
      </c>
    </row>
    <row r="1999" spans="1:8" x14ac:dyDescent="0.25">
      <c r="A1999" s="3">
        <v>39530</v>
      </c>
      <c r="B1999" s="5">
        <v>0.34375</v>
      </c>
      <c r="C1999" s="2" t="s">
        <v>13</v>
      </c>
      <c r="D1999" s="2">
        <v>909</v>
      </c>
      <c r="E1999" s="1">
        <f t="shared" si="95"/>
        <v>25.74001356779052</v>
      </c>
      <c r="F1999">
        <f t="shared" si="96"/>
        <v>23166.012211011468</v>
      </c>
      <c r="G1999">
        <f t="shared" si="97"/>
        <v>23166012.211011469</v>
      </c>
      <c r="H1999">
        <v>29955</v>
      </c>
    </row>
    <row r="2000" spans="1:8" x14ac:dyDescent="0.25">
      <c r="A2000" s="3">
        <v>39530</v>
      </c>
      <c r="B2000" s="5">
        <v>0.35416666666666669</v>
      </c>
      <c r="C2000" s="2" t="s">
        <v>13</v>
      </c>
      <c r="D2000" s="2">
        <v>915</v>
      </c>
      <c r="E2000" s="1">
        <f t="shared" si="95"/>
        <v>25.909914647445902</v>
      </c>
      <c r="F2000">
        <f t="shared" si="96"/>
        <v>23242.467696856391</v>
      </c>
      <c r="G2000">
        <f t="shared" si="97"/>
        <v>23242467.696856391</v>
      </c>
      <c r="H2000">
        <v>29970</v>
      </c>
    </row>
    <row r="2001" spans="1:8" x14ac:dyDescent="0.25">
      <c r="A2001" s="3">
        <v>39530</v>
      </c>
      <c r="B2001" s="5">
        <v>0.36458333333333331</v>
      </c>
      <c r="C2001" s="2" t="s">
        <v>13</v>
      </c>
      <c r="D2001" s="2">
        <v>915</v>
      </c>
      <c r="E2001" s="1">
        <f t="shared" si="95"/>
        <v>25.909914647445902</v>
      </c>
      <c r="F2001">
        <f t="shared" si="96"/>
        <v>23318.92318270131</v>
      </c>
      <c r="G2001">
        <f t="shared" si="97"/>
        <v>23318923.182701308</v>
      </c>
      <c r="H2001">
        <v>29985</v>
      </c>
    </row>
    <row r="2002" spans="1:8" x14ac:dyDescent="0.25">
      <c r="A2002" s="3">
        <v>39530</v>
      </c>
      <c r="B2002" s="5">
        <v>0.375</v>
      </c>
      <c r="C2002" s="2" t="s">
        <v>13</v>
      </c>
      <c r="D2002" s="2">
        <v>909</v>
      </c>
      <c r="E2002" s="1">
        <f t="shared" si="95"/>
        <v>25.74001356779052</v>
      </c>
      <c r="F2002">
        <f t="shared" si="96"/>
        <v>23242.467696856391</v>
      </c>
      <c r="G2002">
        <f t="shared" si="97"/>
        <v>23242467.696856391</v>
      </c>
      <c r="H2002">
        <v>30000</v>
      </c>
    </row>
    <row r="2003" spans="1:8" x14ac:dyDescent="0.25">
      <c r="A2003" s="3">
        <v>39530</v>
      </c>
      <c r="B2003" s="5">
        <v>0.38541666666666669</v>
      </c>
      <c r="C2003" s="2" t="s">
        <v>13</v>
      </c>
      <c r="D2003" s="2">
        <v>909</v>
      </c>
      <c r="E2003" s="1">
        <f t="shared" si="95"/>
        <v>25.74001356779052</v>
      </c>
      <c r="F2003">
        <f t="shared" si="96"/>
        <v>23166.012211011468</v>
      </c>
      <c r="G2003">
        <f t="shared" si="97"/>
        <v>23166012.211011469</v>
      </c>
      <c r="H2003">
        <v>30015</v>
      </c>
    </row>
    <row r="2004" spans="1:8" x14ac:dyDescent="0.25">
      <c r="A2004" s="3">
        <v>39530</v>
      </c>
      <c r="B2004" s="5">
        <v>0.39583333333333331</v>
      </c>
      <c r="C2004" s="2" t="s">
        <v>13</v>
      </c>
      <c r="D2004" s="2">
        <v>909</v>
      </c>
      <c r="E2004" s="1">
        <f t="shared" si="95"/>
        <v>25.74001356779052</v>
      </c>
      <c r="F2004">
        <f t="shared" si="96"/>
        <v>23166.012211011468</v>
      </c>
      <c r="G2004">
        <f t="shared" si="97"/>
        <v>23166012.211011469</v>
      </c>
      <c r="H2004">
        <v>30030</v>
      </c>
    </row>
    <row r="2005" spans="1:8" x14ac:dyDescent="0.25">
      <c r="A2005" s="3">
        <v>39530</v>
      </c>
      <c r="B2005" s="5">
        <v>0.40625</v>
      </c>
      <c r="C2005" s="2" t="s">
        <v>13</v>
      </c>
      <c r="D2005" s="2">
        <v>903</v>
      </c>
      <c r="E2005" s="1">
        <f t="shared" si="95"/>
        <v>25.570112488135138</v>
      </c>
      <c r="F2005">
        <f t="shared" si="96"/>
        <v>23089.556725166545</v>
      </c>
      <c r="G2005">
        <f t="shared" si="97"/>
        <v>23089556.725166544</v>
      </c>
      <c r="H2005">
        <v>30045</v>
      </c>
    </row>
    <row r="2006" spans="1:8" x14ac:dyDescent="0.25">
      <c r="A2006" s="3">
        <v>39530</v>
      </c>
      <c r="B2006" s="5">
        <v>0.41666666666666669</v>
      </c>
      <c r="C2006" s="2" t="s">
        <v>13</v>
      </c>
      <c r="D2006" s="2">
        <v>909</v>
      </c>
      <c r="E2006" s="1">
        <f t="shared" si="95"/>
        <v>25.74001356779052</v>
      </c>
      <c r="F2006">
        <f t="shared" si="96"/>
        <v>23089.556725166545</v>
      </c>
      <c r="G2006">
        <f t="shared" si="97"/>
        <v>23089556.725166544</v>
      </c>
      <c r="H2006">
        <v>30060</v>
      </c>
    </row>
    <row r="2007" spans="1:8" x14ac:dyDescent="0.25">
      <c r="A2007" s="3">
        <v>39530</v>
      </c>
      <c r="B2007" s="5">
        <v>0.42708333333333331</v>
      </c>
      <c r="C2007" s="2" t="s">
        <v>13</v>
      </c>
      <c r="D2007" s="2">
        <v>909</v>
      </c>
      <c r="E2007" s="1">
        <f t="shared" si="95"/>
        <v>25.74001356779052</v>
      </c>
      <c r="F2007">
        <f t="shared" si="96"/>
        <v>23166.012211011468</v>
      </c>
      <c r="G2007">
        <f t="shared" si="97"/>
        <v>23166012.211011469</v>
      </c>
      <c r="H2007">
        <v>30075</v>
      </c>
    </row>
    <row r="2008" spans="1:8" x14ac:dyDescent="0.25">
      <c r="A2008" s="3">
        <v>39530</v>
      </c>
      <c r="B2008" s="5">
        <v>0.4375</v>
      </c>
      <c r="C2008" s="2" t="s">
        <v>13</v>
      </c>
      <c r="D2008" s="2">
        <v>890</v>
      </c>
      <c r="E2008" s="1">
        <f t="shared" si="95"/>
        <v>25.201993482215141</v>
      </c>
      <c r="F2008">
        <f t="shared" si="96"/>
        <v>22923.903172502545</v>
      </c>
      <c r="G2008">
        <f t="shared" si="97"/>
        <v>22923903.172502544</v>
      </c>
      <c r="H2008">
        <v>30090</v>
      </c>
    </row>
    <row r="2009" spans="1:8" x14ac:dyDescent="0.25">
      <c r="A2009" s="3">
        <v>39530</v>
      </c>
      <c r="B2009" s="5">
        <v>0.44791666666666669</v>
      </c>
      <c r="C2009" s="2" t="s">
        <v>13</v>
      </c>
      <c r="D2009" s="2">
        <v>897</v>
      </c>
      <c r="E2009" s="1">
        <f t="shared" si="95"/>
        <v>25.400211408479755</v>
      </c>
      <c r="F2009">
        <f t="shared" si="96"/>
        <v>22770.992200812703</v>
      </c>
      <c r="G2009">
        <f t="shared" si="97"/>
        <v>22770992.200812705</v>
      </c>
      <c r="H2009">
        <v>30105</v>
      </c>
    </row>
    <row r="2010" spans="1:8" x14ac:dyDescent="0.25">
      <c r="A2010" s="3">
        <v>39530</v>
      </c>
      <c r="B2010" s="5">
        <v>0.45833333333333331</v>
      </c>
      <c r="C2010" s="2" t="s">
        <v>13</v>
      </c>
      <c r="D2010" s="2">
        <v>897</v>
      </c>
      <c r="E2010" s="1">
        <f t="shared" si="95"/>
        <v>25.400211408479755</v>
      </c>
      <c r="F2010">
        <f t="shared" si="96"/>
        <v>22860.19026763178</v>
      </c>
      <c r="G2010">
        <f t="shared" si="97"/>
        <v>22860190.26763178</v>
      </c>
      <c r="H2010">
        <v>30120</v>
      </c>
    </row>
    <row r="2011" spans="1:8" x14ac:dyDescent="0.25">
      <c r="A2011" s="3">
        <v>39530</v>
      </c>
      <c r="B2011" s="5">
        <v>0.46875</v>
      </c>
      <c r="C2011" s="2" t="s">
        <v>13</v>
      </c>
      <c r="D2011" s="2">
        <v>903</v>
      </c>
      <c r="E2011" s="1">
        <f t="shared" si="95"/>
        <v>25.570112488135138</v>
      </c>
      <c r="F2011">
        <f t="shared" si="96"/>
        <v>22936.645753476703</v>
      </c>
      <c r="G2011">
        <f t="shared" si="97"/>
        <v>22936645.753476702</v>
      </c>
      <c r="H2011">
        <v>30135</v>
      </c>
    </row>
    <row r="2012" spans="1:8" x14ac:dyDescent="0.25">
      <c r="A2012" s="3">
        <v>39530</v>
      </c>
      <c r="B2012" s="5">
        <v>0.47916666666666669</v>
      </c>
      <c r="C2012" s="2" t="s">
        <v>13</v>
      </c>
      <c r="D2012" s="2">
        <v>897</v>
      </c>
      <c r="E2012" s="1">
        <f t="shared" si="95"/>
        <v>25.400211408479755</v>
      </c>
      <c r="F2012">
        <f t="shared" si="96"/>
        <v>22936.645753476703</v>
      </c>
      <c r="G2012">
        <f t="shared" si="97"/>
        <v>22936645.753476702</v>
      </c>
      <c r="H2012">
        <v>30150</v>
      </c>
    </row>
    <row r="2013" spans="1:8" x14ac:dyDescent="0.25">
      <c r="A2013" s="3">
        <v>39530</v>
      </c>
      <c r="B2013" s="5">
        <v>0.48958333333333331</v>
      </c>
      <c r="C2013" s="2" t="s">
        <v>13</v>
      </c>
      <c r="D2013" s="2">
        <v>890</v>
      </c>
      <c r="E2013" s="1">
        <f t="shared" si="95"/>
        <v>25.201993482215141</v>
      </c>
      <c r="F2013">
        <f t="shared" si="96"/>
        <v>22770.992200812703</v>
      </c>
      <c r="G2013">
        <f t="shared" si="97"/>
        <v>22770992.200812705</v>
      </c>
      <c r="H2013">
        <v>30165</v>
      </c>
    </row>
    <row r="2014" spans="1:8" x14ac:dyDescent="0.25">
      <c r="A2014" s="3">
        <v>39530</v>
      </c>
      <c r="B2014" s="5">
        <v>0.5</v>
      </c>
      <c r="C2014" s="2" t="s">
        <v>13</v>
      </c>
      <c r="D2014" s="2">
        <v>890</v>
      </c>
      <c r="E2014" s="1">
        <f t="shared" si="95"/>
        <v>25.201993482215141</v>
      </c>
      <c r="F2014">
        <f t="shared" si="96"/>
        <v>22681.794133993626</v>
      </c>
      <c r="G2014">
        <f t="shared" si="97"/>
        <v>22681794.133993626</v>
      </c>
      <c r="H2014">
        <v>30180</v>
      </c>
    </row>
    <row r="2015" spans="1:8" x14ac:dyDescent="0.25">
      <c r="A2015" s="3">
        <v>39530</v>
      </c>
      <c r="B2015" s="5">
        <v>0.51041666666666663</v>
      </c>
      <c r="C2015" s="2" t="s">
        <v>13</v>
      </c>
      <c r="D2015" s="2">
        <v>890</v>
      </c>
      <c r="E2015" s="1">
        <f t="shared" si="95"/>
        <v>25.201993482215141</v>
      </c>
      <c r="F2015">
        <f t="shared" si="96"/>
        <v>22681.794133993626</v>
      </c>
      <c r="G2015">
        <f t="shared" si="97"/>
        <v>22681794.133993626</v>
      </c>
      <c r="H2015">
        <v>30195</v>
      </c>
    </row>
    <row r="2016" spans="1:8" x14ac:dyDescent="0.25">
      <c r="A2016" s="3">
        <v>39530</v>
      </c>
      <c r="B2016" s="5">
        <v>0.52083333333333337</v>
      </c>
      <c r="C2016" s="2" t="s">
        <v>13</v>
      </c>
      <c r="D2016" s="2">
        <v>890</v>
      </c>
      <c r="E2016" s="1">
        <f t="shared" si="95"/>
        <v>25.201993482215141</v>
      </c>
      <c r="F2016">
        <f t="shared" si="96"/>
        <v>22681.794133993626</v>
      </c>
      <c r="G2016">
        <f t="shared" si="97"/>
        <v>22681794.133993626</v>
      </c>
      <c r="H2016">
        <v>30210</v>
      </c>
    </row>
    <row r="2017" spans="1:8" x14ac:dyDescent="0.25">
      <c r="A2017" s="3">
        <v>39530</v>
      </c>
      <c r="B2017" s="5">
        <v>0.53125</v>
      </c>
      <c r="C2017" s="2" t="s">
        <v>13</v>
      </c>
      <c r="D2017" s="2">
        <v>884</v>
      </c>
      <c r="E2017" s="1">
        <f t="shared" si="95"/>
        <v>25.032092402559758</v>
      </c>
      <c r="F2017">
        <f t="shared" si="96"/>
        <v>22605.338648148703</v>
      </c>
      <c r="G2017">
        <f t="shared" si="97"/>
        <v>22605338.648148704</v>
      </c>
      <c r="H2017">
        <v>30225</v>
      </c>
    </row>
    <row r="2018" spans="1:8" x14ac:dyDescent="0.25">
      <c r="A2018" s="3">
        <v>39530</v>
      </c>
      <c r="B2018" s="5">
        <v>0.54166666666666663</v>
      </c>
      <c r="C2018" s="2" t="s">
        <v>13</v>
      </c>
      <c r="D2018" s="2">
        <v>884</v>
      </c>
      <c r="E2018" s="1">
        <f t="shared" si="95"/>
        <v>25.032092402559758</v>
      </c>
      <c r="F2018">
        <f t="shared" si="96"/>
        <v>22528.883162303784</v>
      </c>
      <c r="G2018">
        <f t="shared" si="97"/>
        <v>22528883.162303783</v>
      </c>
      <c r="H2018">
        <v>30240</v>
      </c>
    </row>
    <row r="2019" spans="1:8" x14ac:dyDescent="0.25">
      <c r="A2019" s="3">
        <v>39530</v>
      </c>
      <c r="B2019" s="5">
        <v>0.55208333333333337</v>
      </c>
      <c r="C2019" s="2" t="s">
        <v>13</v>
      </c>
      <c r="D2019" s="2">
        <v>884</v>
      </c>
      <c r="E2019" s="1">
        <f t="shared" si="95"/>
        <v>25.032092402559758</v>
      </c>
      <c r="F2019">
        <f t="shared" si="96"/>
        <v>22528.883162303784</v>
      </c>
      <c r="G2019">
        <f t="shared" si="97"/>
        <v>22528883.162303783</v>
      </c>
      <c r="H2019">
        <v>30255</v>
      </c>
    </row>
    <row r="2020" spans="1:8" x14ac:dyDescent="0.25">
      <c r="A2020" s="3">
        <v>39530</v>
      </c>
      <c r="B2020" s="5">
        <v>0.5625</v>
      </c>
      <c r="C2020" s="2" t="s">
        <v>13</v>
      </c>
      <c r="D2020" s="2">
        <v>878</v>
      </c>
      <c r="E2020" s="1">
        <f t="shared" si="95"/>
        <v>24.862191322904376</v>
      </c>
      <c r="F2020">
        <f t="shared" si="96"/>
        <v>22452.427676458861</v>
      </c>
      <c r="G2020">
        <f t="shared" si="97"/>
        <v>22452427.676458862</v>
      </c>
      <c r="H2020">
        <v>30270</v>
      </c>
    </row>
    <row r="2021" spans="1:8" x14ac:dyDescent="0.25">
      <c r="A2021" s="3">
        <v>39530</v>
      </c>
      <c r="B2021" s="5">
        <v>0.57291666666666663</v>
      </c>
      <c r="C2021" s="2" t="s">
        <v>13</v>
      </c>
      <c r="D2021" s="2">
        <v>878</v>
      </c>
      <c r="E2021" s="1">
        <f t="shared" si="95"/>
        <v>24.862191322904376</v>
      </c>
      <c r="F2021">
        <f t="shared" si="96"/>
        <v>22375.972190613938</v>
      </c>
      <c r="G2021">
        <f t="shared" si="97"/>
        <v>22375972.190613937</v>
      </c>
      <c r="H2021">
        <v>30285</v>
      </c>
    </row>
    <row r="2022" spans="1:8" x14ac:dyDescent="0.25">
      <c r="A2022" s="3">
        <v>39530</v>
      </c>
      <c r="B2022" s="5">
        <v>0.58333333333333337</v>
      </c>
      <c r="C2022" s="2" t="s">
        <v>13</v>
      </c>
      <c r="D2022" s="2">
        <v>872</v>
      </c>
      <c r="E2022" s="1">
        <f t="shared" si="95"/>
        <v>24.692290243248991</v>
      </c>
      <c r="F2022">
        <f t="shared" si="96"/>
        <v>22299.516704769016</v>
      </c>
      <c r="G2022">
        <f t="shared" si="97"/>
        <v>22299516.704769015</v>
      </c>
      <c r="H2022">
        <v>30300</v>
      </c>
    </row>
    <row r="2023" spans="1:8" x14ac:dyDescent="0.25">
      <c r="A2023" s="3">
        <v>39530</v>
      </c>
      <c r="B2023" s="5">
        <v>0.59375</v>
      </c>
      <c r="C2023" s="2" t="s">
        <v>13</v>
      </c>
      <c r="D2023" s="2">
        <v>872</v>
      </c>
      <c r="E2023" s="1">
        <f t="shared" si="95"/>
        <v>24.692290243248991</v>
      </c>
      <c r="F2023">
        <f t="shared" si="96"/>
        <v>22223.061218924093</v>
      </c>
      <c r="G2023">
        <f t="shared" si="97"/>
        <v>22223061.218924094</v>
      </c>
      <c r="H2023">
        <v>30315</v>
      </c>
    </row>
    <row r="2024" spans="1:8" x14ac:dyDescent="0.25">
      <c r="A2024" s="3">
        <v>39530</v>
      </c>
      <c r="B2024" s="5">
        <v>0.60416666666666663</v>
      </c>
      <c r="C2024" s="2" t="s">
        <v>13</v>
      </c>
      <c r="D2024" s="2">
        <v>866</v>
      </c>
      <c r="E2024" s="1">
        <f t="shared" si="95"/>
        <v>24.522389163593608</v>
      </c>
      <c r="F2024">
        <f t="shared" si="96"/>
        <v>22146.60573307917</v>
      </c>
      <c r="G2024">
        <f t="shared" si="97"/>
        <v>22146605.733079169</v>
      </c>
      <c r="H2024">
        <v>30330</v>
      </c>
    </row>
    <row r="2025" spans="1:8" x14ac:dyDescent="0.25">
      <c r="A2025" s="3">
        <v>39530</v>
      </c>
      <c r="B2025" s="5">
        <v>0.61458333333333337</v>
      </c>
      <c r="C2025" s="2" t="s">
        <v>13</v>
      </c>
      <c r="D2025" s="2">
        <v>866</v>
      </c>
      <c r="E2025" s="1">
        <f t="shared" si="95"/>
        <v>24.522389163593608</v>
      </c>
      <c r="F2025">
        <f t="shared" si="96"/>
        <v>22070.150247234247</v>
      </c>
      <c r="G2025">
        <f t="shared" si="97"/>
        <v>22070150.247234248</v>
      </c>
      <c r="H2025">
        <v>30345</v>
      </c>
    </row>
    <row r="2026" spans="1:8" x14ac:dyDescent="0.25">
      <c r="A2026" s="3">
        <v>39530</v>
      </c>
      <c r="B2026" s="5">
        <v>0.625</v>
      </c>
      <c r="C2026" s="2" t="s">
        <v>13</v>
      </c>
      <c r="D2026" s="2">
        <v>860</v>
      </c>
      <c r="E2026" s="1">
        <f t="shared" si="95"/>
        <v>24.352488083938226</v>
      </c>
      <c r="F2026">
        <f t="shared" si="96"/>
        <v>21993.694761389324</v>
      </c>
      <c r="G2026">
        <f t="shared" si="97"/>
        <v>21993694.761389323</v>
      </c>
      <c r="H2026">
        <v>30360</v>
      </c>
    </row>
    <row r="2027" spans="1:8" x14ac:dyDescent="0.25">
      <c r="A2027" s="3">
        <v>39530</v>
      </c>
      <c r="B2027" s="5">
        <v>0.63541666666666663</v>
      </c>
      <c r="C2027" s="2" t="s">
        <v>13</v>
      </c>
      <c r="D2027" s="2">
        <v>860</v>
      </c>
      <c r="E2027" s="1">
        <f t="shared" si="95"/>
        <v>24.352488083938226</v>
      </c>
      <c r="F2027">
        <f t="shared" si="96"/>
        <v>21917.239275544405</v>
      </c>
      <c r="G2027">
        <f t="shared" si="97"/>
        <v>21917239.275544405</v>
      </c>
      <c r="H2027">
        <v>30375</v>
      </c>
    </row>
    <row r="2028" spans="1:8" x14ac:dyDescent="0.25">
      <c r="A2028" s="3">
        <v>39530</v>
      </c>
      <c r="B2028" s="5">
        <v>0.64583333333333337</v>
      </c>
      <c r="C2028" s="2" t="s">
        <v>13</v>
      </c>
      <c r="D2028" s="2">
        <v>854</v>
      </c>
      <c r="E2028" s="1">
        <f t="shared" si="95"/>
        <v>24.182587004282844</v>
      </c>
      <c r="F2028">
        <f t="shared" si="96"/>
        <v>21840.783789699482</v>
      </c>
      <c r="G2028">
        <f t="shared" si="97"/>
        <v>21840783.789699484</v>
      </c>
      <c r="H2028">
        <v>30390</v>
      </c>
    </row>
    <row r="2029" spans="1:8" x14ac:dyDescent="0.25">
      <c r="A2029" s="3">
        <v>39530</v>
      </c>
      <c r="B2029" s="5">
        <v>0.65625</v>
      </c>
      <c r="C2029" s="2" t="s">
        <v>13</v>
      </c>
      <c r="D2029" s="2">
        <v>854</v>
      </c>
      <c r="E2029" s="1">
        <f t="shared" si="95"/>
        <v>24.182587004282844</v>
      </c>
      <c r="F2029">
        <f t="shared" si="96"/>
        <v>21764.32830385456</v>
      </c>
      <c r="G2029">
        <f t="shared" si="97"/>
        <v>21764328.303854559</v>
      </c>
      <c r="H2029">
        <v>30405</v>
      </c>
    </row>
    <row r="2030" spans="1:8" x14ac:dyDescent="0.25">
      <c r="A2030" s="3">
        <v>39530</v>
      </c>
      <c r="B2030" s="5">
        <v>0.66666666666666663</v>
      </c>
      <c r="C2030" s="2" t="s">
        <v>13</v>
      </c>
      <c r="D2030" s="2">
        <v>854</v>
      </c>
      <c r="E2030" s="1">
        <f t="shared" si="95"/>
        <v>24.182587004282844</v>
      </c>
      <c r="F2030">
        <f t="shared" si="96"/>
        <v>21764.32830385456</v>
      </c>
      <c r="G2030">
        <f t="shared" si="97"/>
        <v>21764328.303854559</v>
      </c>
      <c r="H2030">
        <v>30420</v>
      </c>
    </row>
    <row r="2031" spans="1:8" x14ac:dyDescent="0.25">
      <c r="A2031" s="3">
        <v>39530</v>
      </c>
      <c r="B2031" s="5">
        <v>0.67708333333333337</v>
      </c>
      <c r="C2031" s="2" t="s">
        <v>13</v>
      </c>
      <c r="D2031" s="2">
        <v>854</v>
      </c>
      <c r="E2031" s="1">
        <f t="shared" si="95"/>
        <v>24.182587004282844</v>
      </c>
      <c r="F2031">
        <f t="shared" si="96"/>
        <v>21764.32830385456</v>
      </c>
      <c r="G2031">
        <f t="shared" si="97"/>
        <v>21764328.303854559</v>
      </c>
      <c r="H2031">
        <v>30435</v>
      </c>
    </row>
    <row r="2032" spans="1:8" x14ac:dyDescent="0.25">
      <c r="A2032" s="3">
        <v>39530</v>
      </c>
      <c r="B2032" s="5">
        <v>0.6875</v>
      </c>
      <c r="C2032" s="2" t="s">
        <v>13</v>
      </c>
      <c r="D2032" s="2">
        <v>854</v>
      </c>
      <c r="E2032" s="1">
        <f t="shared" si="95"/>
        <v>24.182587004282844</v>
      </c>
      <c r="F2032">
        <f t="shared" si="96"/>
        <v>21764.32830385456</v>
      </c>
      <c r="G2032">
        <f t="shared" si="97"/>
        <v>21764328.303854559</v>
      </c>
      <c r="H2032">
        <v>30450</v>
      </c>
    </row>
    <row r="2033" spans="1:8" x14ac:dyDescent="0.25">
      <c r="A2033" s="3">
        <v>39530</v>
      </c>
      <c r="B2033" s="5">
        <v>0.69791666666666663</v>
      </c>
      <c r="C2033" s="2" t="s">
        <v>13</v>
      </c>
      <c r="D2033" s="2">
        <v>854</v>
      </c>
      <c r="E2033" s="1">
        <f t="shared" si="95"/>
        <v>24.182587004282844</v>
      </c>
      <c r="F2033">
        <f t="shared" si="96"/>
        <v>21764.32830385456</v>
      </c>
      <c r="G2033">
        <f t="shared" si="97"/>
        <v>21764328.303854559</v>
      </c>
      <c r="H2033">
        <v>30465</v>
      </c>
    </row>
    <row r="2034" spans="1:8" x14ac:dyDescent="0.25">
      <c r="A2034" s="3">
        <v>39530</v>
      </c>
      <c r="B2034" s="5">
        <v>0.70833333333333337</v>
      </c>
      <c r="C2034" s="2" t="s">
        <v>13</v>
      </c>
      <c r="D2034" s="2">
        <v>842</v>
      </c>
      <c r="E2034" s="1">
        <f t="shared" si="95"/>
        <v>23.842784844972076</v>
      </c>
      <c r="F2034">
        <f t="shared" si="96"/>
        <v>21611.417332164714</v>
      </c>
      <c r="G2034">
        <f t="shared" si="97"/>
        <v>21611417.332164712</v>
      </c>
      <c r="H2034">
        <v>30480</v>
      </c>
    </row>
    <row r="2035" spans="1:8" x14ac:dyDescent="0.25">
      <c r="A2035" s="3">
        <v>39530</v>
      </c>
      <c r="B2035" s="5">
        <v>0.71875</v>
      </c>
      <c r="C2035" s="2" t="s">
        <v>13</v>
      </c>
      <c r="D2035" s="2">
        <v>837</v>
      </c>
      <c r="E2035" s="1">
        <f t="shared" si="95"/>
        <v>23.701200611925923</v>
      </c>
      <c r="F2035">
        <f t="shared" si="96"/>
        <v>21394.7934556041</v>
      </c>
      <c r="G2035">
        <f t="shared" si="97"/>
        <v>21394793.455604099</v>
      </c>
      <c r="H2035">
        <v>30495</v>
      </c>
    </row>
    <row r="2036" spans="1:8" x14ac:dyDescent="0.25">
      <c r="A2036" s="3">
        <v>39530</v>
      </c>
      <c r="B2036" s="5">
        <v>0.72916666666666663</v>
      </c>
      <c r="C2036" s="2" t="s">
        <v>13</v>
      </c>
      <c r="D2036" s="2">
        <v>837</v>
      </c>
      <c r="E2036" s="1">
        <f t="shared" si="95"/>
        <v>23.701200611925923</v>
      </c>
      <c r="F2036">
        <f t="shared" si="96"/>
        <v>21331.080550733332</v>
      </c>
      <c r="G2036">
        <f t="shared" si="97"/>
        <v>21331080.550733332</v>
      </c>
      <c r="H2036">
        <v>30510</v>
      </c>
    </row>
    <row r="2037" spans="1:8" x14ac:dyDescent="0.25">
      <c r="A2037" s="3">
        <v>39530</v>
      </c>
      <c r="B2037" s="5">
        <v>0.73958333333333337</v>
      </c>
      <c r="C2037" s="2" t="s">
        <v>13</v>
      </c>
      <c r="D2037" s="2">
        <v>837</v>
      </c>
      <c r="E2037" s="1">
        <f t="shared" si="95"/>
        <v>23.701200611925923</v>
      </c>
      <c r="F2037">
        <f t="shared" si="96"/>
        <v>21331.080550733332</v>
      </c>
      <c r="G2037">
        <f t="shared" si="97"/>
        <v>21331080.550733332</v>
      </c>
      <c r="H2037">
        <v>30525</v>
      </c>
    </row>
    <row r="2038" spans="1:8" x14ac:dyDescent="0.25">
      <c r="A2038" s="3">
        <v>39530</v>
      </c>
      <c r="B2038" s="5">
        <v>0.75</v>
      </c>
      <c r="C2038" s="2" t="s">
        <v>13</v>
      </c>
      <c r="D2038" s="2">
        <v>837</v>
      </c>
      <c r="E2038" s="1">
        <f t="shared" si="95"/>
        <v>23.701200611925923</v>
      </c>
      <c r="F2038">
        <f t="shared" si="96"/>
        <v>21331.080550733332</v>
      </c>
      <c r="G2038">
        <f t="shared" si="97"/>
        <v>21331080.550733332</v>
      </c>
      <c r="H2038">
        <v>30540</v>
      </c>
    </row>
    <row r="2039" spans="1:8" x14ac:dyDescent="0.25">
      <c r="A2039" s="3">
        <v>39530</v>
      </c>
      <c r="B2039" s="5">
        <v>0.76041666666666663</v>
      </c>
      <c r="C2039" s="2" t="s">
        <v>13</v>
      </c>
      <c r="D2039" s="2">
        <v>837</v>
      </c>
      <c r="E2039" s="1">
        <f t="shared" si="95"/>
        <v>23.701200611925923</v>
      </c>
      <c r="F2039">
        <f t="shared" si="96"/>
        <v>21331.080550733332</v>
      </c>
      <c r="G2039">
        <f t="shared" si="97"/>
        <v>21331080.550733332</v>
      </c>
      <c r="H2039">
        <v>30555</v>
      </c>
    </row>
    <row r="2040" spans="1:8" x14ac:dyDescent="0.25">
      <c r="A2040" s="3">
        <v>39530</v>
      </c>
      <c r="B2040" s="5">
        <v>0.77083333333333337</v>
      </c>
      <c r="C2040" s="2" t="s">
        <v>13</v>
      </c>
      <c r="D2040" s="2">
        <v>837</v>
      </c>
      <c r="E2040" s="1">
        <f t="shared" si="95"/>
        <v>23.701200611925923</v>
      </c>
      <c r="F2040">
        <f t="shared" si="96"/>
        <v>21331.080550733332</v>
      </c>
      <c r="G2040">
        <f t="shared" si="97"/>
        <v>21331080.550733332</v>
      </c>
      <c r="H2040">
        <v>30570</v>
      </c>
    </row>
    <row r="2041" spans="1:8" x14ac:dyDescent="0.25">
      <c r="A2041" s="3">
        <v>39530</v>
      </c>
      <c r="B2041" s="5">
        <v>0.78125</v>
      </c>
      <c r="C2041" s="2" t="s">
        <v>13</v>
      </c>
      <c r="D2041" s="2">
        <v>825</v>
      </c>
      <c r="E2041" s="1">
        <f t="shared" si="95"/>
        <v>23.361398452615159</v>
      </c>
      <c r="F2041">
        <f t="shared" si="96"/>
        <v>21178.169579043486</v>
      </c>
      <c r="G2041">
        <f t="shared" si="97"/>
        <v>21178169.579043485</v>
      </c>
      <c r="H2041">
        <v>30585</v>
      </c>
    </row>
    <row r="2042" spans="1:8" x14ac:dyDescent="0.25">
      <c r="A2042" s="3">
        <v>39530</v>
      </c>
      <c r="B2042" s="5">
        <v>0.79166666666666663</v>
      </c>
      <c r="C2042" s="2" t="s">
        <v>13</v>
      </c>
      <c r="D2042" s="2">
        <v>831</v>
      </c>
      <c r="E2042" s="1">
        <f t="shared" si="95"/>
        <v>23.531299532270541</v>
      </c>
      <c r="F2042">
        <f t="shared" si="96"/>
        <v>21101.714093198567</v>
      </c>
      <c r="G2042">
        <f t="shared" si="97"/>
        <v>21101714.093198568</v>
      </c>
      <c r="H2042">
        <v>30600</v>
      </c>
    </row>
    <row r="2043" spans="1:8" x14ac:dyDescent="0.25">
      <c r="A2043" s="3">
        <v>39530</v>
      </c>
      <c r="B2043" s="5">
        <v>0.80208333333333337</v>
      </c>
      <c r="C2043" s="2" t="s">
        <v>13</v>
      </c>
      <c r="D2043" s="2">
        <v>819</v>
      </c>
      <c r="E2043" s="1">
        <f t="shared" si="95"/>
        <v>23.191497372959777</v>
      </c>
      <c r="F2043">
        <f t="shared" si="96"/>
        <v>21025.258607353644</v>
      </c>
      <c r="G2043">
        <f t="shared" si="97"/>
        <v>21025258.607353643</v>
      </c>
      <c r="H2043">
        <v>30615</v>
      </c>
    </row>
    <row r="2044" spans="1:8" x14ac:dyDescent="0.25">
      <c r="A2044" s="3">
        <v>39530</v>
      </c>
      <c r="B2044" s="5">
        <v>0.8125</v>
      </c>
      <c r="C2044" s="2" t="s">
        <v>13</v>
      </c>
      <c r="D2044" s="2">
        <v>819</v>
      </c>
      <c r="E2044" s="1">
        <f t="shared" si="95"/>
        <v>23.191497372959777</v>
      </c>
      <c r="F2044">
        <f t="shared" si="96"/>
        <v>20872.347635663798</v>
      </c>
      <c r="G2044">
        <f t="shared" si="97"/>
        <v>20872347.6356638</v>
      </c>
      <c r="H2044">
        <v>30630</v>
      </c>
    </row>
    <row r="2045" spans="1:8" x14ac:dyDescent="0.25">
      <c r="A2045" s="3">
        <v>39530</v>
      </c>
      <c r="B2045" s="5">
        <v>0.82291666666666663</v>
      </c>
      <c r="C2045" s="2" t="s">
        <v>13</v>
      </c>
      <c r="D2045" s="2">
        <v>819</v>
      </c>
      <c r="E2045" s="1">
        <f t="shared" si="95"/>
        <v>23.191497372959777</v>
      </c>
      <c r="F2045">
        <f t="shared" si="96"/>
        <v>20872.347635663798</v>
      </c>
      <c r="G2045">
        <f t="shared" si="97"/>
        <v>20872347.6356638</v>
      </c>
      <c r="H2045">
        <v>30645</v>
      </c>
    </row>
    <row r="2046" spans="1:8" x14ac:dyDescent="0.25">
      <c r="A2046" s="3">
        <v>39530</v>
      </c>
      <c r="B2046" s="5">
        <v>0.83333333333333337</v>
      </c>
      <c r="C2046" s="2" t="s">
        <v>13</v>
      </c>
      <c r="D2046" s="2">
        <v>819</v>
      </c>
      <c r="E2046" s="1">
        <f t="shared" si="95"/>
        <v>23.191497372959777</v>
      </c>
      <c r="F2046">
        <f t="shared" si="96"/>
        <v>20872.347635663798</v>
      </c>
      <c r="G2046">
        <f t="shared" si="97"/>
        <v>20872347.6356638</v>
      </c>
      <c r="H2046">
        <v>30660</v>
      </c>
    </row>
    <row r="2047" spans="1:8" x14ac:dyDescent="0.25">
      <c r="A2047" s="3">
        <v>39530</v>
      </c>
      <c r="B2047" s="5">
        <v>0.84375</v>
      </c>
      <c r="C2047" s="2" t="s">
        <v>13</v>
      </c>
      <c r="D2047" s="2">
        <v>813</v>
      </c>
      <c r="E2047" s="1">
        <f t="shared" si="95"/>
        <v>23.021596293304395</v>
      </c>
      <c r="F2047">
        <f t="shared" si="96"/>
        <v>20795.892149818876</v>
      </c>
      <c r="G2047">
        <f t="shared" si="97"/>
        <v>20795892.149818875</v>
      </c>
      <c r="H2047">
        <v>30675</v>
      </c>
    </row>
    <row r="2048" spans="1:8" x14ac:dyDescent="0.25">
      <c r="A2048" s="3">
        <v>39530</v>
      </c>
      <c r="B2048" s="5">
        <v>0.85416666666666663</v>
      </c>
      <c r="C2048" s="2" t="s">
        <v>13</v>
      </c>
      <c r="D2048" s="2">
        <v>825</v>
      </c>
      <c r="E2048" s="1">
        <f t="shared" si="95"/>
        <v>23.361398452615159</v>
      </c>
      <c r="F2048">
        <f t="shared" si="96"/>
        <v>20872.347635663798</v>
      </c>
      <c r="G2048">
        <f t="shared" si="97"/>
        <v>20872347.6356638</v>
      </c>
      <c r="H2048">
        <v>30690</v>
      </c>
    </row>
    <row r="2049" spans="1:8" x14ac:dyDescent="0.25">
      <c r="A2049" s="3">
        <v>39530</v>
      </c>
      <c r="B2049" s="5">
        <v>0.86458333333333337</v>
      </c>
      <c r="C2049" s="2" t="s">
        <v>13</v>
      </c>
      <c r="D2049" s="2">
        <v>813</v>
      </c>
      <c r="E2049" s="1">
        <f t="shared" si="95"/>
        <v>23.021596293304395</v>
      </c>
      <c r="F2049">
        <f t="shared" si="96"/>
        <v>20872.347635663798</v>
      </c>
      <c r="G2049">
        <f t="shared" si="97"/>
        <v>20872347.6356638</v>
      </c>
      <c r="H2049">
        <v>30705</v>
      </c>
    </row>
    <row r="2050" spans="1:8" x14ac:dyDescent="0.25">
      <c r="A2050" s="3">
        <v>39530</v>
      </c>
      <c r="B2050" s="5">
        <v>0.875</v>
      </c>
      <c r="C2050" s="2" t="s">
        <v>13</v>
      </c>
      <c r="D2050" s="2">
        <v>819</v>
      </c>
      <c r="E2050" s="1">
        <f t="shared" si="95"/>
        <v>23.191497372959777</v>
      </c>
      <c r="F2050">
        <f t="shared" si="96"/>
        <v>20795.892149818876</v>
      </c>
      <c r="G2050">
        <f t="shared" si="97"/>
        <v>20795892.149818875</v>
      </c>
      <c r="H2050">
        <v>30720</v>
      </c>
    </row>
    <row r="2051" spans="1:8" x14ac:dyDescent="0.25">
      <c r="A2051" s="3">
        <v>39530</v>
      </c>
      <c r="B2051" s="5">
        <v>0.88541666666666663</v>
      </c>
      <c r="C2051" s="2" t="s">
        <v>13</v>
      </c>
      <c r="D2051" s="2">
        <v>807</v>
      </c>
      <c r="E2051" s="1">
        <f t="shared" si="95"/>
        <v>22.851695213649009</v>
      </c>
      <c r="F2051">
        <f t="shared" si="96"/>
        <v>20719.436663973953</v>
      </c>
      <c r="G2051">
        <f t="shared" si="97"/>
        <v>20719436.663973954</v>
      </c>
      <c r="H2051">
        <v>30735</v>
      </c>
    </row>
    <row r="2052" spans="1:8" x14ac:dyDescent="0.25">
      <c r="A2052" s="3">
        <v>39530</v>
      </c>
      <c r="B2052" s="5">
        <v>0.89583333333333337</v>
      </c>
      <c r="C2052" s="2" t="s">
        <v>13</v>
      </c>
      <c r="D2052" s="2">
        <v>813</v>
      </c>
      <c r="E2052" s="1">
        <f t="shared" ref="E2052:E2115" si="98">D2052/35.3146667</f>
        <v>23.021596293304395</v>
      </c>
      <c r="F2052">
        <f t="shared" ref="F2052:F2115" si="99">((E2052+E2051)/2)*(900)</f>
        <v>20642.981178129034</v>
      </c>
      <c r="G2052">
        <f t="shared" ref="G2052:G2115" si="100">F2052*1000</f>
        <v>20642981.178129032</v>
      </c>
      <c r="H2052">
        <v>30750</v>
      </c>
    </row>
    <row r="2053" spans="1:8" x14ac:dyDescent="0.25">
      <c r="A2053" s="3">
        <v>39530</v>
      </c>
      <c r="B2053" s="5">
        <v>0.90625</v>
      </c>
      <c r="C2053" s="2" t="s">
        <v>13</v>
      </c>
      <c r="D2053" s="2">
        <v>813</v>
      </c>
      <c r="E2053" s="1">
        <f t="shared" si="98"/>
        <v>23.021596293304395</v>
      </c>
      <c r="F2053">
        <f t="shared" si="99"/>
        <v>20719.436663973956</v>
      </c>
      <c r="G2053">
        <f t="shared" si="100"/>
        <v>20719436.663973957</v>
      </c>
      <c r="H2053">
        <v>30765</v>
      </c>
    </row>
    <row r="2054" spans="1:8" x14ac:dyDescent="0.25">
      <c r="A2054" s="3">
        <v>39530</v>
      </c>
      <c r="B2054" s="5">
        <v>0.91666666666666663</v>
      </c>
      <c r="C2054" s="2" t="s">
        <v>13</v>
      </c>
      <c r="D2054" s="2">
        <v>813</v>
      </c>
      <c r="E2054" s="1">
        <f t="shared" si="98"/>
        <v>23.021596293304395</v>
      </c>
      <c r="F2054">
        <f t="shared" si="99"/>
        <v>20719.436663973956</v>
      </c>
      <c r="G2054">
        <f t="shared" si="100"/>
        <v>20719436.663973957</v>
      </c>
      <c r="H2054">
        <v>30780</v>
      </c>
    </row>
    <row r="2055" spans="1:8" x14ac:dyDescent="0.25">
      <c r="A2055" s="3">
        <v>39530</v>
      </c>
      <c r="B2055" s="5">
        <v>0.92708333333333337</v>
      </c>
      <c r="C2055" s="2" t="s">
        <v>13</v>
      </c>
      <c r="D2055" s="2">
        <v>813</v>
      </c>
      <c r="E2055" s="1">
        <f t="shared" si="98"/>
        <v>23.021596293304395</v>
      </c>
      <c r="F2055">
        <f t="shared" si="99"/>
        <v>20719.436663973956</v>
      </c>
      <c r="G2055">
        <f t="shared" si="100"/>
        <v>20719436.663973957</v>
      </c>
      <c r="H2055">
        <v>30795</v>
      </c>
    </row>
    <row r="2056" spans="1:8" x14ac:dyDescent="0.25">
      <c r="A2056" s="3">
        <v>39530</v>
      </c>
      <c r="B2056" s="5">
        <v>0.9375</v>
      </c>
      <c r="C2056" s="2" t="s">
        <v>13</v>
      </c>
      <c r="D2056" s="2">
        <v>813</v>
      </c>
      <c r="E2056" s="1">
        <f t="shared" si="98"/>
        <v>23.021596293304395</v>
      </c>
      <c r="F2056">
        <f t="shared" si="99"/>
        <v>20719.436663973956</v>
      </c>
      <c r="G2056">
        <f t="shared" si="100"/>
        <v>20719436.663973957</v>
      </c>
      <c r="H2056">
        <v>30810</v>
      </c>
    </row>
    <row r="2057" spans="1:8" x14ac:dyDescent="0.25">
      <c r="A2057" s="3">
        <v>39530</v>
      </c>
      <c r="B2057" s="5">
        <v>0.94791666666666663</v>
      </c>
      <c r="C2057" s="2" t="s">
        <v>13</v>
      </c>
      <c r="D2057" s="2">
        <v>813</v>
      </c>
      <c r="E2057" s="1">
        <f t="shared" si="98"/>
        <v>23.021596293304395</v>
      </c>
      <c r="F2057">
        <f t="shared" si="99"/>
        <v>20719.436663973956</v>
      </c>
      <c r="G2057">
        <f t="shared" si="100"/>
        <v>20719436.663973957</v>
      </c>
      <c r="H2057">
        <v>30825</v>
      </c>
    </row>
    <row r="2058" spans="1:8" x14ac:dyDescent="0.25">
      <c r="A2058" s="3">
        <v>39530</v>
      </c>
      <c r="B2058" s="5">
        <v>0.95833333333333337</v>
      </c>
      <c r="C2058" s="2" t="s">
        <v>13</v>
      </c>
      <c r="D2058" s="2">
        <v>813</v>
      </c>
      <c r="E2058" s="1">
        <f t="shared" si="98"/>
        <v>23.021596293304395</v>
      </c>
      <c r="F2058">
        <f t="shared" si="99"/>
        <v>20719.436663973956</v>
      </c>
      <c r="G2058">
        <f t="shared" si="100"/>
        <v>20719436.663973957</v>
      </c>
      <c r="H2058">
        <v>30840</v>
      </c>
    </row>
    <row r="2059" spans="1:8" x14ac:dyDescent="0.25">
      <c r="A2059" s="3">
        <v>39530</v>
      </c>
      <c r="B2059" s="5">
        <v>0.96875</v>
      </c>
      <c r="C2059" s="2" t="s">
        <v>13</v>
      </c>
      <c r="D2059" s="2">
        <v>807</v>
      </c>
      <c r="E2059" s="1">
        <f t="shared" si="98"/>
        <v>22.851695213649009</v>
      </c>
      <c r="F2059">
        <f t="shared" si="99"/>
        <v>20642.981178129034</v>
      </c>
      <c r="G2059">
        <f t="shared" si="100"/>
        <v>20642981.178129032</v>
      </c>
      <c r="H2059">
        <v>30855</v>
      </c>
    </row>
    <row r="2060" spans="1:8" x14ac:dyDescent="0.25">
      <c r="A2060" s="3">
        <v>39530</v>
      </c>
      <c r="B2060" s="5">
        <v>0.97916666666666663</v>
      </c>
      <c r="C2060" s="2" t="s">
        <v>13</v>
      </c>
      <c r="D2060" s="2">
        <v>813</v>
      </c>
      <c r="E2060" s="1">
        <f t="shared" si="98"/>
        <v>23.021596293304395</v>
      </c>
      <c r="F2060">
        <f t="shared" si="99"/>
        <v>20642.981178129034</v>
      </c>
      <c r="G2060">
        <f t="shared" si="100"/>
        <v>20642981.178129032</v>
      </c>
      <c r="H2060">
        <v>30870</v>
      </c>
    </row>
    <row r="2061" spans="1:8" x14ac:dyDescent="0.25">
      <c r="A2061" s="3">
        <v>39530</v>
      </c>
      <c r="B2061" s="5">
        <v>0.98958333333333337</v>
      </c>
      <c r="C2061" s="2" t="s">
        <v>13</v>
      </c>
      <c r="D2061" s="2">
        <v>819</v>
      </c>
      <c r="E2061" s="1">
        <f t="shared" si="98"/>
        <v>23.191497372959777</v>
      </c>
      <c r="F2061">
        <f t="shared" si="99"/>
        <v>20795.892149818876</v>
      </c>
      <c r="G2061">
        <f t="shared" si="100"/>
        <v>20795892.149818875</v>
      </c>
      <c r="H2061">
        <v>30885</v>
      </c>
    </row>
    <row r="2062" spans="1:8" x14ac:dyDescent="0.25">
      <c r="A2062" s="3">
        <v>39531</v>
      </c>
      <c r="B2062" s="5">
        <v>0</v>
      </c>
      <c r="C2062" s="2" t="s">
        <v>13</v>
      </c>
      <c r="D2062" s="2">
        <v>813</v>
      </c>
      <c r="E2062" s="1">
        <f t="shared" si="98"/>
        <v>23.021596293304395</v>
      </c>
      <c r="F2062">
        <f t="shared" si="99"/>
        <v>20795.892149818876</v>
      </c>
      <c r="G2062">
        <f t="shared" si="100"/>
        <v>20795892.149818875</v>
      </c>
      <c r="H2062">
        <v>30900</v>
      </c>
    </row>
    <row r="2063" spans="1:8" x14ac:dyDescent="0.25">
      <c r="A2063" s="3">
        <v>39531</v>
      </c>
      <c r="B2063" s="5">
        <v>1.0416666666666666E-2</v>
      </c>
      <c r="C2063" s="2" t="s">
        <v>13</v>
      </c>
      <c r="D2063" s="2">
        <v>825</v>
      </c>
      <c r="E2063" s="1">
        <f t="shared" si="98"/>
        <v>23.361398452615159</v>
      </c>
      <c r="F2063">
        <f t="shared" si="99"/>
        <v>20872.347635663798</v>
      </c>
      <c r="G2063">
        <f t="shared" si="100"/>
        <v>20872347.6356638</v>
      </c>
      <c r="H2063">
        <v>30915</v>
      </c>
    </row>
    <row r="2064" spans="1:8" x14ac:dyDescent="0.25">
      <c r="A2064" s="3">
        <v>39531</v>
      </c>
      <c r="B2064" s="5">
        <v>2.0833333333333332E-2</v>
      </c>
      <c r="C2064" s="2" t="s">
        <v>13</v>
      </c>
      <c r="D2064" s="2">
        <v>831</v>
      </c>
      <c r="E2064" s="1">
        <f t="shared" si="98"/>
        <v>23.531299532270541</v>
      </c>
      <c r="F2064">
        <f t="shared" si="99"/>
        <v>21101.714093198567</v>
      </c>
      <c r="G2064">
        <f t="shared" si="100"/>
        <v>21101714.093198568</v>
      </c>
      <c r="H2064">
        <v>30930</v>
      </c>
    </row>
    <row r="2065" spans="1:8" x14ac:dyDescent="0.25">
      <c r="A2065" s="3">
        <v>39531</v>
      </c>
      <c r="B2065" s="5">
        <v>3.125E-2</v>
      </c>
      <c r="C2065" s="2" t="s">
        <v>13</v>
      </c>
      <c r="D2065" s="2">
        <v>819</v>
      </c>
      <c r="E2065" s="1">
        <f t="shared" si="98"/>
        <v>23.191497372959777</v>
      </c>
      <c r="F2065">
        <f t="shared" si="99"/>
        <v>21025.258607353644</v>
      </c>
      <c r="G2065">
        <f t="shared" si="100"/>
        <v>21025258.607353643</v>
      </c>
      <c r="H2065">
        <v>30945</v>
      </c>
    </row>
    <row r="2066" spans="1:8" x14ac:dyDescent="0.25">
      <c r="A2066" s="3">
        <v>39531</v>
      </c>
      <c r="B2066" s="5">
        <v>4.1666666666666664E-2</v>
      </c>
      <c r="C2066" s="2" t="s">
        <v>13</v>
      </c>
      <c r="D2066" s="2">
        <v>831</v>
      </c>
      <c r="E2066" s="1">
        <f t="shared" si="98"/>
        <v>23.531299532270541</v>
      </c>
      <c r="F2066">
        <f t="shared" si="99"/>
        <v>21025.258607353644</v>
      </c>
      <c r="G2066">
        <f t="shared" si="100"/>
        <v>21025258.607353643</v>
      </c>
      <c r="H2066">
        <v>30960</v>
      </c>
    </row>
    <row r="2067" spans="1:8" x14ac:dyDescent="0.25">
      <c r="A2067" s="3">
        <v>39531</v>
      </c>
      <c r="B2067" s="5">
        <v>5.2083333333333336E-2</v>
      </c>
      <c r="C2067" s="2" t="s">
        <v>13</v>
      </c>
      <c r="D2067" s="2">
        <v>837</v>
      </c>
      <c r="E2067" s="1">
        <f t="shared" si="98"/>
        <v>23.701200611925923</v>
      </c>
      <c r="F2067">
        <f t="shared" si="99"/>
        <v>21254.625064888409</v>
      </c>
      <c r="G2067">
        <f t="shared" si="100"/>
        <v>21254625.06488841</v>
      </c>
      <c r="H2067">
        <v>30975</v>
      </c>
    </row>
    <row r="2068" spans="1:8" x14ac:dyDescent="0.25">
      <c r="A2068" s="3">
        <v>39531</v>
      </c>
      <c r="B2068" s="5">
        <v>6.25E-2</v>
      </c>
      <c r="C2068" s="2" t="s">
        <v>13</v>
      </c>
      <c r="D2068" s="2">
        <v>837</v>
      </c>
      <c r="E2068" s="1">
        <f t="shared" si="98"/>
        <v>23.701200611925923</v>
      </c>
      <c r="F2068">
        <f t="shared" si="99"/>
        <v>21331.080550733332</v>
      </c>
      <c r="G2068">
        <f t="shared" si="100"/>
        <v>21331080.550733332</v>
      </c>
      <c r="H2068">
        <v>30990</v>
      </c>
    </row>
    <row r="2069" spans="1:8" x14ac:dyDescent="0.25">
      <c r="A2069" s="3">
        <v>39531</v>
      </c>
      <c r="B2069" s="5">
        <v>7.2916666666666671E-2</v>
      </c>
      <c r="C2069" s="2" t="s">
        <v>13</v>
      </c>
      <c r="D2069" s="2">
        <v>837</v>
      </c>
      <c r="E2069" s="1">
        <f t="shared" si="98"/>
        <v>23.701200611925923</v>
      </c>
      <c r="F2069">
        <f t="shared" si="99"/>
        <v>21331.080550733332</v>
      </c>
      <c r="G2069">
        <f t="shared" si="100"/>
        <v>21331080.550733332</v>
      </c>
      <c r="H2069">
        <v>31005</v>
      </c>
    </row>
    <row r="2070" spans="1:8" x14ac:dyDescent="0.25">
      <c r="A2070" s="3">
        <v>39531</v>
      </c>
      <c r="B2070" s="5">
        <v>8.3333333333333329E-2</v>
      </c>
      <c r="C2070" s="2" t="s">
        <v>13</v>
      </c>
      <c r="D2070" s="2">
        <v>842</v>
      </c>
      <c r="E2070" s="1">
        <f t="shared" si="98"/>
        <v>23.842784844972076</v>
      </c>
      <c r="F2070">
        <f t="shared" si="99"/>
        <v>21394.7934556041</v>
      </c>
      <c r="G2070">
        <f t="shared" si="100"/>
        <v>21394793.455604099</v>
      </c>
      <c r="H2070">
        <v>31020</v>
      </c>
    </row>
    <row r="2071" spans="1:8" x14ac:dyDescent="0.25">
      <c r="A2071" s="3">
        <v>39531</v>
      </c>
      <c r="B2071" s="5">
        <v>9.375E-2</v>
      </c>
      <c r="C2071" s="2" t="s">
        <v>13</v>
      </c>
      <c r="D2071" s="2">
        <v>854</v>
      </c>
      <c r="E2071" s="1">
        <f t="shared" si="98"/>
        <v>24.182587004282844</v>
      </c>
      <c r="F2071">
        <f t="shared" si="99"/>
        <v>21611.417332164714</v>
      </c>
      <c r="G2071">
        <f t="shared" si="100"/>
        <v>21611417.332164712</v>
      </c>
      <c r="H2071">
        <v>31035</v>
      </c>
    </row>
    <row r="2072" spans="1:8" x14ac:dyDescent="0.25">
      <c r="A2072" s="3">
        <v>39531</v>
      </c>
      <c r="B2072" s="5">
        <v>0.10416666666666667</v>
      </c>
      <c r="C2072" s="2" t="s">
        <v>13</v>
      </c>
      <c r="D2072" s="2">
        <v>860</v>
      </c>
      <c r="E2072" s="1">
        <f t="shared" si="98"/>
        <v>24.352488083938226</v>
      </c>
      <c r="F2072">
        <f t="shared" si="99"/>
        <v>21840.783789699482</v>
      </c>
      <c r="G2072">
        <f t="shared" si="100"/>
        <v>21840783.789699484</v>
      </c>
      <c r="H2072">
        <v>31050</v>
      </c>
    </row>
    <row r="2073" spans="1:8" x14ac:dyDescent="0.25">
      <c r="A2073" s="3">
        <v>39531</v>
      </c>
      <c r="B2073" s="5">
        <v>0.11458333333333333</v>
      </c>
      <c r="C2073" s="2" t="s">
        <v>13</v>
      </c>
      <c r="D2073" s="2">
        <v>878</v>
      </c>
      <c r="E2073" s="1">
        <f t="shared" si="98"/>
        <v>24.862191322904376</v>
      </c>
      <c r="F2073">
        <f t="shared" si="99"/>
        <v>22146.605733079174</v>
      </c>
      <c r="G2073">
        <f t="shared" si="100"/>
        <v>22146605.733079173</v>
      </c>
      <c r="H2073">
        <v>31065</v>
      </c>
    </row>
    <row r="2074" spans="1:8" x14ac:dyDescent="0.25">
      <c r="A2074" s="3">
        <v>39531</v>
      </c>
      <c r="B2074" s="5">
        <v>0.125</v>
      </c>
      <c r="C2074" s="2" t="s">
        <v>13</v>
      </c>
      <c r="D2074" s="2">
        <v>884</v>
      </c>
      <c r="E2074" s="1">
        <f t="shared" si="98"/>
        <v>25.032092402559758</v>
      </c>
      <c r="F2074">
        <f t="shared" si="99"/>
        <v>22452.427676458861</v>
      </c>
      <c r="G2074">
        <f t="shared" si="100"/>
        <v>22452427.676458862</v>
      </c>
      <c r="H2074">
        <v>31080</v>
      </c>
    </row>
    <row r="2075" spans="1:8" x14ac:dyDescent="0.25">
      <c r="A2075" s="3">
        <v>39531</v>
      </c>
      <c r="B2075" s="5">
        <v>0.13541666666666666</v>
      </c>
      <c r="C2075" s="2" t="s">
        <v>13</v>
      </c>
      <c r="D2075" s="2">
        <v>897</v>
      </c>
      <c r="E2075" s="1">
        <f t="shared" si="98"/>
        <v>25.400211408479755</v>
      </c>
      <c r="F2075">
        <f t="shared" si="99"/>
        <v>22694.536714967784</v>
      </c>
      <c r="G2075">
        <f t="shared" si="100"/>
        <v>22694536.714967784</v>
      </c>
      <c r="H2075">
        <v>31095</v>
      </c>
    </row>
    <row r="2076" spans="1:8" x14ac:dyDescent="0.25">
      <c r="A2076" s="3">
        <v>39531</v>
      </c>
      <c r="B2076" s="5">
        <v>0.14583333333333334</v>
      </c>
      <c r="C2076" s="2" t="s">
        <v>13</v>
      </c>
      <c r="D2076" s="2">
        <v>915</v>
      </c>
      <c r="E2076" s="1">
        <f t="shared" si="98"/>
        <v>25.909914647445902</v>
      </c>
      <c r="F2076">
        <f t="shared" si="99"/>
        <v>23089.556725166545</v>
      </c>
      <c r="G2076">
        <f t="shared" si="100"/>
        <v>23089556.725166544</v>
      </c>
      <c r="H2076">
        <v>31110</v>
      </c>
    </row>
    <row r="2077" spans="1:8" x14ac:dyDescent="0.25">
      <c r="A2077" s="3">
        <v>39531</v>
      </c>
      <c r="B2077" s="5">
        <v>0.15625</v>
      </c>
      <c r="C2077" s="2" t="s">
        <v>13</v>
      </c>
      <c r="D2077" s="2">
        <v>921</v>
      </c>
      <c r="E2077" s="1">
        <f t="shared" si="98"/>
        <v>26.079815727101288</v>
      </c>
      <c r="F2077">
        <f t="shared" si="99"/>
        <v>23395.378668546236</v>
      </c>
      <c r="G2077">
        <f t="shared" si="100"/>
        <v>23395378.668546237</v>
      </c>
      <c r="H2077">
        <v>31125</v>
      </c>
    </row>
    <row r="2078" spans="1:8" x14ac:dyDescent="0.25">
      <c r="A2078" s="3">
        <v>39531</v>
      </c>
      <c r="B2078" s="5">
        <v>0.16666666666666666</v>
      </c>
      <c r="C2078" s="2" t="s">
        <v>13</v>
      </c>
      <c r="D2078" s="2">
        <v>927</v>
      </c>
      <c r="E2078" s="1">
        <f t="shared" si="98"/>
        <v>26.24971680675667</v>
      </c>
      <c r="F2078">
        <f t="shared" si="99"/>
        <v>23548.289640236082</v>
      </c>
      <c r="G2078">
        <f t="shared" si="100"/>
        <v>23548289.640236083</v>
      </c>
      <c r="H2078">
        <v>31140</v>
      </c>
    </row>
    <row r="2079" spans="1:8" x14ac:dyDescent="0.25">
      <c r="A2079" s="3">
        <v>39531</v>
      </c>
      <c r="B2079" s="5">
        <v>0.17708333333333334</v>
      </c>
      <c r="C2079" s="2" t="s">
        <v>13</v>
      </c>
      <c r="D2079" s="2">
        <v>952</v>
      </c>
      <c r="E2079" s="1">
        <f t="shared" si="98"/>
        <v>26.957637971987431</v>
      </c>
      <c r="F2079">
        <f t="shared" si="99"/>
        <v>23943.309650434847</v>
      </c>
      <c r="G2079">
        <f t="shared" si="100"/>
        <v>23943309.650434848</v>
      </c>
      <c r="H2079">
        <v>31155</v>
      </c>
    </row>
    <row r="2080" spans="1:8" x14ac:dyDescent="0.25">
      <c r="A2080" s="3">
        <v>39531</v>
      </c>
      <c r="B2080" s="5">
        <v>0.1875</v>
      </c>
      <c r="C2080" s="2" t="s">
        <v>13</v>
      </c>
      <c r="D2080" s="2">
        <v>952</v>
      </c>
      <c r="E2080" s="1">
        <f t="shared" si="98"/>
        <v>26.957637971987431</v>
      </c>
      <c r="F2080">
        <f t="shared" si="99"/>
        <v>24261.874174788689</v>
      </c>
      <c r="G2080">
        <f t="shared" si="100"/>
        <v>24261874.174788687</v>
      </c>
      <c r="H2080">
        <v>31170</v>
      </c>
    </row>
    <row r="2081" spans="1:8" x14ac:dyDescent="0.25">
      <c r="A2081" s="3">
        <v>39531</v>
      </c>
      <c r="B2081" s="5">
        <v>0.19791666666666666</v>
      </c>
      <c r="C2081" s="2" t="s">
        <v>13</v>
      </c>
      <c r="D2081" s="2">
        <v>984</v>
      </c>
      <c r="E2081" s="1">
        <f t="shared" si="98"/>
        <v>27.863777063482807</v>
      </c>
      <c r="F2081">
        <f t="shared" si="99"/>
        <v>24669.636765961608</v>
      </c>
      <c r="G2081">
        <f t="shared" si="100"/>
        <v>24669636.76596161</v>
      </c>
      <c r="H2081">
        <v>31185</v>
      </c>
    </row>
    <row r="2082" spans="1:8" x14ac:dyDescent="0.25">
      <c r="A2082" s="3">
        <v>39531</v>
      </c>
      <c r="B2082" s="5">
        <v>0.20833333333333334</v>
      </c>
      <c r="C2082" s="2" t="s">
        <v>13</v>
      </c>
      <c r="D2082" s="2">
        <v>997</v>
      </c>
      <c r="E2082" s="1">
        <f t="shared" si="98"/>
        <v>28.231896069402804</v>
      </c>
      <c r="F2082">
        <f t="shared" si="99"/>
        <v>25243.052909798524</v>
      </c>
      <c r="G2082">
        <f t="shared" si="100"/>
        <v>25243052.909798525</v>
      </c>
      <c r="H2082">
        <v>31200</v>
      </c>
    </row>
    <row r="2083" spans="1:8" x14ac:dyDescent="0.25">
      <c r="A2083" s="3">
        <v>39531</v>
      </c>
      <c r="B2083" s="5">
        <v>0.21875</v>
      </c>
      <c r="C2083" s="2" t="s">
        <v>13</v>
      </c>
      <c r="D2083" s="2">
        <v>1010</v>
      </c>
      <c r="E2083" s="1">
        <f t="shared" si="98"/>
        <v>28.600015075322801</v>
      </c>
      <c r="F2083">
        <f t="shared" si="99"/>
        <v>25574.360015126524</v>
      </c>
      <c r="G2083">
        <f t="shared" si="100"/>
        <v>25574360.015126523</v>
      </c>
      <c r="H2083">
        <v>31215</v>
      </c>
    </row>
    <row r="2084" spans="1:8" x14ac:dyDescent="0.25">
      <c r="A2084" s="3">
        <v>39531</v>
      </c>
      <c r="B2084" s="5">
        <v>0.22916666666666666</v>
      </c>
      <c r="C2084" s="2" t="s">
        <v>13</v>
      </c>
      <c r="D2084" s="2">
        <v>1030</v>
      </c>
      <c r="E2084" s="1">
        <f t="shared" si="98"/>
        <v>29.16635200750741</v>
      </c>
      <c r="F2084">
        <f t="shared" si="99"/>
        <v>25994.865187273597</v>
      </c>
      <c r="G2084">
        <f t="shared" si="100"/>
        <v>25994865.187273595</v>
      </c>
      <c r="H2084">
        <v>31230</v>
      </c>
    </row>
    <row r="2085" spans="1:8" x14ac:dyDescent="0.25">
      <c r="A2085" s="3">
        <v>39531</v>
      </c>
      <c r="B2085" s="5">
        <v>0.23958333333333334</v>
      </c>
      <c r="C2085" s="2" t="s">
        <v>13</v>
      </c>
      <c r="D2085" s="2">
        <v>1050</v>
      </c>
      <c r="E2085" s="1">
        <f t="shared" si="98"/>
        <v>29.732688939692022</v>
      </c>
      <c r="F2085">
        <f t="shared" si="99"/>
        <v>26504.568426239744</v>
      </c>
      <c r="G2085">
        <f t="shared" si="100"/>
        <v>26504568.426239744</v>
      </c>
      <c r="H2085">
        <v>31245</v>
      </c>
    </row>
    <row r="2086" spans="1:8" x14ac:dyDescent="0.25">
      <c r="A2086" s="3">
        <v>39531</v>
      </c>
      <c r="B2086" s="5">
        <v>0.25</v>
      </c>
      <c r="C2086" s="2" t="s">
        <v>13</v>
      </c>
      <c r="D2086" s="2">
        <v>1070</v>
      </c>
      <c r="E2086" s="1">
        <f t="shared" si="98"/>
        <v>30.29902587187663</v>
      </c>
      <c r="F2086">
        <f t="shared" si="99"/>
        <v>27014.271665205892</v>
      </c>
      <c r="G2086">
        <f t="shared" si="100"/>
        <v>27014271.665205892</v>
      </c>
      <c r="H2086">
        <v>31260</v>
      </c>
    </row>
    <row r="2087" spans="1:8" x14ac:dyDescent="0.25">
      <c r="A2087" s="3">
        <v>39531</v>
      </c>
      <c r="B2087" s="5">
        <v>0.26041666666666669</v>
      </c>
      <c r="C2087" s="2" t="s">
        <v>13</v>
      </c>
      <c r="D2087" s="2">
        <v>1070</v>
      </c>
      <c r="E2087" s="1">
        <f t="shared" si="98"/>
        <v>30.29902587187663</v>
      </c>
      <c r="F2087">
        <f t="shared" si="99"/>
        <v>27269.123284688965</v>
      </c>
      <c r="G2087">
        <f t="shared" si="100"/>
        <v>27269123.284688964</v>
      </c>
      <c r="H2087">
        <v>31275</v>
      </c>
    </row>
    <row r="2088" spans="1:8" x14ac:dyDescent="0.25">
      <c r="A2088" s="3">
        <v>39531</v>
      </c>
      <c r="B2088" s="5">
        <v>0.27083333333333331</v>
      </c>
      <c r="C2088" s="2" t="s">
        <v>13</v>
      </c>
      <c r="D2088" s="2">
        <v>1090</v>
      </c>
      <c r="E2088" s="1">
        <f t="shared" si="98"/>
        <v>30.865362804061242</v>
      </c>
      <c r="F2088">
        <f t="shared" si="99"/>
        <v>27523.974904172042</v>
      </c>
      <c r="G2088">
        <f t="shared" si="100"/>
        <v>27523974.904172044</v>
      </c>
      <c r="H2088">
        <v>31290</v>
      </c>
    </row>
    <row r="2089" spans="1:8" x14ac:dyDescent="0.25">
      <c r="A2089" s="3">
        <v>39531</v>
      </c>
      <c r="B2089" s="5">
        <v>0.28125</v>
      </c>
      <c r="C2089" s="2" t="s">
        <v>13</v>
      </c>
      <c r="D2089" s="2">
        <v>1110</v>
      </c>
      <c r="E2089" s="1">
        <f t="shared" si="98"/>
        <v>31.43169973624585</v>
      </c>
      <c r="F2089">
        <f t="shared" si="99"/>
        <v>28033.678143138193</v>
      </c>
      <c r="G2089">
        <f t="shared" si="100"/>
        <v>28033678.143138193</v>
      </c>
      <c r="H2089">
        <v>31305</v>
      </c>
    </row>
    <row r="2090" spans="1:8" x14ac:dyDescent="0.25">
      <c r="A2090" s="3">
        <v>39531</v>
      </c>
      <c r="B2090" s="5">
        <v>0.29166666666666669</v>
      </c>
      <c r="C2090" s="2" t="s">
        <v>13</v>
      </c>
      <c r="D2090" s="2">
        <v>1140</v>
      </c>
      <c r="E2090" s="1">
        <f t="shared" si="98"/>
        <v>32.281205134522764</v>
      </c>
      <c r="F2090">
        <f t="shared" si="99"/>
        <v>28670.807191845874</v>
      </c>
      <c r="G2090">
        <f t="shared" si="100"/>
        <v>28670807.191845875</v>
      </c>
      <c r="H2090">
        <v>31320</v>
      </c>
    </row>
    <row r="2091" spans="1:8" x14ac:dyDescent="0.25">
      <c r="A2091" s="3">
        <v>39531</v>
      </c>
      <c r="B2091" s="5">
        <v>0.30208333333333331</v>
      </c>
      <c r="C2091" s="2" t="s">
        <v>13</v>
      </c>
      <c r="D2091" s="2">
        <v>1150</v>
      </c>
      <c r="E2091" s="1">
        <f t="shared" si="98"/>
        <v>32.56437360061507</v>
      </c>
      <c r="F2091">
        <f t="shared" si="99"/>
        <v>29180.510430812024</v>
      </c>
      <c r="G2091">
        <f t="shared" si="100"/>
        <v>29180510.430812024</v>
      </c>
      <c r="H2091">
        <v>31335</v>
      </c>
    </row>
    <row r="2092" spans="1:8" x14ac:dyDescent="0.25">
      <c r="A2092" s="3">
        <v>39531</v>
      </c>
      <c r="B2092" s="5">
        <v>0.3125</v>
      </c>
      <c r="C2092" s="2" t="s">
        <v>13</v>
      </c>
      <c r="D2092" s="2">
        <v>1160</v>
      </c>
      <c r="E2092" s="1">
        <f t="shared" si="98"/>
        <v>32.847542066707376</v>
      </c>
      <c r="F2092">
        <f t="shared" si="99"/>
        <v>29435.362050295102</v>
      </c>
      <c r="G2092">
        <f t="shared" si="100"/>
        <v>29435362.050295103</v>
      </c>
      <c r="H2092">
        <v>31350</v>
      </c>
    </row>
    <row r="2093" spans="1:8" x14ac:dyDescent="0.25">
      <c r="A2093" s="3">
        <v>39531</v>
      </c>
      <c r="B2093" s="5">
        <v>0.32291666666666669</v>
      </c>
      <c r="C2093" s="2" t="s">
        <v>13</v>
      </c>
      <c r="D2093" s="2">
        <v>1180</v>
      </c>
      <c r="E2093" s="1">
        <f t="shared" si="98"/>
        <v>33.413878998891988</v>
      </c>
      <c r="F2093">
        <f t="shared" si="99"/>
        <v>29817.639479519716</v>
      </c>
      <c r="G2093">
        <f t="shared" si="100"/>
        <v>29817639.479519717</v>
      </c>
      <c r="H2093">
        <v>31365</v>
      </c>
    </row>
    <row r="2094" spans="1:8" x14ac:dyDescent="0.25">
      <c r="A2094" s="3">
        <v>39531</v>
      </c>
      <c r="B2094" s="5">
        <v>0.33333333333333331</v>
      </c>
      <c r="C2094" s="2" t="s">
        <v>13</v>
      </c>
      <c r="D2094" s="2">
        <v>1190</v>
      </c>
      <c r="E2094" s="1">
        <f t="shared" si="98"/>
        <v>33.697047464984287</v>
      </c>
      <c r="F2094">
        <f t="shared" si="99"/>
        <v>30199.916908744322</v>
      </c>
      <c r="G2094">
        <f t="shared" si="100"/>
        <v>30199916.908744324</v>
      </c>
      <c r="H2094">
        <v>31380</v>
      </c>
    </row>
    <row r="2095" spans="1:8" x14ac:dyDescent="0.25">
      <c r="A2095" s="3">
        <v>39531</v>
      </c>
      <c r="B2095" s="5">
        <v>0.34375</v>
      </c>
      <c r="C2095" s="2" t="s">
        <v>13</v>
      </c>
      <c r="D2095" s="2">
        <v>1180</v>
      </c>
      <c r="E2095" s="1">
        <f t="shared" si="98"/>
        <v>33.413878998891988</v>
      </c>
      <c r="F2095">
        <f t="shared" si="99"/>
        <v>30199.916908744322</v>
      </c>
      <c r="G2095">
        <f t="shared" si="100"/>
        <v>30199916.908744324</v>
      </c>
      <c r="H2095">
        <v>31395</v>
      </c>
    </row>
    <row r="2096" spans="1:8" x14ac:dyDescent="0.25">
      <c r="A2096" s="3">
        <v>39531</v>
      </c>
      <c r="B2096" s="5">
        <v>0.35416666666666669</v>
      </c>
      <c r="C2096" s="2" t="s">
        <v>13</v>
      </c>
      <c r="D2096" s="2">
        <v>1200</v>
      </c>
      <c r="E2096" s="1">
        <f t="shared" si="98"/>
        <v>33.980215931076593</v>
      </c>
      <c r="F2096">
        <f t="shared" si="99"/>
        <v>30327.342718485866</v>
      </c>
      <c r="G2096">
        <f t="shared" si="100"/>
        <v>30327342.718485866</v>
      </c>
      <c r="H2096">
        <v>31410</v>
      </c>
    </row>
    <row r="2097" spans="1:8" x14ac:dyDescent="0.25">
      <c r="A2097" s="3">
        <v>39531</v>
      </c>
      <c r="B2097" s="5">
        <v>0.36458333333333331</v>
      </c>
      <c r="C2097" s="2" t="s">
        <v>13</v>
      </c>
      <c r="D2097" s="2">
        <v>1200</v>
      </c>
      <c r="E2097" s="1">
        <f t="shared" si="98"/>
        <v>33.980215931076593</v>
      </c>
      <c r="F2097">
        <f t="shared" si="99"/>
        <v>30582.194337968933</v>
      </c>
      <c r="G2097">
        <f t="shared" si="100"/>
        <v>30582194.337968934</v>
      </c>
      <c r="H2097">
        <v>31425</v>
      </c>
    </row>
    <row r="2098" spans="1:8" x14ac:dyDescent="0.25">
      <c r="A2098" s="3">
        <v>39531</v>
      </c>
      <c r="B2098" s="5">
        <v>0.375</v>
      </c>
      <c r="C2098" s="2" t="s">
        <v>13</v>
      </c>
      <c r="D2098" s="2">
        <v>1210</v>
      </c>
      <c r="E2098" s="1">
        <f t="shared" si="98"/>
        <v>34.263384397168899</v>
      </c>
      <c r="F2098">
        <f t="shared" si="99"/>
        <v>30709.62014771047</v>
      </c>
      <c r="G2098">
        <f t="shared" si="100"/>
        <v>30709620.147710469</v>
      </c>
      <c r="H2098">
        <v>31440</v>
      </c>
    </row>
    <row r="2099" spans="1:8" x14ac:dyDescent="0.25">
      <c r="A2099" s="3">
        <v>39531</v>
      </c>
      <c r="B2099" s="5">
        <v>0.38541666666666669</v>
      </c>
      <c r="C2099" s="2" t="s">
        <v>13</v>
      </c>
      <c r="D2099" s="2">
        <v>1230</v>
      </c>
      <c r="E2099" s="1">
        <f t="shared" si="98"/>
        <v>34.829721329353511</v>
      </c>
      <c r="F2099">
        <f t="shared" si="99"/>
        <v>31091.897576935084</v>
      </c>
      <c r="G2099">
        <f t="shared" si="100"/>
        <v>31091897.576935083</v>
      </c>
      <c r="H2099">
        <v>31455</v>
      </c>
    </row>
    <row r="2100" spans="1:8" x14ac:dyDescent="0.25">
      <c r="A2100" s="3">
        <v>39531</v>
      </c>
      <c r="B2100" s="5">
        <v>0.39583333333333331</v>
      </c>
      <c r="C2100" s="2" t="s">
        <v>13</v>
      </c>
      <c r="D2100" s="2">
        <v>1230</v>
      </c>
      <c r="E2100" s="1">
        <f t="shared" si="98"/>
        <v>34.829721329353511</v>
      </c>
      <c r="F2100">
        <f t="shared" si="99"/>
        <v>31346.749196418161</v>
      </c>
      <c r="G2100">
        <f t="shared" si="100"/>
        <v>31346749.196418162</v>
      </c>
      <c r="H2100">
        <v>31470</v>
      </c>
    </row>
    <row r="2101" spans="1:8" x14ac:dyDescent="0.25">
      <c r="A2101" s="3">
        <v>39531</v>
      </c>
      <c r="B2101" s="5">
        <v>0.40625</v>
      </c>
      <c r="C2101" s="2" t="s">
        <v>13</v>
      </c>
      <c r="D2101" s="2">
        <v>1230</v>
      </c>
      <c r="E2101" s="1">
        <f t="shared" si="98"/>
        <v>34.829721329353511</v>
      </c>
      <c r="F2101">
        <f t="shared" si="99"/>
        <v>31346.749196418161</v>
      </c>
      <c r="G2101">
        <f t="shared" si="100"/>
        <v>31346749.196418162</v>
      </c>
      <c r="H2101">
        <v>31485</v>
      </c>
    </row>
    <row r="2102" spans="1:8" x14ac:dyDescent="0.25">
      <c r="A2102" s="3">
        <v>39531</v>
      </c>
      <c r="B2102" s="5">
        <v>0.41666666666666669</v>
      </c>
      <c r="C2102" s="2" t="s">
        <v>13</v>
      </c>
      <c r="D2102" s="2">
        <v>1220</v>
      </c>
      <c r="E2102" s="1">
        <f t="shared" si="98"/>
        <v>34.546552863261205</v>
      </c>
      <c r="F2102">
        <f t="shared" si="99"/>
        <v>31219.32338667662</v>
      </c>
      <c r="G2102">
        <f t="shared" si="100"/>
        <v>31219323.386676621</v>
      </c>
      <c r="H2102">
        <v>31500</v>
      </c>
    </row>
    <row r="2103" spans="1:8" x14ac:dyDescent="0.25">
      <c r="A2103" s="3">
        <v>39531</v>
      </c>
      <c r="B2103" s="5">
        <v>0.42708333333333331</v>
      </c>
      <c r="C2103" s="2" t="s">
        <v>13</v>
      </c>
      <c r="D2103" s="2">
        <v>1220</v>
      </c>
      <c r="E2103" s="1">
        <f t="shared" si="98"/>
        <v>34.546552863261205</v>
      </c>
      <c r="F2103">
        <f t="shared" si="99"/>
        <v>31091.897576935084</v>
      </c>
      <c r="G2103">
        <f t="shared" si="100"/>
        <v>31091897.576935083</v>
      </c>
      <c r="H2103">
        <v>31515</v>
      </c>
    </row>
    <row r="2104" spans="1:8" x14ac:dyDescent="0.25">
      <c r="A2104" s="3">
        <v>39531</v>
      </c>
      <c r="B2104" s="5">
        <v>0.4375</v>
      </c>
      <c r="C2104" s="2" t="s">
        <v>13</v>
      </c>
      <c r="D2104" s="2">
        <v>1220</v>
      </c>
      <c r="E2104" s="1">
        <f t="shared" si="98"/>
        <v>34.546552863261205</v>
      </c>
      <c r="F2104">
        <f t="shared" si="99"/>
        <v>31091.897576935084</v>
      </c>
      <c r="G2104">
        <f t="shared" si="100"/>
        <v>31091897.576935083</v>
      </c>
      <c r="H2104">
        <v>31530</v>
      </c>
    </row>
    <row r="2105" spans="1:8" x14ac:dyDescent="0.25">
      <c r="A2105" s="3">
        <v>39531</v>
      </c>
      <c r="B2105" s="5">
        <v>0.44791666666666669</v>
      </c>
      <c r="C2105" s="2" t="s">
        <v>13</v>
      </c>
      <c r="D2105" s="2">
        <v>1230</v>
      </c>
      <c r="E2105" s="1">
        <f t="shared" si="98"/>
        <v>34.829721329353511</v>
      </c>
      <c r="F2105">
        <f t="shared" si="99"/>
        <v>31219.32338667662</v>
      </c>
      <c r="G2105">
        <f t="shared" si="100"/>
        <v>31219323.386676621</v>
      </c>
      <c r="H2105">
        <v>31545</v>
      </c>
    </row>
    <row r="2106" spans="1:8" x14ac:dyDescent="0.25">
      <c r="A2106" s="3">
        <v>39531</v>
      </c>
      <c r="B2106" s="5">
        <v>0.45833333333333331</v>
      </c>
      <c r="C2106" s="2" t="s">
        <v>13</v>
      </c>
      <c r="D2106" s="2">
        <v>1220</v>
      </c>
      <c r="E2106" s="1">
        <f t="shared" si="98"/>
        <v>34.546552863261205</v>
      </c>
      <c r="F2106">
        <f t="shared" si="99"/>
        <v>31219.32338667662</v>
      </c>
      <c r="G2106">
        <f t="shared" si="100"/>
        <v>31219323.386676621</v>
      </c>
      <c r="H2106">
        <v>31560</v>
      </c>
    </row>
    <row r="2107" spans="1:8" x14ac:dyDescent="0.25">
      <c r="A2107" s="3">
        <v>39531</v>
      </c>
      <c r="B2107" s="5">
        <v>0.46875</v>
      </c>
      <c r="C2107" s="2" t="s">
        <v>13</v>
      </c>
      <c r="D2107" s="2">
        <v>1220</v>
      </c>
      <c r="E2107" s="1">
        <f t="shared" si="98"/>
        <v>34.546552863261205</v>
      </c>
      <c r="F2107">
        <f t="shared" si="99"/>
        <v>31091.897576935084</v>
      </c>
      <c r="G2107">
        <f t="shared" si="100"/>
        <v>31091897.576935083</v>
      </c>
      <c r="H2107">
        <v>31575</v>
      </c>
    </row>
    <row r="2108" spans="1:8" x14ac:dyDescent="0.25">
      <c r="A2108" s="3">
        <v>39531</v>
      </c>
      <c r="B2108" s="5">
        <v>0.47916666666666669</v>
      </c>
      <c r="C2108" s="2" t="s">
        <v>13</v>
      </c>
      <c r="D2108" s="2">
        <v>1210</v>
      </c>
      <c r="E2108" s="1">
        <f t="shared" si="98"/>
        <v>34.263384397168899</v>
      </c>
      <c r="F2108">
        <f t="shared" si="99"/>
        <v>30964.471767193547</v>
      </c>
      <c r="G2108">
        <f t="shared" si="100"/>
        <v>30964471.767193548</v>
      </c>
      <c r="H2108">
        <v>31590</v>
      </c>
    </row>
    <row r="2109" spans="1:8" x14ac:dyDescent="0.25">
      <c r="A2109" s="3">
        <v>39531</v>
      </c>
      <c r="B2109" s="5">
        <v>0.48958333333333331</v>
      </c>
      <c r="C2109" s="2" t="s">
        <v>13</v>
      </c>
      <c r="D2109" s="2">
        <v>1220</v>
      </c>
      <c r="E2109" s="1">
        <f t="shared" si="98"/>
        <v>34.546552863261205</v>
      </c>
      <c r="F2109">
        <f t="shared" si="99"/>
        <v>30964.471767193547</v>
      </c>
      <c r="G2109">
        <f t="shared" si="100"/>
        <v>30964471.767193548</v>
      </c>
      <c r="H2109">
        <v>31605</v>
      </c>
    </row>
    <row r="2110" spans="1:8" x14ac:dyDescent="0.25">
      <c r="A2110" s="3">
        <v>39531</v>
      </c>
      <c r="B2110" s="5">
        <v>0.5</v>
      </c>
      <c r="C2110" s="2" t="s">
        <v>13</v>
      </c>
      <c r="D2110" s="2">
        <v>1230</v>
      </c>
      <c r="E2110" s="1">
        <f t="shared" si="98"/>
        <v>34.829721329353511</v>
      </c>
      <c r="F2110">
        <f t="shared" si="99"/>
        <v>31219.32338667662</v>
      </c>
      <c r="G2110">
        <f t="shared" si="100"/>
        <v>31219323.386676621</v>
      </c>
      <c r="H2110">
        <v>31620</v>
      </c>
    </row>
    <row r="2111" spans="1:8" x14ac:dyDescent="0.25">
      <c r="A2111" s="3">
        <v>39531</v>
      </c>
      <c r="B2111" s="5">
        <v>0.51041666666666663</v>
      </c>
      <c r="C2111" s="2" t="s">
        <v>13</v>
      </c>
      <c r="D2111" s="2">
        <v>1220</v>
      </c>
      <c r="E2111" s="1">
        <f t="shared" si="98"/>
        <v>34.546552863261205</v>
      </c>
      <c r="F2111">
        <f t="shared" si="99"/>
        <v>31219.32338667662</v>
      </c>
      <c r="G2111">
        <f t="shared" si="100"/>
        <v>31219323.386676621</v>
      </c>
      <c r="H2111">
        <v>31635</v>
      </c>
    </row>
    <row r="2112" spans="1:8" x14ac:dyDescent="0.25">
      <c r="A2112" s="3">
        <v>39531</v>
      </c>
      <c r="B2112" s="5">
        <v>0.52083333333333337</v>
      </c>
      <c r="C2112" s="2" t="s">
        <v>13</v>
      </c>
      <c r="D2112" s="2">
        <v>1230</v>
      </c>
      <c r="E2112" s="1">
        <f t="shared" si="98"/>
        <v>34.829721329353511</v>
      </c>
      <c r="F2112">
        <f t="shared" si="99"/>
        <v>31219.32338667662</v>
      </c>
      <c r="G2112">
        <f t="shared" si="100"/>
        <v>31219323.386676621</v>
      </c>
      <c r="H2112">
        <v>31650</v>
      </c>
    </row>
    <row r="2113" spans="1:8" x14ac:dyDescent="0.25">
      <c r="A2113" s="3">
        <v>39531</v>
      </c>
      <c r="B2113" s="5">
        <v>0.53125</v>
      </c>
      <c r="C2113" s="2" t="s">
        <v>13</v>
      </c>
      <c r="D2113" s="2">
        <v>1230</v>
      </c>
      <c r="E2113" s="1">
        <f t="shared" si="98"/>
        <v>34.829721329353511</v>
      </c>
      <c r="F2113">
        <f t="shared" si="99"/>
        <v>31346.749196418161</v>
      </c>
      <c r="G2113">
        <f t="shared" si="100"/>
        <v>31346749.196418162</v>
      </c>
      <c r="H2113">
        <v>31665</v>
      </c>
    </row>
    <row r="2114" spans="1:8" x14ac:dyDescent="0.25">
      <c r="A2114" s="3">
        <v>39531</v>
      </c>
      <c r="B2114" s="5">
        <v>0.54166666666666663</v>
      </c>
      <c r="C2114" s="2" t="s">
        <v>13</v>
      </c>
      <c r="D2114" s="2">
        <v>1220</v>
      </c>
      <c r="E2114" s="1">
        <f t="shared" si="98"/>
        <v>34.546552863261205</v>
      </c>
      <c r="F2114">
        <f t="shared" si="99"/>
        <v>31219.32338667662</v>
      </c>
      <c r="G2114">
        <f t="shared" si="100"/>
        <v>31219323.386676621</v>
      </c>
      <c r="H2114">
        <v>31680</v>
      </c>
    </row>
    <row r="2115" spans="1:8" x14ac:dyDescent="0.25">
      <c r="A2115" s="3">
        <v>39531</v>
      </c>
      <c r="B2115" s="5">
        <v>0.55208333333333337</v>
      </c>
      <c r="C2115" s="2" t="s">
        <v>13</v>
      </c>
      <c r="D2115" s="2">
        <v>1230</v>
      </c>
      <c r="E2115" s="1">
        <f t="shared" si="98"/>
        <v>34.829721329353511</v>
      </c>
      <c r="F2115">
        <f t="shared" si="99"/>
        <v>31219.32338667662</v>
      </c>
      <c r="G2115">
        <f t="shared" si="100"/>
        <v>31219323.386676621</v>
      </c>
      <c r="H2115">
        <v>31695</v>
      </c>
    </row>
    <row r="2116" spans="1:8" x14ac:dyDescent="0.25">
      <c r="A2116" s="3">
        <v>39531</v>
      </c>
      <c r="B2116" s="5">
        <v>0.5625</v>
      </c>
      <c r="C2116" s="2" t="s">
        <v>13</v>
      </c>
      <c r="D2116" s="2">
        <v>1230</v>
      </c>
      <c r="E2116" s="1">
        <f t="shared" ref="E2116:E2179" si="101">D2116/35.3146667</f>
        <v>34.829721329353511</v>
      </c>
      <c r="F2116">
        <f t="shared" ref="F2116:F2179" si="102">((E2116+E2115)/2)*(900)</f>
        <v>31346.749196418161</v>
      </c>
      <c r="G2116">
        <f t="shared" ref="G2116:G2179" si="103">F2116*1000</f>
        <v>31346749.196418162</v>
      </c>
      <c r="H2116">
        <v>31710</v>
      </c>
    </row>
    <row r="2117" spans="1:8" x14ac:dyDescent="0.25">
      <c r="A2117" s="3">
        <v>39531</v>
      </c>
      <c r="B2117" s="5">
        <v>0.57291666666666663</v>
      </c>
      <c r="C2117" s="2" t="s">
        <v>13</v>
      </c>
      <c r="D2117" s="2">
        <v>1230</v>
      </c>
      <c r="E2117" s="1">
        <f t="shared" si="101"/>
        <v>34.829721329353511</v>
      </c>
      <c r="F2117">
        <f t="shared" si="102"/>
        <v>31346.749196418161</v>
      </c>
      <c r="G2117">
        <f t="shared" si="103"/>
        <v>31346749.196418162</v>
      </c>
      <c r="H2117">
        <v>31725</v>
      </c>
    </row>
    <row r="2118" spans="1:8" x14ac:dyDescent="0.25">
      <c r="A2118" s="3">
        <v>39531</v>
      </c>
      <c r="B2118" s="5">
        <v>0.58333333333333337</v>
      </c>
      <c r="C2118" s="2" t="s">
        <v>13</v>
      </c>
      <c r="D2118" s="2">
        <v>1240</v>
      </c>
      <c r="E2118" s="1">
        <f t="shared" si="101"/>
        <v>35.112889795445817</v>
      </c>
      <c r="F2118">
        <f t="shared" si="102"/>
        <v>31474.175006159698</v>
      </c>
      <c r="G2118">
        <f t="shared" si="103"/>
        <v>31474175.006159697</v>
      </c>
      <c r="H2118">
        <v>31740</v>
      </c>
    </row>
    <row r="2119" spans="1:8" x14ac:dyDescent="0.25">
      <c r="A2119" s="3">
        <v>39531</v>
      </c>
      <c r="B2119" s="5">
        <v>0.59375</v>
      </c>
      <c r="C2119" s="2" t="s">
        <v>13</v>
      </c>
      <c r="D2119" s="2">
        <v>1230</v>
      </c>
      <c r="E2119" s="1">
        <f t="shared" si="101"/>
        <v>34.829721329353511</v>
      </c>
      <c r="F2119">
        <f t="shared" si="102"/>
        <v>31474.175006159698</v>
      </c>
      <c r="G2119">
        <f t="shared" si="103"/>
        <v>31474175.006159697</v>
      </c>
      <c r="H2119">
        <v>31755</v>
      </c>
    </row>
    <row r="2120" spans="1:8" x14ac:dyDescent="0.25">
      <c r="A2120" s="3">
        <v>39531</v>
      </c>
      <c r="B2120" s="5">
        <v>0.60416666666666663</v>
      </c>
      <c r="C2120" s="2" t="s">
        <v>13</v>
      </c>
      <c r="D2120" s="2">
        <v>1230</v>
      </c>
      <c r="E2120" s="1">
        <f t="shared" si="101"/>
        <v>34.829721329353511</v>
      </c>
      <c r="F2120">
        <f t="shared" si="102"/>
        <v>31346.749196418161</v>
      </c>
      <c r="G2120">
        <f t="shared" si="103"/>
        <v>31346749.196418162</v>
      </c>
      <c r="H2120">
        <v>31770</v>
      </c>
    </row>
    <row r="2121" spans="1:8" x14ac:dyDescent="0.25">
      <c r="A2121" s="3">
        <v>39531</v>
      </c>
      <c r="B2121" s="5">
        <v>0.61458333333333337</v>
      </c>
      <c r="C2121" s="2" t="s">
        <v>13</v>
      </c>
      <c r="D2121" s="2">
        <v>1230</v>
      </c>
      <c r="E2121" s="1">
        <f t="shared" si="101"/>
        <v>34.829721329353511</v>
      </c>
      <c r="F2121">
        <f t="shared" si="102"/>
        <v>31346.749196418161</v>
      </c>
      <c r="G2121">
        <f t="shared" si="103"/>
        <v>31346749.196418162</v>
      </c>
      <c r="H2121">
        <v>31785</v>
      </c>
    </row>
    <row r="2122" spans="1:8" x14ac:dyDescent="0.25">
      <c r="A2122" s="3">
        <v>39531</v>
      </c>
      <c r="B2122" s="5">
        <v>0.625</v>
      </c>
      <c r="C2122" s="2" t="s">
        <v>13</v>
      </c>
      <c r="D2122" s="2">
        <v>1230</v>
      </c>
      <c r="E2122" s="1">
        <f t="shared" si="101"/>
        <v>34.829721329353511</v>
      </c>
      <c r="F2122">
        <f t="shared" si="102"/>
        <v>31346.749196418161</v>
      </c>
      <c r="G2122">
        <f t="shared" si="103"/>
        <v>31346749.196418162</v>
      </c>
      <c r="H2122">
        <v>31800</v>
      </c>
    </row>
    <row r="2123" spans="1:8" x14ac:dyDescent="0.25">
      <c r="A2123" s="3">
        <v>39531</v>
      </c>
      <c r="B2123" s="5">
        <v>0.63541666666666663</v>
      </c>
      <c r="C2123" s="2" t="s">
        <v>13</v>
      </c>
      <c r="D2123" s="2">
        <v>1220</v>
      </c>
      <c r="E2123" s="1">
        <f t="shared" si="101"/>
        <v>34.546552863261205</v>
      </c>
      <c r="F2123">
        <f t="shared" si="102"/>
        <v>31219.32338667662</v>
      </c>
      <c r="G2123">
        <f t="shared" si="103"/>
        <v>31219323.386676621</v>
      </c>
      <c r="H2123">
        <v>31815</v>
      </c>
    </row>
    <row r="2124" spans="1:8" x14ac:dyDescent="0.25">
      <c r="A2124" s="3">
        <v>39531</v>
      </c>
      <c r="B2124" s="5">
        <v>0.64583333333333337</v>
      </c>
      <c r="C2124" s="2" t="s">
        <v>13</v>
      </c>
      <c r="D2124" s="2">
        <v>1230</v>
      </c>
      <c r="E2124" s="1">
        <f t="shared" si="101"/>
        <v>34.829721329353511</v>
      </c>
      <c r="F2124">
        <f t="shared" si="102"/>
        <v>31219.32338667662</v>
      </c>
      <c r="G2124">
        <f t="shared" si="103"/>
        <v>31219323.386676621</v>
      </c>
      <c r="H2124">
        <v>31830</v>
      </c>
    </row>
    <row r="2125" spans="1:8" x14ac:dyDescent="0.25">
      <c r="A2125" s="3">
        <v>39531</v>
      </c>
      <c r="B2125" s="5">
        <v>0.65625</v>
      </c>
      <c r="C2125" s="2" t="s">
        <v>13</v>
      </c>
      <c r="D2125" s="2">
        <v>1220</v>
      </c>
      <c r="E2125" s="1">
        <f t="shared" si="101"/>
        <v>34.546552863261205</v>
      </c>
      <c r="F2125">
        <f t="shared" si="102"/>
        <v>31219.32338667662</v>
      </c>
      <c r="G2125">
        <f t="shared" si="103"/>
        <v>31219323.386676621</v>
      </c>
      <c r="H2125">
        <v>31845</v>
      </c>
    </row>
    <row r="2126" spans="1:8" x14ac:dyDescent="0.25">
      <c r="A2126" s="3">
        <v>39531</v>
      </c>
      <c r="B2126" s="5">
        <v>0.66666666666666663</v>
      </c>
      <c r="C2126" s="2" t="s">
        <v>13</v>
      </c>
      <c r="D2126" s="2">
        <v>1220</v>
      </c>
      <c r="E2126" s="1">
        <f t="shared" si="101"/>
        <v>34.546552863261205</v>
      </c>
      <c r="F2126">
        <f t="shared" si="102"/>
        <v>31091.897576935084</v>
      </c>
      <c r="G2126">
        <f t="shared" si="103"/>
        <v>31091897.576935083</v>
      </c>
      <c r="H2126">
        <v>31860</v>
      </c>
    </row>
    <row r="2127" spans="1:8" x14ac:dyDescent="0.25">
      <c r="A2127" s="3">
        <v>39531</v>
      </c>
      <c r="B2127" s="5">
        <v>0.67708333333333337</v>
      </c>
      <c r="C2127" s="2" t="s">
        <v>13</v>
      </c>
      <c r="D2127" s="2">
        <v>1210</v>
      </c>
      <c r="E2127" s="1">
        <f t="shared" si="101"/>
        <v>34.263384397168899</v>
      </c>
      <c r="F2127">
        <f t="shared" si="102"/>
        <v>30964.471767193547</v>
      </c>
      <c r="G2127">
        <f t="shared" si="103"/>
        <v>30964471.767193548</v>
      </c>
      <c r="H2127">
        <v>31875</v>
      </c>
    </row>
    <row r="2128" spans="1:8" x14ac:dyDescent="0.25">
      <c r="A2128" s="3">
        <v>39531</v>
      </c>
      <c r="B2128" s="5">
        <v>0.6875</v>
      </c>
      <c r="C2128" s="2" t="s">
        <v>13</v>
      </c>
      <c r="D2128" s="2">
        <v>1210</v>
      </c>
      <c r="E2128" s="1">
        <f t="shared" si="101"/>
        <v>34.263384397168899</v>
      </c>
      <c r="F2128">
        <f t="shared" si="102"/>
        <v>30837.04595745201</v>
      </c>
      <c r="G2128">
        <f t="shared" si="103"/>
        <v>30837045.95745201</v>
      </c>
      <c r="H2128">
        <v>31890</v>
      </c>
    </row>
    <row r="2129" spans="1:8" x14ac:dyDescent="0.25">
      <c r="A2129" s="3">
        <v>39531</v>
      </c>
      <c r="B2129" s="5">
        <v>0.69791666666666663</v>
      </c>
      <c r="C2129" s="2" t="s">
        <v>13</v>
      </c>
      <c r="D2129" s="2">
        <v>1220</v>
      </c>
      <c r="E2129" s="1">
        <f t="shared" si="101"/>
        <v>34.546552863261205</v>
      </c>
      <c r="F2129">
        <f t="shared" si="102"/>
        <v>30964.471767193547</v>
      </c>
      <c r="G2129">
        <f t="shared" si="103"/>
        <v>30964471.767193548</v>
      </c>
      <c r="H2129">
        <v>31905</v>
      </c>
    </row>
    <row r="2130" spans="1:8" x14ac:dyDescent="0.25">
      <c r="A2130" s="3">
        <v>39531</v>
      </c>
      <c r="B2130" s="5">
        <v>0.70833333333333337</v>
      </c>
      <c r="C2130" s="2" t="s">
        <v>13</v>
      </c>
      <c r="D2130" s="2">
        <v>1200</v>
      </c>
      <c r="E2130" s="1">
        <f t="shared" si="101"/>
        <v>33.980215931076593</v>
      </c>
      <c r="F2130">
        <f t="shared" si="102"/>
        <v>30837.04595745201</v>
      </c>
      <c r="G2130">
        <f t="shared" si="103"/>
        <v>30837045.95745201</v>
      </c>
      <c r="H2130">
        <v>31920</v>
      </c>
    </row>
    <row r="2131" spans="1:8" x14ac:dyDescent="0.25">
      <c r="A2131" s="3">
        <v>39531</v>
      </c>
      <c r="B2131" s="5">
        <v>0.71875</v>
      </c>
      <c r="C2131" s="2" t="s">
        <v>13</v>
      </c>
      <c r="D2131" s="2">
        <v>1200</v>
      </c>
      <c r="E2131" s="1">
        <f t="shared" si="101"/>
        <v>33.980215931076593</v>
      </c>
      <c r="F2131">
        <f t="shared" si="102"/>
        <v>30582.194337968933</v>
      </c>
      <c r="G2131">
        <f t="shared" si="103"/>
        <v>30582194.337968934</v>
      </c>
      <c r="H2131">
        <v>31935</v>
      </c>
    </row>
    <row r="2132" spans="1:8" x14ac:dyDescent="0.25">
      <c r="A2132" s="3">
        <v>39531</v>
      </c>
      <c r="B2132" s="5">
        <v>0.72916666666666663</v>
      </c>
      <c r="C2132" s="2" t="s">
        <v>13</v>
      </c>
      <c r="D2132" s="2">
        <v>1210</v>
      </c>
      <c r="E2132" s="1">
        <f t="shared" si="101"/>
        <v>34.263384397168899</v>
      </c>
      <c r="F2132">
        <f t="shared" si="102"/>
        <v>30709.62014771047</v>
      </c>
      <c r="G2132">
        <f t="shared" si="103"/>
        <v>30709620.147710469</v>
      </c>
      <c r="H2132">
        <v>31950</v>
      </c>
    </row>
    <row r="2133" spans="1:8" x14ac:dyDescent="0.25">
      <c r="A2133" s="3">
        <v>39531</v>
      </c>
      <c r="B2133" s="5">
        <v>0.73958333333333337</v>
      </c>
      <c r="C2133" s="2" t="s">
        <v>13</v>
      </c>
      <c r="D2133" s="2">
        <v>1200</v>
      </c>
      <c r="E2133" s="1">
        <f t="shared" si="101"/>
        <v>33.980215931076593</v>
      </c>
      <c r="F2133">
        <f t="shared" si="102"/>
        <v>30709.62014771047</v>
      </c>
      <c r="G2133">
        <f t="shared" si="103"/>
        <v>30709620.147710469</v>
      </c>
      <c r="H2133">
        <v>31965</v>
      </c>
    </row>
    <row r="2134" spans="1:8" x14ac:dyDescent="0.25">
      <c r="A2134" s="3">
        <v>39531</v>
      </c>
      <c r="B2134" s="5">
        <v>0.75</v>
      </c>
      <c r="C2134" s="2" t="s">
        <v>13</v>
      </c>
      <c r="D2134" s="2">
        <v>1190</v>
      </c>
      <c r="E2134" s="1">
        <f t="shared" si="101"/>
        <v>33.697047464984287</v>
      </c>
      <c r="F2134">
        <f t="shared" si="102"/>
        <v>30454.768528227396</v>
      </c>
      <c r="G2134">
        <f t="shared" si="103"/>
        <v>30454768.528227396</v>
      </c>
      <c r="H2134">
        <v>31980</v>
      </c>
    </row>
    <row r="2135" spans="1:8" x14ac:dyDescent="0.25">
      <c r="A2135" s="3">
        <v>39531</v>
      </c>
      <c r="B2135" s="5">
        <v>0.76041666666666663</v>
      </c>
      <c r="C2135" s="2" t="s">
        <v>13</v>
      </c>
      <c r="D2135" s="2">
        <v>1200</v>
      </c>
      <c r="E2135" s="1">
        <f t="shared" si="101"/>
        <v>33.980215931076593</v>
      </c>
      <c r="F2135">
        <f t="shared" si="102"/>
        <v>30454.768528227396</v>
      </c>
      <c r="G2135">
        <f t="shared" si="103"/>
        <v>30454768.528227396</v>
      </c>
      <c r="H2135">
        <v>31995</v>
      </c>
    </row>
    <row r="2136" spans="1:8" x14ac:dyDescent="0.25">
      <c r="A2136" s="3">
        <v>39531</v>
      </c>
      <c r="B2136" s="5">
        <v>0.77083333333333337</v>
      </c>
      <c r="C2136" s="2" t="s">
        <v>13</v>
      </c>
      <c r="D2136" s="2">
        <v>1200</v>
      </c>
      <c r="E2136" s="1">
        <f t="shared" si="101"/>
        <v>33.980215931076593</v>
      </c>
      <c r="F2136">
        <f t="shared" si="102"/>
        <v>30582.194337968933</v>
      </c>
      <c r="G2136">
        <f t="shared" si="103"/>
        <v>30582194.337968934</v>
      </c>
      <c r="H2136">
        <v>32010</v>
      </c>
    </row>
    <row r="2137" spans="1:8" x14ac:dyDescent="0.25">
      <c r="A2137" s="3">
        <v>39531</v>
      </c>
      <c r="B2137" s="5">
        <v>0.78125</v>
      </c>
      <c r="C2137" s="2" t="s">
        <v>13</v>
      </c>
      <c r="D2137" s="2">
        <v>1200</v>
      </c>
      <c r="E2137" s="1">
        <f t="shared" si="101"/>
        <v>33.980215931076593</v>
      </c>
      <c r="F2137">
        <f t="shared" si="102"/>
        <v>30582.194337968933</v>
      </c>
      <c r="G2137">
        <f t="shared" si="103"/>
        <v>30582194.337968934</v>
      </c>
      <c r="H2137">
        <v>32025</v>
      </c>
    </row>
    <row r="2138" spans="1:8" x14ac:dyDescent="0.25">
      <c r="A2138" s="3">
        <v>39531</v>
      </c>
      <c r="B2138" s="5">
        <v>0.79166666666666663</v>
      </c>
      <c r="C2138" s="2" t="s">
        <v>13</v>
      </c>
      <c r="D2138" s="2">
        <v>1210</v>
      </c>
      <c r="E2138" s="1">
        <f t="shared" si="101"/>
        <v>34.263384397168899</v>
      </c>
      <c r="F2138">
        <f t="shared" si="102"/>
        <v>30709.62014771047</v>
      </c>
      <c r="G2138">
        <f t="shared" si="103"/>
        <v>30709620.147710469</v>
      </c>
      <c r="H2138">
        <v>32040</v>
      </c>
    </row>
    <row r="2139" spans="1:8" x14ac:dyDescent="0.25">
      <c r="A2139" s="3">
        <v>39531</v>
      </c>
      <c r="B2139" s="5">
        <v>0.80208333333333337</v>
      </c>
      <c r="C2139" s="2" t="s">
        <v>13</v>
      </c>
      <c r="D2139" s="2">
        <v>1200</v>
      </c>
      <c r="E2139" s="1">
        <f t="shared" si="101"/>
        <v>33.980215931076593</v>
      </c>
      <c r="F2139">
        <f t="shared" si="102"/>
        <v>30709.62014771047</v>
      </c>
      <c r="G2139">
        <f t="shared" si="103"/>
        <v>30709620.147710469</v>
      </c>
      <c r="H2139">
        <v>32055</v>
      </c>
    </row>
    <row r="2140" spans="1:8" x14ac:dyDescent="0.25">
      <c r="A2140" s="3">
        <v>39531</v>
      </c>
      <c r="B2140" s="5">
        <v>0.8125</v>
      </c>
      <c r="C2140" s="2" t="s">
        <v>13</v>
      </c>
      <c r="D2140" s="2">
        <v>1210</v>
      </c>
      <c r="E2140" s="1">
        <f t="shared" si="101"/>
        <v>34.263384397168899</v>
      </c>
      <c r="F2140">
        <f t="shared" si="102"/>
        <v>30709.62014771047</v>
      </c>
      <c r="G2140">
        <f t="shared" si="103"/>
        <v>30709620.147710469</v>
      </c>
      <c r="H2140">
        <v>32070</v>
      </c>
    </row>
    <row r="2141" spans="1:8" x14ac:dyDescent="0.25">
      <c r="A2141" s="3">
        <v>39531</v>
      </c>
      <c r="B2141" s="5">
        <v>0.82291666666666663</v>
      </c>
      <c r="C2141" s="2" t="s">
        <v>13</v>
      </c>
      <c r="D2141" s="2">
        <v>1210</v>
      </c>
      <c r="E2141" s="1">
        <f t="shared" si="101"/>
        <v>34.263384397168899</v>
      </c>
      <c r="F2141">
        <f t="shared" si="102"/>
        <v>30837.04595745201</v>
      </c>
      <c r="G2141">
        <f t="shared" si="103"/>
        <v>30837045.95745201</v>
      </c>
      <c r="H2141">
        <v>32085</v>
      </c>
    </row>
    <row r="2142" spans="1:8" x14ac:dyDescent="0.25">
      <c r="A2142" s="3">
        <v>39531</v>
      </c>
      <c r="B2142" s="5">
        <v>0.83333333333333337</v>
      </c>
      <c r="C2142" s="2" t="s">
        <v>13</v>
      </c>
      <c r="D2142" s="2">
        <v>1220</v>
      </c>
      <c r="E2142" s="1">
        <f t="shared" si="101"/>
        <v>34.546552863261205</v>
      </c>
      <c r="F2142">
        <f t="shared" si="102"/>
        <v>30964.471767193547</v>
      </c>
      <c r="G2142">
        <f t="shared" si="103"/>
        <v>30964471.767193548</v>
      </c>
      <c r="H2142">
        <v>32100</v>
      </c>
    </row>
    <row r="2143" spans="1:8" x14ac:dyDescent="0.25">
      <c r="A2143" s="3">
        <v>39531</v>
      </c>
      <c r="B2143" s="5">
        <v>0.84375</v>
      </c>
      <c r="C2143" s="2" t="s">
        <v>13</v>
      </c>
      <c r="D2143" s="2">
        <v>1220</v>
      </c>
      <c r="E2143" s="1">
        <f t="shared" si="101"/>
        <v>34.546552863261205</v>
      </c>
      <c r="F2143">
        <f t="shared" si="102"/>
        <v>31091.897576935084</v>
      </c>
      <c r="G2143">
        <f t="shared" si="103"/>
        <v>31091897.576935083</v>
      </c>
      <c r="H2143">
        <v>32115</v>
      </c>
    </row>
    <row r="2144" spans="1:8" x14ac:dyDescent="0.25">
      <c r="A2144" s="3">
        <v>39531</v>
      </c>
      <c r="B2144" s="5">
        <v>0.85416666666666663</v>
      </c>
      <c r="C2144" s="2" t="s">
        <v>13</v>
      </c>
      <c r="D2144" s="2">
        <v>1220</v>
      </c>
      <c r="E2144" s="1">
        <f t="shared" si="101"/>
        <v>34.546552863261205</v>
      </c>
      <c r="F2144">
        <f t="shared" si="102"/>
        <v>31091.897576935084</v>
      </c>
      <c r="G2144">
        <f t="shared" si="103"/>
        <v>31091897.576935083</v>
      </c>
      <c r="H2144">
        <v>32130</v>
      </c>
    </row>
    <row r="2145" spans="1:8" x14ac:dyDescent="0.25">
      <c r="A2145" s="3">
        <v>39531</v>
      </c>
      <c r="B2145" s="5">
        <v>0.86458333333333337</v>
      </c>
      <c r="C2145" s="2" t="s">
        <v>13</v>
      </c>
      <c r="D2145" s="2">
        <v>1230</v>
      </c>
      <c r="E2145" s="1">
        <f t="shared" si="101"/>
        <v>34.829721329353511</v>
      </c>
      <c r="F2145">
        <f t="shared" si="102"/>
        <v>31219.32338667662</v>
      </c>
      <c r="G2145">
        <f t="shared" si="103"/>
        <v>31219323.386676621</v>
      </c>
      <c r="H2145">
        <v>32145</v>
      </c>
    </row>
    <row r="2146" spans="1:8" x14ac:dyDescent="0.25">
      <c r="A2146" s="3">
        <v>39531</v>
      </c>
      <c r="B2146" s="5">
        <v>0.875</v>
      </c>
      <c r="C2146" s="2" t="s">
        <v>13</v>
      </c>
      <c r="D2146" s="2">
        <v>1230</v>
      </c>
      <c r="E2146" s="1">
        <f t="shared" si="101"/>
        <v>34.829721329353511</v>
      </c>
      <c r="F2146">
        <f t="shared" si="102"/>
        <v>31346.749196418161</v>
      </c>
      <c r="G2146">
        <f t="shared" si="103"/>
        <v>31346749.196418162</v>
      </c>
      <c r="H2146">
        <v>32160</v>
      </c>
    </row>
    <row r="2147" spans="1:8" x14ac:dyDescent="0.25">
      <c r="A2147" s="3">
        <v>39531</v>
      </c>
      <c r="B2147" s="5">
        <v>0.88541666666666663</v>
      </c>
      <c r="C2147" s="2" t="s">
        <v>13</v>
      </c>
      <c r="D2147" s="2">
        <v>1240</v>
      </c>
      <c r="E2147" s="1">
        <f t="shared" si="101"/>
        <v>35.112889795445817</v>
      </c>
      <c r="F2147">
        <f t="shared" si="102"/>
        <v>31474.175006159698</v>
      </c>
      <c r="G2147">
        <f t="shared" si="103"/>
        <v>31474175.006159697</v>
      </c>
      <c r="H2147">
        <v>32175</v>
      </c>
    </row>
    <row r="2148" spans="1:8" x14ac:dyDescent="0.25">
      <c r="A2148" s="3">
        <v>39531</v>
      </c>
      <c r="B2148" s="5">
        <v>0.89583333333333337</v>
      </c>
      <c r="C2148" s="2" t="s">
        <v>13</v>
      </c>
      <c r="D2148" s="2">
        <v>1230</v>
      </c>
      <c r="E2148" s="1">
        <f t="shared" si="101"/>
        <v>34.829721329353511</v>
      </c>
      <c r="F2148">
        <f t="shared" si="102"/>
        <v>31474.175006159698</v>
      </c>
      <c r="G2148">
        <f t="shared" si="103"/>
        <v>31474175.006159697</v>
      </c>
      <c r="H2148">
        <v>32190</v>
      </c>
    </row>
    <row r="2149" spans="1:8" x14ac:dyDescent="0.25">
      <c r="A2149" s="3">
        <v>39531</v>
      </c>
      <c r="B2149" s="5">
        <v>0.90625</v>
      </c>
      <c r="C2149" s="2" t="s">
        <v>13</v>
      </c>
      <c r="D2149" s="2">
        <v>1240</v>
      </c>
      <c r="E2149" s="1">
        <f t="shared" si="101"/>
        <v>35.112889795445817</v>
      </c>
      <c r="F2149">
        <f t="shared" si="102"/>
        <v>31474.175006159698</v>
      </c>
      <c r="G2149">
        <f t="shared" si="103"/>
        <v>31474175.006159697</v>
      </c>
      <c r="H2149">
        <v>32205</v>
      </c>
    </row>
    <row r="2150" spans="1:8" x14ac:dyDescent="0.25">
      <c r="A2150" s="3">
        <v>39531</v>
      </c>
      <c r="B2150" s="5">
        <v>0.91666666666666663</v>
      </c>
      <c r="C2150" s="2" t="s">
        <v>13</v>
      </c>
      <c r="D2150" s="2">
        <v>1230</v>
      </c>
      <c r="E2150" s="1">
        <f t="shared" si="101"/>
        <v>34.829721329353511</v>
      </c>
      <c r="F2150">
        <f t="shared" si="102"/>
        <v>31474.175006159698</v>
      </c>
      <c r="G2150">
        <f t="shared" si="103"/>
        <v>31474175.006159697</v>
      </c>
      <c r="H2150">
        <v>32220</v>
      </c>
    </row>
    <row r="2151" spans="1:8" x14ac:dyDescent="0.25">
      <c r="A2151" s="3">
        <v>39531</v>
      </c>
      <c r="B2151" s="5">
        <v>0.92708333333333337</v>
      </c>
      <c r="C2151" s="2" t="s">
        <v>13</v>
      </c>
      <c r="D2151" s="2">
        <v>1250</v>
      </c>
      <c r="E2151" s="1">
        <f t="shared" si="101"/>
        <v>35.396058261538123</v>
      </c>
      <c r="F2151">
        <f t="shared" si="102"/>
        <v>31601.600815901234</v>
      </c>
      <c r="G2151">
        <f t="shared" si="103"/>
        <v>31601600.815901235</v>
      </c>
      <c r="H2151">
        <v>32235</v>
      </c>
    </row>
    <row r="2152" spans="1:8" x14ac:dyDescent="0.25">
      <c r="A2152" s="3">
        <v>39531</v>
      </c>
      <c r="B2152" s="5">
        <v>0.9375</v>
      </c>
      <c r="C2152" s="2" t="s">
        <v>13</v>
      </c>
      <c r="D2152" s="2">
        <v>1250</v>
      </c>
      <c r="E2152" s="1">
        <f t="shared" si="101"/>
        <v>35.396058261538123</v>
      </c>
      <c r="F2152">
        <f t="shared" si="102"/>
        <v>31856.452435384312</v>
      </c>
      <c r="G2152">
        <f t="shared" si="103"/>
        <v>31856452.435384311</v>
      </c>
      <c r="H2152">
        <v>32250</v>
      </c>
    </row>
    <row r="2153" spans="1:8" x14ac:dyDescent="0.25">
      <c r="A2153" s="3">
        <v>39531</v>
      </c>
      <c r="B2153" s="5">
        <v>0.94791666666666663</v>
      </c>
      <c r="C2153" s="2" t="s">
        <v>13</v>
      </c>
      <c r="D2153" s="2">
        <v>1240</v>
      </c>
      <c r="E2153" s="1">
        <f t="shared" si="101"/>
        <v>35.112889795445817</v>
      </c>
      <c r="F2153">
        <f t="shared" si="102"/>
        <v>31729.026625642771</v>
      </c>
      <c r="G2153">
        <f t="shared" si="103"/>
        <v>31729026.625642773</v>
      </c>
      <c r="H2153">
        <v>32265</v>
      </c>
    </row>
    <row r="2154" spans="1:8" x14ac:dyDescent="0.25">
      <c r="A2154" s="3">
        <v>39531</v>
      </c>
      <c r="B2154" s="5">
        <v>0.95833333333333337</v>
      </c>
      <c r="C2154" s="2" t="s">
        <v>13</v>
      </c>
      <c r="D2154" s="2">
        <v>1250</v>
      </c>
      <c r="E2154" s="1">
        <f t="shared" si="101"/>
        <v>35.396058261538123</v>
      </c>
      <c r="F2154">
        <f t="shared" si="102"/>
        <v>31729.026625642771</v>
      </c>
      <c r="G2154">
        <f t="shared" si="103"/>
        <v>31729026.625642773</v>
      </c>
      <c r="H2154">
        <v>32280</v>
      </c>
    </row>
    <row r="2155" spans="1:8" x14ac:dyDescent="0.25">
      <c r="A2155" s="3">
        <v>39531</v>
      </c>
      <c r="B2155" s="5">
        <v>0.96875</v>
      </c>
      <c r="C2155" s="2" t="s">
        <v>13</v>
      </c>
      <c r="D2155" s="2">
        <v>1240</v>
      </c>
      <c r="E2155" s="1">
        <f t="shared" si="101"/>
        <v>35.112889795445817</v>
      </c>
      <c r="F2155">
        <f t="shared" si="102"/>
        <v>31729.026625642771</v>
      </c>
      <c r="G2155">
        <f t="shared" si="103"/>
        <v>31729026.625642773</v>
      </c>
      <c r="H2155">
        <v>32295</v>
      </c>
    </row>
    <row r="2156" spans="1:8" x14ac:dyDescent="0.25">
      <c r="A2156" s="3">
        <v>39531</v>
      </c>
      <c r="B2156" s="5">
        <v>0.97916666666666663</v>
      </c>
      <c r="C2156" s="2" t="s">
        <v>13</v>
      </c>
      <c r="D2156" s="2">
        <v>1250</v>
      </c>
      <c r="E2156" s="1">
        <f t="shared" si="101"/>
        <v>35.396058261538123</v>
      </c>
      <c r="F2156">
        <f t="shared" si="102"/>
        <v>31729.026625642771</v>
      </c>
      <c r="G2156">
        <f t="shared" si="103"/>
        <v>31729026.625642773</v>
      </c>
      <c r="H2156">
        <v>32310</v>
      </c>
    </row>
    <row r="2157" spans="1:8" x14ac:dyDescent="0.25">
      <c r="A2157" s="3">
        <v>39531</v>
      </c>
      <c r="B2157" s="5">
        <v>0.98958333333333337</v>
      </c>
      <c r="C2157" s="2" t="s">
        <v>13</v>
      </c>
      <c r="D2157" s="2">
        <v>1240</v>
      </c>
      <c r="E2157" s="1">
        <f t="shared" si="101"/>
        <v>35.112889795445817</v>
      </c>
      <c r="F2157">
        <f t="shared" si="102"/>
        <v>31729.026625642771</v>
      </c>
      <c r="G2157">
        <f t="shared" si="103"/>
        <v>31729026.625642773</v>
      </c>
      <c r="H2157">
        <v>32325</v>
      </c>
    </row>
    <row r="2158" spans="1:8" x14ac:dyDescent="0.25">
      <c r="A2158" s="3">
        <v>39532</v>
      </c>
      <c r="B2158" s="5">
        <v>0</v>
      </c>
      <c r="C2158" s="2" t="s">
        <v>13</v>
      </c>
      <c r="D2158" s="2">
        <v>1240</v>
      </c>
      <c r="E2158" s="1">
        <f t="shared" si="101"/>
        <v>35.112889795445817</v>
      </c>
      <c r="F2158">
        <f t="shared" si="102"/>
        <v>31601.600815901234</v>
      </c>
      <c r="G2158">
        <f t="shared" si="103"/>
        <v>31601600.815901235</v>
      </c>
      <c r="H2158">
        <v>32340</v>
      </c>
    </row>
    <row r="2159" spans="1:8" x14ac:dyDescent="0.25">
      <c r="A2159" s="3">
        <v>39532</v>
      </c>
      <c r="B2159" s="5">
        <v>1.0416666666666666E-2</v>
      </c>
      <c r="C2159" s="2" t="s">
        <v>13</v>
      </c>
      <c r="D2159" s="2">
        <v>1240</v>
      </c>
      <c r="E2159" s="1">
        <f t="shared" si="101"/>
        <v>35.112889795445817</v>
      </c>
      <c r="F2159">
        <f t="shared" si="102"/>
        <v>31601.600815901234</v>
      </c>
      <c r="G2159">
        <f t="shared" si="103"/>
        <v>31601600.815901235</v>
      </c>
      <c r="H2159">
        <v>32355</v>
      </c>
    </row>
    <row r="2160" spans="1:8" x14ac:dyDescent="0.25">
      <c r="A2160" s="3">
        <v>39532</v>
      </c>
      <c r="B2160" s="5">
        <v>2.0833333333333332E-2</v>
      </c>
      <c r="C2160" s="2" t="s">
        <v>13</v>
      </c>
      <c r="D2160" s="2">
        <v>1250</v>
      </c>
      <c r="E2160" s="1">
        <f t="shared" si="101"/>
        <v>35.396058261538123</v>
      </c>
      <c r="F2160">
        <f t="shared" si="102"/>
        <v>31729.026625642771</v>
      </c>
      <c r="G2160">
        <f t="shared" si="103"/>
        <v>31729026.625642773</v>
      </c>
      <c r="H2160">
        <v>32370</v>
      </c>
    </row>
    <row r="2161" spans="1:8" x14ac:dyDescent="0.25">
      <c r="A2161" s="3">
        <v>39532</v>
      </c>
      <c r="B2161" s="5">
        <v>3.125E-2</v>
      </c>
      <c r="C2161" s="2" t="s">
        <v>13</v>
      </c>
      <c r="D2161" s="2">
        <v>1250</v>
      </c>
      <c r="E2161" s="1">
        <f t="shared" si="101"/>
        <v>35.396058261538123</v>
      </c>
      <c r="F2161">
        <f t="shared" si="102"/>
        <v>31856.452435384312</v>
      </c>
      <c r="G2161">
        <f t="shared" si="103"/>
        <v>31856452.435384311</v>
      </c>
      <c r="H2161">
        <v>32385</v>
      </c>
    </row>
    <row r="2162" spans="1:8" x14ac:dyDescent="0.25">
      <c r="A2162" s="3">
        <v>39532</v>
      </c>
      <c r="B2162" s="5">
        <v>4.1666666666666664E-2</v>
      </c>
      <c r="C2162" s="2" t="s">
        <v>13</v>
      </c>
      <c r="D2162" s="2">
        <v>1250</v>
      </c>
      <c r="E2162" s="1">
        <f t="shared" si="101"/>
        <v>35.396058261538123</v>
      </c>
      <c r="F2162">
        <f t="shared" si="102"/>
        <v>31856.452435384312</v>
      </c>
      <c r="G2162">
        <f t="shared" si="103"/>
        <v>31856452.435384311</v>
      </c>
      <c r="H2162">
        <v>32400</v>
      </c>
    </row>
    <row r="2163" spans="1:8" x14ac:dyDescent="0.25">
      <c r="A2163" s="3">
        <v>39532</v>
      </c>
      <c r="B2163" s="5">
        <v>5.2083333333333336E-2</v>
      </c>
      <c r="C2163" s="2" t="s">
        <v>13</v>
      </c>
      <c r="D2163" s="2">
        <v>1250</v>
      </c>
      <c r="E2163" s="1">
        <f t="shared" si="101"/>
        <v>35.396058261538123</v>
      </c>
      <c r="F2163">
        <f t="shared" si="102"/>
        <v>31856.452435384312</v>
      </c>
      <c r="G2163">
        <f t="shared" si="103"/>
        <v>31856452.435384311</v>
      </c>
      <c r="H2163">
        <v>32415</v>
      </c>
    </row>
    <row r="2164" spans="1:8" x14ac:dyDescent="0.25">
      <c r="A2164" s="3">
        <v>39532</v>
      </c>
      <c r="B2164" s="5">
        <v>6.25E-2</v>
      </c>
      <c r="C2164" s="2" t="s">
        <v>13</v>
      </c>
      <c r="D2164" s="2">
        <v>1240</v>
      </c>
      <c r="E2164" s="1">
        <f t="shared" si="101"/>
        <v>35.112889795445817</v>
      </c>
      <c r="F2164">
        <f t="shared" si="102"/>
        <v>31729.026625642771</v>
      </c>
      <c r="G2164">
        <f t="shared" si="103"/>
        <v>31729026.625642773</v>
      </c>
      <c r="H2164">
        <v>32430</v>
      </c>
    </row>
    <row r="2165" spans="1:8" x14ac:dyDescent="0.25">
      <c r="A2165" s="3">
        <v>39532</v>
      </c>
      <c r="B2165" s="5">
        <v>7.2916666666666671E-2</v>
      </c>
      <c r="C2165" s="2" t="s">
        <v>13</v>
      </c>
      <c r="D2165" s="2">
        <v>1250</v>
      </c>
      <c r="E2165" s="1">
        <f t="shared" si="101"/>
        <v>35.396058261538123</v>
      </c>
      <c r="F2165">
        <f t="shared" si="102"/>
        <v>31729.026625642771</v>
      </c>
      <c r="G2165">
        <f t="shared" si="103"/>
        <v>31729026.625642773</v>
      </c>
      <c r="H2165">
        <v>32445</v>
      </c>
    </row>
    <row r="2166" spans="1:8" x14ac:dyDescent="0.25">
      <c r="A2166" s="3">
        <v>39532</v>
      </c>
      <c r="B2166" s="5">
        <v>8.3333333333333329E-2</v>
      </c>
      <c r="C2166" s="2" t="s">
        <v>13</v>
      </c>
      <c r="D2166" s="2">
        <v>1240</v>
      </c>
      <c r="E2166" s="1">
        <f t="shared" si="101"/>
        <v>35.112889795445817</v>
      </c>
      <c r="F2166">
        <f t="shared" si="102"/>
        <v>31729.026625642771</v>
      </c>
      <c r="G2166">
        <f t="shared" si="103"/>
        <v>31729026.625642773</v>
      </c>
      <c r="H2166">
        <v>32460</v>
      </c>
    </row>
    <row r="2167" spans="1:8" x14ac:dyDescent="0.25">
      <c r="A2167" s="3">
        <v>39532</v>
      </c>
      <c r="B2167" s="5">
        <v>9.375E-2</v>
      </c>
      <c r="C2167" s="2" t="s">
        <v>13</v>
      </c>
      <c r="D2167" s="2">
        <v>1230</v>
      </c>
      <c r="E2167" s="1">
        <f t="shared" si="101"/>
        <v>34.829721329353511</v>
      </c>
      <c r="F2167">
        <f t="shared" si="102"/>
        <v>31474.175006159698</v>
      </c>
      <c r="G2167">
        <f t="shared" si="103"/>
        <v>31474175.006159697</v>
      </c>
      <c r="H2167">
        <v>32475</v>
      </c>
    </row>
    <row r="2168" spans="1:8" x14ac:dyDescent="0.25">
      <c r="A2168" s="3">
        <v>39532</v>
      </c>
      <c r="B2168" s="5">
        <v>0.10416666666666667</v>
      </c>
      <c r="C2168" s="2" t="s">
        <v>13</v>
      </c>
      <c r="D2168" s="2">
        <v>1230</v>
      </c>
      <c r="E2168" s="1">
        <f t="shared" si="101"/>
        <v>34.829721329353511</v>
      </c>
      <c r="F2168">
        <f t="shared" si="102"/>
        <v>31346.749196418161</v>
      </c>
      <c r="G2168">
        <f t="shared" si="103"/>
        <v>31346749.196418162</v>
      </c>
      <c r="H2168">
        <v>32490</v>
      </c>
    </row>
    <row r="2169" spans="1:8" x14ac:dyDescent="0.25">
      <c r="A2169" s="3">
        <v>39532</v>
      </c>
      <c r="B2169" s="5">
        <v>0.11458333333333333</v>
      </c>
      <c r="C2169" s="2" t="s">
        <v>13</v>
      </c>
      <c r="D2169" s="2">
        <v>1230</v>
      </c>
      <c r="E2169" s="1">
        <f t="shared" si="101"/>
        <v>34.829721329353511</v>
      </c>
      <c r="F2169">
        <f t="shared" si="102"/>
        <v>31346.749196418161</v>
      </c>
      <c r="G2169">
        <f t="shared" si="103"/>
        <v>31346749.196418162</v>
      </c>
      <c r="H2169">
        <v>32505</v>
      </c>
    </row>
    <row r="2170" spans="1:8" x14ac:dyDescent="0.25">
      <c r="A2170" s="3">
        <v>39532</v>
      </c>
      <c r="B2170" s="5">
        <v>0.125</v>
      </c>
      <c r="C2170" s="2" t="s">
        <v>13</v>
      </c>
      <c r="D2170" s="2">
        <v>1230</v>
      </c>
      <c r="E2170" s="1">
        <f t="shared" si="101"/>
        <v>34.829721329353511</v>
      </c>
      <c r="F2170">
        <f t="shared" si="102"/>
        <v>31346.749196418161</v>
      </c>
      <c r="G2170">
        <f t="shared" si="103"/>
        <v>31346749.196418162</v>
      </c>
      <c r="H2170">
        <v>32520</v>
      </c>
    </row>
    <row r="2171" spans="1:8" x14ac:dyDescent="0.25">
      <c r="A2171" s="3">
        <v>39532</v>
      </c>
      <c r="B2171" s="5">
        <v>0.13541666666666666</v>
      </c>
      <c r="C2171" s="2" t="s">
        <v>13</v>
      </c>
      <c r="D2171" s="2">
        <v>1230</v>
      </c>
      <c r="E2171" s="1">
        <f t="shared" si="101"/>
        <v>34.829721329353511</v>
      </c>
      <c r="F2171">
        <f t="shared" si="102"/>
        <v>31346.749196418161</v>
      </c>
      <c r="G2171">
        <f t="shared" si="103"/>
        <v>31346749.196418162</v>
      </c>
      <c r="H2171">
        <v>32535</v>
      </c>
    </row>
    <row r="2172" spans="1:8" x14ac:dyDescent="0.25">
      <c r="A2172" s="3">
        <v>39532</v>
      </c>
      <c r="B2172" s="5">
        <v>0.14583333333333334</v>
      </c>
      <c r="C2172" s="2" t="s">
        <v>13</v>
      </c>
      <c r="D2172" s="2">
        <v>1220</v>
      </c>
      <c r="E2172" s="1">
        <f t="shared" si="101"/>
        <v>34.546552863261205</v>
      </c>
      <c r="F2172">
        <f t="shared" si="102"/>
        <v>31219.32338667662</v>
      </c>
      <c r="G2172">
        <f t="shared" si="103"/>
        <v>31219323.386676621</v>
      </c>
      <c r="H2172">
        <v>32550</v>
      </c>
    </row>
    <row r="2173" spans="1:8" x14ac:dyDescent="0.25">
      <c r="A2173" s="3">
        <v>39532</v>
      </c>
      <c r="B2173" s="5">
        <v>0.15625</v>
      </c>
      <c r="C2173" s="2" t="s">
        <v>13</v>
      </c>
      <c r="D2173" s="2">
        <v>1200</v>
      </c>
      <c r="E2173" s="1">
        <f t="shared" si="101"/>
        <v>33.980215931076593</v>
      </c>
      <c r="F2173">
        <f t="shared" si="102"/>
        <v>30837.04595745201</v>
      </c>
      <c r="G2173">
        <f t="shared" si="103"/>
        <v>30837045.95745201</v>
      </c>
      <c r="H2173">
        <v>32565</v>
      </c>
    </row>
    <row r="2174" spans="1:8" x14ac:dyDescent="0.25">
      <c r="A2174" s="3">
        <v>39532</v>
      </c>
      <c r="B2174" s="5">
        <v>0.16666666666666666</v>
      </c>
      <c r="C2174" s="2" t="s">
        <v>13</v>
      </c>
      <c r="D2174" s="2">
        <v>1210</v>
      </c>
      <c r="E2174" s="1">
        <f t="shared" si="101"/>
        <v>34.263384397168899</v>
      </c>
      <c r="F2174">
        <f t="shared" si="102"/>
        <v>30709.62014771047</v>
      </c>
      <c r="G2174">
        <f t="shared" si="103"/>
        <v>30709620.147710469</v>
      </c>
      <c r="H2174">
        <v>32580</v>
      </c>
    </row>
    <row r="2175" spans="1:8" x14ac:dyDescent="0.25">
      <c r="A2175" s="3">
        <v>39532</v>
      </c>
      <c r="B2175" s="5">
        <v>0.17708333333333334</v>
      </c>
      <c r="C2175" s="2" t="s">
        <v>13</v>
      </c>
      <c r="D2175" s="2">
        <v>1200</v>
      </c>
      <c r="E2175" s="1">
        <f t="shared" si="101"/>
        <v>33.980215931076593</v>
      </c>
      <c r="F2175">
        <f t="shared" si="102"/>
        <v>30709.62014771047</v>
      </c>
      <c r="G2175">
        <f t="shared" si="103"/>
        <v>30709620.147710469</v>
      </c>
      <c r="H2175">
        <v>32595</v>
      </c>
    </row>
    <row r="2176" spans="1:8" x14ac:dyDescent="0.25">
      <c r="A2176" s="3">
        <v>39532</v>
      </c>
      <c r="B2176" s="5">
        <v>0.1875</v>
      </c>
      <c r="C2176" s="2" t="s">
        <v>13</v>
      </c>
      <c r="D2176" s="2">
        <v>1190</v>
      </c>
      <c r="E2176" s="1">
        <f t="shared" si="101"/>
        <v>33.697047464984287</v>
      </c>
      <c r="F2176">
        <f t="shared" si="102"/>
        <v>30454.768528227396</v>
      </c>
      <c r="G2176">
        <f t="shared" si="103"/>
        <v>30454768.528227396</v>
      </c>
      <c r="H2176">
        <v>32610</v>
      </c>
    </row>
    <row r="2177" spans="1:8" x14ac:dyDescent="0.25">
      <c r="A2177" s="3">
        <v>39532</v>
      </c>
      <c r="B2177" s="5">
        <v>0.19791666666666666</v>
      </c>
      <c r="C2177" s="2" t="s">
        <v>13</v>
      </c>
      <c r="D2177" s="2">
        <v>1200</v>
      </c>
      <c r="E2177" s="1">
        <f t="shared" si="101"/>
        <v>33.980215931076593</v>
      </c>
      <c r="F2177">
        <f t="shared" si="102"/>
        <v>30454.768528227396</v>
      </c>
      <c r="G2177">
        <f t="shared" si="103"/>
        <v>30454768.528227396</v>
      </c>
      <c r="H2177">
        <v>32625</v>
      </c>
    </row>
    <row r="2178" spans="1:8" x14ac:dyDescent="0.25">
      <c r="A2178" s="3">
        <v>39532</v>
      </c>
      <c r="B2178" s="5">
        <v>0.20833333333333334</v>
      </c>
      <c r="C2178" s="2" t="s">
        <v>13</v>
      </c>
      <c r="D2178" s="2">
        <v>1190</v>
      </c>
      <c r="E2178" s="1">
        <f t="shared" si="101"/>
        <v>33.697047464984287</v>
      </c>
      <c r="F2178">
        <f t="shared" si="102"/>
        <v>30454.768528227396</v>
      </c>
      <c r="G2178">
        <f t="shared" si="103"/>
        <v>30454768.528227396</v>
      </c>
      <c r="H2178">
        <v>32640</v>
      </c>
    </row>
    <row r="2179" spans="1:8" x14ac:dyDescent="0.25">
      <c r="A2179" s="3">
        <v>39532</v>
      </c>
      <c r="B2179" s="5">
        <v>0.21875</v>
      </c>
      <c r="C2179" s="2" t="s">
        <v>13</v>
      </c>
      <c r="D2179" s="2">
        <v>1180</v>
      </c>
      <c r="E2179" s="1">
        <f t="shared" si="101"/>
        <v>33.413878998891988</v>
      </c>
      <c r="F2179">
        <f t="shared" si="102"/>
        <v>30199.916908744322</v>
      </c>
      <c r="G2179">
        <f t="shared" si="103"/>
        <v>30199916.908744324</v>
      </c>
      <c r="H2179">
        <v>32655</v>
      </c>
    </row>
    <row r="2180" spans="1:8" x14ac:dyDescent="0.25">
      <c r="A2180" s="3">
        <v>39532</v>
      </c>
      <c r="B2180" s="5">
        <v>0.22916666666666666</v>
      </c>
      <c r="C2180" s="2" t="s">
        <v>13</v>
      </c>
      <c r="D2180" s="2">
        <v>1180</v>
      </c>
      <c r="E2180" s="1">
        <f t="shared" ref="E2180:E2243" si="104">D2180/35.3146667</f>
        <v>33.413878998891988</v>
      </c>
      <c r="F2180">
        <f t="shared" ref="F2180:F2243" si="105">((E2180+E2179)/2)*(900)</f>
        <v>30072.491099002789</v>
      </c>
      <c r="G2180">
        <f t="shared" ref="G2180:G2243" si="106">F2180*1000</f>
        <v>30072491.09900279</v>
      </c>
      <c r="H2180">
        <v>32670</v>
      </c>
    </row>
    <row r="2181" spans="1:8" x14ac:dyDescent="0.25">
      <c r="A2181" s="3">
        <v>39532</v>
      </c>
      <c r="B2181" s="5">
        <v>0.23958333333333334</v>
      </c>
      <c r="C2181" s="2" t="s">
        <v>13</v>
      </c>
      <c r="D2181" s="2">
        <v>1170</v>
      </c>
      <c r="E2181" s="1">
        <f t="shared" si="104"/>
        <v>33.130710532799682</v>
      </c>
      <c r="F2181">
        <f t="shared" si="105"/>
        <v>29945.065289261252</v>
      </c>
      <c r="G2181">
        <f t="shared" si="106"/>
        <v>29945065.289261252</v>
      </c>
      <c r="H2181">
        <v>32685</v>
      </c>
    </row>
    <row r="2182" spans="1:8" x14ac:dyDescent="0.25">
      <c r="A2182" s="3">
        <v>39532</v>
      </c>
      <c r="B2182" s="5">
        <v>0.25</v>
      </c>
      <c r="C2182" s="2" t="s">
        <v>13</v>
      </c>
      <c r="D2182" s="2">
        <v>1170</v>
      </c>
      <c r="E2182" s="1">
        <f t="shared" si="104"/>
        <v>33.130710532799682</v>
      </c>
      <c r="F2182">
        <f t="shared" si="105"/>
        <v>29817.639479519716</v>
      </c>
      <c r="G2182">
        <f t="shared" si="106"/>
        <v>29817639.479519717</v>
      </c>
      <c r="H2182">
        <v>32700</v>
      </c>
    </row>
    <row r="2183" spans="1:8" x14ac:dyDescent="0.25">
      <c r="A2183" s="3">
        <v>39532</v>
      </c>
      <c r="B2183" s="5">
        <v>0.26041666666666669</v>
      </c>
      <c r="C2183" s="2" t="s">
        <v>13</v>
      </c>
      <c r="D2183" s="2">
        <v>1170</v>
      </c>
      <c r="E2183" s="1">
        <f t="shared" si="104"/>
        <v>33.130710532799682</v>
      </c>
      <c r="F2183">
        <f t="shared" si="105"/>
        <v>29817.639479519716</v>
      </c>
      <c r="G2183">
        <f t="shared" si="106"/>
        <v>29817639.479519717</v>
      </c>
      <c r="H2183">
        <v>32715</v>
      </c>
    </row>
    <row r="2184" spans="1:8" x14ac:dyDescent="0.25">
      <c r="A2184" s="3">
        <v>39532</v>
      </c>
      <c r="B2184" s="5">
        <v>0.27083333333333331</v>
      </c>
      <c r="C2184" s="2" t="s">
        <v>13</v>
      </c>
      <c r="D2184" s="2">
        <v>1160</v>
      </c>
      <c r="E2184" s="1">
        <f t="shared" si="104"/>
        <v>32.847542066707376</v>
      </c>
      <c r="F2184">
        <f t="shared" si="105"/>
        <v>29690.213669778175</v>
      </c>
      <c r="G2184">
        <f t="shared" si="106"/>
        <v>29690213.669778176</v>
      </c>
      <c r="H2184">
        <v>32730</v>
      </c>
    </row>
    <row r="2185" spans="1:8" x14ac:dyDescent="0.25">
      <c r="A2185" s="3">
        <v>39532</v>
      </c>
      <c r="B2185" s="5">
        <v>0.28125</v>
      </c>
      <c r="C2185" s="2" t="s">
        <v>13</v>
      </c>
      <c r="D2185" s="2">
        <v>1150</v>
      </c>
      <c r="E2185" s="1">
        <f t="shared" si="104"/>
        <v>32.56437360061507</v>
      </c>
      <c r="F2185">
        <f t="shared" si="105"/>
        <v>29435.362050295102</v>
      </c>
      <c r="G2185">
        <f t="shared" si="106"/>
        <v>29435362.050295103</v>
      </c>
      <c r="H2185">
        <v>32745</v>
      </c>
    </row>
    <row r="2186" spans="1:8" x14ac:dyDescent="0.25">
      <c r="A2186" s="3">
        <v>39532</v>
      </c>
      <c r="B2186" s="5">
        <v>0.29166666666666669</v>
      </c>
      <c r="C2186" s="2" t="s">
        <v>13</v>
      </c>
      <c r="D2186" s="2">
        <v>1150</v>
      </c>
      <c r="E2186" s="1">
        <f t="shared" si="104"/>
        <v>32.56437360061507</v>
      </c>
      <c r="F2186">
        <f t="shared" si="105"/>
        <v>29307.936240553565</v>
      </c>
      <c r="G2186">
        <f t="shared" si="106"/>
        <v>29307936.240553565</v>
      </c>
      <c r="H2186">
        <v>32760</v>
      </c>
    </row>
    <row r="2187" spans="1:8" x14ac:dyDescent="0.25">
      <c r="A2187" s="3">
        <v>39532</v>
      </c>
      <c r="B2187" s="5">
        <v>0.30208333333333331</v>
      </c>
      <c r="C2187" s="2" t="s">
        <v>13</v>
      </c>
      <c r="D2187" s="2">
        <v>1140</v>
      </c>
      <c r="E2187" s="1">
        <f t="shared" si="104"/>
        <v>32.281205134522764</v>
      </c>
      <c r="F2187">
        <f t="shared" si="105"/>
        <v>29180.510430812024</v>
      </c>
      <c r="G2187">
        <f t="shared" si="106"/>
        <v>29180510.430812024</v>
      </c>
      <c r="H2187">
        <v>32775</v>
      </c>
    </row>
    <row r="2188" spans="1:8" x14ac:dyDescent="0.25">
      <c r="A2188" s="3">
        <v>39532</v>
      </c>
      <c r="B2188" s="5">
        <v>0.3125</v>
      </c>
      <c r="C2188" s="2" t="s">
        <v>13</v>
      </c>
      <c r="D2188" s="2">
        <v>1140</v>
      </c>
      <c r="E2188" s="1">
        <f t="shared" si="104"/>
        <v>32.281205134522764</v>
      </c>
      <c r="F2188">
        <f t="shared" si="105"/>
        <v>29053.084621070488</v>
      </c>
      <c r="G2188">
        <f t="shared" si="106"/>
        <v>29053084.621070489</v>
      </c>
      <c r="H2188">
        <v>32790</v>
      </c>
    </row>
    <row r="2189" spans="1:8" x14ac:dyDescent="0.25">
      <c r="A2189" s="3">
        <v>39532</v>
      </c>
      <c r="B2189" s="5">
        <v>0.32291666666666669</v>
      </c>
      <c r="C2189" s="2" t="s">
        <v>13</v>
      </c>
      <c r="D2189" s="2">
        <v>1130</v>
      </c>
      <c r="E2189" s="1">
        <f t="shared" si="104"/>
        <v>31.998036668430458</v>
      </c>
      <c r="F2189">
        <f t="shared" si="105"/>
        <v>28925.658811328951</v>
      </c>
      <c r="G2189">
        <f t="shared" si="106"/>
        <v>28925658.811328951</v>
      </c>
      <c r="H2189">
        <v>32805</v>
      </c>
    </row>
    <row r="2190" spans="1:8" x14ac:dyDescent="0.25">
      <c r="A2190" s="3">
        <v>39532</v>
      </c>
      <c r="B2190" s="5">
        <v>0.33333333333333331</v>
      </c>
      <c r="C2190" s="2" t="s">
        <v>13</v>
      </c>
      <c r="D2190" s="2">
        <v>1120</v>
      </c>
      <c r="E2190" s="1">
        <f t="shared" si="104"/>
        <v>31.714868202338156</v>
      </c>
      <c r="F2190">
        <f t="shared" si="105"/>
        <v>28670.807191845874</v>
      </c>
      <c r="G2190">
        <f t="shared" si="106"/>
        <v>28670807.191845875</v>
      </c>
      <c r="H2190">
        <v>32820</v>
      </c>
    </row>
    <row r="2191" spans="1:8" x14ac:dyDescent="0.25">
      <c r="A2191" s="3">
        <v>39532</v>
      </c>
      <c r="B2191" s="5">
        <v>0.34375</v>
      </c>
      <c r="C2191" s="2" t="s">
        <v>13</v>
      </c>
      <c r="D2191" s="2">
        <v>1110</v>
      </c>
      <c r="E2191" s="1">
        <f t="shared" si="104"/>
        <v>31.43169973624585</v>
      </c>
      <c r="F2191">
        <f t="shared" si="105"/>
        <v>28415.955572362804</v>
      </c>
      <c r="G2191">
        <f t="shared" si="106"/>
        <v>28415955.572362803</v>
      </c>
      <c r="H2191">
        <v>32835</v>
      </c>
    </row>
    <row r="2192" spans="1:8" x14ac:dyDescent="0.25">
      <c r="A2192" s="3">
        <v>39532</v>
      </c>
      <c r="B2192" s="5">
        <v>0.35416666666666669</v>
      </c>
      <c r="C2192" s="2" t="s">
        <v>13</v>
      </c>
      <c r="D2192" s="2">
        <v>1110</v>
      </c>
      <c r="E2192" s="1">
        <f t="shared" si="104"/>
        <v>31.43169973624585</v>
      </c>
      <c r="F2192">
        <f t="shared" si="105"/>
        <v>28288.529762621267</v>
      </c>
      <c r="G2192">
        <f t="shared" si="106"/>
        <v>28288529.762621269</v>
      </c>
      <c r="H2192">
        <v>32850</v>
      </c>
    </row>
    <row r="2193" spans="1:8" x14ac:dyDescent="0.25">
      <c r="A2193" s="3">
        <v>39532</v>
      </c>
      <c r="B2193" s="5">
        <v>0.36458333333333331</v>
      </c>
      <c r="C2193" s="2" t="s">
        <v>13</v>
      </c>
      <c r="D2193" s="2">
        <v>1110</v>
      </c>
      <c r="E2193" s="1">
        <f t="shared" si="104"/>
        <v>31.43169973624585</v>
      </c>
      <c r="F2193">
        <f t="shared" si="105"/>
        <v>28288.529762621267</v>
      </c>
      <c r="G2193">
        <f t="shared" si="106"/>
        <v>28288529.762621269</v>
      </c>
      <c r="H2193">
        <v>32865</v>
      </c>
    </row>
    <row r="2194" spans="1:8" x14ac:dyDescent="0.25">
      <c r="A2194" s="3">
        <v>39532</v>
      </c>
      <c r="B2194" s="5">
        <v>0.375</v>
      </c>
      <c r="C2194" s="2" t="s">
        <v>13</v>
      </c>
      <c r="D2194" s="2">
        <v>1100</v>
      </c>
      <c r="E2194" s="1">
        <f t="shared" si="104"/>
        <v>31.148531270153544</v>
      </c>
      <c r="F2194">
        <f t="shared" si="105"/>
        <v>28161.103952879726</v>
      </c>
      <c r="G2194">
        <f t="shared" si="106"/>
        <v>28161103.952879727</v>
      </c>
      <c r="H2194">
        <v>32880</v>
      </c>
    </row>
    <row r="2195" spans="1:8" x14ac:dyDescent="0.25">
      <c r="A2195" s="3">
        <v>39532</v>
      </c>
      <c r="B2195" s="5">
        <v>0.38541666666666669</v>
      </c>
      <c r="C2195" s="2" t="s">
        <v>13</v>
      </c>
      <c r="D2195" s="2">
        <v>1090</v>
      </c>
      <c r="E2195" s="1">
        <f t="shared" si="104"/>
        <v>30.865362804061242</v>
      </c>
      <c r="F2195">
        <f t="shared" si="105"/>
        <v>27906.252333396656</v>
      </c>
      <c r="G2195">
        <f t="shared" si="106"/>
        <v>27906252.333396658</v>
      </c>
      <c r="H2195">
        <v>32895</v>
      </c>
    </row>
    <row r="2196" spans="1:8" x14ac:dyDescent="0.25">
      <c r="A2196" s="3">
        <v>39532</v>
      </c>
      <c r="B2196" s="5">
        <v>0.39583333333333331</v>
      </c>
      <c r="C2196" s="2" t="s">
        <v>13</v>
      </c>
      <c r="D2196" s="2">
        <v>1090</v>
      </c>
      <c r="E2196" s="1">
        <f t="shared" si="104"/>
        <v>30.865362804061242</v>
      </c>
      <c r="F2196">
        <f t="shared" si="105"/>
        <v>27778.826523655116</v>
      </c>
      <c r="G2196">
        <f t="shared" si="106"/>
        <v>27778826.523655117</v>
      </c>
      <c r="H2196">
        <v>32910</v>
      </c>
    </row>
    <row r="2197" spans="1:8" x14ac:dyDescent="0.25">
      <c r="A2197" s="3">
        <v>39532</v>
      </c>
      <c r="B2197" s="5">
        <v>0.40625</v>
      </c>
      <c r="C2197" s="2" t="s">
        <v>13</v>
      </c>
      <c r="D2197" s="2">
        <v>1080</v>
      </c>
      <c r="E2197" s="1">
        <f t="shared" si="104"/>
        <v>30.582194337968936</v>
      </c>
      <c r="F2197">
        <f t="shared" si="105"/>
        <v>27651.400713913579</v>
      </c>
      <c r="G2197">
        <f t="shared" si="106"/>
        <v>27651400.713913579</v>
      </c>
      <c r="H2197">
        <v>32925</v>
      </c>
    </row>
    <row r="2198" spans="1:8" x14ac:dyDescent="0.25">
      <c r="A2198" s="3">
        <v>39532</v>
      </c>
      <c r="B2198" s="5">
        <v>0.41666666666666669</v>
      </c>
      <c r="C2198" s="2" t="s">
        <v>13</v>
      </c>
      <c r="D2198" s="2">
        <v>1070</v>
      </c>
      <c r="E2198" s="1">
        <f t="shared" si="104"/>
        <v>30.29902587187663</v>
      </c>
      <c r="F2198">
        <f t="shared" si="105"/>
        <v>27396.549094430506</v>
      </c>
      <c r="G2198">
        <f t="shared" si="106"/>
        <v>27396549.094430506</v>
      </c>
      <c r="H2198">
        <v>32940</v>
      </c>
    </row>
    <row r="2199" spans="1:8" x14ac:dyDescent="0.25">
      <c r="A2199" s="3">
        <v>39532</v>
      </c>
      <c r="B2199" s="5">
        <v>0.42708333333333331</v>
      </c>
      <c r="C2199" s="2" t="s">
        <v>13</v>
      </c>
      <c r="D2199" s="2">
        <v>1070</v>
      </c>
      <c r="E2199" s="1">
        <f t="shared" si="104"/>
        <v>30.29902587187663</v>
      </c>
      <c r="F2199">
        <f t="shared" si="105"/>
        <v>27269.123284688965</v>
      </c>
      <c r="G2199">
        <f t="shared" si="106"/>
        <v>27269123.284688964</v>
      </c>
      <c r="H2199">
        <v>32955</v>
      </c>
    </row>
    <row r="2200" spans="1:8" x14ac:dyDescent="0.25">
      <c r="A2200" s="3">
        <v>39532</v>
      </c>
      <c r="B2200" s="5">
        <v>0.4375</v>
      </c>
      <c r="C2200" s="2" t="s">
        <v>13</v>
      </c>
      <c r="D2200" s="2">
        <v>1070</v>
      </c>
      <c r="E2200" s="1">
        <f t="shared" si="104"/>
        <v>30.29902587187663</v>
      </c>
      <c r="F2200">
        <f t="shared" si="105"/>
        <v>27269.123284688965</v>
      </c>
      <c r="G2200">
        <f t="shared" si="106"/>
        <v>27269123.284688964</v>
      </c>
      <c r="H2200">
        <v>32970</v>
      </c>
    </row>
    <row r="2201" spans="1:8" x14ac:dyDescent="0.25">
      <c r="A2201" s="3">
        <v>39532</v>
      </c>
      <c r="B2201" s="5">
        <v>0.44791666666666669</v>
      </c>
      <c r="C2201" s="2" t="s">
        <v>13</v>
      </c>
      <c r="D2201" s="2">
        <v>1050</v>
      </c>
      <c r="E2201" s="1">
        <f t="shared" si="104"/>
        <v>29.732688939692022</v>
      </c>
      <c r="F2201">
        <f t="shared" si="105"/>
        <v>27014.271665205892</v>
      </c>
      <c r="G2201">
        <f t="shared" si="106"/>
        <v>27014271.665205892</v>
      </c>
      <c r="H2201">
        <v>32985</v>
      </c>
    </row>
    <row r="2202" spans="1:8" x14ac:dyDescent="0.25">
      <c r="A2202" s="3">
        <v>39532</v>
      </c>
      <c r="B2202" s="5">
        <v>0.45833333333333331</v>
      </c>
      <c r="C2202" s="2" t="s">
        <v>13</v>
      </c>
      <c r="D2202" s="2">
        <v>1050</v>
      </c>
      <c r="E2202" s="1">
        <f t="shared" si="104"/>
        <v>29.732688939692022</v>
      </c>
      <c r="F2202">
        <f t="shared" si="105"/>
        <v>26759.420045722818</v>
      </c>
      <c r="G2202">
        <f t="shared" si="106"/>
        <v>26759420.04572282</v>
      </c>
      <c r="H2202">
        <v>33000</v>
      </c>
    </row>
    <row r="2203" spans="1:8" x14ac:dyDescent="0.25">
      <c r="A2203" s="3">
        <v>39532</v>
      </c>
      <c r="B2203" s="5">
        <v>0.46875</v>
      </c>
      <c r="C2203" s="2" t="s">
        <v>13</v>
      </c>
      <c r="D2203" s="2">
        <v>1050</v>
      </c>
      <c r="E2203" s="1">
        <f t="shared" si="104"/>
        <v>29.732688939692022</v>
      </c>
      <c r="F2203">
        <f t="shared" si="105"/>
        <v>26759.420045722818</v>
      </c>
      <c r="G2203">
        <f t="shared" si="106"/>
        <v>26759420.04572282</v>
      </c>
      <c r="H2203">
        <v>33015</v>
      </c>
    </row>
    <row r="2204" spans="1:8" x14ac:dyDescent="0.25">
      <c r="A2204" s="3">
        <v>39532</v>
      </c>
      <c r="B2204" s="5">
        <v>0.47916666666666669</v>
      </c>
      <c r="C2204" s="2" t="s">
        <v>13</v>
      </c>
      <c r="D2204" s="2">
        <v>1040</v>
      </c>
      <c r="E2204" s="1">
        <f t="shared" si="104"/>
        <v>29.449520473599716</v>
      </c>
      <c r="F2204">
        <f t="shared" si="105"/>
        <v>26631.994235981281</v>
      </c>
      <c r="G2204">
        <f t="shared" si="106"/>
        <v>26631994.235981282</v>
      </c>
      <c r="H2204">
        <v>33030</v>
      </c>
    </row>
    <row r="2205" spans="1:8" x14ac:dyDescent="0.25">
      <c r="A2205" s="3">
        <v>39532</v>
      </c>
      <c r="B2205" s="5">
        <v>0.48958333333333331</v>
      </c>
      <c r="C2205" s="2" t="s">
        <v>13</v>
      </c>
      <c r="D2205" s="2">
        <v>1040</v>
      </c>
      <c r="E2205" s="1">
        <f t="shared" si="104"/>
        <v>29.449520473599716</v>
      </c>
      <c r="F2205">
        <f t="shared" si="105"/>
        <v>26504.568426239744</v>
      </c>
      <c r="G2205">
        <f t="shared" si="106"/>
        <v>26504568.426239744</v>
      </c>
      <c r="H2205">
        <v>33045</v>
      </c>
    </row>
    <row r="2206" spans="1:8" x14ac:dyDescent="0.25">
      <c r="A2206" s="3">
        <v>39532</v>
      </c>
      <c r="B2206" s="5">
        <v>0.5</v>
      </c>
      <c r="C2206" s="2" t="s">
        <v>13</v>
      </c>
      <c r="D2206" s="2">
        <v>1030</v>
      </c>
      <c r="E2206" s="1">
        <f t="shared" si="104"/>
        <v>29.16635200750741</v>
      </c>
      <c r="F2206">
        <f t="shared" si="105"/>
        <v>26377.142616498208</v>
      </c>
      <c r="G2206">
        <f t="shared" si="106"/>
        <v>26377142.616498206</v>
      </c>
      <c r="H2206">
        <v>33060</v>
      </c>
    </row>
    <row r="2207" spans="1:8" x14ac:dyDescent="0.25">
      <c r="A2207" s="3">
        <v>39532</v>
      </c>
      <c r="B2207" s="5">
        <v>0.51041666666666663</v>
      </c>
      <c r="C2207" s="2" t="s">
        <v>13</v>
      </c>
      <c r="D2207" s="2">
        <v>1020</v>
      </c>
      <c r="E2207" s="1">
        <f t="shared" si="104"/>
        <v>28.883183541415107</v>
      </c>
      <c r="F2207">
        <f t="shared" si="105"/>
        <v>26122.290997015134</v>
      </c>
      <c r="G2207">
        <f t="shared" si="106"/>
        <v>26122290.997015134</v>
      </c>
      <c r="H2207">
        <v>33075</v>
      </c>
    </row>
    <row r="2208" spans="1:8" x14ac:dyDescent="0.25">
      <c r="A2208" s="3">
        <v>39532</v>
      </c>
      <c r="B2208" s="5">
        <v>0.52083333333333337</v>
      </c>
      <c r="C2208" s="2" t="s">
        <v>13</v>
      </c>
      <c r="D2208" s="2">
        <v>1020</v>
      </c>
      <c r="E2208" s="1">
        <f t="shared" si="104"/>
        <v>28.883183541415107</v>
      </c>
      <c r="F2208">
        <f t="shared" si="105"/>
        <v>25994.865187273597</v>
      </c>
      <c r="G2208">
        <f t="shared" si="106"/>
        <v>25994865.187273595</v>
      </c>
      <c r="H2208">
        <v>33090</v>
      </c>
    </row>
    <row r="2209" spans="1:8" x14ac:dyDescent="0.25">
      <c r="A2209" s="3">
        <v>39532</v>
      </c>
      <c r="B2209" s="5">
        <v>0.53125</v>
      </c>
      <c r="C2209" s="2" t="s">
        <v>13</v>
      </c>
      <c r="D2209" s="2">
        <v>1020</v>
      </c>
      <c r="E2209" s="1">
        <f t="shared" si="104"/>
        <v>28.883183541415107</v>
      </c>
      <c r="F2209">
        <f t="shared" si="105"/>
        <v>25994.865187273597</v>
      </c>
      <c r="G2209">
        <f t="shared" si="106"/>
        <v>25994865.187273595</v>
      </c>
      <c r="H2209">
        <v>33105</v>
      </c>
    </row>
    <row r="2210" spans="1:8" x14ac:dyDescent="0.25">
      <c r="A2210" s="3">
        <v>39532</v>
      </c>
      <c r="B2210" s="5">
        <v>0.54166666666666663</v>
      </c>
      <c r="C2210" s="2" t="s">
        <v>13</v>
      </c>
      <c r="D2210" s="2">
        <v>1010</v>
      </c>
      <c r="E2210" s="1">
        <f t="shared" si="104"/>
        <v>28.600015075322801</v>
      </c>
      <c r="F2210">
        <f t="shared" si="105"/>
        <v>25867.43937753206</v>
      </c>
      <c r="G2210">
        <f t="shared" si="106"/>
        <v>25867439.377532061</v>
      </c>
      <c r="H2210">
        <v>33120</v>
      </c>
    </row>
    <row r="2211" spans="1:8" x14ac:dyDescent="0.25">
      <c r="A2211" s="3">
        <v>39532</v>
      </c>
      <c r="B2211" s="5">
        <v>0.55208333333333337</v>
      </c>
      <c r="C2211" s="2" t="s">
        <v>13</v>
      </c>
      <c r="D2211" s="2">
        <v>1010</v>
      </c>
      <c r="E2211" s="1">
        <f t="shared" si="104"/>
        <v>28.600015075322801</v>
      </c>
      <c r="F2211">
        <f t="shared" si="105"/>
        <v>25740.01356779052</v>
      </c>
      <c r="G2211">
        <f t="shared" si="106"/>
        <v>25740013.567790519</v>
      </c>
      <c r="H2211">
        <v>33135</v>
      </c>
    </row>
    <row r="2212" spans="1:8" x14ac:dyDescent="0.25">
      <c r="A2212" s="3">
        <v>39532</v>
      </c>
      <c r="B2212" s="5">
        <v>0.5625</v>
      </c>
      <c r="C2212" s="2" t="s">
        <v>13</v>
      </c>
      <c r="D2212" s="2">
        <v>1000</v>
      </c>
      <c r="E2212" s="1">
        <f t="shared" si="104"/>
        <v>28.316846609230495</v>
      </c>
      <c r="F2212">
        <f t="shared" si="105"/>
        <v>25612.587758048983</v>
      </c>
      <c r="G2212">
        <f t="shared" si="106"/>
        <v>25612587.758048981</v>
      </c>
      <c r="H2212">
        <v>33150</v>
      </c>
    </row>
    <row r="2213" spans="1:8" x14ac:dyDescent="0.25">
      <c r="A2213" s="3">
        <v>39532</v>
      </c>
      <c r="B2213" s="5">
        <v>0.57291666666666663</v>
      </c>
      <c r="C2213" s="2" t="s">
        <v>13</v>
      </c>
      <c r="D2213" s="2">
        <v>1000</v>
      </c>
      <c r="E2213" s="1">
        <f t="shared" si="104"/>
        <v>28.316846609230495</v>
      </c>
      <c r="F2213">
        <f t="shared" si="105"/>
        <v>25485.161948307446</v>
      </c>
      <c r="G2213">
        <f t="shared" si="106"/>
        <v>25485161.948307447</v>
      </c>
      <c r="H2213">
        <v>33165</v>
      </c>
    </row>
    <row r="2214" spans="1:8" x14ac:dyDescent="0.25">
      <c r="A2214" s="3">
        <v>39532</v>
      </c>
      <c r="B2214" s="5">
        <v>0.58333333333333337</v>
      </c>
      <c r="C2214" s="2" t="s">
        <v>13</v>
      </c>
      <c r="D2214" s="2">
        <v>990</v>
      </c>
      <c r="E2214" s="1">
        <f t="shared" si="104"/>
        <v>28.033678143138189</v>
      </c>
      <c r="F2214">
        <f t="shared" si="105"/>
        <v>25357.73613856591</v>
      </c>
      <c r="G2214">
        <f t="shared" si="106"/>
        <v>25357736.138565909</v>
      </c>
      <c r="H2214">
        <v>33180</v>
      </c>
    </row>
    <row r="2215" spans="1:8" x14ac:dyDescent="0.25">
      <c r="A2215" s="3">
        <v>39532</v>
      </c>
      <c r="B2215" s="5">
        <v>0.59375</v>
      </c>
      <c r="C2215" s="2" t="s">
        <v>13</v>
      </c>
      <c r="D2215" s="2">
        <v>984</v>
      </c>
      <c r="E2215" s="1">
        <f t="shared" si="104"/>
        <v>27.863777063482807</v>
      </c>
      <c r="F2215">
        <f t="shared" si="105"/>
        <v>25153.85484297945</v>
      </c>
      <c r="G2215">
        <f t="shared" si="106"/>
        <v>25153854.84297945</v>
      </c>
      <c r="H2215">
        <v>33195</v>
      </c>
    </row>
    <row r="2216" spans="1:8" x14ac:dyDescent="0.25">
      <c r="A2216" s="3">
        <v>39532</v>
      </c>
      <c r="B2216" s="5">
        <v>0.60416666666666663</v>
      </c>
      <c r="C2216" s="2" t="s">
        <v>13</v>
      </c>
      <c r="D2216" s="2">
        <v>984</v>
      </c>
      <c r="E2216" s="1">
        <f t="shared" si="104"/>
        <v>27.863777063482807</v>
      </c>
      <c r="F2216">
        <f t="shared" si="105"/>
        <v>25077.399357134527</v>
      </c>
      <c r="G2216">
        <f t="shared" si="106"/>
        <v>25077399.357134528</v>
      </c>
      <c r="H2216">
        <v>33210</v>
      </c>
    </row>
    <row r="2217" spans="1:8" x14ac:dyDescent="0.25">
      <c r="A2217" s="3">
        <v>39532</v>
      </c>
      <c r="B2217" s="5">
        <v>0.61458333333333337</v>
      </c>
      <c r="C2217" s="2" t="s">
        <v>13</v>
      </c>
      <c r="D2217" s="2">
        <v>971</v>
      </c>
      <c r="E2217" s="1">
        <f t="shared" si="104"/>
        <v>27.49565805756281</v>
      </c>
      <c r="F2217">
        <f t="shared" si="105"/>
        <v>24911.745804470531</v>
      </c>
      <c r="G2217">
        <f t="shared" si="106"/>
        <v>24911745.804470532</v>
      </c>
      <c r="H2217">
        <v>33225</v>
      </c>
    </row>
    <row r="2218" spans="1:8" x14ac:dyDescent="0.25">
      <c r="A2218" s="3">
        <v>39532</v>
      </c>
      <c r="B2218" s="5">
        <v>0.625</v>
      </c>
      <c r="C2218" s="2" t="s">
        <v>13</v>
      </c>
      <c r="D2218" s="2">
        <v>971</v>
      </c>
      <c r="E2218" s="1">
        <f t="shared" si="104"/>
        <v>27.49565805756281</v>
      </c>
      <c r="F2218">
        <f t="shared" si="105"/>
        <v>24746.092251806531</v>
      </c>
      <c r="G2218">
        <f t="shared" si="106"/>
        <v>24746092.251806531</v>
      </c>
      <c r="H2218">
        <v>33240</v>
      </c>
    </row>
    <row r="2219" spans="1:8" x14ac:dyDescent="0.25">
      <c r="A2219" s="3">
        <v>39532</v>
      </c>
      <c r="B2219" s="5">
        <v>0.63541666666666663</v>
      </c>
      <c r="C2219" s="2" t="s">
        <v>13</v>
      </c>
      <c r="D2219" s="2">
        <v>965</v>
      </c>
      <c r="E2219" s="1">
        <f t="shared" si="104"/>
        <v>27.325756977907428</v>
      </c>
      <c r="F2219">
        <f t="shared" si="105"/>
        <v>24669.636765961608</v>
      </c>
      <c r="G2219">
        <f t="shared" si="106"/>
        <v>24669636.76596161</v>
      </c>
      <c r="H2219">
        <v>33255</v>
      </c>
    </row>
    <row r="2220" spans="1:8" x14ac:dyDescent="0.25">
      <c r="A2220" s="3">
        <v>39532</v>
      </c>
      <c r="B2220" s="5">
        <v>0.64583333333333337</v>
      </c>
      <c r="C2220" s="2" t="s">
        <v>13</v>
      </c>
      <c r="D2220" s="2">
        <v>952</v>
      </c>
      <c r="E2220" s="1">
        <f t="shared" si="104"/>
        <v>26.957637971987431</v>
      </c>
      <c r="F2220">
        <f t="shared" si="105"/>
        <v>24427.527727452685</v>
      </c>
      <c r="G2220">
        <f t="shared" si="106"/>
        <v>24427527.727452684</v>
      </c>
      <c r="H2220">
        <v>33270</v>
      </c>
    </row>
    <row r="2221" spans="1:8" x14ac:dyDescent="0.25">
      <c r="A2221" s="3">
        <v>39532</v>
      </c>
      <c r="B2221" s="5">
        <v>0.65625</v>
      </c>
      <c r="C2221" s="2" t="s">
        <v>13</v>
      </c>
      <c r="D2221" s="2">
        <v>958</v>
      </c>
      <c r="E2221" s="1">
        <f t="shared" si="104"/>
        <v>27.127539051642813</v>
      </c>
      <c r="F2221">
        <f t="shared" si="105"/>
        <v>24338.329660633612</v>
      </c>
      <c r="G2221">
        <f t="shared" si="106"/>
        <v>24338329.660633612</v>
      </c>
      <c r="H2221">
        <v>33285</v>
      </c>
    </row>
    <row r="2222" spans="1:8" x14ac:dyDescent="0.25">
      <c r="A2222" s="3">
        <v>39532</v>
      </c>
      <c r="B2222" s="5">
        <v>0.66666666666666663</v>
      </c>
      <c r="C2222" s="2" t="s">
        <v>13</v>
      </c>
      <c r="D2222" s="2">
        <v>946</v>
      </c>
      <c r="E2222" s="1">
        <f t="shared" si="104"/>
        <v>26.787736892332049</v>
      </c>
      <c r="F2222">
        <f t="shared" si="105"/>
        <v>24261.874174788689</v>
      </c>
      <c r="G2222">
        <f t="shared" si="106"/>
        <v>24261874.174788687</v>
      </c>
      <c r="H2222">
        <v>33300</v>
      </c>
    </row>
    <row r="2223" spans="1:8" x14ac:dyDescent="0.25">
      <c r="A2223" s="3">
        <v>39532</v>
      </c>
      <c r="B2223" s="5">
        <v>0.67708333333333337</v>
      </c>
      <c r="C2223" s="2" t="s">
        <v>13</v>
      </c>
      <c r="D2223" s="2">
        <v>946</v>
      </c>
      <c r="E2223" s="1">
        <f t="shared" si="104"/>
        <v>26.787736892332049</v>
      </c>
      <c r="F2223">
        <f t="shared" si="105"/>
        <v>24108.963203098843</v>
      </c>
      <c r="G2223">
        <f t="shared" si="106"/>
        <v>24108963.203098845</v>
      </c>
      <c r="H2223">
        <v>33315</v>
      </c>
    </row>
    <row r="2224" spans="1:8" x14ac:dyDescent="0.25">
      <c r="A2224" s="3">
        <v>39532</v>
      </c>
      <c r="B2224" s="5">
        <v>0.6875</v>
      </c>
      <c r="C2224" s="2" t="s">
        <v>13</v>
      </c>
      <c r="D2224" s="2">
        <v>946</v>
      </c>
      <c r="E2224" s="1">
        <f t="shared" si="104"/>
        <v>26.787736892332049</v>
      </c>
      <c r="F2224">
        <f t="shared" si="105"/>
        <v>24108.963203098843</v>
      </c>
      <c r="G2224">
        <f t="shared" si="106"/>
        <v>24108963.203098845</v>
      </c>
      <c r="H2224">
        <v>33330</v>
      </c>
    </row>
    <row r="2225" spans="1:8" x14ac:dyDescent="0.25">
      <c r="A2225" s="3">
        <v>39532</v>
      </c>
      <c r="B2225" s="5">
        <v>0.69791666666666663</v>
      </c>
      <c r="C2225" s="2" t="s">
        <v>13</v>
      </c>
      <c r="D2225" s="2">
        <v>940</v>
      </c>
      <c r="E2225" s="1">
        <f t="shared" si="104"/>
        <v>26.617835812676667</v>
      </c>
      <c r="F2225">
        <f t="shared" si="105"/>
        <v>24032.50771725392</v>
      </c>
      <c r="G2225">
        <f t="shared" si="106"/>
        <v>24032507.71725392</v>
      </c>
      <c r="H2225">
        <v>33345</v>
      </c>
    </row>
    <row r="2226" spans="1:8" x14ac:dyDescent="0.25">
      <c r="A2226" s="3">
        <v>39532</v>
      </c>
      <c r="B2226" s="5">
        <v>0.70833333333333337</v>
      </c>
      <c r="C2226" s="2" t="s">
        <v>13</v>
      </c>
      <c r="D2226" s="2">
        <v>933</v>
      </c>
      <c r="E2226" s="1">
        <f t="shared" si="104"/>
        <v>26.419617886412052</v>
      </c>
      <c r="F2226">
        <f t="shared" si="105"/>
        <v>23866.85416458992</v>
      </c>
      <c r="G2226">
        <f t="shared" si="106"/>
        <v>23866854.164589919</v>
      </c>
      <c r="H2226">
        <v>33360</v>
      </c>
    </row>
    <row r="2227" spans="1:8" x14ac:dyDescent="0.25">
      <c r="A2227" s="3">
        <v>39532</v>
      </c>
      <c r="B2227" s="5">
        <v>0.71875</v>
      </c>
      <c r="C2227" s="2" t="s">
        <v>13</v>
      </c>
      <c r="D2227" s="2">
        <v>927</v>
      </c>
      <c r="E2227" s="1">
        <f t="shared" si="104"/>
        <v>26.24971680675667</v>
      </c>
      <c r="F2227">
        <f t="shared" si="105"/>
        <v>23701.200611925924</v>
      </c>
      <c r="G2227">
        <f t="shared" si="106"/>
        <v>23701200.611925922</v>
      </c>
      <c r="H2227">
        <v>33375</v>
      </c>
    </row>
    <row r="2228" spans="1:8" x14ac:dyDescent="0.25">
      <c r="A2228" s="3">
        <v>39532</v>
      </c>
      <c r="B2228" s="5">
        <v>0.72916666666666663</v>
      </c>
      <c r="C2228" s="2" t="s">
        <v>13</v>
      </c>
      <c r="D2228" s="2">
        <v>933</v>
      </c>
      <c r="E2228" s="1">
        <f t="shared" si="104"/>
        <v>26.419617886412052</v>
      </c>
      <c r="F2228">
        <f t="shared" si="105"/>
        <v>23701.200611925924</v>
      </c>
      <c r="G2228">
        <f t="shared" si="106"/>
        <v>23701200.611925922</v>
      </c>
      <c r="H2228">
        <v>33390</v>
      </c>
    </row>
    <row r="2229" spans="1:8" x14ac:dyDescent="0.25">
      <c r="A2229" s="3">
        <v>39532</v>
      </c>
      <c r="B2229" s="5">
        <v>0.73958333333333337</v>
      </c>
      <c r="C2229" s="2" t="s">
        <v>13</v>
      </c>
      <c r="D2229" s="2">
        <v>921</v>
      </c>
      <c r="E2229" s="1">
        <f t="shared" si="104"/>
        <v>26.079815727101288</v>
      </c>
      <c r="F2229">
        <f t="shared" si="105"/>
        <v>23624.745126081001</v>
      </c>
      <c r="G2229">
        <f t="shared" si="106"/>
        <v>23624745.126081001</v>
      </c>
      <c r="H2229">
        <v>33405</v>
      </c>
    </row>
    <row r="2230" spans="1:8" x14ac:dyDescent="0.25">
      <c r="A2230" s="3">
        <v>39532</v>
      </c>
      <c r="B2230" s="5">
        <v>0.75</v>
      </c>
      <c r="C2230" s="2" t="s">
        <v>13</v>
      </c>
      <c r="D2230" s="2">
        <v>915</v>
      </c>
      <c r="E2230" s="1">
        <f t="shared" si="104"/>
        <v>25.909914647445902</v>
      </c>
      <c r="F2230">
        <f t="shared" si="105"/>
        <v>23395.378668546236</v>
      </c>
      <c r="G2230">
        <f t="shared" si="106"/>
        <v>23395378.668546237</v>
      </c>
      <c r="H2230">
        <v>33420</v>
      </c>
    </row>
    <row r="2231" spans="1:8" x14ac:dyDescent="0.25">
      <c r="A2231" s="3">
        <v>39532</v>
      </c>
      <c r="B2231" s="5">
        <v>0.76041666666666663</v>
      </c>
      <c r="C2231" s="2" t="s">
        <v>13</v>
      </c>
      <c r="D2231" s="2">
        <v>915</v>
      </c>
      <c r="E2231" s="1">
        <f t="shared" si="104"/>
        <v>25.909914647445902</v>
      </c>
      <c r="F2231">
        <f t="shared" si="105"/>
        <v>23318.92318270131</v>
      </c>
      <c r="G2231">
        <f t="shared" si="106"/>
        <v>23318923.182701308</v>
      </c>
      <c r="H2231">
        <v>33435</v>
      </c>
    </row>
    <row r="2232" spans="1:8" x14ac:dyDescent="0.25">
      <c r="A2232" s="3">
        <v>39532</v>
      </c>
      <c r="B2232" s="5">
        <v>0.77083333333333337</v>
      </c>
      <c r="C2232" s="2" t="s">
        <v>13</v>
      </c>
      <c r="D2232" s="2">
        <v>903</v>
      </c>
      <c r="E2232" s="1">
        <f t="shared" si="104"/>
        <v>25.570112488135138</v>
      </c>
      <c r="F2232">
        <f t="shared" si="105"/>
        <v>23166.012211011468</v>
      </c>
      <c r="G2232">
        <f t="shared" si="106"/>
        <v>23166012.211011469</v>
      </c>
      <c r="H2232">
        <v>33450</v>
      </c>
    </row>
    <row r="2233" spans="1:8" x14ac:dyDescent="0.25">
      <c r="A2233" s="3">
        <v>39532</v>
      </c>
      <c r="B2233" s="5">
        <v>0.78125</v>
      </c>
      <c r="C2233" s="2" t="s">
        <v>13</v>
      </c>
      <c r="D2233" s="2">
        <v>903</v>
      </c>
      <c r="E2233" s="1">
        <f t="shared" si="104"/>
        <v>25.570112488135138</v>
      </c>
      <c r="F2233">
        <f t="shared" si="105"/>
        <v>23013.101239321622</v>
      </c>
      <c r="G2233">
        <f t="shared" si="106"/>
        <v>23013101.239321623</v>
      </c>
      <c r="H2233">
        <v>33465</v>
      </c>
    </row>
    <row r="2234" spans="1:8" x14ac:dyDescent="0.25">
      <c r="A2234" s="3">
        <v>39532</v>
      </c>
      <c r="B2234" s="5">
        <v>0.79166666666666663</v>
      </c>
      <c r="C2234" s="2" t="s">
        <v>13</v>
      </c>
      <c r="D2234" s="2">
        <v>897</v>
      </c>
      <c r="E2234" s="1">
        <f t="shared" si="104"/>
        <v>25.400211408479755</v>
      </c>
      <c r="F2234">
        <f t="shared" si="105"/>
        <v>22936.645753476703</v>
      </c>
      <c r="G2234">
        <f t="shared" si="106"/>
        <v>22936645.753476702</v>
      </c>
      <c r="H2234">
        <v>33480</v>
      </c>
    </row>
    <row r="2235" spans="1:8" x14ac:dyDescent="0.25">
      <c r="A2235" s="3">
        <v>39532</v>
      </c>
      <c r="B2235" s="5">
        <v>0.80208333333333337</v>
      </c>
      <c r="C2235" s="2" t="s">
        <v>13</v>
      </c>
      <c r="D2235" s="2">
        <v>897</v>
      </c>
      <c r="E2235" s="1">
        <f t="shared" si="104"/>
        <v>25.400211408479755</v>
      </c>
      <c r="F2235">
        <f t="shared" si="105"/>
        <v>22860.19026763178</v>
      </c>
      <c r="G2235">
        <f t="shared" si="106"/>
        <v>22860190.26763178</v>
      </c>
      <c r="H2235">
        <v>33495</v>
      </c>
    </row>
    <row r="2236" spans="1:8" x14ac:dyDescent="0.25">
      <c r="A2236" s="3">
        <v>39532</v>
      </c>
      <c r="B2236" s="5">
        <v>0.8125</v>
      </c>
      <c r="C2236" s="2" t="s">
        <v>13</v>
      </c>
      <c r="D2236" s="2">
        <v>884</v>
      </c>
      <c r="E2236" s="1">
        <f t="shared" si="104"/>
        <v>25.032092402559758</v>
      </c>
      <c r="F2236">
        <f t="shared" si="105"/>
        <v>22694.536714967784</v>
      </c>
      <c r="G2236">
        <f t="shared" si="106"/>
        <v>22694536.714967784</v>
      </c>
      <c r="H2236">
        <v>33510</v>
      </c>
    </row>
    <row r="2237" spans="1:8" x14ac:dyDescent="0.25">
      <c r="A2237" s="3">
        <v>39532</v>
      </c>
      <c r="B2237" s="5">
        <v>0.82291666666666663</v>
      </c>
      <c r="C2237" s="2" t="s">
        <v>13</v>
      </c>
      <c r="D2237" s="2">
        <v>890</v>
      </c>
      <c r="E2237" s="1">
        <f t="shared" si="104"/>
        <v>25.201993482215141</v>
      </c>
      <c r="F2237">
        <f t="shared" si="105"/>
        <v>22605.338648148703</v>
      </c>
      <c r="G2237">
        <f t="shared" si="106"/>
        <v>22605338.648148704</v>
      </c>
      <c r="H2237">
        <v>33525</v>
      </c>
    </row>
    <row r="2238" spans="1:8" x14ac:dyDescent="0.25">
      <c r="A2238" s="3">
        <v>39532</v>
      </c>
      <c r="B2238" s="5">
        <v>0.83333333333333337</v>
      </c>
      <c r="C2238" s="2" t="s">
        <v>13</v>
      </c>
      <c r="D2238" s="2">
        <v>884</v>
      </c>
      <c r="E2238" s="1">
        <f t="shared" si="104"/>
        <v>25.032092402559758</v>
      </c>
      <c r="F2238">
        <f t="shared" si="105"/>
        <v>22605.338648148703</v>
      </c>
      <c r="G2238">
        <f t="shared" si="106"/>
        <v>22605338.648148704</v>
      </c>
      <c r="H2238">
        <v>33540</v>
      </c>
    </row>
    <row r="2239" spans="1:8" x14ac:dyDescent="0.25">
      <c r="A2239" s="3">
        <v>39532</v>
      </c>
      <c r="B2239" s="5">
        <v>0.84375</v>
      </c>
      <c r="C2239" s="2" t="s">
        <v>13</v>
      </c>
      <c r="D2239" s="2">
        <v>884</v>
      </c>
      <c r="E2239" s="1">
        <f t="shared" si="104"/>
        <v>25.032092402559758</v>
      </c>
      <c r="F2239">
        <f t="shared" si="105"/>
        <v>22528.883162303784</v>
      </c>
      <c r="G2239">
        <f t="shared" si="106"/>
        <v>22528883.162303783</v>
      </c>
      <c r="H2239">
        <v>33555</v>
      </c>
    </row>
    <row r="2240" spans="1:8" x14ac:dyDescent="0.25">
      <c r="A2240" s="3">
        <v>39532</v>
      </c>
      <c r="B2240" s="5">
        <v>0.85416666666666663</v>
      </c>
      <c r="C2240" s="2" t="s">
        <v>13</v>
      </c>
      <c r="D2240" s="2">
        <v>872</v>
      </c>
      <c r="E2240" s="1">
        <f t="shared" si="104"/>
        <v>24.692290243248991</v>
      </c>
      <c r="F2240">
        <f t="shared" si="105"/>
        <v>22375.972190613935</v>
      </c>
      <c r="G2240">
        <f t="shared" si="106"/>
        <v>22375972.190613937</v>
      </c>
      <c r="H2240">
        <v>33570</v>
      </c>
    </row>
    <row r="2241" spans="1:8" x14ac:dyDescent="0.25">
      <c r="A2241" s="3">
        <v>39532</v>
      </c>
      <c r="B2241" s="5">
        <v>0.86458333333333337</v>
      </c>
      <c r="C2241" s="2" t="s">
        <v>13</v>
      </c>
      <c r="D2241" s="2">
        <v>878</v>
      </c>
      <c r="E2241" s="1">
        <f t="shared" si="104"/>
        <v>24.862191322904376</v>
      </c>
      <c r="F2241">
        <f t="shared" si="105"/>
        <v>22299.516704769016</v>
      </c>
      <c r="G2241">
        <f t="shared" si="106"/>
        <v>22299516.704769015</v>
      </c>
      <c r="H2241">
        <v>33585</v>
      </c>
    </row>
    <row r="2242" spans="1:8" x14ac:dyDescent="0.25">
      <c r="A2242" s="3">
        <v>39532</v>
      </c>
      <c r="B2242" s="5">
        <v>0.875</v>
      </c>
      <c r="C2242" s="2" t="s">
        <v>13</v>
      </c>
      <c r="D2242" s="2">
        <v>872</v>
      </c>
      <c r="E2242" s="1">
        <f t="shared" si="104"/>
        <v>24.692290243248991</v>
      </c>
      <c r="F2242">
        <f t="shared" si="105"/>
        <v>22299.516704769016</v>
      </c>
      <c r="G2242">
        <f t="shared" si="106"/>
        <v>22299516.704769015</v>
      </c>
      <c r="H2242">
        <v>33600</v>
      </c>
    </row>
    <row r="2243" spans="1:8" x14ac:dyDescent="0.25">
      <c r="A2243" s="3">
        <v>39532</v>
      </c>
      <c r="B2243" s="5">
        <v>0.88541666666666663</v>
      </c>
      <c r="C2243" s="2" t="s">
        <v>13</v>
      </c>
      <c r="D2243" s="2">
        <v>860</v>
      </c>
      <c r="E2243" s="1">
        <f t="shared" si="104"/>
        <v>24.352488083938226</v>
      </c>
      <c r="F2243">
        <f t="shared" si="105"/>
        <v>22070.150247234247</v>
      </c>
      <c r="G2243">
        <f t="shared" si="106"/>
        <v>22070150.247234248</v>
      </c>
      <c r="H2243">
        <v>33615</v>
      </c>
    </row>
    <row r="2244" spans="1:8" x14ac:dyDescent="0.25">
      <c r="A2244" s="3">
        <v>39532</v>
      </c>
      <c r="B2244" s="5">
        <v>0.89583333333333337</v>
      </c>
      <c r="C2244" s="2" t="s">
        <v>13</v>
      </c>
      <c r="D2244" s="2">
        <v>866</v>
      </c>
      <c r="E2244" s="1">
        <f t="shared" ref="E2244:E2307" si="107">D2244/35.3146667</f>
        <v>24.522389163593608</v>
      </c>
      <c r="F2244">
        <f t="shared" ref="F2244:F2307" si="108">((E2244+E2243)/2)*(900)</f>
        <v>21993.694761389324</v>
      </c>
      <c r="G2244">
        <f t="shared" ref="G2244:G2307" si="109">F2244*1000</f>
        <v>21993694.761389323</v>
      </c>
      <c r="H2244">
        <v>33630</v>
      </c>
    </row>
    <row r="2245" spans="1:8" x14ac:dyDescent="0.25">
      <c r="A2245" s="3">
        <v>39532</v>
      </c>
      <c r="B2245" s="5">
        <v>0.90625</v>
      </c>
      <c r="C2245" s="2" t="s">
        <v>13</v>
      </c>
      <c r="D2245" s="2">
        <v>866</v>
      </c>
      <c r="E2245" s="1">
        <f t="shared" si="107"/>
        <v>24.522389163593608</v>
      </c>
      <c r="F2245">
        <f t="shared" si="108"/>
        <v>22070.150247234247</v>
      </c>
      <c r="G2245">
        <f t="shared" si="109"/>
        <v>22070150.247234248</v>
      </c>
      <c r="H2245">
        <v>33645</v>
      </c>
    </row>
    <row r="2246" spans="1:8" x14ac:dyDescent="0.25">
      <c r="A2246" s="3">
        <v>39532</v>
      </c>
      <c r="B2246" s="5">
        <v>0.91666666666666663</v>
      </c>
      <c r="C2246" s="2" t="s">
        <v>13</v>
      </c>
      <c r="D2246" s="2">
        <v>854</v>
      </c>
      <c r="E2246" s="1">
        <f t="shared" si="107"/>
        <v>24.182587004282844</v>
      </c>
      <c r="F2246">
        <f t="shared" si="108"/>
        <v>21917.239275544405</v>
      </c>
      <c r="G2246">
        <f t="shared" si="109"/>
        <v>21917239.275544405</v>
      </c>
      <c r="H2246">
        <v>33660</v>
      </c>
    </row>
    <row r="2247" spans="1:8" x14ac:dyDescent="0.25">
      <c r="A2247" s="3">
        <v>39532</v>
      </c>
      <c r="B2247" s="5">
        <v>0.92708333333333337</v>
      </c>
      <c r="C2247" s="2" t="s">
        <v>13</v>
      </c>
      <c r="D2247" s="2">
        <v>854</v>
      </c>
      <c r="E2247" s="1">
        <f t="shared" si="107"/>
        <v>24.182587004282844</v>
      </c>
      <c r="F2247">
        <f t="shared" si="108"/>
        <v>21764.32830385456</v>
      </c>
      <c r="G2247">
        <f t="shared" si="109"/>
        <v>21764328.303854559</v>
      </c>
      <c r="H2247">
        <v>33675</v>
      </c>
    </row>
    <row r="2248" spans="1:8" x14ac:dyDescent="0.25">
      <c r="A2248" s="3">
        <v>39532</v>
      </c>
      <c r="B2248" s="5">
        <v>0.9375</v>
      </c>
      <c r="C2248" s="2" t="s">
        <v>13</v>
      </c>
      <c r="D2248" s="2">
        <v>860</v>
      </c>
      <c r="E2248" s="1">
        <f t="shared" si="107"/>
        <v>24.352488083938226</v>
      </c>
      <c r="F2248">
        <f t="shared" si="108"/>
        <v>21840.783789699482</v>
      </c>
      <c r="G2248">
        <f t="shared" si="109"/>
        <v>21840783.789699484</v>
      </c>
      <c r="H2248">
        <v>33690</v>
      </c>
    </row>
    <row r="2249" spans="1:8" x14ac:dyDescent="0.25">
      <c r="A2249" s="3">
        <v>39532</v>
      </c>
      <c r="B2249" s="5">
        <v>0.94791666666666663</v>
      </c>
      <c r="C2249" s="2" t="s">
        <v>13</v>
      </c>
      <c r="D2249" s="2">
        <v>854</v>
      </c>
      <c r="E2249" s="1">
        <f t="shared" si="107"/>
        <v>24.182587004282844</v>
      </c>
      <c r="F2249">
        <f t="shared" si="108"/>
        <v>21840.783789699482</v>
      </c>
      <c r="G2249">
        <f t="shared" si="109"/>
        <v>21840783.789699484</v>
      </c>
      <c r="H2249">
        <v>33705</v>
      </c>
    </row>
    <row r="2250" spans="1:8" x14ac:dyDescent="0.25">
      <c r="A2250" s="3">
        <v>39532</v>
      </c>
      <c r="B2250" s="5">
        <v>0.95833333333333337</v>
      </c>
      <c r="C2250" s="2" t="s">
        <v>13</v>
      </c>
      <c r="D2250" s="2">
        <v>854</v>
      </c>
      <c r="E2250" s="1">
        <f t="shared" si="107"/>
        <v>24.182587004282844</v>
      </c>
      <c r="F2250">
        <f t="shared" si="108"/>
        <v>21764.32830385456</v>
      </c>
      <c r="G2250">
        <f t="shared" si="109"/>
        <v>21764328.303854559</v>
      </c>
      <c r="H2250">
        <v>33720</v>
      </c>
    </row>
    <row r="2251" spans="1:8" x14ac:dyDescent="0.25">
      <c r="A2251" s="3">
        <v>39532</v>
      </c>
      <c r="B2251" s="5">
        <v>0.96875</v>
      </c>
      <c r="C2251" s="2" t="s">
        <v>13</v>
      </c>
      <c r="D2251" s="2">
        <v>854</v>
      </c>
      <c r="E2251" s="1">
        <f t="shared" si="107"/>
        <v>24.182587004282844</v>
      </c>
      <c r="F2251">
        <f t="shared" si="108"/>
        <v>21764.32830385456</v>
      </c>
      <c r="G2251">
        <f t="shared" si="109"/>
        <v>21764328.303854559</v>
      </c>
      <c r="H2251">
        <v>33735</v>
      </c>
    </row>
    <row r="2252" spans="1:8" x14ac:dyDescent="0.25">
      <c r="A2252" s="3">
        <v>39532</v>
      </c>
      <c r="B2252" s="5">
        <v>0.97916666666666663</v>
      </c>
      <c r="C2252" s="2" t="s">
        <v>13</v>
      </c>
      <c r="D2252" s="2">
        <v>842</v>
      </c>
      <c r="E2252" s="1">
        <f t="shared" si="107"/>
        <v>23.842784844972076</v>
      </c>
      <c r="F2252">
        <f t="shared" si="108"/>
        <v>21611.417332164714</v>
      </c>
      <c r="G2252">
        <f t="shared" si="109"/>
        <v>21611417.332164712</v>
      </c>
      <c r="H2252">
        <v>33750</v>
      </c>
    </row>
    <row r="2253" spans="1:8" x14ac:dyDescent="0.25">
      <c r="A2253" s="3">
        <v>39532</v>
      </c>
      <c r="B2253" s="5">
        <v>0.98958333333333337</v>
      </c>
      <c r="C2253" s="2" t="s">
        <v>13</v>
      </c>
      <c r="D2253" s="2">
        <v>848</v>
      </c>
      <c r="E2253" s="1">
        <f t="shared" si="107"/>
        <v>24.012685924627462</v>
      </c>
      <c r="F2253">
        <f t="shared" si="108"/>
        <v>21534.961846319791</v>
      </c>
      <c r="G2253">
        <f t="shared" si="109"/>
        <v>21534961.846319791</v>
      </c>
      <c r="H2253">
        <v>33765</v>
      </c>
    </row>
    <row r="2254" spans="1:8" x14ac:dyDescent="0.25">
      <c r="A2254" s="3">
        <v>39533</v>
      </c>
      <c r="B2254" s="5">
        <v>0</v>
      </c>
      <c r="C2254" s="2" t="s">
        <v>13</v>
      </c>
      <c r="D2254" s="2">
        <v>854</v>
      </c>
      <c r="E2254" s="1">
        <f t="shared" si="107"/>
        <v>24.182587004282844</v>
      </c>
      <c r="F2254">
        <f t="shared" si="108"/>
        <v>21687.872818009637</v>
      </c>
      <c r="G2254">
        <f t="shared" si="109"/>
        <v>21687872.818009637</v>
      </c>
      <c r="H2254">
        <v>33780</v>
      </c>
    </row>
    <row r="2255" spans="1:8" x14ac:dyDescent="0.25">
      <c r="A2255" s="3">
        <v>39533</v>
      </c>
      <c r="B2255" s="5">
        <v>1.0416666666666666E-2</v>
      </c>
      <c r="C2255" s="2" t="s">
        <v>13</v>
      </c>
      <c r="D2255" s="2">
        <v>848</v>
      </c>
      <c r="E2255" s="1">
        <f t="shared" si="107"/>
        <v>24.012685924627462</v>
      </c>
      <c r="F2255">
        <f t="shared" si="108"/>
        <v>21687.872818009637</v>
      </c>
      <c r="G2255">
        <f t="shared" si="109"/>
        <v>21687872.818009637</v>
      </c>
      <c r="H2255">
        <v>33795</v>
      </c>
    </row>
    <row r="2256" spans="1:8" x14ac:dyDescent="0.25">
      <c r="A2256" s="3">
        <v>39533</v>
      </c>
      <c r="B2256" s="5">
        <v>2.0833333333333332E-2</v>
      </c>
      <c r="C2256" s="2" t="s">
        <v>13</v>
      </c>
      <c r="D2256" s="2">
        <v>842</v>
      </c>
      <c r="E2256" s="1">
        <f t="shared" si="107"/>
        <v>23.842784844972076</v>
      </c>
      <c r="F2256">
        <f t="shared" si="108"/>
        <v>21534.961846319791</v>
      </c>
      <c r="G2256">
        <f t="shared" si="109"/>
        <v>21534961.846319791</v>
      </c>
      <c r="H2256">
        <v>33810</v>
      </c>
    </row>
    <row r="2257" spans="1:8" x14ac:dyDescent="0.25">
      <c r="A2257" s="3">
        <v>39533</v>
      </c>
      <c r="B2257" s="5">
        <v>3.125E-2</v>
      </c>
      <c r="C2257" s="2" t="s">
        <v>13</v>
      </c>
      <c r="D2257" s="2">
        <v>837</v>
      </c>
      <c r="E2257" s="1">
        <f t="shared" si="107"/>
        <v>23.701200611925923</v>
      </c>
      <c r="F2257">
        <f t="shared" si="108"/>
        <v>21394.7934556041</v>
      </c>
      <c r="G2257">
        <f t="shared" si="109"/>
        <v>21394793.455604099</v>
      </c>
      <c r="H2257">
        <v>33825</v>
      </c>
    </row>
    <row r="2258" spans="1:8" x14ac:dyDescent="0.25">
      <c r="A2258" s="3">
        <v>39533</v>
      </c>
      <c r="B2258" s="5">
        <v>4.1666666666666664E-2</v>
      </c>
      <c r="C2258" s="2" t="s">
        <v>13</v>
      </c>
      <c r="D2258" s="2">
        <v>842</v>
      </c>
      <c r="E2258" s="1">
        <f t="shared" si="107"/>
        <v>23.842784844972076</v>
      </c>
      <c r="F2258">
        <f t="shared" si="108"/>
        <v>21394.7934556041</v>
      </c>
      <c r="G2258">
        <f t="shared" si="109"/>
        <v>21394793.455604099</v>
      </c>
      <c r="H2258">
        <v>33840</v>
      </c>
    </row>
    <row r="2259" spans="1:8" x14ac:dyDescent="0.25">
      <c r="A2259" s="3">
        <v>39533</v>
      </c>
      <c r="B2259" s="5">
        <v>5.2083333333333336E-2</v>
      </c>
      <c r="C2259" s="2" t="s">
        <v>13</v>
      </c>
      <c r="D2259" s="2">
        <v>848</v>
      </c>
      <c r="E2259" s="1">
        <f t="shared" si="107"/>
        <v>24.012685924627462</v>
      </c>
      <c r="F2259">
        <f t="shared" si="108"/>
        <v>21534.961846319791</v>
      </c>
      <c r="G2259">
        <f t="shared" si="109"/>
        <v>21534961.846319791</v>
      </c>
      <c r="H2259">
        <v>33855</v>
      </c>
    </row>
    <row r="2260" spans="1:8" x14ac:dyDescent="0.25">
      <c r="A2260" s="3">
        <v>39533</v>
      </c>
      <c r="B2260" s="5">
        <v>6.25E-2</v>
      </c>
      <c r="C2260" s="2" t="s">
        <v>13</v>
      </c>
      <c r="D2260" s="2">
        <v>837</v>
      </c>
      <c r="E2260" s="1">
        <f t="shared" si="107"/>
        <v>23.701200611925923</v>
      </c>
      <c r="F2260">
        <f t="shared" si="108"/>
        <v>21471.248941449026</v>
      </c>
      <c r="G2260">
        <f t="shared" si="109"/>
        <v>21471248.941449028</v>
      </c>
      <c r="H2260">
        <v>33870</v>
      </c>
    </row>
    <row r="2261" spans="1:8" x14ac:dyDescent="0.25">
      <c r="A2261" s="3">
        <v>39533</v>
      </c>
      <c r="B2261" s="5">
        <v>7.2916666666666671E-2</v>
      </c>
      <c r="C2261" s="2" t="s">
        <v>13</v>
      </c>
      <c r="D2261" s="2">
        <v>842</v>
      </c>
      <c r="E2261" s="1">
        <f t="shared" si="107"/>
        <v>23.842784844972076</v>
      </c>
      <c r="F2261">
        <f t="shared" si="108"/>
        <v>21394.7934556041</v>
      </c>
      <c r="G2261">
        <f t="shared" si="109"/>
        <v>21394793.455604099</v>
      </c>
      <c r="H2261">
        <v>33885</v>
      </c>
    </row>
    <row r="2262" spans="1:8" x14ac:dyDescent="0.25">
      <c r="A2262" s="3">
        <v>39533</v>
      </c>
      <c r="B2262" s="5">
        <v>8.3333333333333329E-2</v>
      </c>
      <c r="C2262" s="2" t="s">
        <v>13</v>
      </c>
      <c r="D2262" s="2">
        <v>848</v>
      </c>
      <c r="E2262" s="1">
        <f t="shared" si="107"/>
        <v>24.012685924627462</v>
      </c>
      <c r="F2262">
        <f t="shared" si="108"/>
        <v>21534.961846319791</v>
      </c>
      <c r="G2262">
        <f t="shared" si="109"/>
        <v>21534961.846319791</v>
      </c>
      <c r="H2262">
        <v>33900</v>
      </c>
    </row>
    <row r="2263" spans="1:8" x14ac:dyDescent="0.25">
      <c r="A2263" s="3">
        <v>39533</v>
      </c>
      <c r="B2263" s="5">
        <v>9.375E-2</v>
      </c>
      <c r="C2263" s="2" t="s">
        <v>13</v>
      </c>
      <c r="D2263" s="2">
        <v>842</v>
      </c>
      <c r="E2263" s="1">
        <f t="shared" si="107"/>
        <v>23.842784844972076</v>
      </c>
      <c r="F2263">
        <f t="shared" si="108"/>
        <v>21534.961846319791</v>
      </c>
      <c r="G2263">
        <f t="shared" si="109"/>
        <v>21534961.846319791</v>
      </c>
      <c r="H2263">
        <v>33915</v>
      </c>
    </row>
    <row r="2264" spans="1:8" x14ac:dyDescent="0.25">
      <c r="A2264" s="3">
        <v>39533</v>
      </c>
      <c r="B2264" s="5">
        <v>0.10416666666666667</v>
      </c>
      <c r="C2264" s="2" t="s">
        <v>13</v>
      </c>
      <c r="D2264" s="2">
        <v>842</v>
      </c>
      <c r="E2264" s="1">
        <f t="shared" si="107"/>
        <v>23.842784844972076</v>
      </c>
      <c r="F2264">
        <f t="shared" si="108"/>
        <v>21458.506360474868</v>
      </c>
      <c r="G2264">
        <f t="shared" si="109"/>
        <v>21458506.36047487</v>
      </c>
      <c r="H2264">
        <v>33930</v>
      </c>
    </row>
    <row r="2265" spans="1:8" x14ac:dyDescent="0.25">
      <c r="A2265" s="3">
        <v>39533</v>
      </c>
      <c r="B2265" s="5">
        <v>0.11458333333333333</v>
      </c>
      <c r="C2265" s="2" t="s">
        <v>13</v>
      </c>
      <c r="D2265" s="2">
        <v>848</v>
      </c>
      <c r="E2265" s="1">
        <f t="shared" si="107"/>
        <v>24.012685924627462</v>
      </c>
      <c r="F2265">
        <f t="shared" si="108"/>
        <v>21534.961846319791</v>
      </c>
      <c r="G2265">
        <f t="shared" si="109"/>
        <v>21534961.846319791</v>
      </c>
      <c r="H2265">
        <v>33945</v>
      </c>
    </row>
    <row r="2266" spans="1:8" x14ac:dyDescent="0.25">
      <c r="A2266" s="3">
        <v>39533</v>
      </c>
      <c r="B2266" s="5">
        <v>0.125</v>
      </c>
      <c r="C2266" s="2" t="s">
        <v>13</v>
      </c>
      <c r="D2266" s="2">
        <v>842</v>
      </c>
      <c r="E2266" s="1">
        <f t="shared" si="107"/>
        <v>23.842784844972076</v>
      </c>
      <c r="F2266">
        <f t="shared" si="108"/>
        <v>21534.961846319791</v>
      </c>
      <c r="G2266">
        <f t="shared" si="109"/>
        <v>21534961.846319791</v>
      </c>
      <c r="H2266">
        <v>33960</v>
      </c>
    </row>
    <row r="2267" spans="1:8" x14ac:dyDescent="0.25">
      <c r="A2267" s="3">
        <v>39533</v>
      </c>
      <c r="B2267" s="5">
        <v>0.13541666666666666</v>
      </c>
      <c r="C2267" s="2" t="s">
        <v>13</v>
      </c>
      <c r="D2267" s="2">
        <v>848</v>
      </c>
      <c r="E2267" s="1">
        <f t="shared" si="107"/>
        <v>24.012685924627462</v>
      </c>
      <c r="F2267">
        <f t="shared" si="108"/>
        <v>21534.961846319791</v>
      </c>
      <c r="G2267">
        <f t="shared" si="109"/>
        <v>21534961.846319791</v>
      </c>
      <c r="H2267">
        <v>33975</v>
      </c>
    </row>
    <row r="2268" spans="1:8" x14ac:dyDescent="0.25">
      <c r="A2268" s="3">
        <v>39533</v>
      </c>
      <c r="B2268" s="5">
        <v>0.14583333333333334</v>
      </c>
      <c r="C2268" s="2" t="s">
        <v>13</v>
      </c>
      <c r="D2268" s="2">
        <v>848</v>
      </c>
      <c r="E2268" s="1">
        <f t="shared" si="107"/>
        <v>24.012685924627462</v>
      </c>
      <c r="F2268">
        <f t="shared" si="108"/>
        <v>21611.417332164714</v>
      </c>
      <c r="G2268">
        <f t="shared" si="109"/>
        <v>21611417.332164712</v>
      </c>
      <c r="H2268">
        <v>33990</v>
      </c>
    </row>
    <row r="2269" spans="1:8" x14ac:dyDescent="0.25">
      <c r="A2269" s="3">
        <v>39533</v>
      </c>
      <c r="B2269" s="5">
        <v>0.15625</v>
      </c>
      <c r="C2269" s="2" t="s">
        <v>13</v>
      </c>
      <c r="D2269" s="2">
        <v>842</v>
      </c>
      <c r="E2269" s="1">
        <f t="shared" si="107"/>
        <v>23.842784844972076</v>
      </c>
      <c r="F2269">
        <f t="shared" si="108"/>
        <v>21534.961846319791</v>
      </c>
      <c r="G2269">
        <f t="shared" si="109"/>
        <v>21534961.846319791</v>
      </c>
      <c r="H2269">
        <v>34005</v>
      </c>
    </row>
    <row r="2270" spans="1:8" x14ac:dyDescent="0.25">
      <c r="A2270" s="3">
        <v>39533</v>
      </c>
      <c r="B2270" s="5">
        <v>0.16666666666666666</v>
      </c>
      <c r="C2270" s="2" t="s">
        <v>13</v>
      </c>
      <c r="D2270" s="2">
        <v>848</v>
      </c>
      <c r="E2270" s="1">
        <f t="shared" si="107"/>
        <v>24.012685924627462</v>
      </c>
      <c r="F2270">
        <f t="shared" si="108"/>
        <v>21534.961846319791</v>
      </c>
      <c r="G2270">
        <f t="shared" si="109"/>
        <v>21534961.846319791</v>
      </c>
      <c r="H2270">
        <v>34020</v>
      </c>
    </row>
    <row r="2271" spans="1:8" x14ac:dyDescent="0.25">
      <c r="A2271" s="3">
        <v>39533</v>
      </c>
      <c r="B2271" s="5">
        <v>0.17708333333333334</v>
      </c>
      <c r="C2271" s="2" t="s">
        <v>13</v>
      </c>
      <c r="D2271" s="2">
        <v>848</v>
      </c>
      <c r="E2271" s="1">
        <f t="shared" si="107"/>
        <v>24.012685924627462</v>
      </c>
      <c r="F2271">
        <f t="shared" si="108"/>
        <v>21611.417332164714</v>
      </c>
      <c r="G2271">
        <f t="shared" si="109"/>
        <v>21611417.332164712</v>
      </c>
      <c r="H2271">
        <v>34035</v>
      </c>
    </row>
    <row r="2272" spans="1:8" x14ac:dyDescent="0.25">
      <c r="A2272" s="3">
        <v>39533</v>
      </c>
      <c r="B2272" s="5">
        <v>0.1875</v>
      </c>
      <c r="C2272" s="2" t="s">
        <v>13</v>
      </c>
      <c r="D2272" s="2">
        <v>842</v>
      </c>
      <c r="E2272" s="1">
        <f t="shared" si="107"/>
        <v>23.842784844972076</v>
      </c>
      <c r="F2272">
        <f t="shared" si="108"/>
        <v>21534.961846319791</v>
      </c>
      <c r="G2272">
        <f t="shared" si="109"/>
        <v>21534961.846319791</v>
      </c>
      <c r="H2272">
        <v>34050</v>
      </c>
    </row>
    <row r="2273" spans="1:8" x14ac:dyDescent="0.25">
      <c r="A2273" s="3">
        <v>39533</v>
      </c>
      <c r="B2273" s="5">
        <v>0.19791666666666666</v>
      </c>
      <c r="C2273" s="2" t="s">
        <v>13</v>
      </c>
      <c r="D2273" s="2">
        <v>842</v>
      </c>
      <c r="E2273" s="1">
        <f t="shared" si="107"/>
        <v>23.842784844972076</v>
      </c>
      <c r="F2273">
        <f t="shared" si="108"/>
        <v>21458.506360474868</v>
      </c>
      <c r="G2273">
        <f t="shared" si="109"/>
        <v>21458506.36047487</v>
      </c>
      <c r="H2273">
        <v>34065</v>
      </c>
    </row>
    <row r="2274" spans="1:8" x14ac:dyDescent="0.25">
      <c r="A2274" s="3">
        <v>39533</v>
      </c>
      <c r="B2274" s="5">
        <v>0.20833333333333334</v>
      </c>
      <c r="C2274" s="2" t="s">
        <v>13</v>
      </c>
      <c r="D2274" s="2">
        <v>848</v>
      </c>
      <c r="E2274" s="1">
        <f t="shared" si="107"/>
        <v>24.012685924627462</v>
      </c>
      <c r="F2274">
        <f t="shared" si="108"/>
        <v>21534.961846319791</v>
      </c>
      <c r="G2274">
        <f t="shared" si="109"/>
        <v>21534961.846319791</v>
      </c>
      <c r="H2274">
        <v>34080</v>
      </c>
    </row>
    <row r="2275" spans="1:8" x14ac:dyDescent="0.25">
      <c r="A2275" s="3">
        <v>39533</v>
      </c>
      <c r="B2275" s="5">
        <v>0.21875</v>
      </c>
      <c r="C2275" s="2" t="s">
        <v>13</v>
      </c>
      <c r="D2275" s="2">
        <v>854</v>
      </c>
      <c r="E2275" s="1">
        <f t="shared" si="107"/>
        <v>24.182587004282844</v>
      </c>
      <c r="F2275">
        <f t="shared" si="108"/>
        <v>21687.872818009637</v>
      </c>
      <c r="G2275">
        <f t="shared" si="109"/>
        <v>21687872.818009637</v>
      </c>
      <c r="H2275">
        <v>34095</v>
      </c>
    </row>
    <row r="2276" spans="1:8" x14ac:dyDescent="0.25">
      <c r="A2276" s="3">
        <v>39533</v>
      </c>
      <c r="B2276" s="5">
        <v>0.22916666666666666</v>
      </c>
      <c r="C2276" s="2" t="s">
        <v>13</v>
      </c>
      <c r="D2276" s="2">
        <v>848</v>
      </c>
      <c r="E2276" s="1">
        <f t="shared" si="107"/>
        <v>24.012685924627462</v>
      </c>
      <c r="F2276">
        <f t="shared" si="108"/>
        <v>21687.872818009637</v>
      </c>
      <c r="G2276">
        <f t="shared" si="109"/>
        <v>21687872.818009637</v>
      </c>
      <c r="H2276">
        <v>34110</v>
      </c>
    </row>
    <row r="2277" spans="1:8" x14ac:dyDescent="0.25">
      <c r="A2277" s="3">
        <v>39533</v>
      </c>
      <c r="B2277" s="5">
        <v>0.23958333333333334</v>
      </c>
      <c r="C2277" s="2" t="s">
        <v>13</v>
      </c>
      <c r="D2277" s="2">
        <v>854</v>
      </c>
      <c r="E2277" s="1">
        <f t="shared" si="107"/>
        <v>24.182587004282844</v>
      </c>
      <c r="F2277">
        <f t="shared" si="108"/>
        <v>21687.872818009637</v>
      </c>
      <c r="G2277">
        <f t="shared" si="109"/>
        <v>21687872.818009637</v>
      </c>
      <c r="H2277">
        <v>34125</v>
      </c>
    </row>
    <row r="2278" spans="1:8" x14ac:dyDescent="0.25">
      <c r="A2278" s="3">
        <v>39533</v>
      </c>
      <c r="B2278" s="5">
        <v>0.25</v>
      </c>
      <c r="C2278" s="2" t="s">
        <v>13</v>
      </c>
      <c r="D2278" s="2">
        <v>848</v>
      </c>
      <c r="E2278" s="1">
        <f t="shared" si="107"/>
        <v>24.012685924627462</v>
      </c>
      <c r="F2278">
        <f t="shared" si="108"/>
        <v>21687.872818009637</v>
      </c>
      <c r="G2278">
        <f t="shared" si="109"/>
        <v>21687872.818009637</v>
      </c>
      <c r="H2278">
        <v>34140</v>
      </c>
    </row>
    <row r="2279" spans="1:8" x14ac:dyDescent="0.25">
      <c r="A2279" s="3">
        <v>39533</v>
      </c>
      <c r="B2279" s="5">
        <v>0.26041666666666669</v>
      </c>
      <c r="C2279" s="2" t="s">
        <v>13</v>
      </c>
      <c r="D2279" s="2">
        <v>848</v>
      </c>
      <c r="E2279" s="1">
        <f t="shared" si="107"/>
        <v>24.012685924627462</v>
      </c>
      <c r="F2279">
        <f t="shared" si="108"/>
        <v>21611.417332164714</v>
      </c>
      <c r="G2279">
        <f t="shared" si="109"/>
        <v>21611417.332164712</v>
      </c>
      <c r="H2279">
        <v>34155</v>
      </c>
    </row>
    <row r="2280" spans="1:8" x14ac:dyDescent="0.25">
      <c r="A2280" s="3">
        <v>39533</v>
      </c>
      <c r="B2280" s="5">
        <v>0.27083333333333331</v>
      </c>
      <c r="C2280" s="2" t="s">
        <v>13</v>
      </c>
      <c r="D2280" s="2">
        <v>848</v>
      </c>
      <c r="E2280" s="1">
        <f t="shared" si="107"/>
        <v>24.012685924627462</v>
      </c>
      <c r="F2280">
        <f t="shared" si="108"/>
        <v>21611.417332164714</v>
      </c>
      <c r="G2280">
        <f t="shared" si="109"/>
        <v>21611417.332164712</v>
      </c>
      <c r="H2280">
        <v>34170</v>
      </c>
    </row>
    <row r="2281" spans="1:8" x14ac:dyDescent="0.25">
      <c r="A2281" s="3">
        <v>39533</v>
      </c>
      <c r="B2281" s="5">
        <v>0.28125</v>
      </c>
      <c r="C2281" s="2" t="s">
        <v>13</v>
      </c>
      <c r="D2281" s="2">
        <v>848</v>
      </c>
      <c r="E2281" s="1">
        <f t="shared" si="107"/>
        <v>24.012685924627462</v>
      </c>
      <c r="F2281">
        <f t="shared" si="108"/>
        <v>21611.417332164714</v>
      </c>
      <c r="G2281">
        <f t="shared" si="109"/>
        <v>21611417.332164712</v>
      </c>
      <c r="H2281">
        <v>34185</v>
      </c>
    </row>
    <row r="2282" spans="1:8" x14ac:dyDescent="0.25">
      <c r="A2282" s="3">
        <v>39533</v>
      </c>
      <c r="B2282" s="5">
        <v>0.29166666666666669</v>
      </c>
      <c r="C2282" s="2" t="s">
        <v>13</v>
      </c>
      <c r="D2282" s="2">
        <v>848</v>
      </c>
      <c r="E2282" s="1">
        <f t="shared" si="107"/>
        <v>24.012685924627462</v>
      </c>
      <c r="F2282">
        <f t="shared" si="108"/>
        <v>21611.417332164714</v>
      </c>
      <c r="G2282">
        <f t="shared" si="109"/>
        <v>21611417.332164712</v>
      </c>
      <c r="H2282">
        <v>34200</v>
      </c>
    </row>
    <row r="2283" spans="1:8" x14ac:dyDescent="0.25">
      <c r="A2283" s="3">
        <v>39533</v>
      </c>
      <c r="B2283" s="5">
        <v>0.30208333333333331</v>
      </c>
      <c r="C2283" s="2" t="s">
        <v>13</v>
      </c>
      <c r="D2283" s="2">
        <v>848</v>
      </c>
      <c r="E2283" s="1">
        <f t="shared" si="107"/>
        <v>24.012685924627462</v>
      </c>
      <c r="F2283">
        <f t="shared" si="108"/>
        <v>21611.417332164714</v>
      </c>
      <c r="G2283">
        <f t="shared" si="109"/>
        <v>21611417.332164712</v>
      </c>
      <c r="H2283">
        <v>34215</v>
      </c>
    </row>
    <row r="2284" spans="1:8" x14ac:dyDescent="0.25">
      <c r="A2284" s="3">
        <v>39533</v>
      </c>
      <c r="B2284" s="5">
        <v>0.3125</v>
      </c>
      <c r="C2284" s="2" t="s">
        <v>13</v>
      </c>
      <c r="D2284" s="2">
        <v>854</v>
      </c>
      <c r="E2284" s="1">
        <f t="shared" si="107"/>
        <v>24.182587004282844</v>
      </c>
      <c r="F2284">
        <f t="shared" si="108"/>
        <v>21687.872818009637</v>
      </c>
      <c r="G2284">
        <f t="shared" si="109"/>
        <v>21687872.818009637</v>
      </c>
      <c r="H2284">
        <v>34230</v>
      </c>
    </row>
    <row r="2285" spans="1:8" x14ac:dyDescent="0.25">
      <c r="A2285" s="3">
        <v>39533</v>
      </c>
      <c r="B2285" s="5">
        <v>0.32291666666666669</v>
      </c>
      <c r="C2285" s="2" t="s">
        <v>13</v>
      </c>
      <c r="D2285" s="2">
        <v>848</v>
      </c>
      <c r="E2285" s="1">
        <f t="shared" si="107"/>
        <v>24.012685924627462</v>
      </c>
      <c r="F2285">
        <f t="shared" si="108"/>
        <v>21687.872818009637</v>
      </c>
      <c r="G2285">
        <f t="shared" si="109"/>
        <v>21687872.818009637</v>
      </c>
      <c r="H2285">
        <v>34245</v>
      </c>
    </row>
    <row r="2286" spans="1:8" x14ac:dyDescent="0.25">
      <c r="A2286" s="3">
        <v>39533</v>
      </c>
      <c r="B2286" s="5">
        <v>0.33333333333333331</v>
      </c>
      <c r="C2286" s="2" t="s">
        <v>13</v>
      </c>
      <c r="D2286" s="2">
        <v>848</v>
      </c>
      <c r="E2286" s="1">
        <f t="shared" si="107"/>
        <v>24.012685924627462</v>
      </c>
      <c r="F2286">
        <f t="shared" si="108"/>
        <v>21611.417332164714</v>
      </c>
      <c r="G2286">
        <f t="shared" si="109"/>
        <v>21611417.332164712</v>
      </c>
      <c r="H2286">
        <v>34260</v>
      </c>
    </row>
    <row r="2287" spans="1:8" x14ac:dyDescent="0.25">
      <c r="A2287" s="3">
        <v>39533</v>
      </c>
      <c r="B2287" s="5">
        <v>0.34375</v>
      </c>
      <c r="C2287" s="2" t="s">
        <v>13</v>
      </c>
      <c r="D2287" s="2">
        <v>842</v>
      </c>
      <c r="E2287" s="1">
        <f t="shared" si="107"/>
        <v>23.842784844972076</v>
      </c>
      <c r="F2287">
        <f t="shared" si="108"/>
        <v>21534.961846319791</v>
      </c>
      <c r="G2287">
        <f t="shared" si="109"/>
        <v>21534961.846319791</v>
      </c>
      <c r="H2287">
        <v>34275</v>
      </c>
    </row>
    <row r="2288" spans="1:8" x14ac:dyDescent="0.25">
      <c r="A2288" s="3">
        <v>39533</v>
      </c>
      <c r="B2288" s="5">
        <v>0.35416666666666669</v>
      </c>
      <c r="C2288" s="2" t="s">
        <v>13</v>
      </c>
      <c r="D2288" s="2">
        <v>842</v>
      </c>
      <c r="E2288" s="1">
        <f t="shared" si="107"/>
        <v>23.842784844972076</v>
      </c>
      <c r="F2288">
        <f t="shared" si="108"/>
        <v>21458.506360474868</v>
      </c>
      <c r="G2288">
        <f t="shared" si="109"/>
        <v>21458506.36047487</v>
      </c>
      <c r="H2288">
        <v>34290</v>
      </c>
    </row>
    <row r="2289" spans="1:8" x14ac:dyDescent="0.25">
      <c r="A2289" s="3">
        <v>39533</v>
      </c>
      <c r="B2289" s="5">
        <v>0.36458333333333331</v>
      </c>
      <c r="C2289" s="2" t="s">
        <v>13</v>
      </c>
      <c r="D2289" s="2">
        <v>848</v>
      </c>
      <c r="E2289" s="1">
        <f t="shared" si="107"/>
        <v>24.012685924627462</v>
      </c>
      <c r="F2289">
        <f t="shared" si="108"/>
        <v>21534.961846319791</v>
      </c>
      <c r="G2289">
        <f t="shared" si="109"/>
        <v>21534961.846319791</v>
      </c>
      <c r="H2289">
        <v>34305</v>
      </c>
    </row>
    <row r="2290" spans="1:8" x14ac:dyDescent="0.25">
      <c r="A2290" s="3">
        <v>39533</v>
      </c>
      <c r="B2290" s="5">
        <v>0.375</v>
      </c>
      <c r="C2290" s="2" t="s">
        <v>13</v>
      </c>
      <c r="D2290" s="2">
        <v>842</v>
      </c>
      <c r="E2290" s="1">
        <f t="shared" si="107"/>
        <v>23.842784844972076</v>
      </c>
      <c r="F2290">
        <f t="shared" si="108"/>
        <v>21534.961846319791</v>
      </c>
      <c r="G2290">
        <f t="shared" si="109"/>
        <v>21534961.846319791</v>
      </c>
      <c r="H2290">
        <v>34320</v>
      </c>
    </row>
    <row r="2291" spans="1:8" x14ac:dyDescent="0.25">
      <c r="A2291" s="3">
        <v>39533</v>
      </c>
      <c r="B2291" s="5">
        <v>0.38541666666666669</v>
      </c>
      <c r="C2291" s="2" t="s">
        <v>13</v>
      </c>
      <c r="D2291" s="2">
        <v>837</v>
      </c>
      <c r="E2291" s="1">
        <f t="shared" si="107"/>
        <v>23.701200611925923</v>
      </c>
      <c r="F2291">
        <f t="shared" si="108"/>
        <v>21394.7934556041</v>
      </c>
      <c r="G2291">
        <f t="shared" si="109"/>
        <v>21394793.455604099</v>
      </c>
      <c r="H2291">
        <v>34335</v>
      </c>
    </row>
    <row r="2292" spans="1:8" x14ac:dyDescent="0.25">
      <c r="A2292" s="3">
        <v>39533</v>
      </c>
      <c r="B2292" s="5">
        <v>0.39583333333333331</v>
      </c>
      <c r="C2292" s="2" t="s">
        <v>13</v>
      </c>
      <c r="D2292" s="2">
        <v>842</v>
      </c>
      <c r="E2292" s="1">
        <f t="shared" si="107"/>
        <v>23.842784844972076</v>
      </c>
      <c r="F2292">
        <f t="shared" si="108"/>
        <v>21394.7934556041</v>
      </c>
      <c r="G2292">
        <f t="shared" si="109"/>
        <v>21394793.455604099</v>
      </c>
      <c r="H2292">
        <v>34350</v>
      </c>
    </row>
    <row r="2293" spans="1:8" x14ac:dyDescent="0.25">
      <c r="A2293" s="3">
        <v>39533</v>
      </c>
      <c r="B2293" s="5">
        <v>0.40625</v>
      </c>
      <c r="C2293" s="2" t="s">
        <v>13</v>
      </c>
      <c r="D2293" s="2">
        <v>837</v>
      </c>
      <c r="E2293" s="1">
        <f t="shared" si="107"/>
        <v>23.701200611925923</v>
      </c>
      <c r="F2293">
        <f t="shared" si="108"/>
        <v>21394.7934556041</v>
      </c>
      <c r="G2293">
        <f t="shared" si="109"/>
        <v>21394793.455604099</v>
      </c>
      <c r="H2293">
        <v>34365</v>
      </c>
    </row>
    <row r="2294" spans="1:8" x14ac:dyDescent="0.25">
      <c r="A2294" s="3">
        <v>39533</v>
      </c>
      <c r="B2294" s="5">
        <v>0.41666666666666669</v>
      </c>
      <c r="C2294" s="2" t="s">
        <v>13</v>
      </c>
      <c r="D2294" s="2">
        <v>842</v>
      </c>
      <c r="E2294" s="1">
        <f t="shared" si="107"/>
        <v>23.842784844972076</v>
      </c>
      <c r="F2294">
        <f t="shared" si="108"/>
        <v>21394.7934556041</v>
      </c>
      <c r="G2294">
        <f t="shared" si="109"/>
        <v>21394793.455604099</v>
      </c>
      <c r="H2294">
        <v>34380</v>
      </c>
    </row>
    <row r="2295" spans="1:8" x14ac:dyDescent="0.25">
      <c r="A2295" s="3">
        <v>39533</v>
      </c>
      <c r="B2295" s="5">
        <v>0.42708333333333331</v>
      </c>
      <c r="C2295" s="2" t="s">
        <v>13</v>
      </c>
      <c r="D2295" s="2">
        <v>831</v>
      </c>
      <c r="E2295" s="1">
        <f t="shared" si="107"/>
        <v>23.531299532270541</v>
      </c>
      <c r="F2295">
        <f t="shared" si="108"/>
        <v>21318.337969759177</v>
      </c>
      <c r="G2295">
        <f t="shared" si="109"/>
        <v>21318337.969759177</v>
      </c>
      <c r="H2295">
        <v>34395</v>
      </c>
    </row>
    <row r="2296" spans="1:8" x14ac:dyDescent="0.25">
      <c r="A2296" s="3">
        <v>39533</v>
      </c>
      <c r="B2296" s="5">
        <v>0.4375</v>
      </c>
      <c r="C2296" s="2" t="s">
        <v>13</v>
      </c>
      <c r="D2296" s="2">
        <v>837</v>
      </c>
      <c r="E2296" s="1">
        <f t="shared" si="107"/>
        <v>23.701200611925923</v>
      </c>
      <c r="F2296">
        <f t="shared" si="108"/>
        <v>21254.625064888409</v>
      </c>
      <c r="G2296">
        <f t="shared" si="109"/>
        <v>21254625.06488841</v>
      </c>
      <c r="H2296">
        <v>34410</v>
      </c>
    </row>
    <row r="2297" spans="1:8" x14ac:dyDescent="0.25">
      <c r="A2297" s="3">
        <v>39533</v>
      </c>
      <c r="B2297" s="5">
        <v>0.44791666666666669</v>
      </c>
      <c r="C2297" s="2" t="s">
        <v>13</v>
      </c>
      <c r="D2297" s="2">
        <v>831</v>
      </c>
      <c r="E2297" s="1">
        <f t="shared" si="107"/>
        <v>23.531299532270541</v>
      </c>
      <c r="F2297">
        <f t="shared" si="108"/>
        <v>21254.625064888409</v>
      </c>
      <c r="G2297">
        <f t="shared" si="109"/>
        <v>21254625.06488841</v>
      </c>
      <c r="H2297">
        <v>34425</v>
      </c>
    </row>
    <row r="2298" spans="1:8" x14ac:dyDescent="0.25">
      <c r="A2298" s="3">
        <v>39533</v>
      </c>
      <c r="B2298" s="5">
        <v>0.45833333333333331</v>
      </c>
      <c r="C2298" s="2" t="s">
        <v>13</v>
      </c>
      <c r="D2298" s="2">
        <v>831</v>
      </c>
      <c r="E2298" s="1">
        <f t="shared" si="107"/>
        <v>23.531299532270541</v>
      </c>
      <c r="F2298">
        <f t="shared" si="108"/>
        <v>21178.169579043486</v>
      </c>
      <c r="G2298">
        <f t="shared" si="109"/>
        <v>21178169.579043485</v>
      </c>
      <c r="H2298">
        <v>34440</v>
      </c>
    </row>
    <row r="2299" spans="1:8" x14ac:dyDescent="0.25">
      <c r="A2299" s="3">
        <v>39533</v>
      </c>
      <c r="B2299" s="5">
        <v>0.46875</v>
      </c>
      <c r="C2299" s="2" t="s">
        <v>13</v>
      </c>
      <c r="D2299" s="2">
        <v>831</v>
      </c>
      <c r="E2299" s="1">
        <f t="shared" si="107"/>
        <v>23.531299532270541</v>
      </c>
      <c r="F2299">
        <f t="shared" si="108"/>
        <v>21178.169579043486</v>
      </c>
      <c r="G2299">
        <f t="shared" si="109"/>
        <v>21178169.579043485</v>
      </c>
      <c r="H2299">
        <v>34455</v>
      </c>
    </row>
    <row r="2300" spans="1:8" x14ac:dyDescent="0.25">
      <c r="A2300" s="3">
        <v>39533</v>
      </c>
      <c r="B2300" s="5">
        <v>0.47916666666666669</v>
      </c>
      <c r="C2300" s="2" t="s">
        <v>13</v>
      </c>
      <c r="D2300" s="2">
        <v>837</v>
      </c>
      <c r="E2300" s="1">
        <f t="shared" si="107"/>
        <v>23.701200611925923</v>
      </c>
      <c r="F2300">
        <f t="shared" si="108"/>
        <v>21254.625064888409</v>
      </c>
      <c r="G2300">
        <f t="shared" si="109"/>
        <v>21254625.06488841</v>
      </c>
      <c r="H2300">
        <v>34470</v>
      </c>
    </row>
    <row r="2301" spans="1:8" x14ac:dyDescent="0.25">
      <c r="A2301" s="3">
        <v>39533</v>
      </c>
      <c r="B2301" s="5">
        <v>0.48958333333333331</v>
      </c>
      <c r="C2301" s="2" t="s">
        <v>13</v>
      </c>
      <c r="D2301" s="2">
        <v>837</v>
      </c>
      <c r="E2301" s="1">
        <f t="shared" si="107"/>
        <v>23.701200611925923</v>
      </c>
      <c r="F2301">
        <f t="shared" si="108"/>
        <v>21331.080550733332</v>
      </c>
      <c r="G2301">
        <f t="shared" si="109"/>
        <v>21331080.550733332</v>
      </c>
      <c r="H2301">
        <v>34485</v>
      </c>
    </row>
    <row r="2302" spans="1:8" x14ac:dyDescent="0.25">
      <c r="A2302" s="3">
        <v>39533</v>
      </c>
      <c r="B2302" s="5">
        <v>0.5</v>
      </c>
      <c r="C2302" s="2" t="s">
        <v>13</v>
      </c>
      <c r="D2302" s="2">
        <v>837</v>
      </c>
      <c r="E2302" s="1">
        <f t="shared" si="107"/>
        <v>23.701200611925923</v>
      </c>
      <c r="F2302">
        <f t="shared" si="108"/>
        <v>21331.080550733332</v>
      </c>
      <c r="G2302">
        <f t="shared" si="109"/>
        <v>21331080.550733332</v>
      </c>
      <c r="H2302">
        <v>34500</v>
      </c>
    </row>
    <row r="2303" spans="1:8" x14ac:dyDescent="0.25">
      <c r="A2303" s="3">
        <v>39533</v>
      </c>
      <c r="B2303" s="5">
        <v>0.51041666666666663</v>
      </c>
      <c r="C2303" s="2" t="s">
        <v>13</v>
      </c>
      <c r="D2303" s="2">
        <v>831</v>
      </c>
      <c r="E2303" s="1">
        <f t="shared" si="107"/>
        <v>23.531299532270541</v>
      </c>
      <c r="F2303">
        <f t="shared" si="108"/>
        <v>21254.625064888409</v>
      </c>
      <c r="G2303">
        <f t="shared" si="109"/>
        <v>21254625.06488841</v>
      </c>
      <c r="H2303">
        <v>34515</v>
      </c>
    </row>
    <row r="2304" spans="1:8" x14ac:dyDescent="0.25">
      <c r="A2304" s="3">
        <v>39533</v>
      </c>
      <c r="B2304" s="5">
        <v>0.52083333333333337</v>
      </c>
      <c r="C2304" s="2" t="s">
        <v>13</v>
      </c>
      <c r="D2304" s="2">
        <v>831</v>
      </c>
      <c r="E2304" s="1">
        <f t="shared" si="107"/>
        <v>23.531299532270541</v>
      </c>
      <c r="F2304">
        <f t="shared" si="108"/>
        <v>21178.169579043486</v>
      </c>
      <c r="G2304">
        <f t="shared" si="109"/>
        <v>21178169.579043485</v>
      </c>
      <c r="H2304">
        <v>34530</v>
      </c>
    </row>
    <row r="2305" spans="1:8" x14ac:dyDescent="0.25">
      <c r="A2305" s="3">
        <v>39533</v>
      </c>
      <c r="B2305" s="5">
        <v>0.53125</v>
      </c>
      <c r="C2305" s="2" t="s">
        <v>13</v>
      </c>
      <c r="D2305" s="2">
        <v>831</v>
      </c>
      <c r="E2305" s="1">
        <f t="shared" si="107"/>
        <v>23.531299532270541</v>
      </c>
      <c r="F2305">
        <f t="shared" si="108"/>
        <v>21178.169579043486</v>
      </c>
      <c r="G2305">
        <f t="shared" si="109"/>
        <v>21178169.579043485</v>
      </c>
      <c r="H2305">
        <v>34545</v>
      </c>
    </row>
    <row r="2306" spans="1:8" x14ac:dyDescent="0.25">
      <c r="A2306" s="3">
        <v>39533</v>
      </c>
      <c r="B2306" s="5">
        <v>0.54166666666666663</v>
      </c>
      <c r="C2306" s="2" t="s">
        <v>13</v>
      </c>
      <c r="D2306" s="2">
        <v>825</v>
      </c>
      <c r="E2306" s="1">
        <f t="shared" si="107"/>
        <v>23.361398452615159</v>
      </c>
      <c r="F2306">
        <f t="shared" si="108"/>
        <v>21101.714093198567</v>
      </c>
      <c r="G2306">
        <f t="shared" si="109"/>
        <v>21101714.093198568</v>
      </c>
      <c r="H2306">
        <v>34560</v>
      </c>
    </row>
    <row r="2307" spans="1:8" x14ac:dyDescent="0.25">
      <c r="A2307" s="3">
        <v>39533</v>
      </c>
      <c r="B2307" s="5">
        <v>0.55208333333333337</v>
      </c>
      <c r="C2307" s="2" t="s">
        <v>13</v>
      </c>
      <c r="D2307" s="2">
        <v>825</v>
      </c>
      <c r="E2307" s="1">
        <f t="shared" si="107"/>
        <v>23.361398452615159</v>
      </c>
      <c r="F2307">
        <f t="shared" si="108"/>
        <v>21025.258607353644</v>
      </c>
      <c r="G2307">
        <f t="shared" si="109"/>
        <v>21025258.607353643</v>
      </c>
      <c r="H2307">
        <v>34575</v>
      </c>
    </row>
    <row r="2308" spans="1:8" x14ac:dyDescent="0.25">
      <c r="A2308" s="3">
        <v>39533</v>
      </c>
      <c r="B2308" s="5">
        <v>0.5625</v>
      </c>
      <c r="C2308" s="2" t="s">
        <v>13</v>
      </c>
      <c r="D2308" s="2">
        <v>813</v>
      </c>
      <c r="E2308" s="1">
        <f t="shared" ref="E2308:E2371" si="110">D2308/35.3146667</f>
        <v>23.021596293304395</v>
      </c>
      <c r="F2308">
        <f t="shared" ref="F2308:F2371" si="111">((E2308+E2307)/2)*(900)</f>
        <v>20872.347635663798</v>
      </c>
      <c r="G2308">
        <f t="shared" ref="G2308:G2371" si="112">F2308*1000</f>
        <v>20872347.6356638</v>
      </c>
      <c r="H2308">
        <v>34590</v>
      </c>
    </row>
    <row r="2309" spans="1:8" x14ac:dyDescent="0.25">
      <c r="A2309" s="3">
        <v>39533</v>
      </c>
      <c r="B2309" s="5">
        <v>0.57291666666666663</v>
      </c>
      <c r="C2309" s="2" t="s">
        <v>13</v>
      </c>
      <c r="D2309" s="2">
        <v>819</v>
      </c>
      <c r="E2309" s="1">
        <f t="shared" si="110"/>
        <v>23.191497372959777</v>
      </c>
      <c r="F2309">
        <f t="shared" si="111"/>
        <v>20795.892149818876</v>
      </c>
      <c r="G2309">
        <f t="shared" si="112"/>
        <v>20795892.149818875</v>
      </c>
      <c r="H2309">
        <v>34605</v>
      </c>
    </row>
    <row r="2310" spans="1:8" x14ac:dyDescent="0.25">
      <c r="A2310" s="3">
        <v>39533</v>
      </c>
      <c r="B2310" s="5">
        <v>0.58333333333333337</v>
      </c>
      <c r="C2310" s="2" t="s">
        <v>13</v>
      </c>
      <c r="D2310" s="2">
        <v>813</v>
      </c>
      <c r="E2310" s="1">
        <f t="shared" si="110"/>
        <v>23.021596293304395</v>
      </c>
      <c r="F2310">
        <f t="shared" si="111"/>
        <v>20795.892149818876</v>
      </c>
      <c r="G2310">
        <f t="shared" si="112"/>
        <v>20795892.149818875</v>
      </c>
      <c r="H2310">
        <v>34620</v>
      </c>
    </row>
    <row r="2311" spans="1:8" x14ac:dyDescent="0.25">
      <c r="A2311" s="3">
        <v>39533</v>
      </c>
      <c r="B2311" s="5">
        <v>0.59375</v>
      </c>
      <c r="C2311" s="2" t="s">
        <v>13</v>
      </c>
      <c r="D2311" s="2">
        <v>819</v>
      </c>
      <c r="E2311" s="1">
        <f t="shared" si="110"/>
        <v>23.191497372959777</v>
      </c>
      <c r="F2311">
        <f t="shared" si="111"/>
        <v>20795.892149818876</v>
      </c>
      <c r="G2311">
        <f t="shared" si="112"/>
        <v>20795892.149818875</v>
      </c>
      <c r="H2311">
        <v>34635</v>
      </c>
    </row>
    <row r="2312" spans="1:8" x14ac:dyDescent="0.25">
      <c r="A2312" s="3">
        <v>39533</v>
      </c>
      <c r="B2312" s="5">
        <v>0.60416666666666663</v>
      </c>
      <c r="C2312" s="2" t="s">
        <v>13</v>
      </c>
      <c r="D2312" s="2">
        <v>813</v>
      </c>
      <c r="E2312" s="1">
        <f t="shared" si="110"/>
        <v>23.021596293304395</v>
      </c>
      <c r="F2312">
        <f t="shared" si="111"/>
        <v>20795.892149818876</v>
      </c>
      <c r="G2312">
        <f t="shared" si="112"/>
        <v>20795892.149818875</v>
      </c>
      <c r="H2312">
        <v>34650</v>
      </c>
    </row>
    <row r="2313" spans="1:8" x14ac:dyDescent="0.25">
      <c r="A2313" s="3">
        <v>39533</v>
      </c>
      <c r="B2313" s="5">
        <v>0.61458333333333337</v>
      </c>
      <c r="C2313" s="2" t="s">
        <v>13</v>
      </c>
      <c r="D2313" s="2">
        <v>813</v>
      </c>
      <c r="E2313" s="1">
        <f t="shared" si="110"/>
        <v>23.021596293304395</v>
      </c>
      <c r="F2313">
        <f t="shared" si="111"/>
        <v>20719.436663973956</v>
      </c>
      <c r="G2313">
        <f t="shared" si="112"/>
        <v>20719436.663973957</v>
      </c>
      <c r="H2313">
        <v>34665</v>
      </c>
    </row>
    <row r="2314" spans="1:8" x14ac:dyDescent="0.25">
      <c r="A2314" s="3">
        <v>39533</v>
      </c>
      <c r="B2314" s="5">
        <v>0.625</v>
      </c>
      <c r="C2314" s="2" t="s">
        <v>13</v>
      </c>
      <c r="D2314" s="2">
        <v>807</v>
      </c>
      <c r="E2314" s="1">
        <f t="shared" si="110"/>
        <v>22.851695213649009</v>
      </c>
      <c r="F2314">
        <f t="shared" si="111"/>
        <v>20642.981178129034</v>
      </c>
      <c r="G2314">
        <f t="shared" si="112"/>
        <v>20642981.178129032</v>
      </c>
      <c r="H2314">
        <v>34680</v>
      </c>
    </row>
    <row r="2315" spans="1:8" x14ac:dyDescent="0.25">
      <c r="A2315" s="3">
        <v>39533</v>
      </c>
      <c r="B2315" s="5">
        <v>0.63541666666666663</v>
      </c>
      <c r="C2315" s="2" t="s">
        <v>13</v>
      </c>
      <c r="D2315" s="2">
        <v>807</v>
      </c>
      <c r="E2315" s="1">
        <f t="shared" si="110"/>
        <v>22.851695213649009</v>
      </c>
      <c r="F2315">
        <f t="shared" si="111"/>
        <v>20566.525692284107</v>
      </c>
      <c r="G2315">
        <f t="shared" si="112"/>
        <v>20566525.692284107</v>
      </c>
      <c r="H2315">
        <v>34695</v>
      </c>
    </row>
    <row r="2316" spans="1:8" x14ac:dyDescent="0.25">
      <c r="A2316" s="3">
        <v>39533</v>
      </c>
      <c r="B2316" s="5">
        <v>0.64583333333333337</v>
      </c>
      <c r="C2316" s="2" t="s">
        <v>13</v>
      </c>
      <c r="D2316" s="2">
        <v>807</v>
      </c>
      <c r="E2316" s="1">
        <f t="shared" si="110"/>
        <v>22.851695213649009</v>
      </c>
      <c r="F2316">
        <f t="shared" si="111"/>
        <v>20566.525692284107</v>
      </c>
      <c r="G2316">
        <f t="shared" si="112"/>
        <v>20566525.692284107</v>
      </c>
      <c r="H2316">
        <v>34710</v>
      </c>
    </row>
    <row r="2317" spans="1:8" x14ac:dyDescent="0.25">
      <c r="A2317" s="3">
        <v>39533</v>
      </c>
      <c r="B2317" s="5">
        <v>0.65625</v>
      </c>
      <c r="C2317" s="2" t="s">
        <v>13</v>
      </c>
      <c r="D2317" s="2">
        <v>801</v>
      </c>
      <c r="E2317" s="1">
        <f t="shared" si="110"/>
        <v>22.681794133993627</v>
      </c>
      <c r="F2317">
        <f t="shared" si="111"/>
        <v>20490.070206439184</v>
      </c>
      <c r="G2317">
        <f t="shared" si="112"/>
        <v>20490070.206439186</v>
      </c>
      <c r="H2317">
        <v>34725</v>
      </c>
    </row>
    <row r="2318" spans="1:8" x14ac:dyDescent="0.25">
      <c r="A2318" s="3">
        <v>39533</v>
      </c>
      <c r="B2318" s="5">
        <v>0.66666666666666663</v>
      </c>
      <c r="C2318" s="2" t="s">
        <v>13</v>
      </c>
      <c r="D2318" s="2">
        <v>801</v>
      </c>
      <c r="E2318" s="1">
        <f t="shared" si="110"/>
        <v>22.681794133993627</v>
      </c>
      <c r="F2318">
        <f t="shared" si="111"/>
        <v>20413.614720594265</v>
      </c>
      <c r="G2318">
        <f t="shared" si="112"/>
        <v>20413614.720594265</v>
      </c>
      <c r="H2318">
        <v>34740</v>
      </c>
    </row>
    <row r="2319" spans="1:8" x14ac:dyDescent="0.25">
      <c r="A2319" s="3">
        <v>39533</v>
      </c>
      <c r="B2319" s="5">
        <v>0.67708333333333337</v>
      </c>
      <c r="C2319" s="2" t="s">
        <v>13</v>
      </c>
      <c r="D2319" s="2">
        <v>796</v>
      </c>
      <c r="E2319" s="1">
        <f t="shared" si="110"/>
        <v>22.540209900947474</v>
      </c>
      <c r="F2319">
        <f t="shared" si="111"/>
        <v>20349.901815723497</v>
      </c>
      <c r="G2319">
        <f t="shared" si="112"/>
        <v>20349901.815723497</v>
      </c>
      <c r="H2319">
        <v>34755</v>
      </c>
    </row>
    <row r="2320" spans="1:8" x14ac:dyDescent="0.25">
      <c r="A2320" s="3">
        <v>39533</v>
      </c>
      <c r="B2320" s="5">
        <v>0.6875</v>
      </c>
      <c r="C2320" s="2" t="s">
        <v>13</v>
      </c>
      <c r="D2320" s="2">
        <v>801</v>
      </c>
      <c r="E2320" s="1">
        <f t="shared" si="110"/>
        <v>22.681794133993627</v>
      </c>
      <c r="F2320">
        <f t="shared" si="111"/>
        <v>20349.901815723497</v>
      </c>
      <c r="G2320">
        <f t="shared" si="112"/>
        <v>20349901.815723497</v>
      </c>
      <c r="H2320">
        <v>34770</v>
      </c>
    </row>
    <row r="2321" spans="1:8" x14ac:dyDescent="0.25">
      <c r="A2321" s="3">
        <v>39533</v>
      </c>
      <c r="B2321" s="5">
        <v>0.69791666666666663</v>
      </c>
      <c r="C2321" s="2" t="s">
        <v>13</v>
      </c>
      <c r="D2321" s="2">
        <v>796</v>
      </c>
      <c r="E2321" s="1">
        <f t="shared" si="110"/>
        <v>22.540209900947474</v>
      </c>
      <c r="F2321">
        <f t="shared" si="111"/>
        <v>20349.901815723497</v>
      </c>
      <c r="G2321">
        <f t="shared" si="112"/>
        <v>20349901.815723497</v>
      </c>
      <c r="H2321">
        <v>34785</v>
      </c>
    </row>
    <row r="2322" spans="1:8" x14ac:dyDescent="0.25">
      <c r="A2322" s="3">
        <v>39533</v>
      </c>
      <c r="B2322" s="5">
        <v>0.70833333333333337</v>
      </c>
      <c r="C2322" s="2" t="s">
        <v>13</v>
      </c>
      <c r="D2322" s="2">
        <v>796</v>
      </c>
      <c r="E2322" s="1">
        <f t="shared" si="110"/>
        <v>22.540209900947474</v>
      </c>
      <c r="F2322">
        <f t="shared" si="111"/>
        <v>20286.188910852725</v>
      </c>
      <c r="G2322">
        <f t="shared" si="112"/>
        <v>20286188.910852727</v>
      </c>
      <c r="H2322">
        <v>34800</v>
      </c>
    </row>
    <row r="2323" spans="1:8" x14ac:dyDescent="0.25">
      <c r="A2323" s="3">
        <v>39533</v>
      </c>
      <c r="B2323" s="5">
        <v>0.71875</v>
      </c>
      <c r="C2323" s="2" t="s">
        <v>13</v>
      </c>
      <c r="D2323" s="2">
        <v>790</v>
      </c>
      <c r="E2323" s="1">
        <f t="shared" si="110"/>
        <v>22.370308821292092</v>
      </c>
      <c r="F2323">
        <f t="shared" si="111"/>
        <v>20209.733425007806</v>
      </c>
      <c r="G2323">
        <f t="shared" si="112"/>
        <v>20209733.425007805</v>
      </c>
      <c r="H2323">
        <v>34815</v>
      </c>
    </row>
    <row r="2324" spans="1:8" x14ac:dyDescent="0.25">
      <c r="A2324" s="3">
        <v>39533</v>
      </c>
      <c r="B2324" s="5">
        <v>0.72916666666666663</v>
      </c>
      <c r="C2324" s="2" t="s">
        <v>13</v>
      </c>
      <c r="D2324" s="2">
        <v>796</v>
      </c>
      <c r="E2324" s="1">
        <f t="shared" si="110"/>
        <v>22.540209900947474</v>
      </c>
      <c r="F2324">
        <f t="shared" si="111"/>
        <v>20209.733425007806</v>
      </c>
      <c r="G2324">
        <f t="shared" si="112"/>
        <v>20209733.425007805</v>
      </c>
      <c r="H2324">
        <v>34830</v>
      </c>
    </row>
    <row r="2325" spans="1:8" x14ac:dyDescent="0.25">
      <c r="A2325" s="3">
        <v>39533</v>
      </c>
      <c r="B2325" s="5">
        <v>0.73958333333333337</v>
      </c>
      <c r="C2325" s="2" t="s">
        <v>13</v>
      </c>
      <c r="D2325" s="2">
        <v>796</v>
      </c>
      <c r="E2325" s="1">
        <f t="shared" si="110"/>
        <v>22.540209900947474</v>
      </c>
      <c r="F2325">
        <f t="shared" si="111"/>
        <v>20286.188910852725</v>
      </c>
      <c r="G2325">
        <f t="shared" si="112"/>
        <v>20286188.910852727</v>
      </c>
      <c r="H2325">
        <v>34845</v>
      </c>
    </row>
    <row r="2326" spans="1:8" x14ac:dyDescent="0.25">
      <c r="A2326" s="3">
        <v>39533</v>
      </c>
      <c r="B2326" s="5">
        <v>0.75</v>
      </c>
      <c r="C2326" s="2" t="s">
        <v>13</v>
      </c>
      <c r="D2326" s="2">
        <v>784</v>
      </c>
      <c r="E2326" s="1">
        <f t="shared" si="110"/>
        <v>22.20040774163671</v>
      </c>
      <c r="F2326">
        <f t="shared" si="111"/>
        <v>20133.277939162883</v>
      </c>
      <c r="G2326">
        <f t="shared" si="112"/>
        <v>20133277.939162884</v>
      </c>
      <c r="H2326">
        <v>34860</v>
      </c>
    </row>
    <row r="2327" spans="1:8" x14ac:dyDescent="0.25">
      <c r="A2327" s="3">
        <v>39533</v>
      </c>
      <c r="B2327" s="5">
        <v>0.76041666666666663</v>
      </c>
      <c r="C2327" s="2" t="s">
        <v>13</v>
      </c>
      <c r="D2327" s="2">
        <v>784</v>
      </c>
      <c r="E2327" s="1">
        <f t="shared" si="110"/>
        <v>22.20040774163671</v>
      </c>
      <c r="F2327">
        <f t="shared" si="111"/>
        <v>19980.366967473037</v>
      </c>
      <c r="G2327">
        <f t="shared" si="112"/>
        <v>19980366.967473038</v>
      </c>
      <c r="H2327">
        <v>34875</v>
      </c>
    </row>
    <row r="2328" spans="1:8" x14ac:dyDescent="0.25">
      <c r="A2328" s="3">
        <v>39533</v>
      </c>
      <c r="B2328" s="5">
        <v>0.77083333333333337</v>
      </c>
      <c r="C2328" s="2" t="s">
        <v>13</v>
      </c>
      <c r="D2328" s="2">
        <v>784</v>
      </c>
      <c r="E2328" s="1">
        <f t="shared" si="110"/>
        <v>22.20040774163671</v>
      </c>
      <c r="F2328">
        <f t="shared" si="111"/>
        <v>19980.366967473037</v>
      </c>
      <c r="G2328">
        <f t="shared" si="112"/>
        <v>19980366.967473038</v>
      </c>
      <c r="H2328">
        <v>34890</v>
      </c>
    </row>
    <row r="2329" spans="1:8" x14ac:dyDescent="0.25">
      <c r="A2329" s="3">
        <v>39533</v>
      </c>
      <c r="B2329" s="5">
        <v>0.78125</v>
      </c>
      <c r="C2329" s="2" t="s">
        <v>13</v>
      </c>
      <c r="D2329" s="2">
        <v>790</v>
      </c>
      <c r="E2329" s="1">
        <f t="shared" si="110"/>
        <v>22.370308821292092</v>
      </c>
      <c r="F2329">
        <f t="shared" si="111"/>
        <v>20056.82245331796</v>
      </c>
      <c r="G2329">
        <f t="shared" si="112"/>
        <v>20056822.453317959</v>
      </c>
      <c r="H2329">
        <v>34905</v>
      </c>
    </row>
    <row r="2330" spans="1:8" x14ac:dyDescent="0.25">
      <c r="A2330" s="3">
        <v>39533</v>
      </c>
      <c r="B2330" s="5">
        <v>0.79166666666666663</v>
      </c>
      <c r="C2330" s="2" t="s">
        <v>13</v>
      </c>
      <c r="D2330" s="2">
        <v>784</v>
      </c>
      <c r="E2330" s="1">
        <f t="shared" si="110"/>
        <v>22.20040774163671</v>
      </c>
      <c r="F2330">
        <f t="shared" si="111"/>
        <v>20056.82245331796</v>
      </c>
      <c r="G2330">
        <f t="shared" si="112"/>
        <v>20056822.453317959</v>
      </c>
      <c r="H2330">
        <v>34920</v>
      </c>
    </row>
    <row r="2331" spans="1:8" x14ac:dyDescent="0.25">
      <c r="A2331" s="3">
        <v>39533</v>
      </c>
      <c r="B2331" s="5">
        <v>0.80208333333333337</v>
      </c>
      <c r="C2331" s="2" t="s">
        <v>13</v>
      </c>
      <c r="D2331" s="2">
        <v>778</v>
      </c>
      <c r="E2331" s="1">
        <f t="shared" si="110"/>
        <v>22.030506661981324</v>
      </c>
      <c r="F2331">
        <f t="shared" si="111"/>
        <v>19903.911481628114</v>
      </c>
      <c r="G2331">
        <f t="shared" si="112"/>
        <v>19903911.481628116</v>
      </c>
      <c r="H2331">
        <v>34935</v>
      </c>
    </row>
    <row r="2332" spans="1:8" x14ac:dyDescent="0.25">
      <c r="A2332" s="3">
        <v>39533</v>
      </c>
      <c r="B2332" s="5">
        <v>0.8125</v>
      </c>
      <c r="C2332" s="2" t="s">
        <v>13</v>
      </c>
      <c r="D2332" s="2">
        <v>784</v>
      </c>
      <c r="E2332" s="1">
        <f t="shared" si="110"/>
        <v>22.20040774163671</v>
      </c>
      <c r="F2332">
        <f t="shared" si="111"/>
        <v>19903.911481628114</v>
      </c>
      <c r="G2332">
        <f t="shared" si="112"/>
        <v>19903911.481628116</v>
      </c>
      <c r="H2332">
        <v>34950</v>
      </c>
    </row>
    <row r="2333" spans="1:8" x14ac:dyDescent="0.25">
      <c r="A2333" s="3">
        <v>39533</v>
      </c>
      <c r="B2333" s="5">
        <v>0.82291666666666663</v>
      </c>
      <c r="C2333" s="2" t="s">
        <v>13</v>
      </c>
      <c r="D2333" s="2">
        <v>778</v>
      </c>
      <c r="E2333" s="1">
        <f t="shared" si="110"/>
        <v>22.030506661981324</v>
      </c>
      <c r="F2333">
        <f t="shared" si="111"/>
        <v>19903.911481628114</v>
      </c>
      <c r="G2333">
        <f t="shared" si="112"/>
        <v>19903911.481628116</v>
      </c>
      <c r="H2333">
        <v>34965</v>
      </c>
    </row>
    <row r="2334" spans="1:8" x14ac:dyDescent="0.25">
      <c r="A2334" s="3">
        <v>39533</v>
      </c>
      <c r="B2334" s="5">
        <v>0.83333333333333337</v>
      </c>
      <c r="C2334" s="2" t="s">
        <v>13</v>
      </c>
      <c r="D2334" s="2">
        <v>773</v>
      </c>
      <c r="E2334" s="1">
        <f t="shared" si="110"/>
        <v>21.888922428935174</v>
      </c>
      <c r="F2334">
        <f t="shared" si="111"/>
        <v>19763.743090912423</v>
      </c>
      <c r="G2334">
        <f t="shared" si="112"/>
        <v>19763743.090912424</v>
      </c>
      <c r="H2334">
        <v>34980</v>
      </c>
    </row>
    <row r="2335" spans="1:8" x14ac:dyDescent="0.25">
      <c r="A2335" s="3">
        <v>39533</v>
      </c>
      <c r="B2335" s="5">
        <v>0.84375</v>
      </c>
      <c r="C2335" s="2" t="s">
        <v>13</v>
      </c>
      <c r="D2335" s="2">
        <v>773</v>
      </c>
      <c r="E2335" s="1">
        <f t="shared" si="110"/>
        <v>21.888922428935174</v>
      </c>
      <c r="F2335">
        <f t="shared" si="111"/>
        <v>19700.030186041658</v>
      </c>
      <c r="G2335">
        <f t="shared" si="112"/>
        <v>19700030.186041657</v>
      </c>
      <c r="H2335">
        <v>34995</v>
      </c>
    </row>
    <row r="2336" spans="1:8" x14ac:dyDescent="0.25">
      <c r="A2336" s="3">
        <v>39533</v>
      </c>
      <c r="B2336" s="5">
        <v>0.85416666666666663</v>
      </c>
      <c r="C2336" s="2" t="s">
        <v>13</v>
      </c>
      <c r="D2336" s="2">
        <v>767</v>
      </c>
      <c r="E2336" s="1">
        <f t="shared" si="110"/>
        <v>21.719021349279789</v>
      </c>
      <c r="F2336">
        <f t="shared" si="111"/>
        <v>19623.574700196732</v>
      </c>
      <c r="G2336">
        <f t="shared" si="112"/>
        <v>19623574.700196732</v>
      </c>
      <c r="H2336">
        <v>35010</v>
      </c>
    </row>
    <row r="2337" spans="1:8" x14ac:dyDescent="0.25">
      <c r="A2337" s="3">
        <v>39533</v>
      </c>
      <c r="B2337" s="5">
        <v>0.86458333333333337</v>
      </c>
      <c r="C2337" s="2" t="s">
        <v>13</v>
      </c>
      <c r="D2337" s="2">
        <v>773</v>
      </c>
      <c r="E2337" s="1">
        <f t="shared" si="110"/>
        <v>21.888922428935174</v>
      </c>
      <c r="F2337">
        <f t="shared" si="111"/>
        <v>19623.574700196732</v>
      </c>
      <c r="G2337">
        <f t="shared" si="112"/>
        <v>19623574.700196732</v>
      </c>
      <c r="H2337">
        <v>35025</v>
      </c>
    </row>
    <row r="2338" spans="1:8" x14ac:dyDescent="0.25">
      <c r="A2338" s="3">
        <v>39533</v>
      </c>
      <c r="B2338" s="5">
        <v>0.875</v>
      </c>
      <c r="C2338" s="2" t="s">
        <v>13</v>
      </c>
      <c r="D2338" s="2">
        <v>767</v>
      </c>
      <c r="E2338" s="1">
        <f t="shared" si="110"/>
        <v>21.719021349279789</v>
      </c>
      <c r="F2338">
        <f t="shared" si="111"/>
        <v>19623.574700196732</v>
      </c>
      <c r="G2338">
        <f t="shared" si="112"/>
        <v>19623574.700196732</v>
      </c>
      <c r="H2338">
        <v>35040</v>
      </c>
    </row>
    <row r="2339" spans="1:8" x14ac:dyDescent="0.25">
      <c r="A2339" s="3">
        <v>39533</v>
      </c>
      <c r="B2339" s="5">
        <v>0.88541666666666663</v>
      </c>
      <c r="C2339" s="2" t="s">
        <v>13</v>
      </c>
      <c r="D2339" s="2">
        <v>773</v>
      </c>
      <c r="E2339" s="1">
        <f t="shared" si="110"/>
        <v>21.888922428935174</v>
      </c>
      <c r="F2339">
        <f t="shared" si="111"/>
        <v>19623.574700196732</v>
      </c>
      <c r="G2339">
        <f t="shared" si="112"/>
        <v>19623574.700196732</v>
      </c>
      <c r="H2339">
        <v>35055</v>
      </c>
    </row>
    <row r="2340" spans="1:8" x14ac:dyDescent="0.25">
      <c r="A2340" s="3">
        <v>39533</v>
      </c>
      <c r="B2340" s="5">
        <v>0.89583333333333337</v>
      </c>
      <c r="C2340" s="2" t="s">
        <v>13</v>
      </c>
      <c r="D2340" s="2">
        <v>761</v>
      </c>
      <c r="E2340" s="1">
        <f t="shared" si="110"/>
        <v>21.549120269624407</v>
      </c>
      <c r="F2340">
        <f t="shared" si="111"/>
        <v>19547.119214351813</v>
      </c>
      <c r="G2340">
        <f t="shared" si="112"/>
        <v>19547119.214351814</v>
      </c>
      <c r="H2340">
        <v>35070</v>
      </c>
    </row>
    <row r="2341" spans="1:8" x14ac:dyDescent="0.25">
      <c r="A2341" s="3">
        <v>39533</v>
      </c>
      <c r="B2341" s="5">
        <v>0.90625</v>
      </c>
      <c r="C2341" s="2" t="s">
        <v>13</v>
      </c>
      <c r="D2341" s="2">
        <v>767</v>
      </c>
      <c r="E2341" s="1">
        <f t="shared" si="110"/>
        <v>21.719021349279789</v>
      </c>
      <c r="F2341">
        <f t="shared" si="111"/>
        <v>19470.663728506886</v>
      </c>
      <c r="G2341">
        <f t="shared" si="112"/>
        <v>19470663.728506885</v>
      </c>
      <c r="H2341">
        <v>35085</v>
      </c>
    </row>
    <row r="2342" spans="1:8" x14ac:dyDescent="0.25">
      <c r="A2342" s="3">
        <v>39533</v>
      </c>
      <c r="B2342" s="5">
        <v>0.91666666666666663</v>
      </c>
      <c r="C2342" s="2" t="s">
        <v>13</v>
      </c>
      <c r="D2342" s="2">
        <v>761</v>
      </c>
      <c r="E2342" s="1">
        <f t="shared" si="110"/>
        <v>21.549120269624407</v>
      </c>
      <c r="F2342">
        <f t="shared" si="111"/>
        <v>19470.663728506886</v>
      </c>
      <c r="G2342">
        <f t="shared" si="112"/>
        <v>19470663.728506885</v>
      </c>
      <c r="H2342">
        <v>35100</v>
      </c>
    </row>
    <row r="2343" spans="1:8" x14ac:dyDescent="0.25">
      <c r="A2343" s="3">
        <v>39533</v>
      </c>
      <c r="B2343" s="5">
        <v>0.92708333333333337</v>
      </c>
      <c r="C2343" s="2" t="s">
        <v>13</v>
      </c>
      <c r="D2343" s="2">
        <v>761</v>
      </c>
      <c r="E2343" s="1">
        <f t="shared" si="110"/>
        <v>21.549120269624407</v>
      </c>
      <c r="F2343">
        <f t="shared" si="111"/>
        <v>19394.208242661967</v>
      </c>
      <c r="G2343">
        <f t="shared" si="112"/>
        <v>19394208.242661968</v>
      </c>
      <c r="H2343">
        <v>35115</v>
      </c>
    </row>
    <row r="2344" spans="1:8" x14ac:dyDescent="0.25">
      <c r="A2344" s="3">
        <v>39533</v>
      </c>
      <c r="B2344" s="5">
        <v>0.9375</v>
      </c>
      <c r="C2344" s="2" t="s">
        <v>13</v>
      </c>
      <c r="D2344" s="2">
        <v>761</v>
      </c>
      <c r="E2344" s="1">
        <f t="shared" si="110"/>
        <v>21.549120269624407</v>
      </c>
      <c r="F2344">
        <f t="shared" si="111"/>
        <v>19394.208242661967</v>
      </c>
      <c r="G2344">
        <f t="shared" si="112"/>
        <v>19394208.242661968</v>
      </c>
      <c r="H2344">
        <v>35130</v>
      </c>
    </row>
    <row r="2345" spans="1:8" x14ac:dyDescent="0.25">
      <c r="A2345" s="3">
        <v>39533</v>
      </c>
      <c r="B2345" s="5">
        <v>0.94791666666666663</v>
      </c>
      <c r="C2345" s="2" t="s">
        <v>13</v>
      </c>
      <c r="D2345" s="2">
        <v>767</v>
      </c>
      <c r="E2345" s="1">
        <f t="shared" si="110"/>
        <v>21.719021349279789</v>
      </c>
      <c r="F2345">
        <f t="shared" si="111"/>
        <v>19470.663728506886</v>
      </c>
      <c r="G2345">
        <f t="shared" si="112"/>
        <v>19470663.728506885</v>
      </c>
      <c r="H2345">
        <v>35145</v>
      </c>
    </row>
    <row r="2346" spans="1:8" x14ac:dyDescent="0.25">
      <c r="A2346" s="3">
        <v>39533</v>
      </c>
      <c r="B2346" s="5">
        <v>0.95833333333333337</v>
      </c>
      <c r="C2346" s="2" t="s">
        <v>13</v>
      </c>
      <c r="D2346" s="2">
        <v>761</v>
      </c>
      <c r="E2346" s="1">
        <f t="shared" si="110"/>
        <v>21.549120269624407</v>
      </c>
      <c r="F2346">
        <f t="shared" si="111"/>
        <v>19470.663728506886</v>
      </c>
      <c r="G2346">
        <f t="shared" si="112"/>
        <v>19470663.728506885</v>
      </c>
      <c r="H2346">
        <v>35160</v>
      </c>
    </row>
    <row r="2347" spans="1:8" x14ac:dyDescent="0.25">
      <c r="A2347" s="3">
        <v>39533</v>
      </c>
      <c r="B2347" s="5">
        <v>0.96875</v>
      </c>
      <c r="C2347" s="2" t="s">
        <v>13</v>
      </c>
      <c r="D2347" s="2">
        <v>767</v>
      </c>
      <c r="E2347" s="1">
        <f t="shared" si="110"/>
        <v>21.719021349279789</v>
      </c>
      <c r="F2347">
        <f t="shared" si="111"/>
        <v>19470.663728506886</v>
      </c>
      <c r="G2347">
        <f t="shared" si="112"/>
        <v>19470663.728506885</v>
      </c>
      <c r="H2347">
        <v>35175</v>
      </c>
    </row>
    <row r="2348" spans="1:8" x14ac:dyDescent="0.25">
      <c r="A2348" s="3">
        <v>39533</v>
      </c>
      <c r="B2348" s="5">
        <v>0.97916666666666663</v>
      </c>
      <c r="C2348" s="2" t="s">
        <v>13</v>
      </c>
      <c r="D2348" s="2">
        <v>767</v>
      </c>
      <c r="E2348" s="1">
        <f t="shared" si="110"/>
        <v>21.719021349279789</v>
      </c>
      <c r="F2348">
        <f t="shared" si="111"/>
        <v>19547.119214351809</v>
      </c>
      <c r="G2348">
        <f t="shared" si="112"/>
        <v>19547119.214351811</v>
      </c>
      <c r="H2348">
        <v>35190</v>
      </c>
    </row>
    <row r="2349" spans="1:8" x14ac:dyDescent="0.25">
      <c r="A2349" s="3">
        <v>39533</v>
      </c>
      <c r="B2349" s="5">
        <v>0.98958333333333337</v>
      </c>
      <c r="C2349" s="2" t="s">
        <v>13</v>
      </c>
      <c r="D2349" s="2">
        <v>767</v>
      </c>
      <c r="E2349" s="1">
        <f t="shared" si="110"/>
        <v>21.719021349279789</v>
      </c>
      <c r="F2349">
        <f t="shared" si="111"/>
        <v>19547.119214351809</v>
      </c>
      <c r="G2349">
        <f t="shared" si="112"/>
        <v>19547119.214351811</v>
      </c>
      <c r="H2349">
        <v>35205</v>
      </c>
    </row>
    <row r="2350" spans="1:8" x14ac:dyDescent="0.25">
      <c r="A2350" s="3">
        <v>39534</v>
      </c>
      <c r="B2350" s="5">
        <v>0</v>
      </c>
      <c r="C2350" s="2" t="s">
        <v>13</v>
      </c>
      <c r="D2350" s="2">
        <v>767</v>
      </c>
      <c r="E2350" s="1">
        <f t="shared" si="110"/>
        <v>21.719021349279789</v>
      </c>
      <c r="F2350">
        <f t="shared" si="111"/>
        <v>19547.119214351809</v>
      </c>
      <c r="G2350">
        <f t="shared" si="112"/>
        <v>19547119.214351811</v>
      </c>
      <c r="H2350">
        <v>35220</v>
      </c>
    </row>
    <row r="2351" spans="1:8" x14ac:dyDescent="0.25">
      <c r="A2351" s="3">
        <v>39534</v>
      </c>
      <c r="B2351" s="5">
        <v>1.0416666666666666E-2</v>
      </c>
      <c r="C2351" s="2" t="s">
        <v>13</v>
      </c>
      <c r="D2351" s="2">
        <v>773</v>
      </c>
      <c r="E2351" s="1">
        <f t="shared" si="110"/>
        <v>21.888922428935174</v>
      </c>
      <c r="F2351">
        <f t="shared" si="111"/>
        <v>19623.574700196732</v>
      </c>
      <c r="G2351">
        <f t="shared" si="112"/>
        <v>19623574.700196732</v>
      </c>
      <c r="H2351">
        <v>35235</v>
      </c>
    </row>
    <row r="2352" spans="1:8" x14ac:dyDescent="0.25">
      <c r="A2352" s="3">
        <v>39534</v>
      </c>
      <c r="B2352" s="5">
        <v>2.0833333333333332E-2</v>
      </c>
      <c r="C2352" s="2" t="s">
        <v>13</v>
      </c>
      <c r="D2352" s="2">
        <v>767</v>
      </c>
      <c r="E2352" s="1">
        <f t="shared" si="110"/>
        <v>21.719021349279789</v>
      </c>
      <c r="F2352">
        <f t="shared" si="111"/>
        <v>19623.574700196732</v>
      </c>
      <c r="G2352">
        <f t="shared" si="112"/>
        <v>19623574.700196732</v>
      </c>
      <c r="H2352">
        <v>35250</v>
      </c>
    </row>
    <row r="2353" spans="1:8" x14ac:dyDescent="0.25">
      <c r="A2353" s="3">
        <v>39534</v>
      </c>
      <c r="B2353" s="5">
        <v>3.125E-2</v>
      </c>
      <c r="C2353" s="2" t="s">
        <v>13</v>
      </c>
      <c r="D2353" s="2">
        <v>767</v>
      </c>
      <c r="E2353" s="1">
        <f t="shared" si="110"/>
        <v>21.719021349279789</v>
      </c>
      <c r="F2353">
        <f t="shared" si="111"/>
        <v>19547.119214351809</v>
      </c>
      <c r="G2353">
        <f t="shared" si="112"/>
        <v>19547119.214351811</v>
      </c>
      <c r="H2353">
        <v>35265</v>
      </c>
    </row>
    <row r="2354" spans="1:8" x14ac:dyDescent="0.25">
      <c r="A2354" s="3">
        <v>39534</v>
      </c>
      <c r="B2354" s="5">
        <v>4.1666666666666664E-2</v>
      </c>
      <c r="C2354" s="2" t="s">
        <v>13</v>
      </c>
      <c r="D2354" s="2">
        <v>767</v>
      </c>
      <c r="E2354" s="1">
        <f t="shared" si="110"/>
        <v>21.719021349279789</v>
      </c>
      <c r="F2354">
        <f t="shared" si="111"/>
        <v>19547.119214351809</v>
      </c>
      <c r="G2354">
        <f t="shared" si="112"/>
        <v>19547119.214351811</v>
      </c>
      <c r="H2354">
        <v>35280</v>
      </c>
    </row>
    <row r="2355" spans="1:8" x14ac:dyDescent="0.25">
      <c r="A2355" s="3">
        <v>39534</v>
      </c>
      <c r="B2355" s="5">
        <v>5.2083333333333336E-2</v>
      </c>
      <c r="C2355" s="2" t="s">
        <v>13</v>
      </c>
      <c r="D2355" s="2">
        <v>778</v>
      </c>
      <c r="E2355" s="1">
        <f t="shared" si="110"/>
        <v>22.030506661981324</v>
      </c>
      <c r="F2355">
        <f t="shared" si="111"/>
        <v>19687.2876050675</v>
      </c>
      <c r="G2355">
        <f t="shared" si="112"/>
        <v>19687287.605067499</v>
      </c>
      <c r="H2355">
        <v>35295</v>
      </c>
    </row>
    <row r="2356" spans="1:8" x14ac:dyDescent="0.25">
      <c r="A2356" s="3">
        <v>39534</v>
      </c>
      <c r="B2356" s="5">
        <v>6.25E-2</v>
      </c>
      <c r="C2356" s="2" t="s">
        <v>13</v>
      </c>
      <c r="D2356" s="2">
        <v>778</v>
      </c>
      <c r="E2356" s="1">
        <f t="shared" si="110"/>
        <v>22.030506661981324</v>
      </c>
      <c r="F2356">
        <f t="shared" si="111"/>
        <v>19827.455995783192</v>
      </c>
      <c r="G2356">
        <f t="shared" si="112"/>
        <v>19827455.995783191</v>
      </c>
      <c r="H2356">
        <v>35310</v>
      </c>
    </row>
    <row r="2357" spans="1:8" x14ac:dyDescent="0.25">
      <c r="A2357" s="3">
        <v>39534</v>
      </c>
      <c r="B2357" s="5">
        <v>7.2916666666666671E-2</v>
      </c>
      <c r="C2357" s="2" t="s">
        <v>13</v>
      </c>
      <c r="D2357" s="2">
        <v>784</v>
      </c>
      <c r="E2357" s="1">
        <f t="shared" si="110"/>
        <v>22.20040774163671</v>
      </c>
      <c r="F2357">
        <f t="shared" si="111"/>
        <v>19903.911481628114</v>
      </c>
      <c r="G2357">
        <f t="shared" si="112"/>
        <v>19903911.481628116</v>
      </c>
      <c r="H2357">
        <v>35325</v>
      </c>
    </row>
    <row r="2358" spans="1:8" x14ac:dyDescent="0.25">
      <c r="A2358" s="3">
        <v>39534</v>
      </c>
      <c r="B2358" s="5">
        <v>8.3333333333333329E-2</v>
      </c>
      <c r="C2358" s="2" t="s">
        <v>13</v>
      </c>
      <c r="D2358" s="2">
        <v>778</v>
      </c>
      <c r="E2358" s="1">
        <f t="shared" si="110"/>
        <v>22.030506661981324</v>
      </c>
      <c r="F2358">
        <f t="shared" si="111"/>
        <v>19903.911481628114</v>
      </c>
      <c r="G2358">
        <f t="shared" si="112"/>
        <v>19903911.481628116</v>
      </c>
      <c r="H2358">
        <v>35340</v>
      </c>
    </row>
    <row r="2359" spans="1:8" x14ac:dyDescent="0.25">
      <c r="A2359" s="3">
        <v>39534</v>
      </c>
      <c r="B2359" s="5">
        <v>9.375E-2</v>
      </c>
      <c r="C2359" s="2" t="s">
        <v>13</v>
      </c>
      <c r="D2359" s="2">
        <v>784</v>
      </c>
      <c r="E2359" s="1">
        <f t="shared" si="110"/>
        <v>22.20040774163671</v>
      </c>
      <c r="F2359">
        <f t="shared" si="111"/>
        <v>19903.911481628114</v>
      </c>
      <c r="G2359">
        <f t="shared" si="112"/>
        <v>19903911.481628116</v>
      </c>
      <c r="H2359">
        <v>35355</v>
      </c>
    </row>
    <row r="2360" spans="1:8" x14ac:dyDescent="0.25">
      <c r="A2360" s="3">
        <v>39534</v>
      </c>
      <c r="B2360" s="5">
        <v>0.10416666666666667</v>
      </c>
      <c r="C2360" s="2" t="s">
        <v>13</v>
      </c>
      <c r="D2360" s="2">
        <v>784</v>
      </c>
      <c r="E2360" s="1">
        <f t="shared" si="110"/>
        <v>22.20040774163671</v>
      </c>
      <c r="F2360">
        <f t="shared" si="111"/>
        <v>19980.366967473037</v>
      </c>
      <c r="G2360">
        <f t="shared" si="112"/>
        <v>19980366.967473038</v>
      </c>
      <c r="H2360">
        <v>35370</v>
      </c>
    </row>
    <row r="2361" spans="1:8" x14ac:dyDescent="0.25">
      <c r="A2361" s="3">
        <v>39534</v>
      </c>
      <c r="B2361" s="5">
        <v>0.11458333333333333</v>
      </c>
      <c r="C2361" s="2" t="s">
        <v>13</v>
      </c>
      <c r="D2361" s="2">
        <v>790</v>
      </c>
      <c r="E2361" s="1">
        <f t="shared" si="110"/>
        <v>22.370308821292092</v>
      </c>
      <c r="F2361">
        <f t="shared" si="111"/>
        <v>20056.82245331796</v>
      </c>
      <c r="G2361">
        <f t="shared" si="112"/>
        <v>20056822.453317959</v>
      </c>
      <c r="H2361">
        <v>35385</v>
      </c>
    </row>
    <row r="2362" spans="1:8" x14ac:dyDescent="0.25">
      <c r="A2362" s="3">
        <v>39534</v>
      </c>
      <c r="B2362" s="5">
        <v>0.125</v>
      </c>
      <c r="C2362" s="2" t="s">
        <v>13</v>
      </c>
      <c r="D2362" s="2">
        <v>796</v>
      </c>
      <c r="E2362" s="1">
        <f t="shared" si="110"/>
        <v>22.540209900947474</v>
      </c>
      <c r="F2362">
        <f t="shared" si="111"/>
        <v>20209.733425007806</v>
      </c>
      <c r="G2362">
        <f t="shared" si="112"/>
        <v>20209733.425007805</v>
      </c>
      <c r="H2362">
        <v>35400</v>
      </c>
    </row>
    <row r="2363" spans="1:8" x14ac:dyDescent="0.25">
      <c r="A2363" s="3">
        <v>39534</v>
      </c>
      <c r="B2363" s="5">
        <v>0.13541666666666666</v>
      </c>
      <c r="C2363" s="2" t="s">
        <v>13</v>
      </c>
      <c r="D2363" s="2">
        <v>796</v>
      </c>
      <c r="E2363" s="1">
        <f t="shared" si="110"/>
        <v>22.540209900947474</v>
      </c>
      <c r="F2363">
        <f t="shared" si="111"/>
        <v>20286.188910852725</v>
      </c>
      <c r="G2363">
        <f t="shared" si="112"/>
        <v>20286188.910852727</v>
      </c>
      <c r="H2363">
        <v>35415</v>
      </c>
    </row>
    <row r="2364" spans="1:8" x14ac:dyDescent="0.25">
      <c r="A2364" s="3">
        <v>39534</v>
      </c>
      <c r="B2364" s="5">
        <v>0.14583333333333334</v>
      </c>
      <c r="C2364" s="2" t="s">
        <v>13</v>
      </c>
      <c r="D2364" s="2">
        <v>801</v>
      </c>
      <c r="E2364" s="1">
        <f t="shared" si="110"/>
        <v>22.681794133993627</v>
      </c>
      <c r="F2364">
        <f t="shared" si="111"/>
        <v>20349.901815723497</v>
      </c>
      <c r="G2364">
        <f t="shared" si="112"/>
        <v>20349901.815723497</v>
      </c>
      <c r="H2364">
        <v>35430</v>
      </c>
    </row>
    <row r="2365" spans="1:8" x14ac:dyDescent="0.25">
      <c r="A2365" s="3">
        <v>39534</v>
      </c>
      <c r="B2365" s="5">
        <v>0.15625</v>
      </c>
      <c r="C2365" s="2" t="s">
        <v>13</v>
      </c>
      <c r="D2365" s="2">
        <v>801</v>
      </c>
      <c r="E2365" s="1">
        <f t="shared" si="110"/>
        <v>22.681794133993627</v>
      </c>
      <c r="F2365">
        <f t="shared" si="111"/>
        <v>20413.614720594265</v>
      </c>
      <c r="G2365">
        <f t="shared" si="112"/>
        <v>20413614.720594265</v>
      </c>
      <c r="H2365">
        <v>35445</v>
      </c>
    </row>
    <row r="2366" spans="1:8" x14ac:dyDescent="0.25">
      <c r="A2366" s="3">
        <v>39534</v>
      </c>
      <c r="B2366" s="5">
        <v>0.16666666666666666</v>
      </c>
      <c r="C2366" s="2" t="s">
        <v>13</v>
      </c>
      <c r="D2366" s="2">
        <v>819</v>
      </c>
      <c r="E2366" s="1">
        <f t="shared" si="110"/>
        <v>23.191497372959777</v>
      </c>
      <c r="F2366">
        <f t="shared" si="111"/>
        <v>20642.981178129034</v>
      </c>
      <c r="G2366">
        <f t="shared" si="112"/>
        <v>20642981.178129032</v>
      </c>
      <c r="H2366">
        <v>35460</v>
      </c>
    </row>
    <row r="2367" spans="1:8" x14ac:dyDescent="0.25">
      <c r="A2367" s="3">
        <v>39534</v>
      </c>
      <c r="B2367" s="5">
        <v>0.17708333333333334</v>
      </c>
      <c r="C2367" s="2" t="s">
        <v>13</v>
      </c>
      <c r="D2367" s="2">
        <v>819</v>
      </c>
      <c r="E2367" s="1">
        <f t="shared" si="110"/>
        <v>23.191497372959777</v>
      </c>
      <c r="F2367">
        <f t="shared" si="111"/>
        <v>20872.347635663798</v>
      </c>
      <c r="G2367">
        <f t="shared" si="112"/>
        <v>20872347.6356638</v>
      </c>
      <c r="H2367">
        <v>35475</v>
      </c>
    </row>
    <row r="2368" spans="1:8" x14ac:dyDescent="0.25">
      <c r="A2368" s="3">
        <v>39534</v>
      </c>
      <c r="B2368" s="5">
        <v>0.1875</v>
      </c>
      <c r="C2368" s="2" t="s">
        <v>13</v>
      </c>
      <c r="D2368" s="2">
        <v>813</v>
      </c>
      <c r="E2368" s="1">
        <f t="shared" si="110"/>
        <v>23.021596293304395</v>
      </c>
      <c r="F2368">
        <f t="shared" si="111"/>
        <v>20795.892149818876</v>
      </c>
      <c r="G2368">
        <f t="shared" si="112"/>
        <v>20795892.149818875</v>
      </c>
      <c r="H2368">
        <v>35490</v>
      </c>
    </row>
    <row r="2369" spans="1:8" x14ac:dyDescent="0.25">
      <c r="A2369" s="3">
        <v>39534</v>
      </c>
      <c r="B2369" s="5">
        <v>0.19791666666666666</v>
      </c>
      <c r="C2369" s="2" t="s">
        <v>13</v>
      </c>
      <c r="D2369" s="2">
        <v>825</v>
      </c>
      <c r="E2369" s="1">
        <f t="shared" si="110"/>
        <v>23.361398452615159</v>
      </c>
      <c r="F2369">
        <f t="shared" si="111"/>
        <v>20872.347635663798</v>
      </c>
      <c r="G2369">
        <f t="shared" si="112"/>
        <v>20872347.6356638</v>
      </c>
      <c r="H2369">
        <v>35505</v>
      </c>
    </row>
    <row r="2370" spans="1:8" x14ac:dyDescent="0.25">
      <c r="A2370" s="3">
        <v>39534</v>
      </c>
      <c r="B2370" s="5">
        <v>0.20833333333333334</v>
      </c>
      <c r="C2370" s="2" t="s">
        <v>13</v>
      </c>
      <c r="D2370" s="2">
        <v>825</v>
      </c>
      <c r="E2370" s="1">
        <f t="shared" si="110"/>
        <v>23.361398452615159</v>
      </c>
      <c r="F2370">
        <f t="shared" si="111"/>
        <v>21025.258607353644</v>
      </c>
      <c r="G2370">
        <f t="shared" si="112"/>
        <v>21025258.607353643</v>
      </c>
      <c r="H2370">
        <v>35520</v>
      </c>
    </row>
    <row r="2371" spans="1:8" x14ac:dyDescent="0.25">
      <c r="A2371" s="3">
        <v>39534</v>
      </c>
      <c r="B2371" s="5">
        <v>0.21875</v>
      </c>
      <c r="C2371" s="2" t="s">
        <v>13</v>
      </c>
      <c r="D2371" s="2">
        <v>819</v>
      </c>
      <c r="E2371" s="1">
        <f t="shared" si="110"/>
        <v>23.191497372959777</v>
      </c>
      <c r="F2371">
        <f t="shared" si="111"/>
        <v>20948.803121508721</v>
      </c>
      <c r="G2371">
        <f t="shared" si="112"/>
        <v>20948803.121508721</v>
      </c>
      <c r="H2371">
        <v>35535</v>
      </c>
    </row>
    <row r="2372" spans="1:8" x14ac:dyDescent="0.25">
      <c r="A2372" s="3">
        <v>39534</v>
      </c>
      <c r="B2372" s="5">
        <v>0.22916666666666666</v>
      </c>
      <c r="C2372" s="2" t="s">
        <v>13</v>
      </c>
      <c r="D2372" s="2">
        <v>831</v>
      </c>
      <c r="E2372" s="1">
        <f t="shared" ref="E2372:E2435" si="113">D2372/35.3146667</f>
        <v>23.531299532270541</v>
      </c>
      <c r="F2372">
        <f t="shared" ref="F2372:F2435" si="114">((E2372+E2371)/2)*(900)</f>
        <v>21025.258607353644</v>
      </c>
      <c r="G2372">
        <f t="shared" ref="G2372:G2435" si="115">F2372*1000</f>
        <v>21025258.607353643</v>
      </c>
      <c r="H2372">
        <v>35550</v>
      </c>
    </row>
    <row r="2373" spans="1:8" x14ac:dyDescent="0.25">
      <c r="A2373" s="3">
        <v>39534</v>
      </c>
      <c r="B2373" s="5">
        <v>0.23958333333333334</v>
      </c>
      <c r="C2373" s="2" t="s">
        <v>13</v>
      </c>
      <c r="D2373" s="2">
        <v>842</v>
      </c>
      <c r="E2373" s="1">
        <f t="shared" si="113"/>
        <v>23.842784844972076</v>
      </c>
      <c r="F2373">
        <f t="shared" si="114"/>
        <v>21318.337969759177</v>
      </c>
      <c r="G2373">
        <f t="shared" si="115"/>
        <v>21318337.969759177</v>
      </c>
      <c r="H2373">
        <v>35565</v>
      </c>
    </row>
    <row r="2374" spans="1:8" x14ac:dyDescent="0.25">
      <c r="A2374" s="3">
        <v>39534</v>
      </c>
      <c r="B2374" s="5">
        <v>0.25</v>
      </c>
      <c r="C2374" s="2" t="s">
        <v>13</v>
      </c>
      <c r="D2374" s="2">
        <v>842</v>
      </c>
      <c r="E2374" s="1">
        <f t="shared" si="113"/>
        <v>23.842784844972076</v>
      </c>
      <c r="F2374">
        <f t="shared" si="114"/>
        <v>21458.506360474868</v>
      </c>
      <c r="G2374">
        <f t="shared" si="115"/>
        <v>21458506.36047487</v>
      </c>
      <c r="H2374">
        <v>35580</v>
      </c>
    </row>
    <row r="2375" spans="1:8" x14ac:dyDescent="0.25">
      <c r="A2375" s="3">
        <v>39534</v>
      </c>
      <c r="B2375" s="5">
        <v>0.26041666666666669</v>
      </c>
      <c r="C2375" s="2" t="s">
        <v>13</v>
      </c>
      <c r="D2375" s="2">
        <v>837</v>
      </c>
      <c r="E2375" s="1">
        <f t="shared" si="113"/>
        <v>23.701200611925923</v>
      </c>
      <c r="F2375">
        <f t="shared" si="114"/>
        <v>21394.7934556041</v>
      </c>
      <c r="G2375">
        <f t="shared" si="115"/>
        <v>21394793.455604099</v>
      </c>
      <c r="H2375">
        <v>35595</v>
      </c>
    </row>
    <row r="2376" spans="1:8" x14ac:dyDescent="0.25">
      <c r="A2376" s="3">
        <v>39534</v>
      </c>
      <c r="B2376" s="5">
        <v>0.27083333333333331</v>
      </c>
      <c r="C2376" s="2" t="s">
        <v>13</v>
      </c>
      <c r="D2376" s="2">
        <v>842</v>
      </c>
      <c r="E2376" s="1">
        <f t="shared" si="113"/>
        <v>23.842784844972076</v>
      </c>
      <c r="F2376">
        <f t="shared" si="114"/>
        <v>21394.7934556041</v>
      </c>
      <c r="G2376">
        <f t="shared" si="115"/>
        <v>21394793.455604099</v>
      </c>
      <c r="H2376">
        <v>35610</v>
      </c>
    </row>
    <row r="2377" spans="1:8" x14ac:dyDescent="0.25">
      <c r="A2377" s="3">
        <v>39534</v>
      </c>
      <c r="B2377" s="5">
        <v>0.28125</v>
      </c>
      <c r="C2377" s="2" t="s">
        <v>13</v>
      </c>
      <c r="D2377" s="2">
        <v>842</v>
      </c>
      <c r="E2377" s="1">
        <f t="shared" si="113"/>
        <v>23.842784844972076</v>
      </c>
      <c r="F2377">
        <f t="shared" si="114"/>
        <v>21458.506360474868</v>
      </c>
      <c r="G2377">
        <f t="shared" si="115"/>
        <v>21458506.36047487</v>
      </c>
      <c r="H2377">
        <v>35625</v>
      </c>
    </row>
    <row r="2378" spans="1:8" x14ac:dyDescent="0.25">
      <c r="A2378" s="3">
        <v>39534</v>
      </c>
      <c r="B2378" s="5">
        <v>0.29166666666666669</v>
      </c>
      <c r="C2378" s="2" t="s">
        <v>13</v>
      </c>
      <c r="D2378" s="2">
        <v>854</v>
      </c>
      <c r="E2378" s="1">
        <f t="shared" si="113"/>
        <v>24.182587004282844</v>
      </c>
      <c r="F2378">
        <f t="shared" si="114"/>
        <v>21611.417332164714</v>
      </c>
      <c r="G2378">
        <f t="shared" si="115"/>
        <v>21611417.332164712</v>
      </c>
      <c r="H2378">
        <v>35640</v>
      </c>
    </row>
    <row r="2379" spans="1:8" x14ac:dyDescent="0.25">
      <c r="A2379" s="3">
        <v>39534</v>
      </c>
      <c r="B2379" s="5">
        <v>0.30208333333333331</v>
      </c>
      <c r="C2379" s="2" t="s">
        <v>13</v>
      </c>
      <c r="D2379" s="2">
        <v>854</v>
      </c>
      <c r="E2379" s="1">
        <f t="shared" si="113"/>
        <v>24.182587004282844</v>
      </c>
      <c r="F2379">
        <f t="shared" si="114"/>
        <v>21764.32830385456</v>
      </c>
      <c r="G2379">
        <f t="shared" si="115"/>
        <v>21764328.303854559</v>
      </c>
      <c r="H2379">
        <v>35655</v>
      </c>
    </row>
    <row r="2380" spans="1:8" x14ac:dyDescent="0.25">
      <c r="A2380" s="3">
        <v>39534</v>
      </c>
      <c r="B2380" s="5">
        <v>0.3125</v>
      </c>
      <c r="C2380" s="2" t="s">
        <v>13</v>
      </c>
      <c r="D2380" s="2">
        <v>854</v>
      </c>
      <c r="E2380" s="1">
        <f t="shared" si="113"/>
        <v>24.182587004282844</v>
      </c>
      <c r="F2380">
        <f t="shared" si="114"/>
        <v>21764.32830385456</v>
      </c>
      <c r="G2380">
        <f t="shared" si="115"/>
        <v>21764328.303854559</v>
      </c>
      <c r="H2380">
        <v>35670</v>
      </c>
    </row>
    <row r="2381" spans="1:8" x14ac:dyDescent="0.25">
      <c r="A2381" s="3">
        <v>39534</v>
      </c>
      <c r="B2381" s="5">
        <v>0.32291666666666669</v>
      </c>
      <c r="C2381" s="2" t="s">
        <v>13</v>
      </c>
      <c r="D2381" s="2">
        <v>854</v>
      </c>
      <c r="E2381" s="1">
        <f t="shared" si="113"/>
        <v>24.182587004282844</v>
      </c>
      <c r="F2381">
        <f t="shared" si="114"/>
        <v>21764.32830385456</v>
      </c>
      <c r="G2381">
        <f t="shared" si="115"/>
        <v>21764328.303854559</v>
      </c>
      <c r="H2381">
        <v>35685</v>
      </c>
    </row>
    <row r="2382" spans="1:8" x14ac:dyDescent="0.25">
      <c r="A2382" s="3">
        <v>39534</v>
      </c>
      <c r="B2382" s="5">
        <v>0.33333333333333331</v>
      </c>
      <c r="C2382" s="2" t="s">
        <v>13</v>
      </c>
      <c r="D2382" s="2">
        <v>842</v>
      </c>
      <c r="E2382" s="1">
        <f t="shared" si="113"/>
        <v>23.842784844972076</v>
      </c>
      <c r="F2382">
        <f t="shared" si="114"/>
        <v>21611.417332164714</v>
      </c>
      <c r="G2382">
        <f t="shared" si="115"/>
        <v>21611417.332164712</v>
      </c>
      <c r="H2382">
        <v>35700</v>
      </c>
    </row>
    <row r="2383" spans="1:8" x14ac:dyDescent="0.25">
      <c r="A2383" s="3">
        <v>39534</v>
      </c>
      <c r="B2383" s="5">
        <v>0.34375</v>
      </c>
      <c r="C2383" s="2" t="s">
        <v>13</v>
      </c>
      <c r="D2383" s="2">
        <v>842</v>
      </c>
      <c r="E2383" s="1">
        <f t="shared" si="113"/>
        <v>23.842784844972076</v>
      </c>
      <c r="F2383">
        <f t="shared" si="114"/>
        <v>21458.506360474868</v>
      </c>
      <c r="G2383">
        <f t="shared" si="115"/>
        <v>21458506.36047487</v>
      </c>
      <c r="H2383">
        <v>35715</v>
      </c>
    </row>
    <row r="2384" spans="1:8" x14ac:dyDescent="0.25">
      <c r="A2384" s="3">
        <v>39534</v>
      </c>
      <c r="B2384" s="5">
        <v>0.35416666666666669</v>
      </c>
      <c r="C2384" s="2" t="s">
        <v>13</v>
      </c>
      <c r="D2384" s="2">
        <v>842</v>
      </c>
      <c r="E2384" s="1">
        <f t="shared" si="113"/>
        <v>23.842784844972076</v>
      </c>
      <c r="F2384">
        <f t="shared" si="114"/>
        <v>21458.506360474868</v>
      </c>
      <c r="G2384">
        <f t="shared" si="115"/>
        <v>21458506.36047487</v>
      </c>
      <c r="H2384">
        <v>35730</v>
      </c>
    </row>
    <row r="2385" spans="1:8" x14ac:dyDescent="0.25">
      <c r="A2385" s="3">
        <v>39534</v>
      </c>
      <c r="B2385" s="5">
        <v>0.36458333333333331</v>
      </c>
      <c r="C2385" s="2" t="s">
        <v>13</v>
      </c>
      <c r="D2385" s="2">
        <v>842</v>
      </c>
      <c r="E2385" s="1">
        <f t="shared" si="113"/>
        <v>23.842784844972076</v>
      </c>
      <c r="F2385">
        <f t="shared" si="114"/>
        <v>21458.506360474868</v>
      </c>
      <c r="G2385">
        <f t="shared" si="115"/>
        <v>21458506.36047487</v>
      </c>
      <c r="H2385">
        <v>35745</v>
      </c>
    </row>
    <row r="2386" spans="1:8" x14ac:dyDescent="0.25">
      <c r="A2386" s="3">
        <v>39534</v>
      </c>
      <c r="B2386" s="5">
        <v>0.375</v>
      </c>
      <c r="C2386" s="2" t="s">
        <v>13</v>
      </c>
      <c r="D2386" s="2">
        <v>848</v>
      </c>
      <c r="E2386" s="1">
        <f t="shared" si="113"/>
        <v>24.012685924627462</v>
      </c>
      <c r="F2386">
        <f t="shared" si="114"/>
        <v>21534.961846319791</v>
      </c>
      <c r="G2386">
        <f t="shared" si="115"/>
        <v>21534961.846319791</v>
      </c>
      <c r="H2386">
        <v>35760</v>
      </c>
    </row>
    <row r="2387" spans="1:8" x14ac:dyDescent="0.25">
      <c r="A2387" s="3">
        <v>39534</v>
      </c>
      <c r="B2387" s="5">
        <v>0.38541666666666669</v>
      </c>
      <c r="C2387" s="2" t="s">
        <v>13</v>
      </c>
      <c r="D2387" s="2">
        <v>848</v>
      </c>
      <c r="E2387" s="1">
        <f t="shared" si="113"/>
        <v>24.012685924627462</v>
      </c>
      <c r="F2387">
        <f t="shared" si="114"/>
        <v>21611.417332164714</v>
      </c>
      <c r="G2387">
        <f t="shared" si="115"/>
        <v>21611417.332164712</v>
      </c>
      <c r="H2387">
        <v>35775</v>
      </c>
    </row>
    <row r="2388" spans="1:8" x14ac:dyDescent="0.25">
      <c r="A2388" s="3">
        <v>39534</v>
      </c>
      <c r="B2388" s="5">
        <v>0.39583333333333331</v>
      </c>
      <c r="C2388" s="2" t="s">
        <v>13</v>
      </c>
      <c r="D2388" s="2">
        <v>848</v>
      </c>
      <c r="E2388" s="1">
        <f t="shared" si="113"/>
        <v>24.012685924627462</v>
      </c>
      <c r="F2388">
        <f t="shared" si="114"/>
        <v>21611.417332164714</v>
      </c>
      <c r="G2388">
        <f t="shared" si="115"/>
        <v>21611417.332164712</v>
      </c>
      <c r="H2388">
        <v>35790</v>
      </c>
    </row>
    <row r="2389" spans="1:8" x14ac:dyDescent="0.25">
      <c r="A2389" s="3">
        <v>39534</v>
      </c>
      <c r="B2389" s="5">
        <v>0.40625</v>
      </c>
      <c r="C2389" s="2" t="s">
        <v>13</v>
      </c>
      <c r="D2389" s="2">
        <v>848</v>
      </c>
      <c r="E2389" s="1">
        <f t="shared" si="113"/>
        <v>24.012685924627462</v>
      </c>
      <c r="F2389">
        <f t="shared" si="114"/>
        <v>21611.417332164714</v>
      </c>
      <c r="G2389">
        <f t="shared" si="115"/>
        <v>21611417.332164712</v>
      </c>
      <c r="H2389">
        <v>35805</v>
      </c>
    </row>
    <row r="2390" spans="1:8" x14ac:dyDescent="0.25">
      <c r="A2390" s="3">
        <v>39534</v>
      </c>
      <c r="B2390" s="5">
        <v>0.41666666666666669</v>
      </c>
      <c r="C2390" s="2" t="s">
        <v>13</v>
      </c>
      <c r="D2390" s="2">
        <v>842</v>
      </c>
      <c r="E2390" s="1">
        <f t="shared" si="113"/>
        <v>23.842784844972076</v>
      </c>
      <c r="F2390">
        <f t="shared" si="114"/>
        <v>21534.961846319791</v>
      </c>
      <c r="G2390">
        <f t="shared" si="115"/>
        <v>21534961.846319791</v>
      </c>
      <c r="H2390">
        <v>35820</v>
      </c>
    </row>
    <row r="2391" spans="1:8" x14ac:dyDescent="0.25">
      <c r="A2391" s="3">
        <v>39534</v>
      </c>
      <c r="B2391" s="5">
        <v>0.42708333333333331</v>
      </c>
      <c r="C2391" s="2" t="s">
        <v>13</v>
      </c>
      <c r="D2391" s="2">
        <v>837</v>
      </c>
      <c r="E2391" s="1">
        <f t="shared" si="113"/>
        <v>23.701200611925923</v>
      </c>
      <c r="F2391">
        <f t="shared" si="114"/>
        <v>21394.7934556041</v>
      </c>
      <c r="G2391">
        <f t="shared" si="115"/>
        <v>21394793.455604099</v>
      </c>
      <c r="H2391">
        <v>35835</v>
      </c>
    </row>
    <row r="2392" spans="1:8" x14ac:dyDescent="0.25">
      <c r="A2392" s="3">
        <v>39534</v>
      </c>
      <c r="B2392" s="5">
        <v>0.4375</v>
      </c>
      <c r="C2392" s="2" t="s">
        <v>13</v>
      </c>
      <c r="D2392" s="2">
        <v>842</v>
      </c>
      <c r="E2392" s="1">
        <f t="shared" si="113"/>
        <v>23.842784844972076</v>
      </c>
      <c r="F2392">
        <f t="shared" si="114"/>
        <v>21394.7934556041</v>
      </c>
      <c r="G2392">
        <f t="shared" si="115"/>
        <v>21394793.455604099</v>
      </c>
      <c r="H2392">
        <v>35850</v>
      </c>
    </row>
    <row r="2393" spans="1:8" x14ac:dyDescent="0.25">
      <c r="A2393" s="3">
        <v>39534</v>
      </c>
      <c r="B2393" s="5">
        <v>0.44791666666666669</v>
      </c>
      <c r="C2393" s="2" t="s">
        <v>13</v>
      </c>
      <c r="D2393" s="2">
        <v>842</v>
      </c>
      <c r="E2393" s="1">
        <f t="shared" si="113"/>
        <v>23.842784844972076</v>
      </c>
      <c r="F2393">
        <f t="shared" si="114"/>
        <v>21458.506360474868</v>
      </c>
      <c r="G2393">
        <f t="shared" si="115"/>
        <v>21458506.36047487</v>
      </c>
      <c r="H2393">
        <v>35865</v>
      </c>
    </row>
    <row r="2394" spans="1:8" x14ac:dyDescent="0.25">
      <c r="A2394" s="3">
        <v>39534</v>
      </c>
      <c r="B2394" s="5">
        <v>0.45833333333333331</v>
      </c>
      <c r="C2394" s="2" t="s">
        <v>13</v>
      </c>
      <c r="D2394" s="2">
        <v>848</v>
      </c>
      <c r="E2394" s="1">
        <f t="shared" si="113"/>
        <v>24.012685924627462</v>
      </c>
      <c r="F2394">
        <f t="shared" si="114"/>
        <v>21534.961846319791</v>
      </c>
      <c r="G2394">
        <f t="shared" si="115"/>
        <v>21534961.846319791</v>
      </c>
      <c r="H2394">
        <v>35880</v>
      </c>
    </row>
    <row r="2395" spans="1:8" x14ac:dyDescent="0.25">
      <c r="A2395" s="3">
        <v>39534</v>
      </c>
      <c r="B2395" s="5">
        <v>0.46875</v>
      </c>
      <c r="C2395" s="2" t="s">
        <v>13</v>
      </c>
      <c r="D2395" s="2">
        <v>837</v>
      </c>
      <c r="E2395" s="1">
        <f t="shared" si="113"/>
        <v>23.701200611925923</v>
      </c>
      <c r="F2395">
        <f t="shared" si="114"/>
        <v>21471.248941449026</v>
      </c>
      <c r="G2395">
        <f t="shared" si="115"/>
        <v>21471248.941449028</v>
      </c>
      <c r="H2395">
        <v>35895</v>
      </c>
    </row>
    <row r="2396" spans="1:8" x14ac:dyDescent="0.25">
      <c r="A2396" s="3">
        <v>39534</v>
      </c>
      <c r="B2396" s="5">
        <v>0.47916666666666669</v>
      </c>
      <c r="C2396" s="2" t="s">
        <v>13</v>
      </c>
      <c r="D2396" s="2">
        <v>837</v>
      </c>
      <c r="E2396" s="1">
        <f t="shared" si="113"/>
        <v>23.701200611925923</v>
      </c>
      <c r="F2396">
        <f t="shared" si="114"/>
        <v>21331.080550733332</v>
      </c>
      <c r="G2396">
        <f t="shared" si="115"/>
        <v>21331080.550733332</v>
      </c>
      <c r="H2396">
        <v>35910</v>
      </c>
    </row>
    <row r="2397" spans="1:8" x14ac:dyDescent="0.25">
      <c r="A2397" s="3">
        <v>39534</v>
      </c>
      <c r="B2397" s="5">
        <v>0.48958333333333331</v>
      </c>
      <c r="C2397" s="2" t="s">
        <v>13</v>
      </c>
      <c r="D2397" s="2">
        <v>837</v>
      </c>
      <c r="E2397" s="1">
        <f t="shared" si="113"/>
        <v>23.701200611925923</v>
      </c>
      <c r="F2397">
        <f t="shared" si="114"/>
        <v>21331.080550733332</v>
      </c>
      <c r="G2397">
        <f t="shared" si="115"/>
        <v>21331080.550733332</v>
      </c>
      <c r="H2397">
        <v>35925</v>
      </c>
    </row>
    <row r="2398" spans="1:8" x14ac:dyDescent="0.25">
      <c r="A2398" s="3">
        <v>39534</v>
      </c>
      <c r="B2398" s="5">
        <v>0.5</v>
      </c>
      <c r="C2398" s="2" t="s">
        <v>13</v>
      </c>
      <c r="D2398" s="2">
        <v>837</v>
      </c>
      <c r="E2398" s="1">
        <f t="shared" si="113"/>
        <v>23.701200611925923</v>
      </c>
      <c r="F2398">
        <f t="shared" si="114"/>
        <v>21331.080550733332</v>
      </c>
      <c r="G2398">
        <f t="shared" si="115"/>
        <v>21331080.550733332</v>
      </c>
      <c r="H2398">
        <v>35940</v>
      </c>
    </row>
    <row r="2399" spans="1:8" x14ac:dyDescent="0.25">
      <c r="A2399" s="3">
        <v>39534</v>
      </c>
      <c r="B2399" s="5">
        <v>0.51041666666666663</v>
      </c>
      <c r="C2399" s="2" t="s">
        <v>13</v>
      </c>
      <c r="D2399" s="2">
        <v>842</v>
      </c>
      <c r="E2399" s="1">
        <f t="shared" si="113"/>
        <v>23.842784844972076</v>
      </c>
      <c r="F2399">
        <f t="shared" si="114"/>
        <v>21394.7934556041</v>
      </c>
      <c r="G2399">
        <f t="shared" si="115"/>
        <v>21394793.455604099</v>
      </c>
      <c r="H2399">
        <v>35955</v>
      </c>
    </row>
    <row r="2400" spans="1:8" x14ac:dyDescent="0.25">
      <c r="A2400" s="3">
        <v>39534</v>
      </c>
      <c r="B2400" s="5">
        <v>0.52083333333333337</v>
      </c>
      <c r="C2400" s="2" t="s">
        <v>13</v>
      </c>
      <c r="D2400" s="2">
        <v>837</v>
      </c>
      <c r="E2400" s="1">
        <f t="shared" si="113"/>
        <v>23.701200611925923</v>
      </c>
      <c r="F2400">
        <f t="shared" si="114"/>
        <v>21394.7934556041</v>
      </c>
      <c r="G2400">
        <f t="shared" si="115"/>
        <v>21394793.455604099</v>
      </c>
      <c r="H2400">
        <v>35970</v>
      </c>
    </row>
    <row r="2401" spans="1:8" x14ac:dyDescent="0.25">
      <c r="A2401" s="3">
        <v>39534</v>
      </c>
      <c r="B2401" s="5">
        <v>0.53125</v>
      </c>
      <c r="C2401" s="2" t="s">
        <v>13</v>
      </c>
      <c r="D2401" s="2">
        <v>837</v>
      </c>
      <c r="E2401" s="1">
        <f t="shared" si="113"/>
        <v>23.701200611925923</v>
      </c>
      <c r="F2401">
        <f t="shared" si="114"/>
        <v>21331.080550733332</v>
      </c>
      <c r="G2401">
        <f t="shared" si="115"/>
        <v>21331080.550733332</v>
      </c>
      <c r="H2401">
        <v>35985</v>
      </c>
    </row>
    <row r="2402" spans="1:8" x14ac:dyDescent="0.25">
      <c r="A2402" s="3">
        <v>39534</v>
      </c>
      <c r="B2402" s="5">
        <v>0.54166666666666663</v>
      </c>
      <c r="C2402" s="2" t="s">
        <v>13</v>
      </c>
      <c r="D2402" s="2">
        <v>831</v>
      </c>
      <c r="E2402" s="1">
        <f t="shared" si="113"/>
        <v>23.531299532270541</v>
      </c>
      <c r="F2402">
        <f t="shared" si="114"/>
        <v>21254.625064888409</v>
      </c>
      <c r="G2402">
        <f t="shared" si="115"/>
        <v>21254625.06488841</v>
      </c>
      <c r="H2402">
        <v>36000</v>
      </c>
    </row>
    <row r="2403" spans="1:8" x14ac:dyDescent="0.25">
      <c r="A2403" s="3">
        <v>39534</v>
      </c>
      <c r="B2403" s="5">
        <v>0.55208333333333337</v>
      </c>
      <c r="C2403" s="2" t="s">
        <v>13</v>
      </c>
      <c r="D2403" s="2">
        <v>825</v>
      </c>
      <c r="E2403" s="1">
        <f t="shared" si="113"/>
        <v>23.361398452615159</v>
      </c>
      <c r="F2403">
        <f t="shared" si="114"/>
        <v>21101.714093198567</v>
      </c>
      <c r="G2403">
        <f t="shared" si="115"/>
        <v>21101714.093198568</v>
      </c>
      <c r="H2403">
        <v>36015</v>
      </c>
    </row>
    <row r="2404" spans="1:8" x14ac:dyDescent="0.25">
      <c r="A2404" s="3">
        <v>39534</v>
      </c>
      <c r="B2404" s="5">
        <v>0.5625</v>
      </c>
      <c r="C2404" s="2" t="s">
        <v>13</v>
      </c>
      <c r="D2404" s="2">
        <v>825</v>
      </c>
      <c r="E2404" s="1">
        <f t="shared" si="113"/>
        <v>23.361398452615159</v>
      </c>
      <c r="F2404">
        <f t="shared" si="114"/>
        <v>21025.258607353644</v>
      </c>
      <c r="G2404">
        <f t="shared" si="115"/>
        <v>21025258.607353643</v>
      </c>
      <c r="H2404">
        <v>36030</v>
      </c>
    </row>
    <row r="2405" spans="1:8" x14ac:dyDescent="0.25">
      <c r="A2405" s="3">
        <v>39534</v>
      </c>
      <c r="B2405" s="5">
        <v>0.57291666666666663</v>
      </c>
      <c r="C2405" s="2" t="s">
        <v>13</v>
      </c>
      <c r="D2405" s="2">
        <v>825</v>
      </c>
      <c r="E2405" s="1">
        <f t="shared" si="113"/>
        <v>23.361398452615159</v>
      </c>
      <c r="F2405">
        <f t="shared" si="114"/>
        <v>21025.258607353644</v>
      </c>
      <c r="G2405">
        <f t="shared" si="115"/>
        <v>21025258.607353643</v>
      </c>
      <c r="H2405">
        <v>36045</v>
      </c>
    </row>
    <row r="2406" spans="1:8" x14ac:dyDescent="0.25">
      <c r="A2406" s="3">
        <v>39534</v>
      </c>
      <c r="B2406" s="5">
        <v>0.58333333333333337</v>
      </c>
      <c r="C2406" s="2" t="s">
        <v>13</v>
      </c>
      <c r="D2406" s="2">
        <v>825</v>
      </c>
      <c r="E2406" s="1">
        <f t="shared" si="113"/>
        <v>23.361398452615159</v>
      </c>
      <c r="F2406">
        <f t="shared" si="114"/>
        <v>21025.258607353644</v>
      </c>
      <c r="G2406">
        <f t="shared" si="115"/>
        <v>21025258.607353643</v>
      </c>
      <c r="H2406">
        <v>36060</v>
      </c>
    </row>
    <row r="2407" spans="1:8" x14ac:dyDescent="0.25">
      <c r="A2407" s="3">
        <v>39534</v>
      </c>
      <c r="B2407" s="5">
        <v>0.59375</v>
      </c>
      <c r="C2407" s="2" t="s">
        <v>13</v>
      </c>
      <c r="D2407" s="2">
        <v>831</v>
      </c>
      <c r="E2407" s="1">
        <f t="shared" si="113"/>
        <v>23.531299532270541</v>
      </c>
      <c r="F2407">
        <f t="shared" si="114"/>
        <v>21101.714093198567</v>
      </c>
      <c r="G2407">
        <f t="shared" si="115"/>
        <v>21101714.093198568</v>
      </c>
      <c r="H2407">
        <v>36075</v>
      </c>
    </row>
    <row r="2408" spans="1:8" x14ac:dyDescent="0.25">
      <c r="A2408" s="3">
        <v>39534</v>
      </c>
      <c r="B2408" s="5">
        <v>0.60416666666666663</v>
      </c>
      <c r="C2408" s="2" t="s">
        <v>13</v>
      </c>
      <c r="D2408" s="2">
        <v>825</v>
      </c>
      <c r="E2408" s="1">
        <f t="shared" si="113"/>
        <v>23.361398452615159</v>
      </c>
      <c r="F2408">
        <f t="shared" si="114"/>
        <v>21101.714093198567</v>
      </c>
      <c r="G2408">
        <f t="shared" si="115"/>
        <v>21101714.093198568</v>
      </c>
      <c r="H2408">
        <v>36090</v>
      </c>
    </row>
    <row r="2409" spans="1:8" x14ac:dyDescent="0.25">
      <c r="A2409" s="3">
        <v>39534</v>
      </c>
      <c r="B2409" s="5">
        <v>0.61458333333333337</v>
      </c>
      <c r="C2409" s="2" t="s">
        <v>13</v>
      </c>
      <c r="D2409" s="2">
        <v>819</v>
      </c>
      <c r="E2409" s="1">
        <f t="shared" si="113"/>
        <v>23.191497372959777</v>
      </c>
      <c r="F2409">
        <f t="shared" si="114"/>
        <v>20948.803121508721</v>
      </c>
      <c r="G2409">
        <f t="shared" si="115"/>
        <v>20948803.121508721</v>
      </c>
      <c r="H2409">
        <v>36105</v>
      </c>
    </row>
    <row r="2410" spans="1:8" x14ac:dyDescent="0.25">
      <c r="A2410" s="3">
        <v>39534</v>
      </c>
      <c r="B2410" s="5">
        <v>0.625</v>
      </c>
      <c r="C2410" s="2" t="s">
        <v>13</v>
      </c>
      <c r="D2410" s="2">
        <v>819</v>
      </c>
      <c r="E2410" s="1">
        <f t="shared" si="113"/>
        <v>23.191497372959777</v>
      </c>
      <c r="F2410">
        <f t="shared" si="114"/>
        <v>20872.347635663798</v>
      </c>
      <c r="G2410">
        <f t="shared" si="115"/>
        <v>20872347.6356638</v>
      </c>
      <c r="H2410">
        <v>36120</v>
      </c>
    </row>
    <row r="2411" spans="1:8" x14ac:dyDescent="0.25">
      <c r="A2411" s="3">
        <v>39534</v>
      </c>
      <c r="B2411" s="5">
        <v>0.63541666666666663</v>
      </c>
      <c r="C2411" s="2" t="s">
        <v>13</v>
      </c>
      <c r="D2411" s="2">
        <v>819</v>
      </c>
      <c r="E2411" s="1">
        <f t="shared" si="113"/>
        <v>23.191497372959777</v>
      </c>
      <c r="F2411">
        <f t="shared" si="114"/>
        <v>20872.347635663798</v>
      </c>
      <c r="G2411">
        <f t="shared" si="115"/>
        <v>20872347.6356638</v>
      </c>
      <c r="H2411">
        <v>36135</v>
      </c>
    </row>
    <row r="2412" spans="1:8" x14ac:dyDescent="0.25">
      <c r="A2412" s="3">
        <v>39534</v>
      </c>
      <c r="B2412" s="5">
        <v>0.64583333333333337</v>
      </c>
      <c r="C2412" s="2" t="s">
        <v>13</v>
      </c>
      <c r="D2412" s="2">
        <v>813</v>
      </c>
      <c r="E2412" s="1">
        <f t="shared" si="113"/>
        <v>23.021596293304395</v>
      </c>
      <c r="F2412">
        <f t="shared" si="114"/>
        <v>20795.892149818876</v>
      </c>
      <c r="G2412">
        <f t="shared" si="115"/>
        <v>20795892.149818875</v>
      </c>
      <c r="H2412">
        <v>36150</v>
      </c>
    </row>
    <row r="2413" spans="1:8" x14ac:dyDescent="0.25">
      <c r="A2413" s="3">
        <v>39534</v>
      </c>
      <c r="B2413" s="5">
        <v>0.65625</v>
      </c>
      <c r="C2413" s="2" t="s">
        <v>13</v>
      </c>
      <c r="D2413" s="2">
        <v>807</v>
      </c>
      <c r="E2413" s="1">
        <f t="shared" si="113"/>
        <v>22.851695213649009</v>
      </c>
      <c r="F2413">
        <f t="shared" si="114"/>
        <v>20642.981178129034</v>
      </c>
      <c r="G2413">
        <f t="shared" si="115"/>
        <v>20642981.178129032</v>
      </c>
      <c r="H2413">
        <v>36165</v>
      </c>
    </row>
    <row r="2414" spans="1:8" x14ac:dyDescent="0.25">
      <c r="A2414" s="3">
        <v>39534</v>
      </c>
      <c r="B2414" s="5">
        <v>0.66666666666666663</v>
      </c>
      <c r="C2414" s="2" t="s">
        <v>13</v>
      </c>
      <c r="D2414" s="2">
        <v>807</v>
      </c>
      <c r="E2414" s="1">
        <f t="shared" si="113"/>
        <v>22.851695213649009</v>
      </c>
      <c r="F2414">
        <f t="shared" si="114"/>
        <v>20566.525692284107</v>
      </c>
      <c r="G2414">
        <f t="shared" si="115"/>
        <v>20566525.692284107</v>
      </c>
      <c r="H2414">
        <v>36180</v>
      </c>
    </row>
    <row r="2415" spans="1:8" x14ac:dyDescent="0.25">
      <c r="A2415" s="3">
        <v>39534</v>
      </c>
      <c r="B2415" s="5">
        <v>0.67708333333333337</v>
      </c>
      <c r="C2415" s="2" t="s">
        <v>13</v>
      </c>
      <c r="D2415" s="2">
        <v>807</v>
      </c>
      <c r="E2415" s="1">
        <f t="shared" si="113"/>
        <v>22.851695213649009</v>
      </c>
      <c r="F2415">
        <f t="shared" si="114"/>
        <v>20566.525692284107</v>
      </c>
      <c r="G2415">
        <f t="shared" si="115"/>
        <v>20566525.692284107</v>
      </c>
      <c r="H2415">
        <v>36195</v>
      </c>
    </row>
    <row r="2416" spans="1:8" x14ac:dyDescent="0.25">
      <c r="A2416" s="3">
        <v>39534</v>
      </c>
      <c r="B2416" s="5">
        <v>0.6875</v>
      </c>
      <c r="C2416" s="2" t="s">
        <v>13</v>
      </c>
      <c r="D2416" s="2">
        <v>801</v>
      </c>
      <c r="E2416" s="1">
        <f t="shared" si="113"/>
        <v>22.681794133993627</v>
      </c>
      <c r="F2416">
        <f t="shared" si="114"/>
        <v>20490.070206439184</v>
      </c>
      <c r="G2416">
        <f t="shared" si="115"/>
        <v>20490070.206439186</v>
      </c>
      <c r="H2416">
        <v>36210</v>
      </c>
    </row>
    <row r="2417" spans="1:8" x14ac:dyDescent="0.25">
      <c r="A2417" s="3">
        <v>39534</v>
      </c>
      <c r="B2417" s="5">
        <v>0.69791666666666663</v>
      </c>
      <c r="C2417" s="2" t="s">
        <v>13</v>
      </c>
      <c r="D2417" s="2">
        <v>801</v>
      </c>
      <c r="E2417" s="1">
        <f t="shared" si="113"/>
        <v>22.681794133993627</v>
      </c>
      <c r="F2417">
        <f t="shared" si="114"/>
        <v>20413.614720594265</v>
      </c>
      <c r="G2417">
        <f t="shared" si="115"/>
        <v>20413614.720594265</v>
      </c>
      <c r="H2417">
        <v>36225</v>
      </c>
    </row>
    <row r="2418" spans="1:8" x14ac:dyDescent="0.25">
      <c r="A2418" s="3">
        <v>39534</v>
      </c>
      <c r="B2418" s="5">
        <v>0.70833333333333337</v>
      </c>
      <c r="C2418" s="2" t="s">
        <v>13</v>
      </c>
      <c r="D2418" s="2">
        <v>796</v>
      </c>
      <c r="E2418" s="1">
        <f t="shared" si="113"/>
        <v>22.540209900947474</v>
      </c>
      <c r="F2418">
        <f t="shared" si="114"/>
        <v>20349.901815723497</v>
      </c>
      <c r="G2418">
        <f t="shared" si="115"/>
        <v>20349901.815723497</v>
      </c>
      <c r="H2418">
        <v>36240</v>
      </c>
    </row>
    <row r="2419" spans="1:8" x14ac:dyDescent="0.25">
      <c r="A2419" s="3">
        <v>39534</v>
      </c>
      <c r="B2419" s="5">
        <v>0.71875</v>
      </c>
      <c r="C2419" s="2" t="s">
        <v>13</v>
      </c>
      <c r="D2419" s="2">
        <v>796</v>
      </c>
      <c r="E2419" s="1">
        <f t="shared" si="113"/>
        <v>22.540209900947474</v>
      </c>
      <c r="F2419">
        <f t="shared" si="114"/>
        <v>20286.188910852725</v>
      </c>
      <c r="G2419">
        <f t="shared" si="115"/>
        <v>20286188.910852727</v>
      </c>
      <c r="H2419">
        <v>36255</v>
      </c>
    </row>
    <row r="2420" spans="1:8" x14ac:dyDescent="0.25">
      <c r="A2420" s="3">
        <v>39534</v>
      </c>
      <c r="B2420" s="5">
        <v>0.72916666666666663</v>
      </c>
      <c r="C2420" s="2" t="s">
        <v>13</v>
      </c>
      <c r="D2420" s="2">
        <v>790</v>
      </c>
      <c r="E2420" s="1">
        <f t="shared" si="113"/>
        <v>22.370308821292092</v>
      </c>
      <c r="F2420">
        <f t="shared" si="114"/>
        <v>20209.733425007806</v>
      </c>
      <c r="G2420">
        <f t="shared" si="115"/>
        <v>20209733.425007805</v>
      </c>
      <c r="H2420">
        <v>36270</v>
      </c>
    </row>
    <row r="2421" spans="1:8" x14ac:dyDescent="0.25">
      <c r="A2421" s="3">
        <v>39534</v>
      </c>
      <c r="B2421" s="5">
        <v>0.73958333333333337</v>
      </c>
      <c r="C2421" s="2" t="s">
        <v>13</v>
      </c>
      <c r="D2421" s="2">
        <v>790</v>
      </c>
      <c r="E2421" s="1">
        <f t="shared" si="113"/>
        <v>22.370308821292092</v>
      </c>
      <c r="F2421">
        <f t="shared" si="114"/>
        <v>20133.277939162883</v>
      </c>
      <c r="G2421">
        <f t="shared" si="115"/>
        <v>20133277.939162884</v>
      </c>
      <c r="H2421">
        <v>36285</v>
      </c>
    </row>
    <row r="2422" spans="1:8" x14ac:dyDescent="0.25">
      <c r="A2422" s="3">
        <v>39534</v>
      </c>
      <c r="B2422" s="5">
        <v>0.75</v>
      </c>
      <c r="C2422" s="2" t="s">
        <v>13</v>
      </c>
      <c r="D2422" s="2">
        <v>778</v>
      </c>
      <c r="E2422" s="1">
        <f t="shared" si="113"/>
        <v>22.030506661981324</v>
      </c>
      <c r="F2422">
        <f t="shared" si="114"/>
        <v>19980.366967473037</v>
      </c>
      <c r="G2422">
        <f t="shared" si="115"/>
        <v>19980366.967473038</v>
      </c>
      <c r="H2422">
        <v>36300</v>
      </c>
    </row>
    <row r="2423" spans="1:8" x14ac:dyDescent="0.25">
      <c r="A2423" s="3">
        <v>39534</v>
      </c>
      <c r="B2423" s="5">
        <v>0.76041666666666663</v>
      </c>
      <c r="C2423" s="2" t="s">
        <v>13</v>
      </c>
      <c r="D2423" s="2">
        <v>784</v>
      </c>
      <c r="E2423" s="1">
        <f t="shared" si="113"/>
        <v>22.20040774163671</v>
      </c>
      <c r="F2423">
        <f t="shared" si="114"/>
        <v>19903.911481628114</v>
      </c>
      <c r="G2423">
        <f t="shared" si="115"/>
        <v>19903911.481628116</v>
      </c>
      <c r="H2423">
        <v>36315</v>
      </c>
    </row>
    <row r="2424" spans="1:8" x14ac:dyDescent="0.25">
      <c r="A2424" s="3">
        <v>39534</v>
      </c>
      <c r="B2424" s="5">
        <v>0.77083333333333337</v>
      </c>
      <c r="C2424" s="2" t="s">
        <v>13</v>
      </c>
      <c r="D2424" s="2">
        <v>778</v>
      </c>
      <c r="E2424" s="1">
        <f t="shared" si="113"/>
        <v>22.030506661981324</v>
      </c>
      <c r="F2424">
        <f t="shared" si="114"/>
        <v>19903.911481628114</v>
      </c>
      <c r="G2424">
        <f t="shared" si="115"/>
        <v>19903911.481628116</v>
      </c>
      <c r="H2424">
        <v>36330</v>
      </c>
    </row>
    <row r="2425" spans="1:8" x14ac:dyDescent="0.25">
      <c r="A2425" s="3">
        <v>39534</v>
      </c>
      <c r="B2425" s="5">
        <v>0.78125</v>
      </c>
      <c r="C2425" s="2" t="s">
        <v>13</v>
      </c>
      <c r="D2425" s="2">
        <v>773</v>
      </c>
      <c r="E2425" s="1">
        <f t="shared" si="113"/>
        <v>21.888922428935174</v>
      </c>
      <c r="F2425">
        <f t="shared" si="114"/>
        <v>19763.743090912423</v>
      </c>
      <c r="G2425">
        <f t="shared" si="115"/>
        <v>19763743.090912424</v>
      </c>
      <c r="H2425">
        <v>36345</v>
      </c>
    </row>
    <row r="2426" spans="1:8" x14ac:dyDescent="0.25">
      <c r="A2426" s="3">
        <v>39534</v>
      </c>
      <c r="B2426" s="5">
        <v>0.79166666666666663</v>
      </c>
      <c r="C2426" s="2" t="s">
        <v>13</v>
      </c>
      <c r="D2426" s="2">
        <v>778</v>
      </c>
      <c r="E2426" s="1">
        <f t="shared" si="113"/>
        <v>22.030506661981324</v>
      </c>
      <c r="F2426">
        <f t="shared" si="114"/>
        <v>19763.743090912423</v>
      </c>
      <c r="G2426">
        <f t="shared" si="115"/>
        <v>19763743.090912424</v>
      </c>
      <c r="H2426">
        <v>36360</v>
      </c>
    </row>
    <row r="2427" spans="1:8" x14ac:dyDescent="0.25">
      <c r="A2427" s="3">
        <v>39534</v>
      </c>
      <c r="B2427" s="5">
        <v>0.80208333333333337</v>
      </c>
      <c r="C2427" s="2" t="s">
        <v>13</v>
      </c>
      <c r="D2427" s="2">
        <v>773</v>
      </c>
      <c r="E2427" s="1">
        <f t="shared" si="113"/>
        <v>21.888922428935174</v>
      </c>
      <c r="F2427">
        <f t="shared" si="114"/>
        <v>19763.743090912423</v>
      </c>
      <c r="G2427">
        <f t="shared" si="115"/>
        <v>19763743.090912424</v>
      </c>
      <c r="H2427">
        <v>36375</v>
      </c>
    </row>
    <row r="2428" spans="1:8" x14ac:dyDescent="0.25">
      <c r="A2428" s="3">
        <v>39534</v>
      </c>
      <c r="B2428" s="5">
        <v>0.8125</v>
      </c>
      <c r="C2428" s="2" t="s">
        <v>13</v>
      </c>
      <c r="D2428" s="2">
        <v>773</v>
      </c>
      <c r="E2428" s="1">
        <f t="shared" si="113"/>
        <v>21.888922428935174</v>
      </c>
      <c r="F2428">
        <f t="shared" si="114"/>
        <v>19700.030186041658</v>
      </c>
      <c r="G2428">
        <f t="shared" si="115"/>
        <v>19700030.186041657</v>
      </c>
      <c r="H2428">
        <v>36390</v>
      </c>
    </row>
    <row r="2429" spans="1:8" x14ac:dyDescent="0.25">
      <c r="A2429" s="3">
        <v>39534</v>
      </c>
      <c r="B2429" s="5">
        <v>0.82291666666666663</v>
      </c>
      <c r="C2429" s="2" t="s">
        <v>13</v>
      </c>
      <c r="D2429" s="2">
        <v>767</v>
      </c>
      <c r="E2429" s="1">
        <f t="shared" si="113"/>
        <v>21.719021349279789</v>
      </c>
      <c r="F2429">
        <f t="shared" si="114"/>
        <v>19623.574700196732</v>
      </c>
      <c r="G2429">
        <f t="shared" si="115"/>
        <v>19623574.700196732</v>
      </c>
      <c r="H2429">
        <v>36405</v>
      </c>
    </row>
    <row r="2430" spans="1:8" x14ac:dyDescent="0.25">
      <c r="A2430" s="3">
        <v>39534</v>
      </c>
      <c r="B2430" s="5">
        <v>0.83333333333333337</v>
      </c>
      <c r="C2430" s="2" t="s">
        <v>13</v>
      </c>
      <c r="D2430" s="2">
        <v>761</v>
      </c>
      <c r="E2430" s="1">
        <f t="shared" si="113"/>
        <v>21.549120269624407</v>
      </c>
      <c r="F2430">
        <f t="shared" si="114"/>
        <v>19470.663728506886</v>
      </c>
      <c r="G2430">
        <f t="shared" si="115"/>
        <v>19470663.728506885</v>
      </c>
      <c r="H2430">
        <v>36420</v>
      </c>
    </row>
    <row r="2431" spans="1:8" x14ac:dyDescent="0.25">
      <c r="A2431" s="3">
        <v>39534</v>
      </c>
      <c r="B2431" s="5">
        <v>0.84375</v>
      </c>
      <c r="C2431" s="2" t="s">
        <v>13</v>
      </c>
      <c r="D2431" s="2">
        <v>761</v>
      </c>
      <c r="E2431" s="1">
        <f t="shared" si="113"/>
        <v>21.549120269624407</v>
      </c>
      <c r="F2431">
        <f t="shared" si="114"/>
        <v>19394.208242661967</v>
      </c>
      <c r="G2431">
        <f t="shared" si="115"/>
        <v>19394208.242661968</v>
      </c>
      <c r="H2431">
        <v>36435</v>
      </c>
    </row>
    <row r="2432" spans="1:8" x14ac:dyDescent="0.25">
      <c r="A2432" s="3">
        <v>39534</v>
      </c>
      <c r="B2432" s="5">
        <v>0.85416666666666663</v>
      </c>
      <c r="C2432" s="2" t="s">
        <v>13</v>
      </c>
      <c r="D2432" s="2">
        <v>761</v>
      </c>
      <c r="E2432" s="1">
        <f t="shared" si="113"/>
        <v>21.549120269624407</v>
      </c>
      <c r="F2432">
        <f t="shared" si="114"/>
        <v>19394.208242661967</v>
      </c>
      <c r="G2432">
        <f t="shared" si="115"/>
        <v>19394208.242661968</v>
      </c>
      <c r="H2432">
        <v>36450</v>
      </c>
    </row>
    <row r="2433" spans="1:8" x14ac:dyDescent="0.25">
      <c r="A2433" s="3">
        <v>39534</v>
      </c>
      <c r="B2433" s="5">
        <v>0.86458333333333337</v>
      </c>
      <c r="C2433" s="2" t="s">
        <v>13</v>
      </c>
      <c r="D2433" s="2">
        <v>756</v>
      </c>
      <c r="E2433" s="1">
        <f t="shared" si="113"/>
        <v>21.407536036578254</v>
      </c>
      <c r="F2433">
        <f t="shared" si="114"/>
        <v>19330.495337791199</v>
      </c>
      <c r="G2433">
        <f t="shared" si="115"/>
        <v>19330495.337791197</v>
      </c>
      <c r="H2433">
        <v>36465</v>
      </c>
    </row>
    <row r="2434" spans="1:8" x14ac:dyDescent="0.25">
      <c r="A2434" s="3">
        <v>39534</v>
      </c>
      <c r="B2434" s="5">
        <v>0.875</v>
      </c>
      <c r="C2434" s="2" t="s">
        <v>13</v>
      </c>
      <c r="D2434" s="2">
        <v>756</v>
      </c>
      <c r="E2434" s="1">
        <f t="shared" si="113"/>
        <v>21.407536036578254</v>
      </c>
      <c r="F2434">
        <f t="shared" si="114"/>
        <v>19266.782432920427</v>
      </c>
      <c r="G2434">
        <f t="shared" si="115"/>
        <v>19266782.432920426</v>
      </c>
      <c r="H2434">
        <v>36480</v>
      </c>
    </row>
    <row r="2435" spans="1:8" x14ac:dyDescent="0.25">
      <c r="A2435" s="3">
        <v>39534</v>
      </c>
      <c r="B2435" s="5">
        <v>0.88541666666666663</v>
      </c>
      <c r="C2435" s="2" t="s">
        <v>13</v>
      </c>
      <c r="D2435" s="2">
        <v>750</v>
      </c>
      <c r="E2435" s="1">
        <f t="shared" si="113"/>
        <v>21.237634956922872</v>
      </c>
      <c r="F2435">
        <f t="shared" si="114"/>
        <v>19190.326947075508</v>
      </c>
      <c r="G2435">
        <f t="shared" si="115"/>
        <v>19190326.947075509</v>
      </c>
      <c r="H2435">
        <v>36495</v>
      </c>
    </row>
    <row r="2436" spans="1:8" x14ac:dyDescent="0.25">
      <c r="A2436" s="3">
        <v>39534</v>
      </c>
      <c r="B2436" s="5">
        <v>0.89583333333333337</v>
      </c>
      <c r="C2436" s="2" t="s">
        <v>13</v>
      </c>
      <c r="D2436" s="2">
        <v>745</v>
      </c>
      <c r="E2436" s="1">
        <f t="shared" ref="E2436:E2499" si="116">D2436/35.3146667</f>
        <v>21.096050723876719</v>
      </c>
      <c r="F2436">
        <f t="shared" ref="F2436:F2499" si="117">((E2436+E2435)/2)*(900)</f>
        <v>19050.158556359816</v>
      </c>
      <c r="G2436">
        <f t="shared" ref="G2436:G2499" si="118">F2436*1000</f>
        <v>19050158.556359816</v>
      </c>
      <c r="H2436">
        <v>36510</v>
      </c>
    </row>
    <row r="2437" spans="1:8" x14ac:dyDescent="0.25">
      <c r="A2437" s="3">
        <v>39534</v>
      </c>
      <c r="B2437" s="5">
        <v>0.90625</v>
      </c>
      <c r="C2437" s="2" t="s">
        <v>13</v>
      </c>
      <c r="D2437" s="2">
        <v>745</v>
      </c>
      <c r="E2437" s="1">
        <f t="shared" si="116"/>
        <v>21.096050723876719</v>
      </c>
      <c r="F2437">
        <f t="shared" si="117"/>
        <v>18986.445651489048</v>
      </c>
      <c r="G2437">
        <f t="shared" si="118"/>
        <v>18986445.651489049</v>
      </c>
      <c r="H2437">
        <v>36525</v>
      </c>
    </row>
    <row r="2438" spans="1:8" x14ac:dyDescent="0.25">
      <c r="A2438" s="3">
        <v>39534</v>
      </c>
      <c r="B2438" s="5">
        <v>0.91666666666666663</v>
      </c>
      <c r="C2438" s="2" t="s">
        <v>13</v>
      </c>
      <c r="D2438" s="2">
        <v>745</v>
      </c>
      <c r="E2438" s="1">
        <f t="shared" si="116"/>
        <v>21.096050723876719</v>
      </c>
      <c r="F2438">
        <f t="shared" si="117"/>
        <v>18986.445651489048</v>
      </c>
      <c r="G2438">
        <f t="shared" si="118"/>
        <v>18986445.651489049</v>
      </c>
      <c r="H2438">
        <v>36540</v>
      </c>
    </row>
    <row r="2439" spans="1:8" x14ac:dyDescent="0.25">
      <c r="A2439" s="3">
        <v>39534</v>
      </c>
      <c r="B2439" s="5">
        <v>0.92708333333333337</v>
      </c>
      <c r="C2439" s="2" t="s">
        <v>13</v>
      </c>
      <c r="D2439" s="2">
        <v>745</v>
      </c>
      <c r="E2439" s="1">
        <f t="shared" si="116"/>
        <v>21.096050723876719</v>
      </c>
      <c r="F2439">
        <f t="shared" si="117"/>
        <v>18986.445651489048</v>
      </c>
      <c r="G2439">
        <f t="shared" si="118"/>
        <v>18986445.651489049</v>
      </c>
      <c r="H2439">
        <v>36555</v>
      </c>
    </row>
    <row r="2440" spans="1:8" x14ac:dyDescent="0.25">
      <c r="A2440" s="3">
        <v>39534</v>
      </c>
      <c r="B2440" s="5">
        <v>0.9375</v>
      </c>
      <c r="C2440" s="2" t="s">
        <v>13</v>
      </c>
      <c r="D2440" s="2">
        <v>733</v>
      </c>
      <c r="E2440" s="1">
        <f t="shared" si="116"/>
        <v>20.756248564565954</v>
      </c>
      <c r="F2440">
        <f t="shared" si="117"/>
        <v>18833.534679799202</v>
      </c>
      <c r="G2440">
        <f t="shared" si="118"/>
        <v>18833534.679799203</v>
      </c>
      <c r="H2440">
        <v>36570</v>
      </c>
    </row>
    <row r="2441" spans="1:8" x14ac:dyDescent="0.25">
      <c r="A2441" s="3">
        <v>39534</v>
      </c>
      <c r="B2441" s="5">
        <v>0.94791666666666663</v>
      </c>
      <c r="C2441" s="2" t="s">
        <v>13</v>
      </c>
      <c r="D2441" s="2">
        <v>739</v>
      </c>
      <c r="E2441" s="1">
        <f t="shared" si="116"/>
        <v>20.926149644221336</v>
      </c>
      <c r="F2441">
        <f t="shared" si="117"/>
        <v>18757.07919395428</v>
      </c>
      <c r="G2441">
        <f t="shared" si="118"/>
        <v>18757079.193954278</v>
      </c>
      <c r="H2441">
        <v>36585</v>
      </c>
    </row>
    <row r="2442" spans="1:8" x14ac:dyDescent="0.25">
      <c r="A2442" s="3">
        <v>39534</v>
      </c>
      <c r="B2442" s="5">
        <v>0.95833333333333337</v>
      </c>
      <c r="C2442" s="2" t="s">
        <v>13</v>
      </c>
      <c r="D2442" s="2">
        <v>733</v>
      </c>
      <c r="E2442" s="1">
        <f t="shared" si="116"/>
        <v>20.756248564565954</v>
      </c>
      <c r="F2442">
        <f t="shared" si="117"/>
        <v>18757.07919395428</v>
      </c>
      <c r="G2442">
        <f t="shared" si="118"/>
        <v>18757079.193954278</v>
      </c>
      <c r="H2442">
        <v>36600</v>
      </c>
    </row>
    <row r="2443" spans="1:8" x14ac:dyDescent="0.25">
      <c r="A2443" s="3">
        <v>39534</v>
      </c>
      <c r="B2443" s="5">
        <v>0.96875</v>
      </c>
      <c r="C2443" s="2" t="s">
        <v>13</v>
      </c>
      <c r="D2443" s="2">
        <v>739</v>
      </c>
      <c r="E2443" s="1">
        <f t="shared" si="116"/>
        <v>20.926149644221336</v>
      </c>
      <c r="F2443">
        <f t="shared" si="117"/>
        <v>18757.07919395428</v>
      </c>
      <c r="G2443">
        <f t="shared" si="118"/>
        <v>18757079.193954278</v>
      </c>
      <c r="H2443">
        <v>36615</v>
      </c>
    </row>
    <row r="2444" spans="1:8" x14ac:dyDescent="0.25">
      <c r="A2444" s="3">
        <v>39534</v>
      </c>
      <c r="B2444" s="5">
        <v>0.97916666666666663</v>
      </c>
      <c r="C2444" s="2" t="s">
        <v>13</v>
      </c>
      <c r="D2444" s="2">
        <v>733</v>
      </c>
      <c r="E2444" s="1">
        <f t="shared" si="116"/>
        <v>20.756248564565954</v>
      </c>
      <c r="F2444">
        <f t="shared" si="117"/>
        <v>18757.07919395428</v>
      </c>
      <c r="G2444">
        <f t="shared" si="118"/>
        <v>18757079.193954278</v>
      </c>
      <c r="H2444">
        <v>36630</v>
      </c>
    </row>
    <row r="2445" spans="1:8" x14ac:dyDescent="0.25">
      <c r="A2445" s="3">
        <v>39534</v>
      </c>
      <c r="B2445" s="5">
        <v>0.98958333333333337</v>
      </c>
      <c r="C2445" s="2" t="s">
        <v>13</v>
      </c>
      <c r="D2445" s="2">
        <v>733</v>
      </c>
      <c r="E2445" s="1">
        <f t="shared" si="116"/>
        <v>20.756248564565954</v>
      </c>
      <c r="F2445">
        <f t="shared" si="117"/>
        <v>18680.62370810936</v>
      </c>
      <c r="G2445">
        <f t="shared" si="118"/>
        <v>18680623.70810936</v>
      </c>
      <c r="H2445">
        <v>36645</v>
      </c>
    </row>
    <row r="2446" spans="1:8" x14ac:dyDescent="0.25">
      <c r="A2446" s="3">
        <v>39535</v>
      </c>
      <c r="B2446" s="5">
        <v>0</v>
      </c>
      <c r="C2446" s="2" t="s">
        <v>13</v>
      </c>
      <c r="D2446" s="2">
        <v>739</v>
      </c>
      <c r="E2446" s="1">
        <f t="shared" si="116"/>
        <v>20.926149644221336</v>
      </c>
      <c r="F2446">
        <f t="shared" si="117"/>
        <v>18757.07919395428</v>
      </c>
      <c r="G2446">
        <f t="shared" si="118"/>
        <v>18757079.193954278</v>
      </c>
      <c r="H2446">
        <v>36660</v>
      </c>
    </row>
    <row r="2447" spans="1:8" x14ac:dyDescent="0.25">
      <c r="A2447" s="3">
        <v>39535</v>
      </c>
      <c r="B2447" s="5">
        <v>1.0416666666666666E-2</v>
      </c>
      <c r="C2447" s="2" t="s">
        <v>13</v>
      </c>
      <c r="D2447" s="2">
        <v>739</v>
      </c>
      <c r="E2447" s="1">
        <f t="shared" si="116"/>
        <v>20.926149644221336</v>
      </c>
      <c r="F2447">
        <f t="shared" si="117"/>
        <v>18833.534679799202</v>
      </c>
      <c r="G2447">
        <f t="shared" si="118"/>
        <v>18833534.679799203</v>
      </c>
      <c r="H2447">
        <v>36675</v>
      </c>
    </row>
    <row r="2448" spans="1:8" x14ac:dyDescent="0.25">
      <c r="A2448" s="3">
        <v>39535</v>
      </c>
      <c r="B2448" s="5">
        <v>2.0833333333333332E-2</v>
      </c>
      <c r="C2448" s="2" t="s">
        <v>13</v>
      </c>
      <c r="D2448" s="2">
        <v>728</v>
      </c>
      <c r="E2448" s="1">
        <f t="shared" si="116"/>
        <v>20.614664331519801</v>
      </c>
      <c r="F2448">
        <f t="shared" si="117"/>
        <v>18693.366289083511</v>
      </c>
      <c r="G2448">
        <f t="shared" si="118"/>
        <v>18693366.289083511</v>
      </c>
      <c r="H2448">
        <v>36690</v>
      </c>
    </row>
    <row r="2449" spans="1:8" x14ac:dyDescent="0.25">
      <c r="A2449" s="3">
        <v>39535</v>
      </c>
      <c r="B2449" s="5">
        <v>3.125E-2</v>
      </c>
      <c r="C2449" s="2" t="s">
        <v>13</v>
      </c>
      <c r="D2449" s="2">
        <v>733</v>
      </c>
      <c r="E2449" s="1">
        <f t="shared" si="116"/>
        <v>20.756248564565954</v>
      </c>
      <c r="F2449">
        <f t="shared" si="117"/>
        <v>18616.910803238588</v>
      </c>
      <c r="G2449">
        <f t="shared" si="118"/>
        <v>18616910.803238589</v>
      </c>
      <c r="H2449">
        <v>36705</v>
      </c>
    </row>
    <row r="2450" spans="1:8" x14ac:dyDescent="0.25">
      <c r="A2450" s="3">
        <v>39535</v>
      </c>
      <c r="B2450" s="5">
        <v>4.1666666666666664E-2</v>
      </c>
      <c r="C2450" s="2" t="s">
        <v>13</v>
      </c>
      <c r="D2450" s="2">
        <v>739</v>
      </c>
      <c r="E2450" s="1">
        <f t="shared" si="116"/>
        <v>20.926149644221336</v>
      </c>
      <c r="F2450">
        <f t="shared" si="117"/>
        <v>18757.07919395428</v>
      </c>
      <c r="G2450">
        <f t="shared" si="118"/>
        <v>18757079.193954278</v>
      </c>
      <c r="H2450">
        <v>36720</v>
      </c>
    </row>
    <row r="2451" spans="1:8" x14ac:dyDescent="0.25">
      <c r="A2451" s="3">
        <v>39535</v>
      </c>
      <c r="B2451" s="5">
        <v>5.2083333333333336E-2</v>
      </c>
      <c r="C2451" s="2" t="s">
        <v>13</v>
      </c>
      <c r="D2451" s="2">
        <v>733</v>
      </c>
      <c r="E2451" s="1">
        <f t="shared" si="116"/>
        <v>20.756248564565954</v>
      </c>
      <c r="F2451">
        <f t="shared" si="117"/>
        <v>18757.07919395428</v>
      </c>
      <c r="G2451">
        <f t="shared" si="118"/>
        <v>18757079.193954278</v>
      </c>
      <c r="H2451">
        <v>36735</v>
      </c>
    </row>
    <row r="2452" spans="1:8" x14ac:dyDescent="0.25">
      <c r="A2452" s="3">
        <v>39535</v>
      </c>
      <c r="B2452" s="5">
        <v>6.25E-2</v>
      </c>
      <c r="C2452" s="2" t="s">
        <v>13</v>
      </c>
      <c r="D2452" s="2">
        <v>733</v>
      </c>
      <c r="E2452" s="1">
        <f t="shared" si="116"/>
        <v>20.756248564565954</v>
      </c>
      <c r="F2452">
        <f t="shared" si="117"/>
        <v>18680.62370810936</v>
      </c>
      <c r="G2452">
        <f t="shared" si="118"/>
        <v>18680623.70810936</v>
      </c>
      <c r="H2452">
        <v>36750</v>
      </c>
    </row>
    <row r="2453" spans="1:8" x14ac:dyDescent="0.25">
      <c r="A2453" s="3">
        <v>39535</v>
      </c>
      <c r="B2453" s="5">
        <v>7.2916666666666671E-2</v>
      </c>
      <c r="C2453" s="2" t="s">
        <v>13</v>
      </c>
      <c r="D2453" s="2">
        <v>739</v>
      </c>
      <c r="E2453" s="1">
        <f t="shared" si="116"/>
        <v>20.926149644221336</v>
      </c>
      <c r="F2453">
        <f t="shared" si="117"/>
        <v>18757.07919395428</v>
      </c>
      <c r="G2453">
        <f t="shared" si="118"/>
        <v>18757079.193954278</v>
      </c>
      <c r="H2453">
        <v>36765</v>
      </c>
    </row>
    <row r="2454" spans="1:8" x14ac:dyDescent="0.25">
      <c r="A2454" s="3">
        <v>39535</v>
      </c>
      <c r="B2454" s="5">
        <v>8.3333333333333329E-2</v>
      </c>
      <c r="C2454" s="2" t="s">
        <v>13</v>
      </c>
      <c r="D2454" s="2">
        <v>739</v>
      </c>
      <c r="E2454" s="1">
        <f t="shared" si="116"/>
        <v>20.926149644221336</v>
      </c>
      <c r="F2454">
        <f t="shared" si="117"/>
        <v>18833.534679799202</v>
      </c>
      <c r="G2454">
        <f t="shared" si="118"/>
        <v>18833534.679799203</v>
      </c>
      <c r="H2454">
        <v>36780</v>
      </c>
    </row>
    <row r="2455" spans="1:8" x14ac:dyDescent="0.25">
      <c r="A2455" s="3">
        <v>39535</v>
      </c>
      <c r="B2455" s="5">
        <v>9.375E-2</v>
      </c>
      <c r="C2455" s="2" t="s">
        <v>13</v>
      </c>
      <c r="D2455" s="2">
        <v>739</v>
      </c>
      <c r="E2455" s="1">
        <f t="shared" si="116"/>
        <v>20.926149644221336</v>
      </c>
      <c r="F2455">
        <f t="shared" si="117"/>
        <v>18833.534679799202</v>
      </c>
      <c r="G2455">
        <f t="shared" si="118"/>
        <v>18833534.679799203</v>
      </c>
      <c r="H2455">
        <v>36795</v>
      </c>
    </row>
    <row r="2456" spans="1:8" x14ac:dyDescent="0.25">
      <c r="A2456" s="3">
        <v>39535</v>
      </c>
      <c r="B2456" s="5">
        <v>0.10416666666666667</v>
      </c>
      <c r="C2456" s="2" t="s">
        <v>13</v>
      </c>
      <c r="D2456" s="2">
        <v>739</v>
      </c>
      <c r="E2456" s="1">
        <f t="shared" si="116"/>
        <v>20.926149644221336</v>
      </c>
      <c r="F2456">
        <f t="shared" si="117"/>
        <v>18833.534679799202</v>
      </c>
      <c r="G2456">
        <f t="shared" si="118"/>
        <v>18833534.679799203</v>
      </c>
      <c r="H2456">
        <v>36810</v>
      </c>
    </row>
    <row r="2457" spans="1:8" x14ac:dyDescent="0.25">
      <c r="A2457" s="3">
        <v>39535</v>
      </c>
      <c r="B2457" s="5">
        <v>0.11458333333333333</v>
      </c>
      <c r="C2457" s="2" t="s">
        <v>13</v>
      </c>
      <c r="D2457" s="2">
        <v>739</v>
      </c>
      <c r="E2457" s="1">
        <f t="shared" si="116"/>
        <v>20.926149644221336</v>
      </c>
      <c r="F2457">
        <f t="shared" si="117"/>
        <v>18833.534679799202</v>
      </c>
      <c r="G2457">
        <f t="shared" si="118"/>
        <v>18833534.679799203</v>
      </c>
      <c r="H2457">
        <v>36825</v>
      </c>
    </row>
    <row r="2458" spans="1:8" x14ac:dyDescent="0.25">
      <c r="A2458" s="3">
        <v>39535</v>
      </c>
      <c r="B2458" s="5">
        <v>0.125</v>
      </c>
      <c r="C2458" s="2" t="s">
        <v>13</v>
      </c>
      <c r="D2458" s="2">
        <v>739</v>
      </c>
      <c r="E2458" s="1">
        <f t="shared" si="116"/>
        <v>20.926149644221336</v>
      </c>
      <c r="F2458">
        <f t="shared" si="117"/>
        <v>18833.534679799202</v>
      </c>
      <c r="G2458">
        <f t="shared" si="118"/>
        <v>18833534.679799203</v>
      </c>
      <c r="H2458">
        <v>36840</v>
      </c>
    </row>
    <row r="2459" spans="1:8" x14ac:dyDescent="0.25">
      <c r="A2459" s="3">
        <v>39535</v>
      </c>
      <c r="B2459" s="5">
        <v>0.13541666666666666</v>
      </c>
      <c r="C2459" s="2" t="s">
        <v>13</v>
      </c>
      <c r="D2459" s="2">
        <v>739</v>
      </c>
      <c r="E2459" s="1">
        <f t="shared" si="116"/>
        <v>20.926149644221336</v>
      </c>
      <c r="F2459">
        <f t="shared" si="117"/>
        <v>18833.534679799202</v>
      </c>
      <c r="G2459">
        <f t="shared" si="118"/>
        <v>18833534.679799203</v>
      </c>
      <c r="H2459">
        <v>36855</v>
      </c>
    </row>
    <row r="2460" spans="1:8" x14ac:dyDescent="0.25">
      <c r="A2460" s="3">
        <v>39535</v>
      </c>
      <c r="B2460" s="5">
        <v>0.14583333333333334</v>
      </c>
      <c r="C2460" s="2" t="s">
        <v>13</v>
      </c>
      <c r="D2460" s="2">
        <v>739</v>
      </c>
      <c r="E2460" s="1">
        <f t="shared" si="116"/>
        <v>20.926149644221336</v>
      </c>
      <c r="F2460">
        <f t="shared" si="117"/>
        <v>18833.534679799202</v>
      </c>
      <c r="G2460">
        <f t="shared" si="118"/>
        <v>18833534.679799203</v>
      </c>
      <c r="H2460">
        <v>36870</v>
      </c>
    </row>
    <row r="2461" spans="1:8" x14ac:dyDescent="0.25">
      <c r="A2461" s="3">
        <v>39535</v>
      </c>
      <c r="B2461" s="5">
        <v>0.15625</v>
      </c>
      <c r="C2461" s="2" t="s">
        <v>13</v>
      </c>
      <c r="D2461" s="2">
        <v>739</v>
      </c>
      <c r="E2461" s="1">
        <f t="shared" si="116"/>
        <v>20.926149644221336</v>
      </c>
      <c r="F2461">
        <f t="shared" si="117"/>
        <v>18833.534679799202</v>
      </c>
      <c r="G2461">
        <f t="shared" si="118"/>
        <v>18833534.679799203</v>
      </c>
      <c r="H2461">
        <v>36885</v>
      </c>
    </row>
    <row r="2462" spans="1:8" x14ac:dyDescent="0.25">
      <c r="A2462" s="3">
        <v>39535</v>
      </c>
      <c r="B2462" s="5">
        <v>0.16666666666666666</v>
      </c>
      <c r="C2462" s="2" t="s">
        <v>13</v>
      </c>
      <c r="D2462" s="2">
        <v>745</v>
      </c>
      <c r="E2462" s="1">
        <f t="shared" si="116"/>
        <v>21.096050723876719</v>
      </c>
      <c r="F2462">
        <f t="shared" si="117"/>
        <v>18909.990165644125</v>
      </c>
      <c r="G2462">
        <f t="shared" si="118"/>
        <v>18909990.165644124</v>
      </c>
      <c r="H2462">
        <v>36900</v>
      </c>
    </row>
    <row r="2463" spans="1:8" x14ac:dyDescent="0.25">
      <c r="A2463" s="3">
        <v>39535</v>
      </c>
      <c r="B2463" s="5">
        <v>0.17708333333333334</v>
      </c>
      <c r="C2463" s="2" t="s">
        <v>13</v>
      </c>
      <c r="D2463" s="2">
        <v>750</v>
      </c>
      <c r="E2463" s="1">
        <f t="shared" si="116"/>
        <v>21.237634956922872</v>
      </c>
      <c r="F2463">
        <f t="shared" si="117"/>
        <v>19050.158556359816</v>
      </c>
      <c r="G2463">
        <f t="shared" si="118"/>
        <v>19050158.556359816</v>
      </c>
      <c r="H2463">
        <v>36915</v>
      </c>
    </row>
    <row r="2464" spans="1:8" x14ac:dyDescent="0.25">
      <c r="A2464" s="3">
        <v>39535</v>
      </c>
      <c r="B2464" s="5">
        <v>0.1875</v>
      </c>
      <c r="C2464" s="2" t="s">
        <v>13</v>
      </c>
      <c r="D2464" s="2">
        <v>745</v>
      </c>
      <c r="E2464" s="1">
        <f t="shared" si="116"/>
        <v>21.096050723876719</v>
      </c>
      <c r="F2464">
        <f t="shared" si="117"/>
        <v>19050.158556359816</v>
      </c>
      <c r="G2464">
        <f t="shared" si="118"/>
        <v>19050158.556359816</v>
      </c>
      <c r="H2464">
        <v>36930</v>
      </c>
    </row>
    <row r="2465" spans="1:8" x14ac:dyDescent="0.25">
      <c r="A2465" s="3">
        <v>39535</v>
      </c>
      <c r="B2465" s="5">
        <v>0.19791666666666666</v>
      </c>
      <c r="C2465" s="2" t="s">
        <v>13</v>
      </c>
      <c r="D2465" s="2">
        <v>750</v>
      </c>
      <c r="E2465" s="1">
        <f t="shared" si="116"/>
        <v>21.237634956922872</v>
      </c>
      <c r="F2465">
        <f t="shared" si="117"/>
        <v>19050.158556359816</v>
      </c>
      <c r="G2465">
        <f t="shared" si="118"/>
        <v>19050158.556359816</v>
      </c>
      <c r="H2465">
        <v>36945</v>
      </c>
    </row>
    <row r="2466" spans="1:8" x14ac:dyDescent="0.25">
      <c r="A2466" s="3">
        <v>39535</v>
      </c>
      <c r="B2466" s="5">
        <v>0.20833333333333334</v>
      </c>
      <c r="C2466" s="2" t="s">
        <v>13</v>
      </c>
      <c r="D2466" s="2">
        <v>756</v>
      </c>
      <c r="E2466" s="1">
        <f t="shared" si="116"/>
        <v>21.407536036578254</v>
      </c>
      <c r="F2466">
        <f t="shared" si="117"/>
        <v>19190.326947075508</v>
      </c>
      <c r="G2466">
        <f t="shared" si="118"/>
        <v>19190326.947075509</v>
      </c>
      <c r="H2466">
        <v>36960</v>
      </c>
    </row>
    <row r="2467" spans="1:8" x14ac:dyDescent="0.25">
      <c r="A2467" s="3">
        <v>39535</v>
      </c>
      <c r="B2467" s="5">
        <v>0.21875</v>
      </c>
      <c r="C2467" s="2" t="s">
        <v>13</v>
      </c>
      <c r="D2467" s="2">
        <v>750</v>
      </c>
      <c r="E2467" s="1">
        <f t="shared" si="116"/>
        <v>21.237634956922872</v>
      </c>
      <c r="F2467">
        <f t="shared" si="117"/>
        <v>19190.326947075508</v>
      </c>
      <c r="G2467">
        <f t="shared" si="118"/>
        <v>19190326.947075509</v>
      </c>
      <c r="H2467">
        <v>36975</v>
      </c>
    </row>
    <row r="2468" spans="1:8" x14ac:dyDescent="0.25">
      <c r="A2468" s="3">
        <v>39535</v>
      </c>
      <c r="B2468" s="5">
        <v>0.22916666666666666</v>
      </c>
      <c r="C2468" s="2" t="s">
        <v>13</v>
      </c>
      <c r="D2468" s="2">
        <v>756</v>
      </c>
      <c r="E2468" s="1">
        <f t="shared" si="116"/>
        <v>21.407536036578254</v>
      </c>
      <c r="F2468">
        <f t="shared" si="117"/>
        <v>19190.326947075508</v>
      </c>
      <c r="G2468">
        <f t="shared" si="118"/>
        <v>19190326.947075509</v>
      </c>
      <c r="H2468">
        <v>36990</v>
      </c>
    </row>
    <row r="2469" spans="1:8" x14ac:dyDescent="0.25">
      <c r="A2469" s="3">
        <v>39535</v>
      </c>
      <c r="B2469" s="5">
        <v>0.23958333333333334</v>
      </c>
      <c r="C2469" s="2" t="s">
        <v>13</v>
      </c>
      <c r="D2469" s="2">
        <v>756</v>
      </c>
      <c r="E2469" s="1">
        <f t="shared" si="116"/>
        <v>21.407536036578254</v>
      </c>
      <c r="F2469">
        <f t="shared" si="117"/>
        <v>19266.782432920427</v>
      </c>
      <c r="G2469">
        <f t="shared" si="118"/>
        <v>19266782.432920426</v>
      </c>
      <c r="H2469">
        <v>37005</v>
      </c>
    </row>
    <row r="2470" spans="1:8" x14ac:dyDescent="0.25">
      <c r="A2470" s="3">
        <v>39535</v>
      </c>
      <c r="B2470" s="5">
        <v>0.25</v>
      </c>
      <c r="C2470" s="2" t="s">
        <v>13</v>
      </c>
      <c r="D2470" s="2">
        <v>761</v>
      </c>
      <c r="E2470" s="1">
        <f t="shared" si="116"/>
        <v>21.549120269624407</v>
      </c>
      <c r="F2470">
        <f t="shared" si="117"/>
        <v>19330.495337791199</v>
      </c>
      <c r="G2470">
        <f t="shared" si="118"/>
        <v>19330495.337791197</v>
      </c>
      <c r="H2470">
        <v>37020</v>
      </c>
    </row>
    <row r="2471" spans="1:8" x14ac:dyDescent="0.25">
      <c r="A2471" s="3">
        <v>39535</v>
      </c>
      <c r="B2471" s="5">
        <v>0.26041666666666669</v>
      </c>
      <c r="C2471" s="2" t="s">
        <v>13</v>
      </c>
      <c r="D2471" s="2">
        <v>767</v>
      </c>
      <c r="E2471" s="1">
        <f t="shared" si="116"/>
        <v>21.719021349279789</v>
      </c>
      <c r="F2471">
        <f t="shared" si="117"/>
        <v>19470.663728506886</v>
      </c>
      <c r="G2471">
        <f t="shared" si="118"/>
        <v>19470663.728506885</v>
      </c>
      <c r="H2471">
        <v>37035</v>
      </c>
    </row>
    <row r="2472" spans="1:8" x14ac:dyDescent="0.25">
      <c r="A2472" s="3">
        <v>39535</v>
      </c>
      <c r="B2472" s="5">
        <v>0.27083333333333331</v>
      </c>
      <c r="C2472" s="2" t="s">
        <v>13</v>
      </c>
      <c r="D2472" s="2">
        <v>767</v>
      </c>
      <c r="E2472" s="1">
        <f t="shared" si="116"/>
        <v>21.719021349279789</v>
      </c>
      <c r="F2472">
        <f t="shared" si="117"/>
        <v>19547.119214351809</v>
      </c>
      <c r="G2472">
        <f t="shared" si="118"/>
        <v>19547119.214351811</v>
      </c>
      <c r="H2472">
        <v>37050</v>
      </c>
    </row>
    <row r="2473" spans="1:8" x14ac:dyDescent="0.25">
      <c r="A2473" s="3">
        <v>39535</v>
      </c>
      <c r="B2473" s="5">
        <v>0.28125</v>
      </c>
      <c r="C2473" s="2" t="s">
        <v>13</v>
      </c>
      <c r="D2473" s="2">
        <v>761</v>
      </c>
      <c r="E2473" s="1">
        <f t="shared" si="116"/>
        <v>21.549120269624407</v>
      </c>
      <c r="F2473">
        <f t="shared" si="117"/>
        <v>19470.663728506886</v>
      </c>
      <c r="G2473">
        <f t="shared" si="118"/>
        <v>19470663.728506885</v>
      </c>
      <c r="H2473">
        <v>37065</v>
      </c>
    </row>
    <row r="2474" spans="1:8" x14ac:dyDescent="0.25">
      <c r="A2474" s="3">
        <v>39535</v>
      </c>
      <c r="B2474" s="5">
        <v>0.29166666666666669</v>
      </c>
      <c r="C2474" s="2" t="s">
        <v>13</v>
      </c>
      <c r="D2474" s="2">
        <v>767</v>
      </c>
      <c r="E2474" s="1">
        <f t="shared" si="116"/>
        <v>21.719021349279789</v>
      </c>
      <c r="F2474">
        <f t="shared" si="117"/>
        <v>19470.663728506886</v>
      </c>
      <c r="G2474">
        <f t="shared" si="118"/>
        <v>19470663.728506885</v>
      </c>
      <c r="H2474">
        <v>37080</v>
      </c>
    </row>
    <row r="2475" spans="1:8" x14ac:dyDescent="0.25">
      <c r="A2475" s="3">
        <v>39535</v>
      </c>
      <c r="B2475" s="5">
        <v>0.30208333333333331</v>
      </c>
      <c r="C2475" s="2" t="s">
        <v>13</v>
      </c>
      <c r="D2475" s="2">
        <v>761</v>
      </c>
      <c r="E2475" s="1">
        <f t="shared" si="116"/>
        <v>21.549120269624407</v>
      </c>
      <c r="F2475">
        <f t="shared" si="117"/>
        <v>19470.663728506886</v>
      </c>
      <c r="G2475">
        <f t="shared" si="118"/>
        <v>19470663.728506885</v>
      </c>
      <c r="H2475">
        <v>37095</v>
      </c>
    </row>
    <row r="2476" spans="1:8" x14ac:dyDescent="0.25">
      <c r="A2476" s="3">
        <v>39535</v>
      </c>
      <c r="B2476" s="5">
        <v>0.3125</v>
      </c>
      <c r="C2476" s="2" t="s">
        <v>13</v>
      </c>
      <c r="D2476" s="2">
        <v>761</v>
      </c>
      <c r="E2476" s="1">
        <f t="shared" si="116"/>
        <v>21.549120269624407</v>
      </c>
      <c r="F2476">
        <f t="shared" si="117"/>
        <v>19394.208242661967</v>
      </c>
      <c r="G2476">
        <f t="shared" si="118"/>
        <v>19394208.242661968</v>
      </c>
      <c r="H2476">
        <v>37110</v>
      </c>
    </row>
    <row r="2477" spans="1:8" x14ac:dyDescent="0.25">
      <c r="A2477" s="3">
        <v>39535</v>
      </c>
      <c r="B2477" s="5">
        <v>0.32291666666666669</v>
      </c>
      <c r="C2477" s="2" t="s">
        <v>13</v>
      </c>
      <c r="D2477" s="2">
        <v>767</v>
      </c>
      <c r="E2477" s="1">
        <f t="shared" si="116"/>
        <v>21.719021349279789</v>
      </c>
      <c r="F2477">
        <f t="shared" si="117"/>
        <v>19470.663728506886</v>
      </c>
      <c r="G2477">
        <f t="shared" si="118"/>
        <v>19470663.728506885</v>
      </c>
      <c r="H2477">
        <v>37125</v>
      </c>
    </row>
    <row r="2478" spans="1:8" x14ac:dyDescent="0.25">
      <c r="A2478" s="3">
        <v>39535</v>
      </c>
      <c r="B2478" s="5">
        <v>0.33333333333333331</v>
      </c>
      <c r="C2478" s="2" t="s">
        <v>13</v>
      </c>
      <c r="D2478" s="2">
        <v>761</v>
      </c>
      <c r="E2478" s="1">
        <f t="shared" si="116"/>
        <v>21.549120269624407</v>
      </c>
      <c r="F2478">
        <f t="shared" si="117"/>
        <v>19470.663728506886</v>
      </c>
      <c r="G2478">
        <f t="shared" si="118"/>
        <v>19470663.728506885</v>
      </c>
      <c r="H2478">
        <v>37140</v>
      </c>
    </row>
    <row r="2479" spans="1:8" x14ac:dyDescent="0.25">
      <c r="A2479" s="3">
        <v>39535</v>
      </c>
      <c r="B2479" s="5">
        <v>0.34375</v>
      </c>
      <c r="C2479" s="2" t="s">
        <v>13</v>
      </c>
      <c r="D2479" s="2">
        <v>767</v>
      </c>
      <c r="E2479" s="1">
        <f t="shared" si="116"/>
        <v>21.719021349279789</v>
      </c>
      <c r="F2479">
        <f t="shared" si="117"/>
        <v>19470.663728506886</v>
      </c>
      <c r="G2479">
        <f t="shared" si="118"/>
        <v>19470663.728506885</v>
      </c>
      <c r="H2479">
        <v>37155</v>
      </c>
    </row>
    <row r="2480" spans="1:8" x14ac:dyDescent="0.25">
      <c r="A2480" s="3">
        <v>39535</v>
      </c>
      <c r="B2480" s="5">
        <v>0.35416666666666669</v>
      </c>
      <c r="C2480" s="2" t="s">
        <v>13</v>
      </c>
      <c r="D2480" s="2">
        <v>761</v>
      </c>
      <c r="E2480" s="1">
        <f t="shared" si="116"/>
        <v>21.549120269624407</v>
      </c>
      <c r="F2480">
        <f t="shared" si="117"/>
        <v>19470.663728506886</v>
      </c>
      <c r="G2480">
        <f t="shared" si="118"/>
        <v>19470663.728506885</v>
      </c>
      <c r="H2480">
        <v>37170</v>
      </c>
    </row>
    <row r="2481" spans="1:8" x14ac:dyDescent="0.25">
      <c r="A2481" s="3">
        <v>39535</v>
      </c>
      <c r="B2481" s="5">
        <v>0.36458333333333331</v>
      </c>
      <c r="C2481" s="2" t="s">
        <v>13</v>
      </c>
      <c r="D2481" s="2">
        <v>761</v>
      </c>
      <c r="E2481" s="1">
        <f t="shared" si="116"/>
        <v>21.549120269624407</v>
      </c>
      <c r="F2481">
        <f t="shared" si="117"/>
        <v>19394.208242661967</v>
      </c>
      <c r="G2481">
        <f t="shared" si="118"/>
        <v>19394208.242661968</v>
      </c>
      <c r="H2481">
        <v>37185</v>
      </c>
    </row>
    <row r="2482" spans="1:8" x14ac:dyDescent="0.25">
      <c r="A2482" s="3">
        <v>39535</v>
      </c>
      <c r="B2482" s="5">
        <v>0.375</v>
      </c>
      <c r="C2482" s="2" t="s">
        <v>13</v>
      </c>
      <c r="D2482" s="2">
        <v>761</v>
      </c>
      <c r="E2482" s="1">
        <f t="shared" si="116"/>
        <v>21.549120269624407</v>
      </c>
      <c r="F2482">
        <f t="shared" si="117"/>
        <v>19394.208242661967</v>
      </c>
      <c r="G2482">
        <f t="shared" si="118"/>
        <v>19394208.242661968</v>
      </c>
      <c r="H2482">
        <v>37200</v>
      </c>
    </row>
    <row r="2483" spans="1:8" x14ac:dyDescent="0.25">
      <c r="A2483" s="3">
        <v>39535</v>
      </c>
      <c r="B2483" s="5">
        <v>0.38541666666666669</v>
      </c>
      <c r="C2483" s="2" t="s">
        <v>13</v>
      </c>
      <c r="D2483" s="2">
        <v>761</v>
      </c>
      <c r="E2483" s="1">
        <f t="shared" si="116"/>
        <v>21.549120269624407</v>
      </c>
      <c r="F2483">
        <f t="shared" si="117"/>
        <v>19394.208242661967</v>
      </c>
      <c r="G2483">
        <f t="shared" si="118"/>
        <v>19394208.242661968</v>
      </c>
      <c r="H2483">
        <v>37215</v>
      </c>
    </row>
    <row r="2484" spans="1:8" x14ac:dyDescent="0.25">
      <c r="A2484" s="3">
        <v>39535</v>
      </c>
      <c r="B2484" s="5">
        <v>0.39583333333333331</v>
      </c>
      <c r="C2484" s="2" t="s">
        <v>13</v>
      </c>
      <c r="D2484" s="2">
        <v>761</v>
      </c>
      <c r="E2484" s="1">
        <f t="shared" si="116"/>
        <v>21.549120269624407</v>
      </c>
      <c r="F2484">
        <f t="shared" si="117"/>
        <v>19394.208242661967</v>
      </c>
      <c r="G2484">
        <f t="shared" si="118"/>
        <v>19394208.242661968</v>
      </c>
      <c r="H2484">
        <v>37230</v>
      </c>
    </row>
    <row r="2485" spans="1:8" x14ac:dyDescent="0.25">
      <c r="A2485" s="3">
        <v>39535</v>
      </c>
      <c r="B2485" s="5">
        <v>0.40625</v>
      </c>
      <c r="C2485" s="2" t="s">
        <v>13</v>
      </c>
      <c r="D2485" s="2">
        <v>761</v>
      </c>
      <c r="E2485" s="1">
        <f t="shared" si="116"/>
        <v>21.549120269624407</v>
      </c>
      <c r="F2485">
        <f t="shared" si="117"/>
        <v>19394.208242661967</v>
      </c>
      <c r="G2485">
        <f t="shared" si="118"/>
        <v>19394208.242661968</v>
      </c>
      <c r="H2485">
        <v>37245</v>
      </c>
    </row>
    <row r="2486" spans="1:8" x14ac:dyDescent="0.25">
      <c r="A2486" s="3">
        <v>39535</v>
      </c>
      <c r="B2486" s="5">
        <v>0.41666666666666669</v>
      </c>
      <c r="C2486" s="2" t="s">
        <v>13</v>
      </c>
      <c r="D2486" s="2">
        <v>761</v>
      </c>
      <c r="E2486" s="1">
        <f t="shared" si="116"/>
        <v>21.549120269624407</v>
      </c>
      <c r="F2486">
        <f t="shared" si="117"/>
        <v>19394.208242661967</v>
      </c>
      <c r="G2486">
        <f t="shared" si="118"/>
        <v>19394208.242661968</v>
      </c>
      <c r="H2486">
        <v>37260</v>
      </c>
    </row>
    <row r="2487" spans="1:8" x14ac:dyDescent="0.25">
      <c r="A2487" s="3">
        <v>39535</v>
      </c>
      <c r="B2487" s="5">
        <v>0.42708333333333331</v>
      </c>
      <c r="C2487" s="2" t="s">
        <v>13</v>
      </c>
      <c r="D2487" s="2">
        <v>761</v>
      </c>
      <c r="E2487" s="1">
        <f t="shared" si="116"/>
        <v>21.549120269624407</v>
      </c>
      <c r="F2487">
        <f t="shared" si="117"/>
        <v>19394.208242661967</v>
      </c>
      <c r="G2487">
        <f t="shared" si="118"/>
        <v>19394208.242661968</v>
      </c>
      <c r="H2487">
        <v>37275</v>
      </c>
    </row>
    <row r="2488" spans="1:8" x14ac:dyDescent="0.25">
      <c r="A2488" s="3">
        <v>39535</v>
      </c>
      <c r="B2488" s="5">
        <v>0.4375</v>
      </c>
      <c r="C2488" s="2" t="s">
        <v>13</v>
      </c>
      <c r="D2488" s="2">
        <v>761</v>
      </c>
      <c r="E2488" s="1">
        <f t="shared" si="116"/>
        <v>21.549120269624407</v>
      </c>
      <c r="F2488">
        <f t="shared" si="117"/>
        <v>19394.208242661967</v>
      </c>
      <c r="G2488">
        <f t="shared" si="118"/>
        <v>19394208.242661968</v>
      </c>
      <c r="H2488">
        <v>37290</v>
      </c>
    </row>
    <row r="2489" spans="1:8" x14ac:dyDescent="0.25">
      <c r="A2489" s="3">
        <v>39535</v>
      </c>
      <c r="B2489" s="5">
        <v>0.44791666666666669</v>
      </c>
      <c r="C2489" s="2" t="s">
        <v>13</v>
      </c>
      <c r="D2489" s="2">
        <v>767</v>
      </c>
      <c r="E2489" s="1">
        <f t="shared" si="116"/>
        <v>21.719021349279789</v>
      </c>
      <c r="F2489">
        <f t="shared" si="117"/>
        <v>19470.663728506886</v>
      </c>
      <c r="G2489">
        <f t="shared" si="118"/>
        <v>19470663.728506885</v>
      </c>
      <c r="H2489">
        <v>37305</v>
      </c>
    </row>
    <row r="2490" spans="1:8" x14ac:dyDescent="0.25">
      <c r="A2490" s="3">
        <v>39535</v>
      </c>
      <c r="B2490" s="5">
        <v>0.45833333333333331</v>
      </c>
      <c r="C2490" s="2" t="s">
        <v>13</v>
      </c>
      <c r="D2490" s="2">
        <v>756</v>
      </c>
      <c r="E2490" s="1">
        <f t="shared" si="116"/>
        <v>21.407536036578254</v>
      </c>
      <c r="F2490">
        <f t="shared" si="117"/>
        <v>19406.950823636118</v>
      </c>
      <c r="G2490">
        <f t="shared" si="118"/>
        <v>19406950.823636118</v>
      </c>
      <c r="H2490">
        <v>37320</v>
      </c>
    </row>
    <row r="2491" spans="1:8" x14ac:dyDescent="0.25">
      <c r="A2491" s="3">
        <v>39535</v>
      </c>
      <c r="B2491" s="5">
        <v>0.46875</v>
      </c>
      <c r="C2491" s="2" t="s">
        <v>13</v>
      </c>
      <c r="D2491" s="2">
        <v>756</v>
      </c>
      <c r="E2491" s="1">
        <f t="shared" si="116"/>
        <v>21.407536036578254</v>
      </c>
      <c r="F2491">
        <f t="shared" si="117"/>
        <v>19266.782432920427</v>
      </c>
      <c r="G2491">
        <f t="shared" si="118"/>
        <v>19266782.432920426</v>
      </c>
      <c r="H2491">
        <v>37335</v>
      </c>
    </row>
    <row r="2492" spans="1:8" x14ac:dyDescent="0.25">
      <c r="A2492" s="3">
        <v>39535</v>
      </c>
      <c r="B2492" s="5">
        <v>0.47916666666666669</v>
      </c>
      <c r="C2492" s="2" t="s">
        <v>13</v>
      </c>
      <c r="D2492" s="2">
        <v>756</v>
      </c>
      <c r="E2492" s="1">
        <f t="shared" si="116"/>
        <v>21.407536036578254</v>
      </c>
      <c r="F2492">
        <f t="shared" si="117"/>
        <v>19266.782432920427</v>
      </c>
      <c r="G2492">
        <f t="shared" si="118"/>
        <v>19266782.432920426</v>
      </c>
      <c r="H2492">
        <v>37350</v>
      </c>
    </row>
    <row r="2493" spans="1:8" x14ac:dyDescent="0.25">
      <c r="A2493" s="3">
        <v>39535</v>
      </c>
      <c r="B2493" s="5">
        <v>0.48958333333333331</v>
      </c>
      <c r="C2493" s="2" t="s">
        <v>13</v>
      </c>
      <c r="D2493" s="2">
        <v>756</v>
      </c>
      <c r="E2493" s="1">
        <f t="shared" si="116"/>
        <v>21.407536036578254</v>
      </c>
      <c r="F2493">
        <f t="shared" si="117"/>
        <v>19266.782432920427</v>
      </c>
      <c r="G2493">
        <f t="shared" si="118"/>
        <v>19266782.432920426</v>
      </c>
      <c r="H2493">
        <v>37365</v>
      </c>
    </row>
    <row r="2494" spans="1:8" x14ac:dyDescent="0.25">
      <c r="A2494" s="3">
        <v>39535</v>
      </c>
      <c r="B2494" s="5">
        <v>0.5</v>
      </c>
      <c r="C2494" s="2" t="s">
        <v>13</v>
      </c>
      <c r="D2494" s="2">
        <v>750</v>
      </c>
      <c r="E2494" s="1">
        <f t="shared" si="116"/>
        <v>21.237634956922872</v>
      </c>
      <c r="F2494">
        <f t="shared" si="117"/>
        <v>19190.326947075508</v>
      </c>
      <c r="G2494">
        <f t="shared" si="118"/>
        <v>19190326.947075509</v>
      </c>
      <c r="H2494">
        <v>37380</v>
      </c>
    </row>
    <row r="2495" spans="1:8" x14ac:dyDescent="0.25">
      <c r="A2495" s="3">
        <v>39535</v>
      </c>
      <c r="B2495" s="5">
        <v>0.51041666666666663</v>
      </c>
      <c r="C2495" s="2" t="s">
        <v>13</v>
      </c>
      <c r="D2495" s="2">
        <v>756</v>
      </c>
      <c r="E2495" s="1">
        <f t="shared" si="116"/>
        <v>21.407536036578254</v>
      </c>
      <c r="F2495">
        <f t="shared" si="117"/>
        <v>19190.326947075508</v>
      </c>
      <c r="G2495">
        <f t="shared" si="118"/>
        <v>19190326.947075509</v>
      </c>
      <c r="H2495">
        <v>37395</v>
      </c>
    </row>
    <row r="2496" spans="1:8" x14ac:dyDescent="0.25">
      <c r="A2496" s="3">
        <v>39535</v>
      </c>
      <c r="B2496" s="5">
        <v>0.52083333333333337</v>
      </c>
      <c r="C2496" s="2" t="s">
        <v>13</v>
      </c>
      <c r="D2496" s="2">
        <v>761</v>
      </c>
      <c r="E2496" s="1">
        <f t="shared" si="116"/>
        <v>21.549120269624407</v>
      </c>
      <c r="F2496">
        <f t="shared" si="117"/>
        <v>19330.495337791199</v>
      </c>
      <c r="G2496">
        <f t="shared" si="118"/>
        <v>19330495.337791197</v>
      </c>
      <c r="H2496">
        <v>37410</v>
      </c>
    </row>
    <row r="2497" spans="1:8" x14ac:dyDescent="0.25">
      <c r="A2497" s="3">
        <v>39535</v>
      </c>
      <c r="B2497" s="5">
        <v>0.53125</v>
      </c>
      <c r="C2497" s="2" t="s">
        <v>13</v>
      </c>
      <c r="D2497" s="2">
        <v>761</v>
      </c>
      <c r="E2497" s="1">
        <f t="shared" si="116"/>
        <v>21.549120269624407</v>
      </c>
      <c r="F2497">
        <f t="shared" si="117"/>
        <v>19394.208242661967</v>
      </c>
      <c r="G2497">
        <f t="shared" si="118"/>
        <v>19394208.242661968</v>
      </c>
      <c r="H2497">
        <v>37425</v>
      </c>
    </row>
    <row r="2498" spans="1:8" x14ac:dyDescent="0.25">
      <c r="A2498" s="3">
        <v>39535</v>
      </c>
      <c r="B2498" s="5">
        <v>0.54166666666666663</v>
      </c>
      <c r="C2498" s="2" t="s">
        <v>13</v>
      </c>
      <c r="D2498" s="2">
        <v>750</v>
      </c>
      <c r="E2498" s="1">
        <f t="shared" si="116"/>
        <v>21.237634956922872</v>
      </c>
      <c r="F2498">
        <f t="shared" si="117"/>
        <v>19254.039851946276</v>
      </c>
      <c r="G2498">
        <f t="shared" si="118"/>
        <v>19254039.851946276</v>
      </c>
      <c r="H2498">
        <v>37440</v>
      </c>
    </row>
    <row r="2499" spans="1:8" x14ac:dyDescent="0.25">
      <c r="A2499" s="3">
        <v>39535</v>
      </c>
      <c r="B2499" s="5">
        <v>0.55208333333333337</v>
      </c>
      <c r="C2499" s="2" t="s">
        <v>13</v>
      </c>
      <c r="D2499" s="2">
        <v>756</v>
      </c>
      <c r="E2499" s="1">
        <f t="shared" si="116"/>
        <v>21.407536036578254</v>
      </c>
      <c r="F2499">
        <f t="shared" si="117"/>
        <v>19190.326947075508</v>
      </c>
      <c r="G2499">
        <f t="shared" si="118"/>
        <v>19190326.947075509</v>
      </c>
      <c r="H2499">
        <v>37455</v>
      </c>
    </row>
    <row r="2500" spans="1:8" x14ac:dyDescent="0.25">
      <c r="A2500" s="3">
        <v>39535</v>
      </c>
      <c r="B2500" s="5">
        <v>0.5625</v>
      </c>
      <c r="C2500" s="2" t="s">
        <v>13</v>
      </c>
      <c r="D2500" s="2">
        <v>750</v>
      </c>
      <c r="E2500" s="1">
        <f t="shared" ref="E2500:E2563" si="119">D2500/35.3146667</f>
        <v>21.237634956922872</v>
      </c>
      <c r="F2500">
        <f t="shared" ref="F2500:F2563" si="120">((E2500+E2499)/2)*(900)</f>
        <v>19190.326947075508</v>
      </c>
      <c r="G2500">
        <f t="shared" ref="G2500:G2563" si="121">F2500*1000</f>
        <v>19190326.947075509</v>
      </c>
      <c r="H2500">
        <v>37470</v>
      </c>
    </row>
    <row r="2501" spans="1:8" x14ac:dyDescent="0.25">
      <c r="A2501" s="3">
        <v>39535</v>
      </c>
      <c r="B2501" s="5">
        <v>0.57291666666666663</v>
      </c>
      <c r="C2501" s="2" t="s">
        <v>13</v>
      </c>
      <c r="D2501" s="2">
        <v>756</v>
      </c>
      <c r="E2501" s="1">
        <f t="shared" si="119"/>
        <v>21.407536036578254</v>
      </c>
      <c r="F2501">
        <f t="shared" si="120"/>
        <v>19190.326947075508</v>
      </c>
      <c r="G2501">
        <f t="shared" si="121"/>
        <v>19190326.947075509</v>
      </c>
      <c r="H2501">
        <v>37485</v>
      </c>
    </row>
    <row r="2502" spans="1:8" x14ac:dyDescent="0.25">
      <c r="A2502" s="3">
        <v>39535</v>
      </c>
      <c r="B2502" s="5">
        <v>0.58333333333333337</v>
      </c>
      <c r="C2502" s="2" t="s">
        <v>13</v>
      </c>
      <c r="D2502" s="2">
        <v>750</v>
      </c>
      <c r="E2502" s="1">
        <f t="shared" si="119"/>
        <v>21.237634956922872</v>
      </c>
      <c r="F2502">
        <f t="shared" si="120"/>
        <v>19190.326947075508</v>
      </c>
      <c r="G2502">
        <f t="shared" si="121"/>
        <v>19190326.947075509</v>
      </c>
      <c r="H2502">
        <v>37500</v>
      </c>
    </row>
    <row r="2503" spans="1:8" x14ac:dyDescent="0.25">
      <c r="A2503" s="3">
        <v>39535</v>
      </c>
      <c r="B2503" s="5">
        <v>0.59375</v>
      </c>
      <c r="C2503" s="2" t="s">
        <v>13</v>
      </c>
      <c r="D2503" s="2">
        <v>756</v>
      </c>
      <c r="E2503" s="1">
        <f t="shared" si="119"/>
        <v>21.407536036578254</v>
      </c>
      <c r="F2503">
        <f t="shared" si="120"/>
        <v>19190.326947075508</v>
      </c>
      <c r="G2503">
        <f t="shared" si="121"/>
        <v>19190326.947075509</v>
      </c>
      <c r="H2503">
        <v>37515</v>
      </c>
    </row>
    <row r="2504" spans="1:8" x14ac:dyDescent="0.25">
      <c r="A2504" s="3">
        <v>39535</v>
      </c>
      <c r="B2504" s="5">
        <v>0.60416666666666663</v>
      </c>
      <c r="C2504" s="2" t="s">
        <v>13</v>
      </c>
      <c r="D2504" s="2">
        <v>750</v>
      </c>
      <c r="E2504" s="1">
        <f t="shared" si="119"/>
        <v>21.237634956922872</v>
      </c>
      <c r="F2504">
        <f t="shared" si="120"/>
        <v>19190.326947075508</v>
      </c>
      <c r="G2504">
        <f t="shared" si="121"/>
        <v>19190326.947075509</v>
      </c>
      <c r="H2504">
        <v>37530</v>
      </c>
    </row>
    <row r="2505" spans="1:8" x14ac:dyDescent="0.25">
      <c r="A2505" s="3">
        <v>39535</v>
      </c>
      <c r="B2505" s="5">
        <v>0.61458333333333337</v>
      </c>
      <c r="C2505" s="2" t="s">
        <v>13</v>
      </c>
      <c r="D2505" s="2">
        <v>750</v>
      </c>
      <c r="E2505" s="1">
        <f t="shared" si="119"/>
        <v>21.237634956922872</v>
      </c>
      <c r="F2505">
        <f t="shared" si="120"/>
        <v>19113.871461230585</v>
      </c>
      <c r="G2505">
        <f t="shared" si="121"/>
        <v>19113871.461230583</v>
      </c>
      <c r="H2505">
        <v>37545</v>
      </c>
    </row>
    <row r="2506" spans="1:8" x14ac:dyDescent="0.25">
      <c r="A2506" s="3">
        <v>39535</v>
      </c>
      <c r="B2506" s="5">
        <v>0.625</v>
      </c>
      <c r="C2506" s="2" t="s">
        <v>13</v>
      </c>
      <c r="D2506" s="2">
        <v>745</v>
      </c>
      <c r="E2506" s="1">
        <f t="shared" si="119"/>
        <v>21.096050723876719</v>
      </c>
      <c r="F2506">
        <f t="shared" si="120"/>
        <v>19050.158556359816</v>
      </c>
      <c r="G2506">
        <f t="shared" si="121"/>
        <v>19050158.556359816</v>
      </c>
      <c r="H2506">
        <v>37560</v>
      </c>
    </row>
    <row r="2507" spans="1:8" x14ac:dyDescent="0.25">
      <c r="A2507" s="3">
        <v>39535</v>
      </c>
      <c r="B2507" s="5">
        <v>0.63541666666666663</v>
      </c>
      <c r="C2507" s="2" t="s">
        <v>13</v>
      </c>
      <c r="D2507" s="2">
        <v>739</v>
      </c>
      <c r="E2507" s="1">
        <f t="shared" si="119"/>
        <v>20.926149644221336</v>
      </c>
      <c r="F2507">
        <f t="shared" si="120"/>
        <v>18909.990165644125</v>
      </c>
      <c r="G2507">
        <f t="shared" si="121"/>
        <v>18909990.165644124</v>
      </c>
      <c r="H2507">
        <v>37575</v>
      </c>
    </row>
    <row r="2508" spans="1:8" x14ac:dyDescent="0.25">
      <c r="A2508" s="3">
        <v>39535</v>
      </c>
      <c r="B2508" s="5">
        <v>0.64583333333333337</v>
      </c>
      <c r="C2508" s="2" t="s">
        <v>13</v>
      </c>
      <c r="D2508" s="2">
        <v>739</v>
      </c>
      <c r="E2508" s="1">
        <f t="shared" si="119"/>
        <v>20.926149644221336</v>
      </c>
      <c r="F2508">
        <f t="shared" si="120"/>
        <v>18833.534679799202</v>
      </c>
      <c r="G2508">
        <f t="shared" si="121"/>
        <v>18833534.679799203</v>
      </c>
      <c r="H2508">
        <v>37590</v>
      </c>
    </row>
    <row r="2509" spans="1:8" x14ac:dyDescent="0.25">
      <c r="A2509" s="3">
        <v>39535</v>
      </c>
      <c r="B2509" s="5">
        <v>0.65625</v>
      </c>
      <c r="C2509" s="2" t="s">
        <v>13</v>
      </c>
      <c r="D2509" s="2">
        <v>739</v>
      </c>
      <c r="E2509" s="1">
        <f t="shared" si="119"/>
        <v>20.926149644221336</v>
      </c>
      <c r="F2509">
        <f t="shared" si="120"/>
        <v>18833.534679799202</v>
      </c>
      <c r="G2509">
        <f t="shared" si="121"/>
        <v>18833534.679799203</v>
      </c>
      <c r="H2509">
        <v>37605</v>
      </c>
    </row>
    <row r="2510" spans="1:8" x14ac:dyDescent="0.25">
      <c r="A2510" s="3">
        <v>39535</v>
      </c>
      <c r="B2510" s="5">
        <v>0.66666666666666663</v>
      </c>
      <c r="C2510" s="2" t="s">
        <v>13</v>
      </c>
      <c r="D2510" s="2">
        <v>739</v>
      </c>
      <c r="E2510" s="1">
        <f t="shared" si="119"/>
        <v>20.926149644221336</v>
      </c>
      <c r="F2510">
        <f t="shared" si="120"/>
        <v>18833.534679799202</v>
      </c>
      <c r="G2510">
        <f t="shared" si="121"/>
        <v>18833534.679799203</v>
      </c>
      <c r="H2510">
        <v>37620</v>
      </c>
    </row>
    <row r="2511" spans="1:8" x14ac:dyDescent="0.25">
      <c r="A2511" s="3">
        <v>39535</v>
      </c>
      <c r="B2511" s="5">
        <v>0.67708333333333337</v>
      </c>
      <c r="C2511" s="2" t="s">
        <v>13</v>
      </c>
      <c r="D2511" s="2">
        <v>739</v>
      </c>
      <c r="E2511" s="1">
        <f t="shared" si="119"/>
        <v>20.926149644221336</v>
      </c>
      <c r="F2511">
        <f t="shared" si="120"/>
        <v>18833.534679799202</v>
      </c>
      <c r="G2511">
        <f t="shared" si="121"/>
        <v>18833534.679799203</v>
      </c>
      <c r="H2511">
        <v>37635</v>
      </c>
    </row>
    <row r="2512" spans="1:8" x14ac:dyDescent="0.25">
      <c r="A2512" s="3">
        <v>39535</v>
      </c>
      <c r="B2512" s="5">
        <v>0.6875</v>
      </c>
      <c r="C2512" s="2" t="s">
        <v>13</v>
      </c>
      <c r="D2512" s="2">
        <v>733</v>
      </c>
      <c r="E2512" s="1">
        <f t="shared" si="119"/>
        <v>20.756248564565954</v>
      </c>
      <c r="F2512">
        <f t="shared" si="120"/>
        <v>18757.07919395428</v>
      </c>
      <c r="G2512">
        <f t="shared" si="121"/>
        <v>18757079.193954278</v>
      </c>
      <c r="H2512">
        <v>37650</v>
      </c>
    </row>
    <row r="2513" spans="1:8" x14ac:dyDescent="0.25">
      <c r="A2513" s="3">
        <v>39535</v>
      </c>
      <c r="B2513" s="5">
        <v>0.69791666666666663</v>
      </c>
      <c r="C2513" s="2" t="s">
        <v>13</v>
      </c>
      <c r="D2513" s="2">
        <v>728</v>
      </c>
      <c r="E2513" s="1">
        <f t="shared" si="119"/>
        <v>20.614664331519801</v>
      </c>
      <c r="F2513">
        <f t="shared" si="120"/>
        <v>18616.910803238588</v>
      </c>
      <c r="G2513">
        <f t="shared" si="121"/>
        <v>18616910.803238589</v>
      </c>
      <c r="H2513">
        <v>37665</v>
      </c>
    </row>
    <row r="2514" spans="1:8" x14ac:dyDescent="0.25">
      <c r="A2514" s="3">
        <v>39535</v>
      </c>
      <c r="B2514" s="5">
        <v>0.70833333333333337</v>
      </c>
      <c r="C2514" s="2" t="s">
        <v>13</v>
      </c>
      <c r="D2514" s="2">
        <v>728</v>
      </c>
      <c r="E2514" s="1">
        <f t="shared" si="119"/>
        <v>20.614664331519801</v>
      </c>
      <c r="F2514">
        <f t="shared" si="120"/>
        <v>18553.19789836782</v>
      </c>
      <c r="G2514">
        <f t="shared" si="121"/>
        <v>18553197.898367818</v>
      </c>
      <c r="H2514">
        <v>37680</v>
      </c>
    </row>
    <row r="2515" spans="1:8" x14ac:dyDescent="0.25">
      <c r="A2515" s="3">
        <v>39535</v>
      </c>
      <c r="B2515" s="5">
        <v>0.71875</v>
      </c>
      <c r="C2515" s="2" t="s">
        <v>13</v>
      </c>
      <c r="D2515" s="2">
        <v>728</v>
      </c>
      <c r="E2515" s="1">
        <f t="shared" si="119"/>
        <v>20.614664331519801</v>
      </c>
      <c r="F2515">
        <f t="shared" si="120"/>
        <v>18553.19789836782</v>
      </c>
      <c r="G2515">
        <f t="shared" si="121"/>
        <v>18553197.898367818</v>
      </c>
      <c r="H2515">
        <v>37695</v>
      </c>
    </row>
    <row r="2516" spans="1:8" x14ac:dyDescent="0.25">
      <c r="A2516" s="3">
        <v>39535</v>
      </c>
      <c r="B2516" s="5">
        <v>0.72916666666666663</v>
      </c>
      <c r="C2516" s="2" t="s">
        <v>13</v>
      </c>
      <c r="D2516" s="2">
        <v>722</v>
      </c>
      <c r="E2516" s="1">
        <f t="shared" si="119"/>
        <v>20.444763251864419</v>
      </c>
      <c r="F2516">
        <f t="shared" si="120"/>
        <v>18476.742412522901</v>
      </c>
      <c r="G2516">
        <f t="shared" si="121"/>
        <v>18476742.412522901</v>
      </c>
      <c r="H2516">
        <v>37710</v>
      </c>
    </row>
    <row r="2517" spans="1:8" x14ac:dyDescent="0.25">
      <c r="A2517" s="3">
        <v>39535</v>
      </c>
      <c r="B2517" s="5">
        <v>0.73958333333333337</v>
      </c>
      <c r="C2517" s="2" t="s">
        <v>13</v>
      </c>
      <c r="D2517" s="2">
        <v>722</v>
      </c>
      <c r="E2517" s="1">
        <f t="shared" si="119"/>
        <v>20.444763251864419</v>
      </c>
      <c r="F2517">
        <f t="shared" si="120"/>
        <v>18400.286926677978</v>
      </c>
      <c r="G2517">
        <f t="shared" si="121"/>
        <v>18400286.92667798</v>
      </c>
      <c r="H2517">
        <v>37725</v>
      </c>
    </row>
    <row r="2518" spans="1:8" x14ac:dyDescent="0.25">
      <c r="A2518" s="3">
        <v>39535</v>
      </c>
      <c r="B2518" s="5">
        <v>0.75</v>
      </c>
      <c r="C2518" s="2" t="s">
        <v>13</v>
      </c>
      <c r="D2518" s="2">
        <v>717</v>
      </c>
      <c r="E2518" s="1">
        <f t="shared" si="119"/>
        <v>20.303179018818266</v>
      </c>
      <c r="F2518">
        <f t="shared" si="120"/>
        <v>18336.57402180721</v>
      </c>
      <c r="G2518">
        <f t="shared" si="121"/>
        <v>18336574.021807209</v>
      </c>
      <c r="H2518">
        <v>37740</v>
      </c>
    </row>
    <row r="2519" spans="1:8" x14ac:dyDescent="0.25">
      <c r="A2519" s="3">
        <v>39535</v>
      </c>
      <c r="B2519" s="5">
        <v>0.76041666666666663</v>
      </c>
      <c r="C2519" s="2" t="s">
        <v>13</v>
      </c>
      <c r="D2519" s="2">
        <v>717</v>
      </c>
      <c r="E2519" s="1">
        <f t="shared" si="119"/>
        <v>20.303179018818266</v>
      </c>
      <c r="F2519">
        <f t="shared" si="120"/>
        <v>18272.861116936441</v>
      </c>
      <c r="G2519">
        <f t="shared" si="121"/>
        <v>18272861.116936442</v>
      </c>
      <c r="H2519">
        <v>37755</v>
      </c>
    </row>
    <row r="2520" spans="1:8" x14ac:dyDescent="0.25">
      <c r="A2520" s="3">
        <v>39535</v>
      </c>
      <c r="B2520" s="5">
        <v>0.77083333333333337</v>
      </c>
      <c r="C2520" s="2" t="s">
        <v>13</v>
      </c>
      <c r="D2520" s="2">
        <v>717</v>
      </c>
      <c r="E2520" s="1">
        <f t="shared" si="119"/>
        <v>20.303179018818266</v>
      </c>
      <c r="F2520">
        <f t="shared" si="120"/>
        <v>18272.861116936441</v>
      </c>
      <c r="G2520">
        <f t="shared" si="121"/>
        <v>18272861.116936442</v>
      </c>
      <c r="H2520">
        <v>37770</v>
      </c>
    </row>
    <row r="2521" spans="1:8" x14ac:dyDescent="0.25">
      <c r="A2521" s="3">
        <v>39535</v>
      </c>
      <c r="B2521" s="5">
        <v>0.78125</v>
      </c>
      <c r="C2521" s="2" t="s">
        <v>13</v>
      </c>
      <c r="D2521" s="2">
        <v>711</v>
      </c>
      <c r="E2521" s="1">
        <f t="shared" si="119"/>
        <v>20.133277939162884</v>
      </c>
      <c r="F2521">
        <f t="shared" si="120"/>
        <v>18196.405631091518</v>
      </c>
      <c r="G2521">
        <f t="shared" si="121"/>
        <v>18196405.63109152</v>
      </c>
      <c r="H2521">
        <v>37785</v>
      </c>
    </row>
    <row r="2522" spans="1:8" x14ac:dyDescent="0.25">
      <c r="A2522" s="3">
        <v>39535</v>
      </c>
      <c r="B2522" s="5">
        <v>0.79166666666666663</v>
      </c>
      <c r="C2522" s="2" t="s">
        <v>13</v>
      </c>
      <c r="D2522" s="2">
        <v>711</v>
      </c>
      <c r="E2522" s="1">
        <f t="shared" si="119"/>
        <v>20.133277939162884</v>
      </c>
      <c r="F2522">
        <f t="shared" si="120"/>
        <v>18119.950145246596</v>
      </c>
      <c r="G2522">
        <f t="shared" si="121"/>
        <v>18119950.145246595</v>
      </c>
      <c r="H2522">
        <v>37800</v>
      </c>
    </row>
    <row r="2523" spans="1:8" x14ac:dyDescent="0.25">
      <c r="A2523" s="3">
        <v>39535</v>
      </c>
      <c r="B2523" s="5">
        <v>0.80208333333333337</v>
      </c>
      <c r="C2523" s="2" t="s">
        <v>13</v>
      </c>
      <c r="D2523" s="2">
        <v>706</v>
      </c>
      <c r="E2523" s="1">
        <f t="shared" si="119"/>
        <v>19.991693706116731</v>
      </c>
      <c r="F2523">
        <f t="shared" si="120"/>
        <v>18056.237240375827</v>
      </c>
      <c r="G2523">
        <f t="shared" si="121"/>
        <v>18056237.240375828</v>
      </c>
      <c r="H2523">
        <v>37815</v>
      </c>
    </row>
    <row r="2524" spans="1:8" x14ac:dyDescent="0.25">
      <c r="A2524" s="3">
        <v>39535</v>
      </c>
      <c r="B2524" s="5">
        <v>0.8125</v>
      </c>
      <c r="C2524" s="2" t="s">
        <v>13</v>
      </c>
      <c r="D2524" s="2">
        <v>711</v>
      </c>
      <c r="E2524" s="1">
        <f t="shared" si="119"/>
        <v>20.133277939162884</v>
      </c>
      <c r="F2524">
        <f t="shared" si="120"/>
        <v>18056.237240375827</v>
      </c>
      <c r="G2524">
        <f t="shared" si="121"/>
        <v>18056237.240375828</v>
      </c>
      <c r="H2524">
        <v>37830</v>
      </c>
    </row>
    <row r="2525" spans="1:8" x14ac:dyDescent="0.25">
      <c r="A2525" s="3">
        <v>39535</v>
      </c>
      <c r="B2525" s="5">
        <v>0.82291666666666663</v>
      </c>
      <c r="C2525" s="2" t="s">
        <v>13</v>
      </c>
      <c r="D2525" s="2">
        <v>706</v>
      </c>
      <c r="E2525" s="1">
        <f t="shared" si="119"/>
        <v>19.991693706116731</v>
      </c>
      <c r="F2525">
        <f t="shared" si="120"/>
        <v>18056.237240375827</v>
      </c>
      <c r="G2525">
        <f t="shared" si="121"/>
        <v>18056237.240375828</v>
      </c>
      <c r="H2525">
        <v>37845</v>
      </c>
    </row>
    <row r="2526" spans="1:8" x14ac:dyDescent="0.25">
      <c r="A2526" s="3">
        <v>39535</v>
      </c>
      <c r="B2526" s="5">
        <v>0.83333333333333337</v>
      </c>
      <c r="C2526" s="2" t="s">
        <v>13</v>
      </c>
      <c r="D2526" s="2">
        <v>700</v>
      </c>
      <c r="E2526" s="1">
        <f t="shared" si="119"/>
        <v>19.821792626461345</v>
      </c>
      <c r="F2526">
        <f t="shared" si="120"/>
        <v>17916.068849660136</v>
      </c>
      <c r="G2526">
        <f t="shared" si="121"/>
        <v>17916068.849660136</v>
      </c>
      <c r="H2526">
        <v>37860</v>
      </c>
    </row>
    <row r="2527" spans="1:8" x14ac:dyDescent="0.25">
      <c r="A2527" s="3">
        <v>39535</v>
      </c>
      <c r="B2527" s="5">
        <v>0.84375</v>
      </c>
      <c r="C2527" s="2" t="s">
        <v>13</v>
      </c>
      <c r="D2527" s="2">
        <v>700</v>
      </c>
      <c r="E2527" s="1">
        <f t="shared" si="119"/>
        <v>19.821792626461345</v>
      </c>
      <c r="F2527">
        <f t="shared" si="120"/>
        <v>17839.61336381521</v>
      </c>
      <c r="G2527">
        <f t="shared" si="121"/>
        <v>17839613.363815211</v>
      </c>
      <c r="H2527">
        <v>37875</v>
      </c>
    </row>
    <row r="2528" spans="1:8" x14ac:dyDescent="0.25">
      <c r="A2528" s="3">
        <v>39535</v>
      </c>
      <c r="B2528" s="5">
        <v>0.85416666666666663</v>
      </c>
      <c r="C2528" s="2" t="s">
        <v>13</v>
      </c>
      <c r="D2528" s="2">
        <v>700</v>
      </c>
      <c r="E2528" s="1">
        <f t="shared" si="119"/>
        <v>19.821792626461345</v>
      </c>
      <c r="F2528">
        <f t="shared" si="120"/>
        <v>17839.61336381521</v>
      </c>
      <c r="G2528">
        <f t="shared" si="121"/>
        <v>17839613.363815211</v>
      </c>
      <c r="H2528">
        <v>37890</v>
      </c>
    </row>
    <row r="2529" spans="1:8" x14ac:dyDescent="0.25">
      <c r="A2529" s="3">
        <v>39535</v>
      </c>
      <c r="B2529" s="5">
        <v>0.86458333333333337</v>
      </c>
      <c r="C2529" s="2" t="s">
        <v>13</v>
      </c>
      <c r="D2529" s="2">
        <v>695</v>
      </c>
      <c r="E2529" s="1">
        <f t="shared" si="119"/>
        <v>19.680208393415196</v>
      </c>
      <c r="F2529">
        <f t="shared" si="120"/>
        <v>17775.900458944445</v>
      </c>
      <c r="G2529">
        <f t="shared" si="121"/>
        <v>17775900.458944444</v>
      </c>
      <c r="H2529">
        <v>37905</v>
      </c>
    </row>
    <row r="2530" spans="1:8" x14ac:dyDescent="0.25">
      <c r="A2530" s="3">
        <v>39535</v>
      </c>
      <c r="B2530" s="5">
        <v>0.875</v>
      </c>
      <c r="C2530" s="2" t="s">
        <v>13</v>
      </c>
      <c r="D2530" s="2">
        <v>695</v>
      </c>
      <c r="E2530" s="1">
        <f t="shared" si="119"/>
        <v>19.680208393415196</v>
      </c>
      <c r="F2530">
        <f t="shared" si="120"/>
        <v>17712.187554073676</v>
      </c>
      <c r="G2530">
        <f t="shared" si="121"/>
        <v>17712187.554073676</v>
      </c>
      <c r="H2530">
        <v>37920</v>
      </c>
    </row>
    <row r="2531" spans="1:8" x14ac:dyDescent="0.25">
      <c r="A2531" s="3">
        <v>39535</v>
      </c>
      <c r="B2531" s="5">
        <v>0.88541666666666663</v>
      </c>
      <c r="C2531" s="2" t="s">
        <v>13</v>
      </c>
      <c r="D2531" s="2">
        <v>690</v>
      </c>
      <c r="E2531" s="1">
        <f t="shared" si="119"/>
        <v>19.538624160369043</v>
      </c>
      <c r="F2531">
        <f t="shared" si="120"/>
        <v>17648.474649202908</v>
      </c>
      <c r="G2531">
        <f t="shared" si="121"/>
        <v>17648474.649202909</v>
      </c>
      <c r="H2531">
        <v>37935</v>
      </c>
    </row>
    <row r="2532" spans="1:8" x14ac:dyDescent="0.25">
      <c r="A2532" s="3">
        <v>39535</v>
      </c>
      <c r="B2532" s="5">
        <v>0.89583333333333337</v>
      </c>
      <c r="C2532" s="2" t="s">
        <v>13</v>
      </c>
      <c r="D2532" s="2">
        <v>690</v>
      </c>
      <c r="E2532" s="1">
        <f t="shared" si="119"/>
        <v>19.538624160369043</v>
      </c>
      <c r="F2532">
        <f t="shared" si="120"/>
        <v>17584.76174433214</v>
      </c>
      <c r="G2532">
        <f t="shared" si="121"/>
        <v>17584761.744332138</v>
      </c>
      <c r="H2532">
        <v>37950</v>
      </c>
    </row>
    <row r="2533" spans="1:8" x14ac:dyDescent="0.25">
      <c r="A2533" s="3">
        <v>39535</v>
      </c>
      <c r="B2533" s="5">
        <v>0.90625</v>
      </c>
      <c r="C2533" s="2" t="s">
        <v>13</v>
      </c>
      <c r="D2533" s="2">
        <v>695</v>
      </c>
      <c r="E2533" s="1">
        <f t="shared" si="119"/>
        <v>19.680208393415196</v>
      </c>
      <c r="F2533">
        <f t="shared" si="120"/>
        <v>17648.474649202908</v>
      </c>
      <c r="G2533">
        <f t="shared" si="121"/>
        <v>17648474.649202909</v>
      </c>
      <c r="H2533">
        <v>37965</v>
      </c>
    </row>
    <row r="2534" spans="1:8" x14ac:dyDescent="0.25">
      <c r="A2534" s="3">
        <v>39535</v>
      </c>
      <c r="B2534" s="5">
        <v>0.91666666666666663</v>
      </c>
      <c r="C2534" s="2" t="s">
        <v>13</v>
      </c>
      <c r="D2534" s="2">
        <v>690</v>
      </c>
      <c r="E2534" s="1">
        <f t="shared" si="119"/>
        <v>19.538624160369043</v>
      </c>
      <c r="F2534">
        <f t="shared" si="120"/>
        <v>17648.474649202908</v>
      </c>
      <c r="G2534">
        <f t="shared" si="121"/>
        <v>17648474.649202909</v>
      </c>
      <c r="H2534">
        <v>37980</v>
      </c>
    </row>
    <row r="2535" spans="1:8" x14ac:dyDescent="0.25">
      <c r="A2535" s="3">
        <v>39535</v>
      </c>
      <c r="B2535" s="5">
        <v>0.92708333333333337</v>
      </c>
      <c r="C2535" s="2" t="s">
        <v>13</v>
      </c>
      <c r="D2535" s="2">
        <v>690</v>
      </c>
      <c r="E2535" s="1">
        <f t="shared" si="119"/>
        <v>19.538624160369043</v>
      </c>
      <c r="F2535">
        <f t="shared" si="120"/>
        <v>17584.76174433214</v>
      </c>
      <c r="G2535">
        <f t="shared" si="121"/>
        <v>17584761.744332138</v>
      </c>
      <c r="H2535">
        <v>37995</v>
      </c>
    </row>
    <row r="2536" spans="1:8" x14ac:dyDescent="0.25">
      <c r="A2536" s="3">
        <v>39535</v>
      </c>
      <c r="B2536" s="5">
        <v>0.9375</v>
      </c>
      <c r="C2536" s="2" t="s">
        <v>13</v>
      </c>
      <c r="D2536" s="2">
        <v>690</v>
      </c>
      <c r="E2536" s="1">
        <f t="shared" si="119"/>
        <v>19.538624160369043</v>
      </c>
      <c r="F2536">
        <f t="shared" si="120"/>
        <v>17584.76174433214</v>
      </c>
      <c r="G2536">
        <f t="shared" si="121"/>
        <v>17584761.744332138</v>
      </c>
      <c r="H2536">
        <v>38010</v>
      </c>
    </row>
    <row r="2537" spans="1:8" x14ac:dyDescent="0.25">
      <c r="A2537" s="3">
        <v>39535</v>
      </c>
      <c r="B2537" s="5">
        <v>0.94791666666666663</v>
      </c>
      <c r="C2537" s="2" t="s">
        <v>13</v>
      </c>
      <c r="D2537" s="2">
        <v>690</v>
      </c>
      <c r="E2537" s="1">
        <f t="shared" si="119"/>
        <v>19.538624160369043</v>
      </c>
      <c r="F2537">
        <f t="shared" si="120"/>
        <v>17584.76174433214</v>
      </c>
      <c r="G2537">
        <f t="shared" si="121"/>
        <v>17584761.744332138</v>
      </c>
      <c r="H2537">
        <v>38025</v>
      </c>
    </row>
    <row r="2538" spans="1:8" x14ac:dyDescent="0.25">
      <c r="A2538" s="3">
        <v>39535</v>
      </c>
      <c r="B2538" s="5">
        <v>0.95833333333333337</v>
      </c>
      <c r="C2538" s="2" t="s">
        <v>13</v>
      </c>
      <c r="D2538" s="2">
        <v>690</v>
      </c>
      <c r="E2538" s="1">
        <f t="shared" si="119"/>
        <v>19.538624160369043</v>
      </c>
      <c r="F2538">
        <f t="shared" si="120"/>
        <v>17584.76174433214</v>
      </c>
      <c r="G2538">
        <f t="shared" si="121"/>
        <v>17584761.744332138</v>
      </c>
      <c r="H2538">
        <v>38040</v>
      </c>
    </row>
    <row r="2539" spans="1:8" x14ac:dyDescent="0.25">
      <c r="A2539" s="3">
        <v>39535</v>
      </c>
      <c r="B2539" s="5">
        <v>0.96875</v>
      </c>
      <c r="C2539" s="2" t="s">
        <v>13</v>
      </c>
      <c r="D2539" s="2">
        <v>690</v>
      </c>
      <c r="E2539" s="1">
        <f t="shared" si="119"/>
        <v>19.538624160369043</v>
      </c>
      <c r="F2539">
        <f t="shared" si="120"/>
        <v>17584.76174433214</v>
      </c>
      <c r="G2539">
        <f t="shared" si="121"/>
        <v>17584761.744332138</v>
      </c>
      <c r="H2539">
        <v>38055</v>
      </c>
    </row>
    <row r="2540" spans="1:8" x14ac:dyDescent="0.25">
      <c r="A2540" s="3">
        <v>39535</v>
      </c>
      <c r="B2540" s="5">
        <v>0.97916666666666663</v>
      </c>
      <c r="C2540" s="2" t="s">
        <v>13</v>
      </c>
      <c r="D2540" s="2">
        <v>695</v>
      </c>
      <c r="E2540" s="1">
        <f t="shared" si="119"/>
        <v>19.680208393415196</v>
      </c>
      <c r="F2540">
        <f t="shared" si="120"/>
        <v>17648.474649202908</v>
      </c>
      <c r="G2540">
        <f t="shared" si="121"/>
        <v>17648474.649202909</v>
      </c>
      <c r="H2540">
        <v>38070</v>
      </c>
    </row>
    <row r="2541" spans="1:8" x14ac:dyDescent="0.25">
      <c r="A2541" s="3">
        <v>39535</v>
      </c>
      <c r="B2541" s="5">
        <v>0.98958333333333337</v>
      </c>
      <c r="C2541" s="2" t="s">
        <v>13</v>
      </c>
      <c r="D2541" s="2">
        <v>690</v>
      </c>
      <c r="E2541" s="1">
        <f t="shared" si="119"/>
        <v>19.538624160369043</v>
      </c>
      <c r="F2541">
        <f t="shared" si="120"/>
        <v>17648.474649202908</v>
      </c>
      <c r="G2541">
        <f t="shared" si="121"/>
        <v>17648474.649202909</v>
      </c>
      <c r="H2541">
        <v>38085</v>
      </c>
    </row>
    <row r="2542" spans="1:8" x14ac:dyDescent="0.25">
      <c r="A2542" s="3">
        <v>39536</v>
      </c>
      <c r="B2542" s="5">
        <v>0</v>
      </c>
      <c r="C2542" s="2" t="s">
        <v>13</v>
      </c>
      <c r="D2542" s="2">
        <v>695</v>
      </c>
      <c r="E2542" s="1">
        <f t="shared" si="119"/>
        <v>19.680208393415196</v>
      </c>
      <c r="F2542">
        <f t="shared" si="120"/>
        <v>17648.474649202908</v>
      </c>
      <c r="G2542">
        <f t="shared" si="121"/>
        <v>17648474.649202909</v>
      </c>
      <c r="H2542">
        <v>38100</v>
      </c>
    </row>
    <row r="2543" spans="1:8" x14ac:dyDescent="0.25">
      <c r="A2543" s="3">
        <v>39536</v>
      </c>
      <c r="B2543" s="5">
        <v>1.0416666666666666E-2</v>
      </c>
      <c r="C2543" s="2" t="s">
        <v>13</v>
      </c>
      <c r="D2543" s="2">
        <v>690</v>
      </c>
      <c r="E2543" s="1">
        <f t="shared" si="119"/>
        <v>19.538624160369043</v>
      </c>
      <c r="F2543">
        <f t="shared" si="120"/>
        <v>17648.474649202908</v>
      </c>
      <c r="G2543">
        <f t="shared" si="121"/>
        <v>17648474.649202909</v>
      </c>
      <c r="H2543">
        <v>38115</v>
      </c>
    </row>
    <row r="2544" spans="1:8" x14ac:dyDescent="0.25">
      <c r="A2544" s="3">
        <v>39536</v>
      </c>
      <c r="B2544" s="5">
        <v>2.0833333333333332E-2</v>
      </c>
      <c r="C2544" s="2" t="s">
        <v>13</v>
      </c>
      <c r="D2544" s="2">
        <v>690</v>
      </c>
      <c r="E2544" s="1">
        <f t="shared" si="119"/>
        <v>19.538624160369043</v>
      </c>
      <c r="F2544">
        <f t="shared" si="120"/>
        <v>17584.76174433214</v>
      </c>
      <c r="G2544">
        <f t="shared" si="121"/>
        <v>17584761.744332138</v>
      </c>
      <c r="H2544">
        <v>38130</v>
      </c>
    </row>
    <row r="2545" spans="1:8" x14ac:dyDescent="0.25">
      <c r="A2545" s="3">
        <v>39536</v>
      </c>
      <c r="B2545" s="5">
        <v>3.125E-2</v>
      </c>
      <c r="C2545" s="2" t="s">
        <v>13</v>
      </c>
      <c r="D2545" s="2">
        <v>695</v>
      </c>
      <c r="E2545" s="1">
        <f t="shared" si="119"/>
        <v>19.680208393415196</v>
      </c>
      <c r="F2545">
        <f t="shared" si="120"/>
        <v>17648.474649202908</v>
      </c>
      <c r="G2545">
        <f t="shared" si="121"/>
        <v>17648474.649202909</v>
      </c>
      <c r="H2545">
        <v>38145</v>
      </c>
    </row>
    <row r="2546" spans="1:8" x14ac:dyDescent="0.25">
      <c r="A2546" s="3">
        <v>39536</v>
      </c>
      <c r="B2546" s="5">
        <v>4.1666666666666664E-2</v>
      </c>
      <c r="C2546" s="2" t="s">
        <v>13</v>
      </c>
      <c r="D2546" s="2">
        <v>695</v>
      </c>
      <c r="E2546" s="1">
        <f t="shared" si="119"/>
        <v>19.680208393415196</v>
      </c>
      <c r="F2546">
        <f t="shared" si="120"/>
        <v>17712.187554073676</v>
      </c>
      <c r="G2546">
        <f t="shared" si="121"/>
        <v>17712187.554073676</v>
      </c>
      <c r="H2546">
        <v>38160</v>
      </c>
    </row>
    <row r="2547" spans="1:8" x14ac:dyDescent="0.25">
      <c r="A2547" s="3">
        <v>39536</v>
      </c>
      <c r="B2547" s="5">
        <v>5.2083333333333336E-2</v>
      </c>
      <c r="C2547" s="2" t="s">
        <v>13</v>
      </c>
      <c r="D2547" s="2">
        <v>695</v>
      </c>
      <c r="E2547" s="1">
        <f t="shared" si="119"/>
        <v>19.680208393415196</v>
      </c>
      <c r="F2547">
        <f t="shared" si="120"/>
        <v>17712.187554073676</v>
      </c>
      <c r="G2547">
        <f t="shared" si="121"/>
        <v>17712187.554073676</v>
      </c>
      <c r="H2547">
        <v>38175</v>
      </c>
    </row>
    <row r="2548" spans="1:8" x14ac:dyDescent="0.25">
      <c r="A2548" s="3">
        <v>39536</v>
      </c>
      <c r="B2548" s="5">
        <v>6.25E-2</v>
      </c>
      <c r="C2548" s="2" t="s">
        <v>13</v>
      </c>
      <c r="D2548" s="2">
        <v>690</v>
      </c>
      <c r="E2548" s="1">
        <f t="shared" si="119"/>
        <v>19.538624160369043</v>
      </c>
      <c r="F2548">
        <f t="shared" si="120"/>
        <v>17648.474649202908</v>
      </c>
      <c r="G2548">
        <f t="shared" si="121"/>
        <v>17648474.649202909</v>
      </c>
      <c r="H2548">
        <v>38190</v>
      </c>
    </row>
    <row r="2549" spans="1:8" x14ac:dyDescent="0.25">
      <c r="A2549" s="3">
        <v>39536</v>
      </c>
      <c r="B2549" s="5">
        <v>7.2916666666666671E-2</v>
      </c>
      <c r="C2549" s="2" t="s">
        <v>13</v>
      </c>
      <c r="D2549" s="2">
        <v>690</v>
      </c>
      <c r="E2549" s="1">
        <f t="shared" si="119"/>
        <v>19.538624160369043</v>
      </c>
      <c r="F2549">
        <f t="shared" si="120"/>
        <v>17584.76174433214</v>
      </c>
      <c r="G2549">
        <f t="shared" si="121"/>
        <v>17584761.744332138</v>
      </c>
      <c r="H2549">
        <v>38205</v>
      </c>
    </row>
    <row r="2550" spans="1:8" x14ac:dyDescent="0.25">
      <c r="A2550" s="3">
        <v>39536</v>
      </c>
      <c r="B2550" s="5">
        <v>8.3333333333333329E-2</v>
      </c>
      <c r="C2550" s="2" t="s">
        <v>13</v>
      </c>
      <c r="D2550" s="2">
        <v>684</v>
      </c>
      <c r="E2550" s="1">
        <f t="shared" si="119"/>
        <v>19.368723080713661</v>
      </c>
      <c r="F2550">
        <f t="shared" si="120"/>
        <v>17508.306258487217</v>
      </c>
      <c r="G2550">
        <f t="shared" si="121"/>
        <v>17508306.258487217</v>
      </c>
      <c r="H2550">
        <v>38220</v>
      </c>
    </row>
    <row r="2551" spans="1:8" x14ac:dyDescent="0.25">
      <c r="A2551" s="3">
        <v>39536</v>
      </c>
      <c r="B2551" s="5">
        <v>9.375E-2</v>
      </c>
      <c r="C2551" s="2" t="s">
        <v>13</v>
      </c>
      <c r="D2551" s="2">
        <v>690</v>
      </c>
      <c r="E2551" s="1">
        <f t="shared" si="119"/>
        <v>19.538624160369043</v>
      </c>
      <c r="F2551">
        <f t="shared" si="120"/>
        <v>17508.306258487217</v>
      </c>
      <c r="G2551">
        <f t="shared" si="121"/>
        <v>17508306.258487217</v>
      </c>
      <c r="H2551">
        <v>38235</v>
      </c>
    </row>
    <row r="2552" spans="1:8" x14ac:dyDescent="0.25">
      <c r="A2552" s="3">
        <v>39536</v>
      </c>
      <c r="B2552" s="5">
        <v>0.10416666666666667</v>
      </c>
      <c r="C2552" s="2" t="s">
        <v>13</v>
      </c>
      <c r="D2552" s="2">
        <v>684</v>
      </c>
      <c r="E2552" s="1">
        <f t="shared" si="119"/>
        <v>19.368723080713661</v>
      </c>
      <c r="F2552">
        <f t="shared" si="120"/>
        <v>17508.306258487217</v>
      </c>
      <c r="G2552">
        <f t="shared" si="121"/>
        <v>17508306.258487217</v>
      </c>
      <c r="H2552">
        <v>38250</v>
      </c>
    </row>
    <row r="2553" spans="1:8" x14ac:dyDescent="0.25">
      <c r="A2553" s="3">
        <v>39536</v>
      </c>
      <c r="B2553" s="5">
        <v>0.11458333333333333</v>
      </c>
      <c r="C2553" s="2" t="s">
        <v>13</v>
      </c>
      <c r="D2553" s="2">
        <v>684</v>
      </c>
      <c r="E2553" s="1">
        <f t="shared" si="119"/>
        <v>19.368723080713661</v>
      </c>
      <c r="F2553">
        <f t="shared" si="120"/>
        <v>17431.850772642294</v>
      </c>
      <c r="G2553">
        <f t="shared" si="121"/>
        <v>17431850.772642296</v>
      </c>
      <c r="H2553">
        <v>38265</v>
      </c>
    </row>
    <row r="2554" spans="1:8" x14ac:dyDescent="0.25">
      <c r="A2554" s="3">
        <v>39536</v>
      </c>
      <c r="B2554" s="5">
        <v>0.125</v>
      </c>
      <c r="C2554" s="2" t="s">
        <v>13</v>
      </c>
      <c r="D2554" s="2">
        <v>690</v>
      </c>
      <c r="E2554" s="1">
        <f t="shared" si="119"/>
        <v>19.538624160369043</v>
      </c>
      <c r="F2554">
        <f t="shared" si="120"/>
        <v>17508.306258487217</v>
      </c>
      <c r="G2554">
        <f t="shared" si="121"/>
        <v>17508306.258487217</v>
      </c>
      <c r="H2554">
        <v>38280</v>
      </c>
    </row>
    <row r="2555" spans="1:8" x14ac:dyDescent="0.25">
      <c r="A2555" s="3">
        <v>39536</v>
      </c>
      <c r="B2555" s="5">
        <v>0.13541666666666666</v>
      </c>
      <c r="C2555" s="2" t="s">
        <v>13</v>
      </c>
      <c r="D2555" s="2">
        <v>684</v>
      </c>
      <c r="E2555" s="1">
        <f t="shared" si="119"/>
        <v>19.368723080713661</v>
      </c>
      <c r="F2555">
        <f t="shared" si="120"/>
        <v>17508.306258487217</v>
      </c>
      <c r="G2555">
        <f t="shared" si="121"/>
        <v>17508306.258487217</v>
      </c>
      <c r="H2555">
        <v>38295</v>
      </c>
    </row>
    <row r="2556" spans="1:8" x14ac:dyDescent="0.25">
      <c r="A2556" s="3">
        <v>39536</v>
      </c>
      <c r="B2556" s="5">
        <v>0.14583333333333334</v>
      </c>
      <c r="C2556" s="2" t="s">
        <v>13</v>
      </c>
      <c r="D2556" s="2">
        <v>684</v>
      </c>
      <c r="E2556" s="1">
        <f t="shared" si="119"/>
        <v>19.368723080713661</v>
      </c>
      <c r="F2556">
        <f t="shared" si="120"/>
        <v>17431.850772642294</v>
      </c>
      <c r="G2556">
        <f t="shared" si="121"/>
        <v>17431850.772642296</v>
      </c>
      <c r="H2556">
        <v>38310</v>
      </c>
    </row>
    <row r="2557" spans="1:8" x14ac:dyDescent="0.25">
      <c r="A2557" s="3">
        <v>39536</v>
      </c>
      <c r="B2557" s="5">
        <v>0.15625</v>
      </c>
      <c r="C2557" s="2" t="s">
        <v>13</v>
      </c>
      <c r="D2557" s="2">
        <v>684</v>
      </c>
      <c r="E2557" s="1">
        <f t="shared" si="119"/>
        <v>19.368723080713661</v>
      </c>
      <c r="F2557">
        <f t="shared" si="120"/>
        <v>17431.850772642294</v>
      </c>
      <c r="G2557">
        <f t="shared" si="121"/>
        <v>17431850.772642296</v>
      </c>
      <c r="H2557">
        <v>38325</v>
      </c>
    </row>
    <row r="2558" spans="1:8" x14ac:dyDescent="0.25">
      <c r="A2558" s="3">
        <v>39536</v>
      </c>
      <c r="B2558" s="5">
        <v>0.16666666666666666</v>
      </c>
      <c r="C2558" s="2" t="s">
        <v>13</v>
      </c>
      <c r="D2558" s="2">
        <v>690</v>
      </c>
      <c r="E2558" s="1">
        <f t="shared" si="119"/>
        <v>19.538624160369043</v>
      </c>
      <c r="F2558">
        <f t="shared" si="120"/>
        <v>17508.306258487217</v>
      </c>
      <c r="G2558">
        <f t="shared" si="121"/>
        <v>17508306.258487217</v>
      </c>
      <c r="H2558">
        <v>38340</v>
      </c>
    </row>
    <row r="2559" spans="1:8" x14ac:dyDescent="0.25">
      <c r="A2559" s="3">
        <v>39536</v>
      </c>
      <c r="B2559" s="5">
        <v>0.17708333333333334</v>
      </c>
      <c r="C2559" s="2" t="s">
        <v>13</v>
      </c>
      <c r="D2559" s="2">
        <v>690</v>
      </c>
      <c r="E2559" s="1">
        <f t="shared" si="119"/>
        <v>19.538624160369043</v>
      </c>
      <c r="F2559">
        <f t="shared" si="120"/>
        <v>17584.76174433214</v>
      </c>
      <c r="G2559">
        <f t="shared" si="121"/>
        <v>17584761.744332138</v>
      </c>
      <c r="H2559">
        <v>38355</v>
      </c>
    </row>
    <row r="2560" spans="1:8" x14ac:dyDescent="0.25">
      <c r="A2560" s="3">
        <v>39536</v>
      </c>
      <c r="B2560" s="5">
        <v>0.1875</v>
      </c>
      <c r="C2560" s="2" t="s">
        <v>13</v>
      </c>
      <c r="D2560" s="2">
        <v>700</v>
      </c>
      <c r="E2560" s="1">
        <f t="shared" si="119"/>
        <v>19.821792626461345</v>
      </c>
      <c r="F2560">
        <f t="shared" si="120"/>
        <v>17712.187554073673</v>
      </c>
      <c r="G2560">
        <f t="shared" si="121"/>
        <v>17712187.554073673</v>
      </c>
      <c r="H2560">
        <v>38370</v>
      </c>
    </row>
    <row r="2561" spans="1:8" x14ac:dyDescent="0.25">
      <c r="A2561" s="3">
        <v>39536</v>
      </c>
      <c r="B2561" s="5">
        <v>0.19791666666666666</v>
      </c>
      <c r="C2561" s="2" t="s">
        <v>13</v>
      </c>
      <c r="D2561" s="2">
        <v>695</v>
      </c>
      <c r="E2561" s="1">
        <f t="shared" si="119"/>
        <v>19.680208393415196</v>
      </c>
      <c r="F2561">
        <f t="shared" si="120"/>
        <v>17775.900458944445</v>
      </c>
      <c r="G2561">
        <f t="shared" si="121"/>
        <v>17775900.458944444</v>
      </c>
      <c r="H2561">
        <v>38385</v>
      </c>
    </row>
    <row r="2562" spans="1:8" x14ac:dyDescent="0.25">
      <c r="A2562" s="3">
        <v>39536</v>
      </c>
      <c r="B2562" s="5">
        <v>0.20833333333333334</v>
      </c>
      <c r="C2562" s="2" t="s">
        <v>13</v>
      </c>
      <c r="D2562" s="2">
        <v>695</v>
      </c>
      <c r="E2562" s="1">
        <f t="shared" si="119"/>
        <v>19.680208393415196</v>
      </c>
      <c r="F2562">
        <f t="shared" si="120"/>
        <v>17712.187554073676</v>
      </c>
      <c r="G2562">
        <f t="shared" si="121"/>
        <v>17712187.554073676</v>
      </c>
      <c r="H2562">
        <v>38400</v>
      </c>
    </row>
    <row r="2563" spans="1:8" x14ac:dyDescent="0.25">
      <c r="A2563" s="3">
        <v>39536</v>
      </c>
      <c r="B2563" s="5">
        <v>0.21875</v>
      </c>
      <c r="C2563" s="2" t="s">
        <v>13</v>
      </c>
      <c r="D2563" s="2">
        <v>695</v>
      </c>
      <c r="E2563" s="1">
        <f t="shared" si="119"/>
        <v>19.680208393415196</v>
      </c>
      <c r="F2563">
        <f t="shared" si="120"/>
        <v>17712.187554073676</v>
      </c>
      <c r="G2563">
        <f t="shared" si="121"/>
        <v>17712187.554073676</v>
      </c>
      <c r="H2563">
        <v>38415</v>
      </c>
    </row>
    <row r="2564" spans="1:8" x14ac:dyDescent="0.25">
      <c r="A2564" s="3">
        <v>39536</v>
      </c>
      <c r="B2564" s="5">
        <v>0.22916666666666666</v>
      </c>
      <c r="C2564" s="2" t="s">
        <v>13</v>
      </c>
      <c r="D2564" s="2">
        <v>706</v>
      </c>
      <c r="E2564" s="1">
        <f t="shared" ref="E2564:E2590" si="122">D2564/35.3146667</f>
        <v>19.991693706116731</v>
      </c>
      <c r="F2564">
        <f t="shared" ref="F2564:F2590" si="123">((E2564+E2563)/2)*(900)</f>
        <v>17852.355944789368</v>
      </c>
      <c r="G2564">
        <f t="shared" ref="G2564:G2590" si="124">F2564*1000</f>
        <v>17852355.944789369</v>
      </c>
      <c r="H2564">
        <v>38430</v>
      </c>
    </row>
    <row r="2565" spans="1:8" x14ac:dyDescent="0.25">
      <c r="A2565" s="3">
        <v>39536</v>
      </c>
      <c r="B2565" s="5">
        <v>0.23958333333333334</v>
      </c>
      <c r="C2565" s="2" t="s">
        <v>13</v>
      </c>
      <c r="D2565" s="2">
        <v>700</v>
      </c>
      <c r="E2565" s="1">
        <f t="shared" si="122"/>
        <v>19.821792626461345</v>
      </c>
      <c r="F2565">
        <f t="shared" si="123"/>
        <v>17916.068849660136</v>
      </c>
      <c r="G2565">
        <f t="shared" si="124"/>
        <v>17916068.849660136</v>
      </c>
      <c r="H2565">
        <v>38445</v>
      </c>
    </row>
    <row r="2566" spans="1:8" x14ac:dyDescent="0.25">
      <c r="A2566" s="3">
        <v>39536</v>
      </c>
      <c r="B2566" s="5">
        <v>0.25</v>
      </c>
      <c r="C2566" s="2" t="s">
        <v>13</v>
      </c>
      <c r="D2566" s="2">
        <v>706</v>
      </c>
      <c r="E2566" s="1">
        <f t="shared" si="122"/>
        <v>19.991693706116731</v>
      </c>
      <c r="F2566">
        <f t="shared" si="123"/>
        <v>17916.068849660136</v>
      </c>
      <c r="G2566">
        <f t="shared" si="124"/>
        <v>17916068.849660136</v>
      </c>
      <c r="H2566">
        <v>38460</v>
      </c>
    </row>
    <row r="2567" spans="1:8" x14ac:dyDescent="0.25">
      <c r="A2567" s="3">
        <v>39536</v>
      </c>
      <c r="B2567" s="5">
        <v>0.26041666666666669</v>
      </c>
      <c r="C2567" s="2" t="s">
        <v>13</v>
      </c>
      <c r="D2567" s="2">
        <v>706</v>
      </c>
      <c r="E2567" s="1">
        <f t="shared" si="122"/>
        <v>19.991693706116731</v>
      </c>
      <c r="F2567">
        <f t="shared" si="123"/>
        <v>17992.524335505059</v>
      </c>
      <c r="G2567">
        <f t="shared" si="124"/>
        <v>17992524.335505057</v>
      </c>
      <c r="H2567">
        <v>38475</v>
      </c>
    </row>
    <row r="2568" spans="1:8" x14ac:dyDescent="0.25">
      <c r="A2568" s="3">
        <v>39536</v>
      </c>
      <c r="B2568" s="5">
        <v>0.27083333333333331</v>
      </c>
      <c r="C2568" s="2" t="s">
        <v>13</v>
      </c>
      <c r="D2568" s="2">
        <v>711</v>
      </c>
      <c r="E2568" s="1">
        <f t="shared" si="122"/>
        <v>20.133277939162884</v>
      </c>
      <c r="F2568">
        <f t="shared" si="123"/>
        <v>18056.237240375827</v>
      </c>
      <c r="G2568">
        <f t="shared" si="124"/>
        <v>18056237.240375828</v>
      </c>
      <c r="H2568">
        <v>38490</v>
      </c>
    </row>
    <row r="2569" spans="1:8" x14ac:dyDescent="0.25">
      <c r="A2569" s="3">
        <v>39536</v>
      </c>
      <c r="B2569" s="5">
        <v>0.28125</v>
      </c>
      <c r="C2569" s="2" t="s">
        <v>13</v>
      </c>
      <c r="D2569" s="2">
        <v>711</v>
      </c>
      <c r="E2569" s="1">
        <f t="shared" si="122"/>
        <v>20.133277939162884</v>
      </c>
      <c r="F2569">
        <f t="shared" si="123"/>
        <v>18119.950145246596</v>
      </c>
      <c r="G2569">
        <f t="shared" si="124"/>
        <v>18119950.145246595</v>
      </c>
      <c r="H2569">
        <v>38505</v>
      </c>
    </row>
    <row r="2570" spans="1:8" x14ac:dyDescent="0.25">
      <c r="A2570" s="3">
        <v>39536</v>
      </c>
      <c r="B2570" s="5">
        <v>0.29166666666666669</v>
      </c>
      <c r="C2570" s="2" t="s">
        <v>13</v>
      </c>
      <c r="D2570" s="2">
        <v>711</v>
      </c>
      <c r="E2570" s="1">
        <f t="shared" si="122"/>
        <v>20.133277939162884</v>
      </c>
      <c r="F2570">
        <f t="shared" si="123"/>
        <v>18119.950145246596</v>
      </c>
      <c r="G2570">
        <f t="shared" si="124"/>
        <v>18119950.145246595</v>
      </c>
      <c r="H2570">
        <v>38520</v>
      </c>
    </row>
    <row r="2571" spans="1:8" x14ac:dyDescent="0.25">
      <c r="A2571" s="3">
        <v>39536</v>
      </c>
      <c r="B2571" s="5">
        <v>0.30208333333333331</v>
      </c>
      <c r="C2571" s="2" t="s">
        <v>13</v>
      </c>
      <c r="D2571" s="2">
        <v>717</v>
      </c>
      <c r="E2571" s="1">
        <f t="shared" si="122"/>
        <v>20.303179018818266</v>
      </c>
      <c r="F2571">
        <f t="shared" si="123"/>
        <v>18196.405631091518</v>
      </c>
      <c r="G2571">
        <f t="shared" si="124"/>
        <v>18196405.63109152</v>
      </c>
      <c r="H2571">
        <v>38535</v>
      </c>
    </row>
    <row r="2572" spans="1:8" x14ac:dyDescent="0.25">
      <c r="A2572" s="3">
        <v>39536</v>
      </c>
      <c r="B2572" s="5">
        <v>0.3125</v>
      </c>
      <c r="C2572" s="2" t="s">
        <v>13</v>
      </c>
      <c r="D2572" s="2">
        <v>711</v>
      </c>
      <c r="E2572" s="1">
        <f t="shared" si="122"/>
        <v>20.133277939162884</v>
      </c>
      <c r="F2572">
        <f t="shared" si="123"/>
        <v>18196.405631091518</v>
      </c>
      <c r="G2572">
        <f t="shared" si="124"/>
        <v>18196405.63109152</v>
      </c>
      <c r="H2572">
        <v>38550</v>
      </c>
    </row>
    <row r="2573" spans="1:8" x14ac:dyDescent="0.25">
      <c r="A2573" s="3">
        <v>39536</v>
      </c>
      <c r="B2573" s="5">
        <v>0.32291666666666669</v>
      </c>
      <c r="C2573" s="2" t="s">
        <v>13</v>
      </c>
      <c r="D2573" s="2">
        <v>711</v>
      </c>
      <c r="E2573" s="1">
        <f t="shared" si="122"/>
        <v>20.133277939162884</v>
      </c>
      <c r="F2573">
        <f t="shared" si="123"/>
        <v>18119.950145246596</v>
      </c>
      <c r="G2573">
        <f t="shared" si="124"/>
        <v>18119950.145246595</v>
      </c>
      <c r="H2573">
        <v>38565</v>
      </c>
    </row>
    <row r="2574" spans="1:8" x14ac:dyDescent="0.25">
      <c r="A2574" s="3">
        <v>39536</v>
      </c>
      <c r="B2574" s="5">
        <v>0.33333333333333331</v>
      </c>
      <c r="C2574" s="2" t="s">
        <v>13</v>
      </c>
      <c r="D2574" s="2">
        <v>717</v>
      </c>
      <c r="E2574" s="1">
        <f t="shared" si="122"/>
        <v>20.303179018818266</v>
      </c>
      <c r="F2574">
        <f t="shared" si="123"/>
        <v>18196.405631091518</v>
      </c>
      <c r="G2574">
        <f t="shared" si="124"/>
        <v>18196405.63109152</v>
      </c>
      <c r="H2574">
        <v>38580</v>
      </c>
    </row>
    <row r="2575" spans="1:8" x14ac:dyDescent="0.25">
      <c r="A2575" s="3">
        <v>39536</v>
      </c>
      <c r="B2575" s="5">
        <v>0.34375</v>
      </c>
      <c r="C2575" s="2" t="s">
        <v>13</v>
      </c>
      <c r="D2575" s="2">
        <v>717</v>
      </c>
      <c r="E2575" s="1">
        <f t="shared" si="122"/>
        <v>20.303179018818266</v>
      </c>
      <c r="F2575">
        <f t="shared" si="123"/>
        <v>18272.861116936441</v>
      </c>
      <c r="G2575">
        <f t="shared" si="124"/>
        <v>18272861.116936442</v>
      </c>
      <c r="H2575">
        <v>38595</v>
      </c>
    </row>
    <row r="2576" spans="1:8" x14ac:dyDescent="0.25">
      <c r="A2576" s="3">
        <v>39536</v>
      </c>
      <c r="B2576" s="5">
        <v>0.35416666666666669</v>
      </c>
      <c r="C2576" s="2" t="s">
        <v>13</v>
      </c>
      <c r="D2576" s="2">
        <v>717</v>
      </c>
      <c r="E2576" s="1">
        <f t="shared" si="122"/>
        <v>20.303179018818266</v>
      </c>
      <c r="F2576">
        <f t="shared" si="123"/>
        <v>18272.861116936441</v>
      </c>
      <c r="G2576">
        <f t="shared" si="124"/>
        <v>18272861.116936442</v>
      </c>
      <c r="H2576">
        <v>38610</v>
      </c>
    </row>
    <row r="2577" spans="1:8" x14ac:dyDescent="0.25">
      <c r="A2577" s="3">
        <v>39536</v>
      </c>
      <c r="B2577" s="5">
        <v>0.36458333333333331</v>
      </c>
      <c r="C2577" s="2" t="s">
        <v>13</v>
      </c>
      <c r="D2577" s="2">
        <v>717</v>
      </c>
      <c r="E2577" s="1">
        <f t="shared" si="122"/>
        <v>20.303179018818266</v>
      </c>
      <c r="F2577">
        <f t="shared" si="123"/>
        <v>18272.861116936441</v>
      </c>
      <c r="G2577">
        <f t="shared" si="124"/>
        <v>18272861.116936442</v>
      </c>
      <c r="H2577">
        <v>38625</v>
      </c>
    </row>
    <row r="2578" spans="1:8" x14ac:dyDescent="0.25">
      <c r="A2578" s="3">
        <v>39536</v>
      </c>
      <c r="B2578" s="5">
        <v>0.375</v>
      </c>
      <c r="C2578" s="2" t="s">
        <v>13</v>
      </c>
      <c r="D2578" s="2">
        <v>717</v>
      </c>
      <c r="E2578" s="1">
        <f t="shared" si="122"/>
        <v>20.303179018818266</v>
      </c>
      <c r="F2578">
        <f t="shared" si="123"/>
        <v>18272.861116936441</v>
      </c>
      <c r="G2578">
        <f t="shared" si="124"/>
        <v>18272861.116936442</v>
      </c>
      <c r="H2578">
        <v>38640</v>
      </c>
    </row>
    <row r="2579" spans="1:8" x14ac:dyDescent="0.25">
      <c r="A2579" s="3">
        <v>39536</v>
      </c>
      <c r="B2579" s="5">
        <v>0.38541666666666669</v>
      </c>
      <c r="C2579" s="2" t="s">
        <v>13</v>
      </c>
      <c r="D2579" s="2">
        <v>711</v>
      </c>
      <c r="E2579" s="1">
        <f t="shared" si="122"/>
        <v>20.133277939162884</v>
      </c>
      <c r="F2579">
        <f t="shared" si="123"/>
        <v>18196.405631091518</v>
      </c>
      <c r="G2579">
        <f t="shared" si="124"/>
        <v>18196405.63109152</v>
      </c>
      <c r="H2579">
        <v>38655</v>
      </c>
    </row>
    <row r="2580" spans="1:8" x14ac:dyDescent="0.25">
      <c r="A2580" s="3">
        <v>39536</v>
      </c>
      <c r="B2580" s="5">
        <v>0.39583333333333331</v>
      </c>
      <c r="C2580" s="2" t="s">
        <v>13</v>
      </c>
      <c r="D2580" s="2">
        <v>711</v>
      </c>
      <c r="E2580" s="1">
        <f t="shared" si="122"/>
        <v>20.133277939162884</v>
      </c>
      <c r="F2580">
        <f t="shared" si="123"/>
        <v>18119.950145246596</v>
      </c>
      <c r="G2580">
        <f t="shared" si="124"/>
        <v>18119950.145246595</v>
      </c>
      <c r="H2580">
        <v>38670</v>
      </c>
    </row>
    <row r="2581" spans="1:8" x14ac:dyDescent="0.25">
      <c r="A2581" s="3">
        <v>39536</v>
      </c>
      <c r="B2581" s="5">
        <v>0.40625</v>
      </c>
      <c r="C2581" s="2" t="s">
        <v>13</v>
      </c>
      <c r="D2581" s="2">
        <v>706</v>
      </c>
      <c r="E2581" s="1">
        <f t="shared" si="122"/>
        <v>19.991693706116731</v>
      </c>
      <c r="F2581">
        <f t="shared" si="123"/>
        <v>18056.237240375827</v>
      </c>
      <c r="G2581">
        <f t="shared" si="124"/>
        <v>18056237.240375828</v>
      </c>
      <c r="H2581">
        <v>38685</v>
      </c>
    </row>
    <row r="2582" spans="1:8" x14ac:dyDescent="0.25">
      <c r="A2582" s="3">
        <v>39536</v>
      </c>
      <c r="B2582" s="5">
        <v>0.41666666666666669</v>
      </c>
      <c r="C2582" s="2" t="s">
        <v>13</v>
      </c>
      <c r="D2582" s="2">
        <v>706</v>
      </c>
      <c r="E2582" s="1">
        <f t="shared" si="122"/>
        <v>19.991693706116731</v>
      </c>
      <c r="F2582">
        <f t="shared" si="123"/>
        <v>17992.524335505059</v>
      </c>
      <c r="G2582">
        <f t="shared" si="124"/>
        <v>17992524.335505057</v>
      </c>
      <c r="H2582">
        <v>38700</v>
      </c>
    </row>
    <row r="2583" spans="1:8" x14ac:dyDescent="0.25">
      <c r="A2583" s="3">
        <v>39536</v>
      </c>
      <c r="B2583" s="5">
        <v>0.42708333333333331</v>
      </c>
      <c r="C2583" s="2" t="s">
        <v>13</v>
      </c>
      <c r="D2583" s="2">
        <v>706</v>
      </c>
      <c r="E2583" s="1">
        <f t="shared" si="122"/>
        <v>19.991693706116731</v>
      </c>
      <c r="F2583">
        <f t="shared" si="123"/>
        <v>17992.524335505059</v>
      </c>
      <c r="G2583">
        <f t="shared" si="124"/>
        <v>17992524.335505057</v>
      </c>
      <c r="H2583">
        <v>38715</v>
      </c>
    </row>
    <row r="2584" spans="1:8" x14ac:dyDescent="0.25">
      <c r="A2584" s="3">
        <v>39536</v>
      </c>
      <c r="B2584" s="5">
        <v>0.4375</v>
      </c>
      <c r="C2584" s="2" t="s">
        <v>13</v>
      </c>
      <c r="D2584" s="2">
        <v>700</v>
      </c>
      <c r="E2584" s="1">
        <f t="shared" si="122"/>
        <v>19.821792626461345</v>
      </c>
      <c r="F2584">
        <f t="shared" si="123"/>
        <v>17916.068849660136</v>
      </c>
      <c r="G2584">
        <f t="shared" si="124"/>
        <v>17916068.849660136</v>
      </c>
      <c r="H2584">
        <v>38730</v>
      </c>
    </row>
    <row r="2585" spans="1:8" x14ac:dyDescent="0.25">
      <c r="A2585" s="3">
        <v>39536</v>
      </c>
      <c r="B2585" s="5">
        <v>0.44791666666666669</v>
      </c>
      <c r="C2585" s="2" t="s">
        <v>13</v>
      </c>
      <c r="D2585" s="2">
        <v>700</v>
      </c>
      <c r="E2585" s="1">
        <f t="shared" si="122"/>
        <v>19.821792626461345</v>
      </c>
      <c r="F2585">
        <f t="shared" si="123"/>
        <v>17839.61336381521</v>
      </c>
      <c r="G2585">
        <f t="shared" si="124"/>
        <v>17839613.363815211</v>
      </c>
      <c r="H2585">
        <v>38745</v>
      </c>
    </row>
    <row r="2586" spans="1:8" x14ac:dyDescent="0.25">
      <c r="A2586" s="3">
        <v>39536</v>
      </c>
      <c r="B2586" s="5">
        <v>0.45833333333333331</v>
      </c>
      <c r="C2586" s="2" t="s">
        <v>13</v>
      </c>
      <c r="D2586" s="2">
        <v>700</v>
      </c>
      <c r="E2586" s="1">
        <f t="shared" si="122"/>
        <v>19.821792626461345</v>
      </c>
      <c r="F2586">
        <f t="shared" si="123"/>
        <v>17839.61336381521</v>
      </c>
      <c r="G2586">
        <f t="shared" si="124"/>
        <v>17839613.363815211</v>
      </c>
      <c r="H2586">
        <v>38760</v>
      </c>
    </row>
    <row r="2587" spans="1:8" x14ac:dyDescent="0.25">
      <c r="A2587" s="3">
        <v>39536</v>
      </c>
      <c r="B2587" s="5">
        <v>0.46875</v>
      </c>
      <c r="C2587" s="2" t="s">
        <v>13</v>
      </c>
      <c r="D2587" s="2">
        <v>695</v>
      </c>
      <c r="E2587" s="1">
        <f t="shared" si="122"/>
        <v>19.680208393415196</v>
      </c>
      <c r="F2587">
        <f t="shared" si="123"/>
        <v>17775.900458944445</v>
      </c>
      <c r="G2587">
        <f t="shared" si="124"/>
        <v>17775900.458944444</v>
      </c>
      <c r="H2587">
        <v>38775</v>
      </c>
    </row>
    <row r="2588" spans="1:8" x14ac:dyDescent="0.25">
      <c r="A2588" s="3">
        <v>39536</v>
      </c>
      <c r="B2588" s="5">
        <v>0.47916666666666669</v>
      </c>
      <c r="C2588" s="2" t="s">
        <v>13</v>
      </c>
      <c r="D2588" s="2">
        <v>690</v>
      </c>
      <c r="E2588" s="1">
        <f t="shared" si="122"/>
        <v>19.538624160369043</v>
      </c>
      <c r="F2588">
        <f t="shared" si="123"/>
        <v>17648.474649202908</v>
      </c>
      <c r="G2588">
        <f t="shared" si="124"/>
        <v>17648474.649202909</v>
      </c>
      <c r="H2588">
        <v>38790</v>
      </c>
    </row>
    <row r="2589" spans="1:8" x14ac:dyDescent="0.25">
      <c r="A2589" s="3">
        <v>39536</v>
      </c>
      <c r="B2589" s="5">
        <v>0.48958333333333331</v>
      </c>
      <c r="C2589" s="2" t="s">
        <v>13</v>
      </c>
      <c r="D2589" s="2">
        <v>690</v>
      </c>
      <c r="E2589" s="1">
        <f t="shared" si="122"/>
        <v>19.538624160369043</v>
      </c>
      <c r="F2589">
        <f t="shared" si="123"/>
        <v>17584.76174433214</v>
      </c>
      <c r="G2589">
        <f t="shared" si="124"/>
        <v>17584761.744332138</v>
      </c>
      <c r="H2589">
        <v>38805</v>
      </c>
    </row>
    <row r="2590" spans="1:8" x14ac:dyDescent="0.25">
      <c r="A2590" s="3">
        <v>39536</v>
      </c>
      <c r="B2590" s="5">
        <v>0.5</v>
      </c>
      <c r="C2590" s="2" t="s">
        <v>13</v>
      </c>
      <c r="D2590" s="2">
        <v>684</v>
      </c>
      <c r="E2590" s="1">
        <f t="shared" si="122"/>
        <v>19.368723080713661</v>
      </c>
      <c r="F2590">
        <f t="shared" si="123"/>
        <v>17508.306258487217</v>
      </c>
      <c r="G2590">
        <f t="shared" si="124"/>
        <v>17508306.258487217</v>
      </c>
      <c r="H2590">
        <v>38820</v>
      </c>
    </row>
    <row r="2591" spans="1:8" x14ac:dyDescent="0.25">
      <c r="E2591" s="1"/>
    </row>
    <row r="2592" spans="1:8" x14ac:dyDescent="0.25">
      <c r="E2592" s="1"/>
    </row>
    <row r="2593" spans="5:5" x14ac:dyDescent="0.25">
      <c r="E2593" s="1"/>
    </row>
    <row r="2594" spans="5:5" x14ac:dyDescent="0.25">
      <c r="E2594" s="1"/>
    </row>
    <row r="2595" spans="5:5" x14ac:dyDescent="0.25">
      <c r="E2595" s="1"/>
    </row>
    <row r="2596" spans="5:5" x14ac:dyDescent="0.25">
      <c r="E2596" s="1"/>
    </row>
    <row r="2597" spans="5:5" x14ac:dyDescent="0.25">
      <c r="E2597" s="1"/>
    </row>
    <row r="2598" spans="5:5" x14ac:dyDescent="0.25">
      <c r="E2598" s="1"/>
    </row>
    <row r="2599" spans="5:5" x14ac:dyDescent="0.25">
      <c r="E2599" s="1"/>
    </row>
    <row r="2600" spans="5:5" x14ac:dyDescent="0.25">
      <c r="E2600" s="1"/>
    </row>
    <row r="2601" spans="5:5" x14ac:dyDescent="0.25">
      <c r="E2601" s="1"/>
    </row>
    <row r="2602" spans="5:5" x14ac:dyDescent="0.25">
      <c r="E2602" s="1"/>
    </row>
    <row r="2603" spans="5:5" x14ac:dyDescent="0.25">
      <c r="E2603" s="1"/>
    </row>
    <row r="2604" spans="5:5" x14ac:dyDescent="0.25">
      <c r="E2604" s="1"/>
    </row>
    <row r="2605" spans="5:5" x14ac:dyDescent="0.25">
      <c r="E2605" s="1"/>
    </row>
    <row r="2606" spans="5:5" x14ac:dyDescent="0.25">
      <c r="E2606" s="1"/>
    </row>
    <row r="2607" spans="5:5" x14ac:dyDescent="0.25">
      <c r="E2607" s="1"/>
    </row>
    <row r="2608" spans="5:5" x14ac:dyDescent="0.25">
      <c r="E2608" s="1"/>
    </row>
    <row r="2609" spans="5:5" x14ac:dyDescent="0.25">
      <c r="E2609" s="1"/>
    </row>
    <row r="2610" spans="5:5" x14ac:dyDescent="0.25">
      <c r="E2610" s="1"/>
    </row>
    <row r="2611" spans="5:5" x14ac:dyDescent="0.25">
      <c r="E2611" s="1"/>
    </row>
    <row r="2612" spans="5:5" x14ac:dyDescent="0.25">
      <c r="E2612" s="1"/>
    </row>
    <row r="2613" spans="5:5" x14ac:dyDescent="0.25">
      <c r="E2613" s="1"/>
    </row>
    <row r="2614" spans="5:5" x14ac:dyDescent="0.25">
      <c r="E2614" s="1"/>
    </row>
    <row r="2615" spans="5:5" x14ac:dyDescent="0.25">
      <c r="E2615" s="1"/>
    </row>
    <row r="2616" spans="5:5" x14ac:dyDescent="0.25">
      <c r="E2616" s="1"/>
    </row>
    <row r="2617" spans="5:5" x14ac:dyDescent="0.25">
      <c r="E2617" s="1"/>
    </row>
    <row r="2618" spans="5:5" x14ac:dyDescent="0.25">
      <c r="E2618" s="1"/>
    </row>
    <row r="2619" spans="5:5" x14ac:dyDescent="0.25">
      <c r="E2619" s="1"/>
    </row>
    <row r="2620" spans="5:5" x14ac:dyDescent="0.25">
      <c r="E2620" s="1"/>
    </row>
    <row r="2621" spans="5:5" x14ac:dyDescent="0.25">
      <c r="E2621" s="1"/>
    </row>
    <row r="2622" spans="5:5" x14ac:dyDescent="0.25">
      <c r="E2622" s="1"/>
    </row>
    <row r="2623" spans="5:5" x14ac:dyDescent="0.25">
      <c r="E2623" s="1"/>
    </row>
    <row r="2624" spans="5:5" x14ac:dyDescent="0.25">
      <c r="E2624" s="1"/>
    </row>
    <row r="2625" spans="5:5" x14ac:dyDescent="0.25">
      <c r="E2625" s="1"/>
    </row>
    <row r="2626" spans="5:5" x14ac:dyDescent="0.25">
      <c r="E2626" s="1"/>
    </row>
    <row r="2627" spans="5:5" x14ac:dyDescent="0.25">
      <c r="E2627" s="1"/>
    </row>
    <row r="2628" spans="5:5" x14ac:dyDescent="0.25">
      <c r="E2628" s="1"/>
    </row>
    <row r="2629" spans="5:5" x14ac:dyDescent="0.25">
      <c r="E2629" s="1"/>
    </row>
    <row r="2630" spans="5:5" x14ac:dyDescent="0.25">
      <c r="E2630" s="1"/>
    </row>
    <row r="2631" spans="5:5" x14ac:dyDescent="0.25">
      <c r="E2631" s="1"/>
    </row>
    <row r="2632" spans="5:5" x14ac:dyDescent="0.25">
      <c r="E2632" s="1"/>
    </row>
    <row r="2633" spans="5:5" x14ac:dyDescent="0.25">
      <c r="E2633" s="1"/>
    </row>
    <row r="2634" spans="5:5" x14ac:dyDescent="0.25">
      <c r="E2634" s="1"/>
    </row>
    <row r="2635" spans="5:5" x14ac:dyDescent="0.25">
      <c r="E2635" s="1"/>
    </row>
    <row r="2636" spans="5:5" x14ac:dyDescent="0.25">
      <c r="E2636" s="1"/>
    </row>
    <row r="2637" spans="5:5" x14ac:dyDescent="0.25">
      <c r="E2637" s="1"/>
    </row>
    <row r="2638" spans="5:5" x14ac:dyDescent="0.25">
      <c r="E2638" s="1"/>
    </row>
    <row r="2639" spans="5:5" x14ac:dyDescent="0.25">
      <c r="E2639" s="1"/>
    </row>
    <row r="2640" spans="5:5" x14ac:dyDescent="0.25">
      <c r="E2640" s="1"/>
    </row>
    <row r="2641" spans="5:5" x14ac:dyDescent="0.25">
      <c r="E2641" s="1"/>
    </row>
    <row r="2642" spans="5:5" x14ac:dyDescent="0.25">
      <c r="E2642" s="1"/>
    </row>
    <row r="2643" spans="5:5" x14ac:dyDescent="0.25">
      <c r="E2643" s="1"/>
    </row>
    <row r="2644" spans="5:5" x14ac:dyDescent="0.25">
      <c r="E2644" s="1"/>
    </row>
    <row r="2645" spans="5:5" x14ac:dyDescent="0.25">
      <c r="E2645" s="1"/>
    </row>
    <row r="2646" spans="5:5" x14ac:dyDescent="0.25">
      <c r="E2646" s="1"/>
    </row>
    <row r="2647" spans="5:5" x14ac:dyDescent="0.25">
      <c r="E2647" s="1"/>
    </row>
    <row r="2648" spans="5:5" x14ac:dyDescent="0.25">
      <c r="E2648" s="1"/>
    </row>
    <row r="2649" spans="5:5" x14ac:dyDescent="0.25">
      <c r="E2649" s="1"/>
    </row>
    <row r="2650" spans="5:5" x14ac:dyDescent="0.25">
      <c r="E2650" s="1"/>
    </row>
    <row r="2651" spans="5:5" x14ac:dyDescent="0.25">
      <c r="E2651" s="1"/>
    </row>
    <row r="2652" spans="5:5" x14ac:dyDescent="0.25">
      <c r="E2652" s="1"/>
    </row>
    <row r="2653" spans="5:5" x14ac:dyDescent="0.25">
      <c r="E2653" s="1"/>
    </row>
    <row r="2654" spans="5:5" x14ac:dyDescent="0.25">
      <c r="E2654" s="1"/>
    </row>
    <row r="2655" spans="5:5" x14ac:dyDescent="0.25">
      <c r="E2655" s="1"/>
    </row>
    <row r="2656" spans="5:5" x14ac:dyDescent="0.25">
      <c r="E2656" s="1"/>
    </row>
    <row r="2657" spans="5:5" x14ac:dyDescent="0.25">
      <c r="E2657" s="1"/>
    </row>
    <row r="2658" spans="5:5" x14ac:dyDescent="0.25">
      <c r="E2658" s="1"/>
    </row>
    <row r="2659" spans="5:5" x14ac:dyDescent="0.25">
      <c r="E2659" s="1"/>
    </row>
    <row r="2660" spans="5:5" x14ac:dyDescent="0.25">
      <c r="E2660" s="1"/>
    </row>
    <row r="2661" spans="5:5" x14ac:dyDescent="0.25">
      <c r="E2661" s="1"/>
    </row>
    <row r="2662" spans="5:5" x14ac:dyDescent="0.25">
      <c r="E2662" s="1"/>
    </row>
    <row r="2663" spans="5:5" x14ac:dyDescent="0.25">
      <c r="E2663" s="1"/>
    </row>
    <row r="2664" spans="5:5" x14ac:dyDescent="0.25">
      <c r="E2664" s="1"/>
    </row>
    <row r="2665" spans="5:5" x14ac:dyDescent="0.25">
      <c r="E2665" s="1"/>
    </row>
    <row r="2666" spans="5:5" x14ac:dyDescent="0.25">
      <c r="E2666" s="1"/>
    </row>
    <row r="2667" spans="5:5" x14ac:dyDescent="0.25">
      <c r="E2667" s="1"/>
    </row>
    <row r="2668" spans="5:5" x14ac:dyDescent="0.25">
      <c r="E2668" s="1"/>
    </row>
    <row r="2669" spans="5:5" x14ac:dyDescent="0.25">
      <c r="E2669" s="1"/>
    </row>
    <row r="2670" spans="5:5" x14ac:dyDescent="0.25">
      <c r="E2670" s="1"/>
    </row>
    <row r="2671" spans="5:5" x14ac:dyDescent="0.25">
      <c r="E2671" s="1"/>
    </row>
    <row r="2672" spans="5:5" x14ac:dyDescent="0.25">
      <c r="E2672" s="1"/>
    </row>
    <row r="2673" spans="5:5" x14ac:dyDescent="0.25">
      <c r="E2673" s="1"/>
    </row>
    <row r="2674" spans="5:5" x14ac:dyDescent="0.25">
      <c r="E2674" s="1"/>
    </row>
    <row r="2675" spans="5:5" x14ac:dyDescent="0.25">
      <c r="E2675" s="1"/>
    </row>
    <row r="2676" spans="5:5" x14ac:dyDescent="0.25">
      <c r="E2676" s="1"/>
    </row>
    <row r="2677" spans="5:5" x14ac:dyDescent="0.25">
      <c r="E2677" s="1"/>
    </row>
    <row r="2678" spans="5:5" x14ac:dyDescent="0.25">
      <c r="E2678" s="1"/>
    </row>
    <row r="2679" spans="5:5" x14ac:dyDescent="0.25">
      <c r="E2679" s="1"/>
    </row>
    <row r="2680" spans="5:5" x14ac:dyDescent="0.25">
      <c r="E2680" s="1"/>
    </row>
    <row r="2681" spans="5:5" x14ac:dyDescent="0.25">
      <c r="E2681" s="1"/>
    </row>
    <row r="2682" spans="5:5" x14ac:dyDescent="0.25">
      <c r="E2682" s="1"/>
    </row>
    <row r="2683" spans="5:5" x14ac:dyDescent="0.25">
      <c r="E2683" s="1"/>
    </row>
    <row r="2684" spans="5:5" x14ac:dyDescent="0.25">
      <c r="E2684" s="1"/>
    </row>
    <row r="2685" spans="5:5" x14ac:dyDescent="0.25">
      <c r="E2685" s="1"/>
    </row>
    <row r="2686" spans="5:5" x14ac:dyDescent="0.25">
      <c r="E2686" s="1"/>
    </row>
    <row r="2687" spans="5:5" x14ac:dyDescent="0.25">
      <c r="E2687" s="1"/>
    </row>
    <row r="2688" spans="5:5" x14ac:dyDescent="0.25">
      <c r="E2688" s="1"/>
    </row>
    <row r="2689" spans="5:5" x14ac:dyDescent="0.25">
      <c r="E2689" s="1"/>
    </row>
    <row r="2690" spans="5:5" x14ac:dyDescent="0.25">
      <c r="E2690" s="1"/>
    </row>
    <row r="2691" spans="5:5" x14ac:dyDescent="0.25">
      <c r="E2691" s="1"/>
    </row>
    <row r="2692" spans="5:5" x14ac:dyDescent="0.25">
      <c r="E2692" s="1"/>
    </row>
    <row r="2693" spans="5:5" x14ac:dyDescent="0.25">
      <c r="E2693" s="1"/>
    </row>
    <row r="2694" spans="5:5" x14ac:dyDescent="0.25">
      <c r="E2694" s="1"/>
    </row>
    <row r="2695" spans="5:5" x14ac:dyDescent="0.25">
      <c r="E2695" s="1"/>
    </row>
    <row r="2696" spans="5:5" x14ac:dyDescent="0.25">
      <c r="E2696" s="1"/>
    </row>
    <row r="2697" spans="5:5" x14ac:dyDescent="0.25">
      <c r="E2697" s="1"/>
    </row>
    <row r="2698" spans="5:5" x14ac:dyDescent="0.25">
      <c r="E2698" s="1"/>
    </row>
    <row r="2699" spans="5:5" x14ac:dyDescent="0.25">
      <c r="E2699" s="1"/>
    </row>
    <row r="2700" spans="5:5" x14ac:dyDescent="0.25">
      <c r="E2700" s="1"/>
    </row>
    <row r="2701" spans="5:5" x14ac:dyDescent="0.25">
      <c r="E2701" s="1"/>
    </row>
    <row r="2702" spans="5:5" x14ac:dyDescent="0.25">
      <c r="E2702" s="1"/>
    </row>
    <row r="2703" spans="5:5" x14ac:dyDescent="0.25">
      <c r="E2703" s="1"/>
    </row>
    <row r="2704" spans="5:5" x14ac:dyDescent="0.25">
      <c r="E2704" s="1"/>
    </row>
    <row r="2705" spans="5:5" x14ac:dyDescent="0.25">
      <c r="E2705" s="1"/>
    </row>
    <row r="2706" spans="5:5" x14ac:dyDescent="0.25">
      <c r="E2706" s="1"/>
    </row>
    <row r="2707" spans="5:5" x14ac:dyDescent="0.25">
      <c r="E2707" s="1"/>
    </row>
    <row r="2708" spans="5:5" x14ac:dyDescent="0.25">
      <c r="E2708" s="1"/>
    </row>
    <row r="2709" spans="5:5" x14ac:dyDescent="0.25">
      <c r="E2709" s="1"/>
    </row>
    <row r="2710" spans="5:5" x14ac:dyDescent="0.25">
      <c r="E2710" s="1"/>
    </row>
    <row r="2711" spans="5:5" x14ac:dyDescent="0.25">
      <c r="E2711" s="1"/>
    </row>
    <row r="2712" spans="5:5" x14ac:dyDescent="0.25">
      <c r="E2712" s="1"/>
    </row>
    <row r="2713" spans="5:5" x14ac:dyDescent="0.25">
      <c r="E2713" s="1"/>
    </row>
    <row r="2714" spans="5:5" x14ac:dyDescent="0.25">
      <c r="E2714" s="1"/>
    </row>
    <row r="2715" spans="5:5" x14ac:dyDescent="0.25">
      <c r="E2715" s="1"/>
    </row>
    <row r="2716" spans="5:5" x14ac:dyDescent="0.25">
      <c r="E2716" s="1"/>
    </row>
    <row r="2717" spans="5:5" x14ac:dyDescent="0.25">
      <c r="E2717" s="1"/>
    </row>
    <row r="2718" spans="5:5" x14ac:dyDescent="0.25">
      <c r="E2718" s="1"/>
    </row>
    <row r="2719" spans="5:5" x14ac:dyDescent="0.25">
      <c r="E2719" s="1"/>
    </row>
    <row r="2720" spans="5:5" x14ac:dyDescent="0.25">
      <c r="E2720" s="1"/>
    </row>
    <row r="2721" spans="5:5" x14ac:dyDescent="0.25">
      <c r="E2721" s="1"/>
    </row>
    <row r="2722" spans="5:5" x14ac:dyDescent="0.25">
      <c r="E2722" s="1"/>
    </row>
    <row r="2723" spans="5:5" x14ac:dyDescent="0.25">
      <c r="E2723" s="1"/>
    </row>
    <row r="2724" spans="5:5" x14ac:dyDescent="0.25">
      <c r="E2724" s="1"/>
    </row>
    <row r="2725" spans="5:5" x14ac:dyDescent="0.25">
      <c r="E2725" s="1"/>
    </row>
    <row r="2726" spans="5:5" x14ac:dyDescent="0.25">
      <c r="E2726" s="1"/>
    </row>
    <row r="2727" spans="5:5" x14ac:dyDescent="0.25">
      <c r="E2727" s="1"/>
    </row>
    <row r="2728" spans="5:5" x14ac:dyDescent="0.25">
      <c r="E2728" s="1"/>
    </row>
    <row r="2729" spans="5:5" x14ac:dyDescent="0.25">
      <c r="E2729" s="1"/>
    </row>
    <row r="2730" spans="5:5" x14ac:dyDescent="0.25">
      <c r="E2730" s="1"/>
    </row>
    <row r="2731" spans="5:5" x14ac:dyDescent="0.25">
      <c r="E2731" s="1"/>
    </row>
    <row r="2732" spans="5:5" x14ac:dyDescent="0.25">
      <c r="E2732" s="1"/>
    </row>
    <row r="2733" spans="5:5" x14ac:dyDescent="0.25">
      <c r="E2733" s="1"/>
    </row>
    <row r="2734" spans="5:5" x14ac:dyDescent="0.25">
      <c r="E2734" s="1"/>
    </row>
    <row r="2735" spans="5:5" x14ac:dyDescent="0.25">
      <c r="E2735" s="1"/>
    </row>
    <row r="2736" spans="5:5" x14ac:dyDescent="0.25">
      <c r="E2736" s="1"/>
    </row>
    <row r="2737" spans="5:5" x14ac:dyDescent="0.25">
      <c r="E2737" s="1"/>
    </row>
    <row r="2738" spans="5:5" x14ac:dyDescent="0.25">
      <c r="E2738" s="1"/>
    </row>
    <row r="2739" spans="5:5" x14ac:dyDescent="0.25">
      <c r="E2739" s="1"/>
    </row>
    <row r="2740" spans="5:5" x14ac:dyDescent="0.25">
      <c r="E2740" s="1"/>
    </row>
    <row r="2741" spans="5:5" x14ac:dyDescent="0.25">
      <c r="E2741" s="1"/>
    </row>
    <row r="2742" spans="5:5" x14ac:dyDescent="0.25">
      <c r="E2742" s="1"/>
    </row>
    <row r="2743" spans="5:5" x14ac:dyDescent="0.25">
      <c r="E2743" s="1"/>
    </row>
    <row r="2744" spans="5:5" x14ac:dyDescent="0.25">
      <c r="E2744" s="1"/>
    </row>
    <row r="2745" spans="5:5" x14ac:dyDescent="0.25">
      <c r="E2745" s="1"/>
    </row>
    <row r="2746" spans="5:5" x14ac:dyDescent="0.25">
      <c r="E2746" s="1"/>
    </row>
    <row r="2747" spans="5:5" x14ac:dyDescent="0.25">
      <c r="E2747" s="1"/>
    </row>
    <row r="2748" spans="5:5" x14ac:dyDescent="0.25">
      <c r="E2748" s="1"/>
    </row>
    <row r="2749" spans="5:5" x14ac:dyDescent="0.25">
      <c r="E2749" s="1"/>
    </row>
    <row r="2750" spans="5:5" x14ac:dyDescent="0.25">
      <c r="E2750" s="1"/>
    </row>
    <row r="2751" spans="5:5" x14ac:dyDescent="0.25">
      <c r="E2751" s="1"/>
    </row>
    <row r="2752" spans="5:5" x14ac:dyDescent="0.25">
      <c r="E2752" s="1"/>
    </row>
    <row r="2753" spans="5:5" x14ac:dyDescent="0.25">
      <c r="E2753" s="1"/>
    </row>
    <row r="2754" spans="5:5" x14ac:dyDescent="0.25">
      <c r="E2754" s="1"/>
    </row>
    <row r="2755" spans="5:5" x14ac:dyDescent="0.25">
      <c r="E2755" s="1"/>
    </row>
    <row r="2756" spans="5:5" x14ac:dyDescent="0.25">
      <c r="E2756" s="1"/>
    </row>
    <row r="2757" spans="5:5" x14ac:dyDescent="0.25">
      <c r="E2757" s="1"/>
    </row>
    <row r="2758" spans="5:5" x14ac:dyDescent="0.25">
      <c r="E2758" s="1"/>
    </row>
    <row r="2759" spans="5:5" x14ac:dyDescent="0.25">
      <c r="E2759" s="1"/>
    </row>
    <row r="2760" spans="5:5" x14ac:dyDescent="0.25">
      <c r="E2760" s="1"/>
    </row>
    <row r="2761" spans="5:5" x14ac:dyDescent="0.25">
      <c r="E2761" s="1"/>
    </row>
    <row r="2762" spans="5:5" x14ac:dyDescent="0.25">
      <c r="E2762" s="1"/>
    </row>
    <row r="2763" spans="5:5" x14ac:dyDescent="0.25">
      <c r="E2763" s="1"/>
    </row>
    <row r="2764" spans="5:5" x14ac:dyDescent="0.25">
      <c r="E2764" s="1"/>
    </row>
    <row r="2765" spans="5:5" x14ac:dyDescent="0.25">
      <c r="E2765" s="1"/>
    </row>
    <row r="2766" spans="5:5" x14ac:dyDescent="0.25">
      <c r="E2766" s="1"/>
    </row>
    <row r="2767" spans="5:5" x14ac:dyDescent="0.25">
      <c r="E2767" s="1"/>
    </row>
    <row r="2768" spans="5:5" x14ac:dyDescent="0.25">
      <c r="E2768" s="1"/>
    </row>
    <row r="2769" spans="5:5" x14ac:dyDescent="0.25">
      <c r="E2769" s="1"/>
    </row>
    <row r="2770" spans="5:5" x14ac:dyDescent="0.25">
      <c r="E2770" s="1"/>
    </row>
    <row r="2771" spans="5:5" x14ac:dyDescent="0.25">
      <c r="E2771" s="1"/>
    </row>
    <row r="2772" spans="5:5" x14ac:dyDescent="0.25">
      <c r="E2772" s="1"/>
    </row>
    <row r="2773" spans="5:5" x14ac:dyDescent="0.25">
      <c r="E2773" s="1"/>
    </row>
    <row r="2774" spans="5:5" x14ac:dyDescent="0.25">
      <c r="E2774" s="1"/>
    </row>
    <row r="2775" spans="5:5" x14ac:dyDescent="0.25">
      <c r="E2775" s="1"/>
    </row>
    <row r="2776" spans="5:5" x14ac:dyDescent="0.25">
      <c r="E2776" s="1"/>
    </row>
    <row r="2777" spans="5:5" x14ac:dyDescent="0.25">
      <c r="E2777" s="1"/>
    </row>
    <row r="2778" spans="5:5" x14ac:dyDescent="0.25">
      <c r="E2778" s="1"/>
    </row>
    <row r="2779" spans="5:5" x14ac:dyDescent="0.25">
      <c r="E2779" s="1"/>
    </row>
    <row r="2780" spans="5:5" x14ac:dyDescent="0.25">
      <c r="E2780" s="1"/>
    </row>
    <row r="2781" spans="5:5" x14ac:dyDescent="0.25">
      <c r="E2781" s="1"/>
    </row>
    <row r="2782" spans="5:5" x14ac:dyDescent="0.25">
      <c r="E2782" s="1"/>
    </row>
    <row r="2783" spans="5:5" x14ac:dyDescent="0.25">
      <c r="E2783" s="1"/>
    </row>
    <row r="2784" spans="5:5" x14ac:dyDescent="0.25">
      <c r="E2784" s="1"/>
    </row>
    <row r="2785" spans="5:5" x14ac:dyDescent="0.25">
      <c r="E2785" s="1"/>
    </row>
    <row r="2786" spans="5:5" x14ac:dyDescent="0.25">
      <c r="E2786" s="1"/>
    </row>
    <row r="2787" spans="5:5" x14ac:dyDescent="0.25">
      <c r="E2787" s="1"/>
    </row>
    <row r="2788" spans="5:5" x14ac:dyDescent="0.25">
      <c r="E2788" s="1"/>
    </row>
    <row r="2789" spans="5:5" x14ac:dyDescent="0.25">
      <c r="E2789" s="1"/>
    </row>
    <row r="2790" spans="5:5" x14ac:dyDescent="0.25">
      <c r="E2790" s="1"/>
    </row>
    <row r="2791" spans="5:5" x14ac:dyDescent="0.25">
      <c r="E2791" s="1"/>
    </row>
    <row r="2792" spans="5:5" x14ac:dyDescent="0.25">
      <c r="E2792" s="1"/>
    </row>
    <row r="2793" spans="5:5" x14ac:dyDescent="0.25">
      <c r="E2793" s="1"/>
    </row>
    <row r="2794" spans="5:5" x14ac:dyDescent="0.25">
      <c r="E2794" s="1"/>
    </row>
    <row r="2795" spans="5:5" x14ac:dyDescent="0.25">
      <c r="E2795" s="1"/>
    </row>
    <row r="2796" spans="5:5" x14ac:dyDescent="0.25">
      <c r="E2796" s="1"/>
    </row>
    <row r="2797" spans="5:5" x14ac:dyDescent="0.25">
      <c r="E2797" s="1"/>
    </row>
    <row r="2798" spans="5:5" x14ac:dyDescent="0.25">
      <c r="E2798" s="1"/>
    </row>
    <row r="2799" spans="5:5" x14ac:dyDescent="0.25">
      <c r="E2799" s="1"/>
    </row>
    <row r="2800" spans="5:5" x14ac:dyDescent="0.25">
      <c r="E2800" s="1"/>
    </row>
    <row r="2801" spans="5:5" x14ac:dyDescent="0.25">
      <c r="E2801" s="1"/>
    </row>
    <row r="2802" spans="5:5" x14ac:dyDescent="0.25">
      <c r="E2802" s="1"/>
    </row>
    <row r="2803" spans="5:5" x14ac:dyDescent="0.25">
      <c r="E2803" s="1"/>
    </row>
    <row r="2804" spans="5:5" x14ac:dyDescent="0.25">
      <c r="E2804" s="1"/>
    </row>
    <row r="2805" spans="5:5" x14ac:dyDescent="0.25">
      <c r="E2805" s="1"/>
    </row>
    <row r="2806" spans="5:5" x14ac:dyDescent="0.25">
      <c r="E2806" s="1"/>
    </row>
    <row r="2807" spans="5:5" x14ac:dyDescent="0.25">
      <c r="E2807" s="1"/>
    </row>
    <row r="2808" spans="5:5" x14ac:dyDescent="0.25">
      <c r="E2808" s="1"/>
    </row>
    <row r="2809" spans="5:5" x14ac:dyDescent="0.25">
      <c r="E2809" s="1"/>
    </row>
    <row r="2810" spans="5:5" x14ac:dyDescent="0.25">
      <c r="E2810" s="1"/>
    </row>
    <row r="2811" spans="5:5" x14ac:dyDescent="0.25">
      <c r="E2811" s="1"/>
    </row>
    <row r="2812" spans="5:5" x14ac:dyDescent="0.25">
      <c r="E2812" s="1"/>
    </row>
    <row r="2813" spans="5:5" x14ac:dyDescent="0.25">
      <c r="E2813" s="1"/>
    </row>
    <row r="2814" spans="5:5" x14ac:dyDescent="0.25">
      <c r="E2814" s="1"/>
    </row>
    <row r="2815" spans="5:5" x14ac:dyDescent="0.25">
      <c r="E2815" s="1"/>
    </row>
    <row r="2816" spans="5:5" x14ac:dyDescent="0.25">
      <c r="E2816" s="1"/>
    </row>
    <row r="2817" spans="5:5" x14ac:dyDescent="0.25">
      <c r="E2817" s="1"/>
    </row>
    <row r="2818" spans="5:5" x14ac:dyDescent="0.25">
      <c r="E2818" s="1"/>
    </row>
    <row r="2819" spans="5:5" x14ac:dyDescent="0.25">
      <c r="E2819" s="1"/>
    </row>
    <row r="2820" spans="5:5" x14ac:dyDescent="0.25">
      <c r="E2820" s="1"/>
    </row>
    <row r="2821" spans="5:5" x14ac:dyDescent="0.25">
      <c r="E2821" s="1"/>
    </row>
    <row r="2822" spans="5:5" x14ac:dyDescent="0.25">
      <c r="E2822" s="1"/>
    </row>
    <row r="2823" spans="5:5" x14ac:dyDescent="0.25">
      <c r="E2823" s="1"/>
    </row>
    <row r="2824" spans="5:5" x14ac:dyDescent="0.25">
      <c r="E2824" s="1"/>
    </row>
    <row r="2825" spans="5:5" x14ac:dyDescent="0.25">
      <c r="E2825" s="1"/>
    </row>
    <row r="2826" spans="5:5" x14ac:dyDescent="0.25">
      <c r="E2826" s="1"/>
    </row>
    <row r="2827" spans="5:5" x14ac:dyDescent="0.25">
      <c r="E2827" s="1"/>
    </row>
    <row r="2828" spans="5:5" x14ac:dyDescent="0.25">
      <c r="E2828" s="1"/>
    </row>
    <row r="2829" spans="5:5" x14ac:dyDescent="0.25">
      <c r="E2829" s="1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71036-2193-4689-B773-53E06AAD752B}">
  <dimension ref="A1:P577"/>
  <sheetViews>
    <sheetView workbookViewId="0">
      <selection activeCell="K18" sqref="K18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6" max="6" width="9.7109375" bestFit="1" customWidth="1"/>
    <col min="7" max="7" width="15.7109375" bestFit="1" customWidth="1"/>
    <col min="8" max="8" width="17.5703125" bestFit="1" customWidth="1"/>
    <col min="9" max="11" width="17.5703125" customWidth="1"/>
    <col min="14" max="14" width="10.7109375" bestFit="1" customWidth="1"/>
    <col min="15" max="15" width="10.140625" bestFit="1" customWidth="1"/>
    <col min="16" max="16" width="11.85546875" bestFit="1" customWidth="1"/>
  </cols>
  <sheetData>
    <row r="1" spans="1:16" x14ac:dyDescent="0.25">
      <c r="A1" s="2" t="s">
        <v>1</v>
      </c>
      <c r="B1" s="2" t="s">
        <v>0</v>
      </c>
      <c r="C1" s="2" t="s">
        <v>8</v>
      </c>
      <c r="D1" s="2" t="s">
        <v>9</v>
      </c>
      <c r="E1" s="2"/>
      <c r="F1" s="2" t="s">
        <v>1</v>
      </c>
      <c r="G1" s="2" t="s">
        <v>24</v>
      </c>
      <c r="H1" s="2" t="s">
        <v>25</v>
      </c>
      <c r="I1" t="s">
        <v>29</v>
      </c>
      <c r="J1" t="s">
        <v>30</v>
      </c>
      <c r="K1" t="s">
        <v>31</v>
      </c>
      <c r="N1" s="2" t="s">
        <v>1</v>
      </c>
      <c r="O1" s="2" t="s">
        <v>19</v>
      </c>
      <c r="P1" s="2" t="s">
        <v>20</v>
      </c>
    </row>
    <row r="2" spans="1:16" x14ac:dyDescent="0.25">
      <c r="A2" s="3">
        <v>39822</v>
      </c>
      <c r="B2" s="5">
        <v>0</v>
      </c>
      <c r="C2" s="2" t="s">
        <v>7</v>
      </c>
      <c r="D2" s="2">
        <v>7070</v>
      </c>
      <c r="F2" s="18">
        <v>39817</v>
      </c>
      <c r="G2">
        <v>40</v>
      </c>
      <c r="H2" s="1">
        <f t="shared" ref="H2:H17" si="0">G2/35.3146667</f>
        <v>1.1326738643692198</v>
      </c>
      <c r="I2" s="1">
        <f t="shared" ref="I2:I17" si="1">H2*86400</f>
        <v>97863.021881500594</v>
      </c>
      <c r="J2" s="1">
        <f t="shared" ref="J2:J17" si="2">I2*1000</f>
        <v>97863021.881500587</v>
      </c>
      <c r="K2" s="1">
        <f t="shared" ref="K2:K17" si="3">J2/(1784500000)</f>
        <v>5.4840583850658778E-2</v>
      </c>
      <c r="N2" s="18">
        <v>39803</v>
      </c>
      <c r="O2">
        <v>0.24</v>
      </c>
      <c r="P2">
        <f t="shared" ref="P2:P43" si="4">O2*25.4</f>
        <v>6.0959999999999992</v>
      </c>
    </row>
    <row r="3" spans="1:16" x14ac:dyDescent="0.25">
      <c r="A3" s="3">
        <v>39822</v>
      </c>
      <c r="B3" s="5">
        <v>1.0416666666666666E-2</v>
      </c>
      <c r="C3" s="2" t="s">
        <v>7</v>
      </c>
      <c r="D3" s="2">
        <v>7050</v>
      </c>
      <c r="F3" s="18">
        <v>39818</v>
      </c>
      <c r="G3">
        <v>55</v>
      </c>
      <c r="H3" s="1">
        <f t="shared" si="0"/>
        <v>1.5574265635076772</v>
      </c>
      <c r="I3" s="1">
        <f t="shared" si="1"/>
        <v>134561.65508706329</v>
      </c>
      <c r="J3" s="1">
        <f t="shared" si="2"/>
        <v>134561655.08706328</v>
      </c>
      <c r="K3" s="1">
        <f t="shared" si="3"/>
        <v>7.5405802794655807E-2</v>
      </c>
      <c r="N3" s="18">
        <v>39804</v>
      </c>
      <c r="O3">
        <v>0.27</v>
      </c>
      <c r="P3">
        <f t="shared" si="4"/>
        <v>6.8579999999999997</v>
      </c>
    </row>
    <row r="4" spans="1:16" x14ac:dyDescent="0.25">
      <c r="A4" s="3">
        <v>39822</v>
      </c>
      <c r="B4" s="5">
        <v>2.0833333333333332E-2</v>
      </c>
      <c r="C4" s="2" t="s">
        <v>7</v>
      </c>
      <c r="D4" s="2">
        <v>6940</v>
      </c>
      <c r="F4" s="18">
        <v>39819</v>
      </c>
      <c r="G4">
        <v>70</v>
      </c>
      <c r="H4" s="1">
        <f t="shared" si="0"/>
        <v>1.9821792626461348</v>
      </c>
      <c r="I4" s="1">
        <f t="shared" si="1"/>
        <v>171260.28829262604</v>
      </c>
      <c r="J4" s="1">
        <f t="shared" si="2"/>
        <v>171260288.29262602</v>
      </c>
      <c r="K4" s="1">
        <f t="shared" si="3"/>
        <v>9.5971021738652851E-2</v>
      </c>
      <c r="N4" s="18">
        <v>39805</v>
      </c>
      <c r="O4">
        <v>0</v>
      </c>
      <c r="P4">
        <f t="shared" si="4"/>
        <v>0</v>
      </c>
    </row>
    <row r="5" spans="1:16" x14ac:dyDescent="0.25">
      <c r="A5" s="3">
        <v>39822</v>
      </c>
      <c r="B5" s="5">
        <v>3.125E-2</v>
      </c>
      <c r="C5" s="2" t="s">
        <v>7</v>
      </c>
      <c r="D5" s="2">
        <v>6880</v>
      </c>
      <c r="F5" s="18">
        <v>39820</v>
      </c>
      <c r="G5">
        <v>155</v>
      </c>
      <c r="H5" s="1">
        <f t="shared" si="0"/>
        <v>4.3891112244307271</v>
      </c>
      <c r="I5" s="1">
        <f t="shared" si="1"/>
        <v>379219.20979081484</v>
      </c>
      <c r="J5" s="1">
        <f t="shared" si="2"/>
        <v>379219209.79081482</v>
      </c>
      <c r="K5" s="1">
        <f t="shared" si="3"/>
        <v>0.21250726242130277</v>
      </c>
      <c r="N5" s="18">
        <v>39806</v>
      </c>
      <c r="O5">
        <v>0.28999999999999998</v>
      </c>
      <c r="P5">
        <f t="shared" si="4"/>
        <v>7.3659999999999988</v>
      </c>
    </row>
    <row r="6" spans="1:16" x14ac:dyDescent="0.25">
      <c r="A6" s="3">
        <v>39822</v>
      </c>
      <c r="B6" s="5">
        <v>4.1666666666666664E-2</v>
      </c>
      <c r="C6" s="2" t="s">
        <v>7</v>
      </c>
      <c r="D6" s="2">
        <v>6820</v>
      </c>
      <c r="F6" s="18">
        <v>39821</v>
      </c>
      <c r="G6">
        <v>2200</v>
      </c>
      <c r="H6" s="1">
        <f t="shared" si="0"/>
        <v>62.297062540307088</v>
      </c>
      <c r="I6" s="1">
        <f t="shared" si="1"/>
        <v>5382466.2034825329</v>
      </c>
      <c r="J6" s="1">
        <f t="shared" si="2"/>
        <v>5382466203.4825325</v>
      </c>
      <c r="K6" s="1">
        <f t="shared" si="3"/>
        <v>3.0162321117862327</v>
      </c>
      <c r="N6" s="18">
        <v>39807</v>
      </c>
      <c r="O6">
        <v>0.03</v>
      </c>
      <c r="P6">
        <f t="shared" si="4"/>
        <v>0.7619999999999999</v>
      </c>
    </row>
    <row r="7" spans="1:16" x14ac:dyDescent="0.25">
      <c r="A7" s="3">
        <v>39822</v>
      </c>
      <c r="B7" s="5">
        <v>5.2083333333333336E-2</v>
      </c>
      <c r="C7" s="2" t="s">
        <v>7</v>
      </c>
      <c r="D7" s="2">
        <v>6780</v>
      </c>
      <c r="F7" s="18">
        <v>39822</v>
      </c>
      <c r="G7">
        <v>4390</v>
      </c>
      <c r="H7" s="1">
        <f t="shared" si="0"/>
        <v>124.31095661452187</v>
      </c>
      <c r="I7" s="1">
        <f t="shared" si="1"/>
        <v>10740466.651494689</v>
      </c>
      <c r="J7" s="1">
        <f t="shared" si="2"/>
        <v>10740466651.49469</v>
      </c>
      <c r="K7" s="1">
        <f t="shared" si="3"/>
        <v>6.0187540776098007</v>
      </c>
      <c r="N7" s="18">
        <v>39808</v>
      </c>
      <c r="O7">
        <v>0.09</v>
      </c>
      <c r="P7">
        <f t="shared" si="4"/>
        <v>2.2859999999999996</v>
      </c>
    </row>
    <row r="8" spans="1:16" x14ac:dyDescent="0.25">
      <c r="A8" s="3">
        <v>39822</v>
      </c>
      <c r="B8" s="5">
        <v>6.25E-2</v>
      </c>
      <c r="C8" s="2" t="s">
        <v>7</v>
      </c>
      <c r="D8" s="2">
        <v>6690</v>
      </c>
      <c r="F8" s="18">
        <v>39823</v>
      </c>
      <c r="G8">
        <v>1500</v>
      </c>
      <c r="H8" s="1">
        <f t="shared" si="0"/>
        <v>42.475269913845743</v>
      </c>
      <c r="I8" s="1">
        <f t="shared" si="1"/>
        <v>3669863.3205562723</v>
      </c>
      <c r="J8" s="1">
        <f t="shared" si="2"/>
        <v>3669863320.5562725</v>
      </c>
      <c r="K8" s="1">
        <f t="shared" si="3"/>
        <v>2.0565218943997046</v>
      </c>
      <c r="N8" s="18">
        <v>39809</v>
      </c>
      <c r="O8">
        <v>0.22</v>
      </c>
      <c r="P8">
        <f t="shared" si="4"/>
        <v>5.5880000000000001</v>
      </c>
    </row>
    <row r="9" spans="1:16" x14ac:dyDescent="0.25">
      <c r="A9" s="3">
        <v>39822</v>
      </c>
      <c r="B9" s="5">
        <v>7.2916666666666671E-2</v>
      </c>
      <c r="C9" s="2" t="s">
        <v>7</v>
      </c>
      <c r="D9" s="2">
        <v>6630</v>
      </c>
      <c r="F9" s="18">
        <v>39824</v>
      </c>
      <c r="G9">
        <v>747</v>
      </c>
      <c r="H9" s="1">
        <f t="shared" si="0"/>
        <v>21.15268441709518</v>
      </c>
      <c r="I9" s="1">
        <f t="shared" si="1"/>
        <v>1827591.9336370237</v>
      </c>
      <c r="J9" s="1">
        <f t="shared" si="2"/>
        <v>1827591933.6370237</v>
      </c>
      <c r="K9" s="1">
        <f t="shared" si="3"/>
        <v>1.0241479034110528</v>
      </c>
      <c r="N9" s="18">
        <v>39810</v>
      </c>
      <c r="O9">
        <v>0.13</v>
      </c>
      <c r="P9">
        <f t="shared" si="4"/>
        <v>3.302</v>
      </c>
    </row>
    <row r="10" spans="1:16" x14ac:dyDescent="0.25">
      <c r="A10" s="3">
        <v>39822</v>
      </c>
      <c r="B10" s="5">
        <v>8.3333333333333329E-2</v>
      </c>
      <c r="C10" s="2" t="s">
        <v>7</v>
      </c>
      <c r="D10" s="2">
        <v>6610</v>
      </c>
      <c r="F10" s="18">
        <v>39825</v>
      </c>
      <c r="G10">
        <v>776</v>
      </c>
      <c r="H10" s="1">
        <f t="shared" si="0"/>
        <v>21.973872968762866</v>
      </c>
      <c r="I10" s="1">
        <f t="shared" si="1"/>
        <v>1898542.6245011117</v>
      </c>
      <c r="J10" s="1">
        <f t="shared" si="2"/>
        <v>1898542624.5011117</v>
      </c>
      <c r="K10" s="1">
        <f t="shared" si="3"/>
        <v>1.0639073267027805</v>
      </c>
      <c r="N10" s="18">
        <v>39811</v>
      </c>
      <c r="O10">
        <v>0.59</v>
      </c>
      <c r="P10">
        <f t="shared" si="4"/>
        <v>14.985999999999999</v>
      </c>
    </row>
    <row r="11" spans="1:16" x14ac:dyDescent="0.25">
      <c r="A11" s="3">
        <v>39822</v>
      </c>
      <c r="B11" s="5">
        <v>9.375E-2</v>
      </c>
      <c r="C11" s="2" t="s">
        <v>7</v>
      </c>
      <c r="D11" s="2">
        <v>6460</v>
      </c>
      <c r="F11" s="18">
        <v>39826</v>
      </c>
      <c r="G11">
        <v>834</v>
      </c>
      <c r="H11" s="1">
        <f t="shared" si="0"/>
        <v>23.616250072098232</v>
      </c>
      <c r="I11" s="1">
        <f t="shared" si="1"/>
        <v>2040444.0062292872</v>
      </c>
      <c r="J11" s="1">
        <f t="shared" si="2"/>
        <v>2040444006.2292871</v>
      </c>
      <c r="K11" s="1">
        <f t="shared" si="3"/>
        <v>1.1434261732862354</v>
      </c>
      <c r="N11" s="18">
        <v>39812</v>
      </c>
      <c r="O11">
        <v>0.02</v>
      </c>
      <c r="P11">
        <f t="shared" si="4"/>
        <v>0.50800000000000001</v>
      </c>
    </row>
    <row r="12" spans="1:16" x14ac:dyDescent="0.25">
      <c r="A12" s="3">
        <v>39822</v>
      </c>
      <c r="B12" s="5">
        <v>0.10416666666666667</v>
      </c>
      <c r="C12" s="2" t="s">
        <v>7</v>
      </c>
      <c r="D12" s="2">
        <v>6450</v>
      </c>
      <c r="F12" s="18">
        <v>39827</v>
      </c>
      <c r="G12">
        <v>863</v>
      </c>
      <c r="H12" s="1">
        <f t="shared" si="0"/>
        <v>24.437438623765917</v>
      </c>
      <c r="I12" s="1">
        <f t="shared" si="1"/>
        <v>2111394.697093375</v>
      </c>
      <c r="J12" s="1">
        <f t="shared" si="2"/>
        <v>2111394697.093375</v>
      </c>
      <c r="K12" s="1">
        <f t="shared" si="3"/>
        <v>1.183185596577963</v>
      </c>
      <c r="N12" s="18">
        <v>39813</v>
      </c>
      <c r="O12">
        <v>0.08</v>
      </c>
      <c r="P12">
        <f t="shared" si="4"/>
        <v>2.032</v>
      </c>
    </row>
    <row r="13" spans="1:16" x14ac:dyDescent="0.25">
      <c r="A13" s="3">
        <v>39822</v>
      </c>
      <c r="B13" s="5">
        <v>0.11458333333333333</v>
      </c>
      <c r="C13" s="2" t="s">
        <v>7</v>
      </c>
      <c r="D13" s="2">
        <v>6360</v>
      </c>
      <c r="F13" s="18">
        <v>39828</v>
      </c>
      <c r="G13">
        <v>630</v>
      </c>
      <c r="H13" s="1">
        <f t="shared" si="0"/>
        <v>17.839613363815211</v>
      </c>
      <c r="I13" s="1">
        <f t="shared" si="1"/>
        <v>1541342.5946336342</v>
      </c>
      <c r="J13" s="1">
        <f t="shared" si="2"/>
        <v>1541342594.6336341</v>
      </c>
      <c r="K13" s="1">
        <f t="shared" si="3"/>
        <v>0.8637391956478756</v>
      </c>
      <c r="N13" s="18">
        <v>39814</v>
      </c>
      <c r="O13">
        <v>0.17</v>
      </c>
      <c r="P13">
        <f t="shared" si="4"/>
        <v>4.3180000000000005</v>
      </c>
    </row>
    <row r="14" spans="1:16" x14ac:dyDescent="0.25">
      <c r="A14" s="3">
        <v>39822</v>
      </c>
      <c r="B14" s="5">
        <v>0.125</v>
      </c>
      <c r="C14" s="2" t="s">
        <v>7</v>
      </c>
      <c r="D14" s="2">
        <v>6320</v>
      </c>
      <c r="F14" s="18">
        <v>39829</v>
      </c>
      <c r="G14">
        <v>466</v>
      </c>
      <c r="H14" s="1">
        <f t="shared" si="0"/>
        <v>13.195650519901411</v>
      </c>
      <c r="I14" s="1">
        <f t="shared" si="1"/>
        <v>1140104.2049194819</v>
      </c>
      <c r="J14" s="1">
        <f t="shared" si="2"/>
        <v>1140104204.919482</v>
      </c>
      <c r="K14" s="1">
        <f t="shared" si="3"/>
        <v>0.63889280186017483</v>
      </c>
      <c r="N14" s="18">
        <v>39815</v>
      </c>
      <c r="O14">
        <v>0.34</v>
      </c>
      <c r="P14">
        <f t="shared" si="4"/>
        <v>8.636000000000001</v>
      </c>
    </row>
    <row r="15" spans="1:16" x14ac:dyDescent="0.25">
      <c r="A15" s="3">
        <v>39822</v>
      </c>
      <c r="B15" s="5">
        <v>0.13541666666666666</v>
      </c>
      <c r="C15" s="2" t="s">
        <v>7</v>
      </c>
      <c r="D15" s="2">
        <v>6260</v>
      </c>
      <c r="F15" s="18">
        <v>39830</v>
      </c>
      <c r="G15">
        <v>373</v>
      </c>
      <c r="H15" s="1">
        <f t="shared" si="0"/>
        <v>10.562183785242976</v>
      </c>
      <c r="I15" s="1">
        <f t="shared" si="1"/>
        <v>912572.67904499313</v>
      </c>
      <c r="J15" s="1">
        <f t="shared" si="2"/>
        <v>912572679.04499316</v>
      </c>
      <c r="K15" s="1">
        <f t="shared" si="3"/>
        <v>0.51138844440739317</v>
      </c>
      <c r="N15" s="18">
        <v>39816</v>
      </c>
      <c r="O15">
        <v>0</v>
      </c>
      <c r="P15">
        <f t="shared" si="4"/>
        <v>0</v>
      </c>
    </row>
    <row r="16" spans="1:16" x14ac:dyDescent="0.25">
      <c r="A16" s="3">
        <v>39822</v>
      </c>
      <c r="B16" s="5">
        <v>0.14583333333333334</v>
      </c>
      <c r="C16" s="2" t="s">
        <v>7</v>
      </c>
      <c r="D16" s="2">
        <v>6150</v>
      </c>
      <c r="F16" s="18">
        <v>39831</v>
      </c>
      <c r="G16">
        <v>305</v>
      </c>
      <c r="H16" s="1">
        <f t="shared" si="0"/>
        <v>8.6366382158153012</v>
      </c>
      <c r="I16" s="1">
        <f t="shared" si="1"/>
        <v>746205.54184644204</v>
      </c>
      <c r="J16" s="1">
        <f t="shared" si="2"/>
        <v>746205541.84644198</v>
      </c>
      <c r="K16" s="1">
        <f t="shared" si="3"/>
        <v>0.41815945186127318</v>
      </c>
      <c r="N16" s="18">
        <v>39817</v>
      </c>
      <c r="O16">
        <v>0.09</v>
      </c>
      <c r="P16">
        <f t="shared" si="4"/>
        <v>2.2859999999999996</v>
      </c>
    </row>
    <row r="17" spans="1:16" x14ac:dyDescent="0.25">
      <c r="A17" s="3">
        <v>39822</v>
      </c>
      <c r="B17" s="5">
        <v>0.15625</v>
      </c>
      <c r="C17" s="2" t="s">
        <v>7</v>
      </c>
      <c r="D17" s="2">
        <v>6150</v>
      </c>
      <c r="F17" s="18">
        <v>39832</v>
      </c>
      <c r="G17">
        <v>253</v>
      </c>
      <c r="H17" s="1">
        <f t="shared" si="0"/>
        <v>7.1641621921353158</v>
      </c>
      <c r="I17" s="1">
        <f t="shared" si="1"/>
        <v>618983.6134004913</v>
      </c>
      <c r="J17" s="1">
        <f t="shared" si="2"/>
        <v>618983613.40049136</v>
      </c>
      <c r="K17" s="1">
        <f t="shared" si="3"/>
        <v>0.34686669285541682</v>
      </c>
      <c r="N17" s="18">
        <v>39818</v>
      </c>
      <c r="O17">
        <v>0.27</v>
      </c>
      <c r="P17">
        <f t="shared" si="4"/>
        <v>6.8579999999999997</v>
      </c>
    </row>
    <row r="18" spans="1:16" x14ac:dyDescent="0.25">
      <c r="A18" s="3">
        <v>39822</v>
      </c>
      <c r="B18" s="5">
        <v>0.16666666666666666</v>
      </c>
      <c r="C18" s="2" t="s">
        <v>7</v>
      </c>
      <c r="D18" s="2">
        <v>6040</v>
      </c>
      <c r="K18" s="1">
        <f>SUM(K2:K17)</f>
        <v>18.723946341211178</v>
      </c>
      <c r="N18" s="18">
        <v>39819</v>
      </c>
      <c r="O18">
        <v>0.22</v>
      </c>
      <c r="P18">
        <f t="shared" si="4"/>
        <v>5.5880000000000001</v>
      </c>
    </row>
    <row r="19" spans="1:16" x14ac:dyDescent="0.25">
      <c r="A19" s="3">
        <v>39822</v>
      </c>
      <c r="B19" s="5">
        <v>0.17708333333333334</v>
      </c>
      <c r="C19" s="2" t="s">
        <v>7</v>
      </c>
      <c r="D19" s="2">
        <v>5970</v>
      </c>
      <c r="N19" s="18">
        <v>39820</v>
      </c>
      <c r="O19">
        <v>0</v>
      </c>
      <c r="P19">
        <f t="shared" si="4"/>
        <v>0</v>
      </c>
    </row>
    <row r="20" spans="1:16" x14ac:dyDescent="0.25">
      <c r="A20" s="3">
        <v>39822</v>
      </c>
      <c r="B20" s="5">
        <v>0.1875</v>
      </c>
      <c r="C20" s="2" t="s">
        <v>7</v>
      </c>
      <c r="D20" s="2">
        <v>5940</v>
      </c>
      <c r="N20" s="18">
        <v>39821</v>
      </c>
      <c r="O20">
        <v>0.01</v>
      </c>
      <c r="P20">
        <f t="shared" si="4"/>
        <v>0.254</v>
      </c>
    </row>
    <row r="21" spans="1:16" x14ac:dyDescent="0.25">
      <c r="A21" s="3">
        <v>39822</v>
      </c>
      <c r="B21" s="5">
        <v>0.19791666666666666</v>
      </c>
      <c r="C21" s="2" t="s">
        <v>7</v>
      </c>
      <c r="D21" s="2">
        <v>5870</v>
      </c>
      <c r="F21" s="18"/>
      <c r="H21" s="1"/>
      <c r="I21" s="1"/>
      <c r="J21" s="1"/>
      <c r="K21" s="1"/>
      <c r="N21" s="18">
        <v>39822</v>
      </c>
      <c r="O21">
        <v>0</v>
      </c>
      <c r="P21">
        <f t="shared" si="4"/>
        <v>0</v>
      </c>
    </row>
    <row r="22" spans="1:16" x14ac:dyDescent="0.25">
      <c r="A22" s="3">
        <v>39822</v>
      </c>
      <c r="B22" s="5">
        <v>0.20833333333333334</v>
      </c>
      <c r="C22" s="2" t="s">
        <v>7</v>
      </c>
      <c r="D22" s="2">
        <v>5850</v>
      </c>
      <c r="F22" s="18"/>
      <c r="H22" s="1"/>
      <c r="I22" s="1"/>
      <c r="J22" s="1"/>
      <c r="K22" s="1"/>
      <c r="N22" s="18">
        <v>39823</v>
      </c>
      <c r="O22">
        <v>0.06</v>
      </c>
      <c r="P22">
        <f t="shared" si="4"/>
        <v>1.5239999999999998</v>
      </c>
    </row>
    <row r="23" spans="1:16" x14ac:dyDescent="0.25">
      <c r="A23" s="3">
        <v>39822</v>
      </c>
      <c r="B23" s="5">
        <v>0.21875</v>
      </c>
      <c r="C23" s="2" t="s">
        <v>7</v>
      </c>
      <c r="D23" s="2">
        <v>5760</v>
      </c>
      <c r="F23" s="18"/>
      <c r="H23" s="1"/>
      <c r="I23" s="1"/>
      <c r="J23" s="1"/>
      <c r="K23" s="1"/>
      <c r="N23" s="18">
        <v>39824</v>
      </c>
      <c r="O23">
        <v>0.02</v>
      </c>
      <c r="P23">
        <f t="shared" si="4"/>
        <v>0.50800000000000001</v>
      </c>
    </row>
    <row r="24" spans="1:16" x14ac:dyDescent="0.25">
      <c r="A24" s="3">
        <v>39822</v>
      </c>
      <c r="B24" s="5">
        <v>0.22916666666666666</v>
      </c>
      <c r="C24" s="2" t="s">
        <v>7</v>
      </c>
      <c r="D24" s="2">
        <v>5750</v>
      </c>
      <c r="F24" s="18"/>
      <c r="H24" s="1"/>
      <c r="I24" s="1"/>
      <c r="J24" s="1"/>
      <c r="K24" s="1"/>
      <c r="N24" s="18">
        <v>39825</v>
      </c>
      <c r="O24">
        <v>0</v>
      </c>
      <c r="P24">
        <f t="shared" si="4"/>
        <v>0</v>
      </c>
    </row>
    <row r="25" spans="1:16" x14ac:dyDescent="0.25">
      <c r="A25" s="3">
        <v>39822</v>
      </c>
      <c r="B25" s="5">
        <v>0.23958333333333334</v>
      </c>
      <c r="C25" s="2" t="s">
        <v>7</v>
      </c>
      <c r="D25" s="2">
        <v>5720</v>
      </c>
      <c r="F25" s="18"/>
      <c r="H25" s="1"/>
      <c r="I25" s="1"/>
      <c r="J25" s="1"/>
      <c r="K25" s="1"/>
      <c r="N25" s="18">
        <v>39826</v>
      </c>
      <c r="O25">
        <v>0</v>
      </c>
      <c r="P25">
        <f t="shared" si="4"/>
        <v>0</v>
      </c>
    </row>
    <row r="26" spans="1:16" x14ac:dyDescent="0.25">
      <c r="A26" s="3">
        <v>39822</v>
      </c>
      <c r="B26" s="5">
        <v>0.25</v>
      </c>
      <c r="C26" s="2" t="s">
        <v>7</v>
      </c>
      <c r="D26" s="2">
        <v>5660</v>
      </c>
      <c r="F26" s="18"/>
      <c r="H26" s="1"/>
      <c r="I26" s="1"/>
      <c r="J26" s="1"/>
      <c r="K26" s="1"/>
      <c r="N26" s="18">
        <v>39827</v>
      </c>
      <c r="O26">
        <v>0</v>
      </c>
      <c r="P26">
        <f t="shared" si="4"/>
        <v>0</v>
      </c>
    </row>
    <row r="27" spans="1:16" x14ac:dyDescent="0.25">
      <c r="A27" s="3">
        <v>39822</v>
      </c>
      <c r="B27" s="5">
        <v>0.26041666666666669</v>
      </c>
      <c r="C27" s="2" t="s">
        <v>7</v>
      </c>
      <c r="D27" s="2">
        <v>5610</v>
      </c>
      <c r="F27" s="18"/>
      <c r="H27" s="1"/>
      <c r="I27" s="1"/>
      <c r="J27" s="1"/>
      <c r="K27" s="1"/>
      <c r="N27" s="18">
        <v>39828</v>
      </c>
      <c r="O27">
        <v>0</v>
      </c>
      <c r="P27">
        <f t="shared" si="4"/>
        <v>0</v>
      </c>
    </row>
    <row r="28" spans="1:16" x14ac:dyDescent="0.25">
      <c r="A28" s="3">
        <v>39822</v>
      </c>
      <c r="B28" s="5">
        <v>0.27083333333333331</v>
      </c>
      <c r="C28" s="2" t="s">
        <v>7</v>
      </c>
      <c r="D28" s="2">
        <v>5520</v>
      </c>
      <c r="F28" s="18"/>
      <c r="H28" s="1"/>
      <c r="I28" s="1"/>
      <c r="J28" s="1"/>
      <c r="K28" s="1"/>
      <c r="N28" s="18">
        <v>39829</v>
      </c>
      <c r="O28">
        <v>0</v>
      </c>
      <c r="P28">
        <f t="shared" si="4"/>
        <v>0</v>
      </c>
    </row>
    <row r="29" spans="1:16" x14ac:dyDescent="0.25">
      <c r="A29" s="3">
        <v>39822</v>
      </c>
      <c r="B29" s="5">
        <v>0.28125</v>
      </c>
      <c r="C29" s="2" t="s">
        <v>7</v>
      </c>
      <c r="D29" s="2">
        <v>5390</v>
      </c>
      <c r="F29" s="18"/>
      <c r="H29" s="1"/>
      <c r="I29" s="1"/>
      <c r="J29" s="1"/>
      <c r="K29" s="1"/>
      <c r="N29" s="18">
        <v>39830</v>
      </c>
      <c r="O29">
        <v>0</v>
      </c>
      <c r="P29">
        <f t="shared" si="4"/>
        <v>0</v>
      </c>
    </row>
    <row r="30" spans="1:16" x14ac:dyDescent="0.25">
      <c r="A30" s="3">
        <v>39822</v>
      </c>
      <c r="B30" s="5">
        <v>0.29166666666666669</v>
      </c>
      <c r="C30" s="2" t="s">
        <v>7</v>
      </c>
      <c r="D30" s="2">
        <v>5310</v>
      </c>
      <c r="F30" s="18"/>
      <c r="H30" s="1"/>
      <c r="I30" s="1"/>
      <c r="J30" s="1"/>
      <c r="K30" s="1"/>
      <c r="N30" s="18">
        <v>39831</v>
      </c>
      <c r="O30">
        <v>0</v>
      </c>
      <c r="P30">
        <f t="shared" si="4"/>
        <v>0</v>
      </c>
    </row>
    <row r="31" spans="1:16" x14ac:dyDescent="0.25">
      <c r="A31" s="3">
        <v>39822</v>
      </c>
      <c r="B31" s="5">
        <v>0.30208333333333331</v>
      </c>
      <c r="C31" s="2" t="s">
        <v>7</v>
      </c>
      <c r="D31" s="2">
        <v>5310</v>
      </c>
      <c r="F31" s="18"/>
      <c r="H31" s="1"/>
      <c r="I31" s="1"/>
      <c r="J31" s="1"/>
      <c r="K31" s="1"/>
      <c r="N31" s="18">
        <v>39832</v>
      </c>
      <c r="O31">
        <v>0</v>
      </c>
      <c r="P31">
        <f t="shared" si="4"/>
        <v>0</v>
      </c>
    </row>
    <row r="32" spans="1:16" x14ac:dyDescent="0.25">
      <c r="A32" s="3">
        <v>39822</v>
      </c>
      <c r="B32" s="5">
        <v>0.3125</v>
      </c>
      <c r="C32" s="2" t="s">
        <v>7</v>
      </c>
      <c r="D32" s="2">
        <v>5200</v>
      </c>
      <c r="F32" s="18"/>
      <c r="H32" s="1"/>
      <c r="I32" s="1"/>
      <c r="J32" s="1"/>
      <c r="K32" s="1"/>
      <c r="N32" s="18">
        <v>39833</v>
      </c>
      <c r="O32">
        <v>0</v>
      </c>
      <c r="P32">
        <f t="shared" si="4"/>
        <v>0</v>
      </c>
    </row>
    <row r="33" spans="1:16" x14ac:dyDescent="0.25">
      <c r="A33" s="3">
        <v>39822</v>
      </c>
      <c r="B33" s="5">
        <v>0.32291666666666669</v>
      </c>
      <c r="C33" s="2" t="s">
        <v>7</v>
      </c>
      <c r="D33" s="2">
        <v>5190</v>
      </c>
      <c r="N33" s="18">
        <v>39834</v>
      </c>
      <c r="O33">
        <v>0</v>
      </c>
      <c r="P33">
        <f t="shared" si="4"/>
        <v>0</v>
      </c>
    </row>
    <row r="34" spans="1:16" x14ac:dyDescent="0.25">
      <c r="A34" s="3">
        <v>39822</v>
      </c>
      <c r="B34" s="5">
        <v>0.33333333333333331</v>
      </c>
      <c r="C34" s="2" t="s">
        <v>7</v>
      </c>
      <c r="D34" s="2">
        <v>5160</v>
      </c>
      <c r="N34" s="18">
        <v>39835</v>
      </c>
      <c r="O34">
        <v>0.01</v>
      </c>
      <c r="P34">
        <f t="shared" si="4"/>
        <v>0.254</v>
      </c>
    </row>
    <row r="35" spans="1:16" x14ac:dyDescent="0.25">
      <c r="A35" s="3">
        <v>39822</v>
      </c>
      <c r="B35" s="5">
        <v>0.34375</v>
      </c>
      <c r="C35" s="2" t="s">
        <v>7</v>
      </c>
      <c r="D35" s="2">
        <v>5040</v>
      </c>
      <c r="N35" s="18">
        <v>39836</v>
      </c>
      <c r="O35">
        <v>0</v>
      </c>
      <c r="P35">
        <f t="shared" si="4"/>
        <v>0</v>
      </c>
    </row>
    <row r="36" spans="1:16" x14ac:dyDescent="0.25">
      <c r="A36" s="3">
        <v>39822</v>
      </c>
      <c r="B36" s="5">
        <v>0.35416666666666669</v>
      </c>
      <c r="C36" s="2" t="s">
        <v>7</v>
      </c>
      <c r="D36" s="2">
        <v>4970</v>
      </c>
      <c r="N36" s="18">
        <v>39837</v>
      </c>
      <c r="O36">
        <v>0</v>
      </c>
      <c r="P36">
        <f t="shared" si="4"/>
        <v>0</v>
      </c>
    </row>
    <row r="37" spans="1:16" x14ac:dyDescent="0.25">
      <c r="A37" s="3">
        <v>39822</v>
      </c>
      <c r="B37" s="5">
        <v>0.36458333333333331</v>
      </c>
      <c r="C37" s="2" t="s">
        <v>7</v>
      </c>
      <c r="D37" s="2">
        <v>4930</v>
      </c>
      <c r="N37" s="18">
        <v>39838</v>
      </c>
      <c r="O37">
        <v>0</v>
      </c>
      <c r="P37">
        <f t="shared" si="4"/>
        <v>0</v>
      </c>
    </row>
    <row r="38" spans="1:16" x14ac:dyDescent="0.25">
      <c r="A38" s="3">
        <v>39822</v>
      </c>
      <c r="B38" s="5">
        <v>0.375</v>
      </c>
      <c r="C38" s="2" t="s">
        <v>7</v>
      </c>
      <c r="D38" s="2">
        <v>4840</v>
      </c>
      <c r="N38" s="18">
        <v>39839</v>
      </c>
      <c r="O38">
        <v>0</v>
      </c>
      <c r="P38">
        <f t="shared" si="4"/>
        <v>0</v>
      </c>
    </row>
    <row r="39" spans="1:16" x14ac:dyDescent="0.25">
      <c r="A39" s="3">
        <v>39822</v>
      </c>
      <c r="B39" s="5">
        <v>0.38541666666666669</v>
      </c>
      <c r="C39" s="2" t="s">
        <v>7</v>
      </c>
      <c r="D39" s="2">
        <v>4810</v>
      </c>
      <c r="N39" s="18">
        <v>39840</v>
      </c>
      <c r="O39">
        <v>0</v>
      </c>
      <c r="P39">
        <f t="shared" si="4"/>
        <v>0</v>
      </c>
    </row>
    <row r="40" spans="1:16" x14ac:dyDescent="0.25">
      <c r="A40" s="3">
        <v>39822</v>
      </c>
      <c r="B40" s="5">
        <v>0.39583333333333331</v>
      </c>
      <c r="C40" s="2" t="s">
        <v>7</v>
      </c>
      <c r="D40" s="2">
        <v>4730</v>
      </c>
      <c r="N40" s="18">
        <v>39841</v>
      </c>
      <c r="O40">
        <v>0</v>
      </c>
      <c r="P40">
        <f t="shared" si="4"/>
        <v>0</v>
      </c>
    </row>
    <row r="41" spans="1:16" x14ac:dyDescent="0.25">
      <c r="A41" s="3">
        <v>39822</v>
      </c>
      <c r="B41" s="5">
        <v>0.40625</v>
      </c>
      <c r="C41" s="2" t="s">
        <v>7</v>
      </c>
      <c r="D41" s="2">
        <v>4650</v>
      </c>
      <c r="N41" s="18">
        <v>39842</v>
      </c>
      <c r="O41">
        <v>0</v>
      </c>
      <c r="P41">
        <f t="shared" si="4"/>
        <v>0</v>
      </c>
    </row>
    <row r="42" spans="1:16" x14ac:dyDescent="0.25">
      <c r="A42" s="3">
        <v>39822</v>
      </c>
      <c r="B42" s="5">
        <v>0.41666666666666669</v>
      </c>
      <c r="C42" s="2" t="s">
        <v>7</v>
      </c>
      <c r="D42" s="2">
        <v>4610</v>
      </c>
      <c r="N42" s="18">
        <v>39843</v>
      </c>
      <c r="O42">
        <v>0</v>
      </c>
      <c r="P42">
        <f t="shared" si="4"/>
        <v>0</v>
      </c>
    </row>
    <row r="43" spans="1:16" x14ac:dyDescent="0.25">
      <c r="A43" s="3">
        <v>39822</v>
      </c>
      <c r="B43" s="5">
        <v>0.42708333333333331</v>
      </c>
      <c r="C43" s="2" t="s">
        <v>7</v>
      </c>
      <c r="D43" s="2">
        <v>4570</v>
      </c>
      <c r="N43" s="18">
        <v>39844</v>
      </c>
      <c r="O43">
        <v>0</v>
      </c>
      <c r="P43">
        <f t="shared" si="4"/>
        <v>0</v>
      </c>
    </row>
    <row r="44" spans="1:16" x14ac:dyDescent="0.25">
      <c r="A44" s="3">
        <v>39822</v>
      </c>
      <c r="B44" s="5">
        <v>0.4375</v>
      </c>
      <c r="C44" s="2" t="s">
        <v>7</v>
      </c>
      <c r="D44" s="2">
        <v>4530</v>
      </c>
    </row>
    <row r="45" spans="1:16" x14ac:dyDescent="0.25">
      <c r="A45" s="3">
        <v>39822</v>
      </c>
      <c r="B45" s="5">
        <v>0.44791666666666669</v>
      </c>
      <c r="C45" s="2" t="s">
        <v>7</v>
      </c>
      <c r="D45" s="2">
        <v>4460</v>
      </c>
    </row>
    <row r="46" spans="1:16" x14ac:dyDescent="0.25">
      <c r="A46" s="3">
        <v>39822</v>
      </c>
      <c r="B46" s="5">
        <v>0.45833333333333331</v>
      </c>
      <c r="C46" s="2" t="s">
        <v>7</v>
      </c>
      <c r="D46" s="2">
        <v>4440</v>
      </c>
    </row>
    <row r="47" spans="1:16" x14ac:dyDescent="0.25">
      <c r="A47" s="3">
        <v>39822</v>
      </c>
      <c r="B47" s="5">
        <v>0.46875</v>
      </c>
      <c r="C47" s="2" t="s">
        <v>7</v>
      </c>
      <c r="D47" s="2">
        <v>4380</v>
      </c>
    </row>
    <row r="48" spans="1:16" x14ac:dyDescent="0.25">
      <c r="A48" s="3">
        <v>39822</v>
      </c>
      <c r="B48" s="5">
        <v>0.47916666666666669</v>
      </c>
      <c r="C48" s="2" t="s">
        <v>7</v>
      </c>
      <c r="D48" s="2">
        <v>4340</v>
      </c>
    </row>
    <row r="49" spans="1:15" x14ac:dyDescent="0.25">
      <c r="A49" s="3">
        <v>39822</v>
      </c>
      <c r="B49" s="5">
        <v>0.48958333333333331</v>
      </c>
      <c r="C49" s="2" t="s">
        <v>7</v>
      </c>
      <c r="D49" s="2">
        <v>4330</v>
      </c>
    </row>
    <row r="50" spans="1:15" x14ac:dyDescent="0.25">
      <c r="A50" s="3">
        <v>39822</v>
      </c>
      <c r="B50" s="5">
        <v>0.5</v>
      </c>
      <c r="C50" s="2" t="s">
        <v>7</v>
      </c>
      <c r="D50" s="2">
        <v>4270</v>
      </c>
    </row>
    <row r="51" spans="1:15" x14ac:dyDescent="0.25">
      <c r="A51" s="3">
        <v>39822</v>
      </c>
      <c r="B51" s="5">
        <v>0.51041666666666663</v>
      </c>
      <c r="C51" s="2" t="s">
        <v>7</v>
      </c>
      <c r="D51" s="2">
        <v>4240</v>
      </c>
      <c r="N51">
        <v>16</v>
      </c>
      <c r="O51">
        <f>N51*24</f>
        <v>384</v>
      </c>
    </row>
    <row r="52" spans="1:15" x14ac:dyDescent="0.25">
      <c r="A52" s="3">
        <v>39822</v>
      </c>
      <c r="B52" s="5">
        <v>0.52083333333333337</v>
      </c>
      <c r="C52" s="2" t="s">
        <v>7</v>
      </c>
      <c r="D52" s="2">
        <v>4170</v>
      </c>
    </row>
    <row r="53" spans="1:15" x14ac:dyDescent="0.25">
      <c r="A53" s="3">
        <v>39822</v>
      </c>
      <c r="B53" s="5">
        <v>0.53125</v>
      </c>
      <c r="C53" s="2" t="s">
        <v>7</v>
      </c>
      <c r="D53" s="2">
        <v>4130</v>
      </c>
    </row>
    <row r="54" spans="1:15" x14ac:dyDescent="0.25">
      <c r="A54" s="3">
        <v>39822</v>
      </c>
      <c r="B54" s="5">
        <v>0.54166666666666663</v>
      </c>
      <c r="C54" s="2" t="s">
        <v>7</v>
      </c>
      <c r="D54" s="2">
        <v>4070</v>
      </c>
    </row>
    <row r="55" spans="1:15" x14ac:dyDescent="0.25">
      <c r="A55" s="3">
        <v>39822</v>
      </c>
      <c r="B55" s="5">
        <v>0.55208333333333337</v>
      </c>
      <c r="C55" s="2" t="s">
        <v>7</v>
      </c>
      <c r="D55" s="2">
        <v>4030</v>
      </c>
    </row>
    <row r="56" spans="1:15" x14ac:dyDescent="0.25">
      <c r="A56" s="3">
        <v>39822</v>
      </c>
      <c r="B56" s="5">
        <v>0.5625</v>
      </c>
      <c r="C56" s="2" t="s">
        <v>7</v>
      </c>
      <c r="D56" s="2">
        <v>3990</v>
      </c>
    </row>
    <row r="57" spans="1:15" x14ac:dyDescent="0.25">
      <c r="A57" s="3">
        <v>39822</v>
      </c>
      <c r="B57" s="5">
        <v>0.57291666666666663</v>
      </c>
      <c r="C57" s="2" t="s">
        <v>7</v>
      </c>
      <c r="D57" s="2">
        <v>3930</v>
      </c>
    </row>
    <row r="58" spans="1:15" x14ac:dyDescent="0.25">
      <c r="A58" s="3">
        <v>39822</v>
      </c>
      <c r="B58" s="5">
        <v>0.58333333333333337</v>
      </c>
      <c r="C58" s="2" t="s">
        <v>7</v>
      </c>
      <c r="D58" s="2">
        <v>3910</v>
      </c>
    </row>
    <row r="59" spans="1:15" x14ac:dyDescent="0.25">
      <c r="A59" s="3">
        <v>39822</v>
      </c>
      <c r="B59" s="5">
        <v>0.59375</v>
      </c>
      <c r="C59" s="2" t="s">
        <v>7</v>
      </c>
      <c r="D59" s="2">
        <v>3790</v>
      </c>
    </row>
    <row r="60" spans="1:15" x14ac:dyDescent="0.25">
      <c r="A60" s="3">
        <v>39822</v>
      </c>
      <c r="B60" s="5">
        <v>0.60416666666666663</v>
      </c>
      <c r="C60" s="2" t="s">
        <v>7</v>
      </c>
      <c r="D60" s="2">
        <v>3800</v>
      </c>
    </row>
    <row r="61" spans="1:15" x14ac:dyDescent="0.25">
      <c r="A61" s="3">
        <v>39822</v>
      </c>
      <c r="B61" s="5">
        <v>0.61458333333333337</v>
      </c>
      <c r="C61" s="2" t="s">
        <v>7</v>
      </c>
      <c r="D61" s="2">
        <v>3750</v>
      </c>
    </row>
    <row r="62" spans="1:15" x14ac:dyDescent="0.25">
      <c r="A62" s="3">
        <v>39822</v>
      </c>
      <c r="B62" s="5">
        <v>0.625</v>
      </c>
      <c r="C62" s="2" t="s">
        <v>7</v>
      </c>
      <c r="D62" s="2">
        <v>3740</v>
      </c>
    </row>
    <row r="63" spans="1:15" x14ac:dyDescent="0.25">
      <c r="A63" s="3">
        <v>39822</v>
      </c>
      <c r="B63" s="5">
        <v>0.63541666666666663</v>
      </c>
      <c r="C63" s="2" t="s">
        <v>7</v>
      </c>
      <c r="D63" s="2">
        <v>3680</v>
      </c>
    </row>
    <row r="64" spans="1:15" x14ac:dyDescent="0.25">
      <c r="A64" s="3">
        <v>39822</v>
      </c>
      <c r="B64" s="5">
        <v>0.64583333333333337</v>
      </c>
      <c r="C64" s="2" t="s">
        <v>7</v>
      </c>
      <c r="D64" s="2">
        <v>3620</v>
      </c>
    </row>
    <row r="65" spans="1:4" x14ac:dyDescent="0.25">
      <c r="A65" s="3">
        <v>39822</v>
      </c>
      <c r="B65" s="5">
        <v>0.65625</v>
      </c>
      <c r="C65" s="2" t="s">
        <v>7</v>
      </c>
      <c r="D65" s="2">
        <v>3620</v>
      </c>
    </row>
    <row r="66" spans="1:4" x14ac:dyDescent="0.25">
      <c r="A66" s="3">
        <v>39822</v>
      </c>
      <c r="B66" s="5">
        <v>0.66666666666666663</v>
      </c>
      <c r="C66" s="2" t="s">
        <v>7</v>
      </c>
      <c r="D66" s="2">
        <v>3560</v>
      </c>
    </row>
    <row r="67" spans="1:4" x14ac:dyDescent="0.25">
      <c r="A67" s="3">
        <v>39822</v>
      </c>
      <c r="B67" s="5">
        <v>0.67708333333333337</v>
      </c>
      <c r="C67" s="2" t="s">
        <v>7</v>
      </c>
      <c r="D67" s="2">
        <v>3510</v>
      </c>
    </row>
    <row r="68" spans="1:4" x14ac:dyDescent="0.25">
      <c r="A68" s="3">
        <v>39822</v>
      </c>
      <c r="B68" s="5">
        <v>0.6875</v>
      </c>
      <c r="C68" s="2" t="s">
        <v>7</v>
      </c>
      <c r="D68" s="2">
        <v>3450</v>
      </c>
    </row>
    <row r="69" spans="1:4" x14ac:dyDescent="0.25">
      <c r="A69" s="3">
        <v>39822</v>
      </c>
      <c r="B69" s="5">
        <v>0.69791666666666663</v>
      </c>
      <c r="C69" s="2" t="s">
        <v>7</v>
      </c>
      <c r="D69" s="2">
        <v>3400</v>
      </c>
    </row>
    <row r="70" spans="1:4" x14ac:dyDescent="0.25">
      <c r="A70" s="3">
        <v>39822</v>
      </c>
      <c r="B70" s="5">
        <v>0.70833333333333337</v>
      </c>
      <c r="C70" s="2" t="s">
        <v>7</v>
      </c>
      <c r="D70" s="2">
        <v>3380</v>
      </c>
    </row>
    <row r="71" spans="1:4" x14ac:dyDescent="0.25">
      <c r="A71" s="3">
        <v>39822</v>
      </c>
      <c r="B71" s="5">
        <v>0.71875</v>
      </c>
      <c r="C71" s="2" t="s">
        <v>7</v>
      </c>
      <c r="D71" s="2">
        <v>3330</v>
      </c>
    </row>
    <row r="72" spans="1:4" x14ac:dyDescent="0.25">
      <c r="A72" s="3">
        <v>39822</v>
      </c>
      <c r="B72" s="5">
        <v>0.72916666666666663</v>
      </c>
      <c r="C72" s="2" t="s">
        <v>7</v>
      </c>
      <c r="D72" s="2">
        <v>3270</v>
      </c>
    </row>
    <row r="73" spans="1:4" x14ac:dyDescent="0.25">
      <c r="A73" s="3">
        <v>39822</v>
      </c>
      <c r="B73" s="5">
        <v>0.73958333333333337</v>
      </c>
      <c r="C73" s="2" t="s">
        <v>7</v>
      </c>
      <c r="D73" s="2">
        <v>3220</v>
      </c>
    </row>
    <row r="74" spans="1:4" x14ac:dyDescent="0.25">
      <c r="A74" s="3">
        <v>39822</v>
      </c>
      <c r="B74" s="5">
        <v>0.75</v>
      </c>
      <c r="C74" s="2" t="s">
        <v>7</v>
      </c>
      <c r="D74" s="2">
        <v>3210</v>
      </c>
    </row>
    <row r="75" spans="1:4" x14ac:dyDescent="0.25">
      <c r="A75" s="3">
        <v>39822</v>
      </c>
      <c r="B75" s="5">
        <v>0.76041666666666663</v>
      </c>
      <c r="C75" s="2" t="s">
        <v>7</v>
      </c>
      <c r="D75" s="2">
        <v>3140</v>
      </c>
    </row>
    <row r="76" spans="1:4" x14ac:dyDescent="0.25">
      <c r="A76" s="3">
        <v>39822</v>
      </c>
      <c r="B76" s="5">
        <v>0.77083333333333337</v>
      </c>
      <c r="C76" s="2" t="s">
        <v>7</v>
      </c>
      <c r="D76" s="2">
        <v>3080</v>
      </c>
    </row>
    <row r="77" spans="1:4" x14ac:dyDescent="0.25">
      <c r="A77" s="3">
        <v>39822</v>
      </c>
      <c r="B77" s="5">
        <v>0.78125</v>
      </c>
      <c r="C77" s="2" t="s">
        <v>7</v>
      </c>
      <c r="D77" s="2">
        <v>3020</v>
      </c>
    </row>
    <row r="78" spans="1:4" x14ac:dyDescent="0.25">
      <c r="A78" s="3">
        <v>39822</v>
      </c>
      <c r="B78" s="5">
        <v>0.79166666666666663</v>
      </c>
      <c r="C78" s="2" t="s">
        <v>7</v>
      </c>
      <c r="D78" s="2">
        <v>3000</v>
      </c>
    </row>
    <row r="79" spans="1:4" x14ac:dyDescent="0.25">
      <c r="A79" s="3">
        <v>39822</v>
      </c>
      <c r="B79" s="5">
        <v>0.80208333333333337</v>
      </c>
      <c r="C79" s="2" t="s">
        <v>7</v>
      </c>
      <c r="D79" s="2">
        <v>2920</v>
      </c>
    </row>
    <row r="80" spans="1:4" x14ac:dyDescent="0.25">
      <c r="A80" s="3">
        <v>39822</v>
      </c>
      <c r="B80" s="5">
        <v>0.8125</v>
      </c>
      <c r="C80" s="2" t="s">
        <v>7</v>
      </c>
      <c r="D80" s="2">
        <v>2870</v>
      </c>
    </row>
    <row r="81" spans="1:4" x14ac:dyDescent="0.25">
      <c r="A81" s="3">
        <v>39822</v>
      </c>
      <c r="B81" s="5">
        <v>0.82291666666666663</v>
      </c>
      <c r="C81" s="2" t="s">
        <v>7</v>
      </c>
      <c r="D81" s="2">
        <v>2840</v>
      </c>
    </row>
    <row r="82" spans="1:4" x14ac:dyDescent="0.25">
      <c r="A82" s="3">
        <v>39822</v>
      </c>
      <c r="B82" s="5">
        <v>0.83333333333333337</v>
      </c>
      <c r="C82" s="2" t="s">
        <v>7</v>
      </c>
      <c r="D82" s="2">
        <v>2780</v>
      </c>
    </row>
    <row r="83" spans="1:4" x14ac:dyDescent="0.25">
      <c r="A83" s="3">
        <v>39822</v>
      </c>
      <c r="B83" s="5">
        <v>0.84375</v>
      </c>
      <c r="C83" s="2" t="s">
        <v>7</v>
      </c>
      <c r="D83" s="2">
        <v>2740</v>
      </c>
    </row>
    <row r="84" spans="1:4" x14ac:dyDescent="0.25">
      <c r="A84" s="3">
        <v>39822</v>
      </c>
      <c r="B84" s="5">
        <v>0.85416666666666663</v>
      </c>
      <c r="C84" s="2" t="s">
        <v>7</v>
      </c>
      <c r="D84" s="2">
        <v>2700</v>
      </c>
    </row>
    <row r="85" spans="1:4" x14ac:dyDescent="0.25">
      <c r="A85" s="3">
        <v>39822</v>
      </c>
      <c r="B85" s="5">
        <v>0.86458333333333337</v>
      </c>
      <c r="C85" s="2" t="s">
        <v>7</v>
      </c>
      <c r="D85" s="2">
        <v>2640</v>
      </c>
    </row>
    <row r="86" spans="1:4" x14ac:dyDescent="0.25">
      <c r="A86" s="3">
        <v>39822</v>
      </c>
      <c r="B86" s="5">
        <v>0.875</v>
      </c>
      <c r="C86" s="2" t="s">
        <v>7</v>
      </c>
      <c r="D86" s="2">
        <v>2560</v>
      </c>
    </row>
    <row r="87" spans="1:4" x14ac:dyDescent="0.25">
      <c r="A87" s="3">
        <v>39822</v>
      </c>
      <c r="B87" s="5">
        <v>0.88541666666666663</v>
      </c>
      <c r="C87" s="2" t="s">
        <v>7</v>
      </c>
      <c r="D87" s="2">
        <v>2530</v>
      </c>
    </row>
    <row r="88" spans="1:4" x14ac:dyDescent="0.25">
      <c r="A88" s="3">
        <v>39822</v>
      </c>
      <c r="B88" s="5">
        <v>0.89583333333333337</v>
      </c>
      <c r="C88" s="2" t="s">
        <v>7</v>
      </c>
      <c r="D88" s="2">
        <v>2500</v>
      </c>
    </row>
    <row r="89" spans="1:4" x14ac:dyDescent="0.25">
      <c r="A89" s="3">
        <v>39822</v>
      </c>
      <c r="B89" s="5">
        <v>0.90625</v>
      </c>
      <c r="C89" s="2" t="s">
        <v>7</v>
      </c>
      <c r="D89" s="2">
        <v>2460</v>
      </c>
    </row>
    <row r="90" spans="1:4" x14ac:dyDescent="0.25">
      <c r="A90" s="3">
        <v>39822</v>
      </c>
      <c r="B90" s="5">
        <v>0.91666666666666663</v>
      </c>
      <c r="C90" s="2" t="s">
        <v>7</v>
      </c>
      <c r="D90" s="2">
        <v>2400</v>
      </c>
    </row>
    <row r="91" spans="1:4" x14ac:dyDescent="0.25">
      <c r="A91" s="3">
        <v>39822</v>
      </c>
      <c r="B91" s="5">
        <v>0.92708333333333337</v>
      </c>
      <c r="C91" s="2" t="s">
        <v>7</v>
      </c>
      <c r="D91" s="2">
        <v>2400</v>
      </c>
    </row>
    <row r="92" spans="1:4" x14ac:dyDescent="0.25">
      <c r="A92" s="3">
        <v>39822</v>
      </c>
      <c r="B92" s="5">
        <v>0.9375</v>
      </c>
      <c r="C92" s="2" t="s">
        <v>7</v>
      </c>
      <c r="D92" s="2">
        <v>2340</v>
      </c>
    </row>
    <row r="93" spans="1:4" x14ac:dyDescent="0.25">
      <c r="A93" s="3">
        <v>39822</v>
      </c>
      <c r="B93" s="5">
        <v>0.94791666666666663</v>
      </c>
      <c r="C93" s="2" t="s">
        <v>7</v>
      </c>
      <c r="D93" s="2">
        <v>2330</v>
      </c>
    </row>
    <row r="94" spans="1:4" x14ac:dyDescent="0.25">
      <c r="A94" s="3">
        <v>39822</v>
      </c>
      <c r="B94" s="5">
        <v>0.95833333333333337</v>
      </c>
      <c r="C94" s="2" t="s">
        <v>7</v>
      </c>
      <c r="D94" s="2">
        <v>2330</v>
      </c>
    </row>
    <row r="95" spans="1:4" x14ac:dyDescent="0.25">
      <c r="A95" s="3">
        <v>39822</v>
      </c>
      <c r="B95" s="5">
        <v>0.96875</v>
      </c>
      <c r="C95" s="2" t="s">
        <v>7</v>
      </c>
      <c r="D95" s="2">
        <v>2290</v>
      </c>
    </row>
    <row r="96" spans="1:4" x14ac:dyDescent="0.25">
      <c r="A96" s="3">
        <v>39822</v>
      </c>
      <c r="B96" s="5">
        <v>0.97916666666666663</v>
      </c>
      <c r="C96" s="2" t="s">
        <v>7</v>
      </c>
      <c r="D96" s="2">
        <v>2270</v>
      </c>
    </row>
    <row r="97" spans="1:4" x14ac:dyDescent="0.25">
      <c r="A97" s="3">
        <v>39822</v>
      </c>
      <c r="B97" s="5">
        <v>0.98958333333333337</v>
      </c>
      <c r="C97" s="2" t="s">
        <v>7</v>
      </c>
      <c r="D97" s="2">
        <v>2260</v>
      </c>
    </row>
    <row r="98" spans="1:4" x14ac:dyDescent="0.25">
      <c r="A98" s="3">
        <v>39823</v>
      </c>
      <c r="B98" s="5">
        <v>0</v>
      </c>
      <c r="C98" s="2" t="s">
        <v>7</v>
      </c>
      <c r="D98" s="2">
        <v>2260</v>
      </c>
    </row>
    <row r="99" spans="1:4" x14ac:dyDescent="0.25">
      <c r="A99" s="3">
        <v>39823</v>
      </c>
      <c r="B99" s="5">
        <v>1.0416666666666666E-2</v>
      </c>
      <c r="C99" s="2" t="s">
        <v>7</v>
      </c>
      <c r="D99" s="2">
        <v>2260</v>
      </c>
    </row>
    <row r="100" spans="1:4" x14ac:dyDescent="0.25">
      <c r="A100" s="3">
        <v>39823</v>
      </c>
      <c r="B100" s="5">
        <v>2.0833333333333332E-2</v>
      </c>
      <c r="C100" s="2" t="s">
        <v>7</v>
      </c>
      <c r="D100" s="2">
        <v>2250</v>
      </c>
    </row>
    <row r="101" spans="1:4" x14ac:dyDescent="0.25">
      <c r="A101" s="3">
        <v>39823</v>
      </c>
      <c r="B101" s="5">
        <v>3.125E-2</v>
      </c>
      <c r="C101" s="2" t="s">
        <v>7</v>
      </c>
      <c r="D101" s="2">
        <v>2260</v>
      </c>
    </row>
    <row r="102" spans="1:4" x14ac:dyDescent="0.25">
      <c r="A102" s="3">
        <v>39823</v>
      </c>
      <c r="B102" s="5">
        <v>4.1666666666666664E-2</v>
      </c>
      <c r="C102" s="2" t="s">
        <v>7</v>
      </c>
      <c r="D102" s="2">
        <v>2230</v>
      </c>
    </row>
    <row r="103" spans="1:4" x14ac:dyDescent="0.25">
      <c r="A103" s="3">
        <v>39823</v>
      </c>
      <c r="B103" s="5">
        <v>5.2083333333333336E-2</v>
      </c>
      <c r="C103" s="2" t="s">
        <v>7</v>
      </c>
      <c r="D103" s="2">
        <v>2250</v>
      </c>
    </row>
    <row r="104" spans="1:4" x14ac:dyDescent="0.25">
      <c r="A104" s="3">
        <v>39823</v>
      </c>
      <c r="B104" s="5">
        <v>6.25E-2</v>
      </c>
      <c r="C104" s="2" t="s">
        <v>7</v>
      </c>
      <c r="D104" s="2">
        <v>2250</v>
      </c>
    </row>
    <row r="105" spans="1:4" x14ac:dyDescent="0.25">
      <c r="A105" s="3">
        <v>39823</v>
      </c>
      <c r="B105" s="5">
        <v>7.2916666666666671E-2</v>
      </c>
      <c r="C105" s="2" t="s">
        <v>7</v>
      </c>
      <c r="D105" s="2">
        <v>2230</v>
      </c>
    </row>
    <row r="106" spans="1:4" x14ac:dyDescent="0.25">
      <c r="A106" s="3">
        <v>39823</v>
      </c>
      <c r="B106" s="5">
        <v>8.3333333333333329E-2</v>
      </c>
      <c r="C106" s="2" t="s">
        <v>7</v>
      </c>
      <c r="D106" s="2">
        <v>2240</v>
      </c>
    </row>
    <row r="107" spans="1:4" x14ac:dyDescent="0.25">
      <c r="A107" s="3">
        <v>39823</v>
      </c>
      <c r="B107" s="5">
        <v>9.375E-2</v>
      </c>
      <c r="C107" s="2" t="s">
        <v>7</v>
      </c>
      <c r="D107" s="2">
        <v>2240</v>
      </c>
    </row>
    <row r="108" spans="1:4" x14ac:dyDescent="0.25">
      <c r="A108" s="3">
        <v>39823</v>
      </c>
      <c r="B108" s="5">
        <v>0.10416666666666667</v>
      </c>
      <c r="C108" s="2" t="s">
        <v>7</v>
      </c>
      <c r="D108" s="2">
        <v>2240</v>
      </c>
    </row>
    <row r="109" spans="1:4" x14ac:dyDescent="0.25">
      <c r="A109" s="3">
        <v>39823</v>
      </c>
      <c r="B109" s="5">
        <v>0.11458333333333333</v>
      </c>
      <c r="C109" s="2" t="s">
        <v>7</v>
      </c>
      <c r="D109" s="2">
        <v>2220</v>
      </c>
    </row>
    <row r="110" spans="1:4" x14ac:dyDescent="0.25">
      <c r="A110" s="3">
        <v>39823</v>
      </c>
      <c r="B110" s="5">
        <v>0.125</v>
      </c>
      <c r="C110" s="2" t="s">
        <v>7</v>
      </c>
      <c r="D110" s="2">
        <v>2250</v>
      </c>
    </row>
    <row r="111" spans="1:4" x14ac:dyDescent="0.25">
      <c r="A111" s="3">
        <v>39823</v>
      </c>
      <c r="B111" s="5">
        <v>0.13541666666666666</v>
      </c>
      <c r="C111" s="2" t="s">
        <v>7</v>
      </c>
      <c r="D111" s="2">
        <v>2230</v>
      </c>
    </row>
    <row r="112" spans="1:4" x14ac:dyDescent="0.25">
      <c r="A112" s="3">
        <v>39823</v>
      </c>
      <c r="B112" s="5">
        <v>0.14583333333333334</v>
      </c>
      <c r="C112" s="2" t="s">
        <v>7</v>
      </c>
      <c r="D112" s="2">
        <v>2210</v>
      </c>
    </row>
    <row r="113" spans="1:4" x14ac:dyDescent="0.25">
      <c r="A113" s="3">
        <v>39823</v>
      </c>
      <c r="B113" s="5">
        <v>0.15625</v>
      </c>
      <c r="C113" s="2" t="s">
        <v>7</v>
      </c>
      <c r="D113" s="2">
        <v>2220</v>
      </c>
    </row>
    <row r="114" spans="1:4" x14ac:dyDescent="0.25">
      <c r="A114" s="3">
        <v>39823</v>
      </c>
      <c r="B114" s="5">
        <v>0.16666666666666666</v>
      </c>
      <c r="C114" s="2" t="s">
        <v>7</v>
      </c>
      <c r="D114" s="2">
        <v>2190</v>
      </c>
    </row>
    <row r="115" spans="1:4" x14ac:dyDescent="0.25">
      <c r="A115" s="3">
        <v>39823</v>
      </c>
      <c r="B115" s="5">
        <v>0.17708333333333334</v>
      </c>
      <c r="C115" s="2" t="s">
        <v>7</v>
      </c>
      <c r="D115" s="2">
        <v>2180</v>
      </c>
    </row>
    <row r="116" spans="1:4" x14ac:dyDescent="0.25">
      <c r="A116" s="3">
        <v>39823</v>
      </c>
      <c r="B116" s="5">
        <v>0.1875</v>
      </c>
      <c r="C116" s="2" t="s">
        <v>7</v>
      </c>
      <c r="D116" s="2">
        <v>2180</v>
      </c>
    </row>
    <row r="117" spans="1:4" x14ac:dyDescent="0.25">
      <c r="A117" s="3">
        <v>39823</v>
      </c>
      <c r="B117" s="5">
        <v>0.19791666666666666</v>
      </c>
      <c r="C117" s="2" t="s">
        <v>7</v>
      </c>
      <c r="D117" s="2">
        <v>2160</v>
      </c>
    </row>
    <row r="118" spans="1:4" x14ac:dyDescent="0.25">
      <c r="A118" s="3">
        <v>39823</v>
      </c>
      <c r="B118" s="5">
        <v>0.20833333333333334</v>
      </c>
      <c r="C118" s="2" t="s">
        <v>7</v>
      </c>
      <c r="D118" s="2">
        <v>2100</v>
      </c>
    </row>
    <row r="119" spans="1:4" x14ac:dyDescent="0.25">
      <c r="A119" s="3">
        <v>39823</v>
      </c>
      <c r="B119" s="5">
        <v>0.21875</v>
      </c>
      <c r="C119" s="2" t="s">
        <v>7</v>
      </c>
      <c r="D119" s="2">
        <v>2080</v>
      </c>
    </row>
    <row r="120" spans="1:4" x14ac:dyDescent="0.25">
      <c r="A120" s="3">
        <v>39823</v>
      </c>
      <c r="B120" s="5">
        <v>0.22916666666666666</v>
      </c>
      <c r="C120" s="2" t="s">
        <v>7</v>
      </c>
      <c r="D120" s="2">
        <v>2050</v>
      </c>
    </row>
    <row r="121" spans="1:4" x14ac:dyDescent="0.25">
      <c r="A121" s="3">
        <v>39823</v>
      </c>
      <c r="B121" s="5">
        <v>0.23958333333333334</v>
      </c>
      <c r="C121" s="2" t="s">
        <v>7</v>
      </c>
      <c r="D121" s="2">
        <v>2020</v>
      </c>
    </row>
    <row r="122" spans="1:4" x14ac:dyDescent="0.25">
      <c r="A122" s="3">
        <v>39823</v>
      </c>
      <c r="B122" s="5">
        <v>0.25</v>
      </c>
      <c r="C122" s="2" t="s">
        <v>7</v>
      </c>
      <c r="D122" s="2">
        <v>2000</v>
      </c>
    </row>
    <row r="123" spans="1:4" x14ac:dyDescent="0.25">
      <c r="A123" s="3">
        <v>39823</v>
      </c>
      <c r="B123" s="5">
        <v>0.26041666666666669</v>
      </c>
      <c r="C123" s="2" t="s">
        <v>7</v>
      </c>
      <c r="D123" s="2">
        <v>1960</v>
      </c>
    </row>
    <row r="124" spans="1:4" x14ac:dyDescent="0.25">
      <c r="A124" s="3">
        <v>39823</v>
      </c>
      <c r="B124" s="5">
        <v>0.27083333333333331</v>
      </c>
      <c r="C124" s="2" t="s">
        <v>7</v>
      </c>
      <c r="D124" s="2">
        <v>1930</v>
      </c>
    </row>
    <row r="125" spans="1:4" x14ac:dyDescent="0.25">
      <c r="A125" s="3">
        <v>39823</v>
      </c>
      <c r="B125" s="5">
        <v>0.28125</v>
      </c>
      <c r="C125" s="2" t="s">
        <v>7</v>
      </c>
      <c r="D125" s="2">
        <v>1890</v>
      </c>
    </row>
    <row r="126" spans="1:4" x14ac:dyDescent="0.25">
      <c r="A126" s="3">
        <v>39823</v>
      </c>
      <c r="B126" s="5">
        <v>0.29166666666666669</v>
      </c>
      <c r="C126" s="2" t="s">
        <v>7</v>
      </c>
      <c r="D126" s="2">
        <v>1870</v>
      </c>
    </row>
    <row r="127" spans="1:4" x14ac:dyDescent="0.25">
      <c r="A127" s="3">
        <v>39823</v>
      </c>
      <c r="B127" s="5">
        <v>0.30208333333333331</v>
      </c>
      <c r="C127" s="2" t="s">
        <v>7</v>
      </c>
      <c r="D127" s="2">
        <v>1840</v>
      </c>
    </row>
    <row r="128" spans="1:4" x14ac:dyDescent="0.25">
      <c r="A128" s="3">
        <v>39823</v>
      </c>
      <c r="B128" s="5">
        <v>0.3125</v>
      </c>
      <c r="C128" s="2" t="s">
        <v>7</v>
      </c>
      <c r="D128" s="2">
        <v>1800</v>
      </c>
    </row>
    <row r="129" spans="1:4" x14ac:dyDescent="0.25">
      <c r="A129" s="3">
        <v>39823</v>
      </c>
      <c r="B129" s="5">
        <v>0.32291666666666669</v>
      </c>
      <c r="C129" s="2" t="s">
        <v>7</v>
      </c>
      <c r="D129" s="2">
        <v>1780</v>
      </c>
    </row>
    <row r="130" spans="1:4" x14ac:dyDescent="0.25">
      <c r="A130" s="3">
        <v>39823</v>
      </c>
      <c r="B130" s="5">
        <v>0.33333333333333331</v>
      </c>
      <c r="C130" s="2" t="s">
        <v>7</v>
      </c>
      <c r="D130" s="2">
        <v>1730</v>
      </c>
    </row>
    <row r="131" spans="1:4" x14ac:dyDescent="0.25">
      <c r="A131" s="3">
        <v>39823</v>
      </c>
      <c r="B131" s="5">
        <v>0.34375</v>
      </c>
      <c r="C131" s="2" t="s">
        <v>7</v>
      </c>
      <c r="D131" s="2">
        <v>1700</v>
      </c>
    </row>
    <row r="132" spans="1:4" x14ac:dyDescent="0.25">
      <c r="A132" s="3">
        <v>39823</v>
      </c>
      <c r="B132" s="5">
        <v>0.35416666666666669</v>
      </c>
      <c r="C132" s="2" t="s">
        <v>7</v>
      </c>
      <c r="D132" s="2">
        <v>1670</v>
      </c>
    </row>
    <row r="133" spans="1:4" x14ac:dyDescent="0.25">
      <c r="A133" s="3">
        <v>39823</v>
      </c>
      <c r="B133" s="5">
        <v>0.36458333333333331</v>
      </c>
      <c r="C133" s="2" t="s">
        <v>7</v>
      </c>
      <c r="D133" s="2">
        <v>1640</v>
      </c>
    </row>
    <row r="134" spans="1:4" x14ac:dyDescent="0.25">
      <c r="A134" s="3">
        <v>39823</v>
      </c>
      <c r="B134" s="5">
        <v>0.375</v>
      </c>
      <c r="C134" s="2" t="s">
        <v>7</v>
      </c>
      <c r="D134" s="2">
        <v>1630</v>
      </c>
    </row>
    <row r="135" spans="1:4" x14ac:dyDescent="0.25">
      <c r="A135" s="3">
        <v>39823</v>
      </c>
      <c r="B135" s="5">
        <v>0.38541666666666669</v>
      </c>
      <c r="C135" s="2" t="s">
        <v>7</v>
      </c>
      <c r="D135" s="2">
        <v>1580</v>
      </c>
    </row>
    <row r="136" spans="1:4" x14ac:dyDescent="0.25">
      <c r="A136" s="3">
        <v>39823</v>
      </c>
      <c r="B136" s="5">
        <v>0.39583333333333331</v>
      </c>
      <c r="C136" s="2" t="s">
        <v>7</v>
      </c>
      <c r="D136" s="2">
        <v>1580</v>
      </c>
    </row>
    <row r="137" spans="1:4" x14ac:dyDescent="0.25">
      <c r="A137" s="3">
        <v>39823</v>
      </c>
      <c r="B137" s="5">
        <v>0.40625</v>
      </c>
      <c r="C137" s="2" t="s">
        <v>7</v>
      </c>
      <c r="D137" s="2">
        <v>1560</v>
      </c>
    </row>
    <row r="138" spans="1:4" x14ac:dyDescent="0.25">
      <c r="A138" s="3">
        <v>39823</v>
      </c>
      <c r="B138" s="5">
        <v>0.41666666666666669</v>
      </c>
      <c r="C138" s="2" t="s">
        <v>7</v>
      </c>
      <c r="D138" s="2">
        <v>1510</v>
      </c>
    </row>
    <row r="139" spans="1:4" x14ac:dyDescent="0.25">
      <c r="A139" s="3">
        <v>39823</v>
      </c>
      <c r="B139" s="5">
        <v>0.42708333333333331</v>
      </c>
      <c r="C139" s="2" t="s">
        <v>7</v>
      </c>
      <c r="D139" s="2">
        <v>1490</v>
      </c>
    </row>
    <row r="140" spans="1:4" x14ac:dyDescent="0.25">
      <c r="A140" s="3">
        <v>39823</v>
      </c>
      <c r="B140" s="5">
        <v>0.4375</v>
      </c>
      <c r="C140" s="2" t="s">
        <v>7</v>
      </c>
      <c r="D140" s="2">
        <v>1480</v>
      </c>
    </row>
    <row r="141" spans="1:4" x14ac:dyDescent="0.25">
      <c r="A141" s="3">
        <v>39823</v>
      </c>
      <c r="B141" s="5">
        <v>0.44791666666666669</v>
      </c>
      <c r="C141" s="2" t="s">
        <v>7</v>
      </c>
      <c r="D141" s="2">
        <v>1450</v>
      </c>
    </row>
    <row r="142" spans="1:4" x14ac:dyDescent="0.25">
      <c r="A142" s="3">
        <v>39823</v>
      </c>
      <c r="B142" s="5">
        <v>0.45833333333333331</v>
      </c>
      <c r="C142" s="2" t="s">
        <v>7</v>
      </c>
      <c r="D142" s="2">
        <v>1440</v>
      </c>
    </row>
    <row r="143" spans="1:4" x14ac:dyDescent="0.25">
      <c r="A143" s="3">
        <v>39823</v>
      </c>
      <c r="B143" s="5">
        <v>0.46875</v>
      </c>
      <c r="C143" s="2" t="s">
        <v>7</v>
      </c>
      <c r="D143" s="2">
        <v>1430</v>
      </c>
    </row>
    <row r="144" spans="1:4" x14ac:dyDescent="0.25">
      <c r="A144" s="3">
        <v>39823</v>
      </c>
      <c r="B144" s="5">
        <v>0.47916666666666669</v>
      </c>
      <c r="C144" s="2" t="s">
        <v>7</v>
      </c>
      <c r="D144" s="2">
        <v>1390</v>
      </c>
    </row>
    <row r="145" spans="1:4" x14ac:dyDescent="0.25">
      <c r="A145" s="3">
        <v>39823</v>
      </c>
      <c r="B145" s="5">
        <v>0.48958333333333331</v>
      </c>
      <c r="C145" s="2" t="s">
        <v>7</v>
      </c>
      <c r="D145" s="2">
        <v>1380</v>
      </c>
    </row>
    <row r="146" spans="1:4" x14ac:dyDescent="0.25">
      <c r="A146" s="3">
        <v>39823</v>
      </c>
      <c r="B146" s="5">
        <v>0.5</v>
      </c>
      <c r="C146" s="2" t="s">
        <v>7</v>
      </c>
      <c r="D146" s="2">
        <v>1360</v>
      </c>
    </row>
    <row r="147" spans="1:4" x14ac:dyDescent="0.25">
      <c r="A147" s="3">
        <v>39823</v>
      </c>
      <c r="B147" s="5">
        <v>0.51041666666666663</v>
      </c>
      <c r="C147" s="2" t="s">
        <v>7</v>
      </c>
      <c r="D147" s="2">
        <v>1350</v>
      </c>
    </row>
    <row r="148" spans="1:4" x14ac:dyDescent="0.25">
      <c r="A148" s="3">
        <v>39823</v>
      </c>
      <c r="B148" s="5">
        <v>0.52083333333333337</v>
      </c>
      <c r="C148" s="2" t="s">
        <v>7</v>
      </c>
      <c r="D148" s="2">
        <v>1340</v>
      </c>
    </row>
    <row r="149" spans="1:4" x14ac:dyDescent="0.25">
      <c r="A149" s="3">
        <v>39823</v>
      </c>
      <c r="B149" s="5">
        <v>0.53125</v>
      </c>
      <c r="C149" s="2" t="s">
        <v>7</v>
      </c>
      <c r="D149" s="2">
        <v>1320</v>
      </c>
    </row>
    <row r="150" spans="1:4" x14ac:dyDescent="0.25">
      <c r="A150" s="3">
        <v>39823</v>
      </c>
      <c r="B150" s="5">
        <v>0.54166666666666663</v>
      </c>
      <c r="C150" s="2" t="s">
        <v>7</v>
      </c>
      <c r="D150" s="2">
        <v>1300</v>
      </c>
    </row>
    <row r="151" spans="1:4" x14ac:dyDescent="0.25">
      <c r="A151" s="3">
        <v>39823</v>
      </c>
      <c r="B151" s="5">
        <v>0.55208333333333337</v>
      </c>
      <c r="C151" s="2" t="s">
        <v>7</v>
      </c>
      <c r="D151" s="2">
        <v>1290</v>
      </c>
    </row>
    <row r="152" spans="1:4" x14ac:dyDescent="0.25">
      <c r="A152" s="3">
        <v>39823</v>
      </c>
      <c r="B152" s="5">
        <v>0.5625</v>
      </c>
      <c r="C152" s="2" t="s">
        <v>7</v>
      </c>
      <c r="D152" s="2">
        <v>1270</v>
      </c>
    </row>
    <row r="153" spans="1:4" x14ac:dyDescent="0.25">
      <c r="A153" s="3">
        <v>39823</v>
      </c>
      <c r="B153" s="5">
        <v>0.57291666666666663</v>
      </c>
      <c r="C153" s="2" t="s">
        <v>7</v>
      </c>
      <c r="D153" s="2">
        <v>1260</v>
      </c>
    </row>
    <row r="154" spans="1:4" x14ac:dyDescent="0.25">
      <c r="A154" s="3">
        <v>39823</v>
      </c>
      <c r="B154" s="5">
        <v>0.58333333333333337</v>
      </c>
      <c r="C154" s="2" t="s">
        <v>7</v>
      </c>
      <c r="D154" s="2">
        <v>1250</v>
      </c>
    </row>
    <row r="155" spans="1:4" x14ac:dyDescent="0.25">
      <c r="A155" s="3">
        <v>39823</v>
      </c>
      <c r="B155" s="5">
        <v>0.59375</v>
      </c>
      <c r="C155" s="2" t="s">
        <v>7</v>
      </c>
      <c r="D155" s="2">
        <v>1230</v>
      </c>
    </row>
    <row r="156" spans="1:4" x14ac:dyDescent="0.25">
      <c r="A156" s="3">
        <v>39823</v>
      </c>
      <c r="B156" s="5">
        <v>0.60416666666666663</v>
      </c>
      <c r="C156" s="2" t="s">
        <v>7</v>
      </c>
      <c r="D156" s="2">
        <v>1210</v>
      </c>
    </row>
    <row r="157" spans="1:4" x14ac:dyDescent="0.25">
      <c r="A157" s="3">
        <v>39823</v>
      </c>
      <c r="B157" s="5">
        <v>0.61458333333333337</v>
      </c>
      <c r="C157" s="2" t="s">
        <v>7</v>
      </c>
      <c r="D157" s="2">
        <v>1210</v>
      </c>
    </row>
    <row r="158" spans="1:4" x14ac:dyDescent="0.25">
      <c r="A158" s="3">
        <v>39823</v>
      </c>
      <c r="B158" s="5">
        <v>0.625</v>
      </c>
      <c r="C158" s="2" t="s">
        <v>7</v>
      </c>
      <c r="D158" s="2">
        <v>1180</v>
      </c>
    </row>
    <row r="159" spans="1:4" x14ac:dyDescent="0.25">
      <c r="A159" s="3">
        <v>39823</v>
      </c>
      <c r="B159" s="5">
        <v>0.63541666666666663</v>
      </c>
      <c r="C159" s="2" t="s">
        <v>7</v>
      </c>
      <c r="D159" s="2">
        <v>1160</v>
      </c>
    </row>
    <row r="160" spans="1:4" x14ac:dyDescent="0.25">
      <c r="A160" s="3">
        <v>39823</v>
      </c>
      <c r="B160" s="5">
        <v>0.64583333333333337</v>
      </c>
      <c r="C160" s="2" t="s">
        <v>7</v>
      </c>
      <c r="D160" s="2">
        <v>1180</v>
      </c>
    </row>
    <row r="161" spans="1:4" x14ac:dyDescent="0.25">
      <c r="A161" s="3">
        <v>39823</v>
      </c>
      <c r="B161" s="5">
        <v>0.65625</v>
      </c>
      <c r="C161" s="2" t="s">
        <v>7</v>
      </c>
      <c r="D161" s="2">
        <v>1160</v>
      </c>
    </row>
    <row r="162" spans="1:4" x14ac:dyDescent="0.25">
      <c r="A162" s="3">
        <v>39823</v>
      </c>
      <c r="B162" s="5">
        <v>0.66666666666666663</v>
      </c>
      <c r="C162" s="2" t="s">
        <v>7</v>
      </c>
      <c r="D162" s="2">
        <v>1150</v>
      </c>
    </row>
    <row r="163" spans="1:4" x14ac:dyDescent="0.25">
      <c r="A163" s="3">
        <v>39823</v>
      </c>
      <c r="B163" s="5">
        <v>0.67708333333333337</v>
      </c>
      <c r="C163" s="2" t="s">
        <v>7</v>
      </c>
      <c r="D163" s="2">
        <v>1140</v>
      </c>
    </row>
    <row r="164" spans="1:4" x14ac:dyDescent="0.25">
      <c r="A164" s="3">
        <v>39823</v>
      </c>
      <c r="B164" s="5">
        <v>0.6875</v>
      </c>
      <c r="C164" s="2" t="s">
        <v>7</v>
      </c>
      <c r="D164" s="2">
        <v>1130</v>
      </c>
    </row>
    <row r="165" spans="1:4" x14ac:dyDescent="0.25">
      <c r="A165" s="3">
        <v>39823</v>
      </c>
      <c r="B165" s="5">
        <v>0.69791666666666663</v>
      </c>
      <c r="C165" s="2" t="s">
        <v>7</v>
      </c>
      <c r="D165" s="2">
        <v>1110</v>
      </c>
    </row>
    <row r="166" spans="1:4" x14ac:dyDescent="0.25">
      <c r="A166" s="3">
        <v>39823</v>
      </c>
      <c r="B166" s="5">
        <v>0.70833333333333337</v>
      </c>
      <c r="C166" s="2" t="s">
        <v>7</v>
      </c>
      <c r="D166" s="2">
        <v>1100</v>
      </c>
    </row>
    <row r="167" spans="1:4" x14ac:dyDescent="0.25">
      <c r="A167" s="3">
        <v>39823</v>
      </c>
      <c r="B167" s="5">
        <v>0.71875</v>
      </c>
      <c r="C167" s="2" t="s">
        <v>7</v>
      </c>
      <c r="D167" s="2">
        <v>1080</v>
      </c>
    </row>
    <row r="168" spans="1:4" x14ac:dyDescent="0.25">
      <c r="A168" s="3">
        <v>39823</v>
      </c>
      <c r="B168" s="5">
        <v>0.72916666666666663</v>
      </c>
      <c r="C168" s="2" t="s">
        <v>7</v>
      </c>
      <c r="D168" s="2">
        <v>1070</v>
      </c>
    </row>
    <row r="169" spans="1:4" x14ac:dyDescent="0.25">
      <c r="A169" s="3">
        <v>39823</v>
      </c>
      <c r="B169" s="5">
        <v>0.73958333333333337</v>
      </c>
      <c r="C169" s="2" t="s">
        <v>7</v>
      </c>
      <c r="D169" s="2">
        <v>1070</v>
      </c>
    </row>
    <row r="170" spans="1:4" x14ac:dyDescent="0.25">
      <c r="A170" s="3">
        <v>39823</v>
      </c>
      <c r="B170" s="5">
        <v>0.75</v>
      </c>
      <c r="C170" s="2" t="s">
        <v>7</v>
      </c>
      <c r="D170" s="2">
        <v>1060</v>
      </c>
    </row>
    <row r="171" spans="1:4" x14ac:dyDescent="0.25">
      <c r="A171" s="3">
        <v>39823</v>
      </c>
      <c r="B171" s="5">
        <v>0.76041666666666663</v>
      </c>
      <c r="C171" s="2" t="s">
        <v>7</v>
      </c>
      <c r="D171" s="2">
        <v>1040</v>
      </c>
    </row>
    <row r="172" spans="1:4" x14ac:dyDescent="0.25">
      <c r="A172" s="3">
        <v>39823</v>
      </c>
      <c r="B172" s="5">
        <v>0.77083333333333337</v>
      </c>
      <c r="C172" s="2" t="s">
        <v>7</v>
      </c>
      <c r="D172" s="2">
        <v>1040</v>
      </c>
    </row>
    <row r="173" spans="1:4" x14ac:dyDescent="0.25">
      <c r="A173" s="3">
        <v>39823</v>
      </c>
      <c r="B173" s="5">
        <v>0.78125</v>
      </c>
      <c r="C173" s="2" t="s">
        <v>7</v>
      </c>
      <c r="D173" s="2">
        <v>1030</v>
      </c>
    </row>
    <row r="174" spans="1:4" x14ac:dyDescent="0.25">
      <c r="A174" s="3">
        <v>39823</v>
      </c>
      <c r="B174" s="5">
        <v>0.79166666666666663</v>
      </c>
      <c r="C174" s="2" t="s">
        <v>7</v>
      </c>
      <c r="D174" s="2">
        <v>1030</v>
      </c>
    </row>
    <row r="175" spans="1:4" x14ac:dyDescent="0.25">
      <c r="A175" s="3">
        <v>39823</v>
      </c>
      <c r="B175" s="5">
        <v>0.80208333333333337</v>
      </c>
      <c r="C175" s="2" t="s">
        <v>7</v>
      </c>
      <c r="D175" s="2">
        <v>1020</v>
      </c>
    </row>
    <row r="176" spans="1:4" x14ac:dyDescent="0.25">
      <c r="A176" s="3">
        <v>39823</v>
      </c>
      <c r="B176" s="5">
        <v>0.8125</v>
      </c>
      <c r="C176" s="2" t="s">
        <v>7</v>
      </c>
      <c r="D176" s="2">
        <v>1020</v>
      </c>
    </row>
    <row r="177" spans="1:4" x14ac:dyDescent="0.25">
      <c r="A177" s="3">
        <v>39823</v>
      </c>
      <c r="B177" s="5">
        <v>0.82291666666666663</v>
      </c>
      <c r="C177" s="2" t="s">
        <v>7</v>
      </c>
      <c r="D177" s="2">
        <v>1000</v>
      </c>
    </row>
    <row r="178" spans="1:4" x14ac:dyDescent="0.25">
      <c r="A178" s="3">
        <v>39823</v>
      </c>
      <c r="B178" s="5">
        <v>0.83333333333333337</v>
      </c>
      <c r="C178" s="2" t="s">
        <v>7</v>
      </c>
      <c r="D178" s="2">
        <v>990</v>
      </c>
    </row>
    <row r="179" spans="1:4" x14ac:dyDescent="0.25">
      <c r="A179" s="3">
        <v>39823</v>
      </c>
      <c r="B179" s="5">
        <v>0.84375</v>
      </c>
      <c r="C179" s="2" t="s">
        <v>7</v>
      </c>
      <c r="D179" s="2">
        <v>984</v>
      </c>
    </row>
    <row r="180" spans="1:4" x14ac:dyDescent="0.25">
      <c r="A180" s="3">
        <v>39823</v>
      </c>
      <c r="B180" s="5">
        <v>0.85416666666666663</v>
      </c>
      <c r="C180" s="2" t="s">
        <v>7</v>
      </c>
      <c r="D180" s="2">
        <v>971</v>
      </c>
    </row>
    <row r="181" spans="1:4" x14ac:dyDescent="0.25">
      <c r="A181" s="3">
        <v>39823</v>
      </c>
      <c r="B181" s="5">
        <v>0.86458333333333337</v>
      </c>
      <c r="C181" s="2" t="s">
        <v>7</v>
      </c>
      <c r="D181" s="2">
        <v>977</v>
      </c>
    </row>
    <row r="182" spans="1:4" x14ac:dyDescent="0.25">
      <c r="A182" s="3">
        <v>39823</v>
      </c>
      <c r="B182" s="5">
        <v>0.875</v>
      </c>
      <c r="C182" s="2" t="s">
        <v>7</v>
      </c>
      <c r="D182" s="2">
        <v>958</v>
      </c>
    </row>
    <row r="183" spans="1:4" x14ac:dyDescent="0.25">
      <c r="A183" s="3">
        <v>39823</v>
      </c>
      <c r="B183" s="5">
        <v>0.88541666666666663</v>
      </c>
      <c r="C183" s="2" t="s">
        <v>7</v>
      </c>
      <c r="D183" s="2">
        <v>952</v>
      </c>
    </row>
    <row r="184" spans="1:4" x14ac:dyDescent="0.25">
      <c r="A184" s="3">
        <v>39823</v>
      </c>
      <c r="B184" s="5">
        <v>0.89583333333333337</v>
      </c>
      <c r="C184" s="2" t="s">
        <v>7</v>
      </c>
      <c r="D184" s="2">
        <v>952</v>
      </c>
    </row>
    <row r="185" spans="1:4" x14ac:dyDescent="0.25">
      <c r="A185" s="3">
        <v>39823</v>
      </c>
      <c r="B185" s="5">
        <v>0.90625</v>
      </c>
      <c r="C185" s="2" t="s">
        <v>7</v>
      </c>
      <c r="D185" s="2">
        <v>940</v>
      </c>
    </row>
    <row r="186" spans="1:4" x14ac:dyDescent="0.25">
      <c r="A186" s="3">
        <v>39823</v>
      </c>
      <c r="B186" s="5">
        <v>0.91666666666666663</v>
      </c>
      <c r="C186" s="2" t="s">
        <v>7</v>
      </c>
      <c r="D186" s="2">
        <v>940</v>
      </c>
    </row>
    <row r="187" spans="1:4" x14ac:dyDescent="0.25">
      <c r="A187" s="3">
        <v>39823</v>
      </c>
      <c r="B187" s="5">
        <v>0.92708333333333337</v>
      </c>
      <c r="C187" s="2" t="s">
        <v>7</v>
      </c>
      <c r="D187" s="2">
        <v>940</v>
      </c>
    </row>
    <row r="188" spans="1:4" x14ac:dyDescent="0.25">
      <c r="A188" s="3">
        <v>39823</v>
      </c>
      <c r="B188" s="5">
        <v>0.9375</v>
      </c>
      <c r="C188" s="2" t="s">
        <v>7</v>
      </c>
      <c r="D188" s="2">
        <v>927</v>
      </c>
    </row>
    <row r="189" spans="1:4" x14ac:dyDescent="0.25">
      <c r="A189" s="3">
        <v>39823</v>
      </c>
      <c r="B189" s="5">
        <v>0.94791666666666663</v>
      </c>
      <c r="C189" s="2" t="s">
        <v>7</v>
      </c>
      <c r="D189" s="2">
        <v>933</v>
      </c>
    </row>
    <row r="190" spans="1:4" x14ac:dyDescent="0.25">
      <c r="A190" s="3">
        <v>39823</v>
      </c>
      <c r="B190" s="5">
        <v>0.95833333333333337</v>
      </c>
      <c r="C190" s="2" t="s">
        <v>7</v>
      </c>
      <c r="D190" s="2">
        <v>921</v>
      </c>
    </row>
    <row r="191" spans="1:4" x14ac:dyDescent="0.25">
      <c r="A191" s="3">
        <v>39823</v>
      </c>
      <c r="B191" s="5">
        <v>0.96875</v>
      </c>
      <c r="C191" s="2" t="s">
        <v>7</v>
      </c>
      <c r="D191" s="2">
        <v>915</v>
      </c>
    </row>
    <row r="192" spans="1:4" x14ac:dyDescent="0.25">
      <c r="A192" s="3">
        <v>39823</v>
      </c>
      <c r="B192" s="5">
        <v>0.97916666666666663</v>
      </c>
      <c r="C192" s="2" t="s">
        <v>7</v>
      </c>
      <c r="D192" s="2">
        <v>909</v>
      </c>
    </row>
    <row r="193" spans="1:4" x14ac:dyDescent="0.25">
      <c r="A193" s="3">
        <v>39823</v>
      </c>
      <c r="B193" s="5">
        <v>0.98958333333333337</v>
      </c>
      <c r="C193" s="2" t="s">
        <v>7</v>
      </c>
      <c r="D193" s="2">
        <v>903</v>
      </c>
    </row>
    <row r="194" spans="1:4" x14ac:dyDescent="0.25">
      <c r="A194" s="3">
        <v>39824</v>
      </c>
      <c r="B194" s="5">
        <v>0</v>
      </c>
      <c r="C194" s="2" t="s">
        <v>7</v>
      </c>
      <c r="D194" s="2">
        <v>890</v>
      </c>
    </row>
    <row r="195" spans="1:4" x14ac:dyDescent="0.25">
      <c r="A195" s="3">
        <v>39824</v>
      </c>
      <c r="B195" s="5">
        <v>1.0416666666666666E-2</v>
      </c>
      <c r="C195" s="2" t="s">
        <v>7</v>
      </c>
      <c r="D195" s="2">
        <v>897</v>
      </c>
    </row>
    <row r="196" spans="1:4" x14ac:dyDescent="0.25">
      <c r="A196" s="3">
        <v>39824</v>
      </c>
      <c r="B196" s="5">
        <v>2.0833333333333332E-2</v>
      </c>
      <c r="C196" s="2" t="s">
        <v>7</v>
      </c>
      <c r="D196" s="2">
        <v>884</v>
      </c>
    </row>
    <row r="197" spans="1:4" x14ac:dyDescent="0.25">
      <c r="A197" s="3">
        <v>39824</v>
      </c>
      <c r="B197" s="5">
        <v>3.125E-2</v>
      </c>
      <c r="C197" s="2" t="s">
        <v>7</v>
      </c>
      <c r="D197" s="2">
        <v>872</v>
      </c>
    </row>
    <row r="198" spans="1:4" x14ac:dyDescent="0.25">
      <c r="A198" s="3">
        <v>39824</v>
      </c>
      <c r="B198" s="5">
        <v>4.1666666666666664E-2</v>
      </c>
      <c r="C198" s="2" t="s">
        <v>7</v>
      </c>
      <c r="D198" s="2">
        <v>872</v>
      </c>
    </row>
    <row r="199" spans="1:4" x14ac:dyDescent="0.25">
      <c r="A199" s="3">
        <v>39824</v>
      </c>
      <c r="B199" s="5">
        <v>5.2083333333333336E-2</v>
      </c>
      <c r="C199" s="2" t="s">
        <v>7</v>
      </c>
      <c r="D199" s="2">
        <v>872</v>
      </c>
    </row>
    <row r="200" spans="1:4" x14ac:dyDescent="0.25">
      <c r="A200" s="3">
        <v>39824</v>
      </c>
      <c r="B200" s="5">
        <v>6.25E-2</v>
      </c>
      <c r="C200" s="2" t="s">
        <v>7</v>
      </c>
      <c r="D200" s="2">
        <v>872</v>
      </c>
    </row>
    <row r="201" spans="1:4" x14ac:dyDescent="0.25">
      <c r="A201" s="3">
        <v>39824</v>
      </c>
      <c r="B201" s="5">
        <v>7.2916666666666671E-2</v>
      </c>
      <c r="C201" s="2" t="s">
        <v>7</v>
      </c>
      <c r="D201" s="2">
        <v>866</v>
      </c>
    </row>
    <row r="202" spans="1:4" x14ac:dyDescent="0.25">
      <c r="A202" s="3">
        <v>39824</v>
      </c>
      <c r="B202" s="5">
        <v>8.3333333333333329E-2</v>
      </c>
      <c r="C202" s="2" t="s">
        <v>7</v>
      </c>
      <c r="D202" s="2">
        <v>860</v>
      </c>
    </row>
    <row r="203" spans="1:4" x14ac:dyDescent="0.25">
      <c r="A203" s="3">
        <v>39824</v>
      </c>
      <c r="B203" s="5">
        <v>9.375E-2</v>
      </c>
      <c r="C203" s="2" t="s">
        <v>7</v>
      </c>
      <c r="D203" s="2">
        <v>860</v>
      </c>
    </row>
    <row r="204" spans="1:4" x14ac:dyDescent="0.25">
      <c r="A204" s="3">
        <v>39824</v>
      </c>
      <c r="B204" s="5">
        <v>0.10416666666666667</v>
      </c>
      <c r="C204" s="2" t="s">
        <v>7</v>
      </c>
      <c r="D204" s="2">
        <v>854</v>
      </c>
    </row>
    <row r="205" spans="1:4" x14ac:dyDescent="0.25">
      <c r="A205" s="3">
        <v>39824</v>
      </c>
      <c r="B205" s="5">
        <v>0.11458333333333333</v>
      </c>
      <c r="C205" s="2" t="s">
        <v>7</v>
      </c>
      <c r="D205" s="2">
        <v>854</v>
      </c>
    </row>
    <row r="206" spans="1:4" x14ac:dyDescent="0.25">
      <c r="A206" s="3">
        <v>39824</v>
      </c>
      <c r="B206" s="5">
        <v>0.125</v>
      </c>
      <c r="C206" s="2" t="s">
        <v>7</v>
      </c>
      <c r="D206" s="2">
        <v>860</v>
      </c>
    </row>
    <row r="207" spans="1:4" x14ac:dyDescent="0.25">
      <c r="A207" s="3">
        <v>39824</v>
      </c>
      <c r="B207" s="5">
        <v>0.13541666666666666</v>
      </c>
      <c r="C207" s="2" t="s">
        <v>7</v>
      </c>
      <c r="D207" s="2">
        <v>848</v>
      </c>
    </row>
    <row r="208" spans="1:4" x14ac:dyDescent="0.25">
      <c r="A208" s="3">
        <v>39824</v>
      </c>
      <c r="B208" s="5">
        <v>0.14583333333333334</v>
      </c>
      <c r="C208" s="2" t="s">
        <v>7</v>
      </c>
      <c r="D208" s="2">
        <v>848</v>
      </c>
    </row>
    <row r="209" spans="1:4" x14ac:dyDescent="0.25">
      <c r="A209" s="3">
        <v>39824</v>
      </c>
      <c r="B209" s="5">
        <v>0.15625</v>
      </c>
      <c r="C209" s="2" t="s">
        <v>7</v>
      </c>
      <c r="D209" s="2">
        <v>854</v>
      </c>
    </row>
    <row r="210" spans="1:4" x14ac:dyDescent="0.25">
      <c r="A210" s="3">
        <v>39824</v>
      </c>
      <c r="B210" s="5">
        <v>0.16666666666666666</v>
      </c>
      <c r="C210" s="2" t="s">
        <v>7</v>
      </c>
      <c r="D210" s="2">
        <v>842</v>
      </c>
    </row>
    <row r="211" spans="1:4" x14ac:dyDescent="0.25">
      <c r="A211" s="3">
        <v>39824</v>
      </c>
      <c r="B211" s="5">
        <v>0.17708333333333334</v>
      </c>
      <c r="C211" s="2" t="s">
        <v>7</v>
      </c>
      <c r="D211" s="2">
        <v>831</v>
      </c>
    </row>
    <row r="212" spans="1:4" x14ac:dyDescent="0.25">
      <c r="A212" s="3">
        <v>39824</v>
      </c>
      <c r="B212" s="5">
        <v>0.1875</v>
      </c>
      <c r="C212" s="2" t="s">
        <v>7</v>
      </c>
      <c r="D212" s="2">
        <v>837</v>
      </c>
    </row>
    <row r="213" spans="1:4" x14ac:dyDescent="0.25">
      <c r="A213" s="3">
        <v>39824</v>
      </c>
      <c r="B213" s="5">
        <v>0.19791666666666666</v>
      </c>
      <c r="C213" s="2" t="s">
        <v>7</v>
      </c>
      <c r="D213" s="2">
        <v>837</v>
      </c>
    </row>
    <row r="214" spans="1:4" x14ac:dyDescent="0.25">
      <c r="A214" s="3">
        <v>39824</v>
      </c>
      <c r="B214" s="5">
        <v>0.20833333333333334</v>
      </c>
      <c r="C214" s="2" t="s">
        <v>7</v>
      </c>
      <c r="D214" s="2">
        <v>837</v>
      </c>
    </row>
    <row r="215" spans="1:4" x14ac:dyDescent="0.25">
      <c r="A215" s="3">
        <v>39824</v>
      </c>
      <c r="B215" s="5">
        <v>0.21875</v>
      </c>
      <c r="C215" s="2" t="s">
        <v>7</v>
      </c>
      <c r="D215" s="2">
        <v>831</v>
      </c>
    </row>
    <row r="216" spans="1:4" x14ac:dyDescent="0.25">
      <c r="A216" s="3">
        <v>39824</v>
      </c>
      <c r="B216" s="5">
        <v>0.22916666666666666</v>
      </c>
      <c r="C216" s="2" t="s">
        <v>7</v>
      </c>
      <c r="D216" s="2">
        <v>831</v>
      </c>
    </row>
    <row r="217" spans="1:4" x14ac:dyDescent="0.25">
      <c r="A217" s="3">
        <v>39824</v>
      </c>
      <c r="B217" s="5">
        <v>0.23958333333333334</v>
      </c>
      <c r="C217" s="2" t="s">
        <v>7</v>
      </c>
      <c r="D217" s="2">
        <v>825</v>
      </c>
    </row>
    <row r="218" spans="1:4" x14ac:dyDescent="0.25">
      <c r="A218" s="3">
        <v>39824</v>
      </c>
      <c r="B218" s="5">
        <v>0.25</v>
      </c>
      <c r="C218" s="2" t="s">
        <v>7</v>
      </c>
      <c r="D218" s="2">
        <v>819</v>
      </c>
    </row>
    <row r="219" spans="1:4" x14ac:dyDescent="0.25">
      <c r="A219" s="3">
        <v>39824</v>
      </c>
      <c r="B219" s="5">
        <v>0.26041666666666669</v>
      </c>
      <c r="C219" s="2" t="s">
        <v>7</v>
      </c>
      <c r="D219" s="2">
        <v>819</v>
      </c>
    </row>
    <row r="220" spans="1:4" x14ac:dyDescent="0.25">
      <c r="A220" s="3">
        <v>39824</v>
      </c>
      <c r="B220" s="5">
        <v>0.27083333333333331</v>
      </c>
      <c r="C220" s="2" t="s">
        <v>7</v>
      </c>
      <c r="D220" s="2">
        <v>813</v>
      </c>
    </row>
    <row r="221" spans="1:4" x14ac:dyDescent="0.25">
      <c r="A221" s="3">
        <v>39824</v>
      </c>
      <c r="B221" s="5">
        <v>0.28125</v>
      </c>
      <c r="C221" s="2" t="s">
        <v>7</v>
      </c>
      <c r="D221" s="2">
        <v>813</v>
      </c>
    </row>
    <row r="222" spans="1:4" x14ac:dyDescent="0.25">
      <c r="A222" s="3">
        <v>39824</v>
      </c>
      <c r="B222" s="5">
        <v>0.29166666666666669</v>
      </c>
      <c r="C222" s="2" t="s">
        <v>7</v>
      </c>
      <c r="D222" s="2">
        <v>807</v>
      </c>
    </row>
    <row r="223" spans="1:4" x14ac:dyDescent="0.25">
      <c r="A223" s="3">
        <v>39824</v>
      </c>
      <c r="B223" s="5">
        <v>0.30208333333333331</v>
      </c>
      <c r="C223" s="2" t="s">
        <v>7</v>
      </c>
      <c r="D223" s="2">
        <v>801</v>
      </c>
    </row>
    <row r="224" spans="1:4" x14ac:dyDescent="0.25">
      <c r="A224" s="3">
        <v>39824</v>
      </c>
      <c r="B224" s="5">
        <v>0.3125</v>
      </c>
      <c r="C224" s="2" t="s">
        <v>7</v>
      </c>
      <c r="D224" s="2">
        <v>801</v>
      </c>
    </row>
    <row r="225" spans="1:4" x14ac:dyDescent="0.25">
      <c r="A225" s="3">
        <v>39824</v>
      </c>
      <c r="B225" s="5">
        <v>0.32291666666666669</v>
      </c>
      <c r="C225" s="2" t="s">
        <v>7</v>
      </c>
      <c r="D225" s="2">
        <v>796</v>
      </c>
    </row>
    <row r="226" spans="1:4" x14ac:dyDescent="0.25">
      <c r="A226" s="3">
        <v>39824</v>
      </c>
      <c r="B226" s="5">
        <v>0.33333333333333331</v>
      </c>
      <c r="C226" s="2" t="s">
        <v>7</v>
      </c>
      <c r="D226" s="2">
        <v>790</v>
      </c>
    </row>
    <row r="227" spans="1:4" x14ac:dyDescent="0.25">
      <c r="A227" s="3">
        <v>39824</v>
      </c>
      <c r="B227" s="5">
        <v>0.34375</v>
      </c>
      <c r="C227" s="2" t="s">
        <v>7</v>
      </c>
      <c r="D227" s="2">
        <v>790</v>
      </c>
    </row>
    <row r="228" spans="1:4" x14ac:dyDescent="0.25">
      <c r="A228" s="3">
        <v>39824</v>
      </c>
      <c r="B228" s="5">
        <v>0.35416666666666669</v>
      </c>
      <c r="C228" s="2" t="s">
        <v>7</v>
      </c>
      <c r="D228" s="2">
        <v>784</v>
      </c>
    </row>
    <row r="229" spans="1:4" x14ac:dyDescent="0.25">
      <c r="A229" s="3">
        <v>39824</v>
      </c>
      <c r="B229" s="5">
        <v>0.36458333333333331</v>
      </c>
      <c r="C229" s="2" t="s">
        <v>7</v>
      </c>
      <c r="D229" s="2">
        <v>784</v>
      </c>
    </row>
    <row r="230" spans="1:4" x14ac:dyDescent="0.25">
      <c r="A230" s="3">
        <v>39824</v>
      </c>
      <c r="B230" s="5">
        <v>0.375</v>
      </c>
      <c r="C230" s="2" t="s">
        <v>7</v>
      </c>
      <c r="D230" s="2">
        <v>778</v>
      </c>
    </row>
    <row r="231" spans="1:4" x14ac:dyDescent="0.25">
      <c r="A231" s="3">
        <v>39824</v>
      </c>
      <c r="B231" s="5">
        <v>0.38541666666666669</v>
      </c>
      <c r="C231" s="2" t="s">
        <v>7</v>
      </c>
      <c r="D231" s="2">
        <v>773</v>
      </c>
    </row>
    <row r="232" spans="1:4" x14ac:dyDescent="0.25">
      <c r="A232" s="3">
        <v>39824</v>
      </c>
      <c r="B232" s="5">
        <v>0.39583333333333331</v>
      </c>
      <c r="C232" s="2" t="s">
        <v>7</v>
      </c>
      <c r="D232" s="2">
        <v>773</v>
      </c>
    </row>
    <row r="233" spans="1:4" x14ac:dyDescent="0.25">
      <c r="A233" s="3">
        <v>39824</v>
      </c>
      <c r="B233" s="5">
        <v>0.40625</v>
      </c>
      <c r="C233" s="2" t="s">
        <v>7</v>
      </c>
      <c r="D233" s="2">
        <v>761</v>
      </c>
    </row>
    <row r="234" spans="1:4" x14ac:dyDescent="0.25">
      <c r="A234" s="3">
        <v>39824</v>
      </c>
      <c r="B234" s="5">
        <v>0.41666666666666669</v>
      </c>
      <c r="C234" s="2" t="s">
        <v>7</v>
      </c>
      <c r="D234" s="2">
        <v>761</v>
      </c>
    </row>
    <row r="235" spans="1:4" x14ac:dyDescent="0.25">
      <c r="A235" s="3">
        <v>39824</v>
      </c>
      <c r="B235" s="5">
        <v>0.42708333333333331</v>
      </c>
      <c r="C235" s="2" t="s">
        <v>7</v>
      </c>
      <c r="D235" s="2">
        <v>756</v>
      </c>
    </row>
    <row r="236" spans="1:4" x14ac:dyDescent="0.25">
      <c r="A236" s="3">
        <v>39824</v>
      </c>
      <c r="B236" s="5">
        <v>0.4375</v>
      </c>
      <c r="C236" s="2" t="s">
        <v>7</v>
      </c>
      <c r="D236" s="2">
        <v>756</v>
      </c>
    </row>
    <row r="237" spans="1:4" x14ac:dyDescent="0.25">
      <c r="A237" s="3">
        <v>39824</v>
      </c>
      <c r="B237" s="5">
        <v>0.44791666666666669</v>
      </c>
      <c r="C237" s="2" t="s">
        <v>7</v>
      </c>
      <c r="D237" s="2">
        <v>745</v>
      </c>
    </row>
    <row r="238" spans="1:4" x14ac:dyDescent="0.25">
      <c r="A238" s="3">
        <v>39824</v>
      </c>
      <c r="B238" s="5">
        <v>0.45833333333333331</v>
      </c>
      <c r="C238" s="2" t="s">
        <v>7</v>
      </c>
      <c r="D238" s="2">
        <v>745</v>
      </c>
    </row>
    <row r="239" spans="1:4" x14ac:dyDescent="0.25">
      <c r="A239" s="3">
        <v>39824</v>
      </c>
      <c r="B239" s="5">
        <v>0.46875</v>
      </c>
      <c r="C239" s="2" t="s">
        <v>7</v>
      </c>
      <c r="D239" s="2">
        <v>739</v>
      </c>
    </row>
    <row r="240" spans="1:4" x14ac:dyDescent="0.25">
      <c r="A240" s="3">
        <v>39824</v>
      </c>
      <c r="B240" s="5">
        <v>0.47916666666666669</v>
      </c>
      <c r="C240" s="2" t="s">
        <v>7</v>
      </c>
      <c r="D240" s="2">
        <v>745</v>
      </c>
    </row>
    <row r="241" spans="1:4" x14ac:dyDescent="0.25">
      <c r="A241" s="3">
        <v>39824</v>
      </c>
      <c r="B241" s="5">
        <v>0.48958333333333331</v>
      </c>
      <c r="C241" s="2" t="s">
        <v>7</v>
      </c>
      <c r="D241" s="2">
        <v>739</v>
      </c>
    </row>
    <row r="242" spans="1:4" x14ac:dyDescent="0.25">
      <c r="A242" s="3">
        <v>39824</v>
      </c>
      <c r="B242" s="5">
        <v>0.5</v>
      </c>
      <c r="C242" s="2" t="s">
        <v>7</v>
      </c>
      <c r="D242" s="2">
        <v>733</v>
      </c>
    </row>
    <row r="243" spans="1:4" x14ac:dyDescent="0.25">
      <c r="A243" s="3">
        <v>39824</v>
      </c>
      <c r="B243" s="5">
        <v>0.51041666666666663</v>
      </c>
      <c r="C243" s="2" t="s">
        <v>7</v>
      </c>
      <c r="D243" s="2">
        <v>733</v>
      </c>
    </row>
    <row r="244" spans="1:4" x14ac:dyDescent="0.25">
      <c r="A244" s="3">
        <v>39824</v>
      </c>
      <c r="B244" s="5">
        <v>0.52083333333333337</v>
      </c>
      <c r="C244" s="2" t="s">
        <v>7</v>
      </c>
      <c r="D244" s="2">
        <v>728</v>
      </c>
    </row>
    <row r="245" spans="1:4" x14ac:dyDescent="0.25">
      <c r="A245" s="3">
        <v>39824</v>
      </c>
      <c r="B245" s="5">
        <v>0.53125</v>
      </c>
      <c r="C245" s="2" t="s">
        <v>7</v>
      </c>
      <c r="D245" s="2">
        <v>728</v>
      </c>
    </row>
    <row r="246" spans="1:4" x14ac:dyDescent="0.25">
      <c r="A246" s="3">
        <v>39824</v>
      </c>
      <c r="B246" s="5">
        <v>0.54166666666666663</v>
      </c>
      <c r="C246" s="2" t="s">
        <v>7</v>
      </c>
      <c r="D246" s="2">
        <v>728</v>
      </c>
    </row>
    <row r="247" spans="1:4" x14ac:dyDescent="0.25">
      <c r="A247" s="3">
        <v>39824</v>
      </c>
      <c r="B247" s="5">
        <v>0.55208333333333337</v>
      </c>
      <c r="C247" s="2" t="s">
        <v>7</v>
      </c>
      <c r="D247" s="2">
        <v>722</v>
      </c>
    </row>
    <row r="248" spans="1:4" x14ac:dyDescent="0.25">
      <c r="A248" s="3">
        <v>39824</v>
      </c>
      <c r="B248" s="5">
        <v>0.5625</v>
      </c>
      <c r="C248" s="2" t="s">
        <v>7</v>
      </c>
      <c r="D248" s="2">
        <v>722</v>
      </c>
    </row>
    <row r="249" spans="1:4" x14ac:dyDescent="0.25">
      <c r="A249" s="3">
        <v>39824</v>
      </c>
      <c r="B249" s="5">
        <v>0.57291666666666663</v>
      </c>
      <c r="C249" s="2" t="s">
        <v>7</v>
      </c>
      <c r="D249" s="2">
        <v>711</v>
      </c>
    </row>
    <row r="250" spans="1:4" x14ac:dyDescent="0.25">
      <c r="A250" s="3">
        <v>39824</v>
      </c>
      <c r="B250" s="5">
        <v>0.58333333333333337</v>
      </c>
      <c r="C250" s="2" t="s">
        <v>7</v>
      </c>
      <c r="D250" s="2">
        <v>711</v>
      </c>
    </row>
    <row r="251" spans="1:4" x14ac:dyDescent="0.25">
      <c r="A251" s="3">
        <v>39824</v>
      </c>
      <c r="B251" s="5">
        <v>0.59375</v>
      </c>
      <c r="C251" s="2" t="s">
        <v>7</v>
      </c>
      <c r="D251" s="2">
        <v>706</v>
      </c>
    </row>
    <row r="252" spans="1:4" x14ac:dyDescent="0.25">
      <c r="A252" s="3">
        <v>39824</v>
      </c>
      <c r="B252" s="5">
        <v>0.60416666666666663</v>
      </c>
      <c r="C252" s="2" t="s">
        <v>7</v>
      </c>
      <c r="D252" s="2">
        <v>706</v>
      </c>
    </row>
    <row r="253" spans="1:4" x14ac:dyDescent="0.25">
      <c r="A253" s="3">
        <v>39824</v>
      </c>
      <c r="B253" s="5">
        <v>0.61458333333333337</v>
      </c>
      <c r="C253" s="2" t="s">
        <v>7</v>
      </c>
      <c r="D253" s="2">
        <v>700</v>
      </c>
    </row>
    <row r="254" spans="1:4" x14ac:dyDescent="0.25">
      <c r="A254" s="3">
        <v>39824</v>
      </c>
      <c r="B254" s="5">
        <v>0.625</v>
      </c>
      <c r="C254" s="2" t="s">
        <v>7</v>
      </c>
      <c r="D254" s="2">
        <v>706</v>
      </c>
    </row>
    <row r="255" spans="1:4" x14ac:dyDescent="0.25">
      <c r="A255" s="3">
        <v>39824</v>
      </c>
      <c r="B255" s="5">
        <v>0.63541666666666663</v>
      </c>
      <c r="C255" s="2" t="s">
        <v>7</v>
      </c>
      <c r="D255" s="2">
        <v>706</v>
      </c>
    </row>
    <row r="256" spans="1:4" x14ac:dyDescent="0.25">
      <c r="A256" s="3">
        <v>39824</v>
      </c>
      <c r="B256" s="5">
        <v>0.64583333333333337</v>
      </c>
      <c r="C256" s="2" t="s">
        <v>7</v>
      </c>
      <c r="D256" s="2">
        <v>706</v>
      </c>
    </row>
    <row r="257" spans="1:4" x14ac:dyDescent="0.25">
      <c r="A257" s="3">
        <v>39824</v>
      </c>
      <c r="B257" s="5">
        <v>0.65625</v>
      </c>
      <c r="C257" s="2" t="s">
        <v>7</v>
      </c>
      <c r="D257" s="2">
        <v>700</v>
      </c>
    </row>
    <row r="258" spans="1:4" x14ac:dyDescent="0.25">
      <c r="A258" s="3">
        <v>39824</v>
      </c>
      <c r="B258" s="5">
        <v>0.66666666666666663</v>
      </c>
      <c r="C258" s="2" t="s">
        <v>7</v>
      </c>
      <c r="D258" s="2">
        <v>695</v>
      </c>
    </row>
    <row r="259" spans="1:4" x14ac:dyDescent="0.25">
      <c r="A259" s="3">
        <v>39824</v>
      </c>
      <c r="B259" s="5">
        <v>0.67708333333333337</v>
      </c>
      <c r="C259" s="2" t="s">
        <v>7</v>
      </c>
      <c r="D259" s="2">
        <v>695</v>
      </c>
    </row>
    <row r="260" spans="1:4" x14ac:dyDescent="0.25">
      <c r="A260" s="3">
        <v>39824</v>
      </c>
      <c r="B260" s="5">
        <v>0.6875</v>
      </c>
      <c r="C260" s="2" t="s">
        <v>7</v>
      </c>
      <c r="D260" s="2">
        <v>690</v>
      </c>
    </row>
    <row r="261" spans="1:4" x14ac:dyDescent="0.25">
      <c r="A261" s="3">
        <v>39824</v>
      </c>
      <c r="B261" s="5">
        <v>0.69791666666666663</v>
      </c>
      <c r="C261" s="2" t="s">
        <v>7</v>
      </c>
      <c r="D261" s="2">
        <v>690</v>
      </c>
    </row>
    <row r="262" spans="1:4" x14ac:dyDescent="0.25">
      <c r="A262" s="3">
        <v>39824</v>
      </c>
      <c r="B262" s="5">
        <v>0.70833333333333337</v>
      </c>
      <c r="C262" s="2" t="s">
        <v>7</v>
      </c>
      <c r="D262" s="2">
        <v>684</v>
      </c>
    </row>
    <row r="263" spans="1:4" x14ac:dyDescent="0.25">
      <c r="A263" s="3">
        <v>39824</v>
      </c>
      <c r="B263" s="5">
        <v>0.71875</v>
      </c>
      <c r="C263" s="2" t="s">
        <v>7</v>
      </c>
      <c r="D263" s="2">
        <v>684</v>
      </c>
    </row>
    <row r="264" spans="1:4" x14ac:dyDescent="0.25">
      <c r="A264" s="3">
        <v>39824</v>
      </c>
      <c r="B264" s="5">
        <v>0.72916666666666663</v>
      </c>
      <c r="C264" s="2" t="s">
        <v>7</v>
      </c>
      <c r="D264" s="2">
        <v>679</v>
      </c>
    </row>
    <row r="265" spans="1:4" x14ac:dyDescent="0.25">
      <c r="A265" s="3">
        <v>39824</v>
      </c>
      <c r="B265" s="5">
        <v>0.73958333333333337</v>
      </c>
      <c r="C265" s="2" t="s">
        <v>7</v>
      </c>
      <c r="D265" s="2">
        <v>679</v>
      </c>
    </row>
    <row r="266" spans="1:4" x14ac:dyDescent="0.25">
      <c r="A266" s="3">
        <v>39824</v>
      </c>
      <c r="B266" s="5">
        <v>0.75</v>
      </c>
      <c r="C266" s="2" t="s">
        <v>7</v>
      </c>
      <c r="D266" s="2">
        <v>674</v>
      </c>
    </row>
    <row r="267" spans="1:4" x14ac:dyDescent="0.25">
      <c r="A267" s="3">
        <v>39824</v>
      </c>
      <c r="B267" s="5">
        <v>0.76041666666666663</v>
      </c>
      <c r="C267" s="2" t="s">
        <v>7</v>
      </c>
      <c r="D267" s="2">
        <v>668</v>
      </c>
    </row>
    <row r="268" spans="1:4" x14ac:dyDescent="0.25">
      <c r="A268" s="3">
        <v>39824</v>
      </c>
      <c r="B268" s="5">
        <v>0.77083333333333337</v>
      </c>
      <c r="C268" s="2" t="s">
        <v>7</v>
      </c>
      <c r="D268" s="2">
        <v>668</v>
      </c>
    </row>
    <row r="269" spans="1:4" x14ac:dyDescent="0.25">
      <c r="A269" s="3">
        <v>39824</v>
      </c>
      <c r="B269" s="5">
        <v>0.78125</v>
      </c>
      <c r="C269" s="2" t="s">
        <v>7</v>
      </c>
      <c r="D269" s="2">
        <v>668</v>
      </c>
    </row>
    <row r="270" spans="1:4" x14ac:dyDescent="0.25">
      <c r="A270" s="3">
        <v>39824</v>
      </c>
      <c r="B270" s="5">
        <v>0.79166666666666663</v>
      </c>
      <c r="C270" s="2" t="s">
        <v>7</v>
      </c>
      <c r="D270" s="2">
        <v>663</v>
      </c>
    </row>
    <row r="271" spans="1:4" x14ac:dyDescent="0.25">
      <c r="A271" s="3">
        <v>39824</v>
      </c>
      <c r="B271" s="5">
        <v>0.80208333333333337</v>
      </c>
      <c r="C271" s="2" t="s">
        <v>7</v>
      </c>
      <c r="D271" s="2">
        <v>663</v>
      </c>
    </row>
    <row r="272" spans="1:4" x14ac:dyDescent="0.25">
      <c r="A272" s="3">
        <v>39824</v>
      </c>
      <c r="B272" s="5">
        <v>0.8125</v>
      </c>
      <c r="C272" s="2" t="s">
        <v>7</v>
      </c>
      <c r="D272" s="2">
        <v>658</v>
      </c>
    </row>
    <row r="273" spans="1:4" x14ac:dyDescent="0.25">
      <c r="A273" s="3">
        <v>39824</v>
      </c>
      <c r="B273" s="5">
        <v>0.82291666666666663</v>
      </c>
      <c r="C273" s="2" t="s">
        <v>7</v>
      </c>
      <c r="D273" s="2">
        <v>658</v>
      </c>
    </row>
    <row r="274" spans="1:4" x14ac:dyDescent="0.25">
      <c r="A274" s="3">
        <v>39824</v>
      </c>
      <c r="B274" s="5">
        <v>0.83333333333333337</v>
      </c>
      <c r="C274" s="2" t="s">
        <v>7</v>
      </c>
      <c r="D274" s="2">
        <v>652</v>
      </c>
    </row>
    <row r="275" spans="1:4" x14ac:dyDescent="0.25">
      <c r="A275" s="3">
        <v>39824</v>
      </c>
      <c r="B275" s="5">
        <v>0.84375</v>
      </c>
      <c r="C275" s="2" t="s">
        <v>7</v>
      </c>
      <c r="D275" s="2">
        <v>647</v>
      </c>
    </row>
    <row r="276" spans="1:4" x14ac:dyDescent="0.25">
      <c r="A276" s="3">
        <v>39824</v>
      </c>
      <c r="B276" s="5">
        <v>0.85416666666666663</v>
      </c>
      <c r="C276" s="2" t="s">
        <v>7</v>
      </c>
      <c r="D276" s="2">
        <v>652</v>
      </c>
    </row>
    <row r="277" spans="1:4" x14ac:dyDescent="0.25">
      <c r="A277" s="3">
        <v>39824</v>
      </c>
      <c r="B277" s="5">
        <v>0.86458333333333337</v>
      </c>
      <c r="C277" s="2" t="s">
        <v>7</v>
      </c>
      <c r="D277" s="2">
        <v>652</v>
      </c>
    </row>
    <row r="278" spans="1:4" x14ac:dyDescent="0.25">
      <c r="A278" s="3">
        <v>39824</v>
      </c>
      <c r="B278" s="5">
        <v>0.875</v>
      </c>
      <c r="C278" s="2" t="s">
        <v>7</v>
      </c>
      <c r="D278" s="2">
        <v>647</v>
      </c>
    </row>
    <row r="279" spans="1:4" x14ac:dyDescent="0.25">
      <c r="A279" s="3">
        <v>39824</v>
      </c>
      <c r="B279" s="5">
        <v>0.88541666666666663</v>
      </c>
      <c r="C279" s="2" t="s">
        <v>7</v>
      </c>
      <c r="D279" s="2">
        <v>647</v>
      </c>
    </row>
    <row r="280" spans="1:4" x14ac:dyDescent="0.25">
      <c r="A280" s="3">
        <v>39824</v>
      </c>
      <c r="B280" s="5">
        <v>0.89583333333333337</v>
      </c>
      <c r="C280" s="2" t="s">
        <v>7</v>
      </c>
      <c r="D280" s="2">
        <v>647</v>
      </c>
    </row>
    <row r="281" spans="1:4" x14ac:dyDescent="0.25">
      <c r="A281" s="3">
        <v>39824</v>
      </c>
      <c r="B281" s="5">
        <v>0.90625</v>
      </c>
      <c r="C281" s="2" t="s">
        <v>7</v>
      </c>
      <c r="D281" s="2">
        <v>647</v>
      </c>
    </row>
    <row r="282" spans="1:4" x14ac:dyDescent="0.25">
      <c r="A282" s="3">
        <v>39824</v>
      </c>
      <c r="B282" s="5">
        <v>0.91666666666666663</v>
      </c>
      <c r="C282" s="2" t="s">
        <v>7</v>
      </c>
      <c r="D282" s="2">
        <v>642</v>
      </c>
    </row>
    <row r="283" spans="1:4" x14ac:dyDescent="0.25">
      <c r="A283" s="3">
        <v>39824</v>
      </c>
      <c r="B283" s="5">
        <v>0.92708333333333337</v>
      </c>
      <c r="C283" s="2" t="s">
        <v>7</v>
      </c>
      <c r="D283" s="2">
        <v>663</v>
      </c>
    </row>
    <row r="284" spans="1:4" x14ac:dyDescent="0.25">
      <c r="A284" s="3">
        <v>39824</v>
      </c>
      <c r="B284" s="5">
        <v>0.9375</v>
      </c>
      <c r="C284" s="2" t="s">
        <v>7</v>
      </c>
      <c r="D284" s="2">
        <v>647</v>
      </c>
    </row>
    <row r="285" spans="1:4" x14ac:dyDescent="0.25">
      <c r="A285" s="3">
        <v>39824</v>
      </c>
      <c r="B285" s="5">
        <v>0.94791666666666663</v>
      </c>
      <c r="C285" s="2" t="s">
        <v>7</v>
      </c>
      <c r="D285" s="2">
        <v>642</v>
      </c>
    </row>
    <row r="286" spans="1:4" x14ac:dyDescent="0.25">
      <c r="A286" s="3">
        <v>39824</v>
      </c>
      <c r="B286" s="5">
        <v>0.95833333333333337</v>
      </c>
      <c r="C286" s="2" t="s">
        <v>7</v>
      </c>
      <c r="D286" s="2">
        <v>647</v>
      </c>
    </row>
    <row r="287" spans="1:4" x14ac:dyDescent="0.25">
      <c r="A287" s="3">
        <v>39824</v>
      </c>
      <c r="B287" s="5">
        <v>0.96875</v>
      </c>
      <c r="C287" s="2" t="s">
        <v>7</v>
      </c>
      <c r="D287" s="2">
        <v>647</v>
      </c>
    </row>
    <row r="288" spans="1:4" x14ac:dyDescent="0.25">
      <c r="A288" s="3">
        <v>39824</v>
      </c>
      <c r="B288" s="5">
        <v>0.97916666666666663</v>
      </c>
      <c r="C288" s="2" t="s">
        <v>7</v>
      </c>
      <c r="D288" s="2">
        <v>631</v>
      </c>
    </row>
    <row r="289" spans="1:4" x14ac:dyDescent="0.25">
      <c r="A289" s="3">
        <v>39824</v>
      </c>
      <c r="B289" s="5">
        <v>0.98958333333333337</v>
      </c>
      <c r="C289" s="2" t="s">
        <v>7</v>
      </c>
      <c r="D289" s="2">
        <v>647</v>
      </c>
    </row>
    <row r="290" spans="1:4" x14ac:dyDescent="0.25">
      <c r="A290" s="3">
        <v>39825</v>
      </c>
      <c r="B290" s="5">
        <v>0</v>
      </c>
      <c r="C290" s="2" t="s">
        <v>7</v>
      </c>
      <c r="D290" s="2">
        <v>642</v>
      </c>
    </row>
    <row r="291" spans="1:4" x14ac:dyDescent="0.25">
      <c r="A291" s="3">
        <v>39825</v>
      </c>
      <c r="B291" s="5">
        <v>1.0416666666666666E-2</v>
      </c>
      <c r="C291" s="2" t="s">
        <v>7</v>
      </c>
      <c r="D291" s="2">
        <v>642</v>
      </c>
    </row>
    <row r="292" spans="1:4" x14ac:dyDescent="0.25">
      <c r="A292" s="3">
        <v>39825</v>
      </c>
      <c r="B292" s="5">
        <v>2.0833333333333332E-2</v>
      </c>
      <c r="C292" s="2" t="s">
        <v>7</v>
      </c>
      <c r="D292" s="2">
        <v>647</v>
      </c>
    </row>
    <row r="293" spans="1:4" x14ac:dyDescent="0.25">
      <c r="A293" s="3">
        <v>39825</v>
      </c>
      <c r="B293" s="5">
        <v>3.125E-2</v>
      </c>
      <c r="C293" s="2" t="s">
        <v>7</v>
      </c>
      <c r="D293" s="2">
        <v>637</v>
      </c>
    </row>
    <row r="294" spans="1:4" x14ac:dyDescent="0.25">
      <c r="A294" s="3">
        <v>39825</v>
      </c>
      <c r="B294" s="5">
        <v>4.1666666666666664E-2</v>
      </c>
      <c r="C294" s="2" t="s">
        <v>7</v>
      </c>
      <c r="D294" s="2">
        <v>642</v>
      </c>
    </row>
    <row r="295" spans="1:4" x14ac:dyDescent="0.25">
      <c r="A295" s="3">
        <v>39825</v>
      </c>
      <c r="B295" s="5">
        <v>5.2083333333333336E-2</v>
      </c>
      <c r="C295" s="2" t="s">
        <v>7</v>
      </c>
      <c r="D295" s="2">
        <v>637</v>
      </c>
    </row>
    <row r="296" spans="1:4" x14ac:dyDescent="0.25">
      <c r="A296" s="3">
        <v>39825</v>
      </c>
      <c r="B296" s="5">
        <v>6.25E-2</v>
      </c>
      <c r="C296" s="2" t="s">
        <v>7</v>
      </c>
      <c r="D296" s="2">
        <v>642</v>
      </c>
    </row>
    <row r="297" spans="1:4" x14ac:dyDescent="0.25">
      <c r="A297" s="3">
        <v>39825</v>
      </c>
      <c r="B297" s="5">
        <v>7.2916666666666671E-2</v>
      </c>
      <c r="C297" s="2" t="s">
        <v>7</v>
      </c>
      <c r="D297" s="2">
        <v>637</v>
      </c>
    </row>
    <row r="298" spans="1:4" x14ac:dyDescent="0.25">
      <c r="A298" s="3">
        <v>39825</v>
      </c>
      <c r="B298" s="5">
        <v>8.3333333333333329E-2</v>
      </c>
      <c r="C298" s="2" t="s">
        <v>7</v>
      </c>
      <c r="D298" s="2">
        <v>637</v>
      </c>
    </row>
    <row r="299" spans="1:4" x14ac:dyDescent="0.25">
      <c r="A299" s="3">
        <v>39825</v>
      </c>
      <c r="B299" s="5">
        <v>9.375E-2</v>
      </c>
      <c r="C299" s="2" t="s">
        <v>7</v>
      </c>
      <c r="D299" s="2">
        <v>642</v>
      </c>
    </row>
    <row r="300" spans="1:4" x14ac:dyDescent="0.25">
      <c r="A300" s="3">
        <v>39825</v>
      </c>
      <c r="B300" s="5">
        <v>0.10416666666666667</v>
      </c>
      <c r="C300" s="2" t="s">
        <v>7</v>
      </c>
      <c r="D300" s="2">
        <v>631</v>
      </c>
    </row>
    <row r="301" spans="1:4" x14ac:dyDescent="0.25">
      <c r="A301" s="3">
        <v>39825</v>
      </c>
      <c r="B301" s="5">
        <v>0.11458333333333333</v>
      </c>
      <c r="C301" s="2" t="s">
        <v>7</v>
      </c>
      <c r="D301" s="2">
        <v>637</v>
      </c>
    </row>
    <row r="302" spans="1:4" x14ac:dyDescent="0.25">
      <c r="A302" s="3">
        <v>39825</v>
      </c>
      <c r="B302" s="5">
        <v>0.125</v>
      </c>
      <c r="C302" s="2" t="s">
        <v>7</v>
      </c>
      <c r="D302" s="2">
        <v>631</v>
      </c>
    </row>
    <row r="303" spans="1:4" x14ac:dyDescent="0.25">
      <c r="A303" s="3">
        <v>39825</v>
      </c>
      <c r="B303" s="5">
        <v>0.13541666666666666</v>
      </c>
      <c r="C303" s="2" t="s">
        <v>7</v>
      </c>
      <c r="D303" s="2">
        <v>626</v>
      </c>
    </row>
    <row r="304" spans="1:4" x14ac:dyDescent="0.25">
      <c r="A304" s="3">
        <v>39825</v>
      </c>
      <c r="B304" s="5">
        <v>0.14583333333333334</v>
      </c>
      <c r="C304" s="2" t="s">
        <v>7</v>
      </c>
      <c r="D304" s="2">
        <v>631</v>
      </c>
    </row>
    <row r="305" spans="1:4" x14ac:dyDescent="0.25">
      <c r="A305" s="3">
        <v>39825</v>
      </c>
      <c r="B305" s="5">
        <v>0.15625</v>
      </c>
      <c r="C305" s="2" t="s">
        <v>7</v>
      </c>
      <c r="D305" s="2">
        <v>642</v>
      </c>
    </row>
    <row r="306" spans="1:4" x14ac:dyDescent="0.25">
      <c r="A306" s="3">
        <v>39825</v>
      </c>
      <c r="B306" s="5">
        <v>0.16666666666666666</v>
      </c>
      <c r="C306" s="2" t="s">
        <v>7</v>
      </c>
      <c r="D306" s="2">
        <v>626</v>
      </c>
    </row>
    <row r="307" spans="1:4" x14ac:dyDescent="0.25">
      <c r="A307" s="3">
        <v>39825</v>
      </c>
      <c r="B307" s="5">
        <v>0.17708333333333334</v>
      </c>
      <c r="C307" s="2" t="s">
        <v>7</v>
      </c>
      <c r="D307" s="2">
        <v>637</v>
      </c>
    </row>
    <row r="308" spans="1:4" x14ac:dyDescent="0.25">
      <c r="A308" s="3">
        <v>39825</v>
      </c>
      <c r="B308" s="5">
        <v>0.1875</v>
      </c>
      <c r="C308" s="2" t="s">
        <v>7</v>
      </c>
      <c r="D308" s="2">
        <v>658</v>
      </c>
    </row>
    <row r="309" spans="1:4" x14ac:dyDescent="0.25">
      <c r="A309" s="3">
        <v>39825</v>
      </c>
      <c r="B309" s="5">
        <v>0.19791666666666666</v>
      </c>
      <c r="C309" s="2" t="s">
        <v>7</v>
      </c>
      <c r="D309" s="2">
        <v>647</v>
      </c>
    </row>
    <row r="310" spans="1:4" x14ac:dyDescent="0.25">
      <c r="A310" s="3">
        <v>39825</v>
      </c>
      <c r="B310" s="5">
        <v>0.20833333333333334</v>
      </c>
      <c r="C310" s="2" t="s">
        <v>7</v>
      </c>
      <c r="D310" s="2">
        <v>652</v>
      </c>
    </row>
    <row r="311" spans="1:4" x14ac:dyDescent="0.25">
      <c r="A311" s="3">
        <v>39825</v>
      </c>
      <c r="B311" s="5">
        <v>0.21875</v>
      </c>
      <c r="C311" s="2" t="s">
        <v>7</v>
      </c>
      <c r="D311" s="2">
        <v>652</v>
      </c>
    </row>
    <row r="312" spans="1:4" x14ac:dyDescent="0.25">
      <c r="A312" s="3">
        <v>39825</v>
      </c>
      <c r="B312" s="5">
        <v>0.22916666666666666</v>
      </c>
      <c r="C312" s="2" t="s">
        <v>7</v>
      </c>
      <c r="D312" s="2">
        <v>668</v>
      </c>
    </row>
    <row r="313" spans="1:4" x14ac:dyDescent="0.25">
      <c r="A313" s="3">
        <v>39825</v>
      </c>
      <c r="B313" s="5">
        <v>0.23958333333333334</v>
      </c>
      <c r="C313" s="2" t="s">
        <v>7</v>
      </c>
      <c r="D313" s="2">
        <v>652</v>
      </c>
    </row>
    <row r="314" spans="1:4" x14ac:dyDescent="0.25">
      <c r="A314" s="3">
        <v>39825</v>
      </c>
      <c r="B314" s="5">
        <v>0.25</v>
      </c>
      <c r="C314" s="2" t="s">
        <v>7</v>
      </c>
      <c r="D314" s="2">
        <v>658</v>
      </c>
    </row>
    <row r="315" spans="1:4" x14ac:dyDescent="0.25">
      <c r="A315" s="3">
        <v>39825</v>
      </c>
      <c r="B315" s="5">
        <v>0.26041666666666669</v>
      </c>
      <c r="C315" s="2" t="s">
        <v>7</v>
      </c>
      <c r="D315" s="2">
        <v>658</v>
      </c>
    </row>
    <row r="316" spans="1:4" x14ac:dyDescent="0.25">
      <c r="A316" s="3">
        <v>39825</v>
      </c>
      <c r="B316" s="5">
        <v>0.27083333333333331</v>
      </c>
      <c r="C316" s="2" t="s">
        <v>7</v>
      </c>
      <c r="D316" s="2">
        <v>663</v>
      </c>
    </row>
    <row r="317" spans="1:4" x14ac:dyDescent="0.25">
      <c r="A317" s="3">
        <v>39825</v>
      </c>
      <c r="B317" s="5">
        <v>0.28125</v>
      </c>
      <c r="C317" s="2" t="s">
        <v>7</v>
      </c>
      <c r="D317" s="2">
        <v>674</v>
      </c>
    </row>
    <row r="318" spans="1:4" x14ac:dyDescent="0.25">
      <c r="A318" s="3">
        <v>39825</v>
      </c>
      <c r="B318" s="5">
        <v>0.29166666666666669</v>
      </c>
      <c r="C318" s="2" t="s">
        <v>7</v>
      </c>
      <c r="D318" s="2">
        <v>684</v>
      </c>
    </row>
    <row r="319" spans="1:4" x14ac:dyDescent="0.25">
      <c r="A319" s="3">
        <v>39825</v>
      </c>
      <c r="B319" s="5">
        <v>0.30208333333333331</v>
      </c>
      <c r="C319" s="2" t="s">
        <v>7</v>
      </c>
      <c r="D319" s="2">
        <v>674</v>
      </c>
    </row>
    <row r="320" spans="1:4" x14ac:dyDescent="0.25">
      <c r="A320" s="3">
        <v>39825</v>
      </c>
      <c r="B320" s="5">
        <v>0.3125</v>
      </c>
      <c r="C320" s="2" t="s">
        <v>7</v>
      </c>
      <c r="D320" s="2">
        <v>684</v>
      </c>
    </row>
    <row r="321" spans="1:4" x14ac:dyDescent="0.25">
      <c r="A321" s="3">
        <v>39825</v>
      </c>
      <c r="B321" s="5">
        <v>0.32291666666666669</v>
      </c>
      <c r="C321" s="2" t="s">
        <v>7</v>
      </c>
      <c r="D321" s="2">
        <v>679</v>
      </c>
    </row>
    <row r="322" spans="1:4" x14ac:dyDescent="0.25">
      <c r="A322" s="3">
        <v>39825</v>
      </c>
      <c r="B322" s="5">
        <v>0.33333333333333331</v>
      </c>
      <c r="C322" s="2" t="s">
        <v>7</v>
      </c>
      <c r="D322" s="2">
        <v>695</v>
      </c>
    </row>
    <row r="323" spans="1:4" x14ac:dyDescent="0.25">
      <c r="A323" s="3">
        <v>39825</v>
      </c>
      <c r="B323" s="5">
        <v>0.34375</v>
      </c>
      <c r="C323" s="2" t="s">
        <v>7</v>
      </c>
      <c r="D323" s="2">
        <v>700</v>
      </c>
    </row>
    <row r="324" spans="1:4" x14ac:dyDescent="0.25">
      <c r="A324" s="3">
        <v>39825</v>
      </c>
      <c r="B324" s="5">
        <v>0.35416666666666669</v>
      </c>
      <c r="C324" s="2" t="s">
        <v>7</v>
      </c>
      <c r="D324" s="2">
        <v>711</v>
      </c>
    </row>
    <row r="325" spans="1:4" x14ac:dyDescent="0.25">
      <c r="A325" s="3">
        <v>39825</v>
      </c>
      <c r="B325" s="5">
        <v>0.36458333333333331</v>
      </c>
      <c r="C325" s="2" t="s">
        <v>7</v>
      </c>
      <c r="D325" s="2">
        <v>717</v>
      </c>
    </row>
    <row r="326" spans="1:4" x14ac:dyDescent="0.25">
      <c r="A326" s="3">
        <v>39825</v>
      </c>
      <c r="B326" s="5">
        <v>0.375</v>
      </c>
      <c r="C326" s="2" t="s">
        <v>7</v>
      </c>
      <c r="D326" s="2">
        <v>733</v>
      </c>
    </row>
    <row r="327" spans="1:4" x14ac:dyDescent="0.25">
      <c r="A327" s="3">
        <v>39825</v>
      </c>
      <c r="B327" s="5">
        <v>0.38541666666666669</v>
      </c>
      <c r="C327" s="2" t="s">
        <v>7</v>
      </c>
      <c r="D327" s="2">
        <v>767</v>
      </c>
    </row>
    <row r="328" spans="1:4" x14ac:dyDescent="0.25">
      <c r="A328" s="3">
        <v>39825</v>
      </c>
      <c r="B328" s="5">
        <v>0.39583333333333331</v>
      </c>
      <c r="C328" s="2" t="s">
        <v>7</v>
      </c>
      <c r="D328" s="2">
        <v>837</v>
      </c>
    </row>
    <row r="329" spans="1:4" x14ac:dyDescent="0.25">
      <c r="A329" s="3">
        <v>39825</v>
      </c>
      <c r="B329" s="5">
        <v>0.40625</v>
      </c>
      <c r="C329" s="2" t="s">
        <v>7</v>
      </c>
      <c r="D329" s="2">
        <v>767</v>
      </c>
    </row>
    <row r="330" spans="1:4" x14ac:dyDescent="0.25">
      <c r="A330" s="3">
        <v>39825</v>
      </c>
      <c r="B330" s="5">
        <v>0.41666666666666669</v>
      </c>
      <c r="C330" s="2" t="s">
        <v>7</v>
      </c>
      <c r="D330" s="2">
        <v>756</v>
      </c>
    </row>
    <row r="331" spans="1:4" x14ac:dyDescent="0.25">
      <c r="A331" s="3">
        <v>39825</v>
      </c>
      <c r="B331" s="5">
        <v>0.42708333333333331</v>
      </c>
      <c r="C331" s="2" t="s">
        <v>7</v>
      </c>
      <c r="D331" s="2">
        <v>756</v>
      </c>
    </row>
    <row r="332" spans="1:4" x14ac:dyDescent="0.25">
      <c r="A332" s="3">
        <v>39825</v>
      </c>
      <c r="B332" s="5">
        <v>0.4375</v>
      </c>
      <c r="C332" s="2" t="s">
        <v>7</v>
      </c>
      <c r="D332" s="2">
        <v>756</v>
      </c>
    </row>
    <row r="333" spans="1:4" x14ac:dyDescent="0.25">
      <c r="A333" s="3">
        <v>39825</v>
      </c>
      <c r="B333" s="5">
        <v>0.44791666666666669</v>
      </c>
      <c r="C333" s="2" t="s">
        <v>7</v>
      </c>
      <c r="D333" s="2">
        <v>767</v>
      </c>
    </row>
    <row r="334" spans="1:4" x14ac:dyDescent="0.25">
      <c r="A334" s="3">
        <v>39825</v>
      </c>
      <c r="B334" s="5">
        <v>0.45833333333333331</v>
      </c>
      <c r="C334" s="2" t="s">
        <v>7</v>
      </c>
      <c r="D334" s="2">
        <v>784</v>
      </c>
    </row>
    <row r="335" spans="1:4" x14ac:dyDescent="0.25">
      <c r="A335" s="3">
        <v>39825</v>
      </c>
      <c r="B335" s="5">
        <v>0.46875</v>
      </c>
      <c r="C335" s="2" t="s">
        <v>7</v>
      </c>
      <c r="D335" s="2">
        <v>796</v>
      </c>
    </row>
    <row r="336" spans="1:4" x14ac:dyDescent="0.25">
      <c r="A336" s="3">
        <v>39825</v>
      </c>
      <c r="B336" s="5">
        <v>0.47916666666666669</v>
      </c>
      <c r="C336" s="2" t="s">
        <v>7</v>
      </c>
      <c r="D336" s="2">
        <v>796</v>
      </c>
    </row>
    <row r="337" spans="1:4" x14ac:dyDescent="0.25">
      <c r="A337" s="3">
        <v>39825</v>
      </c>
      <c r="B337" s="5">
        <v>0.48958333333333331</v>
      </c>
      <c r="C337" s="2" t="s">
        <v>7</v>
      </c>
      <c r="D337" s="2">
        <v>796</v>
      </c>
    </row>
    <row r="338" spans="1:4" x14ac:dyDescent="0.25">
      <c r="A338" s="3">
        <v>39825</v>
      </c>
      <c r="B338" s="5">
        <v>0.5</v>
      </c>
      <c r="C338" s="2" t="s">
        <v>7</v>
      </c>
      <c r="D338" s="2">
        <v>801</v>
      </c>
    </row>
    <row r="339" spans="1:4" x14ac:dyDescent="0.25">
      <c r="A339" s="3">
        <v>39825</v>
      </c>
      <c r="B339" s="5">
        <v>0.51041666666666663</v>
      </c>
      <c r="C339" s="2" t="s">
        <v>7</v>
      </c>
      <c r="D339" s="2">
        <v>813</v>
      </c>
    </row>
    <row r="340" spans="1:4" x14ac:dyDescent="0.25">
      <c r="A340" s="3">
        <v>39825</v>
      </c>
      <c r="B340" s="5">
        <v>0.52083333333333337</v>
      </c>
      <c r="C340" s="2" t="s">
        <v>7</v>
      </c>
      <c r="D340" s="2">
        <v>825</v>
      </c>
    </row>
    <row r="341" spans="1:4" x14ac:dyDescent="0.25">
      <c r="A341" s="3">
        <v>39825</v>
      </c>
      <c r="B341" s="5">
        <v>0.53125</v>
      </c>
      <c r="C341" s="2" t="s">
        <v>7</v>
      </c>
      <c r="D341" s="2">
        <v>819</v>
      </c>
    </row>
    <row r="342" spans="1:4" x14ac:dyDescent="0.25">
      <c r="A342" s="3">
        <v>39825</v>
      </c>
      <c r="B342" s="5">
        <v>0.54166666666666663</v>
      </c>
      <c r="C342" s="2" t="s">
        <v>7</v>
      </c>
      <c r="D342" s="2">
        <v>819</v>
      </c>
    </row>
    <row r="343" spans="1:4" x14ac:dyDescent="0.25">
      <c r="A343" s="3">
        <v>39825</v>
      </c>
      <c r="B343" s="5">
        <v>0.55208333333333337</v>
      </c>
      <c r="C343" s="2" t="s">
        <v>7</v>
      </c>
      <c r="D343" s="2">
        <v>831</v>
      </c>
    </row>
    <row r="344" spans="1:4" x14ac:dyDescent="0.25">
      <c r="A344" s="3">
        <v>39825</v>
      </c>
      <c r="B344" s="5">
        <v>0.5625</v>
      </c>
      <c r="C344" s="2" t="s">
        <v>7</v>
      </c>
      <c r="D344" s="2">
        <v>831</v>
      </c>
    </row>
    <row r="345" spans="1:4" x14ac:dyDescent="0.25">
      <c r="A345" s="3">
        <v>39825</v>
      </c>
      <c r="B345" s="5">
        <v>0.57291666666666663</v>
      </c>
      <c r="C345" s="2" t="s">
        <v>7</v>
      </c>
      <c r="D345" s="2">
        <v>837</v>
      </c>
    </row>
    <row r="346" spans="1:4" x14ac:dyDescent="0.25">
      <c r="A346" s="3">
        <v>39825</v>
      </c>
      <c r="B346" s="5">
        <v>0.58333333333333337</v>
      </c>
      <c r="C346" s="2" t="s">
        <v>7</v>
      </c>
      <c r="D346" s="2">
        <v>842</v>
      </c>
    </row>
    <row r="347" spans="1:4" x14ac:dyDescent="0.25">
      <c r="A347" s="3">
        <v>39825</v>
      </c>
      <c r="B347" s="5">
        <v>0.59375</v>
      </c>
      <c r="C347" s="2" t="s">
        <v>7</v>
      </c>
      <c r="D347" s="2">
        <v>848</v>
      </c>
    </row>
    <row r="348" spans="1:4" x14ac:dyDescent="0.25">
      <c r="A348" s="3">
        <v>39825</v>
      </c>
      <c r="B348" s="5">
        <v>0.60416666666666663</v>
      </c>
      <c r="C348" s="2" t="s">
        <v>7</v>
      </c>
      <c r="D348" s="2">
        <v>854</v>
      </c>
    </row>
    <row r="349" spans="1:4" x14ac:dyDescent="0.25">
      <c r="A349" s="3">
        <v>39825</v>
      </c>
      <c r="B349" s="5">
        <v>0.61458333333333337</v>
      </c>
      <c r="C349" s="2" t="s">
        <v>7</v>
      </c>
      <c r="D349" s="2">
        <v>866</v>
      </c>
    </row>
    <row r="350" spans="1:4" x14ac:dyDescent="0.25">
      <c r="A350" s="3">
        <v>39825</v>
      </c>
      <c r="B350" s="5">
        <v>0.625</v>
      </c>
      <c r="C350" s="2" t="s">
        <v>7</v>
      </c>
      <c r="D350" s="2">
        <v>860</v>
      </c>
    </row>
    <row r="351" spans="1:4" x14ac:dyDescent="0.25">
      <c r="A351" s="3">
        <v>39825</v>
      </c>
      <c r="B351" s="5">
        <v>0.63541666666666663</v>
      </c>
      <c r="C351" s="2" t="s">
        <v>7</v>
      </c>
      <c r="D351" s="2">
        <v>884</v>
      </c>
    </row>
    <row r="352" spans="1:4" x14ac:dyDescent="0.25">
      <c r="A352" s="3">
        <v>39825</v>
      </c>
      <c r="B352" s="5">
        <v>0.64583333333333337</v>
      </c>
      <c r="C352" s="2" t="s">
        <v>7</v>
      </c>
      <c r="D352" s="2">
        <v>878</v>
      </c>
    </row>
    <row r="353" spans="1:4" x14ac:dyDescent="0.25">
      <c r="A353" s="3">
        <v>39825</v>
      </c>
      <c r="B353" s="5">
        <v>0.65625</v>
      </c>
      <c r="C353" s="2" t="s">
        <v>7</v>
      </c>
      <c r="D353" s="2">
        <v>860</v>
      </c>
    </row>
    <row r="354" spans="1:4" x14ac:dyDescent="0.25">
      <c r="A354" s="3">
        <v>39825</v>
      </c>
      <c r="B354" s="5">
        <v>0.66666666666666663</v>
      </c>
      <c r="C354" s="2" t="s">
        <v>7</v>
      </c>
      <c r="D354" s="2">
        <v>884</v>
      </c>
    </row>
    <row r="355" spans="1:4" x14ac:dyDescent="0.25">
      <c r="A355" s="3">
        <v>39825</v>
      </c>
      <c r="B355" s="5">
        <v>0.67708333333333337</v>
      </c>
      <c r="C355" s="2" t="s">
        <v>7</v>
      </c>
      <c r="D355" s="2">
        <v>860</v>
      </c>
    </row>
    <row r="356" spans="1:4" x14ac:dyDescent="0.25">
      <c r="A356" s="3">
        <v>39825</v>
      </c>
      <c r="B356" s="5">
        <v>0.6875</v>
      </c>
      <c r="C356" s="2" t="s">
        <v>7</v>
      </c>
      <c r="D356" s="2">
        <v>909</v>
      </c>
    </row>
    <row r="357" spans="1:4" x14ac:dyDescent="0.25">
      <c r="A357" s="3">
        <v>39825</v>
      </c>
      <c r="B357" s="5">
        <v>0.69791666666666663</v>
      </c>
      <c r="C357" s="2" t="s">
        <v>7</v>
      </c>
      <c r="D357" s="2">
        <v>872</v>
      </c>
    </row>
    <row r="358" spans="1:4" x14ac:dyDescent="0.25">
      <c r="A358" s="3">
        <v>39825</v>
      </c>
      <c r="B358" s="5">
        <v>0.70833333333333337</v>
      </c>
      <c r="C358" s="2" t="s">
        <v>7</v>
      </c>
      <c r="D358" s="2">
        <v>878</v>
      </c>
    </row>
    <row r="359" spans="1:4" x14ac:dyDescent="0.25">
      <c r="A359" s="3">
        <v>39825</v>
      </c>
      <c r="B359" s="5">
        <v>0.71875</v>
      </c>
      <c r="C359" s="2" t="s">
        <v>7</v>
      </c>
      <c r="D359" s="2">
        <v>884</v>
      </c>
    </row>
    <row r="360" spans="1:4" x14ac:dyDescent="0.25">
      <c r="A360" s="3">
        <v>39825</v>
      </c>
      <c r="B360" s="5">
        <v>0.72916666666666663</v>
      </c>
      <c r="C360" s="2" t="s">
        <v>7</v>
      </c>
      <c r="D360" s="2">
        <v>890</v>
      </c>
    </row>
    <row r="361" spans="1:4" x14ac:dyDescent="0.25">
      <c r="A361" s="3">
        <v>39825</v>
      </c>
      <c r="B361" s="5">
        <v>0.73958333333333337</v>
      </c>
      <c r="C361" s="2" t="s">
        <v>7</v>
      </c>
      <c r="D361" s="2">
        <v>884</v>
      </c>
    </row>
    <row r="362" spans="1:4" x14ac:dyDescent="0.25">
      <c r="A362" s="3">
        <v>39825</v>
      </c>
      <c r="B362" s="5">
        <v>0.75</v>
      </c>
      <c r="C362" s="2" t="s">
        <v>7</v>
      </c>
      <c r="D362" s="2">
        <v>890</v>
      </c>
    </row>
    <row r="363" spans="1:4" x14ac:dyDescent="0.25">
      <c r="A363" s="3">
        <v>39825</v>
      </c>
      <c r="B363" s="5">
        <v>0.76041666666666663</v>
      </c>
      <c r="C363" s="2" t="s">
        <v>7</v>
      </c>
      <c r="D363" s="2">
        <v>884</v>
      </c>
    </row>
    <row r="364" spans="1:4" x14ac:dyDescent="0.25">
      <c r="A364" s="3">
        <v>39825</v>
      </c>
      <c r="B364" s="5">
        <v>0.77083333333333337</v>
      </c>
      <c r="C364" s="2" t="s">
        <v>7</v>
      </c>
      <c r="D364" s="2">
        <v>890</v>
      </c>
    </row>
    <row r="365" spans="1:4" x14ac:dyDescent="0.25">
      <c r="A365" s="3">
        <v>39825</v>
      </c>
      <c r="B365" s="5">
        <v>0.78125</v>
      </c>
      <c r="C365" s="2" t="s">
        <v>7</v>
      </c>
      <c r="D365" s="2">
        <v>890</v>
      </c>
    </row>
    <row r="366" spans="1:4" x14ac:dyDescent="0.25">
      <c r="A366" s="3">
        <v>39825</v>
      </c>
      <c r="B366" s="5">
        <v>0.79166666666666663</v>
      </c>
      <c r="C366" s="2" t="s">
        <v>7</v>
      </c>
      <c r="D366" s="2">
        <v>890</v>
      </c>
    </row>
    <row r="367" spans="1:4" x14ac:dyDescent="0.25">
      <c r="A367" s="3">
        <v>39825</v>
      </c>
      <c r="B367" s="5">
        <v>0.80208333333333337</v>
      </c>
      <c r="C367" s="2" t="s">
        <v>7</v>
      </c>
      <c r="D367" s="2">
        <v>890</v>
      </c>
    </row>
    <row r="368" spans="1:4" x14ac:dyDescent="0.25">
      <c r="A368" s="3">
        <v>39825</v>
      </c>
      <c r="B368" s="5">
        <v>0.8125</v>
      </c>
      <c r="C368" s="2" t="s">
        <v>7</v>
      </c>
      <c r="D368" s="2">
        <v>890</v>
      </c>
    </row>
    <row r="369" spans="1:4" x14ac:dyDescent="0.25">
      <c r="A369" s="3">
        <v>39825</v>
      </c>
      <c r="B369" s="5">
        <v>0.82291666666666663</v>
      </c>
      <c r="C369" s="2" t="s">
        <v>7</v>
      </c>
      <c r="D369" s="2">
        <v>884</v>
      </c>
    </row>
    <row r="370" spans="1:4" x14ac:dyDescent="0.25">
      <c r="A370" s="3">
        <v>39825</v>
      </c>
      <c r="B370" s="5">
        <v>0.83333333333333337</v>
      </c>
      <c r="C370" s="2" t="s">
        <v>7</v>
      </c>
      <c r="D370" s="2">
        <v>872</v>
      </c>
    </row>
    <row r="371" spans="1:4" x14ac:dyDescent="0.25">
      <c r="A371" s="3">
        <v>39825</v>
      </c>
      <c r="B371" s="5">
        <v>0.84375</v>
      </c>
      <c r="C371" s="2" t="s">
        <v>7</v>
      </c>
      <c r="D371" s="2">
        <v>884</v>
      </c>
    </row>
    <row r="372" spans="1:4" x14ac:dyDescent="0.25">
      <c r="A372" s="3">
        <v>39825</v>
      </c>
      <c r="B372" s="5">
        <v>0.85416666666666663</v>
      </c>
      <c r="C372" s="2" t="s">
        <v>7</v>
      </c>
      <c r="D372" s="2">
        <v>890</v>
      </c>
    </row>
    <row r="373" spans="1:4" x14ac:dyDescent="0.25">
      <c r="A373" s="3">
        <v>39825</v>
      </c>
      <c r="B373" s="5">
        <v>0.86458333333333337</v>
      </c>
      <c r="C373" s="2" t="s">
        <v>7</v>
      </c>
      <c r="D373" s="2">
        <v>878</v>
      </c>
    </row>
    <row r="374" spans="1:4" x14ac:dyDescent="0.25">
      <c r="A374" s="3">
        <v>39825</v>
      </c>
      <c r="B374" s="5">
        <v>0.875</v>
      </c>
      <c r="C374" s="2" t="s">
        <v>7</v>
      </c>
      <c r="D374" s="2">
        <v>884</v>
      </c>
    </row>
    <row r="375" spans="1:4" x14ac:dyDescent="0.25">
      <c r="A375" s="3">
        <v>39825</v>
      </c>
      <c r="B375" s="5">
        <v>0.88541666666666663</v>
      </c>
      <c r="C375" s="2" t="s">
        <v>7</v>
      </c>
      <c r="D375" s="2">
        <v>872</v>
      </c>
    </row>
    <row r="376" spans="1:4" x14ac:dyDescent="0.25">
      <c r="A376" s="3">
        <v>39825</v>
      </c>
      <c r="B376" s="5">
        <v>0.89583333333333337</v>
      </c>
      <c r="C376" s="2" t="s">
        <v>7</v>
      </c>
      <c r="D376" s="2">
        <v>872</v>
      </c>
    </row>
    <row r="377" spans="1:4" x14ac:dyDescent="0.25">
      <c r="A377" s="3">
        <v>39825</v>
      </c>
      <c r="B377" s="5">
        <v>0.90625</v>
      </c>
      <c r="C377" s="2" t="s">
        <v>7</v>
      </c>
      <c r="D377" s="2">
        <v>872</v>
      </c>
    </row>
    <row r="378" spans="1:4" x14ac:dyDescent="0.25">
      <c r="A378" s="3">
        <v>39825</v>
      </c>
      <c r="B378" s="5">
        <v>0.91666666666666663</v>
      </c>
      <c r="C378" s="2" t="s">
        <v>7</v>
      </c>
      <c r="D378" s="2">
        <v>872</v>
      </c>
    </row>
    <row r="379" spans="1:4" x14ac:dyDescent="0.25">
      <c r="A379" s="3">
        <v>39825</v>
      </c>
      <c r="B379" s="5">
        <v>0.92708333333333337</v>
      </c>
      <c r="C379" s="2" t="s">
        <v>7</v>
      </c>
      <c r="D379" s="2">
        <v>866</v>
      </c>
    </row>
    <row r="380" spans="1:4" x14ac:dyDescent="0.25">
      <c r="A380" s="3">
        <v>39825</v>
      </c>
      <c r="B380" s="5">
        <v>0.9375</v>
      </c>
      <c r="C380" s="2" t="s">
        <v>7</v>
      </c>
      <c r="D380" s="2">
        <v>866</v>
      </c>
    </row>
    <row r="381" spans="1:4" x14ac:dyDescent="0.25">
      <c r="A381" s="3">
        <v>39825</v>
      </c>
      <c r="B381" s="5">
        <v>0.94791666666666663</v>
      </c>
      <c r="C381" s="2" t="s">
        <v>7</v>
      </c>
      <c r="D381" s="2">
        <v>854</v>
      </c>
    </row>
    <row r="382" spans="1:4" x14ac:dyDescent="0.25">
      <c r="A382" s="3">
        <v>39825</v>
      </c>
      <c r="B382" s="5">
        <v>0.95833333333333337</v>
      </c>
      <c r="C382" s="2" t="s">
        <v>7</v>
      </c>
      <c r="D382" s="2">
        <v>848</v>
      </c>
    </row>
    <row r="383" spans="1:4" x14ac:dyDescent="0.25">
      <c r="A383" s="3">
        <v>39825</v>
      </c>
      <c r="B383" s="5">
        <v>0.96875</v>
      </c>
      <c r="C383" s="2" t="s">
        <v>7</v>
      </c>
      <c r="D383" s="2">
        <v>854</v>
      </c>
    </row>
    <row r="384" spans="1:4" x14ac:dyDescent="0.25">
      <c r="A384" s="3">
        <v>39825</v>
      </c>
      <c r="B384" s="5">
        <v>0.97916666666666663</v>
      </c>
      <c r="C384" s="2" t="s">
        <v>7</v>
      </c>
      <c r="D384" s="2">
        <v>854</v>
      </c>
    </row>
    <row r="385" spans="1:4" x14ac:dyDescent="0.25">
      <c r="A385" s="3">
        <v>39825</v>
      </c>
      <c r="B385" s="5">
        <v>0.98958333333333337</v>
      </c>
      <c r="C385" s="2" t="s">
        <v>7</v>
      </c>
      <c r="D385" s="2">
        <v>848</v>
      </c>
    </row>
    <row r="386" spans="1:4" x14ac:dyDescent="0.25">
      <c r="A386" s="3">
        <v>39826</v>
      </c>
      <c r="B386" s="5">
        <v>0</v>
      </c>
      <c r="C386" s="2" t="s">
        <v>7</v>
      </c>
      <c r="D386" s="2">
        <v>837</v>
      </c>
    </row>
    <row r="387" spans="1:4" x14ac:dyDescent="0.25">
      <c r="A387" s="3">
        <v>39826</v>
      </c>
      <c r="B387" s="5">
        <v>1.0416666666666666E-2</v>
      </c>
      <c r="C387" s="2" t="s">
        <v>7</v>
      </c>
      <c r="D387" s="2">
        <v>848</v>
      </c>
    </row>
    <row r="388" spans="1:4" x14ac:dyDescent="0.25">
      <c r="A388" s="3">
        <v>39826</v>
      </c>
      <c r="B388" s="5">
        <v>2.0833333333333332E-2</v>
      </c>
      <c r="C388" s="2" t="s">
        <v>7</v>
      </c>
      <c r="D388" s="2">
        <v>842</v>
      </c>
    </row>
    <row r="389" spans="1:4" x14ac:dyDescent="0.25">
      <c r="A389" s="3">
        <v>39826</v>
      </c>
      <c r="B389" s="5">
        <v>3.125E-2</v>
      </c>
      <c r="C389" s="2" t="s">
        <v>7</v>
      </c>
      <c r="D389" s="2">
        <v>831</v>
      </c>
    </row>
    <row r="390" spans="1:4" x14ac:dyDescent="0.25">
      <c r="A390" s="3">
        <v>39826</v>
      </c>
      <c r="B390" s="5">
        <v>4.1666666666666664E-2</v>
      </c>
      <c r="C390" s="2" t="s">
        <v>7</v>
      </c>
      <c r="D390" s="2">
        <v>825</v>
      </c>
    </row>
    <row r="391" spans="1:4" x14ac:dyDescent="0.25">
      <c r="A391" s="3">
        <v>39826</v>
      </c>
      <c r="B391" s="5">
        <v>5.2083333333333336E-2</v>
      </c>
      <c r="C391" s="2" t="s">
        <v>7</v>
      </c>
      <c r="D391" s="2">
        <v>842</v>
      </c>
    </row>
    <row r="392" spans="1:4" x14ac:dyDescent="0.25">
      <c r="A392" s="3">
        <v>39826</v>
      </c>
      <c r="B392" s="5">
        <v>6.25E-2</v>
      </c>
      <c r="C392" s="2" t="s">
        <v>7</v>
      </c>
      <c r="D392" s="2">
        <v>831</v>
      </c>
    </row>
    <row r="393" spans="1:4" x14ac:dyDescent="0.25">
      <c r="A393" s="3">
        <v>39826</v>
      </c>
      <c r="B393" s="5">
        <v>7.2916666666666671E-2</v>
      </c>
      <c r="C393" s="2" t="s">
        <v>7</v>
      </c>
      <c r="D393" s="2">
        <v>825</v>
      </c>
    </row>
    <row r="394" spans="1:4" x14ac:dyDescent="0.25">
      <c r="A394" s="3">
        <v>39826</v>
      </c>
      <c r="B394" s="5">
        <v>8.3333333333333329E-2</v>
      </c>
      <c r="C394" s="2" t="s">
        <v>7</v>
      </c>
      <c r="D394" s="2">
        <v>837</v>
      </c>
    </row>
    <row r="395" spans="1:4" x14ac:dyDescent="0.25">
      <c r="A395" s="3">
        <v>39826</v>
      </c>
      <c r="B395" s="5">
        <v>9.375E-2</v>
      </c>
      <c r="C395" s="2" t="s">
        <v>7</v>
      </c>
      <c r="D395" s="2">
        <v>825</v>
      </c>
    </row>
    <row r="396" spans="1:4" x14ac:dyDescent="0.25">
      <c r="A396" s="3">
        <v>39826</v>
      </c>
      <c r="B396" s="5">
        <v>0.10416666666666667</v>
      </c>
      <c r="C396" s="2" t="s">
        <v>7</v>
      </c>
      <c r="D396" s="2">
        <v>813</v>
      </c>
    </row>
    <row r="397" spans="1:4" x14ac:dyDescent="0.25">
      <c r="A397" s="3">
        <v>39826</v>
      </c>
      <c r="B397" s="5">
        <v>0.11458333333333333</v>
      </c>
      <c r="C397" s="2" t="s">
        <v>7</v>
      </c>
      <c r="D397" s="2">
        <v>813</v>
      </c>
    </row>
    <row r="398" spans="1:4" x14ac:dyDescent="0.25">
      <c r="A398" s="3">
        <v>39826</v>
      </c>
      <c r="B398" s="5">
        <v>0.125</v>
      </c>
      <c r="C398" s="2" t="s">
        <v>7</v>
      </c>
      <c r="D398" s="2">
        <v>819</v>
      </c>
    </row>
    <row r="399" spans="1:4" x14ac:dyDescent="0.25">
      <c r="A399" s="3">
        <v>39826</v>
      </c>
      <c r="B399" s="5">
        <v>0.13541666666666666</v>
      </c>
      <c r="C399" s="2" t="s">
        <v>7</v>
      </c>
      <c r="D399" s="2">
        <v>819</v>
      </c>
    </row>
    <row r="400" spans="1:4" x14ac:dyDescent="0.25">
      <c r="A400" s="3">
        <v>39826</v>
      </c>
      <c r="B400" s="5">
        <v>0.14583333333333334</v>
      </c>
      <c r="C400" s="2" t="s">
        <v>7</v>
      </c>
      <c r="D400" s="2">
        <v>801</v>
      </c>
    </row>
    <row r="401" spans="1:4" x14ac:dyDescent="0.25">
      <c r="A401" s="3">
        <v>39826</v>
      </c>
      <c r="B401" s="5">
        <v>0.15625</v>
      </c>
      <c r="C401" s="2" t="s">
        <v>7</v>
      </c>
      <c r="D401" s="2">
        <v>819</v>
      </c>
    </row>
    <row r="402" spans="1:4" x14ac:dyDescent="0.25">
      <c r="A402" s="3">
        <v>39826</v>
      </c>
      <c r="B402" s="5">
        <v>0.16666666666666666</v>
      </c>
      <c r="C402" s="2" t="s">
        <v>7</v>
      </c>
      <c r="D402" s="2">
        <v>825</v>
      </c>
    </row>
    <row r="403" spans="1:4" x14ac:dyDescent="0.25">
      <c r="A403" s="3">
        <v>39826</v>
      </c>
      <c r="B403" s="5">
        <v>0.17708333333333334</v>
      </c>
      <c r="C403" s="2" t="s">
        <v>7</v>
      </c>
      <c r="D403" s="2">
        <v>813</v>
      </c>
    </row>
    <row r="404" spans="1:4" x14ac:dyDescent="0.25">
      <c r="A404" s="3">
        <v>39826</v>
      </c>
      <c r="B404" s="5">
        <v>0.1875</v>
      </c>
      <c r="C404" s="2" t="s">
        <v>7</v>
      </c>
      <c r="D404" s="2">
        <v>825</v>
      </c>
    </row>
    <row r="405" spans="1:4" x14ac:dyDescent="0.25">
      <c r="A405" s="3">
        <v>39826</v>
      </c>
      <c r="B405" s="5">
        <v>0.19791666666666666</v>
      </c>
      <c r="C405" s="2" t="s">
        <v>7</v>
      </c>
      <c r="D405" s="2">
        <v>796</v>
      </c>
    </row>
    <row r="406" spans="1:4" x14ac:dyDescent="0.25">
      <c r="A406" s="3">
        <v>39826</v>
      </c>
      <c r="B406" s="5">
        <v>0.20833333333333334</v>
      </c>
      <c r="C406" s="2" t="s">
        <v>7</v>
      </c>
      <c r="D406" s="2">
        <v>813</v>
      </c>
    </row>
    <row r="407" spans="1:4" x14ac:dyDescent="0.25">
      <c r="A407" s="3">
        <v>39826</v>
      </c>
      <c r="B407" s="5">
        <v>0.21875</v>
      </c>
      <c r="C407" s="2" t="s">
        <v>7</v>
      </c>
      <c r="D407" s="2">
        <v>819</v>
      </c>
    </row>
    <row r="408" spans="1:4" x14ac:dyDescent="0.25">
      <c r="A408" s="3">
        <v>39826</v>
      </c>
      <c r="B408" s="5">
        <v>0.22916666666666666</v>
      </c>
      <c r="C408" s="2" t="s">
        <v>7</v>
      </c>
      <c r="D408" s="2">
        <v>813</v>
      </c>
    </row>
    <row r="409" spans="1:4" x14ac:dyDescent="0.25">
      <c r="A409" s="3">
        <v>39826</v>
      </c>
      <c r="B409" s="5">
        <v>0.23958333333333334</v>
      </c>
      <c r="C409" s="2" t="s">
        <v>7</v>
      </c>
      <c r="D409" s="2">
        <v>819</v>
      </c>
    </row>
    <row r="410" spans="1:4" x14ac:dyDescent="0.25">
      <c r="A410" s="3">
        <v>39826</v>
      </c>
      <c r="B410" s="5">
        <v>0.25</v>
      </c>
      <c r="C410" s="2" t="s">
        <v>7</v>
      </c>
      <c r="D410" s="2">
        <v>807</v>
      </c>
    </row>
    <row r="411" spans="1:4" x14ac:dyDescent="0.25">
      <c r="A411" s="3">
        <v>39826</v>
      </c>
      <c r="B411" s="5">
        <v>0.26041666666666669</v>
      </c>
      <c r="C411" s="2" t="s">
        <v>7</v>
      </c>
      <c r="D411" s="2">
        <v>807</v>
      </c>
    </row>
    <row r="412" spans="1:4" x14ac:dyDescent="0.25">
      <c r="A412" s="3">
        <v>39826</v>
      </c>
      <c r="B412" s="5">
        <v>0.27083333333333331</v>
      </c>
      <c r="C412" s="2" t="s">
        <v>7</v>
      </c>
      <c r="D412" s="2">
        <v>796</v>
      </c>
    </row>
    <row r="413" spans="1:4" x14ac:dyDescent="0.25">
      <c r="A413" s="3">
        <v>39826</v>
      </c>
      <c r="B413" s="5">
        <v>0.28125</v>
      </c>
      <c r="C413" s="2" t="s">
        <v>7</v>
      </c>
      <c r="D413" s="2">
        <v>813</v>
      </c>
    </row>
    <row r="414" spans="1:4" x14ac:dyDescent="0.25">
      <c r="A414" s="3">
        <v>39826</v>
      </c>
      <c r="B414" s="5">
        <v>0.29166666666666669</v>
      </c>
      <c r="C414" s="2" t="s">
        <v>7</v>
      </c>
      <c r="D414" s="2">
        <v>796</v>
      </c>
    </row>
    <row r="415" spans="1:4" x14ac:dyDescent="0.25">
      <c r="A415" s="3">
        <v>39826</v>
      </c>
      <c r="B415" s="5">
        <v>0.30208333333333331</v>
      </c>
      <c r="C415" s="2" t="s">
        <v>7</v>
      </c>
      <c r="D415" s="2">
        <v>813</v>
      </c>
    </row>
    <row r="416" spans="1:4" x14ac:dyDescent="0.25">
      <c r="A416" s="3">
        <v>39826</v>
      </c>
      <c r="B416" s="5">
        <v>0.3125</v>
      </c>
      <c r="C416" s="2" t="s">
        <v>7</v>
      </c>
      <c r="D416" s="2">
        <v>796</v>
      </c>
    </row>
    <row r="417" spans="1:4" x14ac:dyDescent="0.25">
      <c r="A417" s="3">
        <v>39826</v>
      </c>
      <c r="B417" s="5">
        <v>0.32291666666666669</v>
      </c>
      <c r="C417" s="2" t="s">
        <v>7</v>
      </c>
      <c r="D417" s="2">
        <v>831</v>
      </c>
    </row>
    <row r="418" spans="1:4" x14ac:dyDescent="0.25">
      <c r="A418" s="3">
        <v>39826</v>
      </c>
      <c r="B418" s="5">
        <v>0.33333333333333331</v>
      </c>
      <c r="C418" s="2" t="s">
        <v>7</v>
      </c>
      <c r="D418" s="2">
        <v>807</v>
      </c>
    </row>
    <row r="419" spans="1:4" x14ac:dyDescent="0.25">
      <c r="A419" s="3">
        <v>39826</v>
      </c>
      <c r="B419" s="5">
        <v>0.34375</v>
      </c>
      <c r="C419" s="2" t="s">
        <v>7</v>
      </c>
      <c r="D419" s="2">
        <v>801</v>
      </c>
    </row>
    <row r="420" spans="1:4" x14ac:dyDescent="0.25">
      <c r="A420" s="3">
        <v>39826</v>
      </c>
      <c r="B420" s="5">
        <v>0.35416666666666669</v>
      </c>
      <c r="C420" s="2" t="s">
        <v>7</v>
      </c>
      <c r="D420" s="2">
        <v>807</v>
      </c>
    </row>
    <row r="421" spans="1:4" x14ac:dyDescent="0.25">
      <c r="A421" s="3">
        <v>39826</v>
      </c>
      <c r="B421" s="5">
        <v>0.36458333333333331</v>
      </c>
      <c r="C421" s="2" t="s">
        <v>7</v>
      </c>
      <c r="D421" s="2">
        <v>837</v>
      </c>
    </row>
    <row r="422" spans="1:4" x14ac:dyDescent="0.25">
      <c r="A422" s="3">
        <v>39826</v>
      </c>
      <c r="B422" s="5">
        <v>0.375</v>
      </c>
      <c r="C422" s="2" t="s">
        <v>7</v>
      </c>
      <c r="D422" s="2">
        <v>813</v>
      </c>
    </row>
    <row r="423" spans="1:4" x14ac:dyDescent="0.25">
      <c r="A423" s="3">
        <v>39826</v>
      </c>
      <c r="B423" s="5">
        <v>0.38541666666666669</v>
      </c>
      <c r="C423" s="2" t="s">
        <v>7</v>
      </c>
      <c r="D423" s="2">
        <v>801</v>
      </c>
    </row>
    <row r="424" spans="1:4" x14ac:dyDescent="0.25">
      <c r="A424" s="3">
        <v>39826</v>
      </c>
      <c r="B424" s="5">
        <v>0.39583333333333331</v>
      </c>
      <c r="C424" s="2" t="s">
        <v>7</v>
      </c>
      <c r="D424" s="2">
        <v>801</v>
      </c>
    </row>
    <row r="425" spans="1:4" x14ac:dyDescent="0.25">
      <c r="A425" s="3">
        <v>39826</v>
      </c>
      <c r="B425" s="5">
        <v>0.40625</v>
      </c>
      <c r="C425" s="2" t="s">
        <v>7</v>
      </c>
      <c r="D425" s="2">
        <v>796</v>
      </c>
    </row>
    <row r="426" spans="1:4" x14ac:dyDescent="0.25">
      <c r="A426" s="3">
        <v>39826</v>
      </c>
      <c r="B426" s="5">
        <v>0.41666666666666669</v>
      </c>
      <c r="C426" s="2" t="s">
        <v>7</v>
      </c>
      <c r="D426" s="2">
        <v>813</v>
      </c>
    </row>
    <row r="427" spans="1:4" x14ac:dyDescent="0.25">
      <c r="A427" s="3">
        <v>39826</v>
      </c>
      <c r="B427" s="5">
        <v>0.42708333333333331</v>
      </c>
      <c r="C427" s="2" t="s">
        <v>7</v>
      </c>
      <c r="D427" s="2">
        <v>807</v>
      </c>
    </row>
    <row r="428" spans="1:4" x14ac:dyDescent="0.25">
      <c r="A428" s="3">
        <v>39826</v>
      </c>
      <c r="B428" s="5">
        <v>0.4375</v>
      </c>
      <c r="C428" s="2" t="s">
        <v>7</v>
      </c>
      <c r="D428" s="2">
        <v>801</v>
      </c>
    </row>
    <row r="429" spans="1:4" x14ac:dyDescent="0.25">
      <c r="A429" s="3">
        <v>39826</v>
      </c>
      <c r="B429" s="5">
        <v>0.44791666666666669</v>
      </c>
      <c r="C429" s="2" t="s">
        <v>7</v>
      </c>
      <c r="D429" s="2">
        <v>825</v>
      </c>
    </row>
    <row r="430" spans="1:4" x14ac:dyDescent="0.25">
      <c r="A430" s="3">
        <v>39826</v>
      </c>
      <c r="B430" s="5">
        <v>0.45833333333333331</v>
      </c>
      <c r="C430" s="2" t="s">
        <v>7</v>
      </c>
      <c r="D430" s="2">
        <v>813</v>
      </c>
    </row>
    <row r="431" spans="1:4" x14ac:dyDescent="0.25">
      <c r="A431" s="3">
        <v>39826</v>
      </c>
      <c r="B431" s="5">
        <v>0.46875</v>
      </c>
      <c r="C431" s="2" t="s">
        <v>7</v>
      </c>
      <c r="D431" s="2">
        <v>807</v>
      </c>
    </row>
    <row r="432" spans="1:4" x14ac:dyDescent="0.25">
      <c r="A432" s="3">
        <v>39826</v>
      </c>
      <c r="B432" s="5">
        <v>0.47916666666666669</v>
      </c>
      <c r="C432" s="2" t="s">
        <v>7</v>
      </c>
      <c r="D432" s="2">
        <v>819</v>
      </c>
    </row>
    <row r="433" spans="1:4" x14ac:dyDescent="0.25">
      <c r="A433" s="3">
        <v>39826</v>
      </c>
      <c r="B433" s="5">
        <v>0.48958333333333331</v>
      </c>
      <c r="C433" s="2" t="s">
        <v>7</v>
      </c>
      <c r="D433" s="2">
        <v>819</v>
      </c>
    </row>
    <row r="434" spans="1:4" x14ac:dyDescent="0.25">
      <c r="A434" s="3">
        <v>39826</v>
      </c>
      <c r="B434" s="5">
        <v>0.5</v>
      </c>
      <c r="C434" s="2" t="s">
        <v>7</v>
      </c>
      <c r="D434" s="2">
        <v>819</v>
      </c>
    </row>
    <row r="435" spans="1:4" x14ac:dyDescent="0.25">
      <c r="A435" s="3">
        <v>39826</v>
      </c>
      <c r="B435" s="5">
        <v>0.51041666666666663</v>
      </c>
      <c r="C435" s="2" t="s">
        <v>7</v>
      </c>
      <c r="D435" s="2">
        <v>842</v>
      </c>
    </row>
    <row r="436" spans="1:4" x14ac:dyDescent="0.25">
      <c r="A436" s="3">
        <v>39826</v>
      </c>
      <c r="B436" s="5">
        <v>0.52083333333333337</v>
      </c>
      <c r="C436" s="2" t="s">
        <v>7</v>
      </c>
      <c r="D436" s="2">
        <v>819</v>
      </c>
    </row>
    <row r="437" spans="1:4" x14ac:dyDescent="0.25">
      <c r="A437" s="3">
        <v>39826</v>
      </c>
      <c r="B437" s="5">
        <v>0.53125</v>
      </c>
      <c r="C437" s="2" t="s">
        <v>7</v>
      </c>
      <c r="D437" s="2">
        <v>813</v>
      </c>
    </row>
    <row r="438" spans="1:4" x14ac:dyDescent="0.25">
      <c r="A438" s="3">
        <v>39826</v>
      </c>
      <c r="B438" s="5">
        <v>0.54166666666666663</v>
      </c>
      <c r="C438" s="2" t="s">
        <v>7</v>
      </c>
      <c r="D438" s="2">
        <v>837</v>
      </c>
    </row>
    <row r="439" spans="1:4" x14ac:dyDescent="0.25">
      <c r="A439" s="3">
        <v>39826</v>
      </c>
      <c r="B439" s="5">
        <v>0.55208333333333337</v>
      </c>
      <c r="C439" s="2" t="s">
        <v>7</v>
      </c>
      <c r="D439" s="2">
        <v>813</v>
      </c>
    </row>
    <row r="440" spans="1:4" x14ac:dyDescent="0.25">
      <c r="A440" s="3">
        <v>39826</v>
      </c>
      <c r="B440" s="5">
        <v>0.5625</v>
      </c>
      <c r="C440" s="2" t="s">
        <v>7</v>
      </c>
      <c r="D440" s="2">
        <v>825</v>
      </c>
    </row>
    <row r="441" spans="1:4" x14ac:dyDescent="0.25">
      <c r="A441" s="3">
        <v>39826</v>
      </c>
      <c r="B441" s="5">
        <v>0.57291666666666663</v>
      </c>
      <c r="C441" s="2" t="s">
        <v>7</v>
      </c>
      <c r="D441" s="2">
        <v>819</v>
      </c>
    </row>
    <row r="442" spans="1:4" x14ac:dyDescent="0.25">
      <c r="A442" s="3">
        <v>39826</v>
      </c>
      <c r="B442" s="5">
        <v>0.58333333333333337</v>
      </c>
      <c r="C442" s="2" t="s">
        <v>7</v>
      </c>
      <c r="D442" s="2">
        <v>825</v>
      </c>
    </row>
    <row r="443" spans="1:4" x14ac:dyDescent="0.25">
      <c r="A443" s="3">
        <v>39826</v>
      </c>
      <c r="B443" s="5">
        <v>0.59375</v>
      </c>
      <c r="C443" s="2" t="s">
        <v>7</v>
      </c>
      <c r="D443" s="2">
        <v>819</v>
      </c>
    </row>
    <row r="444" spans="1:4" x14ac:dyDescent="0.25">
      <c r="A444" s="3">
        <v>39826</v>
      </c>
      <c r="B444" s="5">
        <v>0.60416666666666663</v>
      </c>
      <c r="C444" s="2" t="s">
        <v>7</v>
      </c>
      <c r="D444" s="2">
        <v>819</v>
      </c>
    </row>
    <row r="445" spans="1:4" x14ac:dyDescent="0.25">
      <c r="A445" s="3">
        <v>39826</v>
      </c>
      <c r="B445" s="5">
        <v>0.61458333333333337</v>
      </c>
      <c r="C445" s="2" t="s">
        <v>7</v>
      </c>
      <c r="D445" s="2">
        <v>831</v>
      </c>
    </row>
    <row r="446" spans="1:4" x14ac:dyDescent="0.25">
      <c r="A446" s="3">
        <v>39826</v>
      </c>
      <c r="B446" s="5">
        <v>0.625</v>
      </c>
      <c r="C446" s="2" t="s">
        <v>7</v>
      </c>
      <c r="D446" s="2">
        <v>837</v>
      </c>
    </row>
    <row r="447" spans="1:4" x14ac:dyDescent="0.25">
      <c r="A447" s="3">
        <v>39826</v>
      </c>
      <c r="B447" s="5">
        <v>0.63541666666666663</v>
      </c>
      <c r="C447" s="2" t="s">
        <v>7</v>
      </c>
      <c r="D447" s="2">
        <v>837</v>
      </c>
    </row>
    <row r="448" spans="1:4" x14ac:dyDescent="0.25">
      <c r="A448" s="3">
        <v>39826</v>
      </c>
      <c r="B448" s="5">
        <v>0.64583333333333337</v>
      </c>
      <c r="C448" s="2" t="s">
        <v>7</v>
      </c>
      <c r="D448" s="2">
        <v>842</v>
      </c>
    </row>
    <row r="449" spans="1:4" x14ac:dyDescent="0.25">
      <c r="A449" s="3">
        <v>39826</v>
      </c>
      <c r="B449" s="5">
        <v>0.65625</v>
      </c>
      <c r="C449" s="2" t="s">
        <v>7</v>
      </c>
      <c r="D449" s="2">
        <v>831</v>
      </c>
    </row>
    <row r="450" spans="1:4" x14ac:dyDescent="0.25">
      <c r="A450" s="3">
        <v>39826</v>
      </c>
      <c r="B450" s="5">
        <v>0.66666666666666663</v>
      </c>
      <c r="C450" s="2" t="s">
        <v>7</v>
      </c>
      <c r="D450" s="2">
        <v>819</v>
      </c>
    </row>
    <row r="451" spans="1:4" x14ac:dyDescent="0.25">
      <c r="A451" s="3">
        <v>39826</v>
      </c>
      <c r="B451" s="5">
        <v>0.67708333333333337</v>
      </c>
      <c r="C451" s="2" t="s">
        <v>7</v>
      </c>
      <c r="D451" s="2">
        <v>831</v>
      </c>
    </row>
    <row r="452" spans="1:4" x14ac:dyDescent="0.25">
      <c r="A452" s="3">
        <v>39826</v>
      </c>
      <c r="B452" s="5">
        <v>0.6875</v>
      </c>
      <c r="C452" s="2" t="s">
        <v>7</v>
      </c>
      <c r="D452" s="2">
        <v>831</v>
      </c>
    </row>
    <row r="453" spans="1:4" x14ac:dyDescent="0.25">
      <c r="A453" s="3">
        <v>39826</v>
      </c>
      <c r="B453" s="5">
        <v>0.69791666666666663</v>
      </c>
      <c r="C453" s="2" t="s">
        <v>7</v>
      </c>
      <c r="D453" s="2">
        <v>831</v>
      </c>
    </row>
    <row r="454" spans="1:4" x14ac:dyDescent="0.25">
      <c r="A454" s="3">
        <v>39826</v>
      </c>
      <c r="B454" s="5">
        <v>0.70833333333333337</v>
      </c>
      <c r="C454" s="2" t="s">
        <v>7</v>
      </c>
      <c r="D454" s="2">
        <v>837</v>
      </c>
    </row>
    <row r="455" spans="1:4" x14ac:dyDescent="0.25">
      <c r="A455" s="3">
        <v>39826</v>
      </c>
      <c r="B455" s="5">
        <v>0.71875</v>
      </c>
      <c r="C455" s="2" t="s">
        <v>7</v>
      </c>
      <c r="D455" s="2">
        <v>837</v>
      </c>
    </row>
    <row r="456" spans="1:4" x14ac:dyDescent="0.25">
      <c r="A456" s="3">
        <v>39826</v>
      </c>
      <c r="B456" s="5">
        <v>0.72916666666666663</v>
      </c>
      <c r="C456" s="2" t="s">
        <v>7</v>
      </c>
      <c r="D456" s="2">
        <v>848</v>
      </c>
    </row>
    <row r="457" spans="1:4" x14ac:dyDescent="0.25">
      <c r="A457" s="3">
        <v>39826</v>
      </c>
      <c r="B457" s="5">
        <v>0.73958333333333337</v>
      </c>
      <c r="C457" s="2" t="s">
        <v>7</v>
      </c>
      <c r="D457" s="2">
        <v>842</v>
      </c>
    </row>
    <row r="458" spans="1:4" x14ac:dyDescent="0.25">
      <c r="A458" s="3">
        <v>39826</v>
      </c>
      <c r="B458" s="5">
        <v>0.75</v>
      </c>
      <c r="C458" s="2" t="s">
        <v>7</v>
      </c>
      <c r="D458" s="2">
        <v>854</v>
      </c>
    </row>
    <row r="459" spans="1:4" x14ac:dyDescent="0.25">
      <c r="A459" s="3">
        <v>39826</v>
      </c>
      <c r="B459" s="5">
        <v>0.76041666666666663</v>
      </c>
      <c r="C459" s="2" t="s">
        <v>7</v>
      </c>
      <c r="D459" s="2">
        <v>848</v>
      </c>
    </row>
    <row r="460" spans="1:4" x14ac:dyDescent="0.25">
      <c r="A460" s="3">
        <v>39826</v>
      </c>
      <c r="B460" s="5">
        <v>0.77083333333333337</v>
      </c>
      <c r="C460" s="2" t="s">
        <v>7</v>
      </c>
      <c r="D460" s="2">
        <v>848</v>
      </c>
    </row>
    <row r="461" spans="1:4" x14ac:dyDescent="0.25">
      <c r="A461" s="3">
        <v>39826</v>
      </c>
      <c r="B461" s="5">
        <v>0.78125</v>
      </c>
      <c r="C461" s="2" t="s">
        <v>7</v>
      </c>
      <c r="D461" s="2">
        <v>854</v>
      </c>
    </row>
    <row r="462" spans="1:4" x14ac:dyDescent="0.25">
      <c r="A462" s="3">
        <v>39826</v>
      </c>
      <c r="B462" s="5">
        <v>0.79166666666666663</v>
      </c>
      <c r="C462" s="2" t="s">
        <v>7</v>
      </c>
      <c r="D462" s="2">
        <v>854</v>
      </c>
    </row>
    <row r="463" spans="1:4" x14ac:dyDescent="0.25">
      <c r="A463" s="3">
        <v>39826</v>
      </c>
      <c r="B463" s="5">
        <v>0.80208333333333337</v>
      </c>
      <c r="C463" s="2" t="s">
        <v>7</v>
      </c>
      <c r="D463" s="2">
        <v>854</v>
      </c>
    </row>
    <row r="464" spans="1:4" x14ac:dyDescent="0.25">
      <c r="A464" s="3">
        <v>39826</v>
      </c>
      <c r="B464" s="5">
        <v>0.8125</v>
      </c>
      <c r="C464" s="2" t="s">
        <v>7</v>
      </c>
      <c r="D464" s="2">
        <v>854</v>
      </c>
    </row>
    <row r="465" spans="1:4" x14ac:dyDescent="0.25">
      <c r="A465" s="3">
        <v>39826</v>
      </c>
      <c r="B465" s="5">
        <v>0.82291666666666663</v>
      </c>
      <c r="C465" s="2" t="s">
        <v>7</v>
      </c>
      <c r="D465" s="2">
        <v>860</v>
      </c>
    </row>
    <row r="466" spans="1:4" x14ac:dyDescent="0.25">
      <c r="A466" s="3">
        <v>39826</v>
      </c>
      <c r="B466" s="5">
        <v>0.83333333333333337</v>
      </c>
      <c r="C466" s="2" t="s">
        <v>7</v>
      </c>
      <c r="D466" s="2">
        <v>872</v>
      </c>
    </row>
    <row r="467" spans="1:4" x14ac:dyDescent="0.25">
      <c r="A467" s="3">
        <v>39826</v>
      </c>
      <c r="B467" s="5">
        <v>0.84375</v>
      </c>
      <c r="C467" s="2" t="s">
        <v>7</v>
      </c>
      <c r="D467" s="2">
        <v>878</v>
      </c>
    </row>
    <row r="468" spans="1:4" x14ac:dyDescent="0.25">
      <c r="A468" s="3">
        <v>39826</v>
      </c>
      <c r="B468" s="5">
        <v>0.85416666666666663</v>
      </c>
      <c r="C468" s="2" t="s">
        <v>7</v>
      </c>
      <c r="D468" s="2">
        <v>878</v>
      </c>
    </row>
    <row r="469" spans="1:4" x14ac:dyDescent="0.25">
      <c r="A469" s="3">
        <v>39826</v>
      </c>
      <c r="B469" s="5">
        <v>0.86458333333333337</v>
      </c>
      <c r="C469" s="2" t="s">
        <v>7</v>
      </c>
      <c r="D469" s="2">
        <v>866</v>
      </c>
    </row>
    <row r="470" spans="1:4" x14ac:dyDescent="0.25">
      <c r="A470" s="3">
        <v>39826</v>
      </c>
      <c r="B470" s="5">
        <v>0.875</v>
      </c>
      <c r="C470" s="2" t="s">
        <v>7</v>
      </c>
      <c r="D470" s="2">
        <v>878</v>
      </c>
    </row>
    <row r="471" spans="1:4" x14ac:dyDescent="0.25">
      <c r="A471" s="3">
        <v>39826</v>
      </c>
      <c r="B471" s="5">
        <v>0.88541666666666663</v>
      </c>
      <c r="C471" s="2" t="s">
        <v>7</v>
      </c>
      <c r="D471" s="2">
        <v>884</v>
      </c>
    </row>
    <row r="472" spans="1:4" x14ac:dyDescent="0.25">
      <c r="A472" s="3">
        <v>39826</v>
      </c>
      <c r="B472" s="5">
        <v>0.89583333333333337</v>
      </c>
      <c r="C472" s="2" t="s">
        <v>7</v>
      </c>
      <c r="D472" s="2">
        <v>884</v>
      </c>
    </row>
    <row r="473" spans="1:4" x14ac:dyDescent="0.25">
      <c r="A473" s="3">
        <v>39826</v>
      </c>
      <c r="B473" s="5">
        <v>0.90625</v>
      </c>
      <c r="C473" s="2" t="s">
        <v>7</v>
      </c>
      <c r="D473" s="2">
        <v>878</v>
      </c>
    </row>
    <row r="474" spans="1:4" x14ac:dyDescent="0.25">
      <c r="A474" s="3">
        <v>39826</v>
      </c>
      <c r="B474" s="5">
        <v>0.91666666666666663</v>
      </c>
      <c r="C474" s="2" t="s">
        <v>7</v>
      </c>
      <c r="D474" s="2">
        <v>878</v>
      </c>
    </row>
    <row r="475" spans="1:4" x14ac:dyDescent="0.25">
      <c r="A475" s="3">
        <v>39826</v>
      </c>
      <c r="B475" s="5">
        <v>0.92708333333333337</v>
      </c>
      <c r="C475" s="2" t="s">
        <v>7</v>
      </c>
      <c r="D475" s="2">
        <v>878</v>
      </c>
    </row>
    <row r="476" spans="1:4" x14ac:dyDescent="0.25">
      <c r="A476" s="3">
        <v>39826</v>
      </c>
      <c r="B476" s="5">
        <v>0.9375</v>
      </c>
      <c r="C476" s="2" t="s">
        <v>7</v>
      </c>
      <c r="D476" s="2">
        <v>890</v>
      </c>
    </row>
    <row r="477" spans="1:4" x14ac:dyDescent="0.25">
      <c r="A477" s="3">
        <v>39826</v>
      </c>
      <c r="B477" s="5">
        <v>0.94791666666666663</v>
      </c>
      <c r="C477" s="2" t="s">
        <v>7</v>
      </c>
      <c r="D477" s="2">
        <v>884</v>
      </c>
    </row>
    <row r="478" spans="1:4" x14ac:dyDescent="0.25">
      <c r="A478" s="3">
        <v>39826</v>
      </c>
      <c r="B478" s="5">
        <v>0.95833333333333337</v>
      </c>
      <c r="C478" s="2" t="s">
        <v>7</v>
      </c>
      <c r="D478" s="2">
        <v>884</v>
      </c>
    </row>
    <row r="479" spans="1:4" x14ac:dyDescent="0.25">
      <c r="A479" s="3">
        <v>39826</v>
      </c>
      <c r="B479" s="5">
        <v>0.96875</v>
      </c>
      <c r="C479" s="2" t="s">
        <v>7</v>
      </c>
      <c r="D479" s="2">
        <v>903</v>
      </c>
    </row>
    <row r="480" spans="1:4" x14ac:dyDescent="0.25">
      <c r="A480" s="3">
        <v>39826</v>
      </c>
      <c r="B480" s="5">
        <v>0.97916666666666663</v>
      </c>
      <c r="C480" s="2" t="s">
        <v>7</v>
      </c>
      <c r="D480" s="2">
        <v>884</v>
      </c>
    </row>
    <row r="481" spans="1:4" x14ac:dyDescent="0.25">
      <c r="A481" s="3">
        <v>39826</v>
      </c>
      <c r="B481" s="5">
        <v>0.98958333333333337</v>
      </c>
      <c r="C481" s="2" t="s">
        <v>7</v>
      </c>
      <c r="D481" s="2">
        <v>890</v>
      </c>
    </row>
    <row r="482" spans="1:4" x14ac:dyDescent="0.25">
      <c r="A482" s="3">
        <v>39827</v>
      </c>
      <c r="B482" s="5">
        <v>0</v>
      </c>
      <c r="C482" s="2" t="s">
        <v>7</v>
      </c>
      <c r="D482" s="2">
        <v>909</v>
      </c>
    </row>
    <row r="483" spans="1:4" x14ac:dyDescent="0.25">
      <c r="A483" s="3">
        <v>39827</v>
      </c>
      <c r="B483" s="5">
        <v>1.0416666666666666E-2</v>
      </c>
      <c r="C483" s="2" t="s">
        <v>7</v>
      </c>
      <c r="D483" s="2">
        <v>897</v>
      </c>
    </row>
    <row r="484" spans="1:4" x14ac:dyDescent="0.25">
      <c r="A484" s="3">
        <v>39827</v>
      </c>
      <c r="B484" s="5">
        <v>2.0833333333333332E-2</v>
      </c>
      <c r="C484" s="2" t="s">
        <v>7</v>
      </c>
      <c r="D484" s="2">
        <v>903</v>
      </c>
    </row>
    <row r="485" spans="1:4" x14ac:dyDescent="0.25">
      <c r="A485" s="3">
        <v>39827</v>
      </c>
      <c r="B485" s="5">
        <v>3.125E-2</v>
      </c>
      <c r="C485" s="2" t="s">
        <v>7</v>
      </c>
      <c r="D485" s="2">
        <v>897</v>
      </c>
    </row>
    <row r="486" spans="1:4" x14ac:dyDescent="0.25">
      <c r="A486" s="3">
        <v>39827</v>
      </c>
      <c r="B486" s="5">
        <v>4.1666666666666664E-2</v>
      </c>
      <c r="C486" s="2" t="s">
        <v>7</v>
      </c>
      <c r="D486" s="2">
        <v>903</v>
      </c>
    </row>
    <row r="487" spans="1:4" x14ac:dyDescent="0.25">
      <c r="A487" s="3">
        <v>39827</v>
      </c>
      <c r="B487" s="5">
        <v>5.2083333333333336E-2</v>
      </c>
      <c r="C487" s="2" t="s">
        <v>7</v>
      </c>
      <c r="D487" s="2">
        <v>897</v>
      </c>
    </row>
    <row r="488" spans="1:4" x14ac:dyDescent="0.25">
      <c r="A488" s="3">
        <v>39827</v>
      </c>
      <c r="B488" s="5">
        <v>6.25E-2</v>
      </c>
      <c r="C488" s="2" t="s">
        <v>7</v>
      </c>
      <c r="D488" s="2">
        <v>909</v>
      </c>
    </row>
    <row r="489" spans="1:4" x14ac:dyDescent="0.25">
      <c r="A489" s="3">
        <v>39827</v>
      </c>
      <c r="B489" s="5">
        <v>7.2916666666666671E-2</v>
      </c>
      <c r="C489" s="2" t="s">
        <v>7</v>
      </c>
      <c r="D489" s="2">
        <v>915</v>
      </c>
    </row>
    <row r="490" spans="1:4" x14ac:dyDescent="0.25">
      <c r="A490" s="3">
        <v>39827</v>
      </c>
      <c r="B490" s="5">
        <v>8.3333333333333329E-2</v>
      </c>
      <c r="C490" s="2" t="s">
        <v>7</v>
      </c>
      <c r="D490" s="2">
        <v>915</v>
      </c>
    </row>
    <row r="491" spans="1:4" x14ac:dyDescent="0.25">
      <c r="A491" s="3">
        <v>39827</v>
      </c>
      <c r="B491" s="5">
        <v>9.375E-2</v>
      </c>
      <c r="C491" s="2" t="s">
        <v>7</v>
      </c>
      <c r="D491" s="2">
        <v>909</v>
      </c>
    </row>
    <row r="492" spans="1:4" x14ac:dyDescent="0.25">
      <c r="A492" s="3">
        <v>39827</v>
      </c>
      <c r="B492" s="5">
        <v>0.10416666666666667</v>
      </c>
      <c r="C492" s="2" t="s">
        <v>7</v>
      </c>
      <c r="D492" s="2">
        <v>915</v>
      </c>
    </row>
    <row r="493" spans="1:4" x14ac:dyDescent="0.25">
      <c r="A493" s="3">
        <v>39827</v>
      </c>
      <c r="B493" s="5">
        <v>0.11458333333333333</v>
      </c>
      <c r="C493" s="2" t="s">
        <v>7</v>
      </c>
      <c r="D493" s="2">
        <v>921</v>
      </c>
    </row>
    <row r="494" spans="1:4" x14ac:dyDescent="0.25">
      <c r="A494" s="3">
        <v>39827</v>
      </c>
      <c r="B494" s="5">
        <v>0.125</v>
      </c>
      <c r="C494" s="2" t="s">
        <v>7</v>
      </c>
      <c r="D494" s="2">
        <v>933</v>
      </c>
    </row>
    <row r="495" spans="1:4" x14ac:dyDescent="0.25">
      <c r="A495" s="3">
        <v>39827</v>
      </c>
      <c r="B495" s="5">
        <v>0.13541666666666666</v>
      </c>
      <c r="C495" s="2" t="s">
        <v>7</v>
      </c>
      <c r="D495" s="2">
        <v>933</v>
      </c>
    </row>
    <row r="496" spans="1:4" x14ac:dyDescent="0.25">
      <c r="A496" s="3">
        <v>39827</v>
      </c>
      <c r="B496" s="5">
        <v>0.14583333333333334</v>
      </c>
      <c r="C496" s="2" t="s">
        <v>7</v>
      </c>
      <c r="D496" s="2">
        <v>946</v>
      </c>
    </row>
    <row r="497" spans="1:4" x14ac:dyDescent="0.25">
      <c r="A497" s="3">
        <v>39827</v>
      </c>
      <c r="B497" s="5">
        <v>0.15625</v>
      </c>
      <c r="C497" s="2" t="s">
        <v>7</v>
      </c>
      <c r="D497" s="2">
        <v>940</v>
      </c>
    </row>
    <row r="498" spans="1:4" x14ac:dyDescent="0.25">
      <c r="A498" s="3">
        <v>39827</v>
      </c>
      <c r="B498" s="5">
        <v>0.16666666666666666</v>
      </c>
      <c r="C498" s="2" t="s">
        <v>7</v>
      </c>
      <c r="D498" s="2">
        <v>933</v>
      </c>
    </row>
    <row r="499" spans="1:4" x14ac:dyDescent="0.25">
      <c r="A499" s="3">
        <v>39827</v>
      </c>
      <c r="B499" s="5">
        <v>0.17708333333333334</v>
      </c>
      <c r="C499" s="2" t="s">
        <v>7</v>
      </c>
      <c r="D499" s="2">
        <v>946</v>
      </c>
    </row>
    <row r="500" spans="1:4" x14ac:dyDescent="0.25">
      <c r="A500" s="3">
        <v>39827</v>
      </c>
      <c r="B500" s="5">
        <v>0.1875</v>
      </c>
      <c r="C500" s="2" t="s">
        <v>7</v>
      </c>
      <c r="D500" s="2">
        <v>952</v>
      </c>
    </row>
    <row r="501" spans="1:4" x14ac:dyDescent="0.25">
      <c r="A501" s="3">
        <v>39827</v>
      </c>
      <c r="B501" s="5">
        <v>0.19791666666666666</v>
      </c>
      <c r="C501" s="2" t="s">
        <v>7</v>
      </c>
      <c r="D501" s="2">
        <v>940</v>
      </c>
    </row>
    <row r="502" spans="1:4" x14ac:dyDescent="0.25">
      <c r="A502" s="3">
        <v>39827</v>
      </c>
      <c r="B502" s="5">
        <v>0.20833333333333334</v>
      </c>
      <c r="C502" s="2" t="s">
        <v>7</v>
      </c>
      <c r="D502" s="2">
        <v>952</v>
      </c>
    </row>
    <row r="503" spans="1:4" x14ac:dyDescent="0.25">
      <c r="A503" s="3">
        <v>39827</v>
      </c>
      <c r="B503" s="5">
        <v>0.21875</v>
      </c>
      <c r="C503" s="2" t="s">
        <v>7</v>
      </c>
      <c r="D503" s="2">
        <v>952</v>
      </c>
    </row>
    <row r="504" spans="1:4" x14ac:dyDescent="0.25">
      <c r="A504" s="3">
        <v>39827</v>
      </c>
      <c r="B504" s="5">
        <v>0.22916666666666666</v>
      </c>
      <c r="C504" s="2" t="s">
        <v>7</v>
      </c>
      <c r="D504" s="2">
        <v>958</v>
      </c>
    </row>
    <row r="505" spans="1:4" x14ac:dyDescent="0.25">
      <c r="A505" s="3">
        <v>39827</v>
      </c>
      <c r="B505" s="5">
        <v>0.23958333333333334</v>
      </c>
      <c r="C505" s="2" t="s">
        <v>7</v>
      </c>
      <c r="D505" s="2">
        <v>940</v>
      </c>
    </row>
    <row r="506" spans="1:4" x14ac:dyDescent="0.25">
      <c r="A506" s="3">
        <v>39827</v>
      </c>
      <c r="B506" s="5">
        <v>0.25</v>
      </c>
      <c r="C506" s="2" t="s">
        <v>7</v>
      </c>
      <c r="D506" s="2">
        <v>946</v>
      </c>
    </row>
    <row r="507" spans="1:4" x14ac:dyDescent="0.25">
      <c r="A507" s="3">
        <v>39827</v>
      </c>
      <c r="B507" s="5">
        <v>0.26041666666666669</v>
      </c>
      <c r="C507" s="2" t="s">
        <v>7</v>
      </c>
      <c r="D507" s="2">
        <v>965</v>
      </c>
    </row>
    <row r="508" spans="1:4" x14ac:dyDescent="0.25">
      <c r="A508" s="3">
        <v>39827</v>
      </c>
      <c r="B508" s="5">
        <v>0.27083333333333331</v>
      </c>
      <c r="C508" s="2" t="s">
        <v>7</v>
      </c>
      <c r="D508" s="2">
        <v>958</v>
      </c>
    </row>
    <row r="509" spans="1:4" x14ac:dyDescent="0.25">
      <c r="A509" s="3">
        <v>39827</v>
      </c>
      <c r="B509" s="5">
        <v>0.28125</v>
      </c>
      <c r="C509" s="2" t="s">
        <v>7</v>
      </c>
      <c r="D509" s="2">
        <v>958</v>
      </c>
    </row>
    <row r="510" spans="1:4" x14ac:dyDescent="0.25">
      <c r="A510" s="3">
        <v>39827</v>
      </c>
      <c r="B510" s="5">
        <v>0.29166666666666669</v>
      </c>
      <c r="C510" s="2" t="s">
        <v>7</v>
      </c>
      <c r="D510" s="2">
        <v>971</v>
      </c>
    </row>
    <row r="511" spans="1:4" x14ac:dyDescent="0.25">
      <c r="A511" s="3">
        <v>39827</v>
      </c>
      <c r="B511" s="5">
        <v>0.30208333333333331</v>
      </c>
      <c r="C511" s="2" t="s">
        <v>7</v>
      </c>
      <c r="D511" s="2">
        <v>952</v>
      </c>
    </row>
    <row r="512" spans="1:4" x14ac:dyDescent="0.25">
      <c r="A512" s="3">
        <v>39827</v>
      </c>
      <c r="B512" s="5">
        <v>0.3125</v>
      </c>
      <c r="C512" s="2" t="s">
        <v>7</v>
      </c>
      <c r="D512" s="2">
        <v>965</v>
      </c>
    </row>
    <row r="513" spans="1:4" x14ac:dyDescent="0.25">
      <c r="A513" s="3">
        <v>39827</v>
      </c>
      <c r="B513" s="5">
        <v>0.32291666666666669</v>
      </c>
      <c r="C513" s="2" t="s">
        <v>7</v>
      </c>
      <c r="D513" s="2">
        <v>952</v>
      </c>
    </row>
    <row r="514" spans="1:4" x14ac:dyDescent="0.25">
      <c r="A514" s="3">
        <v>39827</v>
      </c>
      <c r="B514" s="5">
        <v>0.33333333333333331</v>
      </c>
      <c r="C514" s="2" t="s">
        <v>7</v>
      </c>
      <c r="D514" s="2">
        <v>952</v>
      </c>
    </row>
    <row r="515" spans="1:4" x14ac:dyDescent="0.25">
      <c r="A515" s="3">
        <v>39827</v>
      </c>
      <c r="B515" s="5">
        <v>0.34375</v>
      </c>
      <c r="C515" s="2" t="s">
        <v>7</v>
      </c>
      <c r="D515" s="2">
        <v>958</v>
      </c>
    </row>
    <row r="516" spans="1:4" x14ac:dyDescent="0.25">
      <c r="A516" s="3">
        <v>39827</v>
      </c>
      <c r="B516" s="5">
        <v>0.35416666666666669</v>
      </c>
      <c r="C516" s="2" t="s">
        <v>7</v>
      </c>
      <c r="D516" s="2">
        <v>946</v>
      </c>
    </row>
    <row r="517" spans="1:4" x14ac:dyDescent="0.25">
      <c r="A517" s="3">
        <v>39827</v>
      </c>
      <c r="B517" s="5">
        <v>0.36458333333333331</v>
      </c>
      <c r="C517" s="2" t="s">
        <v>7</v>
      </c>
      <c r="D517" s="2">
        <v>946</v>
      </c>
    </row>
    <row r="518" spans="1:4" x14ac:dyDescent="0.25">
      <c r="A518" s="3">
        <v>39827</v>
      </c>
      <c r="B518" s="5">
        <v>0.375</v>
      </c>
      <c r="C518" s="2" t="s">
        <v>7</v>
      </c>
      <c r="D518" s="2">
        <v>933</v>
      </c>
    </row>
    <row r="519" spans="1:4" x14ac:dyDescent="0.25">
      <c r="A519" s="3">
        <v>39827</v>
      </c>
      <c r="B519" s="5">
        <v>0.38541666666666669</v>
      </c>
      <c r="C519" s="2" t="s">
        <v>7</v>
      </c>
      <c r="D519" s="2">
        <v>927</v>
      </c>
    </row>
    <row r="520" spans="1:4" x14ac:dyDescent="0.25">
      <c r="A520" s="3">
        <v>39827</v>
      </c>
      <c r="B520" s="5">
        <v>0.39583333333333331</v>
      </c>
      <c r="C520" s="2" t="s">
        <v>7</v>
      </c>
      <c r="D520" s="2">
        <v>927</v>
      </c>
    </row>
    <row r="521" spans="1:4" x14ac:dyDescent="0.25">
      <c r="A521" s="3">
        <v>39827</v>
      </c>
      <c r="B521" s="5">
        <v>0.40625</v>
      </c>
      <c r="C521" s="2" t="s">
        <v>7</v>
      </c>
      <c r="D521" s="2">
        <v>927</v>
      </c>
    </row>
    <row r="522" spans="1:4" x14ac:dyDescent="0.25">
      <c r="A522" s="3">
        <v>39827</v>
      </c>
      <c r="B522" s="5">
        <v>0.41666666666666669</v>
      </c>
      <c r="C522" s="2" t="s">
        <v>7</v>
      </c>
      <c r="D522" s="2">
        <v>921</v>
      </c>
    </row>
    <row r="523" spans="1:4" x14ac:dyDescent="0.25">
      <c r="A523" s="3">
        <v>39827</v>
      </c>
      <c r="B523" s="5">
        <v>0.42708333333333331</v>
      </c>
      <c r="C523" s="2" t="s">
        <v>7</v>
      </c>
      <c r="D523" s="2">
        <v>903</v>
      </c>
    </row>
    <row r="524" spans="1:4" x14ac:dyDescent="0.25">
      <c r="A524" s="3">
        <v>39827</v>
      </c>
      <c r="B524" s="5">
        <v>0.4375</v>
      </c>
      <c r="C524" s="2" t="s">
        <v>7</v>
      </c>
      <c r="D524" s="2">
        <v>909</v>
      </c>
    </row>
    <row r="525" spans="1:4" x14ac:dyDescent="0.25">
      <c r="A525" s="3">
        <v>39827</v>
      </c>
      <c r="B525" s="5">
        <v>0.44791666666666669</v>
      </c>
      <c r="C525" s="2" t="s">
        <v>7</v>
      </c>
      <c r="D525" s="2">
        <v>903</v>
      </c>
    </row>
    <row r="526" spans="1:4" x14ac:dyDescent="0.25">
      <c r="A526" s="3">
        <v>39827</v>
      </c>
      <c r="B526" s="5">
        <v>0.45833333333333331</v>
      </c>
      <c r="C526" s="2" t="s">
        <v>7</v>
      </c>
      <c r="D526" s="2">
        <v>903</v>
      </c>
    </row>
    <row r="527" spans="1:4" x14ac:dyDescent="0.25">
      <c r="A527" s="3">
        <v>39827</v>
      </c>
      <c r="B527" s="5">
        <v>0.46875</v>
      </c>
      <c r="C527" s="2" t="s">
        <v>7</v>
      </c>
      <c r="D527" s="2">
        <v>878</v>
      </c>
    </row>
    <row r="528" spans="1:4" x14ac:dyDescent="0.25">
      <c r="A528" s="3">
        <v>39827</v>
      </c>
      <c r="B528" s="5">
        <v>0.47916666666666669</v>
      </c>
      <c r="C528" s="2" t="s">
        <v>7</v>
      </c>
      <c r="D528" s="2">
        <v>890</v>
      </c>
    </row>
    <row r="529" spans="1:4" x14ac:dyDescent="0.25">
      <c r="A529" s="3">
        <v>39827</v>
      </c>
      <c r="B529" s="5">
        <v>0.48958333333333331</v>
      </c>
      <c r="C529" s="2" t="s">
        <v>7</v>
      </c>
      <c r="D529" s="2">
        <v>878</v>
      </c>
    </row>
    <row r="530" spans="1:4" x14ac:dyDescent="0.25">
      <c r="A530" s="3">
        <v>39827</v>
      </c>
      <c r="B530" s="5">
        <v>0.5</v>
      </c>
      <c r="C530" s="2" t="s">
        <v>7</v>
      </c>
      <c r="D530" s="2">
        <v>872</v>
      </c>
    </row>
    <row r="531" spans="1:4" x14ac:dyDescent="0.25">
      <c r="A531" s="3">
        <v>39827</v>
      </c>
      <c r="B531" s="5">
        <v>0.51041666666666663</v>
      </c>
      <c r="C531" s="2" t="s">
        <v>7</v>
      </c>
      <c r="D531" s="2">
        <v>872</v>
      </c>
    </row>
    <row r="532" spans="1:4" x14ac:dyDescent="0.25">
      <c r="A532" s="3">
        <v>39827</v>
      </c>
      <c r="B532" s="5">
        <v>0.52083333333333337</v>
      </c>
      <c r="C532" s="2" t="s">
        <v>7</v>
      </c>
      <c r="D532" s="2">
        <v>866</v>
      </c>
    </row>
    <row r="533" spans="1:4" x14ac:dyDescent="0.25">
      <c r="A533" s="3">
        <v>39827</v>
      </c>
      <c r="B533" s="5">
        <v>0.53125</v>
      </c>
      <c r="C533" s="2" t="s">
        <v>7</v>
      </c>
      <c r="D533" s="2">
        <v>854</v>
      </c>
    </row>
    <row r="534" spans="1:4" x14ac:dyDescent="0.25">
      <c r="A534" s="3">
        <v>39827</v>
      </c>
      <c r="B534" s="5">
        <v>0.54166666666666663</v>
      </c>
      <c r="C534" s="2" t="s">
        <v>7</v>
      </c>
      <c r="D534" s="2">
        <v>860</v>
      </c>
    </row>
    <row r="535" spans="1:4" x14ac:dyDescent="0.25">
      <c r="A535" s="3">
        <v>39827</v>
      </c>
      <c r="B535" s="5">
        <v>0.55208333333333337</v>
      </c>
      <c r="C535" s="2" t="s">
        <v>7</v>
      </c>
      <c r="D535" s="2">
        <v>860</v>
      </c>
    </row>
    <row r="536" spans="1:4" x14ac:dyDescent="0.25">
      <c r="A536" s="3">
        <v>39827</v>
      </c>
      <c r="B536" s="5">
        <v>0.5625</v>
      </c>
      <c r="C536" s="2" t="s">
        <v>7</v>
      </c>
      <c r="D536" s="2">
        <v>848</v>
      </c>
    </row>
    <row r="537" spans="1:4" x14ac:dyDescent="0.25">
      <c r="A537" s="3">
        <v>39827</v>
      </c>
      <c r="B537" s="5">
        <v>0.57291666666666663</v>
      </c>
      <c r="C537" s="2" t="s">
        <v>7</v>
      </c>
      <c r="D537" s="2">
        <v>854</v>
      </c>
    </row>
    <row r="538" spans="1:4" x14ac:dyDescent="0.25">
      <c r="A538" s="3">
        <v>39827</v>
      </c>
      <c r="B538" s="5">
        <v>0.58333333333333337</v>
      </c>
      <c r="C538" s="2" t="s">
        <v>7</v>
      </c>
      <c r="D538" s="2">
        <v>848</v>
      </c>
    </row>
    <row r="539" spans="1:4" x14ac:dyDescent="0.25">
      <c r="A539" s="3">
        <v>39827</v>
      </c>
      <c r="B539" s="5">
        <v>0.59375</v>
      </c>
      <c r="C539" s="2" t="s">
        <v>7</v>
      </c>
      <c r="D539" s="2">
        <v>842</v>
      </c>
    </row>
    <row r="540" spans="1:4" x14ac:dyDescent="0.25">
      <c r="A540" s="3">
        <v>39827</v>
      </c>
      <c r="B540" s="5">
        <v>0.60416666666666663</v>
      </c>
      <c r="C540" s="2" t="s">
        <v>7</v>
      </c>
      <c r="D540" s="2">
        <v>842</v>
      </c>
    </row>
    <row r="541" spans="1:4" x14ac:dyDescent="0.25">
      <c r="A541" s="3">
        <v>39827</v>
      </c>
      <c r="B541" s="5">
        <v>0.61458333333333337</v>
      </c>
      <c r="C541" s="2" t="s">
        <v>7</v>
      </c>
      <c r="D541" s="2">
        <v>803</v>
      </c>
    </row>
    <row r="542" spans="1:4" x14ac:dyDescent="0.25">
      <c r="A542" s="3">
        <v>39827</v>
      </c>
      <c r="B542" s="5">
        <v>0.625</v>
      </c>
      <c r="C542" s="2" t="s">
        <v>7</v>
      </c>
      <c r="D542" s="2">
        <v>803</v>
      </c>
    </row>
    <row r="543" spans="1:4" x14ac:dyDescent="0.25">
      <c r="A543" s="3">
        <v>39827</v>
      </c>
      <c r="B543" s="5">
        <v>0.63541666666666663</v>
      </c>
      <c r="C543" s="2" t="s">
        <v>7</v>
      </c>
      <c r="D543" s="2">
        <v>803</v>
      </c>
    </row>
    <row r="544" spans="1:4" x14ac:dyDescent="0.25">
      <c r="A544" s="3">
        <v>39827</v>
      </c>
      <c r="B544" s="5">
        <v>0.64583333333333337</v>
      </c>
      <c r="C544" s="2" t="s">
        <v>7</v>
      </c>
      <c r="D544" s="2">
        <v>803</v>
      </c>
    </row>
    <row r="545" spans="1:4" x14ac:dyDescent="0.25">
      <c r="A545" s="3">
        <v>39827</v>
      </c>
      <c r="B545" s="5">
        <v>0.65625</v>
      </c>
      <c r="C545" s="2" t="s">
        <v>7</v>
      </c>
      <c r="D545" s="2">
        <v>803</v>
      </c>
    </row>
    <row r="546" spans="1:4" x14ac:dyDescent="0.25">
      <c r="A546" s="3">
        <v>39827</v>
      </c>
      <c r="B546" s="5">
        <v>0.66666666666666663</v>
      </c>
      <c r="C546" s="2" t="s">
        <v>7</v>
      </c>
      <c r="D546" s="2">
        <v>810</v>
      </c>
    </row>
    <row r="547" spans="1:4" x14ac:dyDescent="0.25">
      <c r="A547" s="3">
        <v>39827</v>
      </c>
      <c r="B547" s="5">
        <v>0.67708333333333337</v>
      </c>
      <c r="C547" s="2" t="s">
        <v>7</v>
      </c>
      <c r="D547" s="2">
        <v>797</v>
      </c>
    </row>
    <row r="548" spans="1:4" x14ac:dyDescent="0.25">
      <c r="A548" s="3">
        <v>39827</v>
      </c>
      <c r="B548" s="5">
        <v>0.6875</v>
      </c>
      <c r="C548" s="2" t="s">
        <v>7</v>
      </c>
      <c r="D548" s="2">
        <v>797</v>
      </c>
    </row>
    <row r="549" spans="1:4" x14ac:dyDescent="0.25">
      <c r="A549" s="3">
        <v>39827</v>
      </c>
      <c r="B549" s="5">
        <v>0.69791666666666663</v>
      </c>
      <c r="C549" s="2" t="s">
        <v>7</v>
      </c>
      <c r="D549" s="2">
        <v>791</v>
      </c>
    </row>
    <row r="550" spans="1:4" x14ac:dyDescent="0.25">
      <c r="A550" s="3">
        <v>39827</v>
      </c>
      <c r="B550" s="5">
        <v>0.70833333333333337</v>
      </c>
      <c r="C550" s="2" t="s">
        <v>7</v>
      </c>
      <c r="D550" s="2">
        <v>791</v>
      </c>
    </row>
    <row r="551" spans="1:4" x14ac:dyDescent="0.25">
      <c r="A551" s="3">
        <v>39827</v>
      </c>
      <c r="B551" s="5">
        <v>0.71875</v>
      </c>
      <c r="C551" s="2" t="s">
        <v>7</v>
      </c>
      <c r="D551" s="2">
        <v>797</v>
      </c>
    </row>
    <row r="552" spans="1:4" x14ac:dyDescent="0.25">
      <c r="A552" s="3">
        <v>39827</v>
      </c>
      <c r="B552" s="5">
        <v>0.72916666666666663</v>
      </c>
      <c r="C552" s="2" t="s">
        <v>7</v>
      </c>
      <c r="D552" s="2">
        <v>803</v>
      </c>
    </row>
    <row r="553" spans="1:4" x14ac:dyDescent="0.25">
      <c r="A553" s="3">
        <v>39827</v>
      </c>
      <c r="B553" s="5">
        <v>0.73958333333333337</v>
      </c>
      <c r="C553" s="2" t="s">
        <v>7</v>
      </c>
      <c r="D553" s="2">
        <v>803</v>
      </c>
    </row>
    <row r="554" spans="1:4" x14ac:dyDescent="0.25">
      <c r="A554" s="3">
        <v>39827</v>
      </c>
      <c r="B554" s="5">
        <v>0.75</v>
      </c>
      <c r="C554" s="2" t="s">
        <v>7</v>
      </c>
      <c r="D554" s="2">
        <v>791</v>
      </c>
    </row>
    <row r="555" spans="1:4" x14ac:dyDescent="0.25">
      <c r="A555" s="3">
        <v>39827</v>
      </c>
      <c r="B555" s="5">
        <v>0.76041666666666663</v>
      </c>
      <c r="C555" s="2" t="s">
        <v>7</v>
      </c>
      <c r="D555" s="2">
        <v>784</v>
      </c>
    </row>
    <row r="556" spans="1:4" x14ac:dyDescent="0.25">
      <c r="A556" s="3">
        <v>39827</v>
      </c>
      <c r="B556" s="5">
        <v>0.77083333333333337</v>
      </c>
      <c r="C556" s="2" t="s">
        <v>7</v>
      </c>
      <c r="D556" s="2">
        <v>823</v>
      </c>
    </row>
    <row r="557" spans="1:4" x14ac:dyDescent="0.25">
      <c r="A557" s="3">
        <v>39827</v>
      </c>
      <c r="B557" s="5">
        <v>0.78125</v>
      </c>
      <c r="C557" s="2" t="s">
        <v>7</v>
      </c>
      <c r="D557" s="2">
        <v>797</v>
      </c>
    </row>
    <row r="558" spans="1:4" x14ac:dyDescent="0.25">
      <c r="A558" s="3">
        <v>39827</v>
      </c>
      <c r="B558" s="5">
        <v>0.79166666666666663</v>
      </c>
      <c r="C558" s="2" t="s">
        <v>7</v>
      </c>
      <c r="D558" s="2">
        <v>791</v>
      </c>
    </row>
    <row r="559" spans="1:4" x14ac:dyDescent="0.25">
      <c r="A559" s="3">
        <v>39827</v>
      </c>
      <c r="B559" s="5">
        <v>0.80208333333333337</v>
      </c>
      <c r="C559" s="2" t="s">
        <v>7</v>
      </c>
      <c r="D559" s="2">
        <v>784</v>
      </c>
    </row>
    <row r="560" spans="1:4" x14ac:dyDescent="0.25">
      <c r="A560" s="3">
        <v>39827</v>
      </c>
      <c r="B560" s="5">
        <v>0.8125</v>
      </c>
      <c r="C560" s="2" t="s">
        <v>7</v>
      </c>
      <c r="D560" s="2">
        <v>778</v>
      </c>
    </row>
    <row r="561" spans="1:4" x14ac:dyDescent="0.25">
      <c r="A561" s="3">
        <v>39827</v>
      </c>
      <c r="B561" s="5">
        <v>0.82291666666666663</v>
      </c>
      <c r="C561" s="2" t="s">
        <v>7</v>
      </c>
      <c r="D561" s="2">
        <v>778</v>
      </c>
    </row>
    <row r="562" spans="1:4" x14ac:dyDescent="0.25">
      <c r="A562" s="3">
        <v>39827</v>
      </c>
      <c r="B562" s="5">
        <v>0.83333333333333337</v>
      </c>
      <c r="C562" s="2" t="s">
        <v>7</v>
      </c>
      <c r="D562" s="2">
        <v>784</v>
      </c>
    </row>
    <row r="563" spans="1:4" x14ac:dyDescent="0.25">
      <c r="A563" s="3">
        <v>39827</v>
      </c>
      <c r="B563" s="5">
        <v>0.84375</v>
      </c>
      <c r="C563" s="2" t="s">
        <v>7</v>
      </c>
      <c r="D563" s="2">
        <v>778</v>
      </c>
    </row>
    <row r="564" spans="1:4" x14ac:dyDescent="0.25">
      <c r="A564" s="3">
        <v>39827</v>
      </c>
      <c r="B564" s="5">
        <v>0.85416666666666663</v>
      </c>
      <c r="C564" s="2" t="s">
        <v>7</v>
      </c>
      <c r="D564" s="2">
        <v>784</v>
      </c>
    </row>
    <row r="565" spans="1:4" x14ac:dyDescent="0.25">
      <c r="A565" s="3">
        <v>39827</v>
      </c>
      <c r="B565" s="5">
        <v>0.86458333333333337</v>
      </c>
      <c r="C565" s="2" t="s">
        <v>7</v>
      </c>
      <c r="D565" s="2">
        <v>778</v>
      </c>
    </row>
    <row r="566" spans="1:4" x14ac:dyDescent="0.25">
      <c r="A566" s="3">
        <v>39827</v>
      </c>
      <c r="B566" s="5">
        <v>0.875</v>
      </c>
      <c r="C566" s="2" t="s">
        <v>7</v>
      </c>
      <c r="D566" s="2">
        <v>765</v>
      </c>
    </row>
    <row r="567" spans="1:4" x14ac:dyDescent="0.25">
      <c r="A567" s="3">
        <v>39827</v>
      </c>
      <c r="B567" s="5">
        <v>0.88541666666666663</v>
      </c>
      <c r="C567" s="2" t="s">
        <v>7</v>
      </c>
      <c r="D567" s="2">
        <v>784</v>
      </c>
    </row>
    <row r="568" spans="1:4" x14ac:dyDescent="0.25">
      <c r="A568" s="3">
        <v>39827</v>
      </c>
      <c r="B568" s="5">
        <v>0.89583333333333337</v>
      </c>
      <c r="C568" s="2" t="s">
        <v>7</v>
      </c>
      <c r="D568" s="2">
        <v>765</v>
      </c>
    </row>
    <row r="569" spans="1:4" x14ac:dyDescent="0.25">
      <c r="A569" s="3">
        <v>39827</v>
      </c>
      <c r="B569" s="5">
        <v>0.90625</v>
      </c>
      <c r="C569" s="2" t="s">
        <v>7</v>
      </c>
      <c r="D569" s="2">
        <v>753</v>
      </c>
    </row>
    <row r="570" spans="1:4" x14ac:dyDescent="0.25">
      <c r="A570" s="3">
        <v>39827</v>
      </c>
      <c r="B570" s="5">
        <v>0.91666666666666663</v>
      </c>
      <c r="C570" s="2" t="s">
        <v>7</v>
      </c>
      <c r="D570" s="2">
        <v>759</v>
      </c>
    </row>
    <row r="571" spans="1:4" x14ac:dyDescent="0.25">
      <c r="A571" s="3">
        <v>39827</v>
      </c>
      <c r="B571" s="5">
        <v>0.92708333333333337</v>
      </c>
      <c r="C571" s="2" t="s">
        <v>7</v>
      </c>
      <c r="D571" s="2">
        <v>753</v>
      </c>
    </row>
    <row r="572" spans="1:4" x14ac:dyDescent="0.25">
      <c r="A572" s="3">
        <v>39827</v>
      </c>
      <c r="B572" s="5">
        <v>0.9375</v>
      </c>
      <c r="C572" s="2" t="s">
        <v>7</v>
      </c>
      <c r="D572" s="2">
        <v>753</v>
      </c>
    </row>
    <row r="573" spans="1:4" x14ac:dyDescent="0.25">
      <c r="A573" s="3">
        <v>39827</v>
      </c>
      <c r="B573" s="5">
        <v>0.94791666666666663</v>
      </c>
      <c r="C573" s="2" t="s">
        <v>7</v>
      </c>
      <c r="D573" s="2">
        <v>765</v>
      </c>
    </row>
    <row r="574" spans="1:4" x14ac:dyDescent="0.25">
      <c r="A574" s="3">
        <v>39827</v>
      </c>
      <c r="B574" s="5">
        <v>0.95833333333333337</v>
      </c>
      <c r="C574" s="2" t="s">
        <v>7</v>
      </c>
      <c r="D574" s="2">
        <v>741</v>
      </c>
    </row>
    <row r="575" spans="1:4" x14ac:dyDescent="0.25">
      <c r="A575" s="3">
        <v>39827</v>
      </c>
      <c r="B575" s="5">
        <v>0.96875</v>
      </c>
      <c r="C575" s="2" t="s">
        <v>7</v>
      </c>
      <c r="D575" s="2">
        <v>747</v>
      </c>
    </row>
    <row r="576" spans="1:4" x14ac:dyDescent="0.25">
      <c r="A576" s="3">
        <v>39827</v>
      </c>
      <c r="B576" s="5">
        <v>0.97916666666666663</v>
      </c>
      <c r="C576" s="2" t="s">
        <v>7</v>
      </c>
      <c r="D576" s="2">
        <v>753</v>
      </c>
    </row>
    <row r="577" spans="1:4" x14ac:dyDescent="0.25">
      <c r="A577" s="3">
        <v>39827</v>
      </c>
      <c r="B577" s="5">
        <v>0.98958333333333337</v>
      </c>
      <c r="C577" s="2" t="s">
        <v>7</v>
      </c>
      <c r="D577" s="2">
        <v>741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E44AE-3266-4110-952F-1C5F860439AB}">
  <dimension ref="A1:M577"/>
  <sheetViews>
    <sheetView topLeftCell="A543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40182</v>
      </c>
      <c r="B2" s="5">
        <v>0</v>
      </c>
      <c r="C2" s="2" t="s">
        <v>7</v>
      </c>
      <c r="D2" s="2">
        <v>460</v>
      </c>
      <c r="E2" s="1">
        <f>D2/35.3146667</f>
        <v>13.025749440246027</v>
      </c>
      <c r="H2">
        <v>0</v>
      </c>
      <c r="I2">
        <f>SUM(G3:G577)</f>
        <v>8634436580.9914474</v>
      </c>
      <c r="K2" s="18">
        <v>40176</v>
      </c>
      <c r="L2">
        <v>0.01</v>
      </c>
      <c r="M2">
        <f t="shared" ref="M2:M13" si="0">L2*25.4</f>
        <v>0.254</v>
      </c>
    </row>
    <row r="3" spans="1:13" x14ac:dyDescent="0.25">
      <c r="A3" s="3">
        <v>40182</v>
      </c>
      <c r="B3" s="5">
        <v>1.0416666666666666E-2</v>
      </c>
      <c r="C3" s="2" t="s">
        <v>7</v>
      </c>
      <c r="D3" s="2">
        <v>455</v>
      </c>
      <c r="E3" s="1">
        <f t="shared" ref="E3:E66" si="1">D3/35.3146667</f>
        <v>12.884165207199876</v>
      </c>
      <c r="F3">
        <f>((E3+E2)/2)*(900)</f>
        <v>11659.461591350655</v>
      </c>
      <c r="G3">
        <f>F3*1000</f>
        <v>11659461.591350654</v>
      </c>
      <c r="H3">
        <v>15</v>
      </c>
      <c r="K3" s="18">
        <v>40177</v>
      </c>
      <c r="L3">
        <v>0.02</v>
      </c>
      <c r="M3">
        <f t="shared" si="0"/>
        <v>0.50800000000000001</v>
      </c>
    </row>
    <row r="4" spans="1:13" x14ac:dyDescent="0.25">
      <c r="A4" s="3">
        <v>40182</v>
      </c>
      <c r="B4" s="5">
        <v>2.0833333333333332E-2</v>
      </c>
      <c r="C4" s="2" t="s">
        <v>7</v>
      </c>
      <c r="D4" s="2">
        <v>450</v>
      </c>
      <c r="E4" s="1">
        <f t="shared" si="1"/>
        <v>12.742580974153723</v>
      </c>
      <c r="F4">
        <f t="shared" ref="F4:F67" si="2">((E4+E3)/2)*(900)</f>
        <v>11532.03578160912</v>
      </c>
      <c r="G4">
        <f t="shared" ref="G4:G67" si="3">F4*1000</f>
        <v>11532035.78160912</v>
      </c>
      <c r="H4">
        <v>30</v>
      </c>
      <c r="K4" s="18">
        <v>40178</v>
      </c>
      <c r="L4">
        <v>0.11</v>
      </c>
      <c r="M4">
        <f t="shared" si="0"/>
        <v>2.794</v>
      </c>
    </row>
    <row r="5" spans="1:13" x14ac:dyDescent="0.25">
      <c r="A5" s="3">
        <v>40182</v>
      </c>
      <c r="B5" s="5">
        <v>3.125E-2</v>
      </c>
      <c r="C5" s="2" t="s">
        <v>7</v>
      </c>
      <c r="D5" s="2">
        <v>445</v>
      </c>
      <c r="E5" s="1">
        <f t="shared" si="1"/>
        <v>12.60099674110757</v>
      </c>
      <c r="F5">
        <f t="shared" si="2"/>
        <v>11404.609971867581</v>
      </c>
      <c r="G5">
        <f t="shared" si="3"/>
        <v>11404609.971867582</v>
      </c>
      <c r="H5">
        <v>45</v>
      </c>
      <c r="K5" s="18">
        <v>40179</v>
      </c>
      <c r="L5">
        <v>0.16</v>
      </c>
      <c r="M5">
        <f t="shared" si="0"/>
        <v>4.0640000000000001</v>
      </c>
    </row>
    <row r="6" spans="1:13" x14ac:dyDescent="0.25">
      <c r="A6" s="3">
        <v>40182</v>
      </c>
      <c r="B6" s="5">
        <v>4.1666666666666664E-2</v>
      </c>
      <c r="C6" s="2" t="s">
        <v>7</v>
      </c>
      <c r="D6" s="2">
        <v>441</v>
      </c>
      <c r="E6" s="1">
        <f t="shared" si="1"/>
        <v>12.487729354670648</v>
      </c>
      <c r="F6">
        <f t="shared" si="2"/>
        <v>11289.926743100199</v>
      </c>
      <c r="G6">
        <f t="shared" si="3"/>
        <v>11289926.7431002</v>
      </c>
      <c r="H6">
        <v>60</v>
      </c>
      <c r="K6" s="18">
        <v>40180</v>
      </c>
      <c r="L6">
        <v>0</v>
      </c>
      <c r="M6">
        <f t="shared" si="0"/>
        <v>0</v>
      </c>
    </row>
    <row r="7" spans="1:13" x14ac:dyDescent="0.25">
      <c r="A7" s="3">
        <v>40182</v>
      </c>
      <c r="B7" s="5">
        <v>5.2083333333333336E-2</v>
      </c>
      <c r="C7" s="2" t="s">
        <v>7</v>
      </c>
      <c r="D7" s="2">
        <v>441</v>
      </c>
      <c r="E7" s="1">
        <f t="shared" si="1"/>
        <v>12.487729354670648</v>
      </c>
      <c r="F7">
        <f t="shared" si="2"/>
        <v>11238.956419203583</v>
      </c>
      <c r="G7">
        <f t="shared" si="3"/>
        <v>11238956.419203583</v>
      </c>
      <c r="H7">
        <v>75</v>
      </c>
      <c r="K7" s="18">
        <v>40181</v>
      </c>
      <c r="L7">
        <v>0</v>
      </c>
      <c r="M7">
        <f t="shared" si="0"/>
        <v>0</v>
      </c>
    </row>
    <row r="8" spans="1:13" x14ac:dyDescent="0.25">
      <c r="A8" s="3">
        <v>40182</v>
      </c>
      <c r="B8" s="5">
        <v>6.25E-2</v>
      </c>
      <c r="C8" s="2" t="s">
        <v>7</v>
      </c>
      <c r="D8" s="2">
        <v>431</v>
      </c>
      <c r="E8" s="1">
        <f t="shared" si="1"/>
        <v>12.204560888578344</v>
      </c>
      <c r="F8">
        <f t="shared" si="2"/>
        <v>11111.530609462046</v>
      </c>
      <c r="G8">
        <f t="shared" si="3"/>
        <v>11111530.609462047</v>
      </c>
      <c r="H8">
        <v>90</v>
      </c>
      <c r="K8" s="18">
        <v>40182</v>
      </c>
      <c r="L8">
        <v>0.44</v>
      </c>
      <c r="M8">
        <f t="shared" si="0"/>
        <v>11.176</v>
      </c>
    </row>
    <row r="9" spans="1:13" x14ac:dyDescent="0.25">
      <c r="A9" s="3">
        <v>40182</v>
      </c>
      <c r="B9" s="5">
        <v>7.2916666666666671E-2</v>
      </c>
      <c r="C9" s="2" t="s">
        <v>7</v>
      </c>
      <c r="D9" s="2">
        <v>427</v>
      </c>
      <c r="E9" s="1">
        <f t="shared" si="1"/>
        <v>12.091293502141422</v>
      </c>
      <c r="F9">
        <f t="shared" si="2"/>
        <v>10933.134475823896</v>
      </c>
      <c r="G9">
        <f t="shared" si="3"/>
        <v>10933134.475823896</v>
      </c>
      <c r="H9">
        <v>105</v>
      </c>
      <c r="K9" s="18">
        <v>40183</v>
      </c>
      <c r="L9">
        <v>0.17</v>
      </c>
      <c r="M9">
        <f t="shared" si="0"/>
        <v>4.3180000000000005</v>
      </c>
    </row>
    <row r="10" spans="1:13" x14ac:dyDescent="0.25">
      <c r="A10" s="3">
        <v>40182</v>
      </c>
      <c r="B10" s="5">
        <v>8.3333333333333329E-2</v>
      </c>
      <c r="C10" s="2" t="s">
        <v>7</v>
      </c>
      <c r="D10" s="2">
        <v>422</v>
      </c>
      <c r="E10" s="1">
        <f t="shared" si="1"/>
        <v>11.949709269095269</v>
      </c>
      <c r="F10">
        <f t="shared" si="2"/>
        <v>10818.451247056511</v>
      </c>
      <c r="G10">
        <f t="shared" si="3"/>
        <v>10818451.247056512</v>
      </c>
      <c r="H10">
        <v>120</v>
      </c>
      <c r="K10" s="18">
        <v>40184</v>
      </c>
      <c r="L10">
        <v>0</v>
      </c>
      <c r="M10">
        <f t="shared" si="0"/>
        <v>0</v>
      </c>
    </row>
    <row r="11" spans="1:13" x14ac:dyDescent="0.25">
      <c r="A11" s="3">
        <v>40182</v>
      </c>
      <c r="B11" s="5">
        <v>9.375E-2</v>
      </c>
      <c r="C11" s="2" t="s">
        <v>7</v>
      </c>
      <c r="D11" s="2">
        <v>417</v>
      </c>
      <c r="E11" s="1">
        <f t="shared" si="1"/>
        <v>11.808125036049116</v>
      </c>
      <c r="F11">
        <f t="shared" si="2"/>
        <v>10691.025437314973</v>
      </c>
      <c r="G11">
        <f t="shared" si="3"/>
        <v>10691025.437314972</v>
      </c>
      <c r="H11">
        <v>135</v>
      </c>
      <c r="K11" s="18">
        <v>40185</v>
      </c>
      <c r="L11">
        <v>0</v>
      </c>
      <c r="M11">
        <f t="shared" si="0"/>
        <v>0</v>
      </c>
    </row>
    <row r="12" spans="1:13" x14ac:dyDescent="0.25">
      <c r="A12" s="3">
        <v>40182</v>
      </c>
      <c r="B12" s="5">
        <v>0.10416666666666667</v>
      </c>
      <c r="C12" s="2" t="s">
        <v>7</v>
      </c>
      <c r="D12" s="2">
        <v>413</v>
      </c>
      <c r="E12" s="1">
        <f t="shared" si="1"/>
        <v>11.694857649612194</v>
      </c>
      <c r="F12">
        <f t="shared" si="2"/>
        <v>10576.342208547589</v>
      </c>
      <c r="G12">
        <f t="shared" si="3"/>
        <v>10576342.208547588</v>
      </c>
      <c r="H12">
        <v>150</v>
      </c>
      <c r="K12" s="18">
        <v>40186</v>
      </c>
      <c r="L12">
        <v>0</v>
      </c>
      <c r="M12">
        <f t="shared" si="0"/>
        <v>0</v>
      </c>
    </row>
    <row r="13" spans="1:13" x14ac:dyDescent="0.25">
      <c r="A13" s="3">
        <v>40182</v>
      </c>
      <c r="B13" s="5">
        <v>0.11458333333333333</v>
      </c>
      <c r="C13" s="2" t="s">
        <v>7</v>
      </c>
      <c r="D13" s="2">
        <v>413</v>
      </c>
      <c r="E13" s="1">
        <f t="shared" si="1"/>
        <v>11.694857649612194</v>
      </c>
      <c r="F13">
        <f t="shared" si="2"/>
        <v>10525.371884650975</v>
      </c>
      <c r="G13">
        <f t="shared" si="3"/>
        <v>10525371.884650975</v>
      </c>
      <c r="H13">
        <v>165</v>
      </c>
      <c r="K13" s="18">
        <v>40187</v>
      </c>
      <c r="L13">
        <v>0.03</v>
      </c>
      <c r="M13">
        <f t="shared" si="0"/>
        <v>0.7619999999999999</v>
      </c>
    </row>
    <row r="14" spans="1:13" x14ac:dyDescent="0.25">
      <c r="A14" s="3">
        <v>40182</v>
      </c>
      <c r="B14" s="5">
        <v>0.125</v>
      </c>
      <c r="C14" s="2" t="s">
        <v>7</v>
      </c>
      <c r="D14" s="2">
        <v>408</v>
      </c>
      <c r="E14" s="1">
        <f t="shared" si="1"/>
        <v>11.553273416566043</v>
      </c>
      <c r="F14">
        <f t="shared" si="2"/>
        <v>10461.658979780208</v>
      </c>
      <c r="G14">
        <f t="shared" si="3"/>
        <v>10461658.979780208</v>
      </c>
      <c r="H14">
        <v>180</v>
      </c>
    </row>
    <row r="15" spans="1:13" x14ac:dyDescent="0.25">
      <c r="A15" s="3">
        <v>40182</v>
      </c>
      <c r="B15" s="5">
        <v>0.13541666666666666</v>
      </c>
      <c r="C15" s="2" t="s">
        <v>7</v>
      </c>
      <c r="D15" s="2">
        <v>408</v>
      </c>
      <c r="E15" s="1">
        <f t="shared" si="1"/>
        <v>11.553273416566043</v>
      </c>
      <c r="F15">
        <f t="shared" si="2"/>
        <v>10397.946074909438</v>
      </c>
      <c r="G15">
        <f t="shared" si="3"/>
        <v>10397946.074909437</v>
      </c>
      <c r="H15">
        <v>195</v>
      </c>
    </row>
    <row r="16" spans="1:13" x14ac:dyDescent="0.25">
      <c r="A16" s="3">
        <v>40182</v>
      </c>
      <c r="B16" s="5">
        <v>0.14583333333333334</v>
      </c>
      <c r="C16" s="2" t="s">
        <v>7</v>
      </c>
      <c r="D16" s="2">
        <v>404</v>
      </c>
      <c r="E16" s="1">
        <f t="shared" si="1"/>
        <v>11.440006030129121</v>
      </c>
      <c r="F16">
        <f t="shared" si="2"/>
        <v>10346.975751012822</v>
      </c>
      <c r="G16">
        <f t="shared" si="3"/>
        <v>10346975.751012823</v>
      </c>
      <c r="H16">
        <v>210</v>
      </c>
    </row>
    <row r="17" spans="1:8" x14ac:dyDescent="0.25">
      <c r="A17" s="3">
        <v>40182</v>
      </c>
      <c r="B17" s="5">
        <v>0.15625</v>
      </c>
      <c r="C17" s="2" t="s">
        <v>7</v>
      </c>
      <c r="D17" s="2">
        <v>408</v>
      </c>
      <c r="E17" s="1">
        <f t="shared" si="1"/>
        <v>11.553273416566043</v>
      </c>
      <c r="F17">
        <f t="shared" si="2"/>
        <v>10346.975751012822</v>
      </c>
      <c r="G17">
        <f t="shared" si="3"/>
        <v>10346975.751012823</v>
      </c>
      <c r="H17">
        <v>225</v>
      </c>
    </row>
    <row r="18" spans="1:8" x14ac:dyDescent="0.25">
      <c r="A18" s="3">
        <v>40182</v>
      </c>
      <c r="B18" s="5">
        <v>0.16666666666666666</v>
      </c>
      <c r="C18" s="2" t="s">
        <v>7</v>
      </c>
      <c r="D18" s="2">
        <v>395</v>
      </c>
      <c r="E18" s="1">
        <f t="shared" si="1"/>
        <v>11.185154410646046</v>
      </c>
      <c r="F18">
        <f t="shared" si="2"/>
        <v>10232.29252224544</v>
      </c>
      <c r="G18">
        <f t="shared" si="3"/>
        <v>10232292.522245439</v>
      </c>
      <c r="H18">
        <v>240</v>
      </c>
    </row>
    <row r="19" spans="1:8" x14ac:dyDescent="0.25">
      <c r="A19" s="3">
        <v>40182</v>
      </c>
      <c r="B19" s="5">
        <v>0.17708333333333334</v>
      </c>
      <c r="C19" s="2" t="s">
        <v>7</v>
      </c>
      <c r="D19" s="2">
        <v>391</v>
      </c>
      <c r="E19" s="1">
        <f t="shared" si="1"/>
        <v>11.071887024209124</v>
      </c>
      <c r="F19">
        <f t="shared" si="2"/>
        <v>10015.668645684826</v>
      </c>
      <c r="G19">
        <f t="shared" si="3"/>
        <v>10015668.645684825</v>
      </c>
      <c r="H19">
        <v>255</v>
      </c>
    </row>
    <row r="20" spans="1:8" x14ac:dyDescent="0.25">
      <c r="A20" s="3">
        <v>40182</v>
      </c>
      <c r="B20" s="5">
        <v>0.1875</v>
      </c>
      <c r="C20" s="2" t="s">
        <v>7</v>
      </c>
      <c r="D20" s="2">
        <v>391</v>
      </c>
      <c r="E20" s="1">
        <f t="shared" si="1"/>
        <v>11.071887024209124</v>
      </c>
      <c r="F20">
        <f t="shared" si="2"/>
        <v>9964.6983217882116</v>
      </c>
      <c r="G20">
        <f t="shared" si="3"/>
        <v>9964698.3217882123</v>
      </c>
      <c r="H20">
        <v>270</v>
      </c>
    </row>
    <row r="21" spans="1:8" x14ac:dyDescent="0.25">
      <c r="A21" s="3">
        <v>40182</v>
      </c>
      <c r="B21" s="5">
        <v>0.19791666666666666</v>
      </c>
      <c r="C21" s="2" t="s">
        <v>7</v>
      </c>
      <c r="D21" s="2">
        <v>386</v>
      </c>
      <c r="E21" s="1">
        <f t="shared" si="1"/>
        <v>10.930302791162971</v>
      </c>
      <c r="F21">
        <f t="shared" si="2"/>
        <v>9900.9854169174432</v>
      </c>
      <c r="G21">
        <f t="shared" si="3"/>
        <v>9900985.4169174433</v>
      </c>
      <c r="H21">
        <v>285</v>
      </c>
    </row>
    <row r="22" spans="1:8" x14ac:dyDescent="0.25">
      <c r="A22" s="3">
        <v>40182</v>
      </c>
      <c r="B22" s="5">
        <v>0.20833333333333334</v>
      </c>
      <c r="C22" s="2" t="s">
        <v>7</v>
      </c>
      <c r="D22" s="2">
        <v>386</v>
      </c>
      <c r="E22" s="1">
        <f t="shared" si="1"/>
        <v>10.930302791162971</v>
      </c>
      <c r="F22">
        <f t="shared" si="2"/>
        <v>9837.272512046673</v>
      </c>
      <c r="G22">
        <f t="shared" si="3"/>
        <v>9837272.5120466724</v>
      </c>
      <c r="H22">
        <v>300</v>
      </c>
    </row>
    <row r="23" spans="1:8" x14ac:dyDescent="0.25">
      <c r="A23" s="3">
        <v>40182</v>
      </c>
      <c r="B23" s="5">
        <v>0.21875</v>
      </c>
      <c r="C23" s="2" t="s">
        <v>7</v>
      </c>
      <c r="D23" s="2">
        <v>386</v>
      </c>
      <c r="E23" s="1">
        <f t="shared" si="1"/>
        <v>10.930302791162971</v>
      </c>
      <c r="F23">
        <f t="shared" si="2"/>
        <v>9837.272512046673</v>
      </c>
      <c r="G23">
        <f t="shared" si="3"/>
        <v>9837272.5120466724</v>
      </c>
      <c r="H23">
        <v>315</v>
      </c>
    </row>
    <row r="24" spans="1:8" x14ac:dyDescent="0.25">
      <c r="A24" s="3">
        <v>40182</v>
      </c>
      <c r="B24" s="5">
        <v>0.22916666666666666</v>
      </c>
      <c r="C24" s="2" t="s">
        <v>7</v>
      </c>
      <c r="D24" s="2">
        <v>373</v>
      </c>
      <c r="E24" s="1">
        <f t="shared" si="1"/>
        <v>10.562183785242976</v>
      </c>
      <c r="F24">
        <f t="shared" si="2"/>
        <v>9671.6189593826748</v>
      </c>
      <c r="G24">
        <f t="shared" si="3"/>
        <v>9671618.9593826756</v>
      </c>
      <c r="H24">
        <v>330</v>
      </c>
    </row>
    <row r="25" spans="1:8" x14ac:dyDescent="0.25">
      <c r="A25" s="3">
        <v>40182</v>
      </c>
      <c r="B25" s="5">
        <v>0.23958333333333334</v>
      </c>
      <c r="C25" s="2" t="s">
        <v>7</v>
      </c>
      <c r="D25" s="2">
        <v>373</v>
      </c>
      <c r="E25" s="1">
        <f t="shared" si="1"/>
        <v>10.562183785242976</v>
      </c>
      <c r="F25">
        <f t="shared" si="2"/>
        <v>9505.9654067186784</v>
      </c>
      <c r="G25">
        <f t="shared" si="3"/>
        <v>9505965.4067186788</v>
      </c>
      <c r="H25">
        <v>345</v>
      </c>
    </row>
    <row r="26" spans="1:8" x14ac:dyDescent="0.25">
      <c r="A26" s="3">
        <v>40182</v>
      </c>
      <c r="B26" s="5">
        <v>0.25</v>
      </c>
      <c r="C26" s="2" t="s">
        <v>7</v>
      </c>
      <c r="D26" s="2">
        <v>378</v>
      </c>
      <c r="E26" s="1">
        <f t="shared" si="1"/>
        <v>10.703768018289127</v>
      </c>
      <c r="F26">
        <f t="shared" si="2"/>
        <v>9569.6783115894468</v>
      </c>
      <c r="G26">
        <f t="shared" si="3"/>
        <v>9569678.3115894459</v>
      </c>
      <c r="H26">
        <v>360</v>
      </c>
    </row>
    <row r="27" spans="1:8" x14ac:dyDescent="0.25">
      <c r="A27" s="3">
        <v>40182</v>
      </c>
      <c r="B27" s="5">
        <v>0.26041666666666669</v>
      </c>
      <c r="C27" s="2" t="s">
        <v>7</v>
      </c>
      <c r="D27" s="2">
        <v>373</v>
      </c>
      <c r="E27" s="1">
        <f t="shared" si="1"/>
        <v>10.562183785242976</v>
      </c>
      <c r="F27">
        <f t="shared" si="2"/>
        <v>9569.6783115894468</v>
      </c>
      <c r="G27">
        <f t="shared" si="3"/>
        <v>9569678.3115894459</v>
      </c>
      <c r="H27">
        <v>375</v>
      </c>
    </row>
    <row r="28" spans="1:8" x14ac:dyDescent="0.25">
      <c r="A28" s="3">
        <v>40182</v>
      </c>
      <c r="B28" s="5">
        <v>0.27083333333333331</v>
      </c>
      <c r="C28" s="2" t="s">
        <v>7</v>
      </c>
      <c r="D28" s="2">
        <v>365</v>
      </c>
      <c r="E28" s="1">
        <f t="shared" si="1"/>
        <v>10.335649012369132</v>
      </c>
      <c r="F28">
        <f t="shared" si="2"/>
        <v>9404.0247589254486</v>
      </c>
      <c r="G28">
        <f t="shared" si="3"/>
        <v>9404024.7589254491</v>
      </c>
      <c r="H28">
        <v>390</v>
      </c>
    </row>
    <row r="29" spans="1:8" x14ac:dyDescent="0.25">
      <c r="A29" s="3">
        <v>40182</v>
      </c>
      <c r="B29" s="5">
        <v>0.28125</v>
      </c>
      <c r="C29" s="2" t="s">
        <v>7</v>
      </c>
      <c r="D29" s="2">
        <v>378</v>
      </c>
      <c r="E29" s="1">
        <f t="shared" si="1"/>
        <v>10.703768018289127</v>
      </c>
      <c r="F29">
        <f t="shared" si="2"/>
        <v>9467.7376637962152</v>
      </c>
      <c r="G29">
        <f t="shared" si="3"/>
        <v>9467737.6637962144</v>
      </c>
      <c r="H29">
        <v>405</v>
      </c>
    </row>
    <row r="30" spans="1:8" x14ac:dyDescent="0.25">
      <c r="A30" s="3">
        <v>40182</v>
      </c>
      <c r="B30" s="5">
        <v>0.29166666666666669</v>
      </c>
      <c r="C30" s="2" t="s">
        <v>7</v>
      </c>
      <c r="D30" s="2">
        <v>361</v>
      </c>
      <c r="E30" s="1">
        <f t="shared" si="1"/>
        <v>10.22238162593221</v>
      </c>
      <c r="F30">
        <f t="shared" si="2"/>
        <v>9416.7673398996012</v>
      </c>
      <c r="G30">
        <f t="shared" si="3"/>
        <v>9416767.3398996014</v>
      </c>
      <c r="H30">
        <v>420</v>
      </c>
    </row>
    <row r="31" spans="1:8" x14ac:dyDescent="0.25">
      <c r="A31" s="3">
        <v>40182</v>
      </c>
      <c r="B31" s="5">
        <v>0.30208333333333331</v>
      </c>
      <c r="C31" s="2" t="s">
        <v>7</v>
      </c>
      <c r="D31" s="2">
        <v>365</v>
      </c>
      <c r="E31" s="1">
        <f t="shared" si="1"/>
        <v>10.335649012369132</v>
      </c>
      <c r="F31">
        <f t="shared" si="2"/>
        <v>9251.113787235603</v>
      </c>
      <c r="G31">
        <f t="shared" si="3"/>
        <v>9251113.7872356027</v>
      </c>
      <c r="H31">
        <v>435</v>
      </c>
    </row>
    <row r="32" spans="1:8" x14ac:dyDescent="0.25">
      <c r="A32" s="3">
        <v>40182</v>
      </c>
      <c r="B32" s="5">
        <v>0.3125</v>
      </c>
      <c r="C32" s="2" t="s">
        <v>7</v>
      </c>
      <c r="D32" s="2">
        <v>365</v>
      </c>
      <c r="E32" s="1">
        <f t="shared" si="1"/>
        <v>10.335649012369132</v>
      </c>
      <c r="F32">
        <f t="shared" si="2"/>
        <v>9302.0841111322188</v>
      </c>
      <c r="G32">
        <f t="shared" si="3"/>
        <v>9302084.1111322194</v>
      </c>
      <c r="H32">
        <v>450</v>
      </c>
    </row>
    <row r="33" spans="1:8" x14ac:dyDescent="0.25">
      <c r="A33" s="3">
        <v>40182</v>
      </c>
      <c r="B33" s="5">
        <v>0.32291666666666669</v>
      </c>
      <c r="C33" s="2" t="s">
        <v>7</v>
      </c>
      <c r="D33" s="2">
        <v>365</v>
      </c>
      <c r="E33" s="1">
        <f t="shared" si="1"/>
        <v>10.335649012369132</v>
      </c>
      <c r="F33">
        <f t="shared" si="2"/>
        <v>9302.0841111322188</v>
      </c>
      <c r="G33">
        <f t="shared" si="3"/>
        <v>9302084.1111322194</v>
      </c>
      <c r="H33">
        <v>465</v>
      </c>
    </row>
    <row r="34" spans="1:8" x14ac:dyDescent="0.25">
      <c r="A34" s="3">
        <v>40182</v>
      </c>
      <c r="B34" s="5">
        <v>0.33333333333333331</v>
      </c>
      <c r="C34" s="2" t="s">
        <v>7</v>
      </c>
      <c r="D34" s="2">
        <v>361</v>
      </c>
      <c r="E34" s="1">
        <f t="shared" si="1"/>
        <v>10.22238162593221</v>
      </c>
      <c r="F34">
        <f t="shared" si="2"/>
        <v>9251.113787235603</v>
      </c>
      <c r="G34">
        <f t="shared" si="3"/>
        <v>9251113.7872356027</v>
      </c>
      <c r="H34">
        <v>480</v>
      </c>
    </row>
    <row r="35" spans="1:8" x14ac:dyDescent="0.25">
      <c r="A35" s="3">
        <v>40182</v>
      </c>
      <c r="B35" s="5">
        <v>0.34375</v>
      </c>
      <c r="C35" s="2" t="s">
        <v>7</v>
      </c>
      <c r="D35" s="2">
        <v>361</v>
      </c>
      <c r="E35" s="1">
        <f t="shared" si="1"/>
        <v>10.22238162593221</v>
      </c>
      <c r="F35">
        <f t="shared" si="2"/>
        <v>9200.143463338989</v>
      </c>
      <c r="G35">
        <f t="shared" si="3"/>
        <v>9200143.4633389898</v>
      </c>
      <c r="H35">
        <v>495</v>
      </c>
    </row>
    <row r="36" spans="1:8" x14ac:dyDescent="0.25">
      <c r="A36" s="3">
        <v>40182</v>
      </c>
      <c r="B36" s="5">
        <v>0.35416666666666669</v>
      </c>
      <c r="C36" s="2" t="s">
        <v>7</v>
      </c>
      <c r="D36" s="2">
        <v>356</v>
      </c>
      <c r="E36" s="1">
        <f t="shared" si="1"/>
        <v>10.080797392886057</v>
      </c>
      <c r="F36">
        <f t="shared" si="2"/>
        <v>9136.4305584682206</v>
      </c>
      <c r="G36">
        <f t="shared" si="3"/>
        <v>9136430.5584682208</v>
      </c>
      <c r="H36">
        <v>510</v>
      </c>
    </row>
    <row r="37" spans="1:8" x14ac:dyDescent="0.25">
      <c r="A37" s="3">
        <v>40182</v>
      </c>
      <c r="B37" s="5">
        <v>0.36458333333333331</v>
      </c>
      <c r="C37" s="2" t="s">
        <v>7</v>
      </c>
      <c r="D37" s="2">
        <v>348</v>
      </c>
      <c r="E37" s="1">
        <f t="shared" si="1"/>
        <v>9.8542626200122125</v>
      </c>
      <c r="F37">
        <f t="shared" si="2"/>
        <v>8970.7770058042206</v>
      </c>
      <c r="G37">
        <f t="shared" si="3"/>
        <v>8970777.0058042202</v>
      </c>
      <c r="H37">
        <v>525</v>
      </c>
    </row>
    <row r="38" spans="1:8" x14ac:dyDescent="0.25">
      <c r="A38" s="3">
        <v>40182</v>
      </c>
      <c r="B38" s="5">
        <v>0.375</v>
      </c>
      <c r="C38" s="2" t="s">
        <v>7</v>
      </c>
      <c r="D38" s="2">
        <v>352</v>
      </c>
      <c r="E38" s="1">
        <f t="shared" si="1"/>
        <v>9.9675300064491346</v>
      </c>
      <c r="F38">
        <f t="shared" si="2"/>
        <v>8919.8066819076048</v>
      </c>
      <c r="G38">
        <f t="shared" si="3"/>
        <v>8919806.6819076054</v>
      </c>
      <c r="H38">
        <v>540</v>
      </c>
    </row>
    <row r="39" spans="1:8" x14ac:dyDescent="0.25">
      <c r="A39" s="3">
        <v>40182</v>
      </c>
      <c r="B39" s="5">
        <v>0.38541666666666669</v>
      </c>
      <c r="C39" s="2" t="s">
        <v>7</v>
      </c>
      <c r="D39" s="2">
        <v>344</v>
      </c>
      <c r="E39" s="1">
        <f t="shared" si="1"/>
        <v>9.7409952335752905</v>
      </c>
      <c r="F39">
        <f t="shared" si="2"/>
        <v>8868.8363580109908</v>
      </c>
      <c r="G39">
        <f t="shared" si="3"/>
        <v>8868836.3580109905</v>
      </c>
      <c r="H39">
        <v>555</v>
      </c>
    </row>
    <row r="40" spans="1:8" x14ac:dyDescent="0.25">
      <c r="A40" s="3">
        <v>40182</v>
      </c>
      <c r="B40" s="5">
        <v>0.39583333333333331</v>
      </c>
      <c r="C40" s="2" t="s">
        <v>7</v>
      </c>
      <c r="D40" s="2">
        <v>344</v>
      </c>
      <c r="E40" s="1">
        <f t="shared" si="1"/>
        <v>9.7409952335752905</v>
      </c>
      <c r="F40">
        <f t="shared" si="2"/>
        <v>8766.895710217761</v>
      </c>
      <c r="G40">
        <f t="shared" si="3"/>
        <v>8766895.7102177609</v>
      </c>
      <c r="H40">
        <v>570</v>
      </c>
    </row>
    <row r="41" spans="1:8" x14ac:dyDescent="0.25">
      <c r="A41" s="3">
        <v>40182</v>
      </c>
      <c r="B41" s="5">
        <v>0.40625</v>
      </c>
      <c r="C41" s="2" t="s">
        <v>7</v>
      </c>
      <c r="D41" s="2">
        <v>352</v>
      </c>
      <c r="E41" s="1">
        <f t="shared" si="1"/>
        <v>9.9675300064491346</v>
      </c>
      <c r="F41">
        <f t="shared" si="2"/>
        <v>8868.8363580109908</v>
      </c>
      <c r="G41">
        <f t="shared" si="3"/>
        <v>8868836.3580109905</v>
      </c>
      <c r="H41">
        <v>585</v>
      </c>
    </row>
    <row r="42" spans="1:8" x14ac:dyDescent="0.25">
      <c r="A42" s="3">
        <v>40182</v>
      </c>
      <c r="B42" s="5">
        <v>0.41666666666666669</v>
      </c>
      <c r="C42" s="2" t="s">
        <v>7</v>
      </c>
      <c r="D42" s="2">
        <v>344</v>
      </c>
      <c r="E42" s="1">
        <f t="shared" si="1"/>
        <v>9.7409952335752905</v>
      </c>
      <c r="F42">
        <f t="shared" si="2"/>
        <v>8868.8363580109908</v>
      </c>
      <c r="G42">
        <f t="shared" si="3"/>
        <v>8868836.3580109905</v>
      </c>
      <c r="H42">
        <v>600</v>
      </c>
    </row>
    <row r="43" spans="1:8" x14ac:dyDescent="0.25">
      <c r="A43" s="3">
        <v>40182</v>
      </c>
      <c r="B43" s="5">
        <v>0.42708333333333331</v>
      </c>
      <c r="C43" s="2" t="s">
        <v>7</v>
      </c>
      <c r="D43" s="2">
        <v>344</v>
      </c>
      <c r="E43" s="1">
        <f t="shared" si="1"/>
        <v>9.7409952335752905</v>
      </c>
      <c r="F43">
        <f t="shared" si="2"/>
        <v>8766.895710217761</v>
      </c>
      <c r="G43">
        <f t="shared" si="3"/>
        <v>8766895.7102177609</v>
      </c>
      <c r="H43">
        <v>615</v>
      </c>
    </row>
    <row r="44" spans="1:8" x14ac:dyDescent="0.25">
      <c r="A44" s="3">
        <v>40182</v>
      </c>
      <c r="B44" s="5">
        <v>0.4375</v>
      </c>
      <c r="C44" s="2" t="s">
        <v>7</v>
      </c>
      <c r="D44" s="2">
        <v>344</v>
      </c>
      <c r="E44" s="1">
        <f t="shared" si="1"/>
        <v>9.7409952335752905</v>
      </c>
      <c r="F44">
        <f t="shared" si="2"/>
        <v>8766.895710217761</v>
      </c>
      <c r="G44">
        <f t="shared" si="3"/>
        <v>8766895.7102177609</v>
      </c>
      <c r="H44">
        <v>630</v>
      </c>
    </row>
    <row r="45" spans="1:8" x14ac:dyDescent="0.25">
      <c r="A45" s="3">
        <v>40182</v>
      </c>
      <c r="B45" s="5">
        <v>0.44791666666666669</v>
      </c>
      <c r="C45" s="2" t="s">
        <v>7</v>
      </c>
      <c r="D45" s="2">
        <v>332</v>
      </c>
      <c r="E45" s="1">
        <f t="shared" si="1"/>
        <v>9.4011930742645244</v>
      </c>
      <c r="F45">
        <f t="shared" si="2"/>
        <v>8613.9847385279172</v>
      </c>
      <c r="G45">
        <f t="shared" si="3"/>
        <v>8613984.7385279164</v>
      </c>
      <c r="H45">
        <v>645</v>
      </c>
    </row>
    <row r="46" spans="1:8" x14ac:dyDescent="0.25">
      <c r="A46" s="3">
        <v>40182</v>
      </c>
      <c r="B46" s="5">
        <v>0.45833333333333331</v>
      </c>
      <c r="C46" s="2" t="s">
        <v>7</v>
      </c>
      <c r="D46" s="2">
        <v>340</v>
      </c>
      <c r="E46" s="1">
        <f t="shared" si="1"/>
        <v>9.6277278471383685</v>
      </c>
      <c r="F46">
        <f t="shared" si="2"/>
        <v>8563.0144146313014</v>
      </c>
      <c r="G46">
        <f t="shared" si="3"/>
        <v>8563014.4146313015</v>
      </c>
      <c r="H46">
        <v>660</v>
      </c>
    </row>
    <row r="47" spans="1:8" x14ac:dyDescent="0.25">
      <c r="A47" s="3">
        <v>40182</v>
      </c>
      <c r="B47" s="5">
        <v>0.46875</v>
      </c>
      <c r="C47" s="2" t="s">
        <v>7</v>
      </c>
      <c r="D47" s="2">
        <v>332</v>
      </c>
      <c r="E47" s="1">
        <f t="shared" si="1"/>
        <v>9.4011930742645244</v>
      </c>
      <c r="F47">
        <f t="shared" si="2"/>
        <v>8563.0144146313014</v>
      </c>
      <c r="G47">
        <f t="shared" si="3"/>
        <v>8563014.4146313015</v>
      </c>
      <c r="H47">
        <v>675</v>
      </c>
    </row>
    <row r="48" spans="1:8" x14ac:dyDescent="0.25">
      <c r="A48" s="3">
        <v>40182</v>
      </c>
      <c r="B48" s="5">
        <v>0.47916666666666669</v>
      </c>
      <c r="C48" s="2" t="s">
        <v>7</v>
      </c>
      <c r="D48" s="2">
        <v>332</v>
      </c>
      <c r="E48" s="1">
        <f t="shared" si="1"/>
        <v>9.4011930742645244</v>
      </c>
      <c r="F48">
        <f t="shared" si="2"/>
        <v>8461.0737668380716</v>
      </c>
      <c r="G48">
        <f t="shared" si="3"/>
        <v>8461073.7668380719</v>
      </c>
      <c r="H48">
        <v>690</v>
      </c>
    </row>
    <row r="49" spans="1:8" x14ac:dyDescent="0.25">
      <c r="A49" s="3">
        <v>40182</v>
      </c>
      <c r="B49" s="5">
        <v>0.48958333333333331</v>
      </c>
      <c r="C49" s="2" t="s">
        <v>7</v>
      </c>
      <c r="D49" s="2">
        <v>348</v>
      </c>
      <c r="E49" s="1">
        <f t="shared" si="1"/>
        <v>9.8542626200122125</v>
      </c>
      <c r="F49">
        <f t="shared" si="2"/>
        <v>8664.9550624245312</v>
      </c>
      <c r="G49">
        <f t="shared" si="3"/>
        <v>8664955.0624245312</v>
      </c>
      <c r="H49">
        <v>705</v>
      </c>
    </row>
    <row r="50" spans="1:8" x14ac:dyDescent="0.25">
      <c r="A50" s="3">
        <v>40182</v>
      </c>
      <c r="B50" s="5">
        <v>0.5</v>
      </c>
      <c r="C50" s="2" t="s">
        <v>7</v>
      </c>
      <c r="D50" s="2">
        <v>336</v>
      </c>
      <c r="E50" s="1">
        <f t="shared" si="1"/>
        <v>9.5144604607014465</v>
      </c>
      <c r="F50">
        <f t="shared" si="2"/>
        <v>8715.9253863211452</v>
      </c>
      <c r="G50">
        <f t="shared" si="3"/>
        <v>8715925.386321146</v>
      </c>
      <c r="H50">
        <v>720</v>
      </c>
    </row>
    <row r="51" spans="1:8" x14ac:dyDescent="0.25">
      <c r="A51" s="3">
        <v>40182</v>
      </c>
      <c r="B51" s="5">
        <v>0.51041666666666663</v>
      </c>
      <c r="C51" s="2" t="s">
        <v>7</v>
      </c>
      <c r="D51" s="2">
        <v>332</v>
      </c>
      <c r="E51" s="1">
        <f t="shared" si="1"/>
        <v>9.4011930742645244</v>
      </c>
      <c r="F51">
        <f t="shared" si="2"/>
        <v>8512.0440907346856</v>
      </c>
      <c r="G51">
        <f t="shared" si="3"/>
        <v>8512044.0907346848</v>
      </c>
      <c r="H51">
        <v>735</v>
      </c>
    </row>
    <row r="52" spans="1:8" x14ac:dyDescent="0.25">
      <c r="A52" s="3">
        <v>40182</v>
      </c>
      <c r="B52" s="5">
        <v>0.52083333333333337</v>
      </c>
      <c r="C52" s="2" t="s">
        <v>7</v>
      </c>
      <c r="D52" s="2">
        <v>324</v>
      </c>
      <c r="E52" s="1">
        <f t="shared" si="1"/>
        <v>9.1746583013906804</v>
      </c>
      <c r="F52">
        <f t="shared" si="2"/>
        <v>8359.1331190448418</v>
      </c>
      <c r="G52">
        <f t="shared" si="3"/>
        <v>8359133.1190448422</v>
      </c>
      <c r="H52">
        <v>750</v>
      </c>
    </row>
    <row r="53" spans="1:8" x14ac:dyDescent="0.25">
      <c r="A53" s="3">
        <v>40182</v>
      </c>
      <c r="B53" s="5">
        <v>0.53125</v>
      </c>
      <c r="C53" s="2" t="s">
        <v>7</v>
      </c>
      <c r="D53" s="2">
        <v>324</v>
      </c>
      <c r="E53" s="1">
        <f t="shared" si="1"/>
        <v>9.1746583013906804</v>
      </c>
      <c r="F53">
        <f t="shared" si="2"/>
        <v>8257.192471251612</v>
      </c>
      <c r="G53">
        <f t="shared" si="3"/>
        <v>8257192.4712516116</v>
      </c>
      <c r="H53">
        <v>765</v>
      </c>
    </row>
    <row r="54" spans="1:8" x14ac:dyDescent="0.25">
      <c r="A54" s="3">
        <v>40182</v>
      </c>
      <c r="B54" s="5">
        <v>0.54166666666666663</v>
      </c>
      <c r="C54" s="2" t="s">
        <v>7</v>
      </c>
      <c r="D54" s="2">
        <v>328</v>
      </c>
      <c r="E54" s="1">
        <f t="shared" si="1"/>
        <v>9.2879256878276024</v>
      </c>
      <c r="F54">
        <f t="shared" si="2"/>
        <v>8308.162795148226</v>
      </c>
      <c r="G54">
        <f t="shared" si="3"/>
        <v>8308162.7951482264</v>
      </c>
      <c r="H54">
        <v>780</v>
      </c>
    </row>
    <row r="55" spans="1:8" x14ac:dyDescent="0.25">
      <c r="A55" s="3">
        <v>40182</v>
      </c>
      <c r="B55" s="5">
        <v>0.55208333333333337</v>
      </c>
      <c r="C55" s="2" t="s">
        <v>7</v>
      </c>
      <c r="D55" s="2">
        <v>316</v>
      </c>
      <c r="E55" s="1">
        <f t="shared" si="1"/>
        <v>8.9481235285168363</v>
      </c>
      <c r="F55">
        <f t="shared" si="2"/>
        <v>8206.222147354998</v>
      </c>
      <c r="G55">
        <f t="shared" si="3"/>
        <v>8206222.1473549977</v>
      </c>
      <c r="H55">
        <v>795</v>
      </c>
    </row>
    <row r="56" spans="1:8" x14ac:dyDescent="0.25">
      <c r="A56" s="3">
        <v>40182</v>
      </c>
      <c r="B56" s="5">
        <v>0.5625</v>
      </c>
      <c r="C56" s="2" t="s">
        <v>7</v>
      </c>
      <c r="D56" s="2">
        <v>324</v>
      </c>
      <c r="E56" s="1">
        <f t="shared" si="1"/>
        <v>9.1746583013906804</v>
      </c>
      <c r="F56">
        <f t="shared" si="2"/>
        <v>8155.2518234583822</v>
      </c>
      <c r="G56">
        <f t="shared" si="3"/>
        <v>8155251.8234583819</v>
      </c>
      <c r="H56">
        <v>810</v>
      </c>
    </row>
    <row r="57" spans="1:8" x14ac:dyDescent="0.25">
      <c r="A57" s="3">
        <v>40182</v>
      </c>
      <c r="B57" s="5">
        <v>0.57291666666666663</v>
      </c>
      <c r="C57" s="2" t="s">
        <v>7</v>
      </c>
      <c r="D57" s="2">
        <v>320</v>
      </c>
      <c r="E57" s="1">
        <f t="shared" si="1"/>
        <v>9.0613909149537584</v>
      </c>
      <c r="F57">
        <f t="shared" si="2"/>
        <v>8206.222147354998</v>
      </c>
      <c r="G57">
        <f t="shared" si="3"/>
        <v>8206222.1473549977</v>
      </c>
      <c r="H57">
        <v>825</v>
      </c>
    </row>
    <row r="58" spans="1:8" x14ac:dyDescent="0.25">
      <c r="A58" s="3">
        <v>40182</v>
      </c>
      <c r="B58" s="5">
        <v>0.58333333333333337</v>
      </c>
      <c r="C58" s="2" t="s">
        <v>7</v>
      </c>
      <c r="D58" s="2">
        <v>316</v>
      </c>
      <c r="E58" s="1">
        <f t="shared" si="1"/>
        <v>8.9481235285168363</v>
      </c>
      <c r="F58">
        <f t="shared" si="2"/>
        <v>8104.2814995617664</v>
      </c>
      <c r="G58">
        <f t="shared" si="3"/>
        <v>8104281.4995617662</v>
      </c>
      <c r="H58">
        <v>840</v>
      </c>
    </row>
    <row r="59" spans="1:8" x14ac:dyDescent="0.25">
      <c r="A59" s="3">
        <v>40182</v>
      </c>
      <c r="B59" s="5">
        <v>0.59375</v>
      </c>
      <c r="C59" s="2" t="s">
        <v>7</v>
      </c>
      <c r="D59" s="2">
        <v>316</v>
      </c>
      <c r="E59" s="1">
        <f t="shared" si="1"/>
        <v>8.9481235285168363</v>
      </c>
      <c r="F59">
        <f t="shared" si="2"/>
        <v>8053.3111756651524</v>
      </c>
      <c r="G59">
        <f t="shared" si="3"/>
        <v>8053311.1756651523</v>
      </c>
      <c r="H59">
        <v>855</v>
      </c>
    </row>
    <row r="60" spans="1:8" x14ac:dyDescent="0.25">
      <c r="A60" s="3">
        <v>40182</v>
      </c>
      <c r="B60" s="5">
        <v>0.60416666666666663</v>
      </c>
      <c r="C60" s="2" t="s">
        <v>7</v>
      </c>
      <c r="D60" s="2">
        <v>316</v>
      </c>
      <c r="E60" s="1">
        <f t="shared" si="1"/>
        <v>8.9481235285168363</v>
      </c>
      <c r="F60">
        <f t="shared" si="2"/>
        <v>8053.3111756651524</v>
      </c>
      <c r="G60">
        <f t="shared" si="3"/>
        <v>8053311.1756651523</v>
      </c>
      <c r="H60">
        <v>870</v>
      </c>
    </row>
    <row r="61" spans="1:8" x14ac:dyDescent="0.25">
      <c r="A61" s="3">
        <v>40182</v>
      </c>
      <c r="B61" s="5">
        <v>0.61458333333333337</v>
      </c>
      <c r="C61" s="2" t="s">
        <v>7</v>
      </c>
      <c r="D61" s="2">
        <v>309</v>
      </c>
      <c r="E61" s="1">
        <f t="shared" si="1"/>
        <v>8.7499056022522232</v>
      </c>
      <c r="F61">
        <f t="shared" si="2"/>
        <v>7964.1131088460761</v>
      </c>
      <c r="G61">
        <f t="shared" si="3"/>
        <v>7964113.1088460758</v>
      </c>
      <c r="H61">
        <v>885</v>
      </c>
    </row>
    <row r="62" spans="1:8" x14ac:dyDescent="0.25">
      <c r="A62" s="3">
        <v>40182</v>
      </c>
      <c r="B62" s="5">
        <v>0.625</v>
      </c>
      <c r="C62" s="2" t="s">
        <v>7</v>
      </c>
      <c r="D62" s="2">
        <v>312</v>
      </c>
      <c r="E62" s="1">
        <f t="shared" si="1"/>
        <v>8.8348561420799143</v>
      </c>
      <c r="F62">
        <f t="shared" si="2"/>
        <v>7913.1427849494621</v>
      </c>
      <c r="G62">
        <f t="shared" si="3"/>
        <v>7913142.7849494619</v>
      </c>
      <c r="H62">
        <v>900</v>
      </c>
    </row>
    <row r="63" spans="1:8" x14ac:dyDescent="0.25">
      <c r="A63" s="3">
        <v>40182</v>
      </c>
      <c r="B63" s="5">
        <v>0.63541666666666663</v>
      </c>
      <c r="C63" s="2" t="s">
        <v>7</v>
      </c>
      <c r="D63" s="2">
        <v>301</v>
      </c>
      <c r="E63" s="1">
        <f t="shared" si="1"/>
        <v>8.5233708293783792</v>
      </c>
      <c r="F63">
        <f t="shared" si="2"/>
        <v>7811.2021371562323</v>
      </c>
      <c r="G63">
        <f t="shared" si="3"/>
        <v>7811202.1371562323</v>
      </c>
      <c r="H63">
        <v>915</v>
      </c>
    </row>
    <row r="64" spans="1:8" x14ac:dyDescent="0.25">
      <c r="A64" s="3">
        <v>40182</v>
      </c>
      <c r="B64" s="5">
        <v>0.64583333333333337</v>
      </c>
      <c r="C64" s="2" t="s">
        <v>7</v>
      </c>
      <c r="D64" s="2">
        <v>305</v>
      </c>
      <c r="E64" s="1">
        <f t="shared" si="1"/>
        <v>8.6366382158153012</v>
      </c>
      <c r="F64">
        <f t="shared" si="2"/>
        <v>7722.0040703371569</v>
      </c>
      <c r="G64">
        <f t="shared" si="3"/>
        <v>7722004.0703371568</v>
      </c>
      <c r="H64">
        <v>930</v>
      </c>
    </row>
    <row r="65" spans="1:8" x14ac:dyDescent="0.25">
      <c r="A65" s="3">
        <v>40182</v>
      </c>
      <c r="B65" s="5">
        <v>0.65625</v>
      </c>
      <c r="C65" s="2" t="s">
        <v>7</v>
      </c>
      <c r="D65" s="2">
        <v>301</v>
      </c>
      <c r="E65" s="1">
        <f t="shared" si="1"/>
        <v>8.5233708293783792</v>
      </c>
      <c r="F65">
        <f t="shared" si="2"/>
        <v>7722.0040703371569</v>
      </c>
      <c r="G65">
        <f t="shared" si="3"/>
        <v>7722004.0703371568</v>
      </c>
      <c r="H65">
        <v>945</v>
      </c>
    </row>
    <row r="66" spans="1:8" x14ac:dyDescent="0.25">
      <c r="A66" s="3">
        <v>40182</v>
      </c>
      <c r="B66" s="5">
        <v>0.66666666666666663</v>
      </c>
      <c r="C66" s="2" t="s">
        <v>7</v>
      </c>
      <c r="D66" s="2">
        <v>294</v>
      </c>
      <c r="E66" s="1">
        <f t="shared" si="1"/>
        <v>8.3251529031137661</v>
      </c>
      <c r="F66">
        <f t="shared" si="2"/>
        <v>7581.8356796214666</v>
      </c>
      <c r="G66">
        <f t="shared" si="3"/>
        <v>7581835.6796214664</v>
      </c>
      <c r="H66">
        <v>960</v>
      </c>
    </row>
    <row r="67" spans="1:8" x14ac:dyDescent="0.25">
      <c r="A67" s="3">
        <v>40182</v>
      </c>
      <c r="B67" s="5">
        <v>0.67708333333333337</v>
      </c>
      <c r="C67" s="2" t="s">
        <v>7</v>
      </c>
      <c r="D67" s="2">
        <v>290</v>
      </c>
      <c r="E67" s="1">
        <f t="shared" ref="E67:E130" si="4">D67/35.3146667</f>
        <v>8.2118855166768441</v>
      </c>
      <c r="F67">
        <f t="shared" si="2"/>
        <v>7441.6672889057754</v>
      </c>
      <c r="G67">
        <f t="shared" si="3"/>
        <v>7441667.2889057752</v>
      </c>
      <c r="H67">
        <v>975</v>
      </c>
    </row>
    <row r="68" spans="1:8" x14ac:dyDescent="0.25">
      <c r="A68" s="3">
        <v>40182</v>
      </c>
      <c r="B68" s="5">
        <v>0.6875</v>
      </c>
      <c r="C68" s="2" t="s">
        <v>7</v>
      </c>
      <c r="D68" s="2">
        <v>290</v>
      </c>
      <c r="E68" s="1">
        <f t="shared" si="4"/>
        <v>8.2118855166768441</v>
      </c>
      <c r="F68">
        <f t="shared" ref="F68:F131" si="5">((E68+E67)/2)*(900)</f>
        <v>7390.6969650091596</v>
      </c>
      <c r="G68">
        <f t="shared" ref="G68:G131" si="6">F68*1000</f>
        <v>7390696.9650091594</v>
      </c>
      <c r="H68">
        <v>990</v>
      </c>
    </row>
    <row r="69" spans="1:8" x14ac:dyDescent="0.25">
      <c r="A69" s="3">
        <v>40182</v>
      </c>
      <c r="B69" s="5">
        <v>0.69791666666666663</v>
      </c>
      <c r="C69" s="2" t="s">
        <v>7</v>
      </c>
      <c r="D69" s="2">
        <v>290</v>
      </c>
      <c r="E69" s="1">
        <f t="shared" si="4"/>
        <v>8.2118855166768441</v>
      </c>
      <c r="F69">
        <f t="shared" si="5"/>
        <v>7390.6969650091596</v>
      </c>
      <c r="G69">
        <f t="shared" si="6"/>
        <v>7390696.9650091594</v>
      </c>
      <c r="H69">
        <v>1005</v>
      </c>
    </row>
    <row r="70" spans="1:8" x14ac:dyDescent="0.25">
      <c r="A70" s="3">
        <v>40182</v>
      </c>
      <c r="B70" s="5">
        <v>0.70833333333333337</v>
      </c>
      <c r="C70" s="2" t="s">
        <v>7</v>
      </c>
      <c r="D70" s="2">
        <v>279</v>
      </c>
      <c r="E70" s="1">
        <f t="shared" si="4"/>
        <v>7.9004002039753081</v>
      </c>
      <c r="F70">
        <f t="shared" si="5"/>
        <v>7250.5285742934684</v>
      </c>
      <c r="G70">
        <f t="shared" si="6"/>
        <v>7250528.5742934681</v>
      </c>
      <c r="H70">
        <v>1020</v>
      </c>
    </row>
    <row r="71" spans="1:8" x14ac:dyDescent="0.25">
      <c r="A71" s="3">
        <v>40182</v>
      </c>
      <c r="B71" s="5">
        <v>0.71875</v>
      </c>
      <c r="C71" s="2" t="s">
        <v>7</v>
      </c>
      <c r="D71" s="2">
        <v>283</v>
      </c>
      <c r="E71" s="1">
        <f t="shared" si="4"/>
        <v>8.013667590412231</v>
      </c>
      <c r="F71">
        <f t="shared" si="5"/>
        <v>7161.3305074743921</v>
      </c>
      <c r="G71">
        <f t="shared" si="6"/>
        <v>7161330.5074743917</v>
      </c>
      <c r="H71">
        <v>1035</v>
      </c>
    </row>
    <row r="72" spans="1:8" x14ac:dyDescent="0.25">
      <c r="A72" s="3">
        <v>40182</v>
      </c>
      <c r="B72" s="5">
        <v>0.72916666666666663</v>
      </c>
      <c r="C72" s="2" t="s">
        <v>7</v>
      </c>
      <c r="D72" s="2">
        <v>279</v>
      </c>
      <c r="E72" s="1">
        <f t="shared" si="4"/>
        <v>7.9004002039753081</v>
      </c>
      <c r="F72">
        <f t="shared" si="5"/>
        <v>7161.3305074743921</v>
      </c>
      <c r="G72">
        <f t="shared" si="6"/>
        <v>7161330.5074743917</v>
      </c>
      <c r="H72">
        <v>1050</v>
      </c>
    </row>
    <row r="73" spans="1:8" x14ac:dyDescent="0.25">
      <c r="A73" s="3">
        <v>40182</v>
      </c>
      <c r="B73" s="5">
        <v>0.73958333333333337</v>
      </c>
      <c r="C73" s="2" t="s">
        <v>7</v>
      </c>
      <c r="D73" s="2">
        <v>272</v>
      </c>
      <c r="E73" s="1">
        <f t="shared" si="4"/>
        <v>7.702182277710695</v>
      </c>
      <c r="F73">
        <f t="shared" si="5"/>
        <v>7021.1621167587018</v>
      </c>
      <c r="G73">
        <f t="shared" si="6"/>
        <v>7021162.1167587014</v>
      </c>
      <c r="H73">
        <v>1065</v>
      </c>
    </row>
    <row r="74" spans="1:8" x14ac:dyDescent="0.25">
      <c r="A74" s="3">
        <v>40182</v>
      </c>
      <c r="B74" s="5">
        <v>0.75</v>
      </c>
      <c r="C74" s="2" t="s">
        <v>7</v>
      </c>
      <c r="D74" s="2">
        <v>275</v>
      </c>
      <c r="E74" s="1">
        <f t="shared" si="4"/>
        <v>7.787132817538386</v>
      </c>
      <c r="F74">
        <f t="shared" si="5"/>
        <v>6970.191792862086</v>
      </c>
      <c r="G74">
        <f t="shared" si="6"/>
        <v>6970191.7928620856</v>
      </c>
      <c r="H74">
        <v>1080</v>
      </c>
    </row>
    <row r="75" spans="1:8" x14ac:dyDescent="0.25">
      <c r="A75" s="3">
        <v>40182</v>
      </c>
      <c r="B75" s="5">
        <v>0.76041666666666663</v>
      </c>
      <c r="C75" s="2" t="s">
        <v>7</v>
      </c>
      <c r="D75" s="2">
        <v>265</v>
      </c>
      <c r="E75" s="1">
        <f t="shared" si="4"/>
        <v>7.503964351446081</v>
      </c>
      <c r="F75">
        <f t="shared" si="5"/>
        <v>6880.9937260430106</v>
      </c>
      <c r="G75">
        <f t="shared" si="6"/>
        <v>6880993.7260430111</v>
      </c>
      <c r="H75">
        <v>1095</v>
      </c>
    </row>
    <row r="76" spans="1:8" x14ac:dyDescent="0.25">
      <c r="A76" s="3">
        <v>40182</v>
      </c>
      <c r="B76" s="5">
        <v>0.77083333333333337</v>
      </c>
      <c r="C76" s="2" t="s">
        <v>7</v>
      </c>
      <c r="D76" s="2">
        <v>268</v>
      </c>
      <c r="E76" s="1">
        <f t="shared" si="4"/>
        <v>7.5889148912737729</v>
      </c>
      <c r="F76">
        <f t="shared" si="5"/>
        <v>6791.7956592239343</v>
      </c>
      <c r="G76">
        <f t="shared" si="6"/>
        <v>6791795.6592239346</v>
      </c>
      <c r="H76">
        <v>1110</v>
      </c>
    </row>
    <row r="77" spans="1:8" x14ac:dyDescent="0.25">
      <c r="A77" s="3">
        <v>40182</v>
      </c>
      <c r="B77" s="5">
        <v>0.78125</v>
      </c>
      <c r="C77" s="2" t="s">
        <v>7</v>
      </c>
      <c r="D77" s="2">
        <v>272</v>
      </c>
      <c r="E77" s="1">
        <f t="shared" si="4"/>
        <v>7.702182277710695</v>
      </c>
      <c r="F77">
        <f t="shared" si="5"/>
        <v>6880.9937260430106</v>
      </c>
      <c r="G77">
        <f t="shared" si="6"/>
        <v>6880993.7260430111</v>
      </c>
      <c r="H77">
        <v>1125</v>
      </c>
    </row>
    <row r="78" spans="1:8" x14ac:dyDescent="0.25">
      <c r="A78" s="3">
        <v>40182</v>
      </c>
      <c r="B78" s="5">
        <v>0.79166666666666663</v>
      </c>
      <c r="C78" s="2" t="s">
        <v>7</v>
      </c>
      <c r="D78" s="2">
        <v>265</v>
      </c>
      <c r="E78" s="1">
        <f t="shared" si="4"/>
        <v>7.503964351446081</v>
      </c>
      <c r="F78">
        <f t="shared" si="5"/>
        <v>6842.7659831205492</v>
      </c>
      <c r="G78">
        <f t="shared" si="6"/>
        <v>6842765.9831205495</v>
      </c>
      <c r="H78">
        <v>1140</v>
      </c>
    </row>
    <row r="79" spans="1:8" x14ac:dyDescent="0.25">
      <c r="A79" s="3">
        <v>40182</v>
      </c>
      <c r="B79" s="5">
        <v>0.80208333333333337</v>
      </c>
      <c r="C79" s="2" t="s">
        <v>7</v>
      </c>
      <c r="D79" s="2">
        <v>268</v>
      </c>
      <c r="E79" s="1">
        <f t="shared" si="4"/>
        <v>7.5889148912737729</v>
      </c>
      <c r="F79">
        <f t="shared" si="5"/>
        <v>6791.7956592239343</v>
      </c>
      <c r="G79">
        <f t="shared" si="6"/>
        <v>6791795.6592239346</v>
      </c>
      <c r="H79">
        <v>1155</v>
      </c>
    </row>
    <row r="80" spans="1:8" x14ac:dyDescent="0.25">
      <c r="A80" s="3">
        <v>40182</v>
      </c>
      <c r="B80" s="5">
        <v>0.8125</v>
      </c>
      <c r="C80" s="2" t="s">
        <v>7</v>
      </c>
      <c r="D80" s="2">
        <v>265</v>
      </c>
      <c r="E80" s="1">
        <f t="shared" si="4"/>
        <v>7.503964351446081</v>
      </c>
      <c r="F80">
        <f t="shared" si="5"/>
        <v>6791.7956592239343</v>
      </c>
      <c r="G80">
        <f t="shared" si="6"/>
        <v>6791795.6592239346</v>
      </c>
      <c r="H80">
        <v>1170</v>
      </c>
    </row>
    <row r="81" spans="1:8" x14ac:dyDescent="0.25">
      <c r="A81" s="3">
        <v>40182</v>
      </c>
      <c r="B81" s="5">
        <v>0.82291666666666663</v>
      </c>
      <c r="C81" s="2" t="s">
        <v>7</v>
      </c>
      <c r="D81" s="2">
        <v>265</v>
      </c>
      <c r="E81" s="1">
        <f t="shared" si="4"/>
        <v>7.503964351446081</v>
      </c>
      <c r="F81">
        <f t="shared" si="5"/>
        <v>6753.5679163014729</v>
      </c>
      <c r="G81">
        <f t="shared" si="6"/>
        <v>6753567.916301473</v>
      </c>
      <c r="H81">
        <v>1185</v>
      </c>
    </row>
    <row r="82" spans="1:8" x14ac:dyDescent="0.25">
      <c r="A82" s="3">
        <v>40182</v>
      </c>
      <c r="B82" s="5">
        <v>0.83333333333333337</v>
      </c>
      <c r="C82" s="2" t="s">
        <v>7</v>
      </c>
      <c r="D82" s="2">
        <v>268</v>
      </c>
      <c r="E82" s="1">
        <f t="shared" si="4"/>
        <v>7.5889148912737729</v>
      </c>
      <c r="F82">
        <f t="shared" si="5"/>
        <v>6791.7956592239343</v>
      </c>
      <c r="G82">
        <f t="shared" si="6"/>
        <v>6791795.6592239346</v>
      </c>
      <c r="H82">
        <v>1200</v>
      </c>
    </row>
    <row r="83" spans="1:8" x14ac:dyDescent="0.25">
      <c r="A83" s="3">
        <v>40182</v>
      </c>
      <c r="B83" s="5">
        <v>0.84375</v>
      </c>
      <c r="C83" s="2" t="s">
        <v>7</v>
      </c>
      <c r="D83" s="2">
        <v>261</v>
      </c>
      <c r="E83" s="1">
        <f t="shared" si="4"/>
        <v>7.390696965009159</v>
      </c>
      <c r="F83">
        <f t="shared" si="5"/>
        <v>6740.8253353273194</v>
      </c>
      <c r="G83">
        <f t="shared" si="6"/>
        <v>6740825.3353273198</v>
      </c>
      <c r="H83">
        <v>1215</v>
      </c>
    </row>
    <row r="84" spans="1:8" x14ac:dyDescent="0.25">
      <c r="A84" s="3">
        <v>40182</v>
      </c>
      <c r="B84" s="5">
        <v>0.85416666666666663</v>
      </c>
      <c r="C84" s="2" t="s">
        <v>7</v>
      </c>
      <c r="D84" s="2">
        <v>254</v>
      </c>
      <c r="E84" s="1">
        <f t="shared" si="4"/>
        <v>7.1924790387445459</v>
      </c>
      <c r="F84">
        <f t="shared" si="5"/>
        <v>6562.4292016891668</v>
      </c>
      <c r="G84">
        <f t="shared" si="6"/>
        <v>6562429.2016891669</v>
      </c>
      <c r="H84">
        <v>1230</v>
      </c>
    </row>
    <row r="85" spans="1:8" x14ac:dyDescent="0.25">
      <c r="A85" s="3">
        <v>40182</v>
      </c>
      <c r="B85" s="5">
        <v>0.86458333333333337</v>
      </c>
      <c r="C85" s="2" t="s">
        <v>7</v>
      </c>
      <c r="D85" s="2">
        <v>254</v>
      </c>
      <c r="E85" s="1">
        <f t="shared" si="4"/>
        <v>7.1924790387445459</v>
      </c>
      <c r="F85">
        <f t="shared" si="5"/>
        <v>6473.2311348700914</v>
      </c>
      <c r="G85">
        <f t="shared" si="6"/>
        <v>6473231.1348700915</v>
      </c>
      <c r="H85">
        <v>1245</v>
      </c>
    </row>
    <row r="86" spans="1:8" x14ac:dyDescent="0.25">
      <c r="A86" s="3">
        <v>40182</v>
      </c>
      <c r="B86" s="5">
        <v>0.875</v>
      </c>
      <c r="C86" s="2" t="s">
        <v>7</v>
      </c>
      <c r="D86" s="2">
        <v>254</v>
      </c>
      <c r="E86" s="1">
        <f t="shared" si="4"/>
        <v>7.1924790387445459</v>
      </c>
      <c r="F86">
        <f t="shared" si="5"/>
        <v>6473.2311348700914</v>
      </c>
      <c r="G86">
        <f t="shared" si="6"/>
        <v>6473231.1348700915</v>
      </c>
      <c r="H86">
        <v>1260</v>
      </c>
    </row>
    <row r="87" spans="1:8" x14ac:dyDescent="0.25">
      <c r="A87" s="3">
        <v>40182</v>
      </c>
      <c r="B87" s="5">
        <v>0.88541666666666663</v>
      </c>
      <c r="C87" s="2" t="s">
        <v>7</v>
      </c>
      <c r="D87" s="2">
        <v>248</v>
      </c>
      <c r="E87" s="1">
        <f t="shared" si="4"/>
        <v>7.0225779590891628</v>
      </c>
      <c r="F87">
        <f t="shared" si="5"/>
        <v>6396.7756490251695</v>
      </c>
      <c r="G87">
        <f t="shared" si="6"/>
        <v>6396775.6490251692</v>
      </c>
      <c r="H87">
        <v>1275</v>
      </c>
    </row>
    <row r="88" spans="1:8" x14ac:dyDescent="0.25">
      <c r="A88" s="3">
        <v>40182</v>
      </c>
      <c r="B88" s="5">
        <v>0.89583333333333337</v>
      </c>
      <c r="C88" s="2" t="s">
        <v>7</v>
      </c>
      <c r="D88" s="2">
        <v>248</v>
      </c>
      <c r="E88" s="1">
        <f t="shared" si="4"/>
        <v>7.0225779590891628</v>
      </c>
      <c r="F88">
        <f t="shared" si="5"/>
        <v>6320.3201631802467</v>
      </c>
      <c r="G88">
        <f t="shared" si="6"/>
        <v>6320320.1631802469</v>
      </c>
      <c r="H88">
        <v>1290</v>
      </c>
    </row>
    <row r="89" spans="1:8" x14ac:dyDescent="0.25">
      <c r="A89" s="3">
        <v>40182</v>
      </c>
      <c r="B89" s="5">
        <v>0.90625</v>
      </c>
      <c r="C89" s="2" t="s">
        <v>7</v>
      </c>
      <c r="D89" s="2">
        <v>244</v>
      </c>
      <c r="E89" s="1">
        <f t="shared" si="4"/>
        <v>6.9093105726522408</v>
      </c>
      <c r="F89">
        <f t="shared" si="5"/>
        <v>6269.3498392836318</v>
      </c>
      <c r="G89">
        <f t="shared" si="6"/>
        <v>6269349.8392836321</v>
      </c>
      <c r="H89">
        <v>1305</v>
      </c>
    </row>
    <row r="90" spans="1:8" x14ac:dyDescent="0.25">
      <c r="A90" s="3">
        <v>40182</v>
      </c>
      <c r="B90" s="5">
        <v>0.91666666666666663</v>
      </c>
      <c r="C90" s="2" t="s">
        <v>7</v>
      </c>
      <c r="D90" s="2">
        <v>244</v>
      </c>
      <c r="E90" s="1">
        <f t="shared" si="4"/>
        <v>6.9093105726522408</v>
      </c>
      <c r="F90">
        <f t="shared" si="5"/>
        <v>6218.3795153870169</v>
      </c>
      <c r="G90">
        <f t="shared" si="6"/>
        <v>6218379.5153870173</v>
      </c>
      <c r="H90">
        <v>1320</v>
      </c>
    </row>
    <row r="91" spans="1:8" x14ac:dyDescent="0.25">
      <c r="A91" s="3">
        <v>40182</v>
      </c>
      <c r="B91" s="5">
        <v>0.92708333333333337</v>
      </c>
      <c r="C91" s="2" t="s">
        <v>7</v>
      </c>
      <c r="D91" s="2">
        <v>248</v>
      </c>
      <c r="E91" s="1">
        <f t="shared" si="4"/>
        <v>7.0225779590891628</v>
      </c>
      <c r="F91">
        <f t="shared" si="5"/>
        <v>6269.3498392836318</v>
      </c>
      <c r="G91">
        <f t="shared" si="6"/>
        <v>6269349.8392836321</v>
      </c>
      <c r="H91">
        <v>1335</v>
      </c>
    </row>
    <row r="92" spans="1:8" x14ac:dyDescent="0.25">
      <c r="A92" s="3">
        <v>40182</v>
      </c>
      <c r="B92" s="5">
        <v>0.9375</v>
      </c>
      <c r="C92" s="2" t="s">
        <v>7</v>
      </c>
      <c r="D92" s="2">
        <v>241</v>
      </c>
      <c r="E92" s="1">
        <f t="shared" si="4"/>
        <v>6.8243600328245497</v>
      </c>
      <c r="F92">
        <f t="shared" si="5"/>
        <v>6231.1220963611704</v>
      </c>
      <c r="G92">
        <f t="shared" si="6"/>
        <v>6231122.0963611705</v>
      </c>
      <c r="H92">
        <v>1350</v>
      </c>
    </row>
    <row r="93" spans="1:8" x14ac:dyDescent="0.25">
      <c r="A93" s="3">
        <v>40182</v>
      </c>
      <c r="B93" s="5">
        <v>0.94791666666666663</v>
      </c>
      <c r="C93" s="2" t="s">
        <v>7</v>
      </c>
      <c r="D93" s="2">
        <v>251</v>
      </c>
      <c r="E93" s="1">
        <f t="shared" si="4"/>
        <v>7.1075284989168548</v>
      </c>
      <c r="F93">
        <f t="shared" si="5"/>
        <v>6269.3498392836318</v>
      </c>
      <c r="G93">
        <f t="shared" si="6"/>
        <v>6269349.8392836321</v>
      </c>
      <c r="H93">
        <v>1365</v>
      </c>
    </row>
    <row r="94" spans="1:8" x14ac:dyDescent="0.25">
      <c r="A94" s="3">
        <v>40182</v>
      </c>
      <c r="B94" s="5">
        <v>0.95833333333333337</v>
      </c>
      <c r="C94" s="2" t="s">
        <v>7</v>
      </c>
      <c r="D94" s="2">
        <v>248</v>
      </c>
      <c r="E94" s="1">
        <f t="shared" si="4"/>
        <v>7.0225779590891628</v>
      </c>
      <c r="F94">
        <f t="shared" si="5"/>
        <v>6358.5479061027081</v>
      </c>
      <c r="G94">
        <f t="shared" si="6"/>
        <v>6358547.9061027085</v>
      </c>
      <c r="H94">
        <v>1380</v>
      </c>
    </row>
    <row r="95" spans="1:8" x14ac:dyDescent="0.25">
      <c r="A95" s="3">
        <v>40182</v>
      </c>
      <c r="B95" s="5">
        <v>0.96875</v>
      </c>
      <c r="C95" s="2" t="s">
        <v>7</v>
      </c>
      <c r="D95" s="2">
        <v>251</v>
      </c>
      <c r="E95" s="1">
        <f t="shared" si="4"/>
        <v>7.1075284989168548</v>
      </c>
      <c r="F95">
        <f t="shared" si="5"/>
        <v>6358.5479061027081</v>
      </c>
      <c r="G95">
        <f t="shared" si="6"/>
        <v>6358547.9061027085</v>
      </c>
      <c r="H95">
        <v>1395</v>
      </c>
    </row>
    <row r="96" spans="1:8" x14ac:dyDescent="0.25">
      <c r="A96" s="3">
        <v>40182</v>
      </c>
      <c r="B96" s="5">
        <v>0.97916666666666663</v>
      </c>
      <c r="C96" s="2" t="s">
        <v>7</v>
      </c>
      <c r="D96" s="2">
        <v>251</v>
      </c>
      <c r="E96" s="1">
        <f t="shared" si="4"/>
        <v>7.1075284989168548</v>
      </c>
      <c r="F96">
        <f t="shared" si="5"/>
        <v>6396.7756490251695</v>
      </c>
      <c r="G96">
        <f t="shared" si="6"/>
        <v>6396775.6490251692</v>
      </c>
      <c r="H96">
        <v>1410</v>
      </c>
    </row>
    <row r="97" spans="1:8" x14ac:dyDescent="0.25">
      <c r="A97" s="3">
        <v>40182</v>
      </c>
      <c r="B97" s="5">
        <v>0.98958333333333337</v>
      </c>
      <c r="C97" s="2" t="s">
        <v>7</v>
      </c>
      <c r="D97" s="2">
        <v>244</v>
      </c>
      <c r="E97" s="1">
        <f t="shared" si="4"/>
        <v>6.9093105726522408</v>
      </c>
      <c r="F97">
        <f t="shared" si="5"/>
        <v>6307.5775822060923</v>
      </c>
      <c r="G97">
        <f t="shared" si="6"/>
        <v>6307577.5822060918</v>
      </c>
      <c r="H97">
        <v>1425</v>
      </c>
    </row>
    <row r="98" spans="1:8" x14ac:dyDescent="0.25">
      <c r="A98" s="3">
        <v>40183</v>
      </c>
      <c r="B98" s="5">
        <v>0</v>
      </c>
      <c r="C98" s="2" t="s">
        <v>7</v>
      </c>
      <c r="D98" s="2">
        <v>241</v>
      </c>
      <c r="E98" s="1">
        <f t="shared" si="4"/>
        <v>6.8243600328245497</v>
      </c>
      <c r="F98">
        <f t="shared" si="5"/>
        <v>6180.1517724645555</v>
      </c>
      <c r="G98">
        <f t="shared" si="6"/>
        <v>6180151.7724645557</v>
      </c>
      <c r="H98">
        <v>1440</v>
      </c>
    </row>
    <row r="99" spans="1:8" x14ac:dyDescent="0.25">
      <c r="A99" s="3">
        <v>40183</v>
      </c>
      <c r="B99" s="5">
        <v>1.0416666666666666E-2</v>
      </c>
      <c r="C99" s="2" t="s">
        <v>7</v>
      </c>
      <c r="D99" s="2">
        <v>244</v>
      </c>
      <c r="E99" s="1">
        <f t="shared" si="4"/>
        <v>6.9093105726522408</v>
      </c>
      <c r="F99">
        <f t="shared" si="5"/>
        <v>6180.1517724645555</v>
      </c>
      <c r="G99">
        <f t="shared" si="6"/>
        <v>6180151.7724645557</v>
      </c>
      <c r="H99">
        <v>1455</v>
      </c>
    </row>
    <row r="100" spans="1:8" x14ac:dyDescent="0.25">
      <c r="A100" s="3">
        <v>40183</v>
      </c>
      <c r="B100" s="5">
        <v>2.0833333333333332E-2</v>
      </c>
      <c r="C100" s="2" t="s">
        <v>7</v>
      </c>
      <c r="D100" s="2">
        <v>251</v>
      </c>
      <c r="E100" s="1">
        <f t="shared" si="4"/>
        <v>7.1075284989168548</v>
      </c>
      <c r="F100">
        <f t="shared" si="5"/>
        <v>6307.5775822060923</v>
      </c>
      <c r="G100">
        <f t="shared" si="6"/>
        <v>6307577.5822060918</v>
      </c>
      <c r="H100">
        <v>1470</v>
      </c>
    </row>
    <row r="101" spans="1:8" x14ac:dyDescent="0.25">
      <c r="A101" s="3">
        <v>40183</v>
      </c>
      <c r="B101" s="5">
        <v>3.125E-2</v>
      </c>
      <c r="C101" s="2" t="s">
        <v>7</v>
      </c>
      <c r="D101" s="2">
        <v>248</v>
      </c>
      <c r="E101" s="1">
        <f t="shared" si="4"/>
        <v>7.0225779590891628</v>
      </c>
      <c r="F101">
        <f t="shared" si="5"/>
        <v>6358.5479061027081</v>
      </c>
      <c r="G101">
        <f t="shared" si="6"/>
        <v>6358547.9061027085</v>
      </c>
      <c r="H101">
        <v>1485</v>
      </c>
    </row>
    <row r="102" spans="1:8" x14ac:dyDescent="0.25">
      <c r="A102" s="3">
        <v>40183</v>
      </c>
      <c r="B102" s="5">
        <v>4.1666666666666664E-2</v>
      </c>
      <c r="C102" s="2" t="s">
        <v>7</v>
      </c>
      <c r="D102" s="2">
        <v>244</v>
      </c>
      <c r="E102" s="1">
        <f t="shared" si="4"/>
        <v>6.9093105726522408</v>
      </c>
      <c r="F102">
        <f t="shared" si="5"/>
        <v>6269.3498392836318</v>
      </c>
      <c r="G102">
        <f t="shared" si="6"/>
        <v>6269349.8392836321</v>
      </c>
      <c r="H102">
        <v>1500</v>
      </c>
    </row>
    <row r="103" spans="1:8" x14ac:dyDescent="0.25">
      <c r="A103" s="3">
        <v>40183</v>
      </c>
      <c r="B103" s="5">
        <v>5.2083333333333336E-2</v>
      </c>
      <c r="C103" s="2" t="s">
        <v>7</v>
      </c>
      <c r="D103" s="2">
        <v>248</v>
      </c>
      <c r="E103" s="1">
        <f t="shared" si="4"/>
        <v>7.0225779590891628</v>
      </c>
      <c r="F103">
        <f t="shared" si="5"/>
        <v>6269.3498392836318</v>
      </c>
      <c r="G103">
        <f t="shared" si="6"/>
        <v>6269349.8392836321</v>
      </c>
      <c r="H103">
        <v>1515</v>
      </c>
    </row>
    <row r="104" spans="1:8" x14ac:dyDescent="0.25">
      <c r="A104" s="3">
        <v>40183</v>
      </c>
      <c r="B104" s="5">
        <v>6.25E-2</v>
      </c>
      <c r="C104" s="2" t="s">
        <v>7</v>
      </c>
      <c r="D104" s="2">
        <v>244</v>
      </c>
      <c r="E104" s="1">
        <f t="shared" si="4"/>
        <v>6.9093105726522408</v>
      </c>
      <c r="F104">
        <f t="shared" si="5"/>
        <v>6269.3498392836318</v>
      </c>
      <c r="G104">
        <f t="shared" si="6"/>
        <v>6269349.8392836321</v>
      </c>
      <c r="H104">
        <v>1530</v>
      </c>
    </row>
    <row r="105" spans="1:8" x14ac:dyDescent="0.25">
      <c r="A105" s="3">
        <v>40183</v>
      </c>
      <c r="B105" s="5">
        <v>7.2916666666666671E-2</v>
      </c>
      <c r="C105" s="2" t="s">
        <v>7</v>
      </c>
      <c r="D105" s="2">
        <v>244</v>
      </c>
      <c r="E105" s="1">
        <f t="shared" si="4"/>
        <v>6.9093105726522408</v>
      </c>
      <c r="F105">
        <f t="shared" si="5"/>
        <v>6218.3795153870169</v>
      </c>
      <c r="G105">
        <f t="shared" si="6"/>
        <v>6218379.5153870173</v>
      </c>
      <c r="H105">
        <v>1545</v>
      </c>
    </row>
    <row r="106" spans="1:8" x14ac:dyDescent="0.25">
      <c r="A106" s="3">
        <v>40183</v>
      </c>
      <c r="B106" s="5">
        <v>8.3333333333333329E-2</v>
      </c>
      <c r="C106" s="2" t="s">
        <v>7</v>
      </c>
      <c r="D106" s="2">
        <v>244</v>
      </c>
      <c r="E106" s="1">
        <f t="shared" si="4"/>
        <v>6.9093105726522408</v>
      </c>
      <c r="F106">
        <f t="shared" si="5"/>
        <v>6218.3795153870169</v>
      </c>
      <c r="G106">
        <f t="shared" si="6"/>
        <v>6218379.5153870173</v>
      </c>
      <c r="H106">
        <v>1560</v>
      </c>
    </row>
    <row r="107" spans="1:8" x14ac:dyDescent="0.25">
      <c r="A107" s="3">
        <v>40183</v>
      </c>
      <c r="B107" s="5">
        <v>9.375E-2</v>
      </c>
      <c r="C107" s="2" t="s">
        <v>7</v>
      </c>
      <c r="D107" s="2">
        <v>254</v>
      </c>
      <c r="E107" s="1">
        <f t="shared" si="4"/>
        <v>7.1924790387445459</v>
      </c>
      <c r="F107">
        <f t="shared" si="5"/>
        <v>6345.8053251285537</v>
      </c>
      <c r="G107">
        <f t="shared" si="6"/>
        <v>6345805.3251285534</v>
      </c>
      <c r="H107">
        <v>1575</v>
      </c>
    </row>
    <row r="108" spans="1:8" x14ac:dyDescent="0.25">
      <c r="A108" s="3">
        <v>40183</v>
      </c>
      <c r="B108" s="5">
        <v>0.10416666666666667</v>
      </c>
      <c r="C108" s="2" t="s">
        <v>7</v>
      </c>
      <c r="D108" s="2">
        <v>251</v>
      </c>
      <c r="E108" s="1">
        <f t="shared" si="4"/>
        <v>7.1075284989168548</v>
      </c>
      <c r="F108">
        <f t="shared" si="5"/>
        <v>6435.00339194763</v>
      </c>
      <c r="G108">
        <f t="shared" si="6"/>
        <v>6435003.3919476299</v>
      </c>
      <c r="H108">
        <v>1590</v>
      </c>
    </row>
    <row r="109" spans="1:8" x14ac:dyDescent="0.25">
      <c r="A109" s="3">
        <v>40183</v>
      </c>
      <c r="B109" s="5">
        <v>0.11458333333333333</v>
      </c>
      <c r="C109" s="2" t="s">
        <v>7</v>
      </c>
      <c r="D109" s="2">
        <v>261</v>
      </c>
      <c r="E109" s="1">
        <f t="shared" si="4"/>
        <v>7.390696965009159</v>
      </c>
      <c r="F109">
        <f t="shared" si="5"/>
        <v>6524.2014587667063</v>
      </c>
      <c r="G109">
        <f t="shared" si="6"/>
        <v>6524201.4587667063</v>
      </c>
      <c r="H109">
        <v>1605</v>
      </c>
    </row>
    <row r="110" spans="1:8" x14ac:dyDescent="0.25">
      <c r="A110" s="3">
        <v>40183</v>
      </c>
      <c r="B110" s="5">
        <v>0.125</v>
      </c>
      <c r="C110" s="2" t="s">
        <v>7</v>
      </c>
      <c r="D110" s="2">
        <v>265</v>
      </c>
      <c r="E110" s="1">
        <f t="shared" si="4"/>
        <v>7.503964351446081</v>
      </c>
      <c r="F110">
        <f t="shared" si="5"/>
        <v>6702.597592404858</v>
      </c>
      <c r="G110">
        <f t="shared" si="6"/>
        <v>6702597.5924048582</v>
      </c>
      <c r="H110">
        <v>1620</v>
      </c>
    </row>
    <row r="111" spans="1:8" x14ac:dyDescent="0.25">
      <c r="A111" s="3">
        <v>40183</v>
      </c>
      <c r="B111" s="5">
        <v>0.13541666666666666</v>
      </c>
      <c r="C111" s="2" t="s">
        <v>7</v>
      </c>
      <c r="D111" s="2">
        <v>272</v>
      </c>
      <c r="E111" s="1">
        <f t="shared" si="4"/>
        <v>7.702182277710695</v>
      </c>
      <c r="F111">
        <f t="shared" si="5"/>
        <v>6842.7659831205492</v>
      </c>
      <c r="G111">
        <f t="shared" si="6"/>
        <v>6842765.9831205495</v>
      </c>
      <c r="H111">
        <v>1635</v>
      </c>
    </row>
    <row r="112" spans="1:8" x14ac:dyDescent="0.25">
      <c r="A112" s="3">
        <v>40183</v>
      </c>
      <c r="B112" s="5">
        <v>0.14583333333333334</v>
      </c>
      <c r="C112" s="2" t="s">
        <v>7</v>
      </c>
      <c r="D112" s="2">
        <v>272</v>
      </c>
      <c r="E112" s="1">
        <f t="shared" si="4"/>
        <v>7.702182277710695</v>
      </c>
      <c r="F112">
        <f t="shared" si="5"/>
        <v>6931.9640499396255</v>
      </c>
      <c r="G112">
        <f t="shared" si="6"/>
        <v>6931964.0499396259</v>
      </c>
      <c r="H112">
        <v>1650</v>
      </c>
    </row>
    <row r="113" spans="1:8" x14ac:dyDescent="0.25">
      <c r="A113" s="3">
        <v>40183</v>
      </c>
      <c r="B113" s="5">
        <v>0.15625</v>
      </c>
      <c r="C113" s="2" t="s">
        <v>7</v>
      </c>
      <c r="D113" s="2">
        <v>279</v>
      </c>
      <c r="E113" s="1">
        <f t="shared" si="4"/>
        <v>7.9004002039753081</v>
      </c>
      <c r="F113">
        <f t="shared" si="5"/>
        <v>7021.1621167587018</v>
      </c>
      <c r="G113">
        <f t="shared" si="6"/>
        <v>7021162.1167587014</v>
      </c>
      <c r="H113">
        <v>1665</v>
      </c>
    </row>
    <row r="114" spans="1:8" x14ac:dyDescent="0.25">
      <c r="A114" s="3">
        <v>40183</v>
      </c>
      <c r="B114" s="5">
        <v>0.16666666666666666</v>
      </c>
      <c r="C114" s="2" t="s">
        <v>7</v>
      </c>
      <c r="D114" s="2">
        <v>286</v>
      </c>
      <c r="E114" s="1">
        <f t="shared" si="4"/>
        <v>8.0986181302399221</v>
      </c>
      <c r="F114">
        <f t="shared" si="5"/>
        <v>7199.5582503968535</v>
      </c>
      <c r="G114">
        <f t="shared" si="6"/>
        <v>7199558.2503968533</v>
      </c>
      <c r="H114">
        <v>1680</v>
      </c>
    </row>
    <row r="115" spans="1:8" x14ac:dyDescent="0.25">
      <c r="A115" s="3">
        <v>40183</v>
      </c>
      <c r="B115" s="5">
        <v>0.17708333333333334</v>
      </c>
      <c r="C115" s="2" t="s">
        <v>7</v>
      </c>
      <c r="D115" s="2">
        <v>301</v>
      </c>
      <c r="E115" s="1">
        <f t="shared" si="4"/>
        <v>8.5233708293783792</v>
      </c>
      <c r="F115">
        <f t="shared" si="5"/>
        <v>7479.895031828235</v>
      </c>
      <c r="G115">
        <f t="shared" si="6"/>
        <v>7479895.0318282349</v>
      </c>
      <c r="H115">
        <v>1695</v>
      </c>
    </row>
    <row r="116" spans="1:8" x14ac:dyDescent="0.25">
      <c r="A116" s="3">
        <v>40183</v>
      </c>
      <c r="B116" s="5">
        <v>0.1875</v>
      </c>
      <c r="C116" s="2" t="s">
        <v>7</v>
      </c>
      <c r="D116" s="2">
        <v>312</v>
      </c>
      <c r="E116" s="1">
        <f t="shared" si="4"/>
        <v>8.8348561420799143</v>
      </c>
      <c r="F116">
        <f t="shared" si="5"/>
        <v>7811.2021371562323</v>
      </c>
      <c r="G116">
        <f t="shared" si="6"/>
        <v>7811202.1371562323</v>
      </c>
      <c r="H116">
        <v>1710</v>
      </c>
    </row>
    <row r="117" spans="1:8" x14ac:dyDescent="0.25">
      <c r="A117" s="3">
        <v>40183</v>
      </c>
      <c r="B117" s="5">
        <v>0.19791666666666666</v>
      </c>
      <c r="C117" s="2" t="s">
        <v>7</v>
      </c>
      <c r="D117" s="2">
        <v>320</v>
      </c>
      <c r="E117" s="1">
        <f t="shared" si="4"/>
        <v>9.0613909149537584</v>
      </c>
      <c r="F117">
        <f t="shared" si="5"/>
        <v>8053.3111756651524</v>
      </c>
      <c r="G117">
        <f t="shared" si="6"/>
        <v>8053311.1756651523</v>
      </c>
      <c r="H117">
        <v>1725</v>
      </c>
    </row>
    <row r="118" spans="1:8" x14ac:dyDescent="0.25">
      <c r="A118" s="3">
        <v>40183</v>
      </c>
      <c r="B118" s="5">
        <v>0.20833333333333334</v>
      </c>
      <c r="C118" s="2" t="s">
        <v>7</v>
      </c>
      <c r="D118" s="2">
        <v>340</v>
      </c>
      <c r="E118" s="1">
        <f t="shared" si="4"/>
        <v>9.6277278471383685</v>
      </c>
      <c r="F118">
        <f t="shared" si="5"/>
        <v>8410.1034429414576</v>
      </c>
      <c r="G118">
        <f t="shared" si="6"/>
        <v>8410103.442941457</v>
      </c>
      <c r="H118">
        <v>1740</v>
      </c>
    </row>
    <row r="119" spans="1:8" x14ac:dyDescent="0.25">
      <c r="A119" s="3">
        <v>40183</v>
      </c>
      <c r="B119" s="5">
        <v>0.21875</v>
      </c>
      <c r="C119" s="2" t="s">
        <v>7</v>
      </c>
      <c r="D119" s="2">
        <v>356</v>
      </c>
      <c r="E119" s="1">
        <f t="shared" si="4"/>
        <v>10.080797392886057</v>
      </c>
      <c r="F119">
        <f t="shared" si="5"/>
        <v>8868.8363580109908</v>
      </c>
      <c r="G119">
        <f t="shared" si="6"/>
        <v>8868836.3580109905</v>
      </c>
      <c r="H119">
        <v>1755</v>
      </c>
    </row>
    <row r="120" spans="1:8" x14ac:dyDescent="0.25">
      <c r="A120" s="3">
        <v>40183</v>
      </c>
      <c r="B120" s="5">
        <v>0.22916666666666666</v>
      </c>
      <c r="C120" s="2" t="s">
        <v>7</v>
      </c>
      <c r="D120" s="2">
        <v>391</v>
      </c>
      <c r="E120" s="1">
        <f t="shared" si="4"/>
        <v>11.071887024209124</v>
      </c>
      <c r="F120">
        <f t="shared" si="5"/>
        <v>9518.707987692831</v>
      </c>
      <c r="G120">
        <f t="shared" si="6"/>
        <v>9518707.9876928311</v>
      </c>
      <c r="H120">
        <v>1770</v>
      </c>
    </row>
    <row r="121" spans="1:8" x14ac:dyDescent="0.25">
      <c r="A121" s="3">
        <v>40183</v>
      </c>
      <c r="B121" s="5">
        <v>0.23958333333333334</v>
      </c>
      <c r="C121" s="2" t="s">
        <v>7</v>
      </c>
      <c r="D121" s="2">
        <v>408</v>
      </c>
      <c r="E121" s="1">
        <f t="shared" si="4"/>
        <v>11.553273416566043</v>
      </c>
      <c r="F121">
        <f t="shared" si="5"/>
        <v>10181.322198348826</v>
      </c>
      <c r="G121">
        <f t="shared" si="6"/>
        <v>10181322.198348826</v>
      </c>
      <c r="H121">
        <v>1785</v>
      </c>
    </row>
    <row r="122" spans="1:8" x14ac:dyDescent="0.25">
      <c r="A122" s="3">
        <v>40183</v>
      </c>
      <c r="B122" s="5">
        <v>0.25</v>
      </c>
      <c r="C122" s="2" t="s">
        <v>7</v>
      </c>
      <c r="D122" s="2">
        <v>441</v>
      </c>
      <c r="E122" s="1">
        <f t="shared" si="4"/>
        <v>12.487729354670648</v>
      </c>
      <c r="F122">
        <f t="shared" si="5"/>
        <v>10818.451247056511</v>
      </c>
      <c r="G122">
        <f t="shared" si="6"/>
        <v>10818451.247056512</v>
      </c>
      <c r="H122">
        <v>1800</v>
      </c>
    </row>
    <row r="123" spans="1:8" x14ac:dyDescent="0.25">
      <c r="A123" s="3">
        <v>40183</v>
      </c>
      <c r="B123" s="5">
        <v>0.26041666666666669</v>
      </c>
      <c r="C123" s="2" t="s">
        <v>7</v>
      </c>
      <c r="D123" s="2">
        <v>474</v>
      </c>
      <c r="E123" s="1">
        <f t="shared" si="4"/>
        <v>13.422185292775255</v>
      </c>
      <c r="F123">
        <f t="shared" si="5"/>
        <v>11659.461591350655</v>
      </c>
      <c r="G123">
        <f t="shared" si="6"/>
        <v>11659461.591350654</v>
      </c>
      <c r="H123">
        <v>1815</v>
      </c>
    </row>
    <row r="124" spans="1:8" x14ac:dyDescent="0.25">
      <c r="A124" s="3">
        <v>40183</v>
      </c>
      <c r="B124" s="5">
        <v>0.27083333333333331</v>
      </c>
      <c r="C124" s="2" t="s">
        <v>7</v>
      </c>
      <c r="D124" s="2">
        <v>484</v>
      </c>
      <c r="E124" s="1">
        <f t="shared" si="4"/>
        <v>13.70535375886756</v>
      </c>
      <c r="F124">
        <f t="shared" si="5"/>
        <v>12207.392573239265</v>
      </c>
      <c r="G124">
        <f t="shared" si="6"/>
        <v>12207392.573239265</v>
      </c>
      <c r="H124">
        <v>1830</v>
      </c>
    </row>
    <row r="125" spans="1:8" x14ac:dyDescent="0.25">
      <c r="A125" s="3">
        <v>40183</v>
      </c>
      <c r="B125" s="5">
        <v>0.28125</v>
      </c>
      <c r="C125" s="2" t="s">
        <v>7</v>
      </c>
      <c r="D125" s="2">
        <v>525</v>
      </c>
      <c r="E125" s="1">
        <f t="shared" si="4"/>
        <v>14.866344469846011</v>
      </c>
      <c r="F125">
        <f t="shared" si="5"/>
        <v>12857.264202921107</v>
      </c>
      <c r="G125">
        <f t="shared" si="6"/>
        <v>12857264.202921107</v>
      </c>
      <c r="H125">
        <v>1845</v>
      </c>
    </row>
    <row r="126" spans="1:8" x14ac:dyDescent="0.25">
      <c r="A126" s="3">
        <v>40183</v>
      </c>
      <c r="B126" s="5">
        <v>0.29166666666666669</v>
      </c>
      <c r="C126" s="2" t="s">
        <v>7</v>
      </c>
      <c r="D126" s="2">
        <v>562</v>
      </c>
      <c r="E126" s="1">
        <f t="shared" si="4"/>
        <v>15.914067794387538</v>
      </c>
      <c r="F126">
        <f t="shared" si="5"/>
        <v>13851.185518905097</v>
      </c>
      <c r="G126">
        <f t="shared" si="6"/>
        <v>13851185.518905096</v>
      </c>
      <c r="H126">
        <v>1860</v>
      </c>
    </row>
    <row r="127" spans="1:8" x14ac:dyDescent="0.25">
      <c r="A127" s="3">
        <v>40183</v>
      </c>
      <c r="B127" s="5">
        <v>0.30208333333333331</v>
      </c>
      <c r="C127" s="2" t="s">
        <v>7</v>
      </c>
      <c r="D127" s="2">
        <v>579</v>
      </c>
      <c r="E127" s="1">
        <f t="shared" si="4"/>
        <v>16.395454186744455</v>
      </c>
      <c r="F127">
        <f t="shared" si="5"/>
        <v>14539.284891509396</v>
      </c>
      <c r="G127">
        <f t="shared" si="6"/>
        <v>14539284.891509397</v>
      </c>
      <c r="H127">
        <v>1875</v>
      </c>
    </row>
    <row r="128" spans="1:8" x14ac:dyDescent="0.25">
      <c r="A128" s="3">
        <v>40183</v>
      </c>
      <c r="B128" s="5">
        <v>0.3125</v>
      </c>
      <c r="C128" s="2" t="s">
        <v>7</v>
      </c>
      <c r="D128" s="2">
        <v>607</v>
      </c>
      <c r="E128" s="1">
        <f t="shared" si="4"/>
        <v>17.188325891802911</v>
      </c>
      <c r="F128">
        <f t="shared" si="5"/>
        <v>15112.701035346314</v>
      </c>
      <c r="G128">
        <f t="shared" si="6"/>
        <v>15112701.035346314</v>
      </c>
      <c r="H128">
        <v>1890</v>
      </c>
    </row>
    <row r="129" spans="1:8" x14ac:dyDescent="0.25">
      <c r="A129" s="3">
        <v>40183</v>
      </c>
      <c r="B129" s="5">
        <v>0.32291666666666669</v>
      </c>
      <c r="C129" s="2" t="s">
        <v>7</v>
      </c>
      <c r="D129" s="2">
        <v>607</v>
      </c>
      <c r="E129" s="1">
        <f t="shared" si="4"/>
        <v>17.188325891802911</v>
      </c>
      <c r="F129">
        <f t="shared" si="5"/>
        <v>15469.493302622621</v>
      </c>
      <c r="G129">
        <f t="shared" si="6"/>
        <v>15469493.30262262</v>
      </c>
      <c r="H129">
        <v>1905</v>
      </c>
    </row>
    <row r="130" spans="1:8" x14ac:dyDescent="0.25">
      <c r="A130" s="3">
        <v>40183</v>
      </c>
      <c r="B130" s="5">
        <v>0.33333333333333331</v>
      </c>
      <c r="C130" s="2" t="s">
        <v>7</v>
      </c>
      <c r="D130" s="2">
        <v>640</v>
      </c>
      <c r="E130" s="1">
        <f t="shared" si="4"/>
        <v>18.122781829907517</v>
      </c>
      <c r="F130">
        <f t="shared" si="5"/>
        <v>15889.998474769693</v>
      </c>
      <c r="G130">
        <f t="shared" si="6"/>
        <v>15889998.474769693</v>
      </c>
      <c r="H130">
        <v>1920</v>
      </c>
    </row>
    <row r="131" spans="1:8" x14ac:dyDescent="0.25">
      <c r="A131" s="3">
        <v>40183</v>
      </c>
      <c r="B131" s="5">
        <v>0.34375</v>
      </c>
      <c r="C131" s="2" t="s">
        <v>7</v>
      </c>
      <c r="D131" s="2">
        <v>646</v>
      </c>
      <c r="E131" s="1">
        <f t="shared" ref="E131:E194" si="7">D131/35.3146667</f>
        <v>18.292682909562899</v>
      </c>
      <c r="F131">
        <f t="shared" si="5"/>
        <v>16386.959132761687</v>
      </c>
      <c r="G131">
        <f t="shared" si="6"/>
        <v>16386959.132761687</v>
      </c>
      <c r="H131">
        <v>1935</v>
      </c>
    </row>
    <row r="132" spans="1:8" x14ac:dyDescent="0.25">
      <c r="A132" s="3">
        <v>40183</v>
      </c>
      <c r="B132" s="5">
        <v>0.35416666666666669</v>
      </c>
      <c r="C132" s="2" t="s">
        <v>7</v>
      </c>
      <c r="D132" s="2">
        <v>663</v>
      </c>
      <c r="E132" s="1">
        <f t="shared" si="7"/>
        <v>18.77406930191982</v>
      </c>
      <c r="F132">
        <f t="shared" ref="F132:F195" si="8">((E132+E131)/2)*(900)</f>
        <v>16680.038495167224</v>
      </c>
      <c r="G132">
        <f t="shared" ref="G132:G195" si="9">F132*1000</f>
        <v>16680038.495167224</v>
      </c>
      <c r="H132">
        <v>1950</v>
      </c>
    </row>
    <row r="133" spans="1:8" x14ac:dyDescent="0.25">
      <c r="A133" s="3">
        <v>40183</v>
      </c>
      <c r="B133" s="5">
        <v>0.36458333333333331</v>
      </c>
      <c r="C133" s="2" t="s">
        <v>7</v>
      </c>
      <c r="D133" s="2">
        <v>692</v>
      </c>
      <c r="E133" s="1">
        <f t="shared" si="7"/>
        <v>19.595257853587501</v>
      </c>
      <c r="F133">
        <f t="shared" si="8"/>
        <v>17266.197219978294</v>
      </c>
      <c r="G133">
        <f t="shared" si="9"/>
        <v>17266197.219978295</v>
      </c>
      <c r="H133">
        <v>1965</v>
      </c>
    </row>
    <row r="134" spans="1:8" x14ac:dyDescent="0.25">
      <c r="A134" s="3">
        <v>40183</v>
      </c>
      <c r="B134" s="5">
        <v>0.375</v>
      </c>
      <c r="C134" s="2" t="s">
        <v>7</v>
      </c>
      <c r="D134" s="2">
        <v>722</v>
      </c>
      <c r="E134" s="1">
        <f t="shared" si="7"/>
        <v>20.444763251864419</v>
      </c>
      <c r="F134">
        <f t="shared" si="8"/>
        <v>18018.009497453364</v>
      </c>
      <c r="G134">
        <f t="shared" si="9"/>
        <v>18018009.497453365</v>
      </c>
      <c r="H134">
        <v>1980</v>
      </c>
    </row>
    <row r="135" spans="1:8" x14ac:dyDescent="0.25">
      <c r="A135" s="3">
        <v>40183</v>
      </c>
      <c r="B135" s="5">
        <v>0.38541666666666669</v>
      </c>
      <c r="C135" s="2" t="s">
        <v>7</v>
      </c>
      <c r="D135" s="2">
        <v>741</v>
      </c>
      <c r="E135" s="1">
        <f t="shared" si="7"/>
        <v>20.982783337439798</v>
      </c>
      <c r="F135">
        <f t="shared" si="8"/>
        <v>18642.395965186897</v>
      </c>
      <c r="G135">
        <f t="shared" si="9"/>
        <v>18642395.965186898</v>
      </c>
      <c r="H135">
        <v>1995</v>
      </c>
    </row>
    <row r="136" spans="1:8" x14ac:dyDescent="0.25">
      <c r="A136" s="3">
        <v>40183</v>
      </c>
      <c r="B136" s="5">
        <v>0.39583333333333331</v>
      </c>
      <c r="C136" s="2" t="s">
        <v>7</v>
      </c>
      <c r="D136" s="2">
        <v>895</v>
      </c>
      <c r="E136" s="1">
        <f t="shared" si="7"/>
        <v>25.343577715261294</v>
      </c>
      <c r="F136">
        <f t="shared" si="8"/>
        <v>20846.86247371549</v>
      </c>
      <c r="G136">
        <f t="shared" si="9"/>
        <v>20846862.473715488</v>
      </c>
      <c r="H136">
        <v>2010</v>
      </c>
    </row>
    <row r="137" spans="1:8" x14ac:dyDescent="0.25">
      <c r="A137" s="3">
        <v>40183</v>
      </c>
      <c r="B137" s="5">
        <v>0.40625</v>
      </c>
      <c r="C137" s="2" t="s">
        <v>7</v>
      </c>
      <c r="D137" s="2">
        <v>1320</v>
      </c>
      <c r="E137" s="1">
        <f t="shared" si="7"/>
        <v>37.378237524184257</v>
      </c>
      <c r="F137">
        <f t="shared" si="8"/>
        <v>28224.816857750495</v>
      </c>
      <c r="G137">
        <f t="shared" si="9"/>
        <v>28224816.857750494</v>
      </c>
      <c r="H137">
        <v>2025</v>
      </c>
    </row>
    <row r="138" spans="1:8" x14ac:dyDescent="0.25">
      <c r="A138" s="3">
        <v>40183</v>
      </c>
      <c r="B138" s="5">
        <v>0.41666666666666669</v>
      </c>
      <c r="C138" s="2" t="s">
        <v>7</v>
      </c>
      <c r="D138" s="2">
        <v>1300</v>
      </c>
      <c r="E138" s="1">
        <f t="shared" si="7"/>
        <v>36.811900591999645</v>
      </c>
      <c r="F138">
        <f t="shared" si="8"/>
        <v>33385.562152282757</v>
      </c>
      <c r="G138">
        <f t="shared" si="9"/>
        <v>33385562.152282756</v>
      </c>
      <c r="H138">
        <v>2040</v>
      </c>
    </row>
    <row r="139" spans="1:8" x14ac:dyDescent="0.25">
      <c r="A139" s="3">
        <v>40183</v>
      </c>
      <c r="B139" s="5">
        <v>0.42708333333333331</v>
      </c>
      <c r="C139" s="2" t="s">
        <v>7</v>
      </c>
      <c r="D139" s="2">
        <v>1290</v>
      </c>
      <c r="E139" s="1">
        <f t="shared" si="7"/>
        <v>36.528732125907339</v>
      </c>
      <c r="F139">
        <f t="shared" si="8"/>
        <v>33003.284723058146</v>
      </c>
      <c r="G139">
        <f t="shared" si="9"/>
        <v>33003284.723058145</v>
      </c>
      <c r="H139">
        <v>2055</v>
      </c>
    </row>
    <row r="140" spans="1:8" x14ac:dyDescent="0.25">
      <c r="A140" s="3">
        <v>40183</v>
      </c>
      <c r="B140" s="5">
        <v>0.4375</v>
      </c>
      <c r="C140" s="2" t="s">
        <v>7</v>
      </c>
      <c r="D140" s="2">
        <v>1340</v>
      </c>
      <c r="E140" s="1">
        <f t="shared" si="7"/>
        <v>37.944574456368862</v>
      </c>
      <c r="F140">
        <f t="shared" si="8"/>
        <v>33512.987962024286</v>
      </c>
      <c r="G140">
        <f t="shared" si="9"/>
        <v>33512987.962024286</v>
      </c>
      <c r="H140">
        <v>2070</v>
      </c>
    </row>
    <row r="141" spans="1:8" x14ac:dyDescent="0.25">
      <c r="A141" s="3">
        <v>40183</v>
      </c>
      <c r="B141" s="5">
        <v>0.44791666666666669</v>
      </c>
      <c r="C141" s="2" t="s">
        <v>7</v>
      </c>
      <c r="D141" s="2">
        <v>1350</v>
      </c>
      <c r="E141" s="1">
        <f t="shared" si="7"/>
        <v>38.227742922461168</v>
      </c>
      <c r="F141">
        <f t="shared" si="8"/>
        <v>34277.542820473514</v>
      </c>
      <c r="G141">
        <f t="shared" si="9"/>
        <v>34277542.820473514</v>
      </c>
      <c r="H141">
        <v>2085</v>
      </c>
    </row>
    <row r="142" spans="1:8" x14ac:dyDescent="0.25">
      <c r="A142" s="3">
        <v>40183</v>
      </c>
      <c r="B142" s="5">
        <v>0.45833333333333331</v>
      </c>
      <c r="C142" s="2" t="s">
        <v>7</v>
      </c>
      <c r="D142" s="2">
        <v>1460</v>
      </c>
      <c r="E142" s="1">
        <f t="shared" si="7"/>
        <v>41.342596049476526</v>
      </c>
      <c r="F142">
        <f t="shared" si="8"/>
        <v>35806.652537371963</v>
      </c>
      <c r="G142">
        <f t="shared" si="9"/>
        <v>35806652.537371963</v>
      </c>
      <c r="H142">
        <v>2100</v>
      </c>
    </row>
    <row r="143" spans="1:8" x14ac:dyDescent="0.25">
      <c r="A143" s="3">
        <v>40183</v>
      </c>
      <c r="B143" s="5">
        <v>0.46875</v>
      </c>
      <c r="C143" s="2" t="s">
        <v>7</v>
      </c>
      <c r="D143" s="2">
        <v>1470</v>
      </c>
      <c r="E143" s="1">
        <f t="shared" si="7"/>
        <v>41.625764515568825</v>
      </c>
      <c r="F143">
        <f t="shared" si="8"/>
        <v>37335.762254270405</v>
      </c>
      <c r="G143">
        <f t="shared" si="9"/>
        <v>37335762.254270405</v>
      </c>
      <c r="H143">
        <v>2115</v>
      </c>
    </row>
    <row r="144" spans="1:8" x14ac:dyDescent="0.25">
      <c r="A144" s="3">
        <v>40183</v>
      </c>
      <c r="B144" s="5">
        <v>0.47916666666666669</v>
      </c>
      <c r="C144" s="2" t="s">
        <v>7</v>
      </c>
      <c r="D144" s="2">
        <v>1550</v>
      </c>
      <c r="E144" s="1">
        <f t="shared" si="7"/>
        <v>43.891112244307266</v>
      </c>
      <c r="F144">
        <f t="shared" si="8"/>
        <v>38482.594541944236</v>
      </c>
      <c r="G144">
        <f t="shared" si="9"/>
        <v>38482594.541944236</v>
      </c>
      <c r="H144">
        <v>2130</v>
      </c>
    </row>
    <row r="145" spans="1:8" x14ac:dyDescent="0.25">
      <c r="A145" s="3">
        <v>40183</v>
      </c>
      <c r="B145" s="5">
        <v>0.48958333333333331</v>
      </c>
      <c r="C145" s="2" t="s">
        <v>7</v>
      </c>
      <c r="D145" s="2">
        <v>1630</v>
      </c>
      <c r="E145" s="1">
        <f t="shared" si="7"/>
        <v>46.156459973045706</v>
      </c>
      <c r="F145">
        <f t="shared" si="8"/>
        <v>40521.407497808839</v>
      </c>
      <c r="G145">
        <f t="shared" si="9"/>
        <v>40521407.497808836</v>
      </c>
      <c r="H145">
        <v>2145</v>
      </c>
    </row>
    <row r="146" spans="1:8" x14ac:dyDescent="0.25">
      <c r="A146" s="3">
        <v>40183</v>
      </c>
      <c r="B146" s="5">
        <v>0.5</v>
      </c>
      <c r="C146" s="2" t="s">
        <v>7</v>
      </c>
      <c r="D146" s="2">
        <v>1690</v>
      </c>
      <c r="E146" s="1">
        <f t="shared" si="7"/>
        <v>47.855470769599535</v>
      </c>
      <c r="F146">
        <f t="shared" si="8"/>
        <v>42305.368834190354</v>
      </c>
      <c r="G146">
        <f t="shared" si="9"/>
        <v>42305368.834190354</v>
      </c>
      <c r="H146">
        <v>2160</v>
      </c>
    </row>
    <row r="147" spans="1:8" x14ac:dyDescent="0.25">
      <c r="A147" s="3">
        <v>40183</v>
      </c>
      <c r="B147" s="5">
        <v>0.51041666666666663</v>
      </c>
      <c r="C147" s="2" t="s">
        <v>7</v>
      </c>
      <c r="D147" s="2">
        <v>1850</v>
      </c>
      <c r="E147" s="1">
        <f t="shared" si="7"/>
        <v>52.386166227076416</v>
      </c>
      <c r="F147">
        <f t="shared" si="8"/>
        <v>45108.736648504178</v>
      </c>
      <c r="G147">
        <f t="shared" si="9"/>
        <v>45108736.648504175</v>
      </c>
      <c r="H147">
        <v>2175</v>
      </c>
    </row>
    <row r="148" spans="1:8" x14ac:dyDescent="0.25">
      <c r="A148" s="3">
        <v>40183</v>
      </c>
      <c r="B148" s="5">
        <v>0.52083333333333337</v>
      </c>
      <c r="C148" s="2" t="s">
        <v>7</v>
      </c>
      <c r="D148" s="2">
        <v>1970</v>
      </c>
      <c r="E148" s="1">
        <f t="shared" si="7"/>
        <v>55.78418782018408</v>
      </c>
      <c r="F148">
        <f t="shared" si="8"/>
        <v>48676.659321267223</v>
      </c>
      <c r="G148">
        <f t="shared" si="9"/>
        <v>48676659.321267225</v>
      </c>
      <c r="H148">
        <v>2190</v>
      </c>
    </row>
    <row r="149" spans="1:8" x14ac:dyDescent="0.25">
      <c r="A149" s="3">
        <v>40183</v>
      </c>
      <c r="B149" s="5">
        <v>0.53125</v>
      </c>
      <c r="C149" s="2" t="s">
        <v>7</v>
      </c>
      <c r="D149" s="2">
        <v>2030</v>
      </c>
      <c r="E149" s="1">
        <f t="shared" si="7"/>
        <v>57.483198616737909</v>
      </c>
      <c r="F149">
        <f t="shared" si="8"/>
        <v>50970.323896614893</v>
      </c>
      <c r="G149">
        <f t="shared" si="9"/>
        <v>50970323.896614894</v>
      </c>
      <c r="H149">
        <v>2205</v>
      </c>
    </row>
    <row r="150" spans="1:8" x14ac:dyDescent="0.25">
      <c r="A150" s="3">
        <v>40183</v>
      </c>
      <c r="B150" s="5">
        <v>0.54166666666666663</v>
      </c>
      <c r="C150" s="2" t="s">
        <v>7</v>
      </c>
      <c r="D150" s="2">
        <v>2040</v>
      </c>
      <c r="E150" s="1">
        <f t="shared" si="7"/>
        <v>57.766367082830214</v>
      </c>
      <c r="F150">
        <f t="shared" si="8"/>
        <v>51862.304564805658</v>
      </c>
      <c r="G150">
        <f t="shared" si="9"/>
        <v>51862304.564805657</v>
      </c>
      <c r="H150">
        <v>2220</v>
      </c>
    </row>
    <row r="151" spans="1:8" x14ac:dyDescent="0.25">
      <c r="A151" s="3">
        <v>40183</v>
      </c>
      <c r="B151" s="5">
        <v>0.55208333333333337</v>
      </c>
      <c r="C151" s="2" t="s">
        <v>7</v>
      </c>
      <c r="D151" s="2">
        <v>2110</v>
      </c>
      <c r="E151" s="1">
        <f t="shared" si="7"/>
        <v>59.748546345476349</v>
      </c>
      <c r="F151">
        <f t="shared" si="8"/>
        <v>52881.711042737952</v>
      </c>
      <c r="G151">
        <f t="shared" si="9"/>
        <v>52881711.042737953</v>
      </c>
      <c r="H151">
        <v>2235</v>
      </c>
    </row>
    <row r="152" spans="1:8" x14ac:dyDescent="0.25">
      <c r="A152" s="3">
        <v>40183</v>
      </c>
      <c r="B152" s="5">
        <v>0.5625</v>
      </c>
      <c r="C152" s="2" t="s">
        <v>7</v>
      </c>
      <c r="D152" s="2">
        <v>2060</v>
      </c>
      <c r="E152" s="1">
        <f t="shared" si="7"/>
        <v>58.332704015014819</v>
      </c>
      <c r="F152">
        <f t="shared" si="8"/>
        <v>53136.562662221026</v>
      </c>
      <c r="G152">
        <f t="shared" si="9"/>
        <v>53136562.662221029</v>
      </c>
      <c r="H152">
        <v>2250</v>
      </c>
    </row>
    <row r="153" spans="1:8" x14ac:dyDescent="0.25">
      <c r="A153" s="3">
        <v>40183</v>
      </c>
      <c r="B153" s="5">
        <v>0.57291666666666663</v>
      </c>
      <c r="C153" s="2" t="s">
        <v>7</v>
      </c>
      <c r="D153" s="2">
        <v>2020</v>
      </c>
      <c r="E153" s="1">
        <f t="shared" si="7"/>
        <v>57.200030150645603</v>
      </c>
      <c r="F153">
        <f t="shared" si="8"/>
        <v>51989.730374547195</v>
      </c>
      <c r="G153">
        <f t="shared" si="9"/>
        <v>51989730.374547191</v>
      </c>
      <c r="H153">
        <v>2265</v>
      </c>
    </row>
    <row r="154" spans="1:8" x14ac:dyDescent="0.25">
      <c r="A154" s="3">
        <v>40183</v>
      </c>
      <c r="B154" s="5">
        <v>0.58333333333333337</v>
      </c>
      <c r="C154" s="2" t="s">
        <v>7</v>
      </c>
      <c r="D154" s="2">
        <v>1940</v>
      </c>
      <c r="E154" s="1">
        <f t="shared" si="7"/>
        <v>54.934682421907162</v>
      </c>
      <c r="F154">
        <f t="shared" si="8"/>
        <v>50460.620657648738</v>
      </c>
      <c r="G154">
        <f t="shared" si="9"/>
        <v>50460620.657648735</v>
      </c>
      <c r="H154">
        <v>2280</v>
      </c>
    </row>
    <row r="155" spans="1:8" x14ac:dyDescent="0.25">
      <c r="A155" s="3">
        <v>40183</v>
      </c>
      <c r="B155" s="5">
        <v>0.59375</v>
      </c>
      <c r="C155" s="2" t="s">
        <v>7</v>
      </c>
      <c r="D155" s="2">
        <v>1890</v>
      </c>
      <c r="E155" s="1">
        <f t="shared" si="7"/>
        <v>53.518840091445639</v>
      </c>
      <c r="F155">
        <f t="shared" si="8"/>
        <v>48804.08513100876</v>
      </c>
      <c r="G155">
        <f t="shared" si="9"/>
        <v>48804085.131008759</v>
      </c>
      <c r="H155">
        <v>2295</v>
      </c>
    </row>
    <row r="156" spans="1:8" x14ac:dyDescent="0.25">
      <c r="A156" s="3">
        <v>40183</v>
      </c>
      <c r="B156" s="5">
        <v>0.60416666666666663</v>
      </c>
      <c r="C156" s="2" t="s">
        <v>7</v>
      </c>
      <c r="D156" s="2">
        <v>1910</v>
      </c>
      <c r="E156" s="1">
        <f t="shared" si="7"/>
        <v>54.085177023630244</v>
      </c>
      <c r="F156">
        <f t="shared" si="8"/>
        <v>48421.80770178415</v>
      </c>
      <c r="G156">
        <f t="shared" si="9"/>
        <v>48421807.701784149</v>
      </c>
      <c r="H156">
        <v>2310</v>
      </c>
    </row>
    <row r="157" spans="1:8" x14ac:dyDescent="0.25">
      <c r="A157" s="3">
        <v>40183</v>
      </c>
      <c r="B157" s="5">
        <v>0.61458333333333337</v>
      </c>
      <c r="C157" s="2" t="s">
        <v>7</v>
      </c>
      <c r="D157" s="2">
        <v>1890</v>
      </c>
      <c r="E157" s="1">
        <f t="shared" si="7"/>
        <v>53.518840091445639</v>
      </c>
      <c r="F157">
        <f t="shared" si="8"/>
        <v>48421.80770178415</v>
      </c>
      <c r="G157">
        <f t="shared" si="9"/>
        <v>48421807.701784149</v>
      </c>
      <c r="H157">
        <v>2325</v>
      </c>
    </row>
    <row r="158" spans="1:8" x14ac:dyDescent="0.25">
      <c r="A158" s="3">
        <v>40183</v>
      </c>
      <c r="B158" s="5">
        <v>0.625</v>
      </c>
      <c r="C158" s="2" t="s">
        <v>7</v>
      </c>
      <c r="D158" s="2">
        <v>1880</v>
      </c>
      <c r="E158" s="1">
        <f t="shared" si="7"/>
        <v>53.235671625353334</v>
      </c>
      <c r="F158">
        <f t="shared" si="8"/>
        <v>48039.530272559539</v>
      </c>
      <c r="G158">
        <f t="shared" si="9"/>
        <v>48039530.272559538</v>
      </c>
      <c r="H158">
        <v>2340</v>
      </c>
    </row>
    <row r="159" spans="1:8" x14ac:dyDescent="0.25">
      <c r="A159" s="3">
        <v>40183</v>
      </c>
      <c r="B159" s="5">
        <v>0.63541666666666663</v>
      </c>
      <c r="C159" s="2" t="s">
        <v>7</v>
      </c>
      <c r="D159" s="2">
        <v>1870</v>
      </c>
      <c r="E159" s="1">
        <f t="shared" si="7"/>
        <v>52.952503159261028</v>
      </c>
      <c r="F159">
        <f t="shared" si="8"/>
        <v>47784.678653076466</v>
      </c>
      <c r="G159">
        <f t="shared" si="9"/>
        <v>47784678.653076462</v>
      </c>
      <c r="H159">
        <v>2355</v>
      </c>
    </row>
    <row r="160" spans="1:8" x14ac:dyDescent="0.25">
      <c r="A160" s="3">
        <v>40183</v>
      </c>
      <c r="B160" s="5">
        <v>0.64583333333333337</v>
      </c>
      <c r="C160" s="2" t="s">
        <v>7</v>
      </c>
      <c r="D160" s="2">
        <v>1830</v>
      </c>
      <c r="E160" s="1">
        <f t="shared" si="7"/>
        <v>51.819829294891804</v>
      </c>
      <c r="F160">
        <f t="shared" si="8"/>
        <v>47147.549604368774</v>
      </c>
      <c r="G160">
        <f t="shared" si="9"/>
        <v>47147549.604368776</v>
      </c>
      <c r="H160">
        <v>2370</v>
      </c>
    </row>
    <row r="161" spans="1:8" x14ac:dyDescent="0.25">
      <c r="A161" s="3">
        <v>40183</v>
      </c>
      <c r="B161" s="5">
        <v>0.65625</v>
      </c>
      <c r="C161" s="2" t="s">
        <v>7</v>
      </c>
      <c r="D161" s="2">
        <v>1820</v>
      </c>
      <c r="E161" s="1">
        <f t="shared" si="7"/>
        <v>51.536660828799505</v>
      </c>
      <c r="F161">
        <f t="shared" si="8"/>
        <v>46510.42055566109</v>
      </c>
      <c r="G161">
        <f t="shared" si="9"/>
        <v>46510420.55566109</v>
      </c>
      <c r="H161">
        <v>2385</v>
      </c>
    </row>
    <row r="162" spans="1:8" x14ac:dyDescent="0.25">
      <c r="A162" s="3">
        <v>40183</v>
      </c>
      <c r="B162" s="5">
        <v>0.66666666666666663</v>
      </c>
      <c r="C162" s="2" t="s">
        <v>7</v>
      </c>
      <c r="D162" s="2">
        <v>1770</v>
      </c>
      <c r="E162" s="1">
        <f t="shared" si="7"/>
        <v>50.120818498337975</v>
      </c>
      <c r="F162">
        <f t="shared" si="8"/>
        <v>45745.865697211862</v>
      </c>
      <c r="G162">
        <f t="shared" si="9"/>
        <v>45745865.697211862</v>
      </c>
      <c r="H162">
        <v>2400</v>
      </c>
    </row>
    <row r="163" spans="1:8" x14ac:dyDescent="0.25">
      <c r="A163" s="3">
        <v>40183</v>
      </c>
      <c r="B163" s="5">
        <v>0.67708333333333337</v>
      </c>
      <c r="C163" s="2" t="s">
        <v>7</v>
      </c>
      <c r="D163" s="2">
        <v>1750</v>
      </c>
      <c r="E163" s="1">
        <f t="shared" si="7"/>
        <v>49.55448156615337</v>
      </c>
      <c r="F163">
        <f t="shared" si="8"/>
        <v>44853.885029021112</v>
      </c>
      <c r="G163">
        <f t="shared" si="9"/>
        <v>44853885.029021114</v>
      </c>
      <c r="H163">
        <v>2415</v>
      </c>
    </row>
    <row r="164" spans="1:8" x14ac:dyDescent="0.25">
      <c r="A164" s="3">
        <v>40183</v>
      </c>
      <c r="B164" s="5">
        <v>0.6875</v>
      </c>
      <c r="C164" s="2" t="s">
        <v>7</v>
      </c>
      <c r="D164" s="2">
        <v>1720</v>
      </c>
      <c r="E164" s="1">
        <f t="shared" si="7"/>
        <v>48.704976167876453</v>
      </c>
      <c r="F164">
        <f t="shared" si="8"/>
        <v>44216.755980313421</v>
      </c>
      <c r="G164">
        <f t="shared" si="9"/>
        <v>44216755.98031342</v>
      </c>
      <c r="H164">
        <v>2430</v>
      </c>
    </row>
    <row r="165" spans="1:8" x14ac:dyDescent="0.25">
      <c r="A165" s="3">
        <v>40183</v>
      </c>
      <c r="B165" s="5">
        <v>0.69791666666666663</v>
      </c>
      <c r="C165" s="2" t="s">
        <v>7</v>
      </c>
      <c r="D165" s="2">
        <v>1680</v>
      </c>
      <c r="E165" s="1">
        <f t="shared" si="7"/>
        <v>47.572302303507236</v>
      </c>
      <c r="F165">
        <f t="shared" si="8"/>
        <v>43324.775312122656</v>
      </c>
      <c r="G165">
        <f t="shared" si="9"/>
        <v>43324775.312122658</v>
      </c>
      <c r="H165">
        <v>2445</v>
      </c>
    </row>
    <row r="166" spans="1:8" x14ac:dyDescent="0.25">
      <c r="A166" s="3">
        <v>40183</v>
      </c>
      <c r="B166" s="5">
        <v>0.70833333333333337</v>
      </c>
      <c r="C166" s="2" t="s">
        <v>7</v>
      </c>
      <c r="D166" s="2">
        <v>1660</v>
      </c>
      <c r="E166" s="1">
        <f t="shared" si="7"/>
        <v>47.005965371322624</v>
      </c>
      <c r="F166">
        <f t="shared" si="8"/>
        <v>42560.220453673435</v>
      </c>
      <c r="G166">
        <f t="shared" si="9"/>
        <v>42560220.453673437</v>
      </c>
      <c r="H166">
        <v>2460</v>
      </c>
    </row>
    <row r="167" spans="1:8" x14ac:dyDescent="0.25">
      <c r="A167" s="3">
        <v>40183</v>
      </c>
      <c r="B167" s="5">
        <v>0.71875</v>
      </c>
      <c r="C167" s="2" t="s">
        <v>7</v>
      </c>
      <c r="D167" s="2">
        <v>1630</v>
      </c>
      <c r="E167" s="1">
        <f t="shared" si="7"/>
        <v>46.156459973045706</v>
      </c>
      <c r="F167">
        <f t="shared" si="8"/>
        <v>41923.091404965751</v>
      </c>
      <c r="G167">
        <f t="shared" si="9"/>
        <v>41923091.404965751</v>
      </c>
      <c r="H167">
        <v>2475</v>
      </c>
    </row>
    <row r="168" spans="1:8" x14ac:dyDescent="0.25">
      <c r="A168" s="3">
        <v>40183</v>
      </c>
      <c r="B168" s="5">
        <v>0.72916666666666663</v>
      </c>
      <c r="C168" s="2" t="s">
        <v>7</v>
      </c>
      <c r="D168" s="2">
        <v>1590</v>
      </c>
      <c r="E168" s="1">
        <f t="shared" si="7"/>
        <v>45.023786108676489</v>
      </c>
      <c r="F168">
        <f t="shared" si="8"/>
        <v>41031.110736774994</v>
      </c>
      <c r="G168">
        <f t="shared" si="9"/>
        <v>41031110.736774996</v>
      </c>
      <c r="H168">
        <v>2490</v>
      </c>
    </row>
    <row r="169" spans="1:8" x14ac:dyDescent="0.25">
      <c r="A169" s="3">
        <v>40183</v>
      </c>
      <c r="B169" s="5">
        <v>0.73958333333333337</v>
      </c>
      <c r="C169" s="2" t="s">
        <v>7</v>
      </c>
      <c r="D169" s="2">
        <v>1570</v>
      </c>
      <c r="E169" s="1">
        <f t="shared" si="7"/>
        <v>44.457449176491878</v>
      </c>
      <c r="F169">
        <f t="shared" si="8"/>
        <v>40266.555878325766</v>
      </c>
      <c r="G169">
        <f t="shared" si="9"/>
        <v>40266555.878325768</v>
      </c>
      <c r="H169">
        <v>2505</v>
      </c>
    </row>
    <row r="170" spans="1:8" x14ac:dyDescent="0.25">
      <c r="A170" s="3">
        <v>40183</v>
      </c>
      <c r="B170" s="5">
        <v>0.75</v>
      </c>
      <c r="C170" s="2" t="s">
        <v>7</v>
      </c>
      <c r="D170" s="2">
        <v>1520</v>
      </c>
      <c r="E170" s="1">
        <f t="shared" si="7"/>
        <v>43.041606846030355</v>
      </c>
      <c r="F170">
        <f t="shared" si="8"/>
        <v>39374.575210135008</v>
      </c>
      <c r="G170">
        <f t="shared" si="9"/>
        <v>39374575.210135005</v>
      </c>
      <c r="H170">
        <v>2520</v>
      </c>
    </row>
    <row r="171" spans="1:8" x14ac:dyDescent="0.25">
      <c r="A171" s="3">
        <v>40183</v>
      </c>
      <c r="B171" s="5">
        <v>0.76041666666666663</v>
      </c>
      <c r="C171" s="2" t="s">
        <v>7</v>
      </c>
      <c r="D171" s="2">
        <v>1510</v>
      </c>
      <c r="E171" s="1">
        <f t="shared" si="7"/>
        <v>42.758438379938049</v>
      </c>
      <c r="F171">
        <f t="shared" si="8"/>
        <v>38610.02035168578</v>
      </c>
      <c r="G171">
        <f t="shared" si="9"/>
        <v>38610020.351685777</v>
      </c>
      <c r="H171">
        <v>2535</v>
      </c>
    </row>
    <row r="172" spans="1:8" x14ac:dyDescent="0.25">
      <c r="A172" s="3">
        <v>40183</v>
      </c>
      <c r="B172" s="5">
        <v>0.77083333333333337</v>
      </c>
      <c r="C172" s="2" t="s">
        <v>7</v>
      </c>
      <c r="D172" s="2">
        <v>1490</v>
      </c>
      <c r="E172" s="1">
        <f t="shared" si="7"/>
        <v>42.192101447753437</v>
      </c>
      <c r="F172">
        <f t="shared" si="8"/>
        <v>38227.74292246117</v>
      </c>
      <c r="G172">
        <f t="shared" si="9"/>
        <v>38227742.922461167</v>
      </c>
      <c r="H172">
        <v>2550</v>
      </c>
    </row>
    <row r="173" spans="1:8" x14ac:dyDescent="0.25">
      <c r="A173" s="3">
        <v>40183</v>
      </c>
      <c r="B173" s="5">
        <v>0.78125</v>
      </c>
      <c r="C173" s="2" t="s">
        <v>7</v>
      </c>
      <c r="D173" s="2">
        <v>1460</v>
      </c>
      <c r="E173" s="1">
        <f t="shared" si="7"/>
        <v>41.342596049476526</v>
      </c>
      <c r="F173">
        <f t="shared" si="8"/>
        <v>37590.613873753478</v>
      </c>
      <c r="G173">
        <f t="shared" si="9"/>
        <v>37590613.873753481</v>
      </c>
      <c r="H173">
        <v>2565</v>
      </c>
    </row>
    <row r="174" spans="1:8" x14ac:dyDescent="0.25">
      <c r="A174" s="3">
        <v>40183</v>
      </c>
      <c r="B174" s="5">
        <v>0.79166666666666663</v>
      </c>
      <c r="C174" s="2" t="s">
        <v>7</v>
      </c>
      <c r="D174" s="2">
        <v>1450</v>
      </c>
      <c r="E174" s="1">
        <f t="shared" si="7"/>
        <v>41.05942758338422</v>
      </c>
      <c r="F174">
        <f t="shared" si="8"/>
        <v>37080.910634787338</v>
      </c>
      <c r="G174">
        <f t="shared" si="9"/>
        <v>37080910.634787336</v>
      </c>
      <c r="H174">
        <v>2580</v>
      </c>
    </row>
    <row r="175" spans="1:8" x14ac:dyDescent="0.25">
      <c r="A175" s="3">
        <v>40183</v>
      </c>
      <c r="B175" s="5">
        <v>0.80208333333333337</v>
      </c>
      <c r="C175" s="2" t="s">
        <v>7</v>
      </c>
      <c r="D175" s="2">
        <v>1420</v>
      </c>
      <c r="E175" s="1">
        <f t="shared" si="7"/>
        <v>40.209922185107303</v>
      </c>
      <c r="F175">
        <f t="shared" si="8"/>
        <v>36571.207395821184</v>
      </c>
      <c r="G175">
        <f t="shared" si="9"/>
        <v>36571207.395821184</v>
      </c>
      <c r="H175">
        <v>2595</v>
      </c>
    </row>
    <row r="176" spans="1:8" x14ac:dyDescent="0.25">
      <c r="A176" s="3">
        <v>40183</v>
      </c>
      <c r="B176" s="5">
        <v>0.8125</v>
      </c>
      <c r="C176" s="2" t="s">
        <v>7</v>
      </c>
      <c r="D176" s="2">
        <v>1390</v>
      </c>
      <c r="E176" s="1">
        <f t="shared" si="7"/>
        <v>39.360416786830392</v>
      </c>
      <c r="F176">
        <f t="shared" si="8"/>
        <v>35806.652537371963</v>
      </c>
      <c r="G176">
        <f t="shared" si="9"/>
        <v>35806652.537371963</v>
      </c>
      <c r="H176">
        <v>2610</v>
      </c>
    </row>
    <row r="177" spans="1:8" x14ac:dyDescent="0.25">
      <c r="A177" s="3">
        <v>40183</v>
      </c>
      <c r="B177" s="5">
        <v>0.82291666666666663</v>
      </c>
      <c r="C177" s="2" t="s">
        <v>7</v>
      </c>
      <c r="D177" s="2">
        <v>1390</v>
      </c>
      <c r="E177" s="1">
        <f t="shared" si="7"/>
        <v>39.360416786830392</v>
      </c>
      <c r="F177">
        <f t="shared" si="8"/>
        <v>35424.375108147353</v>
      </c>
      <c r="G177">
        <f t="shared" si="9"/>
        <v>35424375.108147353</v>
      </c>
      <c r="H177">
        <v>2625</v>
      </c>
    </row>
    <row r="178" spans="1:8" x14ac:dyDescent="0.25">
      <c r="A178" s="3">
        <v>40183</v>
      </c>
      <c r="B178" s="5">
        <v>0.83333333333333337</v>
      </c>
      <c r="C178" s="2" t="s">
        <v>7</v>
      </c>
      <c r="D178" s="2">
        <v>1380</v>
      </c>
      <c r="E178" s="1">
        <f t="shared" si="7"/>
        <v>39.077248320738086</v>
      </c>
      <c r="F178">
        <f t="shared" si="8"/>
        <v>35296.949298405816</v>
      </c>
      <c r="G178">
        <f t="shared" si="9"/>
        <v>35296949.298405819</v>
      </c>
      <c r="H178">
        <v>2640</v>
      </c>
    </row>
    <row r="179" spans="1:8" x14ac:dyDescent="0.25">
      <c r="A179" s="3">
        <v>40183</v>
      </c>
      <c r="B179" s="5">
        <v>0.84375</v>
      </c>
      <c r="C179" s="2" t="s">
        <v>7</v>
      </c>
      <c r="D179" s="2">
        <v>1360</v>
      </c>
      <c r="E179" s="1">
        <f t="shared" si="7"/>
        <v>38.510911388553474</v>
      </c>
      <c r="F179">
        <f t="shared" si="8"/>
        <v>34914.671869181198</v>
      </c>
      <c r="G179">
        <f t="shared" si="9"/>
        <v>34914671.869181201</v>
      </c>
      <c r="H179">
        <v>2655</v>
      </c>
    </row>
    <row r="180" spans="1:8" x14ac:dyDescent="0.25">
      <c r="A180" s="3">
        <v>40183</v>
      </c>
      <c r="B180" s="5">
        <v>0.85416666666666663</v>
      </c>
      <c r="C180" s="2" t="s">
        <v>7</v>
      </c>
      <c r="D180" s="2">
        <v>1360</v>
      </c>
      <c r="E180" s="1">
        <f t="shared" si="7"/>
        <v>38.510911388553474</v>
      </c>
      <c r="F180">
        <f t="shared" si="8"/>
        <v>34659.820249698125</v>
      </c>
      <c r="G180">
        <f t="shared" si="9"/>
        <v>34659820.249698125</v>
      </c>
      <c r="H180">
        <v>2670</v>
      </c>
    </row>
    <row r="181" spans="1:8" x14ac:dyDescent="0.25">
      <c r="A181" s="3">
        <v>40183</v>
      </c>
      <c r="B181" s="5">
        <v>0.86458333333333337</v>
      </c>
      <c r="C181" s="2" t="s">
        <v>7</v>
      </c>
      <c r="D181" s="2">
        <v>1350</v>
      </c>
      <c r="E181" s="1">
        <f t="shared" si="7"/>
        <v>38.227742922461168</v>
      </c>
      <c r="F181">
        <f t="shared" si="8"/>
        <v>34532.394439956588</v>
      </c>
      <c r="G181">
        <f t="shared" si="9"/>
        <v>34532394.439956591</v>
      </c>
      <c r="H181">
        <v>2685</v>
      </c>
    </row>
    <row r="182" spans="1:8" x14ac:dyDescent="0.25">
      <c r="A182" s="3">
        <v>40183</v>
      </c>
      <c r="B182" s="5">
        <v>0.875</v>
      </c>
      <c r="C182" s="2" t="s">
        <v>7</v>
      </c>
      <c r="D182" s="2">
        <v>1370</v>
      </c>
      <c r="E182" s="1">
        <f t="shared" si="7"/>
        <v>38.79407985464578</v>
      </c>
      <c r="F182">
        <f t="shared" si="8"/>
        <v>34659.820249698125</v>
      </c>
      <c r="G182">
        <f t="shared" si="9"/>
        <v>34659820.249698125</v>
      </c>
      <c r="H182">
        <v>2700</v>
      </c>
    </row>
    <row r="183" spans="1:8" x14ac:dyDescent="0.25">
      <c r="A183" s="3">
        <v>40183</v>
      </c>
      <c r="B183" s="5">
        <v>0.88541666666666663</v>
      </c>
      <c r="C183" s="2" t="s">
        <v>7</v>
      </c>
      <c r="D183" s="2">
        <v>1340</v>
      </c>
      <c r="E183" s="1">
        <f t="shared" si="7"/>
        <v>37.944574456368862</v>
      </c>
      <c r="F183">
        <f t="shared" si="8"/>
        <v>34532.394439956588</v>
      </c>
      <c r="G183">
        <f t="shared" si="9"/>
        <v>34532394.439956591</v>
      </c>
      <c r="H183">
        <v>2715</v>
      </c>
    </row>
    <row r="184" spans="1:8" x14ac:dyDescent="0.25">
      <c r="A184" s="3">
        <v>40183</v>
      </c>
      <c r="B184" s="5">
        <v>0.89583333333333337</v>
      </c>
      <c r="C184" s="2" t="s">
        <v>7</v>
      </c>
      <c r="D184" s="2">
        <v>1360</v>
      </c>
      <c r="E184" s="1">
        <f t="shared" si="7"/>
        <v>38.510911388553474</v>
      </c>
      <c r="F184">
        <f t="shared" si="8"/>
        <v>34404.968630215051</v>
      </c>
      <c r="G184">
        <f t="shared" si="9"/>
        <v>34404968.630215049</v>
      </c>
      <c r="H184">
        <v>2730</v>
      </c>
    </row>
    <row r="185" spans="1:8" x14ac:dyDescent="0.25">
      <c r="A185" s="3">
        <v>40183</v>
      </c>
      <c r="B185" s="5">
        <v>0.90625</v>
      </c>
      <c r="C185" s="2" t="s">
        <v>7</v>
      </c>
      <c r="D185" s="2">
        <v>1370</v>
      </c>
      <c r="E185" s="1">
        <f t="shared" si="7"/>
        <v>38.79407985464578</v>
      </c>
      <c r="F185">
        <f t="shared" si="8"/>
        <v>34787.246059439662</v>
      </c>
      <c r="G185">
        <f t="shared" si="9"/>
        <v>34787246.059439659</v>
      </c>
      <c r="H185">
        <v>2745</v>
      </c>
    </row>
    <row r="186" spans="1:8" x14ac:dyDescent="0.25">
      <c r="A186" s="3">
        <v>40183</v>
      </c>
      <c r="B186" s="5">
        <v>0.91666666666666663</v>
      </c>
      <c r="C186" s="2" t="s">
        <v>7</v>
      </c>
      <c r="D186" s="2">
        <v>1390</v>
      </c>
      <c r="E186" s="1">
        <f t="shared" si="7"/>
        <v>39.360416786830392</v>
      </c>
      <c r="F186">
        <f t="shared" si="8"/>
        <v>35169.523488664279</v>
      </c>
      <c r="G186">
        <f t="shared" si="9"/>
        <v>35169523.488664277</v>
      </c>
      <c r="H186">
        <v>2760</v>
      </c>
    </row>
    <row r="187" spans="1:8" x14ac:dyDescent="0.25">
      <c r="A187" s="3">
        <v>40183</v>
      </c>
      <c r="B187" s="5">
        <v>0.92708333333333337</v>
      </c>
      <c r="C187" s="2" t="s">
        <v>7</v>
      </c>
      <c r="D187" s="2">
        <v>1410</v>
      </c>
      <c r="E187" s="1">
        <f t="shared" si="7"/>
        <v>39.926753719014997</v>
      </c>
      <c r="F187">
        <f t="shared" si="8"/>
        <v>35679.226727630419</v>
      </c>
      <c r="G187">
        <f t="shared" si="9"/>
        <v>35679226.727630422</v>
      </c>
      <c r="H187">
        <v>2775</v>
      </c>
    </row>
    <row r="188" spans="1:8" x14ac:dyDescent="0.25">
      <c r="A188" s="3">
        <v>40183</v>
      </c>
      <c r="B188" s="5">
        <v>0.9375</v>
      </c>
      <c r="C188" s="2" t="s">
        <v>7</v>
      </c>
      <c r="D188" s="2">
        <v>1430</v>
      </c>
      <c r="E188" s="1">
        <f t="shared" si="7"/>
        <v>40.493090651199608</v>
      </c>
      <c r="F188">
        <f t="shared" si="8"/>
        <v>36188.929966596574</v>
      </c>
      <c r="G188">
        <f t="shared" si="9"/>
        <v>36188929.966596574</v>
      </c>
      <c r="H188">
        <v>2790</v>
      </c>
    </row>
    <row r="189" spans="1:8" x14ac:dyDescent="0.25">
      <c r="A189" s="3">
        <v>40183</v>
      </c>
      <c r="B189" s="5">
        <v>0.94791666666666663</v>
      </c>
      <c r="C189" s="2" t="s">
        <v>7</v>
      </c>
      <c r="D189" s="2">
        <v>1490</v>
      </c>
      <c r="E189" s="1">
        <f t="shared" si="7"/>
        <v>42.192101447753437</v>
      </c>
      <c r="F189">
        <f t="shared" si="8"/>
        <v>37208.336444528875</v>
      </c>
      <c r="G189">
        <f t="shared" si="9"/>
        <v>37208336.444528878</v>
      </c>
      <c r="H189">
        <v>2805</v>
      </c>
    </row>
    <row r="190" spans="1:8" x14ac:dyDescent="0.25">
      <c r="A190" s="3">
        <v>40183</v>
      </c>
      <c r="B190" s="5">
        <v>0.95833333333333337</v>
      </c>
      <c r="C190" s="2" t="s">
        <v>7</v>
      </c>
      <c r="D190" s="2">
        <v>1530</v>
      </c>
      <c r="E190" s="1">
        <f t="shared" si="7"/>
        <v>43.324775312122661</v>
      </c>
      <c r="F190">
        <f t="shared" si="8"/>
        <v>38482.594541944243</v>
      </c>
      <c r="G190">
        <f t="shared" si="9"/>
        <v>38482594.541944243</v>
      </c>
      <c r="H190">
        <v>2820</v>
      </c>
    </row>
    <row r="191" spans="1:8" x14ac:dyDescent="0.25">
      <c r="A191" s="3">
        <v>40183</v>
      </c>
      <c r="B191" s="5">
        <v>0.96875</v>
      </c>
      <c r="C191" s="2" t="s">
        <v>7</v>
      </c>
      <c r="D191" s="2">
        <v>1570</v>
      </c>
      <c r="E191" s="1">
        <f t="shared" si="7"/>
        <v>44.457449176491878</v>
      </c>
      <c r="F191">
        <f t="shared" si="8"/>
        <v>39502.001019876538</v>
      </c>
      <c r="G191">
        <f t="shared" si="9"/>
        <v>39502001.01987654</v>
      </c>
      <c r="H191">
        <v>2835</v>
      </c>
    </row>
    <row r="192" spans="1:8" x14ac:dyDescent="0.25">
      <c r="A192" s="3">
        <v>40183</v>
      </c>
      <c r="B192" s="5">
        <v>0.97916666666666663</v>
      </c>
      <c r="C192" s="2" t="s">
        <v>7</v>
      </c>
      <c r="D192" s="2">
        <v>1630</v>
      </c>
      <c r="E192" s="1">
        <f t="shared" si="7"/>
        <v>46.156459973045706</v>
      </c>
      <c r="F192">
        <f t="shared" si="8"/>
        <v>40776.259117291913</v>
      </c>
      <c r="G192">
        <f t="shared" si="9"/>
        <v>40776259.117291912</v>
      </c>
      <c r="H192">
        <v>2850</v>
      </c>
    </row>
    <row r="193" spans="1:8" x14ac:dyDescent="0.25">
      <c r="A193" s="3">
        <v>40183</v>
      </c>
      <c r="B193" s="5">
        <v>0.98958333333333337</v>
      </c>
      <c r="C193" s="2" t="s">
        <v>7</v>
      </c>
      <c r="D193" s="2">
        <v>1720</v>
      </c>
      <c r="E193" s="1">
        <f t="shared" si="7"/>
        <v>48.704976167876453</v>
      </c>
      <c r="F193">
        <f t="shared" si="8"/>
        <v>42687.646263414972</v>
      </c>
      <c r="G193">
        <f t="shared" si="9"/>
        <v>42687646.263414972</v>
      </c>
      <c r="H193">
        <v>2865</v>
      </c>
    </row>
    <row r="194" spans="1:8" x14ac:dyDescent="0.25">
      <c r="A194" s="3">
        <v>40184</v>
      </c>
      <c r="B194" s="5">
        <v>0</v>
      </c>
      <c r="C194" s="2" t="s">
        <v>7</v>
      </c>
      <c r="D194" s="2">
        <v>1800</v>
      </c>
      <c r="E194" s="1">
        <f t="shared" si="7"/>
        <v>50.970323896614893</v>
      </c>
      <c r="F194">
        <f t="shared" si="8"/>
        <v>44853.885029021112</v>
      </c>
      <c r="G194">
        <f t="shared" si="9"/>
        <v>44853885.029021114</v>
      </c>
      <c r="H194">
        <v>2880</v>
      </c>
    </row>
    <row r="195" spans="1:8" x14ac:dyDescent="0.25">
      <c r="A195" s="3">
        <v>40184</v>
      </c>
      <c r="B195" s="5">
        <v>1.0416666666666666E-2</v>
      </c>
      <c r="C195" s="2" t="s">
        <v>7</v>
      </c>
      <c r="D195" s="2">
        <v>1890</v>
      </c>
      <c r="E195" s="1">
        <f t="shared" ref="E195:E258" si="10">D195/35.3146667</f>
        <v>53.518840091445639</v>
      </c>
      <c r="F195">
        <f t="shared" si="8"/>
        <v>47020.123794627245</v>
      </c>
      <c r="G195">
        <f t="shared" si="9"/>
        <v>47020123.794627242</v>
      </c>
      <c r="H195">
        <v>2895</v>
      </c>
    </row>
    <row r="196" spans="1:8" x14ac:dyDescent="0.25">
      <c r="A196" s="3">
        <v>40184</v>
      </c>
      <c r="B196" s="5">
        <v>2.0833333333333332E-2</v>
      </c>
      <c r="C196" s="2" t="s">
        <v>7</v>
      </c>
      <c r="D196" s="2">
        <v>1980</v>
      </c>
      <c r="E196" s="1">
        <f t="shared" si="10"/>
        <v>56.067356286276379</v>
      </c>
      <c r="F196">
        <f t="shared" ref="F196:F259" si="11">((E196+E195)/2)*(900)</f>
        <v>49313.788369974907</v>
      </c>
      <c r="G196">
        <f t="shared" ref="G196:G259" si="12">F196*1000</f>
        <v>49313788.369974904</v>
      </c>
      <c r="H196">
        <v>2910</v>
      </c>
    </row>
    <row r="197" spans="1:8" x14ac:dyDescent="0.25">
      <c r="A197" s="3">
        <v>40184</v>
      </c>
      <c r="B197" s="5">
        <v>3.125E-2</v>
      </c>
      <c r="C197" s="2" t="s">
        <v>7</v>
      </c>
      <c r="D197" s="2">
        <v>2080</v>
      </c>
      <c r="E197" s="1">
        <f t="shared" si="10"/>
        <v>58.899040947199431</v>
      </c>
      <c r="F197">
        <f t="shared" si="11"/>
        <v>51734.878755064121</v>
      </c>
      <c r="G197">
        <f t="shared" si="12"/>
        <v>51734878.755064122</v>
      </c>
      <c r="H197">
        <v>2925</v>
      </c>
    </row>
    <row r="198" spans="1:8" x14ac:dyDescent="0.25">
      <c r="A198" s="3">
        <v>40184</v>
      </c>
      <c r="B198" s="5">
        <v>4.1666666666666664E-2</v>
      </c>
      <c r="C198" s="2" t="s">
        <v>7</v>
      </c>
      <c r="D198" s="2">
        <v>2130</v>
      </c>
      <c r="E198" s="1">
        <f t="shared" si="10"/>
        <v>60.314883277660954</v>
      </c>
      <c r="F198">
        <f t="shared" si="11"/>
        <v>53646.265901187173</v>
      </c>
      <c r="G198">
        <f t="shared" si="12"/>
        <v>53646265.901187174</v>
      </c>
      <c r="H198">
        <v>2940</v>
      </c>
    </row>
    <row r="199" spans="1:8" x14ac:dyDescent="0.25">
      <c r="A199" s="3">
        <v>40184</v>
      </c>
      <c r="B199" s="5">
        <v>5.2083333333333336E-2</v>
      </c>
      <c r="C199" s="2" t="s">
        <v>7</v>
      </c>
      <c r="D199" s="2">
        <v>2170</v>
      </c>
      <c r="E199" s="1">
        <f t="shared" si="10"/>
        <v>61.447557142030178</v>
      </c>
      <c r="F199">
        <f t="shared" si="11"/>
        <v>54793.098188861011</v>
      </c>
      <c r="G199">
        <f t="shared" si="12"/>
        <v>54793098.188861012</v>
      </c>
      <c r="H199">
        <v>2955</v>
      </c>
    </row>
    <row r="200" spans="1:8" x14ac:dyDescent="0.25">
      <c r="A200" s="3">
        <v>40184</v>
      </c>
      <c r="B200" s="5">
        <v>6.25E-2</v>
      </c>
      <c r="C200" s="2" t="s">
        <v>7</v>
      </c>
      <c r="D200" s="2">
        <v>2230</v>
      </c>
      <c r="E200" s="1">
        <f t="shared" si="10"/>
        <v>63.146567938584006</v>
      </c>
      <c r="F200">
        <f t="shared" si="11"/>
        <v>56067.356286276387</v>
      </c>
      <c r="G200">
        <f t="shared" si="12"/>
        <v>56067356.286276385</v>
      </c>
      <c r="H200">
        <v>2970</v>
      </c>
    </row>
    <row r="201" spans="1:8" x14ac:dyDescent="0.25">
      <c r="A201" s="3">
        <v>40184</v>
      </c>
      <c r="B201" s="5">
        <v>7.2916666666666671E-2</v>
      </c>
      <c r="C201" s="2" t="s">
        <v>7</v>
      </c>
      <c r="D201" s="2">
        <v>2230</v>
      </c>
      <c r="E201" s="1">
        <f t="shared" si="10"/>
        <v>63.146567938584006</v>
      </c>
      <c r="F201">
        <f t="shared" si="11"/>
        <v>56831.911144725607</v>
      </c>
      <c r="G201">
        <f t="shared" si="12"/>
        <v>56831911.144725606</v>
      </c>
      <c r="H201">
        <v>2985</v>
      </c>
    </row>
    <row r="202" spans="1:8" x14ac:dyDescent="0.25">
      <c r="A202" s="3">
        <v>40184</v>
      </c>
      <c r="B202" s="5">
        <v>8.3333333333333329E-2</v>
      </c>
      <c r="C202" s="2" t="s">
        <v>7</v>
      </c>
      <c r="D202" s="2">
        <v>2240</v>
      </c>
      <c r="E202" s="1">
        <f t="shared" si="10"/>
        <v>63.429736404676312</v>
      </c>
      <c r="F202">
        <f t="shared" si="11"/>
        <v>56959.336954467144</v>
      </c>
      <c r="G202">
        <f t="shared" si="12"/>
        <v>56959336.954467148</v>
      </c>
      <c r="H202">
        <v>3000</v>
      </c>
    </row>
    <row r="203" spans="1:8" x14ac:dyDescent="0.25">
      <c r="A203" s="3">
        <v>40184</v>
      </c>
      <c r="B203" s="5">
        <v>9.375E-2</v>
      </c>
      <c r="C203" s="2" t="s">
        <v>7</v>
      </c>
      <c r="D203" s="2">
        <v>2220</v>
      </c>
      <c r="E203" s="1">
        <f t="shared" si="10"/>
        <v>62.8633994724917</v>
      </c>
      <c r="F203">
        <f t="shared" si="11"/>
        <v>56831.911144725607</v>
      </c>
      <c r="G203">
        <f t="shared" si="12"/>
        <v>56831911.144725606</v>
      </c>
      <c r="H203">
        <v>3015</v>
      </c>
    </row>
    <row r="204" spans="1:8" x14ac:dyDescent="0.25">
      <c r="A204" s="3">
        <v>40184</v>
      </c>
      <c r="B204" s="5">
        <v>0.10416666666666667</v>
      </c>
      <c r="C204" s="2" t="s">
        <v>7</v>
      </c>
      <c r="D204" s="2">
        <v>2190</v>
      </c>
      <c r="E204" s="1">
        <f t="shared" si="10"/>
        <v>62.013894074214782</v>
      </c>
      <c r="F204">
        <f t="shared" si="11"/>
        <v>56194.782096017916</v>
      </c>
      <c r="G204">
        <f t="shared" si="12"/>
        <v>56194782.096017919</v>
      </c>
      <c r="H204">
        <v>3030</v>
      </c>
    </row>
    <row r="205" spans="1:8" x14ac:dyDescent="0.25">
      <c r="A205" s="3">
        <v>40184</v>
      </c>
      <c r="B205" s="5">
        <v>0.11458333333333333</v>
      </c>
      <c r="C205" s="2" t="s">
        <v>7</v>
      </c>
      <c r="D205" s="2">
        <v>2140</v>
      </c>
      <c r="E205" s="1">
        <f t="shared" si="10"/>
        <v>60.59805174375326</v>
      </c>
      <c r="F205">
        <f t="shared" si="11"/>
        <v>55175.375618085614</v>
      </c>
      <c r="G205">
        <f t="shared" si="12"/>
        <v>55175375.618085615</v>
      </c>
      <c r="H205">
        <v>3045</v>
      </c>
    </row>
    <row r="206" spans="1:8" x14ac:dyDescent="0.25">
      <c r="A206" s="3">
        <v>40184</v>
      </c>
      <c r="B206" s="5">
        <v>0.125</v>
      </c>
      <c r="C206" s="2" t="s">
        <v>7</v>
      </c>
      <c r="D206" s="2">
        <v>2120</v>
      </c>
      <c r="E206" s="1">
        <f t="shared" si="10"/>
        <v>60.031714811568648</v>
      </c>
      <c r="F206">
        <f t="shared" si="11"/>
        <v>54283.394949894857</v>
      </c>
      <c r="G206">
        <f t="shared" si="12"/>
        <v>54283394.94989486</v>
      </c>
      <c r="H206">
        <v>3060</v>
      </c>
    </row>
    <row r="207" spans="1:8" x14ac:dyDescent="0.25">
      <c r="A207" s="3">
        <v>40184</v>
      </c>
      <c r="B207" s="5">
        <v>0.13541666666666666</v>
      </c>
      <c r="C207" s="2" t="s">
        <v>7</v>
      </c>
      <c r="D207" s="2">
        <v>2120</v>
      </c>
      <c r="E207" s="1">
        <f t="shared" si="10"/>
        <v>60.031714811568648</v>
      </c>
      <c r="F207">
        <f t="shared" si="11"/>
        <v>54028.543330411783</v>
      </c>
      <c r="G207">
        <f t="shared" si="12"/>
        <v>54028543.330411784</v>
      </c>
      <c r="H207">
        <v>3075</v>
      </c>
    </row>
    <row r="208" spans="1:8" x14ac:dyDescent="0.25">
      <c r="A208" s="3">
        <v>40184</v>
      </c>
      <c r="B208" s="5">
        <v>0.14583333333333334</v>
      </c>
      <c r="C208" s="2" t="s">
        <v>7</v>
      </c>
      <c r="D208" s="2">
        <v>2080</v>
      </c>
      <c r="E208" s="1">
        <f t="shared" si="10"/>
        <v>58.899040947199431</v>
      </c>
      <c r="F208">
        <f t="shared" si="11"/>
        <v>53518.840091445629</v>
      </c>
      <c r="G208">
        <f t="shared" si="12"/>
        <v>53518840.091445632</v>
      </c>
      <c r="H208">
        <v>3090</v>
      </c>
    </row>
    <row r="209" spans="1:8" x14ac:dyDescent="0.25">
      <c r="A209" s="3">
        <v>40184</v>
      </c>
      <c r="B209" s="5">
        <v>0.15625</v>
      </c>
      <c r="C209" s="2" t="s">
        <v>7</v>
      </c>
      <c r="D209" s="2">
        <v>2060</v>
      </c>
      <c r="E209" s="1">
        <f t="shared" si="10"/>
        <v>58.332704015014819</v>
      </c>
      <c r="F209">
        <f t="shared" si="11"/>
        <v>52754.285232996415</v>
      </c>
      <c r="G209">
        <f t="shared" si="12"/>
        <v>52754285.232996412</v>
      </c>
      <c r="H209">
        <v>3105</v>
      </c>
    </row>
    <row r="210" spans="1:8" x14ac:dyDescent="0.25">
      <c r="A210" s="3">
        <v>40184</v>
      </c>
      <c r="B210" s="5">
        <v>0.16666666666666666</v>
      </c>
      <c r="C210" s="2" t="s">
        <v>7</v>
      </c>
      <c r="D210" s="2">
        <v>2030</v>
      </c>
      <c r="E210" s="1">
        <f t="shared" si="10"/>
        <v>57.483198616737909</v>
      </c>
      <c r="F210">
        <f t="shared" si="11"/>
        <v>52117.156184288724</v>
      </c>
      <c r="G210">
        <f t="shared" si="12"/>
        <v>52117156.184288725</v>
      </c>
      <c r="H210">
        <v>3120</v>
      </c>
    </row>
    <row r="211" spans="1:8" x14ac:dyDescent="0.25">
      <c r="A211" s="3">
        <v>40184</v>
      </c>
      <c r="B211" s="5">
        <v>0.17708333333333334</v>
      </c>
      <c r="C211" s="2" t="s">
        <v>7</v>
      </c>
      <c r="D211" s="2">
        <v>2000</v>
      </c>
      <c r="E211" s="1">
        <f t="shared" si="10"/>
        <v>56.633693218460991</v>
      </c>
      <c r="F211">
        <f t="shared" si="11"/>
        <v>51352.601325839503</v>
      </c>
      <c r="G211">
        <f t="shared" si="12"/>
        <v>51352601.325839505</v>
      </c>
      <c r="H211">
        <v>3135</v>
      </c>
    </row>
    <row r="212" spans="1:8" x14ac:dyDescent="0.25">
      <c r="A212" s="3">
        <v>40184</v>
      </c>
      <c r="B212" s="5">
        <v>0.1875</v>
      </c>
      <c r="C212" s="2" t="s">
        <v>7</v>
      </c>
      <c r="D212" s="2">
        <v>1980</v>
      </c>
      <c r="E212" s="1">
        <f t="shared" si="10"/>
        <v>56.067356286276379</v>
      </c>
      <c r="F212">
        <f t="shared" si="11"/>
        <v>50715.472277131819</v>
      </c>
      <c r="G212">
        <f t="shared" si="12"/>
        <v>50715472.277131818</v>
      </c>
      <c r="H212">
        <v>3150</v>
      </c>
    </row>
    <row r="213" spans="1:8" x14ac:dyDescent="0.25">
      <c r="A213" s="3">
        <v>40184</v>
      </c>
      <c r="B213" s="5">
        <v>0.19791666666666666</v>
      </c>
      <c r="C213" s="2" t="s">
        <v>7</v>
      </c>
      <c r="D213" s="2">
        <v>1950</v>
      </c>
      <c r="E213" s="1">
        <f t="shared" si="10"/>
        <v>55.217850887999468</v>
      </c>
      <c r="F213">
        <f t="shared" si="11"/>
        <v>50078.343228424135</v>
      </c>
      <c r="G213">
        <f t="shared" si="12"/>
        <v>50078343.228424132</v>
      </c>
      <c r="H213">
        <v>3165</v>
      </c>
    </row>
    <row r="214" spans="1:8" x14ac:dyDescent="0.25">
      <c r="A214" s="3">
        <v>40184</v>
      </c>
      <c r="B214" s="5">
        <v>0.20833333333333334</v>
      </c>
      <c r="C214" s="2" t="s">
        <v>7</v>
      </c>
      <c r="D214" s="2">
        <v>1920</v>
      </c>
      <c r="E214" s="1">
        <f t="shared" si="10"/>
        <v>54.36834548972255</v>
      </c>
      <c r="F214">
        <f t="shared" si="11"/>
        <v>49313.788369974907</v>
      </c>
      <c r="G214">
        <f t="shared" si="12"/>
        <v>49313788.369974904</v>
      </c>
      <c r="H214">
        <v>3180</v>
      </c>
    </row>
    <row r="215" spans="1:8" x14ac:dyDescent="0.25">
      <c r="A215" s="3">
        <v>40184</v>
      </c>
      <c r="B215" s="5">
        <v>0.21875</v>
      </c>
      <c r="C215" s="2" t="s">
        <v>7</v>
      </c>
      <c r="D215" s="2">
        <v>1880</v>
      </c>
      <c r="E215" s="1">
        <f t="shared" si="10"/>
        <v>53.235671625353334</v>
      </c>
      <c r="F215">
        <f t="shared" si="11"/>
        <v>48421.80770178415</v>
      </c>
      <c r="G215">
        <f t="shared" si="12"/>
        <v>48421807.701784149</v>
      </c>
      <c r="H215">
        <v>3195</v>
      </c>
    </row>
    <row r="216" spans="1:8" x14ac:dyDescent="0.25">
      <c r="A216" s="3">
        <v>40184</v>
      </c>
      <c r="B216" s="5">
        <v>0.22916666666666666</v>
      </c>
      <c r="C216" s="2" t="s">
        <v>7</v>
      </c>
      <c r="D216" s="2">
        <v>1840</v>
      </c>
      <c r="E216" s="1">
        <f t="shared" si="10"/>
        <v>52.10299776098411</v>
      </c>
      <c r="F216">
        <f t="shared" si="11"/>
        <v>47402.401223851848</v>
      </c>
      <c r="G216">
        <f t="shared" si="12"/>
        <v>47402401.223851845</v>
      </c>
      <c r="H216">
        <v>3210</v>
      </c>
    </row>
    <row r="217" spans="1:8" x14ac:dyDescent="0.25">
      <c r="A217" s="3">
        <v>40184</v>
      </c>
      <c r="B217" s="5">
        <v>0.23958333333333334</v>
      </c>
      <c r="C217" s="2" t="s">
        <v>7</v>
      </c>
      <c r="D217" s="2">
        <v>1810</v>
      </c>
      <c r="E217" s="1">
        <f t="shared" si="10"/>
        <v>51.253492362707199</v>
      </c>
      <c r="F217">
        <f t="shared" si="11"/>
        <v>46510.42055566109</v>
      </c>
      <c r="G217">
        <f t="shared" si="12"/>
        <v>46510420.55566109</v>
      </c>
      <c r="H217">
        <v>3225</v>
      </c>
    </row>
    <row r="218" spans="1:8" x14ac:dyDescent="0.25">
      <c r="A218" s="3">
        <v>40184</v>
      </c>
      <c r="B218" s="5">
        <v>0.25</v>
      </c>
      <c r="C218" s="2" t="s">
        <v>7</v>
      </c>
      <c r="D218" s="2">
        <v>1770</v>
      </c>
      <c r="E218" s="1">
        <f t="shared" si="10"/>
        <v>50.120818498337975</v>
      </c>
      <c r="F218">
        <f t="shared" si="11"/>
        <v>45618.439887470326</v>
      </c>
      <c r="G218">
        <f t="shared" si="12"/>
        <v>45618439.887470327</v>
      </c>
      <c r="H218">
        <v>3240</v>
      </c>
    </row>
    <row r="219" spans="1:8" x14ac:dyDescent="0.25">
      <c r="A219" s="3">
        <v>40184</v>
      </c>
      <c r="B219" s="5">
        <v>0.26041666666666669</v>
      </c>
      <c r="C219" s="2" t="s">
        <v>7</v>
      </c>
      <c r="D219" s="2">
        <v>1730</v>
      </c>
      <c r="E219" s="1">
        <f t="shared" si="10"/>
        <v>48.988144633968759</v>
      </c>
      <c r="F219">
        <f t="shared" si="11"/>
        <v>44599.033409538031</v>
      </c>
      <c r="G219">
        <f t="shared" si="12"/>
        <v>44599033.409538031</v>
      </c>
      <c r="H219">
        <v>3255</v>
      </c>
    </row>
    <row r="220" spans="1:8" x14ac:dyDescent="0.25">
      <c r="A220" s="3">
        <v>40184</v>
      </c>
      <c r="B220" s="5">
        <v>0.27083333333333331</v>
      </c>
      <c r="C220" s="2" t="s">
        <v>7</v>
      </c>
      <c r="D220" s="2">
        <v>1690</v>
      </c>
      <c r="E220" s="1">
        <f t="shared" si="10"/>
        <v>47.855470769599535</v>
      </c>
      <c r="F220">
        <f t="shared" si="11"/>
        <v>43579.62693160573</v>
      </c>
      <c r="G220">
        <f t="shared" si="12"/>
        <v>43579626.931605726</v>
      </c>
      <c r="H220">
        <v>3270</v>
      </c>
    </row>
    <row r="221" spans="1:8" x14ac:dyDescent="0.25">
      <c r="A221" s="3">
        <v>40184</v>
      </c>
      <c r="B221" s="5">
        <v>0.28125</v>
      </c>
      <c r="C221" s="2" t="s">
        <v>7</v>
      </c>
      <c r="D221" s="2">
        <v>1670</v>
      </c>
      <c r="E221" s="1">
        <f t="shared" si="10"/>
        <v>47.28913383741493</v>
      </c>
      <c r="F221">
        <f t="shared" si="11"/>
        <v>42815.072073156509</v>
      </c>
      <c r="G221">
        <f t="shared" si="12"/>
        <v>42815072.073156506</v>
      </c>
      <c r="H221">
        <v>3285</v>
      </c>
    </row>
    <row r="222" spans="1:8" x14ac:dyDescent="0.25">
      <c r="A222" s="3">
        <v>40184</v>
      </c>
      <c r="B222" s="5">
        <v>0.29166666666666669</v>
      </c>
      <c r="C222" s="2" t="s">
        <v>7</v>
      </c>
      <c r="D222" s="2">
        <v>1640</v>
      </c>
      <c r="E222" s="1">
        <f t="shared" si="10"/>
        <v>46.439628439138012</v>
      </c>
      <c r="F222">
        <f t="shared" si="11"/>
        <v>42177.943024448825</v>
      </c>
      <c r="G222">
        <f t="shared" si="12"/>
        <v>42177943.024448827</v>
      </c>
      <c r="H222">
        <v>3300</v>
      </c>
    </row>
    <row r="223" spans="1:8" x14ac:dyDescent="0.25">
      <c r="A223" s="3">
        <v>40184</v>
      </c>
      <c r="B223" s="5">
        <v>0.30208333333333331</v>
      </c>
      <c r="C223" s="2" t="s">
        <v>7</v>
      </c>
      <c r="D223" s="2">
        <v>1600</v>
      </c>
      <c r="E223" s="1">
        <f t="shared" si="10"/>
        <v>45.306954574768795</v>
      </c>
      <c r="F223">
        <f t="shared" si="11"/>
        <v>41285.962356258067</v>
      </c>
      <c r="G223">
        <f t="shared" si="12"/>
        <v>41285962.356258065</v>
      </c>
      <c r="H223">
        <v>3315</v>
      </c>
    </row>
    <row r="224" spans="1:8" x14ac:dyDescent="0.25">
      <c r="A224" s="3">
        <v>40184</v>
      </c>
      <c r="B224" s="5">
        <v>0.3125</v>
      </c>
      <c r="C224" s="2" t="s">
        <v>7</v>
      </c>
      <c r="D224" s="2">
        <v>1560</v>
      </c>
      <c r="E224" s="1">
        <f t="shared" si="10"/>
        <v>44.174280710399572</v>
      </c>
      <c r="F224">
        <f t="shared" si="11"/>
        <v>40266.555878325766</v>
      </c>
      <c r="G224">
        <f t="shared" si="12"/>
        <v>40266555.878325768</v>
      </c>
      <c r="H224">
        <v>3330</v>
      </c>
    </row>
    <row r="225" spans="1:8" x14ac:dyDescent="0.25">
      <c r="A225" s="3">
        <v>40184</v>
      </c>
      <c r="B225" s="5">
        <v>0.32291666666666669</v>
      </c>
      <c r="C225" s="2" t="s">
        <v>7</v>
      </c>
      <c r="D225" s="2">
        <v>1520</v>
      </c>
      <c r="E225" s="1">
        <f t="shared" si="10"/>
        <v>43.041606846030355</v>
      </c>
      <c r="F225">
        <f t="shared" si="11"/>
        <v>39247.149400393464</v>
      </c>
      <c r="G225">
        <f t="shared" si="12"/>
        <v>39247149.400393464</v>
      </c>
      <c r="H225">
        <v>3345</v>
      </c>
    </row>
    <row r="226" spans="1:8" x14ac:dyDescent="0.25">
      <c r="A226" s="3">
        <v>40184</v>
      </c>
      <c r="B226" s="5">
        <v>0.33333333333333331</v>
      </c>
      <c r="C226" s="2" t="s">
        <v>7</v>
      </c>
      <c r="D226" s="2">
        <v>1490</v>
      </c>
      <c r="E226" s="1">
        <f t="shared" si="10"/>
        <v>42.192101447753437</v>
      </c>
      <c r="F226">
        <f t="shared" si="11"/>
        <v>38355.168732202706</v>
      </c>
      <c r="G226">
        <f t="shared" si="12"/>
        <v>38355168.732202709</v>
      </c>
      <c r="H226">
        <v>3360</v>
      </c>
    </row>
    <row r="227" spans="1:8" x14ac:dyDescent="0.25">
      <c r="A227" s="3">
        <v>40184</v>
      </c>
      <c r="B227" s="5">
        <v>0.34375</v>
      </c>
      <c r="C227" s="2" t="s">
        <v>7</v>
      </c>
      <c r="D227" s="2">
        <v>1470</v>
      </c>
      <c r="E227" s="1">
        <f t="shared" si="10"/>
        <v>41.625764515568825</v>
      </c>
      <c r="F227">
        <f t="shared" si="11"/>
        <v>37718.039683495015</v>
      </c>
      <c r="G227">
        <f t="shared" si="12"/>
        <v>37718039.683495015</v>
      </c>
      <c r="H227">
        <v>3375</v>
      </c>
    </row>
    <row r="228" spans="1:8" x14ac:dyDescent="0.25">
      <c r="A228" s="3">
        <v>40184</v>
      </c>
      <c r="B228" s="5">
        <v>0.35416666666666669</v>
      </c>
      <c r="C228" s="2" t="s">
        <v>7</v>
      </c>
      <c r="D228" s="2">
        <v>1440</v>
      </c>
      <c r="E228" s="1">
        <f t="shared" si="10"/>
        <v>40.776259117291914</v>
      </c>
      <c r="F228">
        <f t="shared" si="11"/>
        <v>37080.910634787331</v>
      </c>
      <c r="G228">
        <f t="shared" si="12"/>
        <v>37080910.634787329</v>
      </c>
      <c r="H228">
        <v>3390</v>
      </c>
    </row>
    <row r="229" spans="1:8" x14ac:dyDescent="0.25">
      <c r="A229" s="3">
        <v>40184</v>
      </c>
      <c r="B229" s="5">
        <v>0.36458333333333331</v>
      </c>
      <c r="C229" s="2" t="s">
        <v>7</v>
      </c>
      <c r="D229" s="2">
        <v>1400</v>
      </c>
      <c r="E229" s="1">
        <f t="shared" si="10"/>
        <v>39.643585252922691</v>
      </c>
      <c r="F229">
        <f t="shared" si="11"/>
        <v>36188.929966596574</v>
      </c>
      <c r="G229">
        <f t="shared" si="12"/>
        <v>36188929.966596574</v>
      </c>
      <c r="H229">
        <v>3405</v>
      </c>
    </row>
    <row r="230" spans="1:8" x14ac:dyDescent="0.25">
      <c r="A230" s="3">
        <v>40184</v>
      </c>
      <c r="B230" s="5">
        <v>0.375</v>
      </c>
      <c r="C230" s="2" t="s">
        <v>7</v>
      </c>
      <c r="D230" s="2">
        <v>1390</v>
      </c>
      <c r="E230" s="1">
        <f t="shared" si="10"/>
        <v>39.360416786830392</v>
      </c>
      <c r="F230">
        <f t="shared" si="11"/>
        <v>35551.80091788889</v>
      </c>
      <c r="G230">
        <f t="shared" si="12"/>
        <v>35551800.917888887</v>
      </c>
      <c r="H230">
        <v>3420</v>
      </c>
    </row>
    <row r="231" spans="1:8" x14ac:dyDescent="0.25">
      <c r="A231" s="3">
        <v>40184</v>
      </c>
      <c r="B231" s="5">
        <v>0.38541666666666669</v>
      </c>
      <c r="C231" s="2" t="s">
        <v>7</v>
      </c>
      <c r="D231" s="2">
        <v>1360</v>
      </c>
      <c r="E231" s="1">
        <f t="shared" si="10"/>
        <v>38.510911388553474</v>
      </c>
      <c r="F231">
        <f t="shared" si="11"/>
        <v>35042.097678922742</v>
      </c>
      <c r="G231">
        <f t="shared" si="12"/>
        <v>35042097.678922743</v>
      </c>
      <c r="H231">
        <v>3435</v>
      </c>
    </row>
    <row r="232" spans="1:8" x14ac:dyDescent="0.25">
      <c r="A232" s="3">
        <v>40184</v>
      </c>
      <c r="B232" s="5">
        <v>0.39583333333333331</v>
      </c>
      <c r="C232" s="2" t="s">
        <v>7</v>
      </c>
      <c r="D232" s="2">
        <v>1340</v>
      </c>
      <c r="E232" s="1">
        <f t="shared" si="10"/>
        <v>37.944574456368862</v>
      </c>
      <c r="F232">
        <f t="shared" si="11"/>
        <v>34404.968630215051</v>
      </c>
      <c r="G232">
        <f t="shared" si="12"/>
        <v>34404968.630215049</v>
      </c>
      <c r="H232">
        <v>3450</v>
      </c>
    </row>
    <row r="233" spans="1:8" x14ac:dyDescent="0.25">
      <c r="A233" s="3">
        <v>40184</v>
      </c>
      <c r="B233" s="5">
        <v>0.40625</v>
      </c>
      <c r="C233" s="2" t="s">
        <v>7</v>
      </c>
      <c r="D233" s="2">
        <v>1310</v>
      </c>
      <c r="E233" s="1">
        <f t="shared" si="10"/>
        <v>37.095069058091951</v>
      </c>
      <c r="F233">
        <f t="shared" si="11"/>
        <v>33767.83958150736</v>
      </c>
      <c r="G233">
        <f t="shared" si="12"/>
        <v>33767839.581507362</v>
      </c>
      <c r="H233">
        <v>3465</v>
      </c>
    </row>
    <row r="234" spans="1:8" x14ac:dyDescent="0.25">
      <c r="A234" s="3">
        <v>40184</v>
      </c>
      <c r="B234" s="5">
        <v>0.41666666666666669</v>
      </c>
      <c r="C234" s="2" t="s">
        <v>7</v>
      </c>
      <c r="D234" s="2">
        <v>1290</v>
      </c>
      <c r="E234" s="1">
        <f t="shared" si="10"/>
        <v>36.528732125907339</v>
      </c>
      <c r="F234">
        <f t="shared" si="11"/>
        <v>33130.710532799683</v>
      </c>
      <c r="G234">
        <f t="shared" si="12"/>
        <v>33130710.532799684</v>
      </c>
      <c r="H234">
        <v>3480</v>
      </c>
    </row>
    <row r="235" spans="1:8" x14ac:dyDescent="0.25">
      <c r="A235" s="3">
        <v>40184</v>
      </c>
      <c r="B235" s="5">
        <v>0.42708333333333331</v>
      </c>
      <c r="C235" s="2" t="s">
        <v>7</v>
      </c>
      <c r="D235" s="2">
        <v>1270</v>
      </c>
      <c r="E235" s="1">
        <f t="shared" si="10"/>
        <v>35.962395193722728</v>
      </c>
      <c r="F235">
        <f t="shared" si="11"/>
        <v>32621.007293833529</v>
      </c>
      <c r="G235">
        <f t="shared" si="12"/>
        <v>32621007.293833528</v>
      </c>
      <c r="H235">
        <v>3495</v>
      </c>
    </row>
    <row r="236" spans="1:8" x14ac:dyDescent="0.25">
      <c r="A236" s="3">
        <v>40184</v>
      </c>
      <c r="B236" s="5">
        <v>0.4375</v>
      </c>
      <c r="C236" s="2" t="s">
        <v>7</v>
      </c>
      <c r="D236" s="2">
        <v>1230</v>
      </c>
      <c r="E236" s="1">
        <f t="shared" si="10"/>
        <v>34.829721329353511</v>
      </c>
      <c r="F236">
        <f t="shared" si="11"/>
        <v>31856.452435384304</v>
      </c>
      <c r="G236">
        <f t="shared" si="12"/>
        <v>31856452.435384303</v>
      </c>
      <c r="H236">
        <v>3510</v>
      </c>
    </row>
    <row r="237" spans="1:8" x14ac:dyDescent="0.25">
      <c r="A237" s="3">
        <v>40184</v>
      </c>
      <c r="B237" s="5">
        <v>0.44791666666666669</v>
      </c>
      <c r="C237" s="2" t="s">
        <v>7</v>
      </c>
      <c r="D237" s="2">
        <v>1220</v>
      </c>
      <c r="E237" s="1">
        <f t="shared" si="10"/>
        <v>34.546552863261205</v>
      </c>
      <c r="F237">
        <f t="shared" si="11"/>
        <v>31219.32338667662</v>
      </c>
      <c r="G237">
        <f t="shared" si="12"/>
        <v>31219323.386676621</v>
      </c>
      <c r="H237">
        <v>3525</v>
      </c>
    </row>
    <row r="238" spans="1:8" x14ac:dyDescent="0.25">
      <c r="A238" s="3">
        <v>40184</v>
      </c>
      <c r="B238" s="5">
        <v>0.45833333333333331</v>
      </c>
      <c r="C238" s="2" t="s">
        <v>7</v>
      </c>
      <c r="D238" s="2">
        <v>1210</v>
      </c>
      <c r="E238" s="1">
        <f t="shared" si="10"/>
        <v>34.263384397168899</v>
      </c>
      <c r="F238">
        <f t="shared" si="11"/>
        <v>30964.471767193547</v>
      </c>
      <c r="G238">
        <f t="shared" si="12"/>
        <v>30964471.767193548</v>
      </c>
      <c r="H238">
        <v>3540</v>
      </c>
    </row>
    <row r="239" spans="1:8" x14ac:dyDescent="0.25">
      <c r="A239" s="3">
        <v>40184</v>
      </c>
      <c r="B239" s="5">
        <v>0.46875</v>
      </c>
      <c r="C239" s="2" t="s">
        <v>7</v>
      </c>
      <c r="D239" s="2">
        <v>1180</v>
      </c>
      <c r="E239" s="1">
        <f t="shared" si="10"/>
        <v>33.413878998891988</v>
      </c>
      <c r="F239">
        <f t="shared" si="11"/>
        <v>30454.768528227396</v>
      </c>
      <c r="G239">
        <f t="shared" si="12"/>
        <v>30454768.528227396</v>
      </c>
      <c r="H239">
        <v>3555</v>
      </c>
    </row>
    <row r="240" spans="1:8" x14ac:dyDescent="0.25">
      <c r="A240" s="3">
        <v>40184</v>
      </c>
      <c r="B240" s="5">
        <v>0.47916666666666669</v>
      </c>
      <c r="C240" s="2" t="s">
        <v>7</v>
      </c>
      <c r="D240" s="2">
        <v>1170</v>
      </c>
      <c r="E240" s="1">
        <f t="shared" si="10"/>
        <v>33.130710532799682</v>
      </c>
      <c r="F240">
        <f t="shared" si="11"/>
        <v>29945.065289261252</v>
      </c>
      <c r="G240">
        <f t="shared" si="12"/>
        <v>29945065.289261252</v>
      </c>
      <c r="H240">
        <v>3570</v>
      </c>
    </row>
    <row r="241" spans="1:8" x14ac:dyDescent="0.25">
      <c r="A241" s="3">
        <v>40184</v>
      </c>
      <c r="B241" s="5">
        <v>0.48958333333333331</v>
      </c>
      <c r="C241" s="2" t="s">
        <v>7</v>
      </c>
      <c r="D241" s="2">
        <v>1150</v>
      </c>
      <c r="E241" s="1">
        <f t="shared" si="10"/>
        <v>32.56437360061507</v>
      </c>
      <c r="F241">
        <f t="shared" si="11"/>
        <v>29562.787860036638</v>
      </c>
      <c r="G241">
        <f t="shared" si="12"/>
        <v>29562787.860036638</v>
      </c>
      <c r="H241">
        <v>3585</v>
      </c>
    </row>
    <row r="242" spans="1:8" x14ac:dyDescent="0.25">
      <c r="A242" s="3">
        <v>40184</v>
      </c>
      <c r="B242" s="5">
        <v>0.5</v>
      </c>
      <c r="C242" s="2" t="s">
        <v>7</v>
      </c>
      <c r="D242" s="2">
        <v>1130</v>
      </c>
      <c r="E242" s="1">
        <f t="shared" si="10"/>
        <v>31.998036668430458</v>
      </c>
      <c r="F242">
        <f t="shared" si="11"/>
        <v>29053.084621070488</v>
      </c>
      <c r="G242">
        <f t="shared" si="12"/>
        <v>29053084.621070489</v>
      </c>
      <c r="H242">
        <v>3600</v>
      </c>
    </row>
    <row r="243" spans="1:8" x14ac:dyDescent="0.25">
      <c r="A243" s="3">
        <v>40184</v>
      </c>
      <c r="B243" s="5">
        <v>0.51041666666666663</v>
      </c>
      <c r="C243" s="2" t="s">
        <v>7</v>
      </c>
      <c r="D243" s="2">
        <v>1120</v>
      </c>
      <c r="E243" s="1">
        <f t="shared" si="10"/>
        <v>31.714868202338156</v>
      </c>
      <c r="F243">
        <f t="shared" si="11"/>
        <v>28670.807191845874</v>
      </c>
      <c r="G243">
        <f t="shared" si="12"/>
        <v>28670807.191845875</v>
      </c>
      <c r="H243">
        <v>3615</v>
      </c>
    </row>
    <row r="244" spans="1:8" x14ac:dyDescent="0.25">
      <c r="A244" s="3">
        <v>40184</v>
      </c>
      <c r="B244" s="5">
        <v>0.52083333333333337</v>
      </c>
      <c r="C244" s="2" t="s">
        <v>7</v>
      </c>
      <c r="D244" s="2">
        <v>1100</v>
      </c>
      <c r="E244" s="1">
        <f t="shared" si="10"/>
        <v>31.148531270153544</v>
      </c>
      <c r="F244">
        <f t="shared" si="11"/>
        <v>28288.529762621267</v>
      </c>
      <c r="G244">
        <f t="shared" si="12"/>
        <v>28288529.762621269</v>
      </c>
      <c r="H244">
        <v>3630</v>
      </c>
    </row>
    <row r="245" spans="1:8" x14ac:dyDescent="0.25">
      <c r="A245" s="3">
        <v>40184</v>
      </c>
      <c r="B245" s="5">
        <v>0.53125</v>
      </c>
      <c r="C245" s="2" t="s">
        <v>7</v>
      </c>
      <c r="D245" s="2">
        <v>1090</v>
      </c>
      <c r="E245" s="1">
        <f t="shared" si="10"/>
        <v>30.865362804061242</v>
      </c>
      <c r="F245">
        <f t="shared" si="11"/>
        <v>27906.252333396656</v>
      </c>
      <c r="G245">
        <f t="shared" si="12"/>
        <v>27906252.333396658</v>
      </c>
      <c r="H245">
        <v>3645</v>
      </c>
    </row>
    <row r="246" spans="1:8" x14ac:dyDescent="0.25">
      <c r="A246" s="3">
        <v>40184</v>
      </c>
      <c r="B246" s="5">
        <v>0.54166666666666663</v>
      </c>
      <c r="C246" s="2" t="s">
        <v>7</v>
      </c>
      <c r="D246" s="2">
        <v>1070</v>
      </c>
      <c r="E246" s="1">
        <f t="shared" si="10"/>
        <v>30.29902587187663</v>
      </c>
      <c r="F246">
        <f t="shared" si="11"/>
        <v>27523.974904172042</v>
      </c>
      <c r="G246">
        <f t="shared" si="12"/>
        <v>27523974.904172044</v>
      </c>
      <c r="H246">
        <v>3660</v>
      </c>
    </row>
    <row r="247" spans="1:8" x14ac:dyDescent="0.25">
      <c r="A247" s="3">
        <v>40184</v>
      </c>
      <c r="B247" s="5">
        <v>0.55208333333333337</v>
      </c>
      <c r="C247" s="2" t="s">
        <v>7</v>
      </c>
      <c r="D247" s="2">
        <v>1060</v>
      </c>
      <c r="E247" s="1">
        <f t="shared" si="10"/>
        <v>30.015857405784324</v>
      </c>
      <c r="F247">
        <f t="shared" si="11"/>
        <v>27141.697474947428</v>
      </c>
      <c r="G247">
        <f t="shared" si="12"/>
        <v>27141697.47494743</v>
      </c>
      <c r="H247">
        <v>3675</v>
      </c>
    </row>
    <row r="248" spans="1:8" x14ac:dyDescent="0.25">
      <c r="A248" s="3">
        <v>40184</v>
      </c>
      <c r="B248" s="5">
        <v>0.5625</v>
      </c>
      <c r="C248" s="2" t="s">
        <v>7</v>
      </c>
      <c r="D248" s="2">
        <v>1060</v>
      </c>
      <c r="E248" s="1">
        <f t="shared" si="10"/>
        <v>30.015857405784324</v>
      </c>
      <c r="F248">
        <f t="shared" si="11"/>
        <v>27014.271665205892</v>
      </c>
      <c r="G248">
        <f t="shared" si="12"/>
        <v>27014271.665205892</v>
      </c>
      <c r="H248">
        <v>3690</v>
      </c>
    </row>
    <row r="249" spans="1:8" x14ac:dyDescent="0.25">
      <c r="A249" s="3">
        <v>40184</v>
      </c>
      <c r="B249" s="5">
        <v>0.57291666666666663</v>
      </c>
      <c r="C249" s="2" t="s">
        <v>7</v>
      </c>
      <c r="D249" s="2">
        <v>1050</v>
      </c>
      <c r="E249" s="1">
        <f t="shared" si="10"/>
        <v>29.732688939692022</v>
      </c>
      <c r="F249">
        <f t="shared" si="11"/>
        <v>26886.845855464355</v>
      </c>
      <c r="G249">
        <f t="shared" si="12"/>
        <v>26886845.855464354</v>
      </c>
      <c r="H249">
        <v>3705</v>
      </c>
    </row>
    <row r="250" spans="1:8" x14ac:dyDescent="0.25">
      <c r="A250" s="3">
        <v>40184</v>
      </c>
      <c r="B250" s="5">
        <v>0.58333333333333337</v>
      </c>
      <c r="C250" s="2" t="s">
        <v>7</v>
      </c>
      <c r="D250" s="2">
        <v>1030</v>
      </c>
      <c r="E250" s="1">
        <f t="shared" si="10"/>
        <v>29.16635200750741</v>
      </c>
      <c r="F250">
        <f t="shared" si="11"/>
        <v>26504.568426239744</v>
      </c>
      <c r="G250">
        <f t="shared" si="12"/>
        <v>26504568.426239744</v>
      </c>
      <c r="H250">
        <v>3720</v>
      </c>
    </row>
    <row r="251" spans="1:8" x14ac:dyDescent="0.25">
      <c r="A251" s="3">
        <v>40184</v>
      </c>
      <c r="B251" s="5">
        <v>0.59375</v>
      </c>
      <c r="C251" s="2" t="s">
        <v>7</v>
      </c>
      <c r="D251" s="2">
        <v>1030</v>
      </c>
      <c r="E251" s="1">
        <f t="shared" si="10"/>
        <v>29.16635200750741</v>
      </c>
      <c r="F251">
        <f t="shared" si="11"/>
        <v>26249.716806756667</v>
      </c>
      <c r="G251">
        <f t="shared" si="12"/>
        <v>26249716.806756668</v>
      </c>
      <c r="H251">
        <v>3735</v>
      </c>
    </row>
    <row r="252" spans="1:8" x14ac:dyDescent="0.25">
      <c r="A252" s="3">
        <v>40184</v>
      </c>
      <c r="B252" s="5">
        <v>0.60416666666666663</v>
      </c>
      <c r="C252" s="2" t="s">
        <v>7</v>
      </c>
      <c r="D252" s="2">
        <v>1010</v>
      </c>
      <c r="E252" s="1">
        <f t="shared" si="10"/>
        <v>28.600015075322801</v>
      </c>
      <c r="F252">
        <f t="shared" si="11"/>
        <v>25994.865187273597</v>
      </c>
      <c r="G252">
        <f t="shared" si="12"/>
        <v>25994865.187273595</v>
      </c>
      <c r="H252">
        <v>3750</v>
      </c>
    </row>
    <row r="253" spans="1:8" x14ac:dyDescent="0.25">
      <c r="A253" s="3">
        <v>40184</v>
      </c>
      <c r="B253" s="5">
        <v>0.61458333333333337</v>
      </c>
      <c r="C253" s="2" t="s">
        <v>7</v>
      </c>
      <c r="D253" s="2">
        <v>996</v>
      </c>
      <c r="E253" s="1">
        <f t="shared" si="10"/>
        <v>28.203579222793575</v>
      </c>
      <c r="F253">
        <f t="shared" si="11"/>
        <v>25561.617434152369</v>
      </c>
      <c r="G253">
        <f t="shared" si="12"/>
        <v>25561617.434152368</v>
      </c>
      <c r="H253">
        <v>3765</v>
      </c>
    </row>
    <row r="254" spans="1:8" x14ac:dyDescent="0.25">
      <c r="A254" s="3">
        <v>40184</v>
      </c>
      <c r="B254" s="5">
        <v>0.625</v>
      </c>
      <c r="C254" s="2" t="s">
        <v>7</v>
      </c>
      <c r="D254" s="2">
        <v>990</v>
      </c>
      <c r="E254" s="1">
        <f t="shared" si="10"/>
        <v>28.033678143138189</v>
      </c>
      <c r="F254">
        <f t="shared" si="11"/>
        <v>25306.765814669296</v>
      </c>
      <c r="G254">
        <f t="shared" si="12"/>
        <v>25306765.814669296</v>
      </c>
      <c r="H254">
        <v>3780</v>
      </c>
    </row>
    <row r="255" spans="1:8" x14ac:dyDescent="0.25">
      <c r="A255" s="3">
        <v>40184</v>
      </c>
      <c r="B255" s="5">
        <v>0.63541666666666663</v>
      </c>
      <c r="C255" s="2" t="s">
        <v>7</v>
      </c>
      <c r="D255" s="2">
        <v>978</v>
      </c>
      <c r="E255" s="1">
        <f t="shared" si="10"/>
        <v>27.693875983827425</v>
      </c>
      <c r="F255">
        <f t="shared" si="11"/>
        <v>25077.399357134527</v>
      </c>
      <c r="G255">
        <f t="shared" si="12"/>
        <v>25077399.357134528</v>
      </c>
      <c r="H255">
        <v>3795</v>
      </c>
    </row>
    <row r="256" spans="1:8" x14ac:dyDescent="0.25">
      <c r="A256" s="3">
        <v>40184</v>
      </c>
      <c r="B256" s="5">
        <v>0.64583333333333337</v>
      </c>
      <c r="C256" s="2" t="s">
        <v>7</v>
      </c>
      <c r="D256" s="2">
        <v>966</v>
      </c>
      <c r="E256" s="1">
        <f t="shared" si="10"/>
        <v>27.354073824516657</v>
      </c>
      <c r="F256">
        <f t="shared" si="11"/>
        <v>24771.57741375484</v>
      </c>
      <c r="G256">
        <f t="shared" si="12"/>
        <v>24771577.413754839</v>
      </c>
      <c r="H256">
        <v>3810</v>
      </c>
    </row>
    <row r="257" spans="1:8" x14ac:dyDescent="0.25">
      <c r="A257" s="3">
        <v>40184</v>
      </c>
      <c r="B257" s="5">
        <v>0.65625</v>
      </c>
      <c r="C257" s="2" t="s">
        <v>7</v>
      </c>
      <c r="D257" s="2">
        <v>954</v>
      </c>
      <c r="E257" s="1">
        <f t="shared" si="10"/>
        <v>27.014271665205893</v>
      </c>
      <c r="F257">
        <f t="shared" si="11"/>
        <v>24465.755470375148</v>
      </c>
      <c r="G257">
        <f t="shared" si="12"/>
        <v>24465755.470375147</v>
      </c>
      <c r="H257">
        <v>3825</v>
      </c>
    </row>
    <row r="258" spans="1:8" x14ac:dyDescent="0.25">
      <c r="A258" s="3">
        <v>40184</v>
      </c>
      <c r="B258" s="5">
        <v>0.66666666666666663</v>
      </c>
      <c r="C258" s="2" t="s">
        <v>7</v>
      </c>
      <c r="D258" s="2">
        <v>948</v>
      </c>
      <c r="E258" s="1">
        <f t="shared" si="10"/>
        <v>26.844370585550511</v>
      </c>
      <c r="F258">
        <f t="shared" si="11"/>
        <v>24236.38901284038</v>
      </c>
      <c r="G258">
        <f t="shared" si="12"/>
        <v>24236389.012840379</v>
      </c>
      <c r="H258">
        <v>3840</v>
      </c>
    </row>
    <row r="259" spans="1:8" x14ac:dyDescent="0.25">
      <c r="A259" s="3">
        <v>40184</v>
      </c>
      <c r="B259" s="5">
        <v>0.67708333333333337</v>
      </c>
      <c r="C259" s="2" t="s">
        <v>7</v>
      </c>
      <c r="D259" s="2">
        <v>936</v>
      </c>
      <c r="E259" s="1">
        <f t="shared" ref="E259:E322" si="13">D259/35.3146667</f>
        <v>26.504568426239743</v>
      </c>
      <c r="F259">
        <f t="shared" si="11"/>
        <v>24007.022555305612</v>
      </c>
      <c r="G259">
        <f t="shared" si="12"/>
        <v>24007022.555305611</v>
      </c>
      <c r="H259">
        <v>3855</v>
      </c>
    </row>
    <row r="260" spans="1:8" x14ac:dyDescent="0.25">
      <c r="A260" s="3">
        <v>40184</v>
      </c>
      <c r="B260" s="5">
        <v>0.6875</v>
      </c>
      <c r="C260" s="2" t="s">
        <v>7</v>
      </c>
      <c r="D260" s="2">
        <v>924</v>
      </c>
      <c r="E260" s="1">
        <f t="shared" si="13"/>
        <v>26.164766266928979</v>
      </c>
      <c r="F260">
        <f t="shared" ref="F260:F323" si="14">((E260+E259)/2)*(900)</f>
        <v>23701.200611925924</v>
      </c>
      <c r="G260">
        <f t="shared" ref="G260:G323" si="15">F260*1000</f>
        <v>23701200.611925922</v>
      </c>
      <c r="H260">
        <v>3870</v>
      </c>
    </row>
    <row r="261" spans="1:8" x14ac:dyDescent="0.25">
      <c r="A261" s="3">
        <v>40184</v>
      </c>
      <c r="B261" s="5">
        <v>0.69791666666666663</v>
      </c>
      <c r="C261" s="2" t="s">
        <v>7</v>
      </c>
      <c r="D261" s="2">
        <v>907</v>
      </c>
      <c r="E261" s="1">
        <f t="shared" si="13"/>
        <v>25.683379874572058</v>
      </c>
      <c r="F261">
        <f t="shared" si="14"/>
        <v>23331.665763675464</v>
      </c>
      <c r="G261">
        <f t="shared" si="15"/>
        <v>23331665.763675466</v>
      </c>
      <c r="H261">
        <v>3885</v>
      </c>
    </row>
    <row r="262" spans="1:8" x14ac:dyDescent="0.25">
      <c r="A262" s="3">
        <v>40184</v>
      </c>
      <c r="B262" s="5">
        <v>0.70833333333333337</v>
      </c>
      <c r="C262" s="2" t="s">
        <v>7</v>
      </c>
      <c r="D262" s="2">
        <v>895</v>
      </c>
      <c r="E262" s="1">
        <f t="shared" si="13"/>
        <v>25.343577715261294</v>
      </c>
      <c r="F262">
        <f t="shared" si="14"/>
        <v>22962.130915425008</v>
      </c>
      <c r="G262">
        <f t="shared" si="15"/>
        <v>22962130.91542501</v>
      </c>
      <c r="H262">
        <v>3900</v>
      </c>
    </row>
    <row r="263" spans="1:8" x14ac:dyDescent="0.25">
      <c r="A263" s="3">
        <v>40184</v>
      </c>
      <c r="B263" s="5">
        <v>0.71875</v>
      </c>
      <c r="C263" s="2" t="s">
        <v>7</v>
      </c>
      <c r="D263" s="2">
        <v>883</v>
      </c>
      <c r="E263" s="1">
        <f t="shared" si="13"/>
        <v>25.003775555950529</v>
      </c>
      <c r="F263">
        <f t="shared" si="14"/>
        <v>22656.308972045321</v>
      </c>
      <c r="G263">
        <f t="shared" si="15"/>
        <v>22656308.972045321</v>
      </c>
      <c r="H263">
        <v>3915</v>
      </c>
    </row>
    <row r="264" spans="1:8" x14ac:dyDescent="0.25">
      <c r="A264" s="3">
        <v>40184</v>
      </c>
      <c r="B264" s="5">
        <v>0.72916666666666663</v>
      </c>
      <c r="C264" s="2" t="s">
        <v>7</v>
      </c>
      <c r="D264" s="2">
        <v>877</v>
      </c>
      <c r="E264" s="1">
        <f t="shared" si="13"/>
        <v>24.833874476295144</v>
      </c>
      <c r="F264">
        <f t="shared" si="14"/>
        <v>22426.942514510556</v>
      </c>
      <c r="G264">
        <f t="shared" si="15"/>
        <v>22426942.514510557</v>
      </c>
      <c r="H264">
        <v>3930</v>
      </c>
    </row>
    <row r="265" spans="1:8" x14ac:dyDescent="0.25">
      <c r="A265" s="3">
        <v>40184</v>
      </c>
      <c r="B265" s="5">
        <v>0.73958333333333337</v>
      </c>
      <c r="C265" s="2" t="s">
        <v>7</v>
      </c>
      <c r="D265" s="2">
        <v>866</v>
      </c>
      <c r="E265" s="1">
        <f t="shared" si="13"/>
        <v>24.522389163593608</v>
      </c>
      <c r="F265">
        <f t="shared" si="14"/>
        <v>22210.318637949938</v>
      </c>
      <c r="G265">
        <f t="shared" si="15"/>
        <v>22210318.63794994</v>
      </c>
      <c r="H265">
        <v>3945</v>
      </c>
    </row>
    <row r="266" spans="1:8" x14ac:dyDescent="0.25">
      <c r="A266" s="3">
        <v>40184</v>
      </c>
      <c r="B266" s="5">
        <v>0.75</v>
      </c>
      <c r="C266" s="2" t="s">
        <v>7</v>
      </c>
      <c r="D266" s="2">
        <v>855</v>
      </c>
      <c r="E266" s="1">
        <f t="shared" si="13"/>
        <v>24.210903850892073</v>
      </c>
      <c r="F266">
        <f t="shared" si="14"/>
        <v>21929.981856518556</v>
      </c>
      <c r="G266">
        <f t="shared" si="15"/>
        <v>21929981.856518555</v>
      </c>
      <c r="H266">
        <v>3960</v>
      </c>
    </row>
    <row r="267" spans="1:8" x14ac:dyDescent="0.25">
      <c r="A267" s="3">
        <v>40184</v>
      </c>
      <c r="B267" s="5">
        <v>0.76041666666666663</v>
      </c>
      <c r="C267" s="2" t="s">
        <v>7</v>
      </c>
      <c r="D267" s="2">
        <v>849</v>
      </c>
      <c r="E267" s="1">
        <f t="shared" si="13"/>
        <v>24.041002771236691</v>
      </c>
      <c r="F267">
        <f t="shared" si="14"/>
        <v>21713.357979957946</v>
      </c>
      <c r="G267">
        <f t="shared" si="15"/>
        <v>21713357.979957946</v>
      </c>
      <c r="H267">
        <v>3975</v>
      </c>
    </row>
    <row r="268" spans="1:8" x14ac:dyDescent="0.25">
      <c r="A268" s="3">
        <v>40184</v>
      </c>
      <c r="B268" s="5">
        <v>0.77083333333333337</v>
      </c>
      <c r="C268" s="2" t="s">
        <v>7</v>
      </c>
      <c r="D268" s="2">
        <v>836</v>
      </c>
      <c r="E268" s="1">
        <f t="shared" si="13"/>
        <v>23.672883765316694</v>
      </c>
      <c r="F268">
        <f t="shared" si="14"/>
        <v>21471.248941449026</v>
      </c>
      <c r="G268">
        <f t="shared" si="15"/>
        <v>21471248.941449028</v>
      </c>
      <c r="H268">
        <v>3990</v>
      </c>
    </row>
    <row r="269" spans="1:8" x14ac:dyDescent="0.25">
      <c r="A269" s="3">
        <v>40184</v>
      </c>
      <c r="B269" s="5">
        <v>0.78125</v>
      </c>
      <c r="C269" s="2" t="s">
        <v>7</v>
      </c>
      <c r="D269" s="2">
        <v>829</v>
      </c>
      <c r="E269" s="1">
        <f t="shared" si="13"/>
        <v>23.474665839052079</v>
      </c>
      <c r="F269">
        <f t="shared" si="14"/>
        <v>21216.397321965949</v>
      </c>
      <c r="G269">
        <f t="shared" si="15"/>
        <v>21216397.321965948</v>
      </c>
      <c r="H269">
        <v>4005</v>
      </c>
    </row>
    <row r="270" spans="1:8" x14ac:dyDescent="0.25">
      <c r="A270" s="3">
        <v>40184</v>
      </c>
      <c r="B270" s="5">
        <v>0.79166666666666663</v>
      </c>
      <c r="C270" s="2" t="s">
        <v>7</v>
      </c>
      <c r="D270" s="2">
        <v>810</v>
      </c>
      <c r="E270" s="1">
        <f t="shared" si="13"/>
        <v>22.9366457534767</v>
      </c>
      <c r="F270">
        <f t="shared" si="14"/>
        <v>20885.090216637949</v>
      </c>
      <c r="G270">
        <f t="shared" si="15"/>
        <v>20885090.21663795</v>
      </c>
      <c r="H270">
        <v>4020</v>
      </c>
    </row>
    <row r="271" spans="1:8" x14ac:dyDescent="0.25">
      <c r="A271" s="3">
        <v>40184</v>
      </c>
      <c r="B271" s="5">
        <v>0.80208333333333337</v>
      </c>
      <c r="C271" s="2" t="s">
        <v>7</v>
      </c>
      <c r="D271" s="2">
        <v>797</v>
      </c>
      <c r="E271" s="1">
        <f t="shared" si="13"/>
        <v>22.568526747556707</v>
      </c>
      <c r="F271">
        <f t="shared" si="14"/>
        <v>20477.327625465034</v>
      </c>
      <c r="G271">
        <f t="shared" si="15"/>
        <v>20477327.625465035</v>
      </c>
      <c r="H271">
        <v>4035</v>
      </c>
    </row>
    <row r="272" spans="1:8" x14ac:dyDescent="0.25">
      <c r="A272" s="3">
        <v>40184</v>
      </c>
      <c r="B272" s="5">
        <v>0.8125</v>
      </c>
      <c r="C272" s="2" t="s">
        <v>7</v>
      </c>
      <c r="D272" s="2">
        <v>810</v>
      </c>
      <c r="E272" s="1">
        <f t="shared" si="13"/>
        <v>22.9366457534767</v>
      </c>
      <c r="F272">
        <f t="shared" si="14"/>
        <v>20477.327625465034</v>
      </c>
      <c r="G272">
        <f t="shared" si="15"/>
        <v>20477327.625465035</v>
      </c>
      <c r="H272">
        <v>4050</v>
      </c>
    </row>
    <row r="273" spans="1:8" x14ac:dyDescent="0.25">
      <c r="A273" s="3">
        <v>40184</v>
      </c>
      <c r="B273" s="5">
        <v>0.82291666666666663</v>
      </c>
      <c r="C273" s="2" t="s">
        <v>7</v>
      </c>
      <c r="D273" s="2">
        <v>791</v>
      </c>
      <c r="E273" s="1">
        <f t="shared" si="13"/>
        <v>22.398625667901321</v>
      </c>
      <c r="F273">
        <f t="shared" si="14"/>
        <v>20400.872139620111</v>
      </c>
      <c r="G273">
        <f t="shared" si="15"/>
        <v>20400872.13962011</v>
      </c>
      <c r="H273">
        <v>4065</v>
      </c>
    </row>
    <row r="274" spans="1:8" x14ac:dyDescent="0.25">
      <c r="A274" s="3">
        <v>40184</v>
      </c>
      <c r="B274" s="5">
        <v>0.83333333333333337</v>
      </c>
      <c r="C274" s="2" t="s">
        <v>7</v>
      </c>
      <c r="D274" s="2">
        <v>772</v>
      </c>
      <c r="E274" s="1">
        <f t="shared" si="13"/>
        <v>21.860605582325942</v>
      </c>
      <c r="F274">
        <f t="shared" si="14"/>
        <v>19916.654062602265</v>
      </c>
      <c r="G274">
        <f t="shared" si="15"/>
        <v>19916654.062602267</v>
      </c>
      <c r="H274">
        <v>4080</v>
      </c>
    </row>
    <row r="275" spans="1:8" x14ac:dyDescent="0.25">
      <c r="A275" s="3">
        <v>40184</v>
      </c>
      <c r="B275" s="5">
        <v>0.84375</v>
      </c>
      <c r="C275" s="2" t="s">
        <v>7</v>
      </c>
      <c r="D275" s="2">
        <v>759</v>
      </c>
      <c r="E275" s="1">
        <f t="shared" si="13"/>
        <v>21.492486576405945</v>
      </c>
      <c r="F275">
        <f t="shared" si="14"/>
        <v>19508.891471429346</v>
      </c>
      <c r="G275">
        <f t="shared" si="15"/>
        <v>19508891.471429344</v>
      </c>
      <c r="H275">
        <v>4095</v>
      </c>
    </row>
    <row r="276" spans="1:8" x14ac:dyDescent="0.25">
      <c r="A276" s="3">
        <v>40184</v>
      </c>
      <c r="B276" s="5">
        <v>0.85416666666666663</v>
      </c>
      <c r="C276" s="2" t="s">
        <v>7</v>
      </c>
      <c r="D276" s="2">
        <v>747</v>
      </c>
      <c r="E276" s="1">
        <f t="shared" si="13"/>
        <v>21.15268441709518</v>
      </c>
      <c r="F276">
        <f t="shared" si="14"/>
        <v>19190.326947075508</v>
      </c>
      <c r="G276">
        <f t="shared" si="15"/>
        <v>19190326.947075509</v>
      </c>
      <c r="H276">
        <v>4110</v>
      </c>
    </row>
    <row r="277" spans="1:8" x14ac:dyDescent="0.25">
      <c r="A277" s="3">
        <v>40184</v>
      </c>
      <c r="B277" s="5">
        <v>0.86458333333333337</v>
      </c>
      <c r="C277" s="2" t="s">
        <v>7</v>
      </c>
      <c r="D277" s="2">
        <v>747</v>
      </c>
      <c r="E277" s="1">
        <f t="shared" si="13"/>
        <v>21.15268441709518</v>
      </c>
      <c r="F277">
        <f t="shared" si="14"/>
        <v>19037.415975385662</v>
      </c>
      <c r="G277">
        <f t="shared" si="15"/>
        <v>19037415.975385662</v>
      </c>
      <c r="H277">
        <v>4125</v>
      </c>
    </row>
    <row r="278" spans="1:8" x14ac:dyDescent="0.25">
      <c r="A278" s="3">
        <v>40184</v>
      </c>
      <c r="B278" s="5">
        <v>0.875</v>
      </c>
      <c r="C278" s="2" t="s">
        <v>7</v>
      </c>
      <c r="D278" s="2">
        <v>747</v>
      </c>
      <c r="E278" s="1">
        <f t="shared" si="13"/>
        <v>21.15268441709518</v>
      </c>
      <c r="F278">
        <f t="shared" si="14"/>
        <v>19037.415975385662</v>
      </c>
      <c r="G278">
        <f t="shared" si="15"/>
        <v>19037415.975385662</v>
      </c>
      <c r="H278">
        <v>4140</v>
      </c>
    </row>
    <row r="279" spans="1:8" x14ac:dyDescent="0.25">
      <c r="A279" s="3">
        <v>40184</v>
      </c>
      <c r="B279" s="5">
        <v>0.88541666666666663</v>
      </c>
      <c r="C279" s="2" t="s">
        <v>7</v>
      </c>
      <c r="D279" s="2">
        <v>722</v>
      </c>
      <c r="E279" s="1">
        <f t="shared" si="13"/>
        <v>20.444763251864419</v>
      </c>
      <c r="F279">
        <f t="shared" si="14"/>
        <v>18718.85145103182</v>
      </c>
      <c r="G279">
        <f t="shared" si="15"/>
        <v>18718851.451031819</v>
      </c>
      <c r="H279">
        <v>4155</v>
      </c>
    </row>
    <row r="280" spans="1:8" x14ac:dyDescent="0.25">
      <c r="A280" s="3">
        <v>40184</v>
      </c>
      <c r="B280" s="5">
        <v>0.89583333333333337</v>
      </c>
      <c r="C280" s="2" t="s">
        <v>7</v>
      </c>
      <c r="D280" s="2">
        <v>716</v>
      </c>
      <c r="E280" s="1">
        <f t="shared" si="13"/>
        <v>20.274862172209033</v>
      </c>
      <c r="F280">
        <f t="shared" si="14"/>
        <v>18323.831440833055</v>
      </c>
      <c r="G280">
        <f t="shared" si="15"/>
        <v>18323831.440833054</v>
      </c>
      <c r="H280">
        <v>4170</v>
      </c>
    </row>
    <row r="281" spans="1:8" x14ac:dyDescent="0.25">
      <c r="A281" s="3">
        <v>40184</v>
      </c>
      <c r="B281" s="5">
        <v>0.90625</v>
      </c>
      <c r="C281" s="2" t="s">
        <v>7</v>
      </c>
      <c r="D281" s="2">
        <v>716</v>
      </c>
      <c r="E281" s="1">
        <f t="shared" si="13"/>
        <v>20.274862172209033</v>
      </c>
      <c r="F281">
        <f t="shared" si="14"/>
        <v>18247.375954988129</v>
      </c>
      <c r="G281">
        <f t="shared" si="15"/>
        <v>18247375.954988129</v>
      </c>
      <c r="H281">
        <v>4185</v>
      </c>
    </row>
    <row r="282" spans="1:8" x14ac:dyDescent="0.25">
      <c r="A282" s="3">
        <v>40184</v>
      </c>
      <c r="B282" s="5">
        <v>0.91666666666666663</v>
      </c>
      <c r="C282" s="2" t="s">
        <v>7</v>
      </c>
      <c r="D282" s="2">
        <v>704</v>
      </c>
      <c r="E282" s="1">
        <f t="shared" si="13"/>
        <v>19.935060012898269</v>
      </c>
      <c r="F282">
        <f t="shared" si="14"/>
        <v>18094.464983298287</v>
      </c>
      <c r="G282">
        <f t="shared" si="15"/>
        <v>18094464.983298287</v>
      </c>
      <c r="H282">
        <v>4200</v>
      </c>
    </row>
    <row r="283" spans="1:8" x14ac:dyDescent="0.25">
      <c r="A283" s="3">
        <v>40184</v>
      </c>
      <c r="B283" s="5">
        <v>0.92708333333333337</v>
      </c>
      <c r="C283" s="2" t="s">
        <v>7</v>
      </c>
      <c r="D283" s="2">
        <v>710</v>
      </c>
      <c r="E283" s="1">
        <f t="shared" si="13"/>
        <v>20.104961092553651</v>
      </c>
      <c r="F283">
        <f t="shared" si="14"/>
        <v>18018.009497453364</v>
      </c>
      <c r="G283">
        <f t="shared" si="15"/>
        <v>18018009.497453365</v>
      </c>
      <c r="H283">
        <v>4215</v>
      </c>
    </row>
    <row r="284" spans="1:8" x14ac:dyDescent="0.25">
      <c r="A284" s="3">
        <v>40184</v>
      </c>
      <c r="B284" s="5">
        <v>0.9375</v>
      </c>
      <c r="C284" s="2" t="s">
        <v>7</v>
      </c>
      <c r="D284" s="2">
        <v>698</v>
      </c>
      <c r="E284" s="1">
        <f t="shared" si="13"/>
        <v>19.765158933242887</v>
      </c>
      <c r="F284">
        <f t="shared" si="14"/>
        <v>17941.554011608441</v>
      </c>
      <c r="G284">
        <f t="shared" si="15"/>
        <v>17941554.01160844</v>
      </c>
      <c r="H284">
        <v>4230</v>
      </c>
    </row>
    <row r="285" spans="1:8" x14ac:dyDescent="0.25">
      <c r="A285" s="3">
        <v>40184</v>
      </c>
      <c r="B285" s="5">
        <v>0.94791666666666663</v>
      </c>
      <c r="C285" s="2" t="s">
        <v>7</v>
      </c>
      <c r="D285" s="2">
        <v>687</v>
      </c>
      <c r="E285" s="1">
        <f t="shared" si="13"/>
        <v>19.453673620541352</v>
      </c>
      <c r="F285">
        <f t="shared" si="14"/>
        <v>17648.474649202908</v>
      </c>
      <c r="G285">
        <f t="shared" si="15"/>
        <v>17648474.649202909</v>
      </c>
      <c r="H285">
        <v>4245</v>
      </c>
    </row>
    <row r="286" spans="1:8" x14ac:dyDescent="0.25">
      <c r="A286" s="3">
        <v>40184</v>
      </c>
      <c r="B286" s="5">
        <v>0.95833333333333337</v>
      </c>
      <c r="C286" s="2" t="s">
        <v>7</v>
      </c>
      <c r="D286" s="2">
        <v>687</v>
      </c>
      <c r="E286" s="1">
        <f t="shared" si="13"/>
        <v>19.453673620541352</v>
      </c>
      <c r="F286">
        <f t="shared" si="14"/>
        <v>17508.306258487217</v>
      </c>
      <c r="G286">
        <f t="shared" si="15"/>
        <v>17508306.258487217</v>
      </c>
      <c r="H286">
        <v>4260</v>
      </c>
    </row>
    <row r="287" spans="1:8" x14ac:dyDescent="0.25">
      <c r="A287" s="3">
        <v>40184</v>
      </c>
      <c r="B287" s="5">
        <v>0.96875</v>
      </c>
      <c r="C287" s="2" t="s">
        <v>7</v>
      </c>
      <c r="D287" s="2">
        <v>681</v>
      </c>
      <c r="E287" s="1">
        <f t="shared" si="13"/>
        <v>19.283772540885966</v>
      </c>
      <c r="F287">
        <f t="shared" si="14"/>
        <v>17431.85077264229</v>
      </c>
      <c r="G287">
        <f t="shared" si="15"/>
        <v>17431850.772642292</v>
      </c>
      <c r="H287">
        <v>4275</v>
      </c>
    </row>
    <row r="288" spans="1:8" x14ac:dyDescent="0.25">
      <c r="A288" s="3">
        <v>40184</v>
      </c>
      <c r="B288" s="5">
        <v>0.97916666666666663</v>
      </c>
      <c r="C288" s="2" t="s">
        <v>7</v>
      </c>
      <c r="D288" s="2">
        <v>675</v>
      </c>
      <c r="E288" s="1">
        <f t="shared" si="13"/>
        <v>19.113871461230584</v>
      </c>
      <c r="F288">
        <f t="shared" si="14"/>
        <v>17278.939800952448</v>
      </c>
      <c r="G288">
        <f t="shared" si="15"/>
        <v>17278939.800952449</v>
      </c>
      <c r="H288">
        <v>4290</v>
      </c>
    </row>
    <row r="289" spans="1:8" x14ac:dyDescent="0.25">
      <c r="A289" s="3">
        <v>40184</v>
      </c>
      <c r="B289" s="5">
        <v>0.98958333333333337</v>
      </c>
      <c r="C289" s="2" t="s">
        <v>7</v>
      </c>
      <c r="D289" s="2">
        <v>675</v>
      </c>
      <c r="E289" s="1">
        <f t="shared" si="13"/>
        <v>19.113871461230584</v>
      </c>
      <c r="F289">
        <f t="shared" si="14"/>
        <v>17202.484315107526</v>
      </c>
      <c r="G289">
        <f t="shared" si="15"/>
        <v>17202484.315107524</v>
      </c>
      <c r="H289">
        <v>4305</v>
      </c>
    </row>
    <row r="290" spans="1:8" x14ac:dyDescent="0.25">
      <c r="A290" s="3">
        <v>40185</v>
      </c>
      <c r="B290" s="5">
        <v>0</v>
      </c>
      <c r="C290" s="2" t="s">
        <v>7</v>
      </c>
      <c r="D290" s="2">
        <v>652</v>
      </c>
      <c r="E290" s="1">
        <f t="shared" si="13"/>
        <v>18.462583989218285</v>
      </c>
      <c r="F290">
        <f t="shared" si="14"/>
        <v>16909.404952701992</v>
      </c>
      <c r="G290">
        <f t="shared" si="15"/>
        <v>16909404.952701993</v>
      </c>
      <c r="H290">
        <v>4320</v>
      </c>
    </row>
    <row r="291" spans="1:8" x14ac:dyDescent="0.25">
      <c r="A291" s="3">
        <v>40185</v>
      </c>
      <c r="B291" s="5">
        <v>1.0416666666666666E-2</v>
      </c>
      <c r="C291" s="2" t="s">
        <v>7</v>
      </c>
      <c r="D291" s="2">
        <v>652</v>
      </c>
      <c r="E291" s="1">
        <f t="shared" si="13"/>
        <v>18.462583989218285</v>
      </c>
      <c r="F291">
        <f t="shared" si="14"/>
        <v>16616.325590296456</v>
      </c>
      <c r="G291">
        <f t="shared" si="15"/>
        <v>16616325.590296455</v>
      </c>
      <c r="H291">
        <v>4335</v>
      </c>
    </row>
    <row r="292" spans="1:8" x14ac:dyDescent="0.25">
      <c r="A292" s="3">
        <v>40185</v>
      </c>
      <c r="B292" s="5">
        <v>2.0833333333333332E-2</v>
      </c>
      <c r="C292" s="2" t="s">
        <v>7</v>
      </c>
      <c r="D292" s="2">
        <v>646</v>
      </c>
      <c r="E292" s="1">
        <f t="shared" si="13"/>
        <v>18.292682909562899</v>
      </c>
      <c r="F292">
        <f t="shared" si="14"/>
        <v>16539.870104451533</v>
      </c>
      <c r="G292">
        <f t="shared" si="15"/>
        <v>16539870.104451533</v>
      </c>
      <c r="H292">
        <v>4350</v>
      </c>
    </row>
    <row r="293" spans="1:8" x14ac:dyDescent="0.25">
      <c r="A293" s="3">
        <v>40185</v>
      </c>
      <c r="B293" s="5">
        <v>3.125E-2</v>
      </c>
      <c r="C293" s="2" t="s">
        <v>7</v>
      </c>
      <c r="D293" s="2">
        <v>640</v>
      </c>
      <c r="E293" s="1">
        <f t="shared" si="13"/>
        <v>18.122781829907517</v>
      </c>
      <c r="F293">
        <f t="shared" si="14"/>
        <v>16386.959132761687</v>
      </c>
      <c r="G293">
        <f t="shared" si="15"/>
        <v>16386959.132761687</v>
      </c>
      <c r="H293">
        <v>4365</v>
      </c>
    </row>
    <row r="294" spans="1:8" x14ac:dyDescent="0.25">
      <c r="A294" s="3">
        <v>40185</v>
      </c>
      <c r="B294" s="5">
        <v>4.1666666666666664E-2</v>
      </c>
      <c r="C294" s="2" t="s">
        <v>7</v>
      </c>
      <c r="D294" s="2">
        <v>640</v>
      </c>
      <c r="E294" s="1">
        <f t="shared" si="13"/>
        <v>18.122781829907517</v>
      </c>
      <c r="F294">
        <f t="shared" si="14"/>
        <v>16310.503646916764</v>
      </c>
      <c r="G294">
        <f t="shared" si="15"/>
        <v>16310503.646916764</v>
      </c>
      <c r="H294">
        <v>4380</v>
      </c>
    </row>
    <row r="295" spans="1:8" x14ac:dyDescent="0.25">
      <c r="A295" s="3">
        <v>40185</v>
      </c>
      <c r="B295" s="5">
        <v>5.2083333333333336E-2</v>
      </c>
      <c r="C295" s="2" t="s">
        <v>7</v>
      </c>
      <c r="D295" s="2">
        <v>623</v>
      </c>
      <c r="E295" s="1">
        <f t="shared" si="13"/>
        <v>17.641395437550599</v>
      </c>
      <c r="F295">
        <f t="shared" si="14"/>
        <v>16093.879770356152</v>
      </c>
      <c r="G295">
        <f t="shared" si="15"/>
        <v>16093879.770356152</v>
      </c>
      <c r="H295">
        <v>4395</v>
      </c>
    </row>
    <row r="296" spans="1:8" x14ac:dyDescent="0.25">
      <c r="A296" s="3">
        <v>40185</v>
      </c>
      <c r="B296" s="5">
        <v>6.25E-2</v>
      </c>
      <c r="C296" s="2" t="s">
        <v>7</v>
      </c>
      <c r="D296" s="2">
        <v>623</v>
      </c>
      <c r="E296" s="1">
        <f t="shared" si="13"/>
        <v>17.641395437550599</v>
      </c>
      <c r="F296">
        <f t="shared" si="14"/>
        <v>15877.25589379554</v>
      </c>
      <c r="G296">
        <f t="shared" si="15"/>
        <v>15877255.893795541</v>
      </c>
      <c r="H296">
        <v>4410</v>
      </c>
    </row>
    <row r="297" spans="1:8" x14ac:dyDescent="0.25">
      <c r="A297" s="3">
        <v>40185</v>
      </c>
      <c r="B297" s="5">
        <v>7.2916666666666671E-2</v>
      </c>
      <c r="C297" s="2" t="s">
        <v>7</v>
      </c>
      <c r="D297" s="2">
        <v>612</v>
      </c>
      <c r="E297" s="1">
        <f t="shared" si="13"/>
        <v>17.329910124849064</v>
      </c>
      <c r="F297">
        <f t="shared" si="14"/>
        <v>15737.087503079849</v>
      </c>
      <c r="G297">
        <f t="shared" si="15"/>
        <v>15737087.503079848</v>
      </c>
      <c r="H297">
        <v>4425</v>
      </c>
    </row>
    <row r="298" spans="1:8" x14ac:dyDescent="0.25">
      <c r="A298" s="3">
        <v>40185</v>
      </c>
      <c r="B298" s="5">
        <v>8.3333333333333329E-2</v>
      </c>
      <c r="C298" s="2" t="s">
        <v>7</v>
      </c>
      <c r="D298" s="2">
        <v>607</v>
      </c>
      <c r="E298" s="1">
        <f t="shared" si="13"/>
        <v>17.188325891802911</v>
      </c>
      <c r="F298">
        <f t="shared" si="14"/>
        <v>15533.206207493389</v>
      </c>
      <c r="G298">
        <f t="shared" si="15"/>
        <v>15533206.207493389</v>
      </c>
      <c r="H298">
        <v>4440</v>
      </c>
    </row>
    <row r="299" spans="1:8" x14ac:dyDescent="0.25">
      <c r="A299" s="3">
        <v>40185</v>
      </c>
      <c r="B299" s="5">
        <v>9.375E-2</v>
      </c>
      <c r="C299" s="2" t="s">
        <v>7</v>
      </c>
      <c r="D299" s="2">
        <v>601</v>
      </c>
      <c r="E299" s="1">
        <f t="shared" si="13"/>
        <v>17.018424812147529</v>
      </c>
      <c r="F299">
        <f t="shared" si="14"/>
        <v>15393.037816777698</v>
      </c>
      <c r="G299">
        <f t="shared" si="15"/>
        <v>15393037.816777699</v>
      </c>
      <c r="H299">
        <v>4455</v>
      </c>
    </row>
    <row r="300" spans="1:8" x14ac:dyDescent="0.25">
      <c r="A300" s="3">
        <v>40185</v>
      </c>
      <c r="B300" s="5">
        <v>0.10416666666666667</v>
      </c>
      <c r="C300" s="2" t="s">
        <v>7</v>
      </c>
      <c r="D300" s="2">
        <v>595</v>
      </c>
      <c r="E300" s="1">
        <f t="shared" si="13"/>
        <v>16.848523732492144</v>
      </c>
      <c r="F300">
        <f t="shared" si="14"/>
        <v>15240.126845087851</v>
      </c>
      <c r="G300">
        <f t="shared" si="15"/>
        <v>15240126.84508785</v>
      </c>
      <c r="H300">
        <v>4470</v>
      </c>
    </row>
    <row r="301" spans="1:8" x14ac:dyDescent="0.25">
      <c r="A301" s="3">
        <v>40185</v>
      </c>
      <c r="B301" s="5">
        <v>0.11458333333333333</v>
      </c>
      <c r="C301" s="2" t="s">
        <v>7</v>
      </c>
      <c r="D301" s="2">
        <v>590</v>
      </c>
      <c r="E301" s="1">
        <f t="shared" si="13"/>
        <v>16.706939499445994</v>
      </c>
      <c r="F301">
        <f t="shared" si="14"/>
        <v>15099.958454372161</v>
      </c>
      <c r="G301">
        <f t="shared" si="15"/>
        <v>15099958.454372162</v>
      </c>
      <c r="H301">
        <v>4485</v>
      </c>
    </row>
    <row r="302" spans="1:8" x14ac:dyDescent="0.25">
      <c r="A302" s="3">
        <v>40185</v>
      </c>
      <c r="B302" s="5">
        <v>0.125</v>
      </c>
      <c r="C302" s="2" t="s">
        <v>7</v>
      </c>
      <c r="D302" s="2">
        <v>584</v>
      </c>
      <c r="E302" s="1">
        <f t="shared" si="13"/>
        <v>16.537038419790608</v>
      </c>
      <c r="F302">
        <f t="shared" si="14"/>
        <v>14959.79006365647</v>
      </c>
      <c r="G302">
        <f t="shared" si="15"/>
        <v>14959790.06365647</v>
      </c>
      <c r="H302">
        <v>4500</v>
      </c>
    </row>
    <row r="303" spans="1:8" x14ac:dyDescent="0.25">
      <c r="A303" s="3">
        <v>40185</v>
      </c>
      <c r="B303" s="5">
        <v>0.13541666666666666</v>
      </c>
      <c r="C303" s="2" t="s">
        <v>7</v>
      </c>
      <c r="D303" s="2">
        <v>568</v>
      </c>
      <c r="E303" s="1">
        <f t="shared" si="13"/>
        <v>16.08396887404292</v>
      </c>
      <c r="F303">
        <f t="shared" si="14"/>
        <v>14679.453282225088</v>
      </c>
      <c r="G303">
        <f t="shared" si="15"/>
        <v>14679453.282225087</v>
      </c>
      <c r="H303">
        <v>4515</v>
      </c>
    </row>
    <row r="304" spans="1:8" x14ac:dyDescent="0.25">
      <c r="A304" s="3">
        <v>40185</v>
      </c>
      <c r="B304" s="5">
        <v>0.14583333333333334</v>
      </c>
      <c r="C304" s="2" t="s">
        <v>7</v>
      </c>
      <c r="D304" s="2">
        <v>557</v>
      </c>
      <c r="E304" s="1">
        <f t="shared" si="13"/>
        <v>15.772483561341387</v>
      </c>
      <c r="F304">
        <f t="shared" si="14"/>
        <v>14335.403595922937</v>
      </c>
      <c r="G304">
        <f t="shared" si="15"/>
        <v>14335403.595922938</v>
      </c>
      <c r="H304">
        <v>4530</v>
      </c>
    </row>
    <row r="305" spans="1:8" x14ac:dyDescent="0.25">
      <c r="A305" s="3">
        <v>40185</v>
      </c>
      <c r="B305" s="5">
        <v>0.15625</v>
      </c>
      <c r="C305" s="2" t="s">
        <v>7</v>
      </c>
      <c r="D305" s="2">
        <v>551</v>
      </c>
      <c r="E305" s="1">
        <f t="shared" si="13"/>
        <v>15.602582481686003</v>
      </c>
      <c r="F305">
        <f t="shared" si="14"/>
        <v>14118.779719362325</v>
      </c>
      <c r="G305">
        <f t="shared" si="15"/>
        <v>14118779.719362324</v>
      </c>
      <c r="H305">
        <v>4545</v>
      </c>
    </row>
    <row r="306" spans="1:8" x14ac:dyDescent="0.25">
      <c r="A306" s="3">
        <v>40185</v>
      </c>
      <c r="B306" s="5">
        <v>0.16666666666666666</v>
      </c>
      <c r="C306" s="2" t="s">
        <v>7</v>
      </c>
      <c r="D306" s="2">
        <v>546</v>
      </c>
      <c r="E306" s="1">
        <f t="shared" si="13"/>
        <v>15.46099824863985</v>
      </c>
      <c r="F306">
        <f t="shared" si="14"/>
        <v>13978.611328646633</v>
      </c>
      <c r="G306">
        <f t="shared" si="15"/>
        <v>13978611.328646634</v>
      </c>
      <c r="H306">
        <v>4560</v>
      </c>
    </row>
    <row r="307" spans="1:8" x14ac:dyDescent="0.25">
      <c r="A307" s="3">
        <v>40185</v>
      </c>
      <c r="B307" s="5">
        <v>0.17708333333333334</v>
      </c>
      <c r="C307" s="2" t="s">
        <v>7</v>
      </c>
      <c r="D307" s="2">
        <v>535</v>
      </c>
      <c r="E307" s="1">
        <f t="shared" si="13"/>
        <v>15.149512935938315</v>
      </c>
      <c r="F307">
        <f t="shared" si="14"/>
        <v>13774.730033060174</v>
      </c>
      <c r="G307">
        <f t="shared" si="15"/>
        <v>13774730.033060174</v>
      </c>
      <c r="H307">
        <v>4575</v>
      </c>
    </row>
    <row r="308" spans="1:8" x14ac:dyDescent="0.25">
      <c r="A308" s="3">
        <v>40185</v>
      </c>
      <c r="B308" s="5">
        <v>0.1875</v>
      </c>
      <c r="C308" s="2" t="s">
        <v>7</v>
      </c>
      <c r="D308" s="2">
        <v>530</v>
      </c>
      <c r="E308" s="1">
        <f t="shared" si="13"/>
        <v>15.007928702892162</v>
      </c>
      <c r="F308">
        <f t="shared" si="14"/>
        <v>13570.848737473714</v>
      </c>
      <c r="G308">
        <f t="shared" si="15"/>
        <v>13570848.737473715</v>
      </c>
      <c r="H308">
        <v>4590</v>
      </c>
    </row>
    <row r="309" spans="1:8" x14ac:dyDescent="0.25">
      <c r="A309" s="3">
        <v>40185</v>
      </c>
      <c r="B309" s="5">
        <v>0.19791666666666666</v>
      </c>
      <c r="C309" s="2" t="s">
        <v>7</v>
      </c>
      <c r="D309" s="2">
        <v>520</v>
      </c>
      <c r="E309" s="1">
        <f t="shared" si="13"/>
        <v>14.724760236799858</v>
      </c>
      <c r="F309">
        <f t="shared" si="14"/>
        <v>13379.710022861407</v>
      </c>
      <c r="G309">
        <f t="shared" si="15"/>
        <v>13379710.022861408</v>
      </c>
      <c r="H309">
        <v>4605</v>
      </c>
    </row>
    <row r="310" spans="1:8" x14ac:dyDescent="0.25">
      <c r="A310" s="3">
        <v>40185</v>
      </c>
      <c r="B310" s="5">
        <v>0.20833333333333334</v>
      </c>
      <c r="C310" s="2" t="s">
        <v>7</v>
      </c>
      <c r="D310" s="2">
        <v>514</v>
      </c>
      <c r="E310" s="1">
        <f t="shared" si="13"/>
        <v>14.554859157144476</v>
      </c>
      <c r="F310">
        <f t="shared" si="14"/>
        <v>13175.828727274949</v>
      </c>
      <c r="G310">
        <f t="shared" si="15"/>
        <v>13175828.727274949</v>
      </c>
      <c r="H310">
        <v>4620</v>
      </c>
    </row>
    <row r="311" spans="1:8" x14ac:dyDescent="0.25">
      <c r="A311" s="3">
        <v>40185</v>
      </c>
      <c r="B311" s="5">
        <v>0.21875</v>
      </c>
      <c r="C311" s="2" t="s">
        <v>7</v>
      </c>
      <c r="D311" s="2">
        <v>504</v>
      </c>
      <c r="E311" s="1">
        <f t="shared" si="13"/>
        <v>14.27169069105217</v>
      </c>
      <c r="F311">
        <f t="shared" si="14"/>
        <v>12971.94743168849</v>
      </c>
      <c r="G311">
        <f t="shared" si="15"/>
        <v>12971947.431688489</v>
      </c>
      <c r="H311">
        <v>4635</v>
      </c>
    </row>
    <row r="312" spans="1:8" x14ac:dyDescent="0.25">
      <c r="A312" s="3">
        <v>40185</v>
      </c>
      <c r="B312" s="5">
        <v>0.22916666666666666</v>
      </c>
      <c r="C312" s="2" t="s">
        <v>7</v>
      </c>
      <c r="D312" s="2">
        <v>494</v>
      </c>
      <c r="E312" s="1">
        <f t="shared" si="13"/>
        <v>13.988522224959866</v>
      </c>
      <c r="F312">
        <f t="shared" si="14"/>
        <v>12717.095812205416</v>
      </c>
      <c r="G312">
        <f t="shared" si="15"/>
        <v>12717095.812205417</v>
      </c>
      <c r="H312">
        <v>4650</v>
      </c>
    </row>
    <row r="313" spans="1:8" x14ac:dyDescent="0.25">
      <c r="A313" s="3">
        <v>40185</v>
      </c>
      <c r="B313" s="5">
        <v>0.23958333333333334</v>
      </c>
      <c r="C313" s="2" t="s">
        <v>7</v>
      </c>
      <c r="D313" s="2">
        <v>489</v>
      </c>
      <c r="E313" s="1">
        <f t="shared" si="13"/>
        <v>13.846937991913713</v>
      </c>
      <c r="F313">
        <f t="shared" si="14"/>
        <v>12525.957097593111</v>
      </c>
      <c r="G313">
        <f t="shared" si="15"/>
        <v>12525957.097593112</v>
      </c>
      <c r="H313">
        <v>4665</v>
      </c>
    </row>
    <row r="314" spans="1:8" x14ac:dyDescent="0.25">
      <c r="A314" s="3">
        <v>40185</v>
      </c>
      <c r="B314" s="5">
        <v>0.25</v>
      </c>
      <c r="C314" s="2" t="s">
        <v>7</v>
      </c>
      <c r="D314" s="2">
        <v>479</v>
      </c>
      <c r="E314" s="1">
        <f t="shared" si="13"/>
        <v>13.563769525821407</v>
      </c>
      <c r="F314">
        <f t="shared" si="14"/>
        <v>12334.818382980804</v>
      </c>
      <c r="G314">
        <f t="shared" si="15"/>
        <v>12334818.382980805</v>
      </c>
      <c r="H314">
        <v>4680</v>
      </c>
    </row>
    <row r="315" spans="1:8" x14ac:dyDescent="0.25">
      <c r="A315" s="3">
        <v>40185</v>
      </c>
      <c r="B315" s="5">
        <v>0.26041666666666669</v>
      </c>
      <c r="C315" s="2" t="s">
        <v>7</v>
      </c>
      <c r="D315" s="2">
        <v>484</v>
      </c>
      <c r="E315" s="1">
        <f t="shared" si="13"/>
        <v>13.70535375886756</v>
      </c>
      <c r="F315">
        <f t="shared" si="14"/>
        <v>12271.105478110036</v>
      </c>
      <c r="G315">
        <f t="shared" si="15"/>
        <v>12271105.478110036</v>
      </c>
      <c r="H315">
        <v>4695</v>
      </c>
    </row>
    <row r="316" spans="1:8" x14ac:dyDescent="0.25">
      <c r="A316" s="3">
        <v>40185</v>
      </c>
      <c r="B316" s="5">
        <v>0.27083333333333331</v>
      </c>
      <c r="C316" s="2" t="s">
        <v>7</v>
      </c>
      <c r="D316" s="2">
        <v>469</v>
      </c>
      <c r="E316" s="1">
        <f t="shared" si="13"/>
        <v>13.280601059729102</v>
      </c>
      <c r="F316">
        <f t="shared" si="14"/>
        <v>12143.679668368497</v>
      </c>
      <c r="G316">
        <f t="shared" si="15"/>
        <v>12143679.668368498</v>
      </c>
      <c r="H316">
        <v>4710</v>
      </c>
    </row>
    <row r="317" spans="1:8" x14ac:dyDescent="0.25">
      <c r="A317" s="3">
        <v>40185</v>
      </c>
      <c r="B317" s="5">
        <v>0.28125</v>
      </c>
      <c r="C317" s="2" t="s">
        <v>7</v>
      </c>
      <c r="D317" s="2">
        <v>464</v>
      </c>
      <c r="E317" s="1">
        <f t="shared" si="13"/>
        <v>13.139016826682949</v>
      </c>
      <c r="F317">
        <f t="shared" si="14"/>
        <v>11888.828048885423</v>
      </c>
      <c r="G317">
        <f t="shared" si="15"/>
        <v>11888828.048885424</v>
      </c>
      <c r="H317">
        <v>4725</v>
      </c>
    </row>
    <row r="318" spans="1:8" x14ac:dyDescent="0.25">
      <c r="A318" s="3">
        <v>40185</v>
      </c>
      <c r="B318" s="5">
        <v>0.29166666666666669</v>
      </c>
      <c r="C318" s="2" t="s">
        <v>7</v>
      </c>
      <c r="D318" s="2">
        <v>460</v>
      </c>
      <c r="E318" s="1">
        <f t="shared" si="13"/>
        <v>13.025749440246027</v>
      </c>
      <c r="F318">
        <f t="shared" si="14"/>
        <v>11774.144820118041</v>
      </c>
      <c r="G318">
        <f t="shared" si="15"/>
        <v>11774144.820118042</v>
      </c>
      <c r="H318">
        <v>4740</v>
      </c>
    </row>
    <row r="319" spans="1:8" x14ac:dyDescent="0.25">
      <c r="A319" s="3">
        <v>40185</v>
      </c>
      <c r="B319" s="5">
        <v>0.30208333333333331</v>
      </c>
      <c r="C319" s="2" t="s">
        <v>7</v>
      </c>
      <c r="D319" s="2">
        <v>474</v>
      </c>
      <c r="E319" s="1">
        <f t="shared" si="13"/>
        <v>13.422185292775255</v>
      </c>
      <c r="F319">
        <f t="shared" si="14"/>
        <v>11901.570629859578</v>
      </c>
      <c r="G319">
        <f t="shared" si="15"/>
        <v>11901570.629859578</v>
      </c>
      <c r="H319">
        <v>4755</v>
      </c>
    </row>
    <row r="320" spans="1:8" x14ac:dyDescent="0.25">
      <c r="A320" s="3">
        <v>40185</v>
      </c>
      <c r="B320" s="5">
        <v>0.3125</v>
      </c>
      <c r="C320" s="2" t="s">
        <v>7</v>
      </c>
      <c r="D320" s="2">
        <v>441</v>
      </c>
      <c r="E320" s="1">
        <f t="shared" si="13"/>
        <v>12.487729354670648</v>
      </c>
      <c r="F320">
        <f t="shared" si="14"/>
        <v>11659.461591350655</v>
      </c>
      <c r="G320">
        <f t="shared" si="15"/>
        <v>11659461.591350654</v>
      </c>
      <c r="H320">
        <v>4770</v>
      </c>
    </row>
    <row r="321" spans="1:8" x14ac:dyDescent="0.25">
      <c r="A321" s="3">
        <v>40185</v>
      </c>
      <c r="B321" s="5">
        <v>0.32291666666666669</v>
      </c>
      <c r="C321" s="2" t="s">
        <v>7</v>
      </c>
      <c r="D321" s="2">
        <v>441</v>
      </c>
      <c r="E321" s="1">
        <f t="shared" si="13"/>
        <v>12.487729354670648</v>
      </c>
      <c r="F321">
        <f t="shared" si="14"/>
        <v>11238.956419203583</v>
      </c>
      <c r="G321">
        <f t="shared" si="15"/>
        <v>11238956.419203583</v>
      </c>
      <c r="H321">
        <v>4785</v>
      </c>
    </row>
    <row r="322" spans="1:8" x14ac:dyDescent="0.25">
      <c r="A322" s="3">
        <v>40185</v>
      </c>
      <c r="B322" s="5">
        <v>0.33333333333333331</v>
      </c>
      <c r="C322" s="2" t="s">
        <v>7</v>
      </c>
      <c r="D322" s="2">
        <v>436</v>
      </c>
      <c r="E322" s="1">
        <f t="shared" si="13"/>
        <v>12.346145121624495</v>
      </c>
      <c r="F322">
        <f t="shared" si="14"/>
        <v>11175.243514332815</v>
      </c>
      <c r="G322">
        <f t="shared" si="15"/>
        <v>11175243.514332814</v>
      </c>
      <c r="H322">
        <v>4800</v>
      </c>
    </row>
    <row r="323" spans="1:8" x14ac:dyDescent="0.25">
      <c r="A323" s="3">
        <v>40185</v>
      </c>
      <c r="B323" s="5">
        <v>0.34375</v>
      </c>
      <c r="C323" s="2" t="s">
        <v>7</v>
      </c>
      <c r="D323" s="2">
        <v>431</v>
      </c>
      <c r="E323" s="1">
        <f t="shared" ref="E323:E386" si="16">D323/35.3146667</f>
        <v>12.204560888578344</v>
      </c>
      <c r="F323">
        <f t="shared" si="14"/>
        <v>11047.817704591276</v>
      </c>
      <c r="G323">
        <f t="shared" si="15"/>
        <v>11047817.704591276</v>
      </c>
      <c r="H323">
        <v>4815</v>
      </c>
    </row>
    <row r="324" spans="1:8" x14ac:dyDescent="0.25">
      <c r="A324" s="3">
        <v>40185</v>
      </c>
      <c r="B324" s="5">
        <v>0.35416666666666669</v>
      </c>
      <c r="C324" s="2" t="s">
        <v>7</v>
      </c>
      <c r="D324" s="2">
        <v>427</v>
      </c>
      <c r="E324" s="1">
        <f t="shared" si="16"/>
        <v>12.091293502141422</v>
      </c>
      <c r="F324">
        <f t="shared" ref="F324:F387" si="17">((E324+E323)/2)*(900)</f>
        <v>10933.134475823896</v>
      </c>
      <c r="G324">
        <f t="shared" ref="G324:G387" si="18">F324*1000</f>
        <v>10933134.475823896</v>
      </c>
      <c r="H324">
        <v>4830</v>
      </c>
    </row>
    <row r="325" spans="1:8" x14ac:dyDescent="0.25">
      <c r="A325" s="3">
        <v>40185</v>
      </c>
      <c r="B325" s="5">
        <v>0.36458333333333331</v>
      </c>
      <c r="C325" s="2" t="s">
        <v>7</v>
      </c>
      <c r="D325" s="2">
        <v>431</v>
      </c>
      <c r="E325" s="1">
        <f t="shared" si="16"/>
        <v>12.204560888578344</v>
      </c>
      <c r="F325">
        <f t="shared" si="17"/>
        <v>10933.134475823896</v>
      </c>
      <c r="G325">
        <f t="shared" si="18"/>
        <v>10933134.475823896</v>
      </c>
      <c r="H325">
        <v>4845</v>
      </c>
    </row>
    <row r="326" spans="1:8" x14ac:dyDescent="0.25">
      <c r="A326" s="3">
        <v>40185</v>
      </c>
      <c r="B326" s="5">
        <v>0.375</v>
      </c>
      <c r="C326" s="2" t="s">
        <v>7</v>
      </c>
      <c r="D326" s="2">
        <v>422</v>
      </c>
      <c r="E326" s="1">
        <f t="shared" si="16"/>
        <v>11.949709269095269</v>
      </c>
      <c r="F326">
        <f t="shared" si="17"/>
        <v>10869.421570953127</v>
      </c>
      <c r="G326">
        <f t="shared" si="18"/>
        <v>10869421.570953127</v>
      </c>
      <c r="H326">
        <v>4860</v>
      </c>
    </row>
    <row r="327" spans="1:8" x14ac:dyDescent="0.25">
      <c r="A327" s="3">
        <v>40185</v>
      </c>
      <c r="B327" s="5">
        <v>0.38541666666666669</v>
      </c>
      <c r="C327" s="2" t="s">
        <v>7</v>
      </c>
      <c r="D327" s="2">
        <v>413</v>
      </c>
      <c r="E327" s="1">
        <f t="shared" si="16"/>
        <v>11.694857649612194</v>
      </c>
      <c r="F327">
        <f t="shared" si="17"/>
        <v>10640.055113418357</v>
      </c>
      <c r="G327">
        <f t="shared" si="18"/>
        <v>10640055.113418357</v>
      </c>
      <c r="H327">
        <v>4875</v>
      </c>
    </row>
    <row r="328" spans="1:8" x14ac:dyDescent="0.25">
      <c r="A328" s="3">
        <v>40185</v>
      </c>
      <c r="B328" s="5">
        <v>0.39583333333333331</v>
      </c>
      <c r="C328" s="2" t="s">
        <v>7</v>
      </c>
      <c r="D328" s="2">
        <v>413</v>
      </c>
      <c r="E328" s="1">
        <f t="shared" si="16"/>
        <v>11.694857649612194</v>
      </c>
      <c r="F328">
        <f t="shared" si="17"/>
        <v>10525.371884650975</v>
      </c>
      <c r="G328">
        <f t="shared" si="18"/>
        <v>10525371.884650975</v>
      </c>
      <c r="H328">
        <v>4890</v>
      </c>
    </row>
    <row r="329" spans="1:8" x14ac:dyDescent="0.25">
      <c r="A329" s="3">
        <v>40185</v>
      </c>
      <c r="B329" s="5">
        <v>0.40625</v>
      </c>
      <c r="C329" s="2" t="s">
        <v>7</v>
      </c>
      <c r="D329" s="2">
        <v>404</v>
      </c>
      <c r="E329" s="1">
        <f t="shared" si="16"/>
        <v>11.440006030129121</v>
      </c>
      <c r="F329">
        <f t="shared" si="17"/>
        <v>10410.688655883592</v>
      </c>
      <c r="G329">
        <f t="shared" si="18"/>
        <v>10410688.655883592</v>
      </c>
      <c r="H329">
        <v>4905</v>
      </c>
    </row>
    <row r="330" spans="1:8" x14ac:dyDescent="0.25">
      <c r="A330" s="3">
        <v>40185</v>
      </c>
      <c r="B330" s="5">
        <v>0.41666666666666669</v>
      </c>
      <c r="C330" s="2" t="s">
        <v>7</v>
      </c>
      <c r="D330" s="2">
        <v>395</v>
      </c>
      <c r="E330" s="1">
        <f t="shared" si="16"/>
        <v>11.185154410646046</v>
      </c>
      <c r="F330">
        <f t="shared" si="17"/>
        <v>10181.322198348826</v>
      </c>
      <c r="G330">
        <f t="shared" si="18"/>
        <v>10181322.198348826</v>
      </c>
      <c r="H330">
        <v>4920</v>
      </c>
    </row>
    <row r="331" spans="1:8" x14ac:dyDescent="0.25">
      <c r="A331" s="3">
        <v>40185</v>
      </c>
      <c r="B331" s="5">
        <v>0.42708333333333331</v>
      </c>
      <c r="C331" s="2" t="s">
        <v>7</v>
      </c>
      <c r="D331" s="2">
        <v>391</v>
      </c>
      <c r="E331" s="1">
        <f t="shared" si="16"/>
        <v>11.071887024209124</v>
      </c>
      <c r="F331">
        <f t="shared" si="17"/>
        <v>10015.668645684826</v>
      </c>
      <c r="G331">
        <f t="shared" si="18"/>
        <v>10015668.645684825</v>
      </c>
      <c r="H331">
        <v>4935</v>
      </c>
    </row>
    <row r="332" spans="1:8" x14ac:dyDescent="0.25">
      <c r="A332" s="3">
        <v>40185</v>
      </c>
      <c r="B332" s="5">
        <v>0.4375</v>
      </c>
      <c r="C332" s="2" t="s">
        <v>7</v>
      </c>
      <c r="D332" s="2">
        <v>386</v>
      </c>
      <c r="E332" s="1">
        <f t="shared" si="16"/>
        <v>10.930302791162971</v>
      </c>
      <c r="F332">
        <f t="shared" si="17"/>
        <v>9900.9854169174432</v>
      </c>
      <c r="G332">
        <f t="shared" si="18"/>
        <v>9900985.4169174433</v>
      </c>
      <c r="H332">
        <v>4950</v>
      </c>
    </row>
    <row r="333" spans="1:8" x14ac:dyDescent="0.25">
      <c r="A333" s="3">
        <v>40185</v>
      </c>
      <c r="B333" s="5">
        <v>0.44791666666666669</v>
      </c>
      <c r="C333" s="2" t="s">
        <v>7</v>
      </c>
      <c r="D333" s="2">
        <v>386</v>
      </c>
      <c r="E333" s="1">
        <f t="shared" si="16"/>
        <v>10.930302791162971</v>
      </c>
      <c r="F333">
        <f t="shared" si="17"/>
        <v>9837.272512046673</v>
      </c>
      <c r="G333">
        <f t="shared" si="18"/>
        <v>9837272.5120466724</v>
      </c>
      <c r="H333">
        <v>4965</v>
      </c>
    </row>
    <row r="334" spans="1:8" x14ac:dyDescent="0.25">
      <c r="A334" s="3">
        <v>40185</v>
      </c>
      <c r="B334" s="5">
        <v>0.45833333333333331</v>
      </c>
      <c r="C334" s="2" t="s">
        <v>7</v>
      </c>
      <c r="D334" s="2">
        <v>378</v>
      </c>
      <c r="E334" s="1">
        <f t="shared" si="16"/>
        <v>10.703768018289127</v>
      </c>
      <c r="F334">
        <f t="shared" si="17"/>
        <v>9735.3318642534432</v>
      </c>
      <c r="G334">
        <f t="shared" si="18"/>
        <v>9735331.8642534427</v>
      </c>
      <c r="H334">
        <v>4980</v>
      </c>
    </row>
    <row r="335" spans="1:8" x14ac:dyDescent="0.25">
      <c r="A335" s="3">
        <v>40185</v>
      </c>
      <c r="B335" s="5">
        <v>0.46875</v>
      </c>
      <c r="C335" s="2" t="s">
        <v>7</v>
      </c>
      <c r="D335" s="2">
        <v>373</v>
      </c>
      <c r="E335" s="1">
        <f t="shared" si="16"/>
        <v>10.562183785242976</v>
      </c>
      <c r="F335">
        <f t="shared" si="17"/>
        <v>9569.6783115894468</v>
      </c>
      <c r="G335">
        <f t="shared" si="18"/>
        <v>9569678.3115894459</v>
      </c>
      <c r="H335">
        <v>4995</v>
      </c>
    </row>
    <row r="336" spans="1:8" x14ac:dyDescent="0.25">
      <c r="A336" s="3">
        <v>40185</v>
      </c>
      <c r="B336" s="5">
        <v>0.47916666666666669</v>
      </c>
      <c r="C336" s="2" t="s">
        <v>7</v>
      </c>
      <c r="D336" s="2">
        <v>369</v>
      </c>
      <c r="E336" s="1">
        <f t="shared" si="16"/>
        <v>10.448916398806054</v>
      </c>
      <c r="F336">
        <f t="shared" si="17"/>
        <v>9454.9950828220626</v>
      </c>
      <c r="G336">
        <f t="shared" si="18"/>
        <v>9454995.0828220621</v>
      </c>
      <c r="H336">
        <v>5010</v>
      </c>
    </row>
    <row r="337" spans="1:8" x14ac:dyDescent="0.25">
      <c r="A337" s="3">
        <v>40185</v>
      </c>
      <c r="B337" s="5">
        <v>0.48958333333333331</v>
      </c>
      <c r="C337" s="2" t="s">
        <v>7</v>
      </c>
      <c r="D337" s="2">
        <v>369</v>
      </c>
      <c r="E337" s="1">
        <f t="shared" si="16"/>
        <v>10.448916398806054</v>
      </c>
      <c r="F337">
        <f t="shared" si="17"/>
        <v>9404.0247589254486</v>
      </c>
      <c r="G337">
        <f t="shared" si="18"/>
        <v>9404024.7589254491</v>
      </c>
      <c r="H337">
        <v>5025</v>
      </c>
    </row>
    <row r="338" spans="1:8" x14ac:dyDescent="0.25">
      <c r="A338" s="3">
        <v>40185</v>
      </c>
      <c r="B338" s="5">
        <v>0.5</v>
      </c>
      <c r="C338" s="2" t="s">
        <v>7</v>
      </c>
      <c r="D338" s="2">
        <v>361</v>
      </c>
      <c r="E338" s="1">
        <f t="shared" si="16"/>
        <v>10.22238162593221</v>
      </c>
      <c r="F338">
        <f t="shared" si="17"/>
        <v>9302.0841111322188</v>
      </c>
      <c r="G338">
        <f t="shared" si="18"/>
        <v>9302084.1111322194</v>
      </c>
      <c r="H338">
        <v>5040</v>
      </c>
    </row>
    <row r="339" spans="1:8" x14ac:dyDescent="0.25">
      <c r="A339" s="3">
        <v>40185</v>
      </c>
      <c r="B339" s="5">
        <v>0.51041666666666663</v>
      </c>
      <c r="C339" s="2" t="s">
        <v>7</v>
      </c>
      <c r="D339" s="2">
        <v>361</v>
      </c>
      <c r="E339" s="1">
        <f t="shared" si="16"/>
        <v>10.22238162593221</v>
      </c>
      <c r="F339">
        <f t="shared" si="17"/>
        <v>9200.143463338989</v>
      </c>
      <c r="G339">
        <f t="shared" si="18"/>
        <v>9200143.4633389898</v>
      </c>
      <c r="H339">
        <v>5055</v>
      </c>
    </row>
    <row r="340" spans="1:8" x14ac:dyDescent="0.25">
      <c r="A340" s="3">
        <v>40185</v>
      </c>
      <c r="B340" s="5">
        <v>0.52083333333333337</v>
      </c>
      <c r="C340" s="2" t="s">
        <v>7</v>
      </c>
      <c r="D340" s="2">
        <v>352</v>
      </c>
      <c r="E340" s="1">
        <f t="shared" si="16"/>
        <v>9.9675300064491346</v>
      </c>
      <c r="F340">
        <f t="shared" si="17"/>
        <v>9085.4602345716048</v>
      </c>
      <c r="G340">
        <f t="shared" si="18"/>
        <v>9085460.2345716041</v>
      </c>
      <c r="H340">
        <v>5070</v>
      </c>
    </row>
    <row r="341" spans="1:8" x14ac:dyDescent="0.25">
      <c r="A341" s="3">
        <v>40185</v>
      </c>
      <c r="B341" s="5">
        <v>0.53125</v>
      </c>
      <c r="C341" s="2" t="s">
        <v>7</v>
      </c>
      <c r="D341" s="2">
        <v>352</v>
      </c>
      <c r="E341" s="1">
        <f t="shared" si="16"/>
        <v>9.9675300064491346</v>
      </c>
      <c r="F341">
        <f t="shared" si="17"/>
        <v>8970.7770058042206</v>
      </c>
      <c r="G341">
        <f t="shared" si="18"/>
        <v>8970777.0058042202</v>
      </c>
      <c r="H341">
        <v>5085</v>
      </c>
    </row>
    <row r="342" spans="1:8" x14ac:dyDescent="0.25">
      <c r="A342" s="3">
        <v>40185</v>
      </c>
      <c r="B342" s="5">
        <v>0.54166666666666663</v>
      </c>
      <c r="C342" s="2" t="s">
        <v>7</v>
      </c>
      <c r="D342" s="2">
        <v>344</v>
      </c>
      <c r="E342" s="1">
        <f t="shared" si="16"/>
        <v>9.7409952335752905</v>
      </c>
      <c r="F342">
        <f t="shared" si="17"/>
        <v>8868.8363580109908</v>
      </c>
      <c r="G342">
        <f t="shared" si="18"/>
        <v>8868836.3580109905</v>
      </c>
      <c r="H342">
        <v>5100</v>
      </c>
    </row>
    <row r="343" spans="1:8" x14ac:dyDescent="0.25">
      <c r="A343" s="3">
        <v>40185</v>
      </c>
      <c r="B343" s="5">
        <v>0.55208333333333337</v>
      </c>
      <c r="C343" s="2" t="s">
        <v>7</v>
      </c>
      <c r="D343" s="2">
        <v>344</v>
      </c>
      <c r="E343" s="1">
        <f t="shared" si="16"/>
        <v>9.7409952335752905</v>
      </c>
      <c r="F343">
        <f t="shared" si="17"/>
        <v>8766.895710217761</v>
      </c>
      <c r="G343">
        <f t="shared" si="18"/>
        <v>8766895.7102177609</v>
      </c>
      <c r="H343">
        <v>5115</v>
      </c>
    </row>
    <row r="344" spans="1:8" x14ac:dyDescent="0.25">
      <c r="A344" s="3">
        <v>40185</v>
      </c>
      <c r="B344" s="5">
        <v>0.5625</v>
      </c>
      <c r="C344" s="2" t="s">
        <v>7</v>
      </c>
      <c r="D344" s="2">
        <v>344</v>
      </c>
      <c r="E344" s="1">
        <f t="shared" si="16"/>
        <v>9.7409952335752905</v>
      </c>
      <c r="F344">
        <f t="shared" si="17"/>
        <v>8766.895710217761</v>
      </c>
      <c r="G344">
        <f t="shared" si="18"/>
        <v>8766895.7102177609</v>
      </c>
      <c r="H344">
        <v>5130</v>
      </c>
    </row>
    <row r="345" spans="1:8" x14ac:dyDescent="0.25">
      <c r="A345" s="3">
        <v>40185</v>
      </c>
      <c r="B345" s="5">
        <v>0.57291666666666663</v>
      </c>
      <c r="C345" s="2" t="s">
        <v>7</v>
      </c>
      <c r="D345" s="2">
        <v>340</v>
      </c>
      <c r="E345" s="1">
        <f t="shared" si="16"/>
        <v>9.6277278471383685</v>
      </c>
      <c r="F345">
        <f t="shared" si="17"/>
        <v>8715.9253863211452</v>
      </c>
      <c r="G345">
        <f t="shared" si="18"/>
        <v>8715925.386321146</v>
      </c>
      <c r="H345">
        <v>5145</v>
      </c>
    </row>
    <row r="346" spans="1:8" x14ac:dyDescent="0.25">
      <c r="A346" s="3">
        <v>40185</v>
      </c>
      <c r="B346" s="5">
        <v>0.58333333333333337</v>
      </c>
      <c r="C346" s="2" t="s">
        <v>7</v>
      </c>
      <c r="D346" s="2">
        <v>348</v>
      </c>
      <c r="E346" s="1">
        <f t="shared" si="16"/>
        <v>9.8542626200122125</v>
      </c>
      <c r="F346">
        <f t="shared" si="17"/>
        <v>8766.895710217761</v>
      </c>
      <c r="G346">
        <f t="shared" si="18"/>
        <v>8766895.7102177609</v>
      </c>
      <c r="H346">
        <v>5160</v>
      </c>
    </row>
    <row r="347" spans="1:8" x14ac:dyDescent="0.25">
      <c r="A347" s="3">
        <v>40185</v>
      </c>
      <c r="B347" s="5">
        <v>0.59375</v>
      </c>
      <c r="C347" s="2" t="s">
        <v>7</v>
      </c>
      <c r="D347" s="2">
        <v>340</v>
      </c>
      <c r="E347" s="1">
        <f t="shared" si="16"/>
        <v>9.6277278471383685</v>
      </c>
      <c r="F347">
        <f t="shared" si="17"/>
        <v>8766.895710217761</v>
      </c>
      <c r="G347">
        <f t="shared" si="18"/>
        <v>8766895.7102177609</v>
      </c>
      <c r="H347">
        <v>5175</v>
      </c>
    </row>
    <row r="348" spans="1:8" x14ac:dyDescent="0.25">
      <c r="A348" s="3">
        <v>40185</v>
      </c>
      <c r="B348" s="5">
        <v>0.60416666666666663</v>
      </c>
      <c r="C348" s="2" t="s">
        <v>7</v>
      </c>
      <c r="D348" s="2">
        <v>332</v>
      </c>
      <c r="E348" s="1">
        <f t="shared" si="16"/>
        <v>9.4011930742645244</v>
      </c>
      <c r="F348">
        <f t="shared" si="17"/>
        <v>8563.0144146313014</v>
      </c>
      <c r="G348">
        <f t="shared" si="18"/>
        <v>8563014.4146313015</v>
      </c>
      <c r="H348">
        <v>5190</v>
      </c>
    </row>
    <row r="349" spans="1:8" x14ac:dyDescent="0.25">
      <c r="A349" s="3">
        <v>40185</v>
      </c>
      <c r="B349" s="5">
        <v>0.61458333333333337</v>
      </c>
      <c r="C349" s="2" t="s">
        <v>7</v>
      </c>
      <c r="D349" s="2">
        <v>336</v>
      </c>
      <c r="E349" s="1">
        <f t="shared" si="16"/>
        <v>9.5144604607014465</v>
      </c>
      <c r="F349">
        <f t="shared" si="17"/>
        <v>8512.0440907346856</v>
      </c>
      <c r="G349">
        <f t="shared" si="18"/>
        <v>8512044.0907346848</v>
      </c>
      <c r="H349">
        <v>5205</v>
      </c>
    </row>
    <row r="350" spans="1:8" x14ac:dyDescent="0.25">
      <c r="A350" s="3">
        <v>40185</v>
      </c>
      <c r="B350" s="5">
        <v>0.625</v>
      </c>
      <c r="C350" s="2" t="s">
        <v>7</v>
      </c>
      <c r="D350" s="2">
        <v>328</v>
      </c>
      <c r="E350" s="1">
        <f t="shared" si="16"/>
        <v>9.2879256878276024</v>
      </c>
      <c r="F350">
        <f t="shared" si="17"/>
        <v>8461.0737668380716</v>
      </c>
      <c r="G350">
        <f t="shared" si="18"/>
        <v>8461073.7668380719</v>
      </c>
      <c r="H350">
        <v>5220</v>
      </c>
    </row>
    <row r="351" spans="1:8" x14ac:dyDescent="0.25">
      <c r="A351" s="3">
        <v>40185</v>
      </c>
      <c r="B351" s="5">
        <v>0.63541666666666663</v>
      </c>
      <c r="C351" s="2" t="s">
        <v>7</v>
      </c>
      <c r="D351" s="2">
        <v>324</v>
      </c>
      <c r="E351" s="1">
        <f t="shared" si="16"/>
        <v>9.1746583013906804</v>
      </c>
      <c r="F351">
        <f t="shared" si="17"/>
        <v>8308.162795148226</v>
      </c>
      <c r="G351">
        <f t="shared" si="18"/>
        <v>8308162.7951482264</v>
      </c>
      <c r="H351">
        <v>5235</v>
      </c>
    </row>
    <row r="352" spans="1:8" x14ac:dyDescent="0.25">
      <c r="A352" s="3">
        <v>40185</v>
      </c>
      <c r="B352" s="5">
        <v>0.64583333333333337</v>
      </c>
      <c r="C352" s="2" t="s">
        <v>7</v>
      </c>
      <c r="D352" s="2">
        <v>324</v>
      </c>
      <c r="E352" s="1">
        <f t="shared" si="16"/>
        <v>9.1746583013906804</v>
      </c>
      <c r="F352">
        <f t="shared" si="17"/>
        <v>8257.192471251612</v>
      </c>
      <c r="G352">
        <f t="shared" si="18"/>
        <v>8257192.4712516116</v>
      </c>
      <c r="H352">
        <v>5250</v>
      </c>
    </row>
    <row r="353" spans="1:8" x14ac:dyDescent="0.25">
      <c r="A353" s="3">
        <v>40185</v>
      </c>
      <c r="B353" s="5">
        <v>0.65625</v>
      </c>
      <c r="C353" s="2" t="s">
        <v>7</v>
      </c>
      <c r="D353" s="2">
        <v>328</v>
      </c>
      <c r="E353" s="1">
        <f t="shared" si="16"/>
        <v>9.2879256878276024</v>
      </c>
      <c r="F353">
        <f t="shared" si="17"/>
        <v>8308.162795148226</v>
      </c>
      <c r="G353">
        <f t="shared" si="18"/>
        <v>8308162.7951482264</v>
      </c>
      <c r="H353">
        <v>5265</v>
      </c>
    </row>
    <row r="354" spans="1:8" x14ac:dyDescent="0.25">
      <c r="A354" s="3">
        <v>40185</v>
      </c>
      <c r="B354" s="5">
        <v>0.66666666666666663</v>
      </c>
      <c r="C354" s="2" t="s">
        <v>7</v>
      </c>
      <c r="D354" s="2">
        <v>320</v>
      </c>
      <c r="E354" s="1">
        <f t="shared" si="16"/>
        <v>9.0613909149537584</v>
      </c>
      <c r="F354">
        <f t="shared" si="17"/>
        <v>8257.192471251612</v>
      </c>
      <c r="G354">
        <f t="shared" si="18"/>
        <v>8257192.4712516116</v>
      </c>
      <c r="H354">
        <v>5280</v>
      </c>
    </row>
    <row r="355" spans="1:8" x14ac:dyDescent="0.25">
      <c r="A355" s="3">
        <v>40185</v>
      </c>
      <c r="B355" s="5">
        <v>0.67708333333333337</v>
      </c>
      <c r="C355" s="2" t="s">
        <v>7</v>
      </c>
      <c r="D355" s="2">
        <v>316</v>
      </c>
      <c r="E355" s="1">
        <f t="shared" si="16"/>
        <v>8.9481235285168363</v>
      </c>
      <c r="F355">
        <f t="shared" si="17"/>
        <v>8104.2814995617664</v>
      </c>
      <c r="G355">
        <f t="shared" si="18"/>
        <v>8104281.4995617662</v>
      </c>
      <c r="H355">
        <v>5295</v>
      </c>
    </row>
    <row r="356" spans="1:8" x14ac:dyDescent="0.25">
      <c r="A356" s="3">
        <v>40185</v>
      </c>
      <c r="B356" s="5">
        <v>0.6875</v>
      </c>
      <c r="C356" s="2" t="s">
        <v>7</v>
      </c>
      <c r="D356" s="2">
        <v>320</v>
      </c>
      <c r="E356" s="1">
        <f t="shared" si="16"/>
        <v>9.0613909149537584</v>
      </c>
      <c r="F356">
        <f t="shared" si="17"/>
        <v>8104.2814995617664</v>
      </c>
      <c r="G356">
        <f t="shared" si="18"/>
        <v>8104281.4995617662</v>
      </c>
      <c r="H356">
        <v>5310</v>
      </c>
    </row>
    <row r="357" spans="1:8" x14ac:dyDescent="0.25">
      <c r="A357" s="3">
        <v>40185</v>
      </c>
      <c r="B357" s="5">
        <v>0.69791666666666663</v>
      </c>
      <c r="C357" s="2" t="s">
        <v>7</v>
      </c>
      <c r="D357" s="2">
        <v>316</v>
      </c>
      <c r="E357" s="1">
        <f t="shared" si="16"/>
        <v>8.9481235285168363</v>
      </c>
      <c r="F357">
        <f t="shared" si="17"/>
        <v>8104.2814995617664</v>
      </c>
      <c r="G357">
        <f t="shared" si="18"/>
        <v>8104281.4995617662</v>
      </c>
      <c r="H357">
        <v>5325</v>
      </c>
    </row>
    <row r="358" spans="1:8" x14ac:dyDescent="0.25">
      <c r="A358" s="3">
        <v>40185</v>
      </c>
      <c r="B358" s="5">
        <v>0.70833333333333337</v>
      </c>
      <c r="C358" s="2" t="s">
        <v>7</v>
      </c>
      <c r="D358" s="2">
        <v>312</v>
      </c>
      <c r="E358" s="1">
        <f t="shared" si="16"/>
        <v>8.8348561420799143</v>
      </c>
      <c r="F358">
        <f t="shared" si="17"/>
        <v>8002.3408517685384</v>
      </c>
      <c r="G358">
        <f t="shared" si="18"/>
        <v>8002340.8517685384</v>
      </c>
      <c r="H358">
        <v>5340</v>
      </c>
    </row>
    <row r="359" spans="1:8" x14ac:dyDescent="0.25">
      <c r="A359" s="3">
        <v>40185</v>
      </c>
      <c r="B359" s="5">
        <v>0.71875</v>
      </c>
      <c r="C359" s="2" t="s">
        <v>7</v>
      </c>
      <c r="D359" s="2">
        <v>312</v>
      </c>
      <c r="E359" s="1">
        <f t="shared" si="16"/>
        <v>8.8348561420799143</v>
      </c>
      <c r="F359">
        <f t="shared" si="17"/>
        <v>7951.3705278719226</v>
      </c>
      <c r="G359">
        <f t="shared" si="18"/>
        <v>7951370.5278719226</v>
      </c>
      <c r="H359">
        <v>5355</v>
      </c>
    </row>
    <row r="360" spans="1:8" x14ac:dyDescent="0.25">
      <c r="A360" s="3">
        <v>40185</v>
      </c>
      <c r="B360" s="5">
        <v>0.72916666666666663</v>
      </c>
      <c r="C360" s="2" t="s">
        <v>7</v>
      </c>
      <c r="D360" s="2">
        <v>312</v>
      </c>
      <c r="E360" s="1">
        <f t="shared" si="16"/>
        <v>8.8348561420799143</v>
      </c>
      <c r="F360">
        <f t="shared" si="17"/>
        <v>7951.3705278719226</v>
      </c>
      <c r="G360">
        <f t="shared" si="18"/>
        <v>7951370.5278719226</v>
      </c>
      <c r="H360">
        <v>5370</v>
      </c>
    </row>
    <row r="361" spans="1:8" x14ac:dyDescent="0.25">
      <c r="A361" s="3">
        <v>40185</v>
      </c>
      <c r="B361" s="5">
        <v>0.73958333333333337</v>
      </c>
      <c r="C361" s="2" t="s">
        <v>7</v>
      </c>
      <c r="D361" s="2">
        <v>309</v>
      </c>
      <c r="E361" s="1">
        <f t="shared" si="16"/>
        <v>8.7499056022522232</v>
      </c>
      <c r="F361">
        <f t="shared" si="17"/>
        <v>7913.1427849494621</v>
      </c>
      <c r="G361">
        <f t="shared" si="18"/>
        <v>7913142.7849494619</v>
      </c>
      <c r="H361">
        <v>5385</v>
      </c>
    </row>
    <row r="362" spans="1:8" x14ac:dyDescent="0.25">
      <c r="A362" s="3">
        <v>40185</v>
      </c>
      <c r="B362" s="5">
        <v>0.75</v>
      </c>
      <c r="C362" s="2" t="s">
        <v>7</v>
      </c>
      <c r="D362" s="2">
        <v>309</v>
      </c>
      <c r="E362" s="1">
        <f t="shared" si="16"/>
        <v>8.7499056022522232</v>
      </c>
      <c r="F362">
        <f t="shared" si="17"/>
        <v>7874.9150420270007</v>
      </c>
      <c r="G362">
        <f t="shared" si="18"/>
        <v>7874915.0420270003</v>
      </c>
      <c r="H362">
        <v>5400</v>
      </c>
    </row>
    <row r="363" spans="1:8" x14ac:dyDescent="0.25">
      <c r="A363" s="3">
        <v>40185</v>
      </c>
      <c r="B363" s="5">
        <v>0.76041666666666663</v>
      </c>
      <c r="C363" s="2" t="s">
        <v>7</v>
      </c>
      <c r="D363" s="2">
        <v>312</v>
      </c>
      <c r="E363" s="1">
        <f t="shared" si="16"/>
        <v>8.8348561420799143</v>
      </c>
      <c r="F363">
        <f t="shared" si="17"/>
        <v>7913.1427849494621</v>
      </c>
      <c r="G363">
        <f t="shared" si="18"/>
        <v>7913142.7849494619</v>
      </c>
      <c r="H363">
        <v>5415</v>
      </c>
    </row>
    <row r="364" spans="1:8" x14ac:dyDescent="0.25">
      <c r="A364" s="3">
        <v>40185</v>
      </c>
      <c r="B364" s="5">
        <v>0.77083333333333337</v>
      </c>
      <c r="C364" s="2" t="s">
        <v>7</v>
      </c>
      <c r="D364" s="2">
        <v>312</v>
      </c>
      <c r="E364" s="1">
        <f t="shared" si="16"/>
        <v>8.8348561420799143</v>
      </c>
      <c r="F364">
        <f t="shared" si="17"/>
        <v>7951.3705278719226</v>
      </c>
      <c r="G364">
        <f t="shared" si="18"/>
        <v>7951370.5278719226</v>
      </c>
      <c r="H364">
        <v>5430</v>
      </c>
    </row>
    <row r="365" spans="1:8" x14ac:dyDescent="0.25">
      <c r="A365" s="3">
        <v>40185</v>
      </c>
      <c r="B365" s="5">
        <v>0.78125</v>
      </c>
      <c r="C365" s="2" t="s">
        <v>7</v>
      </c>
      <c r="D365" s="2">
        <v>309</v>
      </c>
      <c r="E365" s="1">
        <f t="shared" si="16"/>
        <v>8.7499056022522232</v>
      </c>
      <c r="F365">
        <f t="shared" si="17"/>
        <v>7913.1427849494621</v>
      </c>
      <c r="G365">
        <f t="shared" si="18"/>
        <v>7913142.7849494619</v>
      </c>
      <c r="H365">
        <v>5445</v>
      </c>
    </row>
    <row r="366" spans="1:8" x14ac:dyDescent="0.25">
      <c r="A366" s="3">
        <v>40185</v>
      </c>
      <c r="B366" s="5">
        <v>0.79166666666666663</v>
      </c>
      <c r="C366" s="2" t="s">
        <v>7</v>
      </c>
      <c r="D366" s="2">
        <v>309</v>
      </c>
      <c r="E366" s="1">
        <f t="shared" si="16"/>
        <v>8.7499056022522232</v>
      </c>
      <c r="F366">
        <f t="shared" si="17"/>
        <v>7874.9150420270007</v>
      </c>
      <c r="G366">
        <f t="shared" si="18"/>
        <v>7874915.0420270003</v>
      </c>
      <c r="H366">
        <v>5460</v>
      </c>
    </row>
    <row r="367" spans="1:8" x14ac:dyDescent="0.25">
      <c r="A367" s="3">
        <v>40185</v>
      </c>
      <c r="B367" s="5">
        <v>0.80208333333333337</v>
      </c>
      <c r="C367" s="2" t="s">
        <v>7</v>
      </c>
      <c r="D367" s="2">
        <v>309</v>
      </c>
      <c r="E367" s="1">
        <f t="shared" si="16"/>
        <v>8.7499056022522232</v>
      </c>
      <c r="F367">
        <f t="shared" si="17"/>
        <v>7874.9150420270007</v>
      </c>
      <c r="G367">
        <f t="shared" si="18"/>
        <v>7874915.0420270003</v>
      </c>
      <c r="H367">
        <v>5475</v>
      </c>
    </row>
    <row r="368" spans="1:8" x14ac:dyDescent="0.25">
      <c r="A368" s="3">
        <v>40185</v>
      </c>
      <c r="B368" s="5">
        <v>0.8125</v>
      </c>
      <c r="C368" s="2" t="s">
        <v>7</v>
      </c>
      <c r="D368" s="2">
        <v>305</v>
      </c>
      <c r="E368" s="1">
        <f t="shared" si="16"/>
        <v>8.6366382158153012</v>
      </c>
      <c r="F368">
        <f t="shared" si="17"/>
        <v>7823.9447181303849</v>
      </c>
      <c r="G368">
        <f t="shared" si="18"/>
        <v>7823944.7181303846</v>
      </c>
      <c r="H368">
        <v>5490</v>
      </c>
    </row>
    <row r="369" spans="1:8" x14ac:dyDescent="0.25">
      <c r="A369" s="3">
        <v>40185</v>
      </c>
      <c r="B369" s="5">
        <v>0.82291666666666663</v>
      </c>
      <c r="C369" s="2" t="s">
        <v>7</v>
      </c>
      <c r="D369" s="2">
        <v>301</v>
      </c>
      <c r="E369" s="1">
        <f t="shared" si="16"/>
        <v>8.5233708293783792</v>
      </c>
      <c r="F369">
        <f t="shared" si="17"/>
        <v>7722.0040703371569</v>
      </c>
      <c r="G369">
        <f t="shared" si="18"/>
        <v>7722004.0703371568</v>
      </c>
      <c r="H369">
        <v>5505</v>
      </c>
    </row>
    <row r="370" spans="1:8" x14ac:dyDescent="0.25">
      <c r="A370" s="3">
        <v>40185</v>
      </c>
      <c r="B370" s="5">
        <v>0.83333333333333337</v>
      </c>
      <c r="C370" s="2" t="s">
        <v>7</v>
      </c>
      <c r="D370" s="2">
        <v>309</v>
      </c>
      <c r="E370" s="1">
        <f t="shared" si="16"/>
        <v>8.7499056022522232</v>
      </c>
      <c r="F370">
        <f t="shared" si="17"/>
        <v>7772.9743942337709</v>
      </c>
      <c r="G370">
        <f t="shared" si="18"/>
        <v>7772974.3942337707</v>
      </c>
      <c r="H370">
        <v>5520</v>
      </c>
    </row>
    <row r="371" spans="1:8" x14ac:dyDescent="0.25">
      <c r="A371" s="3">
        <v>40185</v>
      </c>
      <c r="B371" s="5">
        <v>0.84375</v>
      </c>
      <c r="C371" s="2" t="s">
        <v>7</v>
      </c>
      <c r="D371" s="2">
        <v>297</v>
      </c>
      <c r="E371" s="1">
        <f t="shared" si="16"/>
        <v>8.4101034429414572</v>
      </c>
      <c r="F371">
        <f t="shared" si="17"/>
        <v>7722.0040703371569</v>
      </c>
      <c r="G371">
        <f t="shared" si="18"/>
        <v>7722004.0703371568</v>
      </c>
      <c r="H371">
        <v>5535</v>
      </c>
    </row>
    <row r="372" spans="1:8" x14ac:dyDescent="0.25">
      <c r="A372" s="3">
        <v>40185</v>
      </c>
      <c r="B372" s="5">
        <v>0.85416666666666663</v>
      </c>
      <c r="C372" s="2" t="s">
        <v>7</v>
      </c>
      <c r="D372" s="2">
        <v>297</v>
      </c>
      <c r="E372" s="1">
        <f t="shared" si="16"/>
        <v>8.4101034429414572</v>
      </c>
      <c r="F372">
        <f t="shared" si="17"/>
        <v>7569.0930986473113</v>
      </c>
      <c r="G372">
        <f t="shared" si="18"/>
        <v>7569093.0986473113</v>
      </c>
      <c r="H372">
        <v>5550</v>
      </c>
    </row>
    <row r="373" spans="1:8" x14ac:dyDescent="0.25">
      <c r="A373" s="3">
        <v>40185</v>
      </c>
      <c r="B373" s="5">
        <v>0.86458333333333337</v>
      </c>
      <c r="C373" s="2" t="s">
        <v>7</v>
      </c>
      <c r="D373" s="2">
        <v>301</v>
      </c>
      <c r="E373" s="1">
        <f t="shared" si="16"/>
        <v>8.5233708293783792</v>
      </c>
      <c r="F373">
        <f t="shared" si="17"/>
        <v>7620.0634225439253</v>
      </c>
      <c r="G373">
        <f t="shared" si="18"/>
        <v>7620063.4225439252</v>
      </c>
      <c r="H373">
        <v>5565</v>
      </c>
    </row>
    <row r="374" spans="1:8" x14ac:dyDescent="0.25">
      <c r="A374" s="3">
        <v>40185</v>
      </c>
      <c r="B374" s="5">
        <v>0.875</v>
      </c>
      <c r="C374" s="2" t="s">
        <v>7</v>
      </c>
      <c r="D374" s="2">
        <v>297</v>
      </c>
      <c r="E374" s="1">
        <f t="shared" si="16"/>
        <v>8.4101034429414572</v>
      </c>
      <c r="F374">
        <f t="shared" si="17"/>
        <v>7620.0634225439253</v>
      </c>
      <c r="G374">
        <f t="shared" si="18"/>
        <v>7620063.4225439252</v>
      </c>
      <c r="H374">
        <v>5580</v>
      </c>
    </row>
    <row r="375" spans="1:8" x14ac:dyDescent="0.25">
      <c r="A375" s="3">
        <v>40185</v>
      </c>
      <c r="B375" s="5">
        <v>0.88541666666666663</v>
      </c>
      <c r="C375" s="2" t="s">
        <v>7</v>
      </c>
      <c r="D375" s="2">
        <v>294</v>
      </c>
      <c r="E375" s="1">
        <f t="shared" si="16"/>
        <v>8.3251529031137661</v>
      </c>
      <c r="F375">
        <f t="shared" si="17"/>
        <v>7530.8653557248508</v>
      </c>
      <c r="G375">
        <f t="shared" si="18"/>
        <v>7530865.3557248507</v>
      </c>
      <c r="H375">
        <v>5595</v>
      </c>
    </row>
    <row r="376" spans="1:8" x14ac:dyDescent="0.25">
      <c r="A376" s="3">
        <v>40185</v>
      </c>
      <c r="B376" s="5">
        <v>0.89583333333333337</v>
      </c>
      <c r="C376" s="2" t="s">
        <v>7</v>
      </c>
      <c r="D376" s="2">
        <v>290</v>
      </c>
      <c r="E376" s="1">
        <f t="shared" si="16"/>
        <v>8.2118855166768441</v>
      </c>
      <c r="F376">
        <f t="shared" si="17"/>
        <v>7441.6672889057754</v>
      </c>
      <c r="G376">
        <f t="shared" si="18"/>
        <v>7441667.2889057752</v>
      </c>
      <c r="H376">
        <v>5610</v>
      </c>
    </row>
    <row r="377" spans="1:8" x14ac:dyDescent="0.25">
      <c r="A377" s="3">
        <v>40185</v>
      </c>
      <c r="B377" s="5">
        <v>0.90625</v>
      </c>
      <c r="C377" s="2" t="s">
        <v>7</v>
      </c>
      <c r="D377" s="2">
        <v>283</v>
      </c>
      <c r="E377" s="1">
        <f t="shared" si="16"/>
        <v>8.013667590412231</v>
      </c>
      <c r="F377">
        <f t="shared" si="17"/>
        <v>7301.4988981900842</v>
      </c>
      <c r="G377">
        <f t="shared" si="18"/>
        <v>7301498.8981900839</v>
      </c>
      <c r="H377">
        <v>5625</v>
      </c>
    </row>
    <row r="378" spans="1:8" x14ac:dyDescent="0.25">
      <c r="A378" s="3">
        <v>40185</v>
      </c>
      <c r="B378" s="5">
        <v>0.91666666666666663</v>
      </c>
      <c r="C378" s="2" t="s">
        <v>7</v>
      </c>
      <c r="D378" s="2">
        <v>286</v>
      </c>
      <c r="E378" s="1">
        <f t="shared" si="16"/>
        <v>8.0986181302399221</v>
      </c>
      <c r="F378">
        <f t="shared" si="17"/>
        <v>7250.5285742934684</v>
      </c>
      <c r="G378">
        <f t="shared" si="18"/>
        <v>7250528.5742934681</v>
      </c>
      <c r="H378">
        <v>5640</v>
      </c>
    </row>
    <row r="379" spans="1:8" x14ac:dyDescent="0.25">
      <c r="A379" s="3">
        <v>40185</v>
      </c>
      <c r="B379" s="5">
        <v>0.92708333333333337</v>
      </c>
      <c r="C379" s="2" t="s">
        <v>7</v>
      </c>
      <c r="D379" s="2">
        <v>279</v>
      </c>
      <c r="E379" s="1">
        <f t="shared" si="16"/>
        <v>7.9004002039753081</v>
      </c>
      <c r="F379">
        <f t="shared" si="17"/>
        <v>7199.5582503968535</v>
      </c>
      <c r="G379">
        <f t="shared" si="18"/>
        <v>7199558.2503968533</v>
      </c>
      <c r="H379">
        <v>5655</v>
      </c>
    </row>
    <row r="380" spans="1:8" x14ac:dyDescent="0.25">
      <c r="A380" s="3">
        <v>40185</v>
      </c>
      <c r="B380" s="5">
        <v>0.9375</v>
      </c>
      <c r="C380" s="2" t="s">
        <v>7</v>
      </c>
      <c r="D380" s="2">
        <v>286</v>
      </c>
      <c r="E380" s="1">
        <f t="shared" si="16"/>
        <v>8.0986181302399221</v>
      </c>
      <c r="F380">
        <f t="shared" si="17"/>
        <v>7199.5582503968535</v>
      </c>
      <c r="G380">
        <f t="shared" si="18"/>
        <v>7199558.2503968533</v>
      </c>
      <c r="H380">
        <v>5670</v>
      </c>
    </row>
    <row r="381" spans="1:8" x14ac:dyDescent="0.25">
      <c r="A381" s="3">
        <v>40185</v>
      </c>
      <c r="B381" s="5">
        <v>0.94791666666666663</v>
      </c>
      <c r="C381" s="2" t="s">
        <v>7</v>
      </c>
      <c r="D381" s="2">
        <v>272</v>
      </c>
      <c r="E381" s="1">
        <f t="shared" si="16"/>
        <v>7.702182277710695</v>
      </c>
      <c r="F381">
        <f t="shared" si="17"/>
        <v>7110.3601835777781</v>
      </c>
      <c r="G381">
        <f t="shared" si="18"/>
        <v>7110360.1835777778</v>
      </c>
      <c r="H381">
        <v>5685</v>
      </c>
    </row>
    <row r="382" spans="1:8" x14ac:dyDescent="0.25">
      <c r="A382" s="3">
        <v>40185</v>
      </c>
      <c r="B382" s="5">
        <v>0.95833333333333337</v>
      </c>
      <c r="C382" s="2" t="s">
        <v>7</v>
      </c>
      <c r="D382" s="2">
        <v>279</v>
      </c>
      <c r="E382" s="1">
        <f t="shared" si="16"/>
        <v>7.9004002039753081</v>
      </c>
      <c r="F382">
        <f t="shared" si="17"/>
        <v>7021.1621167587018</v>
      </c>
      <c r="G382">
        <f t="shared" si="18"/>
        <v>7021162.1167587014</v>
      </c>
      <c r="H382">
        <v>5700</v>
      </c>
    </row>
    <row r="383" spans="1:8" x14ac:dyDescent="0.25">
      <c r="A383" s="3">
        <v>40185</v>
      </c>
      <c r="B383" s="5">
        <v>0.96875</v>
      </c>
      <c r="C383" s="2" t="s">
        <v>7</v>
      </c>
      <c r="D383" s="2">
        <v>275</v>
      </c>
      <c r="E383" s="1">
        <f t="shared" si="16"/>
        <v>7.787132817538386</v>
      </c>
      <c r="F383">
        <f t="shared" si="17"/>
        <v>7059.3898596811623</v>
      </c>
      <c r="G383">
        <f t="shared" si="18"/>
        <v>7059389.8596811621</v>
      </c>
      <c r="H383">
        <v>5715</v>
      </c>
    </row>
    <row r="384" spans="1:8" x14ac:dyDescent="0.25">
      <c r="A384" s="3">
        <v>40185</v>
      </c>
      <c r="B384" s="5">
        <v>0.97916666666666663</v>
      </c>
      <c r="C384" s="2" t="s">
        <v>7</v>
      </c>
      <c r="D384" s="2">
        <v>265</v>
      </c>
      <c r="E384" s="1">
        <f t="shared" si="16"/>
        <v>7.503964351446081</v>
      </c>
      <c r="F384">
        <f t="shared" si="17"/>
        <v>6880.9937260430106</v>
      </c>
      <c r="G384">
        <f t="shared" si="18"/>
        <v>6880993.7260430111</v>
      </c>
      <c r="H384">
        <v>5730</v>
      </c>
    </row>
    <row r="385" spans="1:8" x14ac:dyDescent="0.25">
      <c r="A385" s="3">
        <v>40185</v>
      </c>
      <c r="B385" s="5">
        <v>0.98958333333333337</v>
      </c>
      <c r="C385" s="2" t="s">
        <v>7</v>
      </c>
      <c r="D385" s="2">
        <v>261</v>
      </c>
      <c r="E385" s="1">
        <f t="shared" si="16"/>
        <v>7.390696965009159</v>
      </c>
      <c r="F385">
        <f t="shared" si="17"/>
        <v>6702.597592404858</v>
      </c>
      <c r="G385">
        <f t="shared" si="18"/>
        <v>6702597.5924048582</v>
      </c>
      <c r="H385">
        <v>5745</v>
      </c>
    </row>
    <row r="386" spans="1:8" x14ac:dyDescent="0.25">
      <c r="A386" s="3">
        <v>40186</v>
      </c>
      <c r="B386" s="5">
        <v>0</v>
      </c>
      <c r="C386" s="2" t="s">
        <v>7</v>
      </c>
      <c r="D386" s="2">
        <v>258</v>
      </c>
      <c r="E386" s="1">
        <f t="shared" si="16"/>
        <v>7.3057464251814679</v>
      </c>
      <c r="F386">
        <f t="shared" si="17"/>
        <v>6613.3995255857817</v>
      </c>
      <c r="G386">
        <f t="shared" si="18"/>
        <v>6613399.5255857818</v>
      </c>
      <c r="H386">
        <v>5760</v>
      </c>
    </row>
    <row r="387" spans="1:8" x14ac:dyDescent="0.25">
      <c r="A387" s="3">
        <v>40186</v>
      </c>
      <c r="B387" s="5">
        <v>1.0416666666666666E-2</v>
      </c>
      <c r="C387" s="2" t="s">
        <v>7</v>
      </c>
      <c r="D387" s="2">
        <v>261</v>
      </c>
      <c r="E387" s="1">
        <f t="shared" ref="E387:E450" si="19">D387/35.3146667</f>
        <v>7.390696965009159</v>
      </c>
      <c r="F387">
        <f t="shared" si="17"/>
        <v>6613.3995255857817</v>
      </c>
      <c r="G387">
        <f t="shared" si="18"/>
        <v>6613399.5255857818</v>
      </c>
      <c r="H387">
        <v>5775</v>
      </c>
    </row>
    <row r="388" spans="1:8" x14ac:dyDescent="0.25">
      <c r="A388" s="3">
        <v>40186</v>
      </c>
      <c r="B388" s="5">
        <v>2.0833333333333332E-2</v>
      </c>
      <c r="C388" s="2" t="s">
        <v>7</v>
      </c>
      <c r="D388" s="2">
        <v>258</v>
      </c>
      <c r="E388" s="1">
        <f t="shared" si="19"/>
        <v>7.3057464251814679</v>
      </c>
      <c r="F388">
        <f t="shared" ref="F388:F451" si="20">((E388+E387)/2)*(900)</f>
        <v>6613.3995255857817</v>
      </c>
      <c r="G388">
        <f t="shared" ref="G388:G451" si="21">F388*1000</f>
        <v>6613399.5255857818</v>
      </c>
      <c r="H388">
        <v>5790</v>
      </c>
    </row>
    <row r="389" spans="1:8" x14ac:dyDescent="0.25">
      <c r="A389" s="3">
        <v>40186</v>
      </c>
      <c r="B389" s="5">
        <v>3.125E-2</v>
      </c>
      <c r="C389" s="2" t="s">
        <v>7</v>
      </c>
      <c r="D389" s="2">
        <v>251</v>
      </c>
      <c r="E389" s="1">
        <f t="shared" si="19"/>
        <v>7.1075284989168548</v>
      </c>
      <c r="F389">
        <f t="shared" si="20"/>
        <v>6485.9737158442449</v>
      </c>
      <c r="G389">
        <f t="shared" si="21"/>
        <v>6485973.7158442447</v>
      </c>
      <c r="H389">
        <v>5805</v>
      </c>
    </row>
    <row r="390" spans="1:8" x14ac:dyDescent="0.25">
      <c r="A390" s="3">
        <v>40186</v>
      </c>
      <c r="B390" s="5">
        <v>4.1666666666666664E-2</v>
      </c>
      <c r="C390" s="2" t="s">
        <v>7</v>
      </c>
      <c r="D390" s="2">
        <v>248</v>
      </c>
      <c r="E390" s="1">
        <f t="shared" si="19"/>
        <v>7.0225779590891628</v>
      </c>
      <c r="F390">
        <f t="shared" si="20"/>
        <v>6358.5479061027081</v>
      </c>
      <c r="G390">
        <f t="shared" si="21"/>
        <v>6358547.9061027085</v>
      </c>
      <c r="H390">
        <v>5820</v>
      </c>
    </row>
    <row r="391" spans="1:8" x14ac:dyDescent="0.25">
      <c r="A391" s="3">
        <v>40186</v>
      </c>
      <c r="B391" s="5">
        <v>5.2083333333333336E-2</v>
      </c>
      <c r="C391" s="2" t="s">
        <v>7</v>
      </c>
      <c r="D391" s="2">
        <v>241</v>
      </c>
      <c r="E391" s="1">
        <f t="shared" si="19"/>
        <v>6.8243600328245497</v>
      </c>
      <c r="F391">
        <f t="shared" si="20"/>
        <v>6231.1220963611704</v>
      </c>
      <c r="G391">
        <f t="shared" si="21"/>
        <v>6231122.0963611705</v>
      </c>
      <c r="H391">
        <v>5835</v>
      </c>
    </row>
    <row r="392" spans="1:8" x14ac:dyDescent="0.25">
      <c r="A392" s="3">
        <v>40186</v>
      </c>
      <c r="B392" s="5">
        <v>6.25E-2</v>
      </c>
      <c r="C392" s="2" t="s">
        <v>7</v>
      </c>
      <c r="D392" s="2">
        <v>241</v>
      </c>
      <c r="E392" s="1">
        <f t="shared" si="19"/>
        <v>6.8243600328245497</v>
      </c>
      <c r="F392">
        <f t="shared" si="20"/>
        <v>6141.924029542095</v>
      </c>
      <c r="G392">
        <f t="shared" si="21"/>
        <v>6141924.029542095</v>
      </c>
      <c r="H392">
        <v>5850</v>
      </c>
    </row>
    <row r="393" spans="1:8" x14ac:dyDescent="0.25">
      <c r="A393" s="3">
        <v>40186</v>
      </c>
      <c r="B393" s="5">
        <v>7.2916666666666671E-2</v>
      </c>
      <c r="C393" s="2" t="s">
        <v>7</v>
      </c>
      <c r="D393" s="2">
        <v>237</v>
      </c>
      <c r="E393" s="1">
        <f t="shared" si="19"/>
        <v>6.7110926463876277</v>
      </c>
      <c r="F393">
        <f t="shared" si="20"/>
        <v>6090.9537056454801</v>
      </c>
      <c r="G393">
        <f t="shared" si="21"/>
        <v>6090953.7056454802</v>
      </c>
      <c r="H393">
        <v>5865</v>
      </c>
    </row>
    <row r="394" spans="1:8" x14ac:dyDescent="0.25">
      <c r="A394" s="3">
        <v>40186</v>
      </c>
      <c r="B394" s="5">
        <v>8.3333333333333329E-2</v>
      </c>
      <c r="C394" s="2" t="s">
        <v>7</v>
      </c>
      <c r="D394" s="2">
        <v>237</v>
      </c>
      <c r="E394" s="1">
        <f t="shared" si="19"/>
        <v>6.7110926463876277</v>
      </c>
      <c r="F394">
        <f t="shared" si="20"/>
        <v>6039.9833817488652</v>
      </c>
      <c r="G394">
        <f t="shared" si="21"/>
        <v>6039983.3817488654</v>
      </c>
      <c r="H394">
        <v>5880</v>
      </c>
    </row>
    <row r="395" spans="1:8" x14ac:dyDescent="0.25">
      <c r="A395" s="3">
        <v>40186</v>
      </c>
      <c r="B395" s="5">
        <v>9.375E-2</v>
      </c>
      <c r="C395" s="2" t="s">
        <v>7</v>
      </c>
      <c r="D395" s="2">
        <v>230</v>
      </c>
      <c r="E395" s="1">
        <f t="shared" si="19"/>
        <v>6.5128747201230137</v>
      </c>
      <c r="F395">
        <f t="shared" si="20"/>
        <v>5950.7853149297889</v>
      </c>
      <c r="G395">
        <f t="shared" si="21"/>
        <v>5950785.3149297889</v>
      </c>
      <c r="H395">
        <v>5895</v>
      </c>
    </row>
    <row r="396" spans="1:8" x14ac:dyDescent="0.25">
      <c r="A396" s="3">
        <v>40186</v>
      </c>
      <c r="B396" s="5">
        <v>0.10416666666666667</v>
      </c>
      <c r="C396" s="2" t="s">
        <v>7</v>
      </c>
      <c r="D396" s="2">
        <v>224</v>
      </c>
      <c r="E396" s="1">
        <f t="shared" si="19"/>
        <v>6.3429736404676307</v>
      </c>
      <c r="F396">
        <f t="shared" si="20"/>
        <v>5785.1317622657907</v>
      </c>
      <c r="G396">
        <f t="shared" si="21"/>
        <v>5785131.7622657903</v>
      </c>
      <c r="H396">
        <v>5910</v>
      </c>
    </row>
    <row r="397" spans="1:8" x14ac:dyDescent="0.25">
      <c r="A397" s="3">
        <v>40186</v>
      </c>
      <c r="B397" s="5">
        <v>0.11458333333333333</v>
      </c>
      <c r="C397" s="2" t="s">
        <v>7</v>
      </c>
      <c r="D397" s="2">
        <v>224</v>
      </c>
      <c r="E397" s="1">
        <f t="shared" si="19"/>
        <v>6.3429736404676307</v>
      </c>
      <c r="F397">
        <f t="shared" si="20"/>
        <v>5708.6762764208679</v>
      </c>
      <c r="G397">
        <f t="shared" si="21"/>
        <v>5708676.276420868</v>
      </c>
      <c r="H397">
        <v>5925</v>
      </c>
    </row>
    <row r="398" spans="1:8" x14ac:dyDescent="0.25">
      <c r="A398" s="3">
        <v>40186</v>
      </c>
      <c r="B398" s="5">
        <v>0.125</v>
      </c>
      <c r="C398" s="2" t="s">
        <v>7</v>
      </c>
      <c r="D398" s="2">
        <v>224</v>
      </c>
      <c r="E398" s="1">
        <f t="shared" si="19"/>
        <v>6.3429736404676307</v>
      </c>
      <c r="F398">
        <f t="shared" si="20"/>
        <v>5708.6762764208679</v>
      </c>
      <c r="G398">
        <f t="shared" si="21"/>
        <v>5708676.276420868</v>
      </c>
      <c r="H398">
        <v>5940</v>
      </c>
    </row>
    <row r="399" spans="1:8" x14ac:dyDescent="0.25">
      <c r="A399" s="3">
        <v>40186</v>
      </c>
      <c r="B399" s="5">
        <v>0.13541666666666666</v>
      </c>
      <c r="C399" s="2" t="s">
        <v>7</v>
      </c>
      <c r="D399" s="2">
        <v>220</v>
      </c>
      <c r="E399" s="1">
        <f t="shared" si="19"/>
        <v>6.2297062540307087</v>
      </c>
      <c r="F399">
        <f t="shared" si="20"/>
        <v>5657.705952524253</v>
      </c>
      <c r="G399">
        <f t="shared" si="21"/>
        <v>5657705.9525242532</v>
      </c>
      <c r="H399">
        <v>5955</v>
      </c>
    </row>
    <row r="400" spans="1:8" x14ac:dyDescent="0.25">
      <c r="A400" s="3">
        <v>40186</v>
      </c>
      <c r="B400" s="5">
        <v>0.14583333333333334</v>
      </c>
      <c r="C400" s="2" t="s">
        <v>7</v>
      </c>
      <c r="D400" s="2">
        <v>217</v>
      </c>
      <c r="E400" s="1">
        <f t="shared" si="19"/>
        <v>6.1447557142030176</v>
      </c>
      <c r="F400">
        <f t="shared" si="20"/>
        <v>5568.5078857051767</v>
      </c>
      <c r="G400">
        <f t="shared" si="21"/>
        <v>5568507.8857051767</v>
      </c>
      <c r="H400">
        <v>5970</v>
      </c>
    </row>
    <row r="401" spans="1:8" x14ac:dyDescent="0.25">
      <c r="A401" s="3">
        <v>40186</v>
      </c>
      <c r="B401" s="5">
        <v>0.15625</v>
      </c>
      <c r="C401" s="2" t="s">
        <v>7</v>
      </c>
      <c r="D401" s="2">
        <v>214</v>
      </c>
      <c r="E401" s="1">
        <f t="shared" si="19"/>
        <v>6.0598051743753265</v>
      </c>
      <c r="F401">
        <f t="shared" si="20"/>
        <v>5492.0523998602548</v>
      </c>
      <c r="G401">
        <f t="shared" si="21"/>
        <v>5492052.3998602545</v>
      </c>
      <c r="H401">
        <v>5985</v>
      </c>
    </row>
    <row r="402" spans="1:8" x14ac:dyDescent="0.25">
      <c r="A402" s="3">
        <v>40186</v>
      </c>
      <c r="B402" s="5">
        <v>0.16666666666666666</v>
      </c>
      <c r="C402" s="2" t="s">
        <v>7</v>
      </c>
      <c r="D402" s="2">
        <v>211</v>
      </c>
      <c r="E402" s="1">
        <f t="shared" si="19"/>
        <v>5.9748546345476345</v>
      </c>
      <c r="F402">
        <f t="shared" si="20"/>
        <v>5415.596914015332</v>
      </c>
      <c r="G402">
        <f t="shared" si="21"/>
        <v>5415596.9140153322</v>
      </c>
      <c r="H402">
        <v>6000</v>
      </c>
    </row>
    <row r="403" spans="1:8" x14ac:dyDescent="0.25">
      <c r="A403" s="3">
        <v>40186</v>
      </c>
      <c r="B403" s="5">
        <v>0.17708333333333334</v>
      </c>
      <c r="C403" s="2" t="s">
        <v>7</v>
      </c>
      <c r="D403" s="2">
        <v>207</v>
      </c>
      <c r="E403" s="1">
        <f t="shared" si="19"/>
        <v>5.8615872481107125</v>
      </c>
      <c r="F403">
        <f t="shared" si="20"/>
        <v>5326.3988471962566</v>
      </c>
      <c r="G403">
        <f t="shared" si="21"/>
        <v>5326398.8471962567</v>
      </c>
      <c r="H403">
        <v>6015</v>
      </c>
    </row>
    <row r="404" spans="1:8" x14ac:dyDescent="0.25">
      <c r="A404" s="3">
        <v>40186</v>
      </c>
      <c r="B404" s="5">
        <v>0.1875</v>
      </c>
      <c r="C404" s="2" t="s">
        <v>7</v>
      </c>
      <c r="D404" s="2">
        <v>224</v>
      </c>
      <c r="E404" s="1">
        <f t="shared" si="19"/>
        <v>6.3429736404676307</v>
      </c>
      <c r="F404">
        <f t="shared" si="20"/>
        <v>5492.0523998602539</v>
      </c>
      <c r="G404">
        <f t="shared" si="21"/>
        <v>5492052.3998602536</v>
      </c>
      <c r="H404">
        <v>6030</v>
      </c>
    </row>
    <row r="405" spans="1:8" x14ac:dyDescent="0.25">
      <c r="A405" s="3">
        <v>40186</v>
      </c>
      <c r="B405" s="5">
        <v>0.19791666666666666</v>
      </c>
      <c r="C405" s="2" t="s">
        <v>7</v>
      </c>
      <c r="D405" s="2">
        <v>214</v>
      </c>
      <c r="E405" s="1">
        <f t="shared" si="19"/>
        <v>6.0598051743753265</v>
      </c>
      <c r="F405">
        <f t="shared" si="20"/>
        <v>5581.2504666793311</v>
      </c>
      <c r="G405">
        <f t="shared" si="21"/>
        <v>5581250.4666793309</v>
      </c>
      <c r="H405">
        <v>6045</v>
      </c>
    </row>
    <row r="406" spans="1:8" x14ac:dyDescent="0.25">
      <c r="A406" s="3">
        <v>40186</v>
      </c>
      <c r="B406" s="5">
        <v>0.20833333333333334</v>
      </c>
      <c r="C406" s="2" t="s">
        <v>7</v>
      </c>
      <c r="D406" s="2">
        <v>204</v>
      </c>
      <c r="E406" s="1">
        <f t="shared" si="19"/>
        <v>5.7766367082830214</v>
      </c>
      <c r="F406">
        <f t="shared" si="20"/>
        <v>5326.3988471962566</v>
      </c>
      <c r="G406">
        <f t="shared" si="21"/>
        <v>5326398.8471962567</v>
      </c>
      <c r="H406">
        <v>6060</v>
      </c>
    </row>
    <row r="407" spans="1:8" x14ac:dyDescent="0.25">
      <c r="A407" s="3">
        <v>40186</v>
      </c>
      <c r="B407" s="5">
        <v>0.21875</v>
      </c>
      <c r="C407" s="2" t="s">
        <v>7</v>
      </c>
      <c r="D407" s="2">
        <v>207</v>
      </c>
      <c r="E407" s="1">
        <f t="shared" si="19"/>
        <v>5.8615872481107125</v>
      </c>
      <c r="F407">
        <f t="shared" si="20"/>
        <v>5237.2007803771803</v>
      </c>
      <c r="G407">
        <f t="shared" si="21"/>
        <v>5237200.7803771803</v>
      </c>
      <c r="H407">
        <v>6075</v>
      </c>
    </row>
    <row r="408" spans="1:8" x14ac:dyDescent="0.25">
      <c r="A408" s="3">
        <v>40186</v>
      </c>
      <c r="B408" s="5">
        <v>0.22916666666666666</v>
      </c>
      <c r="C408" s="2" t="s">
        <v>7</v>
      </c>
      <c r="D408" s="2">
        <v>201</v>
      </c>
      <c r="E408" s="1">
        <f t="shared" si="19"/>
        <v>5.6916861684553295</v>
      </c>
      <c r="F408">
        <f t="shared" si="20"/>
        <v>5198.9730374547189</v>
      </c>
      <c r="G408">
        <f t="shared" si="21"/>
        <v>5198973.0374547187</v>
      </c>
      <c r="H408">
        <v>6090</v>
      </c>
    </row>
    <row r="409" spans="1:8" x14ac:dyDescent="0.25">
      <c r="A409" s="3">
        <v>40186</v>
      </c>
      <c r="B409" s="5">
        <v>0.23958333333333334</v>
      </c>
      <c r="C409" s="2" t="s">
        <v>7</v>
      </c>
      <c r="D409" s="2">
        <v>204</v>
      </c>
      <c r="E409" s="1">
        <f t="shared" si="19"/>
        <v>5.7766367082830214</v>
      </c>
      <c r="F409">
        <f t="shared" si="20"/>
        <v>5160.7452945322584</v>
      </c>
      <c r="G409">
        <f t="shared" si="21"/>
        <v>5160745.2945322581</v>
      </c>
      <c r="H409">
        <v>6105</v>
      </c>
    </row>
    <row r="410" spans="1:8" x14ac:dyDescent="0.25">
      <c r="A410" s="3">
        <v>40186</v>
      </c>
      <c r="B410" s="5">
        <v>0.25</v>
      </c>
      <c r="C410" s="2" t="s">
        <v>7</v>
      </c>
      <c r="D410" s="2">
        <v>198</v>
      </c>
      <c r="E410" s="1">
        <f t="shared" si="19"/>
        <v>5.6067356286276384</v>
      </c>
      <c r="F410">
        <f t="shared" si="20"/>
        <v>5122.517551609797</v>
      </c>
      <c r="G410">
        <f t="shared" si="21"/>
        <v>5122517.5516097974</v>
      </c>
      <c r="H410">
        <v>6120</v>
      </c>
    </row>
    <row r="411" spans="1:8" x14ac:dyDescent="0.25">
      <c r="A411" s="3">
        <v>40186</v>
      </c>
      <c r="B411" s="5">
        <v>0.26041666666666669</v>
      </c>
      <c r="C411" s="2" t="s">
        <v>7</v>
      </c>
      <c r="D411" s="2">
        <v>195</v>
      </c>
      <c r="E411" s="1">
        <f t="shared" si="19"/>
        <v>5.5217850887999465</v>
      </c>
      <c r="F411">
        <f t="shared" si="20"/>
        <v>5007.8343228424128</v>
      </c>
      <c r="G411">
        <f t="shared" si="21"/>
        <v>5007834.3228424126</v>
      </c>
      <c r="H411">
        <v>6135</v>
      </c>
    </row>
    <row r="412" spans="1:8" x14ac:dyDescent="0.25">
      <c r="A412" s="3">
        <v>40186</v>
      </c>
      <c r="B412" s="5">
        <v>0.27083333333333331</v>
      </c>
      <c r="C412" s="2" t="s">
        <v>7</v>
      </c>
      <c r="D412" s="2">
        <v>198</v>
      </c>
      <c r="E412" s="1">
        <f t="shared" si="19"/>
        <v>5.6067356286276384</v>
      </c>
      <c r="F412">
        <f t="shared" si="20"/>
        <v>5007.8343228424128</v>
      </c>
      <c r="G412">
        <f t="shared" si="21"/>
        <v>5007834.3228424126</v>
      </c>
      <c r="H412">
        <v>6150</v>
      </c>
    </row>
    <row r="413" spans="1:8" x14ac:dyDescent="0.25">
      <c r="A413" s="3">
        <v>40186</v>
      </c>
      <c r="B413" s="5">
        <v>0.28125</v>
      </c>
      <c r="C413" s="2" t="s">
        <v>7</v>
      </c>
      <c r="D413" s="2">
        <v>195</v>
      </c>
      <c r="E413" s="1">
        <f t="shared" si="19"/>
        <v>5.5217850887999465</v>
      </c>
      <c r="F413">
        <f t="shared" si="20"/>
        <v>5007.8343228424128</v>
      </c>
      <c r="G413">
        <f t="shared" si="21"/>
        <v>5007834.3228424126</v>
      </c>
      <c r="H413">
        <v>6165</v>
      </c>
    </row>
    <row r="414" spans="1:8" x14ac:dyDescent="0.25">
      <c r="A414" s="3">
        <v>40186</v>
      </c>
      <c r="B414" s="5">
        <v>0.29166666666666669</v>
      </c>
      <c r="C414" s="2" t="s">
        <v>7</v>
      </c>
      <c r="D414" s="2">
        <v>201</v>
      </c>
      <c r="E414" s="1">
        <f t="shared" si="19"/>
        <v>5.6916861684553295</v>
      </c>
      <c r="F414">
        <f t="shared" si="20"/>
        <v>5046.0620657648742</v>
      </c>
      <c r="G414">
        <f t="shared" si="21"/>
        <v>5046062.0657648742</v>
      </c>
      <c r="H414">
        <v>6180</v>
      </c>
    </row>
    <row r="415" spans="1:8" x14ac:dyDescent="0.25">
      <c r="A415" s="3">
        <v>40186</v>
      </c>
      <c r="B415" s="5">
        <v>0.30208333333333331</v>
      </c>
      <c r="C415" s="2" t="s">
        <v>7</v>
      </c>
      <c r="D415" s="2">
        <v>195</v>
      </c>
      <c r="E415" s="1">
        <f t="shared" si="19"/>
        <v>5.5217850887999465</v>
      </c>
      <c r="F415">
        <f t="shared" si="20"/>
        <v>5046.0620657648742</v>
      </c>
      <c r="G415">
        <f t="shared" si="21"/>
        <v>5046062.0657648742</v>
      </c>
      <c r="H415">
        <v>6195</v>
      </c>
    </row>
    <row r="416" spans="1:8" x14ac:dyDescent="0.25">
      <c r="A416" s="3">
        <v>40186</v>
      </c>
      <c r="B416" s="5">
        <v>0.3125</v>
      </c>
      <c r="C416" s="2" t="s">
        <v>7</v>
      </c>
      <c r="D416" s="2">
        <v>192</v>
      </c>
      <c r="E416" s="1">
        <f t="shared" si="19"/>
        <v>5.4368345489722554</v>
      </c>
      <c r="F416">
        <f t="shared" si="20"/>
        <v>4931.3788369974909</v>
      </c>
      <c r="G416">
        <f t="shared" si="21"/>
        <v>4931378.8369974913</v>
      </c>
      <c r="H416">
        <v>6210</v>
      </c>
    </row>
    <row r="417" spans="1:8" x14ac:dyDescent="0.25">
      <c r="A417" s="3">
        <v>40186</v>
      </c>
      <c r="B417" s="5">
        <v>0.32291666666666669</v>
      </c>
      <c r="C417" s="2" t="s">
        <v>7</v>
      </c>
      <c r="D417" s="2">
        <v>189</v>
      </c>
      <c r="E417" s="1">
        <f t="shared" si="19"/>
        <v>5.3518840091445634</v>
      </c>
      <c r="F417">
        <f t="shared" si="20"/>
        <v>4854.923351152569</v>
      </c>
      <c r="G417">
        <f t="shared" si="21"/>
        <v>4854923.3511525691</v>
      </c>
      <c r="H417">
        <v>6225</v>
      </c>
    </row>
    <row r="418" spans="1:8" x14ac:dyDescent="0.25">
      <c r="A418" s="3">
        <v>40186</v>
      </c>
      <c r="B418" s="5">
        <v>0.33333333333333331</v>
      </c>
      <c r="C418" s="2" t="s">
        <v>7</v>
      </c>
      <c r="D418" s="2">
        <v>195</v>
      </c>
      <c r="E418" s="1">
        <f t="shared" si="19"/>
        <v>5.5217850887999465</v>
      </c>
      <c r="F418">
        <f t="shared" si="20"/>
        <v>4893.1510940750295</v>
      </c>
      <c r="G418">
        <f t="shared" si="21"/>
        <v>4893151.0940750297</v>
      </c>
      <c r="H418">
        <v>6240</v>
      </c>
    </row>
    <row r="419" spans="1:8" x14ac:dyDescent="0.25">
      <c r="A419" s="3">
        <v>40186</v>
      </c>
      <c r="B419" s="5">
        <v>0.34375</v>
      </c>
      <c r="C419" s="2" t="s">
        <v>7</v>
      </c>
      <c r="D419" s="2">
        <v>186</v>
      </c>
      <c r="E419" s="1">
        <f t="shared" si="19"/>
        <v>5.2669334693168723</v>
      </c>
      <c r="F419">
        <f t="shared" si="20"/>
        <v>4854.923351152569</v>
      </c>
      <c r="G419">
        <f t="shared" si="21"/>
        <v>4854923.3511525691</v>
      </c>
      <c r="H419">
        <v>6255</v>
      </c>
    </row>
    <row r="420" spans="1:8" x14ac:dyDescent="0.25">
      <c r="A420" s="3">
        <v>40186</v>
      </c>
      <c r="B420" s="5">
        <v>0.35416666666666669</v>
      </c>
      <c r="C420" s="2" t="s">
        <v>7</v>
      </c>
      <c r="D420" s="2">
        <v>186</v>
      </c>
      <c r="E420" s="1">
        <f t="shared" si="19"/>
        <v>5.2669334693168723</v>
      </c>
      <c r="F420">
        <f t="shared" si="20"/>
        <v>4740.2401223851848</v>
      </c>
      <c r="G420">
        <f t="shared" si="21"/>
        <v>4740240.1223851852</v>
      </c>
      <c r="H420">
        <v>6270</v>
      </c>
    </row>
    <row r="421" spans="1:8" x14ac:dyDescent="0.25">
      <c r="A421" s="3">
        <v>40186</v>
      </c>
      <c r="B421" s="5">
        <v>0.36458333333333331</v>
      </c>
      <c r="C421" s="2" t="s">
        <v>7</v>
      </c>
      <c r="D421" s="2">
        <v>183</v>
      </c>
      <c r="E421" s="1">
        <f t="shared" si="19"/>
        <v>5.1819829294891804</v>
      </c>
      <c r="F421">
        <f t="shared" si="20"/>
        <v>4702.0123794627234</v>
      </c>
      <c r="G421">
        <f t="shared" si="21"/>
        <v>4702012.3794627236</v>
      </c>
      <c r="H421">
        <v>6285</v>
      </c>
    </row>
    <row r="422" spans="1:8" x14ac:dyDescent="0.25">
      <c r="A422" s="3">
        <v>40186</v>
      </c>
      <c r="B422" s="5">
        <v>0.375</v>
      </c>
      <c r="C422" s="2" t="s">
        <v>7</v>
      </c>
      <c r="D422" s="2">
        <v>186</v>
      </c>
      <c r="E422" s="1">
        <f t="shared" si="19"/>
        <v>5.2669334693168723</v>
      </c>
      <c r="F422">
        <f t="shared" si="20"/>
        <v>4702.0123794627234</v>
      </c>
      <c r="G422">
        <f t="shared" si="21"/>
        <v>4702012.3794627236</v>
      </c>
      <c r="H422">
        <v>6300</v>
      </c>
    </row>
    <row r="423" spans="1:8" x14ac:dyDescent="0.25">
      <c r="A423" s="3">
        <v>40186</v>
      </c>
      <c r="B423" s="5">
        <v>0.38541666666666669</v>
      </c>
      <c r="C423" s="2" t="s">
        <v>7</v>
      </c>
      <c r="D423" s="2">
        <v>186</v>
      </c>
      <c r="E423" s="1">
        <f t="shared" si="19"/>
        <v>5.2669334693168723</v>
      </c>
      <c r="F423">
        <f t="shared" si="20"/>
        <v>4740.2401223851848</v>
      </c>
      <c r="G423">
        <f t="shared" si="21"/>
        <v>4740240.1223851852</v>
      </c>
      <c r="H423">
        <v>6315</v>
      </c>
    </row>
    <row r="424" spans="1:8" x14ac:dyDescent="0.25">
      <c r="A424" s="3">
        <v>40186</v>
      </c>
      <c r="B424" s="5">
        <v>0.39583333333333331</v>
      </c>
      <c r="C424" s="2" t="s">
        <v>7</v>
      </c>
      <c r="D424" s="2">
        <v>186</v>
      </c>
      <c r="E424" s="1">
        <f t="shared" si="19"/>
        <v>5.2669334693168723</v>
      </c>
      <c r="F424">
        <f t="shared" si="20"/>
        <v>4740.2401223851848</v>
      </c>
      <c r="G424">
        <f t="shared" si="21"/>
        <v>4740240.1223851852</v>
      </c>
      <c r="H424">
        <v>6330</v>
      </c>
    </row>
    <row r="425" spans="1:8" x14ac:dyDescent="0.25">
      <c r="A425" s="3">
        <v>40186</v>
      </c>
      <c r="B425" s="5">
        <v>0.40625</v>
      </c>
      <c r="C425" s="2" t="s">
        <v>7</v>
      </c>
      <c r="D425" s="2">
        <v>186</v>
      </c>
      <c r="E425" s="1">
        <f t="shared" si="19"/>
        <v>5.2669334693168723</v>
      </c>
      <c r="F425">
        <f t="shared" si="20"/>
        <v>4740.2401223851848</v>
      </c>
      <c r="G425">
        <f t="shared" si="21"/>
        <v>4740240.1223851852</v>
      </c>
      <c r="H425">
        <v>6345</v>
      </c>
    </row>
    <row r="426" spans="1:8" x14ac:dyDescent="0.25">
      <c r="A426" s="3">
        <v>40186</v>
      </c>
      <c r="B426" s="5">
        <v>0.41666666666666669</v>
      </c>
      <c r="C426" s="2" t="s">
        <v>7</v>
      </c>
      <c r="D426" s="2">
        <v>180</v>
      </c>
      <c r="E426" s="1">
        <f t="shared" si="19"/>
        <v>5.0970323896614893</v>
      </c>
      <c r="F426">
        <f t="shared" si="20"/>
        <v>4663.784636540262</v>
      </c>
      <c r="G426">
        <f t="shared" si="21"/>
        <v>4663784.636540262</v>
      </c>
      <c r="H426">
        <v>6360</v>
      </c>
    </row>
    <row r="427" spans="1:8" x14ac:dyDescent="0.25">
      <c r="A427" s="3">
        <v>40186</v>
      </c>
      <c r="B427" s="5">
        <v>0.42708333333333331</v>
      </c>
      <c r="C427" s="2" t="s">
        <v>7</v>
      </c>
      <c r="D427" s="2">
        <v>186</v>
      </c>
      <c r="E427" s="1">
        <f t="shared" si="19"/>
        <v>5.2669334693168723</v>
      </c>
      <c r="F427">
        <f t="shared" si="20"/>
        <v>4663.784636540262</v>
      </c>
      <c r="G427">
        <f t="shared" si="21"/>
        <v>4663784.636540262</v>
      </c>
      <c r="H427">
        <v>6375</v>
      </c>
    </row>
    <row r="428" spans="1:8" x14ac:dyDescent="0.25">
      <c r="A428" s="3">
        <v>40186</v>
      </c>
      <c r="B428" s="5">
        <v>0.4375</v>
      </c>
      <c r="C428" s="2" t="s">
        <v>7</v>
      </c>
      <c r="D428" s="2">
        <v>186</v>
      </c>
      <c r="E428" s="1">
        <f t="shared" si="19"/>
        <v>5.2669334693168723</v>
      </c>
      <c r="F428">
        <f t="shared" si="20"/>
        <v>4740.2401223851848</v>
      </c>
      <c r="G428">
        <f t="shared" si="21"/>
        <v>4740240.1223851852</v>
      </c>
      <c r="H428">
        <v>6390</v>
      </c>
    </row>
    <row r="429" spans="1:8" x14ac:dyDescent="0.25">
      <c r="A429" s="3">
        <v>40186</v>
      </c>
      <c r="B429" s="5">
        <v>0.44791666666666669</v>
      </c>
      <c r="C429" s="2" t="s">
        <v>7</v>
      </c>
      <c r="D429" s="2">
        <v>183</v>
      </c>
      <c r="E429" s="1">
        <f t="shared" si="19"/>
        <v>5.1819829294891804</v>
      </c>
      <c r="F429">
        <f t="shared" si="20"/>
        <v>4702.0123794627234</v>
      </c>
      <c r="G429">
        <f t="shared" si="21"/>
        <v>4702012.3794627236</v>
      </c>
      <c r="H429">
        <v>6405</v>
      </c>
    </row>
    <row r="430" spans="1:8" x14ac:dyDescent="0.25">
      <c r="A430" s="3">
        <v>40186</v>
      </c>
      <c r="B430" s="5">
        <v>0.45833333333333331</v>
      </c>
      <c r="C430" s="2" t="s">
        <v>7</v>
      </c>
      <c r="D430" s="2">
        <v>186</v>
      </c>
      <c r="E430" s="1">
        <f t="shared" si="19"/>
        <v>5.2669334693168723</v>
      </c>
      <c r="F430">
        <f t="shared" si="20"/>
        <v>4702.0123794627234</v>
      </c>
      <c r="G430">
        <f t="shared" si="21"/>
        <v>4702012.3794627236</v>
      </c>
      <c r="H430">
        <v>6420</v>
      </c>
    </row>
    <row r="431" spans="1:8" x14ac:dyDescent="0.25">
      <c r="A431" s="3">
        <v>40186</v>
      </c>
      <c r="B431" s="5">
        <v>0.46875</v>
      </c>
      <c r="C431" s="2" t="s">
        <v>7</v>
      </c>
      <c r="D431" s="2">
        <v>180</v>
      </c>
      <c r="E431" s="1">
        <f t="shared" si="19"/>
        <v>5.0970323896614893</v>
      </c>
      <c r="F431">
        <f t="shared" si="20"/>
        <v>4663.784636540262</v>
      </c>
      <c r="G431">
        <f t="shared" si="21"/>
        <v>4663784.636540262</v>
      </c>
      <c r="H431">
        <v>6435</v>
      </c>
    </row>
    <row r="432" spans="1:8" x14ac:dyDescent="0.25">
      <c r="A432" s="3">
        <v>40186</v>
      </c>
      <c r="B432" s="5">
        <v>0.47916666666666669</v>
      </c>
      <c r="C432" s="2" t="s">
        <v>7</v>
      </c>
      <c r="D432" s="2">
        <v>177</v>
      </c>
      <c r="E432" s="1">
        <f t="shared" si="19"/>
        <v>5.0120818498337973</v>
      </c>
      <c r="F432">
        <f t="shared" si="20"/>
        <v>4549.1014077728796</v>
      </c>
      <c r="G432">
        <f t="shared" si="21"/>
        <v>4549101.40777288</v>
      </c>
      <c r="H432">
        <v>6450</v>
      </c>
    </row>
    <row r="433" spans="1:8" x14ac:dyDescent="0.25">
      <c r="A433" s="3">
        <v>40186</v>
      </c>
      <c r="B433" s="5">
        <v>0.48958333333333331</v>
      </c>
      <c r="C433" s="2" t="s">
        <v>7</v>
      </c>
      <c r="D433" s="2">
        <v>177</v>
      </c>
      <c r="E433" s="1">
        <f t="shared" si="19"/>
        <v>5.0120818498337973</v>
      </c>
      <c r="F433">
        <f t="shared" si="20"/>
        <v>4510.8736648504173</v>
      </c>
      <c r="G433">
        <f t="shared" si="21"/>
        <v>4510873.6648504175</v>
      </c>
      <c r="H433">
        <v>6465</v>
      </c>
    </row>
    <row r="434" spans="1:8" x14ac:dyDescent="0.25">
      <c r="A434" s="3">
        <v>40186</v>
      </c>
      <c r="B434" s="5">
        <v>0.5</v>
      </c>
      <c r="C434" s="2" t="s">
        <v>7</v>
      </c>
      <c r="D434" s="2">
        <v>177</v>
      </c>
      <c r="E434" s="1">
        <f t="shared" si="19"/>
        <v>5.0120818498337973</v>
      </c>
      <c r="F434">
        <f t="shared" si="20"/>
        <v>4510.8736648504173</v>
      </c>
      <c r="G434">
        <f t="shared" si="21"/>
        <v>4510873.6648504175</v>
      </c>
      <c r="H434">
        <v>6480</v>
      </c>
    </row>
    <row r="435" spans="1:8" x14ac:dyDescent="0.25">
      <c r="A435" s="3">
        <v>40186</v>
      </c>
      <c r="B435" s="5">
        <v>0.51041666666666663</v>
      </c>
      <c r="C435" s="2" t="s">
        <v>7</v>
      </c>
      <c r="D435" s="2">
        <v>180</v>
      </c>
      <c r="E435" s="1">
        <f t="shared" si="19"/>
        <v>5.0970323896614893</v>
      </c>
      <c r="F435">
        <f t="shared" si="20"/>
        <v>4549.1014077728796</v>
      </c>
      <c r="G435">
        <f t="shared" si="21"/>
        <v>4549101.40777288</v>
      </c>
      <c r="H435">
        <v>6495</v>
      </c>
    </row>
    <row r="436" spans="1:8" x14ac:dyDescent="0.25">
      <c r="A436" s="3">
        <v>40186</v>
      </c>
      <c r="B436" s="5">
        <v>0.52083333333333337</v>
      </c>
      <c r="C436" s="2" t="s">
        <v>7</v>
      </c>
      <c r="D436" s="2">
        <v>177</v>
      </c>
      <c r="E436" s="1">
        <f t="shared" si="19"/>
        <v>5.0120818498337973</v>
      </c>
      <c r="F436">
        <f t="shared" si="20"/>
        <v>4549.1014077728796</v>
      </c>
      <c r="G436">
        <f t="shared" si="21"/>
        <v>4549101.40777288</v>
      </c>
      <c r="H436">
        <v>6510</v>
      </c>
    </row>
    <row r="437" spans="1:8" x14ac:dyDescent="0.25">
      <c r="A437" s="3">
        <v>40186</v>
      </c>
      <c r="B437" s="5">
        <v>0.53125</v>
      </c>
      <c r="C437" s="2" t="s">
        <v>7</v>
      </c>
      <c r="D437" s="2">
        <v>174</v>
      </c>
      <c r="E437" s="1">
        <f t="shared" si="19"/>
        <v>4.9271313100061063</v>
      </c>
      <c r="F437">
        <f t="shared" si="20"/>
        <v>4472.6459219279568</v>
      </c>
      <c r="G437">
        <f t="shared" si="21"/>
        <v>4472645.9219279569</v>
      </c>
      <c r="H437">
        <v>6525</v>
      </c>
    </row>
    <row r="438" spans="1:8" x14ac:dyDescent="0.25">
      <c r="A438" s="3">
        <v>40186</v>
      </c>
      <c r="B438" s="5">
        <v>0.54166666666666663</v>
      </c>
      <c r="C438" s="2" t="s">
        <v>7</v>
      </c>
      <c r="D438" s="2">
        <v>177</v>
      </c>
      <c r="E438" s="1">
        <f t="shared" si="19"/>
        <v>5.0120818498337973</v>
      </c>
      <c r="F438">
        <f t="shared" si="20"/>
        <v>4472.6459219279568</v>
      </c>
      <c r="G438">
        <f t="shared" si="21"/>
        <v>4472645.9219279569</v>
      </c>
      <c r="H438">
        <v>6540</v>
      </c>
    </row>
    <row r="439" spans="1:8" x14ac:dyDescent="0.25">
      <c r="A439" s="3">
        <v>40186</v>
      </c>
      <c r="B439" s="5">
        <v>0.55208333333333337</v>
      </c>
      <c r="C439" s="2" t="s">
        <v>7</v>
      </c>
      <c r="D439" s="2">
        <v>172</v>
      </c>
      <c r="E439" s="1">
        <f t="shared" si="19"/>
        <v>4.8704976167876453</v>
      </c>
      <c r="F439">
        <f t="shared" si="20"/>
        <v>4447.1607599796498</v>
      </c>
      <c r="G439">
        <f t="shared" si="21"/>
        <v>4447160.7599796494</v>
      </c>
      <c r="H439">
        <v>6555</v>
      </c>
    </row>
    <row r="440" spans="1:8" x14ac:dyDescent="0.25">
      <c r="A440" s="3">
        <v>40186</v>
      </c>
      <c r="B440" s="5">
        <v>0.5625</v>
      </c>
      <c r="C440" s="2" t="s">
        <v>7</v>
      </c>
      <c r="D440" s="2">
        <v>172</v>
      </c>
      <c r="E440" s="1">
        <f t="shared" si="19"/>
        <v>4.8704976167876453</v>
      </c>
      <c r="F440">
        <f t="shared" si="20"/>
        <v>4383.4478551088805</v>
      </c>
      <c r="G440">
        <f t="shared" si="21"/>
        <v>4383447.8551088804</v>
      </c>
      <c r="H440">
        <v>6570</v>
      </c>
    </row>
    <row r="441" spans="1:8" x14ac:dyDescent="0.25">
      <c r="A441" s="3">
        <v>40186</v>
      </c>
      <c r="B441" s="5">
        <v>0.57291666666666663</v>
      </c>
      <c r="C441" s="2" t="s">
        <v>7</v>
      </c>
      <c r="D441" s="2">
        <v>172</v>
      </c>
      <c r="E441" s="1">
        <f t="shared" si="19"/>
        <v>4.8704976167876453</v>
      </c>
      <c r="F441">
        <f t="shared" si="20"/>
        <v>4383.4478551088805</v>
      </c>
      <c r="G441">
        <f t="shared" si="21"/>
        <v>4383447.8551088804</v>
      </c>
      <c r="H441">
        <v>6585</v>
      </c>
    </row>
    <row r="442" spans="1:8" x14ac:dyDescent="0.25">
      <c r="A442" s="3">
        <v>40186</v>
      </c>
      <c r="B442" s="5">
        <v>0.58333333333333337</v>
      </c>
      <c r="C442" s="2" t="s">
        <v>7</v>
      </c>
      <c r="D442" s="2">
        <v>174</v>
      </c>
      <c r="E442" s="1">
        <f t="shared" si="19"/>
        <v>4.9271313100061063</v>
      </c>
      <c r="F442">
        <f t="shared" si="20"/>
        <v>4408.9330170571884</v>
      </c>
      <c r="G442">
        <f t="shared" si="21"/>
        <v>4408933.0170571888</v>
      </c>
      <c r="H442">
        <v>6600</v>
      </c>
    </row>
    <row r="443" spans="1:8" x14ac:dyDescent="0.25">
      <c r="A443" s="3">
        <v>40186</v>
      </c>
      <c r="B443" s="5">
        <v>0.59375</v>
      </c>
      <c r="C443" s="2" t="s">
        <v>7</v>
      </c>
      <c r="D443" s="2">
        <v>174</v>
      </c>
      <c r="E443" s="1">
        <f t="shared" si="19"/>
        <v>4.9271313100061063</v>
      </c>
      <c r="F443">
        <f t="shared" si="20"/>
        <v>4434.4181790054954</v>
      </c>
      <c r="G443">
        <f t="shared" si="21"/>
        <v>4434418.1790054953</v>
      </c>
      <c r="H443">
        <v>6615</v>
      </c>
    </row>
    <row r="444" spans="1:8" x14ac:dyDescent="0.25">
      <c r="A444" s="3">
        <v>40186</v>
      </c>
      <c r="B444" s="5">
        <v>0.60416666666666663</v>
      </c>
      <c r="C444" s="2" t="s">
        <v>7</v>
      </c>
      <c r="D444" s="2">
        <v>174</v>
      </c>
      <c r="E444" s="1">
        <f t="shared" si="19"/>
        <v>4.9271313100061063</v>
      </c>
      <c r="F444">
        <f t="shared" si="20"/>
        <v>4434.4181790054954</v>
      </c>
      <c r="G444">
        <f t="shared" si="21"/>
        <v>4434418.1790054953</v>
      </c>
      <c r="H444">
        <v>6630</v>
      </c>
    </row>
    <row r="445" spans="1:8" x14ac:dyDescent="0.25">
      <c r="A445" s="3">
        <v>40186</v>
      </c>
      <c r="B445" s="5">
        <v>0.61458333333333337</v>
      </c>
      <c r="C445" s="2" t="s">
        <v>7</v>
      </c>
      <c r="D445" s="2">
        <v>172</v>
      </c>
      <c r="E445" s="1">
        <f t="shared" si="19"/>
        <v>4.8704976167876453</v>
      </c>
      <c r="F445">
        <f t="shared" si="20"/>
        <v>4408.9330170571884</v>
      </c>
      <c r="G445">
        <f t="shared" si="21"/>
        <v>4408933.0170571888</v>
      </c>
      <c r="H445">
        <v>6645</v>
      </c>
    </row>
    <row r="446" spans="1:8" x14ac:dyDescent="0.25">
      <c r="A446" s="3">
        <v>40186</v>
      </c>
      <c r="B446" s="5">
        <v>0.625</v>
      </c>
      <c r="C446" s="2" t="s">
        <v>7</v>
      </c>
      <c r="D446" s="2">
        <v>174</v>
      </c>
      <c r="E446" s="1">
        <f t="shared" si="19"/>
        <v>4.9271313100061063</v>
      </c>
      <c r="F446">
        <f t="shared" si="20"/>
        <v>4408.9330170571884</v>
      </c>
      <c r="G446">
        <f t="shared" si="21"/>
        <v>4408933.0170571888</v>
      </c>
      <c r="H446">
        <v>6660</v>
      </c>
    </row>
    <row r="447" spans="1:8" x14ac:dyDescent="0.25">
      <c r="A447" s="3">
        <v>40186</v>
      </c>
      <c r="B447" s="5">
        <v>0.63541666666666663</v>
      </c>
      <c r="C447" s="2" t="s">
        <v>7</v>
      </c>
      <c r="D447" s="2">
        <v>180</v>
      </c>
      <c r="E447" s="1">
        <f t="shared" si="19"/>
        <v>5.0970323896614893</v>
      </c>
      <c r="F447">
        <f t="shared" si="20"/>
        <v>4510.8736648504182</v>
      </c>
      <c r="G447">
        <f t="shared" si="21"/>
        <v>4510873.6648504185</v>
      </c>
      <c r="H447">
        <v>6675</v>
      </c>
    </row>
    <row r="448" spans="1:8" x14ac:dyDescent="0.25">
      <c r="A448" s="3">
        <v>40186</v>
      </c>
      <c r="B448" s="5">
        <v>0.64583333333333337</v>
      </c>
      <c r="C448" s="2" t="s">
        <v>7</v>
      </c>
      <c r="D448" s="2">
        <v>180</v>
      </c>
      <c r="E448" s="1">
        <f t="shared" si="19"/>
        <v>5.0970323896614893</v>
      </c>
      <c r="F448">
        <f t="shared" si="20"/>
        <v>4587.3291506953401</v>
      </c>
      <c r="G448">
        <f t="shared" si="21"/>
        <v>4587329.1506953398</v>
      </c>
      <c r="H448">
        <v>6690</v>
      </c>
    </row>
    <row r="449" spans="1:8" x14ac:dyDescent="0.25">
      <c r="A449" s="3">
        <v>40186</v>
      </c>
      <c r="B449" s="5">
        <v>0.65625</v>
      </c>
      <c r="C449" s="2" t="s">
        <v>7</v>
      </c>
      <c r="D449" s="2">
        <v>180</v>
      </c>
      <c r="E449" s="1">
        <f t="shared" si="19"/>
        <v>5.0970323896614893</v>
      </c>
      <c r="F449">
        <f t="shared" si="20"/>
        <v>4587.3291506953401</v>
      </c>
      <c r="G449">
        <f t="shared" si="21"/>
        <v>4587329.1506953398</v>
      </c>
      <c r="H449">
        <v>6705</v>
      </c>
    </row>
    <row r="450" spans="1:8" x14ac:dyDescent="0.25">
      <c r="A450" s="3">
        <v>40186</v>
      </c>
      <c r="B450" s="5">
        <v>0.66666666666666663</v>
      </c>
      <c r="C450" s="2" t="s">
        <v>7</v>
      </c>
      <c r="D450" s="2">
        <v>189</v>
      </c>
      <c r="E450" s="1">
        <f t="shared" si="19"/>
        <v>5.3518840091445634</v>
      </c>
      <c r="F450">
        <f t="shared" si="20"/>
        <v>4702.0123794627234</v>
      </c>
      <c r="G450">
        <f t="shared" si="21"/>
        <v>4702012.3794627236</v>
      </c>
      <c r="H450">
        <v>6720</v>
      </c>
    </row>
    <row r="451" spans="1:8" x14ac:dyDescent="0.25">
      <c r="A451" s="3">
        <v>40186</v>
      </c>
      <c r="B451" s="5">
        <v>0.67708333333333337</v>
      </c>
      <c r="C451" s="2" t="s">
        <v>7</v>
      </c>
      <c r="D451" s="2">
        <v>183</v>
      </c>
      <c r="E451" s="1">
        <f t="shared" ref="E451:E514" si="22">D451/35.3146667</f>
        <v>5.1819829294891804</v>
      </c>
      <c r="F451">
        <f t="shared" si="20"/>
        <v>4740.2401223851839</v>
      </c>
      <c r="G451">
        <f t="shared" si="21"/>
        <v>4740240.1223851843</v>
      </c>
      <c r="H451">
        <v>6735</v>
      </c>
    </row>
    <row r="452" spans="1:8" x14ac:dyDescent="0.25">
      <c r="A452" s="3">
        <v>40186</v>
      </c>
      <c r="B452" s="5">
        <v>0.6875</v>
      </c>
      <c r="C452" s="2" t="s">
        <v>7</v>
      </c>
      <c r="D452" s="2">
        <v>183</v>
      </c>
      <c r="E452" s="1">
        <f t="shared" si="22"/>
        <v>5.1819829294891804</v>
      </c>
      <c r="F452">
        <f t="shared" ref="F452:F515" si="23">((E452+E451)/2)*(900)</f>
        <v>4663.784636540262</v>
      </c>
      <c r="G452">
        <f t="shared" ref="G452:G515" si="24">F452*1000</f>
        <v>4663784.636540262</v>
      </c>
      <c r="H452">
        <v>6750</v>
      </c>
    </row>
    <row r="453" spans="1:8" x14ac:dyDescent="0.25">
      <c r="A453" s="3">
        <v>40186</v>
      </c>
      <c r="B453" s="5">
        <v>0.69791666666666663</v>
      </c>
      <c r="C453" s="2" t="s">
        <v>7</v>
      </c>
      <c r="D453" s="2">
        <v>186</v>
      </c>
      <c r="E453" s="1">
        <f t="shared" si="22"/>
        <v>5.2669334693168723</v>
      </c>
      <c r="F453">
        <f t="shared" si="23"/>
        <v>4702.0123794627234</v>
      </c>
      <c r="G453">
        <f t="shared" si="24"/>
        <v>4702012.3794627236</v>
      </c>
      <c r="H453">
        <v>6765</v>
      </c>
    </row>
    <row r="454" spans="1:8" x14ac:dyDescent="0.25">
      <c r="A454" s="3">
        <v>40186</v>
      </c>
      <c r="B454" s="5">
        <v>0.70833333333333337</v>
      </c>
      <c r="C454" s="2" t="s">
        <v>7</v>
      </c>
      <c r="D454" s="2">
        <v>192</v>
      </c>
      <c r="E454" s="1">
        <f t="shared" si="22"/>
        <v>5.4368345489722554</v>
      </c>
      <c r="F454">
        <f t="shared" si="23"/>
        <v>4816.6956082301076</v>
      </c>
      <c r="G454">
        <f t="shared" si="24"/>
        <v>4816695.6082301075</v>
      </c>
      <c r="H454">
        <v>6780</v>
      </c>
    </row>
    <row r="455" spans="1:8" x14ac:dyDescent="0.25">
      <c r="A455" s="3">
        <v>40186</v>
      </c>
      <c r="B455" s="5">
        <v>0.71875</v>
      </c>
      <c r="C455" s="2" t="s">
        <v>7</v>
      </c>
      <c r="D455" s="2">
        <v>189</v>
      </c>
      <c r="E455" s="1">
        <f t="shared" si="22"/>
        <v>5.3518840091445634</v>
      </c>
      <c r="F455">
        <f t="shared" si="23"/>
        <v>4854.923351152569</v>
      </c>
      <c r="G455">
        <f t="shared" si="24"/>
        <v>4854923.3511525691</v>
      </c>
      <c r="H455">
        <v>6795</v>
      </c>
    </row>
    <row r="456" spans="1:8" x14ac:dyDescent="0.25">
      <c r="A456" s="3">
        <v>40186</v>
      </c>
      <c r="B456" s="5">
        <v>0.72916666666666663</v>
      </c>
      <c r="C456" s="2" t="s">
        <v>7</v>
      </c>
      <c r="D456" s="2">
        <v>195</v>
      </c>
      <c r="E456" s="1">
        <f t="shared" si="22"/>
        <v>5.5217850887999465</v>
      </c>
      <c r="F456">
        <f t="shared" si="23"/>
        <v>4893.1510940750295</v>
      </c>
      <c r="G456">
        <f t="shared" si="24"/>
        <v>4893151.0940750297</v>
      </c>
      <c r="H456">
        <v>6810</v>
      </c>
    </row>
    <row r="457" spans="1:8" x14ac:dyDescent="0.25">
      <c r="A457" s="3">
        <v>40186</v>
      </c>
      <c r="B457" s="5">
        <v>0.73958333333333337</v>
      </c>
      <c r="C457" s="2" t="s">
        <v>7</v>
      </c>
      <c r="D457" s="2">
        <v>189</v>
      </c>
      <c r="E457" s="1">
        <f t="shared" si="22"/>
        <v>5.3518840091445634</v>
      </c>
      <c r="F457">
        <f t="shared" si="23"/>
        <v>4893.1510940750295</v>
      </c>
      <c r="G457">
        <f t="shared" si="24"/>
        <v>4893151.0940750297</v>
      </c>
      <c r="H457">
        <v>6825</v>
      </c>
    </row>
    <row r="458" spans="1:8" x14ac:dyDescent="0.25">
      <c r="A458" s="3">
        <v>40186</v>
      </c>
      <c r="B458" s="5">
        <v>0.75</v>
      </c>
      <c r="C458" s="2" t="s">
        <v>7</v>
      </c>
      <c r="D458" s="2">
        <v>189</v>
      </c>
      <c r="E458" s="1">
        <f t="shared" si="22"/>
        <v>5.3518840091445634</v>
      </c>
      <c r="F458">
        <f t="shared" si="23"/>
        <v>4816.6956082301067</v>
      </c>
      <c r="G458">
        <f t="shared" si="24"/>
        <v>4816695.6082301065</v>
      </c>
      <c r="H458">
        <v>6840</v>
      </c>
    </row>
    <row r="459" spans="1:8" x14ac:dyDescent="0.25">
      <c r="A459" s="3">
        <v>40186</v>
      </c>
      <c r="B459" s="5">
        <v>0.76041666666666663</v>
      </c>
      <c r="C459" s="2" t="s">
        <v>7</v>
      </c>
      <c r="D459" s="2">
        <v>195</v>
      </c>
      <c r="E459" s="1">
        <f t="shared" si="22"/>
        <v>5.5217850887999465</v>
      </c>
      <c r="F459">
        <f t="shared" si="23"/>
        <v>4893.1510940750295</v>
      </c>
      <c r="G459">
        <f t="shared" si="24"/>
        <v>4893151.0940750297</v>
      </c>
      <c r="H459">
        <v>6855</v>
      </c>
    </row>
    <row r="460" spans="1:8" x14ac:dyDescent="0.25">
      <c r="A460" s="3">
        <v>40186</v>
      </c>
      <c r="B460" s="5">
        <v>0.77083333333333337</v>
      </c>
      <c r="C460" s="2" t="s">
        <v>7</v>
      </c>
      <c r="D460" s="2">
        <v>192</v>
      </c>
      <c r="E460" s="1">
        <f t="shared" si="22"/>
        <v>5.4368345489722554</v>
      </c>
      <c r="F460">
        <f t="shared" si="23"/>
        <v>4931.3788369974909</v>
      </c>
      <c r="G460">
        <f t="shared" si="24"/>
        <v>4931378.8369974913</v>
      </c>
      <c r="H460">
        <v>6870</v>
      </c>
    </row>
    <row r="461" spans="1:8" x14ac:dyDescent="0.25">
      <c r="A461" s="3">
        <v>40186</v>
      </c>
      <c r="B461" s="5">
        <v>0.78125</v>
      </c>
      <c r="C461" s="2" t="s">
        <v>7</v>
      </c>
      <c r="D461" s="2">
        <v>192</v>
      </c>
      <c r="E461" s="1">
        <f t="shared" si="22"/>
        <v>5.4368345489722554</v>
      </c>
      <c r="F461">
        <f t="shared" si="23"/>
        <v>4893.1510940750295</v>
      </c>
      <c r="G461">
        <f t="shared" si="24"/>
        <v>4893151.0940750297</v>
      </c>
      <c r="H461">
        <v>6885</v>
      </c>
    </row>
    <row r="462" spans="1:8" x14ac:dyDescent="0.25">
      <c r="A462" s="3">
        <v>40186</v>
      </c>
      <c r="B462" s="5">
        <v>0.79166666666666663</v>
      </c>
      <c r="C462" s="2" t="s">
        <v>7</v>
      </c>
      <c r="D462" s="2">
        <v>189</v>
      </c>
      <c r="E462" s="1">
        <f t="shared" si="22"/>
        <v>5.3518840091445634</v>
      </c>
      <c r="F462">
        <f t="shared" si="23"/>
        <v>4854.923351152569</v>
      </c>
      <c r="G462">
        <f t="shared" si="24"/>
        <v>4854923.3511525691</v>
      </c>
      <c r="H462">
        <v>6900</v>
      </c>
    </row>
    <row r="463" spans="1:8" x14ac:dyDescent="0.25">
      <c r="A463" s="3">
        <v>40186</v>
      </c>
      <c r="B463" s="5">
        <v>0.80208333333333337</v>
      </c>
      <c r="C463" s="2" t="s">
        <v>7</v>
      </c>
      <c r="D463" s="2">
        <v>195</v>
      </c>
      <c r="E463" s="1">
        <f t="shared" si="22"/>
        <v>5.5217850887999465</v>
      </c>
      <c r="F463">
        <f t="shared" si="23"/>
        <v>4893.1510940750295</v>
      </c>
      <c r="G463">
        <f t="shared" si="24"/>
        <v>4893151.0940750297</v>
      </c>
      <c r="H463">
        <v>6915</v>
      </c>
    </row>
    <row r="464" spans="1:8" x14ac:dyDescent="0.25">
      <c r="A464" s="3">
        <v>40186</v>
      </c>
      <c r="B464" s="5">
        <v>0.8125</v>
      </c>
      <c r="C464" s="2" t="s">
        <v>7</v>
      </c>
      <c r="D464" s="2">
        <v>192</v>
      </c>
      <c r="E464" s="1">
        <f t="shared" si="22"/>
        <v>5.4368345489722554</v>
      </c>
      <c r="F464">
        <f t="shared" si="23"/>
        <v>4931.3788369974909</v>
      </c>
      <c r="G464">
        <f t="shared" si="24"/>
        <v>4931378.8369974913</v>
      </c>
      <c r="H464">
        <v>6930</v>
      </c>
    </row>
    <row r="465" spans="1:8" x14ac:dyDescent="0.25">
      <c r="A465" s="3">
        <v>40186</v>
      </c>
      <c r="B465" s="5">
        <v>0.82291666666666663</v>
      </c>
      <c r="C465" s="2" t="s">
        <v>7</v>
      </c>
      <c r="D465" s="2">
        <v>192</v>
      </c>
      <c r="E465" s="1">
        <f t="shared" si="22"/>
        <v>5.4368345489722554</v>
      </c>
      <c r="F465">
        <f t="shared" si="23"/>
        <v>4893.1510940750295</v>
      </c>
      <c r="G465">
        <f t="shared" si="24"/>
        <v>4893151.0940750297</v>
      </c>
      <c r="H465">
        <v>6945</v>
      </c>
    </row>
    <row r="466" spans="1:8" x14ac:dyDescent="0.25">
      <c r="A466" s="3">
        <v>40186</v>
      </c>
      <c r="B466" s="5">
        <v>0.83333333333333337</v>
      </c>
      <c r="C466" s="2" t="s">
        <v>7</v>
      </c>
      <c r="D466" s="2">
        <v>192</v>
      </c>
      <c r="E466" s="1">
        <f t="shared" si="22"/>
        <v>5.4368345489722554</v>
      </c>
      <c r="F466">
        <f t="shared" si="23"/>
        <v>4893.1510940750295</v>
      </c>
      <c r="G466">
        <f t="shared" si="24"/>
        <v>4893151.0940750297</v>
      </c>
      <c r="H466">
        <v>6960</v>
      </c>
    </row>
    <row r="467" spans="1:8" x14ac:dyDescent="0.25">
      <c r="A467" s="3">
        <v>40186</v>
      </c>
      <c r="B467" s="5">
        <v>0.84375</v>
      </c>
      <c r="C467" s="2" t="s">
        <v>7</v>
      </c>
      <c r="D467" s="2">
        <v>192</v>
      </c>
      <c r="E467" s="1">
        <f t="shared" si="22"/>
        <v>5.4368345489722554</v>
      </c>
      <c r="F467">
        <f t="shared" si="23"/>
        <v>4893.1510940750295</v>
      </c>
      <c r="G467">
        <f t="shared" si="24"/>
        <v>4893151.0940750297</v>
      </c>
      <c r="H467">
        <v>6975</v>
      </c>
    </row>
    <row r="468" spans="1:8" x14ac:dyDescent="0.25">
      <c r="A468" s="3">
        <v>40186</v>
      </c>
      <c r="B468" s="5">
        <v>0.85416666666666663</v>
      </c>
      <c r="C468" s="2" t="s">
        <v>7</v>
      </c>
      <c r="D468" s="2">
        <v>192</v>
      </c>
      <c r="E468" s="1">
        <f t="shared" si="22"/>
        <v>5.4368345489722554</v>
      </c>
      <c r="F468">
        <f t="shared" si="23"/>
        <v>4893.1510940750295</v>
      </c>
      <c r="G468">
        <f t="shared" si="24"/>
        <v>4893151.0940750297</v>
      </c>
      <c r="H468">
        <v>6990</v>
      </c>
    </row>
    <row r="469" spans="1:8" x14ac:dyDescent="0.25">
      <c r="A469" s="3">
        <v>40186</v>
      </c>
      <c r="B469" s="5">
        <v>0.86458333333333337</v>
      </c>
      <c r="C469" s="2" t="s">
        <v>7</v>
      </c>
      <c r="D469" s="2">
        <v>192</v>
      </c>
      <c r="E469" s="1">
        <f t="shared" si="22"/>
        <v>5.4368345489722554</v>
      </c>
      <c r="F469">
        <f t="shared" si="23"/>
        <v>4893.1510940750295</v>
      </c>
      <c r="G469">
        <f t="shared" si="24"/>
        <v>4893151.0940750297</v>
      </c>
      <c r="H469">
        <v>7005</v>
      </c>
    </row>
    <row r="470" spans="1:8" x14ac:dyDescent="0.25">
      <c r="A470" s="3">
        <v>40186</v>
      </c>
      <c r="B470" s="5">
        <v>0.875</v>
      </c>
      <c r="C470" s="2" t="s">
        <v>7</v>
      </c>
      <c r="D470" s="2">
        <v>192</v>
      </c>
      <c r="E470" s="1">
        <f t="shared" si="22"/>
        <v>5.4368345489722554</v>
      </c>
      <c r="F470">
        <f t="shared" si="23"/>
        <v>4893.1510940750295</v>
      </c>
      <c r="G470">
        <f t="shared" si="24"/>
        <v>4893151.0940750297</v>
      </c>
      <c r="H470">
        <v>7020</v>
      </c>
    </row>
    <row r="471" spans="1:8" x14ac:dyDescent="0.25">
      <c r="A471" s="3">
        <v>40186</v>
      </c>
      <c r="B471" s="5">
        <v>0.88541666666666663</v>
      </c>
      <c r="C471" s="2" t="s">
        <v>7</v>
      </c>
      <c r="D471" s="2">
        <v>195</v>
      </c>
      <c r="E471" s="1">
        <f t="shared" si="22"/>
        <v>5.5217850887999465</v>
      </c>
      <c r="F471">
        <f t="shared" si="23"/>
        <v>4931.3788369974909</v>
      </c>
      <c r="G471">
        <f t="shared" si="24"/>
        <v>4931378.8369974913</v>
      </c>
      <c r="H471">
        <v>7035</v>
      </c>
    </row>
    <row r="472" spans="1:8" x14ac:dyDescent="0.25">
      <c r="A472" s="3">
        <v>40186</v>
      </c>
      <c r="B472" s="5">
        <v>0.89583333333333337</v>
      </c>
      <c r="C472" s="2" t="s">
        <v>7</v>
      </c>
      <c r="D472" s="2">
        <v>198</v>
      </c>
      <c r="E472" s="1">
        <f t="shared" si="22"/>
        <v>5.6067356286276384</v>
      </c>
      <c r="F472">
        <f t="shared" si="23"/>
        <v>5007.8343228424128</v>
      </c>
      <c r="G472">
        <f t="shared" si="24"/>
        <v>5007834.3228424126</v>
      </c>
      <c r="H472">
        <v>7050</v>
      </c>
    </row>
    <row r="473" spans="1:8" x14ac:dyDescent="0.25">
      <c r="A473" s="3">
        <v>40186</v>
      </c>
      <c r="B473" s="5">
        <v>0.90625</v>
      </c>
      <c r="C473" s="2" t="s">
        <v>7</v>
      </c>
      <c r="D473" s="2">
        <v>198</v>
      </c>
      <c r="E473" s="1">
        <f t="shared" si="22"/>
        <v>5.6067356286276384</v>
      </c>
      <c r="F473">
        <f t="shared" si="23"/>
        <v>5046.0620657648742</v>
      </c>
      <c r="G473">
        <f t="shared" si="24"/>
        <v>5046062.0657648742</v>
      </c>
      <c r="H473">
        <v>7065</v>
      </c>
    </row>
    <row r="474" spans="1:8" x14ac:dyDescent="0.25">
      <c r="A474" s="3">
        <v>40186</v>
      </c>
      <c r="B474" s="5">
        <v>0.91666666666666663</v>
      </c>
      <c r="C474" s="2" t="s">
        <v>7</v>
      </c>
      <c r="D474" s="2">
        <v>201</v>
      </c>
      <c r="E474" s="1">
        <f t="shared" si="22"/>
        <v>5.6916861684553295</v>
      </c>
      <c r="F474">
        <f t="shared" si="23"/>
        <v>5084.2898086873356</v>
      </c>
      <c r="G474">
        <f t="shared" si="24"/>
        <v>5084289.8086873358</v>
      </c>
      <c r="H474">
        <v>7080</v>
      </c>
    </row>
    <row r="475" spans="1:8" x14ac:dyDescent="0.25">
      <c r="A475" s="3">
        <v>40186</v>
      </c>
      <c r="B475" s="5">
        <v>0.92708333333333337</v>
      </c>
      <c r="C475" s="2" t="s">
        <v>7</v>
      </c>
      <c r="D475" s="2">
        <v>201</v>
      </c>
      <c r="E475" s="1">
        <f t="shared" si="22"/>
        <v>5.6916861684553295</v>
      </c>
      <c r="F475">
        <f t="shared" si="23"/>
        <v>5122.5175516097961</v>
      </c>
      <c r="G475">
        <f t="shared" si="24"/>
        <v>5122517.5516097965</v>
      </c>
      <c r="H475">
        <v>7095</v>
      </c>
    </row>
    <row r="476" spans="1:8" x14ac:dyDescent="0.25">
      <c r="A476" s="3">
        <v>40186</v>
      </c>
      <c r="B476" s="5">
        <v>0.9375</v>
      </c>
      <c r="C476" s="2" t="s">
        <v>7</v>
      </c>
      <c r="D476" s="2">
        <v>217</v>
      </c>
      <c r="E476" s="1">
        <f t="shared" si="22"/>
        <v>6.1447557142030176</v>
      </c>
      <c r="F476">
        <f t="shared" si="23"/>
        <v>5326.3988471962566</v>
      </c>
      <c r="G476">
        <f t="shared" si="24"/>
        <v>5326398.8471962567</v>
      </c>
      <c r="H476">
        <v>7110</v>
      </c>
    </row>
    <row r="477" spans="1:8" x14ac:dyDescent="0.25">
      <c r="A477" s="3">
        <v>40186</v>
      </c>
      <c r="B477" s="5">
        <v>0.94791666666666663</v>
      </c>
      <c r="C477" s="2" t="s">
        <v>7</v>
      </c>
      <c r="D477" s="2">
        <v>207</v>
      </c>
      <c r="E477" s="1">
        <f t="shared" si="22"/>
        <v>5.8615872481107125</v>
      </c>
      <c r="F477">
        <f t="shared" si="23"/>
        <v>5402.8543330411785</v>
      </c>
      <c r="G477">
        <f t="shared" si="24"/>
        <v>5402854.3330411781</v>
      </c>
      <c r="H477">
        <v>7125</v>
      </c>
    </row>
    <row r="478" spans="1:8" x14ac:dyDescent="0.25">
      <c r="A478" s="3">
        <v>40186</v>
      </c>
      <c r="B478" s="5">
        <v>0.95833333333333337</v>
      </c>
      <c r="C478" s="2" t="s">
        <v>7</v>
      </c>
      <c r="D478" s="2">
        <v>214</v>
      </c>
      <c r="E478" s="1">
        <f t="shared" si="22"/>
        <v>6.0598051743753265</v>
      </c>
      <c r="F478">
        <f t="shared" si="23"/>
        <v>5364.626590118718</v>
      </c>
      <c r="G478">
        <f t="shared" si="24"/>
        <v>5364626.5901187183</v>
      </c>
      <c r="H478">
        <v>7140</v>
      </c>
    </row>
    <row r="479" spans="1:8" x14ac:dyDescent="0.25">
      <c r="A479" s="3">
        <v>40186</v>
      </c>
      <c r="B479" s="5">
        <v>0.96875</v>
      </c>
      <c r="C479" s="2" t="s">
        <v>7</v>
      </c>
      <c r="D479" s="2">
        <v>207</v>
      </c>
      <c r="E479" s="1">
        <f t="shared" si="22"/>
        <v>5.8615872481107125</v>
      </c>
      <c r="F479">
        <f t="shared" si="23"/>
        <v>5364.626590118718</v>
      </c>
      <c r="G479">
        <f t="shared" si="24"/>
        <v>5364626.5901187183</v>
      </c>
      <c r="H479">
        <v>7155</v>
      </c>
    </row>
    <row r="480" spans="1:8" x14ac:dyDescent="0.25">
      <c r="A480" s="3">
        <v>40186</v>
      </c>
      <c r="B480" s="5">
        <v>0.97916666666666663</v>
      </c>
      <c r="C480" s="2" t="s">
        <v>7</v>
      </c>
      <c r="D480" s="2">
        <v>201</v>
      </c>
      <c r="E480" s="1">
        <f t="shared" si="22"/>
        <v>5.6916861684553295</v>
      </c>
      <c r="F480">
        <f t="shared" si="23"/>
        <v>5198.9730374547189</v>
      </c>
      <c r="G480">
        <f t="shared" si="24"/>
        <v>5198973.0374547187</v>
      </c>
      <c r="H480">
        <v>7170</v>
      </c>
    </row>
    <row r="481" spans="1:8" x14ac:dyDescent="0.25">
      <c r="A481" s="3">
        <v>40186</v>
      </c>
      <c r="B481" s="5">
        <v>0.98958333333333337</v>
      </c>
      <c r="C481" s="2" t="s">
        <v>7</v>
      </c>
      <c r="D481" s="2">
        <v>207</v>
      </c>
      <c r="E481" s="1">
        <f t="shared" si="22"/>
        <v>5.8615872481107125</v>
      </c>
      <c r="F481">
        <f t="shared" si="23"/>
        <v>5198.9730374547189</v>
      </c>
      <c r="G481">
        <f t="shared" si="24"/>
        <v>5198973.0374547187</v>
      </c>
      <c r="H481">
        <v>7185</v>
      </c>
    </row>
    <row r="482" spans="1:8" x14ac:dyDescent="0.25">
      <c r="A482" s="3">
        <v>40187</v>
      </c>
      <c r="B482" s="5">
        <v>0</v>
      </c>
      <c r="C482" s="2" t="s">
        <v>7</v>
      </c>
      <c r="D482" s="2">
        <v>230</v>
      </c>
      <c r="E482" s="1">
        <f t="shared" si="22"/>
        <v>6.5128747201230137</v>
      </c>
      <c r="F482">
        <f t="shared" si="23"/>
        <v>5568.5078857051767</v>
      </c>
      <c r="G482">
        <f t="shared" si="24"/>
        <v>5568507.8857051767</v>
      </c>
      <c r="H482">
        <v>7200</v>
      </c>
    </row>
    <row r="483" spans="1:8" x14ac:dyDescent="0.25">
      <c r="A483" s="3">
        <v>40187</v>
      </c>
      <c r="B483" s="5">
        <v>1.0416666666666666E-2</v>
      </c>
      <c r="C483" s="2" t="s">
        <v>7</v>
      </c>
      <c r="D483" s="2">
        <v>207</v>
      </c>
      <c r="E483" s="1">
        <f t="shared" si="22"/>
        <v>5.8615872481107125</v>
      </c>
      <c r="F483">
        <f t="shared" si="23"/>
        <v>5568.5078857051767</v>
      </c>
      <c r="G483">
        <f t="shared" si="24"/>
        <v>5568507.8857051767</v>
      </c>
      <c r="H483">
        <v>7215</v>
      </c>
    </row>
    <row r="484" spans="1:8" x14ac:dyDescent="0.25">
      <c r="A484" s="3">
        <v>40187</v>
      </c>
      <c r="B484" s="5">
        <v>2.0833333333333332E-2</v>
      </c>
      <c r="C484" s="2" t="s">
        <v>7</v>
      </c>
      <c r="D484" s="2">
        <v>211</v>
      </c>
      <c r="E484" s="1">
        <f t="shared" si="22"/>
        <v>5.9748546345476345</v>
      </c>
      <c r="F484">
        <f t="shared" si="23"/>
        <v>5326.3988471962566</v>
      </c>
      <c r="G484">
        <f t="shared" si="24"/>
        <v>5326398.8471962567</v>
      </c>
      <c r="H484">
        <v>7230</v>
      </c>
    </row>
    <row r="485" spans="1:8" x14ac:dyDescent="0.25">
      <c r="A485" s="3">
        <v>40187</v>
      </c>
      <c r="B485" s="5">
        <v>3.125E-2</v>
      </c>
      <c r="C485" s="2" t="s">
        <v>7</v>
      </c>
      <c r="D485" s="2">
        <v>201</v>
      </c>
      <c r="E485" s="1">
        <f t="shared" si="22"/>
        <v>5.6916861684553295</v>
      </c>
      <c r="F485">
        <f t="shared" si="23"/>
        <v>5249.9433613513338</v>
      </c>
      <c r="G485">
        <f t="shared" si="24"/>
        <v>5249943.3613513336</v>
      </c>
      <c r="H485">
        <v>7245</v>
      </c>
    </row>
    <row r="486" spans="1:8" x14ac:dyDescent="0.25">
      <c r="A486" s="3">
        <v>40187</v>
      </c>
      <c r="B486" s="5">
        <v>4.1666666666666664E-2</v>
      </c>
      <c r="C486" s="2" t="s">
        <v>7</v>
      </c>
      <c r="D486" s="2">
        <v>201</v>
      </c>
      <c r="E486" s="1">
        <f t="shared" si="22"/>
        <v>5.6916861684553295</v>
      </c>
      <c r="F486">
        <f t="shared" si="23"/>
        <v>5122.5175516097961</v>
      </c>
      <c r="G486">
        <f t="shared" si="24"/>
        <v>5122517.5516097965</v>
      </c>
      <c r="H486">
        <v>7260</v>
      </c>
    </row>
    <row r="487" spans="1:8" x14ac:dyDescent="0.25">
      <c r="A487" s="3">
        <v>40187</v>
      </c>
      <c r="B487" s="5">
        <v>5.2083333333333336E-2</v>
      </c>
      <c r="C487" s="2" t="s">
        <v>7</v>
      </c>
      <c r="D487" s="2">
        <v>201</v>
      </c>
      <c r="E487" s="1">
        <f t="shared" si="22"/>
        <v>5.6916861684553295</v>
      </c>
      <c r="F487">
        <f t="shared" si="23"/>
        <v>5122.5175516097961</v>
      </c>
      <c r="G487">
        <f t="shared" si="24"/>
        <v>5122517.5516097965</v>
      </c>
      <c r="H487">
        <v>7275</v>
      </c>
    </row>
    <row r="488" spans="1:8" x14ac:dyDescent="0.25">
      <c r="A488" s="3">
        <v>40187</v>
      </c>
      <c r="B488" s="5">
        <v>6.25E-2</v>
      </c>
      <c r="C488" s="2" t="s">
        <v>7</v>
      </c>
      <c r="D488" s="2">
        <v>201</v>
      </c>
      <c r="E488" s="1">
        <f t="shared" si="22"/>
        <v>5.6916861684553295</v>
      </c>
      <c r="F488">
        <f t="shared" si="23"/>
        <v>5122.5175516097961</v>
      </c>
      <c r="G488">
        <f t="shared" si="24"/>
        <v>5122517.5516097965</v>
      </c>
      <c r="H488">
        <v>7290</v>
      </c>
    </row>
    <row r="489" spans="1:8" x14ac:dyDescent="0.25">
      <c r="A489" s="3">
        <v>40187</v>
      </c>
      <c r="B489" s="5">
        <v>7.2916666666666671E-2</v>
      </c>
      <c r="C489" s="2" t="s">
        <v>7</v>
      </c>
      <c r="D489" s="2">
        <v>201</v>
      </c>
      <c r="E489" s="1">
        <f t="shared" si="22"/>
        <v>5.6916861684553295</v>
      </c>
      <c r="F489">
        <f t="shared" si="23"/>
        <v>5122.5175516097961</v>
      </c>
      <c r="G489">
        <f t="shared" si="24"/>
        <v>5122517.5516097965</v>
      </c>
      <c r="H489">
        <v>7305</v>
      </c>
    </row>
    <row r="490" spans="1:8" x14ac:dyDescent="0.25">
      <c r="A490" s="3">
        <v>40187</v>
      </c>
      <c r="B490" s="5">
        <v>8.3333333333333329E-2</v>
      </c>
      <c r="C490" s="2" t="s">
        <v>7</v>
      </c>
      <c r="D490" s="2">
        <v>201</v>
      </c>
      <c r="E490" s="1">
        <f t="shared" si="22"/>
        <v>5.6916861684553295</v>
      </c>
      <c r="F490">
        <f t="shared" si="23"/>
        <v>5122.5175516097961</v>
      </c>
      <c r="G490">
        <f t="shared" si="24"/>
        <v>5122517.5516097965</v>
      </c>
      <c r="H490">
        <v>7320</v>
      </c>
    </row>
    <row r="491" spans="1:8" x14ac:dyDescent="0.25">
      <c r="A491" s="3">
        <v>40187</v>
      </c>
      <c r="B491" s="5">
        <v>9.375E-2</v>
      </c>
      <c r="C491" s="2" t="s">
        <v>7</v>
      </c>
      <c r="D491" s="2">
        <v>198</v>
      </c>
      <c r="E491" s="1">
        <f t="shared" si="22"/>
        <v>5.6067356286276384</v>
      </c>
      <c r="F491">
        <f t="shared" si="23"/>
        <v>5084.2898086873356</v>
      </c>
      <c r="G491">
        <f t="shared" si="24"/>
        <v>5084289.8086873358</v>
      </c>
      <c r="H491">
        <v>7335</v>
      </c>
    </row>
    <row r="492" spans="1:8" x14ac:dyDescent="0.25">
      <c r="A492" s="3">
        <v>40187</v>
      </c>
      <c r="B492" s="5">
        <v>0.10416666666666667</v>
      </c>
      <c r="C492" s="2" t="s">
        <v>7</v>
      </c>
      <c r="D492" s="2">
        <v>198</v>
      </c>
      <c r="E492" s="1">
        <f t="shared" si="22"/>
        <v>5.6067356286276384</v>
      </c>
      <c r="F492">
        <f t="shared" si="23"/>
        <v>5046.0620657648742</v>
      </c>
      <c r="G492">
        <f t="shared" si="24"/>
        <v>5046062.0657648742</v>
      </c>
      <c r="H492">
        <v>7350</v>
      </c>
    </row>
    <row r="493" spans="1:8" x14ac:dyDescent="0.25">
      <c r="A493" s="3">
        <v>40187</v>
      </c>
      <c r="B493" s="5">
        <v>0.11458333333333333</v>
      </c>
      <c r="C493" s="2" t="s">
        <v>7</v>
      </c>
      <c r="D493" s="2">
        <v>195</v>
      </c>
      <c r="E493" s="1">
        <f t="shared" si="22"/>
        <v>5.5217850887999465</v>
      </c>
      <c r="F493">
        <f t="shared" si="23"/>
        <v>5007.8343228424128</v>
      </c>
      <c r="G493">
        <f t="shared" si="24"/>
        <v>5007834.3228424126</v>
      </c>
      <c r="H493">
        <v>7365</v>
      </c>
    </row>
    <row r="494" spans="1:8" x14ac:dyDescent="0.25">
      <c r="A494" s="3">
        <v>40187</v>
      </c>
      <c r="B494" s="5">
        <v>0.125</v>
      </c>
      <c r="C494" s="2" t="s">
        <v>7</v>
      </c>
      <c r="D494" s="2">
        <v>195</v>
      </c>
      <c r="E494" s="1">
        <f t="shared" si="22"/>
        <v>5.5217850887999465</v>
      </c>
      <c r="F494">
        <f t="shared" si="23"/>
        <v>4969.6065799199514</v>
      </c>
      <c r="G494">
        <f t="shared" si="24"/>
        <v>4969606.579919951</v>
      </c>
      <c r="H494">
        <v>7380</v>
      </c>
    </row>
    <row r="495" spans="1:8" x14ac:dyDescent="0.25">
      <c r="A495" s="3">
        <v>40187</v>
      </c>
      <c r="B495" s="5">
        <v>0.13541666666666666</v>
      </c>
      <c r="C495" s="2" t="s">
        <v>7</v>
      </c>
      <c r="D495" s="2">
        <v>192</v>
      </c>
      <c r="E495" s="1">
        <f t="shared" si="22"/>
        <v>5.4368345489722554</v>
      </c>
      <c r="F495">
        <f t="shared" si="23"/>
        <v>4931.3788369974909</v>
      </c>
      <c r="G495">
        <f t="shared" si="24"/>
        <v>4931378.8369974913</v>
      </c>
      <c r="H495">
        <v>7395</v>
      </c>
    </row>
    <row r="496" spans="1:8" x14ac:dyDescent="0.25">
      <c r="A496" s="3">
        <v>40187</v>
      </c>
      <c r="B496" s="5">
        <v>0.14583333333333334</v>
      </c>
      <c r="C496" s="2" t="s">
        <v>7</v>
      </c>
      <c r="D496" s="2">
        <v>189</v>
      </c>
      <c r="E496" s="1">
        <f t="shared" si="22"/>
        <v>5.3518840091445634</v>
      </c>
      <c r="F496">
        <f t="shared" si="23"/>
        <v>4854.923351152569</v>
      </c>
      <c r="G496">
        <f t="shared" si="24"/>
        <v>4854923.3511525691</v>
      </c>
      <c r="H496">
        <v>7410</v>
      </c>
    </row>
    <row r="497" spans="1:8" x14ac:dyDescent="0.25">
      <c r="A497" s="3">
        <v>40187</v>
      </c>
      <c r="B497" s="5">
        <v>0.15625</v>
      </c>
      <c r="C497" s="2" t="s">
        <v>7</v>
      </c>
      <c r="D497" s="2">
        <v>192</v>
      </c>
      <c r="E497" s="1">
        <f t="shared" si="22"/>
        <v>5.4368345489722554</v>
      </c>
      <c r="F497">
        <f t="shared" si="23"/>
        <v>4854.923351152569</v>
      </c>
      <c r="G497">
        <f t="shared" si="24"/>
        <v>4854923.3511525691</v>
      </c>
      <c r="H497">
        <v>7425</v>
      </c>
    </row>
    <row r="498" spans="1:8" x14ac:dyDescent="0.25">
      <c r="A498" s="3">
        <v>40187</v>
      </c>
      <c r="B498" s="5">
        <v>0.16666666666666666</v>
      </c>
      <c r="C498" s="2" t="s">
        <v>7</v>
      </c>
      <c r="D498" s="2">
        <v>189</v>
      </c>
      <c r="E498" s="1">
        <f t="shared" si="22"/>
        <v>5.3518840091445634</v>
      </c>
      <c r="F498">
        <f t="shared" si="23"/>
        <v>4854.923351152569</v>
      </c>
      <c r="G498">
        <f t="shared" si="24"/>
        <v>4854923.3511525691</v>
      </c>
      <c r="H498">
        <v>7440</v>
      </c>
    </row>
    <row r="499" spans="1:8" x14ac:dyDescent="0.25">
      <c r="A499" s="3">
        <v>40187</v>
      </c>
      <c r="B499" s="5">
        <v>0.17708333333333334</v>
      </c>
      <c r="C499" s="2" t="s">
        <v>7</v>
      </c>
      <c r="D499" s="2">
        <v>186</v>
      </c>
      <c r="E499" s="1">
        <f t="shared" si="22"/>
        <v>5.2669334693168723</v>
      </c>
      <c r="F499">
        <f t="shared" si="23"/>
        <v>4778.4678653076462</v>
      </c>
      <c r="G499">
        <f t="shared" si="24"/>
        <v>4778467.8653076459</v>
      </c>
      <c r="H499">
        <v>7455</v>
      </c>
    </row>
    <row r="500" spans="1:8" x14ac:dyDescent="0.25">
      <c r="A500" s="3">
        <v>40187</v>
      </c>
      <c r="B500" s="5">
        <v>0.1875</v>
      </c>
      <c r="C500" s="2" t="s">
        <v>7</v>
      </c>
      <c r="D500" s="2">
        <v>189</v>
      </c>
      <c r="E500" s="1">
        <f t="shared" si="22"/>
        <v>5.3518840091445634</v>
      </c>
      <c r="F500">
        <f t="shared" si="23"/>
        <v>4778.4678653076462</v>
      </c>
      <c r="G500">
        <f t="shared" si="24"/>
        <v>4778467.8653076459</v>
      </c>
      <c r="H500">
        <v>7470</v>
      </c>
    </row>
    <row r="501" spans="1:8" x14ac:dyDescent="0.25">
      <c r="A501" s="3">
        <v>40187</v>
      </c>
      <c r="B501" s="5">
        <v>0.19791666666666666</v>
      </c>
      <c r="C501" s="2" t="s">
        <v>7</v>
      </c>
      <c r="D501" s="2">
        <v>186</v>
      </c>
      <c r="E501" s="1">
        <f t="shared" si="22"/>
        <v>5.2669334693168723</v>
      </c>
      <c r="F501">
        <f t="shared" si="23"/>
        <v>4778.4678653076462</v>
      </c>
      <c r="G501">
        <f t="shared" si="24"/>
        <v>4778467.8653076459</v>
      </c>
      <c r="H501">
        <v>7485</v>
      </c>
    </row>
    <row r="502" spans="1:8" x14ac:dyDescent="0.25">
      <c r="A502" s="3">
        <v>40187</v>
      </c>
      <c r="B502" s="5">
        <v>0.20833333333333334</v>
      </c>
      <c r="C502" s="2" t="s">
        <v>7</v>
      </c>
      <c r="D502" s="2">
        <v>183</v>
      </c>
      <c r="E502" s="1">
        <f t="shared" si="22"/>
        <v>5.1819829294891804</v>
      </c>
      <c r="F502">
        <f t="shared" si="23"/>
        <v>4702.0123794627234</v>
      </c>
      <c r="G502">
        <f t="shared" si="24"/>
        <v>4702012.3794627236</v>
      </c>
      <c r="H502">
        <v>7500</v>
      </c>
    </row>
    <row r="503" spans="1:8" x14ac:dyDescent="0.25">
      <c r="A503" s="3">
        <v>40187</v>
      </c>
      <c r="B503" s="5">
        <v>0.21875</v>
      </c>
      <c r="C503" s="2" t="s">
        <v>7</v>
      </c>
      <c r="D503" s="2">
        <v>183</v>
      </c>
      <c r="E503" s="1">
        <f t="shared" si="22"/>
        <v>5.1819829294891804</v>
      </c>
      <c r="F503">
        <f t="shared" si="23"/>
        <v>4663.784636540262</v>
      </c>
      <c r="G503">
        <f t="shared" si="24"/>
        <v>4663784.636540262</v>
      </c>
      <c r="H503">
        <v>7515</v>
      </c>
    </row>
    <row r="504" spans="1:8" x14ac:dyDescent="0.25">
      <c r="A504" s="3">
        <v>40187</v>
      </c>
      <c r="B504" s="5">
        <v>0.22916666666666666</v>
      </c>
      <c r="C504" s="2" t="s">
        <v>7</v>
      </c>
      <c r="D504" s="2">
        <v>180</v>
      </c>
      <c r="E504" s="1">
        <f t="shared" si="22"/>
        <v>5.0970323896614893</v>
      </c>
      <c r="F504">
        <f t="shared" si="23"/>
        <v>4625.5568936178015</v>
      </c>
      <c r="G504">
        <f t="shared" si="24"/>
        <v>4625556.8936178014</v>
      </c>
      <c r="H504">
        <v>7530</v>
      </c>
    </row>
    <row r="505" spans="1:8" x14ac:dyDescent="0.25">
      <c r="A505" s="3">
        <v>40187</v>
      </c>
      <c r="B505" s="5">
        <v>0.23958333333333334</v>
      </c>
      <c r="C505" s="2" t="s">
        <v>7</v>
      </c>
      <c r="D505" s="2">
        <v>180</v>
      </c>
      <c r="E505" s="1">
        <f t="shared" si="22"/>
        <v>5.0970323896614893</v>
      </c>
      <c r="F505">
        <f t="shared" si="23"/>
        <v>4587.3291506953401</v>
      </c>
      <c r="G505">
        <f t="shared" si="24"/>
        <v>4587329.1506953398</v>
      </c>
      <c r="H505">
        <v>7545</v>
      </c>
    </row>
    <row r="506" spans="1:8" x14ac:dyDescent="0.25">
      <c r="A506" s="3">
        <v>40187</v>
      </c>
      <c r="B506" s="5">
        <v>0.25</v>
      </c>
      <c r="C506" s="2" t="s">
        <v>7</v>
      </c>
      <c r="D506" s="2">
        <v>177</v>
      </c>
      <c r="E506" s="1">
        <f t="shared" si="22"/>
        <v>5.0120818498337973</v>
      </c>
      <c r="F506">
        <f t="shared" si="23"/>
        <v>4549.1014077728796</v>
      </c>
      <c r="G506">
        <f t="shared" si="24"/>
        <v>4549101.40777288</v>
      </c>
      <c r="H506">
        <v>7560</v>
      </c>
    </row>
    <row r="507" spans="1:8" x14ac:dyDescent="0.25">
      <c r="A507" s="3">
        <v>40187</v>
      </c>
      <c r="B507" s="5">
        <v>0.26041666666666669</v>
      </c>
      <c r="C507" s="2" t="s">
        <v>7</v>
      </c>
      <c r="D507" s="2">
        <v>177</v>
      </c>
      <c r="E507" s="1">
        <f t="shared" si="22"/>
        <v>5.0120818498337973</v>
      </c>
      <c r="F507">
        <f t="shared" si="23"/>
        <v>4510.8736648504173</v>
      </c>
      <c r="G507">
        <f t="shared" si="24"/>
        <v>4510873.6648504175</v>
      </c>
      <c r="H507">
        <v>7575</v>
      </c>
    </row>
    <row r="508" spans="1:8" x14ac:dyDescent="0.25">
      <c r="A508" s="3">
        <v>40187</v>
      </c>
      <c r="B508" s="5">
        <v>0.27083333333333331</v>
      </c>
      <c r="C508" s="2" t="s">
        <v>7</v>
      </c>
      <c r="D508" s="2">
        <v>183</v>
      </c>
      <c r="E508" s="1">
        <f t="shared" si="22"/>
        <v>5.1819829294891804</v>
      </c>
      <c r="F508">
        <f t="shared" si="23"/>
        <v>4587.3291506953401</v>
      </c>
      <c r="G508">
        <f t="shared" si="24"/>
        <v>4587329.1506953398</v>
      </c>
      <c r="H508">
        <v>7590</v>
      </c>
    </row>
    <row r="509" spans="1:8" x14ac:dyDescent="0.25">
      <c r="A509" s="3">
        <v>40187</v>
      </c>
      <c r="B509" s="5">
        <v>0.28125</v>
      </c>
      <c r="C509" s="2" t="s">
        <v>7</v>
      </c>
      <c r="D509" s="2">
        <v>180</v>
      </c>
      <c r="E509" s="1">
        <f t="shared" si="22"/>
        <v>5.0970323896614893</v>
      </c>
      <c r="F509">
        <f t="shared" si="23"/>
        <v>4625.5568936178015</v>
      </c>
      <c r="G509">
        <f t="shared" si="24"/>
        <v>4625556.8936178014</v>
      </c>
      <c r="H509">
        <v>7605</v>
      </c>
    </row>
    <row r="510" spans="1:8" x14ac:dyDescent="0.25">
      <c r="A510" s="3">
        <v>40187</v>
      </c>
      <c r="B510" s="5">
        <v>0.29166666666666669</v>
      </c>
      <c r="C510" s="2" t="s">
        <v>7</v>
      </c>
      <c r="D510" s="2">
        <v>183</v>
      </c>
      <c r="E510" s="1">
        <f t="shared" si="22"/>
        <v>5.1819829294891804</v>
      </c>
      <c r="F510">
        <f t="shared" si="23"/>
        <v>4625.5568936178015</v>
      </c>
      <c r="G510">
        <f t="shared" si="24"/>
        <v>4625556.8936178014</v>
      </c>
      <c r="H510">
        <v>7620</v>
      </c>
    </row>
    <row r="511" spans="1:8" x14ac:dyDescent="0.25">
      <c r="A511" s="3">
        <v>40187</v>
      </c>
      <c r="B511" s="5">
        <v>0.30208333333333331</v>
      </c>
      <c r="C511" s="2" t="s">
        <v>7</v>
      </c>
      <c r="D511" s="2">
        <v>186</v>
      </c>
      <c r="E511" s="1">
        <f t="shared" si="22"/>
        <v>5.2669334693168723</v>
      </c>
      <c r="F511">
        <f t="shared" si="23"/>
        <v>4702.0123794627234</v>
      </c>
      <c r="G511">
        <f t="shared" si="24"/>
        <v>4702012.3794627236</v>
      </c>
      <c r="H511">
        <v>7635</v>
      </c>
    </row>
    <row r="512" spans="1:8" x14ac:dyDescent="0.25">
      <c r="A512" s="3">
        <v>40187</v>
      </c>
      <c r="B512" s="5">
        <v>0.3125</v>
      </c>
      <c r="C512" s="2" t="s">
        <v>7</v>
      </c>
      <c r="D512" s="2">
        <v>177</v>
      </c>
      <c r="E512" s="1">
        <f t="shared" si="22"/>
        <v>5.0120818498337973</v>
      </c>
      <c r="F512">
        <f t="shared" si="23"/>
        <v>4625.5568936178015</v>
      </c>
      <c r="G512">
        <f t="shared" si="24"/>
        <v>4625556.8936178014</v>
      </c>
      <c r="H512">
        <v>7650</v>
      </c>
    </row>
    <row r="513" spans="1:8" x14ac:dyDescent="0.25">
      <c r="A513" s="3">
        <v>40187</v>
      </c>
      <c r="B513" s="5">
        <v>0.32291666666666669</v>
      </c>
      <c r="C513" s="2" t="s">
        <v>7</v>
      </c>
      <c r="D513" s="2">
        <v>177</v>
      </c>
      <c r="E513" s="1">
        <f t="shared" si="22"/>
        <v>5.0120818498337973</v>
      </c>
      <c r="F513">
        <f t="shared" si="23"/>
        <v>4510.8736648504173</v>
      </c>
      <c r="G513">
        <f t="shared" si="24"/>
        <v>4510873.6648504175</v>
      </c>
      <c r="H513">
        <v>7665</v>
      </c>
    </row>
    <row r="514" spans="1:8" x14ac:dyDescent="0.25">
      <c r="A514" s="3">
        <v>40187</v>
      </c>
      <c r="B514" s="5">
        <v>0.33333333333333331</v>
      </c>
      <c r="C514" s="2" t="s">
        <v>7</v>
      </c>
      <c r="D514" s="2">
        <v>174</v>
      </c>
      <c r="E514" s="1">
        <f t="shared" si="22"/>
        <v>4.9271313100061063</v>
      </c>
      <c r="F514">
        <f t="shared" si="23"/>
        <v>4472.6459219279568</v>
      </c>
      <c r="G514">
        <f t="shared" si="24"/>
        <v>4472645.9219279569</v>
      </c>
      <c r="H514">
        <v>7680</v>
      </c>
    </row>
    <row r="515" spans="1:8" x14ac:dyDescent="0.25">
      <c r="A515" s="3">
        <v>40187</v>
      </c>
      <c r="B515" s="5">
        <v>0.34375</v>
      </c>
      <c r="C515" s="2" t="s">
        <v>7</v>
      </c>
      <c r="D515" s="2">
        <v>180</v>
      </c>
      <c r="E515" s="1">
        <f t="shared" ref="E515:E577" si="25">D515/35.3146667</f>
        <v>5.0970323896614893</v>
      </c>
      <c r="F515">
        <f t="shared" si="23"/>
        <v>4510.8736648504182</v>
      </c>
      <c r="G515">
        <f t="shared" si="24"/>
        <v>4510873.6648504185</v>
      </c>
      <c r="H515">
        <v>7695</v>
      </c>
    </row>
    <row r="516" spans="1:8" x14ac:dyDescent="0.25">
      <c r="A516" s="3">
        <v>40187</v>
      </c>
      <c r="B516" s="5">
        <v>0.35416666666666669</v>
      </c>
      <c r="C516" s="2" t="s">
        <v>7</v>
      </c>
      <c r="D516" s="2">
        <v>180</v>
      </c>
      <c r="E516" s="1">
        <f t="shared" si="25"/>
        <v>5.0970323896614893</v>
      </c>
      <c r="F516">
        <f t="shared" ref="F516:F577" si="26">((E516+E515)/2)*(900)</f>
        <v>4587.3291506953401</v>
      </c>
      <c r="G516">
        <f t="shared" ref="G516:G577" si="27">F516*1000</f>
        <v>4587329.1506953398</v>
      </c>
      <c r="H516">
        <v>7710</v>
      </c>
    </row>
    <row r="517" spans="1:8" x14ac:dyDescent="0.25">
      <c r="A517" s="3">
        <v>40187</v>
      </c>
      <c r="B517" s="5">
        <v>0.36458333333333331</v>
      </c>
      <c r="C517" s="2" t="s">
        <v>7</v>
      </c>
      <c r="D517" s="2">
        <v>180</v>
      </c>
      <c r="E517" s="1">
        <f t="shared" si="25"/>
        <v>5.0970323896614893</v>
      </c>
      <c r="F517">
        <f t="shared" si="26"/>
        <v>4587.3291506953401</v>
      </c>
      <c r="G517">
        <f t="shared" si="27"/>
        <v>4587329.1506953398</v>
      </c>
      <c r="H517">
        <v>7725</v>
      </c>
    </row>
    <row r="518" spans="1:8" x14ac:dyDescent="0.25">
      <c r="A518" s="3">
        <v>40187</v>
      </c>
      <c r="B518" s="5">
        <v>0.375</v>
      </c>
      <c r="C518" s="2" t="s">
        <v>7</v>
      </c>
      <c r="D518" s="2">
        <v>183</v>
      </c>
      <c r="E518" s="1">
        <f t="shared" si="25"/>
        <v>5.1819829294891804</v>
      </c>
      <c r="F518">
        <f t="shared" si="26"/>
        <v>4625.5568936178015</v>
      </c>
      <c r="G518">
        <f t="shared" si="27"/>
        <v>4625556.8936178014</v>
      </c>
      <c r="H518">
        <v>7740</v>
      </c>
    </row>
    <row r="519" spans="1:8" x14ac:dyDescent="0.25">
      <c r="A519" s="3">
        <v>40187</v>
      </c>
      <c r="B519" s="5">
        <v>0.38541666666666669</v>
      </c>
      <c r="C519" s="2" t="s">
        <v>7</v>
      </c>
      <c r="D519" s="2">
        <v>172</v>
      </c>
      <c r="E519" s="1">
        <f t="shared" si="25"/>
        <v>4.8704976167876453</v>
      </c>
      <c r="F519">
        <f t="shared" si="26"/>
        <v>4523.6162458245717</v>
      </c>
      <c r="G519">
        <f t="shared" si="27"/>
        <v>4523616.2458245717</v>
      </c>
      <c r="H519">
        <v>7755</v>
      </c>
    </row>
    <row r="520" spans="1:8" x14ac:dyDescent="0.25">
      <c r="A520" s="3">
        <v>40187</v>
      </c>
      <c r="B520" s="5">
        <v>0.39583333333333331</v>
      </c>
      <c r="C520" s="2" t="s">
        <v>7</v>
      </c>
      <c r="D520" s="2">
        <v>174</v>
      </c>
      <c r="E520" s="1">
        <f t="shared" si="25"/>
        <v>4.9271313100061063</v>
      </c>
      <c r="F520">
        <f t="shared" si="26"/>
        <v>4408.9330170571884</v>
      </c>
      <c r="G520">
        <f t="shared" si="27"/>
        <v>4408933.0170571888</v>
      </c>
      <c r="H520">
        <v>7770</v>
      </c>
    </row>
    <row r="521" spans="1:8" x14ac:dyDescent="0.25">
      <c r="A521" s="3">
        <v>40187</v>
      </c>
      <c r="B521" s="5">
        <v>0.40625</v>
      </c>
      <c r="C521" s="2" t="s">
        <v>7</v>
      </c>
      <c r="D521" s="2">
        <v>163</v>
      </c>
      <c r="E521" s="1">
        <f t="shared" si="25"/>
        <v>4.6156459973045711</v>
      </c>
      <c r="F521">
        <f t="shared" si="26"/>
        <v>4294.2497882898051</v>
      </c>
      <c r="G521">
        <f t="shared" si="27"/>
        <v>4294249.7882898049</v>
      </c>
      <c r="H521">
        <v>7785</v>
      </c>
    </row>
    <row r="522" spans="1:8" x14ac:dyDescent="0.25">
      <c r="A522" s="3">
        <v>40187</v>
      </c>
      <c r="B522" s="5">
        <v>0.41666666666666669</v>
      </c>
      <c r="C522" s="2" t="s">
        <v>7</v>
      </c>
      <c r="D522" s="2">
        <v>163</v>
      </c>
      <c r="E522" s="1">
        <f t="shared" si="25"/>
        <v>4.6156459973045711</v>
      </c>
      <c r="F522">
        <f t="shared" si="26"/>
        <v>4154.0813975741139</v>
      </c>
      <c r="G522">
        <f t="shared" si="27"/>
        <v>4154081.3975741137</v>
      </c>
      <c r="H522">
        <v>7800</v>
      </c>
    </row>
    <row r="523" spans="1:8" x14ac:dyDescent="0.25">
      <c r="A523" s="3">
        <v>40187</v>
      </c>
      <c r="B523" s="5">
        <v>0.42708333333333331</v>
      </c>
      <c r="C523" s="2" t="s">
        <v>7</v>
      </c>
      <c r="D523" s="2">
        <v>155</v>
      </c>
      <c r="E523" s="1">
        <f t="shared" si="25"/>
        <v>4.3891112244307271</v>
      </c>
      <c r="F523">
        <f t="shared" si="26"/>
        <v>4052.1407497808841</v>
      </c>
      <c r="G523">
        <f t="shared" si="27"/>
        <v>4052140.749780884</v>
      </c>
      <c r="H523">
        <v>7815</v>
      </c>
    </row>
    <row r="524" spans="1:8" x14ac:dyDescent="0.25">
      <c r="A524" s="3">
        <v>40187</v>
      </c>
      <c r="B524" s="5">
        <v>0.4375</v>
      </c>
      <c r="C524" s="2" t="s">
        <v>7</v>
      </c>
      <c r="D524" s="2">
        <v>153</v>
      </c>
      <c r="E524" s="1">
        <f t="shared" si="25"/>
        <v>4.3324775312122661</v>
      </c>
      <c r="F524">
        <f t="shared" si="26"/>
        <v>3924.7149400393473</v>
      </c>
      <c r="G524">
        <f t="shared" si="27"/>
        <v>3924714.9400393474</v>
      </c>
      <c r="H524">
        <v>7830</v>
      </c>
    </row>
    <row r="525" spans="1:8" x14ac:dyDescent="0.25">
      <c r="A525" s="3">
        <v>40187</v>
      </c>
      <c r="B525" s="5">
        <v>0.44791666666666669</v>
      </c>
      <c r="C525" s="2" t="s">
        <v>7</v>
      </c>
      <c r="D525" s="2">
        <v>153</v>
      </c>
      <c r="E525" s="1">
        <f t="shared" si="25"/>
        <v>4.3324775312122661</v>
      </c>
      <c r="F525">
        <f t="shared" si="26"/>
        <v>3899.2297780910394</v>
      </c>
      <c r="G525">
        <f t="shared" si="27"/>
        <v>3899229.7780910395</v>
      </c>
      <c r="H525">
        <v>7845</v>
      </c>
    </row>
    <row r="526" spans="1:8" x14ac:dyDescent="0.25">
      <c r="A526" s="3">
        <v>40187</v>
      </c>
      <c r="B526" s="5">
        <v>0.45833333333333331</v>
      </c>
      <c r="C526" s="2" t="s">
        <v>7</v>
      </c>
      <c r="D526" s="2">
        <v>147</v>
      </c>
      <c r="E526" s="1">
        <f t="shared" si="25"/>
        <v>4.1625764515568831</v>
      </c>
      <c r="F526">
        <f t="shared" si="26"/>
        <v>3822.7742922461175</v>
      </c>
      <c r="G526">
        <f t="shared" si="27"/>
        <v>3822774.2922461177</v>
      </c>
      <c r="H526">
        <v>7860</v>
      </c>
    </row>
    <row r="527" spans="1:8" x14ac:dyDescent="0.25">
      <c r="A527" s="3">
        <v>40187</v>
      </c>
      <c r="B527" s="5">
        <v>0.46875</v>
      </c>
      <c r="C527" s="2" t="s">
        <v>7</v>
      </c>
      <c r="D527" s="2">
        <v>147</v>
      </c>
      <c r="E527" s="1">
        <f t="shared" si="25"/>
        <v>4.1625764515568831</v>
      </c>
      <c r="F527">
        <f t="shared" si="26"/>
        <v>3746.3188064011947</v>
      </c>
      <c r="G527">
        <f t="shared" si="27"/>
        <v>3746318.8064011945</v>
      </c>
      <c r="H527">
        <v>7875</v>
      </c>
    </row>
    <row r="528" spans="1:8" x14ac:dyDescent="0.25">
      <c r="A528" s="3">
        <v>40187</v>
      </c>
      <c r="B528" s="5">
        <v>0.47916666666666669</v>
      </c>
      <c r="C528" s="2" t="s">
        <v>7</v>
      </c>
      <c r="D528" s="2">
        <v>142</v>
      </c>
      <c r="E528" s="1">
        <f t="shared" si="25"/>
        <v>4.0209922185107301</v>
      </c>
      <c r="F528">
        <f t="shared" si="26"/>
        <v>3682.6059015304259</v>
      </c>
      <c r="G528">
        <f t="shared" si="27"/>
        <v>3682605.901530426</v>
      </c>
      <c r="H528">
        <v>7890</v>
      </c>
    </row>
    <row r="529" spans="1:8" x14ac:dyDescent="0.25">
      <c r="A529" s="3">
        <v>40187</v>
      </c>
      <c r="B529" s="5">
        <v>0.48958333333333331</v>
      </c>
      <c r="C529" s="2" t="s">
        <v>7</v>
      </c>
      <c r="D529" s="2">
        <v>145</v>
      </c>
      <c r="E529" s="1">
        <f t="shared" si="25"/>
        <v>4.105942758338422</v>
      </c>
      <c r="F529">
        <f t="shared" si="26"/>
        <v>3657.1207395821189</v>
      </c>
      <c r="G529">
        <f t="shared" si="27"/>
        <v>3657120.739582119</v>
      </c>
      <c r="H529">
        <v>7905</v>
      </c>
    </row>
    <row r="530" spans="1:8" x14ac:dyDescent="0.25">
      <c r="A530" s="3">
        <v>40187</v>
      </c>
      <c r="B530" s="5">
        <v>0.5</v>
      </c>
      <c r="C530" s="2" t="s">
        <v>7</v>
      </c>
      <c r="D530" s="2">
        <v>147</v>
      </c>
      <c r="E530" s="1">
        <f t="shared" si="25"/>
        <v>4.1625764515568831</v>
      </c>
      <c r="F530">
        <f t="shared" si="26"/>
        <v>3720.8336444528877</v>
      </c>
      <c r="G530">
        <f t="shared" si="27"/>
        <v>3720833.6444528876</v>
      </c>
      <c r="H530">
        <v>7920</v>
      </c>
    </row>
    <row r="531" spans="1:8" x14ac:dyDescent="0.25">
      <c r="A531" s="3">
        <v>40187</v>
      </c>
      <c r="B531" s="5">
        <v>0.51041666666666663</v>
      </c>
      <c r="C531" s="2" t="s">
        <v>7</v>
      </c>
      <c r="D531" s="2">
        <v>147</v>
      </c>
      <c r="E531" s="1">
        <f t="shared" si="25"/>
        <v>4.1625764515568831</v>
      </c>
      <c r="F531">
        <f t="shared" si="26"/>
        <v>3746.3188064011947</v>
      </c>
      <c r="G531">
        <f t="shared" si="27"/>
        <v>3746318.8064011945</v>
      </c>
      <c r="H531">
        <v>7935</v>
      </c>
    </row>
    <row r="532" spans="1:8" x14ac:dyDescent="0.25">
      <c r="A532" s="3">
        <v>40187</v>
      </c>
      <c r="B532" s="5">
        <v>0.52083333333333337</v>
      </c>
      <c r="C532" s="2" t="s">
        <v>7</v>
      </c>
      <c r="D532" s="2">
        <v>150</v>
      </c>
      <c r="E532" s="1">
        <f t="shared" si="25"/>
        <v>4.2475269913845741</v>
      </c>
      <c r="F532">
        <f t="shared" si="26"/>
        <v>3784.5465493236557</v>
      </c>
      <c r="G532">
        <f t="shared" si="27"/>
        <v>3784546.5493236557</v>
      </c>
      <c r="H532">
        <v>7950</v>
      </c>
    </row>
    <row r="533" spans="1:8" x14ac:dyDescent="0.25">
      <c r="A533" s="3">
        <v>40187</v>
      </c>
      <c r="B533" s="5">
        <v>0.53125</v>
      </c>
      <c r="C533" s="2" t="s">
        <v>7</v>
      </c>
      <c r="D533" s="2">
        <v>147</v>
      </c>
      <c r="E533" s="1">
        <f t="shared" si="25"/>
        <v>4.1625764515568831</v>
      </c>
      <c r="F533">
        <f t="shared" si="26"/>
        <v>3784.5465493236557</v>
      </c>
      <c r="G533">
        <f t="shared" si="27"/>
        <v>3784546.5493236557</v>
      </c>
      <c r="H533">
        <v>7965</v>
      </c>
    </row>
    <row r="534" spans="1:8" x14ac:dyDescent="0.25">
      <c r="A534" s="3">
        <v>40187</v>
      </c>
      <c r="B534" s="5">
        <v>0.54166666666666663</v>
      </c>
      <c r="C534" s="2" t="s">
        <v>7</v>
      </c>
      <c r="D534" s="2">
        <v>147</v>
      </c>
      <c r="E534" s="1">
        <f t="shared" si="25"/>
        <v>4.1625764515568831</v>
      </c>
      <c r="F534">
        <f t="shared" si="26"/>
        <v>3746.3188064011947</v>
      </c>
      <c r="G534">
        <f t="shared" si="27"/>
        <v>3746318.8064011945</v>
      </c>
      <c r="H534">
        <v>7980</v>
      </c>
    </row>
    <row r="535" spans="1:8" x14ac:dyDescent="0.25">
      <c r="A535" s="3">
        <v>40187</v>
      </c>
      <c r="B535" s="5">
        <v>0.55208333333333337</v>
      </c>
      <c r="C535" s="2" t="s">
        <v>7</v>
      </c>
      <c r="D535" s="2">
        <v>150</v>
      </c>
      <c r="E535" s="1">
        <f t="shared" si="25"/>
        <v>4.2475269913845741</v>
      </c>
      <c r="F535">
        <f t="shared" si="26"/>
        <v>3784.5465493236557</v>
      </c>
      <c r="G535">
        <f t="shared" si="27"/>
        <v>3784546.5493236557</v>
      </c>
      <c r="H535">
        <v>7995</v>
      </c>
    </row>
    <row r="536" spans="1:8" x14ac:dyDescent="0.25">
      <c r="A536" s="3">
        <v>40187</v>
      </c>
      <c r="B536" s="5">
        <v>0.5625</v>
      </c>
      <c r="C536" s="2" t="s">
        <v>7</v>
      </c>
      <c r="D536" s="2">
        <v>150</v>
      </c>
      <c r="E536" s="1">
        <f t="shared" si="25"/>
        <v>4.2475269913845741</v>
      </c>
      <c r="F536">
        <f t="shared" si="26"/>
        <v>3822.7742922461166</v>
      </c>
      <c r="G536">
        <f t="shared" si="27"/>
        <v>3822774.2922461168</v>
      </c>
      <c r="H536">
        <v>8010</v>
      </c>
    </row>
    <row r="537" spans="1:8" x14ac:dyDescent="0.25">
      <c r="A537" s="3">
        <v>40187</v>
      </c>
      <c r="B537" s="5">
        <v>0.57291666666666663</v>
      </c>
      <c r="C537" s="2" t="s">
        <v>7</v>
      </c>
      <c r="D537" s="2">
        <v>150</v>
      </c>
      <c r="E537" s="1">
        <f t="shared" si="25"/>
        <v>4.2475269913845741</v>
      </c>
      <c r="F537">
        <f t="shared" si="26"/>
        <v>3822.7742922461166</v>
      </c>
      <c r="G537">
        <f t="shared" si="27"/>
        <v>3822774.2922461168</v>
      </c>
      <c r="H537">
        <v>8025</v>
      </c>
    </row>
    <row r="538" spans="1:8" x14ac:dyDescent="0.25">
      <c r="A538" s="3">
        <v>40187</v>
      </c>
      <c r="B538" s="5">
        <v>0.58333333333333337</v>
      </c>
      <c r="C538" s="2" t="s">
        <v>7</v>
      </c>
      <c r="D538" s="2">
        <v>153</v>
      </c>
      <c r="E538" s="1">
        <f t="shared" si="25"/>
        <v>4.3324775312122661</v>
      </c>
      <c r="F538">
        <f t="shared" si="26"/>
        <v>3861.0020351685785</v>
      </c>
      <c r="G538">
        <f t="shared" si="27"/>
        <v>3861002.0351685784</v>
      </c>
      <c r="H538">
        <v>8040</v>
      </c>
    </row>
    <row r="539" spans="1:8" x14ac:dyDescent="0.25">
      <c r="A539" s="3">
        <v>40187</v>
      </c>
      <c r="B539" s="5">
        <v>0.59375</v>
      </c>
      <c r="C539" s="2" t="s">
        <v>7</v>
      </c>
      <c r="D539" s="2">
        <v>155</v>
      </c>
      <c r="E539" s="1">
        <f t="shared" si="25"/>
        <v>4.3891112244307271</v>
      </c>
      <c r="F539">
        <f t="shared" si="26"/>
        <v>3924.7149400393473</v>
      </c>
      <c r="G539">
        <f t="shared" si="27"/>
        <v>3924714.9400393474</v>
      </c>
      <c r="H539">
        <v>8055</v>
      </c>
    </row>
    <row r="540" spans="1:8" x14ac:dyDescent="0.25">
      <c r="A540" s="3">
        <v>40187</v>
      </c>
      <c r="B540" s="5">
        <v>0.60416666666666663</v>
      </c>
      <c r="C540" s="2" t="s">
        <v>7</v>
      </c>
      <c r="D540" s="2">
        <v>153</v>
      </c>
      <c r="E540" s="1">
        <f t="shared" si="25"/>
        <v>4.3324775312122661</v>
      </c>
      <c r="F540">
        <f t="shared" si="26"/>
        <v>3924.7149400393473</v>
      </c>
      <c r="G540">
        <f t="shared" si="27"/>
        <v>3924714.9400393474</v>
      </c>
      <c r="H540">
        <v>8070</v>
      </c>
    </row>
    <row r="541" spans="1:8" x14ac:dyDescent="0.25">
      <c r="A541" s="3">
        <v>40187</v>
      </c>
      <c r="B541" s="5">
        <v>0.61458333333333337</v>
      </c>
      <c r="C541" s="2" t="s">
        <v>7</v>
      </c>
      <c r="D541" s="2">
        <v>153</v>
      </c>
      <c r="E541" s="1">
        <f t="shared" si="25"/>
        <v>4.3324775312122661</v>
      </c>
      <c r="F541">
        <f t="shared" si="26"/>
        <v>3899.2297780910394</v>
      </c>
      <c r="G541">
        <f t="shared" si="27"/>
        <v>3899229.7780910395</v>
      </c>
      <c r="H541">
        <v>8085</v>
      </c>
    </row>
    <row r="542" spans="1:8" x14ac:dyDescent="0.25">
      <c r="A542" s="3">
        <v>40187</v>
      </c>
      <c r="B542" s="5">
        <v>0.625</v>
      </c>
      <c r="C542" s="2" t="s">
        <v>7</v>
      </c>
      <c r="D542" s="2">
        <v>155</v>
      </c>
      <c r="E542" s="1">
        <f t="shared" si="25"/>
        <v>4.3891112244307271</v>
      </c>
      <c r="F542">
        <f t="shared" si="26"/>
        <v>3924.7149400393473</v>
      </c>
      <c r="G542">
        <f t="shared" si="27"/>
        <v>3924714.9400393474</v>
      </c>
      <c r="H542">
        <v>8100</v>
      </c>
    </row>
    <row r="543" spans="1:8" x14ac:dyDescent="0.25">
      <c r="A543" s="3">
        <v>40187</v>
      </c>
      <c r="B543" s="5">
        <v>0.63541666666666663</v>
      </c>
      <c r="C543" s="2" t="s">
        <v>7</v>
      </c>
      <c r="D543" s="2">
        <v>158</v>
      </c>
      <c r="E543" s="1">
        <f t="shared" si="25"/>
        <v>4.4740617642584182</v>
      </c>
      <c r="F543">
        <f t="shared" si="26"/>
        <v>3988.4278449101153</v>
      </c>
      <c r="G543">
        <f t="shared" si="27"/>
        <v>3988427.8449101155</v>
      </c>
      <c r="H543">
        <v>8115</v>
      </c>
    </row>
    <row r="544" spans="1:8" x14ac:dyDescent="0.25">
      <c r="A544" s="3">
        <v>40187</v>
      </c>
      <c r="B544" s="5">
        <v>0.64583333333333337</v>
      </c>
      <c r="C544" s="2" t="s">
        <v>7</v>
      </c>
      <c r="D544" s="2">
        <v>155</v>
      </c>
      <c r="E544" s="1">
        <f t="shared" si="25"/>
        <v>4.3891112244307271</v>
      </c>
      <c r="F544">
        <f t="shared" si="26"/>
        <v>3988.4278449101153</v>
      </c>
      <c r="G544">
        <f t="shared" si="27"/>
        <v>3988427.8449101155</v>
      </c>
      <c r="H544">
        <v>8130</v>
      </c>
    </row>
    <row r="545" spans="1:8" x14ac:dyDescent="0.25">
      <c r="A545" s="3">
        <v>40187</v>
      </c>
      <c r="B545" s="5">
        <v>0.65625</v>
      </c>
      <c r="C545" s="2" t="s">
        <v>7</v>
      </c>
      <c r="D545" s="2">
        <v>155</v>
      </c>
      <c r="E545" s="1">
        <f t="shared" si="25"/>
        <v>4.3891112244307271</v>
      </c>
      <c r="F545">
        <f t="shared" si="26"/>
        <v>3950.2001019876543</v>
      </c>
      <c r="G545">
        <f t="shared" si="27"/>
        <v>3950200.1019876543</v>
      </c>
      <c r="H545">
        <v>8145</v>
      </c>
    </row>
    <row r="546" spans="1:8" x14ac:dyDescent="0.25">
      <c r="A546" s="3">
        <v>40187</v>
      </c>
      <c r="B546" s="5">
        <v>0.66666666666666663</v>
      </c>
      <c r="C546" s="2" t="s">
        <v>7</v>
      </c>
      <c r="D546" s="2">
        <v>163</v>
      </c>
      <c r="E546" s="1">
        <f t="shared" si="25"/>
        <v>4.6156459973045711</v>
      </c>
      <c r="F546">
        <f t="shared" si="26"/>
        <v>4052.1407497808841</v>
      </c>
      <c r="G546">
        <f t="shared" si="27"/>
        <v>4052140.749780884</v>
      </c>
      <c r="H546">
        <v>8160</v>
      </c>
    </row>
    <row r="547" spans="1:8" x14ac:dyDescent="0.25">
      <c r="A547" s="3">
        <v>40187</v>
      </c>
      <c r="B547" s="5">
        <v>0.67708333333333337</v>
      </c>
      <c r="C547" s="2" t="s">
        <v>7</v>
      </c>
      <c r="D547" s="2">
        <v>161</v>
      </c>
      <c r="E547" s="1">
        <f t="shared" si="25"/>
        <v>4.5590123040861101</v>
      </c>
      <c r="F547">
        <f t="shared" si="26"/>
        <v>4128.5962356258069</v>
      </c>
      <c r="G547">
        <f t="shared" si="27"/>
        <v>4128596.2356258067</v>
      </c>
      <c r="H547">
        <v>8175</v>
      </c>
    </row>
    <row r="548" spans="1:8" x14ac:dyDescent="0.25">
      <c r="A548" s="3">
        <v>40187</v>
      </c>
      <c r="B548" s="5">
        <v>0.6875</v>
      </c>
      <c r="C548" s="2" t="s">
        <v>7</v>
      </c>
      <c r="D548" s="2">
        <v>158</v>
      </c>
      <c r="E548" s="1">
        <f t="shared" si="25"/>
        <v>4.4740617642584182</v>
      </c>
      <c r="F548">
        <f t="shared" si="26"/>
        <v>4064.8833307550381</v>
      </c>
      <c r="G548">
        <f t="shared" si="27"/>
        <v>4064883.3307550382</v>
      </c>
      <c r="H548">
        <v>8190</v>
      </c>
    </row>
    <row r="549" spans="1:8" x14ac:dyDescent="0.25">
      <c r="A549" s="3">
        <v>40187</v>
      </c>
      <c r="B549" s="5">
        <v>0.69791666666666663</v>
      </c>
      <c r="C549" s="2" t="s">
        <v>7</v>
      </c>
      <c r="D549" s="2">
        <v>161</v>
      </c>
      <c r="E549" s="1">
        <f t="shared" si="25"/>
        <v>4.5590123040861101</v>
      </c>
      <c r="F549">
        <f t="shared" si="26"/>
        <v>4064.8833307550381</v>
      </c>
      <c r="G549">
        <f t="shared" si="27"/>
        <v>4064883.3307550382</v>
      </c>
      <c r="H549">
        <v>8205</v>
      </c>
    </row>
    <row r="550" spans="1:8" x14ac:dyDescent="0.25">
      <c r="A550" s="3">
        <v>40187</v>
      </c>
      <c r="B550" s="5">
        <v>0.70833333333333337</v>
      </c>
      <c r="C550" s="2" t="s">
        <v>7</v>
      </c>
      <c r="D550" s="2">
        <v>163</v>
      </c>
      <c r="E550" s="1">
        <f t="shared" si="25"/>
        <v>4.6156459973045711</v>
      </c>
      <c r="F550">
        <f t="shared" si="26"/>
        <v>4128.5962356258069</v>
      </c>
      <c r="G550">
        <f t="shared" si="27"/>
        <v>4128596.2356258067</v>
      </c>
      <c r="H550">
        <v>8220</v>
      </c>
    </row>
    <row r="551" spans="1:8" x14ac:dyDescent="0.25">
      <c r="A551" s="3">
        <v>40187</v>
      </c>
      <c r="B551" s="5">
        <v>0.71875</v>
      </c>
      <c r="C551" s="2" t="s">
        <v>7</v>
      </c>
      <c r="D551" s="2">
        <v>163</v>
      </c>
      <c r="E551" s="1">
        <f t="shared" si="25"/>
        <v>4.6156459973045711</v>
      </c>
      <c r="F551">
        <f t="shared" si="26"/>
        <v>4154.0813975741139</v>
      </c>
      <c r="G551">
        <f t="shared" si="27"/>
        <v>4154081.3975741137</v>
      </c>
      <c r="H551">
        <v>8235</v>
      </c>
    </row>
    <row r="552" spans="1:8" x14ac:dyDescent="0.25">
      <c r="A552" s="3">
        <v>40187</v>
      </c>
      <c r="B552" s="5">
        <v>0.72916666666666663</v>
      </c>
      <c r="C552" s="2" t="s">
        <v>7</v>
      </c>
      <c r="D552" s="2">
        <v>161</v>
      </c>
      <c r="E552" s="1">
        <f t="shared" si="25"/>
        <v>4.5590123040861101</v>
      </c>
      <c r="F552">
        <f t="shared" si="26"/>
        <v>4128.5962356258069</v>
      </c>
      <c r="G552">
        <f t="shared" si="27"/>
        <v>4128596.2356258067</v>
      </c>
      <c r="H552">
        <v>8250</v>
      </c>
    </row>
    <row r="553" spans="1:8" x14ac:dyDescent="0.25">
      <c r="A553" s="3">
        <v>40187</v>
      </c>
      <c r="B553" s="5">
        <v>0.73958333333333337</v>
      </c>
      <c r="C553" s="2" t="s">
        <v>7</v>
      </c>
      <c r="D553" s="2">
        <v>163</v>
      </c>
      <c r="E553" s="1">
        <f t="shared" si="25"/>
        <v>4.6156459973045711</v>
      </c>
      <c r="F553">
        <f t="shared" si="26"/>
        <v>4128.5962356258069</v>
      </c>
      <c r="G553">
        <f t="shared" si="27"/>
        <v>4128596.2356258067</v>
      </c>
      <c r="H553">
        <v>8265</v>
      </c>
    </row>
    <row r="554" spans="1:8" x14ac:dyDescent="0.25">
      <c r="A554" s="3">
        <v>40187</v>
      </c>
      <c r="B554" s="5">
        <v>0.75</v>
      </c>
      <c r="C554" s="2" t="s">
        <v>7</v>
      </c>
      <c r="D554" s="2">
        <v>163</v>
      </c>
      <c r="E554" s="1">
        <f t="shared" si="25"/>
        <v>4.6156459973045711</v>
      </c>
      <c r="F554">
        <f t="shared" si="26"/>
        <v>4154.0813975741139</v>
      </c>
      <c r="G554">
        <f t="shared" si="27"/>
        <v>4154081.3975741137</v>
      </c>
      <c r="H554">
        <v>8280</v>
      </c>
    </row>
    <row r="555" spans="1:8" x14ac:dyDescent="0.25">
      <c r="A555" s="3">
        <v>40187</v>
      </c>
      <c r="B555" s="5">
        <v>0.76041666666666663</v>
      </c>
      <c r="C555" s="2" t="s">
        <v>7</v>
      </c>
      <c r="D555" s="2">
        <v>163</v>
      </c>
      <c r="E555" s="1">
        <f t="shared" si="25"/>
        <v>4.6156459973045711</v>
      </c>
      <c r="F555">
        <f t="shared" si="26"/>
        <v>4154.0813975741139</v>
      </c>
      <c r="G555">
        <f t="shared" si="27"/>
        <v>4154081.3975741137</v>
      </c>
      <c r="H555">
        <v>8295</v>
      </c>
    </row>
    <row r="556" spans="1:8" x14ac:dyDescent="0.25">
      <c r="A556" s="3">
        <v>40187</v>
      </c>
      <c r="B556" s="5">
        <v>0.77083333333333337</v>
      </c>
      <c r="C556" s="2" t="s">
        <v>7</v>
      </c>
      <c r="D556" s="2">
        <v>169</v>
      </c>
      <c r="E556" s="1">
        <f t="shared" si="25"/>
        <v>4.7855470769599542</v>
      </c>
      <c r="F556">
        <f t="shared" si="26"/>
        <v>4230.5368834190367</v>
      </c>
      <c r="G556">
        <f t="shared" si="27"/>
        <v>4230536.8834190369</v>
      </c>
      <c r="H556">
        <v>8310</v>
      </c>
    </row>
    <row r="557" spans="1:8" x14ac:dyDescent="0.25">
      <c r="A557" s="3">
        <v>40187</v>
      </c>
      <c r="B557" s="5">
        <v>0.78125</v>
      </c>
      <c r="C557" s="2" t="s">
        <v>7</v>
      </c>
      <c r="D557" s="2">
        <v>166</v>
      </c>
      <c r="E557" s="1">
        <f t="shared" si="25"/>
        <v>4.7005965371322622</v>
      </c>
      <c r="F557">
        <f t="shared" si="26"/>
        <v>4268.7646263414981</v>
      </c>
      <c r="G557">
        <f t="shared" si="27"/>
        <v>4268764.6263414985</v>
      </c>
      <c r="H557">
        <v>8325</v>
      </c>
    </row>
    <row r="558" spans="1:8" x14ac:dyDescent="0.25">
      <c r="A558" s="3">
        <v>40187</v>
      </c>
      <c r="B558" s="5">
        <v>0.79166666666666663</v>
      </c>
      <c r="C558" s="2" t="s">
        <v>7</v>
      </c>
      <c r="D558" s="2">
        <v>169</v>
      </c>
      <c r="E558" s="1">
        <f t="shared" si="25"/>
        <v>4.7855470769599542</v>
      </c>
      <c r="F558">
        <f t="shared" si="26"/>
        <v>4268.7646263414981</v>
      </c>
      <c r="G558">
        <f t="shared" si="27"/>
        <v>4268764.6263414985</v>
      </c>
      <c r="H558">
        <v>8340</v>
      </c>
    </row>
    <row r="559" spans="1:8" x14ac:dyDescent="0.25">
      <c r="A559" s="3">
        <v>40187</v>
      </c>
      <c r="B559" s="5">
        <v>0.80208333333333337</v>
      </c>
      <c r="C559" s="2" t="s">
        <v>7</v>
      </c>
      <c r="D559" s="2">
        <v>169</v>
      </c>
      <c r="E559" s="1">
        <f t="shared" si="25"/>
        <v>4.7855470769599542</v>
      </c>
      <c r="F559">
        <f t="shared" si="26"/>
        <v>4306.9923692639586</v>
      </c>
      <c r="G559">
        <f t="shared" si="27"/>
        <v>4306992.3692639582</v>
      </c>
      <c r="H559">
        <v>8355</v>
      </c>
    </row>
    <row r="560" spans="1:8" x14ac:dyDescent="0.25">
      <c r="A560" s="3">
        <v>40187</v>
      </c>
      <c r="B560" s="5">
        <v>0.8125</v>
      </c>
      <c r="C560" s="2" t="s">
        <v>7</v>
      </c>
      <c r="D560" s="2">
        <v>169</v>
      </c>
      <c r="E560" s="1">
        <f t="shared" si="25"/>
        <v>4.7855470769599542</v>
      </c>
      <c r="F560">
        <f t="shared" si="26"/>
        <v>4306.9923692639586</v>
      </c>
      <c r="G560">
        <f t="shared" si="27"/>
        <v>4306992.3692639582</v>
      </c>
      <c r="H560">
        <v>8370</v>
      </c>
    </row>
    <row r="561" spans="1:8" x14ac:dyDescent="0.25">
      <c r="A561" s="3">
        <v>40187</v>
      </c>
      <c r="B561" s="5">
        <v>0.82291666666666663</v>
      </c>
      <c r="C561" s="2" t="s">
        <v>7</v>
      </c>
      <c r="D561" s="2">
        <v>169</v>
      </c>
      <c r="E561" s="1">
        <f t="shared" si="25"/>
        <v>4.7855470769599542</v>
      </c>
      <c r="F561">
        <f t="shared" si="26"/>
        <v>4306.9923692639586</v>
      </c>
      <c r="G561">
        <f t="shared" si="27"/>
        <v>4306992.3692639582</v>
      </c>
      <c r="H561">
        <v>8385</v>
      </c>
    </row>
    <row r="562" spans="1:8" x14ac:dyDescent="0.25">
      <c r="A562" s="3">
        <v>40187</v>
      </c>
      <c r="B562" s="5">
        <v>0.83333333333333337</v>
      </c>
      <c r="C562" s="2" t="s">
        <v>7</v>
      </c>
      <c r="D562" s="2">
        <v>169</v>
      </c>
      <c r="E562" s="1">
        <f t="shared" si="25"/>
        <v>4.7855470769599542</v>
      </c>
      <c r="F562">
        <f t="shared" si="26"/>
        <v>4306.9923692639586</v>
      </c>
      <c r="G562">
        <f t="shared" si="27"/>
        <v>4306992.3692639582</v>
      </c>
      <c r="H562">
        <v>8400</v>
      </c>
    </row>
    <row r="563" spans="1:8" x14ac:dyDescent="0.25">
      <c r="A563" s="3">
        <v>40187</v>
      </c>
      <c r="B563" s="5">
        <v>0.84375</v>
      </c>
      <c r="C563" s="2" t="s">
        <v>7</v>
      </c>
      <c r="D563" s="2">
        <v>166</v>
      </c>
      <c r="E563" s="1">
        <f t="shared" si="25"/>
        <v>4.7005965371322622</v>
      </c>
      <c r="F563">
        <f t="shared" si="26"/>
        <v>4268.7646263414981</v>
      </c>
      <c r="G563">
        <f t="shared" si="27"/>
        <v>4268764.6263414985</v>
      </c>
      <c r="H563">
        <v>8415</v>
      </c>
    </row>
    <row r="564" spans="1:8" x14ac:dyDescent="0.25">
      <c r="A564" s="3">
        <v>40187</v>
      </c>
      <c r="B564" s="5">
        <v>0.85416666666666663</v>
      </c>
      <c r="C564" s="2" t="s">
        <v>7</v>
      </c>
      <c r="D564" s="2">
        <v>169</v>
      </c>
      <c r="E564" s="1">
        <f t="shared" si="25"/>
        <v>4.7855470769599542</v>
      </c>
      <c r="F564">
        <f t="shared" si="26"/>
        <v>4268.7646263414981</v>
      </c>
      <c r="G564">
        <f t="shared" si="27"/>
        <v>4268764.6263414985</v>
      </c>
      <c r="H564">
        <v>8430</v>
      </c>
    </row>
    <row r="565" spans="1:8" x14ac:dyDescent="0.25">
      <c r="A565" s="3">
        <v>40187</v>
      </c>
      <c r="B565" s="5">
        <v>0.86458333333333337</v>
      </c>
      <c r="C565" s="2" t="s">
        <v>7</v>
      </c>
      <c r="D565" s="2">
        <v>169</v>
      </c>
      <c r="E565" s="1">
        <f t="shared" si="25"/>
        <v>4.7855470769599542</v>
      </c>
      <c r="F565">
        <f t="shared" si="26"/>
        <v>4306.9923692639586</v>
      </c>
      <c r="G565">
        <f t="shared" si="27"/>
        <v>4306992.3692639582</v>
      </c>
      <c r="H565">
        <v>8445</v>
      </c>
    </row>
    <row r="566" spans="1:8" x14ac:dyDescent="0.25">
      <c r="A566" s="3">
        <v>40187</v>
      </c>
      <c r="B566" s="5">
        <v>0.875</v>
      </c>
      <c r="C566" s="2" t="s">
        <v>7</v>
      </c>
      <c r="D566" s="2">
        <v>172</v>
      </c>
      <c r="E566" s="1">
        <f t="shared" si="25"/>
        <v>4.8704976167876453</v>
      </c>
      <c r="F566">
        <f t="shared" si="26"/>
        <v>4345.22011218642</v>
      </c>
      <c r="G566">
        <f t="shared" si="27"/>
        <v>4345220.1121864198</v>
      </c>
      <c r="H566">
        <v>8460</v>
      </c>
    </row>
    <row r="567" spans="1:8" x14ac:dyDescent="0.25">
      <c r="A567" s="3">
        <v>40187</v>
      </c>
      <c r="B567" s="5">
        <v>0.88541666666666663</v>
      </c>
      <c r="C567" s="2" t="s">
        <v>7</v>
      </c>
      <c r="D567" s="2">
        <v>169</v>
      </c>
      <c r="E567" s="1">
        <f t="shared" si="25"/>
        <v>4.7855470769599542</v>
      </c>
      <c r="F567">
        <f t="shared" si="26"/>
        <v>4345.22011218642</v>
      </c>
      <c r="G567">
        <f t="shared" si="27"/>
        <v>4345220.1121864198</v>
      </c>
      <c r="H567">
        <v>8475</v>
      </c>
    </row>
    <row r="568" spans="1:8" x14ac:dyDescent="0.25">
      <c r="A568" s="3">
        <v>40187</v>
      </c>
      <c r="B568" s="5">
        <v>0.89583333333333337</v>
      </c>
      <c r="C568" s="2" t="s">
        <v>7</v>
      </c>
      <c r="D568" s="2">
        <v>166</v>
      </c>
      <c r="E568" s="1">
        <f t="shared" si="25"/>
        <v>4.7005965371322622</v>
      </c>
      <c r="F568">
        <f t="shared" si="26"/>
        <v>4268.7646263414981</v>
      </c>
      <c r="G568">
        <f t="shared" si="27"/>
        <v>4268764.6263414985</v>
      </c>
      <c r="H568">
        <v>8490</v>
      </c>
    </row>
    <row r="569" spans="1:8" x14ac:dyDescent="0.25">
      <c r="A569" s="3">
        <v>40187</v>
      </c>
      <c r="B569" s="5">
        <v>0.90625</v>
      </c>
      <c r="C569" s="2" t="s">
        <v>7</v>
      </c>
      <c r="D569" s="2">
        <v>166</v>
      </c>
      <c r="E569" s="1">
        <f t="shared" si="25"/>
        <v>4.7005965371322622</v>
      </c>
      <c r="F569">
        <f t="shared" si="26"/>
        <v>4230.5368834190358</v>
      </c>
      <c r="G569">
        <f t="shared" si="27"/>
        <v>4230536.8834190359</v>
      </c>
      <c r="H569">
        <v>8505</v>
      </c>
    </row>
    <row r="570" spans="1:8" x14ac:dyDescent="0.25">
      <c r="A570" s="3">
        <v>40187</v>
      </c>
      <c r="B570" s="5">
        <v>0.91666666666666663</v>
      </c>
      <c r="C570" s="2" t="s">
        <v>7</v>
      </c>
      <c r="D570" s="2">
        <v>166</v>
      </c>
      <c r="E570" s="1">
        <f t="shared" si="25"/>
        <v>4.7005965371322622</v>
      </c>
      <c r="F570">
        <f t="shared" si="26"/>
        <v>4230.5368834190358</v>
      </c>
      <c r="G570">
        <f t="shared" si="27"/>
        <v>4230536.8834190359</v>
      </c>
      <c r="H570">
        <v>8520</v>
      </c>
    </row>
    <row r="571" spans="1:8" x14ac:dyDescent="0.25">
      <c r="A571" s="3">
        <v>40187</v>
      </c>
      <c r="B571" s="5">
        <v>0.92708333333333337</v>
      </c>
      <c r="C571" s="2" t="s">
        <v>7</v>
      </c>
      <c r="D571" s="2">
        <v>163</v>
      </c>
      <c r="E571" s="1">
        <f t="shared" si="25"/>
        <v>4.6156459973045711</v>
      </c>
      <c r="F571">
        <f t="shared" si="26"/>
        <v>4192.3091404965753</v>
      </c>
      <c r="G571">
        <f t="shared" si="27"/>
        <v>4192309.1404965753</v>
      </c>
      <c r="H571">
        <v>8535</v>
      </c>
    </row>
    <row r="572" spans="1:8" x14ac:dyDescent="0.25">
      <c r="A572" s="3">
        <v>40187</v>
      </c>
      <c r="B572" s="5">
        <v>0.9375</v>
      </c>
      <c r="C572" s="2" t="s">
        <v>7</v>
      </c>
      <c r="D572" s="2">
        <v>161</v>
      </c>
      <c r="E572" s="1">
        <f t="shared" si="25"/>
        <v>4.5590123040861101</v>
      </c>
      <c r="F572">
        <f t="shared" si="26"/>
        <v>4128.5962356258069</v>
      </c>
      <c r="G572">
        <f t="shared" si="27"/>
        <v>4128596.2356258067</v>
      </c>
      <c r="H572">
        <v>8550</v>
      </c>
    </row>
    <row r="573" spans="1:8" x14ac:dyDescent="0.25">
      <c r="A573" s="3">
        <v>40187</v>
      </c>
      <c r="B573" s="5">
        <v>0.94791666666666663</v>
      </c>
      <c r="C573" s="2" t="s">
        <v>7</v>
      </c>
      <c r="D573" s="2">
        <v>163</v>
      </c>
      <c r="E573" s="1">
        <f t="shared" si="25"/>
        <v>4.6156459973045711</v>
      </c>
      <c r="F573">
        <f t="shared" si="26"/>
        <v>4128.5962356258069</v>
      </c>
      <c r="G573">
        <f t="shared" si="27"/>
        <v>4128596.2356258067</v>
      </c>
      <c r="H573">
        <v>8565</v>
      </c>
    </row>
    <row r="574" spans="1:8" x14ac:dyDescent="0.25">
      <c r="A574" s="3">
        <v>40187</v>
      </c>
      <c r="B574" s="5">
        <v>0.95833333333333337</v>
      </c>
      <c r="C574" s="2" t="s">
        <v>7</v>
      </c>
      <c r="D574" s="2">
        <v>161</v>
      </c>
      <c r="E574" s="1">
        <f t="shared" si="25"/>
        <v>4.5590123040861101</v>
      </c>
      <c r="F574">
        <f t="shared" si="26"/>
        <v>4128.5962356258069</v>
      </c>
      <c r="G574">
        <f t="shared" si="27"/>
        <v>4128596.2356258067</v>
      </c>
      <c r="H574">
        <v>8580</v>
      </c>
    </row>
    <row r="575" spans="1:8" x14ac:dyDescent="0.25">
      <c r="A575" s="3">
        <v>40187</v>
      </c>
      <c r="B575" s="5">
        <v>0.96875</v>
      </c>
      <c r="C575" s="2" t="s">
        <v>7</v>
      </c>
      <c r="D575" s="2">
        <v>166</v>
      </c>
      <c r="E575" s="1">
        <f t="shared" si="25"/>
        <v>4.7005965371322622</v>
      </c>
      <c r="F575">
        <f t="shared" si="26"/>
        <v>4166.8239785482683</v>
      </c>
      <c r="G575">
        <f t="shared" si="27"/>
        <v>4166823.9785482683</v>
      </c>
      <c r="H575">
        <v>8595</v>
      </c>
    </row>
    <row r="576" spans="1:8" x14ac:dyDescent="0.25">
      <c r="A576" s="3">
        <v>40187</v>
      </c>
      <c r="B576" s="5">
        <v>0.97916666666666663</v>
      </c>
      <c r="C576" s="2" t="s">
        <v>7</v>
      </c>
      <c r="D576" s="2">
        <v>163</v>
      </c>
      <c r="E576" s="1">
        <f t="shared" si="25"/>
        <v>4.6156459973045711</v>
      </c>
      <c r="F576">
        <f t="shared" si="26"/>
        <v>4192.3091404965753</v>
      </c>
      <c r="G576">
        <f t="shared" si="27"/>
        <v>4192309.1404965753</v>
      </c>
      <c r="H576">
        <v>8610</v>
      </c>
    </row>
    <row r="577" spans="1:8" x14ac:dyDescent="0.25">
      <c r="A577" s="3">
        <v>40187</v>
      </c>
      <c r="B577" s="5">
        <v>0.98958333333333337</v>
      </c>
      <c r="C577" s="2" t="s">
        <v>7</v>
      </c>
      <c r="D577" s="2">
        <v>161</v>
      </c>
      <c r="E577" s="1">
        <f t="shared" si="25"/>
        <v>4.5590123040861101</v>
      </c>
      <c r="F577">
        <f t="shared" si="26"/>
        <v>4128.5962356258069</v>
      </c>
      <c r="G577">
        <f t="shared" si="27"/>
        <v>4128596.2356258067</v>
      </c>
      <c r="H577">
        <v>8625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8DD9F-3259-48D4-82DF-4468D9EE742A}">
  <dimension ref="A1:M573"/>
  <sheetViews>
    <sheetView topLeftCell="A542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40610</v>
      </c>
      <c r="B2" s="5">
        <v>0</v>
      </c>
      <c r="C2" s="2" t="s">
        <v>7</v>
      </c>
      <c r="D2" s="2">
        <v>990</v>
      </c>
      <c r="E2" s="1">
        <f>D2/35.3146667</f>
        <v>28.033678143138189</v>
      </c>
      <c r="H2">
        <v>0</v>
      </c>
      <c r="I2">
        <f>SUM(G3:G573)</f>
        <v>32094228996.36203</v>
      </c>
      <c r="K2" s="18">
        <v>40601</v>
      </c>
      <c r="L2">
        <v>0.01</v>
      </c>
      <c r="M2">
        <f t="shared" ref="M2:M16" si="0">L2*25.4</f>
        <v>0.254</v>
      </c>
    </row>
    <row r="3" spans="1:13" x14ac:dyDescent="0.25">
      <c r="A3" s="3">
        <v>40610</v>
      </c>
      <c r="B3" s="5">
        <v>1.0416666666666666E-2</v>
      </c>
      <c r="C3" s="2" t="s">
        <v>7</v>
      </c>
      <c r="D3" s="2">
        <v>996</v>
      </c>
      <c r="E3" s="1">
        <f t="shared" ref="E3:E66" si="1">D3/35.3146667</f>
        <v>28.203579222793575</v>
      </c>
      <c r="F3">
        <f>((E3+E2)/2)*(900)</f>
        <v>25306.765814669296</v>
      </c>
      <c r="G3">
        <f>F3*1000</f>
        <v>25306765.814669296</v>
      </c>
      <c r="H3">
        <v>15</v>
      </c>
      <c r="K3" s="18">
        <v>40602</v>
      </c>
      <c r="L3">
        <v>0.11</v>
      </c>
      <c r="M3">
        <f t="shared" si="0"/>
        <v>2.794</v>
      </c>
    </row>
    <row r="4" spans="1:13" x14ac:dyDescent="0.25">
      <c r="A4" s="3">
        <v>40610</v>
      </c>
      <c r="B4" s="5">
        <v>2.0833333333333332E-2</v>
      </c>
      <c r="C4" s="2" t="s">
        <v>7</v>
      </c>
      <c r="D4" s="2">
        <v>1000</v>
      </c>
      <c r="E4" s="1">
        <f t="shared" si="1"/>
        <v>28.316846609230495</v>
      </c>
      <c r="F4">
        <f t="shared" ref="F4:F67" si="2">((E4+E3)/2)*(900)</f>
        <v>25434.191624410832</v>
      </c>
      <c r="G4">
        <f t="shared" ref="G4:G67" si="3">F4*1000</f>
        <v>25434191.624410834</v>
      </c>
      <c r="H4">
        <v>30</v>
      </c>
      <c r="K4" s="18">
        <v>40603</v>
      </c>
      <c r="L4">
        <v>0.27</v>
      </c>
      <c r="M4">
        <f t="shared" si="0"/>
        <v>6.8579999999999997</v>
      </c>
    </row>
    <row r="5" spans="1:13" x14ac:dyDescent="0.25">
      <c r="A5" s="3">
        <v>40610</v>
      </c>
      <c r="B5" s="5">
        <v>3.125E-2</v>
      </c>
      <c r="C5" s="2" t="s">
        <v>7</v>
      </c>
      <c r="D5" s="2">
        <v>1000</v>
      </c>
      <c r="E5" s="1">
        <f t="shared" si="1"/>
        <v>28.316846609230495</v>
      </c>
      <c r="F5">
        <f t="shared" si="2"/>
        <v>25485.161948307446</v>
      </c>
      <c r="G5">
        <f t="shared" si="3"/>
        <v>25485161.948307447</v>
      </c>
      <c r="H5">
        <v>45</v>
      </c>
      <c r="K5" s="18">
        <v>40604</v>
      </c>
      <c r="L5">
        <v>7.0000000000000007E-2</v>
      </c>
      <c r="M5">
        <f t="shared" si="0"/>
        <v>1.778</v>
      </c>
    </row>
    <row r="6" spans="1:13" x14ac:dyDescent="0.25">
      <c r="A6" s="3">
        <v>40610</v>
      </c>
      <c r="B6" s="5">
        <v>4.1666666666666664E-2</v>
      </c>
      <c r="C6" s="2" t="s">
        <v>7</v>
      </c>
      <c r="D6" s="2">
        <v>996</v>
      </c>
      <c r="E6" s="1">
        <f t="shared" si="1"/>
        <v>28.203579222793575</v>
      </c>
      <c r="F6">
        <f t="shared" si="2"/>
        <v>25434.191624410832</v>
      </c>
      <c r="G6">
        <f t="shared" si="3"/>
        <v>25434191.624410834</v>
      </c>
      <c r="H6">
        <v>60</v>
      </c>
      <c r="K6" s="18">
        <v>40605</v>
      </c>
      <c r="L6">
        <v>0</v>
      </c>
      <c r="M6">
        <f t="shared" si="0"/>
        <v>0</v>
      </c>
    </row>
    <row r="7" spans="1:13" x14ac:dyDescent="0.25">
      <c r="A7" s="3">
        <v>40610</v>
      </c>
      <c r="B7" s="5">
        <v>5.2083333333333336E-2</v>
      </c>
      <c r="C7" s="2" t="s">
        <v>7</v>
      </c>
      <c r="D7" s="2">
        <v>1050</v>
      </c>
      <c r="E7" s="1">
        <f t="shared" si="1"/>
        <v>29.732688939692022</v>
      </c>
      <c r="F7">
        <f t="shared" si="2"/>
        <v>26071.32067311852</v>
      </c>
      <c r="G7">
        <f t="shared" si="3"/>
        <v>26071320.673118521</v>
      </c>
      <c r="H7">
        <v>75</v>
      </c>
      <c r="K7" s="18">
        <v>40606</v>
      </c>
      <c r="L7">
        <v>0</v>
      </c>
      <c r="M7">
        <f t="shared" si="0"/>
        <v>0</v>
      </c>
    </row>
    <row r="8" spans="1:13" x14ac:dyDescent="0.25">
      <c r="A8" s="3">
        <v>40610</v>
      </c>
      <c r="B8" s="5">
        <v>6.25E-2</v>
      </c>
      <c r="C8" s="2" t="s">
        <v>7</v>
      </c>
      <c r="D8" s="2">
        <v>1030</v>
      </c>
      <c r="E8" s="1">
        <f t="shared" si="1"/>
        <v>29.16635200750741</v>
      </c>
      <c r="F8">
        <f t="shared" si="2"/>
        <v>26504.568426239744</v>
      </c>
      <c r="G8">
        <f t="shared" si="3"/>
        <v>26504568.426239744</v>
      </c>
      <c r="H8">
        <v>90</v>
      </c>
      <c r="K8" s="18">
        <v>40607</v>
      </c>
      <c r="L8">
        <v>0.09</v>
      </c>
      <c r="M8">
        <f t="shared" si="0"/>
        <v>2.2859999999999996</v>
      </c>
    </row>
    <row r="9" spans="1:13" x14ac:dyDescent="0.25">
      <c r="A9" s="3">
        <v>40610</v>
      </c>
      <c r="B9" s="5">
        <v>7.2916666666666671E-2</v>
      </c>
      <c r="C9" s="2" t="s">
        <v>7</v>
      </c>
      <c r="D9" s="2">
        <v>1010</v>
      </c>
      <c r="E9" s="1">
        <f t="shared" si="1"/>
        <v>28.600015075322801</v>
      </c>
      <c r="F9">
        <f t="shared" si="2"/>
        <v>25994.865187273597</v>
      </c>
      <c r="G9">
        <f t="shared" si="3"/>
        <v>25994865.187273595</v>
      </c>
      <c r="H9">
        <v>105</v>
      </c>
      <c r="K9" s="18">
        <v>40608</v>
      </c>
      <c r="L9">
        <v>0</v>
      </c>
      <c r="M9">
        <f t="shared" si="0"/>
        <v>0</v>
      </c>
    </row>
    <row r="10" spans="1:13" x14ac:dyDescent="0.25">
      <c r="A10" s="3">
        <v>40610</v>
      </c>
      <c r="B10" s="5">
        <v>8.3333333333333329E-2</v>
      </c>
      <c r="C10" s="2" t="s">
        <v>7</v>
      </c>
      <c r="D10" s="2">
        <v>1010</v>
      </c>
      <c r="E10" s="1">
        <f t="shared" si="1"/>
        <v>28.600015075322801</v>
      </c>
      <c r="F10">
        <f t="shared" si="2"/>
        <v>25740.01356779052</v>
      </c>
      <c r="G10">
        <f t="shared" si="3"/>
        <v>25740013.567790519</v>
      </c>
      <c r="H10">
        <v>120</v>
      </c>
      <c r="K10" s="18">
        <v>40609</v>
      </c>
      <c r="L10">
        <v>0</v>
      </c>
      <c r="M10">
        <f t="shared" si="0"/>
        <v>0</v>
      </c>
    </row>
    <row r="11" spans="1:13" x14ac:dyDescent="0.25">
      <c r="A11" s="3">
        <v>40610</v>
      </c>
      <c r="B11" s="5">
        <v>9.375E-2</v>
      </c>
      <c r="C11" s="2" t="s">
        <v>7</v>
      </c>
      <c r="D11" s="2">
        <v>1040</v>
      </c>
      <c r="E11" s="1">
        <f t="shared" si="1"/>
        <v>29.449520473599716</v>
      </c>
      <c r="F11">
        <f t="shared" si="2"/>
        <v>26122.290997015134</v>
      </c>
      <c r="G11">
        <f t="shared" si="3"/>
        <v>26122290.997015134</v>
      </c>
      <c r="H11">
        <v>135</v>
      </c>
      <c r="K11" s="18">
        <v>40610</v>
      </c>
      <c r="L11">
        <v>0.15</v>
      </c>
      <c r="M11">
        <f t="shared" si="0"/>
        <v>3.8099999999999996</v>
      </c>
    </row>
    <row r="12" spans="1:13" x14ac:dyDescent="0.25">
      <c r="A12" s="3">
        <v>40610</v>
      </c>
      <c r="B12" s="5">
        <v>0.10416666666666667</v>
      </c>
      <c r="C12" s="2" t="s">
        <v>7</v>
      </c>
      <c r="D12" s="2">
        <v>1040</v>
      </c>
      <c r="E12" s="1">
        <f t="shared" si="1"/>
        <v>29.449520473599716</v>
      </c>
      <c r="F12">
        <f t="shared" si="2"/>
        <v>26504.568426239744</v>
      </c>
      <c r="G12">
        <f t="shared" si="3"/>
        <v>26504568.426239744</v>
      </c>
      <c r="H12">
        <v>150</v>
      </c>
      <c r="K12" s="18">
        <v>40611</v>
      </c>
      <c r="L12">
        <v>0.2</v>
      </c>
      <c r="M12">
        <f t="shared" si="0"/>
        <v>5.08</v>
      </c>
    </row>
    <row r="13" spans="1:13" x14ac:dyDescent="0.25">
      <c r="A13" s="3">
        <v>40610</v>
      </c>
      <c r="B13" s="5">
        <v>0.11458333333333333</v>
      </c>
      <c r="C13" s="2" t="s">
        <v>7</v>
      </c>
      <c r="D13" s="2">
        <v>1040</v>
      </c>
      <c r="E13" s="1">
        <f t="shared" si="1"/>
        <v>29.449520473599716</v>
      </c>
      <c r="F13">
        <f t="shared" si="2"/>
        <v>26504.568426239744</v>
      </c>
      <c r="G13">
        <f t="shared" si="3"/>
        <v>26504568.426239744</v>
      </c>
      <c r="H13">
        <v>165</v>
      </c>
      <c r="K13" s="18">
        <v>40612</v>
      </c>
      <c r="L13">
        <v>0.5</v>
      </c>
      <c r="M13">
        <f t="shared" si="0"/>
        <v>12.7</v>
      </c>
    </row>
    <row r="14" spans="1:13" x14ac:dyDescent="0.25">
      <c r="A14" s="3">
        <v>40610</v>
      </c>
      <c r="B14" s="5">
        <v>0.125</v>
      </c>
      <c r="C14" s="2" t="s">
        <v>7</v>
      </c>
      <c r="D14" s="2">
        <v>1070</v>
      </c>
      <c r="E14" s="1">
        <f t="shared" si="1"/>
        <v>30.29902587187663</v>
      </c>
      <c r="F14">
        <f t="shared" si="2"/>
        <v>26886.845855464355</v>
      </c>
      <c r="G14">
        <f t="shared" si="3"/>
        <v>26886845.855464354</v>
      </c>
      <c r="H14">
        <v>180</v>
      </c>
      <c r="K14" s="18">
        <v>40613</v>
      </c>
      <c r="L14">
        <v>0</v>
      </c>
      <c r="M14">
        <f t="shared" si="0"/>
        <v>0</v>
      </c>
    </row>
    <row r="15" spans="1:13" x14ac:dyDescent="0.25">
      <c r="A15" s="3">
        <v>40610</v>
      </c>
      <c r="B15" s="5">
        <v>0.13541666666666666</v>
      </c>
      <c r="C15" s="2" t="s">
        <v>7</v>
      </c>
      <c r="D15" s="2">
        <v>1020</v>
      </c>
      <c r="E15" s="1">
        <f t="shared" si="1"/>
        <v>28.883183541415107</v>
      </c>
      <c r="F15">
        <f t="shared" si="2"/>
        <v>26631.994235981281</v>
      </c>
      <c r="G15">
        <f t="shared" si="3"/>
        <v>26631994.235981282</v>
      </c>
      <c r="H15">
        <v>195</v>
      </c>
      <c r="K15" s="18">
        <v>40614</v>
      </c>
      <c r="L15">
        <v>0.03</v>
      </c>
      <c r="M15">
        <f t="shared" si="0"/>
        <v>0.7619999999999999</v>
      </c>
    </row>
    <row r="16" spans="1:13" x14ac:dyDescent="0.25">
      <c r="A16" s="3">
        <v>40610</v>
      </c>
      <c r="B16" s="5">
        <v>0.14583333333333334</v>
      </c>
      <c r="C16" s="2" t="s">
        <v>7</v>
      </c>
      <c r="D16" s="2">
        <v>1040</v>
      </c>
      <c r="E16" s="1">
        <f t="shared" si="1"/>
        <v>29.449520473599716</v>
      </c>
      <c r="F16">
        <f t="shared" si="2"/>
        <v>26249.716806756671</v>
      </c>
      <c r="G16">
        <f t="shared" si="3"/>
        <v>26249716.806756672</v>
      </c>
      <c r="H16">
        <v>210</v>
      </c>
      <c r="K16" s="18">
        <v>40615</v>
      </c>
      <c r="L16">
        <v>0.19</v>
      </c>
      <c r="M16">
        <f t="shared" si="0"/>
        <v>4.8259999999999996</v>
      </c>
    </row>
    <row r="17" spans="1:8" x14ac:dyDescent="0.25">
      <c r="A17" s="3">
        <v>40610</v>
      </c>
      <c r="B17" s="5">
        <v>0.15625</v>
      </c>
      <c r="C17" s="2" t="s">
        <v>7</v>
      </c>
      <c r="D17" s="2">
        <v>1050</v>
      </c>
      <c r="E17" s="1">
        <f t="shared" si="1"/>
        <v>29.732688939692022</v>
      </c>
      <c r="F17">
        <f t="shared" si="2"/>
        <v>26631.994235981281</v>
      </c>
      <c r="G17">
        <f t="shared" si="3"/>
        <v>26631994.235981282</v>
      </c>
      <c r="H17">
        <v>225</v>
      </c>
    </row>
    <row r="18" spans="1:8" x14ac:dyDescent="0.25">
      <c r="A18" s="3">
        <v>40610</v>
      </c>
      <c r="B18" s="5">
        <v>0.16666666666666666</v>
      </c>
      <c r="C18" s="2" t="s">
        <v>7</v>
      </c>
      <c r="D18" s="2">
        <v>1020</v>
      </c>
      <c r="E18" s="1">
        <f t="shared" si="1"/>
        <v>28.883183541415107</v>
      </c>
      <c r="F18">
        <f t="shared" si="2"/>
        <v>26377.142616498211</v>
      </c>
      <c r="G18">
        <f t="shared" si="3"/>
        <v>26377142.61649821</v>
      </c>
      <c r="H18">
        <v>240</v>
      </c>
    </row>
    <row r="19" spans="1:8" x14ac:dyDescent="0.25">
      <c r="A19" s="3">
        <v>40610</v>
      </c>
      <c r="B19" s="5">
        <v>0.17708333333333334</v>
      </c>
      <c r="C19" s="2" t="s">
        <v>7</v>
      </c>
      <c r="D19" s="2">
        <v>1030</v>
      </c>
      <c r="E19" s="1">
        <f t="shared" si="1"/>
        <v>29.16635200750741</v>
      </c>
      <c r="F19">
        <f t="shared" si="2"/>
        <v>26122.290997015134</v>
      </c>
      <c r="G19">
        <f t="shared" si="3"/>
        <v>26122290.997015134</v>
      </c>
      <c r="H19">
        <v>255</v>
      </c>
    </row>
    <row r="20" spans="1:8" x14ac:dyDescent="0.25">
      <c r="A20" s="3">
        <v>40610</v>
      </c>
      <c r="B20" s="5">
        <v>0.1875</v>
      </c>
      <c r="C20" s="2" t="s">
        <v>7</v>
      </c>
      <c r="D20" s="2">
        <v>1080</v>
      </c>
      <c r="E20" s="1">
        <f t="shared" si="1"/>
        <v>30.582194337968936</v>
      </c>
      <c r="F20">
        <f t="shared" si="2"/>
        <v>26886.845855464355</v>
      </c>
      <c r="G20">
        <f t="shared" si="3"/>
        <v>26886845.855464354</v>
      </c>
      <c r="H20">
        <v>270</v>
      </c>
    </row>
    <row r="21" spans="1:8" x14ac:dyDescent="0.25">
      <c r="A21" s="3">
        <v>40610</v>
      </c>
      <c r="B21" s="5">
        <v>0.19791666666666666</v>
      </c>
      <c r="C21" s="2" t="s">
        <v>7</v>
      </c>
      <c r="D21" s="2">
        <v>1030</v>
      </c>
      <c r="E21" s="1">
        <f t="shared" si="1"/>
        <v>29.16635200750741</v>
      </c>
      <c r="F21">
        <f t="shared" si="2"/>
        <v>26886.845855464355</v>
      </c>
      <c r="G21">
        <f t="shared" si="3"/>
        <v>26886845.855464354</v>
      </c>
      <c r="H21">
        <v>285</v>
      </c>
    </row>
    <row r="22" spans="1:8" x14ac:dyDescent="0.25">
      <c r="A22" s="3">
        <v>40610</v>
      </c>
      <c r="B22" s="5">
        <v>0.20833333333333334</v>
      </c>
      <c r="C22" s="2" t="s">
        <v>7</v>
      </c>
      <c r="D22" s="2">
        <v>1050</v>
      </c>
      <c r="E22" s="1">
        <f t="shared" si="1"/>
        <v>29.732688939692022</v>
      </c>
      <c r="F22">
        <f t="shared" si="2"/>
        <v>26504.568426239744</v>
      </c>
      <c r="G22">
        <f t="shared" si="3"/>
        <v>26504568.426239744</v>
      </c>
      <c r="H22">
        <v>300</v>
      </c>
    </row>
    <row r="23" spans="1:8" x14ac:dyDescent="0.25">
      <c r="A23" s="3">
        <v>40610</v>
      </c>
      <c r="B23" s="5">
        <v>0.21875</v>
      </c>
      <c r="C23" s="2" t="s">
        <v>7</v>
      </c>
      <c r="D23" s="2">
        <v>1010</v>
      </c>
      <c r="E23" s="1">
        <f t="shared" si="1"/>
        <v>28.600015075322801</v>
      </c>
      <c r="F23">
        <f t="shared" si="2"/>
        <v>26249.716806756671</v>
      </c>
      <c r="G23">
        <f t="shared" si="3"/>
        <v>26249716.806756672</v>
      </c>
      <c r="H23">
        <v>315</v>
      </c>
    </row>
    <row r="24" spans="1:8" x14ac:dyDescent="0.25">
      <c r="A24" s="3">
        <v>40610</v>
      </c>
      <c r="B24" s="5">
        <v>0.22916666666666666</v>
      </c>
      <c r="C24" s="2" t="s">
        <v>7</v>
      </c>
      <c r="D24" s="2">
        <v>1050</v>
      </c>
      <c r="E24" s="1">
        <f t="shared" si="1"/>
        <v>29.732688939692022</v>
      </c>
      <c r="F24">
        <f t="shared" si="2"/>
        <v>26249.716806756671</v>
      </c>
      <c r="G24">
        <f t="shared" si="3"/>
        <v>26249716.806756672</v>
      </c>
      <c r="H24">
        <v>330</v>
      </c>
    </row>
    <row r="25" spans="1:8" x14ac:dyDescent="0.25">
      <c r="A25" s="3">
        <v>40610</v>
      </c>
      <c r="B25" s="5">
        <v>0.23958333333333334</v>
      </c>
      <c r="C25" s="2" t="s">
        <v>7</v>
      </c>
      <c r="D25" s="2">
        <v>1040</v>
      </c>
      <c r="E25" s="1">
        <f t="shared" si="1"/>
        <v>29.449520473599716</v>
      </c>
      <c r="F25">
        <f t="shared" si="2"/>
        <v>26631.994235981281</v>
      </c>
      <c r="G25">
        <f t="shared" si="3"/>
        <v>26631994.235981282</v>
      </c>
      <c r="H25">
        <v>345</v>
      </c>
    </row>
    <row r="26" spans="1:8" x14ac:dyDescent="0.25">
      <c r="A26" s="3">
        <v>40610</v>
      </c>
      <c r="B26" s="5">
        <v>0.25</v>
      </c>
      <c r="C26" s="2" t="s">
        <v>7</v>
      </c>
      <c r="D26" s="2">
        <v>1040</v>
      </c>
      <c r="E26" s="1">
        <f t="shared" si="1"/>
        <v>29.449520473599716</v>
      </c>
      <c r="F26">
        <f t="shared" si="2"/>
        <v>26504.568426239744</v>
      </c>
      <c r="G26">
        <f t="shared" si="3"/>
        <v>26504568.426239744</v>
      </c>
      <c r="H26">
        <v>360</v>
      </c>
    </row>
    <row r="27" spans="1:8" x14ac:dyDescent="0.25">
      <c r="A27" s="3">
        <v>40610</v>
      </c>
      <c r="B27" s="5">
        <v>0.26041666666666669</v>
      </c>
      <c r="C27" s="2" t="s">
        <v>7</v>
      </c>
      <c r="D27" s="2">
        <v>1010</v>
      </c>
      <c r="E27" s="1">
        <f t="shared" si="1"/>
        <v>28.600015075322801</v>
      </c>
      <c r="F27">
        <f t="shared" si="2"/>
        <v>26122.290997015134</v>
      </c>
      <c r="G27">
        <f t="shared" si="3"/>
        <v>26122290.997015134</v>
      </c>
      <c r="H27">
        <v>375</v>
      </c>
    </row>
    <row r="28" spans="1:8" x14ac:dyDescent="0.25">
      <c r="A28" s="3">
        <v>40610</v>
      </c>
      <c r="B28" s="5">
        <v>0.27083333333333331</v>
      </c>
      <c r="C28" s="2" t="s">
        <v>7</v>
      </c>
      <c r="D28" s="2">
        <v>1020</v>
      </c>
      <c r="E28" s="1">
        <f t="shared" si="1"/>
        <v>28.883183541415107</v>
      </c>
      <c r="F28">
        <f t="shared" si="2"/>
        <v>25867.43937753206</v>
      </c>
      <c r="G28">
        <f t="shared" si="3"/>
        <v>25867439.377532061</v>
      </c>
      <c r="H28">
        <v>390</v>
      </c>
    </row>
    <row r="29" spans="1:8" x14ac:dyDescent="0.25">
      <c r="A29" s="3">
        <v>40610</v>
      </c>
      <c r="B29" s="5">
        <v>0.28125</v>
      </c>
      <c r="C29" s="2" t="s">
        <v>7</v>
      </c>
      <c r="D29" s="2">
        <v>1050</v>
      </c>
      <c r="E29" s="1">
        <f t="shared" si="1"/>
        <v>29.732688939692022</v>
      </c>
      <c r="F29">
        <f t="shared" si="2"/>
        <v>26377.142616498211</v>
      </c>
      <c r="G29">
        <f t="shared" si="3"/>
        <v>26377142.61649821</v>
      </c>
      <c r="H29">
        <v>405</v>
      </c>
    </row>
    <row r="30" spans="1:8" x14ac:dyDescent="0.25">
      <c r="A30" s="3">
        <v>40610</v>
      </c>
      <c r="B30" s="5">
        <v>0.29166666666666669</v>
      </c>
      <c r="C30" s="2" t="s">
        <v>7</v>
      </c>
      <c r="D30" s="2">
        <v>1050</v>
      </c>
      <c r="E30" s="1">
        <f t="shared" si="1"/>
        <v>29.732688939692022</v>
      </c>
      <c r="F30">
        <f t="shared" si="2"/>
        <v>26759.420045722818</v>
      </c>
      <c r="G30">
        <f t="shared" si="3"/>
        <v>26759420.04572282</v>
      </c>
      <c r="H30">
        <v>420</v>
      </c>
    </row>
    <row r="31" spans="1:8" x14ac:dyDescent="0.25">
      <c r="A31" s="3">
        <v>40610</v>
      </c>
      <c r="B31" s="5">
        <v>0.30208333333333331</v>
      </c>
      <c r="C31" s="2" t="s">
        <v>7</v>
      </c>
      <c r="D31" s="2">
        <v>1050</v>
      </c>
      <c r="E31" s="1">
        <f t="shared" si="1"/>
        <v>29.732688939692022</v>
      </c>
      <c r="F31">
        <f t="shared" si="2"/>
        <v>26759.420045722818</v>
      </c>
      <c r="G31">
        <f t="shared" si="3"/>
        <v>26759420.04572282</v>
      </c>
      <c r="H31">
        <v>435</v>
      </c>
    </row>
    <row r="32" spans="1:8" x14ac:dyDescent="0.25">
      <c r="A32" s="3">
        <v>40610</v>
      </c>
      <c r="B32" s="5">
        <v>0.3125</v>
      </c>
      <c r="C32" s="2" t="s">
        <v>7</v>
      </c>
      <c r="D32" s="2">
        <v>1030</v>
      </c>
      <c r="E32" s="1">
        <f t="shared" si="1"/>
        <v>29.16635200750741</v>
      </c>
      <c r="F32">
        <f t="shared" si="2"/>
        <v>26504.568426239744</v>
      </c>
      <c r="G32">
        <f t="shared" si="3"/>
        <v>26504568.426239744</v>
      </c>
      <c r="H32">
        <v>450</v>
      </c>
    </row>
    <row r="33" spans="1:8" x14ac:dyDescent="0.25">
      <c r="A33" s="3">
        <v>40610</v>
      </c>
      <c r="B33" s="5">
        <v>0.32291666666666669</v>
      </c>
      <c r="C33" s="2" t="s">
        <v>7</v>
      </c>
      <c r="D33" s="2">
        <v>996</v>
      </c>
      <c r="E33" s="1">
        <f t="shared" si="1"/>
        <v>28.203579222793575</v>
      </c>
      <c r="F33">
        <f t="shared" si="2"/>
        <v>25816.469053635443</v>
      </c>
      <c r="G33">
        <f t="shared" si="3"/>
        <v>25816469.053635444</v>
      </c>
      <c r="H33">
        <v>465</v>
      </c>
    </row>
    <row r="34" spans="1:8" x14ac:dyDescent="0.25">
      <c r="A34" s="3">
        <v>40610</v>
      </c>
      <c r="B34" s="5">
        <v>0.33333333333333331</v>
      </c>
      <c r="C34" s="2" t="s">
        <v>7</v>
      </c>
      <c r="D34" s="2">
        <v>1020</v>
      </c>
      <c r="E34" s="1">
        <f t="shared" si="1"/>
        <v>28.883183541415107</v>
      </c>
      <c r="F34">
        <f t="shared" si="2"/>
        <v>25689.04324389391</v>
      </c>
      <c r="G34">
        <f t="shared" si="3"/>
        <v>25689043.24389391</v>
      </c>
      <c r="H34">
        <v>480</v>
      </c>
    </row>
    <row r="35" spans="1:8" x14ac:dyDescent="0.25">
      <c r="A35" s="3">
        <v>40610</v>
      </c>
      <c r="B35" s="5">
        <v>0.34375</v>
      </c>
      <c r="C35" s="2" t="s">
        <v>7</v>
      </c>
      <c r="D35" s="2">
        <v>1010</v>
      </c>
      <c r="E35" s="1">
        <f t="shared" si="1"/>
        <v>28.600015075322801</v>
      </c>
      <c r="F35">
        <f t="shared" si="2"/>
        <v>25867.43937753206</v>
      </c>
      <c r="G35">
        <f t="shared" si="3"/>
        <v>25867439.377532061</v>
      </c>
      <c r="H35">
        <v>495</v>
      </c>
    </row>
    <row r="36" spans="1:8" x14ac:dyDescent="0.25">
      <c r="A36" s="3">
        <v>40610</v>
      </c>
      <c r="B36" s="5">
        <v>0.35416666666666669</v>
      </c>
      <c r="C36" s="2" t="s">
        <v>7</v>
      </c>
      <c r="D36" s="2">
        <v>1000</v>
      </c>
      <c r="E36" s="1">
        <f t="shared" si="1"/>
        <v>28.316846609230495</v>
      </c>
      <c r="F36">
        <f t="shared" si="2"/>
        <v>25612.587758048983</v>
      </c>
      <c r="G36">
        <f t="shared" si="3"/>
        <v>25612587.758048981</v>
      </c>
      <c r="H36">
        <v>510</v>
      </c>
    </row>
    <row r="37" spans="1:8" x14ac:dyDescent="0.25">
      <c r="A37" s="3">
        <v>40610</v>
      </c>
      <c r="B37" s="5">
        <v>0.36458333333333331</v>
      </c>
      <c r="C37" s="2" t="s">
        <v>7</v>
      </c>
      <c r="D37" s="2">
        <v>1040</v>
      </c>
      <c r="E37" s="1">
        <f t="shared" si="1"/>
        <v>29.449520473599716</v>
      </c>
      <c r="F37">
        <f t="shared" si="2"/>
        <v>25994.865187273597</v>
      </c>
      <c r="G37">
        <f t="shared" si="3"/>
        <v>25994865.187273595</v>
      </c>
      <c r="H37">
        <v>525</v>
      </c>
    </row>
    <row r="38" spans="1:8" x14ac:dyDescent="0.25">
      <c r="A38" s="3">
        <v>40610</v>
      </c>
      <c r="B38" s="5">
        <v>0.375</v>
      </c>
      <c r="C38" s="2" t="s">
        <v>7</v>
      </c>
      <c r="D38" s="2">
        <v>1030</v>
      </c>
      <c r="E38" s="1">
        <f t="shared" si="1"/>
        <v>29.16635200750741</v>
      </c>
      <c r="F38">
        <f t="shared" si="2"/>
        <v>26377.142616498208</v>
      </c>
      <c r="G38">
        <f t="shared" si="3"/>
        <v>26377142.616498206</v>
      </c>
      <c r="H38">
        <v>540</v>
      </c>
    </row>
    <row r="39" spans="1:8" x14ac:dyDescent="0.25">
      <c r="A39" s="3">
        <v>40610</v>
      </c>
      <c r="B39" s="5">
        <v>0.38541666666666669</v>
      </c>
      <c r="C39" s="2" t="s">
        <v>7</v>
      </c>
      <c r="D39" s="2">
        <v>1030</v>
      </c>
      <c r="E39" s="1">
        <f t="shared" si="1"/>
        <v>29.16635200750741</v>
      </c>
      <c r="F39">
        <f t="shared" si="2"/>
        <v>26249.716806756667</v>
      </c>
      <c r="G39">
        <f t="shared" si="3"/>
        <v>26249716.806756668</v>
      </c>
      <c r="H39">
        <v>555</v>
      </c>
    </row>
    <row r="40" spans="1:8" x14ac:dyDescent="0.25">
      <c r="A40" s="3">
        <v>40610</v>
      </c>
      <c r="B40" s="5">
        <v>0.39583333333333331</v>
      </c>
      <c r="C40" s="2" t="s">
        <v>7</v>
      </c>
      <c r="D40" s="2">
        <v>1010</v>
      </c>
      <c r="E40" s="1">
        <f t="shared" si="1"/>
        <v>28.600015075322801</v>
      </c>
      <c r="F40">
        <f t="shared" si="2"/>
        <v>25994.865187273597</v>
      </c>
      <c r="G40">
        <f t="shared" si="3"/>
        <v>25994865.187273595</v>
      </c>
      <c r="H40">
        <v>570</v>
      </c>
    </row>
    <row r="41" spans="1:8" x14ac:dyDescent="0.25">
      <c r="A41" s="3">
        <v>40610</v>
      </c>
      <c r="B41" s="5">
        <v>0.40625</v>
      </c>
      <c r="C41" s="2" t="s">
        <v>7</v>
      </c>
      <c r="D41" s="2">
        <v>1000</v>
      </c>
      <c r="E41" s="1">
        <f t="shared" si="1"/>
        <v>28.316846609230495</v>
      </c>
      <c r="F41">
        <f t="shared" si="2"/>
        <v>25612.587758048983</v>
      </c>
      <c r="G41">
        <f t="shared" si="3"/>
        <v>25612587.758048981</v>
      </c>
      <c r="H41">
        <v>585</v>
      </c>
    </row>
    <row r="42" spans="1:8" x14ac:dyDescent="0.25">
      <c r="A42" s="3">
        <v>40610</v>
      </c>
      <c r="B42" s="5">
        <v>0.41666666666666669</v>
      </c>
      <c r="C42" s="2" t="s">
        <v>7</v>
      </c>
      <c r="D42" s="2">
        <v>1050</v>
      </c>
      <c r="E42" s="1">
        <f t="shared" si="1"/>
        <v>29.732688939692022</v>
      </c>
      <c r="F42">
        <f t="shared" si="2"/>
        <v>26122.290997015134</v>
      </c>
      <c r="G42">
        <f t="shared" si="3"/>
        <v>26122290.997015134</v>
      </c>
      <c r="H42">
        <v>600</v>
      </c>
    </row>
    <row r="43" spans="1:8" x14ac:dyDescent="0.25">
      <c r="A43" s="3">
        <v>40610</v>
      </c>
      <c r="B43" s="5">
        <v>0.42708333333333331</v>
      </c>
      <c r="C43" s="2" t="s">
        <v>7</v>
      </c>
      <c r="D43" s="2">
        <v>1020</v>
      </c>
      <c r="E43" s="1">
        <f t="shared" si="1"/>
        <v>28.883183541415107</v>
      </c>
      <c r="F43">
        <f t="shared" si="2"/>
        <v>26377.142616498211</v>
      </c>
      <c r="G43">
        <f t="shared" si="3"/>
        <v>26377142.61649821</v>
      </c>
      <c r="H43">
        <v>615</v>
      </c>
    </row>
    <row r="44" spans="1:8" x14ac:dyDescent="0.25">
      <c r="A44" s="3">
        <v>40610</v>
      </c>
      <c r="B44" s="5">
        <v>0.4375</v>
      </c>
      <c r="C44" s="2" t="s">
        <v>7</v>
      </c>
      <c r="D44" s="2">
        <v>948</v>
      </c>
      <c r="E44" s="1">
        <f t="shared" si="1"/>
        <v>26.844370585550511</v>
      </c>
      <c r="F44">
        <f t="shared" si="2"/>
        <v>25077.399357134527</v>
      </c>
      <c r="G44">
        <f t="shared" si="3"/>
        <v>25077399.357134528</v>
      </c>
      <c r="H44">
        <v>630</v>
      </c>
    </row>
    <row r="45" spans="1:8" x14ac:dyDescent="0.25">
      <c r="A45" s="3">
        <v>40610</v>
      </c>
      <c r="B45" s="5">
        <v>0.44791666666666669</v>
      </c>
      <c r="C45" s="2" t="s">
        <v>7</v>
      </c>
      <c r="D45" s="2">
        <v>996</v>
      </c>
      <c r="E45" s="1">
        <f t="shared" si="1"/>
        <v>28.203579222793575</v>
      </c>
      <c r="F45">
        <f t="shared" si="2"/>
        <v>24771.57741375484</v>
      </c>
      <c r="G45">
        <f t="shared" si="3"/>
        <v>24771577.413754839</v>
      </c>
      <c r="H45">
        <v>645</v>
      </c>
    </row>
    <row r="46" spans="1:8" x14ac:dyDescent="0.25">
      <c r="A46" s="3">
        <v>40610</v>
      </c>
      <c r="B46" s="5">
        <v>0.45833333333333331</v>
      </c>
      <c r="C46" s="2" t="s">
        <v>7</v>
      </c>
      <c r="D46" s="2">
        <v>990</v>
      </c>
      <c r="E46" s="1">
        <f t="shared" si="1"/>
        <v>28.033678143138189</v>
      </c>
      <c r="F46">
        <f t="shared" si="2"/>
        <v>25306.765814669296</v>
      </c>
      <c r="G46">
        <f t="shared" si="3"/>
        <v>25306765.814669296</v>
      </c>
      <c r="H46">
        <v>660</v>
      </c>
    </row>
    <row r="47" spans="1:8" x14ac:dyDescent="0.25">
      <c r="A47" s="3">
        <v>40610</v>
      </c>
      <c r="B47" s="5">
        <v>0.46875</v>
      </c>
      <c r="C47" s="2" t="s">
        <v>7</v>
      </c>
      <c r="D47" s="2">
        <v>972</v>
      </c>
      <c r="E47" s="1">
        <f t="shared" si="1"/>
        <v>27.523974904172043</v>
      </c>
      <c r="F47">
        <f t="shared" si="2"/>
        <v>25000.943871289604</v>
      </c>
      <c r="G47">
        <f t="shared" si="3"/>
        <v>25000943.871289603</v>
      </c>
      <c r="H47">
        <v>675</v>
      </c>
    </row>
    <row r="48" spans="1:8" x14ac:dyDescent="0.25">
      <c r="A48" s="3">
        <v>40610</v>
      </c>
      <c r="B48" s="5">
        <v>0.47916666666666669</v>
      </c>
      <c r="C48" s="2" t="s">
        <v>7</v>
      </c>
      <c r="D48" s="2">
        <v>966</v>
      </c>
      <c r="E48" s="1">
        <f t="shared" si="1"/>
        <v>27.354073824516657</v>
      </c>
      <c r="F48">
        <f t="shared" si="2"/>
        <v>24695.121927909913</v>
      </c>
      <c r="G48">
        <f t="shared" si="3"/>
        <v>24695121.927909914</v>
      </c>
      <c r="H48">
        <v>690</v>
      </c>
    </row>
    <row r="49" spans="1:8" x14ac:dyDescent="0.25">
      <c r="A49" s="3">
        <v>40610</v>
      </c>
      <c r="B49" s="5">
        <v>0.48958333333333331</v>
      </c>
      <c r="C49" s="2" t="s">
        <v>7</v>
      </c>
      <c r="D49" s="2">
        <v>1020</v>
      </c>
      <c r="E49" s="1">
        <f t="shared" si="1"/>
        <v>28.883183541415107</v>
      </c>
      <c r="F49">
        <f t="shared" si="2"/>
        <v>25306.765814669296</v>
      </c>
      <c r="G49">
        <f t="shared" si="3"/>
        <v>25306765.814669296</v>
      </c>
      <c r="H49">
        <v>705</v>
      </c>
    </row>
    <row r="50" spans="1:8" x14ac:dyDescent="0.25">
      <c r="A50" s="3">
        <v>40610</v>
      </c>
      <c r="B50" s="5">
        <v>0.5</v>
      </c>
      <c r="C50" s="2" t="s">
        <v>7</v>
      </c>
      <c r="D50" s="2">
        <v>996</v>
      </c>
      <c r="E50" s="1">
        <f t="shared" si="1"/>
        <v>28.203579222793575</v>
      </c>
      <c r="F50">
        <f t="shared" si="2"/>
        <v>25689.04324389391</v>
      </c>
      <c r="G50">
        <f t="shared" si="3"/>
        <v>25689043.24389391</v>
      </c>
      <c r="H50">
        <v>720</v>
      </c>
    </row>
    <row r="51" spans="1:8" x14ac:dyDescent="0.25">
      <c r="A51" s="3">
        <v>40610</v>
      </c>
      <c r="B51" s="5">
        <v>0.51041666666666663</v>
      </c>
      <c r="C51" s="2" t="s">
        <v>7</v>
      </c>
      <c r="D51" s="2">
        <v>1010</v>
      </c>
      <c r="E51" s="1">
        <f t="shared" si="1"/>
        <v>28.600015075322801</v>
      </c>
      <c r="F51">
        <f t="shared" si="2"/>
        <v>25561.617434152369</v>
      </c>
      <c r="G51">
        <f t="shared" si="3"/>
        <v>25561617.434152368</v>
      </c>
      <c r="H51">
        <v>735</v>
      </c>
    </row>
    <row r="52" spans="1:8" x14ac:dyDescent="0.25">
      <c r="A52" s="3">
        <v>40610</v>
      </c>
      <c r="B52" s="5">
        <v>0.52083333333333337</v>
      </c>
      <c r="C52" s="2" t="s">
        <v>7</v>
      </c>
      <c r="D52" s="2">
        <v>990</v>
      </c>
      <c r="E52" s="1">
        <f t="shared" si="1"/>
        <v>28.033678143138189</v>
      </c>
      <c r="F52">
        <f t="shared" si="2"/>
        <v>25485.161948307446</v>
      </c>
      <c r="G52">
        <f t="shared" si="3"/>
        <v>25485161.948307447</v>
      </c>
      <c r="H52">
        <v>750</v>
      </c>
    </row>
    <row r="53" spans="1:8" x14ac:dyDescent="0.25">
      <c r="A53" s="3">
        <v>40610</v>
      </c>
      <c r="B53" s="5">
        <v>0.53125</v>
      </c>
      <c r="C53" s="2" t="s">
        <v>7</v>
      </c>
      <c r="D53" s="2">
        <v>990</v>
      </c>
      <c r="E53" s="1">
        <f t="shared" si="1"/>
        <v>28.033678143138189</v>
      </c>
      <c r="F53">
        <f t="shared" si="2"/>
        <v>25230.310328824369</v>
      </c>
      <c r="G53">
        <f t="shared" si="3"/>
        <v>25230310.328824367</v>
      </c>
      <c r="H53">
        <v>765</v>
      </c>
    </row>
    <row r="54" spans="1:8" x14ac:dyDescent="0.25">
      <c r="A54" s="3">
        <v>40610</v>
      </c>
      <c r="B54" s="5">
        <v>0.54166666666666663</v>
      </c>
      <c r="C54" s="2" t="s">
        <v>7</v>
      </c>
      <c r="D54" s="2">
        <v>1010</v>
      </c>
      <c r="E54" s="1">
        <f t="shared" si="1"/>
        <v>28.600015075322801</v>
      </c>
      <c r="F54">
        <f t="shared" si="2"/>
        <v>25485.161948307446</v>
      </c>
      <c r="G54">
        <f t="shared" si="3"/>
        <v>25485161.948307447</v>
      </c>
      <c r="H54">
        <v>780</v>
      </c>
    </row>
    <row r="55" spans="1:8" x14ac:dyDescent="0.25">
      <c r="A55" s="3">
        <v>40610</v>
      </c>
      <c r="B55" s="5">
        <v>0.55208333333333337</v>
      </c>
      <c r="C55" s="2" t="s">
        <v>7</v>
      </c>
      <c r="D55" s="2">
        <v>924</v>
      </c>
      <c r="E55" s="1">
        <f t="shared" si="1"/>
        <v>26.164766266928979</v>
      </c>
      <c r="F55">
        <f t="shared" si="2"/>
        <v>24644.151604013299</v>
      </c>
      <c r="G55">
        <f t="shared" si="3"/>
        <v>24644151.604013298</v>
      </c>
      <c r="H55">
        <v>795</v>
      </c>
    </row>
    <row r="56" spans="1:8" x14ac:dyDescent="0.25">
      <c r="A56" s="3">
        <v>40610</v>
      </c>
      <c r="B56" s="5">
        <v>0.5625</v>
      </c>
      <c r="C56" s="2" t="s">
        <v>7</v>
      </c>
      <c r="D56" s="2">
        <v>966</v>
      </c>
      <c r="E56" s="1">
        <f t="shared" si="1"/>
        <v>27.354073824516657</v>
      </c>
      <c r="F56">
        <f t="shared" si="2"/>
        <v>24083.478041150538</v>
      </c>
      <c r="G56">
        <f t="shared" si="3"/>
        <v>24083478.041150536</v>
      </c>
      <c r="H56">
        <v>810</v>
      </c>
    </row>
    <row r="57" spans="1:8" x14ac:dyDescent="0.25">
      <c r="A57" s="3">
        <v>40610</v>
      </c>
      <c r="B57" s="5">
        <v>0.57291666666666663</v>
      </c>
      <c r="C57" s="2" t="s">
        <v>7</v>
      </c>
      <c r="D57" s="2">
        <v>972</v>
      </c>
      <c r="E57" s="1">
        <f t="shared" si="1"/>
        <v>27.523974904172043</v>
      </c>
      <c r="F57">
        <f t="shared" si="2"/>
        <v>24695.121927909913</v>
      </c>
      <c r="G57">
        <f t="shared" si="3"/>
        <v>24695121.927909914</v>
      </c>
      <c r="H57">
        <v>825</v>
      </c>
    </row>
    <row r="58" spans="1:8" x14ac:dyDescent="0.25">
      <c r="A58" s="3">
        <v>40610</v>
      </c>
      <c r="B58" s="5">
        <v>0.58333333333333337</v>
      </c>
      <c r="C58" s="2" t="s">
        <v>7</v>
      </c>
      <c r="D58" s="2">
        <v>960</v>
      </c>
      <c r="E58" s="1">
        <f t="shared" si="1"/>
        <v>27.184172744861275</v>
      </c>
      <c r="F58">
        <f t="shared" si="2"/>
        <v>24618.666442064994</v>
      </c>
      <c r="G58">
        <f t="shared" si="3"/>
        <v>24618666.442064993</v>
      </c>
      <c r="H58">
        <v>840</v>
      </c>
    </row>
    <row r="59" spans="1:8" x14ac:dyDescent="0.25">
      <c r="A59" s="3">
        <v>40610</v>
      </c>
      <c r="B59" s="5">
        <v>0.59375</v>
      </c>
      <c r="C59" s="2" t="s">
        <v>7</v>
      </c>
      <c r="D59" s="2">
        <v>972</v>
      </c>
      <c r="E59" s="1">
        <f t="shared" si="1"/>
        <v>27.523974904172043</v>
      </c>
      <c r="F59">
        <f t="shared" si="2"/>
        <v>24618.666442064994</v>
      </c>
      <c r="G59">
        <f t="shared" si="3"/>
        <v>24618666.442064993</v>
      </c>
      <c r="H59">
        <v>855</v>
      </c>
    </row>
    <row r="60" spans="1:8" x14ac:dyDescent="0.25">
      <c r="A60" s="3">
        <v>40610</v>
      </c>
      <c r="B60" s="5">
        <v>0.60416666666666663</v>
      </c>
      <c r="C60" s="2" t="s">
        <v>7</v>
      </c>
      <c r="D60" s="2">
        <v>930</v>
      </c>
      <c r="E60" s="1">
        <f t="shared" si="1"/>
        <v>26.334667346584361</v>
      </c>
      <c r="F60">
        <f t="shared" si="2"/>
        <v>24236.38901284038</v>
      </c>
      <c r="G60">
        <f t="shared" si="3"/>
        <v>24236389.012840379</v>
      </c>
      <c r="H60">
        <v>870</v>
      </c>
    </row>
    <row r="61" spans="1:8" x14ac:dyDescent="0.25">
      <c r="A61" s="3">
        <v>40610</v>
      </c>
      <c r="B61" s="5">
        <v>0.61458333333333337</v>
      </c>
      <c r="C61" s="2" t="s">
        <v>7</v>
      </c>
      <c r="D61" s="2">
        <v>930</v>
      </c>
      <c r="E61" s="1">
        <f t="shared" si="1"/>
        <v>26.334667346584361</v>
      </c>
      <c r="F61">
        <f t="shared" si="2"/>
        <v>23701.200611925924</v>
      </c>
      <c r="G61">
        <f t="shared" si="3"/>
        <v>23701200.611925922</v>
      </c>
      <c r="H61">
        <v>885</v>
      </c>
    </row>
    <row r="62" spans="1:8" x14ac:dyDescent="0.25">
      <c r="A62" s="3">
        <v>40610</v>
      </c>
      <c r="B62" s="5">
        <v>0.625</v>
      </c>
      <c r="C62" s="2" t="s">
        <v>7</v>
      </c>
      <c r="D62" s="2">
        <v>942</v>
      </c>
      <c r="E62" s="1">
        <f t="shared" si="1"/>
        <v>26.674469505895129</v>
      </c>
      <c r="F62">
        <f t="shared" si="2"/>
        <v>23854.11158361577</v>
      </c>
      <c r="G62">
        <f t="shared" si="3"/>
        <v>23854111.583615769</v>
      </c>
      <c r="H62">
        <v>900</v>
      </c>
    </row>
    <row r="63" spans="1:8" x14ac:dyDescent="0.25">
      <c r="A63" s="3">
        <v>40610</v>
      </c>
      <c r="B63" s="5">
        <v>0.63541666666666663</v>
      </c>
      <c r="C63" s="2" t="s">
        <v>7</v>
      </c>
      <c r="D63" s="2">
        <v>924</v>
      </c>
      <c r="E63" s="1">
        <f t="shared" si="1"/>
        <v>26.164766266928979</v>
      </c>
      <c r="F63">
        <f t="shared" si="2"/>
        <v>23777.65609777085</v>
      </c>
      <c r="G63">
        <f t="shared" si="3"/>
        <v>23777656.097770851</v>
      </c>
      <c r="H63">
        <v>915</v>
      </c>
    </row>
    <row r="64" spans="1:8" x14ac:dyDescent="0.25">
      <c r="A64" s="3">
        <v>40610</v>
      </c>
      <c r="B64" s="5">
        <v>0.64583333333333337</v>
      </c>
      <c r="C64" s="2" t="s">
        <v>7</v>
      </c>
      <c r="D64" s="2">
        <v>942</v>
      </c>
      <c r="E64" s="1">
        <f t="shared" si="1"/>
        <v>26.674469505895129</v>
      </c>
      <c r="F64">
        <f t="shared" si="2"/>
        <v>23777.65609777085</v>
      </c>
      <c r="G64">
        <f t="shared" si="3"/>
        <v>23777656.097770851</v>
      </c>
      <c r="H64">
        <v>930</v>
      </c>
    </row>
    <row r="65" spans="1:8" x14ac:dyDescent="0.25">
      <c r="A65" s="3">
        <v>40610</v>
      </c>
      <c r="B65" s="5">
        <v>0.65625</v>
      </c>
      <c r="C65" s="2" t="s">
        <v>7</v>
      </c>
      <c r="D65" s="2">
        <v>895</v>
      </c>
      <c r="E65" s="1">
        <f t="shared" si="1"/>
        <v>25.343577715261294</v>
      </c>
      <c r="F65">
        <f t="shared" si="2"/>
        <v>23408.121249520391</v>
      </c>
      <c r="G65">
        <f t="shared" si="3"/>
        <v>23408121.249520391</v>
      </c>
      <c r="H65">
        <v>945</v>
      </c>
    </row>
    <row r="66" spans="1:8" x14ac:dyDescent="0.25">
      <c r="A66" s="3">
        <v>40610</v>
      </c>
      <c r="B66" s="5">
        <v>0.66666666666666663</v>
      </c>
      <c r="C66" s="2" t="s">
        <v>7</v>
      </c>
      <c r="D66" s="2">
        <v>877</v>
      </c>
      <c r="E66" s="1">
        <f t="shared" si="1"/>
        <v>24.833874476295144</v>
      </c>
      <c r="F66">
        <f t="shared" si="2"/>
        <v>22579.853486200398</v>
      </c>
      <c r="G66">
        <f t="shared" si="3"/>
        <v>22579853.4862004</v>
      </c>
      <c r="H66">
        <v>960</v>
      </c>
    </row>
    <row r="67" spans="1:8" x14ac:dyDescent="0.25">
      <c r="A67" s="3">
        <v>40610</v>
      </c>
      <c r="B67" s="5">
        <v>0.67708333333333337</v>
      </c>
      <c r="C67" s="2" t="s">
        <v>7</v>
      </c>
      <c r="D67" s="2">
        <v>912</v>
      </c>
      <c r="E67" s="1">
        <f t="shared" ref="E67:E130" si="4">D67/35.3146667</f>
        <v>25.824964107618211</v>
      </c>
      <c r="F67">
        <f t="shared" si="2"/>
        <v>22796.477362761008</v>
      </c>
      <c r="G67">
        <f t="shared" si="3"/>
        <v>22796477.362761009</v>
      </c>
      <c r="H67">
        <v>975</v>
      </c>
    </row>
    <row r="68" spans="1:8" x14ac:dyDescent="0.25">
      <c r="A68" s="3">
        <v>40610</v>
      </c>
      <c r="B68" s="5">
        <v>0.6875</v>
      </c>
      <c r="C68" s="2" t="s">
        <v>7</v>
      </c>
      <c r="D68" s="2">
        <v>877</v>
      </c>
      <c r="E68" s="1">
        <f t="shared" si="4"/>
        <v>24.833874476295144</v>
      </c>
      <c r="F68">
        <f t="shared" ref="F68:F131" si="5">((E68+E67)/2)*(900)</f>
        <v>22796.477362761008</v>
      </c>
      <c r="G68">
        <f t="shared" ref="G68:G131" si="6">F68*1000</f>
        <v>22796477.362761009</v>
      </c>
      <c r="H68">
        <v>990</v>
      </c>
    </row>
    <row r="69" spans="1:8" x14ac:dyDescent="0.25">
      <c r="A69" s="3">
        <v>40610</v>
      </c>
      <c r="B69" s="5">
        <v>0.69791666666666663</v>
      </c>
      <c r="C69" s="2" t="s">
        <v>7</v>
      </c>
      <c r="D69" s="2">
        <v>866</v>
      </c>
      <c r="E69" s="1">
        <f t="shared" si="4"/>
        <v>24.522389163593608</v>
      </c>
      <c r="F69">
        <f t="shared" si="5"/>
        <v>22210.318637949938</v>
      </c>
      <c r="G69">
        <f t="shared" si="6"/>
        <v>22210318.63794994</v>
      </c>
      <c r="H69">
        <v>1005</v>
      </c>
    </row>
    <row r="70" spans="1:8" x14ac:dyDescent="0.25">
      <c r="A70" s="3">
        <v>40610</v>
      </c>
      <c r="B70" s="5">
        <v>0.70833333333333337</v>
      </c>
      <c r="C70" s="2" t="s">
        <v>7</v>
      </c>
      <c r="D70" s="2">
        <v>895</v>
      </c>
      <c r="E70" s="1">
        <f t="shared" si="4"/>
        <v>25.343577715261294</v>
      </c>
      <c r="F70">
        <f t="shared" si="5"/>
        <v>22439.685095484707</v>
      </c>
      <c r="G70">
        <f t="shared" si="6"/>
        <v>22439685.095484708</v>
      </c>
      <c r="H70">
        <v>1020</v>
      </c>
    </row>
    <row r="71" spans="1:8" x14ac:dyDescent="0.25">
      <c r="A71" s="3">
        <v>40610</v>
      </c>
      <c r="B71" s="5">
        <v>0.71875</v>
      </c>
      <c r="C71" s="2" t="s">
        <v>7</v>
      </c>
      <c r="D71" s="2">
        <v>895</v>
      </c>
      <c r="E71" s="1">
        <f t="shared" si="4"/>
        <v>25.343577715261294</v>
      </c>
      <c r="F71">
        <f t="shared" si="5"/>
        <v>22809.219943735163</v>
      </c>
      <c r="G71">
        <f t="shared" si="6"/>
        <v>22809219.943735164</v>
      </c>
      <c r="H71">
        <v>1035</v>
      </c>
    </row>
    <row r="72" spans="1:8" x14ac:dyDescent="0.25">
      <c r="A72" s="3">
        <v>40610</v>
      </c>
      <c r="B72" s="5">
        <v>0.72916666666666663</v>
      </c>
      <c r="C72" s="2" t="s">
        <v>7</v>
      </c>
      <c r="D72" s="2">
        <v>883</v>
      </c>
      <c r="E72" s="1">
        <f t="shared" si="4"/>
        <v>25.003775555950529</v>
      </c>
      <c r="F72">
        <f t="shared" si="5"/>
        <v>22656.308972045321</v>
      </c>
      <c r="G72">
        <f t="shared" si="6"/>
        <v>22656308.972045321</v>
      </c>
      <c r="H72">
        <v>1050</v>
      </c>
    </row>
    <row r="73" spans="1:8" x14ac:dyDescent="0.25">
      <c r="A73" s="3">
        <v>40610</v>
      </c>
      <c r="B73" s="5">
        <v>0.73958333333333337</v>
      </c>
      <c r="C73" s="2" t="s">
        <v>7</v>
      </c>
      <c r="D73" s="2">
        <v>866</v>
      </c>
      <c r="E73" s="1">
        <f t="shared" si="4"/>
        <v>24.522389163593608</v>
      </c>
      <c r="F73">
        <f t="shared" si="5"/>
        <v>22286.774123794865</v>
      </c>
      <c r="G73">
        <f t="shared" si="6"/>
        <v>22286774.123794865</v>
      </c>
      <c r="H73">
        <v>1065</v>
      </c>
    </row>
    <row r="74" spans="1:8" x14ac:dyDescent="0.25">
      <c r="A74" s="3">
        <v>40610</v>
      </c>
      <c r="B74" s="5">
        <v>0.75</v>
      </c>
      <c r="C74" s="2" t="s">
        <v>7</v>
      </c>
      <c r="D74" s="2">
        <v>901</v>
      </c>
      <c r="E74" s="1">
        <f t="shared" si="4"/>
        <v>25.513478794916676</v>
      </c>
      <c r="F74">
        <f t="shared" si="5"/>
        <v>22516.140581329626</v>
      </c>
      <c r="G74">
        <f t="shared" si="6"/>
        <v>22516140.581329625</v>
      </c>
      <c r="H74">
        <v>1080</v>
      </c>
    </row>
    <row r="75" spans="1:8" x14ac:dyDescent="0.25">
      <c r="A75" s="3">
        <v>40610</v>
      </c>
      <c r="B75" s="5">
        <v>0.76041666666666663</v>
      </c>
      <c r="C75" s="2" t="s">
        <v>7</v>
      </c>
      <c r="D75" s="2">
        <v>855</v>
      </c>
      <c r="E75" s="1">
        <f t="shared" si="4"/>
        <v>24.210903850892073</v>
      </c>
      <c r="F75">
        <f t="shared" si="5"/>
        <v>22375.972190613935</v>
      </c>
      <c r="G75">
        <f t="shared" si="6"/>
        <v>22375972.190613937</v>
      </c>
      <c r="H75">
        <v>1095</v>
      </c>
    </row>
    <row r="76" spans="1:8" x14ac:dyDescent="0.25">
      <c r="A76" s="3">
        <v>40610</v>
      </c>
      <c r="B76" s="5">
        <v>0.77083333333333337</v>
      </c>
      <c r="C76" s="2" t="s">
        <v>7</v>
      </c>
      <c r="D76" s="2">
        <v>855</v>
      </c>
      <c r="E76" s="1">
        <f t="shared" si="4"/>
        <v>24.210903850892073</v>
      </c>
      <c r="F76">
        <f t="shared" si="5"/>
        <v>21789.813465802865</v>
      </c>
      <c r="G76">
        <f t="shared" si="6"/>
        <v>21789813.465802863</v>
      </c>
      <c r="H76">
        <v>1110</v>
      </c>
    </row>
    <row r="77" spans="1:8" x14ac:dyDescent="0.25">
      <c r="A77" s="3">
        <v>40610</v>
      </c>
      <c r="B77" s="5">
        <v>0.78125</v>
      </c>
      <c r="C77" s="2" t="s">
        <v>7</v>
      </c>
      <c r="D77" s="2">
        <v>836</v>
      </c>
      <c r="E77" s="1">
        <f t="shared" si="4"/>
        <v>23.672883765316694</v>
      </c>
      <c r="F77">
        <f t="shared" si="5"/>
        <v>21547.704427293942</v>
      </c>
      <c r="G77">
        <f t="shared" si="6"/>
        <v>21547704.427293941</v>
      </c>
      <c r="H77">
        <v>1125</v>
      </c>
    </row>
    <row r="78" spans="1:8" x14ac:dyDescent="0.25">
      <c r="A78" s="3">
        <v>40610</v>
      </c>
      <c r="B78" s="5">
        <v>0.79166666666666663</v>
      </c>
      <c r="C78" s="2" t="s">
        <v>7</v>
      </c>
      <c r="D78" s="2">
        <v>860</v>
      </c>
      <c r="E78" s="1">
        <f t="shared" si="4"/>
        <v>24.352488083938226</v>
      </c>
      <c r="F78">
        <f t="shared" si="5"/>
        <v>21611.417332164714</v>
      </c>
      <c r="G78">
        <f t="shared" si="6"/>
        <v>21611417.332164712</v>
      </c>
      <c r="H78">
        <v>1140</v>
      </c>
    </row>
    <row r="79" spans="1:8" x14ac:dyDescent="0.25">
      <c r="A79" s="3">
        <v>40610</v>
      </c>
      <c r="B79" s="5">
        <v>0.80208333333333337</v>
      </c>
      <c r="C79" s="2" t="s">
        <v>7</v>
      </c>
      <c r="D79" s="2">
        <v>855</v>
      </c>
      <c r="E79" s="1">
        <f t="shared" si="4"/>
        <v>24.210903850892073</v>
      </c>
      <c r="F79">
        <f t="shared" si="5"/>
        <v>21853.526370673633</v>
      </c>
      <c r="G79">
        <f t="shared" si="6"/>
        <v>21853526.370673634</v>
      </c>
      <c r="H79">
        <v>1155</v>
      </c>
    </row>
    <row r="80" spans="1:8" x14ac:dyDescent="0.25">
      <c r="A80" s="3">
        <v>40610</v>
      </c>
      <c r="B80" s="5">
        <v>0.8125</v>
      </c>
      <c r="C80" s="2" t="s">
        <v>7</v>
      </c>
      <c r="D80" s="2">
        <v>829</v>
      </c>
      <c r="E80" s="1">
        <f t="shared" si="4"/>
        <v>23.474665839052079</v>
      </c>
      <c r="F80">
        <f t="shared" si="5"/>
        <v>21458.506360474868</v>
      </c>
      <c r="G80">
        <f t="shared" si="6"/>
        <v>21458506.36047487</v>
      </c>
      <c r="H80">
        <v>1170</v>
      </c>
    </row>
    <row r="81" spans="1:8" x14ac:dyDescent="0.25">
      <c r="A81" s="3">
        <v>40610</v>
      </c>
      <c r="B81" s="5">
        <v>0.82291666666666663</v>
      </c>
      <c r="C81" s="2" t="s">
        <v>7</v>
      </c>
      <c r="D81" s="2">
        <v>860</v>
      </c>
      <c r="E81" s="1">
        <f t="shared" si="4"/>
        <v>24.352488083938226</v>
      </c>
      <c r="F81">
        <f t="shared" si="5"/>
        <v>21522.219265345637</v>
      </c>
      <c r="G81">
        <f t="shared" si="6"/>
        <v>21522219.265345637</v>
      </c>
      <c r="H81">
        <v>1185</v>
      </c>
    </row>
    <row r="82" spans="1:8" x14ac:dyDescent="0.25">
      <c r="A82" s="3">
        <v>40610</v>
      </c>
      <c r="B82" s="5">
        <v>0.83333333333333337</v>
      </c>
      <c r="C82" s="2" t="s">
        <v>7</v>
      </c>
      <c r="D82" s="2">
        <v>816</v>
      </c>
      <c r="E82" s="1">
        <f t="shared" si="4"/>
        <v>23.106546833132086</v>
      </c>
      <c r="F82">
        <f t="shared" si="5"/>
        <v>21356.56571268164</v>
      </c>
      <c r="G82">
        <f t="shared" si="6"/>
        <v>21356565.71268164</v>
      </c>
      <c r="H82">
        <v>1200</v>
      </c>
    </row>
    <row r="83" spans="1:8" x14ac:dyDescent="0.25">
      <c r="A83" s="3">
        <v>40610</v>
      </c>
      <c r="B83" s="5">
        <v>0.84375</v>
      </c>
      <c r="C83" s="2" t="s">
        <v>7</v>
      </c>
      <c r="D83" s="2">
        <v>803</v>
      </c>
      <c r="E83" s="1">
        <f t="shared" si="4"/>
        <v>22.738427827212089</v>
      </c>
      <c r="F83">
        <f t="shared" si="5"/>
        <v>20630.238597154879</v>
      </c>
      <c r="G83">
        <f t="shared" si="6"/>
        <v>20630238.597154878</v>
      </c>
      <c r="H83">
        <v>1215</v>
      </c>
    </row>
    <row r="84" spans="1:8" x14ac:dyDescent="0.25">
      <c r="A84" s="3">
        <v>40610</v>
      </c>
      <c r="B84" s="5">
        <v>0.85416666666666663</v>
      </c>
      <c r="C84" s="2" t="s">
        <v>7</v>
      </c>
      <c r="D84" s="2">
        <v>816</v>
      </c>
      <c r="E84" s="1">
        <f t="shared" si="4"/>
        <v>23.106546833132086</v>
      </c>
      <c r="F84">
        <f t="shared" si="5"/>
        <v>20630.238597154879</v>
      </c>
      <c r="G84">
        <f t="shared" si="6"/>
        <v>20630238.597154878</v>
      </c>
      <c r="H84">
        <v>1230</v>
      </c>
    </row>
    <row r="85" spans="1:8" x14ac:dyDescent="0.25">
      <c r="A85" s="3">
        <v>40610</v>
      </c>
      <c r="B85" s="5">
        <v>0.86458333333333337</v>
      </c>
      <c r="C85" s="2" t="s">
        <v>7</v>
      </c>
      <c r="D85" s="2">
        <v>816</v>
      </c>
      <c r="E85" s="1">
        <f t="shared" si="4"/>
        <v>23.106546833132086</v>
      </c>
      <c r="F85">
        <f t="shared" si="5"/>
        <v>20795.892149818876</v>
      </c>
      <c r="G85">
        <f t="shared" si="6"/>
        <v>20795892.149818875</v>
      </c>
      <c r="H85">
        <v>1245</v>
      </c>
    </row>
    <row r="86" spans="1:8" x14ac:dyDescent="0.25">
      <c r="A86" s="3">
        <v>40610</v>
      </c>
      <c r="B86" s="5">
        <v>0.875</v>
      </c>
      <c r="C86" s="2" t="s">
        <v>7</v>
      </c>
      <c r="D86" s="2">
        <v>803</v>
      </c>
      <c r="E86" s="1">
        <f t="shared" si="4"/>
        <v>22.738427827212089</v>
      </c>
      <c r="F86">
        <f t="shared" si="5"/>
        <v>20630.238597154879</v>
      </c>
      <c r="G86">
        <f t="shared" si="6"/>
        <v>20630238.597154878</v>
      </c>
      <c r="H86">
        <v>1260</v>
      </c>
    </row>
    <row r="87" spans="1:8" x14ac:dyDescent="0.25">
      <c r="A87" s="3">
        <v>40610</v>
      </c>
      <c r="B87" s="5">
        <v>0.88541666666666663</v>
      </c>
      <c r="C87" s="2" t="s">
        <v>7</v>
      </c>
      <c r="D87" s="2">
        <v>810</v>
      </c>
      <c r="E87" s="1">
        <f t="shared" si="4"/>
        <v>22.9366457534767</v>
      </c>
      <c r="F87">
        <f t="shared" si="5"/>
        <v>20553.783111309956</v>
      </c>
      <c r="G87">
        <f t="shared" si="6"/>
        <v>20553783.111309957</v>
      </c>
      <c r="H87">
        <v>1275</v>
      </c>
    </row>
    <row r="88" spans="1:8" x14ac:dyDescent="0.25">
      <c r="A88" s="3">
        <v>40610</v>
      </c>
      <c r="B88" s="5">
        <v>0.89583333333333337</v>
      </c>
      <c r="C88" s="2" t="s">
        <v>7</v>
      </c>
      <c r="D88" s="2">
        <v>784</v>
      </c>
      <c r="E88" s="1">
        <f t="shared" si="4"/>
        <v>22.20040774163671</v>
      </c>
      <c r="F88">
        <f t="shared" si="5"/>
        <v>20311.674072801034</v>
      </c>
      <c r="G88">
        <f t="shared" si="6"/>
        <v>20311674.072801035</v>
      </c>
      <c r="H88">
        <v>1290</v>
      </c>
    </row>
    <row r="89" spans="1:8" x14ac:dyDescent="0.25">
      <c r="A89" s="3">
        <v>40610</v>
      </c>
      <c r="B89" s="5">
        <v>0.90625</v>
      </c>
      <c r="C89" s="2" t="s">
        <v>7</v>
      </c>
      <c r="D89" s="2">
        <v>772</v>
      </c>
      <c r="E89" s="1">
        <f t="shared" si="4"/>
        <v>21.860605582325942</v>
      </c>
      <c r="F89">
        <f t="shared" si="5"/>
        <v>19827.455995783195</v>
      </c>
      <c r="G89">
        <f t="shared" si="6"/>
        <v>19827455.995783195</v>
      </c>
      <c r="H89">
        <v>1305</v>
      </c>
    </row>
    <row r="90" spans="1:8" x14ac:dyDescent="0.25">
      <c r="A90" s="3">
        <v>40610</v>
      </c>
      <c r="B90" s="5">
        <v>0.91666666666666663</v>
      </c>
      <c r="C90" s="2" t="s">
        <v>7</v>
      </c>
      <c r="D90" s="2">
        <v>816</v>
      </c>
      <c r="E90" s="1">
        <f t="shared" si="4"/>
        <v>23.106546833132086</v>
      </c>
      <c r="F90">
        <f t="shared" si="5"/>
        <v>20235.218586956114</v>
      </c>
      <c r="G90">
        <f t="shared" si="6"/>
        <v>20235218.586956114</v>
      </c>
      <c r="H90">
        <v>1320</v>
      </c>
    </row>
    <row r="91" spans="1:8" x14ac:dyDescent="0.25">
      <c r="A91" s="3">
        <v>40610</v>
      </c>
      <c r="B91" s="5">
        <v>0.92708333333333337</v>
      </c>
      <c r="C91" s="2" t="s">
        <v>7</v>
      </c>
      <c r="D91" s="2">
        <v>803</v>
      </c>
      <c r="E91" s="1">
        <f t="shared" si="4"/>
        <v>22.738427827212089</v>
      </c>
      <c r="F91">
        <f t="shared" si="5"/>
        <v>20630.238597154879</v>
      </c>
      <c r="G91">
        <f t="shared" si="6"/>
        <v>20630238.597154878</v>
      </c>
      <c r="H91">
        <v>1335</v>
      </c>
    </row>
    <row r="92" spans="1:8" x14ac:dyDescent="0.25">
      <c r="A92" s="3">
        <v>40610</v>
      </c>
      <c r="B92" s="5">
        <v>0.9375</v>
      </c>
      <c r="C92" s="2" t="s">
        <v>7</v>
      </c>
      <c r="D92" s="2">
        <v>778</v>
      </c>
      <c r="E92" s="1">
        <f t="shared" si="4"/>
        <v>22.030506661981324</v>
      </c>
      <c r="F92">
        <f t="shared" si="5"/>
        <v>20146.020520137037</v>
      </c>
      <c r="G92">
        <f t="shared" si="6"/>
        <v>20146020.520137038</v>
      </c>
      <c r="H92">
        <v>1350</v>
      </c>
    </row>
    <row r="93" spans="1:8" x14ac:dyDescent="0.25">
      <c r="A93" s="3">
        <v>40610</v>
      </c>
      <c r="B93" s="5">
        <v>0.94791666666666663</v>
      </c>
      <c r="C93" s="2" t="s">
        <v>7</v>
      </c>
      <c r="D93" s="2">
        <v>765</v>
      </c>
      <c r="E93" s="1">
        <f t="shared" si="4"/>
        <v>21.66238765606133</v>
      </c>
      <c r="F93">
        <f t="shared" si="5"/>
        <v>19661.802443119195</v>
      </c>
      <c r="G93">
        <f t="shared" si="6"/>
        <v>19661802.443119194</v>
      </c>
      <c r="H93">
        <v>1365</v>
      </c>
    </row>
    <row r="94" spans="1:8" x14ac:dyDescent="0.25">
      <c r="A94" s="3">
        <v>40610</v>
      </c>
      <c r="B94" s="5">
        <v>0.95833333333333337</v>
      </c>
      <c r="C94" s="2" t="s">
        <v>7</v>
      </c>
      <c r="D94" s="2">
        <v>797</v>
      </c>
      <c r="E94" s="1">
        <f t="shared" si="4"/>
        <v>22.568526747556707</v>
      </c>
      <c r="F94">
        <f t="shared" si="5"/>
        <v>19903.911481628118</v>
      </c>
      <c r="G94">
        <f t="shared" si="6"/>
        <v>19903911.481628116</v>
      </c>
      <c r="H94">
        <v>1380</v>
      </c>
    </row>
    <row r="95" spans="1:8" x14ac:dyDescent="0.25">
      <c r="A95" s="3">
        <v>40610</v>
      </c>
      <c r="B95" s="5">
        <v>0.96875</v>
      </c>
      <c r="C95" s="2" t="s">
        <v>7</v>
      </c>
      <c r="D95" s="2">
        <v>816</v>
      </c>
      <c r="E95" s="1">
        <f t="shared" si="4"/>
        <v>23.106546833132086</v>
      </c>
      <c r="F95">
        <f t="shared" si="5"/>
        <v>20553.783111309956</v>
      </c>
      <c r="G95">
        <f t="shared" si="6"/>
        <v>20553783.111309957</v>
      </c>
      <c r="H95">
        <v>1395</v>
      </c>
    </row>
    <row r="96" spans="1:8" x14ac:dyDescent="0.25">
      <c r="A96" s="3">
        <v>40610</v>
      </c>
      <c r="B96" s="5">
        <v>0.97916666666666663</v>
      </c>
      <c r="C96" s="2" t="s">
        <v>7</v>
      </c>
      <c r="D96" s="2">
        <v>784</v>
      </c>
      <c r="E96" s="1">
        <f t="shared" si="4"/>
        <v>22.20040774163671</v>
      </c>
      <c r="F96">
        <f t="shared" si="5"/>
        <v>20388.129558645956</v>
      </c>
      <c r="G96">
        <f t="shared" si="6"/>
        <v>20388129.558645956</v>
      </c>
      <c r="H96">
        <v>1410</v>
      </c>
    </row>
    <row r="97" spans="1:8" x14ac:dyDescent="0.25">
      <c r="A97" s="3">
        <v>40610</v>
      </c>
      <c r="B97" s="5">
        <v>0.98958333333333337</v>
      </c>
      <c r="C97" s="2" t="s">
        <v>7</v>
      </c>
      <c r="D97" s="2">
        <v>778</v>
      </c>
      <c r="E97" s="1">
        <f t="shared" si="4"/>
        <v>22.030506661981324</v>
      </c>
      <c r="F97">
        <f t="shared" si="5"/>
        <v>19903.911481628114</v>
      </c>
      <c r="G97">
        <f t="shared" si="6"/>
        <v>19903911.481628116</v>
      </c>
      <c r="H97">
        <v>1425</v>
      </c>
    </row>
    <row r="98" spans="1:8" x14ac:dyDescent="0.25">
      <c r="A98" s="3">
        <v>40611</v>
      </c>
      <c r="B98" s="5">
        <v>0</v>
      </c>
      <c r="C98" s="2" t="s">
        <v>7</v>
      </c>
      <c r="D98" s="2">
        <v>803</v>
      </c>
      <c r="E98" s="1">
        <f t="shared" si="4"/>
        <v>22.738427827212089</v>
      </c>
      <c r="F98">
        <f t="shared" si="5"/>
        <v>20146.020520137037</v>
      </c>
      <c r="G98">
        <f t="shared" si="6"/>
        <v>20146020.520137038</v>
      </c>
      <c r="H98">
        <v>1440</v>
      </c>
    </row>
    <row r="99" spans="1:8" x14ac:dyDescent="0.25">
      <c r="A99" s="3">
        <v>40611</v>
      </c>
      <c r="B99" s="5">
        <v>1.0416666666666666E-2</v>
      </c>
      <c r="C99" s="2" t="s">
        <v>7</v>
      </c>
      <c r="D99" s="2">
        <v>765</v>
      </c>
      <c r="E99" s="1">
        <f t="shared" si="4"/>
        <v>21.66238765606133</v>
      </c>
      <c r="F99">
        <f t="shared" si="5"/>
        <v>19980.366967473037</v>
      </c>
      <c r="G99">
        <f t="shared" si="6"/>
        <v>19980366.967473038</v>
      </c>
      <c r="H99">
        <v>1455</v>
      </c>
    </row>
    <row r="100" spans="1:8" x14ac:dyDescent="0.25">
      <c r="A100" s="3">
        <v>40611</v>
      </c>
      <c r="B100" s="5">
        <v>2.0833333333333332E-2</v>
      </c>
      <c r="C100" s="2" t="s">
        <v>7</v>
      </c>
      <c r="D100" s="2">
        <v>772</v>
      </c>
      <c r="E100" s="1">
        <f t="shared" si="4"/>
        <v>21.860605582325942</v>
      </c>
      <c r="F100">
        <f t="shared" si="5"/>
        <v>19585.346957274272</v>
      </c>
      <c r="G100">
        <f t="shared" si="6"/>
        <v>19585346.957274273</v>
      </c>
      <c r="H100">
        <v>1470</v>
      </c>
    </row>
    <row r="101" spans="1:8" x14ac:dyDescent="0.25">
      <c r="A101" s="3">
        <v>40611</v>
      </c>
      <c r="B101" s="5">
        <v>3.125E-2</v>
      </c>
      <c r="C101" s="2" t="s">
        <v>7</v>
      </c>
      <c r="D101" s="2">
        <v>784</v>
      </c>
      <c r="E101" s="1">
        <f t="shared" si="4"/>
        <v>22.20040774163671</v>
      </c>
      <c r="F101">
        <f t="shared" si="5"/>
        <v>19827.455995783195</v>
      </c>
      <c r="G101">
        <f t="shared" si="6"/>
        <v>19827455.995783195</v>
      </c>
      <c r="H101">
        <v>1485</v>
      </c>
    </row>
    <row r="102" spans="1:8" x14ac:dyDescent="0.25">
      <c r="A102" s="3">
        <v>40611</v>
      </c>
      <c r="B102" s="5">
        <v>4.1666666666666664E-2</v>
      </c>
      <c r="C102" s="2" t="s">
        <v>7</v>
      </c>
      <c r="D102" s="2">
        <v>735</v>
      </c>
      <c r="E102" s="1">
        <f t="shared" si="4"/>
        <v>20.812882257784413</v>
      </c>
      <c r="F102">
        <f t="shared" si="5"/>
        <v>19355.980499739504</v>
      </c>
      <c r="G102">
        <f t="shared" si="6"/>
        <v>19355980.499739505</v>
      </c>
      <c r="H102">
        <v>1500</v>
      </c>
    </row>
    <row r="103" spans="1:8" x14ac:dyDescent="0.25">
      <c r="A103" s="3">
        <v>40611</v>
      </c>
      <c r="B103" s="5">
        <v>5.2083333333333336E-2</v>
      </c>
      <c r="C103" s="2" t="s">
        <v>7</v>
      </c>
      <c r="D103" s="2">
        <v>772</v>
      </c>
      <c r="E103" s="1">
        <f t="shared" si="4"/>
        <v>21.860605582325942</v>
      </c>
      <c r="F103">
        <f t="shared" si="5"/>
        <v>19203.069528049658</v>
      </c>
      <c r="G103">
        <f t="shared" si="6"/>
        <v>19203069.528049659</v>
      </c>
      <c r="H103">
        <v>1515</v>
      </c>
    </row>
    <row r="104" spans="1:8" x14ac:dyDescent="0.25">
      <c r="A104" s="3">
        <v>40611</v>
      </c>
      <c r="B104" s="5">
        <v>6.25E-2</v>
      </c>
      <c r="C104" s="2" t="s">
        <v>7</v>
      </c>
      <c r="D104" s="2">
        <v>765</v>
      </c>
      <c r="E104" s="1">
        <f t="shared" si="4"/>
        <v>21.66238765606133</v>
      </c>
      <c r="F104">
        <f t="shared" si="5"/>
        <v>19585.346957274272</v>
      </c>
      <c r="G104">
        <f t="shared" si="6"/>
        <v>19585346.957274273</v>
      </c>
      <c r="H104">
        <v>1530</v>
      </c>
    </row>
    <row r="105" spans="1:8" x14ac:dyDescent="0.25">
      <c r="A105" s="3">
        <v>40611</v>
      </c>
      <c r="B105" s="5">
        <v>7.2916666666666671E-2</v>
      </c>
      <c r="C105" s="2" t="s">
        <v>7</v>
      </c>
      <c r="D105" s="2">
        <v>765</v>
      </c>
      <c r="E105" s="1">
        <f t="shared" si="4"/>
        <v>21.66238765606133</v>
      </c>
      <c r="F105">
        <f t="shared" si="5"/>
        <v>19496.148890455199</v>
      </c>
      <c r="G105">
        <f t="shared" si="6"/>
        <v>19496148.890455198</v>
      </c>
      <c r="H105">
        <v>1545</v>
      </c>
    </row>
    <row r="106" spans="1:8" x14ac:dyDescent="0.25">
      <c r="A106" s="3">
        <v>40611</v>
      </c>
      <c r="B106" s="5">
        <v>8.3333333333333329E-2</v>
      </c>
      <c r="C106" s="2" t="s">
        <v>7</v>
      </c>
      <c r="D106" s="2">
        <v>759</v>
      </c>
      <c r="E106" s="1">
        <f t="shared" si="4"/>
        <v>21.492486576405945</v>
      </c>
      <c r="F106">
        <f t="shared" si="5"/>
        <v>19419.693404610276</v>
      </c>
      <c r="G106">
        <f t="shared" si="6"/>
        <v>19419693.404610276</v>
      </c>
      <c r="H106">
        <v>1560</v>
      </c>
    </row>
    <row r="107" spans="1:8" x14ac:dyDescent="0.25">
      <c r="A107" s="3">
        <v>40611</v>
      </c>
      <c r="B107" s="5">
        <v>9.375E-2</v>
      </c>
      <c r="C107" s="2" t="s">
        <v>7</v>
      </c>
      <c r="D107" s="2">
        <v>735</v>
      </c>
      <c r="E107" s="1">
        <f t="shared" si="4"/>
        <v>20.812882257784413</v>
      </c>
      <c r="F107">
        <f t="shared" si="5"/>
        <v>19037.415975385662</v>
      </c>
      <c r="G107">
        <f t="shared" si="6"/>
        <v>19037415.975385662</v>
      </c>
      <c r="H107">
        <v>1575</v>
      </c>
    </row>
    <row r="108" spans="1:8" x14ac:dyDescent="0.25">
      <c r="A108" s="3">
        <v>40611</v>
      </c>
      <c r="B108" s="5">
        <v>0.10416666666666667</v>
      </c>
      <c r="C108" s="2" t="s">
        <v>7</v>
      </c>
      <c r="D108" s="2">
        <v>772</v>
      </c>
      <c r="E108" s="1">
        <f t="shared" si="4"/>
        <v>21.860605582325942</v>
      </c>
      <c r="F108">
        <f t="shared" si="5"/>
        <v>19203.069528049658</v>
      </c>
      <c r="G108">
        <f t="shared" si="6"/>
        <v>19203069.528049659</v>
      </c>
      <c r="H108">
        <v>1590</v>
      </c>
    </row>
    <row r="109" spans="1:8" x14ac:dyDescent="0.25">
      <c r="A109" s="3">
        <v>40611</v>
      </c>
      <c r="B109" s="5">
        <v>0.11458333333333333</v>
      </c>
      <c r="C109" s="2" t="s">
        <v>7</v>
      </c>
      <c r="D109" s="2">
        <v>772</v>
      </c>
      <c r="E109" s="1">
        <f t="shared" si="4"/>
        <v>21.860605582325942</v>
      </c>
      <c r="F109">
        <f t="shared" si="5"/>
        <v>19674.545024093346</v>
      </c>
      <c r="G109">
        <f t="shared" si="6"/>
        <v>19674545.024093345</v>
      </c>
      <c r="H109">
        <v>1605</v>
      </c>
    </row>
    <row r="110" spans="1:8" x14ac:dyDescent="0.25">
      <c r="A110" s="3">
        <v>40611</v>
      </c>
      <c r="B110" s="5">
        <v>0.125</v>
      </c>
      <c r="C110" s="2" t="s">
        <v>7</v>
      </c>
      <c r="D110" s="2">
        <v>772</v>
      </c>
      <c r="E110" s="1">
        <f t="shared" si="4"/>
        <v>21.860605582325942</v>
      </c>
      <c r="F110">
        <f t="shared" si="5"/>
        <v>19674.545024093346</v>
      </c>
      <c r="G110">
        <f t="shared" si="6"/>
        <v>19674545.024093345</v>
      </c>
      <c r="H110">
        <v>1620</v>
      </c>
    </row>
    <row r="111" spans="1:8" x14ac:dyDescent="0.25">
      <c r="A111" s="3">
        <v>40611</v>
      </c>
      <c r="B111" s="5">
        <v>0.13541666666666666</v>
      </c>
      <c r="C111" s="2" t="s">
        <v>7</v>
      </c>
      <c r="D111" s="2">
        <v>765</v>
      </c>
      <c r="E111" s="1">
        <f t="shared" si="4"/>
        <v>21.66238765606133</v>
      </c>
      <c r="F111">
        <f t="shared" si="5"/>
        <v>19585.346957274272</v>
      </c>
      <c r="G111">
        <f t="shared" si="6"/>
        <v>19585346.957274273</v>
      </c>
      <c r="H111">
        <v>1635</v>
      </c>
    </row>
    <row r="112" spans="1:8" x14ac:dyDescent="0.25">
      <c r="A112" s="3">
        <v>40611</v>
      </c>
      <c r="B112" s="5">
        <v>0.14583333333333334</v>
      </c>
      <c r="C112" s="2" t="s">
        <v>7</v>
      </c>
      <c r="D112" s="2">
        <v>735</v>
      </c>
      <c r="E112" s="1">
        <f t="shared" si="4"/>
        <v>20.812882257784413</v>
      </c>
      <c r="F112">
        <f t="shared" si="5"/>
        <v>19113.871461230585</v>
      </c>
      <c r="G112">
        <f t="shared" si="6"/>
        <v>19113871.461230583</v>
      </c>
      <c r="H112">
        <v>1650</v>
      </c>
    </row>
    <row r="113" spans="1:8" x14ac:dyDescent="0.25">
      <c r="A113" s="3">
        <v>40611</v>
      </c>
      <c r="B113" s="5">
        <v>0.15625</v>
      </c>
      <c r="C113" s="2" t="s">
        <v>7</v>
      </c>
      <c r="D113" s="2">
        <v>759</v>
      </c>
      <c r="E113" s="1">
        <f t="shared" si="4"/>
        <v>21.492486576405945</v>
      </c>
      <c r="F113">
        <f t="shared" si="5"/>
        <v>19037.415975385662</v>
      </c>
      <c r="G113">
        <f t="shared" si="6"/>
        <v>19037415.975385662</v>
      </c>
      <c r="H113">
        <v>1665</v>
      </c>
    </row>
    <row r="114" spans="1:8" x14ac:dyDescent="0.25">
      <c r="A114" s="3">
        <v>40611</v>
      </c>
      <c r="B114" s="5">
        <v>0.16666666666666666</v>
      </c>
      <c r="C114" s="2" t="s">
        <v>7</v>
      </c>
      <c r="D114" s="2">
        <v>778</v>
      </c>
      <c r="E114" s="1">
        <f t="shared" si="4"/>
        <v>22.030506661981324</v>
      </c>
      <c r="F114">
        <f t="shared" si="5"/>
        <v>19585.346957274272</v>
      </c>
      <c r="G114">
        <f t="shared" si="6"/>
        <v>19585346.957274273</v>
      </c>
      <c r="H114">
        <v>1680</v>
      </c>
    </row>
    <row r="115" spans="1:8" x14ac:dyDescent="0.25">
      <c r="A115" s="3">
        <v>40611</v>
      </c>
      <c r="B115" s="5">
        <v>0.17708333333333334</v>
      </c>
      <c r="C115" s="2" t="s">
        <v>7</v>
      </c>
      <c r="D115" s="2">
        <v>722</v>
      </c>
      <c r="E115" s="1">
        <f t="shared" si="4"/>
        <v>20.444763251864419</v>
      </c>
      <c r="F115">
        <f t="shared" si="5"/>
        <v>19113.871461230585</v>
      </c>
      <c r="G115">
        <f t="shared" si="6"/>
        <v>19113871.461230583</v>
      </c>
      <c r="H115">
        <v>1695</v>
      </c>
    </row>
    <row r="116" spans="1:8" x14ac:dyDescent="0.25">
      <c r="A116" s="3">
        <v>40611</v>
      </c>
      <c r="B116" s="5">
        <v>0.1875</v>
      </c>
      <c r="C116" s="2" t="s">
        <v>7</v>
      </c>
      <c r="D116" s="2">
        <v>759</v>
      </c>
      <c r="E116" s="1">
        <f t="shared" si="4"/>
        <v>21.492486576405945</v>
      </c>
      <c r="F116">
        <f t="shared" si="5"/>
        <v>18871.762422721666</v>
      </c>
      <c r="G116">
        <f t="shared" si="6"/>
        <v>18871762.422721665</v>
      </c>
      <c r="H116">
        <v>1710</v>
      </c>
    </row>
    <row r="117" spans="1:8" x14ac:dyDescent="0.25">
      <c r="A117" s="3">
        <v>40611</v>
      </c>
      <c r="B117" s="5">
        <v>0.19791666666666666</v>
      </c>
      <c r="C117" s="2" t="s">
        <v>7</v>
      </c>
      <c r="D117" s="2">
        <v>759</v>
      </c>
      <c r="E117" s="1">
        <f t="shared" si="4"/>
        <v>21.492486576405945</v>
      </c>
      <c r="F117">
        <f t="shared" si="5"/>
        <v>19343.23791876535</v>
      </c>
      <c r="G117">
        <f t="shared" si="6"/>
        <v>19343237.918765351</v>
      </c>
      <c r="H117">
        <v>1725</v>
      </c>
    </row>
    <row r="118" spans="1:8" x14ac:dyDescent="0.25">
      <c r="A118" s="3">
        <v>40611</v>
      </c>
      <c r="B118" s="5">
        <v>0.20833333333333334</v>
      </c>
      <c r="C118" s="2" t="s">
        <v>7</v>
      </c>
      <c r="D118" s="2">
        <v>753</v>
      </c>
      <c r="E118" s="1">
        <f t="shared" si="4"/>
        <v>21.322585496750563</v>
      </c>
      <c r="F118">
        <f t="shared" si="5"/>
        <v>19266.782432920427</v>
      </c>
      <c r="G118">
        <f t="shared" si="6"/>
        <v>19266782.432920426</v>
      </c>
      <c r="H118">
        <v>1740</v>
      </c>
    </row>
    <row r="119" spans="1:8" x14ac:dyDescent="0.25">
      <c r="A119" s="3">
        <v>40611</v>
      </c>
      <c r="B119" s="5">
        <v>0.21875</v>
      </c>
      <c r="C119" s="2" t="s">
        <v>7</v>
      </c>
      <c r="D119" s="2">
        <v>753</v>
      </c>
      <c r="E119" s="1">
        <f t="shared" si="4"/>
        <v>21.322585496750563</v>
      </c>
      <c r="F119">
        <f t="shared" si="5"/>
        <v>19190.326947075508</v>
      </c>
      <c r="G119">
        <f t="shared" si="6"/>
        <v>19190326.947075509</v>
      </c>
      <c r="H119">
        <v>1755</v>
      </c>
    </row>
    <row r="120" spans="1:8" x14ac:dyDescent="0.25">
      <c r="A120" s="3">
        <v>40611</v>
      </c>
      <c r="B120" s="5">
        <v>0.22916666666666666</v>
      </c>
      <c r="C120" s="2" t="s">
        <v>7</v>
      </c>
      <c r="D120" s="2">
        <v>759</v>
      </c>
      <c r="E120" s="1">
        <f t="shared" si="4"/>
        <v>21.492486576405945</v>
      </c>
      <c r="F120">
        <f t="shared" si="5"/>
        <v>19266.782432920427</v>
      </c>
      <c r="G120">
        <f t="shared" si="6"/>
        <v>19266782.432920426</v>
      </c>
      <c r="H120">
        <v>1770</v>
      </c>
    </row>
    <row r="121" spans="1:8" x14ac:dyDescent="0.25">
      <c r="A121" s="3">
        <v>40611</v>
      </c>
      <c r="B121" s="5">
        <v>0.23958333333333334</v>
      </c>
      <c r="C121" s="2" t="s">
        <v>7</v>
      </c>
      <c r="D121" s="2">
        <v>716</v>
      </c>
      <c r="E121" s="1">
        <f t="shared" si="4"/>
        <v>20.274862172209033</v>
      </c>
      <c r="F121">
        <f t="shared" si="5"/>
        <v>18795.306936876739</v>
      </c>
      <c r="G121">
        <f t="shared" si="6"/>
        <v>18795306.93687674</v>
      </c>
      <c r="H121">
        <v>1785</v>
      </c>
    </row>
    <row r="122" spans="1:8" x14ac:dyDescent="0.25">
      <c r="A122" s="3">
        <v>40611</v>
      </c>
      <c r="B122" s="5">
        <v>0.25</v>
      </c>
      <c r="C122" s="2" t="s">
        <v>7</v>
      </c>
      <c r="D122" s="2">
        <v>759</v>
      </c>
      <c r="E122" s="1">
        <f t="shared" si="4"/>
        <v>21.492486576405945</v>
      </c>
      <c r="F122">
        <f t="shared" si="5"/>
        <v>18795.306936876739</v>
      </c>
      <c r="G122">
        <f t="shared" si="6"/>
        <v>18795306.93687674</v>
      </c>
      <c r="H122">
        <v>1800</v>
      </c>
    </row>
    <row r="123" spans="1:8" x14ac:dyDescent="0.25">
      <c r="A123" s="3">
        <v>40611</v>
      </c>
      <c r="B123" s="5">
        <v>0.26041666666666669</v>
      </c>
      <c r="C123" s="2" t="s">
        <v>7</v>
      </c>
      <c r="D123" s="2">
        <v>741</v>
      </c>
      <c r="E123" s="1">
        <f t="shared" si="4"/>
        <v>20.982783337439798</v>
      </c>
      <c r="F123">
        <f t="shared" si="5"/>
        <v>19113.871461230585</v>
      </c>
      <c r="G123">
        <f t="shared" si="6"/>
        <v>19113871.461230583</v>
      </c>
      <c r="H123">
        <v>1815</v>
      </c>
    </row>
    <row r="124" spans="1:8" x14ac:dyDescent="0.25">
      <c r="A124" s="3">
        <v>40611</v>
      </c>
      <c r="B124" s="5">
        <v>0.27083333333333331</v>
      </c>
      <c r="C124" s="2" t="s">
        <v>7</v>
      </c>
      <c r="D124" s="2">
        <v>784</v>
      </c>
      <c r="E124" s="1">
        <f t="shared" si="4"/>
        <v>22.20040774163671</v>
      </c>
      <c r="F124">
        <f t="shared" si="5"/>
        <v>19432.435985584427</v>
      </c>
      <c r="G124">
        <f t="shared" si="6"/>
        <v>19432435.985584427</v>
      </c>
      <c r="H124">
        <v>1830</v>
      </c>
    </row>
    <row r="125" spans="1:8" x14ac:dyDescent="0.25">
      <c r="A125" s="3">
        <v>40611</v>
      </c>
      <c r="B125" s="5">
        <v>0.28125</v>
      </c>
      <c r="C125" s="2" t="s">
        <v>7</v>
      </c>
      <c r="D125" s="2">
        <v>772</v>
      </c>
      <c r="E125" s="1">
        <f t="shared" si="4"/>
        <v>21.860605582325942</v>
      </c>
      <c r="F125">
        <f t="shared" si="5"/>
        <v>19827.455995783195</v>
      </c>
      <c r="G125">
        <f t="shared" si="6"/>
        <v>19827455.995783195</v>
      </c>
      <c r="H125">
        <v>1845</v>
      </c>
    </row>
    <row r="126" spans="1:8" x14ac:dyDescent="0.25">
      <c r="A126" s="3">
        <v>40611</v>
      </c>
      <c r="B126" s="5">
        <v>0.29166666666666669</v>
      </c>
      <c r="C126" s="2" t="s">
        <v>7</v>
      </c>
      <c r="D126" s="2">
        <v>772</v>
      </c>
      <c r="E126" s="1">
        <f t="shared" si="4"/>
        <v>21.860605582325942</v>
      </c>
      <c r="F126">
        <f t="shared" si="5"/>
        <v>19674.545024093346</v>
      </c>
      <c r="G126">
        <f t="shared" si="6"/>
        <v>19674545.024093345</v>
      </c>
      <c r="H126">
        <v>1860</v>
      </c>
    </row>
    <row r="127" spans="1:8" x14ac:dyDescent="0.25">
      <c r="A127" s="3">
        <v>40611</v>
      </c>
      <c r="B127" s="5">
        <v>0.30208333333333331</v>
      </c>
      <c r="C127" s="2" t="s">
        <v>7</v>
      </c>
      <c r="D127" s="2">
        <v>797</v>
      </c>
      <c r="E127" s="1">
        <f t="shared" si="4"/>
        <v>22.568526747556707</v>
      </c>
      <c r="F127">
        <f t="shared" si="5"/>
        <v>19993.109548447192</v>
      </c>
      <c r="G127">
        <f t="shared" si="6"/>
        <v>19993109.548447192</v>
      </c>
      <c r="H127">
        <v>1875</v>
      </c>
    </row>
    <row r="128" spans="1:8" x14ac:dyDescent="0.25">
      <c r="A128" s="3">
        <v>40611</v>
      </c>
      <c r="B128" s="5">
        <v>0.3125</v>
      </c>
      <c r="C128" s="2" t="s">
        <v>7</v>
      </c>
      <c r="D128" s="2">
        <v>778</v>
      </c>
      <c r="E128" s="1">
        <f t="shared" si="4"/>
        <v>22.030506661981324</v>
      </c>
      <c r="F128">
        <f t="shared" si="5"/>
        <v>20069.565034292114</v>
      </c>
      <c r="G128">
        <f t="shared" si="6"/>
        <v>20069565.034292113</v>
      </c>
      <c r="H128">
        <v>1890</v>
      </c>
    </row>
    <row r="129" spans="1:8" x14ac:dyDescent="0.25">
      <c r="A129" s="3">
        <v>40611</v>
      </c>
      <c r="B129" s="5">
        <v>0.32291666666666669</v>
      </c>
      <c r="C129" s="2" t="s">
        <v>7</v>
      </c>
      <c r="D129" s="2">
        <v>772</v>
      </c>
      <c r="E129" s="1">
        <f t="shared" si="4"/>
        <v>21.860605582325942</v>
      </c>
      <c r="F129">
        <f t="shared" si="5"/>
        <v>19751.000509938269</v>
      </c>
      <c r="G129">
        <f t="shared" si="6"/>
        <v>19751000.50993827</v>
      </c>
      <c r="H129">
        <v>1905</v>
      </c>
    </row>
    <row r="130" spans="1:8" x14ac:dyDescent="0.25">
      <c r="A130" s="3">
        <v>40611</v>
      </c>
      <c r="B130" s="5">
        <v>0.33333333333333331</v>
      </c>
      <c r="C130" s="2" t="s">
        <v>7</v>
      </c>
      <c r="D130" s="2">
        <v>772</v>
      </c>
      <c r="E130" s="1">
        <f t="shared" si="4"/>
        <v>21.860605582325942</v>
      </c>
      <c r="F130">
        <f t="shared" si="5"/>
        <v>19674.545024093346</v>
      </c>
      <c r="G130">
        <f t="shared" si="6"/>
        <v>19674545.024093345</v>
      </c>
      <c r="H130">
        <v>1920</v>
      </c>
    </row>
    <row r="131" spans="1:8" x14ac:dyDescent="0.25">
      <c r="A131" s="3">
        <v>40611</v>
      </c>
      <c r="B131" s="5">
        <v>0.34375</v>
      </c>
      <c r="C131" s="2" t="s">
        <v>7</v>
      </c>
      <c r="D131" s="2">
        <v>784</v>
      </c>
      <c r="E131" s="1">
        <f t="shared" ref="E131:E194" si="7">D131/35.3146667</f>
        <v>22.20040774163671</v>
      </c>
      <c r="F131">
        <f t="shared" si="5"/>
        <v>19827.455995783195</v>
      </c>
      <c r="G131">
        <f t="shared" si="6"/>
        <v>19827455.995783195</v>
      </c>
      <c r="H131">
        <v>1935</v>
      </c>
    </row>
    <row r="132" spans="1:8" x14ac:dyDescent="0.25">
      <c r="A132" s="3">
        <v>40611</v>
      </c>
      <c r="B132" s="5">
        <v>0.35416666666666669</v>
      </c>
      <c r="C132" s="2" t="s">
        <v>7</v>
      </c>
      <c r="D132" s="2">
        <v>797</v>
      </c>
      <c r="E132" s="1">
        <f t="shared" si="7"/>
        <v>22.568526747556707</v>
      </c>
      <c r="F132">
        <f t="shared" ref="F132:F195" si="8">((E132+E131)/2)*(900)</f>
        <v>20146.020520137037</v>
      </c>
      <c r="G132">
        <f t="shared" ref="G132:G195" si="9">F132*1000</f>
        <v>20146020.520137038</v>
      </c>
      <c r="H132">
        <v>1950</v>
      </c>
    </row>
    <row r="133" spans="1:8" x14ac:dyDescent="0.25">
      <c r="A133" s="3">
        <v>40611</v>
      </c>
      <c r="B133" s="5">
        <v>0.36458333333333331</v>
      </c>
      <c r="C133" s="2" t="s">
        <v>7</v>
      </c>
      <c r="D133" s="2">
        <v>778</v>
      </c>
      <c r="E133" s="1">
        <f t="shared" si="7"/>
        <v>22.030506661981324</v>
      </c>
      <c r="F133">
        <f t="shared" si="8"/>
        <v>20069.565034292114</v>
      </c>
      <c r="G133">
        <f t="shared" si="9"/>
        <v>20069565.034292113</v>
      </c>
      <c r="H133">
        <v>1965</v>
      </c>
    </row>
    <row r="134" spans="1:8" x14ac:dyDescent="0.25">
      <c r="A134" s="3">
        <v>40611</v>
      </c>
      <c r="B134" s="5">
        <v>0.375</v>
      </c>
      <c r="C134" s="2" t="s">
        <v>7</v>
      </c>
      <c r="D134" s="2">
        <v>784</v>
      </c>
      <c r="E134" s="1">
        <f t="shared" si="7"/>
        <v>22.20040774163671</v>
      </c>
      <c r="F134">
        <f t="shared" si="8"/>
        <v>19903.911481628114</v>
      </c>
      <c r="G134">
        <f t="shared" si="9"/>
        <v>19903911.481628116</v>
      </c>
      <c r="H134">
        <v>1980</v>
      </c>
    </row>
    <row r="135" spans="1:8" x14ac:dyDescent="0.25">
      <c r="A135" s="3">
        <v>40611</v>
      </c>
      <c r="B135" s="5">
        <v>0.38541666666666669</v>
      </c>
      <c r="C135" s="2" t="s">
        <v>7</v>
      </c>
      <c r="D135" s="2">
        <v>772</v>
      </c>
      <c r="E135" s="1">
        <f t="shared" si="7"/>
        <v>21.860605582325942</v>
      </c>
      <c r="F135">
        <f t="shared" si="8"/>
        <v>19827.455995783195</v>
      </c>
      <c r="G135">
        <f t="shared" si="9"/>
        <v>19827455.995783195</v>
      </c>
      <c r="H135">
        <v>1995</v>
      </c>
    </row>
    <row r="136" spans="1:8" x14ac:dyDescent="0.25">
      <c r="A136" s="3">
        <v>40611</v>
      </c>
      <c r="B136" s="5">
        <v>0.39583333333333331</v>
      </c>
      <c r="C136" s="2" t="s">
        <v>7</v>
      </c>
      <c r="D136" s="2">
        <v>797</v>
      </c>
      <c r="E136" s="1">
        <f t="shared" si="7"/>
        <v>22.568526747556707</v>
      </c>
      <c r="F136">
        <f t="shared" si="8"/>
        <v>19993.109548447192</v>
      </c>
      <c r="G136">
        <f t="shared" si="9"/>
        <v>19993109.548447192</v>
      </c>
      <c r="H136">
        <v>2010</v>
      </c>
    </row>
    <row r="137" spans="1:8" x14ac:dyDescent="0.25">
      <c r="A137" s="3">
        <v>40611</v>
      </c>
      <c r="B137" s="5">
        <v>0.40625</v>
      </c>
      <c r="C137" s="2" t="s">
        <v>7</v>
      </c>
      <c r="D137" s="2">
        <v>772</v>
      </c>
      <c r="E137" s="1">
        <f t="shared" si="7"/>
        <v>21.860605582325942</v>
      </c>
      <c r="F137">
        <f t="shared" si="8"/>
        <v>19993.109548447192</v>
      </c>
      <c r="G137">
        <f t="shared" si="9"/>
        <v>19993109.548447192</v>
      </c>
      <c r="H137">
        <v>2025</v>
      </c>
    </row>
    <row r="138" spans="1:8" x14ac:dyDescent="0.25">
      <c r="A138" s="3">
        <v>40611</v>
      </c>
      <c r="B138" s="5">
        <v>0.41666666666666669</v>
      </c>
      <c r="C138" s="2" t="s">
        <v>7</v>
      </c>
      <c r="D138" s="2">
        <v>759</v>
      </c>
      <c r="E138" s="1">
        <f t="shared" si="7"/>
        <v>21.492486576405945</v>
      </c>
      <c r="F138">
        <f t="shared" si="8"/>
        <v>19508.891471429346</v>
      </c>
      <c r="G138">
        <f t="shared" si="9"/>
        <v>19508891.471429344</v>
      </c>
      <c r="H138">
        <v>2040</v>
      </c>
    </row>
    <row r="139" spans="1:8" x14ac:dyDescent="0.25">
      <c r="A139" s="3">
        <v>40611</v>
      </c>
      <c r="B139" s="5">
        <v>0.42708333333333331</v>
      </c>
      <c r="C139" s="2" t="s">
        <v>7</v>
      </c>
      <c r="D139" s="2">
        <v>772</v>
      </c>
      <c r="E139" s="1">
        <f t="shared" si="7"/>
        <v>21.860605582325942</v>
      </c>
      <c r="F139">
        <f t="shared" si="8"/>
        <v>19508.891471429346</v>
      </c>
      <c r="G139">
        <f t="shared" si="9"/>
        <v>19508891.471429344</v>
      </c>
      <c r="H139">
        <v>2055</v>
      </c>
    </row>
    <row r="140" spans="1:8" x14ac:dyDescent="0.25">
      <c r="A140" s="3">
        <v>40611</v>
      </c>
      <c r="B140" s="5">
        <v>0.4375</v>
      </c>
      <c r="C140" s="2" t="s">
        <v>7</v>
      </c>
      <c r="D140" s="2">
        <v>765</v>
      </c>
      <c r="E140" s="1">
        <f t="shared" si="7"/>
        <v>21.66238765606133</v>
      </c>
      <c r="F140">
        <f t="shared" si="8"/>
        <v>19585.346957274272</v>
      </c>
      <c r="G140">
        <f t="shared" si="9"/>
        <v>19585346.957274273</v>
      </c>
      <c r="H140">
        <v>2070</v>
      </c>
    </row>
    <row r="141" spans="1:8" x14ac:dyDescent="0.25">
      <c r="A141" s="3">
        <v>40611</v>
      </c>
      <c r="B141" s="5">
        <v>0.44791666666666669</v>
      </c>
      <c r="C141" s="2" t="s">
        <v>7</v>
      </c>
      <c r="D141" s="2">
        <v>753</v>
      </c>
      <c r="E141" s="1">
        <f t="shared" si="7"/>
        <v>21.322585496750563</v>
      </c>
      <c r="F141">
        <f t="shared" si="8"/>
        <v>19343.23791876535</v>
      </c>
      <c r="G141">
        <f t="shared" si="9"/>
        <v>19343237.918765351</v>
      </c>
      <c r="H141">
        <v>2085</v>
      </c>
    </row>
    <row r="142" spans="1:8" x14ac:dyDescent="0.25">
      <c r="A142" s="3">
        <v>40611</v>
      </c>
      <c r="B142" s="5">
        <v>0.45833333333333331</v>
      </c>
      <c r="C142" s="2" t="s">
        <v>7</v>
      </c>
      <c r="D142" s="2">
        <v>772</v>
      </c>
      <c r="E142" s="1">
        <f t="shared" si="7"/>
        <v>21.860605582325942</v>
      </c>
      <c r="F142">
        <f t="shared" si="8"/>
        <v>19432.435985584427</v>
      </c>
      <c r="G142">
        <f t="shared" si="9"/>
        <v>19432435.985584427</v>
      </c>
      <c r="H142">
        <v>2100</v>
      </c>
    </row>
    <row r="143" spans="1:8" x14ac:dyDescent="0.25">
      <c r="A143" s="3">
        <v>40611</v>
      </c>
      <c r="B143" s="5">
        <v>0.46875</v>
      </c>
      <c r="C143" s="2" t="s">
        <v>7</v>
      </c>
      <c r="D143" s="2">
        <v>753</v>
      </c>
      <c r="E143" s="1">
        <f t="shared" si="7"/>
        <v>21.322585496750563</v>
      </c>
      <c r="F143">
        <f t="shared" si="8"/>
        <v>19432.435985584427</v>
      </c>
      <c r="G143">
        <f t="shared" si="9"/>
        <v>19432435.985584427</v>
      </c>
      <c r="H143">
        <v>2115</v>
      </c>
    </row>
    <row r="144" spans="1:8" x14ac:dyDescent="0.25">
      <c r="A144" s="3">
        <v>40611</v>
      </c>
      <c r="B144" s="5">
        <v>0.47916666666666669</v>
      </c>
      <c r="C144" s="2" t="s">
        <v>7</v>
      </c>
      <c r="D144" s="2">
        <v>765</v>
      </c>
      <c r="E144" s="1">
        <f t="shared" si="7"/>
        <v>21.66238765606133</v>
      </c>
      <c r="F144">
        <f t="shared" si="8"/>
        <v>19343.23791876535</v>
      </c>
      <c r="G144">
        <f t="shared" si="9"/>
        <v>19343237.918765351</v>
      </c>
      <c r="H144">
        <v>2130</v>
      </c>
    </row>
    <row r="145" spans="1:8" x14ac:dyDescent="0.25">
      <c r="A145" s="3">
        <v>40611</v>
      </c>
      <c r="B145" s="5">
        <v>0.48958333333333331</v>
      </c>
      <c r="C145" s="2" t="s">
        <v>7</v>
      </c>
      <c r="D145" s="2">
        <v>784</v>
      </c>
      <c r="E145" s="1">
        <f t="shared" si="7"/>
        <v>22.20040774163671</v>
      </c>
      <c r="F145">
        <f t="shared" si="8"/>
        <v>19738.257928964118</v>
      </c>
      <c r="G145">
        <f t="shared" si="9"/>
        <v>19738257.928964119</v>
      </c>
      <c r="H145">
        <v>2145</v>
      </c>
    </row>
    <row r="146" spans="1:8" x14ac:dyDescent="0.25">
      <c r="A146" s="3">
        <v>40611</v>
      </c>
      <c r="B146" s="5">
        <v>0.5</v>
      </c>
      <c r="C146" s="2" t="s">
        <v>7</v>
      </c>
      <c r="D146" s="2">
        <v>772</v>
      </c>
      <c r="E146" s="1">
        <f t="shared" si="7"/>
        <v>21.860605582325942</v>
      </c>
      <c r="F146">
        <f t="shared" si="8"/>
        <v>19827.455995783195</v>
      </c>
      <c r="G146">
        <f t="shared" si="9"/>
        <v>19827455.995783195</v>
      </c>
      <c r="H146">
        <v>2160</v>
      </c>
    </row>
    <row r="147" spans="1:8" x14ac:dyDescent="0.25">
      <c r="A147" s="3">
        <v>40611</v>
      </c>
      <c r="B147" s="5">
        <v>0.51041666666666663</v>
      </c>
      <c r="C147" s="2" t="s">
        <v>7</v>
      </c>
      <c r="D147" s="2">
        <v>759</v>
      </c>
      <c r="E147" s="1">
        <f t="shared" si="7"/>
        <v>21.492486576405945</v>
      </c>
      <c r="F147">
        <f t="shared" si="8"/>
        <v>19508.891471429346</v>
      </c>
      <c r="G147">
        <f t="shared" si="9"/>
        <v>19508891.471429344</v>
      </c>
      <c r="H147">
        <v>2175</v>
      </c>
    </row>
    <row r="148" spans="1:8" x14ac:dyDescent="0.25">
      <c r="A148" s="3">
        <v>40611</v>
      </c>
      <c r="B148" s="5">
        <v>0.52083333333333337</v>
      </c>
      <c r="C148" s="2" t="s">
        <v>7</v>
      </c>
      <c r="D148" s="2">
        <v>765</v>
      </c>
      <c r="E148" s="1">
        <f t="shared" si="7"/>
        <v>21.66238765606133</v>
      </c>
      <c r="F148">
        <f t="shared" si="8"/>
        <v>19419.693404610276</v>
      </c>
      <c r="G148">
        <f t="shared" si="9"/>
        <v>19419693.404610276</v>
      </c>
      <c r="H148">
        <v>2190</v>
      </c>
    </row>
    <row r="149" spans="1:8" x14ac:dyDescent="0.25">
      <c r="A149" s="3">
        <v>40611</v>
      </c>
      <c r="B149" s="5">
        <v>0.53125</v>
      </c>
      <c r="C149" s="2" t="s">
        <v>7</v>
      </c>
      <c r="D149" s="2">
        <v>772</v>
      </c>
      <c r="E149" s="1">
        <f t="shared" si="7"/>
        <v>21.860605582325942</v>
      </c>
      <c r="F149">
        <f t="shared" si="8"/>
        <v>19585.346957274272</v>
      </c>
      <c r="G149">
        <f t="shared" si="9"/>
        <v>19585346.957274273</v>
      </c>
      <c r="H149">
        <v>2205</v>
      </c>
    </row>
    <row r="150" spans="1:8" x14ac:dyDescent="0.25">
      <c r="A150" s="3">
        <v>40611</v>
      </c>
      <c r="B150" s="5">
        <v>0.54166666666666663</v>
      </c>
      <c r="C150" s="2" t="s">
        <v>7</v>
      </c>
      <c r="D150" s="2">
        <v>759</v>
      </c>
      <c r="E150" s="1">
        <f t="shared" si="7"/>
        <v>21.492486576405945</v>
      </c>
      <c r="F150">
        <f t="shared" si="8"/>
        <v>19508.891471429346</v>
      </c>
      <c r="G150">
        <f t="shared" si="9"/>
        <v>19508891.471429344</v>
      </c>
      <c r="H150">
        <v>2220</v>
      </c>
    </row>
    <row r="151" spans="1:8" x14ac:dyDescent="0.25">
      <c r="A151" s="3">
        <v>40611</v>
      </c>
      <c r="B151" s="5">
        <v>0.55208333333333337</v>
      </c>
      <c r="C151" s="2" t="s">
        <v>7</v>
      </c>
      <c r="D151" s="2">
        <v>765</v>
      </c>
      <c r="E151" s="1">
        <f t="shared" si="7"/>
        <v>21.66238765606133</v>
      </c>
      <c r="F151">
        <f t="shared" si="8"/>
        <v>19419.693404610276</v>
      </c>
      <c r="G151">
        <f t="shared" si="9"/>
        <v>19419693.404610276</v>
      </c>
      <c r="H151">
        <v>2235</v>
      </c>
    </row>
    <row r="152" spans="1:8" x14ac:dyDescent="0.25">
      <c r="A152" s="3">
        <v>40611</v>
      </c>
      <c r="B152" s="5">
        <v>0.5625</v>
      </c>
      <c r="C152" s="2" t="s">
        <v>7</v>
      </c>
      <c r="D152" s="2">
        <v>710</v>
      </c>
      <c r="E152" s="1">
        <f t="shared" si="7"/>
        <v>20.104961092553651</v>
      </c>
      <c r="F152">
        <f t="shared" si="8"/>
        <v>18795.306936876739</v>
      </c>
      <c r="G152">
        <f t="shared" si="9"/>
        <v>18795306.93687674</v>
      </c>
      <c r="H152">
        <v>2250</v>
      </c>
    </row>
    <row r="153" spans="1:8" x14ac:dyDescent="0.25">
      <c r="A153" s="3">
        <v>40611</v>
      </c>
      <c r="B153" s="5">
        <v>0.57291666666666663</v>
      </c>
      <c r="C153" s="2" t="s">
        <v>7</v>
      </c>
      <c r="D153" s="2">
        <v>722</v>
      </c>
      <c r="E153" s="1">
        <f t="shared" si="7"/>
        <v>20.444763251864419</v>
      </c>
      <c r="F153">
        <f t="shared" si="8"/>
        <v>18247.375954988129</v>
      </c>
      <c r="G153">
        <f t="shared" si="9"/>
        <v>18247375.954988129</v>
      </c>
      <c r="H153">
        <v>2265</v>
      </c>
    </row>
    <row r="154" spans="1:8" x14ac:dyDescent="0.25">
      <c r="A154" s="3">
        <v>40611</v>
      </c>
      <c r="B154" s="5">
        <v>0.58333333333333337</v>
      </c>
      <c r="C154" s="2" t="s">
        <v>7</v>
      </c>
      <c r="D154" s="2">
        <v>759</v>
      </c>
      <c r="E154" s="1">
        <f t="shared" si="7"/>
        <v>21.492486576405945</v>
      </c>
      <c r="F154">
        <f t="shared" si="8"/>
        <v>18871.762422721666</v>
      </c>
      <c r="G154">
        <f t="shared" si="9"/>
        <v>18871762.422721665</v>
      </c>
      <c r="H154">
        <v>2280</v>
      </c>
    </row>
    <row r="155" spans="1:8" x14ac:dyDescent="0.25">
      <c r="A155" s="3">
        <v>40611</v>
      </c>
      <c r="B155" s="5">
        <v>0.59375</v>
      </c>
      <c r="C155" s="2" t="s">
        <v>7</v>
      </c>
      <c r="D155" s="2">
        <v>735</v>
      </c>
      <c r="E155" s="1">
        <f t="shared" si="7"/>
        <v>20.812882257784413</v>
      </c>
      <c r="F155">
        <f t="shared" si="8"/>
        <v>19037.415975385662</v>
      </c>
      <c r="G155">
        <f t="shared" si="9"/>
        <v>19037415.975385662</v>
      </c>
      <c r="H155">
        <v>2295</v>
      </c>
    </row>
    <row r="156" spans="1:8" x14ac:dyDescent="0.25">
      <c r="A156" s="3">
        <v>40611</v>
      </c>
      <c r="B156" s="5">
        <v>0.60416666666666663</v>
      </c>
      <c r="C156" s="2" t="s">
        <v>7</v>
      </c>
      <c r="D156" s="2">
        <v>722</v>
      </c>
      <c r="E156" s="1">
        <f t="shared" si="7"/>
        <v>20.444763251864419</v>
      </c>
      <c r="F156">
        <f t="shared" si="8"/>
        <v>18565.940479341974</v>
      </c>
      <c r="G156">
        <f t="shared" si="9"/>
        <v>18565940.479341973</v>
      </c>
      <c r="H156">
        <v>2310</v>
      </c>
    </row>
    <row r="157" spans="1:8" x14ac:dyDescent="0.25">
      <c r="A157" s="3">
        <v>40611</v>
      </c>
      <c r="B157" s="5">
        <v>0.61458333333333337</v>
      </c>
      <c r="C157" s="2" t="s">
        <v>7</v>
      </c>
      <c r="D157" s="2">
        <v>759</v>
      </c>
      <c r="E157" s="1">
        <f t="shared" si="7"/>
        <v>21.492486576405945</v>
      </c>
      <c r="F157">
        <f t="shared" si="8"/>
        <v>18871.762422721666</v>
      </c>
      <c r="G157">
        <f t="shared" si="9"/>
        <v>18871762.422721665</v>
      </c>
      <c r="H157">
        <v>2325</v>
      </c>
    </row>
    <row r="158" spans="1:8" x14ac:dyDescent="0.25">
      <c r="A158" s="3">
        <v>40611</v>
      </c>
      <c r="B158" s="5">
        <v>0.625</v>
      </c>
      <c r="C158" s="2" t="s">
        <v>7</v>
      </c>
      <c r="D158" s="2">
        <v>728</v>
      </c>
      <c r="E158" s="1">
        <f t="shared" si="7"/>
        <v>20.614664331519801</v>
      </c>
      <c r="F158">
        <f t="shared" si="8"/>
        <v>18948.217908566585</v>
      </c>
      <c r="G158">
        <f t="shared" si="9"/>
        <v>18948217.908566587</v>
      </c>
      <c r="H158">
        <v>2340</v>
      </c>
    </row>
    <row r="159" spans="1:8" x14ac:dyDescent="0.25">
      <c r="A159" s="3">
        <v>40611</v>
      </c>
      <c r="B159" s="5">
        <v>0.63541666666666663</v>
      </c>
      <c r="C159" s="2" t="s">
        <v>7</v>
      </c>
      <c r="D159" s="2">
        <v>753</v>
      </c>
      <c r="E159" s="1">
        <f t="shared" si="7"/>
        <v>21.322585496750563</v>
      </c>
      <c r="F159">
        <f t="shared" si="8"/>
        <v>18871.762422721666</v>
      </c>
      <c r="G159">
        <f t="shared" si="9"/>
        <v>18871762.422721665</v>
      </c>
      <c r="H159">
        <v>2355</v>
      </c>
    </row>
    <row r="160" spans="1:8" x14ac:dyDescent="0.25">
      <c r="A160" s="3">
        <v>40611</v>
      </c>
      <c r="B160" s="5">
        <v>0.64583333333333337</v>
      </c>
      <c r="C160" s="2" t="s">
        <v>7</v>
      </c>
      <c r="D160" s="2">
        <v>728</v>
      </c>
      <c r="E160" s="1">
        <f t="shared" si="7"/>
        <v>20.614664331519801</v>
      </c>
      <c r="F160">
        <f t="shared" si="8"/>
        <v>18871.762422721666</v>
      </c>
      <c r="G160">
        <f t="shared" si="9"/>
        <v>18871762.422721665</v>
      </c>
      <c r="H160">
        <v>2370</v>
      </c>
    </row>
    <row r="161" spans="1:8" x14ac:dyDescent="0.25">
      <c r="A161" s="3">
        <v>40611</v>
      </c>
      <c r="B161" s="5">
        <v>0.65625</v>
      </c>
      <c r="C161" s="2" t="s">
        <v>7</v>
      </c>
      <c r="D161" s="2">
        <v>716</v>
      </c>
      <c r="E161" s="1">
        <f t="shared" si="7"/>
        <v>20.274862172209033</v>
      </c>
      <c r="F161">
        <f t="shared" si="8"/>
        <v>18400.286926677974</v>
      </c>
      <c r="G161">
        <f t="shared" si="9"/>
        <v>18400286.926677976</v>
      </c>
      <c r="H161">
        <v>2385</v>
      </c>
    </row>
    <row r="162" spans="1:8" x14ac:dyDescent="0.25">
      <c r="A162" s="3">
        <v>40611</v>
      </c>
      <c r="B162" s="5">
        <v>0.66666666666666663</v>
      </c>
      <c r="C162" s="2" t="s">
        <v>7</v>
      </c>
      <c r="D162" s="2">
        <v>716</v>
      </c>
      <c r="E162" s="1">
        <f t="shared" si="7"/>
        <v>20.274862172209033</v>
      </c>
      <c r="F162">
        <f t="shared" si="8"/>
        <v>18247.375954988129</v>
      </c>
      <c r="G162">
        <f t="shared" si="9"/>
        <v>18247375.954988129</v>
      </c>
      <c r="H162">
        <v>2400</v>
      </c>
    </row>
    <row r="163" spans="1:8" x14ac:dyDescent="0.25">
      <c r="A163" s="3">
        <v>40611</v>
      </c>
      <c r="B163" s="5">
        <v>0.67708333333333337</v>
      </c>
      <c r="C163" s="2" t="s">
        <v>7</v>
      </c>
      <c r="D163" s="2">
        <v>710</v>
      </c>
      <c r="E163" s="1">
        <f t="shared" si="7"/>
        <v>20.104961092553651</v>
      </c>
      <c r="F163">
        <f t="shared" si="8"/>
        <v>18170.92046914321</v>
      </c>
      <c r="G163">
        <f t="shared" si="9"/>
        <v>18170920.469143208</v>
      </c>
      <c r="H163">
        <v>2415</v>
      </c>
    </row>
    <row r="164" spans="1:8" x14ac:dyDescent="0.25">
      <c r="A164" s="3">
        <v>40611</v>
      </c>
      <c r="B164" s="5">
        <v>0.6875</v>
      </c>
      <c r="C164" s="2" t="s">
        <v>7</v>
      </c>
      <c r="D164" s="2">
        <v>698</v>
      </c>
      <c r="E164" s="1">
        <f t="shared" si="7"/>
        <v>19.765158933242887</v>
      </c>
      <c r="F164">
        <f t="shared" si="8"/>
        <v>17941.554011608441</v>
      </c>
      <c r="G164">
        <f t="shared" si="9"/>
        <v>17941554.01160844</v>
      </c>
      <c r="H164">
        <v>2430</v>
      </c>
    </row>
    <row r="165" spans="1:8" x14ac:dyDescent="0.25">
      <c r="A165" s="3">
        <v>40611</v>
      </c>
      <c r="B165" s="5">
        <v>0.69791666666666663</v>
      </c>
      <c r="C165" s="2" t="s">
        <v>7</v>
      </c>
      <c r="D165" s="2">
        <v>735</v>
      </c>
      <c r="E165" s="1">
        <f t="shared" si="7"/>
        <v>20.812882257784413</v>
      </c>
      <c r="F165">
        <f t="shared" si="8"/>
        <v>18260.118535962283</v>
      </c>
      <c r="G165">
        <f t="shared" si="9"/>
        <v>18260118.535962284</v>
      </c>
      <c r="H165">
        <v>2445</v>
      </c>
    </row>
    <row r="166" spans="1:8" x14ac:dyDescent="0.25">
      <c r="A166" s="3">
        <v>40611</v>
      </c>
      <c r="B166" s="5">
        <v>0.70833333333333337</v>
      </c>
      <c r="C166" s="2" t="s">
        <v>7</v>
      </c>
      <c r="D166" s="2">
        <v>741</v>
      </c>
      <c r="E166" s="1">
        <f t="shared" si="7"/>
        <v>20.982783337439798</v>
      </c>
      <c r="F166">
        <f t="shared" si="8"/>
        <v>18808.049517850894</v>
      </c>
      <c r="G166">
        <f t="shared" si="9"/>
        <v>18808049.517850894</v>
      </c>
      <c r="H166">
        <v>2460</v>
      </c>
    </row>
    <row r="167" spans="1:8" x14ac:dyDescent="0.25">
      <c r="A167" s="3">
        <v>40611</v>
      </c>
      <c r="B167" s="5">
        <v>0.71875</v>
      </c>
      <c r="C167" s="2" t="s">
        <v>7</v>
      </c>
      <c r="D167" s="2">
        <v>728</v>
      </c>
      <c r="E167" s="1">
        <f t="shared" si="7"/>
        <v>20.614664331519801</v>
      </c>
      <c r="F167">
        <f t="shared" si="8"/>
        <v>18718.85145103182</v>
      </c>
      <c r="G167">
        <f t="shared" si="9"/>
        <v>18718851.451031819</v>
      </c>
      <c r="H167">
        <v>2475</v>
      </c>
    </row>
    <row r="168" spans="1:8" x14ac:dyDescent="0.25">
      <c r="A168" s="3">
        <v>40611</v>
      </c>
      <c r="B168" s="5">
        <v>0.72916666666666663</v>
      </c>
      <c r="C168" s="2" t="s">
        <v>7</v>
      </c>
      <c r="D168" s="2">
        <v>728</v>
      </c>
      <c r="E168" s="1">
        <f t="shared" si="7"/>
        <v>20.614664331519801</v>
      </c>
      <c r="F168">
        <f t="shared" si="8"/>
        <v>18553.19789836782</v>
      </c>
      <c r="G168">
        <f t="shared" si="9"/>
        <v>18553197.898367818</v>
      </c>
      <c r="H168">
        <v>2490</v>
      </c>
    </row>
    <row r="169" spans="1:8" x14ac:dyDescent="0.25">
      <c r="A169" s="3">
        <v>40611</v>
      </c>
      <c r="B169" s="5">
        <v>0.73958333333333337</v>
      </c>
      <c r="C169" s="2" t="s">
        <v>7</v>
      </c>
      <c r="D169" s="2">
        <v>722</v>
      </c>
      <c r="E169" s="1">
        <f t="shared" si="7"/>
        <v>20.444763251864419</v>
      </c>
      <c r="F169">
        <f t="shared" si="8"/>
        <v>18476.742412522901</v>
      </c>
      <c r="G169">
        <f t="shared" si="9"/>
        <v>18476742.412522901</v>
      </c>
      <c r="H169">
        <v>2505</v>
      </c>
    </row>
    <row r="170" spans="1:8" x14ac:dyDescent="0.25">
      <c r="A170" s="3">
        <v>40611</v>
      </c>
      <c r="B170" s="5">
        <v>0.75</v>
      </c>
      <c r="C170" s="2" t="s">
        <v>7</v>
      </c>
      <c r="D170" s="2">
        <v>710</v>
      </c>
      <c r="E170" s="1">
        <f t="shared" si="7"/>
        <v>20.104961092553651</v>
      </c>
      <c r="F170">
        <f t="shared" si="8"/>
        <v>18247.375954988129</v>
      </c>
      <c r="G170">
        <f t="shared" si="9"/>
        <v>18247375.954988129</v>
      </c>
      <c r="H170">
        <v>2520</v>
      </c>
    </row>
    <row r="171" spans="1:8" x14ac:dyDescent="0.25">
      <c r="A171" s="3">
        <v>40611</v>
      </c>
      <c r="B171" s="5">
        <v>0.76041666666666663</v>
      </c>
      <c r="C171" s="2" t="s">
        <v>7</v>
      </c>
      <c r="D171" s="2">
        <v>698</v>
      </c>
      <c r="E171" s="1">
        <f t="shared" si="7"/>
        <v>19.765158933242887</v>
      </c>
      <c r="F171">
        <f t="shared" si="8"/>
        <v>17941.554011608441</v>
      </c>
      <c r="G171">
        <f t="shared" si="9"/>
        <v>17941554.01160844</v>
      </c>
      <c r="H171">
        <v>2535</v>
      </c>
    </row>
    <row r="172" spans="1:8" x14ac:dyDescent="0.25">
      <c r="A172" s="3">
        <v>40611</v>
      </c>
      <c r="B172" s="5">
        <v>0.77083333333333337</v>
      </c>
      <c r="C172" s="2" t="s">
        <v>7</v>
      </c>
      <c r="D172" s="2">
        <v>716</v>
      </c>
      <c r="E172" s="1">
        <f t="shared" si="7"/>
        <v>20.274862172209033</v>
      </c>
      <c r="F172">
        <f t="shared" si="8"/>
        <v>18018.009497453364</v>
      </c>
      <c r="G172">
        <f t="shared" si="9"/>
        <v>18018009.497453365</v>
      </c>
      <c r="H172">
        <v>2550</v>
      </c>
    </row>
    <row r="173" spans="1:8" x14ac:dyDescent="0.25">
      <c r="A173" s="3">
        <v>40611</v>
      </c>
      <c r="B173" s="5">
        <v>0.78125</v>
      </c>
      <c r="C173" s="2" t="s">
        <v>7</v>
      </c>
      <c r="D173" s="2">
        <v>687</v>
      </c>
      <c r="E173" s="1">
        <f t="shared" si="7"/>
        <v>19.453673620541352</v>
      </c>
      <c r="F173">
        <f t="shared" si="8"/>
        <v>17877.841106737673</v>
      </c>
      <c r="G173">
        <f t="shared" si="9"/>
        <v>17877841.106737673</v>
      </c>
      <c r="H173">
        <v>2565</v>
      </c>
    </row>
    <row r="174" spans="1:8" x14ac:dyDescent="0.25">
      <c r="A174" s="3">
        <v>40611</v>
      </c>
      <c r="B174" s="5">
        <v>0.79166666666666663</v>
      </c>
      <c r="C174" s="2" t="s">
        <v>7</v>
      </c>
      <c r="D174" s="2">
        <v>722</v>
      </c>
      <c r="E174" s="1">
        <f t="shared" si="7"/>
        <v>20.444763251864419</v>
      </c>
      <c r="F174">
        <f t="shared" si="8"/>
        <v>17954.296592582596</v>
      </c>
      <c r="G174">
        <f t="shared" si="9"/>
        <v>17954296.592582595</v>
      </c>
      <c r="H174">
        <v>2580</v>
      </c>
    </row>
    <row r="175" spans="1:8" x14ac:dyDescent="0.25">
      <c r="A175" s="3">
        <v>40611</v>
      </c>
      <c r="B175" s="5">
        <v>0.80208333333333337</v>
      </c>
      <c r="C175" s="2" t="s">
        <v>7</v>
      </c>
      <c r="D175" s="2">
        <v>728</v>
      </c>
      <c r="E175" s="1">
        <f t="shared" si="7"/>
        <v>20.614664331519801</v>
      </c>
      <c r="F175">
        <f t="shared" si="8"/>
        <v>18476.742412522901</v>
      </c>
      <c r="G175">
        <f t="shared" si="9"/>
        <v>18476742.412522901</v>
      </c>
      <c r="H175">
        <v>2595</v>
      </c>
    </row>
    <row r="176" spans="1:8" x14ac:dyDescent="0.25">
      <c r="A176" s="3">
        <v>40611</v>
      </c>
      <c r="B176" s="5">
        <v>0.8125</v>
      </c>
      <c r="C176" s="2" t="s">
        <v>7</v>
      </c>
      <c r="D176" s="2">
        <v>710</v>
      </c>
      <c r="E176" s="1">
        <f t="shared" si="7"/>
        <v>20.104961092553651</v>
      </c>
      <c r="F176">
        <f t="shared" si="8"/>
        <v>18323.831440833055</v>
      </c>
      <c r="G176">
        <f t="shared" si="9"/>
        <v>18323831.440833054</v>
      </c>
      <c r="H176">
        <v>2610</v>
      </c>
    </row>
    <row r="177" spans="1:8" x14ac:dyDescent="0.25">
      <c r="A177" s="3">
        <v>40611</v>
      </c>
      <c r="B177" s="5">
        <v>0.82291666666666663</v>
      </c>
      <c r="C177" s="2" t="s">
        <v>7</v>
      </c>
      <c r="D177" s="2">
        <v>722</v>
      </c>
      <c r="E177" s="1">
        <f t="shared" si="7"/>
        <v>20.444763251864419</v>
      </c>
      <c r="F177">
        <f t="shared" si="8"/>
        <v>18247.375954988129</v>
      </c>
      <c r="G177">
        <f t="shared" si="9"/>
        <v>18247375.954988129</v>
      </c>
      <c r="H177">
        <v>2625</v>
      </c>
    </row>
    <row r="178" spans="1:8" x14ac:dyDescent="0.25">
      <c r="A178" s="3">
        <v>40611</v>
      </c>
      <c r="B178" s="5">
        <v>0.83333333333333337</v>
      </c>
      <c r="C178" s="2" t="s">
        <v>7</v>
      </c>
      <c r="D178" s="2">
        <v>716</v>
      </c>
      <c r="E178" s="1">
        <f t="shared" si="7"/>
        <v>20.274862172209033</v>
      </c>
      <c r="F178">
        <f t="shared" si="8"/>
        <v>18323.831440833055</v>
      </c>
      <c r="G178">
        <f t="shared" si="9"/>
        <v>18323831.440833054</v>
      </c>
      <c r="H178">
        <v>2640</v>
      </c>
    </row>
    <row r="179" spans="1:8" x14ac:dyDescent="0.25">
      <c r="A179" s="3">
        <v>40611</v>
      </c>
      <c r="B179" s="5">
        <v>0.84375</v>
      </c>
      <c r="C179" s="2" t="s">
        <v>7</v>
      </c>
      <c r="D179" s="2">
        <v>710</v>
      </c>
      <c r="E179" s="1">
        <f t="shared" si="7"/>
        <v>20.104961092553651</v>
      </c>
      <c r="F179">
        <f t="shared" si="8"/>
        <v>18170.92046914321</v>
      </c>
      <c r="G179">
        <f t="shared" si="9"/>
        <v>18170920.469143208</v>
      </c>
      <c r="H179">
        <v>2655</v>
      </c>
    </row>
    <row r="180" spans="1:8" x14ac:dyDescent="0.25">
      <c r="A180" s="3">
        <v>40611</v>
      </c>
      <c r="B180" s="5">
        <v>0.85416666666666663</v>
      </c>
      <c r="C180" s="2" t="s">
        <v>7</v>
      </c>
      <c r="D180" s="2">
        <v>716</v>
      </c>
      <c r="E180" s="1">
        <f t="shared" si="7"/>
        <v>20.274862172209033</v>
      </c>
      <c r="F180">
        <f t="shared" si="8"/>
        <v>18170.92046914321</v>
      </c>
      <c r="G180">
        <f t="shared" si="9"/>
        <v>18170920.469143208</v>
      </c>
      <c r="H180">
        <v>2670</v>
      </c>
    </row>
    <row r="181" spans="1:8" x14ac:dyDescent="0.25">
      <c r="A181" s="3">
        <v>40611</v>
      </c>
      <c r="B181" s="5">
        <v>0.86458333333333337</v>
      </c>
      <c r="C181" s="2" t="s">
        <v>7</v>
      </c>
      <c r="D181" s="2">
        <v>728</v>
      </c>
      <c r="E181" s="1">
        <f t="shared" si="7"/>
        <v>20.614664331519801</v>
      </c>
      <c r="F181">
        <f t="shared" si="8"/>
        <v>18400.286926677974</v>
      </c>
      <c r="G181">
        <f t="shared" si="9"/>
        <v>18400286.926677976</v>
      </c>
      <c r="H181">
        <v>2685</v>
      </c>
    </row>
    <row r="182" spans="1:8" x14ac:dyDescent="0.25">
      <c r="A182" s="3">
        <v>40611</v>
      </c>
      <c r="B182" s="5">
        <v>0.875</v>
      </c>
      <c r="C182" s="2" t="s">
        <v>7</v>
      </c>
      <c r="D182" s="2">
        <v>741</v>
      </c>
      <c r="E182" s="1">
        <f t="shared" si="7"/>
        <v>20.982783337439798</v>
      </c>
      <c r="F182">
        <f t="shared" si="8"/>
        <v>18718.85145103182</v>
      </c>
      <c r="G182">
        <f t="shared" si="9"/>
        <v>18718851.451031819</v>
      </c>
      <c r="H182">
        <v>2700</v>
      </c>
    </row>
    <row r="183" spans="1:8" x14ac:dyDescent="0.25">
      <c r="A183" s="3">
        <v>40611</v>
      </c>
      <c r="B183" s="5">
        <v>0.88541666666666663</v>
      </c>
      <c r="C183" s="2" t="s">
        <v>7</v>
      </c>
      <c r="D183" s="2">
        <v>759</v>
      </c>
      <c r="E183" s="1">
        <f t="shared" si="7"/>
        <v>21.492486576405945</v>
      </c>
      <c r="F183">
        <f t="shared" si="8"/>
        <v>19113.871461230585</v>
      </c>
      <c r="G183">
        <f t="shared" si="9"/>
        <v>19113871.461230583</v>
      </c>
      <c r="H183">
        <v>2715</v>
      </c>
    </row>
    <row r="184" spans="1:8" x14ac:dyDescent="0.25">
      <c r="A184" s="3">
        <v>40611</v>
      </c>
      <c r="B184" s="5">
        <v>0.89583333333333337</v>
      </c>
      <c r="C184" s="2" t="s">
        <v>7</v>
      </c>
      <c r="D184" s="2">
        <v>753</v>
      </c>
      <c r="E184" s="1">
        <f t="shared" si="7"/>
        <v>21.322585496750563</v>
      </c>
      <c r="F184">
        <f t="shared" si="8"/>
        <v>19266.782432920427</v>
      </c>
      <c r="G184">
        <f t="shared" si="9"/>
        <v>19266782.432920426</v>
      </c>
      <c r="H184">
        <v>2730</v>
      </c>
    </row>
    <row r="185" spans="1:8" x14ac:dyDescent="0.25">
      <c r="A185" s="3">
        <v>40611</v>
      </c>
      <c r="B185" s="5">
        <v>0.90625</v>
      </c>
      <c r="C185" s="2" t="s">
        <v>7</v>
      </c>
      <c r="D185" s="2">
        <v>753</v>
      </c>
      <c r="E185" s="1">
        <f t="shared" si="7"/>
        <v>21.322585496750563</v>
      </c>
      <c r="F185">
        <f t="shared" si="8"/>
        <v>19190.326947075508</v>
      </c>
      <c r="G185">
        <f t="shared" si="9"/>
        <v>19190326.947075509</v>
      </c>
      <c r="H185">
        <v>2745</v>
      </c>
    </row>
    <row r="186" spans="1:8" x14ac:dyDescent="0.25">
      <c r="A186" s="3">
        <v>40611</v>
      </c>
      <c r="B186" s="5">
        <v>0.91666666666666663</v>
      </c>
      <c r="C186" s="2" t="s">
        <v>7</v>
      </c>
      <c r="D186" s="2">
        <v>772</v>
      </c>
      <c r="E186" s="1">
        <f t="shared" si="7"/>
        <v>21.860605582325942</v>
      </c>
      <c r="F186">
        <f t="shared" si="8"/>
        <v>19432.435985584427</v>
      </c>
      <c r="G186">
        <f t="shared" si="9"/>
        <v>19432435.985584427</v>
      </c>
      <c r="H186">
        <v>2760</v>
      </c>
    </row>
    <row r="187" spans="1:8" x14ac:dyDescent="0.25">
      <c r="A187" s="3">
        <v>40611</v>
      </c>
      <c r="B187" s="5">
        <v>0.92708333333333337</v>
      </c>
      <c r="C187" s="2" t="s">
        <v>7</v>
      </c>
      <c r="D187" s="2">
        <v>810</v>
      </c>
      <c r="E187" s="1">
        <f t="shared" si="7"/>
        <v>22.9366457534767</v>
      </c>
      <c r="F187">
        <f t="shared" si="8"/>
        <v>20158.763101111188</v>
      </c>
      <c r="G187">
        <f t="shared" si="9"/>
        <v>20158763.101111189</v>
      </c>
      <c r="H187">
        <v>2775</v>
      </c>
    </row>
    <row r="188" spans="1:8" x14ac:dyDescent="0.25">
      <c r="A188" s="3">
        <v>40611</v>
      </c>
      <c r="B188" s="5">
        <v>0.9375</v>
      </c>
      <c r="C188" s="2" t="s">
        <v>7</v>
      </c>
      <c r="D188" s="2">
        <v>823</v>
      </c>
      <c r="E188" s="1">
        <f t="shared" si="7"/>
        <v>23.304764759396697</v>
      </c>
      <c r="F188">
        <f t="shared" si="8"/>
        <v>20808.63473079303</v>
      </c>
      <c r="G188">
        <f t="shared" si="9"/>
        <v>20808634.730793029</v>
      </c>
      <c r="H188">
        <v>2790</v>
      </c>
    </row>
    <row r="189" spans="1:8" x14ac:dyDescent="0.25">
      <c r="A189" s="3">
        <v>40611</v>
      </c>
      <c r="B189" s="5">
        <v>0.94791666666666663</v>
      </c>
      <c r="C189" s="2" t="s">
        <v>7</v>
      </c>
      <c r="D189" s="2">
        <v>866</v>
      </c>
      <c r="E189" s="1">
        <f t="shared" si="7"/>
        <v>24.522389163593608</v>
      </c>
      <c r="F189">
        <f t="shared" si="8"/>
        <v>21522.219265345637</v>
      </c>
      <c r="G189">
        <f t="shared" si="9"/>
        <v>21522219.265345637</v>
      </c>
      <c r="H189">
        <v>2805</v>
      </c>
    </row>
    <row r="190" spans="1:8" x14ac:dyDescent="0.25">
      <c r="A190" s="3">
        <v>40611</v>
      </c>
      <c r="B190" s="5">
        <v>0.95833333333333337</v>
      </c>
      <c r="C190" s="2" t="s">
        <v>7</v>
      </c>
      <c r="D190" s="2">
        <v>849</v>
      </c>
      <c r="E190" s="1">
        <f t="shared" si="7"/>
        <v>24.041002771236691</v>
      </c>
      <c r="F190">
        <f t="shared" si="8"/>
        <v>21853.526370673633</v>
      </c>
      <c r="G190">
        <f t="shared" si="9"/>
        <v>21853526.370673634</v>
      </c>
      <c r="H190">
        <v>2820</v>
      </c>
    </row>
    <row r="191" spans="1:8" x14ac:dyDescent="0.25">
      <c r="A191" s="3">
        <v>40611</v>
      </c>
      <c r="B191" s="5">
        <v>0.96875</v>
      </c>
      <c r="C191" s="2" t="s">
        <v>7</v>
      </c>
      <c r="D191" s="2">
        <v>889</v>
      </c>
      <c r="E191" s="1">
        <f t="shared" si="7"/>
        <v>25.173676635605911</v>
      </c>
      <c r="F191">
        <f t="shared" si="8"/>
        <v>22146.605733079174</v>
      </c>
      <c r="G191">
        <f t="shared" si="9"/>
        <v>22146605.733079173</v>
      </c>
      <c r="H191">
        <v>2835</v>
      </c>
    </row>
    <row r="192" spans="1:8" x14ac:dyDescent="0.25">
      <c r="A192" s="3">
        <v>40611</v>
      </c>
      <c r="B192" s="5">
        <v>0.97916666666666663</v>
      </c>
      <c r="C192" s="2" t="s">
        <v>7</v>
      </c>
      <c r="D192" s="2">
        <v>942</v>
      </c>
      <c r="E192" s="1">
        <f t="shared" si="7"/>
        <v>26.674469505895129</v>
      </c>
      <c r="F192">
        <f t="shared" si="8"/>
        <v>23331.665763675468</v>
      </c>
      <c r="G192">
        <f t="shared" si="9"/>
        <v>23331665.763675466</v>
      </c>
      <c r="H192">
        <v>2850</v>
      </c>
    </row>
    <row r="193" spans="1:8" x14ac:dyDescent="0.25">
      <c r="A193" s="3">
        <v>40611</v>
      </c>
      <c r="B193" s="5">
        <v>0.98958333333333337</v>
      </c>
      <c r="C193" s="2" t="s">
        <v>7</v>
      </c>
      <c r="D193" s="2">
        <v>972</v>
      </c>
      <c r="E193" s="1">
        <f t="shared" si="7"/>
        <v>27.523974904172043</v>
      </c>
      <c r="F193">
        <f t="shared" si="8"/>
        <v>24389.299984530226</v>
      </c>
      <c r="G193">
        <f t="shared" si="9"/>
        <v>24389299.984530225</v>
      </c>
      <c r="H193">
        <v>2865</v>
      </c>
    </row>
    <row r="194" spans="1:8" x14ac:dyDescent="0.25">
      <c r="A194" s="3">
        <v>40612</v>
      </c>
      <c r="B194" s="5">
        <v>0</v>
      </c>
      <c r="C194" s="2" t="s">
        <v>7</v>
      </c>
      <c r="D194" s="2">
        <v>996</v>
      </c>
      <c r="E194" s="1">
        <f t="shared" si="7"/>
        <v>28.203579222793575</v>
      </c>
      <c r="F194">
        <f t="shared" si="8"/>
        <v>25077.399357134527</v>
      </c>
      <c r="G194">
        <f t="shared" si="9"/>
        <v>25077399.357134528</v>
      </c>
      <c r="H194">
        <v>2880</v>
      </c>
    </row>
    <row r="195" spans="1:8" x14ac:dyDescent="0.25">
      <c r="A195" s="3">
        <v>40612</v>
      </c>
      <c r="B195" s="5">
        <v>1.0416666666666666E-2</v>
      </c>
      <c r="C195" s="2" t="s">
        <v>7</v>
      </c>
      <c r="D195" s="2">
        <v>1000</v>
      </c>
      <c r="E195" s="1">
        <f t="shared" ref="E195:E258" si="10">D195/35.3146667</f>
        <v>28.316846609230495</v>
      </c>
      <c r="F195">
        <f t="shared" si="8"/>
        <v>25434.191624410832</v>
      </c>
      <c r="G195">
        <f t="shared" si="9"/>
        <v>25434191.624410834</v>
      </c>
      <c r="H195">
        <v>2895</v>
      </c>
    </row>
    <row r="196" spans="1:8" x14ac:dyDescent="0.25">
      <c r="A196" s="3">
        <v>40612</v>
      </c>
      <c r="B196" s="5">
        <v>2.0833333333333332E-2</v>
      </c>
      <c r="C196" s="2" t="s">
        <v>7</v>
      </c>
      <c r="D196" s="2">
        <v>1050</v>
      </c>
      <c r="E196" s="1">
        <f t="shared" si="10"/>
        <v>29.732688939692022</v>
      </c>
      <c r="F196">
        <f t="shared" ref="F196:F259" si="11">((E196+E195)/2)*(900)</f>
        <v>26122.290997015134</v>
      </c>
      <c r="G196">
        <f t="shared" ref="G196:G259" si="12">F196*1000</f>
        <v>26122290.997015134</v>
      </c>
      <c r="H196">
        <v>2910</v>
      </c>
    </row>
    <row r="197" spans="1:8" x14ac:dyDescent="0.25">
      <c r="A197" s="3">
        <v>40612</v>
      </c>
      <c r="B197" s="5">
        <v>3.125E-2</v>
      </c>
      <c r="C197" s="2" t="s">
        <v>7</v>
      </c>
      <c r="D197" s="2">
        <v>1130</v>
      </c>
      <c r="E197" s="1">
        <f t="shared" si="10"/>
        <v>31.998036668430458</v>
      </c>
      <c r="F197">
        <f t="shared" si="11"/>
        <v>27778.826523655116</v>
      </c>
      <c r="G197">
        <f t="shared" si="12"/>
        <v>27778826.523655117</v>
      </c>
      <c r="H197">
        <v>2925</v>
      </c>
    </row>
    <row r="198" spans="1:8" x14ac:dyDescent="0.25">
      <c r="A198" s="3">
        <v>40612</v>
      </c>
      <c r="B198" s="5">
        <v>4.1666666666666664E-2</v>
      </c>
      <c r="C198" s="2" t="s">
        <v>7</v>
      </c>
      <c r="D198" s="2">
        <v>1170</v>
      </c>
      <c r="E198" s="1">
        <f t="shared" si="10"/>
        <v>33.130710532799682</v>
      </c>
      <c r="F198">
        <f t="shared" si="11"/>
        <v>29307.936240553565</v>
      </c>
      <c r="G198">
        <f t="shared" si="12"/>
        <v>29307936.240553565</v>
      </c>
      <c r="H198">
        <v>2940</v>
      </c>
    </row>
    <row r="199" spans="1:8" x14ac:dyDescent="0.25">
      <c r="A199" s="3">
        <v>40612</v>
      </c>
      <c r="B199" s="5">
        <v>5.2083333333333336E-2</v>
      </c>
      <c r="C199" s="2" t="s">
        <v>7</v>
      </c>
      <c r="D199" s="2">
        <v>1210</v>
      </c>
      <c r="E199" s="1">
        <f t="shared" si="10"/>
        <v>34.263384397168899</v>
      </c>
      <c r="F199">
        <f t="shared" si="11"/>
        <v>30327.342718485866</v>
      </c>
      <c r="G199">
        <f t="shared" si="12"/>
        <v>30327342.718485866</v>
      </c>
      <c r="H199">
        <v>2955</v>
      </c>
    </row>
    <row r="200" spans="1:8" x14ac:dyDescent="0.25">
      <c r="A200" s="3">
        <v>40612</v>
      </c>
      <c r="B200" s="5">
        <v>6.25E-2</v>
      </c>
      <c r="C200" s="2" t="s">
        <v>7</v>
      </c>
      <c r="D200" s="2">
        <v>1270</v>
      </c>
      <c r="E200" s="1">
        <f t="shared" si="10"/>
        <v>35.962395193722728</v>
      </c>
      <c r="F200">
        <f t="shared" si="11"/>
        <v>31601.600815901227</v>
      </c>
      <c r="G200">
        <f t="shared" si="12"/>
        <v>31601600.815901227</v>
      </c>
      <c r="H200">
        <v>2970</v>
      </c>
    </row>
    <row r="201" spans="1:8" x14ac:dyDescent="0.25">
      <c r="A201" s="3">
        <v>40612</v>
      </c>
      <c r="B201" s="5">
        <v>7.2916666666666671E-2</v>
      </c>
      <c r="C201" s="2" t="s">
        <v>7</v>
      </c>
      <c r="D201" s="2">
        <v>1330</v>
      </c>
      <c r="E201" s="1">
        <f t="shared" si="10"/>
        <v>37.661405990276556</v>
      </c>
      <c r="F201">
        <f t="shared" si="11"/>
        <v>33130.710532799683</v>
      </c>
      <c r="G201">
        <f t="shared" si="12"/>
        <v>33130710.532799684</v>
      </c>
      <c r="H201">
        <v>2985</v>
      </c>
    </row>
    <row r="202" spans="1:8" x14ac:dyDescent="0.25">
      <c r="A202" s="3">
        <v>40612</v>
      </c>
      <c r="B202" s="5">
        <v>8.3333333333333329E-2</v>
      </c>
      <c r="C202" s="2" t="s">
        <v>7</v>
      </c>
      <c r="D202" s="2">
        <v>1420</v>
      </c>
      <c r="E202" s="1">
        <f t="shared" si="10"/>
        <v>40.209922185107303</v>
      </c>
      <c r="F202">
        <f t="shared" si="11"/>
        <v>35042.097678922742</v>
      </c>
      <c r="G202">
        <f t="shared" si="12"/>
        <v>35042097.678922743</v>
      </c>
      <c r="H202">
        <v>3000</v>
      </c>
    </row>
    <row r="203" spans="1:8" x14ac:dyDescent="0.25">
      <c r="A203" s="3">
        <v>40612</v>
      </c>
      <c r="B203" s="5">
        <v>9.375E-2</v>
      </c>
      <c r="C203" s="2" t="s">
        <v>7</v>
      </c>
      <c r="D203" s="2">
        <v>1360</v>
      </c>
      <c r="E203" s="1">
        <f t="shared" si="10"/>
        <v>38.510911388553474</v>
      </c>
      <c r="F203">
        <f t="shared" si="11"/>
        <v>35424.375108147346</v>
      </c>
      <c r="G203">
        <f t="shared" si="12"/>
        <v>35424375.108147345</v>
      </c>
      <c r="H203">
        <v>3015</v>
      </c>
    </row>
    <row r="204" spans="1:8" x14ac:dyDescent="0.25">
      <c r="A204" s="3">
        <v>40612</v>
      </c>
      <c r="B204" s="5">
        <v>0.10416666666666667</v>
      </c>
      <c r="C204" s="2" t="s">
        <v>7</v>
      </c>
      <c r="D204" s="2">
        <v>1360</v>
      </c>
      <c r="E204" s="1">
        <f t="shared" si="10"/>
        <v>38.510911388553474</v>
      </c>
      <c r="F204">
        <f t="shared" si="11"/>
        <v>34659.820249698125</v>
      </c>
      <c r="G204">
        <f t="shared" si="12"/>
        <v>34659820.249698125</v>
      </c>
      <c r="H204">
        <v>3030</v>
      </c>
    </row>
    <row r="205" spans="1:8" x14ac:dyDescent="0.25">
      <c r="A205" s="3">
        <v>40612</v>
      </c>
      <c r="B205" s="5">
        <v>0.11458333333333333</v>
      </c>
      <c r="C205" s="2" t="s">
        <v>7</v>
      </c>
      <c r="D205" s="2">
        <v>1460</v>
      </c>
      <c r="E205" s="1">
        <f t="shared" si="10"/>
        <v>41.342596049476526</v>
      </c>
      <c r="F205">
        <f t="shared" si="11"/>
        <v>35934.0783471135</v>
      </c>
      <c r="G205">
        <f t="shared" si="12"/>
        <v>35934078.347113498</v>
      </c>
      <c r="H205">
        <v>3045</v>
      </c>
    </row>
    <row r="206" spans="1:8" x14ac:dyDescent="0.25">
      <c r="A206" s="3">
        <v>40612</v>
      </c>
      <c r="B206" s="5">
        <v>0.125</v>
      </c>
      <c r="C206" s="2" t="s">
        <v>7</v>
      </c>
      <c r="D206" s="2">
        <v>1460</v>
      </c>
      <c r="E206" s="1">
        <f t="shared" si="10"/>
        <v>41.342596049476526</v>
      </c>
      <c r="F206">
        <f t="shared" si="11"/>
        <v>37208.336444528875</v>
      </c>
      <c r="G206">
        <f t="shared" si="12"/>
        <v>37208336.444528878</v>
      </c>
      <c r="H206">
        <v>3060</v>
      </c>
    </row>
    <row r="207" spans="1:8" x14ac:dyDescent="0.25">
      <c r="A207" s="3">
        <v>40612</v>
      </c>
      <c r="B207" s="5">
        <v>0.13541666666666666</v>
      </c>
      <c r="C207" s="2" t="s">
        <v>7</v>
      </c>
      <c r="D207" s="2">
        <v>1480</v>
      </c>
      <c r="E207" s="1">
        <f t="shared" si="10"/>
        <v>41.908932981661131</v>
      </c>
      <c r="F207">
        <f t="shared" si="11"/>
        <v>37463.188064011949</v>
      </c>
      <c r="G207">
        <f t="shared" si="12"/>
        <v>37463188.064011946</v>
      </c>
      <c r="H207">
        <v>3075</v>
      </c>
    </row>
    <row r="208" spans="1:8" x14ac:dyDescent="0.25">
      <c r="A208" s="3">
        <v>40612</v>
      </c>
      <c r="B208" s="5">
        <v>0.14583333333333334</v>
      </c>
      <c r="C208" s="2" t="s">
        <v>7</v>
      </c>
      <c r="D208" s="2">
        <v>1510</v>
      </c>
      <c r="E208" s="1">
        <f t="shared" si="10"/>
        <v>42.758438379938049</v>
      </c>
      <c r="F208">
        <f t="shared" si="11"/>
        <v>38100.317112719633</v>
      </c>
      <c r="G208">
        <f t="shared" si="12"/>
        <v>38100317.112719633</v>
      </c>
      <c r="H208">
        <v>3090</v>
      </c>
    </row>
    <row r="209" spans="1:8" x14ac:dyDescent="0.25">
      <c r="A209" s="3">
        <v>40612</v>
      </c>
      <c r="B209" s="5">
        <v>0.15625</v>
      </c>
      <c r="C209" s="2" t="s">
        <v>7</v>
      </c>
      <c r="D209" s="2">
        <v>1560</v>
      </c>
      <c r="E209" s="1">
        <f t="shared" si="10"/>
        <v>44.174280710399572</v>
      </c>
      <c r="F209">
        <f t="shared" si="11"/>
        <v>39119.723590651935</v>
      </c>
      <c r="G209">
        <f t="shared" si="12"/>
        <v>39119723.590651937</v>
      </c>
      <c r="H209">
        <v>3105</v>
      </c>
    </row>
    <row r="210" spans="1:8" x14ac:dyDescent="0.25">
      <c r="A210" s="3">
        <v>40612</v>
      </c>
      <c r="B210" s="5">
        <v>0.16666666666666666</v>
      </c>
      <c r="C210" s="2" t="s">
        <v>7</v>
      </c>
      <c r="D210" s="2">
        <v>1560</v>
      </c>
      <c r="E210" s="1">
        <f t="shared" si="10"/>
        <v>44.174280710399572</v>
      </c>
      <c r="F210">
        <f t="shared" si="11"/>
        <v>39756.852639359611</v>
      </c>
      <c r="G210">
        <f t="shared" si="12"/>
        <v>39756852.639359608</v>
      </c>
      <c r="H210">
        <v>3120</v>
      </c>
    </row>
    <row r="211" spans="1:8" x14ac:dyDescent="0.25">
      <c r="A211" s="3">
        <v>40612</v>
      </c>
      <c r="B211" s="5">
        <v>0.17708333333333334</v>
      </c>
      <c r="C211" s="2" t="s">
        <v>7</v>
      </c>
      <c r="D211" s="2">
        <v>1470</v>
      </c>
      <c r="E211" s="1">
        <f t="shared" si="10"/>
        <v>41.625764515568825</v>
      </c>
      <c r="F211">
        <f t="shared" si="11"/>
        <v>38610.02035168578</v>
      </c>
      <c r="G211">
        <f t="shared" si="12"/>
        <v>38610020.351685777</v>
      </c>
      <c r="H211">
        <v>3135</v>
      </c>
    </row>
    <row r="212" spans="1:8" x14ac:dyDescent="0.25">
      <c r="A212" s="3">
        <v>40612</v>
      </c>
      <c r="B212" s="5">
        <v>0.1875</v>
      </c>
      <c r="C212" s="2" t="s">
        <v>7</v>
      </c>
      <c r="D212" s="2">
        <v>1580</v>
      </c>
      <c r="E212" s="1">
        <f t="shared" si="10"/>
        <v>44.740617642584183</v>
      </c>
      <c r="F212">
        <f t="shared" si="11"/>
        <v>38864.871971168854</v>
      </c>
      <c r="G212">
        <f t="shared" si="12"/>
        <v>38864871.971168853</v>
      </c>
      <c r="H212">
        <v>3150</v>
      </c>
    </row>
    <row r="213" spans="1:8" x14ac:dyDescent="0.25">
      <c r="A213" s="3">
        <v>40612</v>
      </c>
      <c r="B213" s="5">
        <v>0.19791666666666666</v>
      </c>
      <c r="C213" s="2" t="s">
        <v>7</v>
      </c>
      <c r="D213" s="2">
        <v>1660</v>
      </c>
      <c r="E213" s="1">
        <f t="shared" si="10"/>
        <v>47.005965371322624</v>
      </c>
      <c r="F213">
        <f t="shared" si="11"/>
        <v>41285.962356258067</v>
      </c>
      <c r="G213">
        <f t="shared" si="12"/>
        <v>41285962.356258065</v>
      </c>
      <c r="H213">
        <v>3165</v>
      </c>
    </row>
    <row r="214" spans="1:8" x14ac:dyDescent="0.25">
      <c r="A214" s="3">
        <v>40612</v>
      </c>
      <c r="B214" s="5">
        <v>0.20833333333333334</v>
      </c>
      <c r="C214" s="2" t="s">
        <v>7</v>
      </c>
      <c r="D214" s="2">
        <v>1650</v>
      </c>
      <c r="E214" s="1">
        <f t="shared" si="10"/>
        <v>46.722796905230318</v>
      </c>
      <c r="F214">
        <f t="shared" si="11"/>
        <v>42177.943024448825</v>
      </c>
      <c r="G214">
        <f t="shared" si="12"/>
        <v>42177943.024448827</v>
      </c>
      <c r="H214">
        <v>3180</v>
      </c>
    </row>
    <row r="215" spans="1:8" x14ac:dyDescent="0.25">
      <c r="A215" s="3">
        <v>40612</v>
      </c>
      <c r="B215" s="5">
        <v>0.21875</v>
      </c>
      <c r="C215" s="2" t="s">
        <v>7</v>
      </c>
      <c r="D215" s="2">
        <v>1640</v>
      </c>
      <c r="E215" s="1">
        <f t="shared" si="10"/>
        <v>46.439628439138012</v>
      </c>
      <c r="F215">
        <f t="shared" si="11"/>
        <v>41923.091404965751</v>
      </c>
      <c r="G215">
        <f t="shared" si="12"/>
        <v>41923091.404965751</v>
      </c>
      <c r="H215">
        <v>3195</v>
      </c>
    </row>
    <row r="216" spans="1:8" x14ac:dyDescent="0.25">
      <c r="A216" s="3">
        <v>40612</v>
      </c>
      <c r="B216" s="5">
        <v>0.22916666666666666</v>
      </c>
      <c r="C216" s="2" t="s">
        <v>7</v>
      </c>
      <c r="D216" s="2">
        <v>1720</v>
      </c>
      <c r="E216" s="1">
        <f t="shared" si="10"/>
        <v>48.704976167876453</v>
      </c>
      <c r="F216">
        <f t="shared" si="11"/>
        <v>42815.072073156509</v>
      </c>
      <c r="G216">
        <f t="shared" si="12"/>
        <v>42815072.073156506</v>
      </c>
      <c r="H216">
        <v>3210</v>
      </c>
    </row>
    <row r="217" spans="1:8" x14ac:dyDescent="0.25">
      <c r="A217" s="3">
        <v>40612</v>
      </c>
      <c r="B217" s="5">
        <v>0.23958333333333334</v>
      </c>
      <c r="C217" s="2" t="s">
        <v>7</v>
      </c>
      <c r="D217" s="2">
        <v>1680</v>
      </c>
      <c r="E217" s="1">
        <f t="shared" si="10"/>
        <v>47.572302303507236</v>
      </c>
      <c r="F217">
        <f t="shared" si="11"/>
        <v>43324.775312122656</v>
      </c>
      <c r="G217">
        <f t="shared" si="12"/>
        <v>43324775.312122658</v>
      </c>
      <c r="H217">
        <v>3225</v>
      </c>
    </row>
    <row r="218" spans="1:8" x14ac:dyDescent="0.25">
      <c r="A218" s="3">
        <v>40612</v>
      </c>
      <c r="B218" s="5">
        <v>0.25</v>
      </c>
      <c r="C218" s="2" t="s">
        <v>7</v>
      </c>
      <c r="D218" s="2">
        <v>1760</v>
      </c>
      <c r="E218" s="1">
        <f t="shared" si="10"/>
        <v>49.837650032245669</v>
      </c>
      <c r="F218">
        <f t="shared" si="11"/>
        <v>43834.47855108881</v>
      </c>
      <c r="G218">
        <f t="shared" si="12"/>
        <v>43834478.55108881</v>
      </c>
      <c r="H218">
        <v>3240</v>
      </c>
    </row>
    <row r="219" spans="1:8" x14ac:dyDescent="0.25">
      <c r="A219" s="3">
        <v>40612</v>
      </c>
      <c r="B219" s="5">
        <v>0.26041666666666669</v>
      </c>
      <c r="C219" s="2" t="s">
        <v>7</v>
      </c>
      <c r="D219" s="2">
        <v>1770</v>
      </c>
      <c r="E219" s="1">
        <f t="shared" si="10"/>
        <v>50.120818498337975</v>
      </c>
      <c r="F219">
        <f t="shared" si="11"/>
        <v>44981.310838762642</v>
      </c>
      <c r="G219">
        <f t="shared" si="12"/>
        <v>44981310.838762641</v>
      </c>
      <c r="H219">
        <v>3255</v>
      </c>
    </row>
    <row r="220" spans="1:8" x14ac:dyDescent="0.25">
      <c r="A220" s="3">
        <v>40612</v>
      </c>
      <c r="B220" s="5">
        <v>0.27083333333333331</v>
      </c>
      <c r="C220" s="2" t="s">
        <v>7</v>
      </c>
      <c r="D220" s="2">
        <v>1730</v>
      </c>
      <c r="E220" s="1">
        <f t="shared" si="10"/>
        <v>48.988144633968759</v>
      </c>
      <c r="F220">
        <f t="shared" si="11"/>
        <v>44599.033409538031</v>
      </c>
      <c r="G220">
        <f t="shared" si="12"/>
        <v>44599033.409538031</v>
      </c>
      <c r="H220">
        <v>3270</v>
      </c>
    </row>
    <row r="221" spans="1:8" x14ac:dyDescent="0.25">
      <c r="A221" s="3">
        <v>40612</v>
      </c>
      <c r="B221" s="5">
        <v>0.28125</v>
      </c>
      <c r="C221" s="2" t="s">
        <v>7</v>
      </c>
      <c r="D221" s="2">
        <v>1810</v>
      </c>
      <c r="E221" s="1">
        <f t="shared" si="10"/>
        <v>51.253492362707199</v>
      </c>
      <c r="F221">
        <f t="shared" si="11"/>
        <v>45108.736648504186</v>
      </c>
      <c r="G221">
        <f t="shared" si="12"/>
        <v>45108736.648504183</v>
      </c>
      <c r="H221">
        <v>3285</v>
      </c>
    </row>
    <row r="222" spans="1:8" x14ac:dyDescent="0.25">
      <c r="A222" s="3">
        <v>40612</v>
      </c>
      <c r="B222" s="5">
        <v>0.29166666666666669</v>
      </c>
      <c r="C222" s="2" t="s">
        <v>7</v>
      </c>
      <c r="D222" s="2">
        <v>1830</v>
      </c>
      <c r="E222" s="1">
        <f t="shared" si="10"/>
        <v>51.819829294891804</v>
      </c>
      <c r="F222">
        <f t="shared" si="11"/>
        <v>46382.994745919546</v>
      </c>
      <c r="G222">
        <f t="shared" si="12"/>
        <v>46382994.745919548</v>
      </c>
      <c r="H222">
        <v>3300</v>
      </c>
    </row>
    <row r="223" spans="1:8" x14ac:dyDescent="0.25">
      <c r="A223" s="3">
        <v>40612</v>
      </c>
      <c r="B223" s="5">
        <v>0.30208333333333331</v>
      </c>
      <c r="C223" s="2" t="s">
        <v>7</v>
      </c>
      <c r="D223" s="2">
        <v>1870</v>
      </c>
      <c r="E223" s="1">
        <f t="shared" si="10"/>
        <v>52.952503159261028</v>
      </c>
      <c r="F223">
        <f t="shared" si="11"/>
        <v>47147.549604368774</v>
      </c>
      <c r="G223">
        <f t="shared" si="12"/>
        <v>47147549.604368776</v>
      </c>
      <c r="H223">
        <v>3315</v>
      </c>
    </row>
    <row r="224" spans="1:8" x14ac:dyDescent="0.25">
      <c r="A224" s="3">
        <v>40612</v>
      </c>
      <c r="B224" s="5">
        <v>0.3125</v>
      </c>
      <c r="C224" s="2" t="s">
        <v>7</v>
      </c>
      <c r="D224" s="2">
        <v>1820</v>
      </c>
      <c r="E224" s="1">
        <f t="shared" si="10"/>
        <v>51.536660828799505</v>
      </c>
      <c r="F224">
        <f t="shared" si="11"/>
        <v>47020.123794627245</v>
      </c>
      <c r="G224">
        <f t="shared" si="12"/>
        <v>47020123.794627242</v>
      </c>
      <c r="H224">
        <v>3330</v>
      </c>
    </row>
    <row r="225" spans="1:8" x14ac:dyDescent="0.25">
      <c r="A225" s="3">
        <v>40612</v>
      </c>
      <c r="B225" s="5">
        <v>0.32291666666666669</v>
      </c>
      <c r="C225" s="2" t="s">
        <v>7</v>
      </c>
      <c r="D225" s="2">
        <v>1930</v>
      </c>
      <c r="E225" s="1">
        <f t="shared" si="10"/>
        <v>54.651513955814856</v>
      </c>
      <c r="F225">
        <f t="shared" si="11"/>
        <v>47784.678653076466</v>
      </c>
      <c r="G225">
        <f t="shared" si="12"/>
        <v>47784678.653076462</v>
      </c>
      <c r="H225">
        <v>3345</v>
      </c>
    </row>
    <row r="226" spans="1:8" x14ac:dyDescent="0.25">
      <c r="A226" s="3">
        <v>40612</v>
      </c>
      <c r="B226" s="5">
        <v>0.33333333333333331</v>
      </c>
      <c r="C226" s="2" t="s">
        <v>7</v>
      </c>
      <c r="D226" s="2">
        <v>1970</v>
      </c>
      <c r="E226" s="1">
        <f t="shared" si="10"/>
        <v>55.78418782018408</v>
      </c>
      <c r="F226">
        <f t="shared" si="11"/>
        <v>49696.065799199518</v>
      </c>
      <c r="G226">
        <f t="shared" si="12"/>
        <v>49696065.799199514</v>
      </c>
      <c r="H226">
        <v>3360</v>
      </c>
    </row>
    <row r="227" spans="1:8" x14ac:dyDescent="0.25">
      <c r="A227" s="3">
        <v>40612</v>
      </c>
      <c r="B227" s="5">
        <v>0.34375</v>
      </c>
      <c r="C227" s="2" t="s">
        <v>7</v>
      </c>
      <c r="D227" s="2">
        <v>1910</v>
      </c>
      <c r="E227" s="1">
        <f t="shared" si="10"/>
        <v>54.085177023630244</v>
      </c>
      <c r="F227">
        <f t="shared" si="11"/>
        <v>49441.214179716444</v>
      </c>
      <c r="G227">
        <f t="shared" si="12"/>
        <v>49441214.179716446</v>
      </c>
      <c r="H227">
        <v>3375</v>
      </c>
    </row>
    <row r="228" spans="1:8" x14ac:dyDescent="0.25">
      <c r="A228" s="3">
        <v>40612</v>
      </c>
      <c r="B228" s="5">
        <v>0.35416666666666669</v>
      </c>
      <c r="C228" s="2" t="s">
        <v>7</v>
      </c>
      <c r="D228" s="2">
        <v>1960</v>
      </c>
      <c r="E228" s="1">
        <f t="shared" si="10"/>
        <v>55.501019354091774</v>
      </c>
      <c r="F228">
        <f t="shared" si="11"/>
        <v>49313.788369974907</v>
      </c>
      <c r="G228">
        <f t="shared" si="12"/>
        <v>49313788.369974904</v>
      </c>
      <c r="H228">
        <v>3390</v>
      </c>
    </row>
    <row r="229" spans="1:8" x14ac:dyDescent="0.25">
      <c r="A229" s="3">
        <v>40612</v>
      </c>
      <c r="B229" s="5">
        <v>0.36458333333333331</v>
      </c>
      <c r="C229" s="2" t="s">
        <v>7</v>
      </c>
      <c r="D229" s="2">
        <v>2000</v>
      </c>
      <c r="E229" s="1">
        <f t="shared" si="10"/>
        <v>56.633693218460991</v>
      </c>
      <c r="F229">
        <f t="shared" si="11"/>
        <v>50460.620657648738</v>
      </c>
      <c r="G229">
        <f t="shared" si="12"/>
        <v>50460620.657648735</v>
      </c>
      <c r="H229">
        <v>3405</v>
      </c>
    </row>
    <row r="230" spans="1:8" x14ac:dyDescent="0.25">
      <c r="A230" s="3">
        <v>40612</v>
      </c>
      <c r="B230" s="5">
        <v>0.375</v>
      </c>
      <c r="C230" s="2" t="s">
        <v>7</v>
      </c>
      <c r="D230" s="2">
        <v>2100</v>
      </c>
      <c r="E230" s="1">
        <f t="shared" si="10"/>
        <v>59.465377879384043</v>
      </c>
      <c r="F230">
        <f t="shared" si="11"/>
        <v>52244.581994030268</v>
      </c>
      <c r="G230">
        <f t="shared" si="12"/>
        <v>52244581.994030267</v>
      </c>
      <c r="H230">
        <v>3420</v>
      </c>
    </row>
    <row r="231" spans="1:8" x14ac:dyDescent="0.25">
      <c r="A231" s="3">
        <v>40612</v>
      </c>
      <c r="B231" s="5">
        <v>0.38541666666666669</v>
      </c>
      <c r="C231" s="2" t="s">
        <v>7</v>
      </c>
      <c r="D231" s="2">
        <v>2120</v>
      </c>
      <c r="E231" s="1">
        <f t="shared" si="10"/>
        <v>60.031714811568648</v>
      </c>
      <c r="F231">
        <f t="shared" si="11"/>
        <v>53773.69171092871</v>
      </c>
      <c r="G231">
        <f t="shared" si="12"/>
        <v>53773691.710928708</v>
      </c>
      <c r="H231">
        <v>3435</v>
      </c>
    </row>
    <row r="232" spans="1:8" x14ac:dyDescent="0.25">
      <c r="A232" s="3">
        <v>40612</v>
      </c>
      <c r="B232" s="5">
        <v>0.39583333333333331</v>
      </c>
      <c r="C232" s="2" t="s">
        <v>7</v>
      </c>
      <c r="D232" s="2">
        <v>2100</v>
      </c>
      <c r="E232" s="1">
        <f t="shared" si="10"/>
        <v>59.465377879384043</v>
      </c>
      <c r="F232">
        <f t="shared" si="11"/>
        <v>53773.69171092871</v>
      </c>
      <c r="G232">
        <f t="shared" si="12"/>
        <v>53773691.710928708</v>
      </c>
      <c r="H232">
        <v>3450</v>
      </c>
    </row>
    <row r="233" spans="1:8" x14ac:dyDescent="0.25">
      <c r="A233" s="3">
        <v>40612</v>
      </c>
      <c r="B233" s="5">
        <v>0.40625</v>
      </c>
      <c r="C233" s="2" t="s">
        <v>7</v>
      </c>
      <c r="D233" s="2">
        <v>2170</v>
      </c>
      <c r="E233" s="1">
        <f t="shared" si="10"/>
        <v>61.447557142030178</v>
      </c>
      <c r="F233">
        <f t="shared" si="11"/>
        <v>54410.820759636401</v>
      </c>
      <c r="G233">
        <f t="shared" si="12"/>
        <v>54410820.759636402</v>
      </c>
      <c r="H233">
        <v>3465</v>
      </c>
    </row>
    <row r="234" spans="1:8" x14ac:dyDescent="0.25">
      <c r="A234" s="3">
        <v>40612</v>
      </c>
      <c r="B234" s="5">
        <v>0.41666666666666669</v>
      </c>
      <c r="C234" s="2" t="s">
        <v>7</v>
      </c>
      <c r="D234" s="2">
        <v>2140</v>
      </c>
      <c r="E234" s="1">
        <f t="shared" si="10"/>
        <v>60.59805174375326</v>
      </c>
      <c r="F234">
        <f t="shared" si="11"/>
        <v>54920.523998602548</v>
      </c>
      <c r="G234">
        <f t="shared" si="12"/>
        <v>54920523.998602547</v>
      </c>
      <c r="H234">
        <v>3480</v>
      </c>
    </row>
    <row r="235" spans="1:8" x14ac:dyDescent="0.25">
      <c r="A235" s="3">
        <v>40612</v>
      </c>
      <c r="B235" s="5">
        <v>0.42708333333333331</v>
      </c>
      <c r="C235" s="2" t="s">
        <v>7</v>
      </c>
      <c r="D235" s="2">
        <v>2180</v>
      </c>
      <c r="E235" s="1">
        <f t="shared" si="10"/>
        <v>61.730725608122484</v>
      </c>
      <c r="F235">
        <f t="shared" si="11"/>
        <v>55047.949808344085</v>
      </c>
      <c r="G235">
        <f t="shared" si="12"/>
        <v>55047949.808344088</v>
      </c>
      <c r="H235">
        <v>3495</v>
      </c>
    </row>
    <row r="236" spans="1:8" x14ac:dyDescent="0.25">
      <c r="A236" s="3">
        <v>40612</v>
      </c>
      <c r="B236" s="5">
        <v>0.4375</v>
      </c>
      <c r="C236" s="2" t="s">
        <v>7</v>
      </c>
      <c r="D236" s="2">
        <v>2110</v>
      </c>
      <c r="E236" s="1">
        <f t="shared" si="10"/>
        <v>59.748546345476349</v>
      </c>
      <c r="F236">
        <f t="shared" si="11"/>
        <v>54665.672379119474</v>
      </c>
      <c r="G236">
        <f t="shared" si="12"/>
        <v>54665672.379119478</v>
      </c>
      <c r="H236">
        <v>3510</v>
      </c>
    </row>
    <row r="237" spans="1:8" x14ac:dyDescent="0.25">
      <c r="A237" s="3">
        <v>40612</v>
      </c>
      <c r="B237" s="5">
        <v>0.44791666666666669</v>
      </c>
      <c r="C237" s="2" t="s">
        <v>7</v>
      </c>
      <c r="D237" s="2">
        <v>2250</v>
      </c>
      <c r="E237" s="1">
        <f t="shared" si="10"/>
        <v>63.712904870768618</v>
      </c>
      <c r="F237">
        <f t="shared" si="11"/>
        <v>55557.653047310232</v>
      </c>
      <c r="G237">
        <f t="shared" si="12"/>
        <v>55557653.047310233</v>
      </c>
      <c r="H237">
        <v>3525</v>
      </c>
    </row>
    <row r="238" spans="1:8" x14ac:dyDescent="0.25">
      <c r="A238" s="3">
        <v>40612</v>
      </c>
      <c r="B238" s="5">
        <v>0.45833333333333331</v>
      </c>
      <c r="C238" s="2" t="s">
        <v>7</v>
      </c>
      <c r="D238" s="2">
        <v>2250</v>
      </c>
      <c r="E238" s="1">
        <f t="shared" si="10"/>
        <v>63.712904870768618</v>
      </c>
      <c r="F238">
        <f t="shared" si="11"/>
        <v>57341.614383691754</v>
      </c>
      <c r="G238">
        <f t="shared" si="12"/>
        <v>57341614.383691758</v>
      </c>
      <c r="H238">
        <v>3540</v>
      </c>
    </row>
    <row r="239" spans="1:8" x14ac:dyDescent="0.25">
      <c r="A239" s="3">
        <v>40612</v>
      </c>
      <c r="B239" s="5">
        <v>0.46875</v>
      </c>
      <c r="C239" s="2" t="s">
        <v>7</v>
      </c>
      <c r="D239" s="2">
        <v>2340</v>
      </c>
      <c r="E239" s="1">
        <f t="shared" si="10"/>
        <v>66.261421065599365</v>
      </c>
      <c r="F239">
        <f t="shared" si="11"/>
        <v>58488.446671365593</v>
      </c>
      <c r="G239">
        <f t="shared" si="12"/>
        <v>58488446.671365596</v>
      </c>
      <c r="H239">
        <v>3555</v>
      </c>
    </row>
    <row r="240" spans="1:8" x14ac:dyDescent="0.25">
      <c r="A240" s="3">
        <v>40612</v>
      </c>
      <c r="B240" s="5">
        <v>0.47916666666666669</v>
      </c>
      <c r="C240" s="2" t="s">
        <v>7</v>
      </c>
      <c r="D240" s="2">
        <v>2230</v>
      </c>
      <c r="E240" s="1">
        <f t="shared" si="10"/>
        <v>63.146567938584006</v>
      </c>
      <c r="F240">
        <f t="shared" si="11"/>
        <v>58233.595051882519</v>
      </c>
      <c r="G240">
        <f t="shared" si="12"/>
        <v>58233595.05188252</v>
      </c>
      <c r="H240">
        <v>3570</v>
      </c>
    </row>
    <row r="241" spans="1:8" x14ac:dyDescent="0.25">
      <c r="A241" s="3">
        <v>40612</v>
      </c>
      <c r="B241" s="5">
        <v>0.48958333333333331</v>
      </c>
      <c r="C241" s="2" t="s">
        <v>7</v>
      </c>
      <c r="D241" s="2">
        <v>2280</v>
      </c>
      <c r="E241" s="1">
        <f t="shared" si="10"/>
        <v>64.562410269045529</v>
      </c>
      <c r="F241">
        <f t="shared" si="11"/>
        <v>57469.040193433291</v>
      </c>
      <c r="G241">
        <f t="shared" si="12"/>
        <v>57469040.193433292</v>
      </c>
      <c r="H241">
        <v>3585</v>
      </c>
    </row>
    <row r="242" spans="1:8" x14ac:dyDescent="0.25">
      <c r="A242" s="3">
        <v>40612</v>
      </c>
      <c r="B242" s="5">
        <v>0.5</v>
      </c>
      <c r="C242" s="2" t="s">
        <v>7</v>
      </c>
      <c r="D242" s="2">
        <v>2280</v>
      </c>
      <c r="E242" s="1">
        <f t="shared" si="10"/>
        <v>64.562410269045529</v>
      </c>
      <c r="F242">
        <f t="shared" si="11"/>
        <v>58106.169242140975</v>
      </c>
      <c r="G242">
        <f t="shared" si="12"/>
        <v>58106169.242140979</v>
      </c>
      <c r="H242">
        <v>3600</v>
      </c>
    </row>
    <row r="243" spans="1:8" x14ac:dyDescent="0.25">
      <c r="A243" s="3">
        <v>40612</v>
      </c>
      <c r="B243" s="5">
        <v>0.51041666666666663</v>
      </c>
      <c r="C243" s="2" t="s">
        <v>7</v>
      </c>
      <c r="D243" s="2">
        <v>2390</v>
      </c>
      <c r="E243" s="1">
        <f t="shared" si="10"/>
        <v>67.67726339606088</v>
      </c>
      <c r="F243">
        <f t="shared" si="11"/>
        <v>59507.853149297887</v>
      </c>
      <c r="G243">
        <f t="shared" si="12"/>
        <v>59507853.149297886</v>
      </c>
      <c r="H243">
        <v>3615</v>
      </c>
    </row>
    <row r="244" spans="1:8" x14ac:dyDescent="0.25">
      <c r="A244" s="3">
        <v>40612</v>
      </c>
      <c r="B244" s="5">
        <v>0.52083333333333337</v>
      </c>
      <c r="C244" s="2" t="s">
        <v>7</v>
      </c>
      <c r="D244" s="2">
        <v>2400</v>
      </c>
      <c r="E244" s="1">
        <f t="shared" si="10"/>
        <v>67.960431862153186</v>
      </c>
      <c r="F244">
        <f t="shared" si="11"/>
        <v>61036.962866196336</v>
      </c>
      <c r="G244">
        <f t="shared" si="12"/>
        <v>61036962.866196334</v>
      </c>
      <c r="H244">
        <v>3630</v>
      </c>
    </row>
    <row r="245" spans="1:8" x14ac:dyDescent="0.25">
      <c r="A245" s="3">
        <v>40612</v>
      </c>
      <c r="B245" s="5">
        <v>0.53125</v>
      </c>
      <c r="C245" s="2" t="s">
        <v>7</v>
      </c>
      <c r="D245" s="2">
        <v>2520</v>
      </c>
      <c r="E245" s="1">
        <f t="shared" si="10"/>
        <v>71.358453455260843</v>
      </c>
      <c r="F245">
        <f t="shared" si="11"/>
        <v>62693.498392836307</v>
      </c>
      <c r="G245">
        <f t="shared" si="12"/>
        <v>62693498.39283631</v>
      </c>
      <c r="H245">
        <v>3645</v>
      </c>
    </row>
    <row r="246" spans="1:8" x14ac:dyDescent="0.25">
      <c r="A246" s="3">
        <v>40612</v>
      </c>
      <c r="B246" s="5">
        <v>0.54166666666666663</v>
      </c>
      <c r="C246" s="2" t="s">
        <v>7</v>
      </c>
      <c r="D246" s="2">
        <v>2520</v>
      </c>
      <c r="E246" s="1">
        <f t="shared" si="10"/>
        <v>71.358453455260843</v>
      </c>
      <c r="F246">
        <f t="shared" si="11"/>
        <v>64222.608109734756</v>
      </c>
      <c r="G246">
        <f t="shared" si="12"/>
        <v>64222608.109734759</v>
      </c>
      <c r="H246">
        <v>3660</v>
      </c>
    </row>
    <row r="247" spans="1:8" x14ac:dyDescent="0.25">
      <c r="A247" s="3">
        <v>40612</v>
      </c>
      <c r="B247" s="5">
        <v>0.55208333333333337</v>
      </c>
      <c r="C247" s="2" t="s">
        <v>7</v>
      </c>
      <c r="D247" s="2">
        <v>2620</v>
      </c>
      <c r="E247" s="1">
        <f t="shared" si="10"/>
        <v>74.190138116183903</v>
      </c>
      <c r="F247">
        <f t="shared" si="11"/>
        <v>65496.866207150139</v>
      </c>
      <c r="G247">
        <f t="shared" si="12"/>
        <v>65496866.207150139</v>
      </c>
      <c r="H247">
        <v>3675</v>
      </c>
    </row>
    <row r="248" spans="1:8" x14ac:dyDescent="0.25">
      <c r="A248" s="3">
        <v>40612</v>
      </c>
      <c r="B248" s="5">
        <v>0.5625</v>
      </c>
      <c r="C248" s="2" t="s">
        <v>7</v>
      </c>
      <c r="D248" s="2">
        <v>2660</v>
      </c>
      <c r="E248" s="1">
        <f t="shared" si="10"/>
        <v>75.322811980553112</v>
      </c>
      <c r="F248">
        <f t="shared" si="11"/>
        <v>67280.827543531661</v>
      </c>
      <c r="G248">
        <f t="shared" si="12"/>
        <v>67280827.543531656</v>
      </c>
      <c r="H248">
        <v>3690</v>
      </c>
    </row>
    <row r="249" spans="1:8" x14ac:dyDescent="0.25">
      <c r="A249" s="3">
        <v>40612</v>
      </c>
      <c r="B249" s="5">
        <v>0.57291666666666663</v>
      </c>
      <c r="C249" s="2" t="s">
        <v>7</v>
      </c>
      <c r="D249" s="2">
        <v>2720</v>
      </c>
      <c r="E249" s="1">
        <f t="shared" si="10"/>
        <v>77.021822777106948</v>
      </c>
      <c r="F249">
        <f t="shared" si="11"/>
        <v>68555.085640947029</v>
      </c>
      <c r="G249">
        <f t="shared" si="12"/>
        <v>68555085.640947029</v>
      </c>
      <c r="H249">
        <v>3705</v>
      </c>
    </row>
    <row r="250" spans="1:8" x14ac:dyDescent="0.25">
      <c r="A250" s="3">
        <v>40612</v>
      </c>
      <c r="B250" s="5">
        <v>0.58333333333333337</v>
      </c>
      <c r="C250" s="2" t="s">
        <v>7</v>
      </c>
      <c r="D250" s="2">
        <v>2770</v>
      </c>
      <c r="E250" s="1">
        <f t="shared" si="10"/>
        <v>78.437665107568478</v>
      </c>
      <c r="F250">
        <f t="shared" si="11"/>
        <v>69956.769548103941</v>
      </c>
      <c r="G250">
        <f t="shared" si="12"/>
        <v>69956769.548103943</v>
      </c>
      <c r="H250">
        <v>3720</v>
      </c>
    </row>
    <row r="251" spans="1:8" x14ac:dyDescent="0.25">
      <c r="A251" s="3">
        <v>40612</v>
      </c>
      <c r="B251" s="5">
        <v>0.59375</v>
      </c>
      <c r="C251" s="2" t="s">
        <v>7</v>
      </c>
      <c r="D251" s="2">
        <v>2770</v>
      </c>
      <c r="E251" s="1">
        <f t="shared" si="10"/>
        <v>78.437665107568478</v>
      </c>
      <c r="F251">
        <f t="shared" si="11"/>
        <v>70593.898596811632</v>
      </c>
      <c r="G251">
        <f t="shared" si="12"/>
        <v>70593898.596811637</v>
      </c>
      <c r="H251">
        <v>3735</v>
      </c>
    </row>
    <row r="252" spans="1:8" x14ac:dyDescent="0.25">
      <c r="A252" s="3">
        <v>40612</v>
      </c>
      <c r="B252" s="5">
        <v>0.60416666666666663</v>
      </c>
      <c r="C252" s="2" t="s">
        <v>7</v>
      </c>
      <c r="D252" s="2">
        <v>2960</v>
      </c>
      <c r="E252" s="1">
        <f t="shared" si="10"/>
        <v>83.817865963322262</v>
      </c>
      <c r="F252">
        <f t="shared" si="11"/>
        <v>73014.988981900839</v>
      </c>
      <c r="G252">
        <f t="shared" si="12"/>
        <v>73014988.981900841</v>
      </c>
      <c r="H252">
        <v>3750</v>
      </c>
    </row>
    <row r="253" spans="1:8" x14ac:dyDescent="0.25">
      <c r="A253" s="3">
        <v>40612</v>
      </c>
      <c r="B253" s="5">
        <v>0.61458333333333337</v>
      </c>
      <c r="C253" s="2" t="s">
        <v>7</v>
      </c>
      <c r="D253" s="2">
        <v>3100</v>
      </c>
      <c r="E253" s="1">
        <f t="shared" si="10"/>
        <v>87.782224488614531</v>
      </c>
      <c r="F253">
        <f t="shared" si="11"/>
        <v>77220.04070337156</v>
      </c>
      <c r="G253">
        <f t="shared" si="12"/>
        <v>77220040.703371555</v>
      </c>
      <c r="H253">
        <v>3765</v>
      </c>
    </row>
    <row r="254" spans="1:8" x14ac:dyDescent="0.25">
      <c r="A254" s="3">
        <v>40612</v>
      </c>
      <c r="B254" s="5">
        <v>0.625</v>
      </c>
      <c r="C254" s="2" t="s">
        <v>7</v>
      </c>
      <c r="D254" s="2">
        <v>2890</v>
      </c>
      <c r="E254" s="1">
        <f t="shared" si="10"/>
        <v>81.835686700676135</v>
      </c>
      <c r="F254">
        <f t="shared" si="11"/>
        <v>76328.06003518081</v>
      </c>
      <c r="G254">
        <f t="shared" si="12"/>
        <v>76328060.035180807</v>
      </c>
      <c r="H254">
        <v>3780</v>
      </c>
    </row>
    <row r="255" spans="1:8" x14ac:dyDescent="0.25">
      <c r="A255" s="3">
        <v>40612</v>
      </c>
      <c r="B255" s="5">
        <v>0.63541666666666663</v>
      </c>
      <c r="C255" s="2" t="s">
        <v>7</v>
      </c>
      <c r="D255" s="2">
        <v>3250</v>
      </c>
      <c r="E255" s="1">
        <f t="shared" si="10"/>
        <v>92.029751479999106</v>
      </c>
      <c r="F255">
        <f t="shared" si="11"/>
        <v>78239.447181303869</v>
      </c>
      <c r="G255">
        <f t="shared" si="12"/>
        <v>78239447.181303874</v>
      </c>
      <c r="H255">
        <v>3795</v>
      </c>
    </row>
    <row r="256" spans="1:8" x14ac:dyDescent="0.25">
      <c r="A256" s="3">
        <v>40612</v>
      </c>
      <c r="B256" s="5">
        <v>0.64583333333333337</v>
      </c>
      <c r="C256" s="2" t="s">
        <v>7</v>
      </c>
      <c r="D256" s="2">
        <v>3370</v>
      </c>
      <c r="E256" s="1">
        <f t="shared" si="10"/>
        <v>95.427773073106763</v>
      </c>
      <c r="F256">
        <f t="shared" si="11"/>
        <v>84355.88604889765</v>
      </c>
      <c r="G256">
        <f t="shared" si="12"/>
        <v>84355886.048897654</v>
      </c>
      <c r="H256">
        <v>3810</v>
      </c>
    </row>
    <row r="257" spans="1:8" x14ac:dyDescent="0.25">
      <c r="A257" s="3">
        <v>40612</v>
      </c>
      <c r="B257" s="5">
        <v>0.65625</v>
      </c>
      <c r="C257" s="2" t="s">
        <v>7</v>
      </c>
      <c r="D257" s="2">
        <v>3510</v>
      </c>
      <c r="E257" s="1">
        <f t="shared" si="10"/>
        <v>99.392131598399047</v>
      </c>
      <c r="F257">
        <f t="shared" si="11"/>
        <v>87668.957102177621</v>
      </c>
      <c r="G257">
        <f t="shared" si="12"/>
        <v>87668957.10217762</v>
      </c>
      <c r="H257">
        <v>3825</v>
      </c>
    </row>
    <row r="258" spans="1:8" x14ac:dyDescent="0.25">
      <c r="A258" s="3">
        <v>40612</v>
      </c>
      <c r="B258" s="5">
        <v>0.66666666666666663</v>
      </c>
      <c r="C258" s="2" t="s">
        <v>7</v>
      </c>
      <c r="D258" s="2">
        <v>3550</v>
      </c>
      <c r="E258" s="1">
        <f t="shared" si="10"/>
        <v>100.52480546276826</v>
      </c>
      <c r="F258">
        <f t="shared" si="11"/>
        <v>89962.621677525283</v>
      </c>
      <c r="G258">
        <f t="shared" si="12"/>
        <v>89962621.677525282</v>
      </c>
      <c r="H258">
        <v>3840</v>
      </c>
    </row>
    <row r="259" spans="1:8" x14ac:dyDescent="0.25">
      <c r="A259" s="3">
        <v>40612</v>
      </c>
      <c r="B259" s="5">
        <v>0.67708333333333337</v>
      </c>
      <c r="C259" s="2" t="s">
        <v>7</v>
      </c>
      <c r="D259" s="2">
        <v>3800</v>
      </c>
      <c r="E259" s="1">
        <f t="shared" ref="E259:E322" si="13">D259/35.3146667</f>
        <v>107.60401711507588</v>
      </c>
      <c r="F259">
        <f t="shared" si="11"/>
        <v>93657.970160029858</v>
      </c>
      <c r="G259">
        <f t="shared" si="12"/>
        <v>93657970.160029858</v>
      </c>
      <c r="H259">
        <v>3855</v>
      </c>
    </row>
    <row r="260" spans="1:8" x14ac:dyDescent="0.25">
      <c r="A260" s="3">
        <v>40612</v>
      </c>
      <c r="B260" s="5">
        <v>0.6875</v>
      </c>
      <c r="C260" s="2" t="s">
        <v>7</v>
      </c>
      <c r="D260" s="2">
        <v>3950</v>
      </c>
      <c r="E260" s="1">
        <f t="shared" si="13"/>
        <v>111.85154410646045</v>
      </c>
      <c r="F260">
        <f t="shared" ref="F260:F323" si="14">((E260+E259)/2)*(900)</f>
        <v>98755.002549691344</v>
      </c>
      <c r="G260">
        <f t="shared" ref="G260:G323" si="15">F260*1000</f>
        <v>98755002.549691349</v>
      </c>
      <c r="H260">
        <v>3870</v>
      </c>
    </row>
    <row r="261" spans="1:8" x14ac:dyDescent="0.25">
      <c r="A261" s="3">
        <v>40612</v>
      </c>
      <c r="B261" s="5">
        <v>0.69791666666666663</v>
      </c>
      <c r="C261" s="2" t="s">
        <v>7</v>
      </c>
      <c r="D261" s="2">
        <v>4100</v>
      </c>
      <c r="E261" s="1">
        <f t="shared" si="13"/>
        <v>116.09907109784503</v>
      </c>
      <c r="F261">
        <f t="shared" si="14"/>
        <v>102577.77684193746</v>
      </c>
      <c r="G261">
        <f t="shared" si="15"/>
        <v>102577776.84193747</v>
      </c>
      <c r="H261">
        <v>3885</v>
      </c>
    </row>
    <row r="262" spans="1:8" x14ac:dyDescent="0.25">
      <c r="A262" s="3">
        <v>40612</v>
      </c>
      <c r="B262" s="5">
        <v>0.70833333333333337</v>
      </c>
      <c r="C262" s="2" t="s">
        <v>7</v>
      </c>
      <c r="D262" s="2">
        <v>3980</v>
      </c>
      <c r="E262" s="1">
        <f t="shared" si="13"/>
        <v>112.70104950473737</v>
      </c>
      <c r="F262">
        <f t="shared" si="14"/>
        <v>102960.05427116208</v>
      </c>
      <c r="G262">
        <f t="shared" si="15"/>
        <v>102960054.27116208</v>
      </c>
      <c r="H262">
        <v>3900</v>
      </c>
    </row>
    <row r="263" spans="1:8" x14ac:dyDescent="0.25">
      <c r="A263" s="3">
        <v>40612</v>
      </c>
      <c r="B263" s="5">
        <v>0.71875</v>
      </c>
      <c r="C263" s="2" t="s">
        <v>7</v>
      </c>
      <c r="D263" s="2">
        <v>4460</v>
      </c>
      <c r="E263" s="1">
        <f t="shared" si="13"/>
        <v>126.29313587716801</v>
      </c>
      <c r="F263">
        <f t="shared" si="14"/>
        <v>107547.38342185742</v>
      </c>
      <c r="G263">
        <f t="shared" si="15"/>
        <v>107547383.42185742</v>
      </c>
      <c r="H263">
        <v>3915</v>
      </c>
    </row>
    <row r="264" spans="1:8" x14ac:dyDescent="0.25">
      <c r="A264" s="3">
        <v>40612</v>
      </c>
      <c r="B264" s="5">
        <v>0.72916666666666663</v>
      </c>
      <c r="C264" s="2" t="s">
        <v>7</v>
      </c>
      <c r="D264" s="2">
        <v>4510</v>
      </c>
      <c r="E264" s="1">
        <f t="shared" si="13"/>
        <v>127.70897820762954</v>
      </c>
      <c r="F264">
        <f t="shared" si="14"/>
        <v>114300.95133815889</v>
      </c>
      <c r="G264">
        <f t="shared" si="15"/>
        <v>114300951.33815889</v>
      </c>
      <c r="H264">
        <v>3930</v>
      </c>
    </row>
    <row r="265" spans="1:8" x14ac:dyDescent="0.25">
      <c r="A265" s="3">
        <v>40612</v>
      </c>
      <c r="B265" s="5">
        <v>0.73958333333333337</v>
      </c>
      <c r="C265" s="2" t="s">
        <v>7</v>
      </c>
      <c r="D265" s="2">
        <v>4590</v>
      </c>
      <c r="E265" s="1">
        <f t="shared" si="13"/>
        <v>129.97432593636796</v>
      </c>
      <c r="F265">
        <f t="shared" si="14"/>
        <v>115957.48686479886</v>
      </c>
      <c r="G265">
        <f t="shared" si="15"/>
        <v>115957486.86479886</v>
      </c>
      <c r="H265">
        <v>3945</v>
      </c>
    </row>
    <row r="266" spans="1:8" x14ac:dyDescent="0.25">
      <c r="A266" s="3">
        <v>40612</v>
      </c>
      <c r="B266" s="5">
        <v>0.75</v>
      </c>
      <c r="C266" s="2" t="s">
        <v>7</v>
      </c>
      <c r="D266" s="2">
        <v>4810</v>
      </c>
      <c r="E266" s="1">
        <f t="shared" si="13"/>
        <v>136.20403219039869</v>
      </c>
      <c r="F266">
        <f t="shared" si="14"/>
        <v>119780.26115704498</v>
      </c>
      <c r="G266">
        <f t="shared" si="15"/>
        <v>119780261.15704498</v>
      </c>
      <c r="H266">
        <v>3960</v>
      </c>
    </row>
    <row r="267" spans="1:8" x14ac:dyDescent="0.25">
      <c r="A267" s="3">
        <v>40612</v>
      </c>
      <c r="B267" s="5">
        <v>0.76041666666666663</v>
      </c>
      <c r="C267" s="2" t="s">
        <v>7</v>
      </c>
      <c r="D267" s="2">
        <v>4850</v>
      </c>
      <c r="E267" s="1">
        <f t="shared" si="13"/>
        <v>137.33670605476792</v>
      </c>
      <c r="F267">
        <f t="shared" si="14"/>
        <v>123093.33221032497</v>
      </c>
      <c r="G267">
        <f t="shared" si="15"/>
        <v>123093332.21032497</v>
      </c>
      <c r="H267">
        <v>3975</v>
      </c>
    </row>
    <row r="268" spans="1:8" x14ac:dyDescent="0.25">
      <c r="A268" s="3">
        <v>40612</v>
      </c>
      <c r="B268" s="5">
        <v>0.77083333333333337</v>
      </c>
      <c r="C268" s="2" t="s">
        <v>7</v>
      </c>
      <c r="D268" s="2">
        <v>5060</v>
      </c>
      <c r="E268" s="1">
        <f t="shared" si="13"/>
        <v>143.2832438427063</v>
      </c>
      <c r="F268">
        <f t="shared" si="14"/>
        <v>126278.97745386339</v>
      </c>
      <c r="G268">
        <f t="shared" si="15"/>
        <v>126278977.4538634</v>
      </c>
      <c r="H268">
        <v>3990</v>
      </c>
    </row>
    <row r="269" spans="1:8" x14ac:dyDescent="0.25">
      <c r="A269" s="3">
        <v>40612</v>
      </c>
      <c r="B269" s="5">
        <v>0.78125</v>
      </c>
      <c r="C269" s="2" t="s">
        <v>7</v>
      </c>
      <c r="D269" s="2">
        <v>5310</v>
      </c>
      <c r="E269" s="1">
        <f t="shared" si="13"/>
        <v>150.36245549501393</v>
      </c>
      <c r="F269">
        <f t="shared" si="14"/>
        <v>132140.5647019741</v>
      </c>
      <c r="G269">
        <f t="shared" si="15"/>
        <v>132140564.70197409</v>
      </c>
      <c r="H269">
        <v>4005</v>
      </c>
    </row>
    <row r="270" spans="1:8" x14ac:dyDescent="0.25">
      <c r="A270" s="3">
        <v>40612</v>
      </c>
      <c r="B270" s="5">
        <v>0.79166666666666663</v>
      </c>
      <c r="C270" s="2" t="s">
        <v>7</v>
      </c>
      <c r="D270" s="2">
        <v>5210</v>
      </c>
      <c r="E270" s="1">
        <f t="shared" si="13"/>
        <v>147.53077083409087</v>
      </c>
      <c r="F270">
        <f t="shared" si="14"/>
        <v>134051.95184809715</v>
      </c>
      <c r="G270">
        <f t="shared" si="15"/>
        <v>134051951.84809715</v>
      </c>
      <c r="H270">
        <v>4020</v>
      </c>
    </row>
    <row r="271" spans="1:8" x14ac:dyDescent="0.25">
      <c r="A271" s="3">
        <v>40612</v>
      </c>
      <c r="B271" s="5">
        <v>0.80208333333333337</v>
      </c>
      <c r="C271" s="2" t="s">
        <v>7</v>
      </c>
      <c r="D271" s="2">
        <v>5310</v>
      </c>
      <c r="E271" s="1">
        <f t="shared" si="13"/>
        <v>150.36245549501393</v>
      </c>
      <c r="F271">
        <f t="shared" si="14"/>
        <v>134051.95184809715</v>
      </c>
      <c r="G271">
        <f t="shared" si="15"/>
        <v>134051951.84809715</v>
      </c>
      <c r="H271">
        <v>4035</v>
      </c>
    </row>
    <row r="272" spans="1:8" x14ac:dyDescent="0.25">
      <c r="A272" s="3">
        <v>40612</v>
      </c>
      <c r="B272" s="5">
        <v>0.8125</v>
      </c>
      <c r="C272" s="2" t="s">
        <v>7</v>
      </c>
      <c r="D272" s="2">
        <v>5490</v>
      </c>
      <c r="E272" s="1">
        <f t="shared" si="13"/>
        <v>155.45948788467541</v>
      </c>
      <c r="F272">
        <f t="shared" si="14"/>
        <v>137619.8745208602</v>
      </c>
      <c r="G272">
        <f t="shared" si="15"/>
        <v>137619874.5208602</v>
      </c>
      <c r="H272">
        <v>4050</v>
      </c>
    </row>
    <row r="273" spans="1:8" x14ac:dyDescent="0.25">
      <c r="A273" s="3">
        <v>40612</v>
      </c>
      <c r="B273" s="5">
        <v>0.82291666666666663</v>
      </c>
      <c r="C273" s="2" t="s">
        <v>7</v>
      </c>
      <c r="D273" s="2">
        <v>5540</v>
      </c>
      <c r="E273" s="1">
        <f t="shared" si="13"/>
        <v>156.87533021513696</v>
      </c>
      <c r="F273">
        <f t="shared" si="14"/>
        <v>140550.66814491557</v>
      </c>
      <c r="G273">
        <f t="shared" si="15"/>
        <v>140550668.14491558</v>
      </c>
      <c r="H273">
        <v>4065</v>
      </c>
    </row>
    <row r="274" spans="1:8" x14ac:dyDescent="0.25">
      <c r="A274" s="3">
        <v>40612</v>
      </c>
      <c r="B274" s="5">
        <v>0.83333333333333337</v>
      </c>
      <c r="C274" s="2" t="s">
        <v>7</v>
      </c>
      <c r="D274" s="2">
        <v>5470</v>
      </c>
      <c r="E274" s="1">
        <f t="shared" si="13"/>
        <v>154.8931509524908</v>
      </c>
      <c r="F274">
        <f t="shared" si="14"/>
        <v>140295.81652543251</v>
      </c>
      <c r="G274">
        <f t="shared" si="15"/>
        <v>140295816.52543253</v>
      </c>
      <c r="H274">
        <v>4080</v>
      </c>
    </row>
    <row r="275" spans="1:8" x14ac:dyDescent="0.25">
      <c r="A275" s="3">
        <v>40612</v>
      </c>
      <c r="B275" s="5">
        <v>0.84375</v>
      </c>
      <c r="C275" s="2" t="s">
        <v>7</v>
      </c>
      <c r="D275" s="2">
        <v>5370</v>
      </c>
      <c r="E275" s="1">
        <f t="shared" si="13"/>
        <v>152.06146629156777</v>
      </c>
      <c r="F275">
        <f t="shared" si="14"/>
        <v>138129.57775982635</v>
      </c>
      <c r="G275">
        <f t="shared" si="15"/>
        <v>138129577.75982636</v>
      </c>
      <c r="H275">
        <v>4095</v>
      </c>
    </row>
    <row r="276" spans="1:8" x14ac:dyDescent="0.25">
      <c r="A276" s="3">
        <v>40612</v>
      </c>
      <c r="B276" s="5">
        <v>0.85416666666666663</v>
      </c>
      <c r="C276" s="2" t="s">
        <v>7</v>
      </c>
      <c r="D276" s="2">
        <v>5740</v>
      </c>
      <c r="E276" s="1">
        <f t="shared" si="13"/>
        <v>162.53869953698305</v>
      </c>
      <c r="F276">
        <f t="shared" si="14"/>
        <v>141570.07462284787</v>
      </c>
      <c r="G276">
        <f t="shared" si="15"/>
        <v>141570074.62284786</v>
      </c>
      <c r="H276">
        <v>4110</v>
      </c>
    </row>
    <row r="277" spans="1:8" x14ac:dyDescent="0.25">
      <c r="A277" s="3">
        <v>40612</v>
      </c>
      <c r="B277" s="5">
        <v>0.86458333333333337</v>
      </c>
      <c r="C277" s="2" t="s">
        <v>7</v>
      </c>
      <c r="D277" s="2">
        <v>5830</v>
      </c>
      <c r="E277" s="1">
        <f t="shared" si="13"/>
        <v>165.08721573181379</v>
      </c>
      <c r="F277">
        <f t="shared" si="14"/>
        <v>147431.66187095857</v>
      </c>
      <c r="G277">
        <f t="shared" si="15"/>
        <v>147431661.87095857</v>
      </c>
      <c r="H277">
        <v>4125</v>
      </c>
    </row>
    <row r="278" spans="1:8" x14ac:dyDescent="0.25">
      <c r="A278" s="3">
        <v>40612</v>
      </c>
      <c r="B278" s="5">
        <v>0.875</v>
      </c>
      <c r="C278" s="2" t="s">
        <v>7</v>
      </c>
      <c r="D278" s="2">
        <v>5840</v>
      </c>
      <c r="E278" s="1">
        <f t="shared" si="13"/>
        <v>165.37038419790611</v>
      </c>
      <c r="F278">
        <f t="shared" si="14"/>
        <v>148705.91996837396</v>
      </c>
      <c r="G278">
        <f t="shared" si="15"/>
        <v>148705919.96837395</v>
      </c>
      <c r="H278">
        <v>4140</v>
      </c>
    </row>
    <row r="279" spans="1:8" x14ac:dyDescent="0.25">
      <c r="A279" s="3">
        <v>40612</v>
      </c>
      <c r="B279" s="5">
        <v>0.88541666666666663</v>
      </c>
      <c r="C279" s="2" t="s">
        <v>7</v>
      </c>
      <c r="D279" s="2">
        <v>5960</v>
      </c>
      <c r="E279" s="1">
        <f t="shared" si="13"/>
        <v>168.76840579101375</v>
      </c>
      <c r="F279">
        <f t="shared" si="14"/>
        <v>150362.45549501391</v>
      </c>
      <c r="G279">
        <f t="shared" si="15"/>
        <v>150362455.49501392</v>
      </c>
      <c r="H279">
        <v>4155</v>
      </c>
    </row>
    <row r="280" spans="1:8" x14ac:dyDescent="0.25">
      <c r="A280" s="3">
        <v>40612</v>
      </c>
      <c r="B280" s="5">
        <v>0.89583333333333337</v>
      </c>
      <c r="C280" s="2" t="s">
        <v>7</v>
      </c>
      <c r="D280" s="2">
        <v>5960</v>
      </c>
      <c r="E280" s="1">
        <f t="shared" si="13"/>
        <v>168.76840579101375</v>
      </c>
      <c r="F280">
        <f t="shared" si="14"/>
        <v>151891.56521191238</v>
      </c>
      <c r="G280">
        <f t="shared" si="15"/>
        <v>151891565.21191239</v>
      </c>
      <c r="H280">
        <v>4170</v>
      </c>
    </row>
    <row r="281" spans="1:8" x14ac:dyDescent="0.25">
      <c r="A281" s="3">
        <v>40612</v>
      </c>
      <c r="B281" s="5">
        <v>0.90625</v>
      </c>
      <c r="C281" s="2" t="s">
        <v>7</v>
      </c>
      <c r="D281" s="2">
        <v>6340</v>
      </c>
      <c r="E281" s="1">
        <f t="shared" si="13"/>
        <v>179.52880750252135</v>
      </c>
      <c r="F281">
        <f t="shared" si="14"/>
        <v>156733.7459820908</v>
      </c>
      <c r="G281">
        <f t="shared" si="15"/>
        <v>156733745.9820908</v>
      </c>
      <c r="H281">
        <v>4185</v>
      </c>
    </row>
    <row r="282" spans="1:8" x14ac:dyDescent="0.25">
      <c r="A282" s="3">
        <v>40612</v>
      </c>
      <c r="B282" s="5">
        <v>0.91666666666666663</v>
      </c>
      <c r="C282" s="2" t="s">
        <v>7</v>
      </c>
      <c r="D282" s="2">
        <v>6460</v>
      </c>
      <c r="E282" s="1">
        <f t="shared" si="13"/>
        <v>182.92682909562899</v>
      </c>
      <c r="F282">
        <f t="shared" si="14"/>
        <v>163105.03646916765</v>
      </c>
      <c r="G282">
        <f t="shared" si="15"/>
        <v>163105036.46916765</v>
      </c>
      <c r="H282">
        <v>4200</v>
      </c>
    </row>
    <row r="283" spans="1:8" x14ac:dyDescent="0.25">
      <c r="A283" s="3">
        <v>40612</v>
      </c>
      <c r="B283" s="5">
        <v>0.92708333333333337</v>
      </c>
      <c r="C283" s="2" t="s">
        <v>7</v>
      </c>
      <c r="D283" s="2">
        <v>6390</v>
      </c>
      <c r="E283" s="1">
        <f t="shared" si="13"/>
        <v>180.94464983298286</v>
      </c>
      <c r="F283">
        <f t="shared" si="14"/>
        <v>163742.16551787534</v>
      </c>
      <c r="G283">
        <f t="shared" si="15"/>
        <v>163742165.51787534</v>
      </c>
      <c r="H283">
        <v>4215</v>
      </c>
    </row>
    <row r="284" spans="1:8" x14ac:dyDescent="0.25">
      <c r="A284" s="3">
        <v>40612</v>
      </c>
      <c r="B284" s="5">
        <v>0.9375</v>
      </c>
      <c r="C284" s="2" t="s">
        <v>7</v>
      </c>
      <c r="D284" s="2">
        <v>6420</v>
      </c>
      <c r="E284" s="1">
        <f t="shared" si="13"/>
        <v>181.79415523125979</v>
      </c>
      <c r="F284">
        <f t="shared" si="14"/>
        <v>163232.4622789092</v>
      </c>
      <c r="G284">
        <f t="shared" si="15"/>
        <v>163232462.27890921</v>
      </c>
      <c r="H284">
        <v>4230</v>
      </c>
    </row>
    <row r="285" spans="1:8" x14ac:dyDescent="0.25">
      <c r="A285" s="3">
        <v>40612</v>
      </c>
      <c r="B285" s="5">
        <v>0.94791666666666663</v>
      </c>
      <c r="C285" s="2" t="s">
        <v>7</v>
      </c>
      <c r="D285" s="2">
        <v>6450</v>
      </c>
      <c r="E285" s="1">
        <f t="shared" si="13"/>
        <v>182.6436606295367</v>
      </c>
      <c r="F285">
        <f t="shared" si="14"/>
        <v>163997.01713735843</v>
      </c>
      <c r="G285">
        <f t="shared" si="15"/>
        <v>163997017.13735843</v>
      </c>
      <c r="H285">
        <v>4245</v>
      </c>
    </row>
    <row r="286" spans="1:8" x14ac:dyDescent="0.25">
      <c r="A286" s="3">
        <v>40612</v>
      </c>
      <c r="B286" s="5">
        <v>0.95833333333333337</v>
      </c>
      <c r="C286" s="2" t="s">
        <v>7</v>
      </c>
      <c r="D286" s="2">
        <v>6080</v>
      </c>
      <c r="E286" s="1">
        <f t="shared" si="13"/>
        <v>172.16642738412142</v>
      </c>
      <c r="F286">
        <f t="shared" si="14"/>
        <v>159664.53960614617</v>
      </c>
      <c r="G286">
        <f t="shared" si="15"/>
        <v>159664539.60614616</v>
      </c>
      <c r="H286">
        <v>4260</v>
      </c>
    </row>
    <row r="287" spans="1:8" x14ac:dyDescent="0.25">
      <c r="A287" s="3">
        <v>40612</v>
      </c>
      <c r="B287" s="5">
        <v>0.96875</v>
      </c>
      <c r="C287" s="2" t="s">
        <v>7</v>
      </c>
      <c r="D287" s="2">
        <v>6190</v>
      </c>
      <c r="E287" s="1">
        <f t="shared" si="13"/>
        <v>175.28128051113677</v>
      </c>
      <c r="F287">
        <f t="shared" si="14"/>
        <v>156351.46855286619</v>
      </c>
      <c r="G287">
        <f t="shared" si="15"/>
        <v>156351468.55286619</v>
      </c>
      <c r="H287">
        <v>4275</v>
      </c>
    </row>
    <row r="288" spans="1:8" x14ac:dyDescent="0.25">
      <c r="A288" s="3">
        <v>40612</v>
      </c>
      <c r="B288" s="5">
        <v>0.97916666666666663</v>
      </c>
      <c r="C288" s="2" t="s">
        <v>7</v>
      </c>
      <c r="D288" s="2">
        <v>6170</v>
      </c>
      <c r="E288" s="1">
        <f t="shared" si="13"/>
        <v>174.71494357895216</v>
      </c>
      <c r="F288">
        <f t="shared" si="14"/>
        <v>157498.30084054003</v>
      </c>
      <c r="G288">
        <f t="shared" si="15"/>
        <v>157498300.84054002</v>
      </c>
      <c r="H288">
        <v>4290</v>
      </c>
    </row>
    <row r="289" spans="1:8" x14ac:dyDescent="0.25">
      <c r="A289" s="3">
        <v>40612</v>
      </c>
      <c r="B289" s="5">
        <v>0.98958333333333337</v>
      </c>
      <c r="C289" s="2" t="s">
        <v>7</v>
      </c>
      <c r="D289" s="2">
        <v>5990</v>
      </c>
      <c r="E289" s="1">
        <f t="shared" si="13"/>
        <v>169.61791118929068</v>
      </c>
      <c r="F289">
        <f t="shared" si="14"/>
        <v>154949.78464570927</v>
      </c>
      <c r="G289">
        <f t="shared" si="15"/>
        <v>154949784.64570928</v>
      </c>
      <c r="H289">
        <v>4305</v>
      </c>
    </row>
    <row r="290" spans="1:8" x14ac:dyDescent="0.25">
      <c r="A290" s="3">
        <v>40613</v>
      </c>
      <c r="B290" s="5">
        <v>0</v>
      </c>
      <c r="C290" s="2" t="s">
        <v>7</v>
      </c>
      <c r="D290" s="2">
        <v>5900</v>
      </c>
      <c r="E290" s="1">
        <f t="shared" si="13"/>
        <v>167.06939499445991</v>
      </c>
      <c r="F290">
        <f t="shared" si="14"/>
        <v>151509.28778268778</v>
      </c>
      <c r="G290">
        <f t="shared" si="15"/>
        <v>151509287.78268778</v>
      </c>
      <c r="H290">
        <v>4320</v>
      </c>
    </row>
    <row r="291" spans="1:8" x14ac:dyDescent="0.25">
      <c r="A291" s="3">
        <v>40613</v>
      </c>
      <c r="B291" s="5">
        <v>1.0416666666666666E-2</v>
      </c>
      <c r="C291" s="2" t="s">
        <v>7</v>
      </c>
      <c r="D291" s="2">
        <v>6070</v>
      </c>
      <c r="E291" s="1">
        <f t="shared" si="13"/>
        <v>171.8832589180291</v>
      </c>
      <c r="F291">
        <f t="shared" si="14"/>
        <v>152528.69426062008</v>
      </c>
      <c r="G291">
        <f t="shared" si="15"/>
        <v>152528694.26062009</v>
      </c>
      <c r="H291">
        <v>4335</v>
      </c>
    </row>
    <row r="292" spans="1:8" x14ac:dyDescent="0.25">
      <c r="A292" s="3">
        <v>40613</v>
      </c>
      <c r="B292" s="5">
        <v>2.0833333333333332E-2</v>
      </c>
      <c r="C292" s="2" t="s">
        <v>7</v>
      </c>
      <c r="D292" s="2">
        <v>5990</v>
      </c>
      <c r="E292" s="1">
        <f t="shared" si="13"/>
        <v>169.61791118929068</v>
      </c>
      <c r="F292">
        <f t="shared" si="14"/>
        <v>153675.52654829391</v>
      </c>
      <c r="G292">
        <f t="shared" si="15"/>
        <v>153675526.54829392</v>
      </c>
      <c r="H292">
        <v>4350</v>
      </c>
    </row>
    <row r="293" spans="1:8" x14ac:dyDescent="0.25">
      <c r="A293" s="3">
        <v>40613</v>
      </c>
      <c r="B293" s="5">
        <v>3.125E-2</v>
      </c>
      <c r="C293" s="2" t="s">
        <v>7</v>
      </c>
      <c r="D293" s="2">
        <v>5900</v>
      </c>
      <c r="E293" s="1">
        <f t="shared" si="13"/>
        <v>167.06939499445991</v>
      </c>
      <c r="F293">
        <f t="shared" si="14"/>
        <v>151509.28778268778</v>
      </c>
      <c r="G293">
        <f t="shared" si="15"/>
        <v>151509287.78268778</v>
      </c>
      <c r="H293">
        <v>4365</v>
      </c>
    </row>
    <row r="294" spans="1:8" x14ac:dyDescent="0.25">
      <c r="A294" s="3">
        <v>40613</v>
      </c>
      <c r="B294" s="5">
        <v>4.1666666666666664E-2</v>
      </c>
      <c r="C294" s="2" t="s">
        <v>7</v>
      </c>
      <c r="D294" s="2">
        <v>5930</v>
      </c>
      <c r="E294" s="1">
        <f t="shared" si="13"/>
        <v>167.91890039273684</v>
      </c>
      <c r="F294">
        <f t="shared" si="14"/>
        <v>150744.73292423855</v>
      </c>
      <c r="G294">
        <f t="shared" si="15"/>
        <v>150744732.92423853</v>
      </c>
      <c r="H294">
        <v>4380</v>
      </c>
    </row>
    <row r="295" spans="1:8" x14ac:dyDescent="0.25">
      <c r="A295" s="3">
        <v>40613</v>
      </c>
      <c r="B295" s="5">
        <v>5.2083333333333336E-2</v>
      </c>
      <c r="C295" s="2" t="s">
        <v>7</v>
      </c>
      <c r="D295" s="2">
        <v>6100</v>
      </c>
      <c r="E295" s="1">
        <f t="shared" si="13"/>
        <v>172.73276431630603</v>
      </c>
      <c r="F295">
        <f t="shared" si="14"/>
        <v>153293.24911906928</v>
      </c>
      <c r="G295">
        <f t="shared" si="15"/>
        <v>153293249.11906928</v>
      </c>
      <c r="H295">
        <v>4395</v>
      </c>
    </row>
    <row r="296" spans="1:8" x14ac:dyDescent="0.25">
      <c r="A296" s="3">
        <v>40613</v>
      </c>
      <c r="B296" s="5">
        <v>6.25E-2</v>
      </c>
      <c r="C296" s="2" t="s">
        <v>7</v>
      </c>
      <c r="D296" s="2">
        <v>6020</v>
      </c>
      <c r="E296" s="1">
        <f t="shared" si="13"/>
        <v>170.46741658756758</v>
      </c>
      <c r="F296">
        <f t="shared" si="14"/>
        <v>154440.08140674312</v>
      </c>
      <c r="G296">
        <f t="shared" si="15"/>
        <v>154440081.40674311</v>
      </c>
      <c r="H296">
        <v>4410</v>
      </c>
    </row>
    <row r="297" spans="1:8" x14ac:dyDescent="0.25">
      <c r="A297" s="3">
        <v>40613</v>
      </c>
      <c r="B297" s="5">
        <v>7.2916666666666671E-2</v>
      </c>
      <c r="C297" s="2" t="s">
        <v>7</v>
      </c>
      <c r="D297" s="2">
        <v>5840</v>
      </c>
      <c r="E297" s="1">
        <f t="shared" si="13"/>
        <v>165.37038419790611</v>
      </c>
      <c r="F297">
        <f t="shared" si="14"/>
        <v>151127.01035346315</v>
      </c>
      <c r="G297">
        <f t="shared" si="15"/>
        <v>151127010.35346314</v>
      </c>
      <c r="H297">
        <v>4425</v>
      </c>
    </row>
    <row r="298" spans="1:8" x14ac:dyDescent="0.25">
      <c r="A298" s="3">
        <v>40613</v>
      </c>
      <c r="B298" s="5">
        <v>8.3333333333333329E-2</v>
      </c>
      <c r="C298" s="2" t="s">
        <v>7</v>
      </c>
      <c r="D298" s="2">
        <v>5930</v>
      </c>
      <c r="E298" s="1">
        <f t="shared" si="13"/>
        <v>167.91890039273684</v>
      </c>
      <c r="F298">
        <f t="shared" si="14"/>
        <v>149980.17806578934</v>
      </c>
      <c r="G298">
        <f t="shared" si="15"/>
        <v>149980178.06578934</v>
      </c>
      <c r="H298">
        <v>4440</v>
      </c>
    </row>
    <row r="299" spans="1:8" x14ac:dyDescent="0.25">
      <c r="A299" s="3">
        <v>40613</v>
      </c>
      <c r="B299" s="5">
        <v>9.375E-2</v>
      </c>
      <c r="C299" s="2" t="s">
        <v>7</v>
      </c>
      <c r="D299" s="2">
        <v>5760</v>
      </c>
      <c r="E299" s="1">
        <f t="shared" si="13"/>
        <v>163.10503646916766</v>
      </c>
      <c r="F299">
        <f t="shared" si="14"/>
        <v>148960.77158785705</v>
      </c>
      <c r="G299">
        <f t="shared" si="15"/>
        <v>148960771.58785704</v>
      </c>
      <c r="H299">
        <v>4455</v>
      </c>
    </row>
    <row r="300" spans="1:8" x14ac:dyDescent="0.25">
      <c r="A300" s="3">
        <v>40613</v>
      </c>
      <c r="B300" s="5">
        <v>0.10416666666666667</v>
      </c>
      <c r="C300" s="2" t="s">
        <v>7</v>
      </c>
      <c r="D300" s="2">
        <v>5700</v>
      </c>
      <c r="E300" s="1">
        <f t="shared" si="13"/>
        <v>161.40602567261382</v>
      </c>
      <c r="F300">
        <f t="shared" si="14"/>
        <v>146029.97796380168</v>
      </c>
      <c r="G300">
        <f t="shared" si="15"/>
        <v>146029977.96380168</v>
      </c>
      <c r="H300">
        <v>4470</v>
      </c>
    </row>
    <row r="301" spans="1:8" x14ac:dyDescent="0.25">
      <c r="A301" s="3">
        <v>40613</v>
      </c>
      <c r="B301" s="5">
        <v>0.11458333333333333</v>
      </c>
      <c r="C301" s="2" t="s">
        <v>7</v>
      </c>
      <c r="D301" s="2">
        <v>5710</v>
      </c>
      <c r="E301" s="1">
        <f t="shared" si="13"/>
        <v>161.68919413870614</v>
      </c>
      <c r="F301">
        <f t="shared" si="14"/>
        <v>145392.84891509399</v>
      </c>
      <c r="G301">
        <f t="shared" si="15"/>
        <v>145392848.91509399</v>
      </c>
      <c r="H301">
        <v>4485</v>
      </c>
    </row>
    <row r="302" spans="1:8" x14ac:dyDescent="0.25">
      <c r="A302" s="3">
        <v>40613</v>
      </c>
      <c r="B302" s="5">
        <v>0.125</v>
      </c>
      <c r="C302" s="2" t="s">
        <v>7</v>
      </c>
      <c r="D302" s="2">
        <v>5620</v>
      </c>
      <c r="E302" s="1">
        <f t="shared" si="13"/>
        <v>159.14067794387537</v>
      </c>
      <c r="F302">
        <f t="shared" si="14"/>
        <v>144373.44243716169</v>
      </c>
      <c r="G302">
        <f t="shared" si="15"/>
        <v>144373442.43716168</v>
      </c>
      <c r="H302">
        <v>4500</v>
      </c>
    </row>
    <row r="303" spans="1:8" x14ac:dyDescent="0.25">
      <c r="A303" s="3">
        <v>40613</v>
      </c>
      <c r="B303" s="5">
        <v>0.13541666666666666</v>
      </c>
      <c r="C303" s="2" t="s">
        <v>7</v>
      </c>
      <c r="D303" s="2">
        <v>5680</v>
      </c>
      <c r="E303" s="1">
        <f t="shared" si="13"/>
        <v>160.83968874042921</v>
      </c>
      <c r="F303">
        <f t="shared" si="14"/>
        <v>143991.16500793709</v>
      </c>
      <c r="G303">
        <f t="shared" si="15"/>
        <v>143991165.00793707</v>
      </c>
      <c r="H303">
        <v>4515</v>
      </c>
    </row>
    <row r="304" spans="1:8" x14ac:dyDescent="0.25">
      <c r="A304" s="3">
        <v>40613</v>
      </c>
      <c r="B304" s="5">
        <v>0.14583333333333334</v>
      </c>
      <c r="C304" s="2" t="s">
        <v>7</v>
      </c>
      <c r="D304" s="2">
        <v>5570</v>
      </c>
      <c r="E304" s="1">
        <f t="shared" si="13"/>
        <v>157.72483561341386</v>
      </c>
      <c r="F304">
        <f t="shared" si="14"/>
        <v>143354.03595922937</v>
      </c>
      <c r="G304">
        <f t="shared" si="15"/>
        <v>143354035.95922938</v>
      </c>
      <c r="H304">
        <v>4530</v>
      </c>
    </row>
    <row r="305" spans="1:8" x14ac:dyDescent="0.25">
      <c r="A305" s="3">
        <v>40613</v>
      </c>
      <c r="B305" s="5">
        <v>0.15625</v>
      </c>
      <c r="C305" s="2" t="s">
        <v>7</v>
      </c>
      <c r="D305" s="2">
        <v>5450</v>
      </c>
      <c r="E305" s="1">
        <f t="shared" si="13"/>
        <v>154.32681402030619</v>
      </c>
      <c r="F305">
        <f t="shared" si="14"/>
        <v>140423.24233517403</v>
      </c>
      <c r="G305">
        <f t="shared" si="15"/>
        <v>140423242.33517402</v>
      </c>
      <c r="H305">
        <v>4545</v>
      </c>
    </row>
    <row r="306" spans="1:8" x14ac:dyDescent="0.25">
      <c r="A306" s="3">
        <v>40613</v>
      </c>
      <c r="B306" s="5">
        <v>0.16666666666666666</v>
      </c>
      <c r="C306" s="2" t="s">
        <v>7</v>
      </c>
      <c r="D306" s="2">
        <v>5510</v>
      </c>
      <c r="E306" s="1">
        <f t="shared" si="13"/>
        <v>156.02582481686002</v>
      </c>
      <c r="F306">
        <f t="shared" si="14"/>
        <v>139658.68747672479</v>
      </c>
      <c r="G306">
        <f t="shared" si="15"/>
        <v>139658687.4767248</v>
      </c>
      <c r="H306">
        <v>4560</v>
      </c>
    </row>
    <row r="307" spans="1:8" x14ac:dyDescent="0.25">
      <c r="A307" s="3">
        <v>40613</v>
      </c>
      <c r="B307" s="5">
        <v>0.17708333333333334</v>
      </c>
      <c r="C307" s="2" t="s">
        <v>7</v>
      </c>
      <c r="D307" s="2">
        <v>5440</v>
      </c>
      <c r="E307" s="1">
        <f t="shared" si="13"/>
        <v>154.0436455542139</v>
      </c>
      <c r="F307">
        <f t="shared" si="14"/>
        <v>139531.26166698325</v>
      </c>
      <c r="G307">
        <f t="shared" si="15"/>
        <v>139531261.66698325</v>
      </c>
      <c r="H307">
        <v>4575</v>
      </c>
    </row>
    <row r="308" spans="1:8" x14ac:dyDescent="0.25">
      <c r="A308" s="3">
        <v>40613</v>
      </c>
      <c r="B308" s="5">
        <v>0.1875</v>
      </c>
      <c r="C308" s="2" t="s">
        <v>7</v>
      </c>
      <c r="D308" s="2">
        <v>5250</v>
      </c>
      <c r="E308" s="1">
        <f t="shared" si="13"/>
        <v>148.6634446984601</v>
      </c>
      <c r="F308">
        <f t="shared" si="14"/>
        <v>136218.19061370331</v>
      </c>
      <c r="G308">
        <f t="shared" si="15"/>
        <v>136218190.61370331</v>
      </c>
      <c r="H308">
        <v>4590</v>
      </c>
    </row>
    <row r="309" spans="1:8" x14ac:dyDescent="0.25">
      <c r="A309" s="3">
        <v>40613</v>
      </c>
      <c r="B309" s="5">
        <v>0.19791666666666666</v>
      </c>
      <c r="C309" s="2" t="s">
        <v>7</v>
      </c>
      <c r="D309" s="2">
        <v>5380</v>
      </c>
      <c r="E309" s="1">
        <f t="shared" si="13"/>
        <v>152.34463475766006</v>
      </c>
      <c r="F309">
        <f t="shared" si="14"/>
        <v>135453.63575525407</v>
      </c>
      <c r="G309">
        <f t="shared" si="15"/>
        <v>135453635.75525406</v>
      </c>
      <c r="H309">
        <v>4605</v>
      </c>
    </row>
    <row r="310" spans="1:8" x14ac:dyDescent="0.25">
      <c r="A310" s="3">
        <v>40613</v>
      </c>
      <c r="B310" s="5">
        <v>0.20833333333333334</v>
      </c>
      <c r="C310" s="2" t="s">
        <v>7</v>
      </c>
      <c r="D310" s="2">
        <v>5440</v>
      </c>
      <c r="E310" s="1">
        <f t="shared" si="13"/>
        <v>154.0436455542139</v>
      </c>
      <c r="F310">
        <f t="shared" si="14"/>
        <v>137874.72614034326</v>
      </c>
      <c r="G310">
        <f t="shared" si="15"/>
        <v>137874726.14034328</v>
      </c>
      <c r="H310">
        <v>4620</v>
      </c>
    </row>
    <row r="311" spans="1:8" x14ac:dyDescent="0.25">
      <c r="A311" s="3">
        <v>40613</v>
      </c>
      <c r="B311" s="5">
        <v>0.21875</v>
      </c>
      <c r="C311" s="2" t="s">
        <v>7</v>
      </c>
      <c r="D311" s="2">
        <v>5420</v>
      </c>
      <c r="E311" s="1">
        <f t="shared" si="13"/>
        <v>153.47730862202928</v>
      </c>
      <c r="F311">
        <f t="shared" si="14"/>
        <v>138384.42937930944</v>
      </c>
      <c r="G311">
        <f t="shared" si="15"/>
        <v>138384429.37930945</v>
      </c>
      <c r="H311">
        <v>4635</v>
      </c>
    </row>
    <row r="312" spans="1:8" x14ac:dyDescent="0.25">
      <c r="A312" s="3">
        <v>40613</v>
      </c>
      <c r="B312" s="5">
        <v>0.22916666666666666</v>
      </c>
      <c r="C312" s="2" t="s">
        <v>7</v>
      </c>
      <c r="D312" s="2">
        <v>5470</v>
      </c>
      <c r="E312" s="1">
        <f t="shared" si="13"/>
        <v>154.8931509524908</v>
      </c>
      <c r="F312">
        <f t="shared" si="14"/>
        <v>138766.70680853401</v>
      </c>
      <c r="G312">
        <f t="shared" si="15"/>
        <v>138766706.80853403</v>
      </c>
      <c r="H312">
        <v>4650</v>
      </c>
    </row>
    <row r="313" spans="1:8" x14ac:dyDescent="0.25">
      <c r="A313" s="3">
        <v>40613</v>
      </c>
      <c r="B313" s="5">
        <v>0.23958333333333334</v>
      </c>
      <c r="C313" s="2" t="s">
        <v>7</v>
      </c>
      <c r="D313" s="2">
        <v>5440</v>
      </c>
      <c r="E313" s="1">
        <f t="shared" si="13"/>
        <v>154.0436455542139</v>
      </c>
      <c r="F313">
        <f t="shared" si="14"/>
        <v>139021.5584280171</v>
      </c>
      <c r="G313">
        <f t="shared" si="15"/>
        <v>139021558.42801711</v>
      </c>
      <c r="H313">
        <v>4665</v>
      </c>
    </row>
    <row r="314" spans="1:8" x14ac:dyDescent="0.25">
      <c r="A314" s="3">
        <v>40613</v>
      </c>
      <c r="B314" s="5">
        <v>0.25</v>
      </c>
      <c r="C314" s="2" t="s">
        <v>7</v>
      </c>
      <c r="D314" s="2">
        <v>5350</v>
      </c>
      <c r="E314" s="1">
        <f t="shared" si="13"/>
        <v>151.49512935938316</v>
      </c>
      <c r="F314">
        <f t="shared" si="14"/>
        <v>137492.44871111869</v>
      </c>
      <c r="G314">
        <f t="shared" si="15"/>
        <v>137492448.7111187</v>
      </c>
      <c r="H314">
        <v>4680</v>
      </c>
    </row>
    <row r="315" spans="1:8" x14ac:dyDescent="0.25">
      <c r="A315" s="3">
        <v>40613</v>
      </c>
      <c r="B315" s="5">
        <v>0.26041666666666669</v>
      </c>
      <c r="C315" s="2" t="s">
        <v>7</v>
      </c>
      <c r="D315" s="2">
        <v>5300</v>
      </c>
      <c r="E315" s="1">
        <f t="shared" si="13"/>
        <v>150.07928702892164</v>
      </c>
      <c r="F315">
        <f t="shared" si="14"/>
        <v>135708.48737473716</v>
      </c>
      <c r="G315">
        <f t="shared" si="15"/>
        <v>135708487.37473717</v>
      </c>
      <c r="H315">
        <v>4695</v>
      </c>
    </row>
    <row r="316" spans="1:8" x14ac:dyDescent="0.25">
      <c r="A316" s="3">
        <v>40613</v>
      </c>
      <c r="B316" s="5">
        <v>0.27083333333333331</v>
      </c>
      <c r="C316" s="2" t="s">
        <v>7</v>
      </c>
      <c r="D316" s="2">
        <v>5240</v>
      </c>
      <c r="E316" s="1">
        <f t="shared" si="13"/>
        <v>148.38027623236781</v>
      </c>
      <c r="F316">
        <f t="shared" si="14"/>
        <v>134306.80346758023</v>
      </c>
      <c r="G316">
        <f t="shared" si="15"/>
        <v>134306803.46758023</v>
      </c>
      <c r="H316">
        <v>4710</v>
      </c>
    </row>
    <row r="317" spans="1:8" x14ac:dyDescent="0.25">
      <c r="A317" s="3">
        <v>40613</v>
      </c>
      <c r="B317" s="5">
        <v>0.28125</v>
      </c>
      <c r="C317" s="2" t="s">
        <v>7</v>
      </c>
      <c r="D317" s="2">
        <v>5160</v>
      </c>
      <c r="E317" s="1">
        <f t="shared" si="13"/>
        <v>146.11492850362936</v>
      </c>
      <c r="F317">
        <f t="shared" si="14"/>
        <v>132522.84213119873</v>
      </c>
      <c r="G317">
        <f t="shared" si="15"/>
        <v>132522842.13119873</v>
      </c>
      <c r="H317">
        <v>4725</v>
      </c>
    </row>
    <row r="318" spans="1:8" x14ac:dyDescent="0.25">
      <c r="A318" s="3">
        <v>40613</v>
      </c>
      <c r="B318" s="5">
        <v>0.29166666666666669</v>
      </c>
      <c r="C318" s="2" t="s">
        <v>7</v>
      </c>
      <c r="D318" s="2">
        <v>5140</v>
      </c>
      <c r="E318" s="1">
        <f t="shared" si="13"/>
        <v>145.54859157144475</v>
      </c>
      <c r="F318">
        <f t="shared" si="14"/>
        <v>131248.58403378332</v>
      </c>
      <c r="G318">
        <f t="shared" si="15"/>
        <v>131248584.03378332</v>
      </c>
      <c r="H318">
        <v>4740</v>
      </c>
    </row>
    <row r="319" spans="1:8" x14ac:dyDescent="0.25">
      <c r="A319" s="3">
        <v>40613</v>
      </c>
      <c r="B319" s="5">
        <v>0.30208333333333331</v>
      </c>
      <c r="C319" s="2" t="s">
        <v>7</v>
      </c>
      <c r="D319" s="2">
        <v>5180</v>
      </c>
      <c r="E319" s="1">
        <f t="shared" si="13"/>
        <v>146.68126543581397</v>
      </c>
      <c r="F319">
        <f t="shared" si="14"/>
        <v>131503.43565326641</v>
      </c>
      <c r="G319">
        <f t="shared" si="15"/>
        <v>131503435.65326641</v>
      </c>
      <c r="H319">
        <v>4755</v>
      </c>
    </row>
    <row r="320" spans="1:8" x14ac:dyDescent="0.25">
      <c r="A320" s="3">
        <v>40613</v>
      </c>
      <c r="B320" s="5">
        <v>0.3125</v>
      </c>
      <c r="C320" s="2" t="s">
        <v>7</v>
      </c>
      <c r="D320" s="2">
        <v>5200</v>
      </c>
      <c r="E320" s="1">
        <f t="shared" si="13"/>
        <v>147.24760236799858</v>
      </c>
      <c r="F320">
        <f t="shared" si="14"/>
        <v>132267.99051171564</v>
      </c>
      <c r="G320">
        <f t="shared" si="15"/>
        <v>132267990.51171565</v>
      </c>
      <c r="H320">
        <v>4770</v>
      </c>
    </row>
    <row r="321" spans="1:8" x14ac:dyDescent="0.25">
      <c r="A321" s="3">
        <v>40613</v>
      </c>
      <c r="B321" s="5">
        <v>0.32291666666666669</v>
      </c>
      <c r="C321" s="2" t="s">
        <v>7</v>
      </c>
      <c r="D321" s="2">
        <v>4980</v>
      </c>
      <c r="E321" s="1">
        <f t="shared" si="13"/>
        <v>141.01789611396788</v>
      </c>
      <c r="F321">
        <f t="shared" si="14"/>
        <v>129719.47431688491</v>
      </c>
      <c r="G321">
        <f t="shared" si="15"/>
        <v>129719474.31688491</v>
      </c>
      <c r="H321">
        <v>4785</v>
      </c>
    </row>
    <row r="322" spans="1:8" x14ac:dyDescent="0.25">
      <c r="A322" s="3">
        <v>40613</v>
      </c>
      <c r="B322" s="5">
        <v>0.33333333333333331</v>
      </c>
      <c r="C322" s="2" t="s">
        <v>7</v>
      </c>
      <c r="D322" s="2">
        <v>4920</v>
      </c>
      <c r="E322" s="1">
        <f t="shared" si="13"/>
        <v>139.31888531741404</v>
      </c>
      <c r="F322">
        <f t="shared" si="14"/>
        <v>126151.55164412188</v>
      </c>
      <c r="G322">
        <f t="shared" si="15"/>
        <v>126151551.64412189</v>
      </c>
      <c r="H322">
        <v>4800</v>
      </c>
    </row>
    <row r="323" spans="1:8" x14ac:dyDescent="0.25">
      <c r="A323" s="3">
        <v>40613</v>
      </c>
      <c r="B323" s="5">
        <v>0.34375</v>
      </c>
      <c r="C323" s="2" t="s">
        <v>7</v>
      </c>
      <c r="D323" s="2">
        <v>5050</v>
      </c>
      <c r="E323" s="1">
        <f t="shared" ref="E323:E386" si="16">D323/35.3146667</f>
        <v>143.00007537661401</v>
      </c>
      <c r="F323">
        <f t="shared" si="14"/>
        <v>127043.53231231263</v>
      </c>
      <c r="G323">
        <f t="shared" si="15"/>
        <v>127043532.31231263</v>
      </c>
      <c r="H323">
        <v>4815</v>
      </c>
    </row>
    <row r="324" spans="1:8" x14ac:dyDescent="0.25">
      <c r="A324" s="3">
        <v>40613</v>
      </c>
      <c r="B324" s="5">
        <v>0.35416666666666669</v>
      </c>
      <c r="C324" s="2" t="s">
        <v>7</v>
      </c>
      <c r="D324" s="2">
        <v>4910</v>
      </c>
      <c r="E324" s="1">
        <f t="shared" si="16"/>
        <v>139.03571685132172</v>
      </c>
      <c r="F324">
        <f t="shared" ref="F324:F387" si="17">((E324+E323)/2)*(900)</f>
        <v>126916.10650257109</v>
      </c>
      <c r="G324">
        <f t="shared" ref="G324:G387" si="18">F324*1000</f>
        <v>126916106.50257109</v>
      </c>
      <c r="H324">
        <v>4830</v>
      </c>
    </row>
    <row r="325" spans="1:8" x14ac:dyDescent="0.25">
      <c r="A325" s="3">
        <v>40613</v>
      </c>
      <c r="B325" s="5">
        <v>0.36458333333333331</v>
      </c>
      <c r="C325" s="2" t="s">
        <v>7</v>
      </c>
      <c r="D325" s="2">
        <v>4880</v>
      </c>
      <c r="E325" s="1">
        <f t="shared" si="16"/>
        <v>138.18621145304482</v>
      </c>
      <c r="F325">
        <f t="shared" si="17"/>
        <v>124749.86773696494</v>
      </c>
      <c r="G325">
        <f t="shared" si="18"/>
        <v>124749867.73696494</v>
      </c>
      <c r="H325">
        <v>4845</v>
      </c>
    </row>
    <row r="326" spans="1:8" x14ac:dyDescent="0.25">
      <c r="A326" s="3">
        <v>40613</v>
      </c>
      <c r="B326" s="5">
        <v>0.375</v>
      </c>
      <c r="C326" s="2" t="s">
        <v>7</v>
      </c>
      <c r="D326" s="2">
        <v>4760</v>
      </c>
      <c r="E326" s="1">
        <f t="shared" si="16"/>
        <v>134.78818985993715</v>
      </c>
      <c r="F326">
        <f t="shared" si="17"/>
        <v>122838.48059084188</v>
      </c>
      <c r="G326">
        <f t="shared" si="18"/>
        <v>122838480.59084187</v>
      </c>
      <c r="H326">
        <v>4860</v>
      </c>
    </row>
    <row r="327" spans="1:8" x14ac:dyDescent="0.25">
      <c r="A327" s="3">
        <v>40613</v>
      </c>
      <c r="B327" s="5">
        <v>0.38541666666666669</v>
      </c>
      <c r="C327" s="2" t="s">
        <v>7</v>
      </c>
      <c r="D327" s="2">
        <v>4650</v>
      </c>
      <c r="E327" s="1">
        <f t="shared" si="16"/>
        <v>131.6733367329218</v>
      </c>
      <c r="F327">
        <f t="shared" si="17"/>
        <v>119907.68696678652</v>
      </c>
      <c r="G327">
        <f t="shared" si="18"/>
        <v>119907686.96678652</v>
      </c>
      <c r="H327">
        <v>4875</v>
      </c>
    </row>
    <row r="328" spans="1:8" x14ac:dyDescent="0.25">
      <c r="A328" s="3">
        <v>40613</v>
      </c>
      <c r="B328" s="5">
        <v>0.39583333333333331</v>
      </c>
      <c r="C328" s="2" t="s">
        <v>7</v>
      </c>
      <c r="D328" s="2">
        <v>4770</v>
      </c>
      <c r="E328" s="1">
        <f t="shared" si="16"/>
        <v>135.07135832602947</v>
      </c>
      <c r="F328">
        <f t="shared" si="17"/>
        <v>120035.11277652807</v>
      </c>
      <c r="G328">
        <f t="shared" si="18"/>
        <v>120035112.77652808</v>
      </c>
      <c r="H328">
        <v>4890</v>
      </c>
    </row>
    <row r="329" spans="1:8" x14ac:dyDescent="0.25">
      <c r="A329" s="3">
        <v>40613</v>
      </c>
      <c r="B329" s="5">
        <v>0.40625</v>
      </c>
      <c r="C329" s="2" t="s">
        <v>7</v>
      </c>
      <c r="D329" s="2">
        <v>4650</v>
      </c>
      <c r="E329" s="1">
        <f t="shared" si="16"/>
        <v>131.6733367329218</v>
      </c>
      <c r="F329">
        <f t="shared" si="17"/>
        <v>120035.11277652807</v>
      </c>
      <c r="G329">
        <f t="shared" si="18"/>
        <v>120035112.77652808</v>
      </c>
      <c r="H329">
        <v>4905</v>
      </c>
    </row>
    <row r="330" spans="1:8" x14ac:dyDescent="0.25">
      <c r="A330" s="3">
        <v>40613</v>
      </c>
      <c r="B330" s="5">
        <v>0.41666666666666669</v>
      </c>
      <c r="C330" s="2" t="s">
        <v>7</v>
      </c>
      <c r="D330" s="2">
        <v>4720</v>
      </c>
      <c r="E330" s="1">
        <f t="shared" si="16"/>
        <v>133.65551599556795</v>
      </c>
      <c r="F330">
        <f t="shared" si="17"/>
        <v>119397.98372782041</v>
      </c>
      <c r="G330">
        <f t="shared" si="18"/>
        <v>119397983.72782041</v>
      </c>
      <c r="H330">
        <v>4920</v>
      </c>
    </row>
    <row r="331" spans="1:8" x14ac:dyDescent="0.25">
      <c r="A331" s="3">
        <v>40613</v>
      </c>
      <c r="B331" s="5">
        <v>0.42708333333333331</v>
      </c>
      <c r="C331" s="2" t="s">
        <v>7</v>
      </c>
      <c r="D331" s="2">
        <v>4540</v>
      </c>
      <c r="E331" s="1">
        <f t="shared" si="16"/>
        <v>128.55848360590645</v>
      </c>
      <c r="F331">
        <f t="shared" si="17"/>
        <v>117996.29982066347</v>
      </c>
      <c r="G331">
        <f t="shared" si="18"/>
        <v>117996299.82066347</v>
      </c>
      <c r="H331">
        <v>4935</v>
      </c>
    </row>
    <row r="332" spans="1:8" x14ac:dyDescent="0.25">
      <c r="A332" s="3">
        <v>40613</v>
      </c>
      <c r="B332" s="5">
        <v>0.4375</v>
      </c>
      <c r="C332" s="2" t="s">
        <v>7</v>
      </c>
      <c r="D332" s="2">
        <v>4380</v>
      </c>
      <c r="E332" s="1">
        <f t="shared" si="16"/>
        <v>124.02778814842956</v>
      </c>
      <c r="F332">
        <f t="shared" si="17"/>
        <v>113663.8222894512</v>
      </c>
      <c r="G332">
        <f t="shared" si="18"/>
        <v>113663822.2894512</v>
      </c>
      <c r="H332">
        <v>4950</v>
      </c>
    </row>
    <row r="333" spans="1:8" x14ac:dyDescent="0.25">
      <c r="A333" s="3">
        <v>40613</v>
      </c>
      <c r="B333" s="5">
        <v>0.44791666666666669</v>
      </c>
      <c r="C333" s="2" t="s">
        <v>7</v>
      </c>
      <c r="D333" s="2">
        <v>4510</v>
      </c>
      <c r="E333" s="1">
        <f t="shared" si="16"/>
        <v>127.70897820762954</v>
      </c>
      <c r="F333">
        <f t="shared" si="17"/>
        <v>113281.5448602266</v>
      </c>
      <c r="G333">
        <f t="shared" si="18"/>
        <v>113281544.8602266</v>
      </c>
      <c r="H333">
        <v>4965</v>
      </c>
    </row>
    <row r="334" spans="1:8" x14ac:dyDescent="0.25">
      <c r="A334" s="3">
        <v>40613</v>
      </c>
      <c r="B334" s="5">
        <v>0.45833333333333331</v>
      </c>
      <c r="C334" s="2" t="s">
        <v>7</v>
      </c>
      <c r="D334" s="2">
        <v>4380</v>
      </c>
      <c r="E334" s="1">
        <f t="shared" si="16"/>
        <v>124.02778814842956</v>
      </c>
      <c r="F334">
        <f t="shared" si="17"/>
        <v>113281.5448602266</v>
      </c>
      <c r="G334">
        <f t="shared" si="18"/>
        <v>113281544.8602266</v>
      </c>
      <c r="H334">
        <v>4980</v>
      </c>
    </row>
    <row r="335" spans="1:8" x14ac:dyDescent="0.25">
      <c r="A335" s="3">
        <v>40613</v>
      </c>
      <c r="B335" s="5">
        <v>0.46875</v>
      </c>
      <c r="C335" s="2" t="s">
        <v>7</v>
      </c>
      <c r="D335" s="2">
        <v>4370</v>
      </c>
      <c r="E335" s="1">
        <f t="shared" si="16"/>
        <v>123.74461968233727</v>
      </c>
      <c r="F335">
        <f t="shared" si="17"/>
        <v>111497.58352384508</v>
      </c>
      <c r="G335">
        <f t="shared" si="18"/>
        <v>111497583.52384508</v>
      </c>
      <c r="H335">
        <v>4995</v>
      </c>
    </row>
    <row r="336" spans="1:8" x14ac:dyDescent="0.25">
      <c r="A336" s="3">
        <v>40613</v>
      </c>
      <c r="B336" s="5">
        <v>0.47916666666666669</v>
      </c>
      <c r="C336" s="2" t="s">
        <v>7</v>
      </c>
      <c r="D336" s="2">
        <v>4280</v>
      </c>
      <c r="E336" s="1">
        <f t="shared" si="16"/>
        <v>121.19610348750652</v>
      </c>
      <c r="F336">
        <f t="shared" si="17"/>
        <v>110223.32542642971</v>
      </c>
      <c r="G336">
        <f t="shared" si="18"/>
        <v>110223325.42642972</v>
      </c>
      <c r="H336">
        <v>5010</v>
      </c>
    </row>
    <row r="337" spans="1:8" x14ac:dyDescent="0.25">
      <c r="A337" s="3">
        <v>40613</v>
      </c>
      <c r="B337" s="5">
        <v>0.48958333333333331</v>
      </c>
      <c r="C337" s="2" t="s">
        <v>7</v>
      </c>
      <c r="D337" s="2">
        <v>4240</v>
      </c>
      <c r="E337" s="1">
        <f t="shared" si="16"/>
        <v>120.0634296231373</v>
      </c>
      <c r="F337">
        <f t="shared" si="17"/>
        <v>108566.78989978971</v>
      </c>
      <c r="G337">
        <f t="shared" si="18"/>
        <v>108566789.89978972</v>
      </c>
      <c r="H337">
        <v>5025</v>
      </c>
    </row>
    <row r="338" spans="1:8" x14ac:dyDescent="0.25">
      <c r="A338" s="3">
        <v>40613</v>
      </c>
      <c r="B338" s="5">
        <v>0.5</v>
      </c>
      <c r="C338" s="2" t="s">
        <v>7</v>
      </c>
      <c r="D338" s="2">
        <v>4130</v>
      </c>
      <c r="E338" s="1">
        <f t="shared" si="16"/>
        <v>116.94857649612194</v>
      </c>
      <c r="F338">
        <f t="shared" si="17"/>
        <v>106655.40275366665</v>
      </c>
      <c r="G338">
        <f t="shared" si="18"/>
        <v>106655402.75366665</v>
      </c>
      <c r="H338">
        <v>5040</v>
      </c>
    </row>
    <row r="339" spans="1:8" x14ac:dyDescent="0.25">
      <c r="A339" s="3">
        <v>40613</v>
      </c>
      <c r="B339" s="5">
        <v>0.51041666666666663</v>
      </c>
      <c r="C339" s="2" t="s">
        <v>7</v>
      </c>
      <c r="D339" s="2">
        <v>4210</v>
      </c>
      <c r="E339" s="1">
        <f t="shared" si="16"/>
        <v>119.21392422486039</v>
      </c>
      <c r="F339">
        <f t="shared" si="17"/>
        <v>106273.12532444205</v>
      </c>
      <c r="G339">
        <f t="shared" si="18"/>
        <v>106273125.32444206</v>
      </c>
      <c r="H339">
        <v>5055</v>
      </c>
    </row>
    <row r="340" spans="1:8" x14ac:dyDescent="0.25">
      <c r="A340" s="3">
        <v>40613</v>
      </c>
      <c r="B340" s="5">
        <v>0.52083333333333337</v>
      </c>
      <c r="C340" s="2" t="s">
        <v>7</v>
      </c>
      <c r="D340" s="2">
        <v>4160</v>
      </c>
      <c r="E340" s="1">
        <f t="shared" si="16"/>
        <v>117.79808189439886</v>
      </c>
      <c r="F340">
        <f t="shared" si="17"/>
        <v>106655.40275366665</v>
      </c>
      <c r="G340">
        <f t="shared" si="18"/>
        <v>106655402.75366665</v>
      </c>
      <c r="H340">
        <v>5070</v>
      </c>
    </row>
    <row r="341" spans="1:8" x14ac:dyDescent="0.25">
      <c r="A341" s="3">
        <v>40613</v>
      </c>
      <c r="B341" s="5">
        <v>0.53125</v>
      </c>
      <c r="C341" s="2" t="s">
        <v>7</v>
      </c>
      <c r="D341" s="2">
        <v>4190</v>
      </c>
      <c r="E341" s="1">
        <f t="shared" si="16"/>
        <v>118.64758729267578</v>
      </c>
      <c r="F341">
        <f t="shared" si="17"/>
        <v>106400.5511341836</v>
      </c>
      <c r="G341">
        <f t="shared" si="18"/>
        <v>106400551.1341836</v>
      </c>
      <c r="H341">
        <v>5085</v>
      </c>
    </row>
    <row r="342" spans="1:8" x14ac:dyDescent="0.25">
      <c r="A342" s="3">
        <v>40613</v>
      </c>
      <c r="B342" s="5">
        <v>0.54166666666666663</v>
      </c>
      <c r="C342" s="2" t="s">
        <v>7</v>
      </c>
      <c r="D342" s="2">
        <v>4150</v>
      </c>
      <c r="E342" s="1">
        <f t="shared" si="16"/>
        <v>117.51491342830656</v>
      </c>
      <c r="F342">
        <f t="shared" si="17"/>
        <v>106273.12532444205</v>
      </c>
      <c r="G342">
        <f t="shared" si="18"/>
        <v>106273125.32444206</v>
      </c>
      <c r="H342">
        <v>5100</v>
      </c>
    </row>
    <row r="343" spans="1:8" x14ac:dyDescent="0.25">
      <c r="A343" s="3">
        <v>40613</v>
      </c>
      <c r="B343" s="5">
        <v>0.55208333333333337</v>
      </c>
      <c r="C343" s="2" t="s">
        <v>7</v>
      </c>
      <c r="D343" s="2">
        <v>4080</v>
      </c>
      <c r="E343" s="1">
        <f t="shared" si="16"/>
        <v>115.53273416566043</v>
      </c>
      <c r="F343">
        <f t="shared" si="17"/>
        <v>104871.44141728514</v>
      </c>
      <c r="G343">
        <f t="shared" si="18"/>
        <v>104871441.41728514</v>
      </c>
      <c r="H343">
        <v>5115</v>
      </c>
    </row>
    <row r="344" spans="1:8" x14ac:dyDescent="0.25">
      <c r="A344" s="3">
        <v>40613</v>
      </c>
      <c r="B344" s="5">
        <v>0.5625</v>
      </c>
      <c r="C344" s="2" t="s">
        <v>7</v>
      </c>
      <c r="D344" s="2">
        <v>4100</v>
      </c>
      <c r="E344" s="1">
        <f t="shared" si="16"/>
        <v>116.09907109784503</v>
      </c>
      <c r="F344">
        <f t="shared" si="17"/>
        <v>104234.31236857745</v>
      </c>
      <c r="G344">
        <f t="shared" si="18"/>
        <v>104234312.36857745</v>
      </c>
      <c r="H344">
        <v>5130</v>
      </c>
    </row>
    <row r="345" spans="1:8" x14ac:dyDescent="0.25">
      <c r="A345" s="3">
        <v>40613</v>
      </c>
      <c r="B345" s="5">
        <v>0.57291666666666663</v>
      </c>
      <c r="C345" s="2" t="s">
        <v>7</v>
      </c>
      <c r="D345" s="2">
        <v>4090</v>
      </c>
      <c r="E345" s="1">
        <f t="shared" si="16"/>
        <v>115.81590263175272</v>
      </c>
      <c r="F345">
        <f t="shared" si="17"/>
        <v>104361.73817831899</v>
      </c>
      <c r="G345">
        <f t="shared" si="18"/>
        <v>104361738.17831899</v>
      </c>
      <c r="H345">
        <v>5145</v>
      </c>
    </row>
    <row r="346" spans="1:8" x14ac:dyDescent="0.25">
      <c r="A346" s="3">
        <v>40613</v>
      </c>
      <c r="B346" s="5">
        <v>0.58333333333333337</v>
      </c>
      <c r="C346" s="2" t="s">
        <v>7</v>
      </c>
      <c r="D346" s="2">
        <v>3990</v>
      </c>
      <c r="E346" s="1">
        <f t="shared" si="16"/>
        <v>112.98421797082968</v>
      </c>
      <c r="F346">
        <f t="shared" si="17"/>
        <v>102960.05427116208</v>
      </c>
      <c r="G346">
        <f t="shared" si="18"/>
        <v>102960054.27116208</v>
      </c>
      <c r="H346">
        <v>5160</v>
      </c>
    </row>
    <row r="347" spans="1:8" x14ac:dyDescent="0.25">
      <c r="A347" s="3">
        <v>40613</v>
      </c>
      <c r="B347" s="5">
        <v>0.59375</v>
      </c>
      <c r="C347" s="2" t="s">
        <v>7</v>
      </c>
      <c r="D347" s="2">
        <v>3930</v>
      </c>
      <c r="E347" s="1">
        <f t="shared" si="16"/>
        <v>111.28520717427585</v>
      </c>
      <c r="F347">
        <f t="shared" si="17"/>
        <v>100921.24131529748</v>
      </c>
      <c r="G347">
        <f t="shared" si="18"/>
        <v>100921241.31529747</v>
      </c>
      <c r="H347">
        <v>5175</v>
      </c>
    </row>
    <row r="348" spans="1:8" x14ac:dyDescent="0.25">
      <c r="A348" s="3">
        <v>40613</v>
      </c>
      <c r="B348" s="5">
        <v>0.60416666666666663</v>
      </c>
      <c r="C348" s="2" t="s">
        <v>7</v>
      </c>
      <c r="D348" s="2">
        <v>3880</v>
      </c>
      <c r="E348" s="1">
        <f t="shared" si="16"/>
        <v>109.86936484381432</v>
      </c>
      <c r="F348">
        <f t="shared" si="17"/>
        <v>99519.557408140579</v>
      </c>
      <c r="G348">
        <f t="shared" si="18"/>
        <v>99519557.408140585</v>
      </c>
      <c r="H348">
        <v>5190</v>
      </c>
    </row>
    <row r="349" spans="1:8" x14ac:dyDescent="0.25">
      <c r="A349" s="3">
        <v>40613</v>
      </c>
      <c r="B349" s="5">
        <v>0.61458333333333337</v>
      </c>
      <c r="C349" s="2" t="s">
        <v>7</v>
      </c>
      <c r="D349" s="2">
        <v>3880</v>
      </c>
      <c r="E349" s="1">
        <f t="shared" si="16"/>
        <v>109.86936484381432</v>
      </c>
      <c r="F349">
        <f t="shared" si="17"/>
        <v>98882.428359432888</v>
      </c>
      <c r="G349">
        <f t="shared" si="18"/>
        <v>98882428.359432891</v>
      </c>
      <c r="H349">
        <v>5205</v>
      </c>
    </row>
    <row r="350" spans="1:8" x14ac:dyDescent="0.25">
      <c r="A350" s="3">
        <v>40613</v>
      </c>
      <c r="B350" s="5">
        <v>0.625</v>
      </c>
      <c r="C350" s="2" t="s">
        <v>7</v>
      </c>
      <c r="D350" s="2">
        <v>3920</v>
      </c>
      <c r="E350" s="1">
        <f t="shared" si="16"/>
        <v>111.00203870818355</v>
      </c>
      <c r="F350">
        <f t="shared" si="17"/>
        <v>99392.131598399035</v>
      </c>
      <c r="G350">
        <f t="shared" si="18"/>
        <v>99392131.598399028</v>
      </c>
      <c r="H350">
        <v>5220</v>
      </c>
    </row>
    <row r="351" spans="1:8" x14ac:dyDescent="0.25">
      <c r="A351" s="3">
        <v>40613</v>
      </c>
      <c r="B351" s="5">
        <v>0.63541666666666663</v>
      </c>
      <c r="C351" s="2" t="s">
        <v>7</v>
      </c>
      <c r="D351" s="2">
        <v>3890</v>
      </c>
      <c r="E351" s="1">
        <f t="shared" si="16"/>
        <v>110.15253330990663</v>
      </c>
      <c r="F351">
        <f t="shared" si="17"/>
        <v>99519.557408140579</v>
      </c>
      <c r="G351">
        <f t="shared" si="18"/>
        <v>99519557.408140585</v>
      </c>
      <c r="H351">
        <v>5235</v>
      </c>
    </row>
    <row r="352" spans="1:8" x14ac:dyDescent="0.25">
      <c r="A352" s="3">
        <v>40613</v>
      </c>
      <c r="B352" s="5">
        <v>0.64583333333333337</v>
      </c>
      <c r="C352" s="2" t="s">
        <v>7</v>
      </c>
      <c r="D352" s="2">
        <v>3740</v>
      </c>
      <c r="E352" s="1">
        <f t="shared" si="16"/>
        <v>105.90500631852206</v>
      </c>
      <c r="F352">
        <f t="shared" si="17"/>
        <v>97225.892832792902</v>
      </c>
      <c r="G352">
        <f t="shared" si="18"/>
        <v>97225892.832792908</v>
      </c>
      <c r="H352">
        <v>5250</v>
      </c>
    </row>
    <row r="353" spans="1:8" x14ac:dyDescent="0.25">
      <c r="A353" s="3">
        <v>40613</v>
      </c>
      <c r="B353" s="5">
        <v>0.65625</v>
      </c>
      <c r="C353" s="2" t="s">
        <v>7</v>
      </c>
      <c r="D353" s="2">
        <v>3710</v>
      </c>
      <c r="E353" s="1">
        <f t="shared" si="16"/>
        <v>105.05550092024514</v>
      </c>
      <c r="F353">
        <f t="shared" si="17"/>
        <v>94932.22825744524</v>
      </c>
      <c r="G353">
        <f t="shared" si="18"/>
        <v>94932228.257445246</v>
      </c>
      <c r="H353">
        <v>5265</v>
      </c>
    </row>
    <row r="354" spans="1:8" x14ac:dyDescent="0.25">
      <c r="A354" s="3">
        <v>40613</v>
      </c>
      <c r="B354" s="5">
        <v>0.66666666666666663</v>
      </c>
      <c r="C354" s="2" t="s">
        <v>7</v>
      </c>
      <c r="D354" s="2">
        <v>3650</v>
      </c>
      <c r="E354" s="1">
        <f t="shared" si="16"/>
        <v>103.35649012369132</v>
      </c>
      <c r="F354">
        <f t="shared" si="17"/>
        <v>93785.395969771402</v>
      </c>
      <c r="G354">
        <f t="shared" si="18"/>
        <v>93785395.9697714</v>
      </c>
      <c r="H354">
        <v>5280</v>
      </c>
    </row>
    <row r="355" spans="1:8" x14ac:dyDescent="0.25">
      <c r="A355" s="3">
        <v>40613</v>
      </c>
      <c r="B355" s="5">
        <v>0.67708333333333337</v>
      </c>
      <c r="C355" s="2" t="s">
        <v>7</v>
      </c>
      <c r="D355" s="2">
        <v>3690</v>
      </c>
      <c r="E355" s="1">
        <f t="shared" si="16"/>
        <v>104.48916398806053</v>
      </c>
      <c r="F355">
        <f t="shared" si="17"/>
        <v>93530.544350288328</v>
      </c>
      <c r="G355">
        <f t="shared" si="18"/>
        <v>93530544.350288332</v>
      </c>
      <c r="H355">
        <v>5295</v>
      </c>
    </row>
    <row r="356" spans="1:8" x14ac:dyDescent="0.25">
      <c r="A356" s="3">
        <v>40613</v>
      </c>
      <c r="B356" s="5">
        <v>0.6875</v>
      </c>
      <c r="C356" s="2" t="s">
        <v>7</v>
      </c>
      <c r="D356" s="2">
        <v>3780</v>
      </c>
      <c r="E356" s="1">
        <f t="shared" si="16"/>
        <v>107.03768018289128</v>
      </c>
      <c r="F356">
        <f t="shared" si="17"/>
        <v>95187.079876928299</v>
      </c>
      <c r="G356">
        <f t="shared" si="18"/>
        <v>95187079.8769283</v>
      </c>
      <c r="H356">
        <v>5310</v>
      </c>
    </row>
    <row r="357" spans="1:8" x14ac:dyDescent="0.25">
      <c r="A357" s="3">
        <v>40613</v>
      </c>
      <c r="B357" s="5">
        <v>0.69791666666666663</v>
      </c>
      <c r="C357" s="2" t="s">
        <v>7</v>
      </c>
      <c r="D357" s="2">
        <v>3770</v>
      </c>
      <c r="E357" s="1">
        <f t="shared" si="16"/>
        <v>106.75451171679897</v>
      </c>
      <c r="F357">
        <f t="shared" si="17"/>
        <v>96206.486354860608</v>
      </c>
      <c r="G357">
        <f t="shared" si="18"/>
        <v>96206486.354860604</v>
      </c>
      <c r="H357">
        <v>5325</v>
      </c>
    </row>
    <row r="358" spans="1:8" x14ac:dyDescent="0.25">
      <c r="A358" s="3">
        <v>40613</v>
      </c>
      <c r="B358" s="5">
        <v>0.70833333333333337</v>
      </c>
      <c r="C358" s="2" t="s">
        <v>7</v>
      </c>
      <c r="D358" s="2">
        <v>3630</v>
      </c>
      <c r="E358" s="1">
        <f t="shared" si="16"/>
        <v>102.7901531915067</v>
      </c>
      <c r="F358">
        <f t="shared" si="17"/>
        <v>94295.099208737549</v>
      </c>
      <c r="G358">
        <f t="shared" si="18"/>
        <v>94295099.208737552</v>
      </c>
      <c r="H358">
        <v>5340</v>
      </c>
    </row>
    <row r="359" spans="1:8" x14ac:dyDescent="0.25">
      <c r="A359" s="3">
        <v>40613</v>
      </c>
      <c r="B359" s="5">
        <v>0.71875</v>
      </c>
      <c r="C359" s="2" t="s">
        <v>7</v>
      </c>
      <c r="D359" s="2">
        <v>3620</v>
      </c>
      <c r="E359" s="1">
        <f t="shared" si="16"/>
        <v>102.5069847254144</v>
      </c>
      <c r="F359">
        <f t="shared" si="17"/>
        <v>92383.71206261449</v>
      </c>
      <c r="G359">
        <f t="shared" si="18"/>
        <v>92383712.062614486</v>
      </c>
      <c r="H359">
        <v>5355</v>
      </c>
    </row>
    <row r="360" spans="1:8" x14ac:dyDescent="0.25">
      <c r="A360" s="3">
        <v>40613</v>
      </c>
      <c r="B360" s="5">
        <v>0.72916666666666663</v>
      </c>
      <c r="C360" s="2" t="s">
        <v>7</v>
      </c>
      <c r="D360" s="2">
        <v>3700</v>
      </c>
      <c r="E360" s="1">
        <f t="shared" si="16"/>
        <v>104.77233245415283</v>
      </c>
      <c r="F360">
        <f t="shared" si="17"/>
        <v>93275.69273080524</v>
      </c>
      <c r="G360">
        <f t="shared" si="18"/>
        <v>93275692.730805233</v>
      </c>
      <c r="H360">
        <v>5370</v>
      </c>
    </row>
    <row r="361" spans="1:8" x14ac:dyDescent="0.25">
      <c r="A361" s="3">
        <v>40613</v>
      </c>
      <c r="B361" s="5">
        <v>0.73958333333333337</v>
      </c>
      <c r="C361" s="2" t="s">
        <v>7</v>
      </c>
      <c r="D361" s="2">
        <v>3550</v>
      </c>
      <c r="E361" s="1">
        <f t="shared" si="16"/>
        <v>100.52480546276826</v>
      </c>
      <c r="F361">
        <f t="shared" si="17"/>
        <v>92383.71206261449</v>
      </c>
      <c r="G361">
        <f t="shared" si="18"/>
        <v>92383712.062614486</v>
      </c>
      <c r="H361">
        <v>5385</v>
      </c>
    </row>
    <row r="362" spans="1:8" x14ac:dyDescent="0.25">
      <c r="A362" s="3">
        <v>40613</v>
      </c>
      <c r="B362" s="5">
        <v>0.75</v>
      </c>
      <c r="C362" s="2" t="s">
        <v>7</v>
      </c>
      <c r="D362" s="2">
        <v>3580</v>
      </c>
      <c r="E362" s="1">
        <f t="shared" si="16"/>
        <v>101.37431086104517</v>
      </c>
      <c r="F362">
        <f t="shared" si="17"/>
        <v>90854.602345716034</v>
      </c>
      <c r="G362">
        <f t="shared" si="18"/>
        <v>90854602.345716029</v>
      </c>
      <c r="H362">
        <v>5400</v>
      </c>
    </row>
    <row r="363" spans="1:8" x14ac:dyDescent="0.25">
      <c r="A363" s="3">
        <v>40613</v>
      </c>
      <c r="B363" s="5">
        <v>0.76041666666666663</v>
      </c>
      <c r="C363" s="2" t="s">
        <v>7</v>
      </c>
      <c r="D363" s="2">
        <v>3510</v>
      </c>
      <c r="E363" s="1">
        <f t="shared" si="16"/>
        <v>99.392131598399047</v>
      </c>
      <c r="F363">
        <f t="shared" si="17"/>
        <v>90344.899106749901</v>
      </c>
      <c r="G363">
        <f t="shared" si="18"/>
        <v>90344899.106749907</v>
      </c>
      <c r="H363">
        <v>5415</v>
      </c>
    </row>
    <row r="364" spans="1:8" x14ac:dyDescent="0.25">
      <c r="A364" s="3">
        <v>40613</v>
      </c>
      <c r="B364" s="5">
        <v>0.77083333333333337</v>
      </c>
      <c r="C364" s="2" t="s">
        <v>7</v>
      </c>
      <c r="D364" s="2">
        <v>3550</v>
      </c>
      <c r="E364" s="1">
        <f t="shared" si="16"/>
        <v>100.52480546276826</v>
      </c>
      <c r="F364">
        <f t="shared" si="17"/>
        <v>89962.621677525283</v>
      </c>
      <c r="G364">
        <f t="shared" si="18"/>
        <v>89962621.677525282</v>
      </c>
      <c r="H364">
        <v>5430</v>
      </c>
    </row>
    <row r="365" spans="1:8" x14ac:dyDescent="0.25">
      <c r="A365" s="3">
        <v>40613</v>
      </c>
      <c r="B365" s="5">
        <v>0.78125</v>
      </c>
      <c r="C365" s="2" t="s">
        <v>7</v>
      </c>
      <c r="D365" s="2">
        <v>3580</v>
      </c>
      <c r="E365" s="1">
        <f t="shared" si="16"/>
        <v>101.37431086104517</v>
      </c>
      <c r="F365">
        <f t="shared" si="17"/>
        <v>90854.602345716034</v>
      </c>
      <c r="G365">
        <f t="shared" si="18"/>
        <v>90854602.345716029</v>
      </c>
      <c r="H365">
        <v>5445</v>
      </c>
    </row>
    <row r="366" spans="1:8" x14ac:dyDescent="0.25">
      <c r="A366" s="3">
        <v>40613</v>
      </c>
      <c r="B366" s="5">
        <v>0.79166666666666663</v>
      </c>
      <c r="C366" s="2" t="s">
        <v>7</v>
      </c>
      <c r="D366" s="2">
        <v>3520</v>
      </c>
      <c r="E366" s="1">
        <f t="shared" si="16"/>
        <v>99.675300064491339</v>
      </c>
      <c r="F366">
        <f t="shared" si="17"/>
        <v>90472.32491649143</v>
      </c>
      <c r="G366">
        <f t="shared" si="18"/>
        <v>90472324.916491434</v>
      </c>
      <c r="H366">
        <v>5460</v>
      </c>
    </row>
    <row r="367" spans="1:8" x14ac:dyDescent="0.25">
      <c r="A367" s="3">
        <v>40613</v>
      </c>
      <c r="B367" s="5">
        <v>0.80208333333333337</v>
      </c>
      <c r="C367" s="2" t="s">
        <v>7</v>
      </c>
      <c r="D367" s="2">
        <v>3550</v>
      </c>
      <c r="E367" s="1">
        <f t="shared" si="16"/>
        <v>100.52480546276826</v>
      </c>
      <c r="F367">
        <f t="shared" si="17"/>
        <v>90090.047487266827</v>
      </c>
      <c r="G367">
        <f t="shared" si="18"/>
        <v>90090047.487266824</v>
      </c>
      <c r="H367">
        <v>5475</v>
      </c>
    </row>
    <row r="368" spans="1:8" x14ac:dyDescent="0.25">
      <c r="A368" s="3">
        <v>40613</v>
      </c>
      <c r="B368" s="5">
        <v>0.8125</v>
      </c>
      <c r="C368" s="2" t="s">
        <v>7</v>
      </c>
      <c r="D368" s="2">
        <v>3580</v>
      </c>
      <c r="E368" s="1">
        <f t="shared" si="16"/>
        <v>101.37431086104517</v>
      </c>
      <c r="F368">
        <f t="shared" si="17"/>
        <v>90854.602345716034</v>
      </c>
      <c r="G368">
        <f t="shared" si="18"/>
        <v>90854602.345716029</v>
      </c>
      <c r="H368">
        <v>5490</v>
      </c>
    </row>
    <row r="369" spans="1:8" x14ac:dyDescent="0.25">
      <c r="A369" s="3">
        <v>40613</v>
      </c>
      <c r="B369" s="5">
        <v>0.82291666666666663</v>
      </c>
      <c r="C369" s="2" t="s">
        <v>7</v>
      </c>
      <c r="D369" s="2">
        <v>3590</v>
      </c>
      <c r="E369" s="1">
        <f t="shared" si="16"/>
        <v>101.65747932713748</v>
      </c>
      <c r="F369">
        <f t="shared" si="17"/>
        <v>91364.305584682181</v>
      </c>
      <c r="G369">
        <f t="shared" si="18"/>
        <v>91364305.584682181</v>
      </c>
      <c r="H369">
        <v>5505</v>
      </c>
    </row>
    <row r="370" spans="1:8" x14ac:dyDescent="0.25">
      <c r="A370" s="3">
        <v>40613</v>
      </c>
      <c r="B370" s="5">
        <v>0.83333333333333337</v>
      </c>
      <c r="C370" s="2" t="s">
        <v>7</v>
      </c>
      <c r="D370" s="2">
        <v>3570</v>
      </c>
      <c r="E370" s="1">
        <f t="shared" si="16"/>
        <v>101.09114239495287</v>
      </c>
      <c r="F370">
        <f t="shared" si="17"/>
        <v>91236.879774940651</v>
      </c>
      <c r="G370">
        <f t="shared" si="18"/>
        <v>91236879.774940655</v>
      </c>
      <c r="H370">
        <v>5520</v>
      </c>
    </row>
    <row r="371" spans="1:8" x14ac:dyDescent="0.25">
      <c r="A371" s="3">
        <v>40613</v>
      </c>
      <c r="B371" s="5">
        <v>0.84375</v>
      </c>
      <c r="C371" s="2" t="s">
        <v>7</v>
      </c>
      <c r="D371" s="2">
        <v>3410</v>
      </c>
      <c r="E371" s="1">
        <f t="shared" si="16"/>
        <v>96.560446937475987</v>
      </c>
      <c r="F371">
        <f t="shared" si="17"/>
        <v>88943.215199592974</v>
      </c>
      <c r="G371">
        <f t="shared" si="18"/>
        <v>88943215.199592978</v>
      </c>
      <c r="H371">
        <v>5535</v>
      </c>
    </row>
    <row r="372" spans="1:8" x14ac:dyDescent="0.25">
      <c r="A372" s="3">
        <v>40613</v>
      </c>
      <c r="B372" s="5">
        <v>0.85416666666666663</v>
      </c>
      <c r="C372" s="2" t="s">
        <v>7</v>
      </c>
      <c r="D372" s="2">
        <v>3420</v>
      </c>
      <c r="E372" s="1">
        <f t="shared" si="16"/>
        <v>96.843615403568293</v>
      </c>
      <c r="F372">
        <f t="shared" si="17"/>
        <v>87031.828053469915</v>
      </c>
      <c r="G372">
        <f t="shared" si="18"/>
        <v>87031828.053469911</v>
      </c>
      <c r="H372">
        <v>5550</v>
      </c>
    </row>
    <row r="373" spans="1:8" x14ac:dyDescent="0.25">
      <c r="A373" s="3">
        <v>40613</v>
      </c>
      <c r="B373" s="5">
        <v>0.86458333333333337</v>
      </c>
      <c r="C373" s="2" t="s">
        <v>7</v>
      </c>
      <c r="D373" s="2">
        <v>3570</v>
      </c>
      <c r="E373" s="1">
        <f t="shared" si="16"/>
        <v>101.09114239495287</v>
      </c>
      <c r="F373">
        <f t="shared" si="17"/>
        <v>89070.641009334518</v>
      </c>
      <c r="G373">
        <f t="shared" si="18"/>
        <v>89070641.00933452</v>
      </c>
      <c r="H373">
        <v>5565</v>
      </c>
    </row>
    <row r="374" spans="1:8" x14ac:dyDescent="0.25">
      <c r="A374" s="3">
        <v>40613</v>
      </c>
      <c r="B374" s="5">
        <v>0.875</v>
      </c>
      <c r="C374" s="2" t="s">
        <v>7</v>
      </c>
      <c r="D374" s="2">
        <v>3500</v>
      </c>
      <c r="E374" s="1">
        <f t="shared" si="16"/>
        <v>99.108963132306741</v>
      </c>
      <c r="F374">
        <f t="shared" si="17"/>
        <v>90090.047487266827</v>
      </c>
      <c r="G374">
        <f t="shared" si="18"/>
        <v>90090047.487266824</v>
      </c>
      <c r="H374">
        <v>5580</v>
      </c>
    </row>
    <row r="375" spans="1:8" x14ac:dyDescent="0.25">
      <c r="A375" s="3">
        <v>40613</v>
      </c>
      <c r="B375" s="5">
        <v>0.88541666666666663</v>
      </c>
      <c r="C375" s="2" t="s">
        <v>7</v>
      </c>
      <c r="D375" s="2">
        <v>3510</v>
      </c>
      <c r="E375" s="1">
        <f t="shared" si="16"/>
        <v>99.392131598399047</v>
      </c>
      <c r="F375">
        <f t="shared" si="17"/>
        <v>89325.492628817607</v>
      </c>
      <c r="G375">
        <f t="shared" si="18"/>
        <v>89325492.628817603</v>
      </c>
      <c r="H375">
        <v>5595</v>
      </c>
    </row>
    <row r="376" spans="1:8" x14ac:dyDescent="0.25">
      <c r="A376" s="3">
        <v>40613</v>
      </c>
      <c r="B376" s="5">
        <v>0.89583333333333337</v>
      </c>
      <c r="C376" s="2" t="s">
        <v>7</v>
      </c>
      <c r="D376" s="2">
        <v>3360</v>
      </c>
      <c r="E376" s="1">
        <f t="shared" si="16"/>
        <v>95.144604607014472</v>
      </c>
      <c r="F376">
        <f t="shared" si="17"/>
        <v>87541.531292436077</v>
      </c>
      <c r="G376">
        <f t="shared" si="18"/>
        <v>87541531.292436078</v>
      </c>
      <c r="H376">
        <v>5610</v>
      </c>
    </row>
    <row r="377" spans="1:8" x14ac:dyDescent="0.25">
      <c r="A377" s="3">
        <v>40613</v>
      </c>
      <c r="B377" s="5">
        <v>0.90625</v>
      </c>
      <c r="C377" s="2" t="s">
        <v>7</v>
      </c>
      <c r="D377" s="2">
        <v>3510</v>
      </c>
      <c r="E377" s="1">
        <f t="shared" si="16"/>
        <v>99.392131598399047</v>
      </c>
      <c r="F377">
        <f t="shared" si="17"/>
        <v>87541.531292436077</v>
      </c>
      <c r="G377">
        <f t="shared" si="18"/>
        <v>87541531.292436078</v>
      </c>
      <c r="H377">
        <v>5625</v>
      </c>
    </row>
    <row r="378" spans="1:8" x14ac:dyDescent="0.25">
      <c r="A378" s="3">
        <v>40613</v>
      </c>
      <c r="B378" s="5">
        <v>0.91666666666666663</v>
      </c>
      <c r="C378" s="2" t="s">
        <v>7</v>
      </c>
      <c r="D378" s="2">
        <v>3510</v>
      </c>
      <c r="E378" s="1">
        <f t="shared" si="16"/>
        <v>99.392131598399047</v>
      </c>
      <c r="F378">
        <f t="shared" si="17"/>
        <v>89452.918438559136</v>
      </c>
      <c r="G378">
        <f t="shared" si="18"/>
        <v>89452918.43855913</v>
      </c>
      <c r="H378">
        <v>5640</v>
      </c>
    </row>
    <row r="379" spans="1:8" x14ac:dyDescent="0.25">
      <c r="A379" s="3">
        <v>40613</v>
      </c>
      <c r="B379" s="5">
        <v>0.92708333333333337</v>
      </c>
      <c r="C379" s="2" t="s">
        <v>7</v>
      </c>
      <c r="D379" s="2">
        <v>3430</v>
      </c>
      <c r="E379" s="1">
        <f t="shared" si="16"/>
        <v>97.126783869660599</v>
      </c>
      <c r="F379">
        <f t="shared" si="17"/>
        <v>88433.511960626842</v>
      </c>
      <c r="G379">
        <f t="shared" si="18"/>
        <v>88433511.960626841</v>
      </c>
      <c r="H379">
        <v>5655</v>
      </c>
    </row>
    <row r="380" spans="1:8" x14ac:dyDescent="0.25">
      <c r="A380" s="3">
        <v>40613</v>
      </c>
      <c r="B380" s="5">
        <v>0.9375</v>
      </c>
      <c r="C380" s="2" t="s">
        <v>7</v>
      </c>
      <c r="D380" s="2">
        <v>3430</v>
      </c>
      <c r="E380" s="1">
        <f t="shared" si="16"/>
        <v>97.126783869660599</v>
      </c>
      <c r="F380">
        <f t="shared" si="17"/>
        <v>87414.105482694533</v>
      </c>
      <c r="G380">
        <f t="shared" si="18"/>
        <v>87414105.482694536</v>
      </c>
      <c r="H380">
        <v>5670</v>
      </c>
    </row>
    <row r="381" spans="1:8" x14ac:dyDescent="0.25">
      <c r="A381" s="3">
        <v>40613</v>
      </c>
      <c r="B381" s="5">
        <v>0.94791666666666663</v>
      </c>
      <c r="C381" s="2" t="s">
        <v>7</v>
      </c>
      <c r="D381" s="2">
        <v>3410</v>
      </c>
      <c r="E381" s="1">
        <f t="shared" si="16"/>
        <v>96.560446937475987</v>
      </c>
      <c r="F381">
        <f t="shared" si="17"/>
        <v>87159.253863211459</v>
      </c>
      <c r="G381">
        <f t="shared" si="18"/>
        <v>87159253.863211453</v>
      </c>
      <c r="H381">
        <v>5685</v>
      </c>
    </row>
    <row r="382" spans="1:8" x14ac:dyDescent="0.25">
      <c r="A382" s="3">
        <v>40613</v>
      </c>
      <c r="B382" s="5">
        <v>0.95833333333333337</v>
      </c>
      <c r="C382" s="2" t="s">
        <v>7</v>
      </c>
      <c r="D382" s="2">
        <v>3390</v>
      </c>
      <c r="E382" s="1">
        <f t="shared" si="16"/>
        <v>95.994110005291375</v>
      </c>
      <c r="F382">
        <f t="shared" si="17"/>
        <v>86649.550624245312</v>
      </c>
      <c r="G382">
        <f t="shared" si="18"/>
        <v>86649550.624245316</v>
      </c>
      <c r="H382">
        <v>5700</v>
      </c>
    </row>
    <row r="383" spans="1:8" x14ac:dyDescent="0.25">
      <c r="A383" s="3">
        <v>40613</v>
      </c>
      <c r="B383" s="5">
        <v>0.96875</v>
      </c>
      <c r="C383" s="2" t="s">
        <v>7</v>
      </c>
      <c r="D383" s="2">
        <v>3320</v>
      </c>
      <c r="E383" s="1">
        <f t="shared" si="16"/>
        <v>94.011930742645248</v>
      </c>
      <c r="F383">
        <f t="shared" si="17"/>
        <v>85502.718336571474</v>
      </c>
      <c r="G383">
        <f t="shared" si="18"/>
        <v>85502718.33657147</v>
      </c>
      <c r="H383">
        <v>5715</v>
      </c>
    </row>
    <row r="384" spans="1:8" x14ac:dyDescent="0.25">
      <c r="A384" s="3">
        <v>40613</v>
      </c>
      <c r="B384" s="5">
        <v>0.97916666666666663</v>
      </c>
      <c r="C384" s="2" t="s">
        <v>7</v>
      </c>
      <c r="D384" s="2">
        <v>3240</v>
      </c>
      <c r="E384" s="1">
        <f t="shared" si="16"/>
        <v>91.7465830139068</v>
      </c>
      <c r="F384">
        <f t="shared" si="17"/>
        <v>83591.331190448429</v>
      </c>
      <c r="G384">
        <f t="shared" si="18"/>
        <v>83591331.190448433</v>
      </c>
      <c r="H384">
        <v>5730</v>
      </c>
    </row>
    <row r="385" spans="1:8" x14ac:dyDescent="0.25">
      <c r="A385" s="3">
        <v>40613</v>
      </c>
      <c r="B385" s="5">
        <v>0.98958333333333337</v>
      </c>
      <c r="C385" s="2" t="s">
        <v>7</v>
      </c>
      <c r="D385" s="2">
        <v>3260</v>
      </c>
      <c r="E385" s="1">
        <f t="shared" si="16"/>
        <v>92.312919946091412</v>
      </c>
      <c r="F385">
        <f t="shared" si="17"/>
        <v>82826.776331999194</v>
      </c>
      <c r="G385">
        <f t="shared" si="18"/>
        <v>82826776.331999198</v>
      </c>
      <c r="H385">
        <v>5745</v>
      </c>
    </row>
    <row r="386" spans="1:8" x14ac:dyDescent="0.25">
      <c r="A386" s="3">
        <v>40614</v>
      </c>
      <c r="B386" s="5">
        <v>0</v>
      </c>
      <c r="C386" s="2" t="s">
        <v>7</v>
      </c>
      <c r="D386" s="2">
        <v>3280</v>
      </c>
      <c r="E386" s="1">
        <f t="shared" si="16"/>
        <v>92.879256878276024</v>
      </c>
      <c r="F386">
        <f t="shared" si="17"/>
        <v>83336.479570965341</v>
      </c>
      <c r="G386">
        <f t="shared" si="18"/>
        <v>83336479.570965335</v>
      </c>
      <c r="H386">
        <v>5760</v>
      </c>
    </row>
    <row r="387" spans="1:8" x14ac:dyDescent="0.25">
      <c r="A387" s="3">
        <v>40614</v>
      </c>
      <c r="B387" s="5">
        <v>1.0416666666666666E-2</v>
      </c>
      <c r="C387" s="2" t="s">
        <v>7</v>
      </c>
      <c r="D387" s="2">
        <v>3390</v>
      </c>
      <c r="E387" s="1">
        <f t="shared" ref="E387:E450" si="19">D387/35.3146667</f>
        <v>95.994110005291375</v>
      </c>
      <c r="F387">
        <f t="shared" si="17"/>
        <v>84993.015097605326</v>
      </c>
      <c r="G387">
        <f t="shared" si="18"/>
        <v>84993015.097605333</v>
      </c>
      <c r="H387">
        <v>5775</v>
      </c>
    </row>
    <row r="388" spans="1:8" x14ac:dyDescent="0.25">
      <c r="A388" s="3">
        <v>40614</v>
      </c>
      <c r="B388" s="5">
        <v>2.0833333333333332E-2</v>
      </c>
      <c r="C388" s="2" t="s">
        <v>7</v>
      </c>
      <c r="D388" s="2">
        <v>3100</v>
      </c>
      <c r="E388" s="1">
        <f t="shared" si="19"/>
        <v>87.782224488614531</v>
      </c>
      <c r="F388">
        <f t="shared" ref="F388:F451" si="20">((E388+E387)/2)*(900)</f>
        <v>82699.35052225765</v>
      </c>
      <c r="G388">
        <f t="shared" ref="G388:G451" si="21">F388*1000</f>
        <v>82699350.522257656</v>
      </c>
      <c r="H388">
        <v>5790</v>
      </c>
    </row>
    <row r="389" spans="1:8" x14ac:dyDescent="0.25">
      <c r="A389" s="3">
        <v>40614</v>
      </c>
      <c r="B389" s="5">
        <v>3.125E-2</v>
      </c>
      <c r="C389" s="2" t="s">
        <v>7</v>
      </c>
      <c r="D389" s="2">
        <v>3180</v>
      </c>
      <c r="E389" s="1">
        <f t="shared" si="19"/>
        <v>90.047572217352979</v>
      </c>
      <c r="F389">
        <f t="shared" si="20"/>
        <v>80023.408517685384</v>
      </c>
      <c r="G389">
        <f t="shared" si="21"/>
        <v>80023408.517685384</v>
      </c>
      <c r="H389">
        <v>5805</v>
      </c>
    </row>
    <row r="390" spans="1:8" x14ac:dyDescent="0.25">
      <c r="A390" s="3">
        <v>40614</v>
      </c>
      <c r="B390" s="5">
        <v>4.1666666666666664E-2</v>
      </c>
      <c r="C390" s="2" t="s">
        <v>7</v>
      </c>
      <c r="D390" s="2">
        <v>3230</v>
      </c>
      <c r="E390" s="1">
        <f t="shared" si="19"/>
        <v>91.463414547814494</v>
      </c>
      <c r="F390">
        <f t="shared" si="20"/>
        <v>81679.94404432537</v>
      </c>
      <c r="G390">
        <f t="shared" si="21"/>
        <v>81679944.044325367</v>
      </c>
      <c r="H390">
        <v>5820</v>
      </c>
    </row>
    <row r="391" spans="1:8" x14ac:dyDescent="0.25">
      <c r="A391" s="3">
        <v>40614</v>
      </c>
      <c r="B391" s="5">
        <v>5.2083333333333336E-2</v>
      </c>
      <c r="C391" s="2" t="s">
        <v>7</v>
      </c>
      <c r="D391" s="2">
        <v>3200</v>
      </c>
      <c r="E391" s="1">
        <f t="shared" si="19"/>
        <v>90.613909149537591</v>
      </c>
      <c r="F391">
        <f t="shared" si="20"/>
        <v>81934.795663808443</v>
      </c>
      <c r="G391">
        <f t="shared" si="21"/>
        <v>81934795.66380845</v>
      </c>
      <c r="H391">
        <v>5835</v>
      </c>
    </row>
    <row r="392" spans="1:8" x14ac:dyDescent="0.25">
      <c r="A392" s="3">
        <v>40614</v>
      </c>
      <c r="B392" s="5">
        <v>6.25E-2</v>
      </c>
      <c r="C392" s="2" t="s">
        <v>7</v>
      </c>
      <c r="D392" s="2">
        <v>3090</v>
      </c>
      <c r="E392" s="1">
        <f t="shared" si="19"/>
        <v>87.499056022522225</v>
      </c>
      <c r="F392">
        <f t="shared" si="20"/>
        <v>80150.834327426928</v>
      </c>
      <c r="G392">
        <f t="shared" si="21"/>
        <v>80150834.327426925</v>
      </c>
      <c r="H392">
        <v>5850</v>
      </c>
    </row>
    <row r="393" spans="1:8" x14ac:dyDescent="0.25">
      <c r="A393" s="3">
        <v>40614</v>
      </c>
      <c r="B393" s="5">
        <v>7.2916666666666671E-2</v>
      </c>
      <c r="C393" s="2" t="s">
        <v>7</v>
      </c>
      <c r="D393" s="2">
        <v>3060</v>
      </c>
      <c r="E393" s="1">
        <f t="shared" si="19"/>
        <v>86.649550624245322</v>
      </c>
      <c r="F393">
        <f t="shared" si="20"/>
        <v>78366.872991045399</v>
      </c>
      <c r="G393">
        <f t="shared" si="21"/>
        <v>78366872.991045401</v>
      </c>
      <c r="H393">
        <v>5865</v>
      </c>
    </row>
    <row r="394" spans="1:8" x14ac:dyDescent="0.25">
      <c r="A394" s="3">
        <v>40614</v>
      </c>
      <c r="B394" s="5">
        <v>8.3333333333333329E-2</v>
      </c>
      <c r="C394" s="2" t="s">
        <v>7</v>
      </c>
      <c r="D394" s="2">
        <v>3040</v>
      </c>
      <c r="E394" s="1">
        <f t="shared" si="19"/>
        <v>86.08321369206071</v>
      </c>
      <c r="F394">
        <f t="shared" si="20"/>
        <v>77729.743942337707</v>
      </c>
      <c r="G394">
        <f t="shared" si="21"/>
        <v>77729743.942337707</v>
      </c>
      <c r="H394">
        <v>5880</v>
      </c>
    </row>
    <row r="395" spans="1:8" x14ac:dyDescent="0.25">
      <c r="A395" s="3">
        <v>40614</v>
      </c>
      <c r="B395" s="5">
        <v>9.375E-2</v>
      </c>
      <c r="C395" s="2" t="s">
        <v>7</v>
      </c>
      <c r="D395" s="2">
        <v>2920</v>
      </c>
      <c r="E395" s="1">
        <f t="shared" si="19"/>
        <v>82.685192098953053</v>
      </c>
      <c r="F395">
        <f t="shared" si="20"/>
        <v>75945.782605956207</v>
      </c>
      <c r="G395">
        <f t="shared" si="21"/>
        <v>75945782.605956212</v>
      </c>
      <c r="H395">
        <v>5895</v>
      </c>
    </row>
    <row r="396" spans="1:8" x14ac:dyDescent="0.25">
      <c r="A396" s="3">
        <v>40614</v>
      </c>
      <c r="B396" s="5">
        <v>0.10416666666666667</v>
      </c>
      <c r="C396" s="2" t="s">
        <v>7</v>
      </c>
      <c r="D396" s="2">
        <v>3000</v>
      </c>
      <c r="E396" s="1">
        <f t="shared" si="19"/>
        <v>84.950539827691486</v>
      </c>
      <c r="F396">
        <f t="shared" si="20"/>
        <v>75436.079366990045</v>
      </c>
      <c r="G396">
        <f t="shared" si="21"/>
        <v>75436079.366990045</v>
      </c>
      <c r="H396">
        <v>5910</v>
      </c>
    </row>
    <row r="397" spans="1:8" x14ac:dyDescent="0.25">
      <c r="A397" s="3">
        <v>40614</v>
      </c>
      <c r="B397" s="5">
        <v>0.11458333333333333</v>
      </c>
      <c r="C397" s="2" t="s">
        <v>7</v>
      </c>
      <c r="D397" s="2">
        <v>2990</v>
      </c>
      <c r="E397" s="1">
        <f t="shared" si="19"/>
        <v>84.66737136159918</v>
      </c>
      <c r="F397">
        <f t="shared" si="20"/>
        <v>76328.06003518081</v>
      </c>
      <c r="G397">
        <f t="shared" si="21"/>
        <v>76328060.035180807</v>
      </c>
      <c r="H397">
        <v>5925</v>
      </c>
    </row>
    <row r="398" spans="1:8" x14ac:dyDescent="0.25">
      <c r="A398" s="3">
        <v>40614</v>
      </c>
      <c r="B398" s="5">
        <v>0.125</v>
      </c>
      <c r="C398" s="2" t="s">
        <v>7</v>
      </c>
      <c r="D398" s="2">
        <v>3020</v>
      </c>
      <c r="E398" s="1">
        <f t="shared" si="19"/>
        <v>85.516876759876098</v>
      </c>
      <c r="F398">
        <f t="shared" si="20"/>
        <v>76582.911654663869</v>
      </c>
      <c r="G398">
        <f t="shared" si="21"/>
        <v>76582911.654663876</v>
      </c>
      <c r="H398">
        <v>5940</v>
      </c>
    </row>
    <row r="399" spans="1:8" x14ac:dyDescent="0.25">
      <c r="A399" s="3">
        <v>40614</v>
      </c>
      <c r="B399" s="5">
        <v>0.13541666666666666</v>
      </c>
      <c r="C399" s="2" t="s">
        <v>7</v>
      </c>
      <c r="D399" s="2">
        <v>2800</v>
      </c>
      <c r="E399" s="1">
        <f t="shared" si="19"/>
        <v>79.287170505845381</v>
      </c>
      <c r="F399">
        <f t="shared" si="20"/>
        <v>74161.821269574662</v>
      </c>
      <c r="G399">
        <f t="shared" si="21"/>
        <v>74161821.269574657</v>
      </c>
      <c r="H399">
        <v>5955</v>
      </c>
    </row>
    <row r="400" spans="1:8" x14ac:dyDescent="0.25">
      <c r="A400" s="3">
        <v>40614</v>
      </c>
      <c r="B400" s="5">
        <v>0.14583333333333334</v>
      </c>
      <c r="C400" s="2" t="s">
        <v>7</v>
      </c>
      <c r="D400" s="2">
        <v>2680</v>
      </c>
      <c r="E400" s="1">
        <f t="shared" si="19"/>
        <v>75.889148912737724</v>
      </c>
      <c r="F400">
        <f t="shared" si="20"/>
        <v>69829.343738362397</v>
      </c>
      <c r="G400">
        <f t="shared" si="21"/>
        <v>69829343.738362402</v>
      </c>
      <c r="H400">
        <v>5970</v>
      </c>
    </row>
    <row r="401" spans="1:8" x14ac:dyDescent="0.25">
      <c r="A401" s="3">
        <v>40614</v>
      </c>
      <c r="B401" s="5">
        <v>0.15625</v>
      </c>
      <c r="C401" s="2" t="s">
        <v>7</v>
      </c>
      <c r="D401" s="2">
        <v>2670</v>
      </c>
      <c r="E401" s="1">
        <f t="shared" si="19"/>
        <v>75.605980446645418</v>
      </c>
      <c r="F401">
        <f t="shared" si="20"/>
        <v>68172.808211722426</v>
      </c>
      <c r="G401">
        <f t="shared" si="21"/>
        <v>68172808.211722419</v>
      </c>
      <c r="H401">
        <v>5985</v>
      </c>
    </row>
    <row r="402" spans="1:8" x14ac:dyDescent="0.25">
      <c r="A402" s="3">
        <v>40614</v>
      </c>
      <c r="B402" s="5">
        <v>0.16666666666666666</v>
      </c>
      <c r="C402" s="2" t="s">
        <v>7</v>
      </c>
      <c r="D402" s="2">
        <v>2650</v>
      </c>
      <c r="E402" s="1">
        <f t="shared" si="19"/>
        <v>75.03964351446082</v>
      </c>
      <c r="F402">
        <f t="shared" si="20"/>
        <v>67790.530782497808</v>
      </c>
      <c r="G402">
        <f t="shared" si="21"/>
        <v>67790530.782497808</v>
      </c>
      <c r="H402">
        <v>6000</v>
      </c>
    </row>
    <row r="403" spans="1:8" x14ac:dyDescent="0.25">
      <c r="A403" s="3">
        <v>40614</v>
      </c>
      <c r="B403" s="5">
        <v>0.17708333333333334</v>
      </c>
      <c r="C403" s="2" t="s">
        <v>7</v>
      </c>
      <c r="D403" s="2">
        <v>2740</v>
      </c>
      <c r="E403" s="1">
        <f t="shared" si="19"/>
        <v>77.58815970929156</v>
      </c>
      <c r="F403">
        <f t="shared" si="20"/>
        <v>68682.511450688573</v>
      </c>
      <c r="G403">
        <f t="shared" si="21"/>
        <v>68682511.450688571</v>
      </c>
      <c r="H403">
        <v>6015</v>
      </c>
    </row>
    <row r="404" spans="1:8" x14ac:dyDescent="0.25">
      <c r="A404" s="3">
        <v>40614</v>
      </c>
      <c r="B404" s="5">
        <v>0.1875</v>
      </c>
      <c r="C404" s="2" t="s">
        <v>7</v>
      </c>
      <c r="D404" s="2">
        <v>2570</v>
      </c>
      <c r="E404" s="1">
        <f t="shared" si="19"/>
        <v>72.774295785722373</v>
      </c>
      <c r="F404">
        <f t="shared" si="20"/>
        <v>67663.104972756264</v>
      </c>
      <c r="G404">
        <f t="shared" si="21"/>
        <v>67663104.972756267</v>
      </c>
      <c r="H404">
        <v>6030</v>
      </c>
    </row>
    <row r="405" spans="1:8" x14ac:dyDescent="0.25">
      <c r="A405" s="3">
        <v>40614</v>
      </c>
      <c r="B405" s="5">
        <v>0.19791666666666666</v>
      </c>
      <c r="C405" s="2" t="s">
        <v>7</v>
      </c>
      <c r="D405" s="2">
        <v>2570</v>
      </c>
      <c r="E405" s="1">
        <f t="shared" si="19"/>
        <v>72.774295785722373</v>
      </c>
      <c r="F405">
        <f t="shared" si="20"/>
        <v>65496.866207150139</v>
      </c>
      <c r="G405">
        <f t="shared" si="21"/>
        <v>65496866.207150139</v>
      </c>
      <c r="H405">
        <v>6045</v>
      </c>
    </row>
    <row r="406" spans="1:8" x14ac:dyDescent="0.25">
      <c r="A406" s="3">
        <v>40614</v>
      </c>
      <c r="B406" s="5">
        <v>0.20833333333333334</v>
      </c>
      <c r="C406" s="2" t="s">
        <v>7</v>
      </c>
      <c r="D406" s="2">
        <v>2510</v>
      </c>
      <c r="E406" s="1">
        <f t="shared" si="19"/>
        <v>71.075284989168537</v>
      </c>
      <c r="F406">
        <f t="shared" si="20"/>
        <v>64732.31134870091</v>
      </c>
      <c r="G406">
        <f t="shared" si="21"/>
        <v>64732311.348700911</v>
      </c>
      <c r="H406">
        <v>6060</v>
      </c>
    </row>
    <row r="407" spans="1:8" x14ac:dyDescent="0.25">
      <c r="A407" s="3">
        <v>40614</v>
      </c>
      <c r="B407" s="5">
        <v>0.21875</v>
      </c>
      <c r="C407" s="2" t="s">
        <v>7</v>
      </c>
      <c r="D407" s="2">
        <v>2460</v>
      </c>
      <c r="E407" s="1">
        <f t="shared" si="19"/>
        <v>69.659442658707022</v>
      </c>
      <c r="F407">
        <f t="shared" si="20"/>
        <v>63330.627441543998</v>
      </c>
      <c r="G407">
        <f t="shared" si="21"/>
        <v>63330627.441543996</v>
      </c>
      <c r="H407">
        <v>6075</v>
      </c>
    </row>
    <row r="408" spans="1:8" x14ac:dyDescent="0.25">
      <c r="A408" s="3">
        <v>40614</v>
      </c>
      <c r="B408" s="5">
        <v>0.22916666666666666</v>
      </c>
      <c r="C408" s="2" t="s">
        <v>7</v>
      </c>
      <c r="D408" s="2">
        <v>2470</v>
      </c>
      <c r="E408" s="1">
        <f t="shared" si="19"/>
        <v>69.942611124799328</v>
      </c>
      <c r="F408">
        <f t="shared" si="20"/>
        <v>62820.924202577851</v>
      </c>
      <c r="G408">
        <f t="shared" si="21"/>
        <v>62820924.202577852</v>
      </c>
      <c r="H408">
        <v>6090</v>
      </c>
    </row>
    <row r="409" spans="1:8" x14ac:dyDescent="0.25">
      <c r="A409" s="3">
        <v>40614</v>
      </c>
      <c r="B409" s="5">
        <v>0.23958333333333334</v>
      </c>
      <c r="C409" s="2" t="s">
        <v>7</v>
      </c>
      <c r="D409" s="2">
        <v>2460</v>
      </c>
      <c r="E409" s="1">
        <f t="shared" si="19"/>
        <v>69.659442658707022</v>
      </c>
      <c r="F409">
        <f t="shared" si="20"/>
        <v>62820.924202577851</v>
      </c>
      <c r="G409">
        <f t="shared" si="21"/>
        <v>62820924.202577852</v>
      </c>
      <c r="H409">
        <v>6105</v>
      </c>
    </row>
    <row r="410" spans="1:8" x14ac:dyDescent="0.25">
      <c r="A410" s="3">
        <v>40614</v>
      </c>
      <c r="B410" s="5">
        <v>0.25</v>
      </c>
      <c r="C410" s="2" t="s">
        <v>7</v>
      </c>
      <c r="D410" s="2">
        <v>2470</v>
      </c>
      <c r="E410" s="1">
        <f t="shared" si="19"/>
        <v>69.942611124799328</v>
      </c>
      <c r="F410">
        <f t="shared" si="20"/>
        <v>62820.924202577851</v>
      </c>
      <c r="G410">
        <f t="shared" si="21"/>
        <v>62820924.202577852</v>
      </c>
      <c r="H410">
        <v>6120</v>
      </c>
    </row>
    <row r="411" spans="1:8" x14ac:dyDescent="0.25">
      <c r="A411" s="3">
        <v>40614</v>
      </c>
      <c r="B411" s="5">
        <v>0.26041666666666669</v>
      </c>
      <c r="C411" s="2" t="s">
        <v>7</v>
      </c>
      <c r="D411" s="2">
        <v>2480</v>
      </c>
      <c r="E411" s="1">
        <f t="shared" si="19"/>
        <v>70.225779590891634</v>
      </c>
      <c r="F411">
        <f t="shared" si="20"/>
        <v>63075.775822060939</v>
      </c>
      <c r="G411">
        <f t="shared" si="21"/>
        <v>63075775.822060943</v>
      </c>
      <c r="H411">
        <v>6135</v>
      </c>
    </row>
    <row r="412" spans="1:8" x14ac:dyDescent="0.25">
      <c r="A412" s="3">
        <v>40614</v>
      </c>
      <c r="B412" s="5">
        <v>0.27083333333333331</v>
      </c>
      <c r="C412" s="2" t="s">
        <v>7</v>
      </c>
      <c r="D412" s="2">
        <v>2470</v>
      </c>
      <c r="E412" s="1">
        <f t="shared" si="19"/>
        <v>69.942611124799328</v>
      </c>
      <c r="F412">
        <f t="shared" si="20"/>
        <v>63075.775822060939</v>
      </c>
      <c r="G412">
        <f t="shared" si="21"/>
        <v>63075775.822060943</v>
      </c>
      <c r="H412">
        <v>6150</v>
      </c>
    </row>
    <row r="413" spans="1:8" x14ac:dyDescent="0.25">
      <c r="A413" s="3">
        <v>40614</v>
      </c>
      <c r="B413" s="5">
        <v>0.28125</v>
      </c>
      <c r="C413" s="2" t="s">
        <v>7</v>
      </c>
      <c r="D413" s="2">
        <v>2400</v>
      </c>
      <c r="E413" s="1">
        <f t="shared" si="19"/>
        <v>67.960431862153186</v>
      </c>
      <c r="F413">
        <f t="shared" si="20"/>
        <v>62056.369344128638</v>
      </c>
      <c r="G413">
        <f t="shared" si="21"/>
        <v>62056369.344128639</v>
      </c>
      <c r="H413">
        <v>6165</v>
      </c>
    </row>
    <row r="414" spans="1:8" x14ac:dyDescent="0.25">
      <c r="A414" s="3">
        <v>40614</v>
      </c>
      <c r="B414" s="5">
        <v>0.29166666666666669</v>
      </c>
      <c r="C414" s="2" t="s">
        <v>7</v>
      </c>
      <c r="D414" s="2">
        <v>2380</v>
      </c>
      <c r="E414" s="1">
        <f t="shared" si="19"/>
        <v>67.394094929968574</v>
      </c>
      <c r="F414">
        <f t="shared" si="20"/>
        <v>60909.537056454792</v>
      </c>
      <c r="G414">
        <f t="shared" si="21"/>
        <v>60909537.056454793</v>
      </c>
      <c r="H414">
        <v>6180</v>
      </c>
    </row>
    <row r="415" spans="1:8" x14ac:dyDescent="0.25">
      <c r="A415" s="3">
        <v>40614</v>
      </c>
      <c r="B415" s="5">
        <v>0.30208333333333331</v>
      </c>
      <c r="C415" s="2" t="s">
        <v>7</v>
      </c>
      <c r="D415" s="2">
        <v>2280</v>
      </c>
      <c r="E415" s="1">
        <f t="shared" si="19"/>
        <v>64.562410269045529</v>
      </c>
      <c r="F415">
        <f t="shared" si="20"/>
        <v>59380.427339556343</v>
      </c>
      <c r="G415">
        <f t="shared" si="21"/>
        <v>59380427.339556344</v>
      </c>
      <c r="H415">
        <v>6195</v>
      </c>
    </row>
    <row r="416" spans="1:8" x14ac:dyDescent="0.25">
      <c r="A416" s="3">
        <v>40614</v>
      </c>
      <c r="B416" s="5">
        <v>0.3125</v>
      </c>
      <c r="C416" s="2" t="s">
        <v>7</v>
      </c>
      <c r="D416" s="2">
        <v>2310</v>
      </c>
      <c r="E416" s="1">
        <f t="shared" si="19"/>
        <v>65.411915667322447</v>
      </c>
      <c r="F416">
        <f t="shared" si="20"/>
        <v>58488.446671365586</v>
      </c>
      <c r="G416">
        <f t="shared" si="21"/>
        <v>58488446.671365589</v>
      </c>
      <c r="H416">
        <v>6210</v>
      </c>
    </row>
    <row r="417" spans="1:8" x14ac:dyDescent="0.25">
      <c r="A417" s="3">
        <v>40614</v>
      </c>
      <c r="B417" s="5">
        <v>0.32291666666666669</v>
      </c>
      <c r="C417" s="2" t="s">
        <v>7</v>
      </c>
      <c r="D417" s="2">
        <v>2270</v>
      </c>
      <c r="E417" s="1">
        <f t="shared" si="19"/>
        <v>64.279241802953223</v>
      </c>
      <c r="F417">
        <f t="shared" si="20"/>
        <v>58361.020861624049</v>
      </c>
      <c r="G417">
        <f t="shared" si="21"/>
        <v>58361020.861624047</v>
      </c>
      <c r="H417">
        <v>6225</v>
      </c>
    </row>
    <row r="418" spans="1:8" x14ac:dyDescent="0.25">
      <c r="A418" s="3">
        <v>40614</v>
      </c>
      <c r="B418" s="5">
        <v>0.33333333333333331</v>
      </c>
      <c r="C418" s="2" t="s">
        <v>7</v>
      </c>
      <c r="D418" s="2">
        <v>2230</v>
      </c>
      <c r="E418" s="1">
        <f t="shared" si="19"/>
        <v>63.146567938584006</v>
      </c>
      <c r="F418">
        <f t="shared" si="20"/>
        <v>57341.614383691747</v>
      </c>
      <c r="G418">
        <f t="shared" si="21"/>
        <v>57341614.38369175</v>
      </c>
      <c r="H418">
        <v>6240</v>
      </c>
    </row>
    <row r="419" spans="1:8" x14ac:dyDescent="0.25">
      <c r="A419" s="3">
        <v>40614</v>
      </c>
      <c r="B419" s="5">
        <v>0.34375</v>
      </c>
      <c r="C419" s="2" t="s">
        <v>7</v>
      </c>
      <c r="D419" s="2">
        <v>2210</v>
      </c>
      <c r="E419" s="1">
        <f t="shared" si="19"/>
        <v>62.580231006399394</v>
      </c>
      <c r="F419">
        <f t="shared" si="20"/>
        <v>56577.059525242534</v>
      </c>
      <c r="G419">
        <f t="shared" si="21"/>
        <v>56577059.525242537</v>
      </c>
      <c r="H419">
        <v>6255</v>
      </c>
    </row>
    <row r="420" spans="1:8" x14ac:dyDescent="0.25">
      <c r="A420" s="3">
        <v>40614</v>
      </c>
      <c r="B420" s="5">
        <v>0.35416666666666669</v>
      </c>
      <c r="C420" s="2" t="s">
        <v>7</v>
      </c>
      <c r="D420" s="2">
        <v>2200</v>
      </c>
      <c r="E420" s="1">
        <f t="shared" si="19"/>
        <v>62.297062540307088</v>
      </c>
      <c r="F420">
        <f t="shared" si="20"/>
        <v>56194.782096017916</v>
      </c>
      <c r="G420">
        <f t="shared" si="21"/>
        <v>56194782.096017919</v>
      </c>
      <c r="H420">
        <v>6270</v>
      </c>
    </row>
    <row r="421" spans="1:8" x14ac:dyDescent="0.25">
      <c r="A421" s="3">
        <v>40614</v>
      </c>
      <c r="B421" s="5">
        <v>0.36458333333333331</v>
      </c>
      <c r="C421" s="2" t="s">
        <v>7</v>
      </c>
      <c r="D421" s="2">
        <v>2200</v>
      </c>
      <c r="E421" s="1">
        <f t="shared" si="19"/>
        <v>62.297062540307088</v>
      </c>
      <c r="F421">
        <f t="shared" si="20"/>
        <v>56067.356286276379</v>
      </c>
      <c r="G421">
        <f t="shared" si="21"/>
        <v>56067356.286276378</v>
      </c>
      <c r="H421">
        <v>6285</v>
      </c>
    </row>
    <row r="422" spans="1:8" x14ac:dyDescent="0.25">
      <c r="A422" s="3">
        <v>40614</v>
      </c>
      <c r="B422" s="5">
        <v>0.375</v>
      </c>
      <c r="C422" s="2" t="s">
        <v>7</v>
      </c>
      <c r="D422" s="2">
        <v>2210</v>
      </c>
      <c r="E422" s="1">
        <f t="shared" si="19"/>
        <v>62.580231006399394</v>
      </c>
      <c r="F422">
        <f t="shared" si="20"/>
        <v>56194.782096017916</v>
      </c>
      <c r="G422">
        <f t="shared" si="21"/>
        <v>56194782.096017919</v>
      </c>
      <c r="H422">
        <v>6300</v>
      </c>
    </row>
    <row r="423" spans="1:8" x14ac:dyDescent="0.25">
      <c r="A423" s="3">
        <v>40614</v>
      </c>
      <c r="B423" s="5">
        <v>0.38541666666666669</v>
      </c>
      <c r="C423" s="2" t="s">
        <v>7</v>
      </c>
      <c r="D423" s="2">
        <v>2260</v>
      </c>
      <c r="E423" s="1">
        <f t="shared" si="19"/>
        <v>63.996073336860917</v>
      </c>
      <c r="F423">
        <f t="shared" si="20"/>
        <v>56959.336954467144</v>
      </c>
      <c r="G423">
        <f t="shared" si="21"/>
        <v>56959336.954467148</v>
      </c>
      <c r="H423">
        <v>6315</v>
      </c>
    </row>
    <row r="424" spans="1:8" x14ac:dyDescent="0.25">
      <c r="A424" s="3">
        <v>40614</v>
      </c>
      <c r="B424" s="5">
        <v>0.39583333333333331</v>
      </c>
      <c r="C424" s="2" t="s">
        <v>7</v>
      </c>
      <c r="D424" s="2">
        <v>2200</v>
      </c>
      <c r="E424" s="1">
        <f t="shared" si="19"/>
        <v>62.297062540307088</v>
      </c>
      <c r="F424">
        <f t="shared" si="20"/>
        <v>56831.9111447256</v>
      </c>
      <c r="G424">
        <f t="shared" si="21"/>
        <v>56831911.144725598</v>
      </c>
      <c r="H424">
        <v>6330</v>
      </c>
    </row>
    <row r="425" spans="1:8" x14ac:dyDescent="0.25">
      <c r="A425" s="3">
        <v>40614</v>
      </c>
      <c r="B425" s="5">
        <v>0.40625</v>
      </c>
      <c r="C425" s="2" t="s">
        <v>7</v>
      </c>
      <c r="D425" s="2">
        <v>2240</v>
      </c>
      <c r="E425" s="1">
        <f t="shared" si="19"/>
        <v>63.429736404676312</v>
      </c>
      <c r="F425">
        <f t="shared" si="20"/>
        <v>56577.059525242534</v>
      </c>
      <c r="G425">
        <f t="shared" si="21"/>
        <v>56577059.525242537</v>
      </c>
      <c r="H425">
        <v>6345</v>
      </c>
    </row>
    <row r="426" spans="1:8" x14ac:dyDescent="0.25">
      <c r="A426" s="3">
        <v>40614</v>
      </c>
      <c r="B426" s="5">
        <v>0.41666666666666669</v>
      </c>
      <c r="C426" s="2" t="s">
        <v>7</v>
      </c>
      <c r="D426" s="2">
        <v>2130</v>
      </c>
      <c r="E426" s="1">
        <f t="shared" si="19"/>
        <v>60.314883277660954</v>
      </c>
      <c r="F426">
        <f t="shared" si="20"/>
        <v>55685.078857051769</v>
      </c>
      <c r="G426">
        <f t="shared" si="21"/>
        <v>55685078.857051767</v>
      </c>
      <c r="H426">
        <v>6360</v>
      </c>
    </row>
    <row r="427" spans="1:8" x14ac:dyDescent="0.25">
      <c r="A427" s="3">
        <v>40614</v>
      </c>
      <c r="B427" s="5">
        <v>0.42708333333333331</v>
      </c>
      <c r="C427" s="2" t="s">
        <v>7</v>
      </c>
      <c r="D427" s="2">
        <v>2160</v>
      </c>
      <c r="E427" s="1">
        <f t="shared" si="19"/>
        <v>61.164388675937872</v>
      </c>
      <c r="F427">
        <f t="shared" si="20"/>
        <v>54665.672379119474</v>
      </c>
      <c r="G427">
        <f t="shared" si="21"/>
        <v>54665672.379119478</v>
      </c>
      <c r="H427">
        <v>6375</v>
      </c>
    </row>
    <row r="428" spans="1:8" x14ac:dyDescent="0.25">
      <c r="A428" s="3">
        <v>40614</v>
      </c>
      <c r="B428" s="5">
        <v>0.4375</v>
      </c>
      <c r="C428" s="2" t="s">
        <v>7</v>
      </c>
      <c r="D428" s="2">
        <v>2110</v>
      </c>
      <c r="E428" s="1">
        <f t="shared" si="19"/>
        <v>59.748546345476349</v>
      </c>
      <c r="F428">
        <f t="shared" si="20"/>
        <v>54410.820759636401</v>
      </c>
      <c r="G428">
        <f t="shared" si="21"/>
        <v>54410820.759636402</v>
      </c>
      <c r="H428">
        <v>6390</v>
      </c>
    </row>
    <row r="429" spans="1:8" x14ac:dyDescent="0.25">
      <c r="A429" s="3">
        <v>40614</v>
      </c>
      <c r="B429" s="5">
        <v>0.44791666666666669</v>
      </c>
      <c r="C429" s="2" t="s">
        <v>7</v>
      </c>
      <c r="D429" s="2">
        <v>2150</v>
      </c>
      <c r="E429" s="1">
        <f t="shared" si="19"/>
        <v>60.881220209845566</v>
      </c>
      <c r="F429">
        <f t="shared" si="20"/>
        <v>54283.394949894857</v>
      </c>
      <c r="G429">
        <f t="shared" si="21"/>
        <v>54283394.94989486</v>
      </c>
      <c r="H429">
        <v>6405</v>
      </c>
    </row>
    <row r="430" spans="1:8" x14ac:dyDescent="0.25">
      <c r="A430" s="3">
        <v>40614</v>
      </c>
      <c r="B430" s="5">
        <v>0.45833333333333331</v>
      </c>
      <c r="C430" s="2" t="s">
        <v>7</v>
      </c>
      <c r="D430" s="2">
        <v>2200</v>
      </c>
      <c r="E430" s="1">
        <f t="shared" si="19"/>
        <v>62.297062540307088</v>
      </c>
      <c r="F430">
        <f t="shared" si="20"/>
        <v>55430.227237568688</v>
      </c>
      <c r="G430">
        <f t="shared" si="21"/>
        <v>55430227.237568691</v>
      </c>
      <c r="H430">
        <v>6420</v>
      </c>
    </row>
    <row r="431" spans="1:8" x14ac:dyDescent="0.25">
      <c r="A431" s="3">
        <v>40614</v>
      </c>
      <c r="B431" s="5">
        <v>0.46875</v>
      </c>
      <c r="C431" s="2" t="s">
        <v>7</v>
      </c>
      <c r="D431" s="2">
        <v>2060</v>
      </c>
      <c r="E431" s="1">
        <f t="shared" si="19"/>
        <v>58.332704015014819</v>
      </c>
      <c r="F431">
        <f t="shared" si="20"/>
        <v>54283.394949894857</v>
      </c>
      <c r="G431">
        <f t="shared" si="21"/>
        <v>54283394.94989486</v>
      </c>
      <c r="H431">
        <v>6435</v>
      </c>
    </row>
    <row r="432" spans="1:8" x14ac:dyDescent="0.25">
      <c r="A432" s="3">
        <v>40614</v>
      </c>
      <c r="B432" s="5">
        <v>0.47916666666666669</v>
      </c>
      <c r="C432" s="2" t="s">
        <v>7</v>
      </c>
      <c r="D432" s="2">
        <v>2070</v>
      </c>
      <c r="E432" s="1">
        <f t="shared" si="19"/>
        <v>58.615872481107125</v>
      </c>
      <c r="F432">
        <f t="shared" si="20"/>
        <v>52626.859423254878</v>
      </c>
      <c r="G432">
        <f t="shared" si="21"/>
        <v>52626859.423254877</v>
      </c>
      <c r="H432">
        <v>6450</v>
      </c>
    </row>
    <row r="433" spans="1:8" x14ac:dyDescent="0.25">
      <c r="A433" s="3">
        <v>40614</v>
      </c>
      <c r="B433" s="5">
        <v>0.48958333333333331</v>
      </c>
      <c r="C433" s="2" t="s">
        <v>7</v>
      </c>
      <c r="D433" s="2">
        <v>2040</v>
      </c>
      <c r="E433" s="1">
        <f t="shared" si="19"/>
        <v>57.766367082830214</v>
      </c>
      <c r="F433">
        <f t="shared" si="20"/>
        <v>52372.007803771798</v>
      </c>
      <c r="G433">
        <f t="shared" si="21"/>
        <v>52372007.803771801</v>
      </c>
      <c r="H433">
        <v>6465</v>
      </c>
    </row>
    <row r="434" spans="1:8" x14ac:dyDescent="0.25">
      <c r="A434" s="3">
        <v>40614</v>
      </c>
      <c r="B434" s="5">
        <v>0.5</v>
      </c>
      <c r="C434" s="2" t="s">
        <v>7</v>
      </c>
      <c r="D434" s="2">
        <v>2060</v>
      </c>
      <c r="E434" s="1">
        <f t="shared" si="19"/>
        <v>58.332704015014819</v>
      </c>
      <c r="F434">
        <f t="shared" si="20"/>
        <v>52244.581994030268</v>
      </c>
      <c r="G434">
        <f t="shared" si="21"/>
        <v>52244581.994030267</v>
      </c>
      <c r="H434">
        <v>6480</v>
      </c>
    </row>
    <row r="435" spans="1:8" x14ac:dyDescent="0.25">
      <c r="A435" s="3">
        <v>40614</v>
      </c>
      <c r="B435" s="5">
        <v>0.51041666666666663</v>
      </c>
      <c r="C435" s="2" t="s">
        <v>7</v>
      </c>
      <c r="D435" s="2">
        <v>2050</v>
      </c>
      <c r="E435" s="1">
        <f t="shared" si="19"/>
        <v>58.049535548922513</v>
      </c>
      <c r="F435">
        <f t="shared" si="20"/>
        <v>52372.007803771798</v>
      </c>
      <c r="G435">
        <f t="shared" si="21"/>
        <v>52372007.803771801</v>
      </c>
      <c r="H435">
        <v>6495</v>
      </c>
    </row>
    <row r="436" spans="1:8" x14ac:dyDescent="0.25">
      <c r="A436" s="3">
        <v>40614</v>
      </c>
      <c r="B436" s="5">
        <v>0.52083333333333337</v>
      </c>
      <c r="C436" s="2" t="s">
        <v>7</v>
      </c>
      <c r="D436" s="2">
        <v>2050</v>
      </c>
      <c r="E436" s="1">
        <f t="shared" si="19"/>
        <v>58.049535548922513</v>
      </c>
      <c r="F436">
        <f t="shared" si="20"/>
        <v>52244.581994030261</v>
      </c>
      <c r="G436">
        <f t="shared" si="21"/>
        <v>52244581.99403026</v>
      </c>
      <c r="H436">
        <v>6510</v>
      </c>
    </row>
    <row r="437" spans="1:8" x14ac:dyDescent="0.25">
      <c r="A437" s="3">
        <v>40614</v>
      </c>
      <c r="B437" s="5">
        <v>0.53125</v>
      </c>
      <c r="C437" s="2" t="s">
        <v>7</v>
      </c>
      <c r="D437" s="2">
        <v>2000</v>
      </c>
      <c r="E437" s="1">
        <f t="shared" si="19"/>
        <v>56.633693218460991</v>
      </c>
      <c r="F437">
        <f t="shared" si="20"/>
        <v>51607.452945322577</v>
      </c>
      <c r="G437">
        <f t="shared" si="21"/>
        <v>51607452.945322573</v>
      </c>
      <c r="H437">
        <v>6525</v>
      </c>
    </row>
    <row r="438" spans="1:8" x14ac:dyDescent="0.25">
      <c r="A438" s="3">
        <v>40614</v>
      </c>
      <c r="B438" s="5">
        <v>0.54166666666666663</v>
      </c>
      <c r="C438" s="2" t="s">
        <v>7</v>
      </c>
      <c r="D438" s="2">
        <v>2060</v>
      </c>
      <c r="E438" s="1">
        <f t="shared" si="19"/>
        <v>58.332704015014819</v>
      </c>
      <c r="F438">
        <f t="shared" si="20"/>
        <v>51734.878755064121</v>
      </c>
      <c r="G438">
        <f t="shared" si="21"/>
        <v>51734878.755064122</v>
      </c>
      <c r="H438">
        <v>6540</v>
      </c>
    </row>
    <row r="439" spans="1:8" x14ac:dyDescent="0.25">
      <c r="A439" s="3">
        <v>40614</v>
      </c>
      <c r="B439" s="5">
        <v>0.55208333333333337</v>
      </c>
      <c r="C439" s="2" t="s">
        <v>7</v>
      </c>
      <c r="D439" s="2">
        <v>1980</v>
      </c>
      <c r="E439" s="1">
        <f t="shared" si="19"/>
        <v>56.067356286276379</v>
      </c>
      <c r="F439">
        <f t="shared" si="20"/>
        <v>51480.02713558104</v>
      </c>
      <c r="G439">
        <f t="shared" si="21"/>
        <v>51480027.135581039</v>
      </c>
      <c r="H439">
        <v>6555</v>
      </c>
    </row>
    <row r="440" spans="1:8" x14ac:dyDescent="0.25">
      <c r="A440" s="3">
        <v>40614</v>
      </c>
      <c r="B440" s="5">
        <v>0.5625</v>
      </c>
      <c r="C440" s="2" t="s">
        <v>7</v>
      </c>
      <c r="D440" s="2">
        <v>2010</v>
      </c>
      <c r="E440" s="1">
        <f t="shared" si="19"/>
        <v>56.916861684553297</v>
      </c>
      <c r="F440">
        <f t="shared" si="20"/>
        <v>50842.898086873356</v>
      </c>
      <c r="G440">
        <f t="shared" si="21"/>
        <v>50842898.086873353</v>
      </c>
      <c r="H440">
        <v>6570</v>
      </c>
    </row>
    <row r="441" spans="1:8" x14ac:dyDescent="0.25">
      <c r="A441" s="3">
        <v>40614</v>
      </c>
      <c r="B441" s="5">
        <v>0.57291666666666663</v>
      </c>
      <c r="C441" s="2" t="s">
        <v>7</v>
      </c>
      <c r="D441" s="2">
        <v>1930</v>
      </c>
      <c r="E441" s="1">
        <f t="shared" si="19"/>
        <v>54.651513955814856</v>
      </c>
      <c r="F441">
        <f t="shared" si="20"/>
        <v>50205.769038165665</v>
      </c>
      <c r="G441">
        <f t="shared" si="21"/>
        <v>50205769.038165666</v>
      </c>
      <c r="H441">
        <v>6585</v>
      </c>
    </row>
    <row r="442" spans="1:8" x14ac:dyDescent="0.25">
      <c r="A442" s="3">
        <v>40614</v>
      </c>
      <c r="B442" s="5">
        <v>0.58333333333333337</v>
      </c>
      <c r="C442" s="2" t="s">
        <v>7</v>
      </c>
      <c r="D442" s="2">
        <v>1910</v>
      </c>
      <c r="E442" s="1">
        <f t="shared" si="19"/>
        <v>54.085177023630244</v>
      </c>
      <c r="F442">
        <f t="shared" si="20"/>
        <v>48931.510940750297</v>
      </c>
      <c r="G442">
        <f t="shared" si="21"/>
        <v>48931510.940750293</v>
      </c>
      <c r="H442">
        <v>6600</v>
      </c>
    </row>
    <row r="443" spans="1:8" x14ac:dyDescent="0.25">
      <c r="A443" s="3">
        <v>40614</v>
      </c>
      <c r="B443" s="5">
        <v>0.59375</v>
      </c>
      <c r="C443" s="2" t="s">
        <v>7</v>
      </c>
      <c r="D443" s="2">
        <v>1900</v>
      </c>
      <c r="E443" s="1">
        <f t="shared" si="19"/>
        <v>53.802008557537938</v>
      </c>
      <c r="F443">
        <f t="shared" si="20"/>
        <v>48549.233511525679</v>
      </c>
      <c r="G443">
        <f t="shared" si="21"/>
        <v>48549233.511525676</v>
      </c>
      <c r="H443">
        <v>6615</v>
      </c>
    </row>
    <row r="444" spans="1:8" x14ac:dyDescent="0.25">
      <c r="A444" s="3">
        <v>40614</v>
      </c>
      <c r="B444" s="5">
        <v>0.60416666666666663</v>
      </c>
      <c r="C444" s="2" t="s">
        <v>7</v>
      </c>
      <c r="D444" s="2">
        <v>1870</v>
      </c>
      <c r="E444" s="1">
        <f t="shared" si="19"/>
        <v>52.952503159261028</v>
      </c>
      <c r="F444">
        <f t="shared" si="20"/>
        <v>48039.530272559532</v>
      </c>
      <c r="G444">
        <f t="shared" si="21"/>
        <v>48039530.272559531</v>
      </c>
      <c r="H444">
        <v>6630</v>
      </c>
    </row>
    <row r="445" spans="1:8" x14ac:dyDescent="0.25">
      <c r="A445" s="3">
        <v>40614</v>
      </c>
      <c r="B445" s="5">
        <v>0.61458333333333337</v>
      </c>
      <c r="C445" s="2" t="s">
        <v>7</v>
      </c>
      <c r="D445" s="2">
        <v>1860</v>
      </c>
      <c r="E445" s="1">
        <f t="shared" si="19"/>
        <v>52.669334693168722</v>
      </c>
      <c r="F445">
        <f t="shared" si="20"/>
        <v>47529.827033593385</v>
      </c>
      <c r="G445">
        <f t="shared" si="21"/>
        <v>47529827.033593386</v>
      </c>
      <c r="H445">
        <v>6645</v>
      </c>
    </row>
    <row r="446" spans="1:8" x14ac:dyDescent="0.25">
      <c r="A446" s="3">
        <v>40614</v>
      </c>
      <c r="B446" s="5">
        <v>0.625</v>
      </c>
      <c r="C446" s="2" t="s">
        <v>7</v>
      </c>
      <c r="D446" s="2">
        <v>1760</v>
      </c>
      <c r="E446" s="1">
        <f t="shared" si="19"/>
        <v>49.837650032245669</v>
      </c>
      <c r="F446">
        <f t="shared" si="20"/>
        <v>46128.143126436473</v>
      </c>
      <c r="G446">
        <f t="shared" si="21"/>
        <v>46128143.126436472</v>
      </c>
      <c r="H446">
        <v>6660</v>
      </c>
    </row>
    <row r="447" spans="1:8" x14ac:dyDescent="0.25">
      <c r="A447" s="3">
        <v>40614</v>
      </c>
      <c r="B447" s="5">
        <v>0.63541666666666663</v>
      </c>
      <c r="C447" s="2" t="s">
        <v>7</v>
      </c>
      <c r="D447" s="2">
        <v>1800</v>
      </c>
      <c r="E447" s="1">
        <f t="shared" si="19"/>
        <v>50.970323896614893</v>
      </c>
      <c r="F447">
        <f t="shared" si="20"/>
        <v>45363.588267987252</v>
      </c>
      <c r="G447">
        <f t="shared" si="21"/>
        <v>45363588.267987251</v>
      </c>
      <c r="H447">
        <v>6675</v>
      </c>
    </row>
    <row r="448" spans="1:8" x14ac:dyDescent="0.25">
      <c r="A448" s="3">
        <v>40614</v>
      </c>
      <c r="B448" s="5">
        <v>0.64583333333333337</v>
      </c>
      <c r="C448" s="2" t="s">
        <v>7</v>
      </c>
      <c r="D448" s="2">
        <v>1880</v>
      </c>
      <c r="E448" s="1">
        <f t="shared" si="19"/>
        <v>53.235671625353334</v>
      </c>
      <c r="F448">
        <f t="shared" si="20"/>
        <v>46892.697984885701</v>
      </c>
      <c r="G448">
        <f t="shared" si="21"/>
        <v>46892697.9848857</v>
      </c>
      <c r="H448">
        <v>6690</v>
      </c>
    </row>
    <row r="449" spans="1:8" x14ac:dyDescent="0.25">
      <c r="A449" s="3">
        <v>40614</v>
      </c>
      <c r="B449" s="5">
        <v>0.65625</v>
      </c>
      <c r="C449" s="2" t="s">
        <v>7</v>
      </c>
      <c r="D449" s="2">
        <v>1790</v>
      </c>
      <c r="E449" s="1">
        <f t="shared" si="19"/>
        <v>50.687155430522587</v>
      </c>
      <c r="F449">
        <f t="shared" si="20"/>
        <v>46765.272175144164</v>
      </c>
      <c r="G449">
        <f t="shared" si="21"/>
        <v>46765272.175144166</v>
      </c>
      <c r="H449">
        <v>6705</v>
      </c>
    </row>
    <row r="450" spans="1:8" x14ac:dyDescent="0.25">
      <c r="A450" s="3">
        <v>40614</v>
      </c>
      <c r="B450" s="5">
        <v>0.66666666666666663</v>
      </c>
      <c r="C450" s="2" t="s">
        <v>7</v>
      </c>
      <c r="D450" s="2">
        <v>1820</v>
      </c>
      <c r="E450" s="1">
        <f t="shared" si="19"/>
        <v>51.536660828799505</v>
      </c>
      <c r="F450">
        <f t="shared" si="20"/>
        <v>46000.717316694943</v>
      </c>
      <c r="G450">
        <f t="shared" si="21"/>
        <v>46000717.316694945</v>
      </c>
      <c r="H450">
        <v>6720</v>
      </c>
    </row>
    <row r="451" spans="1:8" x14ac:dyDescent="0.25">
      <c r="A451" s="3">
        <v>40614</v>
      </c>
      <c r="B451" s="5">
        <v>0.67708333333333337</v>
      </c>
      <c r="C451" s="2" t="s">
        <v>7</v>
      </c>
      <c r="D451" s="2">
        <v>1740</v>
      </c>
      <c r="E451" s="1">
        <f t="shared" ref="E451:E514" si="22">D451/35.3146667</f>
        <v>49.271313100061064</v>
      </c>
      <c r="F451">
        <f t="shared" si="20"/>
        <v>45363.588267987259</v>
      </c>
      <c r="G451">
        <f t="shared" si="21"/>
        <v>45363588.267987259</v>
      </c>
      <c r="H451">
        <v>6735</v>
      </c>
    </row>
    <row r="452" spans="1:8" x14ac:dyDescent="0.25">
      <c r="A452" s="3">
        <v>40614</v>
      </c>
      <c r="B452" s="5">
        <v>0.6875</v>
      </c>
      <c r="C452" s="2" t="s">
        <v>7</v>
      </c>
      <c r="D452" s="2">
        <v>1760</v>
      </c>
      <c r="E452" s="1">
        <f t="shared" si="22"/>
        <v>49.837650032245669</v>
      </c>
      <c r="F452">
        <f t="shared" ref="F452:F515" si="23">((E452+E451)/2)*(900)</f>
        <v>44599.033409538031</v>
      </c>
      <c r="G452">
        <f t="shared" ref="G452:G515" si="24">F452*1000</f>
        <v>44599033.409538031</v>
      </c>
      <c r="H452">
        <v>6750</v>
      </c>
    </row>
    <row r="453" spans="1:8" x14ac:dyDescent="0.25">
      <c r="A453" s="3">
        <v>40614</v>
      </c>
      <c r="B453" s="5">
        <v>0.69791666666666663</v>
      </c>
      <c r="C453" s="2" t="s">
        <v>7</v>
      </c>
      <c r="D453" s="2">
        <v>1720</v>
      </c>
      <c r="E453" s="1">
        <f t="shared" si="22"/>
        <v>48.704976167876453</v>
      </c>
      <c r="F453">
        <f t="shared" si="23"/>
        <v>44344.181790054958</v>
      </c>
      <c r="G453">
        <f t="shared" si="24"/>
        <v>44344181.790054955</v>
      </c>
      <c r="H453">
        <v>6765</v>
      </c>
    </row>
    <row r="454" spans="1:8" x14ac:dyDescent="0.25">
      <c r="A454" s="3">
        <v>40614</v>
      </c>
      <c r="B454" s="5">
        <v>0.70833333333333337</v>
      </c>
      <c r="C454" s="2" t="s">
        <v>7</v>
      </c>
      <c r="D454" s="2">
        <v>1710</v>
      </c>
      <c r="E454" s="1">
        <f t="shared" si="22"/>
        <v>48.421807701784147</v>
      </c>
      <c r="F454">
        <f t="shared" si="23"/>
        <v>43707.052741347266</v>
      </c>
      <c r="G454">
        <f t="shared" si="24"/>
        <v>43707052.741347268</v>
      </c>
      <c r="H454">
        <v>6780</v>
      </c>
    </row>
    <row r="455" spans="1:8" x14ac:dyDescent="0.25">
      <c r="A455" s="3">
        <v>40614</v>
      </c>
      <c r="B455" s="5">
        <v>0.71875</v>
      </c>
      <c r="C455" s="2" t="s">
        <v>7</v>
      </c>
      <c r="D455" s="2">
        <v>1730</v>
      </c>
      <c r="E455" s="1">
        <f t="shared" si="22"/>
        <v>48.988144633968759</v>
      </c>
      <c r="F455">
        <f t="shared" si="23"/>
        <v>43834.47855108881</v>
      </c>
      <c r="G455">
        <f t="shared" si="24"/>
        <v>43834478.55108881</v>
      </c>
      <c r="H455">
        <v>6795</v>
      </c>
    </row>
    <row r="456" spans="1:8" x14ac:dyDescent="0.25">
      <c r="A456" s="3">
        <v>40614</v>
      </c>
      <c r="B456" s="5">
        <v>0.72916666666666663</v>
      </c>
      <c r="C456" s="2" t="s">
        <v>7</v>
      </c>
      <c r="D456" s="2">
        <v>1660</v>
      </c>
      <c r="E456" s="1">
        <f t="shared" si="22"/>
        <v>47.005965371322624</v>
      </c>
      <c r="F456">
        <f t="shared" si="23"/>
        <v>43197.349502381127</v>
      </c>
      <c r="G456">
        <f t="shared" si="24"/>
        <v>43197349.502381124</v>
      </c>
      <c r="H456">
        <v>6810</v>
      </c>
    </row>
    <row r="457" spans="1:8" x14ac:dyDescent="0.25">
      <c r="A457" s="3">
        <v>40614</v>
      </c>
      <c r="B457" s="5">
        <v>0.73958333333333337</v>
      </c>
      <c r="C457" s="2" t="s">
        <v>7</v>
      </c>
      <c r="D457" s="2">
        <v>1720</v>
      </c>
      <c r="E457" s="1">
        <f t="shared" si="22"/>
        <v>48.704976167876453</v>
      </c>
      <c r="F457">
        <f t="shared" si="23"/>
        <v>43069.923692639582</v>
      </c>
      <c r="G457">
        <f t="shared" si="24"/>
        <v>43069923.692639582</v>
      </c>
      <c r="H457">
        <v>6825</v>
      </c>
    </row>
    <row r="458" spans="1:8" x14ac:dyDescent="0.25">
      <c r="A458" s="3">
        <v>40614</v>
      </c>
      <c r="B458" s="5">
        <v>0.75</v>
      </c>
      <c r="C458" s="2" t="s">
        <v>7</v>
      </c>
      <c r="D458" s="2">
        <v>1730</v>
      </c>
      <c r="E458" s="1">
        <f t="shared" si="22"/>
        <v>48.988144633968759</v>
      </c>
      <c r="F458">
        <f t="shared" si="23"/>
        <v>43961.904360830347</v>
      </c>
      <c r="G458">
        <f t="shared" si="24"/>
        <v>43961904.360830344</v>
      </c>
      <c r="H458">
        <v>6840</v>
      </c>
    </row>
    <row r="459" spans="1:8" x14ac:dyDescent="0.25">
      <c r="A459" s="3">
        <v>40614</v>
      </c>
      <c r="B459" s="5">
        <v>0.76041666666666663</v>
      </c>
      <c r="C459" s="2" t="s">
        <v>7</v>
      </c>
      <c r="D459" s="2">
        <v>1710</v>
      </c>
      <c r="E459" s="1">
        <f t="shared" si="22"/>
        <v>48.421807701784147</v>
      </c>
      <c r="F459">
        <f t="shared" si="23"/>
        <v>43834.47855108881</v>
      </c>
      <c r="G459">
        <f t="shared" si="24"/>
        <v>43834478.55108881</v>
      </c>
      <c r="H459">
        <v>6855</v>
      </c>
    </row>
    <row r="460" spans="1:8" x14ac:dyDescent="0.25">
      <c r="A460" s="3">
        <v>40614</v>
      </c>
      <c r="B460" s="5">
        <v>0.77083333333333337</v>
      </c>
      <c r="C460" s="2" t="s">
        <v>7</v>
      </c>
      <c r="D460" s="2">
        <v>1710</v>
      </c>
      <c r="E460" s="1">
        <f t="shared" si="22"/>
        <v>48.421807701784147</v>
      </c>
      <c r="F460">
        <f t="shared" si="23"/>
        <v>43579.62693160573</v>
      </c>
      <c r="G460">
        <f t="shared" si="24"/>
        <v>43579626.931605726</v>
      </c>
      <c r="H460">
        <v>6870</v>
      </c>
    </row>
    <row r="461" spans="1:8" x14ac:dyDescent="0.25">
      <c r="A461" s="3">
        <v>40614</v>
      </c>
      <c r="B461" s="5">
        <v>0.78125</v>
      </c>
      <c r="C461" s="2" t="s">
        <v>7</v>
      </c>
      <c r="D461" s="2">
        <v>1690</v>
      </c>
      <c r="E461" s="1">
        <f t="shared" si="22"/>
        <v>47.855470769599535</v>
      </c>
      <c r="F461">
        <f t="shared" si="23"/>
        <v>43324.775312122656</v>
      </c>
      <c r="G461">
        <f t="shared" si="24"/>
        <v>43324775.312122658</v>
      </c>
      <c r="H461">
        <v>6885</v>
      </c>
    </row>
    <row r="462" spans="1:8" x14ac:dyDescent="0.25">
      <c r="A462" s="3">
        <v>40614</v>
      </c>
      <c r="B462" s="5">
        <v>0.79166666666666663</v>
      </c>
      <c r="C462" s="2" t="s">
        <v>7</v>
      </c>
      <c r="D462" s="2">
        <v>1680</v>
      </c>
      <c r="E462" s="1">
        <f t="shared" si="22"/>
        <v>47.572302303507236</v>
      </c>
      <c r="F462">
        <f t="shared" si="23"/>
        <v>42942.497882898053</v>
      </c>
      <c r="G462">
        <f t="shared" si="24"/>
        <v>42942497.882898055</v>
      </c>
      <c r="H462">
        <v>6900</v>
      </c>
    </row>
    <row r="463" spans="1:8" x14ac:dyDescent="0.25">
      <c r="A463" s="3">
        <v>40614</v>
      </c>
      <c r="B463" s="5">
        <v>0.80208333333333337</v>
      </c>
      <c r="C463" s="2" t="s">
        <v>7</v>
      </c>
      <c r="D463" s="2">
        <v>1730</v>
      </c>
      <c r="E463" s="1">
        <f t="shared" si="22"/>
        <v>48.988144633968759</v>
      </c>
      <c r="F463">
        <f t="shared" si="23"/>
        <v>43452.2011218642</v>
      </c>
      <c r="G463">
        <f t="shared" si="24"/>
        <v>43452201.1218642</v>
      </c>
      <c r="H463">
        <v>6915</v>
      </c>
    </row>
    <row r="464" spans="1:8" x14ac:dyDescent="0.25">
      <c r="A464" s="3">
        <v>40614</v>
      </c>
      <c r="B464" s="5">
        <v>0.8125</v>
      </c>
      <c r="C464" s="2" t="s">
        <v>7</v>
      </c>
      <c r="D464" s="2">
        <v>1730</v>
      </c>
      <c r="E464" s="1">
        <f t="shared" si="22"/>
        <v>48.988144633968759</v>
      </c>
      <c r="F464">
        <f t="shared" si="23"/>
        <v>44089.330170571884</v>
      </c>
      <c r="G464">
        <f t="shared" si="24"/>
        <v>44089330.170571886</v>
      </c>
      <c r="H464">
        <v>6930</v>
      </c>
    </row>
    <row r="465" spans="1:8" x14ac:dyDescent="0.25">
      <c r="A465" s="3">
        <v>40614</v>
      </c>
      <c r="B465" s="5">
        <v>0.82291666666666663</v>
      </c>
      <c r="C465" s="2" t="s">
        <v>7</v>
      </c>
      <c r="D465" s="2">
        <v>1680</v>
      </c>
      <c r="E465" s="1">
        <f t="shared" si="22"/>
        <v>47.572302303507236</v>
      </c>
      <c r="F465">
        <f t="shared" si="23"/>
        <v>43452.2011218642</v>
      </c>
      <c r="G465">
        <f t="shared" si="24"/>
        <v>43452201.1218642</v>
      </c>
      <c r="H465">
        <v>6945</v>
      </c>
    </row>
    <row r="466" spans="1:8" x14ac:dyDescent="0.25">
      <c r="A466" s="3">
        <v>40614</v>
      </c>
      <c r="B466" s="5">
        <v>0.83333333333333337</v>
      </c>
      <c r="C466" s="2" t="s">
        <v>7</v>
      </c>
      <c r="D466" s="2">
        <v>1670</v>
      </c>
      <c r="E466" s="1">
        <f t="shared" si="22"/>
        <v>47.28913383741493</v>
      </c>
      <c r="F466">
        <f t="shared" si="23"/>
        <v>42687.646263414972</v>
      </c>
      <c r="G466">
        <f t="shared" si="24"/>
        <v>42687646.263414972</v>
      </c>
      <c r="H466">
        <v>6960</v>
      </c>
    </row>
    <row r="467" spans="1:8" x14ac:dyDescent="0.25">
      <c r="A467" s="3">
        <v>40614</v>
      </c>
      <c r="B467" s="5">
        <v>0.84375</v>
      </c>
      <c r="C467" s="2" t="s">
        <v>7</v>
      </c>
      <c r="D467" s="2">
        <v>1680</v>
      </c>
      <c r="E467" s="1">
        <f t="shared" si="22"/>
        <v>47.572302303507236</v>
      </c>
      <c r="F467">
        <f t="shared" si="23"/>
        <v>42687.646263414972</v>
      </c>
      <c r="G467">
        <f t="shared" si="24"/>
        <v>42687646.263414972</v>
      </c>
      <c r="H467">
        <v>6975</v>
      </c>
    </row>
    <row r="468" spans="1:8" x14ac:dyDescent="0.25">
      <c r="A468" s="3">
        <v>40614</v>
      </c>
      <c r="B468" s="5">
        <v>0.85416666666666663</v>
      </c>
      <c r="C468" s="2" t="s">
        <v>7</v>
      </c>
      <c r="D468" s="2">
        <v>1680</v>
      </c>
      <c r="E468" s="1">
        <f t="shared" si="22"/>
        <v>47.572302303507236</v>
      </c>
      <c r="F468">
        <f t="shared" si="23"/>
        <v>42815.072073156509</v>
      </c>
      <c r="G468">
        <f t="shared" si="24"/>
        <v>42815072.073156506</v>
      </c>
      <c r="H468">
        <v>6990</v>
      </c>
    </row>
    <row r="469" spans="1:8" x14ac:dyDescent="0.25">
      <c r="A469" s="3">
        <v>40614</v>
      </c>
      <c r="B469" s="5">
        <v>0.86458333333333337</v>
      </c>
      <c r="C469" s="2" t="s">
        <v>7</v>
      </c>
      <c r="D469" s="2">
        <v>1700</v>
      </c>
      <c r="E469" s="1">
        <f t="shared" si="22"/>
        <v>48.138639235691841</v>
      </c>
      <c r="F469">
        <f t="shared" si="23"/>
        <v>43069.923692639582</v>
      </c>
      <c r="G469">
        <f t="shared" si="24"/>
        <v>43069923.692639582</v>
      </c>
      <c r="H469">
        <v>7005</v>
      </c>
    </row>
    <row r="470" spans="1:8" x14ac:dyDescent="0.25">
      <c r="A470" s="3">
        <v>40614</v>
      </c>
      <c r="B470" s="5">
        <v>0.875</v>
      </c>
      <c r="C470" s="2" t="s">
        <v>7</v>
      </c>
      <c r="D470" s="2">
        <v>1730</v>
      </c>
      <c r="E470" s="1">
        <f t="shared" si="22"/>
        <v>48.988144633968759</v>
      </c>
      <c r="F470">
        <f t="shared" si="23"/>
        <v>43707.052741347266</v>
      </c>
      <c r="G470">
        <f t="shared" si="24"/>
        <v>43707052.741347268</v>
      </c>
      <c r="H470">
        <v>7020</v>
      </c>
    </row>
    <row r="471" spans="1:8" x14ac:dyDescent="0.25">
      <c r="A471" s="3">
        <v>40614</v>
      </c>
      <c r="B471" s="5">
        <v>0.88541666666666663</v>
      </c>
      <c r="C471" s="2" t="s">
        <v>7</v>
      </c>
      <c r="D471" s="2">
        <v>1680</v>
      </c>
      <c r="E471" s="1">
        <f t="shared" si="22"/>
        <v>47.572302303507236</v>
      </c>
      <c r="F471">
        <f t="shared" si="23"/>
        <v>43452.2011218642</v>
      </c>
      <c r="G471">
        <f t="shared" si="24"/>
        <v>43452201.1218642</v>
      </c>
      <c r="H471">
        <v>7035</v>
      </c>
    </row>
    <row r="472" spans="1:8" x14ac:dyDescent="0.25">
      <c r="A472" s="3">
        <v>40614</v>
      </c>
      <c r="B472" s="5">
        <v>0.89583333333333337</v>
      </c>
      <c r="C472" s="2" t="s">
        <v>7</v>
      </c>
      <c r="D472" s="2">
        <v>1700</v>
      </c>
      <c r="E472" s="1">
        <f t="shared" si="22"/>
        <v>48.138639235691841</v>
      </c>
      <c r="F472">
        <f t="shared" si="23"/>
        <v>43069.923692639582</v>
      </c>
      <c r="G472">
        <f t="shared" si="24"/>
        <v>43069923.692639582</v>
      </c>
      <c r="H472">
        <v>7050</v>
      </c>
    </row>
    <row r="473" spans="1:8" x14ac:dyDescent="0.25">
      <c r="A473" s="3">
        <v>40614</v>
      </c>
      <c r="B473" s="5">
        <v>0.90625</v>
      </c>
      <c r="C473" s="2" t="s">
        <v>7</v>
      </c>
      <c r="D473" s="2">
        <v>1720</v>
      </c>
      <c r="E473" s="1">
        <f t="shared" si="22"/>
        <v>48.704976167876453</v>
      </c>
      <c r="F473">
        <f t="shared" si="23"/>
        <v>43579.62693160573</v>
      </c>
      <c r="G473">
        <f t="shared" si="24"/>
        <v>43579626.931605726</v>
      </c>
      <c r="H473">
        <v>7065</v>
      </c>
    </row>
    <row r="474" spans="1:8" x14ac:dyDescent="0.25">
      <c r="A474" s="3">
        <v>40614</v>
      </c>
      <c r="B474" s="5">
        <v>0.91666666666666663</v>
      </c>
      <c r="C474" s="2" t="s">
        <v>7</v>
      </c>
      <c r="D474" s="2">
        <v>1670</v>
      </c>
      <c r="E474" s="1">
        <f t="shared" si="22"/>
        <v>47.28913383741493</v>
      </c>
      <c r="F474">
        <f t="shared" si="23"/>
        <v>43197.349502381127</v>
      </c>
      <c r="G474">
        <f t="shared" si="24"/>
        <v>43197349.502381124</v>
      </c>
      <c r="H474">
        <v>7080</v>
      </c>
    </row>
    <row r="475" spans="1:8" x14ac:dyDescent="0.25">
      <c r="A475" s="3">
        <v>40614</v>
      </c>
      <c r="B475" s="5">
        <v>0.92708333333333337</v>
      </c>
      <c r="C475" s="2" t="s">
        <v>7</v>
      </c>
      <c r="D475" s="2">
        <v>1720</v>
      </c>
      <c r="E475" s="1">
        <f t="shared" si="22"/>
        <v>48.704976167876453</v>
      </c>
      <c r="F475">
        <f t="shared" si="23"/>
        <v>43197.349502381127</v>
      </c>
      <c r="G475">
        <f t="shared" si="24"/>
        <v>43197349.502381124</v>
      </c>
      <c r="H475">
        <v>7095</v>
      </c>
    </row>
    <row r="476" spans="1:8" x14ac:dyDescent="0.25">
      <c r="A476" s="3">
        <v>40614</v>
      </c>
      <c r="B476" s="5">
        <v>0.9375</v>
      </c>
      <c r="C476" s="2" t="s">
        <v>7</v>
      </c>
      <c r="D476" s="2">
        <v>1690</v>
      </c>
      <c r="E476" s="1">
        <f t="shared" si="22"/>
        <v>47.855470769599535</v>
      </c>
      <c r="F476">
        <f t="shared" si="23"/>
        <v>43452.201121864193</v>
      </c>
      <c r="G476">
        <f t="shared" si="24"/>
        <v>43452201.121864192</v>
      </c>
      <c r="H476">
        <v>7110</v>
      </c>
    </row>
    <row r="477" spans="1:8" x14ac:dyDescent="0.25">
      <c r="A477" s="3">
        <v>40614</v>
      </c>
      <c r="B477" s="5">
        <v>0.94791666666666663</v>
      </c>
      <c r="C477" s="2" t="s">
        <v>7</v>
      </c>
      <c r="D477" s="2">
        <v>1760</v>
      </c>
      <c r="E477" s="1">
        <f t="shared" si="22"/>
        <v>49.837650032245669</v>
      </c>
      <c r="F477">
        <f t="shared" si="23"/>
        <v>43961.90436083034</v>
      </c>
      <c r="G477">
        <f t="shared" si="24"/>
        <v>43961904.360830337</v>
      </c>
      <c r="H477">
        <v>7125</v>
      </c>
    </row>
    <row r="478" spans="1:8" x14ac:dyDescent="0.25">
      <c r="A478" s="3">
        <v>40614</v>
      </c>
      <c r="B478" s="5">
        <v>0.95833333333333337</v>
      </c>
      <c r="C478" s="2" t="s">
        <v>7</v>
      </c>
      <c r="D478" s="2">
        <v>1730</v>
      </c>
      <c r="E478" s="1">
        <f t="shared" si="22"/>
        <v>48.988144633968759</v>
      </c>
      <c r="F478">
        <f t="shared" si="23"/>
        <v>44471.607599796487</v>
      </c>
      <c r="G478">
        <f t="shared" si="24"/>
        <v>44471607.599796489</v>
      </c>
      <c r="H478">
        <v>7140</v>
      </c>
    </row>
    <row r="479" spans="1:8" x14ac:dyDescent="0.25">
      <c r="A479" s="3">
        <v>40614</v>
      </c>
      <c r="B479" s="5">
        <v>0.96875</v>
      </c>
      <c r="C479" s="2" t="s">
        <v>7</v>
      </c>
      <c r="D479" s="2">
        <v>1680</v>
      </c>
      <c r="E479" s="1">
        <f t="shared" si="22"/>
        <v>47.572302303507236</v>
      </c>
      <c r="F479">
        <f t="shared" si="23"/>
        <v>43452.2011218642</v>
      </c>
      <c r="G479">
        <f t="shared" si="24"/>
        <v>43452201.1218642</v>
      </c>
      <c r="H479">
        <v>7155</v>
      </c>
    </row>
    <row r="480" spans="1:8" x14ac:dyDescent="0.25">
      <c r="A480" s="3">
        <v>40614</v>
      </c>
      <c r="B480" s="5">
        <v>0.97916666666666663</v>
      </c>
      <c r="C480" s="2" t="s">
        <v>7</v>
      </c>
      <c r="D480" s="2">
        <v>1720</v>
      </c>
      <c r="E480" s="1">
        <f t="shared" si="22"/>
        <v>48.704976167876453</v>
      </c>
      <c r="F480">
        <f t="shared" si="23"/>
        <v>43324.775312122656</v>
      </c>
      <c r="G480">
        <f t="shared" si="24"/>
        <v>43324775.312122658</v>
      </c>
      <c r="H480">
        <v>7170</v>
      </c>
    </row>
    <row r="481" spans="1:8" x14ac:dyDescent="0.25">
      <c r="A481" s="3">
        <v>40614</v>
      </c>
      <c r="B481" s="5">
        <v>0.98958333333333337</v>
      </c>
      <c r="C481" s="2" t="s">
        <v>7</v>
      </c>
      <c r="D481" s="2">
        <v>1720</v>
      </c>
      <c r="E481" s="1">
        <f t="shared" si="22"/>
        <v>48.704976167876453</v>
      </c>
      <c r="F481">
        <f t="shared" si="23"/>
        <v>43834.47855108881</v>
      </c>
      <c r="G481">
        <f t="shared" si="24"/>
        <v>43834478.55108881</v>
      </c>
      <c r="H481">
        <v>7185</v>
      </c>
    </row>
    <row r="482" spans="1:8" x14ac:dyDescent="0.25">
      <c r="A482" s="3">
        <v>40615</v>
      </c>
      <c r="B482" s="5">
        <v>0</v>
      </c>
      <c r="C482" s="2" t="s">
        <v>7</v>
      </c>
      <c r="D482" s="2">
        <v>1730</v>
      </c>
      <c r="E482" s="1">
        <f t="shared" si="22"/>
        <v>48.988144633968759</v>
      </c>
      <c r="F482">
        <f t="shared" si="23"/>
        <v>43961.904360830347</v>
      </c>
      <c r="G482">
        <f t="shared" si="24"/>
        <v>43961904.360830344</v>
      </c>
      <c r="H482">
        <v>7200</v>
      </c>
    </row>
    <row r="483" spans="1:8" x14ac:dyDescent="0.25">
      <c r="A483" s="3">
        <v>40615</v>
      </c>
      <c r="B483" s="5">
        <v>1.0416666666666666E-2</v>
      </c>
      <c r="C483" s="2" t="s">
        <v>7</v>
      </c>
      <c r="D483" s="2">
        <v>1700</v>
      </c>
      <c r="E483" s="1">
        <f t="shared" si="22"/>
        <v>48.138639235691841</v>
      </c>
      <c r="F483">
        <f t="shared" si="23"/>
        <v>43707.052741347266</v>
      </c>
      <c r="G483">
        <f t="shared" si="24"/>
        <v>43707052.741347268</v>
      </c>
      <c r="H483">
        <v>7215</v>
      </c>
    </row>
    <row r="484" spans="1:8" x14ac:dyDescent="0.25">
      <c r="A484" s="3">
        <v>40615</v>
      </c>
      <c r="B484" s="5">
        <v>2.0833333333333332E-2</v>
      </c>
      <c r="C484" s="2" t="s">
        <v>7</v>
      </c>
      <c r="D484" s="2">
        <v>1760</v>
      </c>
      <c r="E484" s="1">
        <f t="shared" si="22"/>
        <v>49.837650032245669</v>
      </c>
      <c r="F484">
        <f t="shared" si="23"/>
        <v>44089.330170571884</v>
      </c>
      <c r="G484">
        <f t="shared" si="24"/>
        <v>44089330.170571886</v>
      </c>
      <c r="H484">
        <v>7230</v>
      </c>
    </row>
    <row r="485" spans="1:8" x14ac:dyDescent="0.25">
      <c r="A485" s="3">
        <v>40615</v>
      </c>
      <c r="B485" s="5">
        <v>3.125E-2</v>
      </c>
      <c r="C485" s="2" t="s">
        <v>7</v>
      </c>
      <c r="D485" s="2">
        <v>1740</v>
      </c>
      <c r="E485" s="1">
        <f t="shared" si="22"/>
        <v>49.271313100061064</v>
      </c>
      <c r="F485">
        <f t="shared" si="23"/>
        <v>44599.033409538031</v>
      </c>
      <c r="G485">
        <f t="shared" si="24"/>
        <v>44599033.409538031</v>
      </c>
      <c r="H485">
        <v>7245</v>
      </c>
    </row>
    <row r="486" spans="1:8" x14ac:dyDescent="0.25">
      <c r="A486" s="3">
        <v>40615</v>
      </c>
      <c r="B486" s="5">
        <v>4.1666666666666664E-2</v>
      </c>
      <c r="C486" s="2" t="s">
        <v>7</v>
      </c>
      <c r="D486" s="2">
        <v>1730</v>
      </c>
      <c r="E486" s="1">
        <f t="shared" si="22"/>
        <v>48.988144633968759</v>
      </c>
      <c r="F486">
        <f t="shared" si="23"/>
        <v>44216.755980313421</v>
      </c>
      <c r="G486">
        <f t="shared" si="24"/>
        <v>44216755.98031342</v>
      </c>
      <c r="H486">
        <v>7260</v>
      </c>
    </row>
    <row r="487" spans="1:8" x14ac:dyDescent="0.25">
      <c r="A487" s="3">
        <v>40615</v>
      </c>
      <c r="B487" s="5">
        <v>5.2083333333333336E-2</v>
      </c>
      <c r="C487" s="2" t="s">
        <v>7</v>
      </c>
      <c r="D487" s="2">
        <v>1780</v>
      </c>
      <c r="E487" s="1">
        <f t="shared" si="22"/>
        <v>50.403986964430281</v>
      </c>
      <c r="F487">
        <f t="shared" si="23"/>
        <v>44726.459219279568</v>
      </c>
      <c r="G487">
        <f t="shared" si="24"/>
        <v>44726459.219279565</v>
      </c>
      <c r="H487">
        <v>7275</v>
      </c>
    </row>
    <row r="488" spans="1:8" x14ac:dyDescent="0.25">
      <c r="A488" s="3">
        <v>40615</v>
      </c>
      <c r="B488" s="5">
        <v>6.25E-2</v>
      </c>
      <c r="C488" s="2" t="s">
        <v>7</v>
      </c>
      <c r="D488" s="2">
        <v>1720</v>
      </c>
      <c r="E488" s="1">
        <f t="shared" si="22"/>
        <v>48.704976167876453</v>
      </c>
      <c r="F488">
        <f t="shared" si="23"/>
        <v>44599.033409538031</v>
      </c>
      <c r="G488">
        <f t="shared" si="24"/>
        <v>44599033.409538031</v>
      </c>
      <c r="H488">
        <v>7290</v>
      </c>
    </row>
    <row r="489" spans="1:8" x14ac:dyDescent="0.25">
      <c r="A489" s="3">
        <v>40615</v>
      </c>
      <c r="B489" s="5">
        <v>7.2916666666666671E-2</v>
      </c>
      <c r="C489" s="2" t="s">
        <v>7</v>
      </c>
      <c r="D489" s="2">
        <v>1800</v>
      </c>
      <c r="E489" s="1">
        <f t="shared" si="22"/>
        <v>50.970323896614893</v>
      </c>
      <c r="F489">
        <f t="shared" si="23"/>
        <v>44853.885029021112</v>
      </c>
      <c r="G489">
        <f t="shared" si="24"/>
        <v>44853885.029021114</v>
      </c>
      <c r="H489">
        <v>7305</v>
      </c>
    </row>
    <row r="490" spans="1:8" x14ac:dyDescent="0.25">
      <c r="A490" s="3">
        <v>40615</v>
      </c>
      <c r="B490" s="5">
        <v>0.125</v>
      </c>
      <c r="C490" s="2" t="s">
        <v>13</v>
      </c>
      <c r="D490" s="2">
        <v>1720</v>
      </c>
      <c r="E490" s="1">
        <f t="shared" si="22"/>
        <v>48.704976167876453</v>
      </c>
      <c r="F490">
        <f t="shared" si="23"/>
        <v>44853.885029021112</v>
      </c>
      <c r="G490">
        <f t="shared" si="24"/>
        <v>44853885.029021114</v>
      </c>
      <c r="H490">
        <v>7320</v>
      </c>
    </row>
    <row r="491" spans="1:8" x14ac:dyDescent="0.25">
      <c r="A491" s="3">
        <v>40615</v>
      </c>
      <c r="B491" s="5">
        <v>0.13541666666666666</v>
      </c>
      <c r="C491" s="2" t="s">
        <v>13</v>
      </c>
      <c r="D491" s="2">
        <v>1720</v>
      </c>
      <c r="E491" s="1">
        <f t="shared" si="22"/>
        <v>48.704976167876453</v>
      </c>
      <c r="F491">
        <f t="shared" si="23"/>
        <v>43834.47855108881</v>
      </c>
      <c r="G491">
        <f t="shared" si="24"/>
        <v>43834478.55108881</v>
      </c>
      <c r="H491">
        <v>7335</v>
      </c>
    </row>
    <row r="492" spans="1:8" x14ac:dyDescent="0.25">
      <c r="A492" s="3">
        <v>40615</v>
      </c>
      <c r="B492" s="5">
        <v>0.14583333333333334</v>
      </c>
      <c r="C492" s="2" t="s">
        <v>13</v>
      </c>
      <c r="D492" s="2">
        <v>1790</v>
      </c>
      <c r="E492" s="1">
        <f t="shared" si="22"/>
        <v>50.687155430522587</v>
      </c>
      <c r="F492">
        <f t="shared" si="23"/>
        <v>44726.459219279568</v>
      </c>
      <c r="G492">
        <f t="shared" si="24"/>
        <v>44726459.219279565</v>
      </c>
      <c r="H492">
        <v>7350</v>
      </c>
    </row>
    <row r="493" spans="1:8" x14ac:dyDescent="0.25">
      <c r="A493" s="3">
        <v>40615</v>
      </c>
      <c r="B493" s="5">
        <v>0.15625</v>
      </c>
      <c r="C493" s="2" t="s">
        <v>13</v>
      </c>
      <c r="D493" s="2">
        <v>1720</v>
      </c>
      <c r="E493" s="1">
        <f t="shared" si="22"/>
        <v>48.704976167876453</v>
      </c>
      <c r="F493">
        <f t="shared" si="23"/>
        <v>44726.459219279568</v>
      </c>
      <c r="G493">
        <f t="shared" si="24"/>
        <v>44726459.219279565</v>
      </c>
      <c r="H493">
        <v>7365</v>
      </c>
    </row>
    <row r="494" spans="1:8" x14ac:dyDescent="0.25">
      <c r="A494" s="3">
        <v>40615</v>
      </c>
      <c r="B494" s="5">
        <v>0.16666666666666666</v>
      </c>
      <c r="C494" s="2" t="s">
        <v>13</v>
      </c>
      <c r="D494" s="2">
        <v>1810</v>
      </c>
      <c r="E494" s="1">
        <f t="shared" si="22"/>
        <v>51.253492362707199</v>
      </c>
      <c r="F494">
        <f t="shared" si="23"/>
        <v>44981.310838762642</v>
      </c>
      <c r="G494">
        <f t="shared" si="24"/>
        <v>44981310.838762641</v>
      </c>
      <c r="H494">
        <v>7380</v>
      </c>
    </row>
    <row r="495" spans="1:8" x14ac:dyDescent="0.25">
      <c r="A495" s="3">
        <v>40615</v>
      </c>
      <c r="B495" s="5">
        <v>0.17708333333333334</v>
      </c>
      <c r="C495" s="2" t="s">
        <v>13</v>
      </c>
      <c r="D495" s="2">
        <v>1770</v>
      </c>
      <c r="E495" s="1">
        <f t="shared" si="22"/>
        <v>50.120818498337975</v>
      </c>
      <c r="F495">
        <f t="shared" si="23"/>
        <v>45618.439887470326</v>
      </c>
      <c r="G495">
        <f t="shared" si="24"/>
        <v>45618439.887470327</v>
      </c>
      <c r="H495">
        <v>7395</v>
      </c>
    </row>
    <row r="496" spans="1:8" x14ac:dyDescent="0.25">
      <c r="A496" s="3">
        <v>40615</v>
      </c>
      <c r="B496" s="5">
        <v>0.1875</v>
      </c>
      <c r="C496" s="2" t="s">
        <v>13</v>
      </c>
      <c r="D496" s="2">
        <v>1790</v>
      </c>
      <c r="E496" s="1">
        <f t="shared" si="22"/>
        <v>50.687155430522587</v>
      </c>
      <c r="F496">
        <f t="shared" si="23"/>
        <v>45363.588267987252</v>
      </c>
      <c r="G496">
        <f t="shared" si="24"/>
        <v>45363588.267987251</v>
      </c>
      <c r="H496">
        <v>7410</v>
      </c>
    </row>
    <row r="497" spans="1:8" x14ac:dyDescent="0.25">
      <c r="A497" s="3">
        <v>40615</v>
      </c>
      <c r="B497" s="5">
        <v>0.19791666666666666</v>
      </c>
      <c r="C497" s="2" t="s">
        <v>13</v>
      </c>
      <c r="D497" s="2">
        <v>1800</v>
      </c>
      <c r="E497" s="1">
        <f t="shared" si="22"/>
        <v>50.970323896614893</v>
      </c>
      <c r="F497">
        <f t="shared" si="23"/>
        <v>45745.865697211862</v>
      </c>
      <c r="G497">
        <f t="shared" si="24"/>
        <v>45745865.697211862</v>
      </c>
      <c r="H497">
        <v>7425</v>
      </c>
    </row>
    <row r="498" spans="1:8" x14ac:dyDescent="0.25">
      <c r="A498" s="3">
        <v>40615</v>
      </c>
      <c r="B498" s="5">
        <v>0.20833333333333334</v>
      </c>
      <c r="C498" s="2" t="s">
        <v>13</v>
      </c>
      <c r="D498" s="2">
        <v>1790</v>
      </c>
      <c r="E498" s="1">
        <f t="shared" si="22"/>
        <v>50.687155430522587</v>
      </c>
      <c r="F498">
        <f t="shared" si="23"/>
        <v>45745.865697211862</v>
      </c>
      <c r="G498">
        <f t="shared" si="24"/>
        <v>45745865.697211862</v>
      </c>
      <c r="H498">
        <v>7440</v>
      </c>
    </row>
    <row r="499" spans="1:8" x14ac:dyDescent="0.25">
      <c r="A499" s="3">
        <v>40615</v>
      </c>
      <c r="B499" s="5">
        <v>0.21875</v>
      </c>
      <c r="C499" s="2" t="s">
        <v>13</v>
      </c>
      <c r="D499" s="2">
        <v>1810</v>
      </c>
      <c r="E499" s="1">
        <f t="shared" si="22"/>
        <v>51.253492362707199</v>
      </c>
      <c r="F499">
        <f t="shared" si="23"/>
        <v>45873.291506953406</v>
      </c>
      <c r="G499">
        <f t="shared" si="24"/>
        <v>45873291.506953403</v>
      </c>
      <c r="H499">
        <v>7455</v>
      </c>
    </row>
    <row r="500" spans="1:8" x14ac:dyDescent="0.25">
      <c r="A500" s="3">
        <v>40615</v>
      </c>
      <c r="B500" s="5">
        <v>0.22916666666666666</v>
      </c>
      <c r="C500" s="2" t="s">
        <v>13</v>
      </c>
      <c r="D500" s="2">
        <v>1730</v>
      </c>
      <c r="E500" s="1">
        <f t="shared" si="22"/>
        <v>48.988144633968759</v>
      </c>
      <c r="F500">
        <f t="shared" si="23"/>
        <v>45108.736648504186</v>
      </c>
      <c r="G500">
        <f t="shared" si="24"/>
        <v>45108736.648504183</v>
      </c>
      <c r="H500">
        <v>7470</v>
      </c>
    </row>
    <row r="501" spans="1:8" x14ac:dyDescent="0.25">
      <c r="A501" s="3">
        <v>40615</v>
      </c>
      <c r="B501" s="5">
        <v>0.23958333333333334</v>
      </c>
      <c r="C501" s="2" t="s">
        <v>13</v>
      </c>
      <c r="D501" s="2">
        <v>1720</v>
      </c>
      <c r="E501" s="1">
        <f t="shared" si="22"/>
        <v>48.704976167876453</v>
      </c>
      <c r="F501">
        <f t="shared" si="23"/>
        <v>43961.904360830347</v>
      </c>
      <c r="G501">
        <f t="shared" si="24"/>
        <v>43961904.360830344</v>
      </c>
      <c r="H501">
        <v>7485</v>
      </c>
    </row>
    <row r="502" spans="1:8" x14ac:dyDescent="0.25">
      <c r="A502" s="3">
        <v>40615</v>
      </c>
      <c r="B502" s="5">
        <v>0.25</v>
      </c>
      <c r="C502" s="2" t="s">
        <v>13</v>
      </c>
      <c r="D502" s="2">
        <v>1760</v>
      </c>
      <c r="E502" s="1">
        <f t="shared" si="22"/>
        <v>49.837650032245669</v>
      </c>
      <c r="F502">
        <f t="shared" si="23"/>
        <v>44344.181790054958</v>
      </c>
      <c r="G502">
        <f t="shared" si="24"/>
        <v>44344181.790054955</v>
      </c>
      <c r="H502">
        <v>7500</v>
      </c>
    </row>
    <row r="503" spans="1:8" x14ac:dyDescent="0.25">
      <c r="A503" s="3">
        <v>40615</v>
      </c>
      <c r="B503" s="5">
        <v>0.26041666666666669</v>
      </c>
      <c r="C503" s="2" t="s">
        <v>13</v>
      </c>
      <c r="D503" s="2">
        <v>1800</v>
      </c>
      <c r="E503" s="1">
        <f t="shared" si="22"/>
        <v>50.970323896614893</v>
      </c>
      <c r="F503">
        <f t="shared" si="23"/>
        <v>45363.588267987252</v>
      </c>
      <c r="G503">
        <f t="shared" si="24"/>
        <v>45363588.267987251</v>
      </c>
      <c r="H503">
        <v>7515</v>
      </c>
    </row>
    <row r="504" spans="1:8" x14ac:dyDescent="0.25">
      <c r="A504" s="3">
        <v>40615</v>
      </c>
      <c r="B504" s="5">
        <v>0.27083333333333331</v>
      </c>
      <c r="C504" s="2" t="s">
        <v>13</v>
      </c>
      <c r="D504" s="2">
        <v>1830</v>
      </c>
      <c r="E504" s="1">
        <f t="shared" si="22"/>
        <v>51.819829294891804</v>
      </c>
      <c r="F504">
        <f t="shared" si="23"/>
        <v>46255.568936178017</v>
      </c>
      <c r="G504">
        <f t="shared" si="24"/>
        <v>46255568.936178014</v>
      </c>
      <c r="H504">
        <v>7530</v>
      </c>
    </row>
    <row r="505" spans="1:8" x14ac:dyDescent="0.25">
      <c r="A505" s="3">
        <v>40615</v>
      </c>
      <c r="B505" s="5">
        <v>0.28125</v>
      </c>
      <c r="C505" s="2" t="s">
        <v>13</v>
      </c>
      <c r="D505" s="2">
        <v>1790</v>
      </c>
      <c r="E505" s="1">
        <f t="shared" si="22"/>
        <v>50.687155430522587</v>
      </c>
      <c r="F505">
        <f t="shared" si="23"/>
        <v>46128.143126436473</v>
      </c>
      <c r="G505">
        <f t="shared" si="24"/>
        <v>46128143.126436472</v>
      </c>
      <c r="H505">
        <v>7545</v>
      </c>
    </row>
    <row r="506" spans="1:8" x14ac:dyDescent="0.25">
      <c r="A506" s="3">
        <v>40615</v>
      </c>
      <c r="B506" s="5">
        <v>0.29166666666666669</v>
      </c>
      <c r="C506" s="2" t="s">
        <v>13</v>
      </c>
      <c r="D506" s="2">
        <v>1830</v>
      </c>
      <c r="E506" s="1">
        <f t="shared" si="22"/>
        <v>51.819829294891804</v>
      </c>
      <c r="F506">
        <f t="shared" si="23"/>
        <v>46128.143126436473</v>
      </c>
      <c r="G506">
        <f t="shared" si="24"/>
        <v>46128143.126436472</v>
      </c>
      <c r="H506">
        <v>7560</v>
      </c>
    </row>
    <row r="507" spans="1:8" x14ac:dyDescent="0.25">
      <c r="A507" s="3">
        <v>40615</v>
      </c>
      <c r="B507" s="5">
        <v>0.30208333333333331</v>
      </c>
      <c r="C507" s="2" t="s">
        <v>13</v>
      </c>
      <c r="D507" s="2">
        <v>1800</v>
      </c>
      <c r="E507" s="1">
        <f t="shared" si="22"/>
        <v>50.970323896614893</v>
      </c>
      <c r="F507">
        <f t="shared" si="23"/>
        <v>46255.568936178017</v>
      </c>
      <c r="G507">
        <f t="shared" si="24"/>
        <v>46255568.936178014</v>
      </c>
      <c r="H507">
        <v>7575</v>
      </c>
    </row>
    <row r="508" spans="1:8" x14ac:dyDescent="0.25">
      <c r="A508" s="3">
        <v>40615</v>
      </c>
      <c r="B508" s="5">
        <v>0.3125</v>
      </c>
      <c r="C508" s="2" t="s">
        <v>13</v>
      </c>
      <c r="D508" s="2">
        <v>1810</v>
      </c>
      <c r="E508" s="1">
        <f t="shared" si="22"/>
        <v>51.253492362707199</v>
      </c>
      <c r="F508">
        <f t="shared" si="23"/>
        <v>46000.717316694943</v>
      </c>
      <c r="G508">
        <f t="shared" si="24"/>
        <v>46000717.316694945</v>
      </c>
      <c r="H508">
        <v>7590</v>
      </c>
    </row>
    <row r="509" spans="1:8" x14ac:dyDescent="0.25">
      <c r="A509" s="3">
        <v>40615</v>
      </c>
      <c r="B509" s="5">
        <v>0.32291666666666669</v>
      </c>
      <c r="C509" s="2" t="s">
        <v>13</v>
      </c>
      <c r="D509" s="2">
        <v>1830</v>
      </c>
      <c r="E509" s="1">
        <f t="shared" si="22"/>
        <v>51.819829294891804</v>
      </c>
      <c r="F509">
        <f t="shared" si="23"/>
        <v>46382.994745919546</v>
      </c>
      <c r="G509">
        <f t="shared" si="24"/>
        <v>46382994.745919548</v>
      </c>
      <c r="H509">
        <v>7605</v>
      </c>
    </row>
    <row r="510" spans="1:8" x14ac:dyDescent="0.25">
      <c r="A510" s="3">
        <v>40615</v>
      </c>
      <c r="B510" s="5">
        <v>0.33333333333333331</v>
      </c>
      <c r="C510" s="2" t="s">
        <v>13</v>
      </c>
      <c r="D510" s="2">
        <v>1780</v>
      </c>
      <c r="E510" s="1">
        <f t="shared" si="22"/>
        <v>50.403986964430281</v>
      </c>
      <c r="F510">
        <f t="shared" si="23"/>
        <v>46000.717316694943</v>
      </c>
      <c r="G510">
        <f t="shared" si="24"/>
        <v>46000717.316694945</v>
      </c>
      <c r="H510">
        <v>7620</v>
      </c>
    </row>
    <row r="511" spans="1:8" x14ac:dyDescent="0.25">
      <c r="A511" s="3">
        <v>40615</v>
      </c>
      <c r="B511" s="5">
        <v>0.34375</v>
      </c>
      <c r="C511" s="2" t="s">
        <v>13</v>
      </c>
      <c r="D511" s="2">
        <v>1840</v>
      </c>
      <c r="E511" s="1">
        <f t="shared" si="22"/>
        <v>52.10299776098411</v>
      </c>
      <c r="F511">
        <f t="shared" si="23"/>
        <v>46128.143126436473</v>
      </c>
      <c r="G511">
        <f t="shared" si="24"/>
        <v>46128143.126436472</v>
      </c>
      <c r="H511">
        <v>7635</v>
      </c>
    </row>
    <row r="512" spans="1:8" x14ac:dyDescent="0.25">
      <c r="A512" s="3">
        <v>40615</v>
      </c>
      <c r="B512" s="5">
        <v>0.35416666666666669</v>
      </c>
      <c r="C512" s="2" t="s">
        <v>13</v>
      </c>
      <c r="D512" s="2">
        <v>1850</v>
      </c>
      <c r="E512" s="1">
        <f t="shared" si="22"/>
        <v>52.386166227076416</v>
      </c>
      <c r="F512">
        <f t="shared" si="23"/>
        <v>47020.123794627238</v>
      </c>
      <c r="G512">
        <f t="shared" si="24"/>
        <v>47020123.794627234</v>
      </c>
      <c r="H512">
        <v>7650</v>
      </c>
    </row>
    <row r="513" spans="1:8" x14ac:dyDescent="0.25">
      <c r="A513" s="3">
        <v>40615</v>
      </c>
      <c r="B513" s="5">
        <v>0.36458333333333331</v>
      </c>
      <c r="C513" s="2" t="s">
        <v>13</v>
      </c>
      <c r="D513" s="2">
        <v>1830</v>
      </c>
      <c r="E513" s="1">
        <f t="shared" si="22"/>
        <v>51.819829294891804</v>
      </c>
      <c r="F513">
        <f t="shared" si="23"/>
        <v>46892.697984885701</v>
      </c>
      <c r="G513">
        <f t="shared" si="24"/>
        <v>46892697.9848857</v>
      </c>
      <c r="H513">
        <v>7665</v>
      </c>
    </row>
    <row r="514" spans="1:8" x14ac:dyDescent="0.25">
      <c r="A514" s="3">
        <v>40615</v>
      </c>
      <c r="B514" s="5">
        <v>0.375</v>
      </c>
      <c r="C514" s="2" t="s">
        <v>13</v>
      </c>
      <c r="D514" s="2">
        <v>1840</v>
      </c>
      <c r="E514" s="1">
        <f t="shared" si="22"/>
        <v>52.10299776098411</v>
      </c>
      <c r="F514">
        <f t="shared" si="23"/>
        <v>46765.272175144164</v>
      </c>
      <c r="G514">
        <f t="shared" si="24"/>
        <v>46765272.175144166</v>
      </c>
      <c r="H514">
        <v>7680</v>
      </c>
    </row>
    <row r="515" spans="1:8" x14ac:dyDescent="0.25">
      <c r="A515" s="3">
        <v>40615</v>
      </c>
      <c r="B515" s="5">
        <v>0.38541666666666669</v>
      </c>
      <c r="C515" s="2" t="s">
        <v>13</v>
      </c>
      <c r="D515" s="2">
        <v>1720</v>
      </c>
      <c r="E515" s="1">
        <f t="shared" ref="E515:E573" si="25">D515/35.3146667</f>
        <v>48.704976167876453</v>
      </c>
      <c r="F515">
        <f t="shared" si="23"/>
        <v>45363.588267987252</v>
      </c>
      <c r="G515">
        <f t="shared" si="24"/>
        <v>45363588.267987251</v>
      </c>
      <c r="H515">
        <v>7695</v>
      </c>
    </row>
    <row r="516" spans="1:8" x14ac:dyDescent="0.25">
      <c r="A516" s="3">
        <v>40615</v>
      </c>
      <c r="B516" s="5">
        <v>0.39583333333333331</v>
      </c>
      <c r="C516" s="2" t="s">
        <v>13</v>
      </c>
      <c r="D516" s="2">
        <v>1800</v>
      </c>
      <c r="E516" s="1">
        <f t="shared" si="25"/>
        <v>50.970323896614893</v>
      </c>
      <c r="F516">
        <f t="shared" ref="F516:F573" si="26">((E516+E515)/2)*(900)</f>
        <v>44853.885029021112</v>
      </c>
      <c r="G516">
        <f t="shared" ref="G516:G573" si="27">F516*1000</f>
        <v>44853885.029021114</v>
      </c>
      <c r="H516">
        <v>7710</v>
      </c>
    </row>
    <row r="517" spans="1:8" x14ac:dyDescent="0.25">
      <c r="A517" s="3">
        <v>40615</v>
      </c>
      <c r="B517" s="5">
        <v>0.40625</v>
      </c>
      <c r="C517" s="2" t="s">
        <v>13</v>
      </c>
      <c r="D517" s="2">
        <v>1720</v>
      </c>
      <c r="E517" s="1">
        <f t="shared" si="25"/>
        <v>48.704976167876453</v>
      </c>
      <c r="F517">
        <f t="shared" si="26"/>
        <v>44853.885029021112</v>
      </c>
      <c r="G517">
        <f t="shared" si="27"/>
        <v>44853885.029021114</v>
      </c>
      <c r="H517">
        <v>7725</v>
      </c>
    </row>
    <row r="518" spans="1:8" x14ac:dyDescent="0.25">
      <c r="A518" s="3">
        <v>40615</v>
      </c>
      <c r="B518" s="5">
        <v>0.41666666666666669</v>
      </c>
      <c r="C518" s="2" t="s">
        <v>13</v>
      </c>
      <c r="D518" s="2">
        <v>1780</v>
      </c>
      <c r="E518" s="1">
        <f t="shared" si="25"/>
        <v>50.403986964430281</v>
      </c>
      <c r="F518">
        <f t="shared" si="26"/>
        <v>44599.033409538031</v>
      </c>
      <c r="G518">
        <f t="shared" si="27"/>
        <v>44599033.409538031</v>
      </c>
      <c r="H518">
        <v>7740</v>
      </c>
    </row>
    <row r="519" spans="1:8" x14ac:dyDescent="0.25">
      <c r="A519" s="3">
        <v>40615</v>
      </c>
      <c r="B519" s="5">
        <v>0.42708333333333331</v>
      </c>
      <c r="C519" s="2" t="s">
        <v>13</v>
      </c>
      <c r="D519" s="2">
        <v>1790</v>
      </c>
      <c r="E519" s="1">
        <f t="shared" si="25"/>
        <v>50.687155430522587</v>
      </c>
      <c r="F519">
        <f t="shared" si="26"/>
        <v>45491.014077728789</v>
      </c>
      <c r="G519">
        <f t="shared" si="27"/>
        <v>45491014.077728786</v>
      </c>
      <c r="H519">
        <v>7755</v>
      </c>
    </row>
    <row r="520" spans="1:8" x14ac:dyDescent="0.25">
      <c r="A520" s="3">
        <v>40615</v>
      </c>
      <c r="B520" s="5">
        <v>0.4375</v>
      </c>
      <c r="C520" s="2" t="s">
        <v>13</v>
      </c>
      <c r="D520" s="2">
        <v>1800</v>
      </c>
      <c r="E520" s="1">
        <f t="shared" si="25"/>
        <v>50.970323896614893</v>
      </c>
      <c r="F520">
        <f t="shared" si="26"/>
        <v>45745.865697211862</v>
      </c>
      <c r="G520">
        <f t="shared" si="27"/>
        <v>45745865.697211862</v>
      </c>
      <c r="H520">
        <v>7770</v>
      </c>
    </row>
    <row r="521" spans="1:8" x14ac:dyDescent="0.25">
      <c r="A521" s="3">
        <v>40615</v>
      </c>
      <c r="B521" s="5">
        <v>0.44791666666666669</v>
      </c>
      <c r="C521" s="2" t="s">
        <v>13</v>
      </c>
      <c r="D521" s="2">
        <v>1800</v>
      </c>
      <c r="E521" s="1">
        <f t="shared" si="25"/>
        <v>50.970323896614893</v>
      </c>
      <c r="F521">
        <f t="shared" si="26"/>
        <v>45873.291506953406</v>
      </c>
      <c r="G521">
        <f t="shared" si="27"/>
        <v>45873291.506953403</v>
      </c>
      <c r="H521">
        <v>7785</v>
      </c>
    </row>
    <row r="522" spans="1:8" x14ac:dyDescent="0.25">
      <c r="A522" s="3">
        <v>40615</v>
      </c>
      <c r="B522" s="5">
        <v>0.45833333333333331</v>
      </c>
      <c r="C522" s="2" t="s">
        <v>13</v>
      </c>
      <c r="D522" s="2">
        <v>1790</v>
      </c>
      <c r="E522" s="1">
        <f t="shared" si="25"/>
        <v>50.687155430522587</v>
      </c>
      <c r="F522">
        <f t="shared" si="26"/>
        <v>45745.865697211862</v>
      </c>
      <c r="G522">
        <f t="shared" si="27"/>
        <v>45745865.697211862</v>
      </c>
      <c r="H522">
        <v>7800</v>
      </c>
    </row>
    <row r="523" spans="1:8" x14ac:dyDescent="0.25">
      <c r="A523" s="3">
        <v>40615</v>
      </c>
      <c r="B523" s="5">
        <v>0.46875</v>
      </c>
      <c r="C523" s="2" t="s">
        <v>13</v>
      </c>
      <c r="D523" s="2">
        <v>1740</v>
      </c>
      <c r="E523" s="1">
        <f t="shared" si="25"/>
        <v>49.271313100061064</v>
      </c>
      <c r="F523">
        <f t="shared" si="26"/>
        <v>44981.310838762642</v>
      </c>
      <c r="G523">
        <f t="shared" si="27"/>
        <v>44981310.838762641</v>
      </c>
      <c r="H523">
        <v>7815</v>
      </c>
    </row>
    <row r="524" spans="1:8" x14ac:dyDescent="0.25">
      <c r="A524" s="3">
        <v>40615</v>
      </c>
      <c r="B524" s="5">
        <v>0.47916666666666669</v>
      </c>
      <c r="C524" s="2" t="s">
        <v>13</v>
      </c>
      <c r="D524" s="2">
        <v>1770</v>
      </c>
      <c r="E524" s="1">
        <f t="shared" si="25"/>
        <v>50.120818498337975</v>
      </c>
      <c r="F524">
        <f t="shared" si="26"/>
        <v>44726.459219279568</v>
      </c>
      <c r="G524">
        <f t="shared" si="27"/>
        <v>44726459.219279565</v>
      </c>
      <c r="H524">
        <v>7830</v>
      </c>
    </row>
    <row r="525" spans="1:8" x14ac:dyDescent="0.25">
      <c r="A525" s="3">
        <v>40615</v>
      </c>
      <c r="B525" s="5">
        <v>0.48958333333333331</v>
      </c>
      <c r="C525" s="2" t="s">
        <v>13</v>
      </c>
      <c r="D525" s="2">
        <v>1770</v>
      </c>
      <c r="E525" s="1">
        <f t="shared" si="25"/>
        <v>50.120818498337975</v>
      </c>
      <c r="F525">
        <f t="shared" si="26"/>
        <v>45108.736648504178</v>
      </c>
      <c r="G525">
        <f t="shared" si="27"/>
        <v>45108736.648504175</v>
      </c>
      <c r="H525">
        <v>7845</v>
      </c>
    </row>
    <row r="526" spans="1:8" x14ac:dyDescent="0.25">
      <c r="A526" s="3">
        <v>40615</v>
      </c>
      <c r="B526" s="5">
        <v>0.5</v>
      </c>
      <c r="C526" s="2" t="s">
        <v>13</v>
      </c>
      <c r="D526" s="2">
        <v>1770</v>
      </c>
      <c r="E526" s="1">
        <f t="shared" si="25"/>
        <v>50.120818498337975</v>
      </c>
      <c r="F526">
        <f t="shared" si="26"/>
        <v>45108.736648504178</v>
      </c>
      <c r="G526">
        <f t="shared" si="27"/>
        <v>45108736.648504175</v>
      </c>
      <c r="H526">
        <v>7860</v>
      </c>
    </row>
    <row r="527" spans="1:8" x14ac:dyDescent="0.25">
      <c r="A527" s="3">
        <v>40615</v>
      </c>
      <c r="B527" s="5">
        <v>0.51041666666666663</v>
      </c>
      <c r="C527" s="2" t="s">
        <v>13</v>
      </c>
      <c r="D527" s="2">
        <v>1860</v>
      </c>
      <c r="E527" s="1">
        <f t="shared" si="25"/>
        <v>52.669334693168722</v>
      </c>
      <c r="F527">
        <f t="shared" si="26"/>
        <v>46255.568936178017</v>
      </c>
      <c r="G527">
        <f t="shared" si="27"/>
        <v>46255568.936178014</v>
      </c>
      <c r="H527">
        <v>7875</v>
      </c>
    </row>
    <row r="528" spans="1:8" x14ac:dyDescent="0.25">
      <c r="A528" s="3">
        <v>40615</v>
      </c>
      <c r="B528" s="5">
        <v>0.52083333333333337</v>
      </c>
      <c r="C528" s="2" t="s">
        <v>13</v>
      </c>
      <c r="D528" s="2">
        <v>1740</v>
      </c>
      <c r="E528" s="1">
        <f t="shared" si="25"/>
        <v>49.271313100061064</v>
      </c>
      <c r="F528">
        <f t="shared" si="26"/>
        <v>45873.291506953406</v>
      </c>
      <c r="G528">
        <f t="shared" si="27"/>
        <v>45873291.506953403</v>
      </c>
      <c r="H528">
        <v>7890</v>
      </c>
    </row>
    <row r="529" spans="1:8" x14ac:dyDescent="0.25">
      <c r="A529" s="3">
        <v>40615</v>
      </c>
      <c r="B529" s="5">
        <v>0.53125</v>
      </c>
      <c r="C529" s="2" t="s">
        <v>13</v>
      </c>
      <c r="D529" s="2">
        <v>1770</v>
      </c>
      <c r="E529" s="1">
        <f t="shared" si="25"/>
        <v>50.120818498337975</v>
      </c>
      <c r="F529">
        <f t="shared" si="26"/>
        <v>44726.459219279568</v>
      </c>
      <c r="G529">
        <f t="shared" si="27"/>
        <v>44726459.219279565</v>
      </c>
      <c r="H529">
        <v>7905</v>
      </c>
    </row>
    <row r="530" spans="1:8" x14ac:dyDescent="0.25">
      <c r="A530" s="3">
        <v>40615</v>
      </c>
      <c r="B530" s="5">
        <v>0.54166666666666663</v>
      </c>
      <c r="C530" s="2" t="s">
        <v>13</v>
      </c>
      <c r="D530" s="2">
        <v>1830</v>
      </c>
      <c r="E530" s="1">
        <f t="shared" si="25"/>
        <v>51.819829294891804</v>
      </c>
      <c r="F530">
        <f t="shared" si="26"/>
        <v>45873.291506953399</v>
      </c>
      <c r="G530">
        <f t="shared" si="27"/>
        <v>45873291.506953396</v>
      </c>
      <c r="H530">
        <v>7920</v>
      </c>
    </row>
    <row r="531" spans="1:8" x14ac:dyDescent="0.25">
      <c r="A531" s="3">
        <v>40615</v>
      </c>
      <c r="B531" s="5">
        <v>0.55208333333333337</v>
      </c>
      <c r="C531" s="2" t="s">
        <v>13</v>
      </c>
      <c r="D531" s="2">
        <v>1830</v>
      </c>
      <c r="E531" s="1">
        <f t="shared" si="25"/>
        <v>51.819829294891804</v>
      </c>
      <c r="F531">
        <f t="shared" si="26"/>
        <v>46637.84636540262</v>
      </c>
      <c r="G531">
        <f t="shared" si="27"/>
        <v>46637846.365402617</v>
      </c>
      <c r="H531">
        <v>7935</v>
      </c>
    </row>
    <row r="532" spans="1:8" x14ac:dyDescent="0.25">
      <c r="A532" s="3">
        <v>40615</v>
      </c>
      <c r="B532" s="5">
        <v>0.5625</v>
      </c>
      <c r="C532" s="2" t="s">
        <v>13</v>
      </c>
      <c r="D532" s="2">
        <v>1800</v>
      </c>
      <c r="E532" s="1">
        <f t="shared" si="25"/>
        <v>50.970323896614893</v>
      </c>
      <c r="F532">
        <f t="shared" si="26"/>
        <v>46255.568936178017</v>
      </c>
      <c r="G532">
        <f t="shared" si="27"/>
        <v>46255568.936178014</v>
      </c>
      <c r="H532">
        <v>7950</v>
      </c>
    </row>
    <row r="533" spans="1:8" x14ac:dyDescent="0.25">
      <c r="A533" s="3">
        <v>40615</v>
      </c>
      <c r="B533" s="5">
        <v>0.57291666666666663</v>
      </c>
      <c r="C533" s="2" t="s">
        <v>13</v>
      </c>
      <c r="D533" s="2">
        <v>1800</v>
      </c>
      <c r="E533" s="1">
        <f t="shared" si="25"/>
        <v>50.970323896614893</v>
      </c>
      <c r="F533">
        <f t="shared" si="26"/>
        <v>45873.291506953406</v>
      </c>
      <c r="G533">
        <f t="shared" si="27"/>
        <v>45873291.506953403</v>
      </c>
      <c r="H533">
        <v>7965</v>
      </c>
    </row>
    <row r="534" spans="1:8" x14ac:dyDescent="0.25">
      <c r="A534" s="3">
        <v>40615</v>
      </c>
      <c r="B534" s="5">
        <v>0.58333333333333337</v>
      </c>
      <c r="C534" s="2" t="s">
        <v>13</v>
      </c>
      <c r="D534" s="2">
        <v>1840</v>
      </c>
      <c r="E534" s="1">
        <f t="shared" si="25"/>
        <v>52.10299776098411</v>
      </c>
      <c r="F534">
        <f t="shared" si="26"/>
        <v>46382.994745919546</v>
      </c>
      <c r="G534">
        <f t="shared" si="27"/>
        <v>46382994.745919548</v>
      </c>
      <c r="H534">
        <v>7980</v>
      </c>
    </row>
    <row r="535" spans="1:8" x14ac:dyDescent="0.25">
      <c r="A535" s="3">
        <v>40615</v>
      </c>
      <c r="B535" s="5">
        <v>0.59375</v>
      </c>
      <c r="C535" s="2" t="s">
        <v>13</v>
      </c>
      <c r="D535" s="2">
        <v>1730</v>
      </c>
      <c r="E535" s="1">
        <f t="shared" si="25"/>
        <v>48.988144633968759</v>
      </c>
      <c r="F535">
        <f t="shared" si="26"/>
        <v>45491.014077728789</v>
      </c>
      <c r="G535">
        <f t="shared" si="27"/>
        <v>45491014.077728786</v>
      </c>
      <c r="H535">
        <v>7995</v>
      </c>
    </row>
    <row r="536" spans="1:8" x14ac:dyDescent="0.25">
      <c r="A536" s="3">
        <v>40615</v>
      </c>
      <c r="B536" s="5">
        <v>0.60416666666666663</v>
      </c>
      <c r="C536" s="2" t="s">
        <v>13</v>
      </c>
      <c r="D536" s="2">
        <v>1820</v>
      </c>
      <c r="E536" s="1">
        <f t="shared" si="25"/>
        <v>51.536660828799505</v>
      </c>
      <c r="F536">
        <f t="shared" si="26"/>
        <v>45236.162458245715</v>
      </c>
      <c r="G536">
        <f t="shared" si="27"/>
        <v>45236162.458245717</v>
      </c>
      <c r="H536">
        <v>8010</v>
      </c>
    </row>
    <row r="537" spans="1:8" x14ac:dyDescent="0.25">
      <c r="A537" s="3">
        <v>40615</v>
      </c>
      <c r="B537" s="5">
        <v>0.61458333333333337</v>
      </c>
      <c r="C537" s="2" t="s">
        <v>13</v>
      </c>
      <c r="D537" s="2">
        <v>1790</v>
      </c>
      <c r="E537" s="1">
        <f t="shared" si="25"/>
        <v>50.687155430522587</v>
      </c>
      <c r="F537">
        <f t="shared" si="26"/>
        <v>46000.717316694943</v>
      </c>
      <c r="G537">
        <f t="shared" si="27"/>
        <v>46000717.316694945</v>
      </c>
      <c r="H537">
        <v>8025</v>
      </c>
    </row>
    <row r="538" spans="1:8" x14ac:dyDescent="0.25">
      <c r="A538" s="3">
        <v>40615</v>
      </c>
      <c r="B538" s="5">
        <v>0.625</v>
      </c>
      <c r="C538" s="2" t="s">
        <v>13</v>
      </c>
      <c r="D538" s="2">
        <v>1820</v>
      </c>
      <c r="E538" s="1">
        <f t="shared" si="25"/>
        <v>51.536660828799505</v>
      </c>
      <c r="F538">
        <f t="shared" si="26"/>
        <v>46000.717316694943</v>
      </c>
      <c r="G538">
        <f t="shared" si="27"/>
        <v>46000717.316694945</v>
      </c>
      <c r="H538">
        <v>8040</v>
      </c>
    </row>
    <row r="539" spans="1:8" x14ac:dyDescent="0.25">
      <c r="A539" s="3">
        <v>40615</v>
      </c>
      <c r="B539" s="5">
        <v>0.63541666666666663</v>
      </c>
      <c r="C539" s="2" t="s">
        <v>13</v>
      </c>
      <c r="D539" s="2">
        <v>1720</v>
      </c>
      <c r="E539" s="1">
        <f t="shared" si="25"/>
        <v>48.704976167876453</v>
      </c>
      <c r="F539">
        <f t="shared" si="26"/>
        <v>45108.736648504186</v>
      </c>
      <c r="G539">
        <f t="shared" si="27"/>
        <v>45108736.648504183</v>
      </c>
      <c r="H539">
        <v>8055</v>
      </c>
    </row>
    <row r="540" spans="1:8" x14ac:dyDescent="0.25">
      <c r="A540" s="3">
        <v>40615</v>
      </c>
      <c r="B540" s="5">
        <v>0.64583333333333337</v>
      </c>
      <c r="C540" s="2" t="s">
        <v>13</v>
      </c>
      <c r="D540" s="2">
        <v>1730</v>
      </c>
      <c r="E540" s="1">
        <f t="shared" si="25"/>
        <v>48.988144633968759</v>
      </c>
      <c r="F540">
        <f t="shared" si="26"/>
        <v>43961.904360830347</v>
      </c>
      <c r="G540">
        <f t="shared" si="27"/>
        <v>43961904.360830344</v>
      </c>
      <c r="H540">
        <v>8070</v>
      </c>
    </row>
    <row r="541" spans="1:8" x14ac:dyDescent="0.25">
      <c r="A541" s="3">
        <v>40615</v>
      </c>
      <c r="B541" s="5">
        <v>0.65625</v>
      </c>
      <c r="C541" s="2" t="s">
        <v>13</v>
      </c>
      <c r="D541" s="2">
        <v>1770</v>
      </c>
      <c r="E541" s="1">
        <f t="shared" si="25"/>
        <v>50.120818498337975</v>
      </c>
      <c r="F541">
        <f t="shared" si="26"/>
        <v>44599.033409538031</v>
      </c>
      <c r="G541">
        <f t="shared" si="27"/>
        <v>44599033.409538031</v>
      </c>
      <c r="H541">
        <v>8085</v>
      </c>
    </row>
    <row r="542" spans="1:8" x14ac:dyDescent="0.25">
      <c r="A542" s="3">
        <v>40615</v>
      </c>
      <c r="B542" s="5">
        <v>0.66666666666666663</v>
      </c>
      <c r="C542" s="2" t="s">
        <v>13</v>
      </c>
      <c r="D542" s="2">
        <v>1770</v>
      </c>
      <c r="E542" s="1">
        <f t="shared" si="25"/>
        <v>50.120818498337975</v>
      </c>
      <c r="F542">
        <f t="shared" si="26"/>
        <v>45108.736648504178</v>
      </c>
      <c r="G542">
        <f t="shared" si="27"/>
        <v>45108736.648504175</v>
      </c>
      <c r="H542">
        <v>8100</v>
      </c>
    </row>
    <row r="543" spans="1:8" x14ac:dyDescent="0.25">
      <c r="A543" s="3">
        <v>40615</v>
      </c>
      <c r="B543" s="5">
        <v>0.67708333333333337</v>
      </c>
      <c r="C543" s="2" t="s">
        <v>13</v>
      </c>
      <c r="D543" s="2">
        <v>1760</v>
      </c>
      <c r="E543" s="1">
        <f t="shared" si="25"/>
        <v>49.837650032245669</v>
      </c>
      <c r="F543">
        <f t="shared" si="26"/>
        <v>44981.310838762642</v>
      </c>
      <c r="G543">
        <f t="shared" si="27"/>
        <v>44981310.838762641</v>
      </c>
      <c r="H543">
        <v>8115</v>
      </c>
    </row>
    <row r="544" spans="1:8" x14ac:dyDescent="0.25">
      <c r="A544" s="3">
        <v>40615</v>
      </c>
      <c r="B544" s="5">
        <v>0.6875</v>
      </c>
      <c r="C544" s="2" t="s">
        <v>13</v>
      </c>
      <c r="D544" s="2">
        <v>1730</v>
      </c>
      <c r="E544" s="1">
        <f t="shared" si="25"/>
        <v>48.988144633968759</v>
      </c>
      <c r="F544">
        <f t="shared" si="26"/>
        <v>44471.607599796487</v>
      </c>
      <c r="G544">
        <f t="shared" si="27"/>
        <v>44471607.599796489</v>
      </c>
      <c r="H544">
        <v>8130</v>
      </c>
    </row>
    <row r="545" spans="1:8" x14ac:dyDescent="0.25">
      <c r="A545" s="3">
        <v>40615</v>
      </c>
      <c r="B545" s="5">
        <v>0.69791666666666663</v>
      </c>
      <c r="C545" s="2" t="s">
        <v>13</v>
      </c>
      <c r="D545" s="2">
        <v>1720</v>
      </c>
      <c r="E545" s="1">
        <f t="shared" si="25"/>
        <v>48.704976167876453</v>
      </c>
      <c r="F545">
        <f t="shared" si="26"/>
        <v>43961.904360830347</v>
      </c>
      <c r="G545">
        <f t="shared" si="27"/>
        <v>43961904.360830344</v>
      </c>
      <c r="H545">
        <v>8145</v>
      </c>
    </row>
    <row r="546" spans="1:8" x14ac:dyDescent="0.25">
      <c r="A546" s="3">
        <v>40615</v>
      </c>
      <c r="B546" s="5">
        <v>0.70833333333333337</v>
      </c>
      <c r="C546" s="2" t="s">
        <v>13</v>
      </c>
      <c r="D546" s="2">
        <v>1760</v>
      </c>
      <c r="E546" s="1">
        <f t="shared" si="25"/>
        <v>49.837650032245669</v>
      </c>
      <c r="F546">
        <f t="shared" si="26"/>
        <v>44344.181790054958</v>
      </c>
      <c r="G546">
        <f t="shared" si="27"/>
        <v>44344181.790054955</v>
      </c>
      <c r="H546">
        <v>8160</v>
      </c>
    </row>
    <row r="547" spans="1:8" x14ac:dyDescent="0.25">
      <c r="A547" s="3">
        <v>40615</v>
      </c>
      <c r="B547" s="5">
        <v>0.71875</v>
      </c>
      <c r="C547" s="2" t="s">
        <v>13</v>
      </c>
      <c r="D547" s="2">
        <v>1730</v>
      </c>
      <c r="E547" s="1">
        <f t="shared" si="25"/>
        <v>48.988144633968759</v>
      </c>
      <c r="F547">
        <f t="shared" si="26"/>
        <v>44471.607599796487</v>
      </c>
      <c r="G547">
        <f t="shared" si="27"/>
        <v>44471607.599796489</v>
      </c>
      <c r="H547">
        <v>8175</v>
      </c>
    </row>
    <row r="548" spans="1:8" x14ac:dyDescent="0.25">
      <c r="A548" s="3">
        <v>40615</v>
      </c>
      <c r="B548" s="5">
        <v>0.72916666666666663</v>
      </c>
      <c r="C548" s="2" t="s">
        <v>13</v>
      </c>
      <c r="D548" s="2">
        <v>1720</v>
      </c>
      <c r="E548" s="1">
        <f t="shared" si="25"/>
        <v>48.704976167876453</v>
      </c>
      <c r="F548">
        <f t="shared" si="26"/>
        <v>43961.904360830347</v>
      </c>
      <c r="G548">
        <f t="shared" si="27"/>
        <v>43961904.360830344</v>
      </c>
      <c r="H548">
        <v>8190</v>
      </c>
    </row>
    <row r="549" spans="1:8" x14ac:dyDescent="0.25">
      <c r="A549" s="3">
        <v>40615</v>
      </c>
      <c r="B549" s="5">
        <v>0.73958333333333337</v>
      </c>
      <c r="C549" s="2" t="s">
        <v>13</v>
      </c>
      <c r="D549" s="2">
        <v>1670</v>
      </c>
      <c r="E549" s="1">
        <f t="shared" si="25"/>
        <v>47.28913383741493</v>
      </c>
      <c r="F549">
        <f t="shared" si="26"/>
        <v>43197.349502381127</v>
      </c>
      <c r="G549">
        <f t="shared" si="27"/>
        <v>43197349.502381124</v>
      </c>
      <c r="H549">
        <v>8205</v>
      </c>
    </row>
    <row r="550" spans="1:8" x14ac:dyDescent="0.25">
      <c r="A550" s="3">
        <v>40615</v>
      </c>
      <c r="B550" s="5">
        <v>0.75</v>
      </c>
      <c r="C550" s="2" t="s">
        <v>13</v>
      </c>
      <c r="D550" s="2">
        <v>1630</v>
      </c>
      <c r="E550" s="1">
        <f t="shared" si="25"/>
        <v>46.156459973045706</v>
      </c>
      <c r="F550">
        <f t="shared" si="26"/>
        <v>42050.517214707288</v>
      </c>
      <c r="G550">
        <f t="shared" si="27"/>
        <v>42050517.214707285</v>
      </c>
      <c r="H550">
        <v>8220</v>
      </c>
    </row>
    <row r="551" spans="1:8" x14ac:dyDescent="0.25">
      <c r="A551" s="3">
        <v>40615</v>
      </c>
      <c r="B551" s="5">
        <v>0.76041666666666663</v>
      </c>
      <c r="C551" s="2" t="s">
        <v>13</v>
      </c>
      <c r="D551" s="2">
        <v>1700</v>
      </c>
      <c r="E551" s="1">
        <f t="shared" si="25"/>
        <v>48.138639235691841</v>
      </c>
      <c r="F551">
        <f t="shared" si="26"/>
        <v>42432.794643931898</v>
      </c>
      <c r="G551">
        <f t="shared" si="27"/>
        <v>42432794.643931895</v>
      </c>
      <c r="H551">
        <v>8235</v>
      </c>
    </row>
    <row r="552" spans="1:8" x14ac:dyDescent="0.25">
      <c r="A552" s="3">
        <v>40615</v>
      </c>
      <c r="B552" s="5">
        <v>0.77083333333333337</v>
      </c>
      <c r="C552" s="2" t="s">
        <v>13</v>
      </c>
      <c r="D552" s="2">
        <v>1720</v>
      </c>
      <c r="E552" s="1">
        <f t="shared" si="25"/>
        <v>48.704976167876453</v>
      </c>
      <c r="F552">
        <f t="shared" si="26"/>
        <v>43579.62693160573</v>
      </c>
      <c r="G552">
        <f t="shared" si="27"/>
        <v>43579626.931605726</v>
      </c>
      <c r="H552">
        <v>8250</v>
      </c>
    </row>
    <row r="553" spans="1:8" x14ac:dyDescent="0.25">
      <c r="A553" s="3">
        <v>40615</v>
      </c>
      <c r="B553" s="5">
        <v>0.78125</v>
      </c>
      <c r="C553" s="2" t="s">
        <v>13</v>
      </c>
      <c r="D553" s="2">
        <v>1650</v>
      </c>
      <c r="E553" s="1">
        <f t="shared" si="25"/>
        <v>46.722796905230318</v>
      </c>
      <c r="F553">
        <f t="shared" si="26"/>
        <v>42942.497882898053</v>
      </c>
      <c r="G553">
        <f t="shared" si="27"/>
        <v>42942497.882898055</v>
      </c>
      <c r="H553">
        <v>8265</v>
      </c>
    </row>
    <row r="554" spans="1:8" x14ac:dyDescent="0.25">
      <c r="A554" s="3">
        <v>40615</v>
      </c>
      <c r="B554" s="5">
        <v>0.79166666666666663</v>
      </c>
      <c r="C554" s="2" t="s">
        <v>13</v>
      </c>
      <c r="D554" s="2">
        <v>1680</v>
      </c>
      <c r="E554" s="1">
        <f t="shared" si="25"/>
        <v>47.572302303507236</v>
      </c>
      <c r="F554">
        <f t="shared" si="26"/>
        <v>42432.794643931898</v>
      </c>
      <c r="G554">
        <f t="shared" si="27"/>
        <v>42432794.643931895</v>
      </c>
      <c r="H554">
        <v>8280</v>
      </c>
    </row>
    <row r="555" spans="1:8" x14ac:dyDescent="0.25">
      <c r="A555" s="3">
        <v>40615</v>
      </c>
      <c r="B555" s="5">
        <v>0.80208333333333337</v>
      </c>
      <c r="C555" s="2" t="s">
        <v>13</v>
      </c>
      <c r="D555" s="2">
        <v>1610</v>
      </c>
      <c r="E555" s="1">
        <f t="shared" si="25"/>
        <v>45.590123040861101</v>
      </c>
      <c r="F555">
        <f t="shared" si="26"/>
        <v>41923.091404965751</v>
      </c>
      <c r="G555">
        <f t="shared" si="27"/>
        <v>41923091.404965751</v>
      </c>
      <c r="H555">
        <v>8295</v>
      </c>
    </row>
    <row r="556" spans="1:8" x14ac:dyDescent="0.25">
      <c r="A556" s="3">
        <v>40615</v>
      </c>
      <c r="B556" s="5">
        <v>0.8125</v>
      </c>
      <c r="C556" s="2" t="s">
        <v>13</v>
      </c>
      <c r="D556" s="2">
        <v>1680</v>
      </c>
      <c r="E556" s="1">
        <f t="shared" si="25"/>
        <v>47.572302303507236</v>
      </c>
      <c r="F556">
        <f t="shared" si="26"/>
        <v>41923.091404965751</v>
      </c>
      <c r="G556">
        <f t="shared" si="27"/>
        <v>41923091.404965751</v>
      </c>
      <c r="H556">
        <v>8310</v>
      </c>
    </row>
    <row r="557" spans="1:8" x14ac:dyDescent="0.25">
      <c r="A557" s="3">
        <v>40615</v>
      </c>
      <c r="B557" s="5">
        <v>0.82291666666666663</v>
      </c>
      <c r="C557" s="2" t="s">
        <v>13</v>
      </c>
      <c r="D557" s="2">
        <v>1630</v>
      </c>
      <c r="E557" s="1">
        <f t="shared" si="25"/>
        <v>46.156459973045706</v>
      </c>
      <c r="F557">
        <f t="shared" si="26"/>
        <v>42177.943024448825</v>
      </c>
      <c r="G557">
        <f t="shared" si="27"/>
        <v>42177943.024448827</v>
      </c>
      <c r="H557">
        <v>8325</v>
      </c>
    </row>
    <row r="558" spans="1:8" x14ac:dyDescent="0.25">
      <c r="A558" s="3">
        <v>40615</v>
      </c>
      <c r="B558" s="5">
        <v>0.83333333333333337</v>
      </c>
      <c r="C558" s="2" t="s">
        <v>13</v>
      </c>
      <c r="D558" s="2">
        <v>1560</v>
      </c>
      <c r="E558" s="1">
        <f t="shared" si="25"/>
        <v>44.174280710399572</v>
      </c>
      <c r="F558">
        <f t="shared" si="26"/>
        <v>40648.833307550369</v>
      </c>
      <c r="G558">
        <f t="shared" si="27"/>
        <v>40648833.307550371</v>
      </c>
      <c r="H558">
        <v>8340</v>
      </c>
    </row>
    <row r="559" spans="1:8" x14ac:dyDescent="0.25">
      <c r="A559" s="3">
        <v>40615</v>
      </c>
      <c r="B559" s="5">
        <v>0.84375</v>
      </c>
      <c r="C559" s="2" t="s">
        <v>13</v>
      </c>
      <c r="D559" s="2">
        <v>1660</v>
      </c>
      <c r="E559" s="1">
        <f t="shared" si="25"/>
        <v>47.005965371322624</v>
      </c>
      <c r="F559">
        <f t="shared" si="26"/>
        <v>41031.110736774994</v>
      </c>
      <c r="G559">
        <f t="shared" si="27"/>
        <v>41031110.736774996</v>
      </c>
      <c r="H559">
        <v>8355</v>
      </c>
    </row>
    <row r="560" spans="1:8" x14ac:dyDescent="0.25">
      <c r="A560" s="3">
        <v>40615</v>
      </c>
      <c r="B560" s="5">
        <v>0.85416666666666663</v>
      </c>
      <c r="C560" s="2" t="s">
        <v>13</v>
      </c>
      <c r="D560" s="2">
        <v>1710</v>
      </c>
      <c r="E560" s="1">
        <f t="shared" si="25"/>
        <v>48.421807701784147</v>
      </c>
      <c r="F560">
        <f t="shared" si="26"/>
        <v>42942.497882898053</v>
      </c>
      <c r="G560">
        <f t="shared" si="27"/>
        <v>42942497.882898055</v>
      </c>
      <c r="H560">
        <v>8370</v>
      </c>
    </row>
    <row r="561" spans="1:8" x14ac:dyDescent="0.25">
      <c r="A561" s="3">
        <v>40615</v>
      </c>
      <c r="B561" s="5">
        <v>0.86458333333333337</v>
      </c>
      <c r="C561" s="2" t="s">
        <v>13</v>
      </c>
      <c r="D561" s="2">
        <v>1600</v>
      </c>
      <c r="E561" s="1">
        <f t="shared" si="25"/>
        <v>45.306954574768795</v>
      </c>
      <c r="F561">
        <f t="shared" si="26"/>
        <v>42177.943024448825</v>
      </c>
      <c r="G561">
        <f t="shared" si="27"/>
        <v>42177943.024448827</v>
      </c>
      <c r="H561">
        <v>8385</v>
      </c>
    </row>
    <row r="562" spans="1:8" x14ac:dyDescent="0.25">
      <c r="A562" s="3">
        <v>40615</v>
      </c>
      <c r="B562" s="5">
        <v>0.875</v>
      </c>
      <c r="C562" s="2" t="s">
        <v>13</v>
      </c>
      <c r="D562" s="2">
        <v>1660</v>
      </c>
      <c r="E562" s="1">
        <f t="shared" si="25"/>
        <v>47.005965371322624</v>
      </c>
      <c r="F562">
        <f t="shared" si="26"/>
        <v>41540.813975741141</v>
      </c>
      <c r="G562">
        <f t="shared" si="27"/>
        <v>41540813.975741141</v>
      </c>
      <c r="H562">
        <v>8400</v>
      </c>
    </row>
    <row r="563" spans="1:8" x14ac:dyDescent="0.25">
      <c r="A563" s="3">
        <v>40615</v>
      </c>
      <c r="B563" s="5">
        <v>0.88541666666666663</v>
      </c>
      <c r="C563" s="2" t="s">
        <v>13</v>
      </c>
      <c r="D563" s="2">
        <v>1630</v>
      </c>
      <c r="E563" s="1">
        <f t="shared" si="25"/>
        <v>46.156459973045706</v>
      </c>
      <c r="F563">
        <f t="shared" si="26"/>
        <v>41923.091404965751</v>
      </c>
      <c r="G563">
        <f t="shared" si="27"/>
        <v>41923091.404965751</v>
      </c>
      <c r="H563">
        <v>8415</v>
      </c>
    </row>
    <row r="564" spans="1:8" x14ac:dyDescent="0.25">
      <c r="A564" s="3">
        <v>40615</v>
      </c>
      <c r="B564" s="5">
        <v>0.89583333333333337</v>
      </c>
      <c r="C564" s="2" t="s">
        <v>13</v>
      </c>
      <c r="D564" s="2">
        <v>1730</v>
      </c>
      <c r="E564" s="1">
        <f t="shared" si="25"/>
        <v>48.988144633968759</v>
      </c>
      <c r="F564">
        <f t="shared" si="26"/>
        <v>42815.072073156509</v>
      </c>
      <c r="G564">
        <f t="shared" si="27"/>
        <v>42815072.073156506</v>
      </c>
      <c r="H564">
        <v>8430</v>
      </c>
    </row>
    <row r="565" spans="1:8" x14ac:dyDescent="0.25">
      <c r="A565" s="3">
        <v>40615</v>
      </c>
      <c r="B565" s="5">
        <v>0.90625</v>
      </c>
      <c r="C565" s="2" t="s">
        <v>13</v>
      </c>
      <c r="D565" s="2">
        <v>1680</v>
      </c>
      <c r="E565" s="1">
        <f t="shared" si="25"/>
        <v>47.572302303507236</v>
      </c>
      <c r="F565">
        <f t="shared" si="26"/>
        <v>43452.2011218642</v>
      </c>
      <c r="G565">
        <f t="shared" si="27"/>
        <v>43452201.1218642</v>
      </c>
      <c r="H565">
        <v>8445</v>
      </c>
    </row>
    <row r="566" spans="1:8" x14ac:dyDescent="0.25">
      <c r="A566" s="3">
        <v>40615</v>
      </c>
      <c r="B566" s="5">
        <v>0.91666666666666663</v>
      </c>
      <c r="C566" s="2" t="s">
        <v>13</v>
      </c>
      <c r="D566" s="2">
        <v>1760</v>
      </c>
      <c r="E566" s="1">
        <f t="shared" si="25"/>
        <v>49.837650032245669</v>
      </c>
      <c r="F566">
        <f t="shared" si="26"/>
        <v>43834.47855108881</v>
      </c>
      <c r="G566">
        <f t="shared" si="27"/>
        <v>43834478.55108881</v>
      </c>
      <c r="H566">
        <v>8460</v>
      </c>
    </row>
    <row r="567" spans="1:8" x14ac:dyDescent="0.25">
      <c r="A567" s="3">
        <v>40615</v>
      </c>
      <c r="B567" s="5">
        <v>0.92708333333333337</v>
      </c>
      <c r="C567" s="2" t="s">
        <v>13</v>
      </c>
      <c r="D567" s="2">
        <v>1680</v>
      </c>
      <c r="E567" s="1">
        <f t="shared" si="25"/>
        <v>47.572302303507236</v>
      </c>
      <c r="F567">
        <f t="shared" si="26"/>
        <v>43834.47855108881</v>
      </c>
      <c r="G567">
        <f t="shared" si="27"/>
        <v>43834478.55108881</v>
      </c>
      <c r="H567">
        <v>8475</v>
      </c>
    </row>
    <row r="568" spans="1:8" x14ac:dyDescent="0.25">
      <c r="A568" s="3">
        <v>40615</v>
      </c>
      <c r="B568" s="5">
        <v>0.9375</v>
      </c>
      <c r="C568" s="2" t="s">
        <v>13</v>
      </c>
      <c r="D568" s="2">
        <v>1730</v>
      </c>
      <c r="E568" s="1">
        <f t="shared" si="25"/>
        <v>48.988144633968759</v>
      </c>
      <c r="F568">
        <f t="shared" si="26"/>
        <v>43452.2011218642</v>
      </c>
      <c r="G568">
        <f t="shared" si="27"/>
        <v>43452201.1218642</v>
      </c>
      <c r="H568">
        <v>8490</v>
      </c>
    </row>
    <row r="569" spans="1:8" x14ac:dyDescent="0.25">
      <c r="A569" s="3">
        <v>40615</v>
      </c>
      <c r="B569" s="5">
        <v>0.94791666666666663</v>
      </c>
      <c r="C569" s="2" t="s">
        <v>13</v>
      </c>
      <c r="D569" s="2">
        <v>1720</v>
      </c>
      <c r="E569" s="1">
        <f t="shared" si="25"/>
        <v>48.704976167876453</v>
      </c>
      <c r="F569">
        <f t="shared" si="26"/>
        <v>43961.904360830347</v>
      </c>
      <c r="G569">
        <f t="shared" si="27"/>
        <v>43961904.360830344</v>
      </c>
      <c r="H569">
        <v>8505</v>
      </c>
    </row>
    <row r="570" spans="1:8" x14ac:dyDescent="0.25">
      <c r="A570" s="3">
        <v>40615</v>
      </c>
      <c r="B570" s="5">
        <v>0.95833333333333337</v>
      </c>
      <c r="C570" s="2" t="s">
        <v>13</v>
      </c>
      <c r="D570" s="2">
        <v>1710</v>
      </c>
      <c r="E570" s="1">
        <f t="shared" si="25"/>
        <v>48.421807701784147</v>
      </c>
      <c r="F570">
        <f t="shared" si="26"/>
        <v>43707.052741347266</v>
      </c>
      <c r="G570">
        <f t="shared" si="27"/>
        <v>43707052.741347268</v>
      </c>
      <c r="H570">
        <v>8520</v>
      </c>
    </row>
    <row r="571" spans="1:8" x14ac:dyDescent="0.25">
      <c r="A571" s="3">
        <v>40615</v>
      </c>
      <c r="B571" s="5">
        <v>0.96875</v>
      </c>
      <c r="C571" s="2" t="s">
        <v>13</v>
      </c>
      <c r="D571" s="2">
        <v>1780</v>
      </c>
      <c r="E571" s="1">
        <f t="shared" si="25"/>
        <v>50.403986964430281</v>
      </c>
      <c r="F571">
        <f t="shared" si="26"/>
        <v>44471.607599796487</v>
      </c>
      <c r="G571">
        <f t="shared" si="27"/>
        <v>44471607.599796489</v>
      </c>
      <c r="H571">
        <v>8535</v>
      </c>
    </row>
    <row r="572" spans="1:8" x14ac:dyDescent="0.25">
      <c r="A572" s="3">
        <v>40615</v>
      </c>
      <c r="B572" s="5">
        <v>0.97916666666666663</v>
      </c>
      <c r="C572" s="2" t="s">
        <v>13</v>
      </c>
      <c r="D572" s="2">
        <v>1730</v>
      </c>
      <c r="E572" s="1">
        <f t="shared" si="25"/>
        <v>48.988144633968759</v>
      </c>
      <c r="F572">
        <f t="shared" si="26"/>
        <v>44726.459219279568</v>
      </c>
      <c r="G572">
        <f t="shared" si="27"/>
        <v>44726459.219279565</v>
      </c>
      <c r="H572">
        <v>8550</v>
      </c>
    </row>
    <row r="573" spans="1:8" x14ac:dyDescent="0.25">
      <c r="A573" s="3">
        <v>40615</v>
      </c>
      <c r="B573" s="5">
        <v>0.98958333333333337</v>
      </c>
      <c r="C573" s="2" t="s">
        <v>13</v>
      </c>
      <c r="D573" s="2">
        <v>1760</v>
      </c>
      <c r="E573" s="1">
        <f t="shared" si="25"/>
        <v>49.837650032245669</v>
      </c>
      <c r="F573">
        <f t="shared" si="26"/>
        <v>44471.607599796487</v>
      </c>
      <c r="G573">
        <f t="shared" si="27"/>
        <v>44471607.599796489</v>
      </c>
      <c r="H573">
        <v>8565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355D9-0DE9-49EB-AE86-351892014A46}">
  <dimension ref="A1:M757"/>
  <sheetViews>
    <sheetView topLeftCell="A729" workbookViewId="0">
      <selection activeCell="L8" sqref="L8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40996</v>
      </c>
      <c r="B2" s="5">
        <v>0</v>
      </c>
      <c r="C2" s="2" t="s">
        <v>13</v>
      </c>
      <c r="D2" s="2">
        <v>2290</v>
      </c>
      <c r="E2" s="1">
        <f>D2/35.3146667</f>
        <v>64.845578735137835</v>
      </c>
      <c r="H2">
        <v>0</v>
      </c>
      <c r="I2">
        <f>SUM(G3:G757)</f>
        <v>52170802450.189903</v>
      </c>
      <c r="K2" s="18">
        <v>40988</v>
      </c>
      <c r="L2">
        <v>0.19</v>
      </c>
      <c r="M2">
        <f t="shared" ref="M2:M17" si="0">L2*25.4</f>
        <v>4.8259999999999996</v>
      </c>
    </row>
    <row r="3" spans="1:13" x14ac:dyDescent="0.25">
      <c r="A3" s="3">
        <v>40996</v>
      </c>
      <c r="B3" s="5">
        <v>1.0416666666666666E-2</v>
      </c>
      <c r="C3" s="2" t="s">
        <v>13</v>
      </c>
      <c r="D3" s="2">
        <v>2260</v>
      </c>
      <c r="E3" s="1">
        <f t="shared" ref="E3:E66" si="1">D3/35.3146667</f>
        <v>63.996073336860917</v>
      </c>
      <c r="F3">
        <f>((E3+E2)/2)*(900)</f>
        <v>57978.743432399431</v>
      </c>
      <c r="G3">
        <f>F3*1000</f>
        <v>57978743.432399429</v>
      </c>
      <c r="H3">
        <v>15</v>
      </c>
      <c r="K3" s="18">
        <v>40989</v>
      </c>
      <c r="L3">
        <v>0.14000000000000001</v>
      </c>
      <c r="M3">
        <f t="shared" si="0"/>
        <v>3.556</v>
      </c>
    </row>
    <row r="4" spans="1:13" x14ac:dyDescent="0.25">
      <c r="A4" s="3">
        <v>40996</v>
      </c>
      <c r="B4" s="5">
        <v>2.0833333333333332E-2</v>
      </c>
      <c r="C4" s="2" t="s">
        <v>13</v>
      </c>
      <c r="D4" s="2">
        <v>2300</v>
      </c>
      <c r="E4" s="1">
        <f t="shared" si="1"/>
        <v>65.128747201230141</v>
      </c>
      <c r="F4">
        <f t="shared" ref="F4:F67" si="2">((E4+E3)/2)*(900)</f>
        <v>58106.169242140975</v>
      </c>
      <c r="G4">
        <f t="shared" ref="G4:G67" si="3">F4*1000</f>
        <v>58106169.242140979</v>
      </c>
      <c r="H4">
        <v>30</v>
      </c>
      <c r="K4" s="18">
        <v>40990</v>
      </c>
      <c r="L4">
        <v>0.28000000000000003</v>
      </c>
      <c r="M4">
        <f t="shared" si="0"/>
        <v>7.1120000000000001</v>
      </c>
    </row>
    <row r="5" spans="1:13" x14ac:dyDescent="0.25">
      <c r="A5" s="3">
        <v>40996</v>
      </c>
      <c r="B5" s="5">
        <v>3.125E-2</v>
      </c>
      <c r="C5" s="2" t="s">
        <v>13</v>
      </c>
      <c r="D5" s="2">
        <v>2180</v>
      </c>
      <c r="E5" s="1">
        <f t="shared" si="1"/>
        <v>61.730725608122484</v>
      </c>
      <c r="F5">
        <f t="shared" si="2"/>
        <v>57086.762764208681</v>
      </c>
      <c r="G5">
        <f t="shared" si="3"/>
        <v>57086762.764208682</v>
      </c>
      <c r="H5">
        <v>45</v>
      </c>
      <c r="K5" s="18">
        <v>40991</v>
      </c>
      <c r="L5">
        <v>0</v>
      </c>
      <c r="M5">
        <f t="shared" si="0"/>
        <v>0</v>
      </c>
    </row>
    <row r="6" spans="1:13" x14ac:dyDescent="0.25">
      <c r="A6" s="3">
        <v>40996</v>
      </c>
      <c r="B6" s="5">
        <v>4.1666666666666664E-2</v>
      </c>
      <c r="C6" s="2" t="s">
        <v>13</v>
      </c>
      <c r="D6" s="2">
        <v>2220</v>
      </c>
      <c r="E6" s="1">
        <f t="shared" si="1"/>
        <v>62.8633994724917</v>
      </c>
      <c r="F6">
        <f t="shared" si="2"/>
        <v>56067.356286276387</v>
      </c>
      <c r="G6">
        <f t="shared" si="3"/>
        <v>56067356.286276385</v>
      </c>
      <c r="H6">
        <v>60</v>
      </c>
      <c r="K6" s="18">
        <v>40992</v>
      </c>
      <c r="L6">
        <v>0</v>
      </c>
      <c r="M6">
        <f t="shared" si="0"/>
        <v>0</v>
      </c>
    </row>
    <row r="7" spans="1:13" x14ac:dyDescent="0.25">
      <c r="A7" s="3">
        <v>40996</v>
      </c>
      <c r="B7" s="5">
        <v>5.2083333333333336E-2</v>
      </c>
      <c r="C7" s="2" t="s">
        <v>13</v>
      </c>
      <c r="D7" s="2">
        <v>2180</v>
      </c>
      <c r="E7" s="1">
        <f t="shared" si="1"/>
        <v>61.730725608122484</v>
      </c>
      <c r="F7">
        <f t="shared" si="2"/>
        <v>56067.356286276387</v>
      </c>
      <c r="G7">
        <f t="shared" si="3"/>
        <v>56067356.286276385</v>
      </c>
      <c r="H7">
        <v>75</v>
      </c>
      <c r="K7" s="18">
        <v>40993</v>
      </c>
      <c r="L7">
        <v>0</v>
      </c>
      <c r="M7">
        <f t="shared" si="0"/>
        <v>0</v>
      </c>
    </row>
    <row r="8" spans="1:13" x14ac:dyDescent="0.25">
      <c r="A8" s="3">
        <v>40996</v>
      </c>
      <c r="B8" s="5">
        <v>6.25E-2</v>
      </c>
      <c r="C8" s="2" t="s">
        <v>13</v>
      </c>
      <c r="D8" s="2">
        <v>2180</v>
      </c>
      <c r="E8" s="1">
        <f t="shared" si="1"/>
        <v>61.730725608122484</v>
      </c>
      <c r="F8">
        <f t="shared" si="2"/>
        <v>55557.653047310232</v>
      </c>
      <c r="G8">
        <f t="shared" si="3"/>
        <v>55557653.047310233</v>
      </c>
      <c r="H8">
        <v>90</v>
      </c>
      <c r="K8" s="18">
        <v>40994</v>
      </c>
      <c r="L8">
        <v>0.62</v>
      </c>
      <c r="M8">
        <f t="shared" si="0"/>
        <v>15.747999999999999</v>
      </c>
    </row>
    <row r="9" spans="1:13" x14ac:dyDescent="0.25">
      <c r="A9" s="3">
        <v>40996</v>
      </c>
      <c r="B9" s="5">
        <v>7.2916666666666671E-2</v>
      </c>
      <c r="C9" s="2" t="s">
        <v>13</v>
      </c>
      <c r="D9" s="2">
        <v>2090</v>
      </c>
      <c r="E9" s="1">
        <f t="shared" si="1"/>
        <v>59.182209413291737</v>
      </c>
      <c r="F9">
        <f t="shared" si="2"/>
        <v>54410.820759636401</v>
      </c>
      <c r="G9">
        <f t="shared" si="3"/>
        <v>54410820.759636402</v>
      </c>
      <c r="H9">
        <v>105</v>
      </c>
      <c r="K9" s="18">
        <v>40995</v>
      </c>
      <c r="L9">
        <v>0.05</v>
      </c>
      <c r="M9">
        <f t="shared" si="0"/>
        <v>1.27</v>
      </c>
    </row>
    <row r="10" spans="1:13" x14ac:dyDescent="0.25">
      <c r="A10" s="3">
        <v>40996</v>
      </c>
      <c r="B10" s="5">
        <v>8.3333333333333329E-2</v>
      </c>
      <c r="C10" s="2" t="s">
        <v>13</v>
      </c>
      <c r="D10" s="2">
        <v>2150</v>
      </c>
      <c r="E10" s="1">
        <f t="shared" si="1"/>
        <v>60.881220209845566</v>
      </c>
      <c r="F10">
        <f t="shared" si="2"/>
        <v>54028.543330411783</v>
      </c>
      <c r="G10">
        <f t="shared" si="3"/>
        <v>54028543.330411784</v>
      </c>
      <c r="H10">
        <v>120</v>
      </c>
      <c r="K10" s="18">
        <v>40996</v>
      </c>
      <c r="L10">
        <v>0.23</v>
      </c>
      <c r="M10">
        <f t="shared" si="0"/>
        <v>5.8419999999999996</v>
      </c>
    </row>
    <row r="11" spans="1:13" x14ac:dyDescent="0.25">
      <c r="A11" s="3">
        <v>40996</v>
      </c>
      <c r="B11" s="5">
        <v>9.375E-2</v>
      </c>
      <c r="C11" s="2" t="s">
        <v>13</v>
      </c>
      <c r="D11" s="2">
        <v>2100</v>
      </c>
      <c r="E11" s="1">
        <f t="shared" si="1"/>
        <v>59.465377879384043</v>
      </c>
      <c r="F11">
        <f t="shared" si="2"/>
        <v>54155.969140153327</v>
      </c>
      <c r="G11">
        <f t="shared" si="3"/>
        <v>54155969.140153326</v>
      </c>
      <c r="H11">
        <v>135</v>
      </c>
      <c r="K11" s="18">
        <v>40997</v>
      </c>
      <c r="L11">
        <v>0.48</v>
      </c>
      <c r="M11">
        <f t="shared" si="0"/>
        <v>12.191999999999998</v>
      </c>
    </row>
    <row r="12" spans="1:13" x14ac:dyDescent="0.25">
      <c r="A12" s="3">
        <v>40996</v>
      </c>
      <c r="B12" s="5">
        <v>0.10416666666666667</v>
      </c>
      <c r="C12" s="2" t="s">
        <v>13</v>
      </c>
      <c r="D12" s="2">
        <v>2120</v>
      </c>
      <c r="E12" s="1">
        <f t="shared" si="1"/>
        <v>60.031714811568648</v>
      </c>
      <c r="F12">
        <f t="shared" si="2"/>
        <v>53773.69171092871</v>
      </c>
      <c r="G12">
        <f t="shared" si="3"/>
        <v>53773691.710928708</v>
      </c>
      <c r="H12">
        <v>150</v>
      </c>
      <c r="K12" s="18">
        <v>40998</v>
      </c>
      <c r="L12">
        <v>0.26</v>
      </c>
      <c r="M12">
        <f t="shared" si="0"/>
        <v>6.6040000000000001</v>
      </c>
    </row>
    <row r="13" spans="1:13" x14ac:dyDescent="0.25">
      <c r="A13" s="3">
        <v>40996</v>
      </c>
      <c r="B13" s="5">
        <v>0.11458333333333333</v>
      </c>
      <c r="C13" s="2" t="s">
        <v>13</v>
      </c>
      <c r="D13" s="2">
        <v>2100</v>
      </c>
      <c r="E13" s="1">
        <f t="shared" si="1"/>
        <v>59.465377879384043</v>
      </c>
      <c r="F13">
        <f t="shared" si="2"/>
        <v>53773.69171092871</v>
      </c>
      <c r="G13">
        <f t="shared" si="3"/>
        <v>53773691.710928708</v>
      </c>
      <c r="H13">
        <v>165</v>
      </c>
      <c r="K13" s="18">
        <v>40999</v>
      </c>
      <c r="L13">
        <v>0.23</v>
      </c>
      <c r="M13">
        <f t="shared" si="0"/>
        <v>5.8419999999999996</v>
      </c>
    </row>
    <row r="14" spans="1:13" x14ac:dyDescent="0.25">
      <c r="A14" s="3">
        <v>40996</v>
      </c>
      <c r="B14" s="5">
        <v>0.125</v>
      </c>
      <c r="C14" s="2" t="s">
        <v>13</v>
      </c>
      <c r="D14" s="2">
        <v>2100</v>
      </c>
      <c r="E14" s="1">
        <f t="shared" si="1"/>
        <v>59.465377879384043</v>
      </c>
      <c r="F14">
        <f t="shared" si="2"/>
        <v>53518.840091445636</v>
      </c>
      <c r="G14">
        <f t="shared" si="3"/>
        <v>53518840.09144564</v>
      </c>
      <c r="H14">
        <v>180</v>
      </c>
      <c r="K14" s="18">
        <v>41000</v>
      </c>
      <c r="L14">
        <v>0.06</v>
      </c>
      <c r="M14">
        <f t="shared" si="0"/>
        <v>1.5239999999999998</v>
      </c>
    </row>
    <row r="15" spans="1:13" x14ac:dyDescent="0.25">
      <c r="A15" s="3">
        <v>40996</v>
      </c>
      <c r="B15" s="5">
        <v>0.13541666666666666</v>
      </c>
      <c r="C15" s="2" t="s">
        <v>13</v>
      </c>
      <c r="D15" s="2">
        <v>2040</v>
      </c>
      <c r="E15" s="1">
        <f t="shared" si="1"/>
        <v>57.766367082830214</v>
      </c>
      <c r="F15">
        <f t="shared" si="2"/>
        <v>52754.285232996423</v>
      </c>
      <c r="G15">
        <f t="shared" si="3"/>
        <v>52754285.232996419</v>
      </c>
      <c r="H15">
        <v>195</v>
      </c>
      <c r="K15" s="18">
        <v>41001</v>
      </c>
      <c r="L15">
        <v>0</v>
      </c>
      <c r="M15">
        <f t="shared" si="0"/>
        <v>0</v>
      </c>
    </row>
    <row r="16" spans="1:13" x14ac:dyDescent="0.25">
      <c r="A16" s="3">
        <v>40996</v>
      </c>
      <c r="B16" s="5">
        <v>0.14583333333333334</v>
      </c>
      <c r="C16" s="2" t="s">
        <v>13</v>
      </c>
      <c r="D16" s="2">
        <v>2020</v>
      </c>
      <c r="E16" s="1">
        <f t="shared" si="1"/>
        <v>57.200030150645603</v>
      </c>
      <c r="F16">
        <f t="shared" si="2"/>
        <v>51734.878755064121</v>
      </c>
      <c r="G16">
        <f t="shared" si="3"/>
        <v>51734878.755064122</v>
      </c>
      <c r="H16">
        <v>210</v>
      </c>
      <c r="K16" s="18">
        <v>41002</v>
      </c>
      <c r="L16">
        <v>0</v>
      </c>
      <c r="M16">
        <f t="shared" si="0"/>
        <v>0</v>
      </c>
    </row>
    <row r="17" spans="1:13" x14ac:dyDescent="0.25">
      <c r="A17" s="3">
        <v>40996</v>
      </c>
      <c r="B17" s="5">
        <v>0.15625</v>
      </c>
      <c r="C17" s="2" t="s">
        <v>13</v>
      </c>
      <c r="D17" s="2">
        <v>1990</v>
      </c>
      <c r="E17" s="1">
        <f t="shared" si="1"/>
        <v>56.350524752368685</v>
      </c>
      <c r="F17">
        <f t="shared" si="2"/>
        <v>51097.74970635643</v>
      </c>
      <c r="G17">
        <f t="shared" si="3"/>
        <v>51097749.706356429</v>
      </c>
      <c r="H17">
        <v>225</v>
      </c>
      <c r="K17" s="18">
        <v>41003</v>
      </c>
      <c r="L17">
        <v>0.28000000000000003</v>
      </c>
      <c r="M17">
        <f t="shared" si="0"/>
        <v>7.1120000000000001</v>
      </c>
    </row>
    <row r="18" spans="1:13" x14ac:dyDescent="0.25">
      <c r="A18" s="3">
        <v>40996</v>
      </c>
      <c r="B18" s="5">
        <v>0.16666666666666666</v>
      </c>
      <c r="C18" s="2" t="s">
        <v>13</v>
      </c>
      <c r="D18" s="2">
        <v>1970</v>
      </c>
      <c r="E18" s="1">
        <f t="shared" si="1"/>
        <v>55.78418782018408</v>
      </c>
      <c r="F18">
        <f t="shared" si="2"/>
        <v>50460.620657648738</v>
      </c>
      <c r="G18">
        <f t="shared" si="3"/>
        <v>50460620.657648735</v>
      </c>
      <c r="H18">
        <v>240</v>
      </c>
    </row>
    <row r="19" spans="1:13" x14ac:dyDescent="0.25">
      <c r="A19" s="3">
        <v>40996</v>
      </c>
      <c r="B19" s="5">
        <v>0.17708333333333334</v>
      </c>
      <c r="C19" s="2" t="s">
        <v>13</v>
      </c>
      <c r="D19" s="2">
        <v>1960</v>
      </c>
      <c r="E19" s="1">
        <f t="shared" si="1"/>
        <v>55.501019354091774</v>
      </c>
      <c r="F19">
        <f t="shared" si="2"/>
        <v>50078.343228424135</v>
      </c>
      <c r="G19">
        <f t="shared" si="3"/>
        <v>50078343.228424132</v>
      </c>
      <c r="H19">
        <v>255</v>
      </c>
    </row>
    <row r="20" spans="1:13" x14ac:dyDescent="0.25">
      <c r="A20" s="3">
        <v>40996</v>
      </c>
      <c r="B20" s="5">
        <v>0.1875</v>
      </c>
      <c r="C20" s="2" t="s">
        <v>13</v>
      </c>
      <c r="D20" s="2">
        <v>1950</v>
      </c>
      <c r="E20" s="1">
        <f t="shared" si="1"/>
        <v>55.217850887999468</v>
      </c>
      <c r="F20">
        <f t="shared" si="2"/>
        <v>49823.491608941062</v>
      </c>
      <c r="G20">
        <f t="shared" si="3"/>
        <v>49823491.608941063</v>
      </c>
      <c r="H20">
        <v>270</v>
      </c>
    </row>
    <row r="21" spans="1:13" x14ac:dyDescent="0.25">
      <c r="A21" s="3">
        <v>40996</v>
      </c>
      <c r="B21" s="5">
        <v>0.19791666666666666</v>
      </c>
      <c r="C21" s="2" t="s">
        <v>13</v>
      </c>
      <c r="D21" s="2">
        <v>1950</v>
      </c>
      <c r="E21" s="1">
        <f t="shared" si="1"/>
        <v>55.217850887999468</v>
      </c>
      <c r="F21">
        <f t="shared" si="2"/>
        <v>49696.065799199518</v>
      </c>
      <c r="G21">
        <f t="shared" si="3"/>
        <v>49696065.799199514</v>
      </c>
      <c r="H21">
        <v>285</v>
      </c>
    </row>
    <row r="22" spans="1:13" x14ac:dyDescent="0.25">
      <c r="A22" s="3">
        <v>40996</v>
      </c>
      <c r="B22" s="5">
        <v>0.20833333333333334</v>
      </c>
      <c r="C22" s="2" t="s">
        <v>13</v>
      </c>
      <c r="D22" s="2">
        <v>1900</v>
      </c>
      <c r="E22" s="1">
        <f t="shared" si="1"/>
        <v>53.802008557537938</v>
      </c>
      <c r="F22">
        <f t="shared" si="2"/>
        <v>49058.936750491834</v>
      </c>
      <c r="G22">
        <f t="shared" si="3"/>
        <v>49058936.750491835</v>
      </c>
      <c r="H22">
        <v>300</v>
      </c>
    </row>
    <row r="23" spans="1:13" x14ac:dyDescent="0.25">
      <c r="A23" s="3">
        <v>40996</v>
      </c>
      <c r="B23" s="5">
        <v>0.21875</v>
      </c>
      <c r="C23" s="2" t="s">
        <v>13</v>
      </c>
      <c r="D23" s="2">
        <v>1880</v>
      </c>
      <c r="E23" s="1">
        <f t="shared" si="1"/>
        <v>53.235671625353334</v>
      </c>
      <c r="F23">
        <f t="shared" si="2"/>
        <v>48166.956082301076</v>
      </c>
      <c r="G23">
        <f t="shared" si="3"/>
        <v>48166956.082301073</v>
      </c>
      <c r="H23">
        <v>315</v>
      </c>
    </row>
    <row r="24" spans="1:13" x14ac:dyDescent="0.25">
      <c r="A24" s="3">
        <v>40996</v>
      </c>
      <c r="B24" s="5">
        <v>0.22916666666666666</v>
      </c>
      <c r="C24" s="2" t="s">
        <v>13</v>
      </c>
      <c r="D24" s="2">
        <v>1880</v>
      </c>
      <c r="E24" s="1">
        <f t="shared" si="1"/>
        <v>53.235671625353334</v>
      </c>
      <c r="F24">
        <f t="shared" si="2"/>
        <v>47912.104462818003</v>
      </c>
      <c r="G24">
        <f t="shared" si="3"/>
        <v>47912104.462818004</v>
      </c>
      <c r="H24">
        <v>330</v>
      </c>
    </row>
    <row r="25" spans="1:13" x14ac:dyDescent="0.25">
      <c r="A25" s="3">
        <v>40996</v>
      </c>
      <c r="B25" s="5">
        <v>0.23958333333333334</v>
      </c>
      <c r="C25" s="2" t="s">
        <v>13</v>
      </c>
      <c r="D25" s="2">
        <v>1880</v>
      </c>
      <c r="E25" s="1">
        <f t="shared" si="1"/>
        <v>53.235671625353334</v>
      </c>
      <c r="F25">
        <f t="shared" si="2"/>
        <v>47912.104462818003</v>
      </c>
      <c r="G25">
        <f t="shared" si="3"/>
        <v>47912104.462818004</v>
      </c>
      <c r="H25">
        <v>345</v>
      </c>
    </row>
    <row r="26" spans="1:13" x14ac:dyDescent="0.25">
      <c r="A26" s="3">
        <v>40996</v>
      </c>
      <c r="B26" s="5">
        <v>0.25</v>
      </c>
      <c r="C26" s="2" t="s">
        <v>13</v>
      </c>
      <c r="D26" s="2">
        <v>1830</v>
      </c>
      <c r="E26" s="1">
        <f t="shared" si="1"/>
        <v>51.819829294891804</v>
      </c>
      <c r="F26">
        <f t="shared" si="2"/>
        <v>47274.975414110311</v>
      </c>
      <c r="G26">
        <f t="shared" si="3"/>
        <v>47274975.41411031</v>
      </c>
      <c r="H26">
        <v>360</v>
      </c>
    </row>
    <row r="27" spans="1:13" x14ac:dyDescent="0.25">
      <c r="A27" s="3">
        <v>40996</v>
      </c>
      <c r="B27" s="5">
        <v>0.26041666666666669</v>
      </c>
      <c r="C27" s="2" t="s">
        <v>13</v>
      </c>
      <c r="D27" s="2">
        <v>1810</v>
      </c>
      <c r="E27" s="1">
        <f t="shared" si="1"/>
        <v>51.253492362707199</v>
      </c>
      <c r="F27">
        <f t="shared" si="2"/>
        <v>46382.994745919546</v>
      </c>
      <c r="G27">
        <f t="shared" si="3"/>
        <v>46382994.745919548</v>
      </c>
      <c r="H27">
        <v>375</v>
      </c>
    </row>
    <row r="28" spans="1:13" x14ac:dyDescent="0.25">
      <c r="A28" s="3">
        <v>40996</v>
      </c>
      <c r="B28" s="5">
        <v>0.27083333333333331</v>
      </c>
      <c r="C28" s="2" t="s">
        <v>13</v>
      </c>
      <c r="D28" s="2">
        <v>1820</v>
      </c>
      <c r="E28" s="1">
        <f t="shared" si="1"/>
        <v>51.536660828799505</v>
      </c>
      <c r="F28">
        <f t="shared" si="2"/>
        <v>46255.568936178017</v>
      </c>
      <c r="G28">
        <f t="shared" si="3"/>
        <v>46255568.936178014</v>
      </c>
      <c r="H28">
        <v>390</v>
      </c>
    </row>
    <row r="29" spans="1:13" x14ac:dyDescent="0.25">
      <c r="A29" s="3">
        <v>40996</v>
      </c>
      <c r="B29" s="5">
        <v>0.28125</v>
      </c>
      <c r="C29" s="2" t="s">
        <v>13</v>
      </c>
      <c r="D29" s="2">
        <v>1830</v>
      </c>
      <c r="E29" s="1">
        <f t="shared" si="1"/>
        <v>51.819829294891804</v>
      </c>
      <c r="F29">
        <f t="shared" si="2"/>
        <v>46510.42055566109</v>
      </c>
      <c r="G29">
        <f t="shared" si="3"/>
        <v>46510420.55566109</v>
      </c>
      <c r="H29">
        <v>405</v>
      </c>
    </row>
    <row r="30" spans="1:13" x14ac:dyDescent="0.25">
      <c r="A30" s="3">
        <v>40996</v>
      </c>
      <c r="B30" s="5">
        <v>0.29166666666666669</v>
      </c>
      <c r="C30" s="2" t="s">
        <v>13</v>
      </c>
      <c r="D30" s="2">
        <v>1750</v>
      </c>
      <c r="E30" s="1">
        <f t="shared" si="1"/>
        <v>49.55448156615337</v>
      </c>
      <c r="F30">
        <f t="shared" si="2"/>
        <v>45618.439887470326</v>
      </c>
      <c r="G30">
        <f t="shared" si="3"/>
        <v>45618439.887470327</v>
      </c>
      <c r="H30">
        <v>420</v>
      </c>
    </row>
    <row r="31" spans="1:13" x14ac:dyDescent="0.25">
      <c r="A31" s="3">
        <v>40996</v>
      </c>
      <c r="B31" s="5">
        <v>0.30208333333333331</v>
      </c>
      <c r="C31" s="2" t="s">
        <v>13</v>
      </c>
      <c r="D31" s="2">
        <v>1800</v>
      </c>
      <c r="E31" s="1">
        <f t="shared" si="1"/>
        <v>50.970323896614893</v>
      </c>
      <c r="F31">
        <f t="shared" si="2"/>
        <v>45236.162458245715</v>
      </c>
      <c r="G31">
        <f t="shared" si="3"/>
        <v>45236162.458245717</v>
      </c>
      <c r="H31">
        <v>435</v>
      </c>
    </row>
    <row r="32" spans="1:13" x14ac:dyDescent="0.25">
      <c r="A32" s="3">
        <v>40996</v>
      </c>
      <c r="B32" s="5">
        <v>0.3125</v>
      </c>
      <c r="C32" s="2" t="s">
        <v>13</v>
      </c>
      <c r="D32" s="2">
        <v>1780</v>
      </c>
      <c r="E32" s="1">
        <f t="shared" si="1"/>
        <v>50.403986964430281</v>
      </c>
      <c r="F32">
        <f t="shared" si="2"/>
        <v>45618.439887470326</v>
      </c>
      <c r="G32">
        <f t="shared" si="3"/>
        <v>45618439.887470327</v>
      </c>
      <c r="H32">
        <v>450</v>
      </c>
    </row>
    <row r="33" spans="1:8" x14ac:dyDescent="0.25">
      <c r="A33" s="3">
        <v>40996</v>
      </c>
      <c r="B33" s="5">
        <v>0.32291666666666669</v>
      </c>
      <c r="C33" s="2" t="s">
        <v>13</v>
      </c>
      <c r="D33" s="2">
        <v>1720</v>
      </c>
      <c r="E33" s="1">
        <f t="shared" si="1"/>
        <v>48.704976167876453</v>
      </c>
      <c r="F33">
        <f t="shared" si="2"/>
        <v>44599.033409538031</v>
      </c>
      <c r="G33">
        <f t="shared" si="3"/>
        <v>44599033.409538031</v>
      </c>
      <c r="H33">
        <v>465</v>
      </c>
    </row>
    <row r="34" spans="1:8" x14ac:dyDescent="0.25">
      <c r="A34" s="3">
        <v>40996</v>
      </c>
      <c r="B34" s="5">
        <v>0.33333333333333331</v>
      </c>
      <c r="C34" s="2" t="s">
        <v>13</v>
      </c>
      <c r="D34" s="2">
        <v>1760</v>
      </c>
      <c r="E34" s="1">
        <f t="shared" si="1"/>
        <v>49.837650032245669</v>
      </c>
      <c r="F34">
        <f t="shared" si="2"/>
        <v>44344.181790054958</v>
      </c>
      <c r="G34">
        <f t="shared" si="3"/>
        <v>44344181.790054955</v>
      </c>
      <c r="H34">
        <v>480</v>
      </c>
    </row>
    <row r="35" spans="1:8" x14ac:dyDescent="0.25">
      <c r="A35" s="3">
        <v>40996</v>
      </c>
      <c r="B35" s="5">
        <v>0.34375</v>
      </c>
      <c r="C35" s="2" t="s">
        <v>13</v>
      </c>
      <c r="D35" s="2">
        <v>1680</v>
      </c>
      <c r="E35" s="1">
        <f t="shared" si="1"/>
        <v>47.572302303507236</v>
      </c>
      <c r="F35">
        <f t="shared" si="2"/>
        <v>43834.47855108881</v>
      </c>
      <c r="G35">
        <f t="shared" si="3"/>
        <v>43834478.55108881</v>
      </c>
      <c r="H35">
        <v>495</v>
      </c>
    </row>
    <row r="36" spans="1:8" x14ac:dyDescent="0.25">
      <c r="A36" s="3">
        <v>40996</v>
      </c>
      <c r="B36" s="5">
        <v>0.35416666666666669</v>
      </c>
      <c r="C36" s="2" t="s">
        <v>13</v>
      </c>
      <c r="D36" s="2">
        <v>1770</v>
      </c>
      <c r="E36" s="1">
        <f t="shared" si="1"/>
        <v>50.120818498337975</v>
      </c>
      <c r="F36">
        <f t="shared" si="2"/>
        <v>43961.904360830347</v>
      </c>
      <c r="G36">
        <f t="shared" si="3"/>
        <v>43961904.360830344</v>
      </c>
      <c r="H36">
        <v>510</v>
      </c>
    </row>
    <row r="37" spans="1:8" x14ac:dyDescent="0.25">
      <c r="A37" s="3">
        <v>40996</v>
      </c>
      <c r="B37" s="5">
        <v>0.36458333333333331</v>
      </c>
      <c r="C37" s="2" t="s">
        <v>13</v>
      </c>
      <c r="D37" s="2">
        <v>1730</v>
      </c>
      <c r="E37" s="1">
        <f t="shared" si="1"/>
        <v>48.988144633968759</v>
      </c>
      <c r="F37">
        <f t="shared" si="2"/>
        <v>44599.033409538031</v>
      </c>
      <c r="G37">
        <f t="shared" si="3"/>
        <v>44599033.409538031</v>
      </c>
      <c r="H37">
        <v>525</v>
      </c>
    </row>
    <row r="38" spans="1:8" x14ac:dyDescent="0.25">
      <c r="A38" s="3">
        <v>40996</v>
      </c>
      <c r="B38" s="5">
        <v>0.375</v>
      </c>
      <c r="C38" s="2" t="s">
        <v>13</v>
      </c>
      <c r="D38" s="2">
        <v>1750</v>
      </c>
      <c r="E38" s="1">
        <f t="shared" si="1"/>
        <v>49.55448156615337</v>
      </c>
      <c r="F38">
        <f t="shared" si="2"/>
        <v>44344.181790054958</v>
      </c>
      <c r="G38">
        <f t="shared" si="3"/>
        <v>44344181.790054955</v>
      </c>
      <c r="H38">
        <v>540</v>
      </c>
    </row>
    <row r="39" spans="1:8" x14ac:dyDescent="0.25">
      <c r="A39" s="3">
        <v>40996</v>
      </c>
      <c r="B39" s="5">
        <v>0.38541666666666669</v>
      </c>
      <c r="C39" s="2" t="s">
        <v>13</v>
      </c>
      <c r="D39" s="2">
        <v>1700</v>
      </c>
      <c r="E39" s="1">
        <f t="shared" si="1"/>
        <v>48.138639235691841</v>
      </c>
      <c r="F39">
        <f t="shared" si="2"/>
        <v>43961.904360830347</v>
      </c>
      <c r="G39">
        <f t="shared" si="3"/>
        <v>43961904.360830344</v>
      </c>
      <c r="H39">
        <v>555</v>
      </c>
    </row>
    <row r="40" spans="1:8" x14ac:dyDescent="0.25">
      <c r="A40" s="3">
        <v>40996</v>
      </c>
      <c r="B40" s="5">
        <v>0.39583333333333331</v>
      </c>
      <c r="C40" s="2" t="s">
        <v>13</v>
      </c>
      <c r="D40" s="2">
        <v>1670</v>
      </c>
      <c r="E40" s="1">
        <f t="shared" si="1"/>
        <v>47.28913383741493</v>
      </c>
      <c r="F40">
        <f t="shared" si="2"/>
        <v>42942.497882898053</v>
      </c>
      <c r="G40">
        <f t="shared" si="3"/>
        <v>42942497.882898055</v>
      </c>
      <c r="H40">
        <v>570</v>
      </c>
    </row>
    <row r="41" spans="1:8" x14ac:dyDescent="0.25">
      <c r="A41" s="3">
        <v>40996</v>
      </c>
      <c r="B41" s="5">
        <v>0.40625</v>
      </c>
      <c r="C41" s="2" t="s">
        <v>13</v>
      </c>
      <c r="D41" s="2">
        <v>1680</v>
      </c>
      <c r="E41" s="1">
        <f t="shared" si="1"/>
        <v>47.572302303507236</v>
      </c>
      <c r="F41">
        <f t="shared" si="2"/>
        <v>42687.646263414972</v>
      </c>
      <c r="G41">
        <f t="shared" si="3"/>
        <v>42687646.263414972</v>
      </c>
      <c r="H41">
        <v>585</v>
      </c>
    </row>
    <row r="42" spans="1:8" x14ac:dyDescent="0.25">
      <c r="A42" s="3">
        <v>40996</v>
      </c>
      <c r="B42" s="5">
        <v>0.41666666666666669</v>
      </c>
      <c r="C42" s="2" t="s">
        <v>13</v>
      </c>
      <c r="D42" s="2">
        <v>1670</v>
      </c>
      <c r="E42" s="1">
        <f t="shared" si="1"/>
        <v>47.28913383741493</v>
      </c>
      <c r="F42">
        <f t="shared" si="2"/>
        <v>42687.646263414972</v>
      </c>
      <c r="G42">
        <f t="shared" si="3"/>
        <v>42687646.263414972</v>
      </c>
      <c r="H42">
        <v>600</v>
      </c>
    </row>
    <row r="43" spans="1:8" x14ac:dyDescent="0.25">
      <c r="A43" s="3">
        <v>40996</v>
      </c>
      <c r="B43" s="5">
        <v>0.42708333333333331</v>
      </c>
      <c r="C43" s="2" t="s">
        <v>13</v>
      </c>
      <c r="D43" s="2">
        <v>1640</v>
      </c>
      <c r="E43" s="1">
        <f t="shared" si="1"/>
        <v>46.439628439138012</v>
      </c>
      <c r="F43">
        <f t="shared" si="2"/>
        <v>42177.943024448825</v>
      </c>
      <c r="G43">
        <f t="shared" si="3"/>
        <v>42177943.024448827</v>
      </c>
      <c r="H43">
        <v>615</v>
      </c>
    </row>
    <row r="44" spans="1:8" x14ac:dyDescent="0.25">
      <c r="A44" s="3">
        <v>40996</v>
      </c>
      <c r="B44" s="5">
        <v>0.4375</v>
      </c>
      <c r="C44" s="2" t="s">
        <v>13</v>
      </c>
      <c r="D44" s="2">
        <v>1680</v>
      </c>
      <c r="E44" s="1">
        <f t="shared" si="1"/>
        <v>47.572302303507236</v>
      </c>
      <c r="F44">
        <f t="shared" si="2"/>
        <v>42305.368834190362</v>
      </c>
      <c r="G44">
        <f t="shared" si="3"/>
        <v>42305368.834190361</v>
      </c>
      <c r="H44">
        <v>630</v>
      </c>
    </row>
    <row r="45" spans="1:8" x14ac:dyDescent="0.25">
      <c r="A45" s="3">
        <v>40996</v>
      </c>
      <c r="B45" s="5">
        <v>0.44791666666666669</v>
      </c>
      <c r="C45" s="2" t="s">
        <v>13</v>
      </c>
      <c r="D45" s="2">
        <v>1630</v>
      </c>
      <c r="E45" s="1">
        <f t="shared" si="1"/>
        <v>46.156459973045706</v>
      </c>
      <c r="F45">
        <f t="shared" si="2"/>
        <v>42177.943024448825</v>
      </c>
      <c r="G45">
        <f t="shared" si="3"/>
        <v>42177943.024448827</v>
      </c>
      <c r="H45">
        <v>645</v>
      </c>
    </row>
    <row r="46" spans="1:8" x14ac:dyDescent="0.25">
      <c r="A46" s="3">
        <v>40996</v>
      </c>
      <c r="B46" s="5">
        <v>0.45833333333333331</v>
      </c>
      <c r="C46" s="2" t="s">
        <v>13</v>
      </c>
      <c r="D46" s="2">
        <v>1610</v>
      </c>
      <c r="E46" s="1">
        <f t="shared" si="1"/>
        <v>45.590123040861101</v>
      </c>
      <c r="F46">
        <f t="shared" si="2"/>
        <v>41285.962356258067</v>
      </c>
      <c r="G46">
        <f t="shared" si="3"/>
        <v>41285962.356258065</v>
      </c>
      <c r="H46">
        <v>660</v>
      </c>
    </row>
    <row r="47" spans="1:8" x14ac:dyDescent="0.25">
      <c r="A47" s="3">
        <v>40996</v>
      </c>
      <c r="B47" s="5">
        <v>0.46875</v>
      </c>
      <c r="C47" s="2" t="s">
        <v>13</v>
      </c>
      <c r="D47" s="2">
        <v>1600</v>
      </c>
      <c r="E47" s="1">
        <f t="shared" si="1"/>
        <v>45.306954574768795</v>
      </c>
      <c r="F47">
        <f t="shared" si="2"/>
        <v>40903.684927033457</v>
      </c>
      <c r="G47">
        <f t="shared" si="3"/>
        <v>40903684.927033454</v>
      </c>
      <c r="H47">
        <v>675</v>
      </c>
    </row>
    <row r="48" spans="1:8" x14ac:dyDescent="0.25">
      <c r="A48" s="3">
        <v>40996</v>
      </c>
      <c r="B48" s="5">
        <v>0.47916666666666669</v>
      </c>
      <c r="C48" s="2" t="s">
        <v>13</v>
      </c>
      <c r="D48" s="2">
        <v>1620</v>
      </c>
      <c r="E48" s="1">
        <f t="shared" si="1"/>
        <v>45.8732915069534</v>
      </c>
      <c r="F48">
        <f t="shared" si="2"/>
        <v>41031.110736774994</v>
      </c>
      <c r="G48">
        <f t="shared" si="3"/>
        <v>41031110.736774996</v>
      </c>
      <c r="H48">
        <v>690</v>
      </c>
    </row>
    <row r="49" spans="1:8" x14ac:dyDescent="0.25">
      <c r="A49" s="3">
        <v>40996</v>
      </c>
      <c r="B49" s="5">
        <v>0.48958333333333331</v>
      </c>
      <c r="C49" s="2" t="s">
        <v>13</v>
      </c>
      <c r="D49" s="2">
        <v>1580</v>
      </c>
      <c r="E49" s="1">
        <f t="shared" si="1"/>
        <v>44.740617642584183</v>
      </c>
      <c r="F49">
        <f t="shared" si="2"/>
        <v>40776.259117291913</v>
      </c>
      <c r="G49">
        <f t="shared" si="3"/>
        <v>40776259.117291912</v>
      </c>
      <c r="H49">
        <v>705</v>
      </c>
    </row>
    <row r="50" spans="1:8" x14ac:dyDescent="0.25">
      <c r="A50" s="3">
        <v>40996</v>
      </c>
      <c r="B50" s="5">
        <v>0.5</v>
      </c>
      <c r="C50" s="2" t="s">
        <v>13</v>
      </c>
      <c r="D50" s="2">
        <v>1580</v>
      </c>
      <c r="E50" s="1">
        <f t="shared" si="1"/>
        <v>44.740617642584183</v>
      </c>
      <c r="F50">
        <f t="shared" si="2"/>
        <v>40266.555878325766</v>
      </c>
      <c r="G50">
        <f t="shared" si="3"/>
        <v>40266555.878325768</v>
      </c>
      <c r="H50">
        <v>720</v>
      </c>
    </row>
    <row r="51" spans="1:8" x14ac:dyDescent="0.25">
      <c r="A51" s="3">
        <v>40996</v>
      </c>
      <c r="B51" s="5">
        <v>0.51041666666666663</v>
      </c>
      <c r="C51" s="2" t="s">
        <v>13</v>
      </c>
      <c r="D51" s="2">
        <v>1570</v>
      </c>
      <c r="E51" s="1">
        <f t="shared" si="1"/>
        <v>44.457449176491878</v>
      </c>
      <c r="F51">
        <f t="shared" si="2"/>
        <v>40139.130068584229</v>
      </c>
      <c r="G51">
        <f t="shared" si="3"/>
        <v>40139130.068584226</v>
      </c>
      <c r="H51">
        <v>735</v>
      </c>
    </row>
    <row r="52" spans="1:8" x14ac:dyDescent="0.25">
      <c r="A52" s="3">
        <v>40996</v>
      </c>
      <c r="B52" s="5">
        <v>0.52083333333333337</v>
      </c>
      <c r="C52" s="2" t="s">
        <v>13</v>
      </c>
      <c r="D52" s="2">
        <v>1580</v>
      </c>
      <c r="E52" s="1">
        <f t="shared" si="1"/>
        <v>44.740617642584183</v>
      </c>
      <c r="F52">
        <f t="shared" si="2"/>
        <v>40139.130068584229</v>
      </c>
      <c r="G52">
        <f t="shared" si="3"/>
        <v>40139130.068584226</v>
      </c>
      <c r="H52">
        <v>750</v>
      </c>
    </row>
    <row r="53" spans="1:8" x14ac:dyDescent="0.25">
      <c r="A53" s="3">
        <v>40996</v>
      </c>
      <c r="B53" s="5">
        <v>0.53125</v>
      </c>
      <c r="C53" s="2" t="s">
        <v>13</v>
      </c>
      <c r="D53" s="2">
        <v>1580</v>
      </c>
      <c r="E53" s="1">
        <f t="shared" si="1"/>
        <v>44.740617642584183</v>
      </c>
      <c r="F53">
        <f t="shared" si="2"/>
        <v>40266.555878325766</v>
      </c>
      <c r="G53">
        <f t="shared" si="3"/>
        <v>40266555.878325768</v>
      </c>
      <c r="H53">
        <v>765</v>
      </c>
    </row>
    <row r="54" spans="1:8" x14ac:dyDescent="0.25">
      <c r="A54" s="3">
        <v>40996</v>
      </c>
      <c r="B54" s="5">
        <v>0.54166666666666663</v>
      </c>
      <c r="C54" s="2" t="s">
        <v>13</v>
      </c>
      <c r="D54" s="2">
        <v>1590</v>
      </c>
      <c r="E54" s="1">
        <f t="shared" si="1"/>
        <v>45.023786108676489</v>
      </c>
      <c r="F54">
        <f t="shared" si="2"/>
        <v>40393.981688067302</v>
      </c>
      <c r="G54">
        <f t="shared" si="3"/>
        <v>40393981.688067302</v>
      </c>
      <c r="H54">
        <v>780</v>
      </c>
    </row>
    <row r="55" spans="1:8" x14ac:dyDescent="0.25">
      <c r="A55" s="3">
        <v>40996</v>
      </c>
      <c r="B55" s="5">
        <v>0.55208333333333337</v>
      </c>
      <c r="C55" s="2" t="s">
        <v>13</v>
      </c>
      <c r="D55" s="2">
        <v>1550</v>
      </c>
      <c r="E55" s="1">
        <f t="shared" si="1"/>
        <v>43.891112244307266</v>
      </c>
      <c r="F55">
        <f t="shared" si="2"/>
        <v>40011.704258842692</v>
      </c>
      <c r="G55">
        <f t="shared" si="3"/>
        <v>40011704.258842692</v>
      </c>
      <c r="H55">
        <v>795</v>
      </c>
    </row>
    <row r="56" spans="1:8" x14ac:dyDescent="0.25">
      <c r="A56" s="3">
        <v>40996</v>
      </c>
      <c r="B56" s="5">
        <v>0.5625</v>
      </c>
      <c r="C56" s="2" t="s">
        <v>13</v>
      </c>
      <c r="D56" s="2">
        <v>1560</v>
      </c>
      <c r="E56" s="1">
        <f t="shared" si="1"/>
        <v>44.174280710399572</v>
      </c>
      <c r="F56">
        <f t="shared" si="2"/>
        <v>39629.426829618074</v>
      </c>
      <c r="G56">
        <f t="shared" si="3"/>
        <v>39629426.829618074</v>
      </c>
      <c r="H56">
        <v>810</v>
      </c>
    </row>
    <row r="57" spans="1:8" x14ac:dyDescent="0.25">
      <c r="A57" s="3">
        <v>40996</v>
      </c>
      <c r="B57" s="5">
        <v>0.57291666666666663</v>
      </c>
      <c r="C57" s="2" t="s">
        <v>13</v>
      </c>
      <c r="D57" s="2">
        <v>1530</v>
      </c>
      <c r="E57" s="1">
        <f t="shared" si="1"/>
        <v>43.324775312122661</v>
      </c>
      <c r="F57">
        <f t="shared" si="2"/>
        <v>39374.575210135008</v>
      </c>
      <c r="G57">
        <f t="shared" si="3"/>
        <v>39374575.210135005</v>
      </c>
      <c r="H57">
        <v>825</v>
      </c>
    </row>
    <row r="58" spans="1:8" x14ac:dyDescent="0.25">
      <c r="A58" s="3">
        <v>40996</v>
      </c>
      <c r="B58" s="5">
        <v>0.58333333333333337</v>
      </c>
      <c r="C58" s="2" t="s">
        <v>13</v>
      </c>
      <c r="D58" s="2">
        <v>1530</v>
      </c>
      <c r="E58" s="1">
        <f t="shared" si="1"/>
        <v>43.324775312122661</v>
      </c>
      <c r="F58">
        <f t="shared" si="2"/>
        <v>38992.297780910398</v>
      </c>
      <c r="G58">
        <f t="shared" si="3"/>
        <v>38992297.780910395</v>
      </c>
      <c r="H58">
        <v>840</v>
      </c>
    </row>
    <row r="59" spans="1:8" x14ac:dyDescent="0.25">
      <c r="A59" s="3">
        <v>40996</v>
      </c>
      <c r="B59" s="5">
        <v>0.59375</v>
      </c>
      <c r="C59" s="2" t="s">
        <v>13</v>
      </c>
      <c r="D59" s="2">
        <v>1580</v>
      </c>
      <c r="E59" s="1">
        <f t="shared" si="1"/>
        <v>44.740617642584183</v>
      </c>
      <c r="F59">
        <f t="shared" si="2"/>
        <v>39629.426829618082</v>
      </c>
      <c r="G59">
        <f t="shared" si="3"/>
        <v>39629426.829618081</v>
      </c>
      <c r="H59">
        <v>855</v>
      </c>
    </row>
    <row r="60" spans="1:8" x14ac:dyDescent="0.25">
      <c r="A60" s="3">
        <v>40996</v>
      </c>
      <c r="B60" s="5">
        <v>0.60416666666666663</v>
      </c>
      <c r="C60" s="2" t="s">
        <v>13</v>
      </c>
      <c r="D60" s="2">
        <v>1520</v>
      </c>
      <c r="E60" s="1">
        <f t="shared" si="1"/>
        <v>43.041606846030355</v>
      </c>
      <c r="F60">
        <f t="shared" si="2"/>
        <v>39502.001019876538</v>
      </c>
      <c r="G60">
        <f t="shared" si="3"/>
        <v>39502001.01987654</v>
      </c>
      <c r="H60">
        <v>870</v>
      </c>
    </row>
    <row r="61" spans="1:8" x14ac:dyDescent="0.25">
      <c r="A61" s="3">
        <v>40996</v>
      </c>
      <c r="B61" s="5">
        <v>0.61458333333333337</v>
      </c>
      <c r="C61" s="2" t="s">
        <v>13</v>
      </c>
      <c r="D61" s="2">
        <v>1540</v>
      </c>
      <c r="E61" s="1">
        <f t="shared" si="1"/>
        <v>43.607943778214967</v>
      </c>
      <c r="F61">
        <f t="shared" si="2"/>
        <v>38992.297780910398</v>
      </c>
      <c r="G61">
        <f t="shared" si="3"/>
        <v>38992297.780910395</v>
      </c>
      <c r="H61">
        <v>885</v>
      </c>
    </row>
    <row r="62" spans="1:8" x14ac:dyDescent="0.25">
      <c r="A62" s="3">
        <v>40996</v>
      </c>
      <c r="B62" s="5">
        <v>0.625</v>
      </c>
      <c r="C62" s="2" t="s">
        <v>13</v>
      </c>
      <c r="D62" s="2">
        <v>1530</v>
      </c>
      <c r="E62" s="1">
        <f t="shared" si="1"/>
        <v>43.324775312122661</v>
      </c>
      <c r="F62">
        <f t="shared" si="2"/>
        <v>39119.723590651935</v>
      </c>
      <c r="G62">
        <f t="shared" si="3"/>
        <v>39119723.590651937</v>
      </c>
      <c r="H62">
        <v>900</v>
      </c>
    </row>
    <row r="63" spans="1:8" x14ac:dyDescent="0.25">
      <c r="A63" s="3">
        <v>40996</v>
      </c>
      <c r="B63" s="5">
        <v>0.63541666666666663</v>
      </c>
      <c r="C63" s="2" t="s">
        <v>13</v>
      </c>
      <c r="D63" s="2">
        <v>1540</v>
      </c>
      <c r="E63" s="1">
        <f t="shared" si="1"/>
        <v>43.607943778214967</v>
      </c>
      <c r="F63">
        <f t="shared" si="2"/>
        <v>39119.723590651935</v>
      </c>
      <c r="G63">
        <f t="shared" si="3"/>
        <v>39119723.590651937</v>
      </c>
      <c r="H63">
        <v>915</v>
      </c>
    </row>
    <row r="64" spans="1:8" x14ac:dyDescent="0.25">
      <c r="A64" s="3">
        <v>40996</v>
      </c>
      <c r="B64" s="5">
        <v>0.64583333333333337</v>
      </c>
      <c r="C64" s="2" t="s">
        <v>13</v>
      </c>
      <c r="D64" s="2">
        <v>1540</v>
      </c>
      <c r="E64" s="1">
        <f t="shared" si="1"/>
        <v>43.607943778214967</v>
      </c>
      <c r="F64">
        <f t="shared" si="2"/>
        <v>39247.149400393471</v>
      </c>
      <c r="G64">
        <f t="shared" si="3"/>
        <v>39247149.400393471</v>
      </c>
      <c r="H64">
        <v>930</v>
      </c>
    </row>
    <row r="65" spans="1:8" x14ac:dyDescent="0.25">
      <c r="A65" s="3">
        <v>40996</v>
      </c>
      <c r="B65" s="5">
        <v>0.65625</v>
      </c>
      <c r="C65" s="2" t="s">
        <v>13</v>
      </c>
      <c r="D65" s="2">
        <v>1490</v>
      </c>
      <c r="E65" s="1">
        <f t="shared" si="1"/>
        <v>42.192101447753437</v>
      </c>
      <c r="F65">
        <f t="shared" si="2"/>
        <v>38610.02035168578</v>
      </c>
      <c r="G65">
        <f t="shared" si="3"/>
        <v>38610020.351685777</v>
      </c>
      <c r="H65">
        <v>945</v>
      </c>
    </row>
    <row r="66" spans="1:8" x14ac:dyDescent="0.25">
      <c r="A66" s="3">
        <v>40996</v>
      </c>
      <c r="B66" s="5">
        <v>0.66666666666666663</v>
      </c>
      <c r="C66" s="2" t="s">
        <v>13</v>
      </c>
      <c r="D66" s="2">
        <v>1520</v>
      </c>
      <c r="E66" s="1">
        <f t="shared" si="1"/>
        <v>43.041606846030355</v>
      </c>
      <c r="F66">
        <f t="shared" si="2"/>
        <v>38355.168732202706</v>
      </c>
      <c r="G66">
        <f t="shared" si="3"/>
        <v>38355168.732202709</v>
      </c>
      <c r="H66">
        <v>960</v>
      </c>
    </row>
    <row r="67" spans="1:8" x14ac:dyDescent="0.25">
      <c r="A67" s="3">
        <v>40996</v>
      </c>
      <c r="B67" s="5">
        <v>0.67708333333333337</v>
      </c>
      <c r="C67" s="2" t="s">
        <v>13</v>
      </c>
      <c r="D67" s="2">
        <v>1570</v>
      </c>
      <c r="E67" s="1">
        <f t="shared" ref="E67:E130" si="4">D67/35.3146667</f>
        <v>44.457449176491878</v>
      </c>
      <c r="F67">
        <f t="shared" si="2"/>
        <v>39374.575210135008</v>
      </c>
      <c r="G67">
        <f t="shared" si="3"/>
        <v>39374575.210135005</v>
      </c>
      <c r="H67">
        <v>975</v>
      </c>
    </row>
    <row r="68" spans="1:8" x14ac:dyDescent="0.25">
      <c r="A68" s="3">
        <v>40996</v>
      </c>
      <c r="B68" s="5">
        <v>0.6875</v>
      </c>
      <c r="C68" s="2" t="s">
        <v>13</v>
      </c>
      <c r="D68" s="2">
        <v>1540</v>
      </c>
      <c r="E68" s="1">
        <f t="shared" si="4"/>
        <v>43.607943778214967</v>
      </c>
      <c r="F68">
        <f t="shared" ref="F68:F131" si="5">((E68+E67)/2)*(900)</f>
        <v>39629.426829618082</v>
      </c>
      <c r="G68">
        <f t="shared" ref="G68:G131" si="6">F68*1000</f>
        <v>39629426.829618081</v>
      </c>
      <c r="H68">
        <v>990</v>
      </c>
    </row>
    <row r="69" spans="1:8" x14ac:dyDescent="0.25">
      <c r="A69" s="3">
        <v>40996</v>
      </c>
      <c r="B69" s="5">
        <v>0.69791666666666663</v>
      </c>
      <c r="C69" s="2" t="s">
        <v>13</v>
      </c>
      <c r="D69" s="2">
        <v>1510</v>
      </c>
      <c r="E69" s="1">
        <f t="shared" si="4"/>
        <v>42.758438379938049</v>
      </c>
      <c r="F69">
        <f t="shared" si="5"/>
        <v>38864.871971168854</v>
      </c>
      <c r="G69">
        <f t="shared" si="6"/>
        <v>38864871.971168853</v>
      </c>
      <c r="H69">
        <v>1005</v>
      </c>
    </row>
    <row r="70" spans="1:8" x14ac:dyDescent="0.25">
      <c r="A70" s="3">
        <v>40996</v>
      </c>
      <c r="B70" s="5">
        <v>0.70833333333333337</v>
      </c>
      <c r="C70" s="2" t="s">
        <v>13</v>
      </c>
      <c r="D70" s="2">
        <v>1530</v>
      </c>
      <c r="E70" s="1">
        <f t="shared" si="4"/>
        <v>43.324775312122661</v>
      </c>
      <c r="F70">
        <f t="shared" si="5"/>
        <v>38737.446161427317</v>
      </c>
      <c r="G70">
        <f t="shared" si="6"/>
        <v>38737446.161427319</v>
      </c>
      <c r="H70">
        <v>1020</v>
      </c>
    </row>
    <row r="71" spans="1:8" x14ac:dyDescent="0.25">
      <c r="A71" s="3">
        <v>40996</v>
      </c>
      <c r="B71" s="5">
        <v>0.71875</v>
      </c>
      <c r="C71" s="2" t="s">
        <v>13</v>
      </c>
      <c r="D71" s="2">
        <v>1530</v>
      </c>
      <c r="E71" s="1">
        <f t="shared" si="4"/>
        <v>43.324775312122661</v>
      </c>
      <c r="F71">
        <f t="shared" si="5"/>
        <v>38992.297780910398</v>
      </c>
      <c r="G71">
        <f t="shared" si="6"/>
        <v>38992297.780910395</v>
      </c>
      <c r="H71">
        <v>1035</v>
      </c>
    </row>
    <row r="72" spans="1:8" x14ac:dyDescent="0.25">
      <c r="A72" s="3">
        <v>40996</v>
      </c>
      <c r="B72" s="5">
        <v>0.72916666666666663</v>
      </c>
      <c r="C72" s="2" t="s">
        <v>13</v>
      </c>
      <c r="D72" s="2">
        <v>1550</v>
      </c>
      <c r="E72" s="1">
        <f t="shared" si="4"/>
        <v>43.891112244307266</v>
      </c>
      <c r="F72">
        <f t="shared" si="5"/>
        <v>39247.149400393464</v>
      </c>
      <c r="G72">
        <f t="shared" si="6"/>
        <v>39247149.400393464</v>
      </c>
      <c r="H72">
        <v>1050</v>
      </c>
    </row>
    <row r="73" spans="1:8" x14ac:dyDescent="0.25">
      <c r="A73" s="3">
        <v>40996</v>
      </c>
      <c r="B73" s="5">
        <v>0.73958333333333337</v>
      </c>
      <c r="C73" s="2" t="s">
        <v>13</v>
      </c>
      <c r="D73" s="2">
        <v>1550</v>
      </c>
      <c r="E73" s="1">
        <f t="shared" si="4"/>
        <v>43.891112244307266</v>
      </c>
      <c r="F73">
        <f t="shared" si="5"/>
        <v>39502.001019876538</v>
      </c>
      <c r="G73">
        <f t="shared" si="6"/>
        <v>39502001.01987654</v>
      </c>
      <c r="H73">
        <v>1065</v>
      </c>
    </row>
    <row r="74" spans="1:8" x14ac:dyDescent="0.25">
      <c r="A74" s="3">
        <v>40996</v>
      </c>
      <c r="B74" s="5">
        <v>0.75</v>
      </c>
      <c r="C74" s="2" t="s">
        <v>13</v>
      </c>
      <c r="D74" s="2">
        <v>1580</v>
      </c>
      <c r="E74" s="1">
        <f t="shared" si="4"/>
        <v>44.740617642584183</v>
      </c>
      <c r="F74">
        <f t="shared" si="5"/>
        <v>39884.278449101155</v>
      </c>
      <c r="G74">
        <f t="shared" si="6"/>
        <v>39884278.449101157</v>
      </c>
      <c r="H74">
        <v>1080</v>
      </c>
    </row>
    <row r="75" spans="1:8" x14ac:dyDescent="0.25">
      <c r="A75" s="3">
        <v>40996</v>
      </c>
      <c r="B75" s="5">
        <v>0.76041666666666663</v>
      </c>
      <c r="C75" s="2" t="s">
        <v>13</v>
      </c>
      <c r="D75" s="2">
        <v>1560</v>
      </c>
      <c r="E75" s="1">
        <f t="shared" si="4"/>
        <v>44.174280710399572</v>
      </c>
      <c r="F75">
        <f t="shared" si="5"/>
        <v>40011.704258842692</v>
      </c>
      <c r="G75">
        <f t="shared" si="6"/>
        <v>40011704.258842692</v>
      </c>
      <c r="H75">
        <v>1095</v>
      </c>
    </row>
    <row r="76" spans="1:8" x14ac:dyDescent="0.25">
      <c r="A76" s="3">
        <v>40996</v>
      </c>
      <c r="B76" s="5">
        <v>0.77083333333333337</v>
      </c>
      <c r="C76" s="2" t="s">
        <v>13</v>
      </c>
      <c r="D76" s="2">
        <v>1590</v>
      </c>
      <c r="E76" s="1">
        <f t="shared" si="4"/>
        <v>45.023786108676489</v>
      </c>
      <c r="F76">
        <f t="shared" si="5"/>
        <v>40139.130068584229</v>
      </c>
      <c r="G76">
        <f t="shared" si="6"/>
        <v>40139130.068584226</v>
      </c>
      <c r="H76">
        <v>1110</v>
      </c>
    </row>
    <row r="77" spans="1:8" x14ac:dyDescent="0.25">
      <c r="A77" s="3">
        <v>40996</v>
      </c>
      <c r="B77" s="5">
        <v>0.78125</v>
      </c>
      <c r="C77" s="2" t="s">
        <v>13</v>
      </c>
      <c r="D77" s="2">
        <v>1550</v>
      </c>
      <c r="E77" s="1">
        <f t="shared" si="4"/>
        <v>43.891112244307266</v>
      </c>
      <c r="F77">
        <f t="shared" si="5"/>
        <v>40011.704258842692</v>
      </c>
      <c r="G77">
        <f t="shared" si="6"/>
        <v>40011704.258842692</v>
      </c>
      <c r="H77">
        <v>1125</v>
      </c>
    </row>
    <row r="78" spans="1:8" x14ac:dyDescent="0.25">
      <c r="A78" s="3">
        <v>40996</v>
      </c>
      <c r="B78" s="5">
        <v>0.79166666666666663</v>
      </c>
      <c r="C78" s="2" t="s">
        <v>13</v>
      </c>
      <c r="D78" s="2">
        <v>1560</v>
      </c>
      <c r="E78" s="1">
        <f t="shared" si="4"/>
        <v>44.174280710399572</v>
      </c>
      <c r="F78">
        <f t="shared" si="5"/>
        <v>39629.426829618074</v>
      </c>
      <c r="G78">
        <f t="shared" si="6"/>
        <v>39629426.829618074</v>
      </c>
      <c r="H78">
        <v>1140</v>
      </c>
    </row>
    <row r="79" spans="1:8" x14ac:dyDescent="0.25">
      <c r="A79" s="3">
        <v>40996</v>
      </c>
      <c r="B79" s="5">
        <v>0.80208333333333337</v>
      </c>
      <c r="C79" s="2" t="s">
        <v>13</v>
      </c>
      <c r="D79" s="2">
        <v>1550</v>
      </c>
      <c r="E79" s="1">
        <f t="shared" si="4"/>
        <v>43.891112244307266</v>
      </c>
      <c r="F79">
        <f t="shared" si="5"/>
        <v>39629.426829618074</v>
      </c>
      <c r="G79">
        <f t="shared" si="6"/>
        <v>39629426.829618074</v>
      </c>
      <c r="H79">
        <v>1155</v>
      </c>
    </row>
    <row r="80" spans="1:8" x14ac:dyDescent="0.25">
      <c r="A80" s="3">
        <v>40996</v>
      </c>
      <c r="B80" s="5">
        <v>0.8125</v>
      </c>
      <c r="C80" s="2" t="s">
        <v>13</v>
      </c>
      <c r="D80" s="2">
        <v>1560</v>
      </c>
      <c r="E80" s="1">
        <f t="shared" si="4"/>
        <v>44.174280710399572</v>
      </c>
      <c r="F80">
        <f t="shared" si="5"/>
        <v>39629.426829618074</v>
      </c>
      <c r="G80">
        <f t="shared" si="6"/>
        <v>39629426.829618074</v>
      </c>
      <c r="H80">
        <v>1170</v>
      </c>
    </row>
    <row r="81" spans="1:8" x14ac:dyDescent="0.25">
      <c r="A81" s="3">
        <v>40996</v>
      </c>
      <c r="B81" s="5">
        <v>0.82291666666666663</v>
      </c>
      <c r="C81" s="2" t="s">
        <v>13</v>
      </c>
      <c r="D81" s="2">
        <v>1560</v>
      </c>
      <c r="E81" s="1">
        <f t="shared" si="4"/>
        <v>44.174280710399572</v>
      </c>
      <c r="F81">
        <f t="shared" si="5"/>
        <v>39756.852639359611</v>
      </c>
      <c r="G81">
        <f t="shared" si="6"/>
        <v>39756852.639359608</v>
      </c>
      <c r="H81">
        <v>1185</v>
      </c>
    </row>
    <row r="82" spans="1:8" x14ac:dyDescent="0.25">
      <c r="A82" s="3">
        <v>40996</v>
      </c>
      <c r="B82" s="5">
        <v>0.83333333333333337</v>
      </c>
      <c r="C82" s="2" t="s">
        <v>13</v>
      </c>
      <c r="D82" s="2">
        <v>1570</v>
      </c>
      <c r="E82" s="1">
        <f t="shared" si="4"/>
        <v>44.457449176491878</v>
      </c>
      <c r="F82">
        <f t="shared" si="5"/>
        <v>39884.278449101155</v>
      </c>
      <c r="G82">
        <f t="shared" si="6"/>
        <v>39884278.449101157</v>
      </c>
      <c r="H82">
        <v>1200</v>
      </c>
    </row>
    <row r="83" spans="1:8" x14ac:dyDescent="0.25">
      <c r="A83" s="3">
        <v>40996</v>
      </c>
      <c r="B83" s="5">
        <v>0.84375</v>
      </c>
      <c r="C83" s="2" t="s">
        <v>13</v>
      </c>
      <c r="D83" s="2">
        <v>1580</v>
      </c>
      <c r="E83" s="1">
        <f t="shared" si="4"/>
        <v>44.740617642584183</v>
      </c>
      <c r="F83">
        <f t="shared" si="5"/>
        <v>40139.130068584229</v>
      </c>
      <c r="G83">
        <f t="shared" si="6"/>
        <v>40139130.068584226</v>
      </c>
      <c r="H83">
        <v>1215</v>
      </c>
    </row>
    <row r="84" spans="1:8" x14ac:dyDescent="0.25">
      <c r="A84" s="3">
        <v>40996</v>
      </c>
      <c r="B84" s="5">
        <v>0.85416666666666663</v>
      </c>
      <c r="C84" s="2" t="s">
        <v>13</v>
      </c>
      <c r="D84" s="2">
        <v>1570</v>
      </c>
      <c r="E84" s="1">
        <f t="shared" si="4"/>
        <v>44.457449176491878</v>
      </c>
      <c r="F84">
        <f t="shared" si="5"/>
        <v>40139.130068584229</v>
      </c>
      <c r="G84">
        <f t="shared" si="6"/>
        <v>40139130.068584226</v>
      </c>
      <c r="H84">
        <v>1230</v>
      </c>
    </row>
    <row r="85" spans="1:8" x14ac:dyDescent="0.25">
      <c r="A85" s="3">
        <v>40996</v>
      </c>
      <c r="B85" s="5">
        <v>0.86458333333333337</v>
      </c>
      <c r="C85" s="2" t="s">
        <v>13</v>
      </c>
      <c r="D85" s="2">
        <v>1640</v>
      </c>
      <c r="E85" s="1">
        <f t="shared" si="4"/>
        <v>46.439628439138012</v>
      </c>
      <c r="F85">
        <f t="shared" si="5"/>
        <v>40903.68492703345</v>
      </c>
      <c r="G85">
        <f t="shared" si="6"/>
        <v>40903684.927033447</v>
      </c>
      <c r="H85">
        <v>1245</v>
      </c>
    </row>
    <row r="86" spans="1:8" x14ac:dyDescent="0.25">
      <c r="A86" s="3">
        <v>40996</v>
      </c>
      <c r="B86" s="5">
        <v>0.875</v>
      </c>
      <c r="C86" s="2" t="s">
        <v>13</v>
      </c>
      <c r="D86" s="2">
        <v>1640</v>
      </c>
      <c r="E86" s="1">
        <f t="shared" si="4"/>
        <v>46.439628439138012</v>
      </c>
      <c r="F86">
        <f t="shared" si="5"/>
        <v>41795.665595224214</v>
      </c>
      <c r="G86">
        <f t="shared" si="6"/>
        <v>41795665.595224217</v>
      </c>
      <c r="H86">
        <v>1260</v>
      </c>
    </row>
    <row r="87" spans="1:8" x14ac:dyDescent="0.25">
      <c r="A87" s="3">
        <v>40996</v>
      </c>
      <c r="B87" s="5">
        <v>0.88541666666666663</v>
      </c>
      <c r="C87" s="2" t="s">
        <v>13</v>
      </c>
      <c r="D87" s="2">
        <v>1680</v>
      </c>
      <c r="E87" s="1">
        <f t="shared" si="4"/>
        <v>47.572302303507236</v>
      </c>
      <c r="F87">
        <f t="shared" si="5"/>
        <v>42305.368834190362</v>
      </c>
      <c r="G87">
        <f t="shared" si="6"/>
        <v>42305368.834190361</v>
      </c>
      <c r="H87">
        <v>1275</v>
      </c>
    </row>
    <row r="88" spans="1:8" x14ac:dyDescent="0.25">
      <c r="A88" s="3">
        <v>40996</v>
      </c>
      <c r="B88" s="5">
        <v>0.89583333333333337</v>
      </c>
      <c r="C88" s="2" t="s">
        <v>13</v>
      </c>
      <c r="D88" s="2">
        <v>1680</v>
      </c>
      <c r="E88" s="1">
        <f t="shared" si="4"/>
        <v>47.572302303507236</v>
      </c>
      <c r="F88">
        <f t="shared" si="5"/>
        <v>42815.072073156509</v>
      </c>
      <c r="G88">
        <f t="shared" si="6"/>
        <v>42815072.073156506</v>
      </c>
      <c r="H88">
        <v>1290</v>
      </c>
    </row>
    <row r="89" spans="1:8" x14ac:dyDescent="0.25">
      <c r="A89" s="3">
        <v>40996</v>
      </c>
      <c r="B89" s="5">
        <v>0.90625</v>
      </c>
      <c r="C89" s="2" t="s">
        <v>13</v>
      </c>
      <c r="D89" s="2">
        <v>1670</v>
      </c>
      <c r="E89" s="1">
        <f t="shared" si="4"/>
        <v>47.28913383741493</v>
      </c>
      <c r="F89">
        <f t="shared" si="5"/>
        <v>42687.646263414972</v>
      </c>
      <c r="G89">
        <f t="shared" si="6"/>
        <v>42687646.263414972</v>
      </c>
      <c r="H89">
        <v>1305</v>
      </c>
    </row>
    <row r="90" spans="1:8" x14ac:dyDescent="0.25">
      <c r="A90" s="3">
        <v>40996</v>
      </c>
      <c r="B90" s="5">
        <v>0.91666666666666663</v>
      </c>
      <c r="C90" s="2" t="s">
        <v>13</v>
      </c>
      <c r="D90" s="2">
        <v>1670</v>
      </c>
      <c r="E90" s="1">
        <f t="shared" si="4"/>
        <v>47.28913383741493</v>
      </c>
      <c r="F90">
        <f t="shared" si="5"/>
        <v>42560.220453673435</v>
      </c>
      <c r="G90">
        <f t="shared" si="6"/>
        <v>42560220.453673437</v>
      </c>
      <c r="H90">
        <v>1320</v>
      </c>
    </row>
    <row r="91" spans="1:8" x14ac:dyDescent="0.25">
      <c r="A91" s="3">
        <v>40996</v>
      </c>
      <c r="B91" s="5">
        <v>0.92708333333333337</v>
      </c>
      <c r="C91" s="2" t="s">
        <v>13</v>
      </c>
      <c r="D91" s="2">
        <v>1720</v>
      </c>
      <c r="E91" s="1">
        <f t="shared" si="4"/>
        <v>48.704976167876453</v>
      </c>
      <c r="F91">
        <f t="shared" si="5"/>
        <v>43197.349502381127</v>
      </c>
      <c r="G91">
        <f t="shared" si="6"/>
        <v>43197349.502381124</v>
      </c>
      <c r="H91">
        <v>1335</v>
      </c>
    </row>
    <row r="92" spans="1:8" x14ac:dyDescent="0.25">
      <c r="A92" s="3">
        <v>40996</v>
      </c>
      <c r="B92" s="5">
        <v>0.9375</v>
      </c>
      <c r="C92" s="2" t="s">
        <v>13</v>
      </c>
      <c r="D92" s="2">
        <v>1720</v>
      </c>
      <c r="E92" s="1">
        <f t="shared" si="4"/>
        <v>48.704976167876453</v>
      </c>
      <c r="F92">
        <f t="shared" si="5"/>
        <v>43834.47855108881</v>
      </c>
      <c r="G92">
        <f t="shared" si="6"/>
        <v>43834478.55108881</v>
      </c>
      <c r="H92">
        <v>1350</v>
      </c>
    </row>
    <row r="93" spans="1:8" x14ac:dyDescent="0.25">
      <c r="A93" s="3">
        <v>40996</v>
      </c>
      <c r="B93" s="5">
        <v>0.94791666666666663</v>
      </c>
      <c r="C93" s="2" t="s">
        <v>13</v>
      </c>
      <c r="D93" s="2">
        <v>1720</v>
      </c>
      <c r="E93" s="1">
        <f t="shared" si="4"/>
        <v>48.704976167876453</v>
      </c>
      <c r="F93">
        <f t="shared" si="5"/>
        <v>43834.47855108881</v>
      </c>
      <c r="G93">
        <f t="shared" si="6"/>
        <v>43834478.55108881</v>
      </c>
      <c r="H93">
        <v>1365</v>
      </c>
    </row>
    <row r="94" spans="1:8" x14ac:dyDescent="0.25">
      <c r="A94" s="3">
        <v>40996</v>
      </c>
      <c r="B94" s="5">
        <v>0.95833333333333337</v>
      </c>
      <c r="C94" s="2" t="s">
        <v>13</v>
      </c>
      <c r="D94" s="2">
        <v>1730</v>
      </c>
      <c r="E94" s="1">
        <f t="shared" si="4"/>
        <v>48.988144633968759</v>
      </c>
      <c r="F94">
        <f t="shared" si="5"/>
        <v>43961.904360830347</v>
      </c>
      <c r="G94">
        <f t="shared" si="6"/>
        <v>43961904.360830344</v>
      </c>
      <c r="H94">
        <v>1380</v>
      </c>
    </row>
    <row r="95" spans="1:8" x14ac:dyDescent="0.25">
      <c r="A95" s="3">
        <v>40996</v>
      </c>
      <c r="B95" s="5">
        <v>0.96875</v>
      </c>
      <c r="C95" s="2" t="s">
        <v>13</v>
      </c>
      <c r="D95" s="2">
        <v>1680</v>
      </c>
      <c r="E95" s="1">
        <f t="shared" si="4"/>
        <v>47.572302303507236</v>
      </c>
      <c r="F95">
        <f t="shared" si="5"/>
        <v>43452.2011218642</v>
      </c>
      <c r="G95">
        <f t="shared" si="6"/>
        <v>43452201.1218642</v>
      </c>
      <c r="H95">
        <v>1395</v>
      </c>
    </row>
    <row r="96" spans="1:8" x14ac:dyDescent="0.25">
      <c r="A96" s="3">
        <v>40996</v>
      </c>
      <c r="B96" s="5">
        <v>0.97916666666666663</v>
      </c>
      <c r="C96" s="2" t="s">
        <v>13</v>
      </c>
      <c r="D96" s="2">
        <v>1680</v>
      </c>
      <c r="E96" s="1">
        <f t="shared" si="4"/>
        <v>47.572302303507236</v>
      </c>
      <c r="F96">
        <f t="shared" si="5"/>
        <v>42815.072073156509</v>
      </c>
      <c r="G96">
        <f t="shared" si="6"/>
        <v>42815072.073156506</v>
      </c>
      <c r="H96">
        <v>1410</v>
      </c>
    </row>
    <row r="97" spans="1:8" x14ac:dyDescent="0.25">
      <c r="A97" s="3">
        <v>40996</v>
      </c>
      <c r="B97" s="5">
        <v>0.98958333333333337</v>
      </c>
      <c r="C97" s="2" t="s">
        <v>13</v>
      </c>
      <c r="D97" s="2">
        <v>1720</v>
      </c>
      <c r="E97" s="1">
        <f t="shared" si="4"/>
        <v>48.704976167876453</v>
      </c>
      <c r="F97">
        <f t="shared" si="5"/>
        <v>43324.775312122656</v>
      </c>
      <c r="G97">
        <f t="shared" si="6"/>
        <v>43324775.312122658</v>
      </c>
      <c r="H97">
        <v>1425</v>
      </c>
    </row>
    <row r="98" spans="1:8" x14ac:dyDescent="0.25">
      <c r="A98" s="3">
        <v>40997</v>
      </c>
      <c r="B98" s="5">
        <v>0</v>
      </c>
      <c r="C98" s="2" t="s">
        <v>13</v>
      </c>
      <c r="D98" s="2">
        <v>1770</v>
      </c>
      <c r="E98" s="1">
        <f t="shared" si="4"/>
        <v>50.120818498337975</v>
      </c>
      <c r="F98">
        <f t="shared" si="5"/>
        <v>44471.607599796487</v>
      </c>
      <c r="G98">
        <f t="shared" si="6"/>
        <v>44471607.599796489</v>
      </c>
      <c r="H98">
        <v>1440</v>
      </c>
    </row>
    <row r="99" spans="1:8" x14ac:dyDescent="0.25">
      <c r="A99" s="3">
        <v>40997</v>
      </c>
      <c r="B99" s="5">
        <v>1.0416666666666666E-2</v>
      </c>
      <c r="C99" s="2" t="s">
        <v>13</v>
      </c>
      <c r="D99" s="2">
        <v>1770</v>
      </c>
      <c r="E99" s="1">
        <f t="shared" si="4"/>
        <v>50.120818498337975</v>
      </c>
      <c r="F99">
        <f t="shared" si="5"/>
        <v>45108.736648504178</v>
      </c>
      <c r="G99">
        <f t="shared" si="6"/>
        <v>45108736.648504175</v>
      </c>
      <c r="H99">
        <v>1455</v>
      </c>
    </row>
    <row r="100" spans="1:8" x14ac:dyDescent="0.25">
      <c r="A100" s="3">
        <v>40997</v>
      </c>
      <c r="B100" s="5">
        <v>2.0833333333333332E-2</v>
      </c>
      <c r="C100" s="2" t="s">
        <v>13</v>
      </c>
      <c r="D100" s="2">
        <v>1760</v>
      </c>
      <c r="E100" s="1">
        <f t="shared" si="4"/>
        <v>49.837650032245669</v>
      </c>
      <c r="F100">
        <f t="shared" si="5"/>
        <v>44981.310838762642</v>
      </c>
      <c r="G100">
        <f t="shared" si="6"/>
        <v>44981310.838762641</v>
      </c>
      <c r="H100">
        <v>1470</v>
      </c>
    </row>
    <row r="101" spans="1:8" x14ac:dyDescent="0.25">
      <c r="A101" s="3">
        <v>40997</v>
      </c>
      <c r="B101" s="5">
        <v>3.125E-2</v>
      </c>
      <c r="C101" s="2" t="s">
        <v>13</v>
      </c>
      <c r="D101" s="2">
        <v>1750</v>
      </c>
      <c r="E101" s="1">
        <f t="shared" si="4"/>
        <v>49.55448156615337</v>
      </c>
      <c r="F101">
        <f t="shared" si="5"/>
        <v>44726.459219279568</v>
      </c>
      <c r="G101">
        <f t="shared" si="6"/>
        <v>44726459.219279565</v>
      </c>
      <c r="H101">
        <v>1485</v>
      </c>
    </row>
    <row r="102" spans="1:8" x14ac:dyDescent="0.25">
      <c r="A102" s="3">
        <v>40997</v>
      </c>
      <c r="B102" s="5">
        <v>4.1666666666666664E-2</v>
      </c>
      <c r="C102" s="2" t="s">
        <v>13</v>
      </c>
      <c r="D102" s="2">
        <v>1760</v>
      </c>
      <c r="E102" s="1">
        <f t="shared" si="4"/>
        <v>49.837650032245669</v>
      </c>
      <c r="F102">
        <f t="shared" si="5"/>
        <v>44726.459219279568</v>
      </c>
      <c r="G102">
        <f t="shared" si="6"/>
        <v>44726459.219279565</v>
      </c>
      <c r="H102">
        <v>1500</v>
      </c>
    </row>
    <row r="103" spans="1:8" x14ac:dyDescent="0.25">
      <c r="A103" s="3">
        <v>40997</v>
      </c>
      <c r="B103" s="5">
        <v>5.2083333333333336E-2</v>
      </c>
      <c r="C103" s="2" t="s">
        <v>13</v>
      </c>
      <c r="D103" s="2">
        <v>1770</v>
      </c>
      <c r="E103" s="1">
        <f t="shared" si="4"/>
        <v>50.120818498337975</v>
      </c>
      <c r="F103">
        <f t="shared" si="5"/>
        <v>44981.310838762642</v>
      </c>
      <c r="G103">
        <f t="shared" si="6"/>
        <v>44981310.838762641</v>
      </c>
      <c r="H103">
        <v>1515</v>
      </c>
    </row>
    <row r="104" spans="1:8" x14ac:dyDescent="0.25">
      <c r="A104" s="3">
        <v>40997</v>
      </c>
      <c r="B104" s="5">
        <v>6.25E-2</v>
      </c>
      <c r="C104" s="2" t="s">
        <v>13</v>
      </c>
      <c r="D104" s="2">
        <v>1820</v>
      </c>
      <c r="E104" s="1">
        <f t="shared" si="4"/>
        <v>51.536660828799505</v>
      </c>
      <c r="F104">
        <f t="shared" si="5"/>
        <v>45745.865697211862</v>
      </c>
      <c r="G104">
        <f t="shared" si="6"/>
        <v>45745865.697211862</v>
      </c>
      <c r="H104">
        <v>1530</v>
      </c>
    </row>
    <row r="105" spans="1:8" x14ac:dyDescent="0.25">
      <c r="A105" s="3">
        <v>40997</v>
      </c>
      <c r="B105" s="5">
        <v>7.2916666666666671E-2</v>
      </c>
      <c r="C105" s="2" t="s">
        <v>13</v>
      </c>
      <c r="D105" s="2">
        <v>1830</v>
      </c>
      <c r="E105" s="1">
        <f t="shared" si="4"/>
        <v>51.819829294891804</v>
      </c>
      <c r="F105">
        <f t="shared" si="5"/>
        <v>46510.42055566109</v>
      </c>
      <c r="G105">
        <f t="shared" si="6"/>
        <v>46510420.55566109</v>
      </c>
      <c r="H105">
        <v>1545</v>
      </c>
    </row>
    <row r="106" spans="1:8" x14ac:dyDescent="0.25">
      <c r="A106" s="3">
        <v>40997</v>
      </c>
      <c r="B106" s="5">
        <v>8.3333333333333329E-2</v>
      </c>
      <c r="C106" s="2" t="s">
        <v>13</v>
      </c>
      <c r="D106" s="2">
        <v>1810</v>
      </c>
      <c r="E106" s="1">
        <f t="shared" si="4"/>
        <v>51.253492362707199</v>
      </c>
      <c r="F106">
        <f t="shared" si="5"/>
        <v>46382.994745919546</v>
      </c>
      <c r="G106">
        <f t="shared" si="6"/>
        <v>46382994.745919548</v>
      </c>
      <c r="H106">
        <v>1560</v>
      </c>
    </row>
    <row r="107" spans="1:8" x14ac:dyDescent="0.25">
      <c r="A107" s="3">
        <v>40997</v>
      </c>
      <c r="B107" s="5">
        <v>9.375E-2</v>
      </c>
      <c r="C107" s="2" t="s">
        <v>13</v>
      </c>
      <c r="D107" s="2">
        <v>1870</v>
      </c>
      <c r="E107" s="1">
        <f t="shared" si="4"/>
        <v>52.952503159261028</v>
      </c>
      <c r="F107">
        <f t="shared" si="5"/>
        <v>46892.697984885701</v>
      </c>
      <c r="G107">
        <f t="shared" si="6"/>
        <v>46892697.9848857</v>
      </c>
      <c r="H107">
        <v>1575</v>
      </c>
    </row>
    <row r="108" spans="1:8" x14ac:dyDescent="0.25">
      <c r="A108" s="3">
        <v>40997</v>
      </c>
      <c r="B108" s="5">
        <v>0.10416666666666667</v>
      </c>
      <c r="C108" s="2" t="s">
        <v>13</v>
      </c>
      <c r="D108" s="2">
        <v>1850</v>
      </c>
      <c r="E108" s="1">
        <f t="shared" si="4"/>
        <v>52.386166227076416</v>
      </c>
      <c r="F108">
        <f t="shared" si="5"/>
        <v>47402.401223851848</v>
      </c>
      <c r="G108">
        <f t="shared" si="6"/>
        <v>47402401.223851845</v>
      </c>
      <c r="H108">
        <v>1590</v>
      </c>
    </row>
    <row r="109" spans="1:8" x14ac:dyDescent="0.25">
      <c r="A109" s="3">
        <v>40997</v>
      </c>
      <c r="B109" s="5">
        <v>0.11458333333333333</v>
      </c>
      <c r="C109" s="2" t="s">
        <v>13</v>
      </c>
      <c r="D109" s="2">
        <v>1830</v>
      </c>
      <c r="E109" s="1">
        <f t="shared" si="4"/>
        <v>51.819829294891804</v>
      </c>
      <c r="F109">
        <f t="shared" si="5"/>
        <v>46892.697984885701</v>
      </c>
      <c r="G109">
        <f t="shared" si="6"/>
        <v>46892697.9848857</v>
      </c>
      <c r="H109">
        <v>1605</v>
      </c>
    </row>
    <row r="110" spans="1:8" x14ac:dyDescent="0.25">
      <c r="A110" s="3">
        <v>40997</v>
      </c>
      <c r="B110" s="5">
        <v>0.125</v>
      </c>
      <c r="C110" s="2" t="s">
        <v>13</v>
      </c>
      <c r="D110" s="2">
        <v>1890</v>
      </c>
      <c r="E110" s="1">
        <f t="shared" si="4"/>
        <v>53.518840091445639</v>
      </c>
      <c r="F110">
        <f t="shared" si="5"/>
        <v>47402.401223851848</v>
      </c>
      <c r="G110">
        <f t="shared" si="6"/>
        <v>47402401.223851845</v>
      </c>
      <c r="H110">
        <v>1620</v>
      </c>
    </row>
    <row r="111" spans="1:8" x14ac:dyDescent="0.25">
      <c r="A111" s="3">
        <v>40997</v>
      </c>
      <c r="B111" s="5">
        <v>0.13541666666666666</v>
      </c>
      <c r="C111" s="2" t="s">
        <v>13</v>
      </c>
      <c r="D111" s="2">
        <v>1880</v>
      </c>
      <c r="E111" s="1">
        <f t="shared" si="4"/>
        <v>53.235671625353334</v>
      </c>
      <c r="F111">
        <f t="shared" si="5"/>
        <v>48039.530272559539</v>
      </c>
      <c r="G111">
        <f t="shared" si="6"/>
        <v>48039530.272559538</v>
      </c>
      <c r="H111">
        <v>1635</v>
      </c>
    </row>
    <row r="112" spans="1:8" x14ac:dyDescent="0.25">
      <c r="A112" s="3">
        <v>40997</v>
      </c>
      <c r="B112" s="5">
        <v>0.14583333333333334</v>
      </c>
      <c r="C112" s="2" t="s">
        <v>13</v>
      </c>
      <c r="D112" s="2">
        <v>1850</v>
      </c>
      <c r="E112" s="1">
        <f t="shared" si="4"/>
        <v>52.386166227076416</v>
      </c>
      <c r="F112">
        <f t="shared" si="5"/>
        <v>47529.827033593385</v>
      </c>
      <c r="G112">
        <f t="shared" si="6"/>
        <v>47529827.033593386</v>
      </c>
      <c r="H112">
        <v>1650</v>
      </c>
    </row>
    <row r="113" spans="1:8" x14ac:dyDescent="0.25">
      <c r="A113" s="3">
        <v>40997</v>
      </c>
      <c r="B113" s="5">
        <v>0.15625</v>
      </c>
      <c r="C113" s="2" t="s">
        <v>13</v>
      </c>
      <c r="D113" s="2">
        <v>1870</v>
      </c>
      <c r="E113" s="1">
        <f t="shared" si="4"/>
        <v>52.952503159261028</v>
      </c>
      <c r="F113">
        <f t="shared" si="5"/>
        <v>47402.401223851848</v>
      </c>
      <c r="G113">
        <f t="shared" si="6"/>
        <v>47402401.223851845</v>
      </c>
      <c r="H113">
        <v>1665</v>
      </c>
    </row>
    <row r="114" spans="1:8" x14ac:dyDescent="0.25">
      <c r="A114" s="3">
        <v>40997</v>
      </c>
      <c r="B114" s="5">
        <v>0.16666666666666666</v>
      </c>
      <c r="C114" s="2" t="s">
        <v>13</v>
      </c>
      <c r="D114" s="2">
        <v>1860</v>
      </c>
      <c r="E114" s="1">
        <f t="shared" si="4"/>
        <v>52.669334693168722</v>
      </c>
      <c r="F114">
        <f t="shared" si="5"/>
        <v>47529.827033593385</v>
      </c>
      <c r="G114">
        <f t="shared" si="6"/>
        <v>47529827.033593386</v>
      </c>
      <c r="H114">
        <v>1680</v>
      </c>
    </row>
    <row r="115" spans="1:8" x14ac:dyDescent="0.25">
      <c r="A115" s="3">
        <v>40997</v>
      </c>
      <c r="B115" s="5">
        <v>0.17708333333333334</v>
      </c>
      <c r="C115" s="2" t="s">
        <v>13</v>
      </c>
      <c r="D115" s="2">
        <v>1850</v>
      </c>
      <c r="E115" s="1">
        <f t="shared" si="4"/>
        <v>52.386166227076416</v>
      </c>
      <c r="F115">
        <f t="shared" si="5"/>
        <v>47274.975414110311</v>
      </c>
      <c r="G115">
        <f t="shared" si="6"/>
        <v>47274975.41411031</v>
      </c>
      <c r="H115">
        <v>1695</v>
      </c>
    </row>
    <row r="116" spans="1:8" x14ac:dyDescent="0.25">
      <c r="A116" s="3">
        <v>40997</v>
      </c>
      <c r="B116" s="5">
        <v>0.1875</v>
      </c>
      <c r="C116" s="2" t="s">
        <v>13</v>
      </c>
      <c r="D116" s="2">
        <v>1870</v>
      </c>
      <c r="E116" s="1">
        <f t="shared" si="4"/>
        <v>52.952503159261028</v>
      </c>
      <c r="F116">
        <f t="shared" si="5"/>
        <v>47402.401223851848</v>
      </c>
      <c r="G116">
        <f t="shared" si="6"/>
        <v>47402401.223851845</v>
      </c>
      <c r="H116">
        <v>1710</v>
      </c>
    </row>
    <row r="117" spans="1:8" x14ac:dyDescent="0.25">
      <c r="A117" s="3">
        <v>40997</v>
      </c>
      <c r="B117" s="5">
        <v>0.19791666666666666</v>
      </c>
      <c r="C117" s="2" t="s">
        <v>13</v>
      </c>
      <c r="D117" s="2">
        <v>1830</v>
      </c>
      <c r="E117" s="1">
        <f t="shared" si="4"/>
        <v>51.819829294891804</v>
      </c>
      <c r="F117">
        <f t="shared" si="5"/>
        <v>47147.549604368774</v>
      </c>
      <c r="G117">
        <f t="shared" si="6"/>
        <v>47147549.604368776</v>
      </c>
      <c r="H117">
        <v>1725</v>
      </c>
    </row>
    <row r="118" spans="1:8" x14ac:dyDescent="0.25">
      <c r="A118" s="3">
        <v>40997</v>
      </c>
      <c r="B118" s="5">
        <v>0.20833333333333334</v>
      </c>
      <c r="C118" s="2" t="s">
        <v>13</v>
      </c>
      <c r="D118" s="2">
        <v>1870</v>
      </c>
      <c r="E118" s="1">
        <f t="shared" si="4"/>
        <v>52.952503159261028</v>
      </c>
      <c r="F118">
        <f t="shared" si="5"/>
        <v>47147.549604368774</v>
      </c>
      <c r="G118">
        <f t="shared" si="6"/>
        <v>47147549.604368776</v>
      </c>
      <c r="H118">
        <v>1740</v>
      </c>
    </row>
    <row r="119" spans="1:8" x14ac:dyDescent="0.25">
      <c r="A119" s="3">
        <v>40997</v>
      </c>
      <c r="B119" s="5">
        <v>0.21875</v>
      </c>
      <c r="C119" s="2" t="s">
        <v>13</v>
      </c>
      <c r="D119" s="2">
        <v>1830</v>
      </c>
      <c r="E119" s="1">
        <f t="shared" si="4"/>
        <v>51.819829294891804</v>
      </c>
      <c r="F119">
        <f t="shared" si="5"/>
        <v>47147.549604368774</v>
      </c>
      <c r="G119">
        <f t="shared" si="6"/>
        <v>47147549.604368776</v>
      </c>
      <c r="H119">
        <v>1755</v>
      </c>
    </row>
    <row r="120" spans="1:8" x14ac:dyDescent="0.25">
      <c r="A120" s="3">
        <v>40997</v>
      </c>
      <c r="B120" s="5">
        <v>0.22916666666666666</v>
      </c>
      <c r="C120" s="2" t="s">
        <v>13</v>
      </c>
      <c r="D120" s="2">
        <v>1820</v>
      </c>
      <c r="E120" s="1">
        <f t="shared" si="4"/>
        <v>51.536660828799505</v>
      </c>
      <c r="F120">
        <f t="shared" si="5"/>
        <v>46510.42055566109</v>
      </c>
      <c r="G120">
        <f t="shared" si="6"/>
        <v>46510420.55566109</v>
      </c>
      <c r="H120">
        <v>1770</v>
      </c>
    </row>
    <row r="121" spans="1:8" x14ac:dyDescent="0.25">
      <c r="A121" s="3">
        <v>40997</v>
      </c>
      <c r="B121" s="5">
        <v>0.23958333333333334</v>
      </c>
      <c r="C121" s="2" t="s">
        <v>13</v>
      </c>
      <c r="D121" s="2">
        <v>1810</v>
      </c>
      <c r="E121" s="1">
        <f t="shared" si="4"/>
        <v>51.253492362707199</v>
      </c>
      <c r="F121">
        <f t="shared" si="5"/>
        <v>46255.568936178017</v>
      </c>
      <c r="G121">
        <f t="shared" si="6"/>
        <v>46255568.936178014</v>
      </c>
      <c r="H121">
        <v>1785</v>
      </c>
    </row>
    <row r="122" spans="1:8" x14ac:dyDescent="0.25">
      <c r="A122" s="3">
        <v>40997</v>
      </c>
      <c r="B122" s="5">
        <v>0.25</v>
      </c>
      <c r="C122" s="2" t="s">
        <v>13</v>
      </c>
      <c r="D122" s="2">
        <v>1780</v>
      </c>
      <c r="E122" s="1">
        <f t="shared" si="4"/>
        <v>50.403986964430281</v>
      </c>
      <c r="F122">
        <f t="shared" si="5"/>
        <v>45745.865697211862</v>
      </c>
      <c r="G122">
        <f t="shared" si="6"/>
        <v>45745865.697211862</v>
      </c>
      <c r="H122">
        <v>1800</v>
      </c>
    </row>
    <row r="123" spans="1:8" x14ac:dyDescent="0.25">
      <c r="A123" s="3">
        <v>40997</v>
      </c>
      <c r="B123" s="5">
        <v>0.26041666666666669</v>
      </c>
      <c r="C123" s="2" t="s">
        <v>13</v>
      </c>
      <c r="D123" s="2">
        <v>1760</v>
      </c>
      <c r="E123" s="1">
        <f t="shared" si="4"/>
        <v>49.837650032245669</v>
      </c>
      <c r="F123">
        <f t="shared" si="5"/>
        <v>45108.736648504178</v>
      </c>
      <c r="G123">
        <f t="shared" si="6"/>
        <v>45108736.648504175</v>
      </c>
      <c r="H123">
        <v>1815</v>
      </c>
    </row>
    <row r="124" spans="1:8" x14ac:dyDescent="0.25">
      <c r="A124" s="3">
        <v>40997</v>
      </c>
      <c r="B124" s="5">
        <v>0.27083333333333331</v>
      </c>
      <c r="C124" s="2" t="s">
        <v>13</v>
      </c>
      <c r="D124" s="2">
        <v>1790</v>
      </c>
      <c r="E124" s="1">
        <f t="shared" si="4"/>
        <v>50.687155430522587</v>
      </c>
      <c r="F124">
        <f t="shared" si="5"/>
        <v>45236.162458245715</v>
      </c>
      <c r="G124">
        <f t="shared" si="6"/>
        <v>45236162.458245717</v>
      </c>
      <c r="H124">
        <v>1830</v>
      </c>
    </row>
    <row r="125" spans="1:8" x14ac:dyDescent="0.25">
      <c r="A125" s="3">
        <v>40997</v>
      </c>
      <c r="B125" s="5">
        <v>0.28125</v>
      </c>
      <c r="C125" s="2" t="s">
        <v>13</v>
      </c>
      <c r="D125" s="2">
        <v>1820</v>
      </c>
      <c r="E125" s="1">
        <f t="shared" si="4"/>
        <v>51.536660828799505</v>
      </c>
      <c r="F125">
        <f t="shared" si="5"/>
        <v>46000.717316694943</v>
      </c>
      <c r="G125">
        <f t="shared" si="6"/>
        <v>46000717.316694945</v>
      </c>
      <c r="H125">
        <v>1845</v>
      </c>
    </row>
    <row r="126" spans="1:8" x14ac:dyDescent="0.25">
      <c r="A126" s="3">
        <v>40997</v>
      </c>
      <c r="B126" s="5">
        <v>0.29166666666666669</v>
      </c>
      <c r="C126" s="2" t="s">
        <v>13</v>
      </c>
      <c r="D126" s="2">
        <v>1760</v>
      </c>
      <c r="E126" s="1">
        <f t="shared" si="4"/>
        <v>49.837650032245669</v>
      </c>
      <c r="F126">
        <f t="shared" si="5"/>
        <v>45618.439887470326</v>
      </c>
      <c r="G126">
        <f t="shared" si="6"/>
        <v>45618439.887470327</v>
      </c>
      <c r="H126">
        <v>1860</v>
      </c>
    </row>
    <row r="127" spans="1:8" x14ac:dyDescent="0.25">
      <c r="A127" s="3">
        <v>40997</v>
      </c>
      <c r="B127" s="5">
        <v>0.30208333333333331</v>
      </c>
      <c r="C127" s="2" t="s">
        <v>13</v>
      </c>
      <c r="D127" s="2">
        <v>1720</v>
      </c>
      <c r="E127" s="1">
        <f t="shared" si="4"/>
        <v>48.704976167876453</v>
      </c>
      <c r="F127">
        <f t="shared" si="5"/>
        <v>44344.181790054958</v>
      </c>
      <c r="G127">
        <f t="shared" si="6"/>
        <v>44344181.790054955</v>
      </c>
      <c r="H127">
        <v>1875</v>
      </c>
    </row>
    <row r="128" spans="1:8" x14ac:dyDescent="0.25">
      <c r="A128" s="3">
        <v>40997</v>
      </c>
      <c r="B128" s="5">
        <v>0.3125</v>
      </c>
      <c r="C128" s="2" t="s">
        <v>13</v>
      </c>
      <c r="D128" s="2">
        <v>1720</v>
      </c>
      <c r="E128" s="1">
        <f t="shared" si="4"/>
        <v>48.704976167876453</v>
      </c>
      <c r="F128">
        <f t="shared" si="5"/>
        <v>43834.47855108881</v>
      </c>
      <c r="G128">
        <f t="shared" si="6"/>
        <v>43834478.55108881</v>
      </c>
      <c r="H128">
        <v>1890</v>
      </c>
    </row>
    <row r="129" spans="1:8" x14ac:dyDescent="0.25">
      <c r="A129" s="3">
        <v>40997</v>
      </c>
      <c r="B129" s="5">
        <v>0.32291666666666669</v>
      </c>
      <c r="C129" s="2" t="s">
        <v>13</v>
      </c>
      <c r="D129" s="2">
        <v>1780</v>
      </c>
      <c r="E129" s="1">
        <f t="shared" si="4"/>
        <v>50.403986964430281</v>
      </c>
      <c r="F129">
        <f t="shared" si="5"/>
        <v>44599.033409538031</v>
      </c>
      <c r="G129">
        <f t="shared" si="6"/>
        <v>44599033.409538031</v>
      </c>
      <c r="H129">
        <v>1905</v>
      </c>
    </row>
    <row r="130" spans="1:8" x14ac:dyDescent="0.25">
      <c r="A130" s="3">
        <v>40997</v>
      </c>
      <c r="B130" s="5">
        <v>0.33333333333333331</v>
      </c>
      <c r="C130" s="2" t="s">
        <v>13</v>
      </c>
      <c r="D130" s="2">
        <v>1760</v>
      </c>
      <c r="E130" s="1">
        <f t="shared" si="4"/>
        <v>49.837650032245669</v>
      </c>
      <c r="F130">
        <f t="shared" si="5"/>
        <v>45108.736648504178</v>
      </c>
      <c r="G130">
        <f t="shared" si="6"/>
        <v>45108736.648504175</v>
      </c>
      <c r="H130">
        <v>1920</v>
      </c>
    </row>
    <row r="131" spans="1:8" x14ac:dyDescent="0.25">
      <c r="A131" s="3">
        <v>40997</v>
      </c>
      <c r="B131" s="5">
        <v>0.34375</v>
      </c>
      <c r="C131" s="2" t="s">
        <v>13</v>
      </c>
      <c r="D131" s="2">
        <v>1710</v>
      </c>
      <c r="E131" s="1">
        <f t="shared" ref="E131:E194" si="7">D131/35.3146667</f>
        <v>48.421807701784147</v>
      </c>
      <c r="F131">
        <f t="shared" si="5"/>
        <v>44216.755980313414</v>
      </c>
      <c r="G131">
        <f t="shared" si="6"/>
        <v>44216755.980313413</v>
      </c>
      <c r="H131">
        <v>1935</v>
      </c>
    </row>
    <row r="132" spans="1:8" x14ac:dyDescent="0.25">
      <c r="A132" s="3">
        <v>40997</v>
      </c>
      <c r="B132" s="5">
        <v>0.35416666666666669</v>
      </c>
      <c r="C132" s="2" t="s">
        <v>13</v>
      </c>
      <c r="D132" s="2">
        <v>1760</v>
      </c>
      <c r="E132" s="1">
        <f t="shared" si="7"/>
        <v>49.837650032245669</v>
      </c>
      <c r="F132">
        <f t="shared" ref="F132:F195" si="8">((E132+E131)/2)*(900)</f>
        <v>44216.755980313414</v>
      </c>
      <c r="G132">
        <f t="shared" ref="G132:G195" si="9">F132*1000</f>
        <v>44216755.980313413</v>
      </c>
      <c r="H132">
        <v>1950</v>
      </c>
    </row>
    <row r="133" spans="1:8" x14ac:dyDescent="0.25">
      <c r="A133" s="3">
        <v>40997</v>
      </c>
      <c r="B133" s="5">
        <v>0.36458333333333331</v>
      </c>
      <c r="C133" s="2" t="s">
        <v>13</v>
      </c>
      <c r="D133" s="2">
        <v>1700</v>
      </c>
      <c r="E133" s="1">
        <f t="shared" si="7"/>
        <v>48.138639235691841</v>
      </c>
      <c r="F133">
        <f t="shared" si="8"/>
        <v>44089.330170571884</v>
      </c>
      <c r="G133">
        <f t="shared" si="9"/>
        <v>44089330.170571886</v>
      </c>
      <c r="H133">
        <v>1965</v>
      </c>
    </row>
    <row r="134" spans="1:8" x14ac:dyDescent="0.25">
      <c r="A134" s="3">
        <v>40997</v>
      </c>
      <c r="B134" s="5">
        <v>0.375</v>
      </c>
      <c r="C134" s="2" t="s">
        <v>13</v>
      </c>
      <c r="D134" s="2">
        <v>1760</v>
      </c>
      <c r="E134" s="1">
        <f t="shared" si="7"/>
        <v>49.837650032245669</v>
      </c>
      <c r="F134">
        <f t="shared" si="8"/>
        <v>44089.330170571884</v>
      </c>
      <c r="G134">
        <f t="shared" si="9"/>
        <v>44089330.170571886</v>
      </c>
      <c r="H134">
        <v>1980</v>
      </c>
    </row>
    <row r="135" spans="1:8" x14ac:dyDescent="0.25">
      <c r="A135" s="3">
        <v>40997</v>
      </c>
      <c r="B135" s="5">
        <v>0.38541666666666669</v>
      </c>
      <c r="C135" s="2" t="s">
        <v>13</v>
      </c>
      <c r="D135" s="2">
        <v>1720</v>
      </c>
      <c r="E135" s="1">
        <f t="shared" si="7"/>
        <v>48.704976167876453</v>
      </c>
      <c r="F135">
        <f t="shared" si="8"/>
        <v>44344.181790054958</v>
      </c>
      <c r="G135">
        <f t="shared" si="9"/>
        <v>44344181.790054955</v>
      </c>
      <c r="H135">
        <v>1995</v>
      </c>
    </row>
    <row r="136" spans="1:8" x14ac:dyDescent="0.25">
      <c r="A136" s="3">
        <v>40997</v>
      </c>
      <c r="B136" s="5">
        <v>0.39583333333333331</v>
      </c>
      <c r="C136" s="2" t="s">
        <v>13</v>
      </c>
      <c r="D136" s="2">
        <v>1700</v>
      </c>
      <c r="E136" s="1">
        <f t="shared" si="7"/>
        <v>48.138639235691841</v>
      </c>
      <c r="F136">
        <f t="shared" si="8"/>
        <v>43579.62693160573</v>
      </c>
      <c r="G136">
        <f t="shared" si="9"/>
        <v>43579626.931605726</v>
      </c>
      <c r="H136">
        <v>2010</v>
      </c>
    </row>
    <row r="137" spans="1:8" x14ac:dyDescent="0.25">
      <c r="A137" s="3">
        <v>40997</v>
      </c>
      <c r="B137" s="5">
        <v>0.40625</v>
      </c>
      <c r="C137" s="2" t="s">
        <v>13</v>
      </c>
      <c r="D137" s="2">
        <v>1720</v>
      </c>
      <c r="E137" s="1">
        <f t="shared" si="7"/>
        <v>48.704976167876453</v>
      </c>
      <c r="F137">
        <f t="shared" si="8"/>
        <v>43579.62693160573</v>
      </c>
      <c r="G137">
        <f t="shared" si="9"/>
        <v>43579626.931605726</v>
      </c>
      <c r="H137">
        <v>2025</v>
      </c>
    </row>
    <row r="138" spans="1:8" x14ac:dyDescent="0.25">
      <c r="A138" s="3">
        <v>40997</v>
      </c>
      <c r="B138" s="5">
        <v>0.41666666666666669</v>
      </c>
      <c r="C138" s="2" t="s">
        <v>13</v>
      </c>
      <c r="D138" s="2">
        <v>1690</v>
      </c>
      <c r="E138" s="1">
        <f t="shared" si="7"/>
        <v>47.855470769599535</v>
      </c>
      <c r="F138">
        <f t="shared" si="8"/>
        <v>43452.201121864193</v>
      </c>
      <c r="G138">
        <f t="shared" si="9"/>
        <v>43452201.121864192</v>
      </c>
      <c r="H138">
        <v>2040</v>
      </c>
    </row>
    <row r="139" spans="1:8" x14ac:dyDescent="0.25">
      <c r="A139" s="3">
        <v>40997</v>
      </c>
      <c r="B139" s="5">
        <v>0.42708333333333331</v>
      </c>
      <c r="C139" s="2" t="s">
        <v>13</v>
      </c>
      <c r="D139" s="2">
        <v>1680</v>
      </c>
      <c r="E139" s="1">
        <f t="shared" si="7"/>
        <v>47.572302303507236</v>
      </c>
      <c r="F139">
        <f t="shared" si="8"/>
        <v>42942.497882898053</v>
      </c>
      <c r="G139">
        <f t="shared" si="9"/>
        <v>42942497.882898055</v>
      </c>
      <c r="H139">
        <v>2055</v>
      </c>
    </row>
    <row r="140" spans="1:8" x14ac:dyDescent="0.25">
      <c r="A140" s="3">
        <v>40997</v>
      </c>
      <c r="B140" s="5">
        <v>0.4375</v>
      </c>
      <c r="C140" s="2" t="s">
        <v>13</v>
      </c>
      <c r="D140" s="2">
        <v>1720</v>
      </c>
      <c r="E140" s="1">
        <f t="shared" si="7"/>
        <v>48.704976167876453</v>
      </c>
      <c r="F140">
        <f t="shared" si="8"/>
        <v>43324.775312122656</v>
      </c>
      <c r="G140">
        <f t="shared" si="9"/>
        <v>43324775.312122658</v>
      </c>
      <c r="H140">
        <v>2070</v>
      </c>
    </row>
    <row r="141" spans="1:8" x14ac:dyDescent="0.25">
      <c r="A141" s="3">
        <v>40997</v>
      </c>
      <c r="B141" s="5">
        <v>0.44791666666666669</v>
      </c>
      <c r="C141" s="2" t="s">
        <v>13</v>
      </c>
      <c r="D141" s="2">
        <v>1680</v>
      </c>
      <c r="E141" s="1">
        <f t="shared" si="7"/>
        <v>47.572302303507236</v>
      </c>
      <c r="F141">
        <f t="shared" si="8"/>
        <v>43324.775312122656</v>
      </c>
      <c r="G141">
        <f t="shared" si="9"/>
        <v>43324775.312122658</v>
      </c>
      <c r="H141">
        <v>2085</v>
      </c>
    </row>
    <row r="142" spans="1:8" x14ac:dyDescent="0.25">
      <c r="A142" s="3">
        <v>40997</v>
      </c>
      <c r="B142" s="5">
        <v>0.45833333333333331</v>
      </c>
      <c r="C142" s="2" t="s">
        <v>13</v>
      </c>
      <c r="D142" s="2">
        <v>1710</v>
      </c>
      <c r="E142" s="1">
        <f t="shared" si="7"/>
        <v>48.421807701784147</v>
      </c>
      <c r="F142">
        <f t="shared" si="8"/>
        <v>43197.349502381127</v>
      </c>
      <c r="G142">
        <f t="shared" si="9"/>
        <v>43197349.502381124</v>
      </c>
      <c r="H142">
        <v>2100</v>
      </c>
    </row>
    <row r="143" spans="1:8" x14ac:dyDescent="0.25">
      <c r="A143" s="3">
        <v>40997</v>
      </c>
      <c r="B143" s="5">
        <v>0.46875</v>
      </c>
      <c r="C143" s="2" t="s">
        <v>13</v>
      </c>
      <c r="D143" s="2">
        <v>1680</v>
      </c>
      <c r="E143" s="1">
        <f t="shared" si="7"/>
        <v>47.572302303507236</v>
      </c>
      <c r="F143">
        <f t="shared" si="8"/>
        <v>43197.349502381127</v>
      </c>
      <c r="G143">
        <f t="shared" si="9"/>
        <v>43197349.502381124</v>
      </c>
      <c r="H143">
        <v>2115</v>
      </c>
    </row>
    <row r="144" spans="1:8" x14ac:dyDescent="0.25">
      <c r="A144" s="3">
        <v>40997</v>
      </c>
      <c r="B144" s="5">
        <v>0.47916666666666669</v>
      </c>
      <c r="C144" s="2" t="s">
        <v>13</v>
      </c>
      <c r="D144" s="2">
        <v>1670</v>
      </c>
      <c r="E144" s="1">
        <f t="shared" si="7"/>
        <v>47.28913383741493</v>
      </c>
      <c r="F144">
        <f t="shared" si="8"/>
        <v>42687.646263414972</v>
      </c>
      <c r="G144">
        <f t="shared" si="9"/>
        <v>42687646.263414972</v>
      </c>
      <c r="H144">
        <v>2130</v>
      </c>
    </row>
    <row r="145" spans="1:8" x14ac:dyDescent="0.25">
      <c r="A145" s="3">
        <v>40997</v>
      </c>
      <c r="B145" s="5">
        <v>0.48958333333333331</v>
      </c>
      <c r="C145" s="2" t="s">
        <v>13</v>
      </c>
      <c r="D145" s="2">
        <v>1660</v>
      </c>
      <c r="E145" s="1">
        <f t="shared" si="7"/>
        <v>47.005965371322624</v>
      </c>
      <c r="F145">
        <f t="shared" si="8"/>
        <v>42432.794643931898</v>
      </c>
      <c r="G145">
        <f t="shared" si="9"/>
        <v>42432794.643931895</v>
      </c>
      <c r="H145">
        <v>2145</v>
      </c>
    </row>
    <row r="146" spans="1:8" x14ac:dyDescent="0.25">
      <c r="A146" s="3">
        <v>40997</v>
      </c>
      <c r="B146" s="5">
        <v>0.5</v>
      </c>
      <c r="C146" s="2" t="s">
        <v>13</v>
      </c>
      <c r="D146" s="2">
        <v>1680</v>
      </c>
      <c r="E146" s="1">
        <f t="shared" si="7"/>
        <v>47.572302303507236</v>
      </c>
      <c r="F146">
        <f t="shared" si="8"/>
        <v>42560.220453673435</v>
      </c>
      <c r="G146">
        <f t="shared" si="9"/>
        <v>42560220.453673437</v>
      </c>
      <c r="H146">
        <v>2160</v>
      </c>
    </row>
    <row r="147" spans="1:8" x14ac:dyDescent="0.25">
      <c r="A147" s="3">
        <v>40997</v>
      </c>
      <c r="B147" s="5">
        <v>0.51041666666666663</v>
      </c>
      <c r="C147" s="2" t="s">
        <v>13</v>
      </c>
      <c r="D147" s="2">
        <v>1710</v>
      </c>
      <c r="E147" s="1">
        <f t="shared" si="7"/>
        <v>48.421807701784147</v>
      </c>
      <c r="F147">
        <f t="shared" si="8"/>
        <v>43197.349502381127</v>
      </c>
      <c r="G147">
        <f t="shared" si="9"/>
        <v>43197349.502381124</v>
      </c>
      <c r="H147">
        <v>2175</v>
      </c>
    </row>
    <row r="148" spans="1:8" x14ac:dyDescent="0.25">
      <c r="A148" s="3">
        <v>40997</v>
      </c>
      <c r="B148" s="5">
        <v>0.52083333333333337</v>
      </c>
      <c r="C148" s="2" t="s">
        <v>13</v>
      </c>
      <c r="D148" s="2">
        <v>1690</v>
      </c>
      <c r="E148" s="1">
        <f t="shared" si="7"/>
        <v>47.855470769599535</v>
      </c>
      <c r="F148">
        <f t="shared" si="8"/>
        <v>43324.775312122656</v>
      </c>
      <c r="G148">
        <f t="shared" si="9"/>
        <v>43324775.312122658</v>
      </c>
      <c r="H148">
        <v>2190</v>
      </c>
    </row>
    <row r="149" spans="1:8" x14ac:dyDescent="0.25">
      <c r="A149" s="3">
        <v>40997</v>
      </c>
      <c r="B149" s="5">
        <v>0.53125</v>
      </c>
      <c r="C149" s="2" t="s">
        <v>13</v>
      </c>
      <c r="D149" s="2">
        <v>1670</v>
      </c>
      <c r="E149" s="1">
        <f t="shared" si="7"/>
        <v>47.28913383741493</v>
      </c>
      <c r="F149">
        <f t="shared" si="8"/>
        <v>42815.072073156509</v>
      </c>
      <c r="G149">
        <f t="shared" si="9"/>
        <v>42815072.073156506</v>
      </c>
      <c r="H149">
        <v>2205</v>
      </c>
    </row>
    <row r="150" spans="1:8" x14ac:dyDescent="0.25">
      <c r="A150" s="3">
        <v>40997</v>
      </c>
      <c r="B150" s="5">
        <v>0.54166666666666663</v>
      </c>
      <c r="C150" s="2" t="s">
        <v>13</v>
      </c>
      <c r="D150" s="2">
        <v>1680</v>
      </c>
      <c r="E150" s="1">
        <f t="shared" si="7"/>
        <v>47.572302303507236</v>
      </c>
      <c r="F150">
        <f t="shared" si="8"/>
        <v>42687.646263414972</v>
      </c>
      <c r="G150">
        <f t="shared" si="9"/>
        <v>42687646.263414972</v>
      </c>
      <c r="H150">
        <v>2220</v>
      </c>
    </row>
    <row r="151" spans="1:8" x14ac:dyDescent="0.25">
      <c r="A151" s="3">
        <v>40997</v>
      </c>
      <c r="B151" s="5">
        <v>0.55208333333333337</v>
      </c>
      <c r="C151" s="2" t="s">
        <v>13</v>
      </c>
      <c r="D151" s="2">
        <v>1630</v>
      </c>
      <c r="E151" s="1">
        <f t="shared" si="7"/>
        <v>46.156459973045706</v>
      </c>
      <c r="F151">
        <f t="shared" si="8"/>
        <v>42177.943024448825</v>
      </c>
      <c r="G151">
        <f t="shared" si="9"/>
        <v>42177943.024448827</v>
      </c>
      <c r="H151">
        <v>2235</v>
      </c>
    </row>
    <row r="152" spans="1:8" x14ac:dyDescent="0.25">
      <c r="A152" s="3">
        <v>40997</v>
      </c>
      <c r="B152" s="5">
        <v>0.5625</v>
      </c>
      <c r="C152" s="2" t="s">
        <v>13</v>
      </c>
      <c r="D152" s="2">
        <v>1680</v>
      </c>
      <c r="E152" s="1">
        <f t="shared" si="7"/>
        <v>47.572302303507236</v>
      </c>
      <c r="F152">
        <f t="shared" si="8"/>
        <v>42177.943024448825</v>
      </c>
      <c r="G152">
        <f t="shared" si="9"/>
        <v>42177943.024448827</v>
      </c>
      <c r="H152">
        <v>2250</v>
      </c>
    </row>
    <row r="153" spans="1:8" x14ac:dyDescent="0.25">
      <c r="A153" s="3">
        <v>40997</v>
      </c>
      <c r="B153" s="5">
        <v>0.57291666666666663</v>
      </c>
      <c r="C153" s="2" t="s">
        <v>13</v>
      </c>
      <c r="D153" s="2">
        <v>1630</v>
      </c>
      <c r="E153" s="1">
        <f t="shared" si="7"/>
        <v>46.156459973045706</v>
      </c>
      <c r="F153">
        <f t="shared" si="8"/>
        <v>42177.943024448825</v>
      </c>
      <c r="G153">
        <f t="shared" si="9"/>
        <v>42177943.024448827</v>
      </c>
      <c r="H153">
        <v>2265</v>
      </c>
    </row>
    <row r="154" spans="1:8" x14ac:dyDescent="0.25">
      <c r="A154" s="3">
        <v>40997</v>
      </c>
      <c r="B154" s="5">
        <v>0.58333333333333337</v>
      </c>
      <c r="C154" s="2" t="s">
        <v>13</v>
      </c>
      <c r="D154" s="2">
        <v>1610</v>
      </c>
      <c r="E154" s="1">
        <f t="shared" si="7"/>
        <v>45.590123040861101</v>
      </c>
      <c r="F154">
        <f t="shared" si="8"/>
        <v>41285.962356258067</v>
      </c>
      <c r="G154">
        <f t="shared" si="9"/>
        <v>41285962.356258065</v>
      </c>
      <c r="H154">
        <v>2280</v>
      </c>
    </row>
    <row r="155" spans="1:8" x14ac:dyDescent="0.25">
      <c r="A155" s="3">
        <v>40997</v>
      </c>
      <c r="B155" s="5">
        <v>0.59375</v>
      </c>
      <c r="C155" s="2" t="s">
        <v>13</v>
      </c>
      <c r="D155" s="2">
        <v>1610</v>
      </c>
      <c r="E155" s="1">
        <f t="shared" si="7"/>
        <v>45.590123040861101</v>
      </c>
      <c r="F155">
        <f t="shared" si="8"/>
        <v>41031.110736774994</v>
      </c>
      <c r="G155">
        <f t="shared" si="9"/>
        <v>41031110.736774996</v>
      </c>
      <c r="H155">
        <v>2295</v>
      </c>
    </row>
    <row r="156" spans="1:8" x14ac:dyDescent="0.25">
      <c r="A156" s="3">
        <v>40997</v>
      </c>
      <c r="B156" s="5">
        <v>0.60416666666666663</v>
      </c>
      <c r="C156" s="2" t="s">
        <v>13</v>
      </c>
      <c r="D156" s="2">
        <v>1630</v>
      </c>
      <c r="E156" s="1">
        <f t="shared" si="7"/>
        <v>46.156459973045706</v>
      </c>
      <c r="F156">
        <f t="shared" si="8"/>
        <v>41285.962356258067</v>
      </c>
      <c r="G156">
        <f t="shared" si="9"/>
        <v>41285962.356258065</v>
      </c>
      <c r="H156">
        <v>2310</v>
      </c>
    </row>
    <row r="157" spans="1:8" x14ac:dyDescent="0.25">
      <c r="A157" s="3">
        <v>40997</v>
      </c>
      <c r="B157" s="5">
        <v>0.61458333333333337</v>
      </c>
      <c r="C157" s="2" t="s">
        <v>13</v>
      </c>
      <c r="D157" s="2">
        <v>1640</v>
      </c>
      <c r="E157" s="1">
        <f t="shared" si="7"/>
        <v>46.439628439138012</v>
      </c>
      <c r="F157">
        <f t="shared" si="8"/>
        <v>41668.23978548267</v>
      </c>
      <c r="G157">
        <f t="shared" si="9"/>
        <v>41668239.785482667</v>
      </c>
      <c r="H157">
        <v>2325</v>
      </c>
    </row>
    <row r="158" spans="1:8" x14ac:dyDescent="0.25">
      <c r="A158" s="3">
        <v>40997</v>
      </c>
      <c r="B158" s="5">
        <v>0.625</v>
      </c>
      <c r="C158" s="2" t="s">
        <v>13</v>
      </c>
      <c r="D158" s="2">
        <v>1620</v>
      </c>
      <c r="E158" s="1">
        <f t="shared" si="7"/>
        <v>45.8732915069534</v>
      </c>
      <c r="F158">
        <f t="shared" si="8"/>
        <v>41540.813975741134</v>
      </c>
      <c r="G158">
        <f t="shared" si="9"/>
        <v>41540813.975741133</v>
      </c>
      <c r="H158">
        <v>2340</v>
      </c>
    </row>
    <row r="159" spans="1:8" x14ac:dyDescent="0.25">
      <c r="A159" s="3">
        <v>40997</v>
      </c>
      <c r="B159" s="5">
        <v>0.63541666666666663</v>
      </c>
      <c r="C159" s="2" t="s">
        <v>13</v>
      </c>
      <c r="D159" s="2">
        <v>1580</v>
      </c>
      <c r="E159" s="1">
        <f t="shared" si="7"/>
        <v>44.740617642584183</v>
      </c>
      <c r="F159">
        <f t="shared" si="8"/>
        <v>40776.259117291913</v>
      </c>
      <c r="G159">
        <f t="shared" si="9"/>
        <v>40776259.117291912</v>
      </c>
      <c r="H159">
        <v>2355</v>
      </c>
    </row>
    <row r="160" spans="1:8" x14ac:dyDescent="0.25">
      <c r="A160" s="3">
        <v>40997</v>
      </c>
      <c r="B160" s="5">
        <v>0.64583333333333337</v>
      </c>
      <c r="C160" s="2" t="s">
        <v>13</v>
      </c>
      <c r="D160" s="2">
        <v>1670</v>
      </c>
      <c r="E160" s="1">
        <f t="shared" si="7"/>
        <v>47.28913383741493</v>
      </c>
      <c r="F160">
        <f t="shared" si="8"/>
        <v>41413.388165999597</v>
      </c>
      <c r="G160">
        <f t="shared" si="9"/>
        <v>41413388.165999599</v>
      </c>
      <c r="H160">
        <v>2370</v>
      </c>
    </row>
    <row r="161" spans="1:8" x14ac:dyDescent="0.25">
      <c r="A161" s="3">
        <v>40997</v>
      </c>
      <c r="B161" s="5">
        <v>0.65625</v>
      </c>
      <c r="C161" s="2" t="s">
        <v>13</v>
      </c>
      <c r="D161" s="2">
        <v>1610</v>
      </c>
      <c r="E161" s="1">
        <f t="shared" si="7"/>
        <v>45.590123040861101</v>
      </c>
      <c r="F161">
        <f t="shared" si="8"/>
        <v>41795.665595224214</v>
      </c>
      <c r="G161">
        <f t="shared" si="9"/>
        <v>41795665.595224217</v>
      </c>
      <c r="H161">
        <v>2385</v>
      </c>
    </row>
    <row r="162" spans="1:8" x14ac:dyDescent="0.25">
      <c r="A162" s="3">
        <v>40997</v>
      </c>
      <c r="B162" s="5">
        <v>0.66666666666666663</v>
      </c>
      <c r="C162" s="2" t="s">
        <v>13</v>
      </c>
      <c r="D162" s="2">
        <v>1630</v>
      </c>
      <c r="E162" s="1">
        <f t="shared" si="7"/>
        <v>46.156459973045706</v>
      </c>
      <c r="F162">
        <f t="shared" si="8"/>
        <v>41285.962356258067</v>
      </c>
      <c r="G162">
        <f t="shared" si="9"/>
        <v>41285962.356258065</v>
      </c>
      <c r="H162">
        <v>2400</v>
      </c>
    </row>
    <row r="163" spans="1:8" x14ac:dyDescent="0.25">
      <c r="A163" s="3">
        <v>40997</v>
      </c>
      <c r="B163" s="5">
        <v>0.67708333333333337</v>
      </c>
      <c r="C163" s="2" t="s">
        <v>13</v>
      </c>
      <c r="D163" s="2">
        <v>1630</v>
      </c>
      <c r="E163" s="1">
        <f t="shared" si="7"/>
        <v>46.156459973045706</v>
      </c>
      <c r="F163">
        <f t="shared" si="8"/>
        <v>41540.813975741134</v>
      </c>
      <c r="G163">
        <f t="shared" si="9"/>
        <v>41540813.975741133</v>
      </c>
      <c r="H163">
        <v>2415</v>
      </c>
    </row>
    <row r="164" spans="1:8" x14ac:dyDescent="0.25">
      <c r="A164" s="3">
        <v>40997</v>
      </c>
      <c r="B164" s="5">
        <v>0.6875</v>
      </c>
      <c r="C164" s="2" t="s">
        <v>13</v>
      </c>
      <c r="D164" s="2">
        <v>1640</v>
      </c>
      <c r="E164" s="1">
        <f t="shared" si="7"/>
        <v>46.439628439138012</v>
      </c>
      <c r="F164">
        <f t="shared" si="8"/>
        <v>41668.23978548267</v>
      </c>
      <c r="G164">
        <f t="shared" si="9"/>
        <v>41668239.785482667</v>
      </c>
      <c r="H164">
        <v>2430</v>
      </c>
    </row>
    <row r="165" spans="1:8" x14ac:dyDescent="0.25">
      <c r="A165" s="3">
        <v>40997</v>
      </c>
      <c r="B165" s="5">
        <v>0.69791666666666663</v>
      </c>
      <c r="C165" s="2" t="s">
        <v>13</v>
      </c>
      <c r="D165" s="2">
        <v>1600</v>
      </c>
      <c r="E165" s="1">
        <f t="shared" si="7"/>
        <v>45.306954574768795</v>
      </c>
      <c r="F165">
        <f t="shared" si="8"/>
        <v>41285.962356258067</v>
      </c>
      <c r="G165">
        <f t="shared" si="9"/>
        <v>41285962.356258065</v>
      </c>
      <c r="H165">
        <v>2445</v>
      </c>
    </row>
    <row r="166" spans="1:8" x14ac:dyDescent="0.25">
      <c r="A166" s="3">
        <v>40997</v>
      </c>
      <c r="B166" s="5">
        <v>0.70833333333333337</v>
      </c>
      <c r="C166" s="2" t="s">
        <v>13</v>
      </c>
      <c r="D166" s="2">
        <v>1630</v>
      </c>
      <c r="E166" s="1">
        <f t="shared" si="7"/>
        <v>46.156459973045706</v>
      </c>
      <c r="F166">
        <f t="shared" si="8"/>
        <v>41158.536546516523</v>
      </c>
      <c r="G166">
        <f t="shared" si="9"/>
        <v>41158536.546516523</v>
      </c>
      <c r="H166">
        <v>2460</v>
      </c>
    </row>
    <row r="167" spans="1:8" x14ac:dyDescent="0.25">
      <c r="A167" s="3">
        <v>40997</v>
      </c>
      <c r="B167" s="5">
        <v>0.71875</v>
      </c>
      <c r="C167" s="2" t="s">
        <v>13</v>
      </c>
      <c r="D167" s="2">
        <v>1630</v>
      </c>
      <c r="E167" s="1">
        <f t="shared" si="7"/>
        <v>46.156459973045706</v>
      </c>
      <c r="F167">
        <f t="shared" si="8"/>
        <v>41540.813975741134</v>
      </c>
      <c r="G167">
        <f t="shared" si="9"/>
        <v>41540813.975741133</v>
      </c>
      <c r="H167">
        <v>2475</v>
      </c>
    </row>
    <row r="168" spans="1:8" x14ac:dyDescent="0.25">
      <c r="A168" s="3">
        <v>40997</v>
      </c>
      <c r="B168" s="5">
        <v>0.72916666666666663</v>
      </c>
      <c r="C168" s="2" t="s">
        <v>13</v>
      </c>
      <c r="D168" s="2">
        <v>1600</v>
      </c>
      <c r="E168" s="1">
        <f t="shared" si="7"/>
        <v>45.306954574768795</v>
      </c>
      <c r="F168">
        <f t="shared" si="8"/>
        <v>41158.536546516523</v>
      </c>
      <c r="G168">
        <f t="shared" si="9"/>
        <v>41158536.546516523</v>
      </c>
      <c r="H168">
        <v>2490</v>
      </c>
    </row>
    <row r="169" spans="1:8" x14ac:dyDescent="0.25">
      <c r="A169" s="3">
        <v>40997</v>
      </c>
      <c r="B169" s="5">
        <v>0.73958333333333337</v>
      </c>
      <c r="C169" s="2" t="s">
        <v>13</v>
      </c>
      <c r="D169" s="2">
        <v>1600</v>
      </c>
      <c r="E169" s="1">
        <f t="shared" si="7"/>
        <v>45.306954574768795</v>
      </c>
      <c r="F169">
        <f t="shared" si="8"/>
        <v>40776.259117291913</v>
      </c>
      <c r="G169">
        <f t="shared" si="9"/>
        <v>40776259.117291912</v>
      </c>
      <c r="H169">
        <v>2505</v>
      </c>
    </row>
    <row r="170" spans="1:8" x14ac:dyDescent="0.25">
      <c r="A170" s="3">
        <v>40997</v>
      </c>
      <c r="B170" s="5">
        <v>0.75</v>
      </c>
      <c r="C170" s="2" t="s">
        <v>13</v>
      </c>
      <c r="D170" s="2">
        <v>1590</v>
      </c>
      <c r="E170" s="1">
        <f t="shared" si="7"/>
        <v>45.023786108676489</v>
      </c>
      <c r="F170">
        <f t="shared" si="8"/>
        <v>40648.833307550376</v>
      </c>
      <c r="G170">
        <f t="shared" si="9"/>
        <v>40648833.307550378</v>
      </c>
      <c r="H170">
        <v>2520</v>
      </c>
    </row>
    <row r="171" spans="1:8" x14ac:dyDescent="0.25">
      <c r="A171" s="3">
        <v>40997</v>
      </c>
      <c r="B171" s="5">
        <v>0.76041666666666663</v>
      </c>
      <c r="C171" s="2" t="s">
        <v>13</v>
      </c>
      <c r="D171" s="2">
        <v>1590</v>
      </c>
      <c r="E171" s="1">
        <f t="shared" si="7"/>
        <v>45.023786108676489</v>
      </c>
      <c r="F171">
        <f t="shared" si="8"/>
        <v>40521.407497808839</v>
      </c>
      <c r="G171">
        <f t="shared" si="9"/>
        <v>40521407.497808836</v>
      </c>
      <c r="H171">
        <v>2535</v>
      </c>
    </row>
    <row r="172" spans="1:8" x14ac:dyDescent="0.25">
      <c r="A172" s="3">
        <v>40997</v>
      </c>
      <c r="B172" s="5">
        <v>0.77083333333333337</v>
      </c>
      <c r="C172" s="2" t="s">
        <v>13</v>
      </c>
      <c r="D172" s="2">
        <v>1600</v>
      </c>
      <c r="E172" s="1">
        <f t="shared" si="7"/>
        <v>45.306954574768795</v>
      </c>
      <c r="F172">
        <f t="shared" si="8"/>
        <v>40648.833307550376</v>
      </c>
      <c r="G172">
        <f t="shared" si="9"/>
        <v>40648833.307550378</v>
      </c>
      <c r="H172">
        <v>2550</v>
      </c>
    </row>
    <row r="173" spans="1:8" x14ac:dyDescent="0.25">
      <c r="A173" s="3">
        <v>40997</v>
      </c>
      <c r="B173" s="5">
        <v>0.78125</v>
      </c>
      <c r="C173" s="2" t="s">
        <v>13</v>
      </c>
      <c r="D173" s="2">
        <v>1610</v>
      </c>
      <c r="E173" s="1">
        <f t="shared" si="7"/>
        <v>45.590123040861101</v>
      </c>
      <c r="F173">
        <f t="shared" si="8"/>
        <v>40903.684927033457</v>
      </c>
      <c r="G173">
        <f t="shared" si="9"/>
        <v>40903684.927033454</v>
      </c>
      <c r="H173">
        <v>2565</v>
      </c>
    </row>
    <row r="174" spans="1:8" x14ac:dyDescent="0.25">
      <c r="A174" s="3">
        <v>40997</v>
      </c>
      <c r="B174" s="5">
        <v>0.79166666666666663</v>
      </c>
      <c r="C174" s="2" t="s">
        <v>13</v>
      </c>
      <c r="D174" s="2">
        <v>1610</v>
      </c>
      <c r="E174" s="1">
        <f t="shared" si="7"/>
        <v>45.590123040861101</v>
      </c>
      <c r="F174">
        <f t="shared" si="8"/>
        <v>41031.110736774994</v>
      </c>
      <c r="G174">
        <f t="shared" si="9"/>
        <v>41031110.736774996</v>
      </c>
      <c r="H174">
        <v>2580</v>
      </c>
    </row>
    <row r="175" spans="1:8" x14ac:dyDescent="0.25">
      <c r="A175" s="3">
        <v>40997</v>
      </c>
      <c r="B175" s="5">
        <v>0.80208333333333337</v>
      </c>
      <c r="C175" s="2" t="s">
        <v>13</v>
      </c>
      <c r="D175" s="2">
        <v>1540</v>
      </c>
      <c r="E175" s="1">
        <f t="shared" si="7"/>
        <v>43.607943778214967</v>
      </c>
      <c r="F175">
        <f t="shared" si="8"/>
        <v>40139.130068584236</v>
      </c>
      <c r="G175">
        <f t="shared" si="9"/>
        <v>40139130.068584234</v>
      </c>
      <c r="H175">
        <v>2595</v>
      </c>
    </row>
    <row r="176" spans="1:8" x14ac:dyDescent="0.25">
      <c r="A176" s="3">
        <v>40997</v>
      </c>
      <c r="B176" s="5">
        <v>0.8125</v>
      </c>
      <c r="C176" s="2" t="s">
        <v>13</v>
      </c>
      <c r="D176" s="2">
        <v>1580</v>
      </c>
      <c r="E176" s="1">
        <f t="shared" si="7"/>
        <v>44.740617642584183</v>
      </c>
      <c r="F176">
        <f t="shared" si="8"/>
        <v>39756.852639359611</v>
      </c>
      <c r="G176">
        <f t="shared" si="9"/>
        <v>39756852.639359608</v>
      </c>
      <c r="H176">
        <v>2610</v>
      </c>
    </row>
    <row r="177" spans="1:8" x14ac:dyDescent="0.25">
      <c r="A177" s="3">
        <v>40997</v>
      </c>
      <c r="B177" s="5">
        <v>0.82291666666666663</v>
      </c>
      <c r="C177" s="2" t="s">
        <v>13</v>
      </c>
      <c r="D177" s="2">
        <v>1540</v>
      </c>
      <c r="E177" s="1">
        <f t="shared" si="7"/>
        <v>43.607943778214967</v>
      </c>
      <c r="F177">
        <f t="shared" si="8"/>
        <v>39756.852639359611</v>
      </c>
      <c r="G177">
        <f t="shared" si="9"/>
        <v>39756852.639359608</v>
      </c>
      <c r="H177">
        <v>2625</v>
      </c>
    </row>
    <row r="178" spans="1:8" x14ac:dyDescent="0.25">
      <c r="A178" s="3">
        <v>40997</v>
      </c>
      <c r="B178" s="5">
        <v>0.83333333333333337</v>
      </c>
      <c r="C178" s="2" t="s">
        <v>13</v>
      </c>
      <c r="D178" s="2">
        <v>1580</v>
      </c>
      <c r="E178" s="1">
        <f t="shared" si="7"/>
        <v>44.740617642584183</v>
      </c>
      <c r="F178">
        <f t="shared" si="8"/>
        <v>39756.852639359611</v>
      </c>
      <c r="G178">
        <f t="shared" si="9"/>
        <v>39756852.639359608</v>
      </c>
      <c r="H178">
        <v>2640</v>
      </c>
    </row>
    <row r="179" spans="1:8" x14ac:dyDescent="0.25">
      <c r="A179" s="3">
        <v>40997</v>
      </c>
      <c r="B179" s="5">
        <v>0.84375</v>
      </c>
      <c r="C179" s="2" t="s">
        <v>13</v>
      </c>
      <c r="D179" s="2">
        <v>1560</v>
      </c>
      <c r="E179" s="1">
        <f t="shared" si="7"/>
        <v>44.174280710399572</v>
      </c>
      <c r="F179">
        <f t="shared" si="8"/>
        <v>40011.704258842692</v>
      </c>
      <c r="G179">
        <f t="shared" si="9"/>
        <v>40011704.258842692</v>
      </c>
      <c r="H179">
        <v>2655</v>
      </c>
    </row>
    <row r="180" spans="1:8" x14ac:dyDescent="0.25">
      <c r="A180" s="3">
        <v>40997</v>
      </c>
      <c r="B180" s="5">
        <v>0.85416666666666663</v>
      </c>
      <c r="C180" s="2" t="s">
        <v>13</v>
      </c>
      <c r="D180" s="2">
        <v>1550</v>
      </c>
      <c r="E180" s="1">
        <f t="shared" si="7"/>
        <v>43.891112244307266</v>
      </c>
      <c r="F180">
        <f t="shared" si="8"/>
        <v>39629.426829618074</v>
      </c>
      <c r="G180">
        <f t="shared" si="9"/>
        <v>39629426.829618074</v>
      </c>
      <c r="H180">
        <v>2670</v>
      </c>
    </row>
    <row r="181" spans="1:8" x14ac:dyDescent="0.25">
      <c r="A181" s="3">
        <v>40997</v>
      </c>
      <c r="B181" s="5">
        <v>0.86458333333333337</v>
      </c>
      <c r="C181" s="2" t="s">
        <v>13</v>
      </c>
      <c r="D181" s="2">
        <v>1540</v>
      </c>
      <c r="E181" s="1">
        <f t="shared" si="7"/>
        <v>43.607943778214967</v>
      </c>
      <c r="F181">
        <f t="shared" si="8"/>
        <v>39374.575210135008</v>
      </c>
      <c r="G181">
        <f t="shared" si="9"/>
        <v>39374575.210135005</v>
      </c>
      <c r="H181">
        <v>2685</v>
      </c>
    </row>
    <row r="182" spans="1:8" x14ac:dyDescent="0.25">
      <c r="A182" s="3">
        <v>40997</v>
      </c>
      <c r="B182" s="5">
        <v>0.875</v>
      </c>
      <c r="C182" s="2" t="s">
        <v>13</v>
      </c>
      <c r="D182" s="2">
        <v>1570</v>
      </c>
      <c r="E182" s="1">
        <f t="shared" si="7"/>
        <v>44.457449176491878</v>
      </c>
      <c r="F182">
        <f t="shared" si="8"/>
        <v>39629.426829618082</v>
      </c>
      <c r="G182">
        <f t="shared" si="9"/>
        <v>39629426.829618081</v>
      </c>
      <c r="H182">
        <v>2700</v>
      </c>
    </row>
    <row r="183" spans="1:8" x14ac:dyDescent="0.25">
      <c r="A183" s="3">
        <v>40997</v>
      </c>
      <c r="B183" s="5">
        <v>0.88541666666666663</v>
      </c>
      <c r="C183" s="2" t="s">
        <v>13</v>
      </c>
      <c r="D183" s="2">
        <v>1560</v>
      </c>
      <c r="E183" s="1">
        <f t="shared" si="7"/>
        <v>44.174280710399572</v>
      </c>
      <c r="F183">
        <f t="shared" si="8"/>
        <v>39884.278449101155</v>
      </c>
      <c r="G183">
        <f t="shared" si="9"/>
        <v>39884278.449101157</v>
      </c>
      <c r="H183">
        <v>2715</v>
      </c>
    </row>
    <row r="184" spans="1:8" x14ac:dyDescent="0.25">
      <c r="A184" s="3">
        <v>40997</v>
      </c>
      <c r="B184" s="5">
        <v>0.89583333333333337</v>
      </c>
      <c r="C184" s="2" t="s">
        <v>13</v>
      </c>
      <c r="D184" s="2">
        <v>1560</v>
      </c>
      <c r="E184" s="1">
        <f t="shared" si="7"/>
        <v>44.174280710399572</v>
      </c>
      <c r="F184">
        <f t="shared" si="8"/>
        <v>39756.852639359611</v>
      </c>
      <c r="G184">
        <f t="shared" si="9"/>
        <v>39756852.639359608</v>
      </c>
      <c r="H184">
        <v>2730</v>
      </c>
    </row>
    <row r="185" spans="1:8" x14ac:dyDescent="0.25">
      <c r="A185" s="3">
        <v>40997</v>
      </c>
      <c r="B185" s="5">
        <v>0.90625</v>
      </c>
      <c r="C185" s="2" t="s">
        <v>13</v>
      </c>
      <c r="D185" s="2">
        <v>1580</v>
      </c>
      <c r="E185" s="1">
        <f t="shared" si="7"/>
        <v>44.740617642584183</v>
      </c>
      <c r="F185">
        <f t="shared" si="8"/>
        <v>40011.704258842692</v>
      </c>
      <c r="G185">
        <f t="shared" si="9"/>
        <v>40011704.258842692</v>
      </c>
      <c r="H185">
        <v>2745</v>
      </c>
    </row>
    <row r="186" spans="1:8" x14ac:dyDescent="0.25">
      <c r="A186" s="3">
        <v>40997</v>
      </c>
      <c r="B186" s="5">
        <v>0.91666666666666663</v>
      </c>
      <c r="C186" s="2" t="s">
        <v>13</v>
      </c>
      <c r="D186" s="2">
        <v>1520</v>
      </c>
      <c r="E186" s="1">
        <f t="shared" si="7"/>
        <v>43.041606846030355</v>
      </c>
      <c r="F186">
        <f t="shared" si="8"/>
        <v>39502.001019876538</v>
      </c>
      <c r="G186">
        <f t="shared" si="9"/>
        <v>39502001.01987654</v>
      </c>
      <c r="H186">
        <v>2760</v>
      </c>
    </row>
    <row r="187" spans="1:8" x14ac:dyDescent="0.25">
      <c r="A187" s="3">
        <v>40997</v>
      </c>
      <c r="B187" s="5">
        <v>0.92708333333333337</v>
      </c>
      <c r="C187" s="2" t="s">
        <v>13</v>
      </c>
      <c r="D187" s="2">
        <v>1570</v>
      </c>
      <c r="E187" s="1">
        <f t="shared" si="7"/>
        <v>44.457449176491878</v>
      </c>
      <c r="F187">
        <f t="shared" si="8"/>
        <v>39374.575210135008</v>
      </c>
      <c r="G187">
        <f t="shared" si="9"/>
        <v>39374575.210135005</v>
      </c>
      <c r="H187">
        <v>2775</v>
      </c>
    </row>
    <row r="188" spans="1:8" x14ac:dyDescent="0.25">
      <c r="A188" s="3">
        <v>40997</v>
      </c>
      <c r="B188" s="5">
        <v>0.9375</v>
      </c>
      <c r="C188" s="2" t="s">
        <v>13</v>
      </c>
      <c r="D188" s="2">
        <v>1540</v>
      </c>
      <c r="E188" s="1">
        <f t="shared" si="7"/>
        <v>43.607943778214967</v>
      </c>
      <c r="F188">
        <f t="shared" si="8"/>
        <v>39629.426829618082</v>
      </c>
      <c r="G188">
        <f t="shared" si="9"/>
        <v>39629426.829618081</v>
      </c>
      <c r="H188">
        <v>2790</v>
      </c>
    </row>
    <row r="189" spans="1:8" x14ac:dyDescent="0.25">
      <c r="A189" s="3">
        <v>40997</v>
      </c>
      <c r="B189" s="5">
        <v>0.94791666666666663</v>
      </c>
      <c r="C189" s="2" t="s">
        <v>13</v>
      </c>
      <c r="D189" s="2">
        <v>1530</v>
      </c>
      <c r="E189" s="1">
        <f t="shared" si="7"/>
        <v>43.324775312122661</v>
      </c>
      <c r="F189">
        <f t="shared" si="8"/>
        <v>39119.723590651935</v>
      </c>
      <c r="G189">
        <f t="shared" si="9"/>
        <v>39119723.590651937</v>
      </c>
      <c r="H189">
        <v>2805</v>
      </c>
    </row>
    <row r="190" spans="1:8" x14ac:dyDescent="0.25">
      <c r="A190" s="3">
        <v>40997</v>
      </c>
      <c r="B190" s="5">
        <v>0.95833333333333337</v>
      </c>
      <c r="C190" s="2" t="s">
        <v>13</v>
      </c>
      <c r="D190" s="2">
        <v>1540</v>
      </c>
      <c r="E190" s="1">
        <f t="shared" si="7"/>
        <v>43.607943778214967</v>
      </c>
      <c r="F190">
        <f t="shared" si="8"/>
        <v>39119.723590651935</v>
      </c>
      <c r="G190">
        <f t="shared" si="9"/>
        <v>39119723.590651937</v>
      </c>
      <c r="H190">
        <v>2820</v>
      </c>
    </row>
    <row r="191" spans="1:8" x14ac:dyDescent="0.25">
      <c r="A191" s="3">
        <v>40997</v>
      </c>
      <c r="B191" s="5">
        <v>0.96875</v>
      </c>
      <c r="C191" s="2" t="s">
        <v>13</v>
      </c>
      <c r="D191" s="2">
        <v>1560</v>
      </c>
      <c r="E191" s="1">
        <f t="shared" si="7"/>
        <v>44.174280710399572</v>
      </c>
      <c r="F191">
        <f t="shared" si="8"/>
        <v>39502.001019876538</v>
      </c>
      <c r="G191">
        <f t="shared" si="9"/>
        <v>39502001.01987654</v>
      </c>
      <c r="H191">
        <v>2835</v>
      </c>
    </row>
    <row r="192" spans="1:8" x14ac:dyDescent="0.25">
      <c r="A192" s="3">
        <v>40997</v>
      </c>
      <c r="B192" s="5">
        <v>0.97916666666666663</v>
      </c>
      <c r="C192" s="2" t="s">
        <v>13</v>
      </c>
      <c r="D192" s="2">
        <v>1550</v>
      </c>
      <c r="E192" s="1">
        <f t="shared" si="7"/>
        <v>43.891112244307266</v>
      </c>
      <c r="F192">
        <f t="shared" si="8"/>
        <v>39629.426829618074</v>
      </c>
      <c r="G192">
        <f t="shared" si="9"/>
        <v>39629426.829618074</v>
      </c>
      <c r="H192">
        <v>2850</v>
      </c>
    </row>
    <row r="193" spans="1:8" x14ac:dyDescent="0.25">
      <c r="A193" s="3">
        <v>40997</v>
      </c>
      <c r="B193" s="5">
        <v>0.98958333333333337</v>
      </c>
      <c r="C193" s="2" t="s">
        <v>13</v>
      </c>
      <c r="D193" s="2">
        <v>1580</v>
      </c>
      <c r="E193" s="1">
        <f t="shared" si="7"/>
        <v>44.740617642584183</v>
      </c>
      <c r="F193">
        <f t="shared" si="8"/>
        <v>39884.278449101155</v>
      </c>
      <c r="G193">
        <f t="shared" si="9"/>
        <v>39884278.449101157</v>
      </c>
      <c r="H193">
        <v>2865</v>
      </c>
    </row>
    <row r="194" spans="1:8" x14ac:dyDescent="0.25">
      <c r="A194" s="3">
        <v>40998</v>
      </c>
      <c r="B194" s="5">
        <v>0</v>
      </c>
      <c r="C194" s="2" t="s">
        <v>13</v>
      </c>
      <c r="D194" s="2">
        <v>1580</v>
      </c>
      <c r="E194" s="1">
        <f t="shared" si="7"/>
        <v>44.740617642584183</v>
      </c>
      <c r="F194">
        <f t="shared" si="8"/>
        <v>40266.555878325766</v>
      </c>
      <c r="G194">
        <f t="shared" si="9"/>
        <v>40266555.878325768</v>
      </c>
      <c r="H194">
        <v>2880</v>
      </c>
    </row>
    <row r="195" spans="1:8" x14ac:dyDescent="0.25">
      <c r="A195" s="3">
        <v>40998</v>
      </c>
      <c r="B195" s="5">
        <v>1.0416666666666666E-2</v>
      </c>
      <c r="C195" s="2" t="s">
        <v>13</v>
      </c>
      <c r="D195" s="2">
        <v>1630</v>
      </c>
      <c r="E195" s="1">
        <f t="shared" ref="E195:E258" si="10">D195/35.3146667</f>
        <v>46.156459973045706</v>
      </c>
      <c r="F195">
        <f t="shared" si="8"/>
        <v>40903.68492703345</v>
      </c>
      <c r="G195">
        <f t="shared" si="9"/>
        <v>40903684.927033447</v>
      </c>
      <c r="H195">
        <v>2895</v>
      </c>
    </row>
    <row r="196" spans="1:8" x14ac:dyDescent="0.25">
      <c r="A196" s="3">
        <v>40998</v>
      </c>
      <c r="B196" s="5">
        <v>2.0833333333333332E-2</v>
      </c>
      <c r="C196" s="2" t="s">
        <v>13</v>
      </c>
      <c r="D196" s="2">
        <v>1610</v>
      </c>
      <c r="E196" s="1">
        <f t="shared" si="10"/>
        <v>45.590123040861101</v>
      </c>
      <c r="F196">
        <f t="shared" ref="F196:F259" si="11">((E196+E195)/2)*(900)</f>
        <v>41285.962356258067</v>
      </c>
      <c r="G196">
        <f t="shared" ref="G196:G259" si="12">F196*1000</f>
        <v>41285962.356258065</v>
      </c>
      <c r="H196">
        <v>2910</v>
      </c>
    </row>
    <row r="197" spans="1:8" x14ac:dyDescent="0.25">
      <c r="A197" s="3">
        <v>40998</v>
      </c>
      <c r="B197" s="5">
        <v>3.125E-2</v>
      </c>
      <c r="C197" s="2" t="s">
        <v>13</v>
      </c>
      <c r="D197" s="2">
        <v>1580</v>
      </c>
      <c r="E197" s="1">
        <f t="shared" si="10"/>
        <v>44.740617642584183</v>
      </c>
      <c r="F197">
        <f t="shared" si="11"/>
        <v>40648.833307550376</v>
      </c>
      <c r="G197">
        <f t="shared" si="12"/>
        <v>40648833.307550378</v>
      </c>
      <c r="H197">
        <v>2925</v>
      </c>
    </row>
    <row r="198" spans="1:8" x14ac:dyDescent="0.25">
      <c r="A198" s="3">
        <v>40998</v>
      </c>
      <c r="B198" s="5">
        <v>4.1666666666666664E-2</v>
      </c>
      <c r="C198" s="2" t="s">
        <v>13</v>
      </c>
      <c r="D198" s="2">
        <v>1660</v>
      </c>
      <c r="E198" s="1">
        <f t="shared" si="10"/>
        <v>47.005965371322624</v>
      </c>
      <c r="F198">
        <f t="shared" si="11"/>
        <v>41285.962356258067</v>
      </c>
      <c r="G198">
        <f t="shared" si="12"/>
        <v>41285962.356258065</v>
      </c>
      <c r="H198">
        <v>2940</v>
      </c>
    </row>
    <row r="199" spans="1:8" x14ac:dyDescent="0.25">
      <c r="A199" s="3">
        <v>40998</v>
      </c>
      <c r="B199" s="5">
        <v>5.2083333333333336E-2</v>
      </c>
      <c r="C199" s="2" t="s">
        <v>13</v>
      </c>
      <c r="D199" s="2">
        <v>1690</v>
      </c>
      <c r="E199" s="1">
        <f t="shared" si="10"/>
        <v>47.855470769599535</v>
      </c>
      <c r="F199">
        <f t="shared" si="11"/>
        <v>42687.646263414972</v>
      </c>
      <c r="G199">
        <f t="shared" si="12"/>
        <v>42687646.263414972</v>
      </c>
      <c r="H199">
        <v>2955</v>
      </c>
    </row>
    <row r="200" spans="1:8" x14ac:dyDescent="0.25">
      <c r="A200" s="3">
        <v>40998</v>
      </c>
      <c r="B200" s="5">
        <v>6.25E-2</v>
      </c>
      <c r="C200" s="2" t="s">
        <v>13</v>
      </c>
      <c r="D200" s="2">
        <v>1690</v>
      </c>
      <c r="E200" s="1">
        <f t="shared" si="10"/>
        <v>47.855470769599535</v>
      </c>
      <c r="F200">
        <f t="shared" si="11"/>
        <v>43069.923692639582</v>
      </c>
      <c r="G200">
        <f t="shared" si="12"/>
        <v>43069923.692639582</v>
      </c>
      <c r="H200">
        <v>2970</v>
      </c>
    </row>
    <row r="201" spans="1:8" x14ac:dyDescent="0.25">
      <c r="A201" s="3">
        <v>40998</v>
      </c>
      <c r="B201" s="5">
        <v>7.2916666666666671E-2</v>
      </c>
      <c r="C201" s="2" t="s">
        <v>13</v>
      </c>
      <c r="D201" s="2">
        <v>1760</v>
      </c>
      <c r="E201" s="1">
        <f t="shared" si="10"/>
        <v>49.837650032245669</v>
      </c>
      <c r="F201">
        <f t="shared" si="11"/>
        <v>43961.90436083034</v>
      </c>
      <c r="G201">
        <f t="shared" si="12"/>
        <v>43961904.360830337</v>
      </c>
      <c r="H201">
        <v>2985</v>
      </c>
    </row>
    <row r="202" spans="1:8" x14ac:dyDescent="0.25">
      <c r="A202" s="3">
        <v>40998</v>
      </c>
      <c r="B202" s="5">
        <v>8.3333333333333329E-2</v>
      </c>
      <c r="C202" s="2" t="s">
        <v>13</v>
      </c>
      <c r="D202" s="2">
        <v>1820</v>
      </c>
      <c r="E202" s="1">
        <f t="shared" si="10"/>
        <v>51.536660828799505</v>
      </c>
      <c r="F202">
        <f t="shared" si="11"/>
        <v>45618.439887470326</v>
      </c>
      <c r="G202">
        <f t="shared" si="12"/>
        <v>45618439.887470327</v>
      </c>
      <c r="H202">
        <v>3000</v>
      </c>
    </row>
    <row r="203" spans="1:8" x14ac:dyDescent="0.25">
      <c r="A203" s="3">
        <v>40998</v>
      </c>
      <c r="B203" s="5">
        <v>9.375E-2</v>
      </c>
      <c r="C203" s="2" t="s">
        <v>13</v>
      </c>
      <c r="D203" s="2">
        <v>1850</v>
      </c>
      <c r="E203" s="1">
        <f t="shared" si="10"/>
        <v>52.386166227076416</v>
      </c>
      <c r="F203">
        <f t="shared" si="11"/>
        <v>46765.272175144164</v>
      </c>
      <c r="G203">
        <f t="shared" si="12"/>
        <v>46765272.175144166</v>
      </c>
      <c r="H203">
        <v>3015</v>
      </c>
    </row>
    <row r="204" spans="1:8" x14ac:dyDescent="0.25">
      <c r="A204" s="3">
        <v>40998</v>
      </c>
      <c r="B204" s="5">
        <v>0.10416666666666667</v>
      </c>
      <c r="C204" s="2" t="s">
        <v>13</v>
      </c>
      <c r="D204" s="2">
        <v>1950</v>
      </c>
      <c r="E204" s="1">
        <f t="shared" si="10"/>
        <v>55.217850887999468</v>
      </c>
      <c r="F204">
        <f t="shared" si="11"/>
        <v>48421.80770178415</v>
      </c>
      <c r="G204">
        <f t="shared" si="12"/>
        <v>48421807.701784149</v>
      </c>
      <c r="H204">
        <v>3030</v>
      </c>
    </row>
    <row r="205" spans="1:8" x14ac:dyDescent="0.25">
      <c r="A205" s="3">
        <v>40998</v>
      </c>
      <c r="B205" s="5">
        <v>0.11458333333333333</v>
      </c>
      <c r="C205" s="2" t="s">
        <v>13</v>
      </c>
      <c r="D205" s="2">
        <v>1990</v>
      </c>
      <c r="E205" s="1">
        <f t="shared" si="10"/>
        <v>56.350524752368685</v>
      </c>
      <c r="F205">
        <f t="shared" si="11"/>
        <v>50205.769038165665</v>
      </c>
      <c r="G205">
        <f t="shared" si="12"/>
        <v>50205769.038165666</v>
      </c>
      <c r="H205">
        <v>3045</v>
      </c>
    </row>
    <row r="206" spans="1:8" x14ac:dyDescent="0.25">
      <c r="A206" s="3">
        <v>40998</v>
      </c>
      <c r="B206" s="5">
        <v>0.125</v>
      </c>
      <c r="C206" s="2" t="s">
        <v>13</v>
      </c>
      <c r="D206" s="2">
        <v>2070</v>
      </c>
      <c r="E206" s="1">
        <f t="shared" si="10"/>
        <v>58.615872481107125</v>
      </c>
      <c r="F206">
        <f t="shared" si="11"/>
        <v>51734.878755064121</v>
      </c>
      <c r="G206">
        <f t="shared" si="12"/>
        <v>51734878.755064122</v>
      </c>
      <c r="H206">
        <v>3060</v>
      </c>
    </row>
    <row r="207" spans="1:8" x14ac:dyDescent="0.25">
      <c r="A207" s="3">
        <v>40998</v>
      </c>
      <c r="B207" s="5">
        <v>0.13541666666666666</v>
      </c>
      <c r="C207" s="2" t="s">
        <v>13</v>
      </c>
      <c r="D207" s="2">
        <v>2110</v>
      </c>
      <c r="E207" s="1">
        <f t="shared" si="10"/>
        <v>59.748546345476349</v>
      </c>
      <c r="F207">
        <f t="shared" si="11"/>
        <v>53263.988471962562</v>
      </c>
      <c r="G207">
        <f t="shared" si="12"/>
        <v>53263988.471962564</v>
      </c>
      <c r="H207">
        <v>3075</v>
      </c>
    </row>
    <row r="208" spans="1:8" x14ac:dyDescent="0.25">
      <c r="A208" s="3">
        <v>40998</v>
      </c>
      <c r="B208" s="5">
        <v>0.14583333333333334</v>
      </c>
      <c r="C208" s="2" t="s">
        <v>13</v>
      </c>
      <c r="D208" s="2">
        <v>2200</v>
      </c>
      <c r="E208" s="1">
        <f t="shared" si="10"/>
        <v>62.297062540307088</v>
      </c>
      <c r="F208">
        <f t="shared" si="11"/>
        <v>54920.523998602548</v>
      </c>
      <c r="G208">
        <f t="shared" si="12"/>
        <v>54920523.998602547</v>
      </c>
      <c r="H208">
        <v>3090</v>
      </c>
    </row>
    <row r="209" spans="1:8" x14ac:dyDescent="0.25">
      <c r="A209" s="3">
        <v>40998</v>
      </c>
      <c r="B209" s="5">
        <v>0.15625</v>
      </c>
      <c r="C209" s="2" t="s">
        <v>13</v>
      </c>
      <c r="D209" s="2">
        <v>2290</v>
      </c>
      <c r="E209" s="1">
        <f t="shared" si="10"/>
        <v>64.845578735137835</v>
      </c>
      <c r="F209">
        <f t="shared" si="11"/>
        <v>57214.188573950218</v>
      </c>
      <c r="G209">
        <f t="shared" si="12"/>
        <v>57214188.573950216</v>
      </c>
      <c r="H209">
        <v>3105</v>
      </c>
    </row>
    <row r="210" spans="1:8" x14ac:dyDescent="0.25">
      <c r="A210" s="3">
        <v>40998</v>
      </c>
      <c r="B210" s="5">
        <v>0.16666666666666666</v>
      </c>
      <c r="C210" s="2" t="s">
        <v>13</v>
      </c>
      <c r="D210" s="2">
        <v>2380</v>
      </c>
      <c r="E210" s="1">
        <f t="shared" si="10"/>
        <v>67.394094929968574</v>
      </c>
      <c r="F210">
        <f t="shared" si="11"/>
        <v>59507.853149297887</v>
      </c>
      <c r="G210">
        <f t="shared" si="12"/>
        <v>59507853.149297886</v>
      </c>
      <c r="H210">
        <v>3120</v>
      </c>
    </row>
    <row r="211" spans="1:8" x14ac:dyDescent="0.25">
      <c r="A211" s="3">
        <v>40998</v>
      </c>
      <c r="B211" s="5">
        <v>0.17708333333333334</v>
      </c>
      <c r="C211" s="2" t="s">
        <v>13</v>
      </c>
      <c r="D211" s="2">
        <v>2400</v>
      </c>
      <c r="E211" s="1">
        <f t="shared" si="10"/>
        <v>67.960431862153186</v>
      </c>
      <c r="F211">
        <f t="shared" si="11"/>
        <v>60909.537056454792</v>
      </c>
      <c r="G211">
        <f t="shared" si="12"/>
        <v>60909537.056454793</v>
      </c>
      <c r="H211">
        <v>3135</v>
      </c>
    </row>
    <row r="212" spans="1:8" x14ac:dyDescent="0.25">
      <c r="A212" s="3">
        <v>40998</v>
      </c>
      <c r="B212" s="5">
        <v>0.1875</v>
      </c>
      <c r="C212" s="2" t="s">
        <v>13</v>
      </c>
      <c r="D212" s="2">
        <v>2440</v>
      </c>
      <c r="E212" s="1">
        <f t="shared" si="10"/>
        <v>69.09310572652241</v>
      </c>
      <c r="F212">
        <f t="shared" si="11"/>
        <v>61674.09191490402</v>
      </c>
      <c r="G212">
        <f t="shared" si="12"/>
        <v>61674091.914904021</v>
      </c>
      <c r="H212">
        <v>3150</v>
      </c>
    </row>
    <row r="213" spans="1:8" x14ac:dyDescent="0.25">
      <c r="A213" s="3">
        <v>40998</v>
      </c>
      <c r="B213" s="5">
        <v>0.19791666666666666</v>
      </c>
      <c r="C213" s="2" t="s">
        <v>13</v>
      </c>
      <c r="D213" s="2">
        <v>2520</v>
      </c>
      <c r="E213" s="1">
        <f t="shared" si="10"/>
        <v>71.358453455260843</v>
      </c>
      <c r="F213">
        <f t="shared" si="11"/>
        <v>63203.201631802454</v>
      </c>
      <c r="G213">
        <f t="shared" si="12"/>
        <v>63203201.631802455</v>
      </c>
      <c r="H213">
        <v>3165</v>
      </c>
    </row>
    <row r="214" spans="1:8" x14ac:dyDescent="0.25">
      <c r="A214" s="3">
        <v>40998</v>
      </c>
      <c r="B214" s="5">
        <v>0.20833333333333334</v>
      </c>
      <c r="C214" s="2" t="s">
        <v>13</v>
      </c>
      <c r="D214" s="2">
        <v>2490</v>
      </c>
      <c r="E214" s="1">
        <f t="shared" si="10"/>
        <v>70.50894805698394</v>
      </c>
      <c r="F214">
        <f t="shared" si="11"/>
        <v>63840.330680510153</v>
      </c>
      <c r="G214">
        <f t="shared" si="12"/>
        <v>63840330.680510156</v>
      </c>
      <c r="H214">
        <v>3180</v>
      </c>
    </row>
    <row r="215" spans="1:8" x14ac:dyDescent="0.25">
      <c r="A215" s="3">
        <v>40998</v>
      </c>
      <c r="B215" s="5">
        <v>0.21875</v>
      </c>
      <c r="C215" s="2" t="s">
        <v>13</v>
      </c>
      <c r="D215" s="2">
        <v>2600</v>
      </c>
      <c r="E215" s="1">
        <f t="shared" si="10"/>
        <v>73.623801183999291</v>
      </c>
      <c r="F215">
        <f t="shared" si="11"/>
        <v>64859.737158442455</v>
      </c>
      <c r="G215">
        <f t="shared" si="12"/>
        <v>64859737.158442453</v>
      </c>
      <c r="H215">
        <v>3195</v>
      </c>
    </row>
    <row r="216" spans="1:8" x14ac:dyDescent="0.25">
      <c r="A216" s="3">
        <v>40998</v>
      </c>
      <c r="B216" s="5">
        <v>0.22916666666666666</v>
      </c>
      <c r="C216" s="2" t="s">
        <v>13</v>
      </c>
      <c r="D216" s="2">
        <v>2640</v>
      </c>
      <c r="E216" s="1">
        <f t="shared" si="10"/>
        <v>74.756475048368515</v>
      </c>
      <c r="F216">
        <f t="shared" si="11"/>
        <v>66771.124304565514</v>
      </c>
      <c r="G216">
        <f t="shared" si="12"/>
        <v>66771124.304565512</v>
      </c>
      <c r="H216">
        <v>3210</v>
      </c>
    </row>
    <row r="217" spans="1:8" x14ac:dyDescent="0.25">
      <c r="A217" s="3">
        <v>40998</v>
      </c>
      <c r="B217" s="5">
        <v>0.23958333333333334</v>
      </c>
      <c r="C217" s="2" t="s">
        <v>13</v>
      </c>
      <c r="D217" s="2">
        <v>2760</v>
      </c>
      <c r="E217" s="1">
        <f t="shared" si="10"/>
        <v>78.154496641476172</v>
      </c>
      <c r="F217">
        <f t="shared" si="11"/>
        <v>68809.937260430117</v>
      </c>
      <c r="G217">
        <f t="shared" si="12"/>
        <v>68809937.260430112</v>
      </c>
      <c r="H217">
        <v>3225</v>
      </c>
    </row>
    <row r="218" spans="1:8" x14ac:dyDescent="0.25">
      <c r="A218" s="3">
        <v>40998</v>
      </c>
      <c r="B218" s="5">
        <v>0.25</v>
      </c>
      <c r="C218" s="2" t="s">
        <v>13</v>
      </c>
      <c r="D218" s="2">
        <v>2780</v>
      </c>
      <c r="E218" s="1">
        <f t="shared" si="10"/>
        <v>78.720833573660784</v>
      </c>
      <c r="F218">
        <f t="shared" si="11"/>
        <v>70593.898596811632</v>
      </c>
      <c r="G218">
        <f t="shared" si="12"/>
        <v>70593898.596811637</v>
      </c>
      <c r="H218">
        <v>3240</v>
      </c>
    </row>
    <row r="219" spans="1:8" x14ac:dyDescent="0.25">
      <c r="A219" s="3">
        <v>40998</v>
      </c>
      <c r="B219" s="5">
        <v>0.26041666666666669</v>
      </c>
      <c r="C219" s="2" t="s">
        <v>13</v>
      </c>
      <c r="D219" s="2">
        <v>2850</v>
      </c>
      <c r="E219" s="1">
        <f t="shared" si="10"/>
        <v>80.703012836306911</v>
      </c>
      <c r="F219">
        <f t="shared" si="11"/>
        <v>71740.730884485456</v>
      </c>
      <c r="G219">
        <f t="shared" si="12"/>
        <v>71740730.884485453</v>
      </c>
      <c r="H219">
        <v>3255</v>
      </c>
    </row>
    <row r="220" spans="1:8" x14ac:dyDescent="0.25">
      <c r="A220" s="3">
        <v>40998</v>
      </c>
      <c r="B220" s="5">
        <v>0.27083333333333331</v>
      </c>
      <c r="C220" s="2" t="s">
        <v>13</v>
      </c>
      <c r="D220" s="2">
        <v>2840</v>
      </c>
      <c r="E220" s="1">
        <f t="shared" si="10"/>
        <v>80.419844370214605</v>
      </c>
      <c r="F220">
        <f t="shared" si="11"/>
        <v>72505.285742934691</v>
      </c>
      <c r="G220">
        <f t="shared" si="12"/>
        <v>72505285.742934689</v>
      </c>
      <c r="H220">
        <v>3270</v>
      </c>
    </row>
    <row r="221" spans="1:8" x14ac:dyDescent="0.25">
      <c r="A221" s="3">
        <v>40998</v>
      </c>
      <c r="B221" s="5">
        <v>0.28125</v>
      </c>
      <c r="C221" s="2" t="s">
        <v>13</v>
      </c>
      <c r="D221" s="2">
        <v>2840</v>
      </c>
      <c r="E221" s="1">
        <f t="shared" si="10"/>
        <v>80.419844370214605</v>
      </c>
      <c r="F221">
        <f t="shared" si="11"/>
        <v>72377.859933193147</v>
      </c>
      <c r="G221">
        <f t="shared" si="12"/>
        <v>72377859.933193147</v>
      </c>
      <c r="H221">
        <v>3285</v>
      </c>
    </row>
    <row r="222" spans="1:8" x14ac:dyDescent="0.25">
      <c r="A222" s="3">
        <v>40998</v>
      </c>
      <c r="B222" s="5">
        <v>0.29166666666666669</v>
      </c>
      <c r="C222" s="2" t="s">
        <v>13</v>
      </c>
      <c r="D222" s="2">
        <v>2880</v>
      </c>
      <c r="E222" s="1">
        <f t="shared" si="10"/>
        <v>81.552518234583829</v>
      </c>
      <c r="F222">
        <f t="shared" si="11"/>
        <v>72887.563172159294</v>
      </c>
      <c r="G222">
        <f t="shared" si="12"/>
        <v>72887563.172159299</v>
      </c>
      <c r="H222">
        <v>3300</v>
      </c>
    </row>
    <row r="223" spans="1:8" x14ac:dyDescent="0.25">
      <c r="A223" s="3">
        <v>40998</v>
      </c>
      <c r="B223" s="5">
        <v>0.30208333333333331</v>
      </c>
      <c r="C223" s="2" t="s">
        <v>13</v>
      </c>
      <c r="D223" s="2">
        <v>2920</v>
      </c>
      <c r="E223" s="1">
        <f t="shared" si="10"/>
        <v>82.685192098953053</v>
      </c>
      <c r="F223">
        <f t="shared" si="11"/>
        <v>73906.969650091603</v>
      </c>
      <c r="G223">
        <f t="shared" si="12"/>
        <v>73906969.650091603</v>
      </c>
      <c r="H223">
        <v>3315</v>
      </c>
    </row>
    <row r="224" spans="1:8" x14ac:dyDescent="0.25">
      <c r="A224" s="3">
        <v>40998</v>
      </c>
      <c r="B224" s="5">
        <v>0.3125</v>
      </c>
      <c r="C224" s="2" t="s">
        <v>13</v>
      </c>
      <c r="D224" s="2">
        <v>3010</v>
      </c>
      <c r="E224" s="1">
        <f t="shared" si="10"/>
        <v>85.233708293783792</v>
      </c>
      <c r="F224">
        <f t="shared" si="11"/>
        <v>75563.505176731574</v>
      </c>
      <c r="G224">
        <f t="shared" si="12"/>
        <v>75563505.176731572</v>
      </c>
      <c r="H224">
        <v>3330</v>
      </c>
    </row>
    <row r="225" spans="1:8" x14ac:dyDescent="0.25">
      <c r="A225" s="3">
        <v>40998</v>
      </c>
      <c r="B225" s="5">
        <v>0.32291666666666669</v>
      </c>
      <c r="C225" s="2" t="s">
        <v>13</v>
      </c>
      <c r="D225" s="2">
        <v>2970</v>
      </c>
      <c r="E225" s="1">
        <f t="shared" si="10"/>
        <v>84.101034429414568</v>
      </c>
      <c r="F225">
        <f t="shared" si="11"/>
        <v>76200.634225439266</v>
      </c>
      <c r="G225">
        <f t="shared" si="12"/>
        <v>76200634.225439265</v>
      </c>
      <c r="H225">
        <v>3345</v>
      </c>
    </row>
    <row r="226" spans="1:8" x14ac:dyDescent="0.25">
      <c r="A226" s="3">
        <v>40998</v>
      </c>
      <c r="B226" s="5">
        <v>0.33333333333333331</v>
      </c>
      <c r="C226" s="2" t="s">
        <v>13</v>
      </c>
      <c r="D226" s="2">
        <v>3090</v>
      </c>
      <c r="E226" s="1">
        <f t="shared" si="10"/>
        <v>87.499056022522225</v>
      </c>
      <c r="F226">
        <f t="shared" si="11"/>
        <v>77220.04070337156</v>
      </c>
      <c r="G226">
        <f t="shared" si="12"/>
        <v>77220040.703371555</v>
      </c>
      <c r="H226">
        <v>3360</v>
      </c>
    </row>
    <row r="227" spans="1:8" x14ac:dyDescent="0.25">
      <c r="A227" s="3">
        <v>40998</v>
      </c>
      <c r="B227" s="5">
        <v>0.34375</v>
      </c>
      <c r="C227" s="2" t="s">
        <v>13</v>
      </c>
      <c r="D227" s="2">
        <v>3100</v>
      </c>
      <c r="E227" s="1">
        <f t="shared" si="10"/>
        <v>87.782224488614531</v>
      </c>
      <c r="F227">
        <f t="shared" si="11"/>
        <v>78876.576230011531</v>
      </c>
      <c r="G227">
        <f t="shared" si="12"/>
        <v>78876576.230011538</v>
      </c>
      <c r="H227">
        <v>3375</v>
      </c>
    </row>
    <row r="228" spans="1:8" x14ac:dyDescent="0.25">
      <c r="A228" s="3">
        <v>40998</v>
      </c>
      <c r="B228" s="5">
        <v>0.35416666666666669</v>
      </c>
      <c r="C228" s="2" t="s">
        <v>13</v>
      </c>
      <c r="D228" s="2">
        <v>3100</v>
      </c>
      <c r="E228" s="1">
        <f t="shared" si="10"/>
        <v>87.782224488614531</v>
      </c>
      <c r="F228">
        <f t="shared" si="11"/>
        <v>79004.002039753075</v>
      </c>
      <c r="G228">
        <f t="shared" si="12"/>
        <v>79004002.039753079</v>
      </c>
      <c r="H228">
        <v>3390</v>
      </c>
    </row>
    <row r="229" spans="1:8" x14ac:dyDescent="0.25">
      <c r="A229" s="3">
        <v>40998</v>
      </c>
      <c r="B229" s="5">
        <v>0.36458333333333331</v>
      </c>
      <c r="C229" s="2" t="s">
        <v>13</v>
      </c>
      <c r="D229" s="2">
        <v>3110</v>
      </c>
      <c r="E229" s="1">
        <f t="shared" si="10"/>
        <v>88.065392954706837</v>
      </c>
      <c r="F229">
        <f t="shared" si="11"/>
        <v>79131.427849494619</v>
      </c>
      <c r="G229">
        <f t="shared" si="12"/>
        <v>79131427.849494621</v>
      </c>
      <c r="H229">
        <v>3405</v>
      </c>
    </row>
    <row r="230" spans="1:8" x14ac:dyDescent="0.25">
      <c r="A230" s="3">
        <v>40998</v>
      </c>
      <c r="B230" s="5">
        <v>0.375</v>
      </c>
      <c r="C230" s="2" t="s">
        <v>13</v>
      </c>
      <c r="D230" s="2">
        <v>2980</v>
      </c>
      <c r="E230" s="1">
        <f t="shared" si="10"/>
        <v>84.384202895506874</v>
      </c>
      <c r="F230">
        <f t="shared" si="11"/>
        <v>77602.318132596163</v>
      </c>
      <c r="G230">
        <f t="shared" si="12"/>
        <v>77602318.132596165</v>
      </c>
      <c r="H230">
        <v>3420</v>
      </c>
    </row>
    <row r="231" spans="1:8" x14ac:dyDescent="0.25">
      <c r="A231" s="3">
        <v>40998</v>
      </c>
      <c r="B231" s="5">
        <v>0.38541666666666669</v>
      </c>
      <c r="C231" s="2" t="s">
        <v>13</v>
      </c>
      <c r="D231" s="2">
        <v>3090</v>
      </c>
      <c r="E231" s="1">
        <f t="shared" si="10"/>
        <v>87.499056022522225</v>
      </c>
      <c r="F231">
        <f t="shared" si="11"/>
        <v>77347.46651311309</v>
      </c>
      <c r="G231">
        <f t="shared" si="12"/>
        <v>77347466.513113096</v>
      </c>
      <c r="H231">
        <v>3435</v>
      </c>
    </row>
    <row r="232" spans="1:8" x14ac:dyDescent="0.25">
      <c r="A232" s="3">
        <v>40998</v>
      </c>
      <c r="B232" s="5">
        <v>0.39583333333333331</v>
      </c>
      <c r="C232" s="2" t="s">
        <v>13</v>
      </c>
      <c r="D232" s="2">
        <v>3160</v>
      </c>
      <c r="E232" s="1">
        <f t="shared" si="10"/>
        <v>89.481235285168367</v>
      </c>
      <c r="F232">
        <f t="shared" si="11"/>
        <v>79641.131088460766</v>
      </c>
      <c r="G232">
        <f t="shared" si="12"/>
        <v>79641131.088460773</v>
      </c>
      <c r="H232">
        <v>3450</v>
      </c>
    </row>
    <row r="233" spans="1:8" x14ac:dyDescent="0.25">
      <c r="A233" s="3">
        <v>40998</v>
      </c>
      <c r="B233" s="5">
        <v>0.40625</v>
      </c>
      <c r="C233" s="2" t="s">
        <v>13</v>
      </c>
      <c r="D233" s="2">
        <v>3110</v>
      </c>
      <c r="E233" s="1">
        <f t="shared" si="10"/>
        <v>88.065392954706837</v>
      </c>
      <c r="F233">
        <f t="shared" si="11"/>
        <v>79895.98270794384</v>
      </c>
      <c r="G233">
        <f t="shared" si="12"/>
        <v>79895982.707943842</v>
      </c>
      <c r="H233">
        <v>3465</v>
      </c>
    </row>
    <row r="234" spans="1:8" x14ac:dyDescent="0.25">
      <c r="A234" s="3">
        <v>40998</v>
      </c>
      <c r="B234" s="5">
        <v>0.41666666666666669</v>
      </c>
      <c r="C234" s="2" t="s">
        <v>13</v>
      </c>
      <c r="D234" s="2">
        <v>3120</v>
      </c>
      <c r="E234" s="1">
        <f t="shared" si="10"/>
        <v>88.348561420799143</v>
      </c>
      <c r="F234">
        <f t="shared" si="11"/>
        <v>79386.279468977678</v>
      </c>
      <c r="G234">
        <f t="shared" si="12"/>
        <v>79386279.468977675</v>
      </c>
      <c r="H234">
        <v>3480</v>
      </c>
    </row>
    <row r="235" spans="1:8" x14ac:dyDescent="0.25">
      <c r="A235" s="3">
        <v>40998</v>
      </c>
      <c r="B235" s="5">
        <v>0.42708333333333331</v>
      </c>
      <c r="C235" s="2" t="s">
        <v>13</v>
      </c>
      <c r="D235" s="2">
        <v>3180</v>
      </c>
      <c r="E235" s="1">
        <f t="shared" si="10"/>
        <v>90.047572217352979</v>
      </c>
      <c r="F235">
        <f t="shared" si="11"/>
        <v>80278.260137168458</v>
      </c>
      <c r="G235">
        <f t="shared" si="12"/>
        <v>80278260.137168452</v>
      </c>
      <c r="H235">
        <v>3495</v>
      </c>
    </row>
    <row r="236" spans="1:8" x14ac:dyDescent="0.25">
      <c r="A236" s="3">
        <v>40998</v>
      </c>
      <c r="B236" s="5">
        <v>0.4375</v>
      </c>
      <c r="C236" s="2" t="s">
        <v>13</v>
      </c>
      <c r="D236" s="2">
        <v>3170</v>
      </c>
      <c r="E236" s="1">
        <f t="shared" si="10"/>
        <v>89.764403751260673</v>
      </c>
      <c r="F236">
        <f t="shared" si="11"/>
        <v>80915.389185876134</v>
      </c>
      <c r="G236">
        <f t="shared" si="12"/>
        <v>80915389.185876131</v>
      </c>
      <c r="H236">
        <v>3510</v>
      </c>
    </row>
    <row r="237" spans="1:8" x14ac:dyDescent="0.25">
      <c r="A237" s="3">
        <v>40998</v>
      </c>
      <c r="B237" s="5">
        <v>0.44791666666666669</v>
      </c>
      <c r="C237" s="2" t="s">
        <v>13</v>
      </c>
      <c r="D237" s="2">
        <v>3240</v>
      </c>
      <c r="E237" s="1">
        <f t="shared" si="10"/>
        <v>91.7465830139068</v>
      </c>
      <c r="F237">
        <f t="shared" si="11"/>
        <v>81679.94404432537</v>
      </c>
      <c r="G237">
        <f t="shared" si="12"/>
        <v>81679944.044325367</v>
      </c>
      <c r="H237">
        <v>3525</v>
      </c>
    </row>
    <row r="238" spans="1:8" x14ac:dyDescent="0.25">
      <c r="A238" s="3">
        <v>40998</v>
      </c>
      <c r="B238" s="5">
        <v>0.45833333333333331</v>
      </c>
      <c r="C238" s="2" t="s">
        <v>13</v>
      </c>
      <c r="D238" s="2">
        <v>3220</v>
      </c>
      <c r="E238" s="1">
        <f t="shared" si="10"/>
        <v>91.180246081722203</v>
      </c>
      <c r="F238">
        <f t="shared" si="11"/>
        <v>82317.073093033046</v>
      </c>
      <c r="G238">
        <f t="shared" si="12"/>
        <v>82317073.093033046</v>
      </c>
      <c r="H238">
        <v>3540</v>
      </c>
    </row>
    <row r="239" spans="1:8" x14ac:dyDescent="0.25">
      <c r="A239" s="3">
        <v>40998</v>
      </c>
      <c r="B239" s="5">
        <v>0.46875</v>
      </c>
      <c r="C239" s="2" t="s">
        <v>13</v>
      </c>
      <c r="D239" s="2">
        <v>3240</v>
      </c>
      <c r="E239" s="1">
        <f t="shared" si="10"/>
        <v>91.7465830139068</v>
      </c>
      <c r="F239">
        <f t="shared" si="11"/>
        <v>82317.073093033046</v>
      </c>
      <c r="G239">
        <f t="shared" si="12"/>
        <v>82317073.093033046</v>
      </c>
      <c r="H239">
        <v>3555</v>
      </c>
    </row>
    <row r="240" spans="1:8" x14ac:dyDescent="0.25">
      <c r="A240" s="3">
        <v>40998</v>
      </c>
      <c r="B240" s="5">
        <v>0.47916666666666669</v>
      </c>
      <c r="C240" s="2" t="s">
        <v>13</v>
      </c>
      <c r="D240" s="2">
        <v>3300</v>
      </c>
      <c r="E240" s="1">
        <f t="shared" si="10"/>
        <v>93.445593810460636</v>
      </c>
      <c r="F240">
        <f t="shared" si="11"/>
        <v>83336.479570965341</v>
      </c>
      <c r="G240">
        <f t="shared" si="12"/>
        <v>83336479.570965335</v>
      </c>
      <c r="H240">
        <v>3570</v>
      </c>
    </row>
    <row r="241" spans="1:8" x14ac:dyDescent="0.25">
      <c r="A241" s="3">
        <v>40998</v>
      </c>
      <c r="B241" s="5">
        <v>0.48958333333333331</v>
      </c>
      <c r="C241" s="2" t="s">
        <v>13</v>
      </c>
      <c r="D241" s="2">
        <v>3410</v>
      </c>
      <c r="E241" s="1">
        <f t="shared" si="10"/>
        <v>96.560446937475987</v>
      </c>
      <c r="F241">
        <f t="shared" si="11"/>
        <v>85502.718336571474</v>
      </c>
      <c r="G241">
        <f t="shared" si="12"/>
        <v>85502718.33657147</v>
      </c>
      <c r="H241">
        <v>3585</v>
      </c>
    </row>
    <row r="242" spans="1:8" x14ac:dyDescent="0.25">
      <c r="A242" s="3">
        <v>40998</v>
      </c>
      <c r="B242" s="5">
        <v>0.5</v>
      </c>
      <c r="C242" s="2" t="s">
        <v>13</v>
      </c>
      <c r="D242" s="2">
        <v>3300</v>
      </c>
      <c r="E242" s="1">
        <f t="shared" si="10"/>
        <v>93.445593810460636</v>
      </c>
      <c r="F242">
        <f t="shared" si="11"/>
        <v>85502.718336571474</v>
      </c>
      <c r="G242">
        <f t="shared" si="12"/>
        <v>85502718.33657147</v>
      </c>
      <c r="H242">
        <v>3600</v>
      </c>
    </row>
    <row r="243" spans="1:8" x14ac:dyDescent="0.25">
      <c r="A243" s="3">
        <v>40998</v>
      </c>
      <c r="B243" s="5">
        <v>0.51041666666666663</v>
      </c>
      <c r="C243" s="2" t="s">
        <v>13</v>
      </c>
      <c r="D243" s="2">
        <v>3420</v>
      </c>
      <c r="E243" s="1">
        <f t="shared" si="10"/>
        <v>96.843615403568293</v>
      </c>
      <c r="F243">
        <f t="shared" si="11"/>
        <v>85630.144146313018</v>
      </c>
      <c r="G243">
        <f t="shared" si="12"/>
        <v>85630144.146313012</v>
      </c>
      <c r="H243">
        <v>3615</v>
      </c>
    </row>
    <row r="244" spans="1:8" x14ac:dyDescent="0.25">
      <c r="A244" s="3">
        <v>40998</v>
      </c>
      <c r="B244" s="5">
        <v>0.52083333333333337</v>
      </c>
      <c r="C244" s="2" t="s">
        <v>13</v>
      </c>
      <c r="D244" s="2">
        <v>3510</v>
      </c>
      <c r="E244" s="1">
        <f t="shared" si="10"/>
        <v>99.392131598399047</v>
      </c>
      <c r="F244">
        <f t="shared" si="11"/>
        <v>88306.086150885312</v>
      </c>
      <c r="G244">
        <f t="shared" si="12"/>
        <v>88306086.150885314</v>
      </c>
      <c r="H244">
        <v>3630</v>
      </c>
    </row>
    <row r="245" spans="1:8" x14ac:dyDescent="0.25">
      <c r="A245" s="3">
        <v>40998</v>
      </c>
      <c r="B245" s="5">
        <v>0.53125</v>
      </c>
      <c r="C245" s="2" t="s">
        <v>13</v>
      </c>
      <c r="D245" s="2">
        <v>3510</v>
      </c>
      <c r="E245" s="1">
        <f t="shared" si="10"/>
        <v>99.392131598399047</v>
      </c>
      <c r="F245">
        <f t="shared" si="11"/>
        <v>89452.918438559136</v>
      </c>
      <c r="G245">
        <f t="shared" si="12"/>
        <v>89452918.43855913</v>
      </c>
      <c r="H245">
        <v>3645</v>
      </c>
    </row>
    <row r="246" spans="1:8" x14ac:dyDescent="0.25">
      <c r="A246" s="3">
        <v>40998</v>
      </c>
      <c r="B246" s="5">
        <v>0.54166666666666663</v>
      </c>
      <c r="C246" s="2" t="s">
        <v>13</v>
      </c>
      <c r="D246" s="2">
        <v>3580</v>
      </c>
      <c r="E246" s="1">
        <f t="shared" si="10"/>
        <v>101.37431086104517</v>
      </c>
      <c r="F246">
        <f t="shared" si="11"/>
        <v>90344.899106749901</v>
      </c>
      <c r="G246">
        <f t="shared" si="12"/>
        <v>90344899.106749907</v>
      </c>
      <c r="H246">
        <v>3660</v>
      </c>
    </row>
    <row r="247" spans="1:8" x14ac:dyDescent="0.25">
      <c r="A247" s="3">
        <v>40998</v>
      </c>
      <c r="B247" s="5">
        <v>0.55208333333333337</v>
      </c>
      <c r="C247" s="2" t="s">
        <v>13</v>
      </c>
      <c r="D247" s="2">
        <v>3620</v>
      </c>
      <c r="E247" s="1">
        <f t="shared" si="10"/>
        <v>102.5069847254144</v>
      </c>
      <c r="F247">
        <f t="shared" si="11"/>
        <v>91746.583013906813</v>
      </c>
      <c r="G247">
        <f t="shared" si="12"/>
        <v>91746583.013906807</v>
      </c>
      <c r="H247">
        <v>3675</v>
      </c>
    </row>
    <row r="248" spans="1:8" x14ac:dyDescent="0.25">
      <c r="A248" s="3">
        <v>40998</v>
      </c>
      <c r="B248" s="5">
        <v>0.5625</v>
      </c>
      <c r="C248" s="2" t="s">
        <v>13</v>
      </c>
      <c r="D248" s="2">
        <v>3610</v>
      </c>
      <c r="E248" s="1">
        <f t="shared" si="10"/>
        <v>102.22381625932209</v>
      </c>
      <c r="F248">
        <f t="shared" si="11"/>
        <v>92128.860443131431</v>
      </c>
      <c r="G248">
        <f t="shared" si="12"/>
        <v>92128860.443131432</v>
      </c>
      <c r="H248">
        <v>3690</v>
      </c>
    </row>
    <row r="249" spans="1:8" x14ac:dyDescent="0.25">
      <c r="A249" s="3">
        <v>40998</v>
      </c>
      <c r="B249" s="5">
        <v>0.57291666666666663</v>
      </c>
      <c r="C249" s="2" t="s">
        <v>13</v>
      </c>
      <c r="D249" s="2">
        <v>3680</v>
      </c>
      <c r="E249" s="1">
        <f t="shared" si="10"/>
        <v>104.20599552196822</v>
      </c>
      <c r="F249">
        <f t="shared" si="11"/>
        <v>92893.415301580637</v>
      </c>
      <c r="G249">
        <f t="shared" si="12"/>
        <v>92893415.301580638</v>
      </c>
      <c r="H249">
        <v>3705</v>
      </c>
    </row>
    <row r="250" spans="1:8" x14ac:dyDescent="0.25">
      <c r="A250" s="3">
        <v>40998</v>
      </c>
      <c r="B250" s="5">
        <v>0.58333333333333337</v>
      </c>
      <c r="C250" s="2" t="s">
        <v>13</v>
      </c>
      <c r="D250" s="2">
        <v>3720</v>
      </c>
      <c r="E250" s="1">
        <f t="shared" si="10"/>
        <v>105.33866938633744</v>
      </c>
      <c r="F250">
        <f t="shared" si="11"/>
        <v>94295.099208737549</v>
      </c>
      <c r="G250">
        <f t="shared" si="12"/>
        <v>94295099.208737552</v>
      </c>
      <c r="H250">
        <v>3720</v>
      </c>
    </row>
    <row r="251" spans="1:8" x14ac:dyDescent="0.25">
      <c r="A251" s="3">
        <v>40998</v>
      </c>
      <c r="B251" s="5">
        <v>0.59375</v>
      </c>
      <c r="C251" s="2" t="s">
        <v>13</v>
      </c>
      <c r="D251" s="2">
        <v>3840</v>
      </c>
      <c r="E251" s="1">
        <f t="shared" si="10"/>
        <v>108.7366909794451</v>
      </c>
      <c r="F251">
        <f t="shared" si="11"/>
        <v>96333.912164602152</v>
      </c>
      <c r="G251">
        <f t="shared" si="12"/>
        <v>96333912.164602146</v>
      </c>
      <c r="H251">
        <v>3735</v>
      </c>
    </row>
    <row r="252" spans="1:8" x14ac:dyDescent="0.25">
      <c r="A252" s="3">
        <v>40998</v>
      </c>
      <c r="B252" s="5">
        <v>0.60416666666666663</v>
      </c>
      <c r="C252" s="2" t="s">
        <v>13</v>
      </c>
      <c r="D252" s="2">
        <v>3740</v>
      </c>
      <c r="E252" s="1">
        <f t="shared" si="10"/>
        <v>105.90500631852206</v>
      </c>
      <c r="F252">
        <f t="shared" si="11"/>
        <v>96588.763784085211</v>
      </c>
      <c r="G252">
        <f t="shared" si="12"/>
        <v>96588763.784085214</v>
      </c>
      <c r="H252">
        <v>3750</v>
      </c>
    </row>
    <row r="253" spans="1:8" x14ac:dyDescent="0.25">
      <c r="A253" s="3">
        <v>40998</v>
      </c>
      <c r="B253" s="5">
        <v>0.61458333333333337</v>
      </c>
      <c r="C253" s="2" t="s">
        <v>13</v>
      </c>
      <c r="D253" s="2">
        <v>3830</v>
      </c>
      <c r="E253" s="1">
        <f t="shared" si="10"/>
        <v>108.45352251335279</v>
      </c>
      <c r="F253">
        <f t="shared" si="11"/>
        <v>96461.337974343682</v>
      </c>
      <c r="G253">
        <f t="shared" si="12"/>
        <v>96461337.974343687</v>
      </c>
      <c r="H253">
        <v>3765</v>
      </c>
    </row>
    <row r="254" spans="1:8" x14ac:dyDescent="0.25">
      <c r="A254" s="3">
        <v>40998</v>
      </c>
      <c r="B254" s="5">
        <v>0.625</v>
      </c>
      <c r="C254" s="2" t="s">
        <v>13</v>
      </c>
      <c r="D254" s="2">
        <v>3890</v>
      </c>
      <c r="E254" s="1">
        <f t="shared" si="10"/>
        <v>110.15253330990663</v>
      </c>
      <c r="F254">
        <f t="shared" si="11"/>
        <v>98372.725120466741</v>
      </c>
      <c r="G254">
        <f t="shared" si="12"/>
        <v>98372725.120466739</v>
      </c>
      <c r="H254">
        <v>3780</v>
      </c>
    </row>
    <row r="255" spans="1:8" x14ac:dyDescent="0.25">
      <c r="A255" s="3">
        <v>40998</v>
      </c>
      <c r="B255" s="5">
        <v>0.63541666666666663</v>
      </c>
      <c r="C255" s="2" t="s">
        <v>13</v>
      </c>
      <c r="D255" s="2">
        <v>3820</v>
      </c>
      <c r="E255" s="1">
        <f t="shared" si="10"/>
        <v>108.17035404726049</v>
      </c>
      <c r="F255">
        <f t="shared" si="11"/>
        <v>98245.299310725211</v>
      </c>
      <c r="G255">
        <f t="shared" si="12"/>
        <v>98245299.310725212</v>
      </c>
      <c r="H255">
        <v>3795</v>
      </c>
    </row>
    <row r="256" spans="1:8" x14ac:dyDescent="0.25">
      <c r="A256" s="3">
        <v>40998</v>
      </c>
      <c r="B256" s="5">
        <v>0.64583333333333337</v>
      </c>
      <c r="C256" s="2" t="s">
        <v>13</v>
      </c>
      <c r="D256" s="2">
        <v>4000</v>
      </c>
      <c r="E256" s="1">
        <f t="shared" si="10"/>
        <v>113.26738643692198</v>
      </c>
      <c r="F256">
        <f t="shared" si="11"/>
        <v>99646.983217882123</v>
      </c>
      <c r="G256">
        <f t="shared" si="12"/>
        <v>99646983.217882127</v>
      </c>
      <c r="H256">
        <v>3810</v>
      </c>
    </row>
    <row r="257" spans="1:8" x14ac:dyDescent="0.25">
      <c r="A257" s="3">
        <v>40998</v>
      </c>
      <c r="B257" s="5">
        <v>0.65625</v>
      </c>
      <c r="C257" s="2" t="s">
        <v>13</v>
      </c>
      <c r="D257" s="2">
        <v>4080</v>
      </c>
      <c r="E257" s="1">
        <f t="shared" si="10"/>
        <v>115.53273416566043</v>
      </c>
      <c r="F257">
        <f t="shared" si="11"/>
        <v>102960.05427116208</v>
      </c>
      <c r="G257">
        <f t="shared" si="12"/>
        <v>102960054.27116208</v>
      </c>
      <c r="H257">
        <v>3825</v>
      </c>
    </row>
    <row r="258" spans="1:8" x14ac:dyDescent="0.25">
      <c r="A258" s="3">
        <v>40998</v>
      </c>
      <c r="B258" s="5">
        <v>0.66666666666666663</v>
      </c>
      <c r="C258" s="2" t="s">
        <v>13</v>
      </c>
      <c r="D258" s="2">
        <v>4050</v>
      </c>
      <c r="E258" s="1">
        <f t="shared" si="10"/>
        <v>114.68322876738351</v>
      </c>
      <c r="F258">
        <f t="shared" si="11"/>
        <v>103597.18331986979</v>
      </c>
      <c r="G258">
        <f t="shared" si="12"/>
        <v>103597183.31986979</v>
      </c>
      <c r="H258">
        <v>3840</v>
      </c>
    </row>
    <row r="259" spans="1:8" x14ac:dyDescent="0.25">
      <c r="A259" s="3">
        <v>40998</v>
      </c>
      <c r="B259" s="5">
        <v>0.67708333333333337</v>
      </c>
      <c r="C259" s="2" t="s">
        <v>13</v>
      </c>
      <c r="D259" s="2">
        <v>4210</v>
      </c>
      <c r="E259" s="1">
        <f t="shared" ref="E259:E322" si="13">D259/35.3146667</f>
        <v>119.21392422486039</v>
      </c>
      <c r="F259">
        <f t="shared" si="11"/>
        <v>105253.71884650976</v>
      </c>
      <c r="G259">
        <f t="shared" si="12"/>
        <v>105253718.84650975</v>
      </c>
      <c r="H259">
        <v>3855</v>
      </c>
    </row>
    <row r="260" spans="1:8" x14ac:dyDescent="0.25">
      <c r="A260" s="3">
        <v>40998</v>
      </c>
      <c r="B260" s="5">
        <v>0.6875</v>
      </c>
      <c r="C260" s="2" t="s">
        <v>13</v>
      </c>
      <c r="D260" s="2">
        <v>4150</v>
      </c>
      <c r="E260" s="1">
        <f t="shared" si="13"/>
        <v>117.51491342830656</v>
      </c>
      <c r="F260">
        <f t="shared" ref="F260:F323" si="14">((E260+E259)/2)*(900)</f>
        <v>106527.97694392512</v>
      </c>
      <c r="G260">
        <f t="shared" ref="G260:G323" si="15">F260*1000</f>
        <v>106527976.94392513</v>
      </c>
      <c r="H260">
        <v>3870</v>
      </c>
    </row>
    <row r="261" spans="1:8" x14ac:dyDescent="0.25">
      <c r="A261" s="3">
        <v>40998</v>
      </c>
      <c r="B261" s="5">
        <v>0.69791666666666663</v>
      </c>
      <c r="C261" s="2" t="s">
        <v>13</v>
      </c>
      <c r="D261" s="2">
        <v>4130</v>
      </c>
      <c r="E261" s="1">
        <f t="shared" si="13"/>
        <v>116.94857649612194</v>
      </c>
      <c r="F261">
        <f t="shared" si="14"/>
        <v>105508.57046599283</v>
      </c>
      <c r="G261">
        <f t="shared" si="15"/>
        <v>105508570.46599282</v>
      </c>
      <c r="H261">
        <v>3885</v>
      </c>
    </row>
    <row r="262" spans="1:8" x14ac:dyDescent="0.25">
      <c r="A262" s="3">
        <v>40998</v>
      </c>
      <c r="B262" s="5">
        <v>0.70833333333333337</v>
      </c>
      <c r="C262" s="2" t="s">
        <v>13</v>
      </c>
      <c r="D262" s="2">
        <v>4350</v>
      </c>
      <c r="E262" s="1">
        <f t="shared" si="13"/>
        <v>123.17828275015266</v>
      </c>
      <c r="F262">
        <f t="shared" si="14"/>
        <v>108057.08666082357</v>
      </c>
      <c r="G262">
        <f t="shared" si="15"/>
        <v>108057086.66082357</v>
      </c>
      <c r="H262">
        <v>3900</v>
      </c>
    </row>
    <row r="263" spans="1:8" x14ac:dyDescent="0.25">
      <c r="A263" s="3">
        <v>40998</v>
      </c>
      <c r="B263" s="5">
        <v>0.71875</v>
      </c>
      <c r="C263" s="2" t="s">
        <v>13</v>
      </c>
      <c r="D263" s="2">
        <v>4500</v>
      </c>
      <c r="E263" s="1">
        <f t="shared" si="13"/>
        <v>127.42580974153724</v>
      </c>
      <c r="F263">
        <f t="shared" si="14"/>
        <v>112771.84162126045</v>
      </c>
      <c r="G263">
        <f t="shared" si="15"/>
        <v>112771841.62126045</v>
      </c>
      <c r="H263">
        <v>3915</v>
      </c>
    </row>
    <row r="264" spans="1:8" x14ac:dyDescent="0.25">
      <c r="A264" s="3">
        <v>40998</v>
      </c>
      <c r="B264" s="5">
        <v>0.72916666666666663</v>
      </c>
      <c r="C264" s="2" t="s">
        <v>13</v>
      </c>
      <c r="D264" s="2">
        <v>4390</v>
      </c>
      <c r="E264" s="1">
        <f t="shared" si="13"/>
        <v>124.31095661452187</v>
      </c>
      <c r="F264">
        <f t="shared" si="14"/>
        <v>113281.5448602266</v>
      </c>
      <c r="G264">
        <f t="shared" si="15"/>
        <v>113281544.8602266</v>
      </c>
      <c r="H264">
        <v>3930</v>
      </c>
    </row>
    <row r="265" spans="1:8" x14ac:dyDescent="0.25">
      <c r="A265" s="3">
        <v>40998</v>
      </c>
      <c r="B265" s="5">
        <v>0.73958333333333337</v>
      </c>
      <c r="C265" s="2" t="s">
        <v>13</v>
      </c>
      <c r="D265" s="2">
        <v>4510</v>
      </c>
      <c r="E265" s="1">
        <f t="shared" si="13"/>
        <v>127.70897820762954</v>
      </c>
      <c r="F265">
        <f t="shared" si="14"/>
        <v>113408.97066996814</v>
      </c>
      <c r="G265">
        <f t="shared" si="15"/>
        <v>113408970.66996814</v>
      </c>
      <c r="H265">
        <v>3945</v>
      </c>
    </row>
    <row r="266" spans="1:8" x14ac:dyDescent="0.25">
      <c r="A266" s="3">
        <v>40998</v>
      </c>
      <c r="B266" s="5">
        <v>0.75</v>
      </c>
      <c r="C266" s="2" t="s">
        <v>13</v>
      </c>
      <c r="D266" s="2">
        <v>4680</v>
      </c>
      <c r="E266" s="1">
        <f t="shared" si="13"/>
        <v>132.52284213119873</v>
      </c>
      <c r="F266">
        <f t="shared" si="14"/>
        <v>117104.31915247272</v>
      </c>
      <c r="G266">
        <f t="shared" si="15"/>
        <v>117104319.15247272</v>
      </c>
      <c r="H266">
        <v>3960</v>
      </c>
    </row>
    <row r="267" spans="1:8" x14ac:dyDescent="0.25">
      <c r="A267" s="3">
        <v>40998</v>
      </c>
      <c r="B267" s="5">
        <v>0.76041666666666663</v>
      </c>
      <c r="C267" s="2" t="s">
        <v>13</v>
      </c>
      <c r="D267" s="2">
        <v>4750</v>
      </c>
      <c r="E267" s="1">
        <f t="shared" si="13"/>
        <v>134.50502139384486</v>
      </c>
      <c r="F267">
        <f t="shared" si="14"/>
        <v>120162.53858626961</v>
      </c>
      <c r="G267">
        <f t="shared" si="15"/>
        <v>120162538.58626962</v>
      </c>
      <c r="H267">
        <v>3975</v>
      </c>
    </row>
    <row r="268" spans="1:8" x14ac:dyDescent="0.25">
      <c r="A268" s="3">
        <v>40998</v>
      </c>
      <c r="B268" s="5">
        <v>0.77083333333333337</v>
      </c>
      <c r="C268" s="2" t="s">
        <v>13</v>
      </c>
      <c r="D268" s="2">
        <v>4830</v>
      </c>
      <c r="E268" s="1">
        <f t="shared" si="13"/>
        <v>136.7703691225833</v>
      </c>
      <c r="F268">
        <f t="shared" si="14"/>
        <v>122073.92573239267</v>
      </c>
      <c r="G268">
        <f t="shared" si="15"/>
        <v>122073925.73239267</v>
      </c>
      <c r="H268">
        <v>3990</v>
      </c>
    </row>
    <row r="269" spans="1:8" x14ac:dyDescent="0.25">
      <c r="A269" s="3">
        <v>40998</v>
      </c>
      <c r="B269" s="5">
        <v>0.78125</v>
      </c>
      <c r="C269" s="2" t="s">
        <v>13</v>
      </c>
      <c r="D269" s="2">
        <v>4760</v>
      </c>
      <c r="E269" s="1">
        <f t="shared" si="13"/>
        <v>134.78818985993715</v>
      </c>
      <c r="F269">
        <f t="shared" si="14"/>
        <v>122201.35154213422</v>
      </c>
      <c r="G269">
        <f t="shared" si="15"/>
        <v>122201351.54213421</v>
      </c>
      <c r="H269">
        <v>4005</v>
      </c>
    </row>
    <row r="270" spans="1:8" x14ac:dyDescent="0.25">
      <c r="A270" s="3">
        <v>40998</v>
      </c>
      <c r="B270" s="5">
        <v>0.79166666666666663</v>
      </c>
      <c r="C270" s="2" t="s">
        <v>13</v>
      </c>
      <c r="D270" s="2">
        <v>5030</v>
      </c>
      <c r="E270" s="1">
        <f t="shared" si="13"/>
        <v>142.43373844442939</v>
      </c>
      <c r="F270">
        <f t="shared" si="14"/>
        <v>124749.86773696494</v>
      </c>
      <c r="G270">
        <f t="shared" si="15"/>
        <v>124749867.73696494</v>
      </c>
      <c r="H270">
        <v>4020</v>
      </c>
    </row>
    <row r="271" spans="1:8" x14ac:dyDescent="0.25">
      <c r="A271" s="3">
        <v>40998</v>
      </c>
      <c r="B271" s="5">
        <v>0.80208333333333337</v>
      </c>
      <c r="C271" s="2" t="s">
        <v>13</v>
      </c>
      <c r="D271" s="2">
        <v>5090</v>
      </c>
      <c r="E271" s="1">
        <f t="shared" si="13"/>
        <v>144.13274924098323</v>
      </c>
      <c r="F271">
        <f t="shared" si="14"/>
        <v>128954.91945843569</v>
      </c>
      <c r="G271">
        <f t="shared" si="15"/>
        <v>128954919.45843568</v>
      </c>
      <c r="H271">
        <v>4035</v>
      </c>
    </row>
    <row r="272" spans="1:8" x14ac:dyDescent="0.25">
      <c r="A272" s="3">
        <v>40998</v>
      </c>
      <c r="B272" s="5">
        <v>0.8125</v>
      </c>
      <c r="C272" s="2" t="s">
        <v>13</v>
      </c>
      <c r="D272" s="2">
        <v>5410</v>
      </c>
      <c r="E272" s="1">
        <f t="shared" si="13"/>
        <v>153.19414015593699</v>
      </c>
      <c r="F272">
        <f t="shared" si="14"/>
        <v>133797.10022861412</v>
      </c>
      <c r="G272">
        <f t="shared" si="15"/>
        <v>133797100.22861412</v>
      </c>
      <c r="H272">
        <v>4050</v>
      </c>
    </row>
    <row r="273" spans="1:8" x14ac:dyDescent="0.25">
      <c r="A273" s="3">
        <v>40998</v>
      </c>
      <c r="B273" s="5">
        <v>0.82291666666666663</v>
      </c>
      <c r="C273" s="2" t="s">
        <v>13</v>
      </c>
      <c r="D273" s="2">
        <v>5350</v>
      </c>
      <c r="E273" s="1">
        <f t="shared" si="13"/>
        <v>151.49512935938316</v>
      </c>
      <c r="F273">
        <f t="shared" si="14"/>
        <v>137110.17128189406</v>
      </c>
      <c r="G273">
        <f t="shared" si="15"/>
        <v>137110171.28189406</v>
      </c>
      <c r="H273">
        <v>4065</v>
      </c>
    </row>
    <row r="274" spans="1:8" x14ac:dyDescent="0.25">
      <c r="A274" s="3">
        <v>40998</v>
      </c>
      <c r="B274" s="5">
        <v>0.83333333333333337</v>
      </c>
      <c r="C274" s="2" t="s">
        <v>13</v>
      </c>
      <c r="D274" s="2">
        <v>5410</v>
      </c>
      <c r="E274" s="1">
        <f t="shared" si="13"/>
        <v>153.19414015593699</v>
      </c>
      <c r="F274">
        <f t="shared" si="14"/>
        <v>137110.17128189406</v>
      </c>
      <c r="G274">
        <f t="shared" si="15"/>
        <v>137110171.28189406</v>
      </c>
      <c r="H274">
        <v>4080</v>
      </c>
    </row>
    <row r="275" spans="1:8" x14ac:dyDescent="0.25">
      <c r="A275" s="3">
        <v>40998</v>
      </c>
      <c r="B275" s="5">
        <v>0.84375</v>
      </c>
      <c r="C275" s="2" t="s">
        <v>13</v>
      </c>
      <c r="D275" s="2">
        <v>5490</v>
      </c>
      <c r="E275" s="1">
        <f t="shared" si="13"/>
        <v>155.45948788467541</v>
      </c>
      <c r="F275">
        <f t="shared" si="14"/>
        <v>138894.13261827556</v>
      </c>
      <c r="G275">
        <f t="shared" si="15"/>
        <v>138894132.61827555</v>
      </c>
      <c r="H275">
        <v>4095</v>
      </c>
    </row>
    <row r="276" spans="1:8" x14ac:dyDescent="0.25">
      <c r="A276" s="3">
        <v>40998</v>
      </c>
      <c r="B276" s="5">
        <v>0.85416666666666663</v>
      </c>
      <c r="C276" s="2" t="s">
        <v>13</v>
      </c>
      <c r="D276" s="2">
        <v>5310</v>
      </c>
      <c r="E276" s="1">
        <f t="shared" si="13"/>
        <v>150.36245549501393</v>
      </c>
      <c r="F276">
        <f t="shared" si="14"/>
        <v>137619.8745208602</v>
      </c>
      <c r="G276">
        <f t="shared" si="15"/>
        <v>137619874.5208602</v>
      </c>
      <c r="H276">
        <v>4110</v>
      </c>
    </row>
    <row r="277" spans="1:8" x14ac:dyDescent="0.25">
      <c r="A277" s="3">
        <v>40998</v>
      </c>
      <c r="B277" s="5">
        <v>0.86458333333333337</v>
      </c>
      <c r="C277" s="2" t="s">
        <v>13</v>
      </c>
      <c r="D277" s="2">
        <v>5490</v>
      </c>
      <c r="E277" s="1">
        <f t="shared" si="13"/>
        <v>155.45948788467541</v>
      </c>
      <c r="F277">
        <f t="shared" si="14"/>
        <v>137619.8745208602</v>
      </c>
      <c r="G277">
        <f t="shared" si="15"/>
        <v>137619874.5208602</v>
      </c>
      <c r="H277">
        <v>4125</v>
      </c>
    </row>
    <row r="278" spans="1:8" x14ac:dyDescent="0.25">
      <c r="A278" s="3">
        <v>40998</v>
      </c>
      <c r="B278" s="5">
        <v>0.875</v>
      </c>
      <c r="C278" s="2" t="s">
        <v>13</v>
      </c>
      <c r="D278" s="2">
        <v>5700</v>
      </c>
      <c r="E278" s="1">
        <f t="shared" si="13"/>
        <v>161.40602567261382</v>
      </c>
      <c r="F278">
        <f t="shared" si="14"/>
        <v>142589.48110078013</v>
      </c>
      <c r="G278">
        <f t="shared" si="15"/>
        <v>142589481.10078013</v>
      </c>
      <c r="H278">
        <v>4140</v>
      </c>
    </row>
    <row r="279" spans="1:8" x14ac:dyDescent="0.25">
      <c r="A279" s="3">
        <v>40998</v>
      </c>
      <c r="B279" s="5">
        <v>0.88541666666666663</v>
      </c>
      <c r="C279" s="2" t="s">
        <v>13</v>
      </c>
      <c r="D279" s="2">
        <v>5600</v>
      </c>
      <c r="E279" s="1">
        <f t="shared" si="13"/>
        <v>158.57434101169076</v>
      </c>
      <c r="F279">
        <f t="shared" si="14"/>
        <v>143991.16500793709</v>
      </c>
      <c r="G279">
        <f t="shared" si="15"/>
        <v>143991165.00793707</v>
      </c>
      <c r="H279">
        <v>4155</v>
      </c>
    </row>
    <row r="280" spans="1:8" x14ac:dyDescent="0.25">
      <c r="A280" s="3">
        <v>40998</v>
      </c>
      <c r="B280" s="5">
        <v>0.89583333333333337</v>
      </c>
      <c r="C280" s="2" t="s">
        <v>13</v>
      </c>
      <c r="D280" s="2">
        <v>5770</v>
      </c>
      <c r="E280" s="1">
        <f t="shared" si="13"/>
        <v>163.38820493525995</v>
      </c>
      <c r="F280">
        <f t="shared" si="14"/>
        <v>144883.14567612784</v>
      </c>
      <c r="G280">
        <f t="shared" si="15"/>
        <v>144883145.67612785</v>
      </c>
      <c r="H280">
        <v>4170</v>
      </c>
    </row>
    <row r="281" spans="1:8" x14ac:dyDescent="0.25">
      <c r="A281" s="3">
        <v>40998</v>
      </c>
      <c r="B281" s="5">
        <v>0.90625</v>
      </c>
      <c r="C281" s="2" t="s">
        <v>13</v>
      </c>
      <c r="D281" s="2">
        <v>5950</v>
      </c>
      <c r="E281" s="1">
        <f t="shared" si="13"/>
        <v>168.48523732492146</v>
      </c>
      <c r="F281">
        <f t="shared" si="14"/>
        <v>149343.04901708162</v>
      </c>
      <c r="G281">
        <f t="shared" si="15"/>
        <v>149343049.01708162</v>
      </c>
      <c r="H281">
        <v>4185</v>
      </c>
    </row>
    <row r="282" spans="1:8" x14ac:dyDescent="0.25">
      <c r="A282" s="3">
        <v>40998</v>
      </c>
      <c r="B282" s="5">
        <v>0.91666666666666663</v>
      </c>
      <c r="C282" s="2" t="s">
        <v>13</v>
      </c>
      <c r="D282" s="2">
        <v>6080</v>
      </c>
      <c r="E282" s="1">
        <f t="shared" si="13"/>
        <v>172.16642738412142</v>
      </c>
      <c r="F282">
        <f t="shared" si="14"/>
        <v>153293.24911906928</v>
      </c>
      <c r="G282">
        <f t="shared" si="15"/>
        <v>153293249.11906928</v>
      </c>
      <c r="H282">
        <v>4200</v>
      </c>
    </row>
    <row r="283" spans="1:8" x14ac:dyDescent="0.25">
      <c r="A283" s="3">
        <v>40998</v>
      </c>
      <c r="B283" s="5">
        <v>0.92708333333333337</v>
      </c>
      <c r="C283" s="2" t="s">
        <v>13</v>
      </c>
      <c r="D283" s="2">
        <v>6010</v>
      </c>
      <c r="E283" s="1">
        <f t="shared" si="13"/>
        <v>170.18424812147529</v>
      </c>
      <c r="F283">
        <f t="shared" si="14"/>
        <v>154057.80397751852</v>
      </c>
      <c r="G283">
        <f t="shared" si="15"/>
        <v>154057803.97751853</v>
      </c>
      <c r="H283">
        <v>4215</v>
      </c>
    </row>
    <row r="284" spans="1:8" x14ac:dyDescent="0.25">
      <c r="A284" s="3">
        <v>40998</v>
      </c>
      <c r="B284" s="5">
        <v>0.9375</v>
      </c>
      <c r="C284" s="2" t="s">
        <v>13</v>
      </c>
      <c r="D284" s="2">
        <v>6260</v>
      </c>
      <c r="E284" s="1">
        <f t="shared" si="13"/>
        <v>177.2634597737829</v>
      </c>
      <c r="F284">
        <f t="shared" si="14"/>
        <v>156351.46855286619</v>
      </c>
      <c r="G284">
        <f t="shared" si="15"/>
        <v>156351468.55286619</v>
      </c>
      <c r="H284">
        <v>4230</v>
      </c>
    </row>
    <row r="285" spans="1:8" x14ac:dyDescent="0.25">
      <c r="A285" s="3">
        <v>40998</v>
      </c>
      <c r="B285" s="5">
        <v>0.94791666666666663</v>
      </c>
      <c r="C285" s="2" t="s">
        <v>13</v>
      </c>
      <c r="D285" s="2">
        <v>6220</v>
      </c>
      <c r="E285" s="1">
        <f t="shared" si="13"/>
        <v>176.13078590941367</v>
      </c>
      <c r="F285">
        <f t="shared" si="14"/>
        <v>159027.41055743844</v>
      </c>
      <c r="G285">
        <f t="shared" si="15"/>
        <v>159027410.55743843</v>
      </c>
      <c r="H285">
        <v>4245</v>
      </c>
    </row>
    <row r="286" spans="1:8" x14ac:dyDescent="0.25">
      <c r="A286" s="3">
        <v>40998</v>
      </c>
      <c r="B286" s="5">
        <v>0.95833333333333337</v>
      </c>
      <c r="C286" s="2" t="s">
        <v>13</v>
      </c>
      <c r="D286" s="2">
        <v>6260</v>
      </c>
      <c r="E286" s="1">
        <f t="shared" si="13"/>
        <v>177.2634597737829</v>
      </c>
      <c r="F286">
        <f t="shared" si="14"/>
        <v>159027.41055743844</v>
      </c>
      <c r="G286">
        <f t="shared" si="15"/>
        <v>159027410.55743843</v>
      </c>
      <c r="H286">
        <v>4260</v>
      </c>
    </row>
    <row r="287" spans="1:8" x14ac:dyDescent="0.25">
      <c r="A287" s="3">
        <v>40998</v>
      </c>
      <c r="B287" s="5">
        <v>0.96875</v>
      </c>
      <c r="C287" s="2" t="s">
        <v>13</v>
      </c>
      <c r="D287" s="2">
        <v>6820</v>
      </c>
      <c r="E287" s="1">
        <f t="shared" si="13"/>
        <v>193.12089387495197</v>
      </c>
      <c r="F287">
        <f t="shared" si="14"/>
        <v>166672.95914193068</v>
      </c>
      <c r="G287">
        <f t="shared" si="15"/>
        <v>166672959.14193067</v>
      </c>
      <c r="H287">
        <v>4275</v>
      </c>
    </row>
    <row r="288" spans="1:8" x14ac:dyDescent="0.25">
      <c r="A288" s="3">
        <v>40998</v>
      </c>
      <c r="B288" s="5">
        <v>0.97916666666666663</v>
      </c>
      <c r="C288" s="2" t="s">
        <v>13</v>
      </c>
      <c r="D288" s="2">
        <v>6950</v>
      </c>
      <c r="E288" s="1">
        <f t="shared" si="13"/>
        <v>196.80208393415194</v>
      </c>
      <c r="F288">
        <f t="shared" si="14"/>
        <v>175465.34001409679</v>
      </c>
      <c r="G288">
        <f t="shared" si="15"/>
        <v>175465340.0140968</v>
      </c>
      <c r="H288">
        <v>4290</v>
      </c>
    </row>
    <row r="289" spans="1:8" x14ac:dyDescent="0.25">
      <c r="A289" s="3">
        <v>40998</v>
      </c>
      <c r="B289" s="5">
        <v>0.98958333333333337</v>
      </c>
      <c r="C289" s="2" t="s">
        <v>13</v>
      </c>
      <c r="D289" s="2">
        <v>6730</v>
      </c>
      <c r="E289" s="1">
        <f t="shared" si="13"/>
        <v>190.57237768012124</v>
      </c>
      <c r="F289">
        <f t="shared" si="14"/>
        <v>174318.50772642292</v>
      </c>
      <c r="G289">
        <f t="shared" si="15"/>
        <v>174318507.72642291</v>
      </c>
      <c r="H289">
        <v>4305</v>
      </c>
    </row>
    <row r="290" spans="1:8" x14ac:dyDescent="0.25">
      <c r="A290" s="3">
        <v>40999</v>
      </c>
      <c r="B290" s="5">
        <v>0</v>
      </c>
      <c r="C290" s="2" t="s">
        <v>13</v>
      </c>
      <c r="D290" s="2">
        <v>6740</v>
      </c>
      <c r="E290" s="1">
        <f t="shared" si="13"/>
        <v>190.85554614621353</v>
      </c>
      <c r="F290">
        <f t="shared" si="14"/>
        <v>171642.56572185067</v>
      </c>
      <c r="G290">
        <f t="shared" si="15"/>
        <v>171642565.72185066</v>
      </c>
      <c r="H290">
        <v>4320</v>
      </c>
    </row>
    <row r="291" spans="1:8" x14ac:dyDescent="0.25">
      <c r="A291" s="3">
        <v>40999</v>
      </c>
      <c r="B291" s="5">
        <v>1.0416666666666666E-2</v>
      </c>
      <c r="C291" s="2" t="s">
        <v>13</v>
      </c>
      <c r="D291" s="2">
        <v>7080</v>
      </c>
      <c r="E291" s="1">
        <f t="shared" si="13"/>
        <v>200.4832739933519</v>
      </c>
      <c r="F291">
        <f t="shared" si="14"/>
        <v>176102.46906280445</v>
      </c>
      <c r="G291">
        <f t="shared" si="15"/>
        <v>176102469.06280446</v>
      </c>
      <c r="H291">
        <v>4335</v>
      </c>
    </row>
    <row r="292" spans="1:8" x14ac:dyDescent="0.25">
      <c r="A292" s="3">
        <v>40999</v>
      </c>
      <c r="B292" s="5">
        <v>2.0833333333333332E-2</v>
      </c>
      <c r="C292" s="2" t="s">
        <v>13</v>
      </c>
      <c r="D292" s="2">
        <v>7080</v>
      </c>
      <c r="E292" s="1">
        <f t="shared" si="13"/>
        <v>200.4832739933519</v>
      </c>
      <c r="F292">
        <f t="shared" si="14"/>
        <v>180434.94659401671</v>
      </c>
      <c r="G292">
        <f t="shared" si="15"/>
        <v>180434946.5940167</v>
      </c>
      <c r="H292">
        <v>4350</v>
      </c>
    </row>
    <row r="293" spans="1:8" x14ac:dyDescent="0.25">
      <c r="A293" s="3">
        <v>40999</v>
      </c>
      <c r="B293" s="5">
        <v>3.125E-2</v>
      </c>
      <c r="C293" s="2" t="s">
        <v>13</v>
      </c>
      <c r="D293" s="2">
        <v>7320</v>
      </c>
      <c r="E293" s="1">
        <f t="shared" si="13"/>
        <v>207.27931717956722</v>
      </c>
      <c r="F293">
        <f t="shared" si="14"/>
        <v>183493.1660278136</v>
      </c>
      <c r="G293">
        <f t="shared" si="15"/>
        <v>183493166.02781358</v>
      </c>
      <c r="H293">
        <v>4365</v>
      </c>
    </row>
    <row r="294" spans="1:8" x14ac:dyDescent="0.25">
      <c r="A294" s="3">
        <v>40999</v>
      </c>
      <c r="B294" s="5">
        <v>4.1666666666666664E-2</v>
      </c>
      <c r="C294" s="2" t="s">
        <v>13</v>
      </c>
      <c r="D294" s="2">
        <v>7390</v>
      </c>
      <c r="E294" s="1">
        <f t="shared" si="13"/>
        <v>209.26149644221337</v>
      </c>
      <c r="F294">
        <f t="shared" si="14"/>
        <v>187443.36612980126</v>
      </c>
      <c r="G294">
        <f t="shared" si="15"/>
        <v>187443366.12980127</v>
      </c>
      <c r="H294">
        <v>4380</v>
      </c>
    </row>
    <row r="295" spans="1:8" x14ac:dyDescent="0.25">
      <c r="A295" s="3">
        <v>40999</v>
      </c>
      <c r="B295" s="5">
        <v>5.2083333333333336E-2</v>
      </c>
      <c r="C295" s="2" t="s">
        <v>13</v>
      </c>
      <c r="D295" s="2">
        <v>7440</v>
      </c>
      <c r="E295" s="1">
        <f t="shared" si="13"/>
        <v>210.67733877267489</v>
      </c>
      <c r="F295">
        <f t="shared" si="14"/>
        <v>188972.47584669973</v>
      </c>
      <c r="G295">
        <f t="shared" si="15"/>
        <v>188972475.84669974</v>
      </c>
      <c r="H295">
        <v>4395</v>
      </c>
    </row>
    <row r="296" spans="1:8" x14ac:dyDescent="0.25">
      <c r="A296" s="3">
        <v>40999</v>
      </c>
      <c r="B296" s="5">
        <v>6.25E-2</v>
      </c>
      <c r="C296" s="2" t="s">
        <v>13</v>
      </c>
      <c r="D296" s="2">
        <v>7520</v>
      </c>
      <c r="E296" s="1">
        <f t="shared" si="13"/>
        <v>212.94268650141333</v>
      </c>
      <c r="F296">
        <f t="shared" si="14"/>
        <v>190629.01137333969</v>
      </c>
      <c r="G296">
        <f t="shared" si="15"/>
        <v>190629011.37333968</v>
      </c>
      <c r="H296">
        <v>4410</v>
      </c>
    </row>
    <row r="297" spans="1:8" x14ac:dyDescent="0.25">
      <c r="A297" s="3">
        <v>40999</v>
      </c>
      <c r="B297" s="5">
        <v>7.2916666666666671E-2</v>
      </c>
      <c r="C297" s="2" t="s">
        <v>13</v>
      </c>
      <c r="D297" s="2">
        <v>7420</v>
      </c>
      <c r="E297" s="1">
        <f t="shared" si="13"/>
        <v>210.11100184049027</v>
      </c>
      <c r="F297">
        <f t="shared" si="14"/>
        <v>190374.1597538566</v>
      </c>
      <c r="G297">
        <f t="shared" si="15"/>
        <v>190374159.7538566</v>
      </c>
      <c r="H297">
        <v>4425</v>
      </c>
    </row>
    <row r="298" spans="1:8" x14ac:dyDescent="0.25">
      <c r="A298" s="3">
        <v>40999</v>
      </c>
      <c r="B298" s="5">
        <v>0.19791666666666666</v>
      </c>
      <c r="C298" s="2" t="s">
        <v>13</v>
      </c>
      <c r="D298" s="2">
        <v>6820</v>
      </c>
      <c r="E298" s="1">
        <f t="shared" si="13"/>
        <v>193.12089387495197</v>
      </c>
      <c r="F298">
        <f t="shared" si="14"/>
        <v>181454.35307194901</v>
      </c>
      <c r="G298">
        <f t="shared" si="15"/>
        <v>181454353.07194901</v>
      </c>
      <c r="H298">
        <v>4440</v>
      </c>
    </row>
    <row r="299" spans="1:8" x14ac:dyDescent="0.25">
      <c r="A299" s="3">
        <v>40999</v>
      </c>
      <c r="B299" s="5">
        <v>0.20833333333333334</v>
      </c>
      <c r="C299" s="2" t="s">
        <v>13</v>
      </c>
      <c r="D299" s="2">
        <v>6700</v>
      </c>
      <c r="E299" s="1">
        <f t="shared" si="13"/>
        <v>189.72287228184433</v>
      </c>
      <c r="F299">
        <f t="shared" si="14"/>
        <v>172279.69477055833</v>
      </c>
      <c r="G299">
        <f t="shared" si="15"/>
        <v>172279694.77055833</v>
      </c>
      <c r="H299">
        <v>4455</v>
      </c>
    </row>
    <row r="300" spans="1:8" x14ac:dyDescent="0.25">
      <c r="A300" s="3">
        <v>40999</v>
      </c>
      <c r="B300" s="5">
        <v>0.21875</v>
      </c>
      <c r="C300" s="2" t="s">
        <v>13</v>
      </c>
      <c r="D300" s="2">
        <v>6860</v>
      </c>
      <c r="E300" s="1">
        <f t="shared" si="13"/>
        <v>194.2535677393212</v>
      </c>
      <c r="F300">
        <f t="shared" si="14"/>
        <v>172789.39800952451</v>
      </c>
      <c r="G300">
        <f t="shared" si="15"/>
        <v>172789398.00952449</v>
      </c>
      <c r="H300">
        <v>4470</v>
      </c>
    </row>
    <row r="301" spans="1:8" x14ac:dyDescent="0.25">
      <c r="A301" s="3">
        <v>40999</v>
      </c>
      <c r="B301" s="5">
        <v>0.22916666666666666</v>
      </c>
      <c r="C301" s="2" t="s">
        <v>13</v>
      </c>
      <c r="D301" s="2">
        <v>6570</v>
      </c>
      <c r="E301" s="1">
        <f t="shared" si="13"/>
        <v>186.04168222264437</v>
      </c>
      <c r="F301">
        <f t="shared" si="14"/>
        <v>171132.86248288449</v>
      </c>
      <c r="G301">
        <f t="shared" si="15"/>
        <v>171132862.4828845</v>
      </c>
      <c r="H301">
        <v>4485</v>
      </c>
    </row>
    <row r="302" spans="1:8" x14ac:dyDescent="0.25">
      <c r="A302" s="3">
        <v>40999</v>
      </c>
      <c r="B302" s="5">
        <v>0.23958333333333334</v>
      </c>
      <c r="C302" s="2" t="s">
        <v>13</v>
      </c>
      <c r="D302" s="2">
        <v>6710</v>
      </c>
      <c r="E302" s="1">
        <f t="shared" si="13"/>
        <v>190.00604074793662</v>
      </c>
      <c r="F302">
        <f t="shared" si="14"/>
        <v>169221.47533676145</v>
      </c>
      <c r="G302">
        <f t="shared" si="15"/>
        <v>169221475.33676144</v>
      </c>
      <c r="H302">
        <v>4500</v>
      </c>
    </row>
    <row r="303" spans="1:8" x14ac:dyDescent="0.25">
      <c r="A303" s="3">
        <v>40999</v>
      </c>
      <c r="B303" s="5">
        <v>0.25</v>
      </c>
      <c r="C303" s="2" t="s">
        <v>13</v>
      </c>
      <c r="D303" s="2">
        <v>6740</v>
      </c>
      <c r="E303" s="1">
        <f t="shared" si="13"/>
        <v>190.85554614621353</v>
      </c>
      <c r="F303">
        <f t="shared" si="14"/>
        <v>171387.71410236758</v>
      </c>
      <c r="G303">
        <f t="shared" si="15"/>
        <v>171387714.10236758</v>
      </c>
      <c r="H303">
        <v>4515</v>
      </c>
    </row>
    <row r="304" spans="1:8" x14ac:dyDescent="0.25">
      <c r="A304" s="3">
        <v>40999</v>
      </c>
      <c r="B304" s="5">
        <v>0.26041666666666669</v>
      </c>
      <c r="C304" s="2" t="s">
        <v>13</v>
      </c>
      <c r="D304" s="2">
        <v>6460</v>
      </c>
      <c r="E304" s="1">
        <f t="shared" si="13"/>
        <v>182.92682909562899</v>
      </c>
      <c r="F304">
        <f t="shared" si="14"/>
        <v>168202.06885882912</v>
      </c>
      <c r="G304">
        <f t="shared" si="15"/>
        <v>168202068.85882911</v>
      </c>
      <c r="H304">
        <v>4530</v>
      </c>
    </row>
    <row r="305" spans="1:8" x14ac:dyDescent="0.25">
      <c r="A305" s="3">
        <v>40999</v>
      </c>
      <c r="B305" s="5">
        <v>0.27083333333333331</v>
      </c>
      <c r="C305" s="2" t="s">
        <v>13</v>
      </c>
      <c r="D305" s="2">
        <v>6680</v>
      </c>
      <c r="E305" s="1">
        <f t="shared" si="13"/>
        <v>189.15653534965972</v>
      </c>
      <c r="F305">
        <f t="shared" si="14"/>
        <v>167437.51400037992</v>
      </c>
      <c r="G305">
        <f t="shared" si="15"/>
        <v>167437514.00037992</v>
      </c>
      <c r="H305">
        <v>4545</v>
      </c>
    </row>
    <row r="306" spans="1:8" x14ac:dyDescent="0.25">
      <c r="A306" s="3">
        <v>40999</v>
      </c>
      <c r="B306" s="5">
        <v>0.28125</v>
      </c>
      <c r="C306" s="2" t="s">
        <v>13</v>
      </c>
      <c r="D306" s="2">
        <v>6820</v>
      </c>
      <c r="E306" s="1">
        <f t="shared" si="13"/>
        <v>193.12089387495197</v>
      </c>
      <c r="F306">
        <f t="shared" si="14"/>
        <v>172024.84315107527</v>
      </c>
      <c r="G306">
        <f t="shared" si="15"/>
        <v>172024843.15107527</v>
      </c>
      <c r="H306">
        <v>4560</v>
      </c>
    </row>
    <row r="307" spans="1:8" x14ac:dyDescent="0.25">
      <c r="A307" s="3">
        <v>40999</v>
      </c>
      <c r="B307" s="5">
        <v>0.29166666666666669</v>
      </c>
      <c r="C307" s="2" t="s">
        <v>13</v>
      </c>
      <c r="D307" s="2">
        <v>6820</v>
      </c>
      <c r="E307" s="1">
        <f t="shared" si="13"/>
        <v>193.12089387495197</v>
      </c>
      <c r="F307">
        <f t="shared" si="14"/>
        <v>173808.80448745677</v>
      </c>
      <c r="G307">
        <f t="shared" si="15"/>
        <v>173808804.48745677</v>
      </c>
      <c r="H307">
        <v>4575</v>
      </c>
    </row>
    <row r="308" spans="1:8" x14ac:dyDescent="0.25">
      <c r="A308" s="3">
        <v>40999</v>
      </c>
      <c r="B308" s="5">
        <v>0.30208333333333331</v>
      </c>
      <c r="C308" s="2" t="s">
        <v>13</v>
      </c>
      <c r="D308" s="2">
        <v>6760</v>
      </c>
      <c r="E308" s="1">
        <f t="shared" si="13"/>
        <v>191.42188307839814</v>
      </c>
      <c r="F308">
        <f t="shared" si="14"/>
        <v>173044.24962900754</v>
      </c>
      <c r="G308">
        <f t="shared" si="15"/>
        <v>173044249.62900755</v>
      </c>
      <c r="H308">
        <v>4590</v>
      </c>
    </row>
    <row r="309" spans="1:8" x14ac:dyDescent="0.25">
      <c r="A309" s="3">
        <v>40999</v>
      </c>
      <c r="B309" s="5">
        <v>0.3125</v>
      </c>
      <c r="C309" s="2" t="s">
        <v>13</v>
      </c>
      <c r="D309" s="2">
        <v>6710</v>
      </c>
      <c r="E309" s="1">
        <f t="shared" si="13"/>
        <v>190.00604074793662</v>
      </c>
      <c r="F309">
        <f t="shared" si="14"/>
        <v>171642.56572185067</v>
      </c>
      <c r="G309">
        <f t="shared" si="15"/>
        <v>171642565.72185066</v>
      </c>
      <c r="H309">
        <v>4605</v>
      </c>
    </row>
    <row r="310" spans="1:8" x14ac:dyDescent="0.25">
      <c r="A310" s="3">
        <v>40999</v>
      </c>
      <c r="B310" s="5">
        <v>0.32291666666666669</v>
      </c>
      <c r="C310" s="2" t="s">
        <v>13</v>
      </c>
      <c r="D310" s="2">
        <v>6680</v>
      </c>
      <c r="E310" s="1">
        <f t="shared" si="13"/>
        <v>189.15653534965972</v>
      </c>
      <c r="F310">
        <f t="shared" si="14"/>
        <v>170623.15924391834</v>
      </c>
      <c r="G310">
        <f t="shared" si="15"/>
        <v>170623159.24391833</v>
      </c>
      <c r="H310">
        <v>4620</v>
      </c>
    </row>
    <row r="311" spans="1:8" x14ac:dyDescent="0.25">
      <c r="A311" s="3">
        <v>40999</v>
      </c>
      <c r="B311" s="5">
        <v>0.33333333333333331</v>
      </c>
      <c r="C311" s="2" t="s">
        <v>13</v>
      </c>
      <c r="D311" s="2">
        <v>6700</v>
      </c>
      <c r="E311" s="1">
        <f t="shared" si="13"/>
        <v>189.72287228184433</v>
      </c>
      <c r="F311">
        <f t="shared" si="14"/>
        <v>170495.7334341768</v>
      </c>
      <c r="G311">
        <f t="shared" si="15"/>
        <v>170495733.4341768</v>
      </c>
      <c r="H311">
        <v>4635</v>
      </c>
    </row>
    <row r="312" spans="1:8" x14ac:dyDescent="0.25">
      <c r="A312" s="3">
        <v>40999</v>
      </c>
      <c r="B312" s="5">
        <v>0.34375</v>
      </c>
      <c r="C312" s="2" t="s">
        <v>13</v>
      </c>
      <c r="D312" s="2">
        <v>6730</v>
      </c>
      <c r="E312" s="1">
        <f t="shared" si="13"/>
        <v>190.57237768012124</v>
      </c>
      <c r="F312">
        <f t="shared" si="14"/>
        <v>171132.86248288449</v>
      </c>
      <c r="G312">
        <f t="shared" si="15"/>
        <v>171132862.4828845</v>
      </c>
      <c r="H312">
        <v>4650</v>
      </c>
    </row>
    <row r="313" spans="1:8" x14ac:dyDescent="0.25">
      <c r="A313" s="3">
        <v>40999</v>
      </c>
      <c r="B313" s="5">
        <v>0.35416666666666669</v>
      </c>
      <c r="C313" s="2" t="s">
        <v>13</v>
      </c>
      <c r="D313" s="2">
        <v>6460</v>
      </c>
      <c r="E313" s="1">
        <f t="shared" si="13"/>
        <v>182.92682909562899</v>
      </c>
      <c r="F313">
        <f t="shared" si="14"/>
        <v>168074.64304908761</v>
      </c>
      <c r="G313">
        <f t="shared" si="15"/>
        <v>168074643.04908761</v>
      </c>
      <c r="H313">
        <v>4665</v>
      </c>
    </row>
    <row r="314" spans="1:8" x14ac:dyDescent="0.25">
      <c r="A314" s="3">
        <v>40999</v>
      </c>
      <c r="B314" s="5">
        <v>0.36458333333333331</v>
      </c>
      <c r="C314" s="2" t="s">
        <v>13</v>
      </c>
      <c r="D314" s="2">
        <v>6570</v>
      </c>
      <c r="E314" s="1">
        <f t="shared" si="13"/>
        <v>186.04168222264437</v>
      </c>
      <c r="F314">
        <f t="shared" si="14"/>
        <v>166035.83009322302</v>
      </c>
      <c r="G314">
        <f t="shared" si="15"/>
        <v>166035830.09322301</v>
      </c>
      <c r="H314">
        <v>4680</v>
      </c>
    </row>
    <row r="315" spans="1:8" x14ac:dyDescent="0.25">
      <c r="A315" s="3">
        <v>40999</v>
      </c>
      <c r="B315" s="5">
        <v>0.375</v>
      </c>
      <c r="C315" s="2" t="s">
        <v>13</v>
      </c>
      <c r="D315" s="2">
        <v>6530</v>
      </c>
      <c r="E315" s="1">
        <f t="shared" si="13"/>
        <v>184.90900835827514</v>
      </c>
      <c r="F315">
        <f t="shared" si="14"/>
        <v>166927.81076141377</v>
      </c>
      <c r="G315">
        <f t="shared" si="15"/>
        <v>166927810.76141378</v>
      </c>
      <c r="H315">
        <v>4695</v>
      </c>
    </row>
    <row r="316" spans="1:8" x14ac:dyDescent="0.25">
      <c r="A316" s="3">
        <v>40999</v>
      </c>
      <c r="B316" s="5">
        <v>0.38541666666666669</v>
      </c>
      <c r="C316" s="2" t="s">
        <v>13</v>
      </c>
      <c r="D316" s="2">
        <v>6590</v>
      </c>
      <c r="E316" s="1">
        <f t="shared" si="13"/>
        <v>186.60801915482898</v>
      </c>
      <c r="F316">
        <f t="shared" si="14"/>
        <v>167182.66238089686</v>
      </c>
      <c r="G316">
        <f t="shared" si="15"/>
        <v>167182662.38089687</v>
      </c>
      <c r="H316">
        <v>4710</v>
      </c>
    </row>
    <row r="317" spans="1:8" x14ac:dyDescent="0.25">
      <c r="A317" s="3">
        <v>40999</v>
      </c>
      <c r="B317" s="5">
        <v>0.39583333333333331</v>
      </c>
      <c r="C317" s="2" t="s">
        <v>13</v>
      </c>
      <c r="D317" s="2">
        <v>6420</v>
      </c>
      <c r="E317" s="1">
        <f t="shared" si="13"/>
        <v>181.79415523125979</v>
      </c>
      <c r="F317">
        <f t="shared" si="14"/>
        <v>165780.97847373993</v>
      </c>
      <c r="G317">
        <f t="shared" si="15"/>
        <v>165780978.47373992</v>
      </c>
      <c r="H317">
        <v>4725</v>
      </c>
    </row>
    <row r="318" spans="1:8" x14ac:dyDescent="0.25">
      <c r="A318" s="3">
        <v>40999</v>
      </c>
      <c r="B318" s="5">
        <v>0.40625</v>
      </c>
      <c r="C318" s="2" t="s">
        <v>13</v>
      </c>
      <c r="D318" s="2">
        <v>6570</v>
      </c>
      <c r="E318" s="1">
        <f t="shared" si="13"/>
        <v>186.04168222264437</v>
      </c>
      <c r="F318">
        <f t="shared" si="14"/>
        <v>165526.12685425687</v>
      </c>
      <c r="G318">
        <f t="shared" si="15"/>
        <v>165526126.85425687</v>
      </c>
      <c r="H318">
        <v>4740</v>
      </c>
    </row>
    <row r="319" spans="1:8" x14ac:dyDescent="0.25">
      <c r="A319" s="3">
        <v>40999</v>
      </c>
      <c r="B319" s="5">
        <v>0.41666666666666669</v>
      </c>
      <c r="C319" s="2" t="s">
        <v>13</v>
      </c>
      <c r="D319" s="2">
        <v>6540</v>
      </c>
      <c r="E319" s="1">
        <f t="shared" si="13"/>
        <v>185.19217682436744</v>
      </c>
      <c r="F319">
        <f t="shared" si="14"/>
        <v>167055.23657115531</v>
      </c>
      <c r="G319">
        <f t="shared" si="15"/>
        <v>167055236.57115531</v>
      </c>
      <c r="H319">
        <v>4755</v>
      </c>
    </row>
    <row r="320" spans="1:8" x14ac:dyDescent="0.25">
      <c r="A320" s="3">
        <v>40999</v>
      </c>
      <c r="B320" s="5">
        <v>0.42708333333333331</v>
      </c>
      <c r="C320" s="2" t="s">
        <v>13</v>
      </c>
      <c r="D320" s="2">
        <v>6460</v>
      </c>
      <c r="E320" s="1">
        <f t="shared" si="13"/>
        <v>182.92682909562899</v>
      </c>
      <c r="F320">
        <f t="shared" si="14"/>
        <v>165653.55266399839</v>
      </c>
      <c r="G320">
        <f t="shared" si="15"/>
        <v>165653552.6639984</v>
      </c>
      <c r="H320">
        <v>4770</v>
      </c>
    </row>
    <row r="321" spans="1:8" x14ac:dyDescent="0.25">
      <c r="A321" s="3">
        <v>40999</v>
      </c>
      <c r="B321" s="5">
        <v>0.4375</v>
      </c>
      <c r="C321" s="2" t="s">
        <v>13</v>
      </c>
      <c r="D321" s="2">
        <v>6460</v>
      </c>
      <c r="E321" s="1">
        <f t="shared" si="13"/>
        <v>182.92682909562899</v>
      </c>
      <c r="F321">
        <f t="shared" si="14"/>
        <v>164634.14618606609</v>
      </c>
      <c r="G321">
        <f t="shared" si="15"/>
        <v>164634146.18606609</v>
      </c>
      <c r="H321">
        <v>4785</v>
      </c>
    </row>
    <row r="322" spans="1:8" x14ac:dyDescent="0.25">
      <c r="A322" s="3">
        <v>40999</v>
      </c>
      <c r="B322" s="5">
        <v>0.44791666666666669</v>
      </c>
      <c r="C322" s="2" t="s">
        <v>13</v>
      </c>
      <c r="D322" s="2">
        <v>6450</v>
      </c>
      <c r="E322" s="1">
        <f t="shared" si="13"/>
        <v>182.6436606295367</v>
      </c>
      <c r="F322">
        <f t="shared" si="14"/>
        <v>164506.72037632455</v>
      </c>
      <c r="G322">
        <f t="shared" si="15"/>
        <v>164506720.37632453</v>
      </c>
      <c r="H322">
        <v>4800</v>
      </c>
    </row>
    <row r="323" spans="1:8" x14ac:dyDescent="0.25">
      <c r="A323" s="3">
        <v>40999</v>
      </c>
      <c r="B323" s="5">
        <v>0.45833333333333331</v>
      </c>
      <c r="C323" s="2" t="s">
        <v>13</v>
      </c>
      <c r="D323" s="2">
        <v>6320</v>
      </c>
      <c r="E323" s="1">
        <f t="shared" ref="E323:E386" si="16">D323/35.3146667</f>
        <v>178.96247057033673</v>
      </c>
      <c r="F323">
        <f t="shared" si="14"/>
        <v>162722.75903994302</v>
      </c>
      <c r="G323">
        <f t="shared" si="15"/>
        <v>162722759.03994301</v>
      </c>
      <c r="H323">
        <v>4815</v>
      </c>
    </row>
    <row r="324" spans="1:8" x14ac:dyDescent="0.25">
      <c r="A324" s="3">
        <v>40999</v>
      </c>
      <c r="B324" s="5">
        <v>0.46875</v>
      </c>
      <c r="C324" s="2" t="s">
        <v>13</v>
      </c>
      <c r="D324" s="2">
        <v>6230</v>
      </c>
      <c r="E324" s="1">
        <f t="shared" si="16"/>
        <v>176.41395437550599</v>
      </c>
      <c r="F324">
        <f t="shared" ref="F324:F387" si="17">((E324+E323)/2)*(900)</f>
        <v>159919.39122562922</v>
      </c>
      <c r="G324">
        <f t="shared" ref="G324:G387" si="18">F324*1000</f>
        <v>159919391.22562921</v>
      </c>
      <c r="H324">
        <v>4830</v>
      </c>
    </row>
    <row r="325" spans="1:8" x14ac:dyDescent="0.25">
      <c r="A325" s="3">
        <v>40999</v>
      </c>
      <c r="B325" s="5">
        <v>0.47916666666666669</v>
      </c>
      <c r="C325" s="2" t="s">
        <v>13</v>
      </c>
      <c r="D325" s="2">
        <v>6370</v>
      </c>
      <c r="E325" s="1">
        <f t="shared" si="16"/>
        <v>180.37831290079825</v>
      </c>
      <c r="F325">
        <f t="shared" si="17"/>
        <v>160556.52027433692</v>
      </c>
      <c r="G325">
        <f t="shared" si="18"/>
        <v>160556520.2743369</v>
      </c>
      <c r="H325">
        <v>4845</v>
      </c>
    </row>
    <row r="326" spans="1:8" x14ac:dyDescent="0.25">
      <c r="A326" s="3">
        <v>40999</v>
      </c>
      <c r="B326" s="5">
        <v>0.5</v>
      </c>
      <c r="C326" s="2" t="s">
        <v>13</v>
      </c>
      <c r="D326" s="2">
        <v>6370</v>
      </c>
      <c r="E326" s="1">
        <f t="shared" si="16"/>
        <v>180.37831290079825</v>
      </c>
      <c r="F326">
        <f t="shared" si="17"/>
        <v>162340.48161071842</v>
      </c>
      <c r="G326">
        <f t="shared" si="18"/>
        <v>162340481.61071843</v>
      </c>
      <c r="H326">
        <v>4860</v>
      </c>
    </row>
    <row r="327" spans="1:8" x14ac:dyDescent="0.25">
      <c r="A327" s="3">
        <v>40999</v>
      </c>
      <c r="B327" s="5">
        <v>0.51041666666666663</v>
      </c>
      <c r="C327" s="2" t="s">
        <v>13</v>
      </c>
      <c r="D327" s="2">
        <v>6420</v>
      </c>
      <c r="E327" s="1">
        <f t="shared" si="16"/>
        <v>181.79415523125979</v>
      </c>
      <c r="F327">
        <f t="shared" si="17"/>
        <v>162977.61065942611</v>
      </c>
      <c r="G327">
        <f t="shared" si="18"/>
        <v>162977610.65942609</v>
      </c>
      <c r="H327">
        <v>4875</v>
      </c>
    </row>
    <row r="328" spans="1:8" x14ac:dyDescent="0.25">
      <c r="A328" s="3">
        <v>40999</v>
      </c>
      <c r="B328" s="5">
        <v>0.52083333333333337</v>
      </c>
      <c r="C328" s="2" t="s">
        <v>13</v>
      </c>
      <c r="D328" s="2">
        <v>6360</v>
      </c>
      <c r="E328" s="1">
        <f t="shared" si="16"/>
        <v>180.09514443470596</v>
      </c>
      <c r="F328">
        <f t="shared" si="17"/>
        <v>162850.18484968456</v>
      </c>
      <c r="G328">
        <f t="shared" si="18"/>
        <v>162850184.84968457</v>
      </c>
      <c r="H328">
        <v>4890</v>
      </c>
    </row>
    <row r="329" spans="1:8" x14ac:dyDescent="0.25">
      <c r="A329" s="3">
        <v>40999</v>
      </c>
      <c r="B329" s="5">
        <v>0.53125</v>
      </c>
      <c r="C329" s="2" t="s">
        <v>13</v>
      </c>
      <c r="D329" s="2">
        <v>6310</v>
      </c>
      <c r="E329" s="1">
        <f t="shared" si="16"/>
        <v>178.67930210424441</v>
      </c>
      <c r="F329">
        <f t="shared" si="17"/>
        <v>161448.50094252767</v>
      </c>
      <c r="G329">
        <f t="shared" si="18"/>
        <v>161448500.94252765</v>
      </c>
      <c r="H329">
        <v>4905</v>
      </c>
    </row>
    <row r="330" spans="1:8" x14ac:dyDescent="0.25">
      <c r="A330" s="3">
        <v>40999</v>
      </c>
      <c r="B330" s="5">
        <v>0.54166666666666663</v>
      </c>
      <c r="C330" s="2" t="s">
        <v>13</v>
      </c>
      <c r="D330" s="2">
        <v>6200</v>
      </c>
      <c r="E330" s="1">
        <f t="shared" si="16"/>
        <v>175.56444897722906</v>
      </c>
      <c r="F330">
        <f t="shared" si="17"/>
        <v>159409.68798666308</v>
      </c>
      <c r="G330">
        <f t="shared" si="18"/>
        <v>159409687.98666307</v>
      </c>
      <c r="H330">
        <v>4920</v>
      </c>
    </row>
    <row r="331" spans="1:8" x14ac:dyDescent="0.25">
      <c r="A331" s="3">
        <v>40999</v>
      </c>
      <c r="B331" s="5">
        <v>0.55208333333333337</v>
      </c>
      <c r="C331" s="2" t="s">
        <v>13</v>
      </c>
      <c r="D331" s="2">
        <v>6130</v>
      </c>
      <c r="E331" s="1">
        <f t="shared" si="16"/>
        <v>173.58226971458294</v>
      </c>
      <c r="F331">
        <f t="shared" si="17"/>
        <v>157116.0234113154</v>
      </c>
      <c r="G331">
        <f t="shared" si="18"/>
        <v>157116023.41131541</v>
      </c>
      <c r="H331">
        <v>4935</v>
      </c>
    </row>
    <row r="332" spans="1:8" x14ac:dyDescent="0.25">
      <c r="A332" s="3">
        <v>40999</v>
      </c>
      <c r="B332" s="5">
        <v>0.5625</v>
      </c>
      <c r="C332" s="2" t="s">
        <v>13</v>
      </c>
      <c r="D332" s="2">
        <v>6360</v>
      </c>
      <c r="E332" s="1">
        <f t="shared" si="16"/>
        <v>180.09514443470596</v>
      </c>
      <c r="F332">
        <f t="shared" si="17"/>
        <v>159154.83636717999</v>
      </c>
      <c r="G332">
        <f t="shared" si="18"/>
        <v>159154836.36717999</v>
      </c>
      <c r="H332">
        <v>4950</v>
      </c>
    </row>
    <row r="333" spans="1:8" x14ac:dyDescent="0.25">
      <c r="A333" s="3">
        <v>40999</v>
      </c>
      <c r="B333" s="5">
        <v>0.57291666666666663</v>
      </c>
      <c r="C333" s="2" t="s">
        <v>13</v>
      </c>
      <c r="D333" s="2">
        <v>6290</v>
      </c>
      <c r="E333" s="1">
        <f t="shared" si="16"/>
        <v>178.11296517205983</v>
      </c>
      <c r="F333">
        <f t="shared" si="17"/>
        <v>161193.64932304461</v>
      </c>
      <c r="G333">
        <f t="shared" si="18"/>
        <v>161193649.3230446</v>
      </c>
      <c r="H333">
        <v>4965</v>
      </c>
    </row>
    <row r="334" spans="1:8" x14ac:dyDescent="0.25">
      <c r="A334" s="3">
        <v>40999</v>
      </c>
      <c r="B334" s="5">
        <v>0.58333333333333337</v>
      </c>
      <c r="C334" s="2" t="s">
        <v>13</v>
      </c>
      <c r="D334" s="2">
        <v>6360</v>
      </c>
      <c r="E334" s="1">
        <f t="shared" si="16"/>
        <v>180.09514443470596</v>
      </c>
      <c r="F334">
        <f t="shared" si="17"/>
        <v>161193.64932304461</v>
      </c>
      <c r="G334">
        <f t="shared" si="18"/>
        <v>161193649.3230446</v>
      </c>
      <c r="H334">
        <v>4980</v>
      </c>
    </row>
    <row r="335" spans="1:8" x14ac:dyDescent="0.25">
      <c r="A335" s="3">
        <v>40999</v>
      </c>
      <c r="B335" s="5">
        <v>0.59375</v>
      </c>
      <c r="C335" s="2" t="s">
        <v>13</v>
      </c>
      <c r="D335" s="2">
        <v>6040</v>
      </c>
      <c r="E335" s="1">
        <f t="shared" si="16"/>
        <v>171.0337535197522</v>
      </c>
      <c r="F335">
        <f t="shared" si="17"/>
        <v>158008.00407950615</v>
      </c>
      <c r="G335">
        <f t="shared" si="18"/>
        <v>158008004.07950616</v>
      </c>
      <c r="H335">
        <v>4995</v>
      </c>
    </row>
    <row r="336" spans="1:8" x14ac:dyDescent="0.25">
      <c r="A336" s="3">
        <v>40999</v>
      </c>
      <c r="B336" s="5">
        <v>0.60416666666666663</v>
      </c>
      <c r="C336" s="2" t="s">
        <v>13</v>
      </c>
      <c r="D336" s="2">
        <v>6040</v>
      </c>
      <c r="E336" s="1">
        <f t="shared" si="16"/>
        <v>171.0337535197522</v>
      </c>
      <c r="F336">
        <f t="shared" si="17"/>
        <v>153930.37816777697</v>
      </c>
      <c r="G336">
        <f t="shared" si="18"/>
        <v>153930378.16777697</v>
      </c>
      <c r="H336">
        <v>5010</v>
      </c>
    </row>
    <row r="337" spans="1:8" x14ac:dyDescent="0.25">
      <c r="A337" s="3">
        <v>40999</v>
      </c>
      <c r="B337" s="5">
        <v>0.61458333333333337</v>
      </c>
      <c r="C337" s="2" t="s">
        <v>13</v>
      </c>
      <c r="D337" s="2">
        <v>6050</v>
      </c>
      <c r="E337" s="1">
        <f t="shared" si="16"/>
        <v>171.31692198584449</v>
      </c>
      <c r="F337">
        <f t="shared" si="17"/>
        <v>154057.80397751849</v>
      </c>
      <c r="G337">
        <f t="shared" si="18"/>
        <v>154057803.9775185</v>
      </c>
      <c r="H337">
        <v>5025</v>
      </c>
    </row>
    <row r="338" spans="1:8" x14ac:dyDescent="0.25">
      <c r="A338" s="3">
        <v>40999</v>
      </c>
      <c r="B338" s="5">
        <v>0.625</v>
      </c>
      <c r="C338" s="2" t="s">
        <v>13</v>
      </c>
      <c r="D338" s="2">
        <v>6170</v>
      </c>
      <c r="E338" s="1">
        <f t="shared" si="16"/>
        <v>174.71494357895216</v>
      </c>
      <c r="F338">
        <f t="shared" si="17"/>
        <v>155714.3395041585</v>
      </c>
      <c r="G338">
        <f t="shared" si="18"/>
        <v>155714339.5041585</v>
      </c>
      <c r="H338">
        <v>5040</v>
      </c>
    </row>
    <row r="339" spans="1:8" x14ac:dyDescent="0.25">
      <c r="A339" s="3">
        <v>40999</v>
      </c>
      <c r="B339" s="5">
        <v>0.63541666666666663</v>
      </c>
      <c r="C339" s="2" t="s">
        <v>13</v>
      </c>
      <c r="D339" s="2">
        <v>6190</v>
      </c>
      <c r="E339" s="1">
        <f t="shared" si="16"/>
        <v>175.28128051113677</v>
      </c>
      <c r="F339">
        <f t="shared" si="17"/>
        <v>157498.30084054003</v>
      </c>
      <c r="G339">
        <f t="shared" si="18"/>
        <v>157498300.84054002</v>
      </c>
      <c r="H339">
        <v>5055</v>
      </c>
    </row>
    <row r="340" spans="1:8" x14ac:dyDescent="0.25">
      <c r="A340" s="3">
        <v>40999</v>
      </c>
      <c r="B340" s="5">
        <v>0.64583333333333337</v>
      </c>
      <c r="C340" s="2" t="s">
        <v>13</v>
      </c>
      <c r="D340" s="2">
        <v>6010</v>
      </c>
      <c r="E340" s="1">
        <f t="shared" si="16"/>
        <v>170.18424812147529</v>
      </c>
      <c r="F340">
        <f t="shared" si="17"/>
        <v>155459.48788467541</v>
      </c>
      <c r="G340">
        <f t="shared" si="18"/>
        <v>155459487.88467541</v>
      </c>
      <c r="H340">
        <v>5070</v>
      </c>
    </row>
    <row r="341" spans="1:8" x14ac:dyDescent="0.25">
      <c r="A341" s="3">
        <v>40999</v>
      </c>
      <c r="B341" s="5">
        <v>0.65625</v>
      </c>
      <c r="C341" s="2" t="s">
        <v>13</v>
      </c>
      <c r="D341" s="2">
        <v>6130</v>
      </c>
      <c r="E341" s="1">
        <f t="shared" si="16"/>
        <v>173.58226971458294</v>
      </c>
      <c r="F341">
        <f t="shared" si="17"/>
        <v>154694.93302622621</v>
      </c>
      <c r="G341">
        <f t="shared" si="18"/>
        <v>154694933.02622622</v>
      </c>
      <c r="H341">
        <v>5085</v>
      </c>
    </row>
    <row r="342" spans="1:8" x14ac:dyDescent="0.25">
      <c r="A342" s="3">
        <v>40999</v>
      </c>
      <c r="B342" s="5">
        <v>0.66666666666666663</v>
      </c>
      <c r="C342" s="2" t="s">
        <v>13</v>
      </c>
      <c r="D342" s="2">
        <v>6020</v>
      </c>
      <c r="E342" s="1">
        <f t="shared" si="16"/>
        <v>170.46741658756758</v>
      </c>
      <c r="F342">
        <f t="shared" si="17"/>
        <v>154822.35883596772</v>
      </c>
      <c r="G342">
        <f t="shared" si="18"/>
        <v>154822358.83596772</v>
      </c>
      <c r="H342">
        <v>5100</v>
      </c>
    </row>
    <row r="343" spans="1:8" x14ac:dyDescent="0.25">
      <c r="A343" s="3">
        <v>40999</v>
      </c>
      <c r="B343" s="5">
        <v>0.67708333333333337</v>
      </c>
      <c r="C343" s="2" t="s">
        <v>13</v>
      </c>
      <c r="D343" s="2">
        <v>5900</v>
      </c>
      <c r="E343" s="1">
        <f t="shared" si="16"/>
        <v>167.06939499445991</v>
      </c>
      <c r="F343">
        <f t="shared" si="17"/>
        <v>151891.56521191238</v>
      </c>
      <c r="G343">
        <f t="shared" si="18"/>
        <v>151891565.21191239</v>
      </c>
      <c r="H343">
        <v>5115</v>
      </c>
    </row>
    <row r="344" spans="1:8" x14ac:dyDescent="0.25">
      <c r="A344" s="3">
        <v>40999</v>
      </c>
      <c r="B344" s="5">
        <v>0.6875</v>
      </c>
      <c r="C344" s="2" t="s">
        <v>13</v>
      </c>
      <c r="D344" s="2">
        <v>5900</v>
      </c>
      <c r="E344" s="1">
        <f t="shared" si="16"/>
        <v>167.06939499445991</v>
      </c>
      <c r="F344">
        <f t="shared" si="17"/>
        <v>150362.45549501391</v>
      </c>
      <c r="G344">
        <f t="shared" si="18"/>
        <v>150362455.49501392</v>
      </c>
      <c r="H344">
        <v>5130</v>
      </c>
    </row>
    <row r="345" spans="1:8" x14ac:dyDescent="0.25">
      <c r="A345" s="3">
        <v>40999</v>
      </c>
      <c r="B345" s="5">
        <v>0.69791666666666663</v>
      </c>
      <c r="C345" s="2" t="s">
        <v>13</v>
      </c>
      <c r="D345" s="2">
        <v>5670</v>
      </c>
      <c r="E345" s="1">
        <f t="shared" si="16"/>
        <v>160.55652027433692</v>
      </c>
      <c r="F345">
        <f t="shared" si="17"/>
        <v>147431.66187095857</v>
      </c>
      <c r="G345">
        <f t="shared" si="18"/>
        <v>147431661.87095857</v>
      </c>
      <c r="H345">
        <v>5145</v>
      </c>
    </row>
    <row r="346" spans="1:8" x14ac:dyDescent="0.25">
      <c r="A346" s="3">
        <v>40999</v>
      </c>
      <c r="B346" s="5">
        <v>0.70833333333333337</v>
      </c>
      <c r="C346" s="2" t="s">
        <v>13</v>
      </c>
      <c r="D346" s="2">
        <v>5760</v>
      </c>
      <c r="E346" s="1">
        <f t="shared" si="16"/>
        <v>163.10503646916766</v>
      </c>
      <c r="F346">
        <f t="shared" si="17"/>
        <v>145647.70053457704</v>
      </c>
      <c r="G346">
        <f t="shared" si="18"/>
        <v>145647700.53457704</v>
      </c>
      <c r="H346">
        <v>5160</v>
      </c>
    </row>
    <row r="347" spans="1:8" x14ac:dyDescent="0.25">
      <c r="A347" s="3">
        <v>40999</v>
      </c>
      <c r="B347" s="5">
        <v>0.71875</v>
      </c>
      <c r="C347" s="2" t="s">
        <v>13</v>
      </c>
      <c r="D347" s="2">
        <v>5890</v>
      </c>
      <c r="E347" s="1">
        <f t="shared" si="16"/>
        <v>166.78622652836762</v>
      </c>
      <c r="F347">
        <f t="shared" si="17"/>
        <v>148451.06834889087</v>
      </c>
      <c r="G347">
        <f t="shared" si="18"/>
        <v>148451068.34889087</v>
      </c>
      <c r="H347">
        <v>5175</v>
      </c>
    </row>
    <row r="348" spans="1:8" x14ac:dyDescent="0.25">
      <c r="A348" s="3">
        <v>40999</v>
      </c>
      <c r="B348" s="5">
        <v>0.72916666666666663</v>
      </c>
      <c r="C348" s="2" t="s">
        <v>13</v>
      </c>
      <c r="D348" s="2">
        <v>5570</v>
      </c>
      <c r="E348" s="1">
        <f t="shared" si="16"/>
        <v>157.72483561341386</v>
      </c>
      <c r="F348">
        <f t="shared" si="17"/>
        <v>146029.97796380168</v>
      </c>
      <c r="G348">
        <f t="shared" si="18"/>
        <v>146029977.96380168</v>
      </c>
      <c r="H348">
        <v>5190</v>
      </c>
    </row>
    <row r="349" spans="1:8" x14ac:dyDescent="0.25">
      <c r="A349" s="3">
        <v>40999</v>
      </c>
      <c r="B349" s="5">
        <v>0.73958333333333337</v>
      </c>
      <c r="C349" s="2" t="s">
        <v>13</v>
      </c>
      <c r="D349" s="2">
        <v>5520</v>
      </c>
      <c r="E349" s="1">
        <f t="shared" si="16"/>
        <v>156.30899328295234</v>
      </c>
      <c r="F349">
        <f t="shared" si="17"/>
        <v>141315.22300336481</v>
      </c>
      <c r="G349">
        <f t="shared" si="18"/>
        <v>141315223.0033648</v>
      </c>
      <c r="H349">
        <v>5205</v>
      </c>
    </row>
    <row r="350" spans="1:8" x14ac:dyDescent="0.25">
      <c r="A350" s="3">
        <v>40999</v>
      </c>
      <c r="B350" s="5">
        <v>0.75</v>
      </c>
      <c r="C350" s="2" t="s">
        <v>13</v>
      </c>
      <c r="D350" s="2">
        <v>5670</v>
      </c>
      <c r="E350" s="1">
        <f t="shared" si="16"/>
        <v>160.55652027433692</v>
      </c>
      <c r="F350">
        <f t="shared" si="17"/>
        <v>142589.48110078016</v>
      </c>
      <c r="G350">
        <f t="shared" si="18"/>
        <v>142589481.10078016</v>
      </c>
      <c r="H350">
        <v>5220</v>
      </c>
    </row>
    <row r="351" spans="1:8" x14ac:dyDescent="0.25">
      <c r="A351" s="3">
        <v>40999</v>
      </c>
      <c r="B351" s="5">
        <v>0.76041666666666663</v>
      </c>
      <c r="C351" s="2" t="s">
        <v>13</v>
      </c>
      <c r="D351" s="2">
        <v>5550</v>
      </c>
      <c r="E351" s="1">
        <f t="shared" si="16"/>
        <v>157.15849868122925</v>
      </c>
      <c r="F351">
        <f t="shared" si="17"/>
        <v>142971.75853000476</v>
      </c>
      <c r="G351">
        <f t="shared" si="18"/>
        <v>142971758.53000477</v>
      </c>
      <c r="H351">
        <v>5235</v>
      </c>
    </row>
    <row r="352" spans="1:8" x14ac:dyDescent="0.25">
      <c r="A352" s="3">
        <v>40999</v>
      </c>
      <c r="B352" s="5">
        <v>0.77083333333333337</v>
      </c>
      <c r="C352" s="2" t="s">
        <v>13</v>
      </c>
      <c r="D352" s="2">
        <v>5520</v>
      </c>
      <c r="E352" s="1">
        <f t="shared" si="16"/>
        <v>156.30899328295234</v>
      </c>
      <c r="F352">
        <f t="shared" si="17"/>
        <v>141060.37138388172</v>
      </c>
      <c r="G352">
        <f t="shared" si="18"/>
        <v>141060371.38388172</v>
      </c>
      <c r="H352">
        <v>5250</v>
      </c>
    </row>
    <row r="353" spans="1:8" x14ac:dyDescent="0.25">
      <c r="A353" s="3">
        <v>40999</v>
      </c>
      <c r="B353" s="5">
        <v>0.78125</v>
      </c>
      <c r="C353" s="2" t="s">
        <v>13</v>
      </c>
      <c r="D353" s="2">
        <v>5470</v>
      </c>
      <c r="E353" s="1">
        <f t="shared" si="16"/>
        <v>154.8931509524908</v>
      </c>
      <c r="F353">
        <f t="shared" si="17"/>
        <v>140040.96490594943</v>
      </c>
      <c r="G353">
        <f t="shared" si="18"/>
        <v>140040964.90594941</v>
      </c>
      <c r="H353">
        <v>5265</v>
      </c>
    </row>
    <row r="354" spans="1:8" x14ac:dyDescent="0.25">
      <c r="A354" s="3">
        <v>40999</v>
      </c>
      <c r="B354" s="5">
        <v>0.79166666666666663</v>
      </c>
      <c r="C354" s="2" t="s">
        <v>13</v>
      </c>
      <c r="D354" s="2">
        <v>5580</v>
      </c>
      <c r="E354" s="1">
        <f t="shared" si="16"/>
        <v>158.00800407950618</v>
      </c>
      <c r="F354">
        <f t="shared" si="17"/>
        <v>140805.51976439863</v>
      </c>
      <c r="G354">
        <f t="shared" si="18"/>
        <v>140805519.76439863</v>
      </c>
      <c r="H354">
        <v>5280</v>
      </c>
    </row>
    <row r="355" spans="1:8" x14ac:dyDescent="0.25">
      <c r="A355" s="3">
        <v>40999</v>
      </c>
      <c r="B355" s="5">
        <v>0.80208333333333337</v>
      </c>
      <c r="C355" s="2" t="s">
        <v>13</v>
      </c>
      <c r="D355" s="2">
        <v>5380</v>
      </c>
      <c r="E355" s="1">
        <f t="shared" si="16"/>
        <v>152.34463475766006</v>
      </c>
      <c r="F355">
        <f t="shared" si="17"/>
        <v>139658.68747672479</v>
      </c>
      <c r="G355">
        <f t="shared" si="18"/>
        <v>139658687.4767248</v>
      </c>
      <c r="H355">
        <v>5295</v>
      </c>
    </row>
    <row r="356" spans="1:8" x14ac:dyDescent="0.25">
      <c r="A356" s="3">
        <v>40999</v>
      </c>
      <c r="B356" s="5">
        <v>0.8125</v>
      </c>
      <c r="C356" s="2" t="s">
        <v>13</v>
      </c>
      <c r="D356" s="2">
        <v>5350</v>
      </c>
      <c r="E356" s="1">
        <f t="shared" si="16"/>
        <v>151.49512935938316</v>
      </c>
      <c r="F356">
        <f t="shared" si="17"/>
        <v>136727.89385266945</v>
      </c>
      <c r="G356">
        <f t="shared" si="18"/>
        <v>136727893.85266945</v>
      </c>
      <c r="H356">
        <v>5310</v>
      </c>
    </row>
    <row r="357" spans="1:8" x14ac:dyDescent="0.25">
      <c r="A357" s="3">
        <v>40999</v>
      </c>
      <c r="B357" s="5">
        <v>0.82291666666666663</v>
      </c>
      <c r="C357" s="2" t="s">
        <v>13</v>
      </c>
      <c r="D357" s="2">
        <v>5320</v>
      </c>
      <c r="E357" s="1">
        <f t="shared" si="16"/>
        <v>150.64562396110622</v>
      </c>
      <c r="F357">
        <f t="shared" si="17"/>
        <v>135963.33899422022</v>
      </c>
      <c r="G357">
        <f t="shared" si="18"/>
        <v>135963338.99422023</v>
      </c>
      <c r="H357">
        <v>5325</v>
      </c>
    </row>
    <row r="358" spans="1:8" x14ac:dyDescent="0.25">
      <c r="A358" s="3">
        <v>40999</v>
      </c>
      <c r="B358" s="5">
        <v>0.83333333333333337</v>
      </c>
      <c r="C358" s="2" t="s">
        <v>13</v>
      </c>
      <c r="D358" s="2">
        <v>5340</v>
      </c>
      <c r="E358" s="1">
        <f t="shared" si="16"/>
        <v>151.21196089329084</v>
      </c>
      <c r="F358">
        <f t="shared" si="17"/>
        <v>135835.91318447868</v>
      </c>
      <c r="G358">
        <f t="shared" si="18"/>
        <v>135835913.18447867</v>
      </c>
      <c r="H358">
        <v>5340</v>
      </c>
    </row>
    <row r="359" spans="1:8" x14ac:dyDescent="0.25">
      <c r="A359" s="3">
        <v>40999</v>
      </c>
      <c r="B359" s="5">
        <v>0.84375</v>
      </c>
      <c r="C359" s="2" t="s">
        <v>13</v>
      </c>
      <c r="D359" s="2">
        <v>5340</v>
      </c>
      <c r="E359" s="1">
        <f t="shared" si="16"/>
        <v>151.21196089329084</v>
      </c>
      <c r="F359">
        <f t="shared" si="17"/>
        <v>136090.76480396176</v>
      </c>
      <c r="G359">
        <f t="shared" si="18"/>
        <v>136090764.80396175</v>
      </c>
      <c r="H359">
        <v>5355</v>
      </c>
    </row>
    <row r="360" spans="1:8" x14ac:dyDescent="0.25">
      <c r="A360" s="3">
        <v>40999</v>
      </c>
      <c r="B360" s="5">
        <v>0.85416666666666663</v>
      </c>
      <c r="C360" s="2" t="s">
        <v>13</v>
      </c>
      <c r="D360" s="2">
        <v>5250</v>
      </c>
      <c r="E360" s="1">
        <f t="shared" si="16"/>
        <v>148.6634446984601</v>
      </c>
      <c r="F360">
        <f t="shared" si="17"/>
        <v>134943.9325162879</v>
      </c>
      <c r="G360">
        <f t="shared" si="18"/>
        <v>134943932.51628789</v>
      </c>
      <c r="H360">
        <v>5370</v>
      </c>
    </row>
    <row r="361" spans="1:8" x14ac:dyDescent="0.25">
      <c r="A361" s="3">
        <v>40999</v>
      </c>
      <c r="B361" s="5">
        <v>0.86458333333333337</v>
      </c>
      <c r="C361" s="2" t="s">
        <v>13</v>
      </c>
      <c r="D361" s="2">
        <v>5240</v>
      </c>
      <c r="E361" s="1">
        <f t="shared" si="16"/>
        <v>148.38027623236781</v>
      </c>
      <c r="F361">
        <f t="shared" si="17"/>
        <v>133669.67441887257</v>
      </c>
      <c r="G361">
        <f t="shared" si="18"/>
        <v>133669674.41887257</v>
      </c>
      <c r="H361">
        <v>5385</v>
      </c>
    </row>
    <row r="362" spans="1:8" x14ac:dyDescent="0.25">
      <c r="A362" s="3">
        <v>40999</v>
      </c>
      <c r="B362" s="5">
        <v>0.875</v>
      </c>
      <c r="C362" s="2" t="s">
        <v>13</v>
      </c>
      <c r="D362" s="2">
        <v>5240</v>
      </c>
      <c r="E362" s="1">
        <f t="shared" si="16"/>
        <v>148.38027623236781</v>
      </c>
      <c r="F362">
        <f t="shared" si="17"/>
        <v>133542.24860913103</v>
      </c>
      <c r="G362">
        <f t="shared" si="18"/>
        <v>133542248.60913102</v>
      </c>
      <c r="H362">
        <v>5400</v>
      </c>
    </row>
    <row r="363" spans="1:8" x14ac:dyDescent="0.25">
      <c r="A363" s="3">
        <v>40999</v>
      </c>
      <c r="B363" s="5">
        <v>0.88541666666666663</v>
      </c>
      <c r="C363" s="2" t="s">
        <v>13</v>
      </c>
      <c r="D363" s="2">
        <v>5200</v>
      </c>
      <c r="E363" s="1">
        <f t="shared" si="16"/>
        <v>147.24760236799858</v>
      </c>
      <c r="F363">
        <f t="shared" si="17"/>
        <v>133032.54537016488</v>
      </c>
      <c r="G363">
        <f t="shared" si="18"/>
        <v>133032545.37016489</v>
      </c>
      <c r="H363">
        <v>5415</v>
      </c>
    </row>
    <row r="364" spans="1:8" x14ac:dyDescent="0.25">
      <c r="A364" s="3">
        <v>40999</v>
      </c>
      <c r="B364" s="5">
        <v>0.89583333333333337</v>
      </c>
      <c r="C364" s="2" t="s">
        <v>13</v>
      </c>
      <c r="D364" s="2">
        <v>5240</v>
      </c>
      <c r="E364" s="1">
        <f t="shared" si="16"/>
        <v>148.38027623236781</v>
      </c>
      <c r="F364">
        <f t="shared" si="17"/>
        <v>133032.54537016488</v>
      </c>
      <c r="G364">
        <f t="shared" si="18"/>
        <v>133032545.37016489</v>
      </c>
      <c r="H364">
        <v>5430</v>
      </c>
    </row>
    <row r="365" spans="1:8" x14ac:dyDescent="0.25">
      <c r="A365" s="3">
        <v>40999</v>
      </c>
      <c r="B365" s="5">
        <v>0.90625</v>
      </c>
      <c r="C365" s="2" t="s">
        <v>13</v>
      </c>
      <c r="D365" s="2">
        <v>5000</v>
      </c>
      <c r="E365" s="1">
        <f t="shared" si="16"/>
        <v>141.58423304615249</v>
      </c>
      <c r="F365">
        <f t="shared" si="17"/>
        <v>130484.02917533412</v>
      </c>
      <c r="G365">
        <f t="shared" si="18"/>
        <v>130484029.17533411</v>
      </c>
      <c r="H365">
        <v>5445</v>
      </c>
    </row>
    <row r="366" spans="1:8" x14ac:dyDescent="0.25">
      <c r="A366" s="3">
        <v>40999</v>
      </c>
      <c r="B366" s="5">
        <v>0.91666666666666663</v>
      </c>
      <c r="C366" s="2" t="s">
        <v>13</v>
      </c>
      <c r="D366" s="2">
        <v>4980</v>
      </c>
      <c r="E366" s="1">
        <f t="shared" si="16"/>
        <v>141.01789611396788</v>
      </c>
      <c r="F366">
        <f t="shared" si="17"/>
        <v>127170.95812205417</v>
      </c>
      <c r="G366">
        <f t="shared" si="18"/>
        <v>127170958.12205417</v>
      </c>
      <c r="H366">
        <v>5460</v>
      </c>
    </row>
    <row r="367" spans="1:8" x14ac:dyDescent="0.25">
      <c r="A367" s="3">
        <v>40999</v>
      </c>
      <c r="B367" s="5">
        <v>0.92708333333333337</v>
      </c>
      <c r="C367" s="2" t="s">
        <v>13</v>
      </c>
      <c r="D367" s="2">
        <v>5110</v>
      </c>
      <c r="E367" s="1">
        <f t="shared" si="16"/>
        <v>144.69908617316784</v>
      </c>
      <c r="F367">
        <f t="shared" si="17"/>
        <v>128572.64202921106</v>
      </c>
      <c r="G367">
        <f t="shared" si="18"/>
        <v>128572642.02921106</v>
      </c>
      <c r="H367">
        <v>5475</v>
      </c>
    </row>
    <row r="368" spans="1:8" x14ac:dyDescent="0.25">
      <c r="A368" s="3">
        <v>40999</v>
      </c>
      <c r="B368" s="5">
        <v>0.9375</v>
      </c>
      <c r="C368" s="2" t="s">
        <v>13</v>
      </c>
      <c r="D368" s="2">
        <v>5070</v>
      </c>
      <c r="E368" s="1">
        <f t="shared" si="16"/>
        <v>143.56641230879862</v>
      </c>
      <c r="F368">
        <f t="shared" si="17"/>
        <v>129719.47431688491</v>
      </c>
      <c r="G368">
        <f t="shared" si="18"/>
        <v>129719474.31688491</v>
      </c>
      <c r="H368">
        <v>5490</v>
      </c>
    </row>
    <row r="369" spans="1:8" x14ac:dyDescent="0.25">
      <c r="A369" s="3">
        <v>40999</v>
      </c>
      <c r="B369" s="5">
        <v>0.94791666666666663</v>
      </c>
      <c r="C369" s="2" t="s">
        <v>13</v>
      </c>
      <c r="D369" s="2">
        <v>5030</v>
      </c>
      <c r="E369" s="1">
        <f t="shared" si="16"/>
        <v>142.43373844442939</v>
      </c>
      <c r="F369">
        <f t="shared" si="17"/>
        <v>128700.0678389526</v>
      </c>
      <c r="G369">
        <f t="shared" si="18"/>
        <v>128700067.8389526</v>
      </c>
      <c r="H369">
        <v>5505</v>
      </c>
    </row>
    <row r="370" spans="1:8" x14ac:dyDescent="0.25">
      <c r="A370" s="3">
        <v>40999</v>
      </c>
      <c r="B370" s="5">
        <v>0.95833333333333337</v>
      </c>
      <c r="C370" s="2" t="s">
        <v>13</v>
      </c>
      <c r="D370" s="2">
        <v>4880</v>
      </c>
      <c r="E370" s="1">
        <f t="shared" si="16"/>
        <v>138.18621145304482</v>
      </c>
      <c r="F370">
        <f t="shared" si="17"/>
        <v>126278.97745386339</v>
      </c>
      <c r="G370">
        <f t="shared" si="18"/>
        <v>126278977.4538634</v>
      </c>
      <c r="H370">
        <v>5520</v>
      </c>
    </row>
    <row r="371" spans="1:8" x14ac:dyDescent="0.25">
      <c r="A371" s="3">
        <v>40999</v>
      </c>
      <c r="B371" s="5">
        <v>0.96875</v>
      </c>
      <c r="C371" s="2" t="s">
        <v>13</v>
      </c>
      <c r="D371" s="2">
        <v>4910</v>
      </c>
      <c r="E371" s="1">
        <f t="shared" si="16"/>
        <v>139.03571685132172</v>
      </c>
      <c r="F371">
        <f t="shared" si="17"/>
        <v>124749.86773696494</v>
      </c>
      <c r="G371">
        <f t="shared" si="18"/>
        <v>124749867.73696494</v>
      </c>
      <c r="H371">
        <v>5535</v>
      </c>
    </row>
    <row r="372" spans="1:8" x14ac:dyDescent="0.25">
      <c r="A372" s="3">
        <v>40999</v>
      </c>
      <c r="B372" s="5">
        <v>0.97916666666666663</v>
      </c>
      <c r="C372" s="2" t="s">
        <v>13</v>
      </c>
      <c r="D372" s="2">
        <v>4810</v>
      </c>
      <c r="E372" s="1">
        <f t="shared" si="16"/>
        <v>136.20403219039869</v>
      </c>
      <c r="F372">
        <f t="shared" si="17"/>
        <v>123857.88706877419</v>
      </c>
      <c r="G372">
        <f t="shared" si="18"/>
        <v>123857887.06877419</v>
      </c>
      <c r="H372">
        <v>5550</v>
      </c>
    </row>
    <row r="373" spans="1:8" x14ac:dyDescent="0.25">
      <c r="A373" s="3">
        <v>40999</v>
      </c>
      <c r="B373" s="5">
        <v>0.98958333333333337</v>
      </c>
      <c r="C373" s="2" t="s">
        <v>13</v>
      </c>
      <c r="D373" s="2">
        <v>4880</v>
      </c>
      <c r="E373" s="1">
        <f t="shared" si="16"/>
        <v>138.18621145304482</v>
      </c>
      <c r="F373">
        <f t="shared" si="17"/>
        <v>123475.60963954958</v>
      </c>
      <c r="G373">
        <f t="shared" si="18"/>
        <v>123475609.63954958</v>
      </c>
      <c r="H373">
        <v>5565</v>
      </c>
    </row>
    <row r="374" spans="1:8" x14ac:dyDescent="0.25">
      <c r="A374" s="3">
        <v>41000</v>
      </c>
      <c r="B374" s="5">
        <v>0</v>
      </c>
      <c r="C374" s="2" t="s">
        <v>13</v>
      </c>
      <c r="D374" s="2">
        <v>4790</v>
      </c>
      <c r="E374" s="1">
        <f t="shared" si="16"/>
        <v>135.63769525821408</v>
      </c>
      <c r="F374">
        <f t="shared" si="17"/>
        <v>123220.75802006651</v>
      </c>
      <c r="G374">
        <f t="shared" si="18"/>
        <v>123220758.02006651</v>
      </c>
      <c r="H374">
        <v>5580</v>
      </c>
    </row>
    <row r="375" spans="1:8" x14ac:dyDescent="0.25">
      <c r="A375" s="3">
        <v>41000</v>
      </c>
      <c r="B375" s="5">
        <v>1.0416666666666666E-2</v>
      </c>
      <c r="C375" s="2" t="s">
        <v>13</v>
      </c>
      <c r="D375" s="2">
        <v>4730</v>
      </c>
      <c r="E375" s="1">
        <f t="shared" si="16"/>
        <v>133.93868446166024</v>
      </c>
      <c r="F375">
        <f t="shared" si="17"/>
        <v>121309.37087394347</v>
      </c>
      <c r="G375">
        <f t="shared" si="18"/>
        <v>121309370.87394346</v>
      </c>
      <c r="H375">
        <v>5595</v>
      </c>
    </row>
    <row r="376" spans="1:8" x14ac:dyDescent="0.25">
      <c r="A376" s="3">
        <v>41000</v>
      </c>
      <c r="B376" s="5">
        <v>2.0833333333333332E-2</v>
      </c>
      <c r="C376" s="2" t="s">
        <v>13</v>
      </c>
      <c r="D376" s="2">
        <v>4710</v>
      </c>
      <c r="E376" s="1">
        <f t="shared" si="16"/>
        <v>133.37234752947563</v>
      </c>
      <c r="F376">
        <f t="shared" si="17"/>
        <v>120289.96439601116</v>
      </c>
      <c r="G376">
        <f t="shared" si="18"/>
        <v>120289964.39601116</v>
      </c>
      <c r="H376">
        <v>5610</v>
      </c>
    </row>
    <row r="377" spans="1:8" x14ac:dyDescent="0.25">
      <c r="A377" s="3">
        <v>41000</v>
      </c>
      <c r="B377" s="5">
        <v>3.125E-2</v>
      </c>
      <c r="C377" s="2" t="s">
        <v>13</v>
      </c>
      <c r="D377" s="2">
        <v>4600</v>
      </c>
      <c r="E377" s="1">
        <f t="shared" si="16"/>
        <v>130.25749440246028</v>
      </c>
      <c r="F377">
        <f t="shared" si="17"/>
        <v>118633.42886937116</v>
      </c>
      <c r="G377">
        <f t="shared" si="18"/>
        <v>118633428.86937116</v>
      </c>
      <c r="H377">
        <v>5625</v>
      </c>
    </row>
    <row r="378" spans="1:8" x14ac:dyDescent="0.25">
      <c r="A378" s="3">
        <v>41000</v>
      </c>
      <c r="B378" s="5">
        <v>4.1666666666666664E-2</v>
      </c>
      <c r="C378" s="2" t="s">
        <v>13</v>
      </c>
      <c r="D378" s="2">
        <v>4610</v>
      </c>
      <c r="E378" s="1">
        <f t="shared" si="16"/>
        <v>130.54066286855257</v>
      </c>
      <c r="F378">
        <f t="shared" si="17"/>
        <v>117359.1707719558</v>
      </c>
      <c r="G378">
        <f t="shared" si="18"/>
        <v>117359170.7719558</v>
      </c>
      <c r="H378">
        <v>5640</v>
      </c>
    </row>
    <row r="379" spans="1:8" x14ac:dyDescent="0.25">
      <c r="A379" s="3">
        <v>41000</v>
      </c>
      <c r="B379" s="5">
        <v>5.2083333333333336E-2</v>
      </c>
      <c r="C379" s="2" t="s">
        <v>13</v>
      </c>
      <c r="D379" s="2">
        <v>4680</v>
      </c>
      <c r="E379" s="1">
        <f t="shared" si="16"/>
        <v>132.52284213119873</v>
      </c>
      <c r="F379">
        <f t="shared" si="17"/>
        <v>118378.5772498881</v>
      </c>
      <c r="G379">
        <f t="shared" si="18"/>
        <v>118378577.24988809</v>
      </c>
      <c r="H379">
        <v>5655</v>
      </c>
    </row>
    <row r="380" spans="1:8" x14ac:dyDescent="0.25">
      <c r="A380" s="3">
        <v>41000</v>
      </c>
      <c r="B380" s="5">
        <v>6.25E-2</v>
      </c>
      <c r="C380" s="2" t="s">
        <v>13</v>
      </c>
      <c r="D380" s="2">
        <v>4650</v>
      </c>
      <c r="E380" s="1">
        <f t="shared" si="16"/>
        <v>131.6733367329218</v>
      </c>
      <c r="F380">
        <f t="shared" si="17"/>
        <v>118888.28048885423</v>
      </c>
      <c r="G380">
        <f t="shared" si="18"/>
        <v>118888280.48885423</v>
      </c>
      <c r="H380">
        <v>5670</v>
      </c>
    </row>
    <row r="381" spans="1:8" x14ac:dyDescent="0.25">
      <c r="A381" s="3">
        <v>41000</v>
      </c>
      <c r="B381" s="5">
        <v>7.2916666666666671E-2</v>
      </c>
      <c r="C381" s="2" t="s">
        <v>13</v>
      </c>
      <c r="D381" s="2">
        <v>4580</v>
      </c>
      <c r="E381" s="1">
        <f t="shared" si="16"/>
        <v>129.69115747027567</v>
      </c>
      <c r="F381">
        <f t="shared" si="17"/>
        <v>117614.02239143886</v>
      </c>
      <c r="G381">
        <f t="shared" si="18"/>
        <v>117614022.39143886</v>
      </c>
      <c r="H381">
        <v>5685</v>
      </c>
    </row>
    <row r="382" spans="1:8" x14ac:dyDescent="0.25">
      <c r="A382" s="3">
        <v>41000</v>
      </c>
      <c r="B382" s="5">
        <v>8.3333333333333329E-2</v>
      </c>
      <c r="C382" s="2" t="s">
        <v>13</v>
      </c>
      <c r="D382" s="2">
        <v>4640</v>
      </c>
      <c r="E382" s="1">
        <f t="shared" si="16"/>
        <v>131.39016826682951</v>
      </c>
      <c r="F382">
        <f t="shared" si="17"/>
        <v>117486.59658169735</v>
      </c>
      <c r="G382">
        <f t="shared" si="18"/>
        <v>117486596.58169734</v>
      </c>
      <c r="H382">
        <v>5700</v>
      </c>
    </row>
    <row r="383" spans="1:8" x14ac:dyDescent="0.25">
      <c r="A383" s="3">
        <v>41000</v>
      </c>
      <c r="B383" s="5">
        <v>9.375E-2</v>
      </c>
      <c r="C383" s="2" t="s">
        <v>13</v>
      </c>
      <c r="D383" s="2">
        <v>4520</v>
      </c>
      <c r="E383" s="1">
        <f t="shared" si="16"/>
        <v>127.99214667372183</v>
      </c>
      <c r="F383">
        <f t="shared" si="17"/>
        <v>116722.0417232481</v>
      </c>
      <c r="G383">
        <f t="shared" si="18"/>
        <v>116722041.72324809</v>
      </c>
      <c r="H383">
        <v>5715</v>
      </c>
    </row>
    <row r="384" spans="1:8" x14ac:dyDescent="0.25">
      <c r="A384" s="3">
        <v>41000</v>
      </c>
      <c r="B384" s="5">
        <v>0.10416666666666667</v>
      </c>
      <c r="C384" s="2" t="s">
        <v>13</v>
      </c>
      <c r="D384" s="2">
        <v>4540</v>
      </c>
      <c r="E384" s="1">
        <f t="shared" si="16"/>
        <v>128.55848360590645</v>
      </c>
      <c r="F384">
        <f t="shared" si="17"/>
        <v>115447.78362583274</v>
      </c>
      <c r="G384">
        <f t="shared" si="18"/>
        <v>115447783.62583275</v>
      </c>
      <c r="H384">
        <v>5730</v>
      </c>
    </row>
    <row r="385" spans="1:8" x14ac:dyDescent="0.25">
      <c r="A385" s="3">
        <v>41000</v>
      </c>
      <c r="B385" s="5">
        <v>0.11458333333333333</v>
      </c>
      <c r="C385" s="2" t="s">
        <v>13</v>
      </c>
      <c r="D385" s="2">
        <v>4600</v>
      </c>
      <c r="E385" s="1">
        <f t="shared" si="16"/>
        <v>130.25749440246028</v>
      </c>
      <c r="F385">
        <f t="shared" si="17"/>
        <v>116467.19010376504</v>
      </c>
      <c r="G385">
        <f t="shared" si="18"/>
        <v>116467190.10376504</v>
      </c>
      <c r="H385">
        <v>5745</v>
      </c>
    </row>
    <row r="386" spans="1:8" x14ac:dyDescent="0.25">
      <c r="A386" s="3">
        <v>41000</v>
      </c>
      <c r="B386" s="5">
        <v>0.125</v>
      </c>
      <c r="C386" s="2" t="s">
        <v>13</v>
      </c>
      <c r="D386" s="2">
        <v>4610</v>
      </c>
      <c r="E386" s="1">
        <f t="shared" si="16"/>
        <v>130.54066286855257</v>
      </c>
      <c r="F386">
        <f t="shared" si="17"/>
        <v>117359.1707719558</v>
      </c>
      <c r="G386">
        <f t="shared" si="18"/>
        <v>117359170.7719558</v>
      </c>
      <c r="H386">
        <v>5760</v>
      </c>
    </row>
    <row r="387" spans="1:8" x14ac:dyDescent="0.25">
      <c r="A387" s="3">
        <v>41000</v>
      </c>
      <c r="B387" s="5">
        <v>0.13541666666666666</v>
      </c>
      <c r="C387" s="2" t="s">
        <v>13</v>
      </c>
      <c r="D387" s="2">
        <v>4550</v>
      </c>
      <c r="E387" s="1">
        <f t="shared" ref="E387:E450" si="19">D387/35.3146667</f>
        <v>128.84165207199877</v>
      </c>
      <c r="F387">
        <f t="shared" si="17"/>
        <v>116722.0417232481</v>
      </c>
      <c r="G387">
        <f t="shared" si="18"/>
        <v>116722041.72324809</v>
      </c>
      <c r="H387">
        <v>5775</v>
      </c>
    </row>
    <row r="388" spans="1:8" x14ac:dyDescent="0.25">
      <c r="A388" s="3">
        <v>41000</v>
      </c>
      <c r="B388" s="5">
        <v>0.14583333333333334</v>
      </c>
      <c r="C388" s="2" t="s">
        <v>13</v>
      </c>
      <c r="D388" s="2">
        <v>4580</v>
      </c>
      <c r="E388" s="1">
        <f t="shared" si="19"/>
        <v>129.69115747027567</v>
      </c>
      <c r="F388">
        <f t="shared" ref="F388:F451" si="20">((E388+E387)/2)*(900)</f>
        <v>116339.76429402349</v>
      </c>
      <c r="G388">
        <f t="shared" ref="G388:G451" si="21">F388*1000</f>
        <v>116339764.2940235</v>
      </c>
      <c r="H388">
        <v>5790</v>
      </c>
    </row>
    <row r="389" spans="1:8" x14ac:dyDescent="0.25">
      <c r="A389" s="3">
        <v>41000</v>
      </c>
      <c r="B389" s="5">
        <v>0.15625</v>
      </c>
      <c r="C389" s="2" t="s">
        <v>13</v>
      </c>
      <c r="D389" s="2">
        <v>4640</v>
      </c>
      <c r="E389" s="1">
        <f t="shared" si="19"/>
        <v>131.39016826682951</v>
      </c>
      <c r="F389">
        <f t="shared" si="20"/>
        <v>117486.59658169735</v>
      </c>
      <c r="G389">
        <f t="shared" si="21"/>
        <v>117486596.58169734</v>
      </c>
      <c r="H389">
        <v>5805</v>
      </c>
    </row>
    <row r="390" spans="1:8" x14ac:dyDescent="0.25">
      <c r="A390" s="3">
        <v>41000</v>
      </c>
      <c r="B390" s="5">
        <v>0.16666666666666666</v>
      </c>
      <c r="C390" s="2" t="s">
        <v>13</v>
      </c>
      <c r="D390" s="2">
        <v>4600</v>
      </c>
      <c r="E390" s="1">
        <f t="shared" si="19"/>
        <v>130.25749440246028</v>
      </c>
      <c r="F390">
        <f t="shared" si="20"/>
        <v>117741.44820118041</v>
      </c>
      <c r="G390">
        <f t="shared" si="21"/>
        <v>117741448.20118041</v>
      </c>
      <c r="H390">
        <v>5820</v>
      </c>
    </row>
    <row r="391" spans="1:8" x14ac:dyDescent="0.25">
      <c r="A391" s="3">
        <v>41000</v>
      </c>
      <c r="B391" s="5">
        <v>0.17708333333333334</v>
      </c>
      <c r="C391" s="2" t="s">
        <v>13</v>
      </c>
      <c r="D391" s="2">
        <v>4610</v>
      </c>
      <c r="E391" s="1">
        <f t="shared" si="19"/>
        <v>130.54066286855257</v>
      </c>
      <c r="F391">
        <f t="shared" si="20"/>
        <v>117359.1707719558</v>
      </c>
      <c r="G391">
        <f t="shared" si="21"/>
        <v>117359170.7719558</v>
      </c>
      <c r="H391">
        <v>5835</v>
      </c>
    </row>
    <row r="392" spans="1:8" x14ac:dyDescent="0.25">
      <c r="A392" s="3">
        <v>41000</v>
      </c>
      <c r="B392" s="5">
        <v>0.1875</v>
      </c>
      <c r="C392" s="2" t="s">
        <v>13</v>
      </c>
      <c r="D392" s="2">
        <v>4590</v>
      </c>
      <c r="E392" s="1">
        <f t="shared" si="19"/>
        <v>129.97432593636796</v>
      </c>
      <c r="F392">
        <f t="shared" si="20"/>
        <v>117231.74496221426</v>
      </c>
      <c r="G392">
        <f t="shared" si="21"/>
        <v>117231744.96221426</v>
      </c>
      <c r="H392">
        <v>5850</v>
      </c>
    </row>
    <row r="393" spans="1:8" x14ac:dyDescent="0.25">
      <c r="A393" s="3">
        <v>41000</v>
      </c>
      <c r="B393" s="5">
        <v>0.19791666666666666</v>
      </c>
      <c r="C393" s="2" t="s">
        <v>13</v>
      </c>
      <c r="D393" s="2">
        <v>4420</v>
      </c>
      <c r="E393" s="1">
        <f t="shared" si="19"/>
        <v>125.16046201279879</v>
      </c>
      <c r="F393">
        <f t="shared" si="20"/>
        <v>114810.65457712504</v>
      </c>
      <c r="G393">
        <f t="shared" si="21"/>
        <v>114810654.57712504</v>
      </c>
      <c r="H393">
        <v>5865</v>
      </c>
    </row>
    <row r="394" spans="1:8" x14ac:dyDescent="0.25">
      <c r="A394" s="3">
        <v>41000</v>
      </c>
      <c r="B394" s="5">
        <v>0.20833333333333334</v>
      </c>
      <c r="C394" s="2" t="s">
        <v>13</v>
      </c>
      <c r="D394" s="2">
        <v>4440</v>
      </c>
      <c r="E394" s="1">
        <f t="shared" si="19"/>
        <v>125.7267989449834</v>
      </c>
      <c r="F394">
        <f t="shared" si="20"/>
        <v>112899.26743100198</v>
      </c>
      <c r="G394">
        <f t="shared" si="21"/>
        <v>112899267.43100198</v>
      </c>
      <c r="H394">
        <v>5880</v>
      </c>
    </row>
    <row r="395" spans="1:8" x14ac:dyDescent="0.25">
      <c r="A395" s="3">
        <v>41000</v>
      </c>
      <c r="B395" s="5">
        <v>0.21875</v>
      </c>
      <c r="C395" s="2" t="s">
        <v>13</v>
      </c>
      <c r="D395" s="2">
        <v>4540</v>
      </c>
      <c r="E395" s="1">
        <f t="shared" si="19"/>
        <v>128.55848360590645</v>
      </c>
      <c r="F395">
        <f t="shared" si="20"/>
        <v>114428.37714790044</v>
      </c>
      <c r="G395">
        <f t="shared" si="21"/>
        <v>114428377.14790043</v>
      </c>
      <c r="H395">
        <v>5895</v>
      </c>
    </row>
    <row r="396" spans="1:8" x14ac:dyDescent="0.25">
      <c r="A396" s="3">
        <v>41000</v>
      </c>
      <c r="B396" s="5">
        <v>0.22916666666666666</v>
      </c>
      <c r="C396" s="2" t="s">
        <v>13</v>
      </c>
      <c r="D396" s="2">
        <v>4550</v>
      </c>
      <c r="E396" s="1">
        <f t="shared" si="19"/>
        <v>128.84165207199877</v>
      </c>
      <c r="F396">
        <f t="shared" si="20"/>
        <v>115830.06105505735</v>
      </c>
      <c r="G396">
        <f t="shared" si="21"/>
        <v>115830061.05505735</v>
      </c>
      <c r="H396">
        <v>5910</v>
      </c>
    </row>
    <row r="397" spans="1:8" x14ac:dyDescent="0.25">
      <c r="A397" s="3">
        <v>41000</v>
      </c>
      <c r="B397" s="5">
        <v>0.23958333333333334</v>
      </c>
      <c r="C397" s="2" t="s">
        <v>13</v>
      </c>
      <c r="D397" s="2">
        <v>4500</v>
      </c>
      <c r="E397" s="1">
        <f t="shared" si="19"/>
        <v>127.42580974153724</v>
      </c>
      <c r="F397">
        <f t="shared" si="20"/>
        <v>115320.3578160912</v>
      </c>
      <c r="G397">
        <f t="shared" si="21"/>
        <v>115320357.81609119</v>
      </c>
      <c r="H397">
        <v>5925</v>
      </c>
    </row>
    <row r="398" spans="1:8" x14ac:dyDescent="0.25">
      <c r="A398" s="3">
        <v>41000</v>
      </c>
      <c r="B398" s="5">
        <v>0.25</v>
      </c>
      <c r="C398" s="2" t="s">
        <v>13</v>
      </c>
      <c r="D398" s="2">
        <v>4420</v>
      </c>
      <c r="E398" s="1">
        <f t="shared" si="19"/>
        <v>125.16046201279879</v>
      </c>
      <c r="F398">
        <f t="shared" si="20"/>
        <v>113663.82228945121</v>
      </c>
      <c r="G398">
        <f t="shared" si="21"/>
        <v>113663822.28945121</v>
      </c>
      <c r="H398">
        <v>5940</v>
      </c>
    </row>
    <row r="399" spans="1:8" x14ac:dyDescent="0.25">
      <c r="A399" s="3">
        <v>41000</v>
      </c>
      <c r="B399" s="5">
        <v>0.26041666666666669</v>
      </c>
      <c r="C399" s="2" t="s">
        <v>13</v>
      </c>
      <c r="D399" s="2">
        <v>4500</v>
      </c>
      <c r="E399" s="1">
        <f t="shared" si="19"/>
        <v>127.42580974153724</v>
      </c>
      <c r="F399">
        <f t="shared" si="20"/>
        <v>113663.82228945121</v>
      </c>
      <c r="G399">
        <f t="shared" si="21"/>
        <v>113663822.28945121</v>
      </c>
      <c r="H399">
        <v>5955</v>
      </c>
    </row>
    <row r="400" spans="1:8" x14ac:dyDescent="0.25">
      <c r="A400" s="3">
        <v>41000</v>
      </c>
      <c r="B400" s="5">
        <v>0.27083333333333331</v>
      </c>
      <c r="C400" s="2" t="s">
        <v>13</v>
      </c>
      <c r="D400" s="2">
        <v>4440</v>
      </c>
      <c r="E400" s="1">
        <f t="shared" si="19"/>
        <v>125.7267989449834</v>
      </c>
      <c r="F400">
        <f t="shared" si="20"/>
        <v>113918.67390893429</v>
      </c>
      <c r="G400">
        <f t="shared" si="21"/>
        <v>113918673.9089343</v>
      </c>
      <c r="H400">
        <v>5970</v>
      </c>
    </row>
    <row r="401" spans="1:8" x14ac:dyDescent="0.25">
      <c r="A401" s="3">
        <v>41000</v>
      </c>
      <c r="B401" s="5">
        <v>0.28125</v>
      </c>
      <c r="C401" s="2" t="s">
        <v>13</v>
      </c>
      <c r="D401" s="2">
        <v>4380</v>
      </c>
      <c r="E401" s="1">
        <f t="shared" si="19"/>
        <v>124.02778814842956</v>
      </c>
      <c r="F401">
        <f t="shared" si="20"/>
        <v>112389.56419203583</v>
      </c>
      <c r="G401">
        <f t="shared" si="21"/>
        <v>112389564.19203584</v>
      </c>
      <c r="H401">
        <v>5985</v>
      </c>
    </row>
    <row r="402" spans="1:8" x14ac:dyDescent="0.25">
      <c r="A402" s="3">
        <v>41000</v>
      </c>
      <c r="B402" s="5">
        <v>0.29166666666666669</v>
      </c>
      <c r="C402" s="2" t="s">
        <v>13</v>
      </c>
      <c r="D402" s="2">
        <v>4390</v>
      </c>
      <c r="E402" s="1">
        <f t="shared" si="19"/>
        <v>124.31095661452187</v>
      </c>
      <c r="F402">
        <f t="shared" si="20"/>
        <v>111752.43514332814</v>
      </c>
      <c r="G402">
        <f t="shared" si="21"/>
        <v>111752435.14332815</v>
      </c>
      <c r="H402">
        <v>6000</v>
      </c>
    </row>
    <row r="403" spans="1:8" x14ac:dyDescent="0.25">
      <c r="A403" s="3">
        <v>41000</v>
      </c>
      <c r="B403" s="5">
        <v>0.30208333333333331</v>
      </c>
      <c r="C403" s="2" t="s">
        <v>13</v>
      </c>
      <c r="D403" s="2">
        <v>4380</v>
      </c>
      <c r="E403" s="1">
        <f t="shared" si="19"/>
        <v>124.02778814842956</v>
      </c>
      <c r="F403">
        <f t="shared" si="20"/>
        <v>111752.43514332814</v>
      </c>
      <c r="G403">
        <f t="shared" si="21"/>
        <v>111752435.14332815</v>
      </c>
      <c r="H403">
        <v>6015</v>
      </c>
    </row>
    <row r="404" spans="1:8" x14ac:dyDescent="0.25">
      <c r="A404" s="3">
        <v>41000</v>
      </c>
      <c r="B404" s="5">
        <v>0.3125</v>
      </c>
      <c r="C404" s="2" t="s">
        <v>13</v>
      </c>
      <c r="D404" s="2">
        <v>4420</v>
      </c>
      <c r="E404" s="1">
        <f t="shared" si="19"/>
        <v>125.16046201279879</v>
      </c>
      <c r="F404">
        <f t="shared" si="20"/>
        <v>112134.71257255276</v>
      </c>
      <c r="G404">
        <f t="shared" si="21"/>
        <v>112134712.57255276</v>
      </c>
      <c r="H404">
        <v>6030</v>
      </c>
    </row>
    <row r="405" spans="1:8" x14ac:dyDescent="0.25">
      <c r="A405" s="3">
        <v>41000</v>
      </c>
      <c r="B405" s="5">
        <v>0.32291666666666669</v>
      </c>
      <c r="C405" s="2" t="s">
        <v>13</v>
      </c>
      <c r="D405" s="2">
        <v>4330</v>
      </c>
      <c r="E405" s="1">
        <f t="shared" si="19"/>
        <v>122.61194581796805</v>
      </c>
      <c r="F405">
        <f t="shared" si="20"/>
        <v>111497.58352384508</v>
      </c>
      <c r="G405">
        <f t="shared" si="21"/>
        <v>111497583.52384508</v>
      </c>
      <c r="H405">
        <v>6045</v>
      </c>
    </row>
    <row r="406" spans="1:8" x14ac:dyDescent="0.25">
      <c r="A406" s="3">
        <v>41000</v>
      </c>
      <c r="B406" s="5">
        <v>0.33333333333333331</v>
      </c>
      <c r="C406" s="2" t="s">
        <v>13</v>
      </c>
      <c r="D406" s="2">
        <v>4250</v>
      </c>
      <c r="E406" s="1">
        <f t="shared" si="19"/>
        <v>120.3465980892296</v>
      </c>
      <c r="F406">
        <f t="shared" si="20"/>
        <v>109331.34475823895</v>
      </c>
      <c r="G406">
        <f t="shared" si="21"/>
        <v>109331344.75823896</v>
      </c>
      <c r="H406">
        <v>6060</v>
      </c>
    </row>
    <row r="407" spans="1:8" x14ac:dyDescent="0.25">
      <c r="A407" s="3">
        <v>41000</v>
      </c>
      <c r="B407" s="5">
        <v>0.34375</v>
      </c>
      <c r="C407" s="2" t="s">
        <v>13</v>
      </c>
      <c r="D407" s="2">
        <v>4290</v>
      </c>
      <c r="E407" s="1">
        <f t="shared" si="19"/>
        <v>121.47927195359883</v>
      </c>
      <c r="F407">
        <f t="shared" si="20"/>
        <v>108821.64151927279</v>
      </c>
      <c r="G407">
        <f t="shared" si="21"/>
        <v>108821641.51927279</v>
      </c>
      <c r="H407">
        <v>6075</v>
      </c>
    </row>
    <row r="408" spans="1:8" x14ac:dyDescent="0.25">
      <c r="A408" s="3">
        <v>41000</v>
      </c>
      <c r="B408" s="5">
        <v>0.35416666666666669</v>
      </c>
      <c r="C408" s="2" t="s">
        <v>13</v>
      </c>
      <c r="D408" s="2">
        <v>4270</v>
      </c>
      <c r="E408" s="1">
        <f t="shared" si="19"/>
        <v>120.91293502141421</v>
      </c>
      <c r="F408">
        <f t="shared" si="20"/>
        <v>109076.49313875586</v>
      </c>
      <c r="G408">
        <f t="shared" si="21"/>
        <v>109076493.13875586</v>
      </c>
      <c r="H408">
        <v>6090</v>
      </c>
    </row>
    <row r="409" spans="1:8" x14ac:dyDescent="0.25">
      <c r="A409" s="3">
        <v>41000</v>
      </c>
      <c r="B409" s="5">
        <v>0.36458333333333331</v>
      </c>
      <c r="C409" s="2" t="s">
        <v>13</v>
      </c>
      <c r="D409" s="2">
        <v>4280</v>
      </c>
      <c r="E409" s="1">
        <f t="shared" si="19"/>
        <v>121.19610348750652</v>
      </c>
      <c r="F409">
        <f t="shared" si="20"/>
        <v>108949.06732901432</v>
      </c>
      <c r="G409">
        <f t="shared" si="21"/>
        <v>108949067.32901432</v>
      </c>
      <c r="H409">
        <v>6105</v>
      </c>
    </row>
    <row r="410" spans="1:8" x14ac:dyDescent="0.25">
      <c r="A410" s="3">
        <v>41000</v>
      </c>
      <c r="B410" s="5">
        <v>0.375</v>
      </c>
      <c r="C410" s="2" t="s">
        <v>13</v>
      </c>
      <c r="D410" s="2">
        <v>4320</v>
      </c>
      <c r="E410" s="1">
        <f t="shared" si="19"/>
        <v>122.32877735187574</v>
      </c>
      <c r="F410">
        <f t="shared" si="20"/>
        <v>109586.19637772202</v>
      </c>
      <c r="G410">
        <f t="shared" si="21"/>
        <v>109586196.37772202</v>
      </c>
      <c r="H410">
        <v>6120</v>
      </c>
    </row>
    <row r="411" spans="1:8" x14ac:dyDescent="0.25">
      <c r="A411" s="3">
        <v>41000</v>
      </c>
      <c r="B411" s="5">
        <v>0.38541666666666669</v>
      </c>
      <c r="C411" s="2" t="s">
        <v>13</v>
      </c>
      <c r="D411" s="2">
        <v>4250</v>
      </c>
      <c r="E411" s="1">
        <f t="shared" si="19"/>
        <v>120.3465980892296</v>
      </c>
      <c r="F411">
        <f t="shared" si="20"/>
        <v>109203.9189484974</v>
      </c>
      <c r="G411">
        <f t="shared" si="21"/>
        <v>109203918.9484974</v>
      </c>
      <c r="H411">
        <v>6135</v>
      </c>
    </row>
    <row r="412" spans="1:8" x14ac:dyDescent="0.25">
      <c r="A412" s="3">
        <v>41000</v>
      </c>
      <c r="B412" s="5">
        <v>0.39583333333333331</v>
      </c>
      <c r="C412" s="2" t="s">
        <v>13</v>
      </c>
      <c r="D412" s="2">
        <v>4290</v>
      </c>
      <c r="E412" s="1">
        <f t="shared" si="19"/>
        <v>121.47927195359883</v>
      </c>
      <c r="F412">
        <f t="shared" si="20"/>
        <v>108821.64151927279</v>
      </c>
      <c r="G412">
        <f t="shared" si="21"/>
        <v>108821641.51927279</v>
      </c>
      <c r="H412">
        <v>6150</v>
      </c>
    </row>
    <row r="413" spans="1:8" x14ac:dyDescent="0.25">
      <c r="A413" s="3">
        <v>41000</v>
      </c>
      <c r="B413" s="5">
        <v>0.40625</v>
      </c>
      <c r="C413" s="2" t="s">
        <v>13</v>
      </c>
      <c r="D413" s="2">
        <v>4200</v>
      </c>
      <c r="E413" s="1">
        <f t="shared" si="19"/>
        <v>118.93075575876809</v>
      </c>
      <c r="F413">
        <f t="shared" si="20"/>
        <v>108184.51247056511</v>
      </c>
      <c r="G413">
        <f t="shared" si="21"/>
        <v>108184512.47056511</v>
      </c>
      <c r="H413">
        <v>6165</v>
      </c>
    </row>
    <row r="414" spans="1:8" x14ac:dyDescent="0.25">
      <c r="A414" s="3">
        <v>41000</v>
      </c>
      <c r="B414" s="5">
        <v>0.41666666666666669</v>
      </c>
      <c r="C414" s="2" t="s">
        <v>13</v>
      </c>
      <c r="D414" s="2">
        <v>4180</v>
      </c>
      <c r="E414" s="1">
        <f t="shared" si="19"/>
        <v>118.36441882658347</v>
      </c>
      <c r="F414">
        <f t="shared" si="20"/>
        <v>106782.8285634082</v>
      </c>
      <c r="G414">
        <f t="shared" si="21"/>
        <v>106782828.5634082</v>
      </c>
      <c r="H414">
        <v>6180</v>
      </c>
    </row>
    <row r="415" spans="1:8" x14ac:dyDescent="0.25">
      <c r="A415" s="3">
        <v>41000</v>
      </c>
      <c r="B415" s="5">
        <v>0.42708333333333331</v>
      </c>
      <c r="C415" s="2" t="s">
        <v>13</v>
      </c>
      <c r="D415" s="2">
        <v>4160</v>
      </c>
      <c r="E415" s="1">
        <f t="shared" si="19"/>
        <v>117.79808189439886</v>
      </c>
      <c r="F415">
        <f t="shared" si="20"/>
        <v>106273.12532444205</v>
      </c>
      <c r="G415">
        <f t="shared" si="21"/>
        <v>106273125.32444206</v>
      </c>
      <c r="H415">
        <v>6195</v>
      </c>
    </row>
    <row r="416" spans="1:8" x14ac:dyDescent="0.25">
      <c r="A416" s="3">
        <v>41000</v>
      </c>
      <c r="B416" s="5">
        <v>0.4375</v>
      </c>
      <c r="C416" s="2" t="s">
        <v>13</v>
      </c>
      <c r="D416" s="2">
        <v>4140</v>
      </c>
      <c r="E416" s="1">
        <f t="shared" si="19"/>
        <v>117.23174496221425</v>
      </c>
      <c r="F416">
        <f t="shared" si="20"/>
        <v>105763.4220854759</v>
      </c>
      <c r="G416">
        <f t="shared" si="21"/>
        <v>105763422.08547591</v>
      </c>
      <c r="H416">
        <v>6210</v>
      </c>
    </row>
    <row r="417" spans="1:8" x14ac:dyDescent="0.25">
      <c r="A417" s="3">
        <v>41000</v>
      </c>
      <c r="B417" s="5">
        <v>0.44791666666666669</v>
      </c>
      <c r="C417" s="2" t="s">
        <v>13</v>
      </c>
      <c r="D417" s="2">
        <v>4140</v>
      </c>
      <c r="E417" s="1">
        <f t="shared" si="19"/>
        <v>117.23174496221425</v>
      </c>
      <c r="F417">
        <f t="shared" si="20"/>
        <v>105508.57046599283</v>
      </c>
      <c r="G417">
        <f t="shared" si="21"/>
        <v>105508570.46599282</v>
      </c>
      <c r="H417">
        <v>6225</v>
      </c>
    </row>
    <row r="418" spans="1:8" x14ac:dyDescent="0.25">
      <c r="A418" s="3">
        <v>41000</v>
      </c>
      <c r="B418" s="5">
        <v>0.45833333333333331</v>
      </c>
      <c r="C418" s="2" t="s">
        <v>13</v>
      </c>
      <c r="D418" s="2">
        <v>4150</v>
      </c>
      <c r="E418" s="1">
        <f t="shared" si="19"/>
        <v>117.51491342830656</v>
      </c>
      <c r="F418">
        <f t="shared" si="20"/>
        <v>105635.99627573436</v>
      </c>
      <c r="G418">
        <f t="shared" si="21"/>
        <v>105635996.27573436</v>
      </c>
      <c r="H418">
        <v>6240</v>
      </c>
    </row>
    <row r="419" spans="1:8" x14ac:dyDescent="0.25">
      <c r="A419" s="3">
        <v>41000</v>
      </c>
      <c r="B419" s="5">
        <v>0.46875</v>
      </c>
      <c r="C419" s="2" t="s">
        <v>13</v>
      </c>
      <c r="D419" s="2">
        <v>4090</v>
      </c>
      <c r="E419" s="1">
        <f t="shared" si="19"/>
        <v>115.81590263175272</v>
      </c>
      <c r="F419">
        <f t="shared" si="20"/>
        <v>104998.86722702667</v>
      </c>
      <c r="G419">
        <f t="shared" si="21"/>
        <v>104998867.22702667</v>
      </c>
      <c r="H419">
        <v>6255</v>
      </c>
    </row>
    <row r="420" spans="1:8" x14ac:dyDescent="0.25">
      <c r="A420" s="3">
        <v>41000</v>
      </c>
      <c r="B420" s="5">
        <v>0.47916666666666669</v>
      </c>
      <c r="C420" s="2" t="s">
        <v>13</v>
      </c>
      <c r="D420" s="2">
        <v>4100</v>
      </c>
      <c r="E420" s="1">
        <f t="shared" si="19"/>
        <v>116.09907109784503</v>
      </c>
      <c r="F420">
        <f t="shared" si="20"/>
        <v>104361.73817831899</v>
      </c>
      <c r="G420">
        <f t="shared" si="21"/>
        <v>104361738.17831899</v>
      </c>
      <c r="H420">
        <v>6270</v>
      </c>
    </row>
    <row r="421" spans="1:8" x14ac:dyDescent="0.25">
      <c r="A421" s="3">
        <v>41000</v>
      </c>
      <c r="B421" s="5">
        <v>0.48958333333333331</v>
      </c>
      <c r="C421" s="2" t="s">
        <v>13</v>
      </c>
      <c r="D421" s="2">
        <v>4090</v>
      </c>
      <c r="E421" s="1">
        <f t="shared" si="19"/>
        <v>115.81590263175272</v>
      </c>
      <c r="F421">
        <f t="shared" si="20"/>
        <v>104361.73817831899</v>
      </c>
      <c r="G421">
        <f t="shared" si="21"/>
        <v>104361738.17831899</v>
      </c>
      <c r="H421">
        <v>6285</v>
      </c>
    </row>
    <row r="422" spans="1:8" x14ac:dyDescent="0.25">
      <c r="A422" s="3">
        <v>41000</v>
      </c>
      <c r="B422" s="5">
        <v>0.5</v>
      </c>
      <c r="C422" s="2" t="s">
        <v>13</v>
      </c>
      <c r="D422" s="2">
        <v>4040</v>
      </c>
      <c r="E422" s="1">
        <f t="shared" si="19"/>
        <v>114.40006030129121</v>
      </c>
      <c r="F422">
        <f t="shared" si="20"/>
        <v>103597.18331986977</v>
      </c>
      <c r="G422">
        <f t="shared" si="21"/>
        <v>103597183.31986977</v>
      </c>
      <c r="H422">
        <v>6300</v>
      </c>
    </row>
    <row r="423" spans="1:8" x14ac:dyDescent="0.25">
      <c r="A423" s="3">
        <v>41000</v>
      </c>
      <c r="B423" s="5">
        <v>0.51041666666666663</v>
      </c>
      <c r="C423" s="2" t="s">
        <v>13</v>
      </c>
      <c r="D423" s="2">
        <v>3990</v>
      </c>
      <c r="E423" s="1">
        <f t="shared" si="19"/>
        <v>112.98421797082968</v>
      </c>
      <c r="F423">
        <f t="shared" si="20"/>
        <v>102322.92522245439</v>
      </c>
      <c r="G423">
        <f t="shared" si="21"/>
        <v>102322925.22245438</v>
      </c>
      <c r="H423">
        <v>6315</v>
      </c>
    </row>
    <row r="424" spans="1:8" x14ac:dyDescent="0.25">
      <c r="A424" s="3">
        <v>41000</v>
      </c>
      <c r="B424" s="5">
        <v>0.52083333333333337</v>
      </c>
      <c r="C424" s="2" t="s">
        <v>13</v>
      </c>
      <c r="D424" s="2">
        <v>3990</v>
      </c>
      <c r="E424" s="1">
        <f t="shared" si="19"/>
        <v>112.98421797082968</v>
      </c>
      <c r="F424">
        <f t="shared" si="20"/>
        <v>101685.79617374671</v>
      </c>
      <c r="G424">
        <f t="shared" si="21"/>
        <v>101685796.17374671</v>
      </c>
      <c r="H424">
        <v>6330</v>
      </c>
    </row>
    <row r="425" spans="1:8" x14ac:dyDescent="0.25">
      <c r="A425" s="3">
        <v>41000</v>
      </c>
      <c r="B425" s="5">
        <v>0.53125</v>
      </c>
      <c r="C425" s="2" t="s">
        <v>13</v>
      </c>
      <c r="D425" s="2">
        <v>3930</v>
      </c>
      <c r="E425" s="1">
        <f t="shared" si="19"/>
        <v>111.28520717427585</v>
      </c>
      <c r="F425">
        <f t="shared" si="20"/>
        <v>100921.24131529748</v>
      </c>
      <c r="G425">
        <f t="shared" si="21"/>
        <v>100921241.31529747</v>
      </c>
      <c r="H425">
        <v>6345</v>
      </c>
    </row>
    <row r="426" spans="1:8" x14ac:dyDescent="0.25">
      <c r="A426" s="3">
        <v>41000</v>
      </c>
      <c r="B426" s="5">
        <v>0.54166666666666663</v>
      </c>
      <c r="C426" s="2" t="s">
        <v>13</v>
      </c>
      <c r="D426" s="2">
        <v>3940</v>
      </c>
      <c r="E426" s="1">
        <f t="shared" si="19"/>
        <v>111.56837564036816</v>
      </c>
      <c r="F426">
        <f t="shared" si="20"/>
        <v>100284.11226658981</v>
      </c>
      <c r="G426">
        <f t="shared" si="21"/>
        <v>100284112.26658982</v>
      </c>
      <c r="H426">
        <v>6360</v>
      </c>
    </row>
    <row r="427" spans="1:8" x14ac:dyDescent="0.25">
      <c r="A427" s="3">
        <v>41000</v>
      </c>
      <c r="B427" s="5">
        <v>0.55208333333333337</v>
      </c>
      <c r="C427" s="2" t="s">
        <v>13</v>
      </c>
      <c r="D427" s="2">
        <v>3900</v>
      </c>
      <c r="E427" s="1">
        <f t="shared" si="19"/>
        <v>110.43570177599894</v>
      </c>
      <c r="F427">
        <f t="shared" si="20"/>
        <v>99901.834837365197</v>
      </c>
      <c r="G427">
        <f t="shared" si="21"/>
        <v>99901834.837365195</v>
      </c>
      <c r="H427">
        <v>6375</v>
      </c>
    </row>
    <row r="428" spans="1:8" x14ac:dyDescent="0.25">
      <c r="A428" s="3">
        <v>41000</v>
      </c>
      <c r="B428" s="5">
        <v>0.5625</v>
      </c>
      <c r="C428" s="2" t="s">
        <v>13</v>
      </c>
      <c r="D428" s="2">
        <v>3860</v>
      </c>
      <c r="E428" s="1">
        <f t="shared" si="19"/>
        <v>109.30302791162971</v>
      </c>
      <c r="F428">
        <f t="shared" si="20"/>
        <v>98882.428359432888</v>
      </c>
      <c r="G428">
        <f t="shared" si="21"/>
        <v>98882428.359432891</v>
      </c>
      <c r="H428">
        <v>6390</v>
      </c>
    </row>
    <row r="429" spans="1:8" x14ac:dyDescent="0.25">
      <c r="A429" s="3">
        <v>41000</v>
      </c>
      <c r="B429" s="5">
        <v>0.57291666666666663</v>
      </c>
      <c r="C429" s="2" t="s">
        <v>13</v>
      </c>
      <c r="D429" s="2">
        <v>3830</v>
      </c>
      <c r="E429" s="1">
        <f t="shared" si="19"/>
        <v>108.45352251335279</v>
      </c>
      <c r="F429">
        <f t="shared" si="20"/>
        <v>97990.447691242123</v>
      </c>
      <c r="G429">
        <f t="shared" si="21"/>
        <v>97990447.691242129</v>
      </c>
      <c r="H429">
        <v>6405</v>
      </c>
    </row>
    <row r="430" spans="1:8" x14ac:dyDescent="0.25">
      <c r="A430" s="3">
        <v>41000</v>
      </c>
      <c r="B430" s="5">
        <v>0.58333333333333337</v>
      </c>
      <c r="C430" s="2" t="s">
        <v>13</v>
      </c>
      <c r="D430" s="2">
        <v>3800</v>
      </c>
      <c r="E430" s="1">
        <f t="shared" si="19"/>
        <v>107.60401711507588</v>
      </c>
      <c r="F430">
        <f t="shared" si="20"/>
        <v>97225.892832792902</v>
      </c>
      <c r="G430">
        <f t="shared" si="21"/>
        <v>97225892.832792908</v>
      </c>
      <c r="H430">
        <v>6420</v>
      </c>
    </row>
    <row r="431" spans="1:8" x14ac:dyDescent="0.25">
      <c r="A431" s="3">
        <v>41000</v>
      </c>
      <c r="B431" s="5">
        <v>0.59375</v>
      </c>
      <c r="C431" s="2" t="s">
        <v>13</v>
      </c>
      <c r="D431" s="2">
        <v>3820</v>
      </c>
      <c r="E431" s="1">
        <f t="shared" si="19"/>
        <v>108.17035404726049</v>
      </c>
      <c r="F431">
        <f t="shared" si="20"/>
        <v>97098.467023051358</v>
      </c>
      <c r="G431">
        <f t="shared" si="21"/>
        <v>97098467.023051351</v>
      </c>
      <c r="H431">
        <v>6435</v>
      </c>
    </row>
    <row r="432" spans="1:8" x14ac:dyDescent="0.25">
      <c r="A432" s="3">
        <v>41000</v>
      </c>
      <c r="B432" s="5">
        <v>0.60416666666666663</v>
      </c>
      <c r="C432" s="2" t="s">
        <v>13</v>
      </c>
      <c r="D432" s="2">
        <v>3740</v>
      </c>
      <c r="E432" s="1">
        <f t="shared" si="19"/>
        <v>105.90500631852206</v>
      </c>
      <c r="F432">
        <f t="shared" si="20"/>
        <v>96333.912164602152</v>
      </c>
      <c r="G432">
        <f t="shared" si="21"/>
        <v>96333912.164602146</v>
      </c>
      <c r="H432">
        <v>6450</v>
      </c>
    </row>
    <row r="433" spans="1:8" x14ac:dyDescent="0.25">
      <c r="A433" s="3">
        <v>41000</v>
      </c>
      <c r="B433" s="5">
        <v>0.61458333333333337</v>
      </c>
      <c r="C433" s="2" t="s">
        <v>13</v>
      </c>
      <c r="D433" s="2">
        <v>3680</v>
      </c>
      <c r="E433" s="1">
        <f t="shared" si="19"/>
        <v>104.20599552196822</v>
      </c>
      <c r="F433">
        <f t="shared" si="20"/>
        <v>94549.950828220622</v>
      </c>
      <c r="G433">
        <f t="shared" si="21"/>
        <v>94549950.828220621</v>
      </c>
      <c r="H433">
        <v>6465</v>
      </c>
    </row>
    <row r="434" spans="1:8" x14ac:dyDescent="0.25">
      <c r="A434" s="3">
        <v>41000</v>
      </c>
      <c r="B434" s="5">
        <v>0.625</v>
      </c>
      <c r="C434" s="2" t="s">
        <v>13</v>
      </c>
      <c r="D434" s="2">
        <v>3700</v>
      </c>
      <c r="E434" s="1">
        <f t="shared" si="19"/>
        <v>104.77233245415283</v>
      </c>
      <c r="F434">
        <f t="shared" si="20"/>
        <v>94040.247589254475</v>
      </c>
      <c r="G434">
        <f t="shared" si="21"/>
        <v>94040247.589254469</v>
      </c>
      <c r="H434">
        <v>6480</v>
      </c>
    </row>
    <row r="435" spans="1:8" x14ac:dyDescent="0.25">
      <c r="A435" s="3">
        <v>41000</v>
      </c>
      <c r="B435" s="5">
        <v>0.63541666666666663</v>
      </c>
      <c r="C435" s="2" t="s">
        <v>13</v>
      </c>
      <c r="D435" s="2">
        <v>3660</v>
      </c>
      <c r="E435" s="1">
        <f t="shared" si="19"/>
        <v>103.63965858978361</v>
      </c>
      <c r="F435">
        <f t="shared" si="20"/>
        <v>93785.395969771402</v>
      </c>
      <c r="G435">
        <f t="shared" si="21"/>
        <v>93785395.9697714</v>
      </c>
      <c r="H435">
        <v>6495</v>
      </c>
    </row>
    <row r="436" spans="1:8" x14ac:dyDescent="0.25">
      <c r="A436" s="3">
        <v>41000</v>
      </c>
      <c r="B436" s="5">
        <v>0.64583333333333337</v>
      </c>
      <c r="C436" s="2" t="s">
        <v>13</v>
      </c>
      <c r="D436" s="2">
        <v>3700</v>
      </c>
      <c r="E436" s="1">
        <f t="shared" si="19"/>
        <v>104.77233245415283</v>
      </c>
      <c r="F436">
        <f t="shared" si="20"/>
        <v>93785.395969771402</v>
      </c>
      <c r="G436">
        <f t="shared" si="21"/>
        <v>93785395.9697714</v>
      </c>
      <c r="H436">
        <v>6510</v>
      </c>
    </row>
    <row r="437" spans="1:8" x14ac:dyDescent="0.25">
      <c r="A437" s="3">
        <v>41000</v>
      </c>
      <c r="B437" s="5">
        <v>0.65625</v>
      </c>
      <c r="C437" s="2" t="s">
        <v>13</v>
      </c>
      <c r="D437" s="2">
        <v>3710</v>
      </c>
      <c r="E437" s="1">
        <f t="shared" si="19"/>
        <v>105.05550092024514</v>
      </c>
      <c r="F437">
        <f t="shared" si="20"/>
        <v>94422.525018479093</v>
      </c>
      <c r="G437">
        <f t="shared" si="21"/>
        <v>94422525.018479094</v>
      </c>
      <c r="H437">
        <v>6525</v>
      </c>
    </row>
    <row r="438" spans="1:8" x14ac:dyDescent="0.25">
      <c r="A438" s="3">
        <v>41000</v>
      </c>
      <c r="B438" s="5">
        <v>0.66666666666666663</v>
      </c>
      <c r="C438" s="2" t="s">
        <v>13</v>
      </c>
      <c r="D438" s="2">
        <v>3660</v>
      </c>
      <c r="E438" s="1">
        <f t="shared" si="19"/>
        <v>103.63965858978361</v>
      </c>
      <c r="F438">
        <f t="shared" si="20"/>
        <v>93912.821779512946</v>
      </c>
      <c r="G438">
        <f t="shared" si="21"/>
        <v>93912821.779512942</v>
      </c>
      <c r="H438">
        <v>6540</v>
      </c>
    </row>
    <row r="439" spans="1:8" x14ac:dyDescent="0.25">
      <c r="A439" s="3">
        <v>41000</v>
      </c>
      <c r="B439" s="5">
        <v>0.67708333333333337</v>
      </c>
      <c r="C439" s="2" t="s">
        <v>13</v>
      </c>
      <c r="D439" s="2">
        <v>3720</v>
      </c>
      <c r="E439" s="1">
        <f t="shared" si="19"/>
        <v>105.33866938633744</v>
      </c>
      <c r="F439">
        <f t="shared" si="20"/>
        <v>94040.247589254475</v>
      </c>
      <c r="G439">
        <f t="shared" si="21"/>
        <v>94040247.589254469</v>
      </c>
      <c r="H439">
        <v>6555</v>
      </c>
    </row>
    <row r="440" spans="1:8" x14ac:dyDescent="0.25">
      <c r="A440" s="3">
        <v>41000</v>
      </c>
      <c r="B440" s="5">
        <v>0.6875</v>
      </c>
      <c r="C440" s="2" t="s">
        <v>13</v>
      </c>
      <c r="D440" s="2">
        <v>3620</v>
      </c>
      <c r="E440" s="1">
        <f t="shared" si="19"/>
        <v>102.5069847254144</v>
      </c>
      <c r="F440">
        <f t="shared" si="20"/>
        <v>93530.544350288328</v>
      </c>
      <c r="G440">
        <f t="shared" si="21"/>
        <v>93530544.350288332</v>
      </c>
      <c r="H440">
        <v>6570</v>
      </c>
    </row>
    <row r="441" spans="1:8" x14ac:dyDescent="0.25">
      <c r="A441" s="3">
        <v>41000</v>
      </c>
      <c r="B441" s="5">
        <v>0.69791666666666663</v>
      </c>
      <c r="C441" s="2" t="s">
        <v>13</v>
      </c>
      <c r="D441" s="2">
        <v>3690</v>
      </c>
      <c r="E441" s="1">
        <f t="shared" si="19"/>
        <v>104.48916398806053</v>
      </c>
      <c r="F441">
        <f t="shared" si="20"/>
        <v>93148.26692106371</v>
      </c>
      <c r="G441">
        <f t="shared" si="21"/>
        <v>93148266.921063706</v>
      </c>
      <c r="H441">
        <v>6585</v>
      </c>
    </row>
    <row r="442" spans="1:8" x14ac:dyDescent="0.25">
      <c r="A442" s="3">
        <v>41000</v>
      </c>
      <c r="B442" s="5">
        <v>0.70833333333333337</v>
      </c>
      <c r="C442" s="2" t="s">
        <v>13</v>
      </c>
      <c r="D442" s="2">
        <v>3640</v>
      </c>
      <c r="E442" s="1">
        <f t="shared" si="19"/>
        <v>103.07332165759901</v>
      </c>
      <c r="F442">
        <f t="shared" si="20"/>
        <v>93403.118540546784</v>
      </c>
      <c r="G442">
        <f t="shared" si="21"/>
        <v>93403118.54054679</v>
      </c>
      <c r="H442">
        <v>6600</v>
      </c>
    </row>
    <row r="443" spans="1:8" x14ac:dyDescent="0.25">
      <c r="A443" s="3">
        <v>41000</v>
      </c>
      <c r="B443" s="5">
        <v>0.71875</v>
      </c>
      <c r="C443" s="2" t="s">
        <v>13</v>
      </c>
      <c r="D443" s="2">
        <v>3740</v>
      </c>
      <c r="E443" s="1">
        <f t="shared" si="19"/>
        <v>105.90500631852206</v>
      </c>
      <c r="F443">
        <f t="shared" si="20"/>
        <v>94040.24758925449</v>
      </c>
      <c r="G443">
        <f t="shared" si="21"/>
        <v>94040247.589254484</v>
      </c>
      <c r="H443">
        <v>6615</v>
      </c>
    </row>
    <row r="444" spans="1:8" x14ac:dyDescent="0.25">
      <c r="A444" s="3">
        <v>41000</v>
      </c>
      <c r="B444" s="5">
        <v>0.72916666666666663</v>
      </c>
      <c r="C444" s="2" t="s">
        <v>13</v>
      </c>
      <c r="D444" s="2">
        <v>3630</v>
      </c>
      <c r="E444" s="1">
        <f t="shared" si="19"/>
        <v>102.7901531915067</v>
      </c>
      <c r="F444">
        <f t="shared" si="20"/>
        <v>93912.821779512946</v>
      </c>
      <c r="G444">
        <f t="shared" si="21"/>
        <v>93912821.779512942</v>
      </c>
      <c r="H444">
        <v>6630</v>
      </c>
    </row>
    <row r="445" spans="1:8" x14ac:dyDescent="0.25">
      <c r="A445" s="3">
        <v>41000</v>
      </c>
      <c r="B445" s="5">
        <v>0.73958333333333337</v>
      </c>
      <c r="C445" s="2" t="s">
        <v>13</v>
      </c>
      <c r="D445" s="2">
        <v>3690</v>
      </c>
      <c r="E445" s="1">
        <f t="shared" si="19"/>
        <v>104.48916398806053</v>
      </c>
      <c r="F445">
        <f t="shared" si="20"/>
        <v>93275.69273080524</v>
      </c>
      <c r="G445">
        <f t="shared" si="21"/>
        <v>93275692.730805233</v>
      </c>
      <c r="H445">
        <v>6645</v>
      </c>
    </row>
    <row r="446" spans="1:8" x14ac:dyDescent="0.25">
      <c r="A446" s="3">
        <v>41000</v>
      </c>
      <c r="B446" s="5">
        <v>0.75</v>
      </c>
      <c r="C446" s="2" t="s">
        <v>13</v>
      </c>
      <c r="D446" s="2">
        <v>3680</v>
      </c>
      <c r="E446" s="1">
        <f t="shared" si="19"/>
        <v>104.20599552196822</v>
      </c>
      <c r="F446">
        <f t="shared" si="20"/>
        <v>93912.821779512946</v>
      </c>
      <c r="G446">
        <f t="shared" si="21"/>
        <v>93912821.779512942</v>
      </c>
      <c r="H446">
        <v>6660</v>
      </c>
    </row>
    <row r="447" spans="1:8" x14ac:dyDescent="0.25">
      <c r="A447" s="3">
        <v>41000</v>
      </c>
      <c r="B447" s="5">
        <v>0.76041666666666663</v>
      </c>
      <c r="C447" s="2" t="s">
        <v>13</v>
      </c>
      <c r="D447" s="2">
        <v>3740</v>
      </c>
      <c r="E447" s="1">
        <f t="shared" si="19"/>
        <v>105.90500631852206</v>
      </c>
      <c r="F447">
        <f t="shared" si="20"/>
        <v>94549.950828220622</v>
      </c>
      <c r="G447">
        <f t="shared" si="21"/>
        <v>94549950.828220621</v>
      </c>
      <c r="H447">
        <v>6675</v>
      </c>
    </row>
    <row r="448" spans="1:8" x14ac:dyDescent="0.25">
      <c r="A448" s="3">
        <v>41000</v>
      </c>
      <c r="B448" s="5">
        <v>0.77083333333333337</v>
      </c>
      <c r="C448" s="2" t="s">
        <v>13</v>
      </c>
      <c r="D448" s="2">
        <v>3680</v>
      </c>
      <c r="E448" s="1">
        <f t="shared" si="19"/>
        <v>104.20599552196822</v>
      </c>
      <c r="F448">
        <f t="shared" si="20"/>
        <v>94549.950828220622</v>
      </c>
      <c r="G448">
        <f t="shared" si="21"/>
        <v>94549950.828220621</v>
      </c>
      <c r="H448">
        <v>6690</v>
      </c>
    </row>
    <row r="449" spans="1:8" x14ac:dyDescent="0.25">
      <c r="A449" s="3">
        <v>41000</v>
      </c>
      <c r="B449" s="5">
        <v>0.78125</v>
      </c>
      <c r="C449" s="2" t="s">
        <v>13</v>
      </c>
      <c r="D449" s="2">
        <v>3720</v>
      </c>
      <c r="E449" s="1">
        <f t="shared" si="19"/>
        <v>105.33866938633744</v>
      </c>
      <c r="F449">
        <f t="shared" si="20"/>
        <v>94295.099208737549</v>
      </c>
      <c r="G449">
        <f t="shared" si="21"/>
        <v>94295099.208737552</v>
      </c>
      <c r="H449">
        <v>6705</v>
      </c>
    </row>
    <row r="450" spans="1:8" x14ac:dyDescent="0.25">
      <c r="A450" s="3">
        <v>41000</v>
      </c>
      <c r="B450" s="5">
        <v>0.79166666666666663</v>
      </c>
      <c r="C450" s="2" t="s">
        <v>13</v>
      </c>
      <c r="D450" s="2">
        <v>3740</v>
      </c>
      <c r="E450" s="1">
        <f t="shared" si="19"/>
        <v>105.90500631852206</v>
      </c>
      <c r="F450">
        <f t="shared" si="20"/>
        <v>95059.65406718677</v>
      </c>
      <c r="G450">
        <f t="shared" si="21"/>
        <v>95059654.067186773</v>
      </c>
      <c r="H450">
        <v>6720</v>
      </c>
    </row>
    <row r="451" spans="1:8" x14ac:dyDescent="0.25">
      <c r="A451" s="3">
        <v>41000</v>
      </c>
      <c r="B451" s="5">
        <v>0.80208333333333337</v>
      </c>
      <c r="C451" s="2" t="s">
        <v>13</v>
      </c>
      <c r="D451" s="2">
        <v>3660</v>
      </c>
      <c r="E451" s="1">
        <f t="shared" ref="E451:E514" si="22">D451/35.3146667</f>
        <v>103.63965858978361</v>
      </c>
      <c r="F451">
        <f t="shared" si="20"/>
        <v>94295.099208737549</v>
      </c>
      <c r="G451">
        <f t="shared" si="21"/>
        <v>94295099.208737552</v>
      </c>
      <c r="H451">
        <v>6735</v>
      </c>
    </row>
    <row r="452" spans="1:8" x14ac:dyDescent="0.25">
      <c r="A452" s="3">
        <v>41000</v>
      </c>
      <c r="B452" s="5">
        <v>0.8125</v>
      </c>
      <c r="C452" s="2" t="s">
        <v>13</v>
      </c>
      <c r="D452" s="2">
        <v>3640</v>
      </c>
      <c r="E452" s="1">
        <f t="shared" si="22"/>
        <v>103.07332165759901</v>
      </c>
      <c r="F452">
        <f t="shared" ref="F452:F515" si="23">((E452+E451)/2)*(900)</f>
        <v>93020.841111322181</v>
      </c>
      <c r="G452">
        <f t="shared" ref="G452:G515" si="24">F452*1000</f>
        <v>93020841.111322179</v>
      </c>
      <c r="H452">
        <v>6750</v>
      </c>
    </row>
    <row r="453" spans="1:8" x14ac:dyDescent="0.25">
      <c r="A453" s="3">
        <v>41000</v>
      </c>
      <c r="B453" s="5">
        <v>0.82291666666666663</v>
      </c>
      <c r="C453" s="2" t="s">
        <v>13</v>
      </c>
      <c r="D453" s="2">
        <v>3750</v>
      </c>
      <c r="E453" s="1">
        <f t="shared" si="22"/>
        <v>106.18817478461436</v>
      </c>
      <c r="F453">
        <f t="shared" si="23"/>
        <v>94167.673398996019</v>
      </c>
      <c r="G453">
        <f t="shared" si="24"/>
        <v>94167673.398996025</v>
      </c>
      <c r="H453">
        <v>6765</v>
      </c>
    </row>
    <row r="454" spans="1:8" x14ac:dyDescent="0.25">
      <c r="A454" s="3">
        <v>41000</v>
      </c>
      <c r="B454" s="5">
        <v>0.83333333333333337</v>
      </c>
      <c r="C454" s="2" t="s">
        <v>13</v>
      </c>
      <c r="D454" s="2">
        <v>3620</v>
      </c>
      <c r="E454" s="1">
        <f t="shared" si="22"/>
        <v>102.5069847254144</v>
      </c>
      <c r="F454">
        <f t="shared" si="23"/>
        <v>93912.821779512946</v>
      </c>
      <c r="G454">
        <f t="shared" si="24"/>
        <v>93912821.779512942</v>
      </c>
      <c r="H454">
        <v>6780</v>
      </c>
    </row>
    <row r="455" spans="1:8" x14ac:dyDescent="0.25">
      <c r="A455" s="3">
        <v>41000</v>
      </c>
      <c r="B455" s="5">
        <v>0.84375</v>
      </c>
      <c r="C455" s="2" t="s">
        <v>13</v>
      </c>
      <c r="D455" s="2">
        <v>3660</v>
      </c>
      <c r="E455" s="1">
        <f t="shared" si="22"/>
        <v>103.63965858978361</v>
      </c>
      <c r="F455">
        <f t="shared" si="23"/>
        <v>92765.989491839093</v>
      </c>
      <c r="G455">
        <f t="shared" si="24"/>
        <v>92765989.491839096</v>
      </c>
      <c r="H455">
        <v>6795</v>
      </c>
    </row>
    <row r="456" spans="1:8" x14ac:dyDescent="0.25">
      <c r="A456" s="3">
        <v>41000</v>
      </c>
      <c r="B456" s="5">
        <v>0.85416666666666663</v>
      </c>
      <c r="C456" s="2" t="s">
        <v>13</v>
      </c>
      <c r="D456" s="2">
        <v>3620</v>
      </c>
      <c r="E456" s="1">
        <f t="shared" si="22"/>
        <v>102.5069847254144</v>
      </c>
      <c r="F456">
        <f t="shared" si="23"/>
        <v>92765.989491839093</v>
      </c>
      <c r="G456">
        <f t="shared" si="24"/>
        <v>92765989.491839096</v>
      </c>
      <c r="H456">
        <v>6810</v>
      </c>
    </row>
    <row r="457" spans="1:8" x14ac:dyDescent="0.25">
      <c r="A457" s="3">
        <v>41000</v>
      </c>
      <c r="B457" s="5">
        <v>0.86458333333333337</v>
      </c>
      <c r="C457" s="2" t="s">
        <v>13</v>
      </c>
      <c r="D457" s="2">
        <v>3580</v>
      </c>
      <c r="E457" s="1">
        <f t="shared" si="22"/>
        <v>101.37431086104517</v>
      </c>
      <c r="F457">
        <f t="shared" si="23"/>
        <v>91746.583013906813</v>
      </c>
      <c r="G457">
        <f t="shared" si="24"/>
        <v>91746583.013906807</v>
      </c>
      <c r="H457">
        <v>6825</v>
      </c>
    </row>
    <row r="458" spans="1:8" x14ac:dyDescent="0.25">
      <c r="A458" s="3">
        <v>41000</v>
      </c>
      <c r="B458" s="5">
        <v>0.875</v>
      </c>
      <c r="C458" s="2" t="s">
        <v>13</v>
      </c>
      <c r="D458" s="2">
        <v>3620</v>
      </c>
      <c r="E458" s="1">
        <f t="shared" si="22"/>
        <v>102.5069847254144</v>
      </c>
      <c r="F458">
        <f t="shared" si="23"/>
        <v>91746.583013906813</v>
      </c>
      <c r="G458">
        <f t="shared" si="24"/>
        <v>91746583.013906807</v>
      </c>
      <c r="H458">
        <v>6840</v>
      </c>
    </row>
    <row r="459" spans="1:8" x14ac:dyDescent="0.25">
      <c r="A459" s="3">
        <v>41000</v>
      </c>
      <c r="B459" s="5">
        <v>0.88541666666666663</v>
      </c>
      <c r="C459" s="2" t="s">
        <v>13</v>
      </c>
      <c r="D459" s="2">
        <v>3580</v>
      </c>
      <c r="E459" s="1">
        <f t="shared" si="22"/>
        <v>101.37431086104517</v>
      </c>
      <c r="F459">
        <f t="shared" si="23"/>
        <v>91746.583013906813</v>
      </c>
      <c r="G459">
        <f t="shared" si="24"/>
        <v>91746583.013906807</v>
      </c>
      <c r="H459">
        <v>6855</v>
      </c>
    </row>
    <row r="460" spans="1:8" x14ac:dyDescent="0.25">
      <c r="A460" s="3">
        <v>41000</v>
      </c>
      <c r="B460" s="5">
        <v>0.89583333333333337</v>
      </c>
      <c r="C460" s="2" t="s">
        <v>13</v>
      </c>
      <c r="D460" s="2">
        <v>3550</v>
      </c>
      <c r="E460" s="1">
        <f t="shared" si="22"/>
        <v>100.52480546276826</v>
      </c>
      <c r="F460">
        <f t="shared" si="23"/>
        <v>90854.602345716034</v>
      </c>
      <c r="G460">
        <f t="shared" si="24"/>
        <v>90854602.345716029</v>
      </c>
      <c r="H460">
        <v>6870</v>
      </c>
    </row>
    <row r="461" spans="1:8" x14ac:dyDescent="0.25">
      <c r="A461" s="3">
        <v>41000</v>
      </c>
      <c r="B461" s="5">
        <v>0.90625</v>
      </c>
      <c r="C461" s="2" t="s">
        <v>13</v>
      </c>
      <c r="D461" s="2">
        <v>3450</v>
      </c>
      <c r="E461" s="1">
        <f t="shared" si="22"/>
        <v>97.693120801845211</v>
      </c>
      <c r="F461">
        <f t="shared" si="23"/>
        <v>89198.066819076063</v>
      </c>
      <c r="G461">
        <f t="shared" si="24"/>
        <v>89198066.819076061</v>
      </c>
      <c r="H461">
        <v>6885</v>
      </c>
    </row>
    <row r="462" spans="1:8" x14ac:dyDescent="0.25">
      <c r="A462" s="3">
        <v>41000</v>
      </c>
      <c r="B462" s="5">
        <v>0.91666666666666663</v>
      </c>
      <c r="C462" s="2" t="s">
        <v>13</v>
      </c>
      <c r="D462" s="2">
        <v>3510</v>
      </c>
      <c r="E462" s="1">
        <f t="shared" si="22"/>
        <v>99.392131598399047</v>
      </c>
      <c r="F462">
        <f t="shared" si="23"/>
        <v>88688.363580109915</v>
      </c>
      <c r="G462">
        <f t="shared" si="24"/>
        <v>88688363.580109909</v>
      </c>
      <c r="H462">
        <v>6900</v>
      </c>
    </row>
    <row r="463" spans="1:8" x14ac:dyDescent="0.25">
      <c r="A463" s="3">
        <v>41000</v>
      </c>
      <c r="B463" s="5">
        <v>0.92708333333333337</v>
      </c>
      <c r="C463" s="2" t="s">
        <v>13</v>
      </c>
      <c r="D463" s="2">
        <v>3540</v>
      </c>
      <c r="E463" s="1">
        <f t="shared" si="22"/>
        <v>100.24163699667595</v>
      </c>
      <c r="F463">
        <f t="shared" si="23"/>
        <v>89835.195867783754</v>
      </c>
      <c r="G463">
        <f t="shared" si="24"/>
        <v>89835195.867783755</v>
      </c>
      <c r="H463">
        <v>6915</v>
      </c>
    </row>
    <row r="464" spans="1:8" x14ac:dyDescent="0.25">
      <c r="A464" s="3">
        <v>41000</v>
      </c>
      <c r="B464" s="5">
        <v>0.9375</v>
      </c>
      <c r="C464" s="2" t="s">
        <v>13</v>
      </c>
      <c r="D464" s="2">
        <v>3490</v>
      </c>
      <c r="E464" s="1">
        <f t="shared" si="22"/>
        <v>98.825794666214435</v>
      </c>
      <c r="F464">
        <f t="shared" si="23"/>
        <v>89580.34424830068</v>
      </c>
      <c r="G464">
        <f t="shared" si="24"/>
        <v>89580344.248300686</v>
      </c>
      <c r="H464">
        <v>6930</v>
      </c>
    </row>
    <row r="465" spans="1:8" x14ac:dyDescent="0.25">
      <c r="A465" s="3">
        <v>41000</v>
      </c>
      <c r="B465" s="5">
        <v>0.94791666666666663</v>
      </c>
      <c r="C465" s="2" t="s">
        <v>13</v>
      </c>
      <c r="D465" s="2">
        <v>3510</v>
      </c>
      <c r="E465" s="1">
        <f t="shared" si="22"/>
        <v>99.392131598399047</v>
      </c>
      <c r="F465">
        <f t="shared" si="23"/>
        <v>89198.066819076063</v>
      </c>
      <c r="G465">
        <f t="shared" si="24"/>
        <v>89198066.819076061</v>
      </c>
      <c r="H465">
        <v>6945</v>
      </c>
    </row>
    <row r="466" spans="1:8" x14ac:dyDescent="0.25">
      <c r="A466" s="3">
        <v>41000</v>
      </c>
      <c r="B466" s="5">
        <v>0.95833333333333337</v>
      </c>
      <c r="C466" s="2" t="s">
        <v>13</v>
      </c>
      <c r="D466" s="2">
        <v>3420</v>
      </c>
      <c r="E466" s="1">
        <f t="shared" si="22"/>
        <v>96.843615403568293</v>
      </c>
      <c r="F466">
        <f t="shared" si="23"/>
        <v>88306.086150885312</v>
      </c>
      <c r="G466">
        <f t="shared" si="24"/>
        <v>88306086.150885314</v>
      </c>
      <c r="H466">
        <v>6960</v>
      </c>
    </row>
    <row r="467" spans="1:8" x14ac:dyDescent="0.25">
      <c r="A467" s="3">
        <v>41000</v>
      </c>
      <c r="B467" s="5">
        <v>0.96875</v>
      </c>
      <c r="C467" s="2" t="s">
        <v>13</v>
      </c>
      <c r="D467" s="2">
        <v>3320</v>
      </c>
      <c r="E467" s="1">
        <f t="shared" si="22"/>
        <v>94.011930742645248</v>
      </c>
      <c r="F467">
        <f t="shared" si="23"/>
        <v>85884.995765796106</v>
      </c>
      <c r="G467">
        <f t="shared" si="24"/>
        <v>85884995.76579611</v>
      </c>
      <c r="H467">
        <v>6975</v>
      </c>
    </row>
    <row r="468" spans="1:8" x14ac:dyDescent="0.25">
      <c r="A468" s="3">
        <v>41000</v>
      </c>
      <c r="B468" s="5">
        <v>0.97916666666666663</v>
      </c>
      <c r="C468" s="2" t="s">
        <v>13</v>
      </c>
      <c r="D468" s="2">
        <v>3430</v>
      </c>
      <c r="E468" s="1">
        <f t="shared" si="22"/>
        <v>97.126783869660599</v>
      </c>
      <c r="F468">
        <f t="shared" si="23"/>
        <v>86012.421575537635</v>
      </c>
      <c r="G468">
        <f t="shared" si="24"/>
        <v>86012421.575537637</v>
      </c>
      <c r="H468">
        <v>6990</v>
      </c>
    </row>
    <row r="469" spans="1:8" x14ac:dyDescent="0.25">
      <c r="A469" s="3">
        <v>41000</v>
      </c>
      <c r="B469" s="5">
        <v>0.98958333333333337</v>
      </c>
      <c r="C469" s="2" t="s">
        <v>13</v>
      </c>
      <c r="D469" s="2">
        <v>3330</v>
      </c>
      <c r="E469" s="1">
        <f t="shared" si="22"/>
        <v>94.295099208737554</v>
      </c>
      <c r="F469">
        <f t="shared" si="23"/>
        <v>86139.847385279165</v>
      </c>
      <c r="G469">
        <f t="shared" si="24"/>
        <v>86139847.385279164</v>
      </c>
      <c r="H469">
        <v>7005</v>
      </c>
    </row>
    <row r="470" spans="1:8" x14ac:dyDescent="0.25">
      <c r="A470" s="3">
        <v>41001</v>
      </c>
      <c r="B470" s="5">
        <v>0</v>
      </c>
      <c r="C470" s="2" t="s">
        <v>13</v>
      </c>
      <c r="D470" s="2">
        <v>3310</v>
      </c>
      <c r="E470" s="1">
        <f t="shared" si="22"/>
        <v>93.728762276552942</v>
      </c>
      <c r="F470">
        <f t="shared" si="23"/>
        <v>84610.737668380723</v>
      </c>
      <c r="G470">
        <f t="shared" si="24"/>
        <v>84610737.668380722</v>
      </c>
      <c r="H470">
        <v>7020</v>
      </c>
    </row>
    <row r="471" spans="1:8" x14ac:dyDescent="0.25">
      <c r="A471" s="3">
        <v>41001</v>
      </c>
      <c r="B471" s="5">
        <v>1.0416666666666666E-2</v>
      </c>
      <c r="C471" s="2" t="s">
        <v>13</v>
      </c>
      <c r="D471" s="2">
        <v>3260</v>
      </c>
      <c r="E471" s="1">
        <f t="shared" si="22"/>
        <v>92.312919946091412</v>
      </c>
      <c r="F471">
        <f t="shared" si="23"/>
        <v>83718.757000189958</v>
      </c>
      <c r="G471">
        <f t="shared" si="24"/>
        <v>83718757.00018996</v>
      </c>
      <c r="H471">
        <v>7035</v>
      </c>
    </row>
    <row r="472" spans="1:8" x14ac:dyDescent="0.25">
      <c r="A472" s="3">
        <v>41001</v>
      </c>
      <c r="B472" s="5">
        <v>2.0833333333333332E-2</v>
      </c>
      <c r="C472" s="2" t="s">
        <v>13</v>
      </c>
      <c r="D472" s="2">
        <v>3300</v>
      </c>
      <c r="E472" s="1">
        <f t="shared" si="22"/>
        <v>93.445593810460636</v>
      </c>
      <c r="F472">
        <f t="shared" si="23"/>
        <v>83591.331190448429</v>
      </c>
      <c r="G472">
        <f t="shared" si="24"/>
        <v>83591331.190448433</v>
      </c>
      <c r="H472">
        <v>7050</v>
      </c>
    </row>
    <row r="473" spans="1:8" x14ac:dyDescent="0.25">
      <c r="A473" s="3">
        <v>41001</v>
      </c>
      <c r="B473" s="5">
        <v>3.125E-2</v>
      </c>
      <c r="C473" s="2" t="s">
        <v>13</v>
      </c>
      <c r="D473" s="2">
        <v>3170</v>
      </c>
      <c r="E473" s="1">
        <f t="shared" si="22"/>
        <v>89.764403751260673</v>
      </c>
      <c r="F473">
        <f t="shared" si="23"/>
        <v>82444.498902774591</v>
      </c>
      <c r="G473">
        <f t="shared" si="24"/>
        <v>82444498.902774587</v>
      </c>
      <c r="H473">
        <v>7065</v>
      </c>
    </row>
    <row r="474" spans="1:8" x14ac:dyDescent="0.25">
      <c r="A474" s="3">
        <v>41001</v>
      </c>
      <c r="B474" s="5">
        <v>4.1666666666666664E-2</v>
      </c>
      <c r="C474" s="2" t="s">
        <v>13</v>
      </c>
      <c r="D474" s="2">
        <v>3250</v>
      </c>
      <c r="E474" s="1">
        <f t="shared" si="22"/>
        <v>92.029751479999106</v>
      </c>
      <c r="F474">
        <f t="shared" si="23"/>
        <v>81807.369854066899</v>
      </c>
      <c r="G474">
        <f t="shared" si="24"/>
        <v>81807369.854066893</v>
      </c>
      <c r="H474">
        <v>7080</v>
      </c>
    </row>
    <row r="475" spans="1:8" x14ac:dyDescent="0.25">
      <c r="A475" s="3">
        <v>41001</v>
      </c>
      <c r="B475" s="5">
        <v>5.2083333333333336E-2</v>
      </c>
      <c r="C475" s="2" t="s">
        <v>13</v>
      </c>
      <c r="D475" s="2">
        <v>3170</v>
      </c>
      <c r="E475" s="1">
        <f t="shared" si="22"/>
        <v>89.764403751260673</v>
      </c>
      <c r="F475">
        <f t="shared" si="23"/>
        <v>81807.369854066899</v>
      </c>
      <c r="G475">
        <f t="shared" si="24"/>
        <v>81807369.854066893</v>
      </c>
      <c r="H475">
        <v>7095</v>
      </c>
    </row>
    <row r="476" spans="1:8" x14ac:dyDescent="0.25">
      <c r="A476" s="3">
        <v>41001</v>
      </c>
      <c r="B476" s="5">
        <v>6.25E-2</v>
      </c>
      <c r="C476" s="2" t="s">
        <v>13</v>
      </c>
      <c r="D476" s="2">
        <v>3150</v>
      </c>
      <c r="E476" s="1">
        <f t="shared" si="22"/>
        <v>89.198066819076061</v>
      </c>
      <c r="F476">
        <f t="shared" si="23"/>
        <v>80533.111756651531</v>
      </c>
      <c r="G476">
        <f t="shared" si="24"/>
        <v>80533111.756651536</v>
      </c>
      <c r="H476">
        <v>7110</v>
      </c>
    </row>
    <row r="477" spans="1:8" x14ac:dyDescent="0.25">
      <c r="A477" s="3">
        <v>41001</v>
      </c>
      <c r="B477" s="5">
        <v>7.2916666666666671E-2</v>
      </c>
      <c r="C477" s="2" t="s">
        <v>13</v>
      </c>
      <c r="D477" s="2">
        <v>3220</v>
      </c>
      <c r="E477" s="1">
        <f t="shared" si="22"/>
        <v>91.180246081722203</v>
      </c>
      <c r="F477">
        <f t="shared" si="23"/>
        <v>81170.240805359223</v>
      </c>
      <c r="G477">
        <f t="shared" si="24"/>
        <v>81170240.805359229</v>
      </c>
      <c r="H477">
        <v>7125</v>
      </c>
    </row>
    <row r="478" spans="1:8" x14ac:dyDescent="0.25">
      <c r="A478" s="3">
        <v>41001</v>
      </c>
      <c r="B478" s="5">
        <v>8.3333333333333329E-2</v>
      </c>
      <c r="C478" s="2" t="s">
        <v>13</v>
      </c>
      <c r="D478" s="2">
        <v>3170</v>
      </c>
      <c r="E478" s="1">
        <f t="shared" si="22"/>
        <v>89.764403751260673</v>
      </c>
      <c r="F478">
        <f t="shared" si="23"/>
        <v>81425.092424842282</v>
      </c>
      <c r="G478">
        <f t="shared" si="24"/>
        <v>81425092.424842283</v>
      </c>
      <c r="H478">
        <v>7140</v>
      </c>
    </row>
    <row r="479" spans="1:8" x14ac:dyDescent="0.25">
      <c r="A479" s="3">
        <v>41001</v>
      </c>
      <c r="B479" s="5">
        <v>9.375E-2</v>
      </c>
      <c r="C479" s="2" t="s">
        <v>13</v>
      </c>
      <c r="D479" s="2">
        <v>3050</v>
      </c>
      <c r="E479" s="1">
        <f t="shared" si="22"/>
        <v>86.366382158153016</v>
      </c>
      <c r="F479">
        <f t="shared" si="23"/>
        <v>79258.853659236163</v>
      </c>
      <c r="G479">
        <f t="shared" si="24"/>
        <v>79258853.659236163</v>
      </c>
      <c r="H479">
        <v>7155</v>
      </c>
    </row>
    <row r="480" spans="1:8" x14ac:dyDescent="0.25">
      <c r="A480" s="3">
        <v>41001</v>
      </c>
      <c r="B480" s="5">
        <v>0.10416666666666667</v>
      </c>
      <c r="C480" s="2" t="s">
        <v>13</v>
      </c>
      <c r="D480" s="2">
        <v>3120</v>
      </c>
      <c r="E480" s="1">
        <f t="shared" si="22"/>
        <v>88.348561420799143</v>
      </c>
      <c r="F480">
        <f t="shared" si="23"/>
        <v>78621.724610528472</v>
      </c>
      <c r="G480">
        <f t="shared" si="24"/>
        <v>78621724.610528469</v>
      </c>
      <c r="H480">
        <v>7170</v>
      </c>
    </row>
    <row r="481" spans="1:8" x14ac:dyDescent="0.25">
      <c r="A481" s="3">
        <v>41001</v>
      </c>
      <c r="B481" s="5">
        <v>0.11458333333333333</v>
      </c>
      <c r="C481" s="2" t="s">
        <v>13</v>
      </c>
      <c r="D481" s="2">
        <v>3040</v>
      </c>
      <c r="E481" s="1">
        <f t="shared" si="22"/>
        <v>86.08321369206071</v>
      </c>
      <c r="F481">
        <f t="shared" si="23"/>
        <v>78494.298800786928</v>
      </c>
      <c r="G481">
        <f t="shared" si="24"/>
        <v>78494298.800786927</v>
      </c>
      <c r="H481">
        <v>7185</v>
      </c>
    </row>
    <row r="482" spans="1:8" x14ac:dyDescent="0.25">
      <c r="A482" s="3">
        <v>41001</v>
      </c>
      <c r="B482" s="5">
        <v>0.125</v>
      </c>
      <c r="C482" s="2" t="s">
        <v>13</v>
      </c>
      <c r="D482" s="2">
        <v>3090</v>
      </c>
      <c r="E482" s="1">
        <f t="shared" si="22"/>
        <v>87.499056022522225</v>
      </c>
      <c r="F482">
        <f t="shared" si="23"/>
        <v>78112.021371562325</v>
      </c>
      <c r="G482">
        <f t="shared" si="24"/>
        <v>78112021.371562332</v>
      </c>
      <c r="H482">
        <v>7200</v>
      </c>
    </row>
    <row r="483" spans="1:8" x14ac:dyDescent="0.25">
      <c r="A483" s="3">
        <v>41001</v>
      </c>
      <c r="B483" s="5">
        <v>0.13541666666666666</v>
      </c>
      <c r="C483" s="2" t="s">
        <v>13</v>
      </c>
      <c r="D483" s="2">
        <v>2920</v>
      </c>
      <c r="E483" s="1">
        <f t="shared" si="22"/>
        <v>82.685192098953053</v>
      </c>
      <c r="F483">
        <f t="shared" si="23"/>
        <v>76582.911654663869</v>
      </c>
      <c r="G483">
        <f t="shared" si="24"/>
        <v>76582911.654663876</v>
      </c>
      <c r="H483">
        <v>7215</v>
      </c>
    </row>
    <row r="484" spans="1:8" x14ac:dyDescent="0.25">
      <c r="A484" s="3">
        <v>41001</v>
      </c>
      <c r="B484" s="5">
        <v>0.14583333333333334</v>
      </c>
      <c r="C484" s="2" t="s">
        <v>13</v>
      </c>
      <c r="D484" s="2">
        <v>3000</v>
      </c>
      <c r="E484" s="1">
        <f t="shared" si="22"/>
        <v>84.950539827691486</v>
      </c>
      <c r="F484">
        <f t="shared" si="23"/>
        <v>75436.079366990045</v>
      </c>
      <c r="G484">
        <f t="shared" si="24"/>
        <v>75436079.366990045</v>
      </c>
      <c r="H484">
        <v>7230</v>
      </c>
    </row>
    <row r="485" spans="1:8" x14ac:dyDescent="0.25">
      <c r="A485" s="3">
        <v>41001</v>
      </c>
      <c r="B485" s="5">
        <v>0.15625</v>
      </c>
      <c r="C485" s="2" t="s">
        <v>13</v>
      </c>
      <c r="D485" s="2">
        <v>2960</v>
      </c>
      <c r="E485" s="1">
        <f t="shared" si="22"/>
        <v>83.817865963322262</v>
      </c>
      <c r="F485">
        <f t="shared" si="23"/>
        <v>75945.782605956192</v>
      </c>
      <c r="G485">
        <f t="shared" si="24"/>
        <v>75945782.605956197</v>
      </c>
      <c r="H485">
        <v>7245</v>
      </c>
    </row>
    <row r="486" spans="1:8" x14ac:dyDescent="0.25">
      <c r="A486" s="3">
        <v>41001</v>
      </c>
      <c r="B486" s="5">
        <v>0.16666666666666666</v>
      </c>
      <c r="C486" s="2" t="s">
        <v>13</v>
      </c>
      <c r="D486" s="2">
        <v>2920</v>
      </c>
      <c r="E486" s="1">
        <f t="shared" si="22"/>
        <v>82.685192098953053</v>
      </c>
      <c r="F486">
        <f t="shared" si="23"/>
        <v>74926.376128023898</v>
      </c>
      <c r="G486">
        <f t="shared" si="24"/>
        <v>74926376.128023893</v>
      </c>
      <c r="H486">
        <v>7260</v>
      </c>
    </row>
    <row r="487" spans="1:8" x14ac:dyDescent="0.25">
      <c r="A487" s="3">
        <v>41001</v>
      </c>
      <c r="B487" s="5">
        <v>0.17708333333333334</v>
      </c>
      <c r="C487" s="2" t="s">
        <v>13</v>
      </c>
      <c r="D487" s="2">
        <v>2890</v>
      </c>
      <c r="E487" s="1">
        <f t="shared" si="22"/>
        <v>81.835686700676135</v>
      </c>
      <c r="F487">
        <f t="shared" si="23"/>
        <v>74034.395459833147</v>
      </c>
      <c r="G487">
        <f t="shared" si="24"/>
        <v>74034395.459833145</v>
      </c>
      <c r="H487">
        <v>7275</v>
      </c>
    </row>
    <row r="488" spans="1:8" x14ac:dyDescent="0.25">
      <c r="A488" s="3">
        <v>41001</v>
      </c>
      <c r="B488" s="5">
        <v>0.1875</v>
      </c>
      <c r="C488" s="2" t="s">
        <v>13</v>
      </c>
      <c r="D488" s="2">
        <v>2820</v>
      </c>
      <c r="E488" s="1">
        <f t="shared" si="22"/>
        <v>79.853507438029993</v>
      </c>
      <c r="F488">
        <f t="shared" si="23"/>
        <v>72760.13736241775</v>
      </c>
      <c r="G488">
        <f t="shared" si="24"/>
        <v>72760137.362417758</v>
      </c>
      <c r="H488">
        <v>7290</v>
      </c>
    </row>
    <row r="489" spans="1:8" x14ac:dyDescent="0.25">
      <c r="A489" s="3">
        <v>41001</v>
      </c>
      <c r="B489" s="5">
        <v>0.19791666666666666</v>
      </c>
      <c r="C489" s="2" t="s">
        <v>13</v>
      </c>
      <c r="D489" s="2">
        <v>2830</v>
      </c>
      <c r="E489" s="1">
        <f t="shared" si="22"/>
        <v>80.136675904122299</v>
      </c>
      <c r="F489">
        <f t="shared" si="23"/>
        <v>71995.582503968544</v>
      </c>
      <c r="G489">
        <f t="shared" si="24"/>
        <v>71995582.503968537</v>
      </c>
      <c r="H489">
        <v>7305</v>
      </c>
    </row>
    <row r="490" spans="1:8" x14ac:dyDescent="0.25">
      <c r="A490" s="3">
        <v>41001</v>
      </c>
      <c r="B490" s="5">
        <v>0.20833333333333334</v>
      </c>
      <c r="C490" s="2" t="s">
        <v>13</v>
      </c>
      <c r="D490" s="2">
        <v>2850</v>
      </c>
      <c r="E490" s="1">
        <f t="shared" si="22"/>
        <v>80.703012836306911</v>
      </c>
      <c r="F490">
        <f t="shared" si="23"/>
        <v>72377.859933193147</v>
      </c>
      <c r="G490">
        <f t="shared" si="24"/>
        <v>72377859.933193147</v>
      </c>
      <c r="H490">
        <v>7320</v>
      </c>
    </row>
    <row r="491" spans="1:8" x14ac:dyDescent="0.25">
      <c r="A491" s="3">
        <v>41001</v>
      </c>
      <c r="B491" s="5">
        <v>0.21875</v>
      </c>
      <c r="C491" s="2" t="s">
        <v>13</v>
      </c>
      <c r="D491" s="2">
        <v>2780</v>
      </c>
      <c r="E491" s="1">
        <f t="shared" si="22"/>
        <v>78.720833573660784</v>
      </c>
      <c r="F491">
        <f t="shared" si="23"/>
        <v>71740.730884485456</v>
      </c>
      <c r="G491">
        <f t="shared" si="24"/>
        <v>71740730.884485453</v>
      </c>
      <c r="H491">
        <v>7335</v>
      </c>
    </row>
    <row r="492" spans="1:8" x14ac:dyDescent="0.25">
      <c r="A492" s="3">
        <v>41001</v>
      </c>
      <c r="B492" s="5">
        <v>0.22916666666666666</v>
      </c>
      <c r="C492" s="2" t="s">
        <v>13</v>
      </c>
      <c r="D492" s="2">
        <v>2770</v>
      </c>
      <c r="E492" s="1">
        <f t="shared" si="22"/>
        <v>78.437665107568478</v>
      </c>
      <c r="F492">
        <f t="shared" si="23"/>
        <v>70721.324406553176</v>
      </c>
      <c r="G492">
        <f t="shared" si="24"/>
        <v>70721324.406553179</v>
      </c>
      <c r="H492">
        <v>7350</v>
      </c>
    </row>
    <row r="493" spans="1:8" x14ac:dyDescent="0.25">
      <c r="A493" s="3">
        <v>41001</v>
      </c>
      <c r="B493" s="5">
        <v>0.23958333333333334</v>
      </c>
      <c r="C493" s="2" t="s">
        <v>13</v>
      </c>
      <c r="D493" s="2">
        <v>2820</v>
      </c>
      <c r="E493" s="1">
        <f t="shared" si="22"/>
        <v>79.853507438029993</v>
      </c>
      <c r="F493">
        <f t="shared" si="23"/>
        <v>71231.027645519309</v>
      </c>
      <c r="G493">
        <f t="shared" si="24"/>
        <v>71231027.645519316</v>
      </c>
      <c r="H493">
        <v>7365</v>
      </c>
    </row>
    <row r="494" spans="1:8" x14ac:dyDescent="0.25">
      <c r="A494" s="3">
        <v>41001</v>
      </c>
      <c r="B494" s="5">
        <v>0.25</v>
      </c>
      <c r="C494" s="2" t="s">
        <v>13</v>
      </c>
      <c r="D494" s="2">
        <v>2640</v>
      </c>
      <c r="E494" s="1">
        <f t="shared" si="22"/>
        <v>74.756475048368515</v>
      </c>
      <c r="F494">
        <f t="shared" si="23"/>
        <v>69574.492118879323</v>
      </c>
      <c r="G494">
        <f t="shared" si="24"/>
        <v>69574492.118879318</v>
      </c>
      <c r="H494">
        <v>7380</v>
      </c>
    </row>
    <row r="495" spans="1:8" x14ac:dyDescent="0.25">
      <c r="A495" s="3">
        <v>41001</v>
      </c>
      <c r="B495" s="5">
        <v>0.26041666666666669</v>
      </c>
      <c r="C495" s="2" t="s">
        <v>13</v>
      </c>
      <c r="D495" s="2">
        <v>2710</v>
      </c>
      <c r="E495" s="1">
        <f t="shared" si="22"/>
        <v>76.738654311014642</v>
      </c>
      <c r="F495">
        <f t="shared" si="23"/>
        <v>68172.808211722426</v>
      </c>
      <c r="G495">
        <f t="shared" si="24"/>
        <v>68172808.211722419</v>
      </c>
      <c r="H495">
        <v>7395</v>
      </c>
    </row>
    <row r="496" spans="1:8" x14ac:dyDescent="0.25">
      <c r="A496" s="3">
        <v>41001</v>
      </c>
      <c r="B496" s="5">
        <v>0.27083333333333331</v>
      </c>
      <c r="C496" s="2" t="s">
        <v>13</v>
      </c>
      <c r="D496" s="2">
        <v>2680</v>
      </c>
      <c r="E496" s="1">
        <f t="shared" si="22"/>
        <v>75.889148912737724</v>
      </c>
      <c r="F496">
        <f t="shared" si="23"/>
        <v>68682.511450688573</v>
      </c>
      <c r="G496">
        <f t="shared" si="24"/>
        <v>68682511.450688571</v>
      </c>
      <c r="H496">
        <v>7410</v>
      </c>
    </row>
    <row r="497" spans="1:8" x14ac:dyDescent="0.25">
      <c r="A497" s="3">
        <v>41001</v>
      </c>
      <c r="B497" s="5">
        <v>0.28125</v>
      </c>
      <c r="C497" s="2" t="s">
        <v>13</v>
      </c>
      <c r="D497" s="2">
        <v>2620</v>
      </c>
      <c r="E497" s="1">
        <f t="shared" si="22"/>
        <v>74.190138116183903</v>
      </c>
      <c r="F497">
        <f t="shared" si="23"/>
        <v>67535.67916301472</v>
      </c>
      <c r="G497">
        <f t="shared" si="24"/>
        <v>67535679.163014725</v>
      </c>
      <c r="H497">
        <v>7425</v>
      </c>
    </row>
    <row r="498" spans="1:8" x14ac:dyDescent="0.25">
      <c r="A498" s="3">
        <v>41001</v>
      </c>
      <c r="B498" s="5">
        <v>0.29166666666666669</v>
      </c>
      <c r="C498" s="2" t="s">
        <v>13</v>
      </c>
      <c r="D498" s="2">
        <v>2660</v>
      </c>
      <c r="E498" s="1">
        <f t="shared" si="22"/>
        <v>75.322811980553112</v>
      </c>
      <c r="F498">
        <f t="shared" si="23"/>
        <v>67280.827543531661</v>
      </c>
      <c r="G498">
        <f t="shared" si="24"/>
        <v>67280827.543531656</v>
      </c>
      <c r="H498">
        <v>7440</v>
      </c>
    </row>
    <row r="499" spans="1:8" x14ac:dyDescent="0.25">
      <c r="A499" s="3">
        <v>41001</v>
      </c>
      <c r="B499" s="5">
        <v>0.30208333333333331</v>
      </c>
      <c r="C499" s="2" t="s">
        <v>13</v>
      </c>
      <c r="D499" s="2">
        <v>2630</v>
      </c>
      <c r="E499" s="1">
        <f t="shared" si="22"/>
        <v>74.473306582276209</v>
      </c>
      <c r="F499">
        <f t="shared" si="23"/>
        <v>67408.25335327319</v>
      </c>
      <c r="G499">
        <f t="shared" si="24"/>
        <v>67408253.353273183</v>
      </c>
      <c r="H499">
        <v>7455</v>
      </c>
    </row>
    <row r="500" spans="1:8" x14ac:dyDescent="0.25">
      <c r="A500" s="3">
        <v>41001</v>
      </c>
      <c r="B500" s="5">
        <v>0.3125</v>
      </c>
      <c r="C500" s="2" t="s">
        <v>13</v>
      </c>
      <c r="D500" s="2">
        <v>2600</v>
      </c>
      <c r="E500" s="1">
        <f t="shared" si="22"/>
        <v>73.623801183999291</v>
      </c>
      <c r="F500">
        <f t="shared" si="23"/>
        <v>66643.69849482397</v>
      </c>
      <c r="G500">
        <f t="shared" si="24"/>
        <v>66643698.49482397</v>
      </c>
      <c r="H500">
        <v>7470</v>
      </c>
    </row>
    <row r="501" spans="1:8" x14ac:dyDescent="0.25">
      <c r="A501" s="3">
        <v>41001</v>
      </c>
      <c r="B501" s="5">
        <v>0.32291666666666669</v>
      </c>
      <c r="C501" s="2" t="s">
        <v>13</v>
      </c>
      <c r="D501" s="2">
        <v>2580</v>
      </c>
      <c r="E501" s="1">
        <f t="shared" si="22"/>
        <v>73.057464251814679</v>
      </c>
      <c r="F501">
        <f t="shared" si="23"/>
        <v>66006.569446116293</v>
      </c>
      <c r="G501">
        <f t="shared" si="24"/>
        <v>66006569.446116291</v>
      </c>
      <c r="H501">
        <v>7485</v>
      </c>
    </row>
    <row r="502" spans="1:8" x14ac:dyDescent="0.25">
      <c r="A502" s="3">
        <v>41001</v>
      </c>
      <c r="B502" s="5">
        <v>0.33333333333333331</v>
      </c>
      <c r="C502" s="2" t="s">
        <v>13</v>
      </c>
      <c r="D502" s="2">
        <v>2590</v>
      </c>
      <c r="E502" s="1">
        <f t="shared" si="22"/>
        <v>73.340632717906985</v>
      </c>
      <c r="F502">
        <f t="shared" si="23"/>
        <v>65879.143636374749</v>
      </c>
      <c r="G502">
        <f t="shared" si="24"/>
        <v>65879143.636374749</v>
      </c>
      <c r="H502">
        <v>7500</v>
      </c>
    </row>
    <row r="503" spans="1:8" x14ac:dyDescent="0.25">
      <c r="A503" s="3">
        <v>41001</v>
      </c>
      <c r="B503" s="5">
        <v>0.34375</v>
      </c>
      <c r="C503" s="2" t="s">
        <v>13</v>
      </c>
      <c r="D503" s="2">
        <v>2530</v>
      </c>
      <c r="E503" s="1">
        <f t="shared" si="22"/>
        <v>71.641621921353149</v>
      </c>
      <c r="F503">
        <f t="shared" si="23"/>
        <v>65242.014587667058</v>
      </c>
      <c r="G503">
        <f t="shared" si="24"/>
        <v>65242014.587667055</v>
      </c>
      <c r="H503">
        <v>7515</v>
      </c>
    </row>
    <row r="504" spans="1:8" x14ac:dyDescent="0.25">
      <c r="A504" s="3">
        <v>41001</v>
      </c>
      <c r="B504" s="5">
        <v>0.35416666666666669</v>
      </c>
      <c r="C504" s="2" t="s">
        <v>13</v>
      </c>
      <c r="D504" s="2">
        <v>2500</v>
      </c>
      <c r="E504" s="1">
        <f t="shared" si="22"/>
        <v>70.792116523076245</v>
      </c>
      <c r="F504">
        <f t="shared" si="23"/>
        <v>64095.182299993226</v>
      </c>
      <c r="G504">
        <f t="shared" si="24"/>
        <v>64095182.299993224</v>
      </c>
      <c r="H504">
        <v>7530</v>
      </c>
    </row>
    <row r="505" spans="1:8" x14ac:dyDescent="0.25">
      <c r="A505" s="3">
        <v>41001</v>
      </c>
      <c r="B505" s="5">
        <v>0.36458333333333331</v>
      </c>
      <c r="C505" s="2" t="s">
        <v>13</v>
      </c>
      <c r="D505" s="2">
        <v>2530</v>
      </c>
      <c r="E505" s="1">
        <f t="shared" si="22"/>
        <v>71.641621921353149</v>
      </c>
      <c r="F505">
        <f t="shared" si="23"/>
        <v>64095.182299993226</v>
      </c>
      <c r="G505">
        <f t="shared" si="24"/>
        <v>64095182.299993224</v>
      </c>
      <c r="H505">
        <v>7545</v>
      </c>
    </row>
    <row r="506" spans="1:8" x14ac:dyDescent="0.25">
      <c r="A506" s="3">
        <v>41001</v>
      </c>
      <c r="B506" s="5">
        <v>0.375</v>
      </c>
      <c r="C506" s="2" t="s">
        <v>13</v>
      </c>
      <c r="D506" s="2">
        <v>2530</v>
      </c>
      <c r="E506" s="1">
        <f t="shared" si="22"/>
        <v>71.641621921353149</v>
      </c>
      <c r="F506">
        <f t="shared" si="23"/>
        <v>64477.459729217837</v>
      </c>
      <c r="G506">
        <f t="shared" si="24"/>
        <v>64477459.729217835</v>
      </c>
      <c r="H506">
        <v>7560</v>
      </c>
    </row>
    <row r="507" spans="1:8" x14ac:dyDescent="0.25">
      <c r="A507" s="3">
        <v>41001</v>
      </c>
      <c r="B507" s="5">
        <v>0.38541666666666669</v>
      </c>
      <c r="C507" s="2" t="s">
        <v>13</v>
      </c>
      <c r="D507" s="2">
        <v>2510</v>
      </c>
      <c r="E507" s="1">
        <f t="shared" si="22"/>
        <v>71.075284989168537</v>
      </c>
      <c r="F507">
        <f t="shared" si="23"/>
        <v>64222.608109734756</v>
      </c>
      <c r="G507">
        <f t="shared" si="24"/>
        <v>64222608.109734759</v>
      </c>
      <c r="H507">
        <v>7575</v>
      </c>
    </row>
    <row r="508" spans="1:8" x14ac:dyDescent="0.25">
      <c r="A508" s="3">
        <v>41001</v>
      </c>
      <c r="B508" s="5">
        <v>0.39583333333333331</v>
      </c>
      <c r="C508" s="2" t="s">
        <v>13</v>
      </c>
      <c r="D508" s="2">
        <v>2470</v>
      </c>
      <c r="E508" s="1">
        <f t="shared" si="22"/>
        <v>69.942611124799328</v>
      </c>
      <c r="F508">
        <f t="shared" si="23"/>
        <v>63458.053251285543</v>
      </c>
      <c r="G508">
        <f t="shared" si="24"/>
        <v>63458053.251285546</v>
      </c>
      <c r="H508">
        <v>7590</v>
      </c>
    </row>
    <row r="509" spans="1:8" x14ac:dyDescent="0.25">
      <c r="A509" s="3">
        <v>41001</v>
      </c>
      <c r="B509" s="5">
        <v>0.40625</v>
      </c>
      <c r="C509" s="2" t="s">
        <v>13</v>
      </c>
      <c r="D509" s="2">
        <v>2440</v>
      </c>
      <c r="E509" s="1">
        <f t="shared" si="22"/>
        <v>69.09310572652241</v>
      </c>
      <c r="F509">
        <f t="shared" si="23"/>
        <v>62566.072583094785</v>
      </c>
      <c r="G509">
        <f t="shared" si="24"/>
        <v>62566072.583094783</v>
      </c>
      <c r="H509">
        <v>7605</v>
      </c>
    </row>
    <row r="510" spans="1:8" x14ac:dyDescent="0.25">
      <c r="A510" s="3">
        <v>41001</v>
      </c>
      <c r="B510" s="5">
        <v>0.41666666666666669</v>
      </c>
      <c r="C510" s="2" t="s">
        <v>13</v>
      </c>
      <c r="D510" s="2">
        <v>2440</v>
      </c>
      <c r="E510" s="1">
        <f t="shared" si="22"/>
        <v>69.09310572652241</v>
      </c>
      <c r="F510">
        <f t="shared" si="23"/>
        <v>62183.795153870167</v>
      </c>
      <c r="G510">
        <f t="shared" si="24"/>
        <v>62183795.153870165</v>
      </c>
      <c r="H510">
        <v>7620</v>
      </c>
    </row>
    <row r="511" spans="1:8" x14ac:dyDescent="0.25">
      <c r="A511" s="3">
        <v>41001</v>
      </c>
      <c r="B511" s="5">
        <v>0.42708333333333331</v>
      </c>
      <c r="C511" s="2" t="s">
        <v>13</v>
      </c>
      <c r="D511" s="2">
        <v>2450</v>
      </c>
      <c r="E511" s="1">
        <f t="shared" si="22"/>
        <v>69.376274192614716</v>
      </c>
      <c r="F511">
        <f t="shared" si="23"/>
        <v>62311.220963611697</v>
      </c>
      <c r="G511">
        <f t="shared" si="24"/>
        <v>62311220.9636117</v>
      </c>
      <c r="H511">
        <v>7635</v>
      </c>
    </row>
    <row r="512" spans="1:8" x14ac:dyDescent="0.25">
      <c r="A512" s="3">
        <v>41001</v>
      </c>
      <c r="B512" s="5">
        <v>0.4375</v>
      </c>
      <c r="C512" s="2" t="s">
        <v>13</v>
      </c>
      <c r="D512" s="2">
        <v>2330</v>
      </c>
      <c r="E512" s="1">
        <f t="shared" si="22"/>
        <v>65.978252599507059</v>
      </c>
      <c r="F512">
        <f t="shared" si="23"/>
        <v>60909.537056454792</v>
      </c>
      <c r="G512">
        <f t="shared" si="24"/>
        <v>60909537.056454793</v>
      </c>
      <c r="H512">
        <v>7650</v>
      </c>
    </row>
    <row r="513" spans="1:8" x14ac:dyDescent="0.25">
      <c r="A513" s="3">
        <v>41001</v>
      </c>
      <c r="B513" s="5">
        <v>0.44791666666666669</v>
      </c>
      <c r="C513" s="2" t="s">
        <v>13</v>
      </c>
      <c r="D513" s="2">
        <v>2390</v>
      </c>
      <c r="E513" s="1">
        <f t="shared" si="22"/>
        <v>67.67726339606088</v>
      </c>
      <c r="F513">
        <f t="shared" si="23"/>
        <v>60144.982198005579</v>
      </c>
      <c r="G513">
        <f t="shared" si="24"/>
        <v>60144982.198005579</v>
      </c>
      <c r="H513">
        <v>7665</v>
      </c>
    </row>
    <row r="514" spans="1:8" x14ac:dyDescent="0.25">
      <c r="A514" s="3">
        <v>41001</v>
      </c>
      <c r="B514" s="5">
        <v>0.45833333333333331</v>
      </c>
      <c r="C514" s="2" t="s">
        <v>13</v>
      </c>
      <c r="D514" s="2">
        <v>2380</v>
      </c>
      <c r="E514" s="1">
        <f t="shared" si="22"/>
        <v>67.394094929968574</v>
      </c>
      <c r="F514">
        <f t="shared" si="23"/>
        <v>60782.111246713248</v>
      </c>
      <c r="G514">
        <f t="shared" si="24"/>
        <v>60782111.246713251</v>
      </c>
      <c r="H514">
        <v>7680</v>
      </c>
    </row>
    <row r="515" spans="1:8" x14ac:dyDescent="0.25">
      <c r="A515" s="3">
        <v>41001</v>
      </c>
      <c r="B515" s="5">
        <v>0.46875</v>
      </c>
      <c r="C515" s="2" t="s">
        <v>13</v>
      </c>
      <c r="D515" s="2">
        <v>2330</v>
      </c>
      <c r="E515" s="1">
        <f t="shared" ref="E515:E578" si="25">D515/35.3146667</f>
        <v>65.978252599507059</v>
      </c>
      <c r="F515">
        <f t="shared" si="23"/>
        <v>60017.556388264034</v>
      </c>
      <c r="G515">
        <f t="shared" si="24"/>
        <v>60017556.388264038</v>
      </c>
      <c r="H515">
        <v>7695</v>
      </c>
    </row>
    <row r="516" spans="1:8" x14ac:dyDescent="0.25">
      <c r="A516" s="3">
        <v>41001</v>
      </c>
      <c r="B516" s="5">
        <v>0.47916666666666669</v>
      </c>
      <c r="C516" s="2" t="s">
        <v>13</v>
      </c>
      <c r="D516" s="2">
        <v>2280</v>
      </c>
      <c r="E516" s="1">
        <f t="shared" si="25"/>
        <v>64.562410269045529</v>
      </c>
      <c r="F516">
        <f t="shared" ref="F516:F579" si="26">((E516+E515)/2)*(900)</f>
        <v>58743.298290848674</v>
      </c>
      <c r="G516">
        <f t="shared" ref="G516:G579" si="27">F516*1000</f>
        <v>58743298.290848672</v>
      </c>
      <c r="H516">
        <v>7710</v>
      </c>
    </row>
    <row r="517" spans="1:8" x14ac:dyDescent="0.25">
      <c r="A517" s="3">
        <v>41001</v>
      </c>
      <c r="B517" s="5">
        <v>0.48958333333333331</v>
      </c>
      <c r="C517" s="2" t="s">
        <v>13</v>
      </c>
      <c r="D517" s="2">
        <v>2310</v>
      </c>
      <c r="E517" s="1">
        <f t="shared" si="25"/>
        <v>65.411915667322447</v>
      </c>
      <c r="F517">
        <f t="shared" si="26"/>
        <v>58488.446671365586</v>
      </c>
      <c r="G517">
        <f t="shared" si="27"/>
        <v>58488446.671365589</v>
      </c>
      <c r="H517">
        <v>7725</v>
      </c>
    </row>
    <row r="518" spans="1:8" x14ac:dyDescent="0.25">
      <c r="A518" s="3">
        <v>41001</v>
      </c>
      <c r="B518" s="5">
        <v>0.5</v>
      </c>
      <c r="C518" s="2" t="s">
        <v>13</v>
      </c>
      <c r="D518" s="2">
        <v>2350</v>
      </c>
      <c r="E518" s="1">
        <f t="shared" si="25"/>
        <v>66.54458953169167</v>
      </c>
      <c r="F518">
        <f t="shared" si="26"/>
        <v>59380.42733955635</v>
      </c>
      <c r="G518">
        <f t="shared" si="27"/>
        <v>59380427.339556351</v>
      </c>
      <c r="H518">
        <v>7740</v>
      </c>
    </row>
    <row r="519" spans="1:8" x14ac:dyDescent="0.25">
      <c r="A519" s="3">
        <v>41001</v>
      </c>
      <c r="B519" s="5">
        <v>0.51041666666666663</v>
      </c>
      <c r="C519" s="2" t="s">
        <v>13</v>
      </c>
      <c r="D519" s="2">
        <v>2270</v>
      </c>
      <c r="E519" s="1">
        <f t="shared" si="25"/>
        <v>64.279241802953223</v>
      </c>
      <c r="F519">
        <f t="shared" si="26"/>
        <v>58870.724100590203</v>
      </c>
      <c r="G519">
        <f t="shared" si="27"/>
        <v>58870724.100590207</v>
      </c>
      <c r="H519">
        <v>7755</v>
      </c>
    </row>
    <row r="520" spans="1:8" x14ac:dyDescent="0.25">
      <c r="A520" s="3">
        <v>41001</v>
      </c>
      <c r="B520" s="5">
        <v>0.52083333333333337</v>
      </c>
      <c r="C520" s="2" t="s">
        <v>13</v>
      </c>
      <c r="D520" s="2">
        <v>2280</v>
      </c>
      <c r="E520" s="1">
        <f t="shared" si="25"/>
        <v>64.562410269045529</v>
      </c>
      <c r="F520">
        <f t="shared" si="26"/>
        <v>57978.743432399431</v>
      </c>
      <c r="G520">
        <f t="shared" si="27"/>
        <v>57978743.432399429</v>
      </c>
      <c r="H520">
        <v>7770</v>
      </c>
    </row>
    <row r="521" spans="1:8" x14ac:dyDescent="0.25">
      <c r="A521" s="3">
        <v>41001</v>
      </c>
      <c r="B521" s="5">
        <v>0.53125</v>
      </c>
      <c r="C521" s="2" t="s">
        <v>13</v>
      </c>
      <c r="D521" s="2">
        <v>2290</v>
      </c>
      <c r="E521" s="1">
        <f t="shared" si="25"/>
        <v>64.845578735137835</v>
      </c>
      <c r="F521">
        <f t="shared" si="26"/>
        <v>58233.595051882519</v>
      </c>
      <c r="G521">
        <f t="shared" si="27"/>
        <v>58233595.05188252</v>
      </c>
      <c r="H521">
        <v>7785</v>
      </c>
    </row>
    <row r="522" spans="1:8" x14ac:dyDescent="0.25">
      <c r="A522" s="3">
        <v>41001</v>
      </c>
      <c r="B522" s="5">
        <v>0.54166666666666663</v>
      </c>
      <c r="C522" s="2" t="s">
        <v>13</v>
      </c>
      <c r="D522" s="2">
        <v>2320</v>
      </c>
      <c r="E522" s="1">
        <f t="shared" si="25"/>
        <v>65.695084133414753</v>
      </c>
      <c r="F522">
        <f t="shared" si="26"/>
        <v>58743.298290848674</v>
      </c>
      <c r="G522">
        <f t="shared" si="27"/>
        <v>58743298.290848672</v>
      </c>
      <c r="H522">
        <v>7800</v>
      </c>
    </row>
    <row r="523" spans="1:8" x14ac:dyDescent="0.25">
      <c r="A523" s="3">
        <v>41001</v>
      </c>
      <c r="B523" s="5">
        <v>0.55208333333333337</v>
      </c>
      <c r="C523" s="2" t="s">
        <v>13</v>
      </c>
      <c r="D523" s="2">
        <v>2250</v>
      </c>
      <c r="E523" s="1">
        <f t="shared" si="25"/>
        <v>63.712904870768618</v>
      </c>
      <c r="F523">
        <f t="shared" si="26"/>
        <v>58233.595051882519</v>
      </c>
      <c r="G523">
        <f t="shared" si="27"/>
        <v>58233595.05188252</v>
      </c>
      <c r="H523">
        <v>7815</v>
      </c>
    </row>
    <row r="524" spans="1:8" x14ac:dyDescent="0.25">
      <c r="A524" s="3">
        <v>41001</v>
      </c>
      <c r="B524" s="5">
        <v>0.5625</v>
      </c>
      <c r="C524" s="2" t="s">
        <v>13</v>
      </c>
      <c r="D524" s="2">
        <v>2200</v>
      </c>
      <c r="E524" s="1">
        <f t="shared" si="25"/>
        <v>62.297062540307088</v>
      </c>
      <c r="F524">
        <f t="shared" si="26"/>
        <v>56704.485334984071</v>
      </c>
      <c r="G524">
        <f t="shared" si="27"/>
        <v>56704485.334984072</v>
      </c>
      <c r="H524">
        <v>7830</v>
      </c>
    </row>
    <row r="525" spans="1:8" x14ac:dyDescent="0.25">
      <c r="A525" s="3">
        <v>41001</v>
      </c>
      <c r="B525" s="5">
        <v>0.57291666666666663</v>
      </c>
      <c r="C525" s="2" t="s">
        <v>13</v>
      </c>
      <c r="D525" s="2">
        <v>2220</v>
      </c>
      <c r="E525" s="1">
        <f t="shared" si="25"/>
        <v>62.8633994724917</v>
      </c>
      <c r="F525">
        <f t="shared" si="26"/>
        <v>56322.207905759453</v>
      </c>
      <c r="G525">
        <f t="shared" si="27"/>
        <v>56322207.905759454</v>
      </c>
      <c r="H525">
        <v>7845</v>
      </c>
    </row>
    <row r="526" spans="1:8" x14ac:dyDescent="0.25">
      <c r="A526" s="3">
        <v>41001</v>
      </c>
      <c r="B526" s="5">
        <v>0.58333333333333337</v>
      </c>
      <c r="C526" s="2" t="s">
        <v>13</v>
      </c>
      <c r="D526" s="2">
        <v>2190</v>
      </c>
      <c r="E526" s="1">
        <f t="shared" si="25"/>
        <v>62.013894074214782</v>
      </c>
      <c r="F526">
        <f t="shared" si="26"/>
        <v>56194.782096017916</v>
      </c>
      <c r="G526">
        <f t="shared" si="27"/>
        <v>56194782.096017919</v>
      </c>
      <c r="H526">
        <v>7860</v>
      </c>
    </row>
    <row r="527" spans="1:8" x14ac:dyDescent="0.25">
      <c r="A527" s="3">
        <v>41001</v>
      </c>
      <c r="B527" s="5">
        <v>0.59375</v>
      </c>
      <c r="C527" s="2" t="s">
        <v>13</v>
      </c>
      <c r="D527" s="2">
        <v>2170</v>
      </c>
      <c r="E527" s="1">
        <f t="shared" si="25"/>
        <v>61.447557142030178</v>
      </c>
      <c r="F527">
        <f t="shared" si="26"/>
        <v>55557.653047310232</v>
      </c>
      <c r="G527">
        <f t="shared" si="27"/>
        <v>55557653.047310233</v>
      </c>
      <c r="H527">
        <v>7875</v>
      </c>
    </row>
    <row r="528" spans="1:8" x14ac:dyDescent="0.25">
      <c r="A528" s="3">
        <v>41001</v>
      </c>
      <c r="B528" s="5">
        <v>0.60416666666666663</v>
      </c>
      <c r="C528" s="2" t="s">
        <v>13</v>
      </c>
      <c r="D528" s="2">
        <v>2140</v>
      </c>
      <c r="E528" s="1">
        <f t="shared" si="25"/>
        <v>60.59805174375326</v>
      </c>
      <c r="F528">
        <f t="shared" si="26"/>
        <v>54920.523998602548</v>
      </c>
      <c r="G528">
        <f t="shared" si="27"/>
        <v>54920523.998602547</v>
      </c>
      <c r="H528">
        <v>7890</v>
      </c>
    </row>
    <row r="529" spans="1:8" x14ac:dyDescent="0.25">
      <c r="A529" s="3">
        <v>41001</v>
      </c>
      <c r="B529" s="5">
        <v>0.61458333333333337</v>
      </c>
      <c r="C529" s="2" t="s">
        <v>13</v>
      </c>
      <c r="D529" s="2">
        <v>2120</v>
      </c>
      <c r="E529" s="1">
        <f t="shared" si="25"/>
        <v>60.031714811568648</v>
      </c>
      <c r="F529">
        <f t="shared" si="26"/>
        <v>54283.394949894857</v>
      </c>
      <c r="G529">
        <f t="shared" si="27"/>
        <v>54283394.94989486</v>
      </c>
      <c r="H529">
        <v>7905</v>
      </c>
    </row>
    <row r="530" spans="1:8" x14ac:dyDescent="0.25">
      <c r="A530" s="3">
        <v>41001</v>
      </c>
      <c r="B530" s="5">
        <v>0.625</v>
      </c>
      <c r="C530" s="2" t="s">
        <v>13</v>
      </c>
      <c r="D530" s="2">
        <v>2120</v>
      </c>
      <c r="E530" s="1">
        <f t="shared" si="25"/>
        <v>60.031714811568648</v>
      </c>
      <c r="F530">
        <f t="shared" si="26"/>
        <v>54028.543330411783</v>
      </c>
      <c r="G530">
        <f t="shared" si="27"/>
        <v>54028543.330411784</v>
      </c>
      <c r="H530">
        <v>7920</v>
      </c>
    </row>
    <row r="531" spans="1:8" x14ac:dyDescent="0.25">
      <c r="A531" s="3">
        <v>41001</v>
      </c>
      <c r="B531" s="5">
        <v>0.63541666666666663</v>
      </c>
      <c r="C531" s="2" t="s">
        <v>13</v>
      </c>
      <c r="D531" s="2">
        <v>2160</v>
      </c>
      <c r="E531" s="1">
        <f t="shared" si="25"/>
        <v>61.164388675937872</v>
      </c>
      <c r="F531">
        <f t="shared" si="26"/>
        <v>54538.24656937793</v>
      </c>
      <c r="G531">
        <f t="shared" si="27"/>
        <v>54538246.569377929</v>
      </c>
      <c r="H531">
        <v>7935</v>
      </c>
    </row>
    <row r="532" spans="1:8" x14ac:dyDescent="0.25">
      <c r="A532" s="3">
        <v>41001</v>
      </c>
      <c r="B532" s="5">
        <v>0.64583333333333337</v>
      </c>
      <c r="C532" s="2" t="s">
        <v>13</v>
      </c>
      <c r="D532" s="2">
        <v>2080</v>
      </c>
      <c r="E532" s="1">
        <f t="shared" si="25"/>
        <v>58.899040947199431</v>
      </c>
      <c r="F532">
        <f t="shared" si="26"/>
        <v>54028.543330411783</v>
      </c>
      <c r="G532">
        <f t="shared" si="27"/>
        <v>54028543.330411784</v>
      </c>
      <c r="H532">
        <v>7950</v>
      </c>
    </row>
    <row r="533" spans="1:8" x14ac:dyDescent="0.25">
      <c r="A533" s="3">
        <v>41001</v>
      </c>
      <c r="B533" s="5">
        <v>0.65625</v>
      </c>
      <c r="C533" s="2" t="s">
        <v>13</v>
      </c>
      <c r="D533" s="2">
        <v>2120</v>
      </c>
      <c r="E533" s="1">
        <f t="shared" si="25"/>
        <v>60.031714811568648</v>
      </c>
      <c r="F533">
        <f t="shared" si="26"/>
        <v>53518.840091445629</v>
      </c>
      <c r="G533">
        <f t="shared" si="27"/>
        <v>53518840.091445632</v>
      </c>
      <c r="H533">
        <v>7965</v>
      </c>
    </row>
    <row r="534" spans="1:8" x14ac:dyDescent="0.25">
      <c r="A534" s="3">
        <v>41001</v>
      </c>
      <c r="B534" s="5">
        <v>0.66666666666666663</v>
      </c>
      <c r="C534" s="2" t="s">
        <v>13</v>
      </c>
      <c r="D534" s="2">
        <v>2070</v>
      </c>
      <c r="E534" s="1">
        <f t="shared" si="25"/>
        <v>58.615872481107125</v>
      </c>
      <c r="F534">
        <f t="shared" si="26"/>
        <v>53391.414281704099</v>
      </c>
      <c r="G534">
        <f t="shared" si="27"/>
        <v>53391414.281704098</v>
      </c>
      <c r="H534">
        <v>7980</v>
      </c>
    </row>
    <row r="535" spans="1:8" x14ac:dyDescent="0.25">
      <c r="A535" s="3">
        <v>41001</v>
      </c>
      <c r="B535" s="5">
        <v>0.67708333333333337</v>
      </c>
      <c r="C535" s="2" t="s">
        <v>13</v>
      </c>
      <c r="D535" s="2">
        <v>2030</v>
      </c>
      <c r="E535" s="1">
        <f t="shared" si="25"/>
        <v>57.483198616737909</v>
      </c>
      <c r="F535">
        <f t="shared" si="26"/>
        <v>52244.581994030268</v>
      </c>
      <c r="G535">
        <f t="shared" si="27"/>
        <v>52244581.994030267</v>
      </c>
      <c r="H535">
        <v>7995</v>
      </c>
    </row>
    <row r="536" spans="1:8" x14ac:dyDescent="0.25">
      <c r="A536" s="3">
        <v>41001</v>
      </c>
      <c r="B536" s="5">
        <v>0.6875</v>
      </c>
      <c r="C536" s="2" t="s">
        <v>13</v>
      </c>
      <c r="D536" s="2">
        <v>2020</v>
      </c>
      <c r="E536" s="1">
        <f t="shared" si="25"/>
        <v>57.200030150645603</v>
      </c>
      <c r="F536">
        <f t="shared" si="26"/>
        <v>51607.452945322577</v>
      </c>
      <c r="G536">
        <f t="shared" si="27"/>
        <v>51607452.945322573</v>
      </c>
      <c r="H536">
        <v>8010</v>
      </c>
    </row>
    <row r="537" spans="1:8" x14ac:dyDescent="0.25">
      <c r="A537" s="3">
        <v>41001</v>
      </c>
      <c r="B537" s="5">
        <v>0.69791666666666663</v>
      </c>
      <c r="C537" s="2" t="s">
        <v>13</v>
      </c>
      <c r="D537" s="2">
        <v>2010</v>
      </c>
      <c r="E537" s="1">
        <f t="shared" si="25"/>
        <v>56.916861684553297</v>
      </c>
      <c r="F537">
        <f t="shared" si="26"/>
        <v>51352.601325839503</v>
      </c>
      <c r="G537">
        <f t="shared" si="27"/>
        <v>51352601.325839505</v>
      </c>
      <c r="H537">
        <v>8025</v>
      </c>
    </row>
    <row r="538" spans="1:8" x14ac:dyDescent="0.25">
      <c r="A538" s="3">
        <v>41001</v>
      </c>
      <c r="B538" s="5">
        <v>0.70833333333333337</v>
      </c>
      <c r="C538" s="2" t="s">
        <v>13</v>
      </c>
      <c r="D538" s="2">
        <v>2030</v>
      </c>
      <c r="E538" s="1">
        <f t="shared" si="25"/>
        <v>57.483198616737909</v>
      </c>
      <c r="F538">
        <f t="shared" si="26"/>
        <v>51480.02713558104</v>
      </c>
      <c r="G538">
        <f t="shared" si="27"/>
        <v>51480027.135581039</v>
      </c>
      <c r="H538">
        <v>8040</v>
      </c>
    </row>
    <row r="539" spans="1:8" x14ac:dyDescent="0.25">
      <c r="A539" s="3">
        <v>41001</v>
      </c>
      <c r="B539" s="5">
        <v>0.71875</v>
      </c>
      <c r="C539" s="2" t="s">
        <v>13</v>
      </c>
      <c r="D539" s="2">
        <v>1990</v>
      </c>
      <c r="E539" s="1">
        <f t="shared" si="25"/>
        <v>56.350524752368685</v>
      </c>
      <c r="F539">
        <f t="shared" si="26"/>
        <v>51225.175516097966</v>
      </c>
      <c r="G539">
        <f t="shared" si="27"/>
        <v>51225175.516097963</v>
      </c>
      <c r="H539">
        <v>8055</v>
      </c>
    </row>
    <row r="540" spans="1:8" x14ac:dyDescent="0.25">
      <c r="A540" s="3">
        <v>41001</v>
      </c>
      <c r="B540" s="5">
        <v>0.72916666666666663</v>
      </c>
      <c r="C540" s="2" t="s">
        <v>13</v>
      </c>
      <c r="D540" s="2">
        <v>2020</v>
      </c>
      <c r="E540" s="1">
        <f t="shared" si="25"/>
        <v>57.200030150645603</v>
      </c>
      <c r="F540">
        <f t="shared" si="26"/>
        <v>51097.74970635643</v>
      </c>
      <c r="G540">
        <f t="shared" si="27"/>
        <v>51097749.706356429</v>
      </c>
      <c r="H540">
        <v>8070</v>
      </c>
    </row>
    <row r="541" spans="1:8" x14ac:dyDescent="0.25">
      <c r="A541" s="3">
        <v>41001</v>
      </c>
      <c r="B541" s="5">
        <v>0.73958333333333337</v>
      </c>
      <c r="C541" s="2" t="s">
        <v>13</v>
      </c>
      <c r="D541" s="2">
        <v>1980</v>
      </c>
      <c r="E541" s="1">
        <f t="shared" si="25"/>
        <v>56.067356286276379</v>
      </c>
      <c r="F541">
        <f t="shared" si="26"/>
        <v>50970.323896614893</v>
      </c>
      <c r="G541">
        <f t="shared" si="27"/>
        <v>50970323.896614894</v>
      </c>
      <c r="H541">
        <v>8085</v>
      </c>
    </row>
    <row r="542" spans="1:8" x14ac:dyDescent="0.25">
      <c r="A542" s="3">
        <v>41001</v>
      </c>
      <c r="B542" s="5">
        <v>0.75</v>
      </c>
      <c r="C542" s="2" t="s">
        <v>13</v>
      </c>
      <c r="D542" s="2">
        <v>1970</v>
      </c>
      <c r="E542" s="1">
        <f t="shared" si="25"/>
        <v>55.78418782018408</v>
      </c>
      <c r="F542">
        <f t="shared" si="26"/>
        <v>50333.194847907209</v>
      </c>
      <c r="G542">
        <f t="shared" si="27"/>
        <v>50333194.847907208</v>
      </c>
      <c r="H542">
        <v>8100</v>
      </c>
    </row>
    <row r="543" spans="1:8" x14ac:dyDescent="0.25">
      <c r="A543" s="3">
        <v>41001</v>
      </c>
      <c r="B543" s="5">
        <v>0.76041666666666663</v>
      </c>
      <c r="C543" s="2" t="s">
        <v>13</v>
      </c>
      <c r="D543" s="2">
        <v>1930</v>
      </c>
      <c r="E543" s="1">
        <f t="shared" si="25"/>
        <v>54.651513955814856</v>
      </c>
      <c r="F543">
        <f t="shared" si="26"/>
        <v>49696.065799199518</v>
      </c>
      <c r="G543">
        <f t="shared" si="27"/>
        <v>49696065.799199514</v>
      </c>
      <c r="H543">
        <v>8115</v>
      </c>
    </row>
    <row r="544" spans="1:8" x14ac:dyDescent="0.25">
      <c r="A544" s="3">
        <v>41001</v>
      </c>
      <c r="B544" s="5">
        <v>0.77083333333333337</v>
      </c>
      <c r="C544" s="2" t="s">
        <v>13</v>
      </c>
      <c r="D544" s="2">
        <v>1950</v>
      </c>
      <c r="E544" s="1">
        <f t="shared" si="25"/>
        <v>55.217850887999468</v>
      </c>
      <c r="F544">
        <f t="shared" si="26"/>
        <v>49441.214179716444</v>
      </c>
      <c r="G544">
        <f t="shared" si="27"/>
        <v>49441214.179716446</v>
      </c>
      <c r="H544">
        <v>8130</v>
      </c>
    </row>
    <row r="545" spans="1:8" x14ac:dyDescent="0.25">
      <c r="A545" s="3">
        <v>41001</v>
      </c>
      <c r="B545" s="5">
        <v>0.78125</v>
      </c>
      <c r="C545" s="2" t="s">
        <v>13</v>
      </c>
      <c r="D545" s="2">
        <v>1950</v>
      </c>
      <c r="E545" s="1">
        <f t="shared" si="25"/>
        <v>55.217850887999468</v>
      </c>
      <c r="F545">
        <f t="shared" si="26"/>
        <v>49696.065799199518</v>
      </c>
      <c r="G545">
        <f t="shared" si="27"/>
        <v>49696065.799199514</v>
      </c>
      <c r="H545">
        <v>8145</v>
      </c>
    </row>
    <row r="546" spans="1:8" x14ac:dyDescent="0.25">
      <c r="A546" s="3">
        <v>41001</v>
      </c>
      <c r="B546" s="5">
        <v>0.79166666666666663</v>
      </c>
      <c r="C546" s="2" t="s">
        <v>13</v>
      </c>
      <c r="D546" s="2">
        <v>1910</v>
      </c>
      <c r="E546" s="1">
        <f t="shared" si="25"/>
        <v>54.085177023630244</v>
      </c>
      <c r="F546">
        <f t="shared" si="26"/>
        <v>49186.36256023337</v>
      </c>
      <c r="G546">
        <f t="shared" si="27"/>
        <v>49186362.560233369</v>
      </c>
      <c r="H546">
        <v>8160</v>
      </c>
    </row>
    <row r="547" spans="1:8" x14ac:dyDescent="0.25">
      <c r="A547" s="3">
        <v>41001</v>
      </c>
      <c r="B547" s="5">
        <v>0.80208333333333337</v>
      </c>
      <c r="C547" s="2" t="s">
        <v>13</v>
      </c>
      <c r="D547" s="2">
        <v>1910</v>
      </c>
      <c r="E547" s="1">
        <f t="shared" si="25"/>
        <v>54.085177023630244</v>
      </c>
      <c r="F547">
        <f t="shared" si="26"/>
        <v>48676.659321267223</v>
      </c>
      <c r="G547">
        <f t="shared" si="27"/>
        <v>48676659.321267225</v>
      </c>
      <c r="H547">
        <v>8175</v>
      </c>
    </row>
    <row r="548" spans="1:8" x14ac:dyDescent="0.25">
      <c r="A548" s="3">
        <v>41001</v>
      </c>
      <c r="B548" s="5">
        <v>0.8125</v>
      </c>
      <c r="C548" s="2" t="s">
        <v>13</v>
      </c>
      <c r="D548" s="2">
        <v>1910</v>
      </c>
      <c r="E548" s="1">
        <f t="shared" si="25"/>
        <v>54.085177023630244</v>
      </c>
      <c r="F548">
        <f t="shared" si="26"/>
        <v>48676.659321267223</v>
      </c>
      <c r="G548">
        <f t="shared" si="27"/>
        <v>48676659.321267225</v>
      </c>
      <c r="H548">
        <v>8190</v>
      </c>
    </row>
    <row r="549" spans="1:8" x14ac:dyDescent="0.25">
      <c r="A549" s="3">
        <v>41001</v>
      </c>
      <c r="B549" s="5">
        <v>0.82291666666666663</v>
      </c>
      <c r="C549" s="2" t="s">
        <v>13</v>
      </c>
      <c r="D549" s="2">
        <v>1880</v>
      </c>
      <c r="E549" s="1">
        <f t="shared" si="25"/>
        <v>53.235671625353334</v>
      </c>
      <c r="F549">
        <f t="shared" si="26"/>
        <v>48294.381892042606</v>
      </c>
      <c r="G549">
        <f t="shared" si="27"/>
        <v>48294381.892042607</v>
      </c>
      <c r="H549">
        <v>8205</v>
      </c>
    </row>
    <row r="550" spans="1:8" x14ac:dyDescent="0.25">
      <c r="A550" s="3">
        <v>41001</v>
      </c>
      <c r="B550" s="5">
        <v>0.83333333333333337</v>
      </c>
      <c r="C550" s="2" t="s">
        <v>13</v>
      </c>
      <c r="D550" s="2">
        <v>1880</v>
      </c>
      <c r="E550" s="1">
        <f t="shared" si="25"/>
        <v>53.235671625353334</v>
      </c>
      <c r="F550">
        <f t="shared" si="26"/>
        <v>47912.104462818003</v>
      </c>
      <c r="G550">
        <f t="shared" si="27"/>
        <v>47912104.462818004</v>
      </c>
      <c r="H550">
        <v>8220</v>
      </c>
    </row>
    <row r="551" spans="1:8" x14ac:dyDescent="0.25">
      <c r="A551" s="3">
        <v>41001</v>
      </c>
      <c r="B551" s="5">
        <v>0.84375</v>
      </c>
      <c r="C551" s="2" t="s">
        <v>13</v>
      </c>
      <c r="D551" s="2">
        <v>1870</v>
      </c>
      <c r="E551" s="1">
        <f t="shared" si="25"/>
        <v>52.952503159261028</v>
      </c>
      <c r="F551">
        <f t="shared" si="26"/>
        <v>47784.678653076466</v>
      </c>
      <c r="G551">
        <f t="shared" si="27"/>
        <v>47784678.653076462</v>
      </c>
      <c r="H551">
        <v>8235</v>
      </c>
    </row>
    <row r="552" spans="1:8" x14ac:dyDescent="0.25">
      <c r="A552" s="3">
        <v>41001</v>
      </c>
      <c r="B552" s="5">
        <v>0.85416666666666663</v>
      </c>
      <c r="C552" s="2" t="s">
        <v>13</v>
      </c>
      <c r="D552" s="2">
        <v>1830</v>
      </c>
      <c r="E552" s="1">
        <f t="shared" si="25"/>
        <v>51.819829294891804</v>
      </c>
      <c r="F552">
        <f t="shared" si="26"/>
        <v>47147.549604368774</v>
      </c>
      <c r="G552">
        <f t="shared" si="27"/>
        <v>47147549.604368776</v>
      </c>
      <c r="H552">
        <v>8250</v>
      </c>
    </row>
    <row r="553" spans="1:8" x14ac:dyDescent="0.25">
      <c r="A553" s="3">
        <v>41001</v>
      </c>
      <c r="B553" s="5">
        <v>0.86458333333333337</v>
      </c>
      <c r="C553" s="2" t="s">
        <v>13</v>
      </c>
      <c r="D553" s="2">
        <v>1850</v>
      </c>
      <c r="E553" s="1">
        <f t="shared" si="25"/>
        <v>52.386166227076416</v>
      </c>
      <c r="F553">
        <f t="shared" si="26"/>
        <v>46892.697984885701</v>
      </c>
      <c r="G553">
        <f t="shared" si="27"/>
        <v>46892697.9848857</v>
      </c>
      <c r="H553">
        <v>8265</v>
      </c>
    </row>
    <row r="554" spans="1:8" x14ac:dyDescent="0.25">
      <c r="A554" s="3">
        <v>41001</v>
      </c>
      <c r="B554" s="5">
        <v>0.875</v>
      </c>
      <c r="C554" s="2" t="s">
        <v>13</v>
      </c>
      <c r="D554" s="2">
        <v>1860</v>
      </c>
      <c r="E554" s="1">
        <f t="shared" si="25"/>
        <v>52.669334693168722</v>
      </c>
      <c r="F554">
        <f t="shared" si="26"/>
        <v>47274.975414110311</v>
      </c>
      <c r="G554">
        <f t="shared" si="27"/>
        <v>47274975.41411031</v>
      </c>
      <c r="H554">
        <v>8280</v>
      </c>
    </row>
    <row r="555" spans="1:8" x14ac:dyDescent="0.25">
      <c r="A555" s="3">
        <v>41001</v>
      </c>
      <c r="B555" s="5">
        <v>0.88541666666666663</v>
      </c>
      <c r="C555" s="2" t="s">
        <v>13</v>
      </c>
      <c r="D555" s="2">
        <v>1820</v>
      </c>
      <c r="E555" s="1">
        <f t="shared" si="25"/>
        <v>51.536660828799505</v>
      </c>
      <c r="F555">
        <f t="shared" si="26"/>
        <v>46892.697984885701</v>
      </c>
      <c r="G555">
        <f t="shared" si="27"/>
        <v>46892697.9848857</v>
      </c>
      <c r="H555">
        <v>8295</v>
      </c>
    </row>
    <row r="556" spans="1:8" x14ac:dyDescent="0.25">
      <c r="A556" s="3">
        <v>41001</v>
      </c>
      <c r="B556" s="5">
        <v>0.89583333333333337</v>
      </c>
      <c r="C556" s="2" t="s">
        <v>13</v>
      </c>
      <c r="D556" s="2">
        <v>1810</v>
      </c>
      <c r="E556" s="1">
        <f t="shared" si="25"/>
        <v>51.253492362707199</v>
      </c>
      <c r="F556">
        <f t="shared" si="26"/>
        <v>46255.568936178017</v>
      </c>
      <c r="G556">
        <f t="shared" si="27"/>
        <v>46255568.936178014</v>
      </c>
      <c r="H556">
        <v>8310</v>
      </c>
    </row>
    <row r="557" spans="1:8" x14ac:dyDescent="0.25">
      <c r="A557" s="3">
        <v>41001</v>
      </c>
      <c r="B557" s="5">
        <v>0.90625</v>
      </c>
      <c r="C557" s="2" t="s">
        <v>13</v>
      </c>
      <c r="D557" s="2">
        <v>1810</v>
      </c>
      <c r="E557" s="1">
        <f t="shared" si="25"/>
        <v>51.253492362707199</v>
      </c>
      <c r="F557">
        <f t="shared" si="26"/>
        <v>46128.14312643648</v>
      </c>
      <c r="G557">
        <f t="shared" si="27"/>
        <v>46128143.126436479</v>
      </c>
      <c r="H557">
        <v>8325</v>
      </c>
    </row>
    <row r="558" spans="1:8" x14ac:dyDescent="0.25">
      <c r="A558" s="3">
        <v>41001</v>
      </c>
      <c r="B558" s="5">
        <v>0.91666666666666663</v>
      </c>
      <c r="C558" s="2" t="s">
        <v>13</v>
      </c>
      <c r="D558" s="2">
        <v>1800</v>
      </c>
      <c r="E558" s="1">
        <f t="shared" si="25"/>
        <v>50.970323896614893</v>
      </c>
      <c r="F558">
        <f t="shared" si="26"/>
        <v>46000.717316694943</v>
      </c>
      <c r="G558">
        <f t="shared" si="27"/>
        <v>46000717.316694945</v>
      </c>
      <c r="H558">
        <v>8340</v>
      </c>
    </row>
    <row r="559" spans="1:8" x14ac:dyDescent="0.25">
      <c r="A559" s="3">
        <v>41001</v>
      </c>
      <c r="B559" s="5">
        <v>0.92708333333333337</v>
      </c>
      <c r="C559" s="2" t="s">
        <v>13</v>
      </c>
      <c r="D559" s="2">
        <v>1790</v>
      </c>
      <c r="E559" s="1">
        <f t="shared" si="25"/>
        <v>50.687155430522587</v>
      </c>
      <c r="F559">
        <f t="shared" si="26"/>
        <v>45745.865697211862</v>
      </c>
      <c r="G559">
        <f t="shared" si="27"/>
        <v>45745865.697211862</v>
      </c>
      <c r="H559">
        <v>8355</v>
      </c>
    </row>
    <row r="560" spans="1:8" x14ac:dyDescent="0.25">
      <c r="A560" s="3">
        <v>41001</v>
      </c>
      <c r="B560" s="5">
        <v>0.9375</v>
      </c>
      <c r="C560" s="2" t="s">
        <v>13</v>
      </c>
      <c r="D560" s="2">
        <v>1770</v>
      </c>
      <c r="E560" s="1">
        <f t="shared" si="25"/>
        <v>50.120818498337975</v>
      </c>
      <c r="F560">
        <f t="shared" si="26"/>
        <v>45363.588267987252</v>
      </c>
      <c r="G560">
        <f t="shared" si="27"/>
        <v>45363588.267987251</v>
      </c>
      <c r="H560">
        <v>8370</v>
      </c>
    </row>
    <row r="561" spans="1:8" x14ac:dyDescent="0.25">
      <c r="A561" s="3">
        <v>41001</v>
      </c>
      <c r="B561" s="5">
        <v>0.94791666666666663</v>
      </c>
      <c r="C561" s="2" t="s">
        <v>13</v>
      </c>
      <c r="D561" s="2">
        <v>1770</v>
      </c>
      <c r="E561" s="1">
        <f t="shared" si="25"/>
        <v>50.120818498337975</v>
      </c>
      <c r="F561">
        <f t="shared" si="26"/>
        <v>45108.736648504178</v>
      </c>
      <c r="G561">
        <f t="shared" si="27"/>
        <v>45108736.648504175</v>
      </c>
      <c r="H561">
        <v>8385</v>
      </c>
    </row>
    <row r="562" spans="1:8" x14ac:dyDescent="0.25">
      <c r="A562" s="3">
        <v>41001</v>
      </c>
      <c r="B562" s="5">
        <v>0.95833333333333337</v>
      </c>
      <c r="C562" s="2" t="s">
        <v>13</v>
      </c>
      <c r="D562" s="2">
        <v>1710</v>
      </c>
      <c r="E562" s="1">
        <f t="shared" si="25"/>
        <v>48.421807701784147</v>
      </c>
      <c r="F562">
        <f t="shared" si="26"/>
        <v>44344.181790054958</v>
      </c>
      <c r="G562">
        <f t="shared" si="27"/>
        <v>44344181.790054955</v>
      </c>
      <c r="H562">
        <v>8400</v>
      </c>
    </row>
    <row r="563" spans="1:8" x14ac:dyDescent="0.25">
      <c r="A563" s="3">
        <v>41001</v>
      </c>
      <c r="B563" s="5">
        <v>0.96875</v>
      </c>
      <c r="C563" s="2" t="s">
        <v>13</v>
      </c>
      <c r="D563" s="2">
        <v>1770</v>
      </c>
      <c r="E563" s="1">
        <f t="shared" si="25"/>
        <v>50.120818498337975</v>
      </c>
      <c r="F563">
        <f t="shared" si="26"/>
        <v>44344.181790054958</v>
      </c>
      <c r="G563">
        <f t="shared" si="27"/>
        <v>44344181.790054955</v>
      </c>
      <c r="H563">
        <v>8415</v>
      </c>
    </row>
    <row r="564" spans="1:8" x14ac:dyDescent="0.25">
      <c r="A564" s="3">
        <v>41001</v>
      </c>
      <c r="B564" s="5">
        <v>0.97916666666666663</v>
      </c>
      <c r="C564" s="2" t="s">
        <v>13</v>
      </c>
      <c r="D564" s="2">
        <v>1730</v>
      </c>
      <c r="E564" s="1">
        <f t="shared" si="25"/>
        <v>48.988144633968759</v>
      </c>
      <c r="F564">
        <f t="shared" si="26"/>
        <v>44599.033409538031</v>
      </c>
      <c r="G564">
        <f t="shared" si="27"/>
        <v>44599033.409538031</v>
      </c>
      <c r="H564">
        <v>8430</v>
      </c>
    </row>
    <row r="565" spans="1:8" x14ac:dyDescent="0.25">
      <c r="A565" s="3">
        <v>41001</v>
      </c>
      <c r="B565" s="5">
        <v>0.98958333333333337</v>
      </c>
      <c r="C565" s="2" t="s">
        <v>13</v>
      </c>
      <c r="D565" s="2">
        <v>1690</v>
      </c>
      <c r="E565" s="1">
        <f t="shared" si="25"/>
        <v>47.855470769599535</v>
      </c>
      <c r="F565">
        <f t="shared" si="26"/>
        <v>43579.62693160573</v>
      </c>
      <c r="G565">
        <f t="shared" si="27"/>
        <v>43579626.931605726</v>
      </c>
      <c r="H565">
        <v>8445</v>
      </c>
    </row>
    <row r="566" spans="1:8" x14ac:dyDescent="0.25">
      <c r="A566" s="3">
        <v>41002</v>
      </c>
      <c r="B566" s="5">
        <v>0</v>
      </c>
      <c r="C566" s="2" t="s">
        <v>13</v>
      </c>
      <c r="D566" s="2">
        <v>1730</v>
      </c>
      <c r="E566" s="1">
        <f t="shared" si="25"/>
        <v>48.988144633968759</v>
      </c>
      <c r="F566">
        <f t="shared" si="26"/>
        <v>43579.62693160573</v>
      </c>
      <c r="G566">
        <f t="shared" si="27"/>
        <v>43579626.931605726</v>
      </c>
      <c r="H566">
        <v>8460</v>
      </c>
    </row>
    <row r="567" spans="1:8" x14ac:dyDescent="0.25">
      <c r="A567" s="3">
        <v>41002</v>
      </c>
      <c r="B567" s="5">
        <v>1.0416666666666666E-2</v>
      </c>
      <c r="C567" s="2" t="s">
        <v>13</v>
      </c>
      <c r="D567" s="2">
        <v>1720</v>
      </c>
      <c r="E567" s="1">
        <f t="shared" si="25"/>
        <v>48.704976167876453</v>
      </c>
      <c r="F567">
        <f t="shared" si="26"/>
        <v>43961.904360830347</v>
      </c>
      <c r="G567">
        <f t="shared" si="27"/>
        <v>43961904.360830344</v>
      </c>
      <c r="H567">
        <v>8475</v>
      </c>
    </row>
    <row r="568" spans="1:8" x14ac:dyDescent="0.25">
      <c r="A568" s="3">
        <v>41002</v>
      </c>
      <c r="B568" s="5">
        <v>2.0833333333333332E-2</v>
      </c>
      <c r="C568" s="2" t="s">
        <v>13</v>
      </c>
      <c r="D568" s="2">
        <v>1710</v>
      </c>
      <c r="E568" s="1">
        <f t="shared" si="25"/>
        <v>48.421807701784147</v>
      </c>
      <c r="F568">
        <f t="shared" si="26"/>
        <v>43707.052741347266</v>
      </c>
      <c r="G568">
        <f t="shared" si="27"/>
        <v>43707052.741347268</v>
      </c>
      <c r="H568">
        <v>8490</v>
      </c>
    </row>
    <row r="569" spans="1:8" x14ac:dyDescent="0.25">
      <c r="A569" s="3">
        <v>41002</v>
      </c>
      <c r="B569" s="5">
        <v>3.125E-2</v>
      </c>
      <c r="C569" s="2" t="s">
        <v>13</v>
      </c>
      <c r="D569" s="2">
        <v>1710</v>
      </c>
      <c r="E569" s="1">
        <f t="shared" si="25"/>
        <v>48.421807701784147</v>
      </c>
      <c r="F569">
        <f t="shared" si="26"/>
        <v>43579.62693160573</v>
      </c>
      <c r="G569">
        <f t="shared" si="27"/>
        <v>43579626.931605726</v>
      </c>
      <c r="H569">
        <v>8505</v>
      </c>
    </row>
    <row r="570" spans="1:8" x14ac:dyDescent="0.25">
      <c r="A570" s="3">
        <v>41002</v>
      </c>
      <c r="B570" s="5">
        <v>4.1666666666666664E-2</v>
      </c>
      <c r="C570" s="2" t="s">
        <v>13</v>
      </c>
      <c r="D570" s="2">
        <v>1670</v>
      </c>
      <c r="E570" s="1">
        <f t="shared" si="25"/>
        <v>47.28913383741493</v>
      </c>
      <c r="F570">
        <f t="shared" si="26"/>
        <v>43069.923692639582</v>
      </c>
      <c r="G570">
        <f t="shared" si="27"/>
        <v>43069923.692639582</v>
      </c>
      <c r="H570">
        <v>8520</v>
      </c>
    </row>
    <row r="571" spans="1:8" x14ac:dyDescent="0.25">
      <c r="A571" s="3">
        <v>41002</v>
      </c>
      <c r="B571" s="5">
        <v>5.2083333333333336E-2</v>
      </c>
      <c r="C571" s="2" t="s">
        <v>13</v>
      </c>
      <c r="D571" s="2">
        <v>1680</v>
      </c>
      <c r="E571" s="1">
        <f t="shared" si="25"/>
        <v>47.572302303507236</v>
      </c>
      <c r="F571">
        <f t="shared" si="26"/>
        <v>42687.646263414972</v>
      </c>
      <c r="G571">
        <f t="shared" si="27"/>
        <v>42687646.263414972</v>
      </c>
      <c r="H571">
        <v>8535</v>
      </c>
    </row>
    <row r="572" spans="1:8" x14ac:dyDescent="0.25">
      <c r="A572" s="3">
        <v>41002</v>
      </c>
      <c r="B572" s="5">
        <v>6.25E-2</v>
      </c>
      <c r="C572" s="2" t="s">
        <v>13</v>
      </c>
      <c r="D572" s="2">
        <v>1630</v>
      </c>
      <c r="E572" s="1">
        <f t="shared" si="25"/>
        <v>46.156459973045706</v>
      </c>
      <c r="F572">
        <f t="shared" si="26"/>
        <v>42177.943024448825</v>
      </c>
      <c r="G572">
        <f t="shared" si="27"/>
        <v>42177943.024448827</v>
      </c>
      <c r="H572">
        <v>8550</v>
      </c>
    </row>
    <row r="573" spans="1:8" x14ac:dyDescent="0.25">
      <c r="A573" s="3">
        <v>41002</v>
      </c>
      <c r="B573" s="5">
        <v>7.2916666666666671E-2</v>
      </c>
      <c r="C573" s="2" t="s">
        <v>13</v>
      </c>
      <c r="D573" s="2">
        <v>1630</v>
      </c>
      <c r="E573" s="1">
        <f t="shared" si="25"/>
        <v>46.156459973045706</v>
      </c>
      <c r="F573">
        <f t="shared" si="26"/>
        <v>41540.813975741134</v>
      </c>
      <c r="G573">
        <f t="shared" si="27"/>
        <v>41540813.975741133</v>
      </c>
      <c r="H573">
        <v>8565</v>
      </c>
    </row>
    <row r="574" spans="1:8" x14ac:dyDescent="0.25">
      <c r="A574" s="3">
        <v>41002</v>
      </c>
      <c r="B574" s="5">
        <v>8.3333333333333329E-2</v>
      </c>
      <c r="C574" s="2" t="s">
        <v>13</v>
      </c>
      <c r="D574" s="2">
        <v>1620</v>
      </c>
      <c r="E574" s="1">
        <f t="shared" si="25"/>
        <v>45.8732915069534</v>
      </c>
      <c r="F574">
        <f t="shared" si="26"/>
        <v>41413.388165999597</v>
      </c>
      <c r="G574">
        <f t="shared" si="27"/>
        <v>41413388.165999599</v>
      </c>
      <c r="H574">
        <v>8580</v>
      </c>
    </row>
    <row r="575" spans="1:8" x14ac:dyDescent="0.25">
      <c r="A575" s="3">
        <v>41002</v>
      </c>
      <c r="B575" s="5">
        <v>9.375E-2</v>
      </c>
      <c r="C575" s="2" t="s">
        <v>13</v>
      </c>
      <c r="D575" s="2">
        <v>1630</v>
      </c>
      <c r="E575" s="1">
        <f t="shared" si="25"/>
        <v>46.156459973045706</v>
      </c>
      <c r="F575">
        <f t="shared" si="26"/>
        <v>41413.388165999597</v>
      </c>
      <c r="G575">
        <f t="shared" si="27"/>
        <v>41413388.165999599</v>
      </c>
      <c r="H575">
        <v>8595</v>
      </c>
    </row>
    <row r="576" spans="1:8" x14ac:dyDescent="0.25">
      <c r="A576" s="3">
        <v>41002</v>
      </c>
      <c r="B576" s="5">
        <v>0.10416666666666667</v>
      </c>
      <c r="C576" s="2" t="s">
        <v>13</v>
      </c>
      <c r="D576" s="2">
        <v>1600</v>
      </c>
      <c r="E576" s="1">
        <f t="shared" si="25"/>
        <v>45.306954574768795</v>
      </c>
      <c r="F576">
        <f t="shared" si="26"/>
        <v>41158.536546516523</v>
      </c>
      <c r="G576">
        <f t="shared" si="27"/>
        <v>41158536.546516523</v>
      </c>
      <c r="H576">
        <v>8610</v>
      </c>
    </row>
    <row r="577" spans="1:8" x14ac:dyDescent="0.25">
      <c r="A577" s="3">
        <v>41002</v>
      </c>
      <c r="B577" s="5">
        <v>0.11458333333333333</v>
      </c>
      <c r="C577" s="2" t="s">
        <v>13</v>
      </c>
      <c r="D577" s="2">
        <v>1630</v>
      </c>
      <c r="E577" s="1">
        <f t="shared" si="25"/>
        <v>46.156459973045706</v>
      </c>
      <c r="F577">
        <f t="shared" si="26"/>
        <v>41158.536546516523</v>
      </c>
      <c r="G577">
        <f t="shared" si="27"/>
        <v>41158536.546516523</v>
      </c>
      <c r="H577">
        <v>8625</v>
      </c>
    </row>
    <row r="578" spans="1:8" x14ac:dyDescent="0.25">
      <c r="A578" s="3">
        <v>41002</v>
      </c>
      <c r="B578" s="5">
        <v>0.125</v>
      </c>
      <c r="C578" s="2" t="s">
        <v>13</v>
      </c>
      <c r="D578" s="2">
        <v>1590</v>
      </c>
      <c r="E578" s="1">
        <f t="shared" si="25"/>
        <v>45.023786108676489</v>
      </c>
      <c r="F578">
        <f t="shared" si="26"/>
        <v>41031.110736774994</v>
      </c>
      <c r="G578">
        <f t="shared" si="27"/>
        <v>41031110.736774996</v>
      </c>
      <c r="H578">
        <v>8640</v>
      </c>
    </row>
    <row r="579" spans="1:8" x14ac:dyDescent="0.25">
      <c r="A579" s="3">
        <v>41002</v>
      </c>
      <c r="B579" s="5">
        <v>0.13541666666666666</v>
      </c>
      <c r="C579" s="2" t="s">
        <v>13</v>
      </c>
      <c r="D579" s="2">
        <v>1590</v>
      </c>
      <c r="E579" s="1">
        <f t="shared" ref="E579:E642" si="28">D579/35.3146667</f>
        <v>45.023786108676489</v>
      </c>
      <c r="F579">
        <f t="shared" si="26"/>
        <v>40521.407497808839</v>
      </c>
      <c r="G579">
        <f t="shared" si="27"/>
        <v>40521407.497808836</v>
      </c>
      <c r="H579">
        <v>8655</v>
      </c>
    </row>
    <row r="580" spans="1:8" x14ac:dyDescent="0.25">
      <c r="A580" s="3">
        <v>41002</v>
      </c>
      <c r="B580" s="5">
        <v>0.14583333333333334</v>
      </c>
      <c r="C580" s="2" t="s">
        <v>13</v>
      </c>
      <c r="D580" s="2">
        <v>1580</v>
      </c>
      <c r="E580" s="1">
        <f t="shared" si="28"/>
        <v>44.740617642584183</v>
      </c>
      <c r="F580">
        <f t="shared" ref="F580:F643" si="29">((E580+E579)/2)*(900)</f>
        <v>40393.981688067302</v>
      </c>
      <c r="G580">
        <f t="shared" ref="G580:G643" si="30">F580*1000</f>
        <v>40393981.688067302</v>
      </c>
      <c r="H580">
        <v>8670</v>
      </c>
    </row>
    <row r="581" spans="1:8" x14ac:dyDescent="0.25">
      <c r="A581" s="3">
        <v>41002</v>
      </c>
      <c r="B581" s="5">
        <v>0.15625</v>
      </c>
      <c r="C581" s="2" t="s">
        <v>13</v>
      </c>
      <c r="D581" s="2">
        <v>1590</v>
      </c>
      <c r="E581" s="1">
        <f t="shared" si="28"/>
        <v>45.023786108676489</v>
      </c>
      <c r="F581">
        <f t="shared" si="29"/>
        <v>40393.981688067302</v>
      </c>
      <c r="G581">
        <f t="shared" si="30"/>
        <v>40393981.688067302</v>
      </c>
      <c r="H581">
        <v>8685</v>
      </c>
    </row>
    <row r="582" spans="1:8" x14ac:dyDescent="0.25">
      <c r="A582" s="3">
        <v>41002</v>
      </c>
      <c r="B582" s="5">
        <v>0.16666666666666666</v>
      </c>
      <c r="C582" s="2" t="s">
        <v>13</v>
      </c>
      <c r="D582" s="2">
        <v>1560</v>
      </c>
      <c r="E582" s="1">
        <f t="shared" si="28"/>
        <v>44.174280710399572</v>
      </c>
      <c r="F582">
        <f t="shared" si="29"/>
        <v>40139.130068584229</v>
      </c>
      <c r="G582">
        <f t="shared" si="30"/>
        <v>40139130.068584226</v>
      </c>
      <c r="H582">
        <v>8700</v>
      </c>
    </row>
    <row r="583" spans="1:8" x14ac:dyDescent="0.25">
      <c r="A583" s="3">
        <v>41002</v>
      </c>
      <c r="B583" s="5">
        <v>0.17708333333333334</v>
      </c>
      <c r="C583" s="2" t="s">
        <v>13</v>
      </c>
      <c r="D583" s="2">
        <v>1520</v>
      </c>
      <c r="E583" s="1">
        <f t="shared" si="28"/>
        <v>43.041606846030355</v>
      </c>
      <c r="F583">
        <f t="shared" si="29"/>
        <v>39247.149400393464</v>
      </c>
      <c r="G583">
        <f t="shared" si="30"/>
        <v>39247149.400393464</v>
      </c>
      <c r="H583">
        <v>8715</v>
      </c>
    </row>
    <row r="584" spans="1:8" x14ac:dyDescent="0.25">
      <c r="A584" s="3">
        <v>41002</v>
      </c>
      <c r="B584" s="5">
        <v>0.1875</v>
      </c>
      <c r="C584" s="2" t="s">
        <v>13</v>
      </c>
      <c r="D584" s="2">
        <v>1560</v>
      </c>
      <c r="E584" s="1">
        <f t="shared" si="28"/>
        <v>44.174280710399572</v>
      </c>
      <c r="F584">
        <f t="shared" si="29"/>
        <v>39247.149400393464</v>
      </c>
      <c r="G584">
        <f t="shared" si="30"/>
        <v>39247149.400393464</v>
      </c>
      <c r="H584">
        <v>8730</v>
      </c>
    </row>
    <row r="585" spans="1:8" x14ac:dyDescent="0.25">
      <c r="A585" s="3">
        <v>41002</v>
      </c>
      <c r="B585" s="5">
        <v>0.19791666666666666</v>
      </c>
      <c r="C585" s="2" t="s">
        <v>13</v>
      </c>
      <c r="D585" s="2">
        <v>1560</v>
      </c>
      <c r="E585" s="1">
        <f t="shared" si="28"/>
        <v>44.174280710399572</v>
      </c>
      <c r="F585">
        <f t="shared" si="29"/>
        <v>39756.852639359611</v>
      </c>
      <c r="G585">
        <f t="shared" si="30"/>
        <v>39756852.639359608</v>
      </c>
      <c r="H585">
        <v>8745</v>
      </c>
    </row>
    <row r="586" spans="1:8" x14ac:dyDescent="0.25">
      <c r="A586" s="3">
        <v>41002</v>
      </c>
      <c r="B586" s="5">
        <v>0.20833333333333334</v>
      </c>
      <c r="C586" s="2" t="s">
        <v>13</v>
      </c>
      <c r="D586" s="2">
        <v>1550</v>
      </c>
      <c r="E586" s="1">
        <f t="shared" si="28"/>
        <v>43.891112244307266</v>
      </c>
      <c r="F586">
        <f t="shared" si="29"/>
        <v>39629.426829618074</v>
      </c>
      <c r="G586">
        <f t="shared" si="30"/>
        <v>39629426.829618074</v>
      </c>
      <c r="H586">
        <v>8760</v>
      </c>
    </row>
    <row r="587" spans="1:8" x14ac:dyDescent="0.25">
      <c r="A587" s="3">
        <v>41002</v>
      </c>
      <c r="B587" s="5">
        <v>0.21875</v>
      </c>
      <c r="C587" s="2" t="s">
        <v>13</v>
      </c>
      <c r="D587" s="2">
        <v>1520</v>
      </c>
      <c r="E587" s="1">
        <f t="shared" si="28"/>
        <v>43.041606846030355</v>
      </c>
      <c r="F587">
        <f t="shared" si="29"/>
        <v>39119.723590651935</v>
      </c>
      <c r="G587">
        <f t="shared" si="30"/>
        <v>39119723.590651937</v>
      </c>
      <c r="H587">
        <v>8775</v>
      </c>
    </row>
    <row r="588" spans="1:8" x14ac:dyDescent="0.25">
      <c r="A588" s="3">
        <v>41002</v>
      </c>
      <c r="B588" s="5">
        <v>0.22916666666666666</v>
      </c>
      <c r="C588" s="2" t="s">
        <v>13</v>
      </c>
      <c r="D588" s="2">
        <v>1540</v>
      </c>
      <c r="E588" s="1">
        <f t="shared" si="28"/>
        <v>43.607943778214967</v>
      </c>
      <c r="F588">
        <f t="shared" si="29"/>
        <v>38992.297780910398</v>
      </c>
      <c r="G588">
        <f t="shared" si="30"/>
        <v>38992297.780910395</v>
      </c>
      <c r="H588">
        <v>8790</v>
      </c>
    </row>
    <row r="589" spans="1:8" x14ac:dyDescent="0.25">
      <c r="A589" s="3">
        <v>41002</v>
      </c>
      <c r="B589" s="5">
        <v>0.23958333333333334</v>
      </c>
      <c r="C589" s="2" t="s">
        <v>13</v>
      </c>
      <c r="D589" s="2">
        <v>1520</v>
      </c>
      <c r="E589" s="1">
        <f t="shared" si="28"/>
        <v>43.041606846030355</v>
      </c>
      <c r="F589">
        <f t="shared" si="29"/>
        <v>38992.297780910398</v>
      </c>
      <c r="G589">
        <f t="shared" si="30"/>
        <v>38992297.780910395</v>
      </c>
      <c r="H589">
        <v>8805</v>
      </c>
    </row>
    <row r="590" spans="1:8" x14ac:dyDescent="0.25">
      <c r="A590" s="3">
        <v>41002</v>
      </c>
      <c r="B590" s="5">
        <v>0.25</v>
      </c>
      <c r="C590" s="2" t="s">
        <v>13</v>
      </c>
      <c r="D590" s="2">
        <v>1500</v>
      </c>
      <c r="E590" s="1">
        <f t="shared" si="28"/>
        <v>42.475269913845743</v>
      </c>
      <c r="F590">
        <f t="shared" si="29"/>
        <v>38482.594541944243</v>
      </c>
      <c r="G590">
        <f t="shared" si="30"/>
        <v>38482594.541944243</v>
      </c>
      <c r="H590">
        <v>8820</v>
      </c>
    </row>
    <row r="591" spans="1:8" x14ac:dyDescent="0.25">
      <c r="A591" s="3">
        <v>41002</v>
      </c>
      <c r="B591" s="5">
        <v>0.26041666666666669</v>
      </c>
      <c r="C591" s="2" t="s">
        <v>13</v>
      </c>
      <c r="D591" s="2">
        <v>1470</v>
      </c>
      <c r="E591" s="1">
        <f t="shared" si="28"/>
        <v>41.625764515568825</v>
      </c>
      <c r="F591">
        <f t="shared" si="29"/>
        <v>37845.465493236559</v>
      </c>
      <c r="G591">
        <f t="shared" si="30"/>
        <v>37845465.493236557</v>
      </c>
      <c r="H591">
        <v>8835</v>
      </c>
    </row>
    <row r="592" spans="1:8" x14ac:dyDescent="0.25">
      <c r="A592" s="3">
        <v>41002</v>
      </c>
      <c r="B592" s="5">
        <v>0.27083333333333331</v>
      </c>
      <c r="C592" s="2" t="s">
        <v>13</v>
      </c>
      <c r="D592" s="2">
        <v>1490</v>
      </c>
      <c r="E592" s="1">
        <f t="shared" si="28"/>
        <v>42.192101447753437</v>
      </c>
      <c r="F592">
        <f t="shared" si="29"/>
        <v>37718.039683495015</v>
      </c>
      <c r="G592">
        <f t="shared" si="30"/>
        <v>37718039.683495015</v>
      </c>
      <c r="H592">
        <v>8850</v>
      </c>
    </row>
    <row r="593" spans="1:8" x14ac:dyDescent="0.25">
      <c r="A593" s="3">
        <v>41002</v>
      </c>
      <c r="B593" s="5">
        <v>0.28125</v>
      </c>
      <c r="C593" s="2" t="s">
        <v>13</v>
      </c>
      <c r="D593" s="2">
        <v>1470</v>
      </c>
      <c r="E593" s="1">
        <f t="shared" si="28"/>
        <v>41.625764515568825</v>
      </c>
      <c r="F593">
        <f t="shared" si="29"/>
        <v>37718.039683495015</v>
      </c>
      <c r="G593">
        <f t="shared" si="30"/>
        <v>37718039.683495015</v>
      </c>
      <c r="H593">
        <v>8865</v>
      </c>
    </row>
    <row r="594" spans="1:8" x14ac:dyDescent="0.25">
      <c r="A594" s="3">
        <v>41002</v>
      </c>
      <c r="B594" s="5">
        <v>0.29166666666666669</v>
      </c>
      <c r="C594" s="2" t="s">
        <v>13</v>
      </c>
      <c r="D594" s="2">
        <v>1490</v>
      </c>
      <c r="E594" s="1">
        <f t="shared" si="28"/>
        <v>42.192101447753437</v>
      </c>
      <c r="F594">
        <f t="shared" si="29"/>
        <v>37718.039683495015</v>
      </c>
      <c r="G594">
        <f t="shared" si="30"/>
        <v>37718039.683495015</v>
      </c>
      <c r="H594">
        <v>8880</v>
      </c>
    </row>
    <row r="595" spans="1:8" x14ac:dyDescent="0.25">
      <c r="A595" s="3">
        <v>41002</v>
      </c>
      <c r="B595" s="5">
        <v>0.30208333333333331</v>
      </c>
      <c r="C595" s="2" t="s">
        <v>13</v>
      </c>
      <c r="D595" s="2">
        <v>1500</v>
      </c>
      <c r="E595" s="1">
        <f t="shared" si="28"/>
        <v>42.475269913845743</v>
      </c>
      <c r="F595">
        <f t="shared" si="29"/>
        <v>38100.317112719633</v>
      </c>
      <c r="G595">
        <f t="shared" si="30"/>
        <v>38100317.112719633</v>
      </c>
      <c r="H595">
        <v>8895</v>
      </c>
    </row>
    <row r="596" spans="1:8" x14ac:dyDescent="0.25">
      <c r="A596" s="3">
        <v>41002</v>
      </c>
      <c r="B596" s="5">
        <v>0.3125</v>
      </c>
      <c r="C596" s="2" t="s">
        <v>13</v>
      </c>
      <c r="D596" s="2">
        <v>1460</v>
      </c>
      <c r="E596" s="1">
        <f t="shared" si="28"/>
        <v>41.342596049476526</v>
      </c>
      <c r="F596">
        <f t="shared" si="29"/>
        <v>37718.039683495022</v>
      </c>
      <c r="G596">
        <f t="shared" si="30"/>
        <v>37718039.683495022</v>
      </c>
      <c r="H596">
        <v>8910</v>
      </c>
    </row>
    <row r="597" spans="1:8" x14ac:dyDescent="0.25">
      <c r="A597" s="3">
        <v>41002</v>
      </c>
      <c r="B597" s="5">
        <v>0.32291666666666669</v>
      </c>
      <c r="C597" s="2" t="s">
        <v>13</v>
      </c>
      <c r="D597" s="2">
        <v>1490</v>
      </c>
      <c r="E597" s="1">
        <f t="shared" si="28"/>
        <v>42.192101447753437</v>
      </c>
      <c r="F597">
        <f t="shared" si="29"/>
        <v>37590.613873753478</v>
      </c>
      <c r="G597">
        <f t="shared" si="30"/>
        <v>37590613.873753481</v>
      </c>
      <c r="H597">
        <v>8925</v>
      </c>
    </row>
    <row r="598" spans="1:8" x14ac:dyDescent="0.25">
      <c r="A598" s="3">
        <v>41002</v>
      </c>
      <c r="B598" s="5">
        <v>0.33333333333333331</v>
      </c>
      <c r="C598" s="2" t="s">
        <v>13</v>
      </c>
      <c r="D598" s="2">
        <v>1490</v>
      </c>
      <c r="E598" s="1">
        <f t="shared" si="28"/>
        <v>42.192101447753437</v>
      </c>
      <c r="F598">
        <f t="shared" si="29"/>
        <v>37972.891302978096</v>
      </c>
      <c r="G598">
        <f t="shared" si="30"/>
        <v>37972891.302978098</v>
      </c>
      <c r="H598">
        <v>8940</v>
      </c>
    </row>
    <row r="599" spans="1:8" x14ac:dyDescent="0.25">
      <c r="A599" s="3">
        <v>41002</v>
      </c>
      <c r="B599" s="5">
        <v>0.34375</v>
      </c>
      <c r="C599" s="2" t="s">
        <v>13</v>
      </c>
      <c r="D599" s="2">
        <v>1450</v>
      </c>
      <c r="E599" s="1">
        <f t="shared" si="28"/>
        <v>41.05942758338422</v>
      </c>
      <c r="F599">
        <f t="shared" si="29"/>
        <v>37463.188064011949</v>
      </c>
      <c r="G599">
        <f t="shared" si="30"/>
        <v>37463188.064011946</v>
      </c>
      <c r="H599">
        <v>8955</v>
      </c>
    </row>
    <row r="600" spans="1:8" x14ac:dyDescent="0.25">
      <c r="A600" s="3">
        <v>41002</v>
      </c>
      <c r="B600" s="5">
        <v>0.35416666666666669</v>
      </c>
      <c r="C600" s="2" t="s">
        <v>13</v>
      </c>
      <c r="D600" s="2">
        <v>1430</v>
      </c>
      <c r="E600" s="1">
        <f t="shared" si="28"/>
        <v>40.493090651199608</v>
      </c>
      <c r="F600">
        <f t="shared" si="29"/>
        <v>36698.633205562721</v>
      </c>
      <c r="G600">
        <f t="shared" si="30"/>
        <v>36698633.205562718</v>
      </c>
      <c r="H600">
        <v>8970</v>
      </c>
    </row>
    <row r="601" spans="1:8" x14ac:dyDescent="0.25">
      <c r="A601" s="3">
        <v>41002</v>
      </c>
      <c r="B601" s="5">
        <v>0.36458333333333331</v>
      </c>
      <c r="C601" s="2" t="s">
        <v>13</v>
      </c>
      <c r="D601" s="2">
        <v>1440</v>
      </c>
      <c r="E601" s="1">
        <f t="shared" si="28"/>
        <v>40.776259117291914</v>
      </c>
      <c r="F601">
        <f t="shared" si="29"/>
        <v>36571.207395821184</v>
      </c>
      <c r="G601">
        <f t="shared" si="30"/>
        <v>36571207.395821184</v>
      </c>
      <c r="H601">
        <v>8985</v>
      </c>
    </row>
    <row r="602" spans="1:8" x14ac:dyDescent="0.25">
      <c r="A602" s="3">
        <v>41002</v>
      </c>
      <c r="B602" s="5">
        <v>0.375</v>
      </c>
      <c r="C602" s="2" t="s">
        <v>13</v>
      </c>
      <c r="D602" s="2">
        <v>1420</v>
      </c>
      <c r="E602" s="1">
        <f t="shared" si="28"/>
        <v>40.209922185107303</v>
      </c>
      <c r="F602">
        <f t="shared" si="29"/>
        <v>36443.781586079647</v>
      </c>
      <c r="G602">
        <f t="shared" si="30"/>
        <v>36443781.58607965</v>
      </c>
      <c r="H602">
        <v>9000</v>
      </c>
    </row>
    <row r="603" spans="1:8" x14ac:dyDescent="0.25">
      <c r="A603" s="3">
        <v>41002</v>
      </c>
      <c r="B603" s="5">
        <v>0.38541666666666669</v>
      </c>
      <c r="C603" s="2" t="s">
        <v>13</v>
      </c>
      <c r="D603" s="2">
        <v>1420</v>
      </c>
      <c r="E603" s="1">
        <f t="shared" si="28"/>
        <v>40.209922185107303</v>
      </c>
      <c r="F603">
        <f t="shared" si="29"/>
        <v>36188.929966596574</v>
      </c>
      <c r="G603">
        <f t="shared" si="30"/>
        <v>36188929.966596574</v>
      </c>
      <c r="H603">
        <v>9015</v>
      </c>
    </row>
    <row r="604" spans="1:8" x14ac:dyDescent="0.25">
      <c r="A604" s="3">
        <v>41002</v>
      </c>
      <c r="B604" s="5">
        <v>0.39583333333333331</v>
      </c>
      <c r="C604" s="2" t="s">
        <v>13</v>
      </c>
      <c r="D604" s="2">
        <v>1420</v>
      </c>
      <c r="E604" s="1">
        <f t="shared" si="28"/>
        <v>40.209922185107303</v>
      </c>
      <c r="F604">
        <f t="shared" si="29"/>
        <v>36188.929966596574</v>
      </c>
      <c r="G604">
        <f t="shared" si="30"/>
        <v>36188929.966596574</v>
      </c>
      <c r="H604">
        <v>9030</v>
      </c>
    </row>
    <row r="605" spans="1:8" x14ac:dyDescent="0.25">
      <c r="A605" s="3">
        <v>41002</v>
      </c>
      <c r="B605" s="5">
        <v>0.40625</v>
      </c>
      <c r="C605" s="2" t="s">
        <v>13</v>
      </c>
      <c r="D605" s="2">
        <v>1410</v>
      </c>
      <c r="E605" s="1">
        <f t="shared" si="28"/>
        <v>39.926753719014997</v>
      </c>
      <c r="F605">
        <f t="shared" si="29"/>
        <v>36061.504156855037</v>
      </c>
      <c r="G605">
        <f t="shared" si="30"/>
        <v>36061504.156855039</v>
      </c>
      <c r="H605">
        <v>9045</v>
      </c>
    </row>
    <row r="606" spans="1:8" x14ac:dyDescent="0.25">
      <c r="A606" s="3">
        <v>41002</v>
      </c>
      <c r="B606" s="5">
        <v>0.41666666666666669</v>
      </c>
      <c r="C606" s="2" t="s">
        <v>13</v>
      </c>
      <c r="D606" s="2">
        <v>1420</v>
      </c>
      <c r="E606" s="1">
        <f t="shared" si="28"/>
        <v>40.209922185107303</v>
      </c>
      <c r="F606">
        <f t="shared" si="29"/>
        <v>36061.504156855037</v>
      </c>
      <c r="G606">
        <f t="shared" si="30"/>
        <v>36061504.156855039</v>
      </c>
      <c r="H606">
        <v>9060</v>
      </c>
    </row>
    <row r="607" spans="1:8" x14ac:dyDescent="0.25">
      <c r="A607" s="3">
        <v>41002</v>
      </c>
      <c r="B607" s="5">
        <v>0.42708333333333331</v>
      </c>
      <c r="C607" s="2" t="s">
        <v>13</v>
      </c>
      <c r="D607" s="2">
        <v>1410</v>
      </c>
      <c r="E607" s="1">
        <f t="shared" si="28"/>
        <v>39.926753719014997</v>
      </c>
      <c r="F607">
        <f t="shared" si="29"/>
        <v>36061.504156855037</v>
      </c>
      <c r="G607">
        <f t="shared" si="30"/>
        <v>36061504.156855039</v>
      </c>
      <c r="H607">
        <v>9075</v>
      </c>
    </row>
    <row r="608" spans="1:8" x14ac:dyDescent="0.25">
      <c r="A608" s="3">
        <v>41002</v>
      </c>
      <c r="B608" s="5">
        <v>0.4375</v>
      </c>
      <c r="C608" s="2" t="s">
        <v>13</v>
      </c>
      <c r="D608" s="2">
        <v>1400</v>
      </c>
      <c r="E608" s="1">
        <f t="shared" si="28"/>
        <v>39.643585252922691</v>
      </c>
      <c r="F608">
        <f t="shared" si="29"/>
        <v>35806.652537371956</v>
      </c>
      <c r="G608">
        <f t="shared" si="30"/>
        <v>35806652.537371956</v>
      </c>
      <c r="H608">
        <v>9090</v>
      </c>
    </row>
    <row r="609" spans="1:8" x14ac:dyDescent="0.25">
      <c r="A609" s="3">
        <v>41002</v>
      </c>
      <c r="B609" s="5">
        <v>0.44791666666666669</v>
      </c>
      <c r="C609" s="2" t="s">
        <v>13</v>
      </c>
      <c r="D609" s="2">
        <v>1360</v>
      </c>
      <c r="E609" s="1">
        <f t="shared" si="28"/>
        <v>38.510911388553474</v>
      </c>
      <c r="F609">
        <f t="shared" si="29"/>
        <v>35169.523488664272</v>
      </c>
      <c r="G609">
        <f t="shared" si="30"/>
        <v>35169523.488664269</v>
      </c>
      <c r="H609">
        <v>9105</v>
      </c>
    </row>
    <row r="610" spans="1:8" x14ac:dyDescent="0.25">
      <c r="A610" s="3">
        <v>41002</v>
      </c>
      <c r="B610" s="5">
        <v>0.45833333333333331</v>
      </c>
      <c r="C610" s="2" t="s">
        <v>13</v>
      </c>
      <c r="D610" s="2">
        <v>1390</v>
      </c>
      <c r="E610" s="1">
        <f t="shared" si="28"/>
        <v>39.360416786830392</v>
      </c>
      <c r="F610">
        <f t="shared" si="29"/>
        <v>35042.097678922742</v>
      </c>
      <c r="G610">
        <f t="shared" si="30"/>
        <v>35042097.678922743</v>
      </c>
      <c r="H610">
        <v>9120</v>
      </c>
    </row>
    <row r="611" spans="1:8" x14ac:dyDescent="0.25">
      <c r="A611" s="3">
        <v>41002</v>
      </c>
      <c r="B611" s="5">
        <v>0.46875</v>
      </c>
      <c r="C611" s="2" t="s">
        <v>13</v>
      </c>
      <c r="D611" s="2">
        <v>1400</v>
      </c>
      <c r="E611" s="1">
        <f t="shared" si="28"/>
        <v>39.643585252922691</v>
      </c>
      <c r="F611">
        <f t="shared" si="29"/>
        <v>35551.80091788889</v>
      </c>
      <c r="G611">
        <f t="shared" si="30"/>
        <v>35551800.917888887</v>
      </c>
      <c r="H611">
        <v>9135</v>
      </c>
    </row>
    <row r="612" spans="1:8" x14ac:dyDescent="0.25">
      <c r="A612" s="3">
        <v>41002</v>
      </c>
      <c r="B612" s="5">
        <v>0.47916666666666669</v>
      </c>
      <c r="C612" s="2" t="s">
        <v>13</v>
      </c>
      <c r="D612" s="2">
        <v>1360</v>
      </c>
      <c r="E612" s="1">
        <f t="shared" si="28"/>
        <v>38.510911388553474</v>
      </c>
      <c r="F612">
        <f t="shared" si="29"/>
        <v>35169.523488664272</v>
      </c>
      <c r="G612">
        <f t="shared" si="30"/>
        <v>35169523.488664269</v>
      </c>
      <c r="H612">
        <v>9150</v>
      </c>
    </row>
    <row r="613" spans="1:8" x14ac:dyDescent="0.25">
      <c r="A613" s="3">
        <v>41002</v>
      </c>
      <c r="B613" s="5">
        <v>0.48958333333333331</v>
      </c>
      <c r="C613" s="2" t="s">
        <v>13</v>
      </c>
      <c r="D613" s="2">
        <v>1360</v>
      </c>
      <c r="E613" s="1">
        <f t="shared" si="28"/>
        <v>38.510911388553474</v>
      </c>
      <c r="F613">
        <f t="shared" si="29"/>
        <v>34659.820249698125</v>
      </c>
      <c r="G613">
        <f t="shared" si="30"/>
        <v>34659820.249698125</v>
      </c>
      <c r="H613">
        <v>9165</v>
      </c>
    </row>
    <row r="614" spans="1:8" x14ac:dyDescent="0.25">
      <c r="A614" s="3">
        <v>41002</v>
      </c>
      <c r="B614" s="5">
        <v>0.5</v>
      </c>
      <c r="C614" s="2" t="s">
        <v>13</v>
      </c>
      <c r="D614" s="2">
        <v>1380</v>
      </c>
      <c r="E614" s="1">
        <f t="shared" si="28"/>
        <v>39.077248320738086</v>
      </c>
      <c r="F614">
        <f t="shared" si="29"/>
        <v>34914.671869181198</v>
      </c>
      <c r="G614">
        <f t="shared" si="30"/>
        <v>34914671.869181201</v>
      </c>
      <c r="H614">
        <v>9180</v>
      </c>
    </row>
    <row r="615" spans="1:8" x14ac:dyDescent="0.25">
      <c r="A615" s="3">
        <v>41002</v>
      </c>
      <c r="B615" s="5">
        <v>0.51041666666666663</v>
      </c>
      <c r="C615" s="2" t="s">
        <v>13</v>
      </c>
      <c r="D615" s="2">
        <v>1340</v>
      </c>
      <c r="E615" s="1">
        <f t="shared" si="28"/>
        <v>37.944574456368862</v>
      </c>
      <c r="F615">
        <f t="shared" si="29"/>
        <v>34659.820249698125</v>
      </c>
      <c r="G615">
        <f t="shared" si="30"/>
        <v>34659820.249698125</v>
      </c>
      <c r="H615">
        <v>9195</v>
      </c>
    </row>
    <row r="616" spans="1:8" x14ac:dyDescent="0.25">
      <c r="A616" s="3">
        <v>41002</v>
      </c>
      <c r="B616" s="5">
        <v>0.52083333333333337</v>
      </c>
      <c r="C616" s="2" t="s">
        <v>13</v>
      </c>
      <c r="D616" s="2">
        <v>1360</v>
      </c>
      <c r="E616" s="1">
        <f t="shared" si="28"/>
        <v>38.510911388553474</v>
      </c>
      <c r="F616">
        <f t="shared" si="29"/>
        <v>34404.968630215051</v>
      </c>
      <c r="G616">
        <f t="shared" si="30"/>
        <v>34404968.630215049</v>
      </c>
      <c r="H616">
        <v>9210</v>
      </c>
    </row>
    <row r="617" spans="1:8" x14ac:dyDescent="0.25">
      <c r="A617" s="3">
        <v>41002</v>
      </c>
      <c r="B617" s="5">
        <v>0.53125</v>
      </c>
      <c r="C617" s="2" t="s">
        <v>13</v>
      </c>
      <c r="D617" s="2">
        <v>1300</v>
      </c>
      <c r="E617" s="1">
        <f t="shared" si="28"/>
        <v>36.811900591999645</v>
      </c>
      <c r="F617">
        <f t="shared" si="29"/>
        <v>33895.265391248904</v>
      </c>
      <c r="G617">
        <f t="shared" si="30"/>
        <v>33895265.391248904</v>
      </c>
      <c r="H617">
        <v>9225</v>
      </c>
    </row>
    <row r="618" spans="1:8" x14ac:dyDescent="0.25">
      <c r="A618" s="3">
        <v>41002</v>
      </c>
      <c r="B618" s="5">
        <v>0.54166666666666663</v>
      </c>
      <c r="C618" s="2" t="s">
        <v>13</v>
      </c>
      <c r="D618" s="2">
        <v>1340</v>
      </c>
      <c r="E618" s="1">
        <f t="shared" si="28"/>
        <v>37.944574456368862</v>
      </c>
      <c r="F618">
        <f t="shared" si="29"/>
        <v>33640.41377176583</v>
      </c>
      <c r="G618">
        <f t="shared" si="30"/>
        <v>33640413.771765828</v>
      </c>
      <c r="H618">
        <v>9240</v>
      </c>
    </row>
    <row r="619" spans="1:8" x14ac:dyDescent="0.25">
      <c r="A619" s="3">
        <v>41002</v>
      </c>
      <c r="B619" s="5">
        <v>0.55208333333333337</v>
      </c>
      <c r="C619" s="2" t="s">
        <v>13</v>
      </c>
      <c r="D619" s="2">
        <v>1330</v>
      </c>
      <c r="E619" s="1">
        <f t="shared" si="28"/>
        <v>37.661405990276556</v>
      </c>
      <c r="F619">
        <f t="shared" si="29"/>
        <v>34022.691200990441</v>
      </c>
      <c r="G619">
        <f t="shared" si="30"/>
        <v>34022691.200990438</v>
      </c>
      <c r="H619">
        <v>9255</v>
      </c>
    </row>
    <row r="620" spans="1:8" x14ac:dyDescent="0.25">
      <c r="A620" s="3">
        <v>41002</v>
      </c>
      <c r="B620" s="5">
        <v>0.5625</v>
      </c>
      <c r="C620" s="2" t="s">
        <v>13</v>
      </c>
      <c r="D620" s="2">
        <v>1340</v>
      </c>
      <c r="E620" s="1">
        <f t="shared" si="28"/>
        <v>37.944574456368862</v>
      </c>
      <c r="F620">
        <f t="shared" si="29"/>
        <v>34022.691200990441</v>
      </c>
      <c r="G620">
        <f t="shared" si="30"/>
        <v>34022691.200990438</v>
      </c>
      <c r="H620">
        <v>9270</v>
      </c>
    </row>
    <row r="621" spans="1:8" x14ac:dyDescent="0.25">
      <c r="A621" s="3">
        <v>41002</v>
      </c>
      <c r="B621" s="5">
        <v>0.57291666666666663</v>
      </c>
      <c r="C621" s="2" t="s">
        <v>13</v>
      </c>
      <c r="D621" s="2">
        <v>1330</v>
      </c>
      <c r="E621" s="1">
        <f t="shared" si="28"/>
        <v>37.661405990276556</v>
      </c>
      <c r="F621">
        <f t="shared" si="29"/>
        <v>34022.691200990441</v>
      </c>
      <c r="G621">
        <f t="shared" si="30"/>
        <v>34022691.200990438</v>
      </c>
      <c r="H621">
        <v>9285</v>
      </c>
    </row>
    <row r="622" spans="1:8" x14ac:dyDescent="0.25">
      <c r="A622" s="3">
        <v>41002</v>
      </c>
      <c r="B622" s="5">
        <v>0.58333333333333337</v>
      </c>
      <c r="C622" s="2" t="s">
        <v>13</v>
      </c>
      <c r="D622" s="2">
        <v>1320</v>
      </c>
      <c r="E622" s="1">
        <f t="shared" si="28"/>
        <v>37.378237524184257</v>
      </c>
      <c r="F622">
        <f t="shared" si="29"/>
        <v>33767.83958150736</v>
      </c>
      <c r="G622">
        <f t="shared" si="30"/>
        <v>33767839.581507362</v>
      </c>
      <c r="H622">
        <v>9300</v>
      </c>
    </row>
    <row r="623" spans="1:8" x14ac:dyDescent="0.25">
      <c r="A623" s="3">
        <v>41002</v>
      </c>
      <c r="B623" s="5">
        <v>0.59375</v>
      </c>
      <c r="C623" s="2" t="s">
        <v>13</v>
      </c>
      <c r="D623" s="2">
        <v>1310</v>
      </c>
      <c r="E623" s="1">
        <f t="shared" si="28"/>
        <v>37.095069058091951</v>
      </c>
      <c r="F623">
        <f t="shared" si="29"/>
        <v>33512.987962024294</v>
      </c>
      <c r="G623">
        <f t="shared" si="30"/>
        <v>33512987.962024294</v>
      </c>
      <c r="H623">
        <v>9315</v>
      </c>
    </row>
    <row r="624" spans="1:8" x14ac:dyDescent="0.25">
      <c r="A624" s="3">
        <v>41002</v>
      </c>
      <c r="B624" s="5">
        <v>0.60416666666666663</v>
      </c>
      <c r="C624" s="2" t="s">
        <v>13</v>
      </c>
      <c r="D624" s="2">
        <v>1290</v>
      </c>
      <c r="E624" s="1">
        <f t="shared" si="28"/>
        <v>36.528732125907339</v>
      </c>
      <c r="F624">
        <f t="shared" si="29"/>
        <v>33130.710532799683</v>
      </c>
      <c r="G624">
        <f t="shared" si="30"/>
        <v>33130710.532799684</v>
      </c>
      <c r="H624">
        <v>9330</v>
      </c>
    </row>
    <row r="625" spans="1:8" x14ac:dyDescent="0.25">
      <c r="A625" s="3">
        <v>41002</v>
      </c>
      <c r="B625" s="5">
        <v>0.61458333333333337</v>
      </c>
      <c r="C625" s="2" t="s">
        <v>13</v>
      </c>
      <c r="D625" s="2">
        <v>1310</v>
      </c>
      <c r="E625" s="1">
        <f t="shared" si="28"/>
        <v>37.095069058091951</v>
      </c>
      <c r="F625">
        <f t="shared" si="29"/>
        <v>33130.710532799683</v>
      </c>
      <c r="G625">
        <f t="shared" si="30"/>
        <v>33130710.532799684</v>
      </c>
      <c r="H625">
        <v>9345</v>
      </c>
    </row>
    <row r="626" spans="1:8" x14ac:dyDescent="0.25">
      <c r="A626" s="3">
        <v>41002</v>
      </c>
      <c r="B626" s="5">
        <v>0.625</v>
      </c>
      <c r="C626" s="2" t="s">
        <v>13</v>
      </c>
      <c r="D626" s="2">
        <v>1290</v>
      </c>
      <c r="E626" s="1">
        <f t="shared" si="28"/>
        <v>36.528732125907339</v>
      </c>
      <c r="F626">
        <f t="shared" si="29"/>
        <v>33130.710532799683</v>
      </c>
      <c r="G626">
        <f t="shared" si="30"/>
        <v>33130710.532799684</v>
      </c>
      <c r="H626">
        <v>9360</v>
      </c>
    </row>
    <row r="627" spans="1:8" x14ac:dyDescent="0.25">
      <c r="A627" s="3">
        <v>41002</v>
      </c>
      <c r="B627" s="5">
        <v>0.63541666666666663</v>
      </c>
      <c r="C627" s="2" t="s">
        <v>13</v>
      </c>
      <c r="D627" s="2">
        <v>1280</v>
      </c>
      <c r="E627" s="1">
        <f t="shared" si="28"/>
        <v>36.245563659815033</v>
      </c>
      <c r="F627">
        <f t="shared" si="29"/>
        <v>32748.433103575069</v>
      </c>
      <c r="G627">
        <f t="shared" si="30"/>
        <v>32748433.103575069</v>
      </c>
      <c r="H627">
        <v>9375</v>
      </c>
    </row>
    <row r="628" spans="1:8" x14ac:dyDescent="0.25">
      <c r="A628" s="3">
        <v>41002</v>
      </c>
      <c r="B628" s="5">
        <v>0.64583333333333337</v>
      </c>
      <c r="C628" s="2" t="s">
        <v>13</v>
      </c>
      <c r="D628" s="2">
        <v>1270</v>
      </c>
      <c r="E628" s="1">
        <f t="shared" si="28"/>
        <v>35.962395193722728</v>
      </c>
      <c r="F628">
        <f t="shared" si="29"/>
        <v>32493.581484091992</v>
      </c>
      <c r="G628">
        <f t="shared" si="30"/>
        <v>32493581.484091993</v>
      </c>
      <c r="H628">
        <v>9390</v>
      </c>
    </row>
    <row r="629" spans="1:8" x14ac:dyDescent="0.25">
      <c r="A629" s="3">
        <v>41002</v>
      </c>
      <c r="B629" s="5">
        <v>0.65625</v>
      </c>
      <c r="C629" s="2" t="s">
        <v>13</v>
      </c>
      <c r="D629" s="2">
        <v>1300</v>
      </c>
      <c r="E629" s="1">
        <f t="shared" si="28"/>
        <v>36.811900591999645</v>
      </c>
      <c r="F629">
        <f t="shared" si="29"/>
        <v>32748.433103575069</v>
      </c>
      <c r="G629">
        <f t="shared" si="30"/>
        <v>32748433.103575069</v>
      </c>
      <c r="H629">
        <v>9405</v>
      </c>
    </row>
    <row r="630" spans="1:8" x14ac:dyDescent="0.25">
      <c r="A630" s="3">
        <v>41002</v>
      </c>
      <c r="B630" s="5">
        <v>0.66666666666666663</v>
      </c>
      <c r="C630" s="2" t="s">
        <v>13</v>
      </c>
      <c r="D630" s="2">
        <v>1250</v>
      </c>
      <c r="E630" s="1">
        <f t="shared" si="28"/>
        <v>35.396058261538123</v>
      </c>
      <c r="F630">
        <f t="shared" si="29"/>
        <v>32493.581484091999</v>
      </c>
      <c r="G630">
        <f t="shared" si="30"/>
        <v>32493581.484092001</v>
      </c>
      <c r="H630">
        <v>9420</v>
      </c>
    </row>
    <row r="631" spans="1:8" x14ac:dyDescent="0.25">
      <c r="A631" s="3">
        <v>41002</v>
      </c>
      <c r="B631" s="5">
        <v>0.67708333333333337</v>
      </c>
      <c r="C631" s="2" t="s">
        <v>13</v>
      </c>
      <c r="D631" s="2">
        <v>1270</v>
      </c>
      <c r="E631" s="1">
        <f t="shared" si="28"/>
        <v>35.962395193722728</v>
      </c>
      <c r="F631">
        <f t="shared" si="29"/>
        <v>32111.304054867378</v>
      </c>
      <c r="G631">
        <f t="shared" si="30"/>
        <v>32111304.054867379</v>
      </c>
      <c r="H631">
        <v>9435</v>
      </c>
    </row>
    <row r="632" spans="1:8" x14ac:dyDescent="0.25">
      <c r="A632" s="3">
        <v>41002</v>
      </c>
      <c r="B632" s="5">
        <v>0.6875</v>
      </c>
      <c r="C632" s="2" t="s">
        <v>13</v>
      </c>
      <c r="D632" s="2">
        <v>1280</v>
      </c>
      <c r="E632" s="1">
        <f t="shared" si="28"/>
        <v>36.245563659815033</v>
      </c>
      <c r="F632">
        <f t="shared" si="29"/>
        <v>32493.581484091992</v>
      </c>
      <c r="G632">
        <f t="shared" si="30"/>
        <v>32493581.484091993</v>
      </c>
      <c r="H632">
        <v>9450</v>
      </c>
    </row>
    <row r="633" spans="1:8" x14ac:dyDescent="0.25">
      <c r="A633" s="3">
        <v>41002</v>
      </c>
      <c r="B633" s="5">
        <v>0.69791666666666663</v>
      </c>
      <c r="C633" s="2" t="s">
        <v>13</v>
      </c>
      <c r="D633" s="2">
        <v>1270</v>
      </c>
      <c r="E633" s="1">
        <f t="shared" si="28"/>
        <v>35.962395193722728</v>
      </c>
      <c r="F633">
        <f t="shared" si="29"/>
        <v>32493.581484091992</v>
      </c>
      <c r="G633">
        <f t="shared" si="30"/>
        <v>32493581.484091993</v>
      </c>
      <c r="H633">
        <v>9465</v>
      </c>
    </row>
    <row r="634" spans="1:8" x14ac:dyDescent="0.25">
      <c r="A634" s="3">
        <v>41002</v>
      </c>
      <c r="B634" s="5">
        <v>0.70833333333333337</v>
      </c>
      <c r="C634" s="2" t="s">
        <v>13</v>
      </c>
      <c r="D634" s="2">
        <v>1290</v>
      </c>
      <c r="E634" s="1">
        <f t="shared" si="28"/>
        <v>36.528732125907339</v>
      </c>
      <c r="F634">
        <f t="shared" si="29"/>
        <v>32621.007293833529</v>
      </c>
      <c r="G634">
        <f t="shared" si="30"/>
        <v>32621007.293833528</v>
      </c>
      <c r="H634">
        <v>9480</v>
      </c>
    </row>
    <row r="635" spans="1:8" x14ac:dyDescent="0.25">
      <c r="A635" s="3">
        <v>41002</v>
      </c>
      <c r="B635" s="5">
        <v>0.71875</v>
      </c>
      <c r="C635" s="2" t="s">
        <v>13</v>
      </c>
      <c r="D635" s="2">
        <v>1270</v>
      </c>
      <c r="E635" s="1">
        <f t="shared" si="28"/>
        <v>35.962395193722728</v>
      </c>
      <c r="F635">
        <f t="shared" si="29"/>
        <v>32621.007293833529</v>
      </c>
      <c r="G635">
        <f t="shared" si="30"/>
        <v>32621007.293833528</v>
      </c>
      <c r="H635">
        <v>9495</v>
      </c>
    </row>
    <row r="636" spans="1:8" x14ac:dyDescent="0.25">
      <c r="A636" s="3">
        <v>41002</v>
      </c>
      <c r="B636" s="5">
        <v>0.72916666666666663</v>
      </c>
      <c r="C636" s="2" t="s">
        <v>13</v>
      </c>
      <c r="D636" s="2">
        <v>1250</v>
      </c>
      <c r="E636" s="1">
        <f t="shared" si="28"/>
        <v>35.396058261538123</v>
      </c>
      <c r="F636">
        <f t="shared" si="29"/>
        <v>32111.304054867378</v>
      </c>
      <c r="G636">
        <f t="shared" si="30"/>
        <v>32111304.054867379</v>
      </c>
      <c r="H636">
        <v>9510</v>
      </c>
    </row>
    <row r="637" spans="1:8" x14ac:dyDescent="0.25">
      <c r="A637" s="3">
        <v>41002</v>
      </c>
      <c r="B637" s="5">
        <v>0.73958333333333337</v>
      </c>
      <c r="C637" s="2" t="s">
        <v>13</v>
      </c>
      <c r="D637" s="2">
        <v>1250</v>
      </c>
      <c r="E637" s="1">
        <f t="shared" si="28"/>
        <v>35.396058261538123</v>
      </c>
      <c r="F637">
        <f t="shared" si="29"/>
        <v>31856.452435384312</v>
      </c>
      <c r="G637">
        <f t="shared" si="30"/>
        <v>31856452.435384311</v>
      </c>
      <c r="H637">
        <v>9525</v>
      </c>
    </row>
    <row r="638" spans="1:8" x14ac:dyDescent="0.25">
      <c r="A638" s="3">
        <v>41002</v>
      </c>
      <c r="B638" s="5">
        <v>0.75</v>
      </c>
      <c r="C638" s="2" t="s">
        <v>13</v>
      </c>
      <c r="D638" s="2">
        <v>1250</v>
      </c>
      <c r="E638" s="1">
        <f t="shared" si="28"/>
        <v>35.396058261538123</v>
      </c>
      <c r="F638">
        <f t="shared" si="29"/>
        <v>31856.452435384312</v>
      </c>
      <c r="G638">
        <f t="shared" si="30"/>
        <v>31856452.435384311</v>
      </c>
      <c r="H638">
        <v>9540</v>
      </c>
    </row>
    <row r="639" spans="1:8" x14ac:dyDescent="0.25">
      <c r="A639" s="3">
        <v>41002</v>
      </c>
      <c r="B639" s="5">
        <v>0.76041666666666663</v>
      </c>
      <c r="C639" s="2" t="s">
        <v>13</v>
      </c>
      <c r="D639" s="2">
        <v>1230</v>
      </c>
      <c r="E639" s="1">
        <f t="shared" si="28"/>
        <v>34.829721329353511</v>
      </c>
      <c r="F639">
        <f t="shared" si="29"/>
        <v>31601.600815901234</v>
      </c>
      <c r="G639">
        <f t="shared" si="30"/>
        <v>31601600.815901235</v>
      </c>
      <c r="H639">
        <v>9555</v>
      </c>
    </row>
    <row r="640" spans="1:8" x14ac:dyDescent="0.25">
      <c r="A640" s="3">
        <v>41002</v>
      </c>
      <c r="B640" s="5">
        <v>0.77083333333333337</v>
      </c>
      <c r="C640" s="2" t="s">
        <v>13</v>
      </c>
      <c r="D640" s="2">
        <v>1250</v>
      </c>
      <c r="E640" s="1">
        <f t="shared" si="28"/>
        <v>35.396058261538123</v>
      </c>
      <c r="F640">
        <f t="shared" si="29"/>
        <v>31601.600815901234</v>
      </c>
      <c r="G640">
        <f t="shared" si="30"/>
        <v>31601600.815901235</v>
      </c>
      <c r="H640">
        <v>9570</v>
      </c>
    </row>
    <row r="641" spans="1:8" x14ac:dyDescent="0.25">
      <c r="A641" s="3">
        <v>41002</v>
      </c>
      <c r="B641" s="5">
        <v>0.78125</v>
      </c>
      <c r="C641" s="2" t="s">
        <v>13</v>
      </c>
      <c r="D641" s="2">
        <v>1250</v>
      </c>
      <c r="E641" s="1">
        <f t="shared" si="28"/>
        <v>35.396058261538123</v>
      </c>
      <c r="F641">
        <f t="shared" si="29"/>
        <v>31856.452435384312</v>
      </c>
      <c r="G641">
        <f t="shared" si="30"/>
        <v>31856452.435384311</v>
      </c>
      <c r="H641">
        <v>9585</v>
      </c>
    </row>
    <row r="642" spans="1:8" x14ac:dyDescent="0.25">
      <c r="A642" s="3">
        <v>41002</v>
      </c>
      <c r="B642" s="5">
        <v>0.79166666666666663</v>
      </c>
      <c r="C642" s="2" t="s">
        <v>13</v>
      </c>
      <c r="D642" s="2">
        <v>1230</v>
      </c>
      <c r="E642" s="1">
        <f t="shared" si="28"/>
        <v>34.829721329353511</v>
      </c>
      <c r="F642">
        <f t="shared" si="29"/>
        <v>31601.600815901234</v>
      </c>
      <c r="G642">
        <f t="shared" si="30"/>
        <v>31601600.815901235</v>
      </c>
      <c r="H642">
        <v>9600</v>
      </c>
    </row>
    <row r="643" spans="1:8" x14ac:dyDescent="0.25">
      <c r="A643" s="3">
        <v>41002</v>
      </c>
      <c r="B643" s="5">
        <v>0.80208333333333337</v>
      </c>
      <c r="C643" s="2" t="s">
        <v>13</v>
      </c>
      <c r="D643" s="2">
        <v>1250</v>
      </c>
      <c r="E643" s="1">
        <f t="shared" ref="E643:E706" si="31">D643/35.3146667</f>
        <v>35.396058261538123</v>
      </c>
      <c r="F643">
        <f t="shared" si="29"/>
        <v>31601.600815901234</v>
      </c>
      <c r="G643">
        <f t="shared" si="30"/>
        <v>31601600.815901235</v>
      </c>
      <c r="H643">
        <v>9615</v>
      </c>
    </row>
    <row r="644" spans="1:8" x14ac:dyDescent="0.25">
      <c r="A644" s="3">
        <v>41002</v>
      </c>
      <c r="B644" s="5">
        <v>0.8125</v>
      </c>
      <c r="C644" s="2" t="s">
        <v>13</v>
      </c>
      <c r="D644" s="2">
        <v>1230</v>
      </c>
      <c r="E644" s="1">
        <f t="shared" si="31"/>
        <v>34.829721329353511</v>
      </c>
      <c r="F644">
        <f t="shared" ref="F644:F707" si="32">((E644+E643)/2)*(900)</f>
        <v>31601.600815901234</v>
      </c>
      <c r="G644">
        <f t="shared" ref="G644:G707" si="33">F644*1000</f>
        <v>31601600.815901235</v>
      </c>
      <c r="H644">
        <v>9630</v>
      </c>
    </row>
    <row r="645" spans="1:8" x14ac:dyDescent="0.25">
      <c r="A645" s="3">
        <v>41002</v>
      </c>
      <c r="B645" s="5">
        <v>0.82291666666666663</v>
      </c>
      <c r="C645" s="2" t="s">
        <v>13</v>
      </c>
      <c r="D645" s="2">
        <v>1210</v>
      </c>
      <c r="E645" s="1">
        <f t="shared" si="31"/>
        <v>34.263384397168899</v>
      </c>
      <c r="F645">
        <f t="shared" si="32"/>
        <v>31091.897576935084</v>
      </c>
      <c r="G645">
        <f t="shared" si="33"/>
        <v>31091897.576935083</v>
      </c>
      <c r="H645">
        <v>9645</v>
      </c>
    </row>
    <row r="646" spans="1:8" x14ac:dyDescent="0.25">
      <c r="A646" s="3">
        <v>41002</v>
      </c>
      <c r="B646" s="5">
        <v>0.83333333333333337</v>
      </c>
      <c r="C646" s="2" t="s">
        <v>13</v>
      </c>
      <c r="D646" s="2">
        <v>1190</v>
      </c>
      <c r="E646" s="1">
        <f t="shared" si="31"/>
        <v>33.697047464984287</v>
      </c>
      <c r="F646">
        <f t="shared" si="32"/>
        <v>30582.194337968933</v>
      </c>
      <c r="G646">
        <f t="shared" si="33"/>
        <v>30582194.337968934</v>
      </c>
      <c r="H646">
        <v>9660</v>
      </c>
    </row>
    <row r="647" spans="1:8" x14ac:dyDescent="0.25">
      <c r="A647" s="3">
        <v>41002</v>
      </c>
      <c r="B647" s="5">
        <v>0.84375</v>
      </c>
      <c r="C647" s="2" t="s">
        <v>13</v>
      </c>
      <c r="D647" s="2">
        <v>1210</v>
      </c>
      <c r="E647" s="1">
        <f t="shared" si="31"/>
        <v>34.263384397168899</v>
      </c>
      <c r="F647">
        <f t="shared" si="32"/>
        <v>30582.194337968933</v>
      </c>
      <c r="G647">
        <f t="shared" si="33"/>
        <v>30582194.337968934</v>
      </c>
      <c r="H647">
        <v>9675</v>
      </c>
    </row>
    <row r="648" spans="1:8" x14ac:dyDescent="0.25">
      <c r="A648" s="3">
        <v>41002</v>
      </c>
      <c r="B648" s="5">
        <v>0.85416666666666663</v>
      </c>
      <c r="C648" s="2" t="s">
        <v>13</v>
      </c>
      <c r="D648" s="2">
        <v>1210</v>
      </c>
      <c r="E648" s="1">
        <f t="shared" si="31"/>
        <v>34.263384397168899</v>
      </c>
      <c r="F648">
        <f t="shared" si="32"/>
        <v>30837.04595745201</v>
      </c>
      <c r="G648">
        <f t="shared" si="33"/>
        <v>30837045.95745201</v>
      </c>
      <c r="H648">
        <v>9690</v>
      </c>
    </row>
    <row r="649" spans="1:8" x14ac:dyDescent="0.25">
      <c r="A649" s="3">
        <v>41002</v>
      </c>
      <c r="B649" s="5">
        <v>0.86458333333333337</v>
      </c>
      <c r="C649" s="2" t="s">
        <v>13</v>
      </c>
      <c r="D649" s="2">
        <v>1200</v>
      </c>
      <c r="E649" s="1">
        <f t="shared" si="31"/>
        <v>33.980215931076593</v>
      </c>
      <c r="F649">
        <f t="shared" si="32"/>
        <v>30709.62014771047</v>
      </c>
      <c r="G649">
        <f t="shared" si="33"/>
        <v>30709620.147710469</v>
      </c>
      <c r="H649">
        <v>9705</v>
      </c>
    </row>
    <row r="650" spans="1:8" x14ac:dyDescent="0.25">
      <c r="A650" s="3">
        <v>41002</v>
      </c>
      <c r="B650" s="5">
        <v>0.875</v>
      </c>
      <c r="C650" s="2" t="s">
        <v>13</v>
      </c>
      <c r="D650" s="2">
        <v>1210</v>
      </c>
      <c r="E650" s="1">
        <f t="shared" si="31"/>
        <v>34.263384397168899</v>
      </c>
      <c r="F650">
        <f t="shared" si="32"/>
        <v>30709.62014771047</v>
      </c>
      <c r="G650">
        <f t="shared" si="33"/>
        <v>30709620.147710469</v>
      </c>
      <c r="H650">
        <v>9720</v>
      </c>
    </row>
    <row r="651" spans="1:8" x14ac:dyDescent="0.25">
      <c r="A651" s="3">
        <v>41002</v>
      </c>
      <c r="B651" s="5">
        <v>0.88541666666666663</v>
      </c>
      <c r="C651" s="2" t="s">
        <v>13</v>
      </c>
      <c r="D651" s="2">
        <v>1210</v>
      </c>
      <c r="E651" s="1">
        <f t="shared" si="31"/>
        <v>34.263384397168899</v>
      </c>
      <c r="F651">
        <f t="shared" si="32"/>
        <v>30837.04595745201</v>
      </c>
      <c r="G651">
        <f t="shared" si="33"/>
        <v>30837045.95745201</v>
      </c>
      <c r="H651">
        <v>9735</v>
      </c>
    </row>
    <row r="652" spans="1:8" x14ac:dyDescent="0.25">
      <c r="A652" s="3">
        <v>41002</v>
      </c>
      <c r="B652" s="5">
        <v>0.89583333333333337</v>
      </c>
      <c r="C652" s="2" t="s">
        <v>13</v>
      </c>
      <c r="D652" s="2">
        <v>1210</v>
      </c>
      <c r="E652" s="1">
        <f t="shared" si="31"/>
        <v>34.263384397168899</v>
      </c>
      <c r="F652">
        <f t="shared" si="32"/>
        <v>30837.04595745201</v>
      </c>
      <c r="G652">
        <f t="shared" si="33"/>
        <v>30837045.95745201</v>
      </c>
      <c r="H652">
        <v>9750</v>
      </c>
    </row>
    <row r="653" spans="1:8" x14ac:dyDescent="0.25">
      <c r="A653" s="3">
        <v>41002</v>
      </c>
      <c r="B653" s="5">
        <v>0.90625</v>
      </c>
      <c r="C653" s="2" t="s">
        <v>13</v>
      </c>
      <c r="D653" s="2">
        <v>1190</v>
      </c>
      <c r="E653" s="1">
        <f t="shared" si="31"/>
        <v>33.697047464984287</v>
      </c>
      <c r="F653">
        <f t="shared" si="32"/>
        <v>30582.194337968933</v>
      </c>
      <c r="G653">
        <f t="shared" si="33"/>
        <v>30582194.337968934</v>
      </c>
      <c r="H653">
        <v>9765</v>
      </c>
    </row>
    <row r="654" spans="1:8" x14ac:dyDescent="0.25">
      <c r="A654" s="3">
        <v>41002</v>
      </c>
      <c r="B654" s="5">
        <v>0.91666666666666663</v>
      </c>
      <c r="C654" s="2" t="s">
        <v>13</v>
      </c>
      <c r="D654" s="2">
        <v>1210</v>
      </c>
      <c r="E654" s="1">
        <f t="shared" si="31"/>
        <v>34.263384397168899</v>
      </c>
      <c r="F654">
        <f t="shared" si="32"/>
        <v>30582.194337968933</v>
      </c>
      <c r="G654">
        <f t="shared" si="33"/>
        <v>30582194.337968934</v>
      </c>
      <c r="H654">
        <v>9780</v>
      </c>
    </row>
    <row r="655" spans="1:8" x14ac:dyDescent="0.25">
      <c r="A655" s="3">
        <v>41002</v>
      </c>
      <c r="B655" s="5">
        <v>0.92708333333333337</v>
      </c>
      <c r="C655" s="2" t="s">
        <v>13</v>
      </c>
      <c r="D655" s="2">
        <v>1190</v>
      </c>
      <c r="E655" s="1">
        <f t="shared" si="31"/>
        <v>33.697047464984287</v>
      </c>
      <c r="F655">
        <f t="shared" si="32"/>
        <v>30582.194337968933</v>
      </c>
      <c r="G655">
        <f t="shared" si="33"/>
        <v>30582194.337968934</v>
      </c>
      <c r="H655">
        <v>9795</v>
      </c>
    </row>
    <row r="656" spans="1:8" x14ac:dyDescent="0.25">
      <c r="A656" s="3">
        <v>41002</v>
      </c>
      <c r="B656" s="5">
        <v>0.9375</v>
      </c>
      <c r="C656" s="2" t="s">
        <v>13</v>
      </c>
      <c r="D656" s="2">
        <v>1190</v>
      </c>
      <c r="E656" s="1">
        <f t="shared" si="31"/>
        <v>33.697047464984287</v>
      </c>
      <c r="F656">
        <f t="shared" si="32"/>
        <v>30327.342718485859</v>
      </c>
      <c r="G656">
        <f t="shared" si="33"/>
        <v>30327342.718485858</v>
      </c>
      <c r="H656">
        <v>9810</v>
      </c>
    </row>
    <row r="657" spans="1:8" x14ac:dyDescent="0.25">
      <c r="A657" s="3">
        <v>41002</v>
      </c>
      <c r="B657" s="5">
        <v>0.94791666666666663</v>
      </c>
      <c r="C657" s="2" t="s">
        <v>13</v>
      </c>
      <c r="D657" s="2">
        <v>1200</v>
      </c>
      <c r="E657" s="1">
        <f t="shared" si="31"/>
        <v>33.980215931076593</v>
      </c>
      <c r="F657">
        <f t="shared" si="32"/>
        <v>30454.768528227396</v>
      </c>
      <c r="G657">
        <f t="shared" si="33"/>
        <v>30454768.528227396</v>
      </c>
      <c r="H657">
        <v>9825</v>
      </c>
    </row>
    <row r="658" spans="1:8" x14ac:dyDescent="0.25">
      <c r="A658" s="3">
        <v>41002</v>
      </c>
      <c r="B658" s="5">
        <v>0.95833333333333337</v>
      </c>
      <c r="C658" s="2" t="s">
        <v>13</v>
      </c>
      <c r="D658" s="2">
        <v>1190</v>
      </c>
      <c r="E658" s="1">
        <f t="shared" si="31"/>
        <v>33.697047464984287</v>
      </c>
      <c r="F658">
        <f t="shared" si="32"/>
        <v>30454.768528227396</v>
      </c>
      <c r="G658">
        <f t="shared" si="33"/>
        <v>30454768.528227396</v>
      </c>
      <c r="H658">
        <v>9840</v>
      </c>
    </row>
    <row r="659" spans="1:8" x14ac:dyDescent="0.25">
      <c r="A659" s="3">
        <v>41002</v>
      </c>
      <c r="B659" s="5">
        <v>0.96875</v>
      </c>
      <c r="C659" s="2" t="s">
        <v>13</v>
      </c>
      <c r="D659" s="2">
        <v>1180</v>
      </c>
      <c r="E659" s="1">
        <f t="shared" si="31"/>
        <v>33.413878998891988</v>
      </c>
      <c r="F659">
        <f t="shared" si="32"/>
        <v>30199.916908744322</v>
      </c>
      <c r="G659">
        <f t="shared" si="33"/>
        <v>30199916.908744324</v>
      </c>
      <c r="H659">
        <v>9855</v>
      </c>
    </row>
    <row r="660" spans="1:8" x14ac:dyDescent="0.25">
      <c r="A660" s="3">
        <v>41002</v>
      </c>
      <c r="B660" s="5">
        <v>0.97916666666666663</v>
      </c>
      <c r="C660" s="2" t="s">
        <v>13</v>
      </c>
      <c r="D660" s="2">
        <v>1180</v>
      </c>
      <c r="E660" s="1">
        <f t="shared" si="31"/>
        <v>33.413878998891988</v>
      </c>
      <c r="F660">
        <f t="shared" si="32"/>
        <v>30072.491099002789</v>
      </c>
      <c r="G660">
        <f t="shared" si="33"/>
        <v>30072491.09900279</v>
      </c>
      <c r="H660">
        <v>9870</v>
      </c>
    </row>
    <row r="661" spans="1:8" x14ac:dyDescent="0.25">
      <c r="A661" s="3">
        <v>41002</v>
      </c>
      <c r="B661" s="5">
        <v>0.98958333333333337</v>
      </c>
      <c r="C661" s="2" t="s">
        <v>13</v>
      </c>
      <c r="D661" s="2">
        <v>1170</v>
      </c>
      <c r="E661" s="1">
        <f t="shared" si="31"/>
        <v>33.130710532799682</v>
      </c>
      <c r="F661">
        <f t="shared" si="32"/>
        <v>29945.065289261252</v>
      </c>
      <c r="G661">
        <f t="shared" si="33"/>
        <v>29945065.289261252</v>
      </c>
      <c r="H661">
        <v>9885</v>
      </c>
    </row>
    <row r="662" spans="1:8" x14ac:dyDescent="0.25">
      <c r="A662" s="3">
        <v>41003</v>
      </c>
      <c r="B662" s="5">
        <v>0</v>
      </c>
      <c r="C662" s="2" t="s">
        <v>13</v>
      </c>
      <c r="D662" s="2">
        <v>1150</v>
      </c>
      <c r="E662" s="1">
        <f t="shared" si="31"/>
        <v>32.56437360061507</v>
      </c>
      <c r="F662">
        <f t="shared" si="32"/>
        <v>29562.787860036638</v>
      </c>
      <c r="G662">
        <f t="shared" si="33"/>
        <v>29562787.860036638</v>
      </c>
      <c r="H662">
        <v>9900</v>
      </c>
    </row>
    <row r="663" spans="1:8" x14ac:dyDescent="0.25">
      <c r="A663" s="3">
        <v>41003</v>
      </c>
      <c r="B663" s="5">
        <v>1.0416666666666666E-2</v>
      </c>
      <c r="C663" s="2" t="s">
        <v>13</v>
      </c>
      <c r="D663" s="2">
        <v>1210</v>
      </c>
      <c r="E663" s="1">
        <f t="shared" si="31"/>
        <v>34.263384397168899</v>
      </c>
      <c r="F663">
        <f t="shared" si="32"/>
        <v>30072.491099002789</v>
      </c>
      <c r="G663">
        <f t="shared" si="33"/>
        <v>30072491.09900279</v>
      </c>
      <c r="H663">
        <v>9915</v>
      </c>
    </row>
    <row r="664" spans="1:8" x14ac:dyDescent="0.25">
      <c r="A664" s="3">
        <v>41003</v>
      </c>
      <c r="B664" s="5">
        <v>2.0833333333333332E-2</v>
      </c>
      <c r="C664" s="2" t="s">
        <v>13</v>
      </c>
      <c r="D664" s="2">
        <v>1150</v>
      </c>
      <c r="E664" s="1">
        <f t="shared" si="31"/>
        <v>32.56437360061507</v>
      </c>
      <c r="F664">
        <f t="shared" si="32"/>
        <v>30072.491099002789</v>
      </c>
      <c r="G664">
        <f t="shared" si="33"/>
        <v>30072491.09900279</v>
      </c>
      <c r="H664">
        <v>9930</v>
      </c>
    </row>
    <row r="665" spans="1:8" x14ac:dyDescent="0.25">
      <c r="A665" s="3">
        <v>41003</v>
      </c>
      <c r="B665" s="5">
        <v>3.125E-2</v>
      </c>
      <c r="C665" s="2" t="s">
        <v>13</v>
      </c>
      <c r="D665" s="2">
        <v>1150</v>
      </c>
      <c r="E665" s="1">
        <f t="shared" si="31"/>
        <v>32.56437360061507</v>
      </c>
      <c r="F665">
        <f t="shared" si="32"/>
        <v>29307.936240553565</v>
      </c>
      <c r="G665">
        <f t="shared" si="33"/>
        <v>29307936.240553565</v>
      </c>
      <c r="H665">
        <v>9945</v>
      </c>
    </row>
    <row r="666" spans="1:8" x14ac:dyDescent="0.25">
      <c r="A666" s="3">
        <v>41003</v>
      </c>
      <c r="B666" s="5">
        <v>4.1666666666666664E-2</v>
      </c>
      <c r="C666" s="2" t="s">
        <v>13</v>
      </c>
      <c r="D666" s="2">
        <v>1150</v>
      </c>
      <c r="E666" s="1">
        <f t="shared" si="31"/>
        <v>32.56437360061507</v>
      </c>
      <c r="F666">
        <f t="shared" si="32"/>
        <v>29307.936240553565</v>
      </c>
      <c r="G666">
        <f t="shared" si="33"/>
        <v>29307936.240553565</v>
      </c>
      <c r="H666">
        <v>9960</v>
      </c>
    </row>
    <row r="667" spans="1:8" x14ac:dyDescent="0.25">
      <c r="A667" s="3">
        <v>41003</v>
      </c>
      <c r="B667" s="5">
        <v>5.2083333333333336E-2</v>
      </c>
      <c r="C667" s="2" t="s">
        <v>13</v>
      </c>
      <c r="D667" s="2">
        <v>1150</v>
      </c>
      <c r="E667" s="1">
        <f t="shared" si="31"/>
        <v>32.56437360061507</v>
      </c>
      <c r="F667">
        <f t="shared" si="32"/>
        <v>29307.936240553565</v>
      </c>
      <c r="G667">
        <f t="shared" si="33"/>
        <v>29307936.240553565</v>
      </c>
      <c r="H667">
        <v>9975</v>
      </c>
    </row>
    <row r="668" spans="1:8" x14ac:dyDescent="0.25">
      <c r="A668" s="3">
        <v>41003</v>
      </c>
      <c r="B668" s="5">
        <v>6.25E-2</v>
      </c>
      <c r="C668" s="2" t="s">
        <v>13</v>
      </c>
      <c r="D668" s="2">
        <v>1140</v>
      </c>
      <c r="E668" s="1">
        <f t="shared" si="31"/>
        <v>32.281205134522764</v>
      </c>
      <c r="F668">
        <f t="shared" si="32"/>
        <v>29180.510430812024</v>
      </c>
      <c r="G668">
        <f t="shared" si="33"/>
        <v>29180510.430812024</v>
      </c>
      <c r="H668">
        <v>9990</v>
      </c>
    </row>
    <row r="669" spans="1:8" x14ac:dyDescent="0.25">
      <c r="A669" s="3">
        <v>41003</v>
      </c>
      <c r="B669" s="5">
        <v>7.2916666666666671E-2</v>
      </c>
      <c r="C669" s="2" t="s">
        <v>13</v>
      </c>
      <c r="D669" s="2">
        <v>1140</v>
      </c>
      <c r="E669" s="1">
        <f t="shared" si="31"/>
        <v>32.281205134522764</v>
      </c>
      <c r="F669">
        <f t="shared" si="32"/>
        <v>29053.084621070488</v>
      </c>
      <c r="G669">
        <f t="shared" si="33"/>
        <v>29053084.621070489</v>
      </c>
      <c r="H669">
        <v>10005</v>
      </c>
    </row>
    <row r="670" spans="1:8" x14ac:dyDescent="0.25">
      <c r="A670" s="3">
        <v>41003</v>
      </c>
      <c r="B670" s="5">
        <v>8.3333333333333329E-2</v>
      </c>
      <c r="C670" s="2" t="s">
        <v>13</v>
      </c>
      <c r="D670" s="2">
        <v>1140</v>
      </c>
      <c r="E670" s="1">
        <f t="shared" si="31"/>
        <v>32.281205134522764</v>
      </c>
      <c r="F670">
        <f t="shared" si="32"/>
        <v>29053.084621070488</v>
      </c>
      <c r="G670">
        <f t="shared" si="33"/>
        <v>29053084.621070489</v>
      </c>
      <c r="H670">
        <v>10020</v>
      </c>
    </row>
    <row r="671" spans="1:8" x14ac:dyDescent="0.25">
      <c r="A671" s="3">
        <v>41003</v>
      </c>
      <c r="B671" s="5">
        <v>9.375E-2</v>
      </c>
      <c r="C671" s="2" t="s">
        <v>13</v>
      </c>
      <c r="D671" s="2">
        <v>1140</v>
      </c>
      <c r="E671" s="1">
        <f t="shared" si="31"/>
        <v>32.281205134522764</v>
      </c>
      <c r="F671">
        <f t="shared" si="32"/>
        <v>29053.084621070488</v>
      </c>
      <c r="G671">
        <f t="shared" si="33"/>
        <v>29053084.621070489</v>
      </c>
      <c r="H671">
        <v>10035</v>
      </c>
    </row>
    <row r="672" spans="1:8" x14ac:dyDescent="0.25">
      <c r="A672" s="3">
        <v>41003</v>
      </c>
      <c r="B672" s="5">
        <v>0.10416666666666667</v>
      </c>
      <c r="C672" s="2" t="s">
        <v>13</v>
      </c>
      <c r="D672" s="2">
        <v>1140</v>
      </c>
      <c r="E672" s="1">
        <f t="shared" si="31"/>
        <v>32.281205134522764</v>
      </c>
      <c r="F672">
        <f t="shared" si="32"/>
        <v>29053.084621070488</v>
      </c>
      <c r="G672">
        <f t="shared" si="33"/>
        <v>29053084.621070489</v>
      </c>
      <c r="H672">
        <v>10050</v>
      </c>
    </row>
    <row r="673" spans="1:8" x14ac:dyDescent="0.25">
      <c r="A673" s="3">
        <v>41003</v>
      </c>
      <c r="B673" s="5">
        <v>0.11458333333333333</v>
      </c>
      <c r="C673" s="2" t="s">
        <v>13</v>
      </c>
      <c r="D673" s="2">
        <v>1120</v>
      </c>
      <c r="E673" s="1">
        <f t="shared" si="31"/>
        <v>31.714868202338156</v>
      </c>
      <c r="F673">
        <f t="shared" si="32"/>
        <v>28798.233001587414</v>
      </c>
      <c r="G673">
        <f t="shared" si="33"/>
        <v>28798233.001587413</v>
      </c>
      <c r="H673">
        <v>10065</v>
      </c>
    </row>
    <row r="674" spans="1:8" x14ac:dyDescent="0.25">
      <c r="A674" s="3">
        <v>41003</v>
      </c>
      <c r="B674" s="5">
        <v>0.125</v>
      </c>
      <c r="C674" s="2" t="s">
        <v>13</v>
      </c>
      <c r="D674" s="2">
        <v>1140</v>
      </c>
      <c r="E674" s="1">
        <f t="shared" si="31"/>
        <v>32.281205134522764</v>
      </c>
      <c r="F674">
        <f t="shared" si="32"/>
        <v>28798.233001587414</v>
      </c>
      <c r="G674">
        <f t="shared" si="33"/>
        <v>28798233.001587413</v>
      </c>
      <c r="H674">
        <v>10080</v>
      </c>
    </row>
    <row r="675" spans="1:8" x14ac:dyDescent="0.25">
      <c r="A675" s="3">
        <v>41003</v>
      </c>
      <c r="B675" s="5">
        <v>0.13541666666666666</v>
      </c>
      <c r="C675" s="2" t="s">
        <v>13</v>
      </c>
      <c r="D675" s="2">
        <v>1120</v>
      </c>
      <c r="E675" s="1">
        <f t="shared" si="31"/>
        <v>31.714868202338156</v>
      </c>
      <c r="F675">
        <f t="shared" si="32"/>
        <v>28798.233001587414</v>
      </c>
      <c r="G675">
        <f t="shared" si="33"/>
        <v>28798233.001587413</v>
      </c>
      <c r="H675">
        <v>10095</v>
      </c>
    </row>
    <row r="676" spans="1:8" x14ac:dyDescent="0.25">
      <c r="A676" s="3">
        <v>41003</v>
      </c>
      <c r="B676" s="5">
        <v>0.14583333333333334</v>
      </c>
      <c r="C676" s="2" t="s">
        <v>13</v>
      </c>
      <c r="D676" s="2">
        <v>1120</v>
      </c>
      <c r="E676" s="1">
        <f t="shared" si="31"/>
        <v>31.714868202338156</v>
      </c>
      <c r="F676">
        <f t="shared" si="32"/>
        <v>28543.38138210434</v>
      </c>
      <c r="G676">
        <f t="shared" si="33"/>
        <v>28543381.382104341</v>
      </c>
      <c r="H676">
        <v>10110</v>
      </c>
    </row>
    <row r="677" spans="1:8" x14ac:dyDescent="0.25">
      <c r="A677" s="3">
        <v>41003</v>
      </c>
      <c r="B677" s="5">
        <v>0.15625</v>
      </c>
      <c r="C677" s="2" t="s">
        <v>13</v>
      </c>
      <c r="D677" s="2">
        <v>1130</v>
      </c>
      <c r="E677" s="1">
        <f t="shared" si="31"/>
        <v>31.998036668430458</v>
      </c>
      <c r="F677">
        <f t="shared" si="32"/>
        <v>28670.807191845874</v>
      </c>
      <c r="G677">
        <f t="shared" si="33"/>
        <v>28670807.191845875</v>
      </c>
      <c r="H677">
        <v>10125</v>
      </c>
    </row>
    <row r="678" spans="1:8" x14ac:dyDescent="0.25">
      <c r="A678" s="3">
        <v>41003</v>
      </c>
      <c r="B678" s="5">
        <v>0.16666666666666666</v>
      </c>
      <c r="C678" s="2" t="s">
        <v>13</v>
      </c>
      <c r="D678" s="2">
        <v>1120</v>
      </c>
      <c r="E678" s="1">
        <f t="shared" si="31"/>
        <v>31.714868202338156</v>
      </c>
      <c r="F678">
        <f t="shared" si="32"/>
        <v>28670.807191845874</v>
      </c>
      <c r="G678">
        <f t="shared" si="33"/>
        <v>28670807.191845875</v>
      </c>
      <c r="H678">
        <v>10140</v>
      </c>
    </row>
    <row r="679" spans="1:8" x14ac:dyDescent="0.25">
      <c r="A679" s="3">
        <v>41003</v>
      </c>
      <c r="B679" s="5">
        <v>0.17708333333333334</v>
      </c>
      <c r="C679" s="2" t="s">
        <v>13</v>
      </c>
      <c r="D679" s="2">
        <v>1130</v>
      </c>
      <c r="E679" s="1">
        <f t="shared" si="31"/>
        <v>31.998036668430458</v>
      </c>
      <c r="F679">
        <f t="shared" si="32"/>
        <v>28670.807191845874</v>
      </c>
      <c r="G679">
        <f t="shared" si="33"/>
        <v>28670807.191845875</v>
      </c>
      <c r="H679">
        <v>10155</v>
      </c>
    </row>
    <row r="680" spans="1:8" x14ac:dyDescent="0.25">
      <c r="A680" s="3">
        <v>41003</v>
      </c>
      <c r="B680" s="5">
        <v>0.1875</v>
      </c>
      <c r="C680" s="2" t="s">
        <v>13</v>
      </c>
      <c r="D680" s="2">
        <v>1120</v>
      </c>
      <c r="E680" s="1">
        <f t="shared" si="31"/>
        <v>31.714868202338156</v>
      </c>
      <c r="F680">
        <f t="shared" si="32"/>
        <v>28670.807191845874</v>
      </c>
      <c r="G680">
        <f t="shared" si="33"/>
        <v>28670807.191845875</v>
      </c>
      <c r="H680">
        <v>10170</v>
      </c>
    </row>
    <row r="681" spans="1:8" x14ac:dyDescent="0.25">
      <c r="A681" s="3">
        <v>41003</v>
      </c>
      <c r="B681" s="5">
        <v>0.19791666666666666</v>
      </c>
      <c r="C681" s="2" t="s">
        <v>13</v>
      </c>
      <c r="D681" s="2">
        <v>1080</v>
      </c>
      <c r="E681" s="1">
        <f t="shared" si="31"/>
        <v>30.582194337968936</v>
      </c>
      <c r="F681">
        <f t="shared" si="32"/>
        <v>28033.678143138193</v>
      </c>
      <c r="G681">
        <f t="shared" si="33"/>
        <v>28033678.143138193</v>
      </c>
      <c r="H681">
        <v>10185</v>
      </c>
    </row>
    <row r="682" spans="1:8" x14ac:dyDescent="0.25">
      <c r="A682" s="3">
        <v>41003</v>
      </c>
      <c r="B682" s="5">
        <v>0.20833333333333334</v>
      </c>
      <c r="C682" s="2" t="s">
        <v>13</v>
      </c>
      <c r="D682" s="2">
        <v>1100</v>
      </c>
      <c r="E682" s="1">
        <f t="shared" si="31"/>
        <v>31.148531270153544</v>
      </c>
      <c r="F682">
        <f t="shared" si="32"/>
        <v>27778.826523655116</v>
      </c>
      <c r="G682">
        <f t="shared" si="33"/>
        <v>27778826.523655117</v>
      </c>
      <c r="H682">
        <v>10200</v>
      </c>
    </row>
    <row r="683" spans="1:8" x14ac:dyDescent="0.25">
      <c r="A683" s="3">
        <v>41003</v>
      </c>
      <c r="B683" s="5">
        <v>0.21875</v>
      </c>
      <c r="C683" s="2" t="s">
        <v>13</v>
      </c>
      <c r="D683" s="2">
        <v>1080</v>
      </c>
      <c r="E683" s="1">
        <f t="shared" si="31"/>
        <v>30.582194337968936</v>
      </c>
      <c r="F683">
        <f t="shared" si="32"/>
        <v>27778.826523655116</v>
      </c>
      <c r="G683">
        <f t="shared" si="33"/>
        <v>27778826.523655117</v>
      </c>
      <c r="H683">
        <v>10215</v>
      </c>
    </row>
    <row r="684" spans="1:8" x14ac:dyDescent="0.25">
      <c r="A684" s="3">
        <v>41003</v>
      </c>
      <c r="B684" s="5">
        <v>0.22916666666666666</v>
      </c>
      <c r="C684" s="2" t="s">
        <v>13</v>
      </c>
      <c r="D684" s="2">
        <v>1080</v>
      </c>
      <c r="E684" s="1">
        <f t="shared" si="31"/>
        <v>30.582194337968936</v>
      </c>
      <c r="F684">
        <f t="shared" si="32"/>
        <v>27523.974904172042</v>
      </c>
      <c r="G684">
        <f t="shared" si="33"/>
        <v>27523974.904172044</v>
      </c>
      <c r="H684">
        <v>10230</v>
      </c>
    </row>
    <row r="685" spans="1:8" x14ac:dyDescent="0.25">
      <c r="A685" s="3">
        <v>41003</v>
      </c>
      <c r="B685" s="5">
        <v>0.23958333333333334</v>
      </c>
      <c r="C685" s="2" t="s">
        <v>13</v>
      </c>
      <c r="D685" s="2">
        <v>1100</v>
      </c>
      <c r="E685" s="1">
        <f t="shared" si="31"/>
        <v>31.148531270153544</v>
      </c>
      <c r="F685">
        <f t="shared" si="32"/>
        <v>27778.826523655116</v>
      </c>
      <c r="G685">
        <f t="shared" si="33"/>
        <v>27778826.523655117</v>
      </c>
      <c r="H685">
        <v>10245</v>
      </c>
    </row>
    <row r="686" spans="1:8" x14ac:dyDescent="0.25">
      <c r="A686" s="3">
        <v>41003</v>
      </c>
      <c r="B686" s="5">
        <v>0.25</v>
      </c>
      <c r="C686" s="2" t="s">
        <v>13</v>
      </c>
      <c r="D686" s="2">
        <v>1100</v>
      </c>
      <c r="E686" s="1">
        <f t="shared" si="31"/>
        <v>31.148531270153544</v>
      </c>
      <c r="F686">
        <f t="shared" si="32"/>
        <v>28033.67814313819</v>
      </c>
      <c r="G686">
        <f t="shared" si="33"/>
        <v>28033678.143138189</v>
      </c>
      <c r="H686">
        <v>10260</v>
      </c>
    </row>
    <row r="687" spans="1:8" x14ac:dyDescent="0.25">
      <c r="A687" s="3">
        <v>41003</v>
      </c>
      <c r="B687" s="5">
        <v>0.26041666666666669</v>
      </c>
      <c r="C687" s="2" t="s">
        <v>13</v>
      </c>
      <c r="D687" s="2">
        <v>1110</v>
      </c>
      <c r="E687" s="1">
        <f t="shared" si="31"/>
        <v>31.43169973624585</v>
      </c>
      <c r="F687">
        <f t="shared" si="32"/>
        <v>28161.103952879726</v>
      </c>
      <c r="G687">
        <f t="shared" si="33"/>
        <v>28161103.952879727</v>
      </c>
      <c r="H687">
        <v>10275</v>
      </c>
    </row>
    <row r="688" spans="1:8" x14ac:dyDescent="0.25">
      <c r="A688" s="3">
        <v>41003</v>
      </c>
      <c r="B688" s="5">
        <v>0.27083333333333331</v>
      </c>
      <c r="C688" s="2" t="s">
        <v>13</v>
      </c>
      <c r="D688" s="2">
        <v>1060</v>
      </c>
      <c r="E688" s="1">
        <f t="shared" si="31"/>
        <v>30.015857405784324</v>
      </c>
      <c r="F688">
        <f t="shared" si="32"/>
        <v>27651.400713913579</v>
      </c>
      <c r="G688">
        <f t="shared" si="33"/>
        <v>27651400.713913579</v>
      </c>
      <c r="H688">
        <v>10290</v>
      </c>
    </row>
    <row r="689" spans="1:8" x14ac:dyDescent="0.25">
      <c r="A689" s="3">
        <v>41003</v>
      </c>
      <c r="B689" s="5">
        <v>0.28125</v>
      </c>
      <c r="C689" s="2" t="s">
        <v>13</v>
      </c>
      <c r="D689" s="2">
        <v>1100</v>
      </c>
      <c r="E689" s="1">
        <f t="shared" si="31"/>
        <v>31.148531270153544</v>
      </c>
      <c r="F689">
        <f t="shared" si="32"/>
        <v>27523.974904172042</v>
      </c>
      <c r="G689">
        <f t="shared" si="33"/>
        <v>27523974.904172044</v>
      </c>
      <c r="H689">
        <v>10305</v>
      </c>
    </row>
    <row r="690" spans="1:8" x14ac:dyDescent="0.25">
      <c r="A690" s="3">
        <v>41003</v>
      </c>
      <c r="B690" s="5">
        <v>0.29166666666666669</v>
      </c>
      <c r="C690" s="2" t="s">
        <v>13</v>
      </c>
      <c r="D690" s="2">
        <v>1080</v>
      </c>
      <c r="E690" s="1">
        <f t="shared" si="31"/>
        <v>30.582194337968936</v>
      </c>
      <c r="F690">
        <f t="shared" si="32"/>
        <v>27778.826523655116</v>
      </c>
      <c r="G690">
        <f t="shared" si="33"/>
        <v>27778826.523655117</v>
      </c>
      <c r="H690">
        <v>10320</v>
      </c>
    </row>
    <row r="691" spans="1:8" x14ac:dyDescent="0.25">
      <c r="A691" s="3">
        <v>41003</v>
      </c>
      <c r="B691" s="5">
        <v>0.30208333333333331</v>
      </c>
      <c r="C691" s="2" t="s">
        <v>13</v>
      </c>
      <c r="D691" s="2">
        <v>1080</v>
      </c>
      <c r="E691" s="1">
        <f t="shared" si="31"/>
        <v>30.582194337968936</v>
      </c>
      <c r="F691">
        <f t="shared" si="32"/>
        <v>27523.974904172042</v>
      </c>
      <c r="G691">
        <f t="shared" si="33"/>
        <v>27523974.904172044</v>
      </c>
      <c r="H691">
        <v>10335</v>
      </c>
    </row>
    <row r="692" spans="1:8" x14ac:dyDescent="0.25">
      <c r="A692" s="3">
        <v>41003</v>
      </c>
      <c r="B692" s="5">
        <v>0.3125</v>
      </c>
      <c r="C692" s="2" t="s">
        <v>13</v>
      </c>
      <c r="D692" s="2">
        <v>1080</v>
      </c>
      <c r="E692" s="1">
        <f t="shared" si="31"/>
        <v>30.582194337968936</v>
      </c>
      <c r="F692">
        <f t="shared" si="32"/>
        <v>27523.974904172042</v>
      </c>
      <c r="G692">
        <f t="shared" si="33"/>
        <v>27523974.904172044</v>
      </c>
      <c r="H692">
        <v>10350</v>
      </c>
    </row>
    <row r="693" spans="1:8" x14ac:dyDescent="0.25">
      <c r="A693" s="3">
        <v>41003</v>
      </c>
      <c r="B693" s="5">
        <v>0.32291666666666669</v>
      </c>
      <c r="C693" s="2" t="s">
        <v>13</v>
      </c>
      <c r="D693" s="2">
        <v>1040</v>
      </c>
      <c r="E693" s="1">
        <f t="shared" si="31"/>
        <v>29.449520473599716</v>
      </c>
      <c r="F693">
        <f t="shared" si="32"/>
        <v>27014.271665205892</v>
      </c>
      <c r="G693">
        <f t="shared" si="33"/>
        <v>27014271.665205892</v>
      </c>
      <c r="H693">
        <v>10365</v>
      </c>
    </row>
    <row r="694" spans="1:8" x14ac:dyDescent="0.25">
      <c r="A694" s="3">
        <v>41003</v>
      </c>
      <c r="B694" s="5">
        <v>0.33333333333333331</v>
      </c>
      <c r="C694" s="2" t="s">
        <v>13</v>
      </c>
      <c r="D694" s="2">
        <v>1070</v>
      </c>
      <c r="E694" s="1">
        <f t="shared" si="31"/>
        <v>30.29902587187663</v>
      </c>
      <c r="F694">
        <f t="shared" si="32"/>
        <v>26886.845855464355</v>
      </c>
      <c r="G694">
        <f t="shared" si="33"/>
        <v>26886845.855464354</v>
      </c>
      <c r="H694">
        <v>10380</v>
      </c>
    </row>
    <row r="695" spans="1:8" x14ac:dyDescent="0.25">
      <c r="A695" s="3">
        <v>41003</v>
      </c>
      <c r="B695" s="5">
        <v>0.34375</v>
      </c>
      <c r="C695" s="2" t="s">
        <v>13</v>
      </c>
      <c r="D695" s="2">
        <v>1050</v>
      </c>
      <c r="E695" s="1">
        <f t="shared" si="31"/>
        <v>29.732688939692022</v>
      </c>
      <c r="F695">
        <f t="shared" si="32"/>
        <v>27014.271665205892</v>
      </c>
      <c r="G695">
        <f t="shared" si="33"/>
        <v>27014271.665205892</v>
      </c>
      <c r="H695">
        <v>10395</v>
      </c>
    </row>
    <row r="696" spans="1:8" x14ac:dyDescent="0.25">
      <c r="A696" s="3">
        <v>41003</v>
      </c>
      <c r="B696" s="5">
        <v>0.35416666666666669</v>
      </c>
      <c r="C696" s="2" t="s">
        <v>13</v>
      </c>
      <c r="D696" s="2">
        <v>1060</v>
      </c>
      <c r="E696" s="1">
        <f t="shared" si="31"/>
        <v>30.015857405784324</v>
      </c>
      <c r="F696">
        <f t="shared" si="32"/>
        <v>26886.845855464355</v>
      </c>
      <c r="G696">
        <f t="shared" si="33"/>
        <v>26886845.855464354</v>
      </c>
      <c r="H696">
        <v>10410</v>
      </c>
    </row>
    <row r="697" spans="1:8" x14ac:dyDescent="0.25">
      <c r="A697" s="3">
        <v>41003</v>
      </c>
      <c r="B697" s="5">
        <v>0.36458333333333331</v>
      </c>
      <c r="C697" s="2" t="s">
        <v>13</v>
      </c>
      <c r="D697" s="2">
        <v>1070</v>
      </c>
      <c r="E697" s="1">
        <f t="shared" si="31"/>
        <v>30.29902587187663</v>
      </c>
      <c r="F697">
        <f t="shared" si="32"/>
        <v>27141.697474947428</v>
      </c>
      <c r="G697">
        <f t="shared" si="33"/>
        <v>27141697.47494743</v>
      </c>
      <c r="H697">
        <v>10425</v>
      </c>
    </row>
    <row r="698" spans="1:8" x14ac:dyDescent="0.25">
      <c r="A698" s="3">
        <v>41003</v>
      </c>
      <c r="B698" s="5">
        <v>0.375</v>
      </c>
      <c r="C698" s="2" t="s">
        <v>13</v>
      </c>
      <c r="D698" s="2">
        <v>1060</v>
      </c>
      <c r="E698" s="1">
        <f t="shared" si="31"/>
        <v>30.015857405784324</v>
      </c>
      <c r="F698">
        <f t="shared" si="32"/>
        <v>27141.697474947428</v>
      </c>
      <c r="G698">
        <f t="shared" si="33"/>
        <v>27141697.47494743</v>
      </c>
      <c r="H698">
        <v>10440</v>
      </c>
    </row>
    <row r="699" spans="1:8" x14ac:dyDescent="0.25">
      <c r="A699" s="3">
        <v>41003</v>
      </c>
      <c r="B699" s="5">
        <v>0.38541666666666669</v>
      </c>
      <c r="C699" s="2" t="s">
        <v>13</v>
      </c>
      <c r="D699" s="2">
        <v>1060</v>
      </c>
      <c r="E699" s="1">
        <f t="shared" si="31"/>
        <v>30.015857405784324</v>
      </c>
      <c r="F699">
        <f t="shared" si="32"/>
        <v>27014.271665205892</v>
      </c>
      <c r="G699">
        <f t="shared" si="33"/>
        <v>27014271.665205892</v>
      </c>
      <c r="H699">
        <v>10455</v>
      </c>
    </row>
    <row r="700" spans="1:8" x14ac:dyDescent="0.25">
      <c r="A700" s="3">
        <v>41003</v>
      </c>
      <c r="B700" s="5">
        <v>0.39583333333333331</v>
      </c>
      <c r="C700" s="2" t="s">
        <v>13</v>
      </c>
      <c r="D700" s="2">
        <v>1050</v>
      </c>
      <c r="E700" s="1">
        <f t="shared" si="31"/>
        <v>29.732688939692022</v>
      </c>
      <c r="F700">
        <f t="shared" si="32"/>
        <v>26886.845855464355</v>
      </c>
      <c r="G700">
        <f t="shared" si="33"/>
        <v>26886845.855464354</v>
      </c>
      <c r="H700">
        <v>10470</v>
      </c>
    </row>
    <row r="701" spans="1:8" x14ac:dyDescent="0.25">
      <c r="A701" s="3">
        <v>41003</v>
      </c>
      <c r="B701" s="5">
        <v>0.40625</v>
      </c>
      <c r="C701" s="2" t="s">
        <v>13</v>
      </c>
      <c r="D701" s="2">
        <v>1050</v>
      </c>
      <c r="E701" s="1">
        <f t="shared" si="31"/>
        <v>29.732688939692022</v>
      </c>
      <c r="F701">
        <f t="shared" si="32"/>
        <v>26759.420045722818</v>
      </c>
      <c r="G701">
        <f t="shared" si="33"/>
        <v>26759420.04572282</v>
      </c>
      <c r="H701">
        <v>10485</v>
      </c>
    </row>
    <row r="702" spans="1:8" x14ac:dyDescent="0.25">
      <c r="A702" s="3">
        <v>41003</v>
      </c>
      <c r="B702" s="5">
        <v>0.41666666666666669</v>
      </c>
      <c r="C702" s="2" t="s">
        <v>13</v>
      </c>
      <c r="D702" s="2">
        <v>1070</v>
      </c>
      <c r="E702" s="1">
        <f t="shared" si="31"/>
        <v>30.29902587187663</v>
      </c>
      <c r="F702">
        <f t="shared" si="32"/>
        <v>27014.271665205892</v>
      </c>
      <c r="G702">
        <f t="shared" si="33"/>
        <v>27014271.665205892</v>
      </c>
      <c r="H702">
        <v>10500</v>
      </c>
    </row>
    <row r="703" spans="1:8" x14ac:dyDescent="0.25">
      <c r="A703" s="3">
        <v>41003</v>
      </c>
      <c r="B703" s="5">
        <v>0.42708333333333331</v>
      </c>
      <c r="C703" s="2" t="s">
        <v>13</v>
      </c>
      <c r="D703" s="2">
        <v>1040</v>
      </c>
      <c r="E703" s="1">
        <f t="shared" si="31"/>
        <v>29.449520473599716</v>
      </c>
      <c r="F703">
        <f t="shared" si="32"/>
        <v>26886.845855464355</v>
      </c>
      <c r="G703">
        <f t="shared" si="33"/>
        <v>26886845.855464354</v>
      </c>
      <c r="H703">
        <v>10515</v>
      </c>
    </row>
    <row r="704" spans="1:8" x14ac:dyDescent="0.25">
      <c r="A704" s="3">
        <v>41003</v>
      </c>
      <c r="B704" s="5">
        <v>0.4375</v>
      </c>
      <c r="C704" s="2" t="s">
        <v>13</v>
      </c>
      <c r="D704" s="2">
        <v>1030</v>
      </c>
      <c r="E704" s="1">
        <f t="shared" si="31"/>
        <v>29.16635200750741</v>
      </c>
      <c r="F704">
        <f t="shared" si="32"/>
        <v>26377.142616498208</v>
      </c>
      <c r="G704">
        <f t="shared" si="33"/>
        <v>26377142.616498206</v>
      </c>
      <c r="H704">
        <v>10530</v>
      </c>
    </row>
    <row r="705" spans="1:8" x14ac:dyDescent="0.25">
      <c r="A705" s="3">
        <v>41003</v>
      </c>
      <c r="B705" s="5">
        <v>0.44791666666666669</v>
      </c>
      <c r="C705" s="2" t="s">
        <v>13</v>
      </c>
      <c r="D705" s="2">
        <v>1040</v>
      </c>
      <c r="E705" s="1">
        <f t="shared" si="31"/>
        <v>29.449520473599716</v>
      </c>
      <c r="F705">
        <f t="shared" si="32"/>
        <v>26377.142616498208</v>
      </c>
      <c r="G705">
        <f t="shared" si="33"/>
        <v>26377142.616498206</v>
      </c>
      <c r="H705">
        <v>10545</v>
      </c>
    </row>
    <row r="706" spans="1:8" x14ac:dyDescent="0.25">
      <c r="A706" s="3">
        <v>41003</v>
      </c>
      <c r="B706" s="5">
        <v>0.45833333333333331</v>
      </c>
      <c r="C706" s="2" t="s">
        <v>13</v>
      </c>
      <c r="D706" s="2">
        <v>1050</v>
      </c>
      <c r="E706" s="1">
        <f t="shared" si="31"/>
        <v>29.732688939692022</v>
      </c>
      <c r="F706">
        <f t="shared" si="32"/>
        <v>26631.994235981281</v>
      </c>
      <c r="G706">
        <f t="shared" si="33"/>
        <v>26631994.235981282</v>
      </c>
      <c r="H706">
        <v>10560</v>
      </c>
    </row>
    <row r="707" spans="1:8" x14ac:dyDescent="0.25">
      <c r="A707" s="3">
        <v>41003</v>
      </c>
      <c r="B707" s="5">
        <v>0.46875</v>
      </c>
      <c r="C707" s="2" t="s">
        <v>13</v>
      </c>
      <c r="D707" s="2">
        <v>1040</v>
      </c>
      <c r="E707" s="1">
        <f t="shared" ref="E707:E757" si="34">D707/35.3146667</f>
        <v>29.449520473599716</v>
      </c>
      <c r="F707">
        <f t="shared" si="32"/>
        <v>26631.994235981281</v>
      </c>
      <c r="G707">
        <f t="shared" si="33"/>
        <v>26631994.235981282</v>
      </c>
      <c r="H707">
        <v>10575</v>
      </c>
    </row>
    <row r="708" spans="1:8" x14ac:dyDescent="0.25">
      <c r="A708" s="3">
        <v>41003</v>
      </c>
      <c r="B708" s="5">
        <v>0.47916666666666669</v>
      </c>
      <c r="C708" s="2" t="s">
        <v>13</v>
      </c>
      <c r="D708" s="2">
        <v>1050</v>
      </c>
      <c r="E708" s="1">
        <f t="shared" si="34"/>
        <v>29.732688939692022</v>
      </c>
      <c r="F708">
        <f t="shared" ref="F708:F757" si="35">((E708+E707)/2)*(900)</f>
        <v>26631.994235981281</v>
      </c>
      <c r="G708">
        <f t="shared" ref="G708:G757" si="36">F708*1000</f>
        <v>26631994.235981282</v>
      </c>
      <c r="H708">
        <v>10590</v>
      </c>
    </row>
    <row r="709" spans="1:8" x14ac:dyDescent="0.25">
      <c r="A709" s="3">
        <v>41003</v>
      </c>
      <c r="B709" s="5">
        <v>0.48958333333333331</v>
      </c>
      <c r="C709" s="2" t="s">
        <v>13</v>
      </c>
      <c r="D709" s="2">
        <v>1030</v>
      </c>
      <c r="E709" s="1">
        <f t="shared" si="34"/>
        <v>29.16635200750741</v>
      </c>
      <c r="F709">
        <f t="shared" si="35"/>
        <v>26504.568426239744</v>
      </c>
      <c r="G709">
        <f t="shared" si="36"/>
        <v>26504568.426239744</v>
      </c>
      <c r="H709">
        <v>10605</v>
      </c>
    </row>
    <row r="710" spans="1:8" x14ac:dyDescent="0.25">
      <c r="A710" s="3">
        <v>41003</v>
      </c>
      <c r="B710" s="5">
        <v>0.5</v>
      </c>
      <c r="C710" s="2" t="s">
        <v>13</v>
      </c>
      <c r="D710" s="2">
        <v>1030</v>
      </c>
      <c r="E710" s="1">
        <f t="shared" si="34"/>
        <v>29.16635200750741</v>
      </c>
      <c r="F710">
        <f t="shared" si="35"/>
        <v>26249.716806756667</v>
      </c>
      <c r="G710">
        <f t="shared" si="36"/>
        <v>26249716.806756668</v>
      </c>
      <c r="H710">
        <v>10620</v>
      </c>
    </row>
    <row r="711" spans="1:8" x14ac:dyDescent="0.25">
      <c r="A711" s="3">
        <v>41003</v>
      </c>
      <c r="B711" s="5">
        <v>0.51041666666666663</v>
      </c>
      <c r="C711" s="2" t="s">
        <v>13</v>
      </c>
      <c r="D711" s="2">
        <v>1010</v>
      </c>
      <c r="E711" s="1">
        <f t="shared" si="34"/>
        <v>28.600015075322801</v>
      </c>
      <c r="F711">
        <f t="shared" si="35"/>
        <v>25994.865187273597</v>
      </c>
      <c r="G711">
        <f t="shared" si="36"/>
        <v>25994865.187273595</v>
      </c>
      <c r="H711">
        <v>10635</v>
      </c>
    </row>
    <row r="712" spans="1:8" x14ac:dyDescent="0.25">
      <c r="A712" s="3">
        <v>41003</v>
      </c>
      <c r="B712" s="5">
        <v>0.52083333333333337</v>
      </c>
      <c r="C712" s="2" t="s">
        <v>13</v>
      </c>
      <c r="D712" s="2">
        <v>1040</v>
      </c>
      <c r="E712" s="1">
        <f t="shared" si="34"/>
        <v>29.449520473599716</v>
      </c>
      <c r="F712">
        <f t="shared" si="35"/>
        <v>26122.290997015134</v>
      </c>
      <c r="G712">
        <f t="shared" si="36"/>
        <v>26122290.997015134</v>
      </c>
      <c r="H712">
        <v>10650</v>
      </c>
    </row>
    <row r="713" spans="1:8" x14ac:dyDescent="0.25">
      <c r="A713" s="3">
        <v>41003</v>
      </c>
      <c r="B713" s="5">
        <v>0.53125</v>
      </c>
      <c r="C713" s="2" t="s">
        <v>13</v>
      </c>
      <c r="D713" s="2">
        <v>1030</v>
      </c>
      <c r="E713" s="1">
        <f t="shared" si="34"/>
        <v>29.16635200750741</v>
      </c>
      <c r="F713">
        <f t="shared" si="35"/>
        <v>26377.142616498208</v>
      </c>
      <c r="G713">
        <f t="shared" si="36"/>
        <v>26377142.616498206</v>
      </c>
      <c r="H713">
        <v>10665</v>
      </c>
    </row>
    <row r="714" spans="1:8" x14ac:dyDescent="0.25">
      <c r="A714" s="3">
        <v>41003</v>
      </c>
      <c r="B714" s="5">
        <v>0.54166666666666663</v>
      </c>
      <c r="C714" s="2" t="s">
        <v>13</v>
      </c>
      <c r="D714" s="2">
        <v>1050</v>
      </c>
      <c r="E714" s="1">
        <f t="shared" si="34"/>
        <v>29.732688939692022</v>
      </c>
      <c r="F714">
        <f t="shared" si="35"/>
        <v>26504.568426239744</v>
      </c>
      <c r="G714">
        <f t="shared" si="36"/>
        <v>26504568.426239744</v>
      </c>
      <c r="H714">
        <v>10680</v>
      </c>
    </row>
    <row r="715" spans="1:8" x14ac:dyDescent="0.25">
      <c r="A715" s="3">
        <v>41003</v>
      </c>
      <c r="B715" s="5">
        <v>0.55208333333333337</v>
      </c>
      <c r="C715" s="2" t="s">
        <v>13</v>
      </c>
      <c r="D715" s="2">
        <v>1030</v>
      </c>
      <c r="E715" s="1">
        <f t="shared" si="34"/>
        <v>29.16635200750741</v>
      </c>
      <c r="F715">
        <f t="shared" si="35"/>
        <v>26504.568426239744</v>
      </c>
      <c r="G715">
        <f t="shared" si="36"/>
        <v>26504568.426239744</v>
      </c>
      <c r="H715">
        <v>10695</v>
      </c>
    </row>
    <row r="716" spans="1:8" x14ac:dyDescent="0.25">
      <c r="A716" s="3">
        <v>41003</v>
      </c>
      <c r="B716" s="5">
        <v>0.5625</v>
      </c>
      <c r="C716" s="2" t="s">
        <v>13</v>
      </c>
      <c r="D716" s="2">
        <v>1030</v>
      </c>
      <c r="E716" s="1">
        <f t="shared" si="34"/>
        <v>29.16635200750741</v>
      </c>
      <c r="F716">
        <f t="shared" si="35"/>
        <v>26249.716806756667</v>
      </c>
      <c r="G716">
        <f t="shared" si="36"/>
        <v>26249716.806756668</v>
      </c>
      <c r="H716">
        <v>10710</v>
      </c>
    </row>
    <row r="717" spans="1:8" x14ac:dyDescent="0.25">
      <c r="A717" s="3">
        <v>41003</v>
      </c>
      <c r="B717" s="5">
        <v>0.57291666666666663</v>
      </c>
      <c r="C717" s="2" t="s">
        <v>13</v>
      </c>
      <c r="D717" s="2">
        <v>1030</v>
      </c>
      <c r="E717" s="1">
        <f t="shared" si="34"/>
        <v>29.16635200750741</v>
      </c>
      <c r="F717">
        <f t="shared" si="35"/>
        <v>26249.716806756667</v>
      </c>
      <c r="G717">
        <f t="shared" si="36"/>
        <v>26249716.806756668</v>
      </c>
      <c r="H717">
        <v>10725</v>
      </c>
    </row>
    <row r="718" spans="1:8" x14ac:dyDescent="0.25">
      <c r="A718" s="3">
        <v>41003</v>
      </c>
      <c r="B718" s="5">
        <v>0.58333333333333337</v>
      </c>
      <c r="C718" s="2" t="s">
        <v>13</v>
      </c>
      <c r="D718" s="2">
        <v>1030</v>
      </c>
      <c r="E718" s="1">
        <f t="shared" si="34"/>
        <v>29.16635200750741</v>
      </c>
      <c r="F718">
        <f t="shared" si="35"/>
        <v>26249.716806756667</v>
      </c>
      <c r="G718">
        <f t="shared" si="36"/>
        <v>26249716.806756668</v>
      </c>
      <c r="H718">
        <v>10740</v>
      </c>
    </row>
    <row r="719" spans="1:8" x14ac:dyDescent="0.25">
      <c r="A719" s="3">
        <v>41003</v>
      </c>
      <c r="B719" s="5">
        <v>0.59375</v>
      </c>
      <c r="C719" s="2" t="s">
        <v>13</v>
      </c>
      <c r="D719" s="2">
        <v>1010</v>
      </c>
      <c r="E719" s="1">
        <f t="shared" si="34"/>
        <v>28.600015075322801</v>
      </c>
      <c r="F719">
        <f t="shared" si="35"/>
        <v>25994.865187273597</v>
      </c>
      <c r="G719">
        <f t="shared" si="36"/>
        <v>25994865.187273595</v>
      </c>
      <c r="H719">
        <v>10755</v>
      </c>
    </row>
    <row r="720" spans="1:8" x14ac:dyDescent="0.25">
      <c r="A720" s="3">
        <v>41003</v>
      </c>
      <c r="B720" s="5">
        <v>0.60416666666666663</v>
      </c>
      <c r="C720" s="2" t="s">
        <v>13</v>
      </c>
      <c r="D720" s="2">
        <v>1010</v>
      </c>
      <c r="E720" s="1">
        <f t="shared" si="34"/>
        <v>28.600015075322801</v>
      </c>
      <c r="F720">
        <f t="shared" si="35"/>
        <v>25740.01356779052</v>
      </c>
      <c r="G720">
        <f t="shared" si="36"/>
        <v>25740013.567790519</v>
      </c>
      <c r="H720">
        <v>10770</v>
      </c>
    </row>
    <row r="721" spans="1:8" x14ac:dyDescent="0.25">
      <c r="A721" s="3">
        <v>41003</v>
      </c>
      <c r="B721" s="5">
        <v>0.61458333333333337</v>
      </c>
      <c r="C721" s="2" t="s">
        <v>13</v>
      </c>
      <c r="D721" s="2">
        <v>1010</v>
      </c>
      <c r="E721" s="1">
        <f t="shared" si="34"/>
        <v>28.600015075322801</v>
      </c>
      <c r="F721">
        <f t="shared" si="35"/>
        <v>25740.01356779052</v>
      </c>
      <c r="G721">
        <f t="shared" si="36"/>
        <v>25740013.567790519</v>
      </c>
      <c r="H721">
        <v>10785</v>
      </c>
    </row>
    <row r="722" spans="1:8" x14ac:dyDescent="0.25">
      <c r="A722" s="3">
        <v>41003</v>
      </c>
      <c r="B722" s="5">
        <v>0.625</v>
      </c>
      <c r="C722" s="2" t="s">
        <v>13</v>
      </c>
      <c r="D722" s="2">
        <v>1010</v>
      </c>
      <c r="E722" s="1">
        <f t="shared" si="34"/>
        <v>28.600015075322801</v>
      </c>
      <c r="F722">
        <f t="shared" si="35"/>
        <v>25740.01356779052</v>
      </c>
      <c r="G722">
        <f t="shared" si="36"/>
        <v>25740013.567790519</v>
      </c>
      <c r="H722">
        <v>10800</v>
      </c>
    </row>
    <row r="723" spans="1:8" x14ac:dyDescent="0.25">
      <c r="A723" s="3">
        <v>41003</v>
      </c>
      <c r="B723" s="5">
        <v>0.63541666666666663</v>
      </c>
      <c r="C723" s="2" t="s">
        <v>13</v>
      </c>
      <c r="D723" s="2">
        <v>1010</v>
      </c>
      <c r="E723" s="1">
        <f t="shared" si="34"/>
        <v>28.600015075322801</v>
      </c>
      <c r="F723">
        <f t="shared" si="35"/>
        <v>25740.01356779052</v>
      </c>
      <c r="G723">
        <f t="shared" si="36"/>
        <v>25740013.567790519</v>
      </c>
      <c r="H723">
        <v>10815</v>
      </c>
    </row>
    <row r="724" spans="1:8" x14ac:dyDescent="0.25">
      <c r="A724" s="3">
        <v>41003</v>
      </c>
      <c r="B724" s="5">
        <v>0.64583333333333337</v>
      </c>
      <c r="C724" s="2" t="s">
        <v>13</v>
      </c>
      <c r="D724" s="2">
        <v>1030</v>
      </c>
      <c r="E724" s="1">
        <f t="shared" si="34"/>
        <v>29.16635200750741</v>
      </c>
      <c r="F724">
        <f t="shared" si="35"/>
        <v>25994.865187273597</v>
      </c>
      <c r="G724">
        <f t="shared" si="36"/>
        <v>25994865.187273595</v>
      </c>
      <c r="H724">
        <v>10830</v>
      </c>
    </row>
    <row r="725" spans="1:8" x14ac:dyDescent="0.25">
      <c r="A725" s="3">
        <v>41003</v>
      </c>
      <c r="B725" s="5">
        <v>0.65625</v>
      </c>
      <c r="C725" s="2" t="s">
        <v>13</v>
      </c>
      <c r="D725" s="2">
        <v>1030</v>
      </c>
      <c r="E725" s="1">
        <f t="shared" si="34"/>
        <v>29.16635200750741</v>
      </c>
      <c r="F725">
        <f t="shared" si="35"/>
        <v>26249.716806756667</v>
      </c>
      <c r="G725">
        <f t="shared" si="36"/>
        <v>26249716.806756668</v>
      </c>
      <c r="H725">
        <v>10845</v>
      </c>
    </row>
    <row r="726" spans="1:8" x14ac:dyDescent="0.25">
      <c r="A726" s="3">
        <v>41003</v>
      </c>
      <c r="B726" s="5">
        <v>0.66666666666666663</v>
      </c>
      <c r="C726" s="2" t="s">
        <v>13</v>
      </c>
      <c r="D726" s="2">
        <v>1010</v>
      </c>
      <c r="E726" s="1">
        <f t="shared" si="34"/>
        <v>28.600015075322801</v>
      </c>
      <c r="F726">
        <f t="shared" si="35"/>
        <v>25994.865187273597</v>
      </c>
      <c r="G726">
        <f t="shared" si="36"/>
        <v>25994865.187273595</v>
      </c>
      <c r="H726">
        <v>10860</v>
      </c>
    </row>
    <row r="727" spans="1:8" x14ac:dyDescent="0.25">
      <c r="A727" s="3">
        <v>41003</v>
      </c>
      <c r="B727" s="5">
        <v>0.67708333333333337</v>
      </c>
      <c r="C727" s="2" t="s">
        <v>13</v>
      </c>
      <c r="D727" s="2">
        <v>1000</v>
      </c>
      <c r="E727" s="1">
        <f t="shared" si="34"/>
        <v>28.316846609230495</v>
      </c>
      <c r="F727">
        <f t="shared" si="35"/>
        <v>25612.587758048983</v>
      </c>
      <c r="G727">
        <f t="shared" si="36"/>
        <v>25612587.758048981</v>
      </c>
      <c r="H727">
        <v>10875</v>
      </c>
    </row>
    <row r="728" spans="1:8" x14ac:dyDescent="0.25">
      <c r="A728" s="3">
        <v>41003</v>
      </c>
      <c r="B728" s="5">
        <v>0.6875</v>
      </c>
      <c r="C728" s="2" t="s">
        <v>13</v>
      </c>
      <c r="D728" s="2">
        <v>1010</v>
      </c>
      <c r="E728" s="1">
        <f t="shared" si="34"/>
        <v>28.600015075322801</v>
      </c>
      <c r="F728">
        <f t="shared" si="35"/>
        <v>25612.587758048983</v>
      </c>
      <c r="G728">
        <f t="shared" si="36"/>
        <v>25612587.758048981</v>
      </c>
      <c r="H728">
        <v>10890</v>
      </c>
    </row>
    <row r="729" spans="1:8" x14ac:dyDescent="0.25">
      <c r="A729" s="3">
        <v>41003</v>
      </c>
      <c r="B729" s="5">
        <v>0.69791666666666663</v>
      </c>
      <c r="C729" s="2" t="s">
        <v>13</v>
      </c>
      <c r="D729" s="2">
        <v>1010</v>
      </c>
      <c r="E729" s="1">
        <f t="shared" si="34"/>
        <v>28.600015075322801</v>
      </c>
      <c r="F729">
        <f t="shared" si="35"/>
        <v>25740.01356779052</v>
      </c>
      <c r="G729">
        <f t="shared" si="36"/>
        <v>25740013.567790519</v>
      </c>
      <c r="H729">
        <v>10905</v>
      </c>
    </row>
    <row r="730" spans="1:8" x14ac:dyDescent="0.25">
      <c r="A730" s="3">
        <v>41003</v>
      </c>
      <c r="B730" s="5">
        <v>0.70833333333333337</v>
      </c>
      <c r="C730" s="2" t="s">
        <v>13</v>
      </c>
      <c r="D730" s="2">
        <v>1000</v>
      </c>
      <c r="E730" s="1">
        <f t="shared" si="34"/>
        <v>28.316846609230495</v>
      </c>
      <c r="F730">
        <f t="shared" si="35"/>
        <v>25612.587758048983</v>
      </c>
      <c r="G730">
        <f t="shared" si="36"/>
        <v>25612587.758048981</v>
      </c>
      <c r="H730">
        <v>10920</v>
      </c>
    </row>
    <row r="731" spans="1:8" x14ac:dyDescent="0.25">
      <c r="A731" s="3">
        <v>41003</v>
      </c>
      <c r="B731" s="5">
        <v>0.71875</v>
      </c>
      <c r="C731" s="2" t="s">
        <v>13</v>
      </c>
      <c r="D731" s="2">
        <v>990</v>
      </c>
      <c r="E731" s="1">
        <f t="shared" si="34"/>
        <v>28.033678143138189</v>
      </c>
      <c r="F731">
        <f t="shared" si="35"/>
        <v>25357.73613856591</v>
      </c>
      <c r="G731">
        <f t="shared" si="36"/>
        <v>25357736.138565909</v>
      </c>
      <c r="H731">
        <v>10935</v>
      </c>
    </row>
    <row r="732" spans="1:8" x14ac:dyDescent="0.25">
      <c r="A732" s="3">
        <v>41003</v>
      </c>
      <c r="B732" s="5">
        <v>0.72916666666666663</v>
      </c>
      <c r="C732" s="2" t="s">
        <v>13</v>
      </c>
      <c r="D732" s="2">
        <v>996</v>
      </c>
      <c r="E732" s="1">
        <f t="shared" si="34"/>
        <v>28.203579222793575</v>
      </c>
      <c r="F732">
        <f t="shared" si="35"/>
        <v>25306.765814669296</v>
      </c>
      <c r="G732">
        <f t="shared" si="36"/>
        <v>25306765.814669296</v>
      </c>
      <c r="H732">
        <v>10950</v>
      </c>
    </row>
    <row r="733" spans="1:8" x14ac:dyDescent="0.25">
      <c r="A733" s="3">
        <v>41003</v>
      </c>
      <c r="B733" s="5">
        <v>0.73958333333333337</v>
      </c>
      <c r="C733" s="2" t="s">
        <v>13</v>
      </c>
      <c r="D733" s="2">
        <v>990</v>
      </c>
      <c r="E733" s="1">
        <f t="shared" si="34"/>
        <v>28.033678143138189</v>
      </c>
      <c r="F733">
        <f t="shared" si="35"/>
        <v>25306.765814669296</v>
      </c>
      <c r="G733">
        <f t="shared" si="36"/>
        <v>25306765.814669296</v>
      </c>
      <c r="H733">
        <v>10965</v>
      </c>
    </row>
    <row r="734" spans="1:8" x14ac:dyDescent="0.25">
      <c r="A734" s="3">
        <v>41003</v>
      </c>
      <c r="B734" s="5">
        <v>0.75</v>
      </c>
      <c r="C734" s="2" t="s">
        <v>13</v>
      </c>
      <c r="D734" s="2">
        <v>1010</v>
      </c>
      <c r="E734" s="1">
        <f t="shared" si="34"/>
        <v>28.600015075322801</v>
      </c>
      <c r="F734">
        <f t="shared" si="35"/>
        <v>25485.161948307446</v>
      </c>
      <c r="G734">
        <f t="shared" si="36"/>
        <v>25485161.948307447</v>
      </c>
      <c r="H734">
        <v>10980</v>
      </c>
    </row>
    <row r="735" spans="1:8" x14ac:dyDescent="0.25">
      <c r="A735" s="3">
        <v>41003</v>
      </c>
      <c r="B735" s="5">
        <v>0.76041666666666663</v>
      </c>
      <c r="C735" s="2" t="s">
        <v>13</v>
      </c>
      <c r="D735" s="2">
        <v>984</v>
      </c>
      <c r="E735" s="1">
        <f t="shared" si="34"/>
        <v>27.863777063482807</v>
      </c>
      <c r="F735">
        <f t="shared" si="35"/>
        <v>25408.706462462524</v>
      </c>
      <c r="G735">
        <f t="shared" si="36"/>
        <v>25408706.462462522</v>
      </c>
      <c r="H735">
        <v>10995</v>
      </c>
    </row>
    <row r="736" spans="1:8" x14ac:dyDescent="0.25">
      <c r="A736" s="3">
        <v>41003</v>
      </c>
      <c r="B736" s="5">
        <v>0.77083333333333337</v>
      </c>
      <c r="C736" s="2" t="s">
        <v>13</v>
      </c>
      <c r="D736" s="2">
        <v>1000</v>
      </c>
      <c r="E736" s="1">
        <f t="shared" si="34"/>
        <v>28.316846609230495</v>
      </c>
      <c r="F736">
        <f t="shared" si="35"/>
        <v>25281.280652720987</v>
      </c>
      <c r="G736">
        <f t="shared" si="36"/>
        <v>25281280.652720988</v>
      </c>
      <c r="H736">
        <v>11010</v>
      </c>
    </row>
    <row r="737" spans="1:8" x14ac:dyDescent="0.25">
      <c r="A737" s="3">
        <v>41003</v>
      </c>
      <c r="B737" s="5">
        <v>0.78125</v>
      </c>
      <c r="C737" s="2" t="s">
        <v>13</v>
      </c>
      <c r="D737" s="2">
        <v>1010</v>
      </c>
      <c r="E737" s="1">
        <f t="shared" si="34"/>
        <v>28.600015075322801</v>
      </c>
      <c r="F737">
        <f t="shared" si="35"/>
        <v>25612.587758048983</v>
      </c>
      <c r="G737">
        <f t="shared" si="36"/>
        <v>25612587.758048981</v>
      </c>
      <c r="H737">
        <v>11025</v>
      </c>
    </row>
    <row r="738" spans="1:8" x14ac:dyDescent="0.25">
      <c r="A738" s="3">
        <v>41003</v>
      </c>
      <c r="B738" s="5">
        <v>0.79166666666666663</v>
      </c>
      <c r="C738" s="2" t="s">
        <v>13</v>
      </c>
      <c r="D738" s="2">
        <v>1000</v>
      </c>
      <c r="E738" s="1">
        <f t="shared" si="34"/>
        <v>28.316846609230495</v>
      </c>
      <c r="F738">
        <f t="shared" si="35"/>
        <v>25612.587758048983</v>
      </c>
      <c r="G738">
        <f t="shared" si="36"/>
        <v>25612587.758048981</v>
      </c>
      <c r="H738">
        <v>11040</v>
      </c>
    </row>
    <row r="739" spans="1:8" x14ac:dyDescent="0.25">
      <c r="A739" s="3">
        <v>41003</v>
      </c>
      <c r="B739" s="5">
        <v>0.80208333333333337</v>
      </c>
      <c r="C739" s="2" t="s">
        <v>13</v>
      </c>
      <c r="D739" s="2">
        <v>1000</v>
      </c>
      <c r="E739" s="1">
        <f t="shared" si="34"/>
        <v>28.316846609230495</v>
      </c>
      <c r="F739">
        <f t="shared" si="35"/>
        <v>25485.161948307446</v>
      </c>
      <c r="G739">
        <f t="shared" si="36"/>
        <v>25485161.948307447</v>
      </c>
      <c r="H739">
        <v>11055</v>
      </c>
    </row>
    <row r="740" spans="1:8" x14ac:dyDescent="0.25">
      <c r="A740" s="3">
        <v>41003</v>
      </c>
      <c r="B740" s="5">
        <v>0.8125</v>
      </c>
      <c r="C740" s="2" t="s">
        <v>13</v>
      </c>
      <c r="D740" s="2">
        <v>1010</v>
      </c>
      <c r="E740" s="1">
        <f t="shared" si="34"/>
        <v>28.600015075322801</v>
      </c>
      <c r="F740">
        <f t="shared" si="35"/>
        <v>25612.587758048983</v>
      </c>
      <c r="G740">
        <f t="shared" si="36"/>
        <v>25612587.758048981</v>
      </c>
      <c r="H740">
        <v>11070</v>
      </c>
    </row>
    <row r="741" spans="1:8" x14ac:dyDescent="0.25">
      <c r="A741" s="3">
        <v>41003</v>
      </c>
      <c r="B741" s="5">
        <v>0.82291666666666663</v>
      </c>
      <c r="C741" s="2" t="s">
        <v>13</v>
      </c>
      <c r="D741" s="2">
        <v>1010</v>
      </c>
      <c r="E741" s="1">
        <f t="shared" si="34"/>
        <v>28.600015075322801</v>
      </c>
      <c r="F741">
        <f t="shared" si="35"/>
        <v>25740.01356779052</v>
      </c>
      <c r="G741">
        <f t="shared" si="36"/>
        <v>25740013.567790519</v>
      </c>
      <c r="H741">
        <v>11085</v>
      </c>
    </row>
    <row r="742" spans="1:8" x14ac:dyDescent="0.25">
      <c r="A742" s="3">
        <v>41003</v>
      </c>
      <c r="B742" s="5">
        <v>0.83333333333333337</v>
      </c>
      <c r="C742" s="2" t="s">
        <v>13</v>
      </c>
      <c r="D742" s="2">
        <v>1010</v>
      </c>
      <c r="E742" s="1">
        <f t="shared" si="34"/>
        <v>28.600015075322801</v>
      </c>
      <c r="F742">
        <f t="shared" si="35"/>
        <v>25740.01356779052</v>
      </c>
      <c r="G742">
        <f t="shared" si="36"/>
        <v>25740013.567790519</v>
      </c>
      <c r="H742">
        <v>11100</v>
      </c>
    </row>
    <row r="743" spans="1:8" x14ac:dyDescent="0.25">
      <c r="A743" s="3">
        <v>41003</v>
      </c>
      <c r="B743" s="5">
        <v>0.84375</v>
      </c>
      <c r="C743" s="2" t="s">
        <v>13</v>
      </c>
      <c r="D743" s="2">
        <v>1030</v>
      </c>
      <c r="E743" s="1">
        <f t="shared" si="34"/>
        <v>29.16635200750741</v>
      </c>
      <c r="F743">
        <f t="shared" si="35"/>
        <v>25994.865187273597</v>
      </c>
      <c r="G743">
        <f t="shared" si="36"/>
        <v>25994865.187273595</v>
      </c>
      <c r="H743">
        <v>11115</v>
      </c>
    </row>
    <row r="744" spans="1:8" x14ac:dyDescent="0.25">
      <c r="A744" s="3">
        <v>41003</v>
      </c>
      <c r="B744" s="5">
        <v>0.85416666666666663</v>
      </c>
      <c r="C744" s="2" t="s">
        <v>13</v>
      </c>
      <c r="D744" s="2">
        <v>1040</v>
      </c>
      <c r="E744" s="1">
        <f t="shared" si="34"/>
        <v>29.449520473599716</v>
      </c>
      <c r="F744">
        <f t="shared" si="35"/>
        <v>26377.142616498208</v>
      </c>
      <c r="G744">
        <f t="shared" si="36"/>
        <v>26377142.616498206</v>
      </c>
      <c r="H744">
        <v>11130</v>
      </c>
    </row>
    <row r="745" spans="1:8" x14ac:dyDescent="0.25">
      <c r="A745" s="3">
        <v>41003</v>
      </c>
      <c r="B745" s="5">
        <v>0.86458333333333337</v>
      </c>
      <c r="C745" s="2" t="s">
        <v>13</v>
      </c>
      <c r="D745" s="2">
        <v>1010</v>
      </c>
      <c r="E745" s="1">
        <f t="shared" si="34"/>
        <v>28.600015075322801</v>
      </c>
      <c r="F745">
        <f t="shared" si="35"/>
        <v>26122.290997015134</v>
      </c>
      <c r="G745">
        <f t="shared" si="36"/>
        <v>26122290.997015134</v>
      </c>
      <c r="H745">
        <v>11145</v>
      </c>
    </row>
    <row r="746" spans="1:8" x14ac:dyDescent="0.25">
      <c r="A746" s="3">
        <v>41003</v>
      </c>
      <c r="B746" s="5">
        <v>0.875</v>
      </c>
      <c r="C746" s="2" t="s">
        <v>13</v>
      </c>
      <c r="D746" s="2">
        <v>1010</v>
      </c>
      <c r="E746" s="1">
        <f t="shared" si="34"/>
        <v>28.600015075322801</v>
      </c>
      <c r="F746">
        <f t="shared" si="35"/>
        <v>25740.01356779052</v>
      </c>
      <c r="G746">
        <f t="shared" si="36"/>
        <v>25740013.567790519</v>
      </c>
      <c r="H746">
        <v>11160</v>
      </c>
    </row>
    <row r="747" spans="1:8" x14ac:dyDescent="0.25">
      <c r="A747" s="3">
        <v>41003</v>
      </c>
      <c r="B747" s="5">
        <v>0.88541666666666663</v>
      </c>
      <c r="C747" s="2" t="s">
        <v>13</v>
      </c>
      <c r="D747" s="2">
        <v>1030</v>
      </c>
      <c r="E747" s="1">
        <f t="shared" si="34"/>
        <v>29.16635200750741</v>
      </c>
      <c r="F747">
        <f t="shared" si="35"/>
        <v>25994.865187273597</v>
      </c>
      <c r="G747">
        <f t="shared" si="36"/>
        <v>25994865.187273595</v>
      </c>
      <c r="H747">
        <v>11175</v>
      </c>
    </row>
    <row r="748" spans="1:8" x14ac:dyDescent="0.25">
      <c r="A748" s="3">
        <v>41003</v>
      </c>
      <c r="B748" s="5">
        <v>0.89583333333333337</v>
      </c>
      <c r="C748" s="2" t="s">
        <v>13</v>
      </c>
      <c r="D748" s="2">
        <v>1050</v>
      </c>
      <c r="E748" s="1">
        <f t="shared" si="34"/>
        <v>29.732688939692022</v>
      </c>
      <c r="F748">
        <f t="shared" si="35"/>
        <v>26504.568426239744</v>
      </c>
      <c r="G748">
        <f t="shared" si="36"/>
        <v>26504568.426239744</v>
      </c>
      <c r="H748">
        <v>11190</v>
      </c>
    </row>
    <row r="749" spans="1:8" x14ac:dyDescent="0.25">
      <c r="A749" s="3">
        <v>41003</v>
      </c>
      <c r="B749" s="5">
        <v>0.90625</v>
      </c>
      <c r="C749" s="2" t="s">
        <v>13</v>
      </c>
      <c r="D749" s="2">
        <v>1030</v>
      </c>
      <c r="E749" s="1">
        <f t="shared" si="34"/>
        <v>29.16635200750741</v>
      </c>
      <c r="F749">
        <f t="shared" si="35"/>
        <v>26504.568426239744</v>
      </c>
      <c r="G749">
        <f t="shared" si="36"/>
        <v>26504568.426239744</v>
      </c>
      <c r="H749">
        <v>11205</v>
      </c>
    </row>
    <row r="750" spans="1:8" x14ac:dyDescent="0.25">
      <c r="A750" s="3">
        <v>41003</v>
      </c>
      <c r="B750" s="5">
        <v>0.91666666666666663</v>
      </c>
      <c r="C750" s="2" t="s">
        <v>13</v>
      </c>
      <c r="D750" s="2">
        <v>1050</v>
      </c>
      <c r="E750" s="1">
        <f t="shared" si="34"/>
        <v>29.732688939692022</v>
      </c>
      <c r="F750">
        <f t="shared" si="35"/>
        <v>26504.568426239744</v>
      </c>
      <c r="G750">
        <f t="shared" si="36"/>
        <v>26504568.426239744</v>
      </c>
      <c r="H750">
        <v>11220</v>
      </c>
    </row>
    <row r="751" spans="1:8" x14ac:dyDescent="0.25">
      <c r="A751" s="3">
        <v>41003</v>
      </c>
      <c r="B751" s="5">
        <v>0.92708333333333337</v>
      </c>
      <c r="C751" s="2" t="s">
        <v>13</v>
      </c>
      <c r="D751" s="2">
        <v>1060</v>
      </c>
      <c r="E751" s="1">
        <f t="shared" si="34"/>
        <v>30.015857405784324</v>
      </c>
      <c r="F751">
        <f t="shared" si="35"/>
        <v>26886.845855464355</v>
      </c>
      <c r="G751">
        <f t="shared" si="36"/>
        <v>26886845.855464354</v>
      </c>
      <c r="H751">
        <v>11235</v>
      </c>
    </row>
    <row r="752" spans="1:8" x14ac:dyDescent="0.25">
      <c r="A752" s="3">
        <v>41003</v>
      </c>
      <c r="B752" s="5">
        <v>0.9375</v>
      </c>
      <c r="C752" s="2" t="s">
        <v>13</v>
      </c>
      <c r="D752" s="2">
        <v>1080</v>
      </c>
      <c r="E752" s="1">
        <f t="shared" si="34"/>
        <v>30.582194337968936</v>
      </c>
      <c r="F752">
        <f t="shared" si="35"/>
        <v>27269.123284688965</v>
      </c>
      <c r="G752">
        <f t="shared" si="36"/>
        <v>27269123.284688964</v>
      </c>
      <c r="H752">
        <v>11250</v>
      </c>
    </row>
    <row r="753" spans="1:8" x14ac:dyDescent="0.25">
      <c r="A753" s="3">
        <v>41003</v>
      </c>
      <c r="B753" s="5">
        <v>0.94791666666666663</v>
      </c>
      <c r="C753" s="2" t="s">
        <v>13</v>
      </c>
      <c r="D753" s="2">
        <v>1080</v>
      </c>
      <c r="E753" s="1">
        <f t="shared" si="34"/>
        <v>30.582194337968936</v>
      </c>
      <c r="F753">
        <f t="shared" si="35"/>
        <v>27523.974904172042</v>
      </c>
      <c r="G753">
        <f t="shared" si="36"/>
        <v>27523974.904172044</v>
      </c>
      <c r="H753">
        <v>11265</v>
      </c>
    </row>
    <row r="754" spans="1:8" x14ac:dyDescent="0.25">
      <c r="A754" s="3">
        <v>41003</v>
      </c>
      <c r="B754" s="5">
        <v>0.95833333333333337</v>
      </c>
      <c r="C754" s="2" t="s">
        <v>13</v>
      </c>
      <c r="D754" s="2">
        <v>1070</v>
      </c>
      <c r="E754" s="1">
        <f t="shared" si="34"/>
        <v>30.29902587187663</v>
      </c>
      <c r="F754">
        <f t="shared" si="35"/>
        <v>27396.549094430506</v>
      </c>
      <c r="G754">
        <f t="shared" si="36"/>
        <v>27396549.094430506</v>
      </c>
      <c r="H754">
        <v>11280</v>
      </c>
    </row>
    <row r="755" spans="1:8" x14ac:dyDescent="0.25">
      <c r="A755" s="3">
        <v>41003</v>
      </c>
      <c r="B755" s="5">
        <v>0.96875</v>
      </c>
      <c r="C755" s="2" t="s">
        <v>13</v>
      </c>
      <c r="D755" s="2">
        <v>1100</v>
      </c>
      <c r="E755" s="1">
        <f t="shared" si="34"/>
        <v>31.148531270153544</v>
      </c>
      <c r="F755">
        <f t="shared" si="35"/>
        <v>27651.400713913579</v>
      </c>
      <c r="G755">
        <f t="shared" si="36"/>
        <v>27651400.713913579</v>
      </c>
      <c r="H755">
        <v>11295</v>
      </c>
    </row>
    <row r="756" spans="1:8" x14ac:dyDescent="0.25">
      <c r="A756" s="3">
        <v>41003</v>
      </c>
      <c r="B756" s="5">
        <v>0.97916666666666663</v>
      </c>
      <c r="C756" s="2" t="s">
        <v>13</v>
      </c>
      <c r="D756" s="2">
        <v>1100</v>
      </c>
      <c r="E756" s="1">
        <f t="shared" si="34"/>
        <v>31.148531270153544</v>
      </c>
      <c r="F756">
        <f t="shared" si="35"/>
        <v>28033.67814313819</v>
      </c>
      <c r="G756">
        <f t="shared" si="36"/>
        <v>28033678.143138189</v>
      </c>
      <c r="H756">
        <v>11310</v>
      </c>
    </row>
    <row r="757" spans="1:8" x14ac:dyDescent="0.25">
      <c r="A757" s="3">
        <v>41003</v>
      </c>
      <c r="B757" s="5">
        <v>0.98958333333333337</v>
      </c>
      <c r="C757" s="2" t="s">
        <v>13</v>
      </c>
      <c r="D757" s="2">
        <v>1100</v>
      </c>
      <c r="E757" s="1">
        <f t="shared" si="34"/>
        <v>31.148531270153544</v>
      </c>
      <c r="F757">
        <f t="shared" si="35"/>
        <v>28033.67814313819</v>
      </c>
      <c r="G757">
        <f t="shared" si="36"/>
        <v>28033678.143138189</v>
      </c>
      <c r="H757">
        <v>11325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88336-C04D-4AB2-8EEF-986E890D8E96}">
  <dimension ref="A1:M530"/>
  <sheetViews>
    <sheetView topLeftCell="A499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41300</v>
      </c>
      <c r="B2" s="5">
        <v>0</v>
      </c>
      <c r="C2" s="2" t="s">
        <v>7</v>
      </c>
      <c r="D2" s="2">
        <v>125</v>
      </c>
      <c r="E2" s="1">
        <f>D2/35.3146667</f>
        <v>3.5396058261538119</v>
      </c>
      <c r="H2">
        <v>0</v>
      </c>
      <c r="I2">
        <f>SUM(G3:G530)</f>
        <v>8852627795.0118771</v>
      </c>
      <c r="K2" s="18">
        <v>41297</v>
      </c>
      <c r="L2">
        <v>0.12</v>
      </c>
      <c r="M2">
        <f t="shared" ref="M2:M10" si="0">L2*25.4</f>
        <v>3.0479999999999996</v>
      </c>
    </row>
    <row r="3" spans="1:13" x14ac:dyDescent="0.25">
      <c r="A3" s="3">
        <v>41300</v>
      </c>
      <c r="B3" s="5">
        <v>1.0416666666666666E-2</v>
      </c>
      <c r="C3" s="2" t="s">
        <v>7</v>
      </c>
      <c r="D3" s="2">
        <v>125</v>
      </c>
      <c r="E3" s="1">
        <f t="shared" ref="E3:E66" si="1">D3/35.3146667</f>
        <v>3.5396058261538119</v>
      </c>
      <c r="F3">
        <f>((E3+E2)/2)*(900)</f>
        <v>3185.6452435384308</v>
      </c>
      <c r="G3">
        <f>F3*1000</f>
        <v>3185645.2435384309</v>
      </c>
      <c r="H3">
        <v>15</v>
      </c>
      <c r="K3" s="18">
        <v>41298</v>
      </c>
      <c r="L3">
        <v>0.02</v>
      </c>
      <c r="M3">
        <f t="shared" si="0"/>
        <v>0.50800000000000001</v>
      </c>
    </row>
    <row r="4" spans="1:13" x14ac:dyDescent="0.25">
      <c r="A4" s="3">
        <v>41300</v>
      </c>
      <c r="B4" s="5">
        <v>2.0833333333333332E-2</v>
      </c>
      <c r="C4" s="2" t="s">
        <v>7</v>
      </c>
      <c r="D4" s="2">
        <v>125</v>
      </c>
      <c r="E4" s="1">
        <f t="shared" si="1"/>
        <v>3.5396058261538119</v>
      </c>
      <c r="F4">
        <f t="shared" ref="F4:F67" si="2">((E4+E3)/2)*(900)</f>
        <v>3185.6452435384308</v>
      </c>
      <c r="G4">
        <f t="shared" ref="G4:G67" si="3">F4*1000</f>
        <v>3185645.2435384309</v>
      </c>
      <c r="H4">
        <v>30</v>
      </c>
      <c r="K4" s="18">
        <v>41299</v>
      </c>
      <c r="L4">
        <v>0.26</v>
      </c>
      <c r="M4">
        <f t="shared" si="0"/>
        <v>6.6040000000000001</v>
      </c>
    </row>
    <row r="5" spans="1:13" x14ac:dyDescent="0.25">
      <c r="A5" s="3">
        <v>41300</v>
      </c>
      <c r="B5" s="5">
        <v>3.125E-2</v>
      </c>
      <c r="C5" s="2" t="s">
        <v>7</v>
      </c>
      <c r="D5" s="2">
        <v>125</v>
      </c>
      <c r="E5" s="1">
        <f t="shared" si="1"/>
        <v>3.5396058261538119</v>
      </c>
      <c r="F5">
        <f t="shared" si="2"/>
        <v>3185.6452435384308</v>
      </c>
      <c r="G5">
        <f t="shared" si="3"/>
        <v>3185645.2435384309</v>
      </c>
      <c r="H5">
        <v>45</v>
      </c>
      <c r="K5" s="18">
        <v>41300</v>
      </c>
      <c r="L5">
        <v>0</v>
      </c>
      <c r="M5">
        <f t="shared" si="0"/>
        <v>0</v>
      </c>
    </row>
    <row r="6" spans="1:13" x14ac:dyDescent="0.25">
      <c r="A6" s="3">
        <v>41300</v>
      </c>
      <c r="B6" s="5">
        <v>4.1666666666666664E-2</v>
      </c>
      <c r="C6" s="2" t="s">
        <v>7</v>
      </c>
      <c r="D6" s="2">
        <v>125</v>
      </c>
      <c r="E6" s="1">
        <f t="shared" si="1"/>
        <v>3.5396058261538119</v>
      </c>
      <c r="F6">
        <f t="shared" si="2"/>
        <v>3185.6452435384308</v>
      </c>
      <c r="G6">
        <f t="shared" si="3"/>
        <v>3185645.2435384309</v>
      </c>
      <c r="H6">
        <v>60</v>
      </c>
      <c r="K6" s="18">
        <v>41301</v>
      </c>
      <c r="L6">
        <v>0.01</v>
      </c>
      <c r="M6">
        <f t="shared" si="0"/>
        <v>0.254</v>
      </c>
    </row>
    <row r="7" spans="1:13" x14ac:dyDescent="0.25">
      <c r="A7" s="3">
        <v>41300</v>
      </c>
      <c r="B7" s="5">
        <v>5.2083333333333336E-2</v>
      </c>
      <c r="C7" s="2" t="s">
        <v>7</v>
      </c>
      <c r="D7" s="2">
        <v>127</v>
      </c>
      <c r="E7" s="1">
        <f t="shared" si="1"/>
        <v>3.5962395193722729</v>
      </c>
      <c r="F7">
        <f t="shared" si="2"/>
        <v>3211.1304054867383</v>
      </c>
      <c r="G7">
        <f t="shared" si="3"/>
        <v>3211130.4054867383</v>
      </c>
      <c r="H7">
        <v>75</v>
      </c>
      <c r="K7" s="18">
        <v>41302</v>
      </c>
      <c r="L7">
        <v>0.05</v>
      </c>
      <c r="M7">
        <f t="shared" si="0"/>
        <v>1.27</v>
      </c>
    </row>
    <row r="8" spans="1:13" x14ac:dyDescent="0.25">
      <c r="A8" s="3">
        <v>41300</v>
      </c>
      <c r="B8" s="5">
        <v>6.25E-2</v>
      </c>
      <c r="C8" s="2" t="s">
        <v>7</v>
      </c>
      <c r="D8" s="2">
        <v>125</v>
      </c>
      <c r="E8" s="1">
        <f t="shared" si="1"/>
        <v>3.5396058261538119</v>
      </c>
      <c r="F8">
        <f t="shared" si="2"/>
        <v>3211.1304054867383</v>
      </c>
      <c r="G8">
        <f t="shared" si="3"/>
        <v>3211130.4054867383</v>
      </c>
      <c r="H8">
        <v>90</v>
      </c>
      <c r="K8" s="18">
        <v>41303</v>
      </c>
      <c r="L8">
        <v>0.12</v>
      </c>
      <c r="M8">
        <f t="shared" si="0"/>
        <v>3.0479999999999996</v>
      </c>
    </row>
    <row r="9" spans="1:13" x14ac:dyDescent="0.25">
      <c r="A9" s="3">
        <v>41300</v>
      </c>
      <c r="B9" s="5">
        <v>7.2916666666666671E-2</v>
      </c>
      <c r="C9" s="2" t="s">
        <v>7</v>
      </c>
      <c r="D9" s="2">
        <v>127</v>
      </c>
      <c r="E9" s="1">
        <f t="shared" si="1"/>
        <v>3.5962395193722729</v>
      </c>
      <c r="F9">
        <f t="shared" si="2"/>
        <v>3211.1304054867383</v>
      </c>
      <c r="G9">
        <f t="shared" si="3"/>
        <v>3211130.4054867383</v>
      </c>
      <c r="H9">
        <v>105</v>
      </c>
      <c r="K9" s="18">
        <v>41304</v>
      </c>
      <c r="L9">
        <v>0</v>
      </c>
      <c r="M9">
        <f t="shared" si="0"/>
        <v>0</v>
      </c>
    </row>
    <row r="10" spans="1:13" x14ac:dyDescent="0.25">
      <c r="A10" s="3">
        <v>41300</v>
      </c>
      <c r="B10" s="5">
        <v>8.3333333333333329E-2</v>
      </c>
      <c r="C10" s="2" t="s">
        <v>7</v>
      </c>
      <c r="D10" s="2">
        <v>127</v>
      </c>
      <c r="E10" s="1">
        <f t="shared" si="1"/>
        <v>3.5962395193722729</v>
      </c>
      <c r="F10">
        <f t="shared" si="2"/>
        <v>3236.6155674350457</v>
      </c>
      <c r="G10">
        <f t="shared" si="3"/>
        <v>3236615.5674350457</v>
      </c>
      <c r="H10">
        <v>120</v>
      </c>
      <c r="K10" s="18">
        <v>41305</v>
      </c>
      <c r="L10">
        <v>0</v>
      </c>
      <c r="M10">
        <f t="shared" si="0"/>
        <v>0</v>
      </c>
    </row>
    <row r="11" spans="1:13" x14ac:dyDescent="0.25">
      <c r="A11" s="3">
        <v>41300</v>
      </c>
      <c r="B11" s="5">
        <v>9.375E-2</v>
      </c>
      <c r="C11" s="2" t="s">
        <v>7</v>
      </c>
      <c r="D11" s="2">
        <v>130</v>
      </c>
      <c r="E11" s="1">
        <f t="shared" si="1"/>
        <v>3.6811900591999644</v>
      </c>
      <c r="F11">
        <f t="shared" si="2"/>
        <v>3274.8433103575067</v>
      </c>
      <c r="G11">
        <f t="shared" si="3"/>
        <v>3274843.3103575069</v>
      </c>
      <c r="H11">
        <v>135</v>
      </c>
    </row>
    <row r="12" spans="1:13" x14ac:dyDescent="0.25">
      <c r="A12" s="3">
        <v>41300</v>
      </c>
      <c r="B12" s="5">
        <v>0.10416666666666667</v>
      </c>
      <c r="C12" s="2" t="s">
        <v>7</v>
      </c>
      <c r="D12" s="2">
        <v>130</v>
      </c>
      <c r="E12" s="1">
        <f t="shared" si="1"/>
        <v>3.6811900591999644</v>
      </c>
      <c r="F12">
        <f t="shared" si="2"/>
        <v>3313.0710532799681</v>
      </c>
      <c r="G12">
        <f t="shared" si="3"/>
        <v>3313071.053279968</v>
      </c>
      <c r="H12">
        <v>150</v>
      </c>
    </row>
    <row r="13" spans="1:13" x14ac:dyDescent="0.25">
      <c r="A13" s="3">
        <v>41300</v>
      </c>
      <c r="B13" s="5">
        <v>0.11458333333333333</v>
      </c>
      <c r="C13" s="2" t="s">
        <v>7</v>
      </c>
      <c r="D13" s="2">
        <v>130</v>
      </c>
      <c r="E13" s="1">
        <f t="shared" si="1"/>
        <v>3.6811900591999644</v>
      </c>
      <c r="F13">
        <f t="shared" si="2"/>
        <v>3313.0710532799681</v>
      </c>
      <c r="G13">
        <f t="shared" si="3"/>
        <v>3313071.053279968</v>
      </c>
      <c r="H13">
        <v>165</v>
      </c>
    </row>
    <row r="14" spans="1:13" x14ac:dyDescent="0.25">
      <c r="A14" s="3">
        <v>41300</v>
      </c>
      <c r="B14" s="5">
        <v>0.125</v>
      </c>
      <c r="C14" s="2" t="s">
        <v>7</v>
      </c>
      <c r="D14" s="2">
        <v>130</v>
      </c>
      <c r="E14" s="1">
        <f t="shared" si="1"/>
        <v>3.6811900591999644</v>
      </c>
      <c r="F14">
        <f t="shared" si="2"/>
        <v>3313.0710532799681</v>
      </c>
      <c r="G14">
        <f t="shared" si="3"/>
        <v>3313071.053279968</v>
      </c>
      <c r="H14">
        <v>180</v>
      </c>
    </row>
    <row r="15" spans="1:13" x14ac:dyDescent="0.25">
      <c r="A15" s="3">
        <v>41300</v>
      </c>
      <c r="B15" s="5">
        <v>0.13541666666666666</v>
      </c>
      <c r="C15" s="2" t="s">
        <v>7</v>
      </c>
      <c r="D15" s="2">
        <v>130</v>
      </c>
      <c r="E15" s="1">
        <f t="shared" si="1"/>
        <v>3.6811900591999644</v>
      </c>
      <c r="F15">
        <f t="shared" si="2"/>
        <v>3313.0710532799681</v>
      </c>
      <c r="G15">
        <f t="shared" si="3"/>
        <v>3313071.053279968</v>
      </c>
      <c r="H15">
        <v>195</v>
      </c>
    </row>
    <row r="16" spans="1:13" x14ac:dyDescent="0.25">
      <c r="A16" s="3">
        <v>41300</v>
      </c>
      <c r="B16" s="5">
        <v>0.14583333333333334</v>
      </c>
      <c r="C16" s="2" t="s">
        <v>7</v>
      </c>
      <c r="D16" s="2">
        <v>130</v>
      </c>
      <c r="E16" s="1">
        <f t="shared" si="1"/>
        <v>3.6811900591999644</v>
      </c>
      <c r="F16">
        <f t="shared" si="2"/>
        <v>3313.0710532799681</v>
      </c>
      <c r="G16">
        <f t="shared" si="3"/>
        <v>3313071.053279968</v>
      </c>
      <c r="H16">
        <v>210</v>
      </c>
    </row>
    <row r="17" spans="1:8" x14ac:dyDescent="0.25">
      <c r="A17" s="3">
        <v>41300</v>
      </c>
      <c r="B17" s="5">
        <v>0.15625</v>
      </c>
      <c r="C17" s="2" t="s">
        <v>7</v>
      </c>
      <c r="D17" s="2">
        <v>132</v>
      </c>
      <c r="E17" s="1">
        <f t="shared" si="1"/>
        <v>3.7378237524184255</v>
      </c>
      <c r="F17">
        <f t="shared" si="2"/>
        <v>3338.5562152282755</v>
      </c>
      <c r="G17">
        <f t="shared" si="3"/>
        <v>3338556.2152282754</v>
      </c>
      <c r="H17">
        <v>225</v>
      </c>
    </row>
    <row r="18" spans="1:8" x14ac:dyDescent="0.25">
      <c r="A18" s="3">
        <v>41300</v>
      </c>
      <c r="B18" s="5">
        <v>0.16666666666666666</v>
      </c>
      <c r="C18" s="2" t="s">
        <v>7</v>
      </c>
      <c r="D18" s="2">
        <v>132</v>
      </c>
      <c r="E18" s="1">
        <f t="shared" si="1"/>
        <v>3.7378237524184255</v>
      </c>
      <c r="F18">
        <f t="shared" si="2"/>
        <v>3364.041377176583</v>
      </c>
      <c r="G18">
        <f t="shared" si="3"/>
        <v>3364041.3771765828</v>
      </c>
      <c r="H18">
        <v>240</v>
      </c>
    </row>
    <row r="19" spans="1:8" x14ac:dyDescent="0.25">
      <c r="A19" s="3">
        <v>41300</v>
      </c>
      <c r="B19" s="5">
        <v>0.17708333333333334</v>
      </c>
      <c r="C19" s="2" t="s">
        <v>7</v>
      </c>
      <c r="D19" s="2">
        <v>132</v>
      </c>
      <c r="E19" s="1">
        <f t="shared" si="1"/>
        <v>3.7378237524184255</v>
      </c>
      <c r="F19">
        <f t="shared" si="2"/>
        <v>3364.041377176583</v>
      </c>
      <c r="G19">
        <f t="shared" si="3"/>
        <v>3364041.3771765828</v>
      </c>
      <c r="H19">
        <v>255</v>
      </c>
    </row>
    <row r="20" spans="1:8" x14ac:dyDescent="0.25">
      <c r="A20" s="3">
        <v>41300</v>
      </c>
      <c r="B20" s="5">
        <v>0.1875</v>
      </c>
      <c r="C20" s="2" t="s">
        <v>7</v>
      </c>
      <c r="D20" s="2">
        <v>132</v>
      </c>
      <c r="E20" s="1">
        <f t="shared" si="1"/>
        <v>3.7378237524184255</v>
      </c>
      <c r="F20">
        <f t="shared" si="2"/>
        <v>3364.041377176583</v>
      </c>
      <c r="G20">
        <f t="shared" si="3"/>
        <v>3364041.3771765828</v>
      </c>
      <c r="H20">
        <v>270</v>
      </c>
    </row>
    <row r="21" spans="1:8" x14ac:dyDescent="0.25">
      <c r="A21" s="3">
        <v>41300</v>
      </c>
      <c r="B21" s="5">
        <v>0.19791666666666666</v>
      </c>
      <c r="C21" s="2" t="s">
        <v>7</v>
      </c>
      <c r="D21" s="2">
        <v>132</v>
      </c>
      <c r="E21" s="1">
        <f t="shared" si="1"/>
        <v>3.7378237524184255</v>
      </c>
      <c r="F21">
        <f t="shared" si="2"/>
        <v>3364.041377176583</v>
      </c>
      <c r="G21">
        <f t="shared" si="3"/>
        <v>3364041.3771765828</v>
      </c>
      <c r="H21">
        <v>285</v>
      </c>
    </row>
    <row r="22" spans="1:8" x14ac:dyDescent="0.25">
      <c r="A22" s="3">
        <v>41300</v>
      </c>
      <c r="B22" s="5">
        <v>0.20833333333333334</v>
      </c>
      <c r="C22" s="2" t="s">
        <v>7</v>
      </c>
      <c r="D22" s="2">
        <v>132</v>
      </c>
      <c r="E22" s="1">
        <f t="shared" si="1"/>
        <v>3.7378237524184255</v>
      </c>
      <c r="F22">
        <f t="shared" si="2"/>
        <v>3364.041377176583</v>
      </c>
      <c r="G22">
        <f t="shared" si="3"/>
        <v>3364041.3771765828</v>
      </c>
      <c r="H22">
        <v>300</v>
      </c>
    </row>
    <row r="23" spans="1:8" x14ac:dyDescent="0.25">
      <c r="A23" s="3">
        <v>41300</v>
      </c>
      <c r="B23" s="5">
        <v>0.21875</v>
      </c>
      <c r="C23" s="2" t="s">
        <v>7</v>
      </c>
      <c r="D23" s="2">
        <v>132</v>
      </c>
      <c r="E23" s="1">
        <f t="shared" si="1"/>
        <v>3.7378237524184255</v>
      </c>
      <c r="F23">
        <f t="shared" si="2"/>
        <v>3364.041377176583</v>
      </c>
      <c r="G23">
        <f t="shared" si="3"/>
        <v>3364041.3771765828</v>
      </c>
      <c r="H23">
        <v>315</v>
      </c>
    </row>
    <row r="24" spans="1:8" x14ac:dyDescent="0.25">
      <c r="A24" s="3">
        <v>41300</v>
      </c>
      <c r="B24" s="5">
        <v>0.22916666666666666</v>
      </c>
      <c r="C24" s="2" t="s">
        <v>7</v>
      </c>
      <c r="D24" s="2">
        <v>132</v>
      </c>
      <c r="E24" s="1">
        <f t="shared" si="1"/>
        <v>3.7378237524184255</v>
      </c>
      <c r="F24">
        <f t="shared" si="2"/>
        <v>3364.041377176583</v>
      </c>
      <c r="G24">
        <f t="shared" si="3"/>
        <v>3364041.3771765828</v>
      </c>
      <c r="H24">
        <v>330</v>
      </c>
    </row>
    <row r="25" spans="1:8" x14ac:dyDescent="0.25">
      <c r="A25" s="3">
        <v>41300</v>
      </c>
      <c r="B25" s="5">
        <v>0.23958333333333334</v>
      </c>
      <c r="C25" s="2" t="s">
        <v>7</v>
      </c>
      <c r="D25" s="2">
        <v>132</v>
      </c>
      <c r="E25" s="1">
        <f t="shared" si="1"/>
        <v>3.7378237524184255</v>
      </c>
      <c r="F25">
        <f t="shared" si="2"/>
        <v>3364.041377176583</v>
      </c>
      <c r="G25">
        <f t="shared" si="3"/>
        <v>3364041.3771765828</v>
      </c>
      <c r="H25">
        <v>345</v>
      </c>
    </row>
    <row r="26" spans="1:8" x14ac:dyDescent="0.25">
      <c r="A26" s="3">
        <v>41300</v>
      </c>
      <c r="B26" s="5">
        <v>0.25</v>
      </c>
      <c r="C26" s="2" t="s">
        <v>7</v>
      </c>
      <c r="D26" s="2">
        <v>135</v>
      </c>
      <c r="E26" s="1">
        <f t="shared" si="1"/>
        <v>3.822774292246117</v>
      </c>
      <c r="F26">
        <f t="shared" si="2"/>
        <v>3402.2691200990444</v>
      </c>
      <c r="G26">
        <f t="shared" si="3"/>
        <v>3402269.1200990444</v>
      </c>
      <c r="H26">
        <v>360</v>
      </c>
    </row>
    <row r="27" spans="1:8" x14ac:dyDescent="0.25">
      <c r="A27" s="3">
        <v>41300</v>
      </c>
      <c r="B27" s="5">
        <v>0.26041666666666669</v>
      </c>
      <c r="C27" s="2" t="s">
        <v>7</v>
      </c>
      <c r="D27" s="2">
        <v>135</v>
      </c>
      <c r="E27" s="1">
        <f t="shared" si="1"/>
        <v>3.822774292246117</v>
      </c>
      <c r="F27">
        <f t="shared" si="2"/>
        <v>3440.4968630215053</v>
      </c>
      <c r="G27">
        <f t="shared" si="3"/>
        <v>3440496.8630215055</v>
      </c>
      <c r="H27">
        <v>375</v>
      </c>
    </row>
    <row r="28" spans="1:8" x14ac:dyDescent="0.25">
      <c r="A28" s="3">
        <v>41300</v>
      </c>
      <c r="B28" s="5">
        <v>0.27083333333333331</v>
      </c>
      <c r="C28" s="2" t="s">
        <v>7</v>
      </c>
      <c r="D28" s="2">
        <v>135</v>
      </c>
      <c r="E28" s="1">
        <f t="shared" si="1"/>
        <v>3.822774292246117</v>
      </c>
      <c r="F28">
        <f t="shared" si="2"/>
        <v>3440.4968630215053</v>
      </c>
      <c r="G28">
        <f t="shared" si="3"/>
        <v>3440496.8630215055</v>
      </c>
      <c r="H28">
        <v>390</v>
      </c>
    </row>
    <row r="29" spans="1:8" x14ac:dyDescent="0.25">
      <c r="A29" s="3">
        <v>41300</v>
      </c>
      <c r="B29" s="5">
        <v>0.28125</v>
      </c>
      <c r="C29" s="2" t="s">
        <v>7</v>
      </c>
      <c r="D29" s="2">
        <v>135</v>
      </c>
      <c r="E29" s="1">
        <f t="shared" si="1"/>
        <v>3.822774292246117</v>
      </c>
      <c r="F29">
        <f t="shared" si="2"/>
        <v>3440.4968630215053</v>
      </c>
      <c r="G29">
        <f t="shared" si="3"/>
        <v>3440496.8630215055</v>
      </c>
      <c r="H29">
        <v>405</v>
      </c>
    </row>
    <row r="30" spans="1:8" x14ac:dyDescent="0.25">
      <c r="A30" s="3">
        <v>41300</v>
      </c>
      <c r="B30" s="5">
        <v>0.29166666666666669</v>
      </c>
      <c r="C30" s="2" t="s">
        <v>7</v>
      </c>
      <c r="D30" s="2">
        <v>135</v>
      </c>
      <c r="E30" s="1">
        <f t="shared" si="1"/>
        <v>3.822774292246117</v>
      </c>
      <c r="F30">
        <f t="shared" si="2"/>
        <v>3440.4968630215053</v>
      </c>
      <c r="G30">
        <f t="shared" si="3"/>
        <v>3440496.8630215055</v>
      </c>
      <c r="H30">
        <v>420</v>
      </c>
    </row>
    <row r="31" spans="1:8" x14ac:dyDescent="0.25">
      <c r="A31" s="3">
        <v>41300</v>
      </c>
      <c r="B31" s="5">
        <v>0.30208333333333331</v>
      </c>
      <c r="C31" s="2" t="s">
        <v>7</v>
      </c>
      <c r="D31" s="2">
        <v>135</v>
      </c>
      <c r="E31" s="1">
        <f t="shared" si="1"/>
        <v>3.822774292246117</v>
      </c>
      <c r="F31">
        <f t="shared" si="2"/>
        <v>3440.4968630215053</v>
      </c>
      <c r="G31">
        <f t="shared" si="3"/>
        <v>3440496.8630215055</v>
      </c>
      <c r="H31">
        <v>435</v>
      </c>
    </row>
    <row r="32" spans="1:8" x14ac:dyDescent="0.25">
      <c r="A32" s="3">
        <v>41300</v>
      </c>
      <c r="B32" s="5">
        <v>0.3125</v>
      </c>
      <c r="C32" s="2" t="s">
        <v>7</v>
      </c>
      <c r="D32" s="2">
        <v>137</v>
      </c>
      <c r="E32" s="1">
        <f t="shared" si="1"/>
        <v>3.879407985464578</v>
      </c>
      <c r="F32">
        <f t="shared" si="2"/>
        <v>3465.9820249698128</v>
      </c>
      <c r="G32">
        <f t="shared" si="3"/>
        <v>3465982.0249698129</v>
      </c>
      <c r="H32">
        <v>450</v>
      </c>
    </row>
    <row r="33" spans="1:8" x14ac:dyDescent="0.25">
      <c r="A33" s="3">
        <v>41300</v>
      </c>
      <c r="B33" s="5">
        <v>0.32291666666666669</v>
      </c>
      <c r="C33" s="2" t="s">
        <v>7</v>
      </c>
      <c r="D33" s="2">
        <v>137</v>
      </c>
      <c r="E33" s="1">
        <f t="shared" si="1"/>
        <v>3.879407985464578</v>
      </c>
      <c r="F33">
        <f t="shared" si="2"/>
        <v>3491.4671869181202</v>
      </c>
      <c r="G33">
        <f t="shared" si="3"/>
        <v>3491467.1869181204</v>
      </c>
      <c r="H33">
        <v>465</v>
      </c>
    </row>
    <row r="34" spans="1:8" x14ac:dyDescent="0.25">
      <c r="A34" s="3">
        <v>41300</v>
      </c>
      <c r="B34" s="5">
        <v>0.33333333333333331</v>
      </c>
      <c r="C34" s="2" t="s">
        <v>7</v>
      </c>
      <c r="D34" s="2">
        <v>137</v>
      </c>
      <c r="E34" s="1">
        <f t="shared" si="1"/>
        <v>3.879407985464578</v>
      </c>
      <c r="F34">
        <f t="shared" si="2"/>
        <v>3491.4671869181202</v>
      </c>
      <c r="G34">
        <f t="shared" si="3"/>
        <v>3491467.1869181204</v>
      </c>
      <c r="H34">
        <v>480</v>
      </c>
    </row>
    <row r="35" spans="1:8" x14ac:dyDescent="0.25">
      <c r="A35" s="3">
        <v>41300</v>
      </c>
      <c r="B35" s="5">
        <v>0.34375</v>
      </c>
      <c r="C35" s="2" t="s">
        <v>7</v>
      </c>
      <c r="D35" s="2">
        <v>137</v>
      </c>
      <c r="E35" s="1">
        <f t="shared" si="1"/>
        <v>3.879407985464578</v>
      </c>
      <c r="F35">
        <f t="shared" si="2"/>
        <v>3491.4671869181202</v>
      </c>
      <c r="G35">
        <f t="shared" si="3"/>
        <v>3491467.1869181204</v>
      </c>
      <c r="H35">
        <v>495</v>
      </c>
    </row>
    <row r="36" spans="1:8" x14ac:dyDescent="0.25">
      <c r="A36" s="3">
        <v>41300</v>
      </c>
      <c r="B36" s="5">
        <v>0.35416666666666669</v>
      </c>
      <c r="C36" s="2" t="s">
        <v>7</v>
      </c>
      <c r="D36" s="2">
        <v>137</v>
      </c>
      <c r="E36" s="1">
        <f t="shared" si="1"/>
        <v>3.879407985464578</v>
      </c>
      <c r="F36">
        <f t="shared" si="2"/>
        <v>3491.4671869181202</v>
      </c>
      <c r="G36">
        <f t="shared" si="3"/>
        <v>3491467.1869181204</v>
      </c>
      <c r="H36">
        <v>510</v>
      </c>
    </row>
    <row r="37" spans="1:8" x14ac:dyDescent="0.25">
      <c r="A37" s="3">
        <v>41300</v>
      </c>
      <c r="B37" s="5">
        <v>0.36458333333333331</v>
      </c>
      <c r="C37" s="2" t="s">
        <v>7</v>
      </c>
      <c r="D37" s="2">
        <v>137</v>
      </c>
      <c r="E37" s="1">
        <f t="shared" si="1"/>
        <v>3.879407985464578</v>
      </c>
      <c r="F37">
        <f t="shared" si="2"/>
        <v>3491.4671869181202</v>
      </c>
      <c r="G37">
        <f t="shared" si="3"/>
        <v>3491467.1869181204</v>
      </c>
      <c r="H37">
        <v>525</v>
      </c>
    </row>
    <row r="38" spans="1:8" x14ac:dyDescent="0.25">
      <c r="A38" s="3">
        <v>41300</v>
      </c>
      <c r="B38" s="5">
        <v>0.375</v>
      </c>
      <c r="C38" s="2" t="s">
        <v>7</v>
      </c>
      <c r="D38" s="2">
        <v>140</v>
      </c>
      <c r="E38" s="1">
        <f t="shared" si="1"/>
        <v>3.9643585252922695</v>
      </c>
      <c r="F38">
        <f t="shared" si="2"/>
        <v>3529.6949298405812</v>
      </c>
      <c r="G38">
        <f t="shared" si="3"/>
        <v>3529694.929840581</v>
      </c>
      <c r="H38">
        <v>540</v>
      </c>
    </row>
    <row r="39" spans="1:8" x14ac:dyDescent="0.25">
      <c r="A39" s="3">
        <v>41300</v>
      </c>
      <c r="B39" s="5">
        <v>0.38541666666666669</v>
      </c>
      <c r="C39" s="2" t="s">
        <v>7</v>
      </c>
      <c r="D39" s="2">
        <v>140</v>
      </c>
      <c r="E39" s="1">
        <f t="shared" si="1"/>
        <v>3.9643585252922695</v>
      </c>
      <c r="F39">
        <f t="shared" si="2"/>
        <v>3567.9226727630426</v>
      </c>
      <c r="G39">
        <f t="shared" si="3"/>
        <v>3567922.6727630426</v>
      </c>
      <c r="H39">
        <v>555</v>
      </c>
    </row>
    <row r="40" spans="1:8" x14ac:dyDescent="0.25">
      <c r="A40" s="3">
        <v>41300</v>
      </c>
      <c r="B40" s="5">
        <v>0.39583333333333331</v>
      </c>
      <c r="C40" s="2" t="s">
        <v>7</v>
      </c>
      <c r="D40" s="2">
        <v>140</v>
      </c>
      <c r="E40" s="1">
        <f t="shared" si="1"/>
        <v>3.9643585252922695</v>
      </c>
      <c r="F40">
        <f t="shared" si="2"/>
        <v>3567.9226727630426</v>
      </c>
      <c r="G40">
        <f t="shared" si="3"/>
        <v>3567922.6727630426</v>
      </c>
      <c r="H40">
        <v>570</v>
      </c>
    </row>
    <row r="41" spans="1:8" x14ac:dyDescent="0.25">
      <c r="A41" s="3">
        <v>41300</v>
      </c>
      <c r="B41" s="5">
        <v>0.40625</v>
      </c>
      <c r="C41" s="2" t="s">
        <v>7</v>
      </c>
      <c r="D41" s="2">
        <v>140</v>
      </c>
      <c r="E41" s="1">
        <f t="shared" si="1"/>
        <v>3.9643585252922695</v>
      </c>
      <c r="F41">
        <f t="shared" si="2"/>
        <v>3567.9226727630426</v>
      </c>
      <c r="G41">
        <f t="shared" si="3"/>
        <v>3567922.6727630426</v>
      </c>
      <c r="H41">
        <v>585</v>
      </c>
    </row>
    <row r="42" spans="1:8" x14ac:dyDescent="0.25">
      <c r="A42" s="3">
        <v>41300</v>
      </c>
      <c r="B42" s="5">
        <v>0.41666666666666669</v>
      </c>
      <c r="C42" s="2" t="s">
        <v>7</v>
      </c>
      <c r="D42" s="2">
        <v>140</v>
      </c>
      <c r="E42" s="1">
        <f t="shared" si="1"/>
        <v>3.9643585252922695</v>
      </c>
      <c r="F42">
        <f t="shared" si="2"/>
        <v>3567.9226727630426</v>
      </c>
      <c r="G42">
        <f t="shared" si="3"/>
        <v>3567922.6727630426</v>
      </c>
      <c r="H42">
        <v>600</v>
      </c>
    </row>
    <row r="43" spans="1:8" x14ac:dyDescent="0.25">
      <c r="A43" s="3">
        <v>41300</v>
      </c>
      <c r="B43" s="5">
        <v>0.42708333333333331</v>
      </c>
      <c r="C43" s="2" t="s">
        <v>7</v>
      </c>
      <c r="D43" s="2">
        <v>140</v>
      </c>
      <c r="E43" s="1">
        <f t="shared" si="1"/>
        <v>3.9643585252922695</v>
      </c>
      <c r="F43">
        <f t="shared" si="2"/>
        <v>3567.9226727630426</v>
      </c>
      <c r="G43">
        <f t="shared" si="3"/>
        <v>3567922.6727630426</v>
      </c>
      <c r="H43">
        <v>615</v>
      </c>
    </row>
    <row r="44" spans="1:8" x14ac:dyDescent="0.25">
      <c r="A44" s="3">
        <v>41300</v>
      </c>
      <c r="B44" s="5">
        <v>0.4375</v>
      </c>
      <c r="C44" s="2" t="s">
        <v>7</v>
      </c>
      <c r="D44" s="2">
        <v>140</v>
      </c>
      <c r="E44" s="1">
        <f t="shared" si="1"/>
        <v>3.9643585252922695</v>
      </c>
      <c r="F44">
        <f t="shared" si="2"/>
        <v>3567.9226727630426</v>
      </c>
      <c r="G44">
        <f t="shared" si="3"/>
        <v>3567922.6727630426</v>
      </c>
      <c r="H44">
        <v>630</v>
      </c>
    </row>
    <row r="45" spans="1:8" x14ac:dyDescent="0.25">
      <c r="A45" s="3">
        <v>41300</v>
      </c>
      <c r="B45" s="5">
        <v>0.44791666666666669</v>
      </c>
      <c r="C45" s="2" t="s">
        <v>7</v>
      </c>
      <c r="D45" s="2">
        <v>140</v>
      </c>
      <c r="E45" s="1">
        <f t="shared" si="1"/>
        <v>3.9643585252922695</v>
      </c>
      <c r="F45">
        <f t="shared" si="2"/>
        <v>3567.9226727630426</v>
      </c>
      <c r="G45">
        <f t="shared" si="3"/>
        <v>3567922.6727630426</v>
      </c>
      <c r="H45">
        <v>645</v>
      </c>
    </row>
    <row r="46" spans="1:8" x14ac:dyDescent="0.25">
      <c r="A46" s="3">
        <v>41300</v>
      </c>
      <c r="B46" s="5">
        <v>0.45833333333333331</v>
      </c>
      <c r="C46" s="2" t="s">
        <v>7</v>
      </c>
      <c r="D46" s="2">
        <v>140</v>
      </c>
      <c r="E46" s="1">
        <f t="shared" si="1"/>
        <v>3.9643585252922695</v>
      </c>
      <c r="F46">
        <f t="shared" si="2"/>
        <v>3567.9226727630426</v>
      </c>
      <c r="G46">
        <f t="shared" si="3"/>
        <v>3567922.6727630426</v>
      </c>
      <c r="H46">
        <v>660</v>
      </c>
    </row>
    <row r="47" spans="1:8" x14ac:dyDescent="0.25">
      <c r="A47" s="3">
        <v>41300</v>
      </c>
      <c r="B47" s="5">
        <v>0.46875</v>
      </c>
      <c r="C47" s="2" t="s">
        <v>7</v>
      </c>
      <c r="D47" s="2">
        <v>140</v>
      </c>
      <c r="E47" s="1">
        <f t="shared" si="1"/>
        <v>3.9643585252922695</v>
      </c>
      <c r="F47">
        <f t="shared" si="2"/>
        <v>3567.9226727630426</v>
      </c>
      <c r="G47">
        <f t="shared" si="3"/>
        <v>3567922.6727630426</v>
      </c>
      <c r="H47">
        <v>675</v>
      </c>
    </row>
    <row r="48" spans="1:8" x14ac:dyDescent="0.25">
      <c r="A48" s="3">
        <v>41300</v>
      </c>
      <c r="B48" s="5">
        <v>0.47916666666666669</v>
      </c>
      <c r="C48" s="2" t="s">
        <v>7</v>
      </c>
      <c r="D48" s="2">
        <v>142</v>
      </c>
      <c r="E48" s="1">
        <f t="shared" si="1"/>
        <v>4.0209922185107301</v>
      </c>
      <c r="F48">
        <f t="shared" si="2"/>
        <v>3593.40783471135</v>
      </c>
      <c r="G48">
        <f t="shared" si="3"/>
        <v>3593407.83471135</v>
      </c>
      <c r="H48">
        <v>690</v>
      </c>
    </row>
    <row r="49" spans="1:8" x14ac:dyDescent="0.25">
      <c r="A49" s="3">
        <v>41300</v>
      </c>
      <c r="B49" s="5">
        <v>0.48958333333333331</v>
      </c>
      <c r="C49" s="2" t="s">
        <v>7</v>
      </c>
      <c r="D49" s="2">
        <v>140</v>
      </c>
      <c r="E49" s="1">
        <f t="shared" si="1"/>
        <v>3.9643585252922695</v>
      </c>
      <c r="F49">
        <f t="shared" si="2"/>
        <v>3593.40783471135</v>
      </c>
      <c r="G49">
        <f t="shared" si="3"/>
        <v>3593407.83471135</v>
      </c>
      <c r="H49">
        <v>705</v>
      </c>
    </row>
    <row r="50" spans="1:8" x14ac:dyDescent="0.25">
      <c r="A50" s="3">
        <v>41300</v>
      </c>
      <c r="B50" s="5">
        <v>0.5</v>
      </c>
      <c r="C50" s="2" t="s">
        <v>7</v>
      </c>
      <c r="D50" s="2">
        <v>140</v>
      </c>
      <c r="E50" s="1">
        <f t="shared" si="1"/>
        <v>3.9643585252922695</v>
      </c>
      <c r="F50">
        <f t="shared" si="2"/>
        <v>3567.9226727630426</v>
      </c>
      <c r="G50">
        <f t="shared" si="3"/>
        <v>3567922.6727630426</v>
      </c>
      <c r="H50">
        <v>720</v>
      </c>
    </row>
    <row r="51" spans="1:8" x14ac:dyDescent="0.25">
      <c r="A51" s="3">
        <v>41300</v>
      </c>
      <c r="B51" s="5">
        <v>0.51041666666666663</v>
      </c>
      <c r="C51" s="2" t="s">
        <v>7</v>
      </c>
      <c r="D51" s="2">
        <v>140</v>
      </c>
      <c r="E51" s="1">
        <f t="shared" si="1"/>
        <v>3.9643585252922695</v>
      </c>
      <c r="F51">
        <f t="shared" si="2"/>
        <v>3567.9226727630426</v>
      </c>
      <c r="G51">
        <f t="shared" si="3"/>
        <v>3567922.6727630426</v>
      </c>
      <c r="H51">
        <v>735</v>
      </c>
    </row>
    <row r="52" spans="1:8" x14ac:dyDescent="0.25">
      <c r="A52" s="3">
        <v>41300</v>
      </c>
      <c r="B52" s="5">
        <v>0.52083333333333337</v>
      </c>
      <c r="C52" s="2" t="s">
        <v>7</v>
      </c>
      <c r="D52" s="2">
        <v>142</v>
      </c>
      <c r="E52" s="1">
        <f t="shared" si="1"/>
        <v>4.0209922185107301</v>
      </c>
      <c r="F52">
        <f t="shared" si="2"/>
        <v>3593.40783471135</v>
      </c>
      <c r="G52">
        <f t="shared" si="3"/>
        <v>3593407.83471135</v>
      </c>
      <c r="H52">
        <v>750</v>
      </c>
    </row>
    <row r="53" spans="1:8" x14ac:dyDescent="0.25">
      <c r="A53" s="3">
        <v>41300</v>
      </c>
      <c r="B53" s="5">
        <v>0.53125</v>
      </c>
      <c r="C53" s="2" t="s">
        <v>7</v>
      </c>
      <c r="D53" s="2">
        <v>140</v>
      </c>
      <c r="E53" s="1">
        <f t="shared" si="1"/>
        <v>3.9643585252922695</v>
      </c>
      <c r="F53">
        <f t="shared" si="2"/>
        <v>3593.40783471135</v>
      </c>
      <c r="G53">
        <f t="shared" si="3"/>
        <v>3593407.83471135</v>
      </c>
      <c r="H53">
        <v>765</v>
      </c>
    </row>
    <row r="54" spans="1:8" x14ac:dyDescent="0.25">
      <c r="A54" s="3">
        <v>41300</v>
      </c>
      <c r="B54" s="5">
        <v>0.54166666666666663</v>
      </c>
      <c r="C54" s="2" t="s">
        <v>7</v>
      </c>
      <c r="D54" s="2">
        <v>142</v>
      </c>
      <c r="E54" s="1">
        <f t="shared" si="1"/>
        <v>4.0209922185107301</v>
      </c>
      <c r="F54">
        <f t="shared" si="2"/>
        <v>3593.40783471135</v>
      </c>
      <c r="G54">
        <f t="shared" si="3"/>
        <v>3593407.83471135</v>
      </c>
      <c r="H54">
        <v>780</v>
      </c>
    </row>
    <row r="55" spans="1:8" x14ac:dyDescent="0.25">
      <c r="A55" s="3">
        <v>41300</v>
      </c>
      <c r="B55" s="5">
        <v>0.55208333333333337</v>
      </c>
      <c r="C55" s="2" t="s">
        <v>7</v>
      </c>
      <c r="D55" s="2">
        <v>145</v>
      </c>
      <c r="E55" s="1">
        <f t="shared" si="1"/>
        <v>4.105942758338422</v>
      </c>
      <c r="F55">
        <f t="shared" si="2"/>
        <v>3657.1207395821189</v>
      </c>
      <c r="G55">
        <f t="shared" si="3"/>
        <v>3657120.739582119</v>
      </c>
      <c r="H55">
        <v>795</v>
      </c>
    </row>
    <row r="56" spans="1:8" x14ac:dyDescent="0.25">
      <c r="A56" s="3">
        <v>41300</v>
      </c>
      <c r="B56" s="5">
        <v>0.5625</v>
      </c>
      <c r="C56" s="2" t="s">
        <v>7</v>
      </c>
      <c r="D56" s="2">
        <v>147</v>
      </c>
      <c r="E56" s="1">
        <f t="shared" si="1"/>
        <v>4.1625764515568831</v>
      </c>
      <c r="F56">
        <f t="shared" si="2"/>
        <v>3720.8336444528877</v>
      </c>
      <c r="G56">
        <f t="shared" si="3"/>
        <v>3720833.6444528876</v>
      </c>
      <c r="H56">
        <v>810</v>
      </c>
    </row>
    <row r="57" spans="1:8" x14ac:dyDescent="0.25">
      <c r="A57" s="3">
        <v>41300</v>
      </c>
      <c r="B57" s="5">
        <v>0.57291666666666663</v>
      </c>
      <c r="C57" s="2" t="s">
        <v>7</v>
      </c>
      <c r="D57" s="2">
        <v>147</v>
      </c>
      <c r="E57" s="1">
        <f t="shared" si="1"/>
        <v>4.1625764515568831</v>
      </c>
      <c r="F57">
        <f t="shared" si="2"/>
        <v>3746.3188064011947</v>
      </c>
      <c r="G57">
        <f t="shared" si="3"/>
        <v>3746318.8064011945</v>
      </c>
      <c r="H57">
        <v>825</v>
      </c>
    </row>
    <row r="58" spans="1:8" x14ac:dyDescent="0.25">
      <c r="A58" s="3">
        <v>41300</v>
      </c>
      <c r="B58" s="5">
        <v>0.58333333333333337</v>
      </c>
      <c r="C58" s="2" t="s">
        <v>7</v>
      </c>
      <c r="D58" s="2">
        <v>147</v>
      </c>
      <c r="E58" s="1">
        <f t="shared" si="1"/>
        <v>4.1625764515568831</v>
      </c>
      <c r="F58">
        <f t="shared" si="2"/>
        <v>3746.3188064011947</v>
      </c>
      <c r="G58">
        <f t="shared" si="3"/>
        <v>3746318.8064011945</v>
      </c>
      <c r="H58">
        <v>840</v>
      </c>
    </row>
    <row r="59" spans="1:8" x14ac:dyDescent="0.25">
      <c r="A59" s="3">
        <v>41300</v>
      </c>
      <c r="B59" s="5">
        <v>0.59375</v>
      </c>
      <c r="C59" s="2" t="s">
        <v>7</v>
      </c>
      <c r="D59" s="2">
        <v>153</v>
      </c>
      <c r="E59" s="1">
        <f t="shared" si="1"/>
        <v>4.3324775312122661</v>
      </c>
      <c r="F59">
        <f t="shared" si="2"/>
        <v>3822.7742922461175</v>
      </c>
      <c r="G59">
        <f t="shared" si="3"/>
        <v>3822774.2922461177</v>
      </c>
      <c r="H59">
        <v>855</v>
      </c>
    </row>
    <row r="60" spans="1:8" x14ac:dyDescent="0.25">
      <c r="A60" s="3">
        <v>41300</v>
      </c>
      <c r="B60" s="5">
        <v>0.60416666666666663</v>
      </c>
      <c r="C60" s="2" t="s">
        <v>7</v>
      </c>
      <c r="D60" s="2">
        <v>158</v>
      </c>
      <c r="E60" s="1">
        <f t="shared" si="1"/>
        <v>4.4740617642584182</v>
      </c>
      <c r="F60">
        <f t="shared" si="2"/>
        <v>3962.9426829618083</v>
      </c>
      <c r="G60">
        <f t="shared" si="3"/>
        <v>3962942.6829618081</v>
      </c>
      <c r="H60">
        <v>870</v>
      </c>
    </row>
    <row r="61" spans="1:8" x14ac:dyDescent="0.25">
      <c r="A61" s="3">
        <v>41300</v>
      </c>
      <c r="B61" s="5">
        <v>0.61458333333333337</v>
      </c>
      <c r="C61" s="2" t="s">
        <v>7</v>
      </c>
      <c r="D61" s="2">
        <v>169</v>
      </c>
      <c r="E61" s="1">
        <f t="shared" si="1"/>
        <v>4.7855470769599542</v>
      </c>
      <c r="F61">
        <f t="shared" si="2"/>
        <v>4166.8239785482683</v>
      </c>
      <c r="G61">
        <f t="shared" si="3"/>
        <v>4166823.9785482683</v>
      </c>
      <c r="H61">
        <v>885</v>
      </c>
    </row>
    <row r="62" spans="1:8" x14ac:dyDescent="0.25">
      <c r="A62" s="3">
        <v>41300</v>
      </c>
      <c r="B62" s="5">
        <v>0.625</v>
      </c>
      <c r="C62" s="2" t="s">
        <v>7</v>
      </c>
      <c r="D62" s="2">
        <v>195</v>
      </c>
      <c r="E62" s="1">
        <f t="shared" si="1"/>
        <v>5.5217850887999465</v>
      </c>
      <c r="F62">
        <f t="shared" si="2"/>
        <v>4638.299474591955</v>
      </c>
      <c r="G62">
        <f t="shared" si="3"/>
        <v>4638299.4745919546</v>
      </c>
      <c r="H62">
        <v>900</v>
      </c>
    </row>
    <row r="63" spans="1:8" x14ac:dyDescent="0.25">
      <c r="A63" s="3">
        <v>41300</v>
      </c>
      <c r="B63" s="5">
        <v>0.63541666666666663</v>
      </c>
      <c r="C63" s="2" t="s">
        <v>7</v>
      </c>
      <c r="D63" s="2">
        <v>248</v>
      </c>
      <c r="E63" s="1">
        <f t="shared" si="1"/>
        <v>7.0225779590891628</v>
      </c>
      <c r="F63">
        <f t="shared" si="2"/>
        <v>5644.9633715500995</v>
      </c>
      <c r="G63">
        <f t="shared" si="3"/>
        <v>5644963.3715500999</v>
      </c>
      <c r="H63">
        <v>915</v>
      </c>
    </row>
    <row r="64" spans="1:8" x14ac:dyDescent="0.25">
      <c r="A64" s="3">
        <v>41300</v>
      </c>
      <c r="B64" s="5">
        <v>0.64583333333333337</v>
      </c>
      <c r="C64" s="2" t="s">
        <v>7</v>
      </c>
      <c r="D64" s="2">
        <v>336</v>
      </c>
      <c r="E64" s="1">
        <f t="shared" si="1"/>
        <v>9.5144604607014465</v>
      </c>
      <c r="F64">
        <f t="shared" si="2"/>
        <v>7441.6672889057736</v>
      </c>
      <c r="G64">
        <f t="shared" si="3"/>
        <v>7441667.2889057733</v>
      </c>
      <c r="H64">
        <v>930</v>
      </c>
    </row>
    <row r="65" spans="1:8" x14ac:dyDescent="0.25">
      <c r="A65" s="3">
        <v>41300</v>
      </c>
      <c r="B65" s="5">
        <v>0.65625</v>
      </c>
      <c r="C65" s="2" t="s">
        <v>7</v>
      </c>
      <c r="D65" s="2">
        <v>441</v>
      </c>
      <c r="E65" s="1">
        <f t="shared" si="1"/>
        <v>12.487729354670648</v>
      </c>
      <c r="F65">
        <f t="shared" si="2"/>
        <v>9900.9854169174432</v>
      </c>
      <c r="G65">
        <f t="shared" si="3"/>
        <v>9900985.4169174433</v>
      </c>
      <c r="H65">
        <v>945</v>
      </c>
    </row>
    <row r="66" spans="1:8" x14ac:dyDescent="0.25">
      <c r="A66" s="3">
        <v>41300</v>
      </c>
      <c r="B66" s="5">
        <v>0.66666666666666663</v>
      </c>
      <c r="C66" s="2" t="s">
        <v>7</v>
      </c>
      <c r="D66" s="2">
        <v>535</v>
      </c>
      <c r="E66" s="1">
        <f t="shared" si="1"/>
        <v>15.149512935938315</v>
      </c>
      <c r="F66">
        <f t="shared" si="2"/>
        <v>12436.759030774034</v>
      </c>
      <c r="G66">
        <f t="shared" si="3"/>
        <v>12436759.030774035</v>
      </c>
      <c r="H66">
        <v>960</v>
      </c>
    </row>
    <row r="67" spans="1:8" x14ac:dyDescent="0.25">
      <c r="A67" s="3">
        <v>41300</v>
      </c>
      <c r="B67" s="5">
        <v>0.67708333333333337</v>
      </c>
      <c r="C67" s="2" t="s">
        <v>7</v>
      </c>
      <c r="D67" s="2">
        <v>584</v>
      </c>
      <c r="E67" s="1">
        <f t="shared" ref="E67:E130" si="4">D67/35.3146667</f>
        <v>16.537038419790608</v>
      </c>
      <c r="F67">
        <f t="shared" si="2"/>
        <v>14258.948110078016</v>
      </c>
      <c r="G67">
        <f t="shared" si="3"/>
        <v>14258948.110078016</v>
      </c>
      <c r="H67">
        <v>975</v>
      </c>
    </row>
    <row r="68" spans="1:8" x14ac:dyDescent="0.25">
      <c r="A68" s="3">
        <v>41300</v>
      </c>
      <c r="B68" s="5">
        <v>0.6875</v>
      </c>
      <c r="C68" s="2" t="s">
        <v>7</v>
      </c>
      <c r="D68" s="2">
        <v>657</v>
      </c>
      <c r="E68" s="1">
        <f t="shared" si="4"/>
        <v>18.604168222264434</v>
      </c>
      <c r="F68">
        <f t="shared" ref="F68:F131" si="5">((E68+E67)/2)*(900)</f>
        <v>15813.542988924768</v>
      </c>
      <c r="G68">
        <f t="shared" ref="G68:G131" si="6">F68*1000</f>
        <v>15813542.988924768</v>
      </c>
      <c r="H68">
        <v>990</v>
      </c>
    </row>
    <row r="69" spans="1:8" x14ac:dyDescent="0.25">
      <c r="A69" s="3">
        <v>41300</v>
      </c>
      <c r="B69" s="5">
        <v>0.69791666666666663</v>
      </c>
      <c r="C69" s="2" t="s">
        <v>7</v>
      </c>
      <c r="D69" s="2">
        <v>772</v>
      </c>
      <c r="E69" s="1">
        <f t="shared" si="4"/>
        <v>21.860605582325942</v>
      </c>
      <c r="F69">
        <f t="shared" si="5"/>
        <v>18209.148212065669</v>
      </c>
      <c r="G69">
        <f t="shared" si="6"/>
        <v>18209148.212065671</v>
      </c>
      <c r="H69">
        <v>1005</v>
      </c>
    </row>
    <row r="70" spans="1:8" x14ac:dyDescent="0.25">
      <c r="A70" s="3">
        <v>41300</v>
      </c>
      <c r="B70" s="5">
        <v>0.70833333333333337</v>
      </c>
      <c r="C70" s="2" t="s">
        <v>7</v>
      </c>
      <c r="D70" s="2">
        <v>810</v>
      </c>
      <c r="E70" s="1">
        <f t="shared" si="4"/>
        <v>22.9366457534767</v>
      </c>
      <c r="F70">
        <f t="shared" si="5"/>
        <v>20158.763101111188</v>
      </c>
      <c r="G70">
        <f t="shared" si="6"/>
        <v>20158763.101111189</v>
      </c>
      <c r="H70">
        <v>1020</v>
      </c>
    </row>
    <row r="71" spans="1:8" x14ac:dyDescent="0.25">
      <c r="A71" s="3">
        <v>41300</v>
      </c>
      <c r="B71" s="5">
        <v>0.71875</v>
      </c>
      <c r="C71" s="2" t="s">
        <v>7</v>
      </c>
      <c r="D71" s="2">
        <v>816</v>
      </c>
      <c r="E71" s="1">
        <f t="shared" si="4"/>
        <v>23.106546833132086</v>
      </c>
      <c r="F71">
        <f t="shared" si="5"/>
        <v>20719.436663973953</v>
      </c>
      <c r="G71">
        <f t="shared" si="6"/>
        <v>20719436.663973954</v>
      </c>
      <c r="H71">
        <v>1035</v>
      </c>
    </row>
    <row r="72" spans="1:8" x14ac:dyDescent="0.25">
      <c r="A72" s="3">
        <v>41300</v>
      </c>
      <c r="B72" s="5">
        <v>0.72916666666666663</v>
      </c>
      <c r="C72" s="2" t="s">
        <v>7</v>
      </c>
      <c r="D72" s="2">
        <v>816</v>
      </c>
      <c r="E72" s="1">
        <f t="shared" si="4"/>
        <v>23.106546833132086</v>
      </c>
      <c r="F72">
        <f t="shared" si="5"/>
        <v>20795.892149818876</v>
      </c>
      <c r="G72">
        <f t="shared" si="6"/>
        <v>20795892.149818875</v>
      </c>
      <c r="H72">
        <v>1050</v>
      </c>
    </row>
    <row r="73" spans="1:8" x14ac:dyDescent="0.25">
      <c r="A73" s="3">
        <v>41300</v>
      </c>
      <c r="B73" s="5">
        <v>0.73958333333333337</v>
      </c>
      <c r="C73" s="2" t="s">
        <v>7</v>
      </c>
      <c r="D73" s="2">
        <v>836</v>
      </c>
      <c r="E73" s="1">
        <f t="shared" si="4"/>
        <v>23.672883765316694</v>
      </c>
      <c r="F73">
        <f t="shared" si="5"/>
        <v>21050.743769301953</v>
      </c>
      <c r="G73">
        <f t="shared" si="6"/>
        <v>21050743.769301955</v>
      </c>
      <c r="H73">
        <v>1065</v>
      </c>
    </row>
    <row r="74" spans="1:8" x14ac:dyDescent="0.25">
      <c r="A74" s="3">
        <v>41300</v>
      </c>
      <c r="B74" s="5">
        <v>0.75</v>
      </c>
      <c r="C74" s="2" t="s">
        <v>7</v>
      </c>
      <c r="D74" s="2">
        <v>877</v>
      </c>
      <c r="E74" s="1">
        <f t="shared" si="4"/>
        <v>24.833874476295144</v>
      </c>
      <c r="F74">
        <f t="shared" si="5"/>
        <v>21828.041208725324</v>
      </c>
      <c r="G74">
        <f t="shared" si="6"/>
        <v>21828041.208725326</v>
      </c>
      <c r="H74">
        <v>1080</v>
      </c>
    </row>
    <row r="75" spans="1:8" x14ac:dyDescent="0.25">
      <c r="A75" s="3">
        <v>41300</v>
      </c>
      <c r="B75" s="5">
        <v>0.76041666666666663</v>
      </c>
      <c r="C75" s="2" t="s">
        <v>7</v>
      </c>
      <c r="D75" s="2">
        <v>907</v>
      </c>
      <c r="E75" s="1">
        <f t="shared" si="4"/>
        <v>25.683379874572058</v>
      </c>
      <c r="F75">
        <f t="shared" si="5"/>
        <v>22732.764457890244</v>
      </c>
      <c r="G75">
        <f t="shared" si="6"/>
        <v>22732764.457890242</v>
      </c>
      <c r="H75">
        <v>1095</v>
      </c>
    </row>
    <row r="76" spans="1:8" x14ac:dyDescent="0.25">
      <c r="A76" s="3">
        <v>41300</v>
      </c>
      <c r="B76" s="5">
        <v>0.77083333333333337</v>
      </c>
      <c r="C76" s="2" t="s">
        <v>7</v>
      </c>
      <c r="D76" s="2">
        <v>948</v>
      </c>
      <c r="E76" s="1">
        <f t="shared" si="4"/>
        <v>26.844370585550511</v>
      </c>
      <c r="F76">
        <f t="shared" si="5"/>
        <v>23637.487707055156</v>
      </c>
      <c r="G76">
        <f t="shared" si="6"/>
        <v>23637487.707055155</v>
      </c>
      <c r="H76">
        <v>1110</v>
      </c>
    </row>
    <row r="77" spans="1:8" x14ac:dyDescent="0.25">
      <c r="A77" s="3">
        <v>41300</v>
      </c>
      <c r="B77" s="5">
        <v>0.78125</v>
      </c>
      <c r="C77" s="2" t="s">
        <v>7</v>
      </c>
      <c r="D77" s="2">
        <v>978</v>
      </c>
      <c r="E77" s="1">
        <f t="shared" si="4"/>
        <v>27.693875983827425</v>
      </c>
      <c r="F77">
        <f t="shared" si="5"/>
        <v>24542.210956220071</v>
      </c>
      <c r="G77">
        <f t="shared" si="6"/>
        <v>24542210.956220072</v>
      </c>
      <c r="H77">
        <v>1125</v>
      </c>
    </row>
    <row r="78" spans="1:8" x14ac:dyDescent="0.25">
      <c r="A78" s="3">
        <v>41300</v>
      </c>
      <c r="B78" s="5">
        <v>0.79166666666666663</v>
      </c>
      <c r="C78" s="2" t="s">
        <v>7</v>
      </c>
      <c r="D78" s="2">
        <v>1010</v>
      </c>
      <c r="E78" s="1">
        <f t="shared" si="4"/>
        <v>28.600015075322801</v>
      </c>
      <c r="F78">
        <f t="shared" si="5"/>
        <v>25332.250976617601</v>
      </c>
      <c r="G78">
        <f t="shared" si="6"/>
        <v>25332250.976617601</v>
      </c>
      <c r="H78">
        <v>1140</v>
      </c>
    </row>
    <row r="79" spans="1:8" x14ac:dyDescent="0.25">
      <c r="A79" s="3">
        <v>41300</v>
      </c>
      <c r="B79" s="5">
        <v>0.80208333333333337</v>
      </c>
      <c r="C79" s="2" t="s">
        <v>7</v>
      </c>
      <c r="D79" s="2">
        <v>1070</v>
      </c>
      <c r="E79" s="1">
        <f t="shared" si="4"/>
        <v>30.29902587187663</v>
      </c>
      <c r="F79">
        <f t="shared" si="5"/>
        <v>26504.568426239744</v>
      </c>
      <c r="G79">
        <f t="shared" si="6"/>
        <v>26504568.426239744</v>
      </c>
      <c r="H79">
        <v>1155</v>
      </c>
    </row>
    <row r="80" spans="1:8" x14ac:dyDescent="0.25">
      <c r="A80" s="3">
        <v>41300</v>
      </c>
      <c r="B80" s="5">
        <v>0.8125</v>
      </c>
      <c r="C80" s="2" t="s">
        <v>7</v>
      </c>
      <c r="D80" s="2">
        <v>1080</v>
      </c>
      <c r="E80" s="1">
        <f t="shared" si="4"/>
        <v>30.582194337968936</v>
      </c>
      <c r="F80">
        <f t="shared" si="5"/>
        <v>27396.549094430506</v>
      </c>
      <c r="G80">
        <f t="shared" si="6"/>
        <v>27396549.094430506</v>
      </c>
      <c r="H80">
        <v>1170</v>
      </c>
    </row>
    <row r="81" spans="1:8" x14ac:dyDescent="0.25">
      <c r="A81" s="3">
        <v>41300</v>
      </c>
      <c r="B81" s="5">
        <v>0.82291666666666663</v>
      </c>
      <c r="C81" s="2" t="s">
        <v>7</v>
      </c>
      <c r="D81" s="2">
        <v>1230</v>
      </c>
      <c r="E81" s="1">
        <f t="shared" si="4"/>
        <v>34.829721329353511</v>
      </c>
      <c r="F81">
        <f t="shared" si="5"/>
        <v>29435.362050295102</v>
      </c>
      <c r="G81">
        <f t="shared" si="6"/>
        <v>29435362.050295103</v>
      </c>
      <c r="H81">
        <v>1185</v>
      </c>
    </row>
    <row r="82" spans="1:8" x14ac:dyDescent="0.25">
      <c r="A82" s="3">
        <v>41300</v>
      </c>
      <c r="B82" s="5">
        <v>0.83333333333333337</v>
      </c>
      <c r="C82" s="2" t="s">
        <v>7</v>
      </c>
      <c r="D82" s="2">
        <v>1360</v>
      </c>
      <c r="E82" s="1">
        <f t="shared" si="4"/>
        <v>38.510911388553474</v>
      </c>
      <c r="F82">
        <f t="shared" si="5"/>
        <v>33003.284723058146</v>
      </c>
      <c r="G82">
        <f t="shared" si="6"/>
        <v>33003284.723058145</v>
      </c>
      <c r="H82">
        <v>1200</v>
      </c>
    </row>
    <row r="83" spans="1:8" x14ac:dyDescent="0.25">
      <c r="A83" s="3">
        <v>41300</v>
      </c>
      <c r="B83" s="5">
        <v>0.84375</v>
      </c>
      <c r="C83" s="2" t="s">
        <v>7</v>
      </c>
      <c r="D83" s="2">
        <v>1310</v>
      </c>
      <c r="E83" s="1">
        <f t="shared" si="4"/>
        <v>37.095069058091951</v>
      </c>
      <c r="F83">
        <f t="shared" si="5"/>
        <v>34022.691200990441</v>
      </c>
      <c r="G83">
        <f t="shared" si="6"/>
        <v>34022691.200990438</v>
      </c>
      <c r="H83">
        <v>1215</v>
      </c>
    </row>
    <row r="84" spans="1:8" x14ac:dyDescent="0.25">
      <c r="A84" s="3">
        <v>41300</v>
      </c>
      <c r="B84" s="5">
        <v>0.85416666666666663</v>
      </c>
      <c r="C84" s="2" t="s">
        <v>7</v>
      </c>
      <c r="D84" s="2">
        <v>1290</v>
      </c>
      <c r="E84" s="1">
        <f t="shared" si="4"/>
        <v>36.528732125907339</v>
      </c>
      <c r="F84">
        <f t="shared" si="5"/>
        <v>33130.710532799683</v>
      </c>
      <c r="G84">
        <f t="shared" si="6"/>
        <v>33130710.532799684</v>
      </c>
      <c r="H84">
        <v>1230</v>
      </c>
    </row>
    <row r="85" spans="1:8" x14ac:dyDescent="0.25">
      <c r="A85" s="3">
        <v>41300</v>
      </c>
      <c r="B85" s="5">
        <v>0.86458333333333337</v>
      </c>
      <c r="C85" s="2" t="s">
        <v>7</v>
      </c>
      <c r="D85" s="2">
        <v>1150</v>
      </c>
      <c r="E85" s="1">
        <f t="shared" si="4"/>
        <v>32.56437360061507</v>
      </c>
      <c r="F85">
        <f t="shared" si="5"/>
        <v>31091.897576935084</v>
      </c>
      <c r="G85">
        <f t="shared" si="6"/>
        <v>31091897.576935083</v>
      </c>
      <c r="H85">
        <v>1245</v>
      </c>
    </row>
    <row r="86" spans="1:8" x14ac:dyDescent="0.25">
      <c r="A86" s="3">
        <v>41300</v>
      </c>
      <c r="B86" s="5">
        <v>0.875</v>
      </c>
      <c r="C86" s="2" t="s">
        <v>7</v>
      </c>
      <c r="D86" s="2">
        <v>1040</v>
      </c>
      <c r="E86" s="1">
        <f t="shared" si="4"/>
        <v>29.449520473599716</v>
      </c>
      <c r="F86">
        <f t="shared" si="5"/>
        <v>27906.252333396656</v>
      </c>
      <c r="G86">
        <f t="shared" si="6"/>
        <v>27906252.333396658</v>
      </c>
      <c r="H86">
        <v>1260</v>
      </c>
    </row>
    <row r="87" spans="1:8" x14ac:dyDescent="0.25">
      <c r="A87" s="3">
        <v>41300</v>
      </c>
      <c r="B87" s="5">
        <v>0.88541666666666663</v>
      </c>
      <c r="C87" s="2" t="s">
        <v>7</v>
      </c>
      <c r="D87" s="2">
        <v>1030</v>
      </c>
      <c r="E87" s="1">
        <f t="shared" si="4"/>
        <v>29.16635200750741</v>
      </c>
      <c r="F87">
        <f t="shared" si="5"/>
        <v>26377.142616498208</v>
      </c>
      <c r="G87">
        <f t="shared" si="6"/>
        <v>26377142.616498206</v>
      </c>
      <c r="H87">
        <v>1275</v>
      </c>
    </row>
    <row r="88" spans="1:8" x14ac:dyDescent="0.25">
      <c r="A88" s="3">
        <v>41300</v>
      </c>
      <c r="B88" s="5">
        <v>0.89583333333333337</v>
      </c>
      <c r="C88" s="2" t="s">
        <v>7</v>
      </c>
      <c r="D88" s="2">
        <v>1080</v>
      </c>
      <c r="E88" s="1">
        <f t="shared" si="4"/>
        <v>30.582194337968936</v>
      </c>
      <c r="F88">
        <f t="shared" si="5"/>
        <v>26886.845855464355</v>
      </c>
      <c r="G88">
        <f t="shared" si="6"/>
        <v>26886845.855464354</v>
      </c>
      <c r="H88">
        <v>1290</v>
      </c>
    </row>
    <row r="89" spans="1:8" x14ac:dyDescent="0.25">
      <c r="A89" s="3">
        <v>41300</v>
      </c>
      <c r="B89" s="5">
        <v>0.90625</v>
      </c>
      <c r="C89" s="2" t="s">
        <v>7</v>
      </c>
      <c r="D89" s="2">
        <v>1190</v>
      </c>
      <c r="E89" s="1">
        <f t="shared" si="4"/>
        <v>33.697047464984287</v>
      </c>
      <c r="F89">
        <f t="shared" si="5"/>
        <v>28925.658811328951</v>
      </c>
      <c r="G89">
        <f t="shared" si="6"/>
        <v>28925658.811328951</v>
      </c>
      <c r="H89">
        <v>1305</v>
      </c>
    </row>
    <row r="90" spans="1:8" x14ac:dyDescent="0.25">
      <c r="A90" s="3">
        <v>41300</v>
      </c>
      <c r="B90" s="5">
        <v>0.91666666666666663</v>
      </c>
      <c r="C90" s="2" t="s">
        <v>7</v>
      </c>
      <c r="D90" s="2">
        <v>2190</v>
      </c>
      <c r="E90" s="1">
        <f t="shared" si="4"/>
        <v>62.013894074214782</v>
      </c>
      <c r="F90">
        <f t="shared" si="5"/>
        <v>43069.923692639582</v>
      </c>
      <c r="G90">
        <f t="shared" si="6"/>
        <v>43069923.692639582</v>
      </c>
      <c r="H90">
        <v>1320</v>
      </c>
    </row>
    <row r="91" spans="1:8" x14ac:dyDescent="0.25">
      <c r="A91" s="3">
        <v>41300</v>
      </c>
      <c r="B91" s="5">
        <v>0.92708333333333337</v>
      </c>
      <c r="C91" s="2" t="s">
        <v>7</v>
      </c>
      <c r="D91" s="2">
        <v>2300</v>
      </c>
      <c r="E91" s="1">
        <f t="shared" si="4"/>
        <v>65.128747201230141</v>
      </c>
      <c r="F91">
        <f t="shared" si="5"/>
        <v>57214.188573950218</v>
      </c>
      <c r="G91">
        <f t="shared" si="6"/>
        <v>57214188.573950216</v>
      </c>
      <c r="H91">
        <v>1335</v>
      </c>
    </row>
    <row r="92" spans="1:8" x14ac:dyDescent="0.25">
      <c r="A92" s="3">
        <v>41300</v>
      </c>
      <c r="B92" s="5">
        <v>0.9375</v>
      </c>
      <c r="C92" s="2" t="s">
        <v>7</v>
      </c>
      <c r="D92" s="2">
        <v>1900</v>
      </c>
      <c r="E92" s="1">
        <f t="shared" si="4"/>
        <v>53.802008557537938</v>
      </c>
      <c r="F92">
        <f t="shared" si="5"/>
        <v>53518.840091445629</v>
      </c>
      <c r="G92">
        <f t="shared" si="6"/>
        <v>53518840.091445632</v>
      </c>
      <c r="H92">
        <v>1350</v>
      </c>
    </row>
    <row r="93" spans="1:8" x14ac:dyDescent="0.25">
      <c r="A93" s="3">
        <v>41300</v>
      </c>
      <c r="B93" s="5">
        <v>0.94791666666666663</v>
      </c>
      <c r="C93" s="2" t="s">
        <v>7</v>
      </c>
      <c r="D93" s="2">
        <v>1760</v>
      </c>
      <c r="E93" s="1">
        <f t="shared" si="4"/>
        <v>49.837650032245669</v>
      </c>
      <c r="F93">
        <f t="shared" si="5"/>
        <v>46637.84636540262</v>
      </c>
      <c r="G93">
        <f t="shared" si="6"/>
        <v>46637846.365402617</v>
      </c>
      <c r="H93">
        <v>1365</v>
      </c>
    </row>
    <row r="94" spans="1:8" x14ac:dyDescent="0.25">
      <c r="A94" s="3">
        <v>41300</v>
      </c>
      <c r="B94" s="5">
        <v>0.95833333333333337</v>
      </c>
      <c r="C94" s="2" t="s">
        <v>7</v>
      </c>
      <c r="D94" s="2">
        <v>1590</v>
      </c>
      <c r="E94" s="1">
        <f t="shared" si="4"/>
        <v>45.023786108676489</v>
      </c>
      <c r="F94">
        <f t="shared" si="5"/>
        <v>42687.646263414972</v>
      </c>
      <c r="G94">
        <f t="shared" si="6"/>
        <v>42687646.263414972</v>
      </c>
      <c r="H94">
        <v>1380</v>
      </c>
    </row>
    <row r="95" spans="1:8" x14ac:dyDescent="0.25">
      <c r="A95" s="3">
        <v>41300</v>
      </c>
      <c r="B95" s="5">
        <v>0.96875</v>
      </c>
      <c r="C95" s="2" t="s">
        <v>7</v>
      </c>
      <c r="D95" s="2">
        <v>1570</v>
      </c>
      <c r="E95" s="1">
        <f t="shared" si="4"/>
        <v>44.457449176491878</v>
      </c>
      <c r="F95">
        <f t="shared" si="5"/>
        <v>40266.555878325766</v>
      </c>
      <c r="G95">
        <f t="shared" si="6"/>
        <v>40266555.878325768</v>
      </c>
      <c r="H95">
        <v>1395</v>
      </c>
    </row>
    <row r="96" spans="1:8" x14ac:dyDescent="0.25">
      <c r="A96" s="3">
        <v>41300</v>
      </c>
      <c r="B96" s="5">
        <v>0.97916666666666663</v>
      </c>
      <c r="C96" s="2" t="s">
        <v>7</v>
      </c>
      <c r="D96" s="2">
        <v>1540</v>
      </c>
      <c r="E96" s="1">
        <f t="shared" si="4"/>
        <v>43.607943778214967</v>
      </c>
      <c r="F96">
        <f t="shared" si="5"/>
        <v>39629.426829618082</v>
      </c>
      <c r="G96">
        <f t="shared" si="6"/>
        <v>39629426.829618081</v>
      </c>
      <c r="H96">
        <v>1410</v>
      </c>
    </row>
    <row r="97" spans="1:8" x14ac:dyDescent="0.25">
      <c r="A97" s="3">
        <v>41300</v>
      </c>
      <c r="B97" s="5">
        <v>0.98958333333333337</v>
      </c>
      <c r="C97" s="2" t="s">
        <v>7</v>
      </c>
      <c r="D97" s="2">
        <v>1520</v>
      </c>
      <c r="E97" s="1">
        <f t="shared" si="4"/>
        <v>43.041606846030355</v>
      </c>
      <c r="F97">
        <f t="shared" si="5"/>
        <v>38992.297780910398</v>
      </c>
      <c r="G97">
        <f t="shared" si="6"/>
        <v>38992297.780910395</v>
      </c>
      <c r="H97">
        <v>1425</v>
      </c>
    </row>
    <row r="98" spans="1:8" x14ac:dyDescent="0.25">
      <c r="A98" s="3">
        <v>41301</v>
      </c>
      <c r="B98" s="5">
        <v>0</v>
      </c>
      <c r="C98" s="2" t="s">
        <v>7</v>
      </c>
      <c r="D98" s="2">
        <v>1500</v>
      </c>
      <c r="E98" s="1">
        <f t="shared" si="4"/>
        <v>42.475269913845743</v>
      </c>
      <c r="F98">
        <f t="shared" si="5"/>
        <v>38482.594541944243</v>
      </c>
      <c r="G98">
        <f t="shared" si="6"/>
        <v>38482594.541944243</v>
      </c>
      <c r="H98">
        <v>1440</v>
      </c>
    </row>
    <row r="99" spans="1:8" x14ac:dyDescent="0.25">
      <c r="A99" s="3">
        <v>41301</v>
      </c>
      <c r="B99" s="5">
        <v>1.0416666666666666E-2</v>
      </c>
      <c r="C99" s="2" t="s">
        <v>7</v>
      </c>
      <c r="D99" s="2">
        <v>1490</v>
      </c>
      <c r="E99" s="1">
        <f t="shared" si="4"/>
        <v>42.192101447753437</v>
      </c>
      <c r="F99">
        <f t="shared" si="5"/>
        <v>38100.317112719633</v>
      </c>
      <c r="G99">
        <f t="shared" si="6"/>
        <v>38100317.112719633</v>
      </c>
      <c r="H99">
        <v>1455</v>
      </c>
    </row>
    <row r="100" spans="1:8" x14ac:dyDescent="0.25">
      <c r="A100" s="3">
        <v>41301</v>
      </c>
      <c r="B100" s="5">
        <v>2.0833333333333332E-2</v>
      </c>
      <c r="C100" s="2" t="s">
        <v>7</v>
      </c>
      <c r="D100" s="2">
        <v>1530</v>
      </c>
      <c r="E100" s="1">
        <f t="shared" si="4"/>
        <v>43.324775312122661</v>
      </c>
      <c r="F100">
        <f t="shared" si="5"/>
        <v>38482.594541944243</v>
      </c>
      <c r="G100">
        <f t="shared" si="6"/>
        <v>38482594.541944243</v>
      </c>
      <c r="H100">
        <v>1470</v>
      </c>
    </row>
    <row r="101" spans="1:8" x14ac:dyDescent="0.25">
      <c r="A101" s="3">
        <v>41301</v>
      </c>
      <c r="B101" s="5">
        <v>3.125E-2</v>
      </c>
      <c r="C101" s="2" t="s">
        <v>7</v>
      </c>
      <c r="D101" s="2">
        <v>1490</v>
      </c>
      <c r="E101" s="1">
        <f t="shared" si="4"/>
        <v>42.192101447753437</v>
      </c>
      <c r="F101">
        <f t="shared" si="5"/>
        <v>38482.594541944243</v>
      </c>
      <c r="G101">
        <f t="shared" si="6"/>
        <v>38482594.541944243</v>
      </c>
      <c r="H101">
        <v>1485</v>
      </c>
    </row>
    <row r="102" spans="1:8" x14ac:dyDescent="0.25">
      <c r="A102" s="3">
        <v>41301</v>
      </c>
      <c r="B102" s="5">
        <v>4.1666666666666664E-2</v>
      </c>
      <c r="C102" s="2" t="s">
        <v>7</v>
      </c>
      <c r="D102" s="2">
        <v>1490</v>
      </c>
      <c r="E102" s="1">
        <f t="shared" si="4"/>
        <v>42.192101447753437</v>
      </c>
      <c r="F102">
        <f t="shared" si="5"/>
        <v>37972.891302978096</v>
      </c>
      <c r="G102">
        <f t="shared" si="6"/>
        <v>37972891.302978098</v>
      </c>
      <c r="H102">
        <v>1500</v>
      </c>
    </row>
    <row r="103" spans="1:8" x14ac:dyDescent="0.25">
      <c r="A103" s="3">
        <v>41301</v>
      </c>
      <c r="B103" s="5">
        <v>5.2083333333333336E-2</v>
      </c>
      <c r="C103" s="2" t="s">
        <v>7</v>
      </c>
      <c r="D103" s="2">
        <v>1550</v>
      </c>
      <c r="E103" s="1">
        <f t="shared" si="4"/>
        <v>43.891112244307266</v>
      </c>
      <c r="F103">
        <f t="shared" si="5"/>
        <v>38737.44616142731</v>
      </c>
      <c r="G103">
        <f t="shared" si="6"/>
        <v>38737446.161427312</v>
      </c>
      <c r="H103">
        <v>1515</v>
      </c>
    </row>
    <row r="104" spans="1:8" x14ac:dyDescent="0.25">
      <c r="A104" s="3">
        <v>41301</v>
      </c>
      <c r="B104" s="5">
        <v>6.25E-2</v>
      </c>
      <c r="C104" s="2" t="s">
        <v>7</v>
      </c>
      <c r="D104" s="2">
        <v>1530</v>
      </c>
      <c r="E104" s="1">
        <f t="shared" si="4"/>
        <v>43.324775312122661</v>
      </c>
      <c r="F104">
        <f t="shared" si="5"/>
        <v>39247.149400393464</v>
      </c>
      <c r="G104">
        <f t="shared" si="6"/>
        <v>39247149.400393464</v>
      </c>
      <c r="H104">
        <v>1530</v>
      </c>
    </row>
    <row r="105" spans="1:8" x14ac:dyDescent="0.25">
      <c r="A105" s="3">
        <v>41301</v>
      </c>
      <c r="B105" s="5">
        <v>7.2916666666666671E-2</v>
      </c>
      <c r="C105" s="2" t="s">
        <v>7</v>
      </c>
      <c r="D105" s="2">
        <v>1570</v>
      </c>
      <c r="E105" s="1">
        <f t="shared" si="4"/>
        <v>44.457449176491878</v>
      </c>
      <c r="F105">
        <f t="shared" si="5"/>
        <v>39502.001019876538</v>
      </c>
      <c r="G105">
        <f t="shared" si="6"/>
        <v>39502001.01987654</v>
      </c>
      <c r="H105">
        <v>1545</v>
      </c>
    </row>
    <row r="106" spans="1:8" x14ac:dyDescent="0.25">
      <c r="A106" s="3">
        <v>41301</v>
      </c>
      <c r="B106" s="5">
        <v>8.3333333333333329E-2</v>
      </c>
      <c r="C106" s="2" t="s">
        <v>7</v>
      </c>
      <c r="D106" s="2">
        <v>1530</v>
      </c>
      <c r="E106" s="1">
        <f t="shared" si="4"/>
        <v>43.324775312122661</v>
      </c>
      <c r="F106">
        <f t="shared" si="5"/>
        <v>39502.001019876538</v>
      </c>
      <c r="G106">
        <f t="shared" si="6"/>
        <v>39502001.01987654</v>
      </c>
      <c r="H106">
        <v>1560</v>
      </c>
    </row>
    <row r="107" spans="1:8" x14ac:dyDescent="0.25">
      <c r="A107" s="3">
        <v>41301</v>
      </c>
      <c r="B107" s="5">
        <v>9.375E-2</v>
      </c>
      <c r="C107" s="2" t="s">
        <v>7</v>
      </c>
      <c r="D107" s="2">
        <v>1570</v>
      </c>
      <c r="E107" s="1">
        <f t="shared" si="4"/>
        <v>44.457449176491878</v>
      </c>
      <c r="F107">
        <f t="shared" si="5"/>
        <v>39502.001019876538</v>
      </c>
      <c r="G107">
        <f t="shared" si="6"/>
        <v>39502001.01987654</v>
      </c>
      <c r="H107">
        <v>1575</v>
      </c>
    </row>
    <row r="108" spans="1:8" x14ac:dyDescent="0.25">
      <c r="A108" s="3">
        <v>41301</v>
      </c>
      <c r="B108" s="5">
        <v>0.10416666666666667</v>
      </c>
      <c r="C108" s="2" t="s">
        <v>7</v>
      </c>
      <c r="D108" s="2">
        <v>1540</v>
      </c>
      <c r="E108" s="1">
        <f t="shared" si="4"/>
        <v>43.607943778214967</v>
      </c>
      <c r="F108">
        <f t="shared" si="5"/>
        <v>39629.426829618082</v>
      </c>
      <c r="G108">
        <f t="shared" si="6"/>
        <v>39629426.829618081</v>
      </c>
      <c r="H108">
        <v>1590</v>
      </c>
    </row>
    <row r="109" spans="1:8" x14ac:dyDescent="0.25">
      <c r="A109" s="3">
        <v>41301</v>
      </c>
      <c r="B109" s="5">
        <v>0.11458333333333333</v>
      </c>
      <c r="C109" s="2" t="s">
        <v>7</v>
      </c>
      <c r="D109" s="2">
        <v>1570</v>
      </c>
      <c r="E109" s="1">
        <f t="shared" si="4"/>
        <v>44.457449176491878</v>
      </c>
      <c r="F109">
        <f t="shared" si="5"/>
        <v>39629.426829618082</v>
      </c>
      <c r="G109">
        <f t="shared" si="6"/>
        <v>39629426.829618081</v>
      </c>
      <c r="H109">
        <v>1605</v>
      </c>
    </row>
    <row r="110" spans="1:8" x14ac:dyDescent="0.25">
      <c r="A110" s="3">
        <v>41301</v>
      </c>
      <c r="B110" s="5">
        <v>0.125</v>
      </c>
      <c r="C110" s="2" t="s">
        <v>7</v>
      </c>
      <c r="D110" s="2">
        <v>1570</v>
      </c>
      <c r="E110" s="1">
        <f t="shared" si="4"/>
        <v>44.457449176491878</v>
      </c>
      <c r="F110">
        <f t="shared" si="5"/>
        <v>40011.704258842692</v>
      </c>
      <c r="G110">
        <f t="shared" si="6"/>
        <v>40011704.258842692</v>
      </c>
      <c r="H110">
        <v>1620</v>
      </c>
    </row>
    <row r="111" spans="1:8" x14ac:dyDescent="0.25">
      <c r="A111" s="3">
        <v>41301</v>
      </c>
      <c r="B111" s="5">
        <v>0.13541666666666666</v>
      </c>
      <c r="C111" s="2" t="s">
        <v>7</v>
      </c>
      <c r="D111" s="2">
        <v>1560</v>
      </c>
      <c r="E111" s="1">
        <f t="shared" si="4"/>
        <v>44.174280710399572</v>
      </c>
      <c r="F111">
        <f t="shared" si="5"/>
        <v>39884.278449101155</v>
      </c>
      <c r="G111">
        <f t="shared" si="6"/>
        <v>39884278.449101157</v>
      </c>
      <c r="H111">
        <v>1635</v>
      </c>
    </row>
    <row r="112" spans="1:8" x14ac:dyDescent="0.25">
      <c r="A112" s="3">
        <v>41301</v>
      </c>
      <c r="B112" s="5">
        <v>0.14583333333333334</v>
      </c>
      <c r="C112" s="2" t="s">
        <v>7</v>
      </c>
      <c r="D112" s="2">
        <v>1560</v>
      </c>
      <c r="E112" s="1">
        <f t="shared" si="4"/>
        <v>44.174280710399572</v>
      </c>
      <c r="F112">
        <f t="shared" si="5"/>
        <v>39756.852639359611</v>
      </c>
      <c r="G112">
        <f t="shared" si="6"/>
        <v>39756852.639359608</v>
      </c>
      <c r="H112">
        <v>1650</v>
      </c>
    </row>
    <row r="113" spans="1:8" x14ac:dyDescent="0.25">
      <c r="A113" s="3">
        <v>41301</v>
      </c>
      <c r="B113" s="5">
        <v>0.15625</v>
      </c>
      <c r="C113" s="2" t="s">
        <v>7</v>
      </c>
      <c r="D113" s="2">
        <v>1500</v>
      </c>
      <c r="E113" s="1">
        <f t="shared" si="4"/>
        <v>42.475269913845743</v>
      </c>
      <c r="F113">
        <f t="shared" si="5"/>
        <v>38992.29778091039</v>
      </c>
      <c r="G113">
        <f t="shared" si="6"/>
        <v>38992297.780910388</v>
      </c>
      <c r="H113">
        <v>1665</v>
      </c>
    </row>
    <row r="114" spans="1:8" x14ac:dyDescent="0.25">
      <c r="A114" s="3">
        <v>41301</v>
      </c>
      <c r="B114" s="5">
        <v>0.16666666666666666</v>
      </c>
      <c r="C114" s="2" t="s">
        <v>7</v>
      </c>
      <c r="D114" s="2">
        <v>1550</v>
      </c>
      <c r="E114" s="1">
        <f t="shared" si="4"/>
        <v>43.891112244307266</v>
      </c>
      <c r="F114">
        <f t="shared" si="5"/>
        <v>38864.871971168854</v>
      </c>
      <c r="G114">
        <f t="shared" si="6"/>
        <v>38864871.971168853</v>
      </c>
      <c r="H114">
        <v>1680</v>
      </c>
    </row>
    <row r="115" spans="1:8" x14ac:dyDescent="0.25">
      <c r="A115" s="3">
        <v>41301</v>
      </c>
      <c r="B115" s="5">
        <v>0.17708333333333334</v>
      </c>
      <c r="C115" s="2" t="s">
        <v>7</v>
      </c>
      <c r="D115" s="2">
        <v>1520</v>
      </c>
      <c r="E115" s="1">
        <f t="shared" si="4"/>
        <v>43.041606846030355</v>
      </c>
      <c r="F115">
        <f t="shared" si="5"/>
        <v>39119.723590651935</v>
      </c>
      <c r="G115">
        <f t="shared" si="6"/>
        <v>39119723.590651937</v>
      </c>
      <c r="H115">
        <v>1695</v>
      </c>
    </row>
    <row r="116" spans="1:8" x14ac:dyDescent="0.25">
      <c r="A116" s="3">
        <v>41301</v>
      </c>
      <c r="B116" s="5">
        <v>0.1875</v>
      </c>
      <c r="C116" s="2" t="s">
        <v>7</v>
      </c>
      <c r="D116" s="2">
        <v>1550</v>
      </c>
      <c r="E116" s="1">
        <f t="shared" si="4"/>
        <v>43.891112244307266</v>
      </c>
      <c r="F116">
        <f t="shared" si="5"/>
        <v>39119.723590651935</v>
      </c>
      <c r="G116">
        <f t="shared" si="6"/>
        <v>39119723.590651937</v>
      </c>
      <c r="H116">
        <v>1710</v>
      </c>
    </row>
    <row r="117" spans="1:8" x14ac:dyDescent="0.25">
      <c r="A117" s="3">
        <v>41301</v>
      </c>
      <c r="B117" s="5">
        <v>0.19791666666666666</v>
      </c>
      <c r="C117" s="2" t="s">
        <v>7</v>
      </c>
      <c r="D117" s="2">
        <v>1540</v>
      </c>
      <c r="E117" s="1">
        <f t="shared" si="4"/>
        <v>43.607943778214967</v>
      </c>
      <c r="F117">
        <f t="shared" si="5"/>
        <v>39374.575210135008</v>
      </c>
      <c r="G117">
        <f t="shared" si="6"/>
        <v>39374575.210135005</v>
      </c>
      <c r="H117">
        <v>1725</v>
      </c>
    </row>
    <row r="118" spans="1:8" x14ac:dyDescent="0.25">
      <c r="A118" s="3">
        <v>41301</v>
      </c>
      <c r="B118" s="5">
        <v>0.20833333333333334</v>
      </c>
      <c r="C118" s="2" t="s">
        <v>7</v>
      </c>
      <c r="D118" s="2">
        <v>1500</v>
      </c>
      <c r="E118" s="1">
        <f t="shared" si="4"/>
        <v>42.475269913845743</v>
      </c>
      <c r="F118">
        <f t="shared" si="5"/>
        <v>38737.446161427317</v>
      </c>
      <c r="G118">
        <f t="shared" si="6"/>
        <v>38737446.161427319</v>
      </c>
      <c r="H118">
        <v>1740</v>
      </c>
    </row>
    <row r="119" spans="1:8" x14ac:dyDescent="0.25">
      <c r="A119" s="3">
        <v>41301</v>
      </c>
      <c r="B119" s="5">
        <v>0.21875</v>
      </c>
      <c r="C119" s="2" t="s">
        <v>7</v>
      </c>
      <c r="D119" s="2">
        <v>1530</v>
      </c>
      <c r="E119" s="1">
        <f t="shared" si="4"/>
        <v>43.324775312122661</v>
      </c>
      <c r="F119">
        <f t="shared" si="5"/>
        <v>38610.02035168578</v>
      </c>
      <c r="G119">
        <f t="shared" si="6"/>
        <v>38610020.351685777</v>
      </c>
      <c r="H119">
        <v>1755</v>
      </c>
    </row>
    <row r="120" spans="1:8" x14ac:dyDescent="0.25">
      <c r="A120" s="3">
        <v>41301</v>
      </c>
      <c r="B120" s="5">
        <v>0.22916666666666666</v>
      </c>
      <c r="C120" s="2" t="s">
        <v>7</v>
      </c>
      <c r="D120" s="2">
        <v>1530</v>
      </c>
      <c r="E120" s="1">
        <f t="shared" si="4"/>
        <v>43.324775312122661</v>
      </c>
      <c r="F120">
        <f t="shared" si="5"/>
        <v>38992.297780910398</v>
      </c>
      <c r="G120">
        <f t="shared" si="6"/>
        <v>38992297.780910395</v>
      </c>
      <c r="H120">
        <v>1770</v>
      </c>
    </row>
    <row r="121" spans="1:8" x14ac:dyDescent="0.25">
      <c r="A121" s="3">
        <v>41301</v>
      </c>
      <c r="B121" s="5">
        <v>0.23958333333333334</v>
      </c>
      <c r="C121" s="2" t="s">
        <v>7</v>
      </c>
      <c r="D121" s="2">
        <v>1540</v>
      </c>
      <c r="E121" s="1">
        <f t="shared" si="4"/>
        <v>43.607943778214967</v>
      </c>
      <c r="F121">
        <f t="shared" si="5"/>
        <v>39119.723590651935</v>
      </c>
      <c r="G121">
        <f t="shared" si="6"/>
        <v>39119723.590651937</v>
      </c>
      <c r="H121">
        <v>1785</v>
      </c>
    </row>
    <row r="122" spans="1:8" x14ac:dyDescent="0.25">
      <c r="A122" s="3">
        <v>41301</v>
      </c>
      <c r="B122" s="5">
        <v>0.25</v>
      </c>
      <c r="C122" s="2" t="s">
        <v>7</v>
      </c>
      <c r="D122" s="2">
        <v>1520</v>
      </c>
      <c r="E122" s="1">
        <f t="shared" si="4"/>
        <v>43.041606846030355</v>
      </c>
      <c r="F122">
        <f t="shared" si="5"/>
        <v>38992.297780910398</v>
      </c>
      <c r="G122">
        <f t="shared" si="6"/>
        <v>38992297.780910395</v>
      </c>
      <c r="H122">
        <v>1800</v>
      </c>
    </row>
    <row r="123" spans="1:8" x14ac:dyDescent="0.25">
      <c r="A123" s="3">
        <v>41301</v>
      </c>
      <c r="B123" s="5">
        <v>0.26041666666666669</v>
      </c>
      <c r="C123" s="2" t="s">
        <v>7</v>
      </c>
      <c r="D123" s="2">
        <v>1490</v>
      </c>
      <c r="E123" s="1">
        <f t="shared" si="4"/>
        <v>42.192101447753437</v>
      </c>
      <c r="F123">
        <f t="shared" si="5"/>
        <v>38355.168732202706</v>
      </c>
      <c r="G123">
        <f t="shared" si="6"/>
        <v>38355168.732202709</v>
      </c>
      <c r="H123">
        <v>1815</v>
      </c>
    </row>
    <row r="124" spans="1:8" x14ac:dyDescent="0.25">
      <c r="A124" s="3">
        <v>41301</v>
      </c>
      <c r="B124" s="5">
        <v>0.27083333333333331</v>
      </c>
      <c r="C124" s="2" t="s">
        <v>7</v>
      </c>
      <c r="D124" s="2">
        <v>1470</v>
      </c>
      <c r="E124" s="1">
        <f t="shared" si="4"/>
        <v>41.625764515568825</v>
      </c>
      <c r="F124">
        <f t="shared" si="5"/>
        <v>37718.039683495015</v>
      </c>
      <c r="G124">
        <f t="shared" si="6"/>
        <v>37718039.683495015</v>
      </c>
      <c r="H124">
        <v>1830</v>
      </c>
    </row>
    <row r="125" spans="1:8" x14ac:dyDescent="0.25">
      <c r="A125" s="3">
        <v>41301</v>
      </c>
      <c r="B125" s="5">
        <v>0.28125</v>
      </c>
      <c r="C125" s="2" t="s">
        <v>7</v>
      </c>
      <c r="D125" s="2">
        <v>1480</v>
      </c>
      <c r="E125" s="1">
        <f t="shared" si="4"/>
        <v>41.908932981661131</v>
      </c>
      <c r="F125">
        <f t="shared" si="5"/>
        <v>37590.613873753478</v>
      </c>
      <c r="G125">
        <f t="shared" si="6"/>
        <v>37590613.873753481</v>
      </c>
      <c r="H125">
        <v>1845</v>
      </c>
    </row>
    <row r="126" spans="1:8" x14ac:dyDescent="0.25">
      <c r="A126" s="3">
        <v>41301</v>
      </c>
      <c r="B126" s="5">
        <v>0.29166666666666669</v>
      </c>
      <c r="C126" s="2" t="s">
        <v>7</v>
      </c>
      <c r="D126" s="2">
        <v>1450</v>
      </c>
      <c r="E126" s="1">
        <f t="shared" si="4"/>
        <v>41.05942758338422</v>
      </c>
      <c r="F126">
        <f t="shared" si="5"/>
        <v>37335.762254270405</v>
      </c>
      <c r="G126">
        <f t="shared" si="6"/>
        <v>37335762.254270405</v>
      </c>
      <c r="H126">
        <v>1860</v>
      </c>
    </row>
    <row r="127" spans="1:8" x14ac:dyDescent="0.25">
      <c r="A127" s="3">
        <v>41301</v>
      </c>
      <c r="B127" s="5">
        <v>0.30208333333333331</v>
      </c>
      <c r="C127" s="2" t="s">
        <v>7</v>
      </c>
      <c r="D127" s="2">
        <v>1480</v>
      </c>
      <c r="E127" s="1">
        <f t="shared" si="4"/>
        <v>41.908932981661131</v>
      </c>
      <c r="F127">
        <f t="shared" si="5"/>
        <v>37335.762254270405</v>
      </c>
      <c r="G127">
        <f t="shared" si="6"/>
        <v>37335762.254270405</v>
      </c>
      <c r="H127">
        <v>1875</v>
      </c>
    </row>
    <row r="128" spans="1:8" x14ac:dyDescent="0.25">
      <c r="A128" s="3">
        <v>41301</v>
      </c>
      <c r="B128" s="5">
        <v>0.3125</v>
      </c>
      <c r="C128" s="2" t="s">
        <v>7</v>
      </c>
      <c r="D128" s="2">
        <v>1450</v>
      </c>
      <c r="E128" s="1">
        <f t="shared" si="4"/>
        <v>41.05942758338422</v>
      </c>
      <c r="F128">
        <f t="shared" si="5"/>
        <v>37335.762254270405</v>
      </c>
      <c r="G128">
        <f t="shared" si="6"/>
        <v>37335762.254270405</v>
      </c>
      <c r="H128">
        <v>1890</v>
      </c>
    </row>
    <row r="129" spans="1:8" x14ac:dyDescent="0.25">
      <c r="A129" s="3">
        <v>41301</v>
      </c>
      <c r="B129" s="5">
        <v>0.32291666666666669</v>
      </c>
      <c r="C129" s="2" t="s">
        <v>7</v>
      </c>
      <c r="D129" s="2">
        <v>1470</v>
      </c>
      <c r="E129" s="1">
        <f t="shared" si="4"/>
        <v>41.625764515568825</v>
      </c>
      <c r="F129">
        <f t="shared" si="5"/>
        <v>37208.336444528875</v>
      </c>
      <c r="G129">
        <f t="shared" si="6"/>
        <v>37208336.444528878</v>
      </c>
      <c r="H129">
        <v>1905</v>
      </c>
    </row>
    <row r="130" spans="1:8" x14ac:dyDescent="0.25">
      <c r="A130" s="3">
        <v>41301</v>
      </c>
      <c r="B130" s="5">
        <v>0.33333333333333331</v>
      </c>
      <c r="C130" s="2" t="s">
        <v>7</v>
      </c>
      <c r="D130" s="2">
        <v>1470</v>
      </c>
      <c r="E130" s="1">
        <f t="shared" si="4"/>
        <v>41.625764515568825</v>
      </c>
      <c r="F130">
        <f t="shared" si="5"/>
        <v>37463.188064011942</v>
      </c>
      <c r="G130">
        <f t="shared" si="6"/>
        <v>37463188.064011939</v>
      </c>
      <c r="H130">
        <v>1920</v>
      </c>
    </row>
    <row r="131" spans="1:8" x14ac:dyDescent="0.25">
      <c r="A131" s="3">
        <v>41301</v>
      </c>
      <c r="B131" s="5">
        <v>0.34375</v>
      </c>
      <c r="C131" s="2" t="s">
        <v>7</v>
      </c>
      <c r="D131" s="2">
        <v>1430</v>
      </c>
      <c r="E131" s="1">
        <f t="shared" ref="E131:E194" si="7">D131/35.3146667</f>
        <v>40.493090651199608</v>
      </c>
      <c r="F131">
        <f t="shared" si="5"/>
        <v>36953.484825045802</v>
      </c>
      <c r="G131">
        <f t="shared" si="6"/>
        <v>36953484.825045802</v>
      </c>
      <c r="H131">
        <v>1935</v>
      </c>
    </row>
    <row r="132" spans="1:8" x14ac:dyDescent="0.25">
      <c r="A132" s="3">
        <v>41301</v>
      </c>
      <c r="B132" s="5">
        <v>0.35416666666666669</v>
      </c>
      <c r="C132" s="2" t="s">
        <v>7</v>
      </c>
      <c r="D132" s="2">
        <v>1450</v>
      </c>
      <c r="E132" s="1">
        <f t="shared" si="7"/>
        <v>41.05942758338422</v>
      </c>
      <c r="F132">
        <f t="shared" ref="F132:F195" si="8">((E132+E131)/2)*(900)</f>
        <v>36698.633205562721</v>
      </c>
      <c r="G132">
        <f t="shared" ref="G132:G195" si="9">F132*1000</f>
        <v>36698633.205562718</v>
      </c>
      <c r="H132">
        <v>1950</v>
      </c>
    </row>
    <row r="133" spans="1:8" x14ac:dyDescent="0.25">
      <c r="A133" s="3">
        <v>41301</v>
      </c>
      <c r="B133" s="5">
        <v>0.36458333333333331</v>
      </c>
      <c r="C133" s="2" t="s">
        <v>7</v>
      </c>
      <c r="D133" s="2">
        <v>1450</v>
      </c>
      <c r="E133" s="1">
        <f t="shared" si="7"/>
        <v>41.05942758338422</v>
      </c>
      <c r="F133">
        <f t="shared" si="8"/>
        <v>36953.484825045802</v>
      </c>
      <c r="G133">
        <f t="shared" si="9"/>
        <v>36953484.825045802</v>
      </c>
      <c r="H133">
        <v>1965</v>
      </c>
    </row>
    <row r="134" spans="1:8" x14ac:dyDescent="0.25">
      <c r="A134" s="3">
        <v>41301</v>
      </c>
      <c r="B134" s="5">
        <v>0.375</v>
      </c>
      <c r="C134" s="2" t="s">
        <v>7</v>
      </c>
      <c r="D134" s="2">
        <v>1470</v>
      </c>
      <c r="E134" s="1">
        <f t="shared" si="7"/>
        <v>41.625764515568825</v>
      </c>
      <c r="F134">
        <f t="shared" si="8"/>
        <v>37208.336444528875</v>
      </c>
      <c r="G134">
        <f t="shared" si="9"/>
        <v>37208336.444528878</v>
      </c>
      <c r="H134">
        <v>1980</v>
      </c>
    </row>
    <row r="135" spans="1:8" x14ac:dyDescent="0.25">
      <c r="A135" s="3">
        <v>41301</v>
      </c>
      <c r="B135" s="5">
        <v>0.38541666666666669</v>
      </c>
      <c r="C135" s="2" t="s">
        <v>7</v>
      </c>
      <c r="D135" s="2">
        <v>1490</v>
      </c>
      <c r="E135" s="1">
        <f t="shared" si="7"/>
        <v>42.192101447753437</v>
      </c>
      <c r="F135">
        <f t="shared" si="8"/>
        <v>37718.039683495015</v>
      </c>
      <c r="G135">
        <f t="shared" si="9"/>
        <v>37718039.683495015</v>
      </c>
      <c r="H135">
        <v>1995</v>
      </c>
    </row>
    <row r="136" spans="1:8" x14ac:dyDescent="0.25">
      <c r="A136" s="3">
        <v>41301</v>
      </c>
      <c r="B136" s="5">
        <v>0.39583333333333331</v>
      </c>
      <c r="C136" s="2" t="s">
        <v>7</v>
      </c>
      <c r="D136" s="2">
        <v>1430</v>
      </c>
      <c r="E136" s="1">
        <f t="shared" si="7"/>
        <v>40.493090651199608</v>
      </c>
      <c r="F136">
        <f t="shared" si="8"/>
        <v>37208.336444528875</v>
      </c>
      <c r="G136">
        <f t="shared" si="9"/>
        <v>37208336.444528878</v>
      </c>
      <c r="H136">
        <v>2010</v>
      </c>
    </row>
    <row r="137" spans="1:8" x14ac:dyDescent="0.25">
      <c r="A137" s="3">
        <v>41301</v>
      </c>
      <c r="B137" s="5">
        <v>0.40625</v>
      </c>
      <c r="C137" s="2" t="s">
        <v>7</v>
      </c>
      <c r="D137" s="2">
        <v>1440</v>
      </c>
      <c r="E137" s="1">
        <f t="shared" si="7"/>
        <v>40.776259117291914</v>
      </c>
      <c r="F137">
        <f t="shared" si="8"/>
        <v>36571.207395821184</v>
      </c>
      <c r="G137">
        <f t="shared" si="9"/>
        <v>36571207.395821184</v>
      </c>
      <c r="H137">
        <v>2025</v>
      </c>
    </row>
    <row r="138" spans="1:8" x14ac:dyDescent="0.25">
      <c r="A138" s="3">
        <v>41301</v>
      </c>
      <c r="B138" s="5">
        <v>0.41666666666666669</v>
      </c>
      <c r="C138" s="2" t="s">
        <v>7</v>
      </c>
      <c r="D138" s="2">
        <v>1490</v>
      </c>
      <c r="E138" s="1">
        <f t="shared" si="7"/>
        <v>42.192101447753437</v>
      </c>
      <c r="F138">
        <f t="shared" si="8"/>
        <v>37335.762254270405</v>
      </c>
      <c r="G138">
        <f t="shared" si="9"/>
        <v>37335762.254270405</v>
      </c>
      <c r="H138">
        <v>2040</v>
      </c>
    </row>
    <row r="139" spans="1:8" x14ac:dyDescent="0.25">
      <c r="A139" s="3">
        <v>41301</v>
      </c>
      <c r="B139" s="5">
        <v>0.42708333333333331</v>
      </c>
      <c r="C139" s="2" t="s">
        <v>7</v>
      </c>
      <c r="D139" s="2">
        <v>1470</v>
      </c>
      <c r="E139" s="1">
        <f t="shared" si="7"/>
        <v>41.625764515568825</v>
      </c>
      <c r="F139">
        <f t="shared" si="8"/>
        <v>37718.039683495015</v>
      </c>
      <c r="G139">
        <f t="shared" si="9"/>
        <v>37718039.683495015</v>
      </c>
      <c r="H139">
        <v>2055</v>
      </c>
    </row>
    <row r="140" spans="1:8" x14ac:dyDescent="0.25">
      <c r="A140" s="3">
        <v>41301</v>
      </c>
      <c r="B140" s="5">
        <v>0.4375</v>
      </c>
      <c r="C140" s="2" t="s">
        <v>7</v>
      </c>
      <c r="D140" s="2">
        <v>1440</v>
      </c>
      <c r="E140" s="1">
        <f t="shared" si="7"/>
        <v>40.776259117291914</v>
      </c>
      <c r="F140">
        <f t="shared" si="8"/>
        <v>37080.910634787331</v>
      </c>
      <c r="G140">
        <f t="shared" si="9"/>
        <v>37080910.634787329</v>
      </c>
      <c r="H140">
        <v>2070</v>
      </c>
    </row>
    <row r="141" spans="1:8" x14ac:dyDescent="0.25">
      <c r="A141" s="3">
        <v>41301</v>
      </c>
      <c r="B141" s="5">
        <v>0.44791666666666669</v>
      </c>
      <c r="C141" s="2" t="s">
        <v>7</v>
      </c>
      <c r="D141" s="2">
        <v>1470</v>
      </c>
      <c r="E141" s="1">
        <f t="shared" si="7"/>
        <v>41.625764515568825</v>
      </c>
      <c r="F141">
        <f t="shared" si="8"/>
        <v>37080.910634787331</v>
      </c>
      <c r="G141">
        <f t="shared" si="9"/>
        <v>37080910.634787329</v>
      </c>
      <c r="H141">
        <v>2085</v>
      </c>
    </row>
    <row r="142" spans="1:8" x14ac:dyDescent="0.25">
      <c r="A142" s="3">
        <v>41301</v>
      </c>
      <c r="B142" s="5">
        <v>0.45833333333333331</v>
      </c>
      <c r="C142" s="2" t="s">
        <v>7</v>
      </c>
      <c r="D142" s="2">
        <v>1470</v>
      </c>
      <c r="E142" s="1">
        <f t="shared" si="7"/>
        <v>41.625764515568825</v>
      </c>
      <c r="F142">
        <f t="shared" si="8"/>
        <v>37463.188064011942</v>
      </c>
      <c r="G142">
        <f t="shared" si="9"/>
        <v>37463188.064011939</v>
      </c>
      <c r="H142">
        <v>2100</v>
      </c>
    </row>
    <row r="143" spans="1:8" x14ac:dyDescent="0.25">
      <c r="A143" s="3">
        <v>41301</v>
      </c>
      <c r="B143" s="5">
        <v>0.46875</v>
      </c>
      <c r="C143" s="2" t="s">
        <v>7</v>
      </c>
      <c r="D143" s="2">
        <v>1430</v>
      </c>
      <c r="E143" s="1">
        <f t="shared" si="7"/>
        <v>40.493090651199608</v>
      </c>
      <c r="F143">
        <f t="shared" si="8"/>
        <v>36953.484825045802</v>
      </c>
      <c r="G143">
        <f t="shared" si="9"/>
        <v>36953484.825045802</v>
      </c>
      <c r="H143">
        <v>2115</v>
      </c>
    </row>
    <row r="144" spans="1:8" x14ac:dyDescent="0.25">
      <c r="A144" s="3">
        <v>41301</v>
      </c>
      <c r="B144" s="5">
        <v>0.47916666666666669</v>
      </c>
      <c r="C144" s="2" t="s">
        <v>7</v>
      </c>
      <c r="D144" s="2">
        <v>1370</v>
      </c>
      <c r="E144" s="1">
        <f t="shared" si="7"/>
        <v>38.79407985464578</v>
      </c>
      <c r="F144">
        <f t="shared" si="8"/>
        <v>35679.226727630419</v>
      </c>
      <c r="G144">
        <f t="shared" si="9"/>
        <v>35679226.727630422</v>
      </c>
      <c r="H144">
        <v>2130</v>
      </c>
    </row>
    <row r="145" spans="1:8" x14ac:dyDescent="0.25">
      <c r="A145" s="3">
        <v>41301</v>
      </c>
      <c r="B145" s="5">
        <v>0.48958333333333331</v>
      </c>
      <c r="C145" s="2" t="s">
        <v>7</v>
      </c>
      <c r="D145" s="2">
        <v>1400</v>
      </c>
      <c r="E145" s="1">
        <f t="shared" si="7"/>
        <v>39.643585252922691</v>
      </c>
      <c r="F145">
        <f t="shared" si="8"/>
        <v>35296.949298405816</v>
      </c>
      <c r="G145">
        <f t="shared" si="9"/>
        <v>35296949.298405819</v>
      </c>
      <c r="H145">
        <v>2145</v>
      </c>
    </row>
    <row r="146" spans="1:8" x14ac:dyDescent="0.25">
      <c r="A146" s="3">
        <v>41301</v>
      </c>
      <c r="B146" s="5">
        <v>0.5</v>
      </c>
      <c r="C146" s="2" t="s">
        <v>7</v>
      </c>
      <c r="D146" s="2">
        <v>1390</v>
      </c>
      <c r="E146" s="1">
        <f t="shared" si="7"/>
        <v>39.360416786830392</v>
      </c>
      <c r="F146">
        <f t="shared" si="8"/>
        <v>35551.80091788889</v>
      </c>
      <c r="G146">
        <f t="shared" si="9"/>
        <v>35551800.917888887</v>
      </c>
      <c r="H146">
        <v>2160</v>
      </c>
    </row>
    <row r="147" spans="1:8" x14ac:dyDescent="0.25">
      <c r="A147" s="3">
        <v>41301</v>
      </c>
      <c r="B147" s="5">
        <v>0.51041666666666663</v>
      </c>
      <c r="C147" s="2" t="s">
        <v>7</v>
      </c>
      <c r="D147" s="2">
        <v>1400</v>
      </c>
      <c r="E147" s="1">
        <f t="shared" si="7"/>
        <v>39.643585252922691</v>
      </c>
      <c r="F147">
        <f t="shared" si="8"/>
        <v>35551.80091788889</v>
      </c>
      <c r="G147">
        <f t="shared" si="9"/>
        <v>35551800.917888887</v>
      </c>
      <c r="H147">
        <v>2175</v>
      </c>
    </row>
    <row r="148" spans="1:8" x14ac:dyDescent="0.25">
      <c r="A148" s="3">
        <v>41301</v>
      </c>
      <c r="B148" s="5">
        <v>0.52083333333333337</v>
      </c>
      <c r="C148" s="2" t="s">
        <v>7</v>
      </c>
      <c r="D148" s="2">
        <v>1370</v>
      </c>
      <c r="E148" s="1">
        <f t="shared" si="7"/>
        <v>38.79407985464578</v>
      </c>
      <c r="F148">
        <f t="shared" si="8"/>
        <v>35296.949298405816</v>
      </c>
      <c r="G148">
        <f t="shared" si="9"/>
        <v>35296949.298405819</v>
      </c>
      <c r="H148">
        <v>2190</v>
      </c>
    </row>
    <row r="149" spans="1:8" x14ac:dyDescent="0.25">
      <c r="A149" s="3">
        <v>41301</v>
      </c>
      <c r="B149" s="5">
        <v>0.53125</v>
      </c>
      <c r="C149" s="2" t="s">
        <v>7</v>
      </c>
      <c r="D149" s="2">
        <v>1350</v>
      </c>
      <c r="E149" s="1">
        <f t="shared" si="7"/>
        <v>38.227742922461168</v>
      </c>
      <c r="F149">
        <f t="shared" si="8"/>
        <v>34659.820249698125</v>
      </c>
      <c r="G149">
        <f t="shared" si="9"/>
        <v>34659820.249698125</v>
      </c>
      <c r="H149">
        <v>2205</v>
      </c>
    </row>
    <row r="150" spans="1:8" x14ac:dyDescent="0.25">
      <c r="A150" s="3">
        <v>41301</v>
      </c>
      <c r="B150" s="5">
        <v>0.54166666666666663</v>
      </c>
      <c r="C150" s="2" t="s">
        <v>7</v>
      </c>
      <c r="D150" s="2">
        <v>1370</v>
      </c>
      <c r="E150" s="1">
        <f t="shared" si="7"/>
        <v>38.79407985464578</v>
      </c>
      <c r="F150">
        <f t="shared" si="8"/>
        <v>34659.820249698125</v>
      </c>
      <c r="G150">
        <f t="shared" si="9"/>
        <v>34659820.249698125</v>
      </c>
      <c r="H150">
        <v>2220</v>
      </c>
    </row>
    <row r="151" spans="1:8" x14ac:dyDescent="0.25">
      <c r="A151" s="3">
        <v>41301</v>
      </c>
      <c r="B151" s="5">
        <v>0.55208333333333337</v>
      </c>
      <c r="C151" s="2" t="s">
        <v>7</v>
      </c>
      <c r="D151" s="2">
        <v>1320</v>
      </c>
      <c r="E151" s="1">
        <f t="shared" si="7"/>
        <v>37.378237524184257</v>
      </c>
      <c r="F151">
        <f t="shared" si="8"/>
        <v>34277.542820473514</v>
      </c>
      <c r="G151">
        <f t="shared" si="9"/>
        <v>34277542.820473514</v>
      </c>
      <c r="H151">
        <v>2235</v>
      </c>
    </row>
    <row r="152" spans="1:8" x14ac:dyDescent="0.25">
      <c r="A152" s="3">
        <v>41301</v>
      </c>
      <c r="B152" s="5">
        <v>0.5625</v>
      </c>
      <c r="C152" s="2" t="s">
        <v>7</v>
      </c>
      <c r="D152" s="2">
        <v>1290</v>
      </c>
      <c r="E152" s="1">
        <f t="shared" si="7"/>
        <v>36.528732125907339</v>
      </c>
      <c r="F152">
        <f t="shared" si="8"/>
        <v>33258.13634254122</v>
      </c>
      <c r="G152">
        <f t="shared" si="9"/>
        <v>33258136.342541222</v>
      </c>
      <c r="H152">
        <v>2250</v>
      </c>
    </row>
    <row r="153" spans="1:8" x14ac:dyDescent="0.25">
      <c r="A153" s="3">
        <v>41301</v>
      </c>
      <c r="B153" s="5">
        <v>0.57291666666666663</v>
      </c>
      <c r="C153" s="2" t="s">
        <v>7</v>
      </c>
      <c r="D153" s="2">
        <v>1320</v>
      </c>
      <c r="E153" s="1">
        <f t="shared" si="7"/>
        <v>37.378237524184257</v>
      </c>
      <c r="F153">
        <f t="shared" si="8"/>
        <v>33258.13634254122</v>
      </c>
      <c r="G153">
        <f t="shared" si="9"/>
        <v>33258136.342541222</v>
      </c>
      <c r="H153">
        <v>2265</v>
      </c>
    </row>
    <row r="154" spans="1:8" x14ac:dyDescent="0.25">
      <c r="A154" s="3">
        <v>41301</v>
      </c>
      <c r="B154" s="5">
        <v>0.58333333333333337</v>
      </c>
      <c r="C154" s="2" t="s">
        <v>7</v>
      </c>
      <c r="D154" s="2">
        <v>1340</v>
      </c>
      <c r="E154" s="1">
        <f t="shared" si="7"/>
        <v>37.944574456368862</v>
      </c>
      <c r="F154">
        <f t="shared" si="8"/>
        <v>33895.265391248904</v>
      </c>
      <c r="G154">
        <f t="shared" si="9"/>
        <v>33895265.391248904</v>
      </c>
      <c r="H154">
        <v>2280</v>
      </c>
    </row>
    <row r="155" spans="1:8" x14ac:dyDescent="0.25">
      <c r="A155" s="3">
        <v>41301</v>
      </c>
      <c r="B155" s="5">
        <v>0.59375</v>
      </c>
      <c r="C155" s="2" t="s">
        <v>7</v>
      </c>
      <c r="D155" s="2">
        <v>1290</v>
      </c>
      <c r="E155" s="1">
        <f t="shared" si="7"/>
        <v>36.528732125907339</v>
      </c>
      <c r="F155">
        <f t="shared" si="8"/>
        <v>33512.987962024286</v>
      </c>
      <c r="G155">
        <f t="shared" si="9"/>
        <v>33512987.962024286</v>
      </c>
      <c r="H155">
        <v>2295</v>
      </c>
    </row>
    <row r="156" spans="1:8" x14ac:dyDescent="0.25">
      <c r="A156" s="3">
        <v>41301</v>
      </c>
      <c r="B156" s="5">
        <v>0.60416666666666663</v>
      </c>
      <c r="C156" s="2" t="s">
        <v>7</v>
      </c>
      <c r="D156" s="2">
        <v>1300</v>
      </c>
      <c r="E156" s="1">
        <f t="shared" si="7"/>
        <v>36.811900591999645</v>
      </c>
      <c r="F156">
        <f t="shared" si="8"/>
        <v>33003.284723058146</v>
      </c>
      <c r="G156">
        <f t="shared" si="9"/>
        <v>33003284.723058145</v>
      </c>
      <c r="H156">
        <v>2310</v>
      </c>
    </row>
    <row r="157" spans="1:8" x14ac:dyDescent="0.25">
      <c r="A157" s="3">
        <v>41301</v>
      </c>
      <c r="B157" s="5">
        <v>0.61458333333333337</v>
      </c>
      <c r="C157" s="2" t="s">
        <v>7</v>
      </c>
      <c r="D157" s="2">
        <v>1320</v>
      </c>
      <c r="E157" s="1">
        <f t="shared" si="7"/>
        <v>37.378237524184257</v>
      </c>
      <c r="F157">
        <f t="shared" si="8"/>
        <v>33385.562152282757</v>
      </c>
      <c r="G157">
        <f t="shared" si="9"/>
        <v>33385562.152282756</v>
      </c>
      <c r="H157">
        <v>2325</v>
      </c>
    </row>
    <row r="158" spans="1:8" x14ac:dyDescent="0.25">
      <c r="A158" s="3">
        <v>41301</v>
      </c>
      <c r="B158" s="5">
        <v>0.625</v>
      </c>
      <c r="C158" s="2" t="s">
        <v>7</v>
      </c>
      <c r="D158" s="2">
        <v>1270</v>
      </c>
      <c r="E158" s="1">
        <f t="shared" si="7"/>
        <v>35.962395193722728</v>
      </c>
      <c r="F158">
        <f t="shared" si="8"/>
        <v>33003.284723058146</v>
      </c>
      <c r="G158">
        <f t="shared" si="9"/>
        <v>33003284.723058145</v>
      </c>
      <c r="H158">
        <v>2340</v>
      </c>
    </row>
    <row r="159" spans="1:8" x14ac:dyDescent="0.25">
      <c r="A159" s="3">
        <v>41301</v>
      </c>
      <c r="B159" s="5">
        <v>0.63541666666666663</v>
      </c>
      <c r="C159" s="2" t="s">
        <v>7</v>
      </c>
      <c r="D159" s="2">
        <v>1260</v>
      </c>
      <c r="E159" s="1">
        <f t="shared" si="7"/>
        <v>35.679226727630422</v>
      </c>
      <c r="F159">
        <f t="shared" si="8"/>
        <v>32238.729864608918</v>
      </c>
      <c r="G159">
        <f t="shared" si="9"/>
        <v>32238729.864608917</v>
      </c>
      <c r="H159">
        <v>2355</v>
      </c>
    </row>
    <row r="160" spans="1:8" x14ac:dyDescent="0.25">
      <c r="A160" s="3">
        <v>41301</v>
      </c>
      <c r="B160" s="5">
        <v>0.64583333333333337</v>
      </c>
      <c r="C160" s="2" t="s">
        <v>7</v>
      </c>
      <c r="D160" s="2">
        <v>1240</v>
      </c>
      <c r="E160" s="1">
        <f t="shared" si="7"/>
        <v>35.112889795445817</v>
      </c>
      <c r="F160">
        <f t="shared" si="8"/>
        <v>31856.452435384304</v>
      </c>
      <c r="G160">
        <f t="shared" si="9"/>
        <v>31856452.435384303</v>
      </c>
      <c r="H160">
        <v>2370</v>
      </c>
    </row>
    <row r="161" spans="1:8" x14ac:dyDescent="0.25">
      <c r="A161" s="3">
        <v>41301</v>
      </c>
      <c r="B161" s="5">
        <v>0.65625</v>
      </c>
      <c r="C161" s="2" t="s">
        <v>7</v>
      </c>
      <c r="D161" s="2">
        <v>1240</v>
      </c>
      <c r="E161" s="1">
        <f t="shared" si="7"/>
        <v>35.112889795445817</v>
      </c>
      <c r="F161">
        <f t="shared" si="8"/>
        <v>31601.600815901234</v>
      </c>
      <c r="G161">
        <f t="shared" si="9"/>
        <v>31601600.815901235</v>
      </c>
      <c r="H161">
        <v>2385</v>
      </c>
    </row>
    <row r="162" spans="1:8" x14ac:dyDescent="0.25">
      <c r="A162" s="3">
        <v>41301</v>
      </c>
      <c r="B162" s="5">
        <v>0.66666666666666663</v>
      </c>
      <c r="C162" s="2" t="s">
        <v>7</v>
      </c>
      <c r="D162" s="2">
        <v>1250</v>
      </c>
      <c r="E162" s="1">
        <f t="shared" si="7"/>
        <v>35.396058261538123</v>
      </c>
      <c r="F162">
        <f t="shared" si="8"/>
        <v>31729.026625642771</v>
      </c>
      <c r="G162">
        <f t="shared" si="9"/>
        <v>31729026.625642773</v>
      </c>
      <c r="H162">
        <v>2400</v>
      </c>
    </row>
    <row r="163" spans="1:8" x14ac:dyDescent="0.25">
      <c r="A163" s="3">
        <v>41301</v>
      </c>
      <c r="B163" s="5">
        <v>0.67708333333333337</v>
      </c>
      <c r="C163" s="2" t="s">
        <v>7</v>
      </c>
      <c r="D163" s="2">
        <v>1270</v>
      </c>
      <c r="E163" s="1">
        <f t="shared" si="7"/>
        <v>35.962395193722728</v>
      </c>
      <c r="F163">
        <f t="shared" si="8"/>
        <v>32111.304054867378</v>
      </c>
      <c r="G163">
        <f t="shared" si="9"/>
        <v>32111304.054867379</v>
      </c>
      <c r="H163">
        <v>2415</v>
      </c>
    </row>
    <row r="164" spans="1:8" x14ac:dyDescent="0.25">
      <c r="A164" s="3">
        <v>41301</v>
      </c>
      <c r="B164" s="5">
        <v>0.6875</v>
      </c>
      <c r="C164" s="2" t="s">
        <v>7</v>
      </c>
      <c r="D164" s="2">
        <v>1250</v>
      </c>
      <c r="E164" s="1">
        <f t="shared" si="7"/>
        <v>35.396058261538123</v>
      </c>
      <c r="F164">
        <f t="shared" si="8"/>
        <v>32111.304054867378</v>
      </c>
      <c r="G164">
        <f t="shared" si="9"/>
        <v>32111304.054867379</v>
      </c>
      <c r="H164">
        <v>2430</v>
      </c>
    </row>
    <row r="165" spans="1:8" x14ac:dyDescent="0.25">
      <c r="A165" s="3">
        <v>41301</v>
      </c>
      <c r="B165" s="5">
        <v>0.69791666666666663</v>
      </c>
      <c r="C165" s="2" t="s">
        <v>7</v>
      </c>
      <c r="D165" s="2">
        <v>1190</v>
      </c>
      <c r="E165" s="1">
        <f t="shared" si="7"/>
        <v>33.697047464984287</v>
      </c>
      <c r="F165">
        <f t="shared" si="8"/>
        <v>31091.897576935084</v>
      </c>
      <c r="G165">
        <f t="shared" si="9"/>
        <v>31091897.576935083</v>
      </c>
      <c r="H165">
        <v>2445</v>
      </c>
    </row>
    <row r="166" spans="1:8" x14ac:dyDescent="0.25">
      <c r="A166" s="3">
        <v>41301</v>
      </c>
      <c r="B166" s="5">
        <v>0.70833333333333337</v>
      </c>
      <c r="C166" s="2" t="s">
        <v>7</v>
      </c>
      <c r="D166" s="2">
        <v>1210</v>
      </c>
      <c r="E166" s="1">
        <f t="shared" si="7"/>
        <v>34.263384397168899</v>
      </c>
      <c r="F166">
        <f t="shared" si="8"/>
        <v>30582.194337968933</v>
      </c>
      <c r="G166">
        <f t="shared" si="9"/>
        <v>30582194.337968934</v>
      </c>
      <c r="H166">
        <v>2460</v>
      </c>
    </row>
    <row r="167" spans="1:8" x14ac:dyDescent="0.25">
      <c r="A167" s="3">
        <v>41301</v>
      </c>
      <c r="B167" s="5">
        <v>0.71875</v>
      </c>
      <c r="C167" s="2" t="s">
        <v>7</v>
      </c>
      <c r="D167" s="2">
        <v>1180</v>
      </c>
      <c r="E167" s="1">
        <f t="shared" si="7"/>
        <v>33.413878998891988</v>
      </c>
      <c r="F167">
        <f t="shared" si="8"/>
        <v>30454.768528227396</v>
      </c>
      <c r="G167">
        <f t="shared" si="9"/>
        <v>30454768.528227396</v>
      </c>
      <c r="H167">
        <v>2475</v>
      </c>
    </row>
    <row r="168" spans="1:8" x14ac:dyDescent="0.25">
      <c r="A168" s="3">
        <v>41301</v>
      </c>
      <c r="B168" s="5">
        <v>0.72916666666666663</v>
      </c>
      <c r="C168" s="2" t="s">
        <v>7</v>
      </c>
      <c r="D168" s="2">
        <v>1150</v>
      </c>
      <c r="E168" s="1">
        <f t="shared" si="7"/>
        <v>32.56437360061507</v>
      </c>
      <c r="F168">
        <f t="shared" si="8"/>
        <v>29690.213669778175</v>
      </c>
      <c r="G168">
        <f t="shared" si="9"/>
        <v>29690213.669778176</v>
      </c>
      <c r="H168">
        <v>2490</v>
      </c>
    </row>
    <row r="169" spans="1:8" x14ac:dyDescent="0.25">
      <c r="A169" s="3">
        <v>41301</v>
      </c>
      <c r="B169" s="5">
        <v>0.73958333333333337</v>
      </c>
      <c r="C169" s="2" t="s">
        <v>7</v>
      </c>
      <c r="D169" s="2">
        <v>1190</v>
      </c>
      <c r="E169" s="1">
        <f t="shared" si="7"/>
        <v>33.697047464984287</v>
      </c>
      <c r="F169">
        <f t="shared" si="8"/>
        <v>29817.639479519716</v>
      </c>
      <c r="G169">
        <f t="shared" si="9"/>
        <v>29817639.479519717</v>
      </c>
      <c r="H169">
        <v>2505</v>
      </c>
    </row>
    <row r="170" spans="1:8" x14ac:dyDescent="0.25">
      <c r="A170" s="3">
        <v>41301</v>
      </c>
      <c r="B170" s="5">
        <v>0.75</v>
      </c>
      <c r="C170" s="2" t="s">
        <v>7</v>
      </c>
      <c r="D170" s="2">
        <v>1150</v>
      </c>
      <c r="E170" s="1">
        <f t="shared" si="7"/>
        <v>32.56437360061507</v>
      </c>
      <c r="F170">
        <f t="shared" si="8"/>
        <v>29817.639479519716</v>
      </c>
      <c r="G170">
        <f t="shared" si="9"/>
        <v>29817639.479519717</v>
      </c>
      <c r="H170">
        <v>2520</v>
      </c>
    </row>
    <row r="171" spans="1:8" x14ac:dyDescent="0.25">
      <c r="A171" s="3">
        <v>41301</v>
      </c>
      <c r="B171" s="5">
        <v>0.76041666666666663</v>
      </c>
      <c r="C171" s="2" t="s">
        <v>7</v>
      </c>
      <c r="D171" s="2">
        <v>1170</v>
      </c>
      <c r="E171" s="1">
        <f t="shared" si="7"/>
        <v>33.130710532799682</v>
      </c>
      <c r="F171">
        <f t="shared" si="8"/>
        <v>29562.787860036638</v>
      </c>
      <c r="G171">
        <f t="shared" si="9"/>
        <v>29562787.860036638</v>
      </c>
      <c r="H171">
        <v>2535</v>
      </c>
    </row>
    <row r="172" spans="1:8" x14ac:dyDescent="0.25">
      <c r="A172" s="3">
        <v>41301</v>
      </c>
      <c r="B172" s="5">
        <v>0.77083333333333337</v>
      </c>
      <c r="C172" s="2" t="s">
        <v>7</v>
      </c>
      <c r="D172" s="2">
        <v>1150</v>
      </c>
      <c r="E172" s="1">
        <f t="shared" si="7"/>
        <v>32.56437360061507</v>
      </c>
      <c r="F172">
        <f t="shared" si="8"/>
        <v>29562.787860036638</v>
      </c>
      <c r="G172">
        <f t="shared" si="9"/>
        <v>29562787.860036638</v>
      </c>
      <c r="H172">
        <v>2550</v>
      </c>
    </row>
    <row r="173" spans="1:8" x14ac:dyDescent="0.25">
      <c r="A173" s="3">
        <v>41301</v>
      </c>
      <c r="B173" s="5">
        <v>0.78125</v>
      </c>
      <c r="C173" s="2" t="s">
        <v>7</v>
      </c>
      <c r="D173" s="2">
        <v>1130</v>
      </c>
      <c r="E173" s="1">
        <f t="shared" si="7"/>
        <v>31.998036668430458</v>
      </c>
      <c r="F173">
        <f t="shared" si="8"/>
        <v>29053.084621070488</v>
      </c>
      <c r="G173">
        <f t="shared" si="9"/>
        <v>29053084.621070489</v>
      </c>
      <c r="H173">
        <v>2565</v>
      </c>
    </row>
    <row r="174" spans="1:8" x14ac:dyDescent="0.25">
      <c r="A174" s="3">
        <v>41301</v>
      </c>
      <c r="B174" s="5">
        <v>0.79166666666666663</v>
      </c>
      <c r="C174" s="2" t="s">
        <v>7</v>
      </c>
      <c r="D174" s="2">
        <v>1130</v>
      </c>
      <c r="E174" s="1">
        <f t="shared" si="7"/>
        <v>31.998036668430458</v>
      </c>
      <c r="F174">
        <f t="shared" si="8"/>
        <v>28798.233001587414</v>
      </c>
      <c r="G174">
        <f t="shared" si="9"/>
        <v>28798233.001587413</v>
      </c>
      <c r="H174">
        <v>2580</v>
      </c>
    </row>
    <row r="175" spans="1:8" x14ac:dyDescent="0.25">
      <c r="A175" s="3">
        <v>41301</v>
      </c>
      <c r="B175" s="5">
        <v>0.80208333333333337</v>
      </c>
      <c r="C175" s="2" t="s">
        <v>7</v>
      </c>
      <c r="D175" s="2">
        <v>1100</v>
      </c>
      <c r="E175" s="1">
        <f t="shared" si="7"/>
        <v>31.148531270153544</v>
      </c>
      <c r="F175">
        <f t="shared" si="8"/>
        <v>28415.9555723628</v>
      </c>
      <c r="G175">
        <f t="shared" si="9"/>
        <v>28415955.572362799</v>
      </c>
      <c r="H175">
        <v>2595</v>
      </c>
    </row>
    <row r="176" spans="1:8" x14ac:dyDescent="0.25">
      <c r="A176" s="3">
        <v>41301</v>
      </c>
      <c r="B176" s="5">
        <v>0.8125</v>
      </c>
      <c r="C176" s="2" t="s">
        <v>7</v>
      </c>
      <c r="D176" s="2">
        <v>1100</v>
      </c>
      <c r="E176" s="1">
        <f t="shared" si="7"/>
        <v>31.148531270153544</v>
      </c>
      <c r="F176">
        <f t="shared" si="8"/>
        <v>28033.67814313819</v>
      </c>
      <c r="G176">
        <f t="shared" si="9"/>
        <v>28033678.143138189</v>
      </c>
      <c r="H176">
        <v>2610</v>
      </c>
    </row>
    <row r="177" spans="1:8" x14ac:dyDescent="0.25">
      <c r="A177" s="3">
        <v>41301</v>
      </c>
      <c r="B177" s="5">
        <v>0.82291666666666663</v>
      </c>
      <c r="C177" s="2" t="s">
        <v>7</v>
      </c>
      <c r="D177" s="2">
        <v>1060</v>
      </c>
      <c r="E177" s="1">
        <f t="shared" si="7"/>
        <v>30.015857405784324</v>
      </c>
      <c r="F177">
        <f t="shared" si="8"/>
        <v>27523.974904172042</v>
      </c>
      <c r="G177">
        <f t="shared" si="9"/>
        <v>27523974.904172044</v>
      </c>
      <c r="H177">
        <v>2625</v>
      </c>
    </row>
    <row r="178" spans="1:8" x14ac:dyDescent="0.25">
      <c r="A178" s="3">
        <v>41301</v>
      </c>
      <c r="B178" s="5">
        <v>0.83333333333333337</v>
      </c>
      <c r="C178" s="2" t="s">
        <v>7</v>
      </c>
      <c r="D178" s="2">
        <v>1080</v>
      </c>
      <c r="E178" s="1">
        <f t="shared" si="7"/>
        <v>30.582194337968936</v>
      </c>
      <c r="F178">
        <f t="shared" si="8"/>
        <v>27269.123284688965</v>
      </c>
      <c r="G178">
        <f t="shared" si="9"/>
        <v>27269123.284688964</v>
      </c>
      <c r="H178">
        <v>2640</v>
      </c>
    </row>
    <row r="179" spans="1:8" x14ac:dyDescent="0.25">
      <c r="A179" s="3">
        <v>41301</v>
      </c>
      <c r="B179" s="5">
        <v>0.84375</v>
      </c>
      <c r="C179" s="2" t="s">
        <v>7</v>
      </c>
      <c r="D179" s="2">
        <v>1070</v>
      </c>
      <c r="E179" s="1">
        <f t="shared" si="7"/>
        <v>30.29902587187663</v>
      </c>
      <c r="F179">
        <f t="shared" si="8"/>
        <v>27396.549094430506</v>
      </c>
      <c r="G179">
        <f t="shared" si="9"/>
        <v>27396549.094430506</v>
      </c>
      <c r="H179">
        <v>2655</v>
      </c>
    </row>
    <row r="180" spans="1:8" x14ac:dyDescent="0.25">
      <c r="A180" s="3">
        <v>41301</v>
      </c>
      <c r="B180" s="5">
        <v>0.85416666666666663</v>
      </c>
      <c r="C180" s="2" t="s">
        <v>7</v>
      </c>
      <c r="D180" s="2">
        <v>1050</v>
      </c>
      <c r="E180" s="1">
        <f t="shared" si="7"/>
        <v>29.732688939692022</v>
      </c>
      <c r="F180">
        <f t="shared" si="8"/>
        <v>27014.271665205892</v>
      </c>
      <c r="G180">
        <f t="shared" si="9"/>
        <v>27014271.665205892</v>
      </c>
      <c r="H180">
        <v>2670</v>
      </c>
    </row>
    <row r="181" spans="1:8" x14ac:dyDescent="0.25">
      <c r="A181" s="3">
        <v>41301</v>
      </c>
      <c r="B181" s="5">
        <v>0.86458333333333337</v>
      </c>
      <c r="C181" s="2" t="s">
        <v>7</v>
      </c>
      <c r="D181" s="2">
        <v>1030</v>
      </c>
      <c r="E181" s="1">
        <f t="shared" si="7"/>
        <v>29.16635200750741</v>
      </c>
      <c r="F181">
        <f t="shared" si="8"/>
        <v>26504.568426239744</v>
      </c>
      <c r="G181">
        <f t="shared" si="9"/>
        <v>26504568.426239744</v>
      </c>
      <c r="H181">
        <v>2685</v>
      </c>
    </row>
    <row r="182" spans="1:8" x14ac:dyDescent="0.25">
      <c r="A182" s="3">
        <v>41301</v>
      </c>
      <c r="B182" s="5">
        <v>0.875</v>
      </c>
      <c r="C182" s="2" t="s">
        <v>7</v>
      </c>
      <c r="D182" s="2">
        <v>1030</v>
      </c>
      <c r="E182" s="1">
        <f t="shared" si="7"/>
        <v>29.16635200750741</v>
      </c>
      <c r="F182">
        <f t="shared" si="8"/>
        <v>26249.716806756667</v>
      </c>
      <c r="G182">
        <f t="shared" si="9"/>
        <v>26249716.806756668</v>
      </c>
      <c r="H182">
        <v>2700</v>
      </c>
    </row>
    <row r="183" spans="1:8" x14ac:dyDescent="0.25">
      <c r="A183" s="3">
        <v>41301</v>
      </c>
      <c r="B183" s="5">
        <v>0.88541666666666663</v>
      </c>
      <c r="C183" s="2" t="s">
        <v>7</v>
      </c>
      <c r="D183" s="2">
        <v>1040</v>
      </c>
      <c r="E183" s="1">
        <f t="shared" si="7"/>
        <v>29.449520473599716</v>
      </c>
      <c r="F183">
        <f t="shared" si="8"/>
        <v>26377.142616498208</v>
      </c>
      <c r="G183">
        <f t="shared" si="9"/>
        <v>26377142.616498206</v>
      </c>
      <c r="H183">
        <v>2715</v>
      </c>
    </row>
    <row r="184" spans="1:8" x14ac:dyDescent="0.25">
      <c r="A184" s="3">
        <v>41301</v>
      </c>
      <c r="B184" s="5">
        <v>0.89583333333333337</v>
      </c>
      <c r="C184" s="2" t="s">
        <v>7</v>
      </c>
      <c r="D184" s="2">
        <v>1020</v>
      </c>
      <c r="E184" s="1">
        <f t="shared" si="7"/>
        <v>28.883183541415107</v>
      </c>
      <c r="F184">
        <f t="shared" si="8"/>
        <v>26249.716806756671</v>
      </c>
      <c r="G184">
        <f t="shared" si="9"/>
        <v>26249716.806756672</v>
      </c>
      <c r="H184">
        <v>2730</v>
      </c>
    </row>
    <row r="185" spans="1:8" x14ac:dyDescent="0.25">
      <c r="A185" s="3">
        <v>41301</v>
      </c>
      <c r="B185" s="5">
        <v>0.90625</v>
      </c>
      <c r="C185" s="2" t="s">
        <v>7</v>
      </c>
      <c r="D185" s="2">
        <v>1020</v>
      </c>
      <c r="E185" s="1">
        <f t="shared" si="7"/>
        <v>28.883183541415107</v>
      </c>
      <c r="F185">
        <f t="shared" si="8"/>
        <v>25994.865187273597</v>
      </c>
      <c r="G185">
        <f t="shared" si="9"/>
        <v>25994865.187273595</v>
      </c>
      <c r="H185">
        <v>2745</v>
      </c>
    </row>
    <row r="186" spans="1:8" x14ac:dyDescent="0.25">
      <c r="A186" s="3">
        <v>41301</v>
      </c>
      <c r="B186" s="5">
        <v>0.91666666666666663</v>
      </c>
      <c r="C186" s="2" t="s">
        <v>7</v>
      </c>
      <c r="D186" s="2">
        <v>990</v>
      </c>
      <c r="E186" s="1">
        <f t="shared" si="7"/>
        <v>28.033678143138189</v>
      </c>
      <c r="F186">
        <f t="shared" si="8"/>
        <v>25612.587758048983</v>
      </c>
      <c r="G186">
        <f t="shared" si="9"/>
        <v>25612587.758048981</v>
      </c>
      <c r="H186">
        <v>2760</v>
      </c>
    </row>
    <row r="187" spans="1:8" x14ac:dyDescent="0.25">
      <c r="A187" s="3">
        <v>41301</v>
      </c>
      <c r="B187" s="5">
        <v>0.92708333333333337</v>
      </c>
      <c r="C187" s="2" t="s">
        <v>7</v>
      </c>
      <c r="D187" s="2">
        <v>990</v>
      </c>
      <c r="E187" s="1">
        <f t="shared" si="7"/>
        <v>28.033678143138189</v>
      </c>
      <c r="F187">
        <f t="shared" si="8"/>
        <v>25230.310328824369</v>
      </c>
      <c r="G187">
        <f t="shared" si="9"/>
        <v>25230310.328824367</v>
      </c>
      <c r="H187">
        <v>2775</v>
      </c>
    </row>
    <row r="188" spans="1:8" x14ac:dyDescent="0.25">
      <c r="A188" s="3">
        <v>41301</v>
      </c>
      <c r="B188" s="5">
        <v>0.9375</v>
      </c>
      <c r="C188" s="2" t="s">
        <v>7</v>
      </c>
      <c r="D188" s="2">
        <v>990</v>
      </c>
      <c r="E188" s="1">
        <f t="shared" si="7"/>
        <v>28.033678143138189</v>
      </c>
      <c r="F188">
        <f t="shared" si="8"/>
        <v>25230.310328824369</v>
      </c>
      <c r="G188">
        <f t="shared" si="9"/>
        <v>25230310.328824367</v>
      </c>
      <c r="H188">
        <v>2790</v>
      </c>
    </row>
    <row r="189" spans="1:8" x14ac:dyDescent="0.25">
      <c r="A189" s="3">
        <v>41301</v>
      </c>
      <c r="B189" s="5">
        <v>0.94791666666666663</v>
      </c>
      <c r="C189" s="2" t="s">
        <v>7</v>
      </c>
      <c r="D189" s="2">
        <v>996</v>
      </c>
      <c r="E189" s="1">
        <f t="shared" si="7"/>
        <v>28.203579222793575</v>
      </c>
      <c r="F189">
        <f t="shared" si="8"/>
        <v>25306.765814669296</v>
      </c>
      <c r="G189">
        <f t="shared" si="9"/>
        <v>25306765.814669296</v>
      </c>
      <c r="H189">
        <v>2805</v>
      </c>
    </row>
    <row r="190" spans="1:8" x14ac:dyDescent="0.25">
      <c r="A190" s="3">
        <v>41301</v>
      </c>
      <c r="B190" s="5">
        <v>0.95833333333333337</v>
      </c>
      <c r="C190" s="2" t="s">
        <v>7</v>
      </c>
      <c r="D190" s="2">
        <v>1000</v>
      </c>
      <c r="E190" s="1">
        <f t="shared" si="7"/>
        <v>28.316846609230495</v>
      </c>
      <c r="F190">
        <f t="shared" si="8"/>
        <v>25434.191624410832</v>
      </c>
      <c r="G190">
        <f t="shared" si="9"/>
        <v>25434191.624410834</v>
      </c>
      <c r="H190">
        <v>2820</v>
      </c>
    </row>
    <row r="191" spans="1:8" x14ac:dyDescent="0.25">
      <c r="A191" s="3">
        <v>41301</v>
      </c>
      <c r="B191" s="5">
        <v>0.96875</v>
      </c>
      <c r="C191" s="2" t="s">
        <v>7</v>
      </c>
      <c r="D191" s="2">
        <v>978</v>
      </c>
      <c r="E191" s="1">
        <f t="shared" si="7"/>
        <v>27.693875983827425</v>
      </c>
      <c r="F191">
        <f t="shared" si="8"/>
        <v>25204.825166876064</v>
      </c>
      <c r="G191">
        <f t="shared" si="9"/>
        <v>25204825.166876063</v>
      </c>
      <c r="H191">
        <v>2835</v>
      </c>
    </row>
    <row r="192" spans="1:8" x14ac:dyDescent="0.25">
      <c r="A192" s="3">
        <v>41301</v>
      </c>
      <c r="B192" s="5">
        <v>0.97916666666666663</v>
      </c>
      <c r="C192" s="2" t="s">
        <v>7</v>
      </c>
      <c r="D192" s="2">
        <v>960</v>
      </c>
      <c r="E192" s="1">
        <f t="shared" si="7"/>
        <v>27.184172744861275</v>
      </c>
      <c r="F192">
        <f t="shared" si="8"/>
        <v>24695.121927909913</v>
      </c>
      <c r="G192">
        <f t="shared" si="9"/>
        <v>24695121.927909914</v>
      </c>
      <c r="H192">
        <v>2850</v>
      </c>
    </row>
    <row r="193" spans="1:8" x14ac:dyDescent="0.25">
      <c r="A193" s="3">
        <v>41301</v>
      </c>
      <c r="B193" s="5">
        <v>0.98958333333333337</v>
      </c>
      <c r="C193" s="2" t="s">
        <v>7</v>
      </c>
      <c r="D193" s="2">
        <v>948</v>
      </c>
      <c r="E193" s="1">
        <f t="shared" si="7"/>
        <v>26.844370585550511</v>
      </c>
      <c r="F193">
        <f t="shared" si="8"/>
        <v>24312.844498685303</v>
      </c>
      <c r="G193">
        <f t="shared" si="9"/>
        <v>24312844.498685304</v>
      </c>
      <c r="H193">
        <v>2865</v>
      </c>
    </row>
    <row r="194" spans="1:8" x14ac:dyDescent="0.25">
      <c r="A194" s="3">
        <v>41302</v>
      </c>
      <c r="B194" s="5">
        <v>0</v>
      </c>
      <c r="C194" s="2" t="s">
        <v>7</v>
      </c>
      <c r="D194" s="2">
        <v>960</v>
      </c>
      <c r="E194" s="1">
        <f t="shared" si="7"/>
        <v>27.184172744861275</v>
      </c>
      <c r="F194">
        <f t="shared" si="8"/>
        <v>24312.844498685303</v>
      </c>
      <c r="G194">
        <f t="shared" si="9"/>
        <v>24312844.498685304</v>
      </c>
      <c r="H194">
        <v>2880</v>
      </c>
    </row>
    <row r="195" spans="1:8" x14ac:dyDescent="0.25">
      <c r="A195" s="3">
        <v>41302</v>
      </c>
      <c r="B195" s="5">
        <v>1.0416666666666666E-2</v>
      </c>
      <c r="C195" s="2" t="s">
        <v>7</v>
      </c>
      <c r="D195" s="2">
        <v>912</v>
      </c>
      <c r="E195" s="1">
        <f t="shared" ref="E195:E258" si="10">D195/35.3146667</f>
        <v>25.824964107618211</v>
      </c>
      <c r="F195">
        <f t="shared" si="8"/>
        <v>23854.11158361577</v>
      </c>
      <c r="G195">
        <f t="shared" si="9"/>
        <v>23854111.583615769</v>
      </c>
      <c r="H195">
        <v>2895</v>
      </c>
    </row>
    <row r="196" spans="1:8" x14ac:dyDescent="0.25">
      <c r="A196" s="3">
        <v>41302</v>
      </c>
      <c r="B196" s="5">
        <v>2.0833333333333332E-2</v>
      </c>
      <c r="C196" s="2" t="s">
        <v>7</v>
      </c>
      <c r="D196" s="2">
        <v>907</v>
      </c>
      <c r="E196" s="1">
        <f t="shared" si="10"/>
        <v>25.683379874572058</v>
      </c>
      <c r="F196">
        <f t="shared" ref="F196:F259" si="11">((E196+E195)/2)*(900)</f>
        <v>23178.754791985622</v>
      </c>
      <c r="G196">
        <f t="shared" ref="G196:G259" si="12">F196*1000</f>
        <v>23178754.791985624</v>
      </c>
      <c r="H196">
        <v>2910</v>
      </c>
    </row>
    <row r="197" spans="1:8" x14ac:dyDescent="0.25">
      <c r="A197" s="3">
        <v>41302</v>
      </c>
      <c r="B197" s="5">
        <v>3.125E-2</v>
      </c>
      <c r="C197" s="2" t="s">
        <v>7</v>
      </c>
      <c r="D197" s="2">
        <v>918</v>
      </c>
      <c r="E197" s="1">
        <f t="shared" si="10"/>
        <v>25.994865187273597</v>
      </c>
      <c r="F197">
        <f t="shared" si="11"/>
        <v>23255.210277830545</v>
      </c>
      <c r="G197">
        <f t="shared" si="12"/>
        <v>23255210.277830545</v>
      </c>
      <c r="H197">
        <v>2925</v>
      </c>
    </row>
    <row r="198" spans="1:8" x14ac:dyDescent="0.25">
      <c r="A198" s="3">
        <v>41302</v>
      </c>
      <c r="B198" s="5">
        <v>4.1666666666666664E-2</v>
      </c>
      <c r="C198" s="2" t="s">
        <v>7</v>
      </c>
      <c r="D198" s="2">
        <v>936</v>
      </c>
      <c r="E198" s="1">
        <f t="shared" si="10"/>
        <v>26.504568426239743</v>
      </c>
      <c r="F198">
        <f t="shared" si="11"/>
        <v>23624.745126081001</v>
      </c>
      <c r="G198">
        <f t="shared" si="12"/>
        <v>23624745.126081001</v>
      </c>
      <c r="H198">
        <v>2940</v>
      </c>
    </row>
    <row r="199" spans="1:8" x14ac:dyDescent="0.25">
      <c r="A199" s="3">
        <v>41302</v>
      </c>
      <c r="B199" s="5">
        <v>5.2083333333333336E-2</v>
      </c>
      <c r="C199" s="2" t="s">
        <v>7</v>
      </c>
      <c r="D199" s="2">
        <v>901</v>
      </c>
      <c r="E199" s="1">
        <f t="shared" si="10"/>
        <v>25.513478794916676</v>
      </c>
      <c r="F199">
        <f t="shared" si="11"/>
        <v>23408.121249520391</v>
      </c>
      <c r="G199">
        <f t="shared" si="12"/>
        <v>23408121.249520391</v>
      </c>
      <c r="H199">
        <v>2955</v>
      </c>
    </row>
    <row r="200" spans="1:8" x14ac:dyDescent="0.25">
      <c r="A200" s="3">
        <v>41302</v>
      </c>
      <c r="B200" s="5">
        <v>6.25E-2</v>
      </c>
      <c r="C200" s="2" t="s">
        <v>7</v>
      </c>
      <c r="D200" s="2">
        <v>907</v>
      </c>
      <c r="E200" s="1">
        <f t="shared" si="10"/>
        <v>25.683379874572058</v>
      </c>
      <c r="F200">
        <f t="shared" si="11"/>
        <v>23038.586401269931</v>
      </c>
      <c r="G200">
        <f t="shared" si="12"/>
        <v>23038586.401269931</v>
      </c>
      <c r="H200">
        <v>2970</v>
      </c>
    </row>
    <row r="201" spans="1:8" x14ac:dyDescent="0.25">
      <c r="A201" s="3">
        <v>41302</v>
      </c>
      <c r="B201" s="5">
        <v>7.2916666666666671E-2</v>
      </c>
      <c r="C201" s="2" t="s">
        <v>7</v>
      </c>
      <c r="D201" s="2">
        <v>889</v>
      </c>
      <c r="E201" s="1">
        <f t="shared" si="10"/>
        <v>25.173676635605911</v>
      </c>
      <c r="F201">
        <f t="shared" si="11"/>
        <v>22885.675429580086</v>
      </c>
      <c r="G201">
        <f t="shared" si="12"/>
        <v>22885675.429580085</v>
      </c>
      <c r="H201">
        <v>2985</v>
      </c>
    </row>
    <row r="202" spans="1:8" x14ac:dyDescent="0.25">
      <c r="A202" s="3">
        <v>41302</v>
      </c>
      <c r="B202" s="5">
        <v>8.3333333333333329E-2</v>
      </c>
      <c r="C202" s="2" t="s">
        <v>7</v>
      </c>
      <c r="D202" s="2">
        <v>872</v>
      </c>
      <c r="E202" s="1">
        <f t="shared" si="10"/>
        <v>24.692290243248991</v>
      </c>
      <c r="F202">
        <f t="shared" si="11"/>
        <v>22439.685095484707</v>
      </c>
      <c r="G202">
        <f t="shared" si="12"/>
        <v>22439685.095484708</v>
      </c>
      <c r="H202">
        <v>3000</v>
      </c>
    </row>
    <row r="203" spans="1:8" x14ac:dyDescent="0.25">
      <c r="A203" s="3">
        <v>41302</v>
      </c>
      <c r="B203" s="5">
        <v>9.375E-2</v>
      </c>
      <c r="C203" s="2" t="s">
        <v>7</v>
      </c>
      <c r="D203" s="2">
        <v>895</v>
      </c>
      <c r="E203" s="1">
        <f t="shared" si="10"/>
        <v>25.343577715261294</v>
      </c>
      <c r="F203">
        <f t="shared" si="11"/>
        <v>22516.140581329626</v>
      </c>
      <c r="G203">
        <f t="shared" si="12"/>
        <v>22516140.581329625</v>
      </c>
      <c r="H203">
        <v>3015</v>
      </c>
    </row>
    <row r="204" spans="1:8" x14ac:dyDescent="0.25">
      <c r="A204" s="3">
        <v>41302</v>
      </c>
      <c r="B204" s="5">
        <v>0.10416666666666667</v>
      </c>
      <c r="C204" s="2" t="s">
        <v>7</v>
      </c>
      <c r="D204" s="2">
        <v>877</v>
      </c>
      <c r="E204" s="1">
        <f t="shared" si="10"/>
        <v>24.833874476295144</v>
      </c>
      <c r="F204">
        <f t="shared" si="11"/>
        <v>22579.853486200398</v>
      </c>
      <c r="G204">
        <f t="shared" si="12"/>
        <v>22579853.4862004</v>
      </c>
      <c r="H204">
        <v>3030</v>
      </c>
    </row>
    <row r="205" spans="1:8" x14ac:dyDescent="0.25">
      <c r="A205" s="3">
        <v>41302</v>
      </c>
      <c r="B205" s="5">
        <v>0.11458333333333333</v>
      </c>
      <c r="C205" s="2" t="s">
        <v>7</v>
      </c>
      <c r="D205" s="2">
        <v>855</v>
      </c>
      <c r="E205" s="1">
        <f t="shared" si="10"/>
        <v>24.210903850892073</v>
      </c>
      <c r="F205">
        <f t="shared" si="11"/>
        <v>22070.150247234247</v>
      </c>
      <c r="G205">
        <f t="shared" si="12"/>
        <v>22070150.247234248</v>
      </c>
      <c r="H205">
        <v>3045</v>
      </c>
    </row>
    <row r="206" spans="1:8" x14ac:dyDescent="0.25">
      <c r="A206" s="3">
        <v>41302</v>
      </c>
      <c r="B206" s="5">
        <v>0.125</v>
      </c>
      <c r="C206" s="2" t="s">
        <v>7</v>
      </c>
      <c r="D206" s="2">
        <v>860</v>
      </c>
      <c r="E206" s="1">
        <f t="shared" si="10"/>
        <v>24.352488083938226</v>
      </c>
      <c r="F206">
        <f t="shared" si="11"/>
        <v>21853.526370673633</v>
      </c>
      <c r="G206">
        <f t="shared" si="12"/>
        <v>21853526.370673634</v>
      </c>
      <c r="H206">
        <v>3060</v>
      </c>
    </row>
    <row r="207" spans="1:8" x14ac:dyDescent="0.25">
      <c r="A207" s="3">
        <v>41302</v>
      </c>
      <c r="B207" s="5">
        <v>0.13541666666666666</v>
      </c>
      <c r="C207" s="2" t="s">
        <v>7</v>
      </c>
      <c r="D207" s="2">
        <v>860</v>
      </c>
      <c r="E207" s="1">
        <f t="shared" si="10"/>
        <v>24.352488083938226</v>
      </c>
      <c r="F207">
        <f t="shared" si="11"/>
        <v>21917.239275544405</v>
      </c>
      <c r="G207">
        <f t="shared" si="12"/>
        <v>21917239.275544405</v>
      </c>
      <c r="H207">
        <v>3075</v>
      </c>
    </row>
    <row r="208" spans="1:8" x14ac:dyDescent="0.25">
      <c r="A208" s="3">
        <v>41302</v>
      </c>
      <c r="B208" s="5">
        <v>0.14583333333333334</v>
      </c>
      <c r="C208" s="2" t="s">
        <v>7</v>
      </c>
      <c r="D208" s="2">
        <v>860</v>
      </c>
      <c r="E208" s="1">
        <f t="shared" si="10"/>
        <v>24.352488083938226</v>
      </c>
      <c r="F208">
        <f t="shared" si="11"/>
        <v>21917.239275544405</v>
      </c>
      <c r="G208">
        <f t="shared" si="12"/>
        <v>21917239.275544405</v>
      </c>
      <c r="H208">
        <v>3090</v>
      </c>
    </row>
    <row r="209" spans="1:8" x14ac:dyDescent="0.25">
      <c r="A209" s="3">
        <v>41302</v>
      </c>
      <c r="B209" s="5">
        <v>0.15625</v>
      </c>
      <c r="C209" s="2" t="s">
        <v>7</v>
      </c>
      <c r="D209" s="2">
        <v>849</v>
      </c>
      <c r="E209" s="1">
        <f t="shared" si="10"/>
        <v>24.041002771236691</v>
      </c>
      <c r="F209">
        <f t="shared" si="11"/>
        <v>21777.070884828714</v>
      </c>
      <c r="G209">
        <f t="shared" si="12"/>
        <v>21777070.884828713</v>
      </c>
      <c r="H209">
        <v>3105</v>
      </c>
    </row>
    <row r="210" spans="1:8" x14ac:dyDescent="0.25">
      <c r="A210" s="3">
        <v>41302</v>
      </c>
      <c r="B210" s="5">
        <v>0.16666666666666666</v>
      </c>
      <c r="C210" s="2" t="s">
        <v>7</v>
      </c>
      <c r="D210" s="2">
        <v>855</v>
      </c>
      <c r="E210" s="1">
        <f t="shared" si="10"/>
        <v>24.210903850892073</v>
      </c>
      <c r="F210">
        <f t="shared" si="11"/>
        <v>21713.357979957946</v>
      </c>
      <c r="G210">
        <f t="shared" si="12"/>
        <v>21713357.979957946</v>
      </c>
      <c r="H210">
        <v>3120</v>
      </c>
    </row>
    <row r="211" spans="1:8" x14ac:dyDescent="0.25">
      <c r="A211" s="3">
        <v>41302</v>
      </c>
      <c r="B211" s="5">
        <v>0.17708333333333334</v>
      </c>
      <c r="C211" s="2" t="s">
        <v>7</v>
      </c>
      <c r="D211" s="2">
        <v>829</v>
      </c>
      <c r="E211" s="1">
        <f t="shared" si="10"/>
        <v>23.474665839052079</v>
      </c>
      <c r="F211">
        <f t="shared" si="11"/>
        <v>21458.506360474868</v>
      </c>
      <c r="G211">
        <f t="shared" si="12"/>
        <v>21458506.36047487</v>
      </c>
      <c r="H211">
        <v>3135</v>
      </c>
    </row>
    <row r="212" spans="1:8" x14ac:dyDescent="0.25">
      <c r="A212" s="3">
        <v>41302</v>
      </c>
      <c r="B212" s="5">
        <v>0.1875</v>
      </c>
      <c r="C212" s="2" t="s">
        <v>7</v>
      </c>
      <c r="D212" s="2">
        <v>829</v>
      </c>
      <c r="E212" s="1">
        <f t="shared" si="10"/>
        <v>23.474665839052079</v>
      </c>
      <c r="F212">
        <f t="shared" si="11"/>
        <v>21127.199255146872</v>
      </c>
      <c r="G212">
        <f t="shared" si="12"/>
        <v>21127199.255146872</v>
      </c>
      <c r="H212">
        <v>3150</v>
      </c>
    </row>
    <row r="213" spans="1:8" x14ac:dyDescent="0.25">
      <c r="A213" s="3">
        <v>41302</v>
      </c>
      <c r="B213" s="5">
        <v>0.19791666666666666</v>
      </c>
      <c r="C213" s="2" t="s">
        <v>7</v>
      </c>
      <c r="D213" s="2">
        <v>836</v>
      </c>
      <c r="E213" s="1">
        <f t="shared" si="10"/>
        <v>23.672883765316694</v>
      </c>
      <c r="F213">
        <f t="shared" si="11"/>
        <v>21216.397321965949</v>
      </c>
      <c r="G213">
        <f t="shared" si="12"/>
        <v>21216397.321965948</v>
      </c>
      <c r="H213">
        <v>3165</v>
      </c>
    </row>
    <row r="214" spans="1:8" x14ac:dyDescent="0.25">
      <c r="A214" s="3">
        <v>41302</v>
      </c>
      <c r="B214" s="5">
        <v>0.20833333333333334</v>
      </c>
      <c r="C214" s="2" t="s">
        <v>7</v>
      </c>
      <c r="D214" s="2">
        <v>849</v>
      </c>
      <c r="E214" s="1">
        <f t="shared" si="10"/>
        <v>24.041002771236691</v>
      </c>
      <c r="F214">
        <f t="shared" si="11"/>
        <v>21471.248941449026</v>
      </c>
      <c r="G214">
        <f t="shared" si="12"/>
        <v>21471248.941449028</v>
      </c>
      <c r="H214">
        <v>3180</v>
      </c>
    </row>
    <row r="215" spans="1:8" x14ac:dyDescent="0.25">
      <c r="A215" s="3">
        <v>41302</v>
      </c>
      <c r="B215" s="5">
        <v>0.21875</v>
      </c>
      <c r="C215" s="2" t="s">
        <v>7</v>
      </c>
      <c r="D215" s="2">
        <v>816</v>
      </c>
      <c r="E215" s="1">
        <f t="shared" si="10"/>
        <v>23.106546833132086</v>
      </c>
      <c r="F215">
        <f t="shared" si="11"/>
        <v>21216.397321965949</v>
      </c>
      <c r="G215">
        <f t="shared" si="12"/>
        <v>21216397.321965948</v>
      </c>
      <c r="H215">
        <v>3195</v>
      </c>
    </row>
    <row r="216" spans="1:8" x14ac:dyDescent="0.25">
      <c r="A216" s="3">
        <v>41302</v>
      </c>
      <c r="B216" s="5">
        <v>0.22916666666666666</v>
      </c>
      <c r="C216" s="2" t="s">
        <v>7</v>
      </c>
      <c r="D216" s="2">
        <v>816</v>
      </c>
      <c r="E216" s="1">
        <f t="shared" si="10"/>
        <v>23.106546833132086</v>
      </c>
      <c r="F216">
        <f t="shared" si="11"/>
        <v>20795.892149818876</v>
      </c>
      <c r="G216">
        <f t="shared" si="12"/>
        <v>20795892.149818875</v>
      </c>
      <c r="H216">
        <v>3210</v>
      </c>
    </row>
    <row r="217" spans="1:8" x14ac:dyDescent="0.25">
      <c r="A217" s="3">
        <v>41302</v>
      </c>
      <c r="B217" s="5">
        <v>0.23958333333333334</v>
      </c>
      <c r="C217" s="2" t="s">
        <v>7</v>
      </c>
      <c r="D217" s="2">
        <v>816</v>
      </c>
      <c r="E217" s="1">
        <f t="shared" si="10"/>
        <v>23.106546833132086</v>
      </c>
      <c r="F217">
        <f t="shared" si="11"/>
        <v>20795.892149818876</v>
      </c>
      <c r="G217">
        <f t="shared" si="12"/>
        <v>20795892.149818875</v>
      </c>
      <c r="H217">
        <v>3225</v>
      </c>
    </row>
    <row r="218" spans="1:8" x14ac:dyDescent="0.25">
      <c r="A218" s="3">
        <v>41302</v>
      </c>
      <c r="B218" s="5">
        <v>0.25</v>
      </c>
      <c r="C218" s="2" t="s">
        <v>7</v>
      </c>
      <c r="D218" s="2">
        <v>810</v>
      </c>
      <c r="E218" s="1">
        <f t="shared" si="10"/>
        <v>22.9366457534767</v>
      </c>
      <c r="F218">
        <f t="shared" si="11"/>
        <v>20719.436663973953</v>
      </c>
      <c r="G218">
        <f t="shared" si="12"/>
        <v>20719436.663973954</v>
      </c>
      <c r="H218">
        <v>3240</v>
      </c>
    </row>
    <row r="219" spans="1:8" x14ac:dyDescent="0.25">
      <c r="A219" s="3">
        <v>41302</v>
      </c>
      <c r="B219" s="5">
        <v>0.26041666666666669</v>
      </c>
      <c r="C219" s="2" t="s">
        <v>7</v>
      </c>
      <c r="D219" s="2">
        <v>797</v>
      </c>
      <c r="E219" s="1">
        <f t="shared" si="10"/>
        <v>22.568526747556707</v>
      </c>
      <c r="F219">
        <f t="shared" si="11"/>
        <v>20477.327625465034</v>
      </c>
      <c r="G219">
        <f t="shared" si="12"/>
        <v>20477327.625465035</v>
      </c>
      <c r="H219">
        <v>3255</v>
      </c>
    </row>
    <row r="220" spans="1:8" x14ac:dyDescent="0.25">
      <c r="A220" s="3">
        <v>41302</v>
      </c>
      <c r="B220" s="5">
        <v>0.27083333333333331</v>
      </c>
      <c r="C220" s="2" t="s">
        <v>7</v>
      </c>
      <c r="D220" s="2">
        <v>784</v>
      </c>
      <c r="E220" s="1">
        <f t="shared" si="10"/>
        <v>22.20040774163671</v>
      </c>
      <c r="F220">
        <f t="shared" si="11"/>
        <v>20146.020520137037</v>
      </c>
      <c r="G220">
        <f t="shared" si="12"/>
        <v>20146020.520137038</v>
      </c>
      <c r="H220">
        <v>3270</v>
      </c>
    </row>
    <row r="221" spans="1:8" x14ac:dyDescent="0.25">
      <c r="A221" s="3">
        <v>41302</v>
      </c>
      <c r="B221" s="5">
        <v>0.28125</v>
      </c>
      <c r="C221" s="2" t="s">
        <v>7</v>
      </c>
      <c r="D221" s="2">
        <v>778</v>
      </c>
      <c r="E221" s="1">
        <f t="shared" si="10"/>
        <v>22.030506661981324</v>
      </c>
      <c r="F221">
        <f t="shared" si="11"/>
        <v>19903.911481628114</v>
      </c>
      <c r="G221">
        <f t="shared" si="12"/>
        <v>19903911.481628116</v>
      </c>
      <c r="H221">
        <v>3285</v>
      </c>
    </row>
    <row r="222" spans="1:8" x14ac:dyDescent="0.25">
      <c r="A222" s="3">
        <v>41302</v>
      </c>
      <c r="B222" s="5">
        <v>0.29166666666666669</v>
      </c>
      <c r="C222" s="2" t="s">
        <v>7</v>
      </c>
      <c r="D222" s="2">
        <v>797</v>
      </c>
      <c r="E222" s="1">
        <f t="shared" si="10"/>
        <v>22.568526747556707</v>
      </c>
      <c r="F222">
        <f t="shared" si="11"/>
        <v>20069.565034292114</v>
      </c>
      <c r="G222">
        <f t="shared" si="12"/>
        <v>20069565.034292113</v>
      </c>
      <c r="H222">
        <v>3300</v>
      </c>
    </row>
    <row r="223" spans="1:8" x14ac:dyDescent="0.25">
      <c r="A223" s="3">
        <v>41302</v>
      </c>
      <c r="B223" s="5">
        <v>0.30208333333333331</v>
      </c>
      <c r="C223" s="2" t="s">
        <v>7</v>
      </c>
      <c r="D223" s="2">
        <v>772</v>
      </c>
      <c r="E223" s="1">
        <f t="shared" si="10"/>
        <v>21.860605582325942</v>
      </c>
      <c r="F223">
        <f t="shared" si="11"/>
        <v>19993.109548447192</v>
      </c>
      <c r="G223">
        <f t="shared" si="12"/>
        <v>19993109.548447192</v>
      </c>
      <c r="H223">
        <v>3315</v>
      </c>
    </row>
    <row r="224" spans="1:8" x14ac:dyDescent="0.25">
      <c r="A224" s="3">
        <v>41302</v>
      </c>
      <c r="B224" s="5">
        <v>0.3125</v>
      </c>
      <c r="C224" s="2" t="s">
        <v>7</v>
      </c>
      <c r="D224" s="2">
        <v>772</v>
      </c>
      <c r="E224" s="1">
        <f t="shared" si="10"/>
        <v>21.860605582325942</v>
      </c>
      <c r="F224">
        <f t="shared" si="11"/>
        <v>19674.545024093346</v>
      </c>
      <c r="G224">
        <f t="shared" si="12"/>
        <v>19674545.024093345</v>
      </c>
      <c r="H224">
        <v>3330</v>
      </c>
    </row>
    <row r="225" spans="1:8" x14ac:dyDescent="0.25">
      <c r="A225" s="3">
        <v>41302</v>
      </c>
      <c r="B225" s="5">
        <v>0.32291666666666669</v>
      </c>
      <c r="C225" s="2" t="s">
        <v>7</v>
      </c>
      <c r="D225" s="2">
        <v>765</v>
      </c>
      <c r="E225" s="1">
        <f t="shared" si="10"/>
        <v>21.66238765606133</v>
      </c>
      <c r="F225">
        <f t="shared" si="11"/>
        <v>19585.346957274272</v>
      </c>
      <c r="G225">
        <f t="shared" si="12"/>
        <v>19585346.957274273</v>
      </c>
      <c r="H225">
        <v>3345</v>
      </c>
    </row>
    <row r="226" spans="1:8" x14ac:dyDescent="0.25">
      <c r="A226" s="3">
        <v>41302</v>
      </c>
      <c r="B226" s="5">
        <v>0.33333333333333331</v>
      </c>
      <c r="C226" s="2" t="s">
        <v>7</v>
      </c>
      <c r="D226" s="2">
        <v>759</v>
      </c>
      <c r="E226" s="1">
        <f t="shared" si="10"/>
        <v>21.492486576405945</v>
      </c>
      <c r="F226">
        <f t="shared" si="11"/>
        <v>19419.693404610276</v>
      </c>
      <c r="G226">
        <f t="shared" si="12"/>
        <v>19419693.404610276</v>
      </c>
      <c r="H226">
        <v>3360</v>
      </c>
    </row>
    <row r="227" spans="1:8" x14ac:dyDescent="0.25">
      <c r="A227" s="3">
        <v>41302</v>
      </c>
      <c r="B227" s="5">
        <v>0.34375</v>
      </c>
      <c r="C227" s="2" t="s">
        <v>7</v>
      </c>
      <c r="D227" s="2">
        <v>753</v>
      </c>
      <c r="E227" s="1">
        <f t="shared" si="10"/>
        <v>21.322585496750563</v>
      </c>
      <c r="F227">
        <f t="shared" si="11"/>
        <v>19266.782432920427</v>
      </c>
      <c r="G227">
        <f t="shared" si="12"/>
        <v>19266782.432920426</v>
      </c>
      <c r="H227">
        <v>3375</v>
      </c>
    </row>
    <row r="228" spans="1:8" x14ac:dyDescent="0.25">
      <c r="A228" s="3">
        <v>41302</v>
      </c>
      <c r="B228" s="5">
        <v>0.35416666666666669</v>
      </c>
      <c r="C228" s="2" t="s">
        <v>7</v>
      </c>
      <c r="D228" s="2">
        <v>741</v>
      </c>
      <c r="E228" s="1">
        <f t="shared" si="10"/>
        <v>20.982783337439798</v>
      </c>
      <c r="F228">
        <f t="shared" si="11"/>
        <v>19037.415975385662</v>
      </c>
      <c r="G228">
        <f t="shared" si="12"/>
        <v>19037415.975385662</v>
      </c>
      <c r="H228">
        <v>3390</v>
      </c>
    </row>
    <row r="229" spans="1:8" x14ac:dyDescent="0.25">
      <c r="A229" s="3">
        <v>41302</v>
      </c>
      <c r="B229" s="5">
        <v>0.36458333333333331</v>
      </c>
      <c r="C229" s="2" t="s">
        <v>7</v>
      </c>
      <c r="D229" s="2">
        <v>735</v>
      </c>
      <c r="E229" s="1">
        <f t="shared" si="10"/>
        <v>20.812882257784413</v>
      </c>
      <c r="F229">
        <f t="shared" si="11"/>
        <v>18808.049517850894</v>
      </c>
      <c r="G229">
        <f t="shared" si="12"/>
        <v>18808049.517850894</v>
      </c>
      <c r="H229">
        <v>3405</v>
      </c>
    </row>
    <row r="230" spans="1:8" x14ac:dyDescent="0.25">
      <c r="A230" s="3">
        <v>41302</v>
      </c>
      <c r="B230" s="5">
        <v>0.375</v>
      </c>
      <c r="C230" s="2" t="s">
        <v>7</v>
      </c>
      <c r="D230" s="2">
        <v>735</v>
      </c>
      <c r="E230" s="1">
        <f t="shared" si="10"/>
        <v>20.812882257784413</v>
      </c>
      <c r="F230">
        <f t="shared" si="11"/>
        <v>18731.594032005971</v>
      </c>
      <c r="G230">
        <f t="shared" si="12"/>
        <v>18731594.032005969</v>
      </c>
      <c r="H230">
        <v>3420</v>
      </c>
    </row>
    <row r="231" spans="1:8" x14ac:dyDescent="0.25">
      <c r="A231" s="3">
        <v>41302</v>
      </c>
      <c r="B231" s="5">
        <v>0.38541666666666669</v>
      </c>
      <c r="C231" s="2" t="s">
        <v>7</v>
      </c>
      <c r="D231" s="2">
        <v>735</v>
      </c>
      <c r="E231" s="1">
        <f t="shared" si="10"/>
        <v>20.812882257784413</v>
      </c>
      <c r="F231">
        <f t="shared" si="11"/>
        <v>18731.594032005971</v>
      </c>
      <c r="G231">
        <f t="shared" si="12"/>
        <v>18731594.032005969</v>
      </c>
      <c r="H231">
        <v>3435</v>
      </c>
    </row>
    <row r="232" spans="1:8" x14ac:dyDescent="0.25">
      <c r="A232" s="3">
        <v>41302</v>
      </c>
      <c r="B232" s="5">
        <v>0.39583333333333331</v>
      </c>
      <c r="C232" s="2" t="s">
        <v>7</v>
      </c>
      <c r="D232" s="2">
        <v>722</v>
      </c>
      <c r="E232" s="1">
        <f t="shared" si="10"/>
        <v>20.444763251864419</v>
      </c>
      <c r="F232">
        <f t="shared" si="11"/>
        <v>18565.940479341974</v>
      </c>
      <c r="G232">
        <f t="shared" si="12"/>
        <v>18565940.479341973</v>
      </c>
      <c r="H232">
        <v>3450</v>
      </c>
    </row>
    <row r="233" spans="1:8" x14ac:dyDescent="0.25">
      <c r="A233" s="3">
        <v>41302</v>
      </c>
      <c r="B233" s="5">
        <v>0.40625</v>
      </c>
      <c r="C233" s="2" t="s">
        <v>7</v>
      </c>
      <c r="D233" s="2">
        <v>728</v>
      </c>
      <c r="E233" s="1">
        <f t="shared" si="10"/>
        <v>20.614664331519801</v>
      </c>
      <c r="F233">
        <f t="shared" si="11"/>
        <v>18476.742412522901</v>
      </c>
      <c r="G233">
        <f t="shared" si="12"/>
        <v>18476742.412522901</v>
      </c>
      <c r="H233">
        <v>3465</v>
      </c>
    </row>
    <row r="234" spans="1:8" x14ac:dyDescent="0.25">
      <c r="A234" s="3">
        <v>41302</v>
      </c>
      <c r="B234" s="5">
        <v>0.41666666666666669</v>
      </c>
      <c r="C234" s="2" t="s">
        <v>7</v>
      </c>
      <c r="D234" s="2">
        <v>722</v>
      </c>
      <c r="E234" s="1">
        <f t="shared" si="10"/>
        <v>20.444763251864419</v>
      </c>
      <c r="F234">
        <f t="shared" si="11"/>
        <v>18476.742412522901</v>
      </c>
      <c r="G234">
        <f t="shared" si="12"/>
        <v>18476742.412522901</v>
      </c>
      <c r="H234">
        <v>3480</v>
      </c>
    </row>
    <row r="235" spans="1:8" x14ac:dyDescent="0.25">
      <c r="A235" s="3">
        <v>41302</v>
      </c>
      <c r="B235" s="5">
        <v>0.42708333333333331</v>
      </c>
      <c r="C235" s="2" t="s">
        <v>7</v>
      </c>
      <c r="D235" s="2">
        <v>722</v>
      </c>
      <c r="E235" s="1">
        <f t="shared" si="10"/>
        <v>20.444763251864419</v>
      </c>
      <c r="F235">
        <f t="shared" si="11"/>
        <v>18400.286926677978</v>
      </c>
      <c r="G235">
        <f t="shared" si="12"/>
        <v>18400286.92667798</v>
      </c>
      <c r="H235">
        <v>3495</v>
      </c>
    </row>
    <row r="236" spans="1:8" x14ac:dyDescent="0.25">
      <c r="A236" s="3">
        <v>41302</v>
      </c>
      <c r="B236" s="5">
        <v>0.4375</v>
      </c>
      <c r="C236" s="2" t="s">
        <v>7</v>
      </c>
      <c r="D236" s="2">
        <v>728</v>
      </c>
      <c r="E236" s="1">
        <f t="shared" si="10"/>
        <v>20.614664331519801</v>
      </c>
      <c r="F236">
        <f t="shared" si="11"/>
        <v>18476.742412522901</v>
      </c>
      <c r="G236">
        <f t="shared" si="12"/>
        <v>18476742.412522901</v>
      </c>
      <c r="H236">
        <v>3510</v>
      </c>
    </row>
    <row r="237" spans="1:8" x14ac:dyDescent="0.25">
      <c r="A237" s="3">
        <v>41302</v>
      </c>
      <c r="B237" s="5">
        <v>0.44791666666666669</v>
      </c>
      <c r="C237" s="2" t="s">
        <v>7</v>
      </c>
      <c r="D237" s="2">
        <v>716</v>
      </c>
      <c r="E237" s="1">
        <f t="shared" si="10"/>
        <v>20.274862172209033</v>
      </c>
      <c r="F237">
        <f t="shared" si="11"/>
        <v>18400.286926677974</v>
      </c>
      <c r="G237">
        <f t="shared" si="12"/>
        <v>18400286.926677976</v>
      </c>
      <c r="H237">
        <v>3525</v>
      </c>
    </row>
    <row r="238" spans="1:8" x14ac:dyDescent="0.25">
      <c r="A238" s="3">
        <v>41302</v>
      </c>
      <c r="B238" s="5">
        <v>0.45833333333333331</v>
      </c>
      <c r="C238" s="2" t="s">
        <v>7</v>
      </c>
      <c r="D238" s="2">
        <v>716</v>
      </c>
      <c r="E238" s="1">
        <f t="shared" si="10"/>
        <v>20.274862172209033</v>
      </c>
      <c r="F238">
        <f t="shared" si="11"/>
        <v>18247.375954988129</v>
      </c>
      <c r="G238">
        <f t="shared" si="12"/>
        <v>18247375.954988129</v>
      </c>
      <c r="H238">
        <v>3540</v>
      </c>
    </row>
    <row r="239" spans="1:8" x14ac:dyDescent="0.25">
      <c r="A239" s="3">
        <v>41302</v>
      </c>
      <c r="B239" s="5">
        <v>0.46875</v>
      </c>
      <c r="C239" s="2" t="s">
        <v>7</v>
      </c>
      <c r="D239" s="2">
        <v>687</v>
      </c>
      <c r="E239" s="1">
        <f t="shared" si="10"/>
        <v>19.453673620541352</v>
      </c>
      <c r="F239">
        <f t="shared" si="11"/>
        <v>17877.841106737673</v>
      </c>
      <c r="G239">
        <f t="shared" si="12"/>
        <v>17877841.106737673</v>
      </c>
      <c r="H239">
        <v>3555</v>
      </c>
    </row>
    <row r="240" spans="1:8" x14ac:dyDescent="0.25">
      <c r="A240" s="3">
        <v>41302</v>
      </c>
      <c r="B240" s="5">
        <v>0.47916666666666669</v>
      </c>
      <c r="C240" s="2" t="s">
        <v>7</v>
      </c>
      <c r="D240" s="2">
        <v>692</v>
      </c>
      <c r="E240" s="1">
        <f t="shared" si="10"/>
        <v>19.595257853587501</v>
      </c>
      <c r="F240">
        <f t="shared" si="11"/>
        <v>17572.019163357982</v>
      </c>
      <c r="G240">
        <f t="shared" si="12"/>
        <v>17572019.163357981</v>
      </c>
      <c r="H240">
        <v>3570</v>
      </c>
    </row>
    <row r="241" spans="1:8" x14ac:dyDescent="0.25">
      <c r="A241" s="3">
        <v>41302</v>
      </c>
      <c r="B241" s="5">
        <v>0.48958333333333331</v>
      </c>
      <c r="C241" s="2" t="s">
        <v>7</v>
      </c>
      <c r="D241" s="2">
        <v>687</v>
      </c>
      <c r="E241" s="1">
        <f t="shared" si="10"/>
        <v>19.453673620541352</v>
      </c>
      <c r="F241">
        <f t="shared" si="11"/>
        <v>17572.019163357982</v>
      </c>
      <c r="G241">
        <f t="shared" si="12"/>
        <v>17572019.163357981</v>
      </c>
      <c r="H241">
        <v>3585</v>
      </c>
    </row>
    <row r="242" spans="1:8" x14ac:dyDescent="0.25">
      <c r="A242" s="3">
        <v>41302</v>
      </c>
      <c r="B242" s="5">
        <v>0.5</v>
      </c>
      <c r="C242" s="2" t="s">
        <v>7</v>
      </c>
      <c r="D242" s="2">
        <v>681</v>
      </c>
      <c r="E242" s="1">
        <f t="shared" si="10"/>
        <v>19.283772540885966</v>
      </c>
      <c r="F242">
        <f t="shared" si="11"/>
        <v>17431.85077264229</v>
      </c>
      <c r="G242">
        <f t="shared" si="12"/>
        <v>17431850.772642292</v>
      </c>
      <c r="H242">
        <v>3600</v>
      </c>
    </row>
    <row r="243" spans="1:8" x14ac:dyDescent="0.25">
      <c r="A243" s="3">
        <v>41302</v>
      </c>
      <c r="B243" s="5">
        <v>0.51041666666666663</v>
      </c>
      <c r="C243" s="2" t="s">
        <v>7</v>
      </c>
      <c r="D243" s="2">
        <v>687</v>
      </c>
      <c r="E243" s="1">
        <f t="shared" si="10"/>
        <v>19.453673620541352</v>
      </c>
      <c r="F243">
        <f t="shared" si="11"/>
        <v>17431.85077264229</v>
      </c>
      <c r="G243">
        <f t="shared" si="12"/>
        <v>17431850.772642292</v>
      </c>
      <c r="H243">
        <v>3615</v>
      </c>
    </row>
    <row r="244" spans="1:8" x14ac:dyDescent="0.25">
      <c r="A244" s="3">
        <v>41302</v>
      </c>
      <c r="B244" s="5">
        <v>0.52083333333333337</v>
      </c>
      <c r="C244" s="2" t="s">
        <v>7</v>
      </c>
      <c r="D244" s="2">
        <v>692</v>
      </c>
      <c r="E244" s="1">
        <f t="shared" si="10"/>
        <v>19.595257853587501</v>
      </c>
      <c r="F244">
        <f t="shared" si="11"/>
        <v>17572.019163357982</v>
      </c>
      <c r="G244">
        <f t="shared" si="12"/>
        <v>17572019.163357981</v>
      </c>
      <c r="H244">
        <v>3630</v>
      </c>
    </row>
    <row r="245" spans="1:8" x14ac:dyDescent="0.25">
      <c r="A245" s="3">
        <v>41302</v>
      </c>
      <c r="B245" s="5">
        <v>0.53125</v>
      </c>
      <c r="C245" s="2" t="s">
        <v>7</v>
      </c>
      <c r="D245" s="2">
        <v>687</v>
      </c>
      <c r="E245" s="1">
        <f t="shared" si="10"/>
        <v>19.453673620541352</v>
      </c>
      <c r="F245">
        <f t="shared" si="11"/>
        <v>17572.019163357982</v>
      </c>
      <c r="G245">
        <f t="shared" si="12"/>
        <v>17572019.163357981</v>
      </c>
      <c r="H245">
        <v>3645</v>
      </c>
    </row>
    <row r="246" spans="1:8" x14ac:dyDescent="0.25">
      <c r="A246" s="3">
        <v>41302</v>
      </c>
      <c r="B246" s="5">
        <v>0.54166666666666663</v>
      </c>
      <c r="C246" s="2" t="s">
        <v>7</v>
      </c>
      <c r="D246" s="2">
        <v>669</v>
      </c>
      <c r="E246" s="1">
        <f t="shared" si="10"/>
        <v>18.943970381575202</v>
      </c>
      <c r="F246">
        <f t="shared" si="11"/>
        <v>17278.939800952448</v>
      </c>
      <c r="G246">
        <f t="shared" si="12"/>
        <v>17278939.800952449</v>
      </c>
      <c r="H246">
        <v>3660</v>
      </c>
    </row>
    <row r="247" spans="1:8" x14ac:dyDescent="0.25">
      <c r="A247" s="3">
        <v>41302</v>
      </c>
      <c r="B247" s="5">
        <v>0.55208333333333337</v>
      </c>
      <c r="C247" s="2" t="s">
        <v>7</v>
      </c>
      <c r="D247" s="2">
        <v>687</v>
      </c>
      <c r="E247" s="1">
        <f t="shared" si="10"/>
        <v>19.453673620541352</v>
      </c>
      <c r="F247">
        <f t="shared" si="11"/>
        <v>17278.939800952448</v>
      </c>
      <c r="G247">
        <f t="shared" si="12"/>
        <v>17278939.800952449</v>
      </c>
      <c r="H247">
        <v>3675</v>
      </c>
    </row>
    <row r="248" spans="1:8" x14ac:dyDescent="0.25">
      <c r="A248" s="3">
        <v>41302</v>
      </c>
      <c r="B248" s="5">
        <v>0.5625</v>
      </c>
      <c r="C248" s="2" t="s">
        <v>7</v>
      </c>
      <c r="D248" s="2">
        <v>663</v>
      </c>
      <c r="E248" s="1">
        <f t="shared" si="10"/>
        <v>18.77406930191982</v>
      </c>
      <c r="F248">
        <f t="shared" si="11"/>
        <v>17202.484315107529</v>
      </c>
      <c r="G248">
        <f t="shared" si="12"/>
        <v>17202484.315107528</v>
      </c>
      <c r="H248">
        <v>3690</v>
      </c>
    </row>
    <row r="249" spans="1:8" x14ac:dyDescent="0.25">
      <c r="A249" s="3">
        <v>41302</v>
      </c>
      <c r="B249" s="5">
        <v>0.57291666666666663</v>
      </c>
      <c r="C249" s="2" t="s">
        <v>7</v>
      </c>
      <c r="D249" s="2">
        <v>669</v>
      </c>
      <c r="E249" s="1">
        <f t="shared" si="10"/>
        <v>18.943970381575202</v>
      </c>
      <c r="F249">
        <f t="shared" si="11"/>
        <v>16973.117857572761</v>
      </c>
      <c r="G249">
        <f t="shared" si="12"/>
        <v>16973117.85757276</v>
      </c>
      <c r="H249">
        <v>3705</v>
      </c>
    </row>
    <row r="250" spans="1:8" x14ac:dyDescent="0.25">
      <c r="A250" s="3">
        <v>41302</v>
      </c>
      <c r="B250" s="5">
        <v>0.58333333333333337</v>
      </c>
      <c r="C250" s="2" t="s">
        <v>7</v>
      </c>
      <c r="D250" s="2">
        <v>652</v>
      </c>
      <c r="E250" s="1">
        <f t="shared" si="10"/>
        <v>18.462583989218285</v>
      </c>
      <c r="F250">
        <f t="shared" si="11"/>
        <v>16832.94946685707</v>
      </c>
      <c r="G250">
        <f t="shared" si="12"/>
        <v>16832949.466857068</v>
      </c>
      <c r="H250">
        <v>3720</v>
      </c>
    </row>
    <row r="251" spans="1:8" x14ac:dyDescent="0.25">
      <c r="A251" s="3">
        <v>41302</v>
      </c>
      <c r="B251" s="5">
        <v>0.59375</v>
      </c>
      <c r="C251" s="2" t="s">
        <v>7</v>
      </c>
      <c r="D251" s="2">
        <v>652</v>
      </c>
      <c r="E251" s="1">
        <f t="shared" si="10"/>
        <v>18.462583989218285</v>
      </c>
      <c r="F251">
        <f t="shared" si="11"/>
        <v>16616.325590296456</v>
      </c>
      <c r="G251">
        <f t="shared" si="12"/>
        <v>16616325.590296455</v>
      </c>
      <c r="H251">
        <v>3735</v>
      </c>
    </row>
    <row r="252" spans="1:8" x14ac:dyDescent="0.25">
      <c r="A252" s="3">
        <v>41302</v>
      </c>
      <c r="B252" s="5">
        <v>0.60416666666666663</v>
      </c>
      <c r="C252" s="2" t="s">
        <v>7</v>
      </c>
      <c r="D252" s="2">
        <v>663</v>
      </c>
      <c r="E252" s="1">
        <f t="shared" si="10"/>
        <v>18.77406930191982</v>
      </c>
      <c r="F252">
        <f t="shared" si="11"/>
        <v>16756.493981012147</v>
      </c>
      <c r="G252">
        <f t="shared" si="12"/>
        <v>16756493.981012147</v>
      </c>
      <c r="H252">
        <v>3750</v>
      </c>
    </row>
    <row r="253" spans="1:8" x14ac:dyDescent="0.25">
      <c r="A253" s="3">
        <v>41302</v>
      </c>
      <c r="B253" s="5">
        <v>0.61458333333333337</v>
      </c>
      <c r="C253" s="2" t="s">
        <v>7</v>
      </c>
      <c r="D253" s="2">
        <v>635</v>
      </c>
      <c r="E253" s="1">
        <f t="shared" si="10"/>
        <v>17.981197596861364</v>
      </c>
      <c r="F253">
        <f t="shared" si="11"/>
        <v>16539.870104451533</v>
      </c>
      <c r="G253">
        <f t="shared" si="12"/>
        <v>16539870.104451533</v>
      </c>
      <c r="H253">
        <v>3765</v>
      </c>
    </row>
    <row r="254" spans="1:8" x14ac:dyDescent="0.25">
      <c r="A254" s="3">
        <v>41302</v>
      </c>
      <c r="B254" s="5">
        <v>0.625</v>
      </c>
      <c r="C254" s="2" t="s">
        <v>7</v>
      </c>
      <c r="D254" s="2">
        <v>646</v>
      </c>
      <c r="E254" s="1">
        <f t="shared" si="10"/>
        <v>18.292682909562899</v>
      </c>
      <c r="F254">
        <f t="shared" si="11"/>
        <v>16323.246227890919</v>
      </c>
      <c r="G254">
        <f t="shared" si="12"/>
        <v>16323246.227890918</v>
      </c>
      <c r="H254">
        <v>3780</v>
      </c>
    </row>
    <row r="255" spans="1:8" x14ac:dyDescent="0.25">
      <c r="A255" s="3">
        <v>41302</v>
      </c>
      <c r="B255" s="5">
        <v>0.63541666666666663</v>
      </c>
      <c r="C255" s="2" t="s">
        <v>7</v>
      </c>
      <c r="D255" s="2">
        <v>635</v>
      </c>
      <c r="E255" s="1">
        <f t="shared" si="10"/>
        <v>17.981197596861364</v>
      </c>
      <c r="F255">
        <f t="shared" si="11"/>
        <v>16323.246227890919</v>
      </c>
      <c r="G255">
        <f t="shared" si="12"/>
        <v>16323246.227890918</v>
      </c>
      <c r="H255">
        <v>3795</v>
      </c>
    </row>
    <row r="256" spans="1:8" x14ac:dyDescent="0.25">
      <c r="A256" s="3">
        <v>41302</v>
      </c>
      <c r="B256" s="5">
        <v>0.64583333333333337</v>
      </c>
      <c r="C256" s="2" t="s">
        <v>7</v>
      </c>
      <c r="D256" s="2">
        <v>640</v>
      </c>
      <c r="E256" s="1">
        <f t="shared" si="10"/>
        <v>18.122781829907517</v>
      </c>
      <c r="F256">
        <f t="shared" si="11"/>
        <v>16246.790742045996</v>
      </c>
      <c r="G256">
        <f t="shared" si="12"/>
        <v>16246790.742045997</v>
      </c>
      <c r="H256">
        <v>3810</v>
      </c>
    </row>
    <row r="257" spans="1:8" x14ac:dyDescent="0.25">
      <c r="A257" s="3">
        <v>41302</v>
      </c>
      <c r="B257" s="5">
        <v>0.65625</v>
      </c>
      <c r="C257" s="2" t="s">
        <v>7</v>
      </c>
      <c r="D257" s="2">
        <v>640</v>
      </c>
      <c r="E257" s="1">
        <f t="shared" si="10"/>
        <v>18.122781829907517</v>
      </c>
      <c r="F257">
        <f t="shared" si="11"/>
        <v>16310.503646916764</v>
      </c>
      <c r="G257">
        <f t="shared" si="12"/>
        <v>16310503.646916764</v>
      </c>
      <c r="H257">
        <v>3825</v>
      </c>
    </row>
    <row r="258" spans="1:8" x14ac:dyDescent="0.25">
      <c r="A258" s="3">
        <v>41302</v>
      </c>
      <c r="B258" s="5">
        <v>0.66666666666666663</v>
      </c>
      <c r="C258" s="2" t="s">
        <v>7</v>
      </c>
      <c r="D258" s="2">
        <v>629</v>
      </c>
      <c r="E258" s="1">
        <f t="shared" si="10"/>
        <v>17.811296517205982</v>
      </c>
      <c r="F258">
        <f t="shared" si="11"/>
        <v>16170.335256201075</v>
      </c>
      <c r="G258">
        <f t="shared" si="12"/>
        <v>16170335.256201075</v>
      </c>
      <c r="H258">
        <v>3840</v>
      </c>
    </row>
    <row r="259" spans="1:8" x14ac:dyDescent="0.25">
      <c r="A259" s="3">
        <v>41302</v>
      </c>
      <c r="B259" s="5">
        <v>0.67708333333333337</v>
      </c>
      <c r="C259" s="2" t="s">
        <v>7</v>
      </c>
      <c r="D259" s="2">
        <v>623</v>
      </c>
      <c r="E259" s="1">
        <f t="shared" ref="E259:E322" si="13">D259/35.3146667</f>
        <v>17.641395437550599</v>
      </c>
      <c r="F259">
        <f t="shared" si="11"/>
        <v>15953.711379640461</v>
      </c>
      <c r="G259">
        <f t="shared" si="12"/>
        <v>15953711.379640462</v>
      </c>
      <c r="H259">
        <v>3855</v>
      </c>
    </row>
    <row r="260" spans="1:8" x14ac:dyDescent="0.25">
      <c r="A260" s="3">
        <v>41302</v>
      </c>
      <c r="B260" s="5">
        <v>0.6875</v>
      </c>
      <c r="C260" s="2" t="s">
        <v>7</v>
      </c>
      <c r="D260" s="2">
        <v>623</v>
      </c>
      <c r="E260" s="1">
        <f t="shared" si="13"/>
        <v>17.641395437550599</v>
      </c>
      <c r="F260">
        <f t="shared" ref="F260:F323" si="14">((E260+E259)/2)*(900)</f>
        <v>15877.25589379554</v>
      </c>
      <c r="G260">
        <f t="shared" ref="G260:G323" si="15">F260*1000</f>
        <v>15877255.893795541</v>
      </c>
      <c r="H260">
        <v>3870</v>
      </c>
    </row>
    <row r="261" spans="1:8" x14ac:dyDescent="0.25">
      <c r="A261" s="3">
        <v>41302</v>
      </c>
      <c r="B261" s="5">
        <v>0.69791666666666663</v>
      </c>
      <c r="C261" s="2" t="s">
        <v>7</v>
      </c>
      <c r="D261" s="2">
        <v>595</v>
      </c>
      <c r="E261" s="1">
        <f t="shared" si="13"/>
        <v>16.848523732492144</v>
      </c>
      <c r="F261">
        <f t="shared" si="14"/>
        <v>15520.463626519233</v>
      </c>
      <c r="G261">
        <f t="shared" si="15"/>
        <v>15520463.626519233</v>
      </c>
      <c r="H261">
        <v>3885</v>
      </c>
    </row>
    <row r="262" spans="1:8" x14ac:dyDescent="0.25">
      <c r="A262" s="3">
        <v>41302</v>
      </c>
      <c r="B262" s="5">
        <v>0.70833333333333337</v>
      </c>
      <c r="C262" s="2" t="s">
        <v>7</v>
      </c>
      <c r="D262" s="2">
        <v>612</v>
      </c>
      <c r="E262" s="1">
        <f t="shared" si="13"/>
        <v>17.329910124849064</v>
      </c>
      <c r="F262">
        <f t="shared" si="14"/>
        <v>15380.295235803542</v>
      </c>
      <c r="G262">
        <f t="shared" si="15"/>
        <v>15380295.235803543</v>
      </c>
      <c r="H262">
        <v>3900</v>
      </c>
    </row>
    <row r="263" spans="1:8" x14ac:dyDescent="0.25">
      <c r="A263" s="3">
        <v>41302</v>
      </c>
      <c r="B263" s="5">
        <v>0.71875</v>
      </c>
      <c r="C263" s="2" t="s">
        <v>7</v>
      </c>
      <c r="D263" s="2">
        <v>635</v>
      </c>
      <c r="E263" s="1">
        <f t="shared" si="13"/>
        <v>17.981197596861364</v>
      </c>
      <c r="F263">
        <f t="shared" si="14"/>
        <v>15889.998474769693</v>
      </c>
      <c r="G263">
        <f t="shared" si="15"/>
        <v>15889998.474769693</v>
      </c>
      <c r="H263">
        <v>3915</v>
      </c>
    </row>
    <row r="264" spans="1:8" x14ac:dyDescent="0.25">
      <c r="A264" s="3">
        <v>41302</v>
      </c>
      <c r="B264" s="5">
        <v>0.72916666666666663</v>
      </c>
      <c r="C264" s="2" t="s">
        <v>7</v>
      </c>
      <c r="D264" s="2">
        <v>612</v>
      </c>
      <c r="E264" s="1">
        <f t="shared" si="13"/>
        <v>17.329910124849064</v>
      </c>
      <c r="F264">
        <f t="shared" si="14"/>
        <v>15889.998474769693</v>
      </c>
      <c r="G264">
        <f t="shared" si="15"/>
        <v>15889998.474769693</v>
      </c>
      <c r="H264">
        <v>3930</v>
      </c>
    </row>
    <row r="265" spans="1:8" x14ac:dyDescent="0.25">
      <c r="A265" s="3">
        <v>41302</v>
      </c>
      <c r="B265" s="5">
        <v>0.73958333333333337</v>
      </c>
      <c r="C265" s="2" t="s">
        <v>7</v>
      </c>
      <c r="D265" s="2">
        <v>595</v>
      </c>
      <c r="E265" s="1">
        <f t="shared" si="13"/>
        <v>16.848523732492144</v>
      </c>
      <c r="F265">
        <f t="shared" si="14"/>
        <v>15380.295235803542</v>
      </c>
      <c r="G265">
        <f t="shared" si="15"/>
        <v>15380295.235803543</v>
      </c>
      <c r="H265">
        <v>3945</v>
      </c>
    </row>
    <row r="266" spans="1:8" x14ac:dyDescent="0.25">
      <c r="A266" s="3">
        <v>41302</v>
      </c>
      <c r="B266" s="5">
        <v>0.75</v>
      </c>
      <c r="C266" s="2" t="s">
        <v>7</v>
      </c>
      <c r="D266" s="2">
        <v>607</v>
      </c>
      <c r="E266" s="1">
        <f t="shared" si="13"/>
        <v>17.188325891802911</v>
      </c>
      <c r="F266">
        <f t="shared" si="14"/>
        <v>15316.582330932777</v>
      </c>
      <c r="G266">
        <f t="shared" si="15"/>
        <v>15316582.330932777</v>
      </c>
      <c r="H266">
        <v>3960</v>
      </c>
    </row>
    <row r="267" spans="1:8" x14ac:dyDescent="0.25">
      <c r="A267" s="3">
        <v>41302</v>
      </c>
      <c r="B267" s="5">
        <v>0.76041666666666663</v>
      </c>
      <c r="C267" s="2" t="s">
        <v>7</v>
      </c>
      <c r="D267" s="2">
        <v>612</v>
      </c>
      <c r="E267" s="1">
        <f t="shared" si="13"/>
        <v>17.329910124849064</v>
      </c>
      <c r="F267">
        <f t="shared" si="14"/>
        <v>15533.206207493389</v>
      </c>
      <c r="G267">
        <f t="shared" si="15"/>
        <v>15533206.207493389</v>
      </c>
      <c r="H267">
        <v>3975</v>
      </c>
    </row>
    <row r="268" spans="1:8" x14ac:dyDescent="0.25">
      <c r="A268" s="3">
        <v>41302</v>
      </c>
      <c r="B268" s="5">
        <v>0.77083333333333337</v>
      </c>
      <c r="C268" s="2" t="s">
        <v>7</v>
      </c>
      <c r="D268" s="2">
        <v>595</v>
      </c>
      <c r="E268" s="1">
        <f t="shared" si="13"/>
        <v>16.848523732492144</v>
      </c>
      <c r="F268">
        <f t="shared" si="14"/>
        <v>15380.295235803542</v>
      </c>
      <c r="G268">
        <f t="shared" si="15"/>
        <v>15380295.235803543</v>
      </c>
      <c r="H268">
        <v>3990</v>
      </c>
    </row>
    <row r="269" spans="1:8" x14ac:dyDescent="0.25">
      <c r="A269" s="3">
        <v>41302</v>
      </c>
      <c r="B269" s="5">
        <v>0.78125</v>
      </c>
      <c r="C269" s="2" t="s">
        <v>7</v>
      </c>
      <c r="D269" s="2">
        <v>584</v>
      </c>
      <c r="E269" s="1">
        <f t="shared" si="13"/>
        <v>16.537038419790608</v>
      </c>
      <c r="F269">
        <f t="shared" si="14"/>
        <v>15023.502968527238</v>
      </c>
      <c r="G269">
        <f t="shared" si="15"/>
        <v>15023502.968527239</v>
      </c>
      <c r="H269">
        <v>4005</v>
      </c>
    </row>
    <row r="270" spans="1:8" x14ac:dyDescent="0.25">
      <c r="A270" s="3">
        <v>41302</v>
      </c>
      <c r="B270" s="5">
        <v>0.79166666666666663</v>
      </c>
      <c r="C270" s="2" t="s">
        <v>7</v>
      </c>
      <c r="D270" s="2">
        <v>579</v>
      </c>
      <c r="E270" s="1">
        <f t="shared" si="13"/>
        <v>16.395454186744455</v>
      </c>
      <c r="F270">
        <f t="shared" si="14"/>
        <v>14819.621672940779</v>
      </c>
      <c r="G270">
        <f t="shared" si="15"/>
        <v>14819621.672940779</v>
      </c>
      <c r="H270">
        <v>4020</v>
      </c>
    </row>
    <row r="271" spans="1:8" x14ac:dyDescent="0.25">
      <c r="A271" s="3">
        <v>41302</v>
      </c>
      <c r="B271" s="5">
        <v>0.80208333333333337</v>
      </c>
      <c r="C271" s="2" t="s">
        <v>7</v>
      </c>
      <c r="D271" s="2">
        <v>579</v>
      </c>
      <c r="E271" s="1">
        <f t="shared" si="13"/>
        <v>16.395454186744455</v>
      </c>
      <c r="F271">
        <f t="shared" si="14"/>
        <v>14755.90876807001</v>
      </c>
      <c r="G271">
        <f t="shared" si="15"/>
        <v>14755908.76807001</v>
      </c>
      <c r="H271">
        <v>4035</v>
      </c>
    </row>
    <row r="272" spans="1:8" x14ac:dyDescent="0.25">
      <c r="A272" s="3">
        <v>41302</v>
      </c>
      <c r="B272" s="5">
        <v>0.8125</v>
      </c>
      <c r="C272" s="2" t="s">
        <v>7</v>
      </c>
      <c r="D272" s="2">
        <v>562</v>
      </c>
      <c r="E272" s="1">
        <f t="shared" si="13"/>
        <v>15.914067794387538</v>
      </c>
      <c r="F272">
        <f t="shared" si="14"/>
        <v>14539.284891509396</v>
      </c>
      <c r="G272">
        <f t="shared" si="15"/>
        <v>14539284.891509397</v>
      </c>
      <c r="H272">
        <v>4050</v>
      </c>
    </row>
    <row r="273" spans="1:8" x14ac:dyDescent="0.25">
      <c r="A273" s="3">
        <v>41302</v>
      </c>
      <c r="B273" s="5">
        <v>0.82291666666666663</v>
      </c>
      <c r="C273" s="2" t="s">
        <v>7</v>
      </c>
      <c r="D273" s="2">
        <v>568</v>
      </c>
      <c r="E273" s="1">
        <f t="shared" si="13"/>
        <v>16.08396887404292</v>
      </c>
      <c r="F273">
        <f t="shared" si="14"/>
        <v>14399.116500793707</v>
      </c>
      <c r="G273">
        <f t="shared" si="15"/>
        <v>14399116.500793707</v>
      </c>
      <c r="H273">
        <v>4065</v>
      </c>
    </row>
    <row r="274" spans="1:8" x14ac:dyDescent="0.25">
      <c r="A274" s="3">
        <v>41302</v>
      </c>
      <c r="B274" s="5">
        <v>0.83333333333333337</v>
      </c>
      <c r="C274" s="2" t="s">
        <v>7</v>
      </c>
      <c r="D274" s="2">
        <v>557</v>
      </c>
      <c r="E274" s="1">
        <f t="shared" si="13"/>
        <v>15.772483561341387</v>
      </c>
      <c r="F274">
        <f t="shared" si="14"/>
        <v>14335.403595922937</v>
      </c>
      <c r="G274">
        <f t="shared" si="15"/>
        <v>14335403.595922938</v>
      </c>
      <c r="H274">
        <v>4080</v>
      </c>
    </row>
    <row r="275" spans="1:8" x14ac:dyDescent="0.25">
      <c r="A275" s="3">
        <v>41302</v>
      </c>
      <c r="B275" s="5">
        <v>0.84375</v>
      </c>
      <c r="C275" s="2" t="s">
        <v>7</v>
      </c>
      <c r="D275" s="2">
        <v>568</v>
      </c>
      <c r="E275" s="1">
        <f t="shared" si="13"/>
        <v>16.08396887404292</v>
      </c>
      <c r="F275">
        <f t="shared" si="14"/>
        <v>14335.403595922937</v>
      </c>
      <c r="G275">
        <f t="shared" si="15"/>
        <v>14335403.595922938</v>
      </c>
      <c r="H275">
        <v>4095</v>
      </c>
    </row>
    <row r="276" spans="1:8" x14ac:dyDescent="0.25">
      <c r="A276" s="3">
        <v>41302</v>
      </c>
      <c r="B276" s="5">
        <v>0.85416666666666663</v>
      </c>
      <c r="C276" s="2" t="s">
        <v>7</v>
      </c>
      <c r="D276" s="2">
        <v>562</v>
      </c>
      <c r="E276" s="1">
        <f t="shared" si="13"/>
        <v>15.914067794387538</v>
      </c>
      <c r="F276">
        <f t="shared" si="14"/>
        <v>14399.116500793707</v>
      </c>
      <c r="G276">
        <f t="shared" si="15"/>
        <v>14399116.500793707</v>
      </c>
      <c r="H276">
        <v>4110</v>
      </c>
    </row>
    <row r="277" spans="1:8" x14ac:dyDescent="0.25">
      <c r="A277" s="3">
        <v>41302</v>
      </c>
      <c r="B277" s="5">
        <v>0.86458333333333337</v>
      </c>
      <c r="C277" s="2" t="s">
        <v>7</v>
      </c>
      <c r="D277" s="2">
        <v>557</v>
      </c>
      <c r="E277" s="1">
        <f t="shared" si="13"/>
        <v>15.772483561341387</v>
      </c>
      <c r="F277">
        <f t="shared" si="14"/>
        <v>14258.948110078016</v>
      </c>
      <c r="G277">
        <f t="shared" si="15"/>
        <v>14258948.110078016</v>
      </c>
      <c r="H277">
        <v>4125</v>
      </c>
    </row>
    <row r="278" spans="1:8" x14ac:dyDescent="0.25">
      <c r="A278" s="3">
        <v>41302</v>
      </c>
      <c r="B278" s="5">
        <v>0.875</v>
      </c>
      <c r="C278" s="2" t="s">
        <v>7</v>
      </c>
      <c r="D278" s="2">
        <v>551</v>
      </c>
      <c r="E278" s="1">
        <f t="shared" si="13"/>
        <v>15.602582481686003</v>
      </c>
      <c r="F278">
        <f t="shared" si="14"/>
        <v>14118.779719362325</v>
      </c>
      <c r="G278">
        <f t="shared" si="15"/>
        <v>14118779.719362324</v>
      </c>
      <c r="H278">
        <v>4140</v>
      </c>
    </row>
    <row r="279" spans="1:8" x14ac:dyDescent="0.25">
      <c r="A279" s="3">
        <v>41302</v>
      </c>
      <c r="B279" s="5">
        <v>0.88541666666666663</v>
      </c>
      <c r="C279" s="2" t="s">
        <v>7</v>
      </c>
      <c r="D279" s="2">
        <v>562</v>
      </c>
      <c r="E279" s="1">
        <f t="shared" si="13"/>
        <v>15.914067794387538</v>
      </c>
      <c r="F279">
        <f t="shared" si="14"/>
        <v>14182.492624233093</v>
      </c>
      <c r="G279">
        <f t="shared" si="15"/>
        <v>14182492.624233093</v>
      </c>
      <c r="H279">
        <v>4155</v>
      </c>
    </row>
    <row r="280" spans="1:8" x14ac:dyDescent="0.25">
      <c r="A280" s="3">
        <v>41302</v>
      </c>
      <c r="B280" s="5">
        <v>0.89583333333333337</v>
      </c>
      <c r="C280" s="2" t="s">
        <v>7</v>
      </c>
      <c r="D280" s="2">
        <v>562</v>
      </c>
      <c r="E280" s="1">
        <f t="shared" si="13"/>
        <v>15.914067794387538</v>
      </c>
      <c r="F280">
        <f t="shared" si="14"/>
        <v>14322.661014948784</v>
      </c>
      <c r="G280">
        <f t="shared" si="15"/>
        <v>14322661.014948783</v>
      </c>
      <c r="H280">
        <v>4170</v>
      </c>
    </row>
    <row r="281" spans="1:8" x14ac:dyDescent="0.25">
      <c r="A281" s="3">
        <v>41302</v>
      </c>
      <c r="B281" s="5">
        <v>0.90625</v>
      </c>
      <c r="C281" s="2" t="s">
        <v>7</v>
      </c>
      <c r="D281" s="2">
        <v>546</v>
      </c>
      <c r="E281" s="1">
        <f t="shared" si="13"/>
        <v>15.46099824863985</v>
      </c>
      <c r="F281">
        <f t="shared" si="14"/>
        <v>14118.779719362325</v>
      </c>
      <c r="G281">
        <f t="shared" si="15"/>
        <v>14118779.719362324</v>
      </c>
      <c r="H281">
        <v>4185</v>
      </c>
    </row>
    <row r="282" spans="1:8" x14ac:dyDescent="0.25">
      <c r="A282" s="3">
        <v>41302</v>
      </c>
      <c r="B282" s="5">
        <v>0.91666666666666663</v>
      </c>
      <c r="C282" s="2" t="s">
        <v>7</v>
      </c>
      <c r="D282" s="2">
        <v>535</v>
      </c>
      <c r="E282" s="1">
        <f t="shared" si="13"/>
        <v>15.149512935938315</v>
      </c>
      <c r="F282">
        <f t="shared" si="14"/>
        <v>13774.730033060174</v>
      </c>
      <c r="G282">
        <f t="shared" si="15"/>
        <v>13774730.033060174</v>
      </c>
      <c r="H282">
        <v>4200</v>
      </c>
    </row>
    <row r="283" spans="1:8" x14ac:dyDescent="0.25">
      <c r="A283" s="3">
        <v>41302</v>
      </c>
      <c r="B283" s="5">
        <v>0.92708333333333337</v>
      </c>
      <c r="C283" s="2" t="s">
        <v>7</v>
      </c>
      <c r="D283" s="2">
        <v>557</v>
      </c>
      <c r="E283" s="1">
        <f t="shared" si="13"/>
        <v>15.772483561341387</v>
      </c>
      <c r="F283">
        <f t="shared" si="14"/>
        <v>13914.898423775865</v>
      </c>
      <c r="G283">
        <f t="shared" si="15"/>
        <v>13914898.423775865</v>
      </c>
      <c r="H283">
        <v>4215</v>
      </c>
    </row>
    <row r="284" spans="1:8" x14ac:dyDescent="0.25">
      <c r="A284" s="3">
        <v>41302</v>
      </c>
      <c r="B284" s="5">
        <v>0.9375</v>
      </c>
      <c r="C284" s="2" t="s">
        <v>7</v>
      </c>
      <c r="D284" s="2">
        <v>546</v>
      </c>
      <c r="E284" s="1">
        <f t="shared" si="13"/>
        <v>15.46099824863985</v>
      </c>
      <c r="F284">
        <f t="shared" si="14"/>
        <v>14055.066814491556</v>
      </c>
      <c r="G284">
        <f t="shared" si="15"/>
        <v>14055066.814491557</v>
      </c>
      <c r="H284">
        <v>4230</v>
      </c>
    </row>
    <row r="285" spans="1:8" x14ac:dyDescent="0.25">
      <c r="A285" s="3">
        <v>41302</v>
      </c>
      <c r="B285" s="5">
        <v>0.94791666666666663</v>
      </c>
      <c r="C285" s="2" t="s">
        <v>7</v>
      </c>
      <c r="D285" s="2">
        <v>535</v>
      </c>
      <c r="E285" s="1">
        <f t="shared" si="13"/>
        <v>15.149512935938315</v>
      </c>
      <c r="F285">
        <f t="shared" si="14"/>
        <v>13774.730033060174</v>
      </c>
      <c r="G285">
        <f t="shared" si="15"/>
        <v>13774730.033060174</v>
      </c>
      <c r="H285">
        <v>4245</v>
      </c>
    </row>
    <row r="286" spans="1:8" x14ac:dyDescent="0.25">
      <c r="A286" s="3">
        <v>41302</v>
      </c>
      <c r="B286" s="5">
        <v>0.95833333333333337</v>
      </c>
      <c r="C286" s="2" t="s">
        <v>7</v>
      </c>
      <c r="D286" s="2">
        <v>535</v>
      </c>
      <c r="E286" s="1">
        <f t="shared" si="13"/>
        <v>15.149512935938315</v>
      </c>
      <c r="F286">
        <f t="shared" si="14"/>
        <v>13634.561642344483</v>
      </c>
      <c r="G286">
        <f t="shared" si="15"/>
        <v>13634561.642344482</v>
      </c>
      <c r="H286">
        <v>4260</v>
      </c>
    </row>
    <row r="287" spans="1:8" x14ac:dyDescent="0.25">
      <c r="A287" s="3">
        <v>41302</v>
      </c>
      <c r="B287" s="5">
        <v>0.96875</v>
      </c>
      <c r="C287" s="2" t="s">
        <v>7</v>
      </c>
      <c r="D287" s="2">
        <v>535</v>
      </c>
      <c r="E287" s="1">
        <f t="shared" si="13"/>
        <v>15.149512935938315</v>
      </c>
      <c r="F287">
        <f t="shared" si="14"/>
        <v>13634.561642344483</v>
      </c>
      <c r="G287">
        <f t="shared" si="15"/>
        <v>13634561.642344482</v>
      </c>
      <c r="H287">
        <v>4275</v>
      </c>
    </row>
    <row r="288" spans="1:8" x14ac:dyDescent="0.25">
      <c r="A288" s="3">
        <v>41302</v>
      </c>
      <c r="B288" s="5">
        <v>0.97916666666666663</v>
      </c>
      <c r="C288" s="2" t="s">
        <v>7</v>
      </c>
      <c r="D288" s="2">
        <v>535</v>
      </c>
      <c r="E288" s="1">
        <f t="shared" si="13"/>
        <v>15.149512935938315</v>
      </c>
      <c r="F288">
        <f t="shared" si="14"/>
        <v>13634.561642344483</v>
      </c>
      <c r="G288">
        <f t="shared" si="15"/>
        <v>13634561.642344482</v>
      </c>
      <c r="H288">
        <v>4290</v>
      </c>
    </row>
    <row r="289" spans="1:8" x14ac:dyDescent="0.25">
      <c r="A289" s="3">
        <v>41302</v>
      </c>
      <c r="B289" s="5">
        <v>0.98958333333333337</v>
      </c>
      <c r="C289" s="2" t="s">
        <v>7</v>
      </c>
      <c r="D289" s="2">
        <v>535</v>
      </c>
      <c r="E289" s="1">
        <f t="shared" si="13"/>
        <v>15.149512935938315</v>
      </c>
      <c r="F289">
        <f t="shared" si="14"/>
        <v>13634.561642344483</v>
      </c>
      <c r="G289">
        <f t="shared" si="15"/>
        <v>13634561.642344482</v>
      </c>
      <c r="H289">
        <v>4305</v>
      </c>
    </row>
    <row r="290" spans="1:8" x14ac:dyDescent="0.25">
      <c r="A290" s="3">
        <v>41303</v>
      </c>
      <c r="B290" s="5">
        <v>0</v>
      </c>
      <c r="C290" s="2" t="s">
        <v>7</v>
      </c>
      <c r="D290" s="2">
        <v>535</v>
      </c>
      <c r="E290" s="1">
        <f t="shared" si="13"/>
        <v>15.149512935938315</v>
      </c>
      <c r="F290">
        <f t="shared" si="14"/>
        <v>13634.561642344483</v>
      </c>
      <c r="G290">
        <f t="shared" si="15"/>
        <v>13634561.642344482</v>
      </c>
      <c r="H290">
        <v>4320</v>
      </c>
    </row>
    <row r="291" spans="1:8" x14ac:dyDescent="0.25">
      <c r="A291" s="3">
        <v>41303</v>
      </c>
      <c r="B291" s="5">
        <v>1.0416666666666666E-2</v>
      </c>
      <c r="C291" s="2" t="s">
        <v>7</v>
      </c>
      <c r="D291" s="2">
        <v>530</v>
      </c>
      <c r="E291" s="1">
        <f t="shared" si="13"/>
        <v>15.007928702892162</v>
      </c>
      <c r="F291">
        <f t="shared" si="14"/>
        <v>13570.848737473714</v>
      </c>
      <c r="G291">
        <f t="shared" si="15"/>
        <v>13570848.737473715</v>
      </c>
      <c r="H291">
        <v>4335</v>
      </c>
    </row>
    <row r="292" spans="1:8" x14ac:dyDescent="0.25">
      <c r="A292" s="3">
        <v>41303</v>
      </c>
      <c r="B292" s="5">
        <v>2.0833333333333332E-2</v>
      </c>
      <c r="C292" s="2" t="s">
        <v>7</v>
      </c>
      <c r="D292" s="2">
        <v>525</v>
      </c>
      <c r="E292" s="1">
        <f t="shared" si="13"/>
        <v>14.866344469846011</v>
      </c>
      <c r="F292">
        <f t="shared" si="14"/>
        <v>13443.422927732177</v>
      </c>
      <c r="G292">
        <f t="shared" si="15"/>
        <v>13443422.927732177</v>
      </c>
      <c r="H292">
        <v>4350</v>
      </c>
    </row>
    <row r="293" spans="1:8" x14ac:dyDescent="0.25">
      <c r="A293" s="3">
        <v>41303</v>
      </c>
      <c r="B293" s="5">
        <v>3.125E-2</v>
      </c>
      <c r="C293" s="2" t="s">
        <v>7</v>
      </c>
      <c r="D293" s="2">
        <v>525</v>
      </c>
      <c r="E293" s="1">
        <f t="shared" si="13"/>
        <v>14.866344469846011</v>
      </c>
      <c r="F293">
        <f t="shared" si="14"/>
        <v>13379.710022861409</v>
      </c>
      <c r="G293">
        <f t="shared" si="15"/>
        <v>13379710.02286141</v>
      </c>
      <c r="H293">
        <v>4365</v>
      </c>
    </row>
    <row r="294" spans="1:8" x14ac:dyDescent="0.25">
      <c r="A294" s="3">
        <v>41303</v>
      </c>
      <c r="B294" s="5">
        <v>4.1666666666666664E-2</v>
      </c>
      <c r="C294" s="2" t="s">
        <v>7</v>
      </c>
      <c r="D294" s="2">
        <v>525</v>
      </c>
      <c r="E294" s="1">
        <f t="shared" si="13"/>
        <v>14.866344469846011</v>
      </c>
      <c r="F294">
        <f t="shared" si="14"/>
        <v>13379.710022861409</v>
      </c>
      <c r="G294">
        <f t="shared" si="15"/>
        <v>13379710.02286141</v>
      </c>
      <c r="H294">
        <v>4380</v>
      </c>
    </row>
    <row r="295" spans="1:8" x14ac:dyDescent="0.25">
      <c r="A295" s="3">
        <v>41303</v>
      </c>
      <c r="B295" s="5">
        <v>5.2083333333333336E-2</v>
      </c>
      <c r="C295" s="2" t="s">
        <v>7</v>
      </c>
      <c r="D295" s="2">
        <v>520</v>
      </c>
      <c r="E295" s="1">
        <f t="shared" si="13"/>
        <v>14.724760236799858</v>
      </c>
      <c r="F295">
        <f t="shared" si="14"/>
        <v>13315.997117990641</v>
      </c>
      <c r="G295">
        <f t="shared" si="15"/>
        <v>13315997.117990641</v>
      </c>
      <c r="H295">
        <v>4395</v>
      </c>
    </row>
    <row r="296" spans="1:8" x14ac:dyDescent="0.25">
      <c r="A296" s="3">
        <v>41303</v>
      </c>
      <c r="B296" s="5">
        <v>6.25E-2</v>
      </c>
      <c r="C296" s="2" t="s">
        <v>7</v>
      </c>
      <c r="D296" s="2">
        <v>525</v>
      </c>
      <c r="E296" s="1">
        <f t="shared" si="13"/>
        <v>14.866344469846011</v>
      </c>
      <c r="F296">
        <f t="shared" si="14"/>
        <v>13315.997117990641</v>
      </c>
      <c r="G296">
        <f t="shared" si="15"/>
        <v>13315997.117990641</v>
      </c>
      <c r="H296">
        <v>4410</v>
      </c>
    </row>
    <row r="297" spans="1:8" x14ac:dyDescent="0.25">
      <c r="A297" s="3">
        <v>41303</v>
      </c>
      <c r="B297" s="5">
        <v>7.2916666666666671E-2</v>
      </c>
      <c r="C297" s="2" t="s">
        <v>7</v>
      </c>
      <c r="D297" s="2">
        <v>525</v>
      </c>
      <c r="E297" s="1">
        <f t="shared" si="13"/>
        <v>14.866344469846011</v>
      </c>
      <c r="F297">
        <f t="shared" si="14"/>
        <v>13379.710022861409</v>
      </c>
      <c r="G297">
        <f t="shared" si="15"/>
        <v>13379710.02286141</v>
      </c>
      <c r="H297">
        <v>4425</v>
      </c>
    </row>
    <row r="298" spans="1:8" x14ac:dyDescent="0.25">
      <c r="A298" s="3">
        <v>41303</v>
      </c>
      <c r="B298" s="5">
        <v>8.3333333333333329E-2</v>
      </c>
      <c r="C298" s="2" t="s">
        <v>7</v>
      </c>
      <c r="D298" s="2">
        <v>530</v>
      </c>
      <c r="E298" s="1">
        <f t="shared" si="13"/>
        <v>15.007928702892162</v>
      </c>
      <c r="F298">
        <f t="shared" si="14"/>
        <v>13443.422927732177</v>
      </c>
      <c r="G298">
        <f t="shared" si="15"/>
        <v>13443422.927732177</v>
      </c>
      <c r="H298">
        <v>4440</v>
      </c>
    </row>
    <row r="299" spans="1:8" x14ac:dyDescent="0.25">
      <c r="A299" s="3">
        <v>41303</v>
      </c>
      <c r="B299" s="5">
        <v>9.375E-2</v>
      </c>
      <c r="C299" s="2" t="s">
        <v>7</v>
      </c>
      <c r="D299" s="2">
        <v>520</v>
      </c>
      <c r="E299" s="1">
        <f t="shared" si="13"/>
        <v>14.724760236799858</v>
      </c>
      <c r="F299">
        <f t="shared" si="14"/>
        <v>13379.710022861407</v>
      </c>
      <c r="G299">
        <f t="shared" si="15"/>
        <v>13379710.022861408</v>
      </c>
      <c r="H299">
        <v>4455</v>
      </c>
    </row>
    <row r="300" spans="1:8" x14ac:dyDescent="0.25">
      <c r="A300" s="3">
        <v>41303</v>
      </c>
      <c r="B300" s="5">
        <v>0.10416666666666667</v>
      </c>
      <c r="C300" s="2" t="s">
        <v>7</v>
      </c>
      <c r="D300" s="2">
        <v>514</v>
      </c>
      <c r="E300" s="1">
        <f t="shared" si="13"/>
        <v>14.554859157144476</v>
      </c>
      <c r="F300">
        <f t="shared" si="14"/>
        <v>13175.828727274949</v>
      </c>
      <c r="G300">
        <f t="shared" si="15"/>
        <v>13175828.727274949</v>
      </c>
      <c r="H300">
        <v>4470</v>
      </c>
    </row>
    <row r="301" spans="1:8" x14ac:dyDescent="0.25">
      <c r="A301" s="3">
        <v>41303</v>
      </c>
      <c r="B301" s="5">
        <v>0.11458333333333333</v>
      </c>
      <c r="C301" s="2" t="s">
        <v>7</v>
      </c>
      <c r="D301" s="2">
        <v>514</v>
      </c>
      <c r="E301" s="1">
        <f t="shared" si="13"/>
        <v>14.554859157144476</v>
      </c>
      <c r="F301">
        <f t="shared" si="14"/>
        <v>13099.373241430028</v>
      </c>
      <c r="G301">
        <f t="shared" si="15"/>
        <v>13099373.241430029</v>
      </c>
      <c r="H301">
        <v>4485</v>
      </c>
    </row>
    <row r="302" spans="1:8" x14ac:dyDescent="0.25">
      <c r="A302" s="3">
        <v>41303</v>
      </c>
      <c r="B302" s="5">
        <v>0.125</v>
      </c>
      <c r="C302" s="2" t="s">
        <v>7</v>
      </c>
      <c r="D302" s="2">
        <v>509</v>
      </c>
      <c r="E302" s="1">
        <f t="shared" si="13"/>
        <v>14.413274924098323</v>
      </c>
      <c r="F302">
        <f t="shared" si="14"/>
        <v>13035.66033655926</v>
      </c>
      <c r="G302">
        <f t="shared" si="15"/>
        <v>13035660.33655926</v>
      </c>
      <c r="H302">
        <v>4500</v>
      </c>
    </row>
    <row r="303" spans="1:8" x14ac:dyDescent="0.25">
      <c r="A303" s="3">
        <v>41303</v>
      </c>
      <c r="B303" s="5">
        <v>0.13541666666666666</v>
      </c>
      <c r="C303" s="2" t="s">
        <v>7</v>
      </c>
      <c r="D303" s="2">
        <v>514</v>
      </c>
      <c r="E303" s="1">
        <f t="shared" si="13"/>
        <v>14.554859157144476</v>
      </c>
      <c r="F303">
        <f t="shared" si="14"/>
        <v>13035.66033655926</v>
      </c>
      <c r="G303">
        <f t="shared" si="15"/>
        <v>13035660.33655926</v>
      </c>
      <c r="H303">
        <v>4515</v>
      </c>
    </row>
    <row r="304" spans="1:8" x14ac:dyDescent="0.25">
      <c r="A304" s="3">
        <v>41303</v>
      </c>
      <c r="B304" s="5">
        <v>0.14583333333333334</v>
      </c>
      <c r="C304" s="2" t="s">
        <v>7</v>
      </c>
      <c r="D304" s="2">
        <v>504</v>
      </c>
      <c r="E304" s="1">
        <f t="shared" si="13"/>
        <v>14.27169069105217</v>
      </c>
      <c r="F304">
        <f t="shared" si="14"/>
        <v>12971.94743168849</v>
      </c>
      <c r="G304">
        <f t="shared" si="15"/>
        <v>12971947.431688489</v>
      </c>
      <c r="H304">
        <v>4530</v>
      </c>
    </row>
    <row r="305" spans="1:8" x14ac:dyDescent="0.25">
      <c r="A305" s="3">
        <v>41303</v>
      </c>
      <c r="B305" s="5">
        <v>0.15625</v>
      </c>
      <c r="C305" s="2" t="s">
        <v>7</v>
      </c>
      <c r="D305" s="2">
        <v>504</v>
      </c>
      <c r="E305" s="1">
        <f t="shared" si="13"/>
        <v>14.27169069105217</v>
      </c>
      <c r="F305">
        <f t="shared" si="14"/>
        <v>12844.521621946953</v>
      </c>
      <c r="G305">
        <f t="shared" si="15"/>
        <v>12844521.621946953</v>
      </c>
      <c r="H305">
        <v>4545</v>
      </c>
    </row>
    <row r="306" spans="1:8" x14ac:dyDescent="0.25">
      <c r="A306" s="3">
        <v>41303</v>
      </c>
      <c r="B306" s="5">
        <v>0.16666666666666666</v>
      </c>
      <c r="C306" s="2" t="s">
        <v>7</v>
      </c>
      <c r="D306" s="2">
        <v>504</v>
      </c>
      <c r="E306" s="1">
        <f t="shared" si="13"/>
        <v>14.27169069105217</v>
      </c>
      <c r="F306">
        <f t="shared" si="14"/>
        <v>12844.521621946953</v>
      </c>
      <c r="G306">
        <f t="shared" si="15"/>
        <v>12844521.621946953</v>
      </c>
      <c r="H306">
        <v>4560</v>
      </c>
    </row>
    <row r="307" spans="1:8" x14ac:dyDescent="0.25">
      <c r="A307" s="3">
        <v>41303</v>
      </c>
      <c r="B307" s="5">
        <v>0.17708333333333334</v>
      </c>
      <c r="C307" s="2" t="s">
        <v>7</v>
      </c>
      <c r="D307" s="2">
        <v>509</v>
      </c>
      <c r="E307" s="1">
        <f t="shared" si="13"/>
        <v>14.413274924098323</v>
      </c>
      <c r="F307">
        <f t="shared" si="14"/>
        <v>12908.234526817721</v>
      </c>
      <c r="G307">
        <f t="shared" si="15"/>
        <v>12908234.526817722</v>
      </c>
      <c r="H307">
        <v>4575</v>
      </c>
    </row>
    <row r="308" spans="1:8" x14ac:dyDescent="0.25">
      <c r="A308" s="3">
        <v>41303</v>
      </c>
      <c r="B308" s="5">
        <v>0.1875</v>
      </c>
      <c r="C308" s="2" t="s">
        <v>7</v>
      </c>
      <c r="D308" s="2">
        <v>499</v>
      </c>
      <c r="E308" s="1">
        <f t="shared" si="13"/>
        <v>14.130106458006017</v>
      </c>
      <c r="F308">
        <f t="shared" si="14"/>
        <v>12844.521621946953</v>
      </c>
      <c r="G308">
        <f t="shared" si="15"/>
        <v>12844521.621946953</v>
      </c>
      <c r="H308">
        <v>4590</v>
      </c>
    </row>
    <row r="309" spans="1:8" x14ac:dyDescent="0.25">
      <c r="A309" s="3">
        <v>41303</v>
      </c>
      <c r="B309" s="5">
        <v>0.19791666666666666</v>
      </c>
      <c r="C309" s="2" t="s">
        <v>7</v>
      </c>
      <c r="D309" s="2">
        <v>499</v>
      </c>
      <c r="E309" s="1">
        <f t="shared" si="13"/>
        <v>14.130106458006017</v>
      </c>
      <c r="F309">
        <f t="shared" si="14"/>
        <v>12717.095812205414</v>
      </c>
      <c r="G309">
        <f t="shared" si="15"/>
        <v>12717095.812205415</v>
      </c>
      <c r="H309">
        <v>4605</v>
      </c>
    </row>
    <row r="310" spans="1:8" x14ac:dyDescent="0.25">
      <c r="A310" s="3">
        <v>41303</v>
      </c>
      <c r="B310" s="5">
        <v>0.20833333333333334</v>
      </c>
      <c r="C310" s="2" t="s">
        <v>7</v>
      </c>
      <c r="D310" s="2">
        <v>499</v>
      </c>
      <c r="E310" s="1">
        <f t="shared" si="13"/>
        <v>14.130106458006017</v>
      </c>
      <c r="F310">
        <f t="shared" si="14"/>
        <v>12717.095812205414</v>
      </c>
      <c r="G310">
        <f t="shared" si="15"/>
        <v>12717095.812205415</v>
      </c>
      <c r="H310">
        <v>4620</v>
      </c>
    </row>
    <row r="311" spans="1:8" x14ac:dyDescent="0.25">
      <c r="A311" s="3">
        <v>41303</v>
      </c>
      <c r="B311" s="5">
        <v>0.21875</v>
      </c>
      <c r="C311" s="2" t="s">
        <v>7</v>
      </c>
      <c r="D311" s="2">
        <v>494</v>
      </c>
      <c r="E311" s="1">
        <f t="shared" si="13"/>
        <v>13.988522224959866</v>
      </c>
      <c r="F311">
        <f t="shared" si="14"/>
        <v>12653.382907334648</v>
      </c>
      <c r="G311">
        <f t="shared" si="15"/>
        <v>12653382.907334648</v>
      </c>
      <c r="H311">
        <v>4635</v>
      </c>
    </row>
    <row r="312" spans="1:8" x14ac:dyDescent="0.25">
      <c r="A312" s="3">
        <v>41303</v>
      </c>
      <c r="B312" s="5">
        <v>0.22916666666666666</v>
      </c>
      <c r="C312" s="2" t="s">
        <v>7</v>
      </c>
      <c r="D312" s="2">
        <v>494</v>
      </c>
      <c r="E312" s="1">
        <f t="shared" si="13"/>
        <v>13.988522224959866</v>
      </c>
      <c r="F312">
        <f t="shared" si="14"/>
        <v>12589.670002463879</v>
      </c>
      <c r="G312">
        <f t="shared" si="15"/>
        <v>12589670.002463879</v>
      </c>
      <c r="H312">
        <v>4650</v>
      </c>
    </row>
    <row r="313" spans="1:8" x14ac:dyDescent="0.25">
      <c r="A313" s="3">
        <v>41303</v>
      </c>
      <c r="B313" s="5">
        <v>0.23958333333333334</v>
      </c>
      <c r="C313" s="2" t="s">
        <v>7</v>
      </c>
      <c r="D313" s="2">
        <v>489</v>
      </c>
      <c r="E313" s="1">
        <f t="shared" si="13"/>
        <v>13.846937991913713</v>
      </c>
      <c r="F313">
        <f t="shared" si="14"/>
        <v>12525.957097593111</v>
      </c>
      <c r="G313">
        <f t="shared" si="15"/>
        <v>12525957.097593112</v>
      </c>
      <c r="H313">
        <v>4665</v>
      </c>
    </row>
    <row r="314" spans="1:8" x14ac:dyDescent="0.25">
      <c r="A314" s="3">
        <v>41303</v>
      </c>
      <c r="B314" s="5">
        <v>0.25</v>
      </c>
      <c r="C314" s="2" t="s">
        <v>7</v>
      </c>
      <c r="D314" s="2">
        <v>494</v>
      </c>
      <c r="E314" s="1">
        <f t="shared" si="13"/>
        <v>13.988522224959866</v>
      </c>
      <c r="F314">
        <f t="shared" si="14"/>
        <v>12525.957097593111</v>
      </c>
      <c r="G314">
        <f t="shared" si="15"/>
        <v>12525957.097593112</v>
      </c>
      <c r="H314">
        <v>4680</v>
      </c>
    </row>
    <row r="315" spans="1:8" x14ac:dyDescent="0.25">
      <c r="A315" s="3">
        <v>41303</v>
      </c>
      <c r="B315" s="5">
        <v>0.26041666666666669</v>
      </c>
      <c r="C315" s="2" t="s">
        <v>7</v>
      </c>
      <c r="D315" s="2">
        <v>499</v>
      </c>
      <c r="E315" s="1">
        <f t="shared" si="13"/>
        <v>14.130106458006017</v>
      </c>
      <c r="F315">
        <f t="shared" si="14"/>
        <v>12653.382907334648</v>
      </c>
      <c r="G315">
        <f t="shared" si="15"/>
        <v>12653382.907334648</v>
      </c>
      <c r="H315">
        <v>4695</v>
      </c>
    </row>
    <row r="316" spans="1:8" x14ac:dyDescent="0.25">
      <c r="A316" s="3">
        <v>41303</v>
      </c>
      <c r="B316" s="5">
        <v>0.27083333333333331</v>
      </c>
      <c r="C316" s="2" t="s">
        <v>7</v>
      </c>
      <c r="D316" s="2">
        <v>499</v>
      </c>
      <c r="E316" s="1">
        <f t="shared" si="13"/>
        <v>14.130106458006017</v>
      </c>
      <c r="F316">
        <f t="shared" si="14"/>
        <v>12717.095812205414</v>
      </c>
      <c r="G316">
        <f t="shared" si="15"/>
        <v>12717095.812205415</v>
      </c>
      <c r="H316">
        <v>4710</v>
      </c>
    </row>
    <row r="317" spans="1:8" x14ac:dyDescent="0.25">
      <c r="A317" s="3">
        <v>41303</v>
      </c>
      <c r="B317" s="5">
        <v>0.28125</v>
      </c>
      <c r="C317" s="2" t="s">
        <v>7</v>
      </c>
      <c r="D317" s="2">
        <v>494</v>
      </c>
      <c r="E317" s="1">
        <f t="shared" si="13"/>
        <v>13.988522224959866</v>
      </c>
      <c r="F317">
        <f t="shared" si="14"/>
        <v>12653.382907334648</v>
      </c>
      <c r="G317">
        <f t="shared" si="15"/>
        <v>12653382.907334648</v>
      </c>
      <c r="H317">
        <v>4725</v>
      </c>
    </row>
    <row r="318" spans="1:8" x14ac:dyDescent="0.25">
      <c r="A318" s="3">
        <v>41303</v>
      </c>
      <c r="B318" s="5">
        <v>0.29166666666666669</v>
      </c>
      <c r="C318" s="2" t="s">
        <v>7</v>
      </c>
      <c r="D318" s="2">
        <v>489</v>
      </c>
      <c r="E318" s="1">
        <f t="shared" si="13"/>
        <v>13.846937991913713</v>
      </c>
      <c r="F318">
        <f t="shared" si="14"/>
        <v>12525.957097593111</v>
      </c>
      <c r="G318">
        <f t="shared" si="15"/>
        <v>12525957.097593112</v>
      </c>
      <c r="H318">
        <v>4740</v>
      </c>
    </row>
    <row r="319" spans="1:8" x14ac:dyDescent="0.25">
      <c r="A319" s="3">
        <v>41303</v>
      </c>
      <c r="B319" s="5">
        <v>0.30208333333333331</v>
      </c>
      <c r="C319" s="2" t="s">
        <v>7</v>
      </c>
      <c r="D319" s="2">
        <v>484</v>
      </c>
      <c r="E319" s="1">
        <f t="shared" si="13"/>
        <v>13.70535375886756</v>
      </c>
      <c r="F319">
        <f t="shared" si="14"/>
        <v>12398.531287851572</v>
      </c>
      <c r="G319">
        <f t="shared" si="15"/>
        <v>12398531.287851572</v>
      </c>
      <c r="H319">
        <v>4755</v>
      </c>
    </row>
    <row r="320" spans="1:8" x14ac:dyDescent="0.25">
      <c r="A320" s="3">
        <v>41303</v>
      </c>
      <c r="B320" s="5">
        <v>0.3125</v>
      </c>
      <c r="C320" s="2" t="s">
        <v>7</v>
      </c>
      <c r="D320" s="2">
        <v>494</v>
      </c>
      <c r="E320" s="1">
        <f t="shared" si="13"/>
        <v>13.988522224959866</v>
      </c>
      <c r="F320">
        <f t="shared" si="14"/>
        <v>12462.244192722341</v>
      </c>
      <c r="G320">
        <f t="shared" si="15"/>
        <v>12462244.192722341</v>
      </c>
      <c r="H320">
        <v>4770</v>
      </c>
    </row>
    <row r="321" spans="1:8" x14ac:dyDescent="0.25">
      <c r="A321" s="3">
        <v>41303</v>
      </c>
      <c r="B321" s="5">
        <v>0.32291666666666669</v>
      </c>
      <c r="C321" s="2" t="s">
        <v>7</v>
      </c>
      <c r="D321" s="2">
        <v>484</v>
      </c>
      <c r="E321" s="1">
        <f t="shared" si="13"/>
        <v>13.70535375886756</v>
      </c>
      <c r="F321">
        <f t="shared" si="14"/>
        <v>12462.244192722341</v>
      </c>
      <c r="G321">
        <f t="shared" si="15"/>
        <v>12462244.192722341</v>
      </c>
      <c r="H321">
        <v>4785</v>
      </c>
    </row>
    <row r="322" spans="1:8" x14ac:dyDescent="0.25">
      <c r="A322" s="3">
        <v>41303</v>
      </c>
      <c r="B322" s="5">
        <v>0.33333333333333331</v>
      </c>
      <c r="C322" s="2" t="s">
        <v>7</v>
      </c>
      <c r="D322" s="2">
        <v>489</v>
      </c>
      <c r="E322" s="1">
        <f t="shared" si="13"/>
        <v>13.846937991913713</v>
      </c>
      <c r="F322">
        <f t="shared" si="14"/>
        <v>12398.531287851572</v>
      </c>
      <c r="G322">
        <f t="shared" si="15"/>
        <v>12398531.287851572</v>
      </c>
      <c r="H322">
        <v>4800</v>
      </c>
    </row>
    <row r="323" spans="1:8" x14ac:dyDescent="0.25">
      <c r="A323" s="3">
        <v>41303</v>
      </c>
      <c r="B323" s="5">
        <v>0.34375</v>
      </c>
      <c r="C323" s="2" t="s">
        <v>7</v>
      </c>
      <c r="D323" s="2">
        <v>484</v>
      </c>
      <c r="E323" s="1">
        <f t="shared" ref="E323:E386" si="16">D323/35.3146667</f>
        <v>13.70535375886756</v>
      </c>
      <c r="F323">
        <f t="shared" si="14"/>
        <v>12398.531287851572</v>
      </c>
      <c r="G323">
        <f t="shared" si="15"/>
        <v>12398531.287851572</v>
      </c>
      <c r="H323">
        <v>4815</v>
      </c>
    </row>
    <row r="324" spans="1:8" x14ac:dyDescent="0.25">
      <c r="A324" s="3">
        <v>41303</v>
      </c>
      <c r="B324" s="5">
        <v>0.35416666666666669</v>
      </c>
      <c r="C324" s="2" t="s">
        <v>7</v>
      </c>
      <c r="D324" s="2">
        <v>479</v>
      </c>
      <c r="E324" s="1">
        <f t="shared" si="16"/>
        <v>13.563769525821407</v>
      </c>
      <c r="F324">
        <f t="shared" ref="F324:F387" si="17">((E324+E323)/2)*(900)</f>
        <v>12271.105478110036</v>
      </c>
      <c r="G324">
        <f t="shared" ref="G324:G387" si="18">F324*1000</f>
        <v>12271105.478110036</v>
      </c>
      <c r="H324">
        <v>4830</v>
      </c>
    </row>
    <row r="325" spans="1:8" x14ac:dyDescent="0.25">
      <c r="A325" s="3">
        <v>41303</v>
      </c>
      <c r="B325" s="5">
        <v>0.36458333333333331</v>
      </c>
      <c r="C325" s="2" t="s">
        <v>7</v>
      </c>
      <c r="D325" s="2">
        <v>479</v>
      </c>
      <c r="E325" s="1">
        <f t="shared" si="16"/>
        <v>13.563769525821407</v>
      </c>
      <c r="F325">
        <f t="shared" si="17"/>
        <v>12207.392573239265</v>
      </c>
      <c r="G325">
        <f t="shared" si="18"/>
        <v>12207392.573239265</v>
      </c>
      <c r="H325">
        <v>4845</v>
      </c>
    </row>
    <row r="326" spans="1:8" x14ac:dyDescent="0.25">
      <c r="A326" s="3">
        <v>41303</v>
      </c>
      <c r="B326" s="5">
        <v>0.375</v>
      </c>
      <c r="C326" s="2" t="s">
        <v>7</v>
      </c>
      <c r="D326" s="2">
        <v>474</v>
      </c>
      <c r="E326" s="1">
        <f t="shared" si="16"/>
        <v>13.422185292775255</v>
      </c>
      <c r="F326">
        <f t="shared" si="17"/>
        <v>12143.679668368497</v>
      </c>
      <c r="G326">
        <f t="shared" si="18"/>
        <v>12143679.668368498</v>
      </c>
      <c r="H326">
        <v>4860</v>
      </c>
    </row>
    <row r="327" spans="1:8" x14ac:dyDescent="0.25">
      <c r="A327" s="3">
        <v>41303</v>
      </c>
      <c r="B327" s="5">
        <v>0.38541666666666669</v>
      </c>
      <c r="C327" s="2" t="s">
        <v>7</v>
      </c>
      <c r="D327" s="2">
        <v>469</v>
      </c>
      <c r="E327" s="1">
        <f t="shared" si="16"/>
        <v>13.280601059729102</v>
      </c>
      <c r="F327">
        <f t="shared" si="17"/>
        <v>12016.25385862696</v>
      </c>
      <c r="G327">
        <f t="shared" si="18"/>
        <v>12016253.85862696</v>
      </c>
      <c r="H327">
        <v>4875</v>
      </c>
    </row>
    <row r="328" spans="1:8" x14ac:dyDescent="0.25">
      <c r="A328" s="3">
        <v>41303</v>
      </c>
      <c r="B328" s="5">
        <v>0.39583333333333331</v>
      </c>
      <c r="C328" s="2" t="s">
        <v>7</v>
      </c>
      <c r="D328" s="2">
        <v>474</v>
      </c>
      <c r="E328" s="1">
        <f t="shared" si="16"/>
        <v>13.422185292775255</v>
      </c>
      <c r="F328">
        <f t="shared" si="17"/>
        <v>12016.25385862696</v>
      </c>
      <c r="G328">
        <f t="shared" si="18"/>
        <v>12016253.85862696</v>
      </c>
      <c r="H328">
        <v>4890</v>
      </c>
    </row>
    <row r="329" spans="1:8" x14ac:dyDescent="0.25">
      <c r="A329" s="3">
        <v>41303</v>
      </c>
      <c r="B329" s="5">
        <v>0.40625</v>
      </c>
      <c r="C329" s="2" t="s">
        <v>7</v>
      </c>
      <c r="D329" s="2">
        <v>464</v>
      </c>
      <c r="E329" s="1">
        <f t="shared" si="16"/>
        <v>13.139016826682949</v>
      </c>
      <c r="F329">
        <f t="shared" si="17"/>
        <v>11952.540953756192</v>
      </c>
      <c r="G329">
        <f t="shared" si="18"/>
        <v>11952540.953756193</v>
      </c>
      <c r="H329">
        <v>4905</v>
      </c>
    </row>
    <row r="330" spans="1:8" x14ac:dyDescent="0.25">
      <c r="A330" s="3">
        <v>41303</v>
      </c>
      <c r="B330" s="5">
        <v>0.41666666666666669</v>
      </c>
      <c r="C330" s="2" t="s">
        <v>7</v>
      </c>
      <c r="D330" s="2">
        <v>464</v>
      </c>
      <c r="E330" s="1">
        <f t="shared" si="16"/>
        <v>13.139016826682949</v>
      </c>
      <c r="F330">
        <f t="shared" si="17"/>
        <v>11825.115144014655</v>
      </c>
      <c r="G330">
        <f t="shared" si="18"/>
        <v>11825115.144014655</v>
      </c>
      <c r="H330">
        <v>4920</v>
      </c>
    </row>
    <row r="331" spans="1:8" x14ac:dyDescent="0.25">
      <c r="A331" s="3">
        <v>41303</v>
      </c>
      <c r="B331" s="5">
        <v>0.42708333333333331</v>
      </c>
      <c r="C331" s="2" t="s">
        <v>7</v>
      </c>
      <c r="D331" s="2">
        <v>460</v>
      </c>
      <c r="E331" s="1">
        <f t="shared" si="16"/>
        <v>13.025749440246027</v>
      </c>
      <c r="F331">
        <f t="shared" si="17"/>
        <v>11774.144820118041</v>
      </c>
      <c r="G331">
        <f t="shared" si="18"/>
        <v>11774144.820118042</v>
      </c>
      <c r="H331">
        <v>4935</v>
      </c>
    </row>
    <row r="332" spans="1:8" x14ac:dyDescent="0.25">
      <c r="A332" s="3">
        <v>41303</v>
      </c>
      <c r="B332" s="5">
        <v>0.4375</v>
      </c>
      <c r="C332" s="2" t="s">
        <v>7</v>
      </c>
      <c r="D332" s="2">
        <v>469</v>
      </c>
      <c r="E332" s="1">
        <f t="shared" si="16"/>
        <v>13.280601059729102</v>
      </c>
      <c r="F332">
        <f t="shared" si="17"/>
        <v>11837.857724988809</v>
      </c>
      <c r="G332">
        <f t="shared" si="18"/>
        <v>11837857.724988809</v>
      </c>
      <c r="H332">
        <v>4950</v>
      </c>
    </row>
    <row r="333" spans="1:8" x14ac:dyDescent="0.25">
      <c r="A333" s="3">
        <v>41303</v>
      </c>
      <c r="B333" s="5">
        <v>0.44791666666666669</v>
      </c>
      <c r="C333" s="2" t="s">
        <v>7</v>
      </c>
      <c r="D333" s="2">
        <v>469</v>
      </c>
      <c r="E333" s="1">
        <f t="shared" si="16"/>
        <v>13.280601059729102</v>
      </c>
      <c r="F333">
        <f t="shared" si="17"/>
        <v>11952.540953756192</v>
      </c>
      <c r="G333">
        <f t="shared" si="18"/>
        <v>11952540.953756193</v>
      </c>
      <c r="H333">
        <v>4965</v>
      </c>
    </row>
    <row r="334" spans="1:8" x14ac:dyDescent="0.25">
      <c r="A334" s="3">
        <v>41303</v>
      </c>
      <c r="B334" s="5">
        <v>0.45833333333333331</v>
      </c>
      <c r="C334" s="2" t="s">
        <v>7</v>
      </c>
      <c r="D334" s="2">
        <v>464</v>
      </c>
      <c r="E334" s="1">
        <f t="shared" si="16"/>
        <v>13.139016826682949</v>
      </c>
      <c r="F334">
        <f t="shared" si="17"/>
        <v>11888.828048885423</v>
      </c>
      <c r="G334">
        <f t="shared" si="18"/>
        <v>11888828.048885424</v>
      </c>
      <c r="H334">
        <v>4980</v>
      </c>
    </row>
    <row r="335" spans="1:8" x14ac:dyDescent="0.25">
      <c r="A335" s="3">
        <v>41303</v>
      </c>
      <c r="B335" s="5">
        <v>0.46875</v>
      </c>
      <c r="C335" s="2" t="s">
        <v>7</v>
      </c>
      <c r="D335" s="2">
        <v>464</v>
      </c>
      <c r="E335" s="1">
        <f t="shared" si="16"/>
        <v>13.139016826682949</v>
      </c>
      <c r="F335">
        <f t="shared" si="17"/>
        <v>11825.115144014655</v>
      </c>
      <c r="G335">
        <f t="shared" si="18"/>
        <v>11825115.144014655</v>
      </c>
      <c r="H335">
        <v>4995</v>
      </c>
    </row>
    <row r="336" spans="1:8" x14ac:dyDescent="0.25">
      <c r="A336" s="3">
        <v>41303</v>
      </c>
      <c r="B336" s="5">
        <v>0.47916666666666669</v>
      </c>
      <c r="C336" s="2" t="s">
        <v>7</v>
      </c>
      <c r="D336" s="2">
        <v>460</v>
      </c>
      <c r="E336" s="1">
        <f t="shared" si="16"/>
        <v>13.025749440246027</v>
      </c>
      <c r="F336">
        <f t="shared" si="17"/>
        <v>11774.144820118041</v>
      </c>
      <c r="G336">
        <f t="shared" si="18"/>
        <v>11774144.820118042</v>
      </c>
      <c r="H336">
        <v>5010</v>
      </c>
    </row>
    <row r="337" spans="1:8" x14ac:dyDescent="0.25">
      <c r="A337" s="3">
        <v>41303</v>
      </c>
      <c r="B337" s="5">
        <v>0.48958333333333331</v>
      </c>
      <c r="C337" s="2" t="s">
        <v>7</v>
      </c>
      <c r="D337" s="2">
        <v>455</v>
      </c>
      <c r="E337" s="1">
        <f t="shared" si="16"/>
        <v>12.884165207199876</v>
      </c>
      <c r="F337">
        <f t="shared" si="17"/>
        <v>11659.461591350655</v>
      </c>
      <c r="G337">
        <f t="shared" si="18"/>
        <v>11659461.591350654</v>
      </c>
      <c r="H337">
        <v>5025</v>
      </c>
    </row>
    <row r="338" spans="1:8" x14ac:dyDescent="0.25">
      <c r="A338" s="3">
        <v>41303</v>
      </c>
      <c r="B338" s="5">
        <v>0.5</v>
      </c>
      <c r="C338" s="2" t="s">
        <v>7</v>
      </c>
      <c r="D338" s="2">
        <v>455</v>
      </c>
      <c r="E338" s="1">
        <f t="shared" si="16"/>
        <v>12.884165207199876</v>
      </c>
      <c r="F338">
        <f t="shared" si="17"/>
        <v>11595.748686479888</v>
      </c>
      <c r="G338">
        <f t="shared" si="18"/>
        <v>11595748.686479889</v>
      </c>
      <c r="H338">
        <v>5040</v>
      </c>
    </row>
    <row r="339" spans="1:8" x14ac:dyDescent="0.25">
      <c r="A339" s="3">
        <v>41303</v>
      </c>
      <c r="B339" s="5">
        <v>0.51041666666666663</v>
      </c>
      <c r="C339" s="2" t="s">
        <v>7</v>
      </c>
      <c r="D339" s="2">
        <v>450</v>
      </c>
      <c r="E339" s="1">
        <f t="shared" si="16"/>
        <v>12.742580974153723</v>
      </c>
      <c r="F339">
        <f t="shared" si="17"/>
        <v>11532.03578160912</v>
      </c>
      <c r="G339">
        <f t="shared" si="18"/>
        <v>11532035.78160912</v>
      </c>
      <c r="H339">
        <v>5055</v>
      </c>
    </row>
    <row r="340" spans="1:8" x14ac:dyDescent="0.25">
      <c r="A340" s="3">
        <v>41303</v>
      </c>
      <c r="B340" s="5">
        <v>0.52083333333333337</v>
      </c>
      <c r="C340" s="2" t="s">
        <v>7</v>
      </c>
      <c r="D340" s="2">
        <v>455</v>
      </c>
      <c r="E340" s="1">
        <f t="shared" si="16"/>
        <v>12.884165207199876</v>
      </c>
      <c r="F340">
        <f t="shared" si="17"/>
        <v>11532.03578160912</v>
      </c>
      <c r="G340">
        <f t="shared" si="18"/>
        <v>11532035.78160912</v>
      </c>
      <c r="H340">
        <v>5070</v>
      </c>
    </row>
    <row r="341" spans="1:8" x14ac:dyDescent="0.25">
      <c r="A341" s="3">
        <v>41303</v>
      </c>
      <c r="B341" s="5">
        <v>0.53125</v>
      </c>
      <c r="C341" s="2" t="s">
        <v>7</v>
      </c>
      <c r="D341" s="2">
        <v>455</v>
      </c>
      <c r="E341" s="1">
        <f t="shared" si="16"/>
        <v>12.884165207199876</v>
      </c>
      <c r="F341">
        <f t="shared" si="17"/>
        <v>11595.748686479888</v>
      </c>
      <c r="G341">
        <f t="shared" si="18"/>
        <v>11595748.686479889</v>
      </c>
      <c r="H341">
        <v>5085</v>
      </c>
    </row>
    <row r="342" spans="1:8" x14ac:dyDescent="0.25">
      <c r="A342" s="3">
        <v>41303</v>
      </c>
      <c r="B342" s="5">
        <v>0.54166666666666663</v>
      </c>
      <c r="C342" s="2" t="s">
        <v>7</v>
      </c>
      <c r="D342" s="2">
        <v>455</v>
      </c>
      <c r="E342" s="1">
        <f t="shared" si="16"/>
        <v>12.884165207199876</v>
      </c>
      <c r="F342">
        <f t="shared" si="17"/>
        <v>11595.748686479888</v>
      </c>
      <c r="G342">
        <f t="shared" si="18"/>
        <v>11595748.686479889</v>
      </c>
      <c r="H342">
        <v>5100</v>
      </c>
    </row>
    <row r="343" spans="1:8" x14ac:dyDescent="0.25">
      <c r="A343" s="3">
        <v>41303</v>
      </c>
      <c r="B343" s="5">
        <v>0.55208333333333337</v>
      </c>
      <c r="C343" s="2" t="s">
        <v>7</v>
      </c>
      <c r="D343" s="2">
        <v>450</v>
      </c>
      <c r="E343" s="1">
        <f t="shared" si="16"/>
        <v>12.742580974153723</v>
      </c>
      <c r="F343">
        <f t="shared" si="17"/>
        <v>11532.03578160912</v>
      </c>
      <c r="G343">
        <f t="shared" si="18"/>
        <v>11532035.78160912</v>
      </c>
      <c r="H343">
        <v>5115</v>
      </c>
    </row>
    <row r="344" spans="1:8" x14ac:dyDescent="0.25">
      <c r="A344" s="3">
        <v>41303</v>
      </c>
      <c r="B344" s="5">
        <v>0.5625</v>
      </c>
      <c r="C344" s="2" t="s">
        <v>7</v>
      </c>
      <c r="D344" s="2">
        <v>450</v>
      </c>
      <c r="E344" s="1">
        <f t="shared" si="16"/>
        <v>12.742580974153723</v>
      </c>
      <c r="F344">
        <f t="shared" si="17"/>
        <v>11468.322876738352</v>
      </c>
      <c r="G344">
        <f t="shared" si="18"/>
        <v>11468322.876738351</v>
      </c>
      <c r="H344">
        <v>5130</v>
      </c>
    </row>
    <row r="345" spans="1:8" x14ac:dyDescent="0.25">
      <c r="A345" s="3">
        <v>41303</v>
      </c>
      <c r="B345" s="5">
        <v>0.57291666666666663</v>
      </c>
      <c r="C345" s="2" t="s">
        <v>7</v>
      </c>
      <c r="D345" s="2">
        <v>455</v>
      </c>
      <c r="E345" s="1">
        <f t="shared" si="16"/>
        <v>12.884165207199876</v>
      </c>
      <c r="F345">
        <f t="shared" si="17"/>
        <v>11532.03578160912</v>
      </c>
      <c r="G345">
        <f t="shared" si="18"/>
        <v>11532035.78160912</v>
      </c>
      <c r="H345">
        <v>5145</v>
      </c>
    </row>
    <row r="346" spans="1:8" x14ac:dyDescent="0.25">
      <c r="A346" s="3">
        <v>41303</v>
      </c>
      <c r="B346" s="5">
        <v>0.58333333333333337</v>
      </c>
      <c r="C346" s="2" t="s">
        <v>7</v>
      </c>
      <c r="D346" s="2">
        <v>450</v>
      </c>
      <c r="E346" s="1">
        <f t="shared" si="16"/>
        <v>12.742580974153723</v>
      </c>
      <c r="F346">
        <f t="shared" si="17"/>
        <v>11532.03578160912</v>
      </c>
      <c r="G346">
        <f t="shared" si="18"/>
        <v>11532035.78160912</v>
      </c>
      <c r="H346">
        <v>5160</v>
      </c>
    </row>
    <row r="347" spans="1:8" x14ac:dyDescent="0.25">
      <c r="A347" s="3">
        <v>41303</v>
      </c>
      <c r="B347" s="5">
        <v>0.59375</v>
      </c>
      <c r="C347" s="2" t="s">
        <v>7</v>
      </c>
      <c r="D347" s="2">
        <v>450</v>
      </c>
      <c r="E347" s="1">
        <f t="shared" si="16"/>
        <v>12.742580974153723</v>
      </c>
      <c r="F347">
        <f t="shared" si="17"/>
        <v>11468.322876738352</v>
      </c>
      <c r="G347">
        <f t="shared" si="18"/>
        <v>11468322.876738351</v>
      </c>
      <c r="H347">
        <v>5175</v>
      </c>
    </row>
    <row r="348" spans="1:8" x14ac:dyDescent="0.25">
      <c r="A348" s="3">
        <v>41303</v>
      </c>
      <c r="B348" s="5">
        <v>0.60416666666666663</v>
      </c>
      <c r="C348" s="2" t="s">
        <v>7</v>
      </c>
      <c r="D348" s="2">
        <v>450</v>
      </c>
      <c r="E348" s="1">
        <f t="shared" si="16"/>
        <v>12.742580974153723</v>
      </c>
      <c r="F348">
        <f t="shared" si="17"/>
        <v>11468.322876738352</v>
      </c>
      <c r="G348">
        <f t="shared" si="18"/>
        <v>11468322.876738351</v>
      </c>
      <c r="H348">
        <v>5190</v>
      </c>
    </row>
    <row r="349" spans="1:8" x14ac:dyDescent="0.25">
      <c r="A349" s="3">
        <v>41303</v>
      </c>
      <c r="B349" s="5">
        <v>0.61458333333333337</v>
      </c>
      <c r="C349" s="2" t="s">
        <v>7</v>
      </c>
      <c r="D349" s="2">
        <v>450</v>
      </c>
      <c r="E349" s="1">
        <f t="shared" si="16"/>
        <v>12.742580974153723</v>
      </c>
      <c r="F349">
        <f t="shared" si="17"/>
        <v>11468.322876738352</v>
      </c>
      <c r="G349">
        <f t="shared" si="18"/>
        <v>11468322.876738351</v>
      </c>
      <c r="H349">
        <v>5205</v>
      </c>
    </row>
    <row r="350" spans="1:8" x14ac:dyDescent="0.25">
      <c r="A350" s="3">
        <v>41303</v>
      </c>
      <c r="B350" s="5">
        <v>0.625</v>
      </c>
      <c r="C350" s="2" t="s">
        <v>7</v>
      </c>
      <c r="D350" s="2">
        <v>441</v>
      </c>
      <c r="E350" s="1">
        <f t="shared" si="16"/>
        <v>12.487729354670648</v>
      </c>
      <c r="F350">
        <f t="shared" si="17"/>
        <v>11353.639647970967</v>
      </c>
      <c r="G350">
        <f t="shared" si="18"/>
        <v>11353639.647970967</v>
      </c>
      <c r="H350">
        <v>5220</v>
      </c>
    </row>
    <row r="351" spans="1:8" x14ac:dyDescent="0.25">
      <c r="A351" s="3">
        <v>41303</v>
      </c>
      <c r="B351" s="5">
        <v>0.63541666666666663</v>
      </c>
      <c r="C351" s="2" t="s">
        <v>7</v>
      </c>
      <c r="D351" s="2">
        <v>445</v>
      </c>
      <c r="E351" s="1">
        <f t="shared" si="16"/>
        <v>12.60099674110757</v>
      </c>
      <c r="F351">
        <f t="shared" si="17"/>
        <v>11289.926743100199</v>
      </c>
      <c r="G351">
        <f t="shared" si="18"/>
        <v>11289926.7431002</v>
      </c>
      <c r="H351">
        <v>5235</v>
      </c>
    </row>
    <row r="352" spans="1:8" x14ac:dyDescent="0.25">
      <c r="A352" s="3">
        <v>41303</v>
      </c>
      <c r="B352" s="5">
        <v>0.64583333333333337</v>
      </c>
      <c r="C352" s="2" t="s">
        <v>7</v>
      </c>
      <c r="D352" s="2">
        <v>445</v>
      </c>
      <c r="E352" s="1">
        <f t="shared" si="16"/>
        <v>12.60099674110757</v>
      </c>
      <c r="F352">
        <f t="shared" si="17"/>
        <v>11340.897066996813</v>
      </c>
      <c r="G352">
        <f t="shared" si="18"/>
        <v>11340897.066996813</v>
      </c>
      <c r="H352">
        <v>5250</v>
      </c>
    </row>
    <row r="353" spans="1:8" x14ac:dyDescent="0.25">
      <c r="A353" s="3">
        <v>41303</v>
      </c>
      <c r="B353" s="5">
        <v>0.65625</v>
      </c>
      <c r="C353" s="2" t="s">
        <v>7</v>
      </c>
      <c r="D353" s="2">
        <v>441</v>
      </c>
      <c r="E353" s="1">
        <f t="shared" si="16"/>
        <v>12.487729354670648</v>
      </c>
      <c r="F353">
        <f t="shared" si="17"/>
        <v>11289.926743100199</v>
      </c>
      <c r="G353">
        <f t="shared" si="18"/>
        <v>11289926.7431002</v>
      </c>
      <c r="H353">
        <v>5265</v>
      </c>
    </row>
    <row r="354" spans="1:8" x14ac:dyDescent="0.25">
      <c r="A354" s="3">
        <v>41303</v>
      </c>
      <c r="B354" s="5">
        <v>0.66666666666666663</v>
      </c>
      <c r="C354" s="2" t="s">
        <v>7</v>
      </c>
      <c r="D354" s="2">
        <v>441</v>
      </c>
      <c r="E354" s="1">
        <f t="shared" si="16"/>
        <v>12.487729354670648</v>
      </c>
      <c r="F354">
        <f t="shared" si="17"/>
        <v>11238.956419203583</v>
      </c>
      <c r="G354">
        <f t="shared" si="18"/>
        <v>11238956.419203583</v>
      </c>
      <c r="H354">
        <v>5280</v>
      </c>
    </row>
    <row r="355" spans="1:8" x14ac:dyDescent="0.25">
      <c r="A355" s="3">
        <v>41303</v>
      </c>
      <c r="B355" s="5">
        <v>0.67708333333333337</v>
      </c>
      <c r="C355" s="2" t="s">
        <v>7</v>
      </c>
      <c r="D355" s="2">
        <v>441</v>
      </c>
      <c r="E355" s="1">
        <f t="shared" si="16"/>
        <v>12.487729354670648</v>
      </c>
      <c r="F355">
        <f t="shared" si="17"/>
        <v>11238.956419203583</v>
      </c>
      <c r="G355">
        <f t="shared" si="18"/>
        <v>11238956.419203583</v>
      </c>
      <c r="H355">
        <v>5295</v>
      </c>
    </row>
    <row r="356" spans="1:8" x14ac:dyDescent="0.25">
      <c r="A356" s="3">
        <v>41303</v>
      </c>
      <c r="B356" s="5">
        <v>0.6875</v>
      </c>
      <c r="C356" s="2" t="s">
        <v>7</v>
      </c>
      <c r="D356" s="2">
        <v>441</v>
      </c>
      <c r="E356" s="1">
        <f t="shared" si="16"/>
        <v>12.487729354670648</v>
      </c>
      <c r="F356">
        <f t="shared" si="17"/>
        <v>11238.956419203583</v>
      </c>
      <c r="G356">
        <f t="shared" si="18"/>
        <v>11238956.419203583</v>
      </c>
      <c r="H356">
        <v>5310</v>
      </c>
    </row>
    <row r="357" spans="1:8" x14ac:dyDescent="0.25">
      <c r="A357" s="3">
        <v>41303</v>
      </c>
      <c r="B357" s="5">
        <v>0.69791666666666663</v>
      </c>
      <c r="C357" s="2" t="s">
        <v>7</v>
      </c>
      <c r="D357" s="2">
        <v>441</v>
      </c>
      <c r="E357" s="1">
        <f t="shared" si="16"/>
        <v>12.487729354670648</v>
      </c>
      <c r="F357">
        <f t="shared" si="17"/>
        <v>11238.956419203583</v>
      </c>
      <c r="G357">
        <f t="shared" si="18"/>
        <v>11238956.419203583</v>
      </c>
      <c r="H357">
        <v>5325</v>
      </c>
    </row>
    <row r="358" spans="1:8" x14ac:dyDescent="0.25">
      <c r="A358" s="3">
        <v>41303</v>
      </c>
      <c r="B358" s="5">
        <v>0.70833333333333337</v>
      </c>
      <c r="C358" s="2" t="s">
        <v>7</v>
      </c>
      <c r="D358" s="2">
        <v>441</v>
      </c>
      <c r="E358" s="1">
        <f t="shared" si="16"/>
        <v>12.487729354670648</v>
      </c>
      <c r="F358">
        <f t="shared" si="17"/>
        <v>11238.956419203583</v>
      </c>
      <c r="G358">
        <f t="shared" si="18"/>
        <v>11238956.419203583</v>
      </c>
      <c r="H358">
        <v>5340</v>
      </c>
    </row>
    <row r="359" spans="1:8" x14ac:dyDescent="0.25">
      <c r="A359" s="3">
        <v>41303</v>
      </c>
      <c r="B359" s="5">
        <v>0.71875</v>
      </c>
      <c r="C359" s="2" t="s">
        <v>7</v>
      </c>
      <c r="D359" s="2">
        <v>445</v>
      </c>
      <c r="E359" s="1">
        <f t="shared" si="16"/>
        <v>12.60099674110757</v>
      </c>
      <c r="F359">
        <f t="shared" si="17"/>
        <v>11289.926743100199</v>
      </c>
      <c r="G359">
        <f t="shared" si="18"/>
        <v>11289926.7431002</v>
      </c>
      <c r="H359">
        <v>5355</v>
      </c>
    </row>
    <row r="360" spans="1:8" x14ac:dyDescent="0.25">
      <c r="A360" s="3">
        <v>41303</v>
      </c>
      <c r="B360" s="5">
        <v>0.72916666666666663</v>
      </c>
      <c r="C360" s="2" t="s">
        <v>7</v>
      </c>
      <c r="D360" s="2">
        <v>441</v>
      </c>
      <c r="E360" s="1">
        <f t="shared" si="16"/>
        <v>12.487729354670648</v>
      </c>
      <c r="F360">
        <f t="shared" si="17"/>
        <v>11289.926743100199</v>
      </c>
      <c r="G360">
        <f t="shared" si="18"/>
        <v>11289926.7431002</v>
      </c>
      <c r="H360">
        <v>5370</v>
      </c>
    </row>
    <row r="361" spans="1:8" x14ac:dyDescent="0.25">
      <c r="A361" s="3">
        <v>41303</v>
      </c>
      <c r="B361" s="5">
        <v>0.73958333333333337</v>
      </c>
      <c r="C361" s="2" t="s">
        <v>7</v>
      </c>
      <c r="D361" s="2">
        <v>441</v>
      </c>
      <c r="E361" s="1">
        <f t="shared" si="16"/>
        <v>12.487729354670648</v>
      </c>
      <c r="F361">
        <f t="shared" si="17"/>
        <v>11238.956419203583</v>
      </c>
      <c r="G361">
        <f t="shared" si="18"/>
        <v>11238956.419203583</v>
      </c>
      <c r="H361">
        <v>5385</v>
      </c>
    </row>
    <row r="362" spans="1:8" x14ac:dyDescent="0.25">
      <c r="A362" s="3">
        <v>41303</v>
      </c>
      <c r="B362" s="5">
        <v>0.75</v>
      </c>
      <c r="C362" s="2" t="s">
        <v>7</v>
      </c>
      <c r="D362" s="2">
        <v>441</v>
      </c>
      <c r="E362" s="1">
        <f t="shared" si="16"/>
        <v>12.487729354670648</v>
      </c>
      <c r="F362">
        <f t="shared" si="17"/>
        <v>11238.956419203583</v>
      </c>
      <c r="G362">
        <f t="shared" si="18"/>
        <v>11238956.419203583</v>
      </c>
      <c r="H362">
        <v>5400</v>
      </c>
    </row>
    <row r="363" spans="1:8" x14ac:dyDescent="0.25">
      <c r="A363" s="3">
        <v>41303</v>
      </c>
      <c r="B363" s="5">
        <v>0.76041666666666663</v>
      </c>
      <c r="C363" s="2" t="s">
        <v>7</v>
      </c>
      <c r="D363" s="2">
        <v>441</v>
      </c>
      <c r="E363" s="1">
        <f t="shared" si="16"/>
        <v>12.487729354670648</v>
      </c>
      <c r="F363">
        <f t="shared" si="17"/>
        <v>11238.956419203583</v>
      </c>
      <c r="G363">
        <f t="shared" si="18"/>
        <v>11238956.419203583</v>
      </c>
      <c r="H363">
        <v>5415</v>
      </c>
    </row>
    <row r="364" spans="1:8" x14ac:dyDescent="0.25">
      <c r="A364" s="3">
        <v>41303</v>
      </c>
      <c r="B364" s="5">
        <v>0.77083333333333337</v>
      </c>
      <c r="C364" s="2" t="s">
        <v>7</v>
      </c>
      <c r="D364" s="2">
        <v>441</v>
      </c>
      <c r="E364" s="1">
        <f t="shared" si="16"/>
        <v>12.487729354670648</v>
      </c>
      <c r="F364">
        <f t="shared" si="17"/>
        <v>11238.956419203583</v>
      </c>
      <c r="G364">
        <f t="shared" si="18"/>
        <v>11238956.419203583</v>
      </c>
      <c r="H364">
        <v>5430</v>
      </c>
    </row>
    <row r="365" spans="1:8" x14ac:dyDescent="0.25">
      <c r="A365" s="3">
        <v>41303</v>
      </c>
      <c r="B365" s="5">
        <v>0.78125</v>
      </c>
      <c r="C365" s="2" t="s">
        <v>7</v>
      </c>
      <c r="D365" s="2">
        <v>441</v>
      </c>
      <c r="E365" s="1">
        <f t="shared" si="16"/>
        <v>12.487729354670648</v>
      </c>
      <c r="F365">
        <f t="shared" si="17"/>
        <v>11238.956419203583</v>
      </c>
      <c r="G365">
        <f t="shared" si="18"/>
        <v>11238956.419203583</v>
      </c>
      <c r="H365">
        <v>5445</v>
      </c>
    </row>
    <row r="366" spans="1:8" x14ac:dyDescent="0.25">
      <c r="A366" s="3">
        <v>41303</v>
      </c>
      <c r="B366" s="5">
        <v>0.79166666666666663</v>
      </c>
      <c r="C366" s="2" t="s">
        <v>7</v>
      </c>
      <c r="D366" s="2">
        <v>441</v>
      </c>
      <c r="E366" s="1">
        <f t="shared" si="16"/>
        <v>12.487729354670648</v>
      </c>
      <c r="F366">
        <f t="shared" si="17"/>
        <v>11238.956419203583</v>
      </c>
      <c r="G366">
        <f t="shared" si="18"/>
        <v>11238956.419203583</v>
      </c>
      <c r="H366">
        <v>5460</v>
      </c>
    </row>
    <row r="367" spans="1:8" x14ac:dyDescent="0.25">
      <c r="A367" s="3">
        <v>41303</v>
      </c>
      <c r="B367" s="5">
        <v>0.80208333333333337</v>
      </c>
      <c r="C367" s="2" t="s">
        <v>7</v>
      </c>
      <c r="D367" s="2">
        <v>441</v>
      </c>
      <c r="E367" s="1">
        <f t="shared" si="16"/>
        <v>12.487729354670648</v>
      </c>
      <c r="F367">
        <f t="shared" si="17"/>
        <v>11238.956419203583</v>
      </c>
      <c r="G367">
        <f t="shared" si="18"/>
        <v>11238956.419203583</v>
      </c>
      <c r="H367">
        <v>5475</v>
      </c>
    </row>
    <row r="368" spans="1:8" x14ac:dyDescent="0.25">
      <c r="A368" s="3">
        <v>41303</v>
      </c>
      <c r="B368" s="5">
        <v>0.8125</v>
      </c>
      <c r="C368" s="2" t="s">
        <v>7</v>
      </c>
      <c r="D368" s="2">
        <v>436</v>
      </c>
      <c r="E368" s="1">
        <f t="shared" si="16"/>
        <v>12.346145121624495</v>
      </c>
      <c r="F368">
        <f t="shared" si="17"/>
        <v>11175.243514332815</v>
      </c>
      <c r="G368">
        <f t="shared" si="18"/>
        <v>11175243.514332814</v>
      </c>
      <c r="H368">
        <v>5490</v>
      </c>
    </row>
    <row r="369" spans="1:8" x14ac:dyDescent="0.25">
      <c r="A369" s="3">
        <v>41303</v>
      </c>
      <c r="B369" s="5">
        <v>0.82291666666666663</v>
      </c>
      <c r="C369" s="2" t="s">
        <v>7</v>
      </c>
      <c r="D369" s="2">
        <v>441</v>
      </c>
      <c r="E369" s="1">
        <f t="shared" si="16"/>
        <v>12.487729354670648</v>
      </c>
      <c r="F369">
        <f t="shared" si="17"/>
        <v>11175.243514332815</v>
      </c>
      <c r="G369">
        <f t="shared" si="18"/>
        <v>11175243.514332814</v>
      </c>
      <c r="H369">
        <v>5505</v>
      </c>
    </row>
    <row r="370" spans="1:8" x14ac:dyDescent="0.25">
      <c r="A370" s="3">
        <v>41303</v>
      </c>
      <c r="B370" s="5">
        <v>0.83333333333333337</v>
      </c>
      <c r="C370" s="2" t="s">
        <v>7</v>
      </c>
      <c r="D370" s="2">
        <v>441</v>
      </c>
      <c r="E370" s="1">
        <f t="shared" si="16"/>
        <v>12.487729354670648</v>
      </c>
      <c r="F370">
        <f t="shared" si="17"/>
        <v>11238.956419203583</v>
      </c>
      <c r="G370">
        <f t="shared" si="18"/>
        <v>11238956.419203583</v>
      </c>
      <c r="H370">
        <v>5520</v>
      </c>
    </row>
    <row r="371" spans="1:8" x14ac:dyDescent="0.25">
      <c r="A371" s="3">
        <v>41303</v>
      </c>
      <c r="B371" s="5">
        <v>0.84375</v>
      </c>
      <c r="C371" s="2" t="s">
        <v>7</v>
      </c>
      <c r="D371" s="2">
        <v>441</v>
      </c>
      <c r="E371" s="1">
        <f t="shared" si="16"/>
        <v>12.487729354670648</v>
      </c>
      <c r="F371">
        <f t="shared" si="17"/>
        <v>11238.956419203583</v>
      </c>
      <c r="G371">
        <f t="shared" si="18"/>
        <v>11238956.419203583</v>
      </c>
      <c r="H371">
        <v>5535</v>
      </c>
    </row>
    <row r="372" spans="1:8" x14ac:dyDescent="0.25">
      <c r="A372" s="3">
        <v>41303</v>
      </c>
      <c r="B372" s="5">
        <v>0.85416666666666663</v>
      </c>
      <c r="C372" s="2" t="s">
        <v>7</v>
      </c>
      <c r="D372" s="2">
        <v>436</v>
      </c>
      <c r="E372" s="1">
        <f t="shared" si="16"/>
        <v>12.346145121624495</v>
      </c>
      <c r="F372">
        <f t="shared" si="17"/>
        <v>11175.243514332815</v>
      </c>
      <c r="G372">
        <f t="shared" si="18"/>
        <v>11175243.514332814</v>
      </c>
      <c r="H372">
        <v>5550</v>
      </c>
    </row>
    <row r="373" spans="1:8" x14ac:dyDescent="0.25">
      <c r="A373" s="3">
        <v>41303</v>
      </c>
      <c r="B373" s="5">
        <v>0.86458333333333337</v>
      </c>
      <c r="C373" s="2" t="s">
        <v>7</v>
      </c>
      <c r="D373" s="2">
        <v>441</v>
      </c>
      <c r="E373" s="1">
        <f t="shared" si="16"/>
        <v>12.487729354670648</v>
      </c>
      <c r="F373">
        <f t="shared" si="17"/>
        <v>11175.243514332815</v>
      </c>
      <c r="G373">
        <f t="shared" si="18"/>
        <v>11175243.514332814</v>
      </c>
      <c r="H373">
        <v>5565</v>
      </c>
    </row>
    <row r="374" spans="1:8" x14ac:dyDescent="0.25">
      <c r="A374" s="3">
        <v>41303</v>
      </c>
      <c r="B374" s="5">
        <v>0.875</v>
      </c>
      <c r="C374" s="2" t="s">
        <v>7</v>
      </c>
      <c r="D374" s="2">
        <v>441</v>
      </c>
      <c r="E374" s="1">
        <f t="shared" si="16"/>
        <v>12.487729354670648</v>
      </c>
      <c r="F374">
        <f t="shared" si="17"/>
        <v>11238.956419203583</v>
      </c>
      <c r="G374">
        <f t="shared" si="18"/>
        <v>11238956.419203583</v>
      </c>
      <c r="H374">
        <v>5580</v>
      </c>
    </row>
    <row r="375" spans="1:8" x14ac:dyDescent="0.25">
      <c r="A375" s="3">
        <v>41303</v>
      </c>
      <c r="B375" s="5">
        <v>0.88541666666666663</v>
      </c>
      <c r="C375" s="2" t="s">
        <v>7</v>
      </c>
      <c r="D375" s="2">
        <v>436</v>
      </c>
      <c r="E375" s="1">
        <f t="shared" si="16"/>
        <v>12.346145121624495</v>
      </c>
      <c r="F375">
        <f t="shared" si="17"/>
        <v>11175.243514332815</v>
      </c>
      <c r="G375">
        <f t="shared" si="18"/>
        <v>11175243.514332814</v>
      </c>
      <c r="H375">
        <v>5595</v>
      </c>
    </row>
    <row r="376" spans="1:8" x14ac:dyDescent="0.25">
      <c r="A376" s="3">
        <v>41303</v>
      </c>
      <c r="B376" s="5">
        <v>0.89583333333333337</v>
      </c>
      <c r="C376" s="2" t="s">
        <v>7</v>
      </c>
      <c r="D376" s="2">
        <v>436</v>
      </c>
      <c r="E376" s="1">
        <f t="shared" si="16"/>
        <v>12.346145121624495</v>
      </c>
      <c r="F376">
        <f t="shared" si="17"/>
        <v>11111.530609462046</v>
      </c>
      <c r="G376">
        <f t="shared" si="18"/>
        <v>11111530.609462047</v>
      </c>
      <c r="H376">
        <v>5610</v>
      </c>
    </row>
    <row r="377" spans="1:8" x14ac:dyDescent="0.25">
      <c r="A377" s="3">
        <v>41303</v>
      </c>
      <c r="B377" s="5">
        <v>0.90625</v>
      </c>
      <c r="C377" s="2" t="s">
        <v>7</v>
      </c>
      <c r="D377" s="2">
        <v>441</v>
      </c>
      <c r="E377" s="1">
        <f t="shared" si="16"/>
        <v>12.487729354670648</v>
      </c>
      <c r="F377">
        <f t="shared" si="17"/>
        <v>11175.243514332815</v>
      </c>
      <c r="G377">
        <f t="shared" si="18"/>
        <v>11175243.514332814</v>
      </c>
      <c r="H377">
        <v>5625</v>
      </c>
    </row>
    <row r="378" spans="1:8" x14ac:dyDescent="0.25">
      <c r="A378" s="3">
        <v>41303</v>
      </c>
      <c r="B378" s="5">
        <v>0.91666666666666663</v>
      </c>
      <c r="C378" s="2" t="s">
        <v>7</v>
      </c>
      <c r="D378" s="2">
        <v>436</v>
      </c>
      <c r="E378" s="1">
        <f t="shared" si="16"/>
        <v>12.346145121624495</v>
      </c>
      <c r="F378">
        <f t="shared" si="17"/>
        <v>11175.243514332815</v>
      </c>
      <c r="G378">
        <f t="shared" si="18"/>
        <v>11175243.514332814</v>
      </c>
      <c r="H378">
        <v>5640</v>
      </c>
    </row>
    <row r="379" spans="1:8" x14ac:dyDescent="0.25">
      <c r="A379" s="3">
        <v>41303</v>
      </c>
      <c r="B379" s="5">
        <v>0.92708333333333337</v>
      </c>
      <c r="C379" s="2" t="s">
        <v>7</v>
      </c>
      <c r="D379" s="2">
        <v>441</v>
      </c>
      <c r="E379" s="1">
        <f t="shared" si="16"/>
        <v>12.487729354670648</v>
      </c>
      <c r="F379">
        <f t="shared" si="17"/>
        <v>11175.243514332815</v>
      </c>
      <c r="G379">
        <f t="shared" si="18"/>
        <v>11175243.514332814</v>
      </c>
      <c r="H379">
        <v>5655</v>
      </c>
    </row>
    <row r="380" spans="1:8" x14ac:dyDescent="0.25">
      <c r="A380" s="3">
        <v>41303</v>
      </c>
      <c r="B380" s="5">
        <v>0.9375</v>
      </c>
      <c r="C380" s="2" t="s">
        <v>7</v>
      </c>
      <c r="D380" s="2">
        <v>436</v>
      </c>
      <c r="E380" s="1">
        <f t="shared" si="16"/>
        <v>12.346145121624495</v>
      </c>
      <c r="F380">
        <f t="shared" si="17"/>
        <v>11175.243514332815</v>
      </c>
      <c r="G380">
        <f t="shared" si="18"/>
        <v>11175243.514332814</v>
      </c>
      <c r="H380">
        <v>5670</v>
      </c>
    </row>
    <row r="381" spans="1:8" x14ac:dyDescent="0.25">
      <c r="A381" s="3">
        <v>41303</v>
      </c>
      <c r="B381" s="5">
        <v>0.94791666666666663</v>
      </c>
      <c r="C381" s="2" t="s">
        <v>7</v>
      </c>
      <c r="D381" s="2">
        <v>431</v>
      </c>
      <c r="E381" s="1">
        <f t="shared" si="16"/>
        <v>12.204560888578344</v>
      </c>
      <c r="F381">
        <f t="shared" si="17"/>
        <v>11047.817704591276</v>
      </c>
      <c r="G381">
        <f t="shared" si="18"/>
        <v>11047817.704591276</v>
      </c>
      <c r="H381">
        <v>5685</v>
      </c>
    </row>
    <row r="382" spans="1:8" x14ac:dyDescent="0.25">
      <c r="A382" s="3">
        <v>41303</v>
      </c>
      <c r="B382" s="5">
        <v>0.95833333333333337</v>
      </c>
      <c r="C382" s="2" t="s">
        <v>7</v>
      </c>
      <c r="D382" s="2">
        <v>441</v>
      </c>
      <c r="E382" s="1">
        <f t="shared" si="16"/>
        <v>12.487729354670648</v>
      </c>
      <c r="F382">
        <f t="shared" si="17"/>
        <v>11111.530609462046</v>
      </c>
      <c r="G382">
        <f t="shared" si="18"/>
        <v>11111530.609462047</v>
      </c>
      <c r="H382">
        <v>5700</v>
      </c>
    </row>
    <row r="383" spans="1:8" x14ac:dyDescent="0.25">
      <c r="A383" s="3">
        <v>41303</v>
      </c>
      <c r="B383" s="5">
        <v>0.96875</v>
      </c>
      <c r="C383" s="2" t="s">
        <v>7</v>
      </c>
      <c r="D383" s="2">
        <v>431</v>
      </c>
      <c r="E383" s="1">
        <f t="shared" si="16"/>
        <v>12.204560888578344</v>
      </c>
      <c r="F383">
        <f t="shared" si="17"/>
        <v>11111.530609462046</v>
      </c>
      <c r="G383">
        <f t="shared" si="18"/>
        <v>11111530.609462047</v>
      </c>
      <c r="H383">
        <v>5715</v>
      </c>
    </row>
    <row r="384" spans="1:8" x14ac:dyDescent="0.25">
      <c r="A384" s="3">
        <v>41303</v>
      </c>
      <c r="B384" s="5">
        <v>0.97916666666666663</v>
      </c>
      <c r="C384" s="2" t="s">
        <v>7</v>
      </c>
      <c r="D384" s="2">
        <v>427</v>
      </c>
      <c r="E384" s="1">
        <f t="shared" si="16"/>
        <v>12.091293502141422</v>
      </c>
      <c r="F384">
        <f t="shared" si="17"/>
        <v>10933.134475823896</v>
      </c>
      <c r="G384">
        <f t="shared" si="18"/>
        <v>10933134.475823896</v>
      </c>
      <c r="H384">
        <v>5730</v>
      </c>
    </row>
    <row r="385" spans="1:8" x14ac:dyDescent="0.25">
      <c r="A385" s="3">
        <v>41303</v>
      </c>
      <c r="B385" s="5">
        <v>0.98958333333333337</v>
      </c>
      <c r="C385" s="2" t="s">
        <v>7</v>
      </c>
      <c r="D385" s="2">
        <v>427</v>
      </c>
      <c r="E385" s="1">
        <f t="shared" si="16"/>
        <v>12.091293502141422</v>
      </c>
      <c r="F385">
        <f t="shared" si="17"/>
        <v>10882.16415192728</v>
      </c>
      <c r="G385">
        <f t="shared" si="18"/>
        <v>10882164.151927279</v>
      </c>
      <c r="H385">
        <v>5745</v>
      </c>
    </row>
    <row r="386" spans="1:8" x14ac:dyDescent="0.25">
      <c r="A386" s="3">
        <v>41304</v>
      </c>
      <c r="B386" s="5">
        <v>0</v>
      </c>
      <c r="C386" s="2" t="s">
        <v>7</v>
      </c>
      <c r="D386" s="2">
        <v>436</v>
      </c>
      <c r="E386" s="1">
        <f t="shared" si="16"/>
        <v>12.346145121624495</v>
      </c>
      <c r="F386">
        <f t="shared" si="17"/>
        <v>10996.847380694662</v>
      </c>
      <c r="G386">
        <f t="shared" si="18"/>
        <v>10996847.380694661</v>
      </c>
      <c r="H386">
        <v>5760</v>
      </c>
    </row>
    <row r="387" spans="1:8" x14ac:dyDescent="0.25">
      <c r="A387" s="3">
        <v>41304</v>
      </c>
      <c r="B387" s="5">
        <v>1.0416666666666666E-2</v>
      </c>
      <c r="C387" s="2" t="s">
        <v>7</v>
      </c>
      <c r="D387" s="2">
        <v>431</v>
      </c>
      <c r="E387" s="1">
        <f t="shared" ref="E387:E450" si="19">D387/35.3146667</f>
        <v>12.204560888578344</v>
      </c>
      <c r="F387">
        <f t="shared" si="17"/>
        <v>11047.817704591276</v>
      </c>
      <c r="G387">
        <f t="shared" si="18"/>
        <v>11047817.704591276</v>
      </c>
      <c r="H387">
        <v>5775</v>
      </c>
    </row>
    <row r="388" spans="1:8" x14ac:dyDescent="0.25">
      <c r="A388" s="3">
        <v>41304</v>
      </c>
      <c r="B388" s="5">
        <v>2.0833333333333332E-2</v>
      </c>
      <c r="C388" s="2" t="s">
        <v>7</v>
      </c>
      <c r="D388" s="2">
        <v>422</v>
      </c>
      <c r="E388" s="1">
        <f t="shared" si="19"/>
        <v>11.949709269095269</v>
      </c>
      <c r="F388">
        <f t="shared" ref="F388:F451" si="20">((E388+E387)/2)*(900)</f>
        <v>10869.421570953127</v>
      </c>
      <c r="G388">
        <f t="shared" ref="G388:G451" si="21">F388*1000</f>
        <v>10869421.570953127</v>
      </c>
      <c r="H388">
        <v>5790</v>
      </c>
    </row>
    <row r="389" spans="1:8" x14ac:dyDescent="0.25">
      <c r="A389" s="3">
        <v>41304</v>
      </c>
      <c r="B389" s="5">
        <v>3.125E-2</v>
      </c>
      <c r="C389" s="2" t="s">
        <v>7</v>
      </c>
      <c r="D389" s="2">
        <v>436</v>
      </c>
      <c r="E389" s="1">
        <f t="shared" si="19"/>
        <v>12.346145121624495</v>
      </c>
      <c r="F389">
        <f t="shared" si="20"/>
        <v>10933.134475823894</v>
      </c>
      <c r="G389">
        <f t="shared" si="21"/>
        <v>10933134.475823894</v>
      </c>
      <c r="H389">
        <v>5805</v>
      </c>
    </row>
    <row r="390" spans="1:8" x14ac:dyDescent="0.25">
      <c r="A390" s="3">
        <v>41304</v>
      </c>
      <c r="B390" s="5">
        <v>4.1666666666666664E-2</v>
      </c>
      <c r="C390" s="2" t="s">
        <v>7</v>
      </c>
      <c r="D390" s="2">
        <v>427</v>
      </c>
      <c r="E390" s="1">
        <f t="shared" si="19"/>
        <v>12.091293502141422</v>
      </c>
      <c r="F390">
        <f t="shared" si="20"/>
        <v>10996.847380694662</v>
      </c>
      <c r="G390">
        <f t="shared" si="21"/>
        <v>10996847.380694661</v>
      </c>
      <c r="H390">
        <v>5820</v>
      </c>
    </row>
    <row r="391" spans="1:8" x14ac:dyDescent="0.25">
      <c r="A391" s="3">
        <v>41304</v>
      </c>
      <c r="B391" s="5">
        <v>5.2083333333333336E-2</v>
      </c>
      <c r="C391" s="2" t="s">
        <v>7</v>
      </c>
      <c r="D391" s="2">
        <v>431</v>
      </c>
      <c r="E391" s="1">
        <f t="shared" si="19"/>
        <v>12.204560888578344</v>
      </c>
      <c r="F391">
        <f t="shared" si="20"/>
        <v>10933.134475823896</v>
      </c>
      <c r="G391">
        <f t="shared" si="21"/>
        <v>10933134.475823896</v>
      </c>
      <c r="H391">
        <v>5835</v>
      </c>
    </row>
    <row r="392" spans="1:8" x14ac:dyDescent="0.25">
      <c r="A392" s="3">
        <v>41304</v>
      </c>
      <c r="B392" s="5">
        <v>6.25E-2</v>
      </c>
      <c r="C392" s="2" t="s">
        <v>7</v>
      </c>
      <c r="D392" s="2">
        <v>422</v>
      </c>
      <c r="E392" s="1">
        <f t="shared" si="19"/>
        <v>11.949709269095269</v>
      </c>
      <c r="F392">
        <f t="shared" si="20"/>
        <v>10869.421570953127</v>
      </c>
      <c r="G392">
        <f t="shared" si="21"/>
        <v>10869421.570953127</v>
      </c>
      <c r="H392">
        <v>5850</v>
      </c>
    </row>
    <row r="393" spans="1:8" x14ac:dyDescent="0.25">
      <c r="A393" s="3">
        <v>41304</v>
      </c>
      <c r="B393" s="5">
        <v>7.2916666666666671E-2</v>
      </c>
      <c r="C393" s="2" t="s">
        <v>7</v>
      </c>
      <c r="D393" s="2">
        <v>427</v>
      </c>
      <c r="E393" s="1">
        <f t="shared" si="19"/>
        <v>12.091293502141422</v>
      </c>
      <c r="F393">
        <f t="shared" si="20"/>
        <v>10818.451247056511</v>
      </c>
      <c r="G393">
        <f t="shared" si="21"/>
        <v>10818451.247056512</v>
      </c>
      <c r="H393">
        <v>5865</v>
      </c>
    </row>
    <row r="394" spans="1:8" x14ac:dyDescent="0.25">
      <c r="A394" s="3">
        <v>41304</v>
      </c>
      <c r="B394" s="5">
        <v>8.3333333333333329E-2</v>
      </c>
      <c r="C394" s="2" t="s">
        <v>7</v>
      </c>
      <c r="D394" s="2">
        <v>427</v>
      </c>
      <c r="E394" s="1">
        <f t="shared" si="19"/>
        <v>12.091293502141422</v>
      </c>
      <c r="F394">
        <f t="shared" si="20"/>
        <v>10882.16415192728</v>
      </c>
      <c r="G394">
        <f t="shared" si="21"/>
        <v>10882164.151927279</v>
      </c>
      <c r="H394">
        <v>5880</v>
      </c>
    </row>
    <row r="395" spans="1:8" x14ac:dyDescent="0.25">
      <c r="A395" s="3">
        <v>41304</v>
      </c>
      <c r="B395" s="5">
        <v>9.375E-2</v>
      </c>
      <c r="C395" s="2" t="s">
        <v>7</v>
      </c>
      <c r="D395" s="2">
        <v>422</v>
      </c>
      <c r="E395" s="1">
        <f t="shared" si="19"/>
        <v>11.949709269095269</v>
      </c>
      <c r="F395">
        <f t="shared" si="20"/>
        <v>10818.451247056511</v>
      </c>
      <c r="G395">
        <f t="shared" si="21"/>
        <v>10818451.247056512</v>
      </c>
      <c r="H395">
        <v>5895</v>
      </c>
    </row>
    <row r="396" spans="1:8" x14ac:dyDescent="0.25">
      <c r="A396" s="3">
        <v>41304</v>
      </c>
      <c r="B396" s="5">
        <v>0.10416666666666667</v>
      </c>
      <c r="C396" s="2" t="s">
        <v>7</v>
      </c>
      <c r="D396" s="2">
        <v>427</v>
      </c>
      <c r="E396" s="1">
        <f t="shared" si="19"/>
        <v>12.091293502141422</v>
      </c>
      <c r="F396">
        <f t="shared" si="20"/>
        <v>10818.451247056511</v>
      </c>
      <c r="G396">
        <f t="shared" si="21"/>
        <v>10818451.247056512</v>
      </c>
      <c r="H396">
        <v>5910</v>
      </c>
    </row>
    <row r="397" spans="1:8" x14ac:dyDescent="0.25">
      <c r="A397" s="3">
        <v>41304</v>
      </c>
      <c r="B397" s="5">
        <v>0.11458333333333333</v>
      </c>
      <c r="C397" s="2" t="s">
        <v>7</v>
      </c>
      <c r="D397" s="2">
        <v>422</v>
      </c>
      <c r="E397" s="1">
        <f t="shared" si="19"/>
        <v>11.949709269095269</v>
      </c>
      <c r="F397">
        <f t="shared" si="20"/>
        <v>10818.451247056511</v>
      </c>
      <c r="G397">
        <f t="shared" si="21"/>
        <v>10818451.247056512</v>
      </c>
      <c r="H397">
        <v>5925</v>
      </c>
    </row>
    <row r="398" spans="1:8" x14ac:dyDescent="0.25">
      <c r="A398" s="3">
        <v>41304</v>
      </c>
      <c r="B398" s="5">
        <v>0.125</v>
      </c>
      <c r="C398" s="2" t="s">
        <v>7</v>
      </c>
      <c r="D398" s="2">
        <v>427</v>
      </c>
      <c r="E398" s="1">
        <f t="shared" si="19"/>
        <v>12.091293502141422</v>
      </c>
      <c r="F398">
        <f t="shared" si="20"/>
        <v>10818.451247056511</v>
      </c>
      <c r="G398">
        <f t="shared" si="21"/>
        <v>10818451.247056512</v>
      </c>
      <c r="H398">
        <v>5940</v>
      </c>
    </row>
    <row r="399" spans="1:8" x14ac:dyDescent="0.25">
      <c r="A399" s="3">
        <v>41304</v>
      </c>
      <c r="B399" s="5">
        <v>0.13541666666666666</v>
      </c>
      <c r="C399" s="2" t="s">
        <v>7</v>
      </c>
      <c r="D399" s="2">
        <v>422</v>
      </c>
      <c r="E399" s="1">
        <f t="shared" si="19"/>
        <v>11.949709269095269</v>
      </c>
      <c r="F399">
        <f t="shared" si="20"/>
        <v>10818.451247056511</v>
      </c>
      <c r="G399">
        <f t="shared" si="21"/>
        <v>10818451.247056512</v>
      </c>
      <c r="H399">
        <v>5955</v>
      </c>
    </row>
    <row r="400" spans="1:8" x14ac:dyDescent="0.25">
      <c r="A400" s="3">
        <v>41304</v>
      </c>
      <c r="B400" s="5">
        <v>0.14583333333333334</v>
      </c>
      <c r="C400" s="2" t="s">
        <v>7</v>
      </c>
      <c r="D400" s="2">
        <v>417</v>
      </c>
      <c r="E400" s="1">
        <f t="shared" si="19"/>
        <v>11.808125036049116</v>
      </c>
      <c r="F400">
        <f t="shared" si="20"/>
        <v>10691.025437314973</v>
      </c>
      <c r="G400">
        <f t="shared" si="21"/>
        <v>10691025.437314972</v>
      </c>
      <c r="H400">
        <v>5970</v>
      </c>
    </row>
    <row r="401" spans="1:8" x14ac:dyDescent="0.25">
      <c r="A401" s="3">
        <v>41304</v>
      </c>
      <c r="B401" s="5">
        <v>0.15625</v>
      </c>
      <c r="C401" s="2" t="s">
        <v>7</v>
      </c>
      <c r="D401" s="2">
        <v>417</v>
      </c>
      <c r="E401" s="1">
        <f t="shared" si="19"/>
        <v>11.808125036049116</v>
      </c>
      <c r="F401">
        <f t="shared" si="20"/>
        <v>10627.312532444204</v>
      </c>
      <c r="G401">
        <f t="shared" si="21"/>
        <v>10627312.532444205</v>
      </c>
      <c r="H401">
        <v>5985</v>
      </c>
    </row>
    <row r="402" spans="1:8" x14ac:dyDescent="0.25">
      <c r="A402" s="3">
        <v>41304</v>
      </c>
      <c r="B402" s="5">
        <v>0.16666666666666666</v>
      </c>
      <c r="C402" s="2" t="s">
        <v>7</v>
      </c>
      <c r="D402" s="2">
        <v>417</v>
      </c>
      <c r="E402" s="1">
        <f t="shared" si="19"/>
        <v>11.808125036049116</v>
      </c>
      <c r="F402">
        <f t="shared" si="20"/>
        <v>10627.312532444204</v>
      </c>
      <c r="G402">
        <f t="shared" si="21"/>
        <v>10627312.532444205</v>
      </c>
      <c r="H402">
        <v>6000</v>
      </c>
    </row>
    <row r="403" spans="1:8" x14ac:dyDescent="0.25">
      <c r="A403" s="3">
        <v>41304</v>
      </c>
      <c r="B403" s="5">
        <v>0.17708333333333334</v>
      </c>
      <c r="C403" s="2" t="s">
        <v>7</v>
      </c>
      <c r="D403" s="2">
        <v>417</v>
      </c>
      <c r="E403" s="1">
        <f t="shared" si="19"/>
        <v>11.808125036049116</v>
      </c>
      <c r="F403">
        <f t="shared" si="20"/>
        <v>10627.312532444204</v>
      </c>
      <c r="G403">
        <f t="shared" si="21"/>
        <v>10627312.532444205</v>
      </c>
      <c r="H403">
        <v>6015</v>
      </c>
    </row>
    <row r="404" spans="1:8" x14ac:dyDescent="0.25">
      <c r="A404" s="3">
        <v>41304</v>
      </c>
      <c r="B404" s="5">
        <v>0.1875</v>
      </c>
      <c r="C404" s="2" t="s">
        <v>7</v>
      </c>
      <c r="D404" s="2">
        <v>417</v>
      </c>
      <c r="E404" s="1">
        <f t="shared" si="19"/>
        <v>11.808125036049116</v>
      </c>
      <c r="F404">
        <f t="shared" si="20"/>
        <v>10627.312532444204</v>
      </c>
      <c r="G404">
        <f t="shared" si="21"/>
        <v>10627312.532444205</v>
      </c>
      <c r="H404">
        <v>6030</v>
      </c>
    </row>
    <row r="405" spans="1:8" x14ac:dyDescent="0.25">
      <c r="A405" s="3">
        <v>41304</v>
      </c>
      <c r="B405" s="5">
        <v>0.19791666666666666</v>
      </c>
      <c r="C405" s="2" t="s">
        <v>7</v>
      </c>
      <c r="D405" s="2">
        <v>413</v>
      </c>
      <c r="E405" s="1">
        <f t="shared" si="19"/>
        <v>11.694857649612194</v>
      </c>
      <c r="F405">
        <f t="shared" si="20"/>
        <v>10576.342208547589</v>
      </c>
      <c r="G405">
        <f t="shared" si="21"/>
        <v>10576342.208547588</v>
      </c>
      <c r="H405">
        <v>6045</v>
      </c>
    </row>
    <row r="406" spans="1:8" x14ac:dyDescent="0.25">
      <c r="A406" s="3">
        <v>41304</v>
      </c>
      <c r="B406" s="5">
        <v>0.20833333333333334</v>
      </c>
      <c r="C406" s="2" t="s">
        <v>7</v>
      </c>
      <c r="D406" s="2">
        <v>408</v>
      </c>
      <c r="E406" s="1">
        <f t="shared" si="19"/>
        <v>11.553273416566043</v>
      </c>
      <c r="F406">
        <f t="shared" si="20"/>
        <v>10461.658979780208</v>
      </c>
      <c r="G406">
        <f t="shared" si="21"/>
        <v>10461658.979780208</v>
      </c>
      <c r="H406">
        <v>6060</v>
      </c>
    </row>
    <row r="407" spans="1:8" x14ac:dyDescent="0.25">
      <c r="A407" s="3">
        <v>41304</v>
      </c>
      <c r="B407" s="5">
        <v>0.21875</v>
      </c>
      <c r="C407" s="2" t="s">
        <v>7</v>
      </c>
      <c r="D407" s="2">
        <v>408</v>
      </c>
      <c r="E407" s="1">
        <f t="shared" si="19"/>
        <v>11.553273416566043</v>
      </c>
      <c r="F407">
        <f t="shared" si="20"/>
        <v>10397.946074909438</v>
      </c>
      <c r="G407">
        <f t="shared" si="21"/>
        <v>10397946.074909437</v>
      </c>
      <c r="H407">
        <v>6075</v>
      </c>
    </row>
    <row r="408" spans="1:8" x14ac:dyDescent="0.25">
      <c r="A408" s="3">
        <v>41304</v>
      </c>
      <c r="B408" s="5">
        <v>0.22916666666666666</v>
      </c>
      <c r="C408" s="2" t="s">
        <v>7</v>
      </c>
      <c r="D408" s="2">
        <v>413</v>
      </c>
      <c r="E408" s="1">
        <f t="shared" si="19"/>
        <v>11.694857649612194</v>
      </c>
      <c r="F408">
        <f t="shared" si="20"/>
        <v>10461.658979780208</v>
      </c>
      <c r="G408">
        <f t="shared" si="21"/>
        <v>10461658.979780208</v>
      </c>
      <c r="H408">
        <v>6090</v>
      </c>
    </row>
    <row r="409" spans="1:8" x14ac:dyDescent="0.25">
      <c r="A409" s="3">
        <v>41304</v>
      </c>
      <c r="B409" s="5">
        <v>0.23958333333333334</v>
      </c>
      <c r="C409" s="2" t="s">
        <v>7</v>
      </c>
      <c r="D409" s="2">
        <v>413</v>
      </c>
      <c r="E409" s="1">
        <f t="shared" si="19"/>
        <v>11.694857649612194</v>
      </c>
      <c r="F409">
        <f t="shared" si="20"/>
        <v>10525.371884650975</v>
      </c>
      <c r="G409">
        <f t="shared" si="21"/>
        <v>10525371.884650975</v>
      </c>
      <c r="H409">
        <v>6105</v>
      </c>
    </row>
    <row r="410" spans="1:8" x14ac:dyDescent="0.25">
      <c r="A410" s="3">
        <v>41304</v>
      </c>
      <c r="B410" s="5">
        <v>0.25</v>
      </c>
      <c r="C410" s="2" t="s">
        <v>7</v>
      </c>
      <c r="D410" s="2">
        <v>413</v>
      </c>
      <c r="E410" s="1">
        <f t="shared" si="19"/>
        <v>11.694857649612194</v>
      </c>
      <c r="F410">
        <f t="shared" si="20"/>
        <v>10525.371884650975</v>
      </c>
      <c r="G410">
        <f t="shared" si="21"/>
        <v>10525371.884650975</v>
      </c>
      <c r="H410">
        <v>6120</v>
      </c>
    </row>
    <row r="411" spans="1:8" x14ac:dyDescent="0.25">
      <c r="A411" s="3">
        <v>41304</v>
      </c>
      <c r="B411" s="5">
        <v>0.26041666666666669</v>
      </c>
      <c r="C411" s="2" t="s">
        <v>7</v>
      </c>
      <c r="D411" s="2">
        <v>408</v>
      </c>
      <c r="E411" s="1">
        <f t="shared" si="19"/>
        <v>11.553273416566043</v>
      </c>
      <c r="F411">
        <f t="shared" si="20"/>
        <v>10461.658979780208</v>
      </c>
      <c r="G411">
        <f t="shared" si="21"/>
        <v>10461658.979780208</v>
      </c>
      <c r="H411">
        <v>6135</v>
      </c>
    </row>
    <row r="412" spans="1:8" x14ac:dyDescent="0.25">
      <c r="A412" s="3">
        <v>41304</v>
      </c>
      <c r="B412" s="5">
        <v>0.27083333333333331</v>
      </c>
      <c r="C412" s="2" t="s">
        <v>7</v>
      </c>
      <c r="D412" s="2">
        <v>408</v>
      </c>
      <c r="E412" s="1">
        <f t="shared" si="19"/>
        <v>11.553273416566043</v>
      </c>
      <c r="F412">
        <f t="shared" si="20"/>
        <v>10397.946074909438</v>
      </c>
      <c r="G412">
        <f t="shared" si="21"/>
        <v>10397946.074909437</v>
      </c>
      <c r="H412">
        <v>6150</v>
      </c>
    </row>
    <row r="413" spans="1:8" x14ac:dyDescent="0.25">
      <c r="A413" s="3">
        <v>41304</v>
      </c>
      <c r="B413" s="5">
        <v>0.28125</v>
      </c>
      <c r="C413" s="2" t="s">
        <v>7</v>
      </c>
      <c r="D413" s="2">
        <v>408</v>
      </c>
      <c r="E413" s="1">
        <f t="shared" si="19"/>
        <v>11.553273416566043</v>
      </c>
      <c r="F413">
        <f t="shared" si="20"/>
        <v>10397.946074909438</v>
      </c>
      <c r="G413">
        <f t="shared" si="21"/>
        <v>10397946.074909437</v>
      </c>
      <c r="H413">
        <v>6165</v>
      </c>
    </row>
    <row r="414" spans="1:8" x14ac:dyDescent="0.25">
      <c r="A414" s="3">
        <v>41304</v>
      </c>
      <c r="B414" s="5">
        <v>0.29166666666666669</v>
      </c>
      <c r="C414" s="2" t="s">
        <v>7</v>
      </c>
      <c r="D414" s="2">
        <v>408</v>
      </c>
      <c r="E414" s="1">
        <f t="shared" si="19"/>
        <v>11.553273416566043</v>
      </c>
      <c r="F414">
        <f t="shared" si="20"/>
        <v>10397.946074909438</v>
      </c>
      <c r="G414">
        <f t="shared" si="21"/>
        <v>10397946.074909437</v>
      </c>
      <c r="H414">
        <v>6180</v>
      </c>
    </row>
    <row r="415" spans="1:8" x14ac:dyDescent="0.25">
      <c r="A415" s="3">
        <v>41304</v>
      </c>
      <c r="B415" s="5">
        <v>0.30208333333333331</v>
      </c>
      <c r="C415" s="2" t="s">
        <v>7</v>
      </c>
      <c r="D415" s="2">
        <v>408</v>
      </c>
      <c r="E415" s="1">
        <f t="shared" si="19"/>
        <v>11.553273416566043</v>
      </c>
      <c r="F415">
        <f t="shared" si="20"/>
        <v>10397.946074909438</v>
      </c>
      <c r="G415">
        <f t="shared" si="21"/>
        <v>10397946.074909437</v>
      </c>
      <c r="H415">
        <v>6195</v>
      </c>
    </row>
    <row r="416" spans="1:8" x14ac:dyDescent="0.25">
      <c r="A416" s="3">
        <v>41304</v>
      </c>
      <c r="B416" s="5">
        <v>0.3125</v>
      </c>
      <c r="C416" s="2" t="s">
        <v>7</v>
      </c>
      <c r="D416" s="2">
        <v>408</v>
      </c>
      <c r="E416" s="1">
        <f t="shared" si="19"/>
        <v>11.553273416566043</v>
      </c>
      <c r="F416">
        <f t="shared" si="20"/>
        <v>10397.946074909438</v>
      </c>
      <c r="G416">
        <f t="shared" si="21"/>
        <v>10397946.074909437</v>
      </c>
      <c r="H416">
        <v>6210</v>
      </c>
    </row>
    <row r="417" spans="1:8" x14ac:dyDescent="0.25">
      <c r="A417" s="3">
        <v>41304</v>
      </c>
      <c r="B417" s="5">
        <v>0.32291666666666669</v>
      </c>
      <c r="C417" s="2" t="s">
        <v>7</v>
      </c>
      <c r="D417" s="2">
        <v>408</v>
      </c>
      <c r="E417" s="1">
        <f t="shared" si="19"/>
        <v>11.553273416566043</v>
      </c>
      <c r="F417">
        <f t="shared" si="20"/>
        <v>10397.946074909438</v>
      </c>
      <c r="G417">
        <f t="shared" si="21"/>
        <v>10397946.074909437</v>
      </c>
      <c r="H417">
        <v>6225</v>
      </c>
    </row>
    <row r="418" spans="1:8" x14ac:dyDescent="0.25">
      <c r="A418" s="3">
        <v>41304</v>
      </c>
      <c r="B418" s="5">
        <v>0.33333333333333331</v>
      </c>
      <c r="C418" s="2" t="s">
        <v>7</v>
      </c>
      <c r="D418" s="2">
        <v>408</v>
      </c>
      <c r="E418" s="1">
        <f t="shared" si="19"/>
        <v>11.553273416566043</v>
      </c>
      <c r="F418">
        <f t="shared" si="20"/>
        <v>10397.946074909438</v>
      </c>
      <c r="G418">
        <f t="shared" si="21"/>
        <v>10397946.074909437</v>
      </c>
      <c r="H418">
        <v>6240</v>
      </c>
    </row>
    <row r="419" spans="1:8" x14ac:dyDescent="0.25">
      <c r="A419" s="3">
        <v>41304</v>
      </c>
      <c r="B419" s="5">
        <v>0.34375</v>
      </c>
      <c r="C419" s="2" t="s">
        <v>7</v>
      </c>
      <c r="D419" s="2">
        <v>408</v>
      </c>
      <c r="E419" s="1">
        <f t="shared" si="19"/>
        <v>11.553273416566043</v>
      </c>
      <c r="F419">
        <f t="shared" si="20"/>
        <v>10397.946074909438</v>
      </c>
      <c r="G419">
        <f t="shared" si="21"/>
        <v>10397946.074909437</v>
      </c>
      <c r="H419">
        <v>6255</v>
      </c>
    </row>
    <row r="420" spans="1:8" x14ac:dyDescent="0.25">
      <c r="A420" s="3">
        <v>41304</v>
      </c>
      <c r="B420" s="5">
        <v>0.35416666666666669</v>
      </c>
      <c r="C420" s="2" t="s">
        <v>7</v>
      </c>
      <c r="D420" s="2">
        <v>408</v>
      </c>
      <c r="E420" s="1">
        <f t="shared" si="19"/>
        <v>11.553273416566043</v>
      </c>
      <c r="F420">
        <f t="shared" si="20"/>
        <v>10397.946074909438</v>
      </c>
      <c r="G420">
        <f t="shared" si="21"/>
        <v>10397946.074909437</v>
      </c>
      <c r="H420">
        <v>6270</v>
      </c>
    </row>
    <row r="421" spans="1:8" x14ac:dyDescent="0.25">
      <c r="A421" s="3">
        <v>41304</v>
      </c>
      <c r="B421" s="5">
        <v>0.36458333333333331</v>
      </c>
      <c r="C421" s="2" t="s">
        <v>7</v>
      </c>
      <c r="D421" s="2">
        <v>408</v>
      </c>
      <c r="E421" s="1">
        <f t="shared" si="19"/>
        <v>11.553273416566043</v>
      </c>
      <c r="F421">
        <f t="shared" si="20"/>
        <v>10397.946074909438</v>
      </c>
      <c r="G421">
        <f t="shared" si="21"/>
        <v>10397946.074909437</v>
      </c>
      <c r="H421">
        <v>6285</v>
      </c>
    </row>
    <row r="422" spans="1:8" x14ac:dyDescent="0.25">
      <c r="A422" s="3">
        <v>41304</v>
      </c>
      <c r="B422" s="5">
        <v>0.375</v>
      </c>
      <c r="C422" s="2" t="s">
        <v>7</v>
      </c>
      <c r="D422" s="2">
        <v>404</v>
      </c>
      <c r="E422" s="1">
        <f t="shared" si="19"/>
        <v>11.440006030129121</v>
      </c>
      <c r="F422">
        <f t="shared" si="20"/>
        <v>10346.975751012822</v>
      </c>
      <c r="G422">
        <f t="shared" si="21"/>
        <v>10346975.751012823</v>
      </c>
      <c r="H422">
        <v>6300</v>
      </c>
    </row>
    <row r="423" spans="1:8" x14ac:dyDescent="0.25">
      <c r="A423" s="3">
        <v>41304</v>
      </c>
      <c r="B423" s="5">
        <v>0.38541666666666669</v>
      </c>
      <c r="C423" s="2" t="s">
        <v>7</v>
      </c>
      <c r="D423" s="2">
        <v>408</v>
      </c>
      <c r="E423" s="1">
        <f t="shared" si="19"/>
        <v>11.553273416566043</v>
      </c>
      <c r="F423">
        <f t="shared" si="20"/>
        <v>10346.975751012822</v>
      </c>
      <c r="G423">
        <f t="shared" si="21"/>
        <v>10346975.751012823</v>
      </c>
      <c r="H423">
        <v>6315</v>
      </c>
    </row>
    <row r="424" spans="1:8" x14ac:dyDescent="0.25">
      <c r="A424" s="3">
        <v>41304</v>
      </c>
      <c r="B424" s="5">
        <v>0.39583333333333331</v>
      </c>
      <c r="C424" s="2" t="s">
        <v>7</v>
      </c>
      <c r="D424" s="2">
        <v>408</v>
      </c>
      <c r="E424" s="1">
        <f t="shared" si="19"/>
        <v>11.553273416566043</v>
      </c>
      <c r="F424">
        <f t="shared" si="20"/>
        <v>10397.946074909438</v>
      </c>
      <c r="G424">
        <f t="shared" si="21"/>
        <v>10397946.074909437</v>
      </c>
      <c r="H424">
        <v>6330</v>
      </c>
    </row>
    <row r="425" spans="1:8" x14ac:dyDescent="0.25">
      <c r="A425" s="3">
        <v>41304</v>
      </c>
      <c r="B425" s="5">
        <v>0.40625</v>
      </c>
      <c r="C425" s="2" t="s">
        <v>7</v>
      </c>
      <c r="D425" s="2">
        <v>408</v>
      </c>
      <c r="E425" s="1">
        <f t="shared" si="19"/>
        <v>11.553273416566043</v>
      </c>
      <c r="F425">
        <f t="shared" si="20"/>
        <v>10397.946074909438</v>
      </c>
      <c r="G425">
        <f t="shared" si="21"/>
        <v>10397946.074909437</v>
      </c>
      <c r="H425">
        <v>6345</v>
      </c>
    </row>
    <row r="426" spans="1:8" x14ac:dyDescent="0.25">
      <c r="A426" s="3">
        <v>41304</v>
      </c>
      <c r="B426" s="5">
        <v>0.41666666666666669</v>
      </c>
      <c r="C426" s="2" t="s">
        <v>7</v>
      </c>
      <c r="D426" s="2">
        <v>408</v>
      </c>
      <c r="E426" s="1">
        <f t="shared" si="19"/>
        <v>11.553273416566043</v>
      </c>
      <c r="F426">
        <f t="shared" si="20"/>
        <v>10397.946074909438</v>
      </c>
      <c r="G426">
        <f t="shared" si="21"/>
        <v>10397946.074909437</v>
      </c>
      <c r="H426">
        <v>6360</v>
      </c>
    </row>
    <row r="427" spans="1:8" x14ac:dyDescent="0.25">
      <c r="A427" s="3">
        <v>41304</v>
      </c>
      <c r="B427" s="5">
        <v>0.42708333333333331</v>
      </c>
      <c r="C427" s="2" t="s">
        <v>7</v>
      </c>
      <c r="D427" s="2">
        <v>408</v>
      </c>
      <c r="E427" s="1">
        <f t="shared" si="19"/>
        <v>11.553273416566043</v>
      </c>
      <c r="F427">
        <f t="shared" si="20"/>
        <v>10397.946074909438</v>
      </c>
      <c r="G427">
        <f t="shared" si="21"/>
        <v>10397946.074909437</v>
      </c>
      <c r="H427">
        <v>6375</v>
      </c>
    </row>
    <row r="428" spans="1:8" x14ac:dyDescent="0.25">
      <c r="A428" s="3">
        <v>41304</v>
      </c>
      <c r="B428" s="5">
        <v>0.4375</v>
      </c>
      <c r="C428" s="2" t="s">
        <v>7</v>
      </c>
      <c r="D428" s="2">
        <v>408</v>
      </c>
      <c r="E428" s="1">
        <f t="shared" si="19"/>
        <v>11.553273416566043</v>
      </c>
      <c r="F428">
        <f t="shared" si="20"/>
        <v>10397.946074909438</v>
      </c>
      <c r="G428">
        <f t="shared" si="21"/>
        <v>10397946.074909437</v>
      </c>
      <c r="H428">
        <v>6390</v>
      </c>
    </row>
    <row r="429" spans="1:8" x14ac:dyDescent="0.25">
      <c r="A429" s="3">
        <v>41304</v>
      </c>
      <c r="B429" s="5">
        <v>0.44791666666666669</v>
      </c>
      <c r="C429" s="2" t="s">
        <v>7</v>
      </c>
      <c r="D429" s="2">
        <v>399</v>
      </c>
      <c r="E429" s="1">
        <f t="shared" si="19"/>
        <v>11.298421797082968</v>
      </c>
      <c r="F429">
        <f t="shared" si="20"/>
        <v>10283.262846142054</v>
      </c>
      <c r="G429">
        <f t="shared" si="21"/>
        <v>10283262.846142054</v>
      </c>
      <c r="H429">
        <v>6405</v>
      </c>
    </row>
    <row r="430" spans="1:8" x14ac:dyDescent="0.25">
      <c r="A430" s="3">
        <v>41304</v>
      </c>
      <c r="B430" s="5">
        <v>0.45833333333333331</v>
      </c>
      <c r="C430" s="2" t="s">
        <v>7</v>
      </c>
      <c r="D430" s="2">
        <v>399</v>
      </c>
      <c r="E430" s="1">
        <f t="shared" si="19"/>
        <v>11.298421797082968</v>
      </c>
      <c r="F430">
        <f t="shared" si="20"/>
        <v>10168.579617374671</v>
      </c>
      <c r="G430">
        <f t="shared" si="21"/>
        <v>10168579.617374672</v>
      </c>
      <c r="H430">
        <v>6420</v>
      </c>
    </row>
    <row r="431" spans="1:8" x14ac:dyDescent="0.25">
      <c r="A431" s="3">
        <v>41304</v>
      </c>
      <c r="B431" s="5">
        <v>0.46875</v>
      </c>
      <c r="C431" s="2" t="s">
        <v>7</v>
      </c>
      <c r="D431" s="2">
        <v>404</v>
      </c>
      <c r="E431" s="1">
        <f t="shared" si="19"/>
        <v>11.440006030129121</v>
      </c>
      <c r="F431">
        <f t="shared" si="20"/>
        <v>10232.29252224544</v>
      </c>
      <c r="G431">
        <f t="shared" si="21"/>
        <v>10232292.522245439</v>
      </c>
      <c r="H431">
        <v>6435</v>
      </c>
    </row>
    <row r="432" spans="1:8" x14ac:dyDescent="0.25">
      <c r="A432" s="3">
        <v>41304</v>
      </c>
      <c r="B432" s="5">
        <v>0.47916666666666669</v>
      </c>
      <c r="C432" s="2" t="s">
        <v>7</v>
      </c>
      <c r="D432" s="2">
        <v>399</v>
      </c>
      <c r="E432" s="1">
        <f t="shared" si="19"/>
        <v>11.298421797082968</v>
      </c>
      <c r="F432">
        <f t="shared" si="20"/>
        <v>10232.29252224544</v>
      </c>
      <c r="G432">
        <f t="shared" si="21"/>
        <v>10232292.522245439</v>
      </c>
      <c r="H432">
        <v>6450</v>
      </c>
    </row>
    <row r="433" spans="1:8" x14ac:dyDescent="0.25">
      <c r="A433" s="3">
        <v>41304</v>
      </c>
      <c r="B433" s="5">
        <v>0.48958333333333331</v>
      </c>
      <c r="C433" s="2" t="s">
        <v>7</v>
      </c>
      <c r="D433" s="2">
        <v>399</v>
      </c>
      <c r="E433" s="1">
        <f t="shared" si="19"/>
        <v>11.298421797082968</v>
      </c>
      <c r="F433">
        <f t="shared" si="20"/>
        <v>10168.579617374671</v>
      </c>
      <c r="G433">
        <f t="shared" si="21"/>
        <v>10168579.617374672</v>
      </c>
      <c r="H433">
        <v>6465</v>
      </c>
    </row>
    <row r="434" spans="1:8" x14ac:dyDescent="0.25">
      <c r="A434" s="3">
        <v>41304</v>
      </c>
      <c r="B434" s="5">
        <v>0.5</v>
      </c>
      <c r="C434" s="2" t="s">
        <v>7</v>
      </c>
      <c r="D434" s="2">
        <v>404</v>
      </c>
      <c r="E434" s="1">
        <f t="shared" si="19"/>
        <v>11.440006030129121</v>
      </c>
      <c r="F434">
        <f t="shared" si="20"/>
        <v>10232.29252224544</v>
      </c>
      <c r="G434">
        <f t="shared" si="21"/>
        <v>10232292.522245439</v>
      </c>
      <c r="H434">
        <v>6480</v>
      </c>
    </row>
    <row r="435" spans="1:8" x14ac:dyDescent="0.25">
      <c r="A435" s="3">
        <v>41304</v>
      </c>
      <c r="B435" s="5">
        <v>0.51041666666666663</v>
      </c>
      <c r="C435" s="2" t="s">
        <v>7</v>
      </c>
      <c r="D435" s="2">
        <v>399</v>
      </c>
      <c r="E435" s="1">
        <f t="shared" si="19"/>
        <v>11.298421797082968</v>
      </c>
      <c r="F435">
        <f t="shared" si="20"/>
        <v>10232.29252224544</v>
      </c>
      <c r="G435">
        <f t="shared" si="21"/>
        <v>10232292.522245439</v>
      </c>
      <c r="H435">
        <v>6495</v>
      </c>
    </row>
    <row r="436" spans="1:8" x14ac:dyDescent="0.25">
      <c r="A436" s="3">
        <v>41304</v>
      </c>
      <c r="B436" s="5">
        <v>0.52083333333333337</v>
      </c>
      <c r="C436" s="2" t="s">
        <v>7</v>
      </c>
      <c r="D436" s="2">
        <v>404</v>
      </c>
      <c r="E436" s="1">
        <f t="shared" si="19"/>
        <v>11.440006030129121</v>
      </c>
      <c r="F436">
        <f t="shared" si="20"/>
        <v>10232.29252224544</v>
      </c>
      <c r="G436">
        <f t="shared" si="21"/>
        <v>10232292.522245439</v>
      </c>
      <c r="H436">
        <v>6510</v>
      </c>
    </row>
    <row r="437" spans="1:8" x14ac:dyDescent="0.25">
      <c r="A437" s="3">
        <v>41304</v>
      </c>
      <c r="B437" s="5">
        <v>0.53125</v>
      </c>
      <c r="C437" s="2" t="s">
        <v>7</v>
      </c>
      <c r="D437" s="2">
        <v>404</v>
      </c>
      <c r="E437" s="1">
        <f t="shared" si="19"/>
        <v>11.440006030129121</v>
      </c>
      <c r="F437">
        <f t="shared" si="20"/>
        <v>10296.005427116208</v>
      </c>
      <c r="G437">
        <f t="shared" si="21"/>
        <v>10296005.427116208</v>
      </c>
      <c r="H437">
        <v>6525</v>
      </c>
    </row>
    <row r="438" spans="1:8" x14ac:dyDescent="0.25">
      <c r="A438" s="3">
        <v>41304</v>
      </c>
      <c r="B438" s="5">
        <v>0.54166666666666663</v>
      </c>
      <c r="C438" s="2" t="s">
        <v>7</v>
      </c>
      <c r="D438" s="2">
        <v>399</v>
      </c>
      <c r="E438" s="1">
        <f t="shared" si="19"/>
        <v>11.298421797082968</v>
      </c>
      <c r="F438">
        <f t="shared" si="20"/>
        <v>10232.29252224544</v>
      </c>
      <c r="G438">
        <f t="shared" si="21"/>
        <v>10232292.522245439</v>
      </c>
      <c r="H438">
        <v>6540</v>
      </c>
    </row>
    <row r="439" spans="1:8" x14ac:dyDescent="0.25">
      <c r="A439" s="3">
        <v>41304</v>
      </c>
      <c r="B439" s="5">
        <v>0.55208333333333337</v>
      </c>
      <c r="C439" s="2" t="s">
        <v>7</v>
      </c>
      <c r="D439" s="2">
        <v>399</v>
      </c>
      <c r="E439" s="1">
        <f t="shared" si="19"/>
        <v>11.298421797082968</v>
      </c>
      <c r="F439">
        <f t="shared" si="20"/>
        <v>10168.579617374671</v>
      </c>
      <c r="G439">
        <f t="shared" si="21"/>
        <v>10168579.617374672</v>
      </c>
      <c r="H439">
        <v>6555</v>
      </c>
    </row>
    <row r="440" spans="1:8" x14ac:dyDescent="0.25">
      <c r="A440" s="3">
        <v>41304</v>
      </c>
      <c r="B440" s="5">
        <v>0.5625</v>
      </c>
      <c r="C440" s="2" t="s">
        <v>7</v>
      </c>
      <c r="D440" s="2">
        <v>399</v>
      </c>
      <c r="E440" s="1">
        <f t="shared" si="19"/>
        <v>11.298421797082968</v>
      </c>
      <c r="F440">
        <f t="shared" si="20"/>
        <v>10168.579617374671</v>
      </c>
      <c r="G440">
        <f t="shared" si="21"/>
        <v>10168579.617374672</v>
      </c>
      <c r="H440">
        <v>6570</v>
      </c>
    </row>
    <row r="441" spans="1:8" x14ac:dyDescent="0.25">
      <c r="A441" s="3">
        <v>41304</v>
      </c>
      <c r="B441" s="5">
        <v>0.57291666666666663</v>
      </c>
      <c r="C441" s="2" t="s">
        <v>7</v>
      </c>
      <c r="D441" s="2">
        <v>404</v>
      </c>
      <c r="E441" s="1">
        <f t="shared" si="19"/>
        <v>11.440006030129121</v>
      </c>
      <c r="F441">
        <f t="shared" si="20"/>
        <v>10232.29252224544</v>
      </c>
      <c r="G441">
        <f t="shared" si="21"/>
        <v>10232292.522245439</v>
      </c>
      <c r="H441">
        <v>6585</v>
      </c>
    </row>
    <row r="442" spans="1:8" x14ac:dyDescent="0.25">
      <c r="A442" s="3">
        <v>41304</v>
      </c>
      <c r="B442" s="5">
        <v>0.58333333333333337</v>
      </c>
      <c r="C442" s="2" t="s">
        <v>7</v>
      </c>
      <c r="D442" s="2">
        <v>395</v>
      </c>
      <c r="E442" s="1">
        <f t="shared" si="19"/>
        <v>11.185154410646046</v>
      </c>
      <c r="F442">
        <f t="shared" si="20"/>
        <v>10181.322198348826</v>
      </c>
      <c r="G442">
        <f t="shared" si="21"/>
        <v>10181322.198348826</v>
      </c>
      <c r="H442">
        <v>6600</v>
      </c>
    </row>
    <row r="443" spans="1:8" x14ac:dyDescent="0.25">
      <c r="A443" s="3">
        <v>41304</v>
      </c>
      <c r="B443" s="5">
        <v>0.59375</v>
      </c>
      <c r="C443" s="2" t="s">
        <v>7</v>
      </c>
      <c r="D443" s="2">
        <v>395</v>
      </c>
      <c r="E443" s="1">
        <f t="shared" si="19"/>
        <v>11.185154410646046</v>
      </c>
      <c r="F443">
        <f t="shared" si="20"/>
        <v>10066.638969581441</v>
      </c>
      <c r="G443">
        <f t="shared" si="21"/>
        <v>10066638.969581442</v>
      </c>
      <c r="H443">
        <v>6615</v>
      </c>
    </row>
    <row r="444" spans="1:8" x14ac:dyDescent="0.25">
      <c r="A444" s="3">
        <v>41304</v>
      </c>
      <c r="B444" s="5">
        <v>0.60416666666666663</v>
      </c>
      <c r="C444" s="2" t="s">
        <v>7</v>
      </c>
      <c r="D444" s="2">
        <v>399</v>
      </c>
      <c r="E444" s="1">
        <f t="shared" si="19"/>
        <v>11.298421797082968</v>
      </c>
      <c r="F444">
        <f t="shared" si="20"/>
        <v>10117.609293478057</v>
      </c>
      <c r="G444">
        <f t="shared" si="21"/>
        <v>10117609.293478057</v>
      </c>
      <c r="H444">
        <v>6630</v>
      </c>
    </row>
    <row r="445" spans="1:8" x14ac:dyDescent="0.25">
      <c r="A445" s="3">
        <v>41304</v>
      </c>
      <c r="B445" s="5">
        <v>0.61458333333333337</v>
      </c>
      <c r="C445" s="2" t="s">
        <v>7</v>
      </c>
      <c r="D445" s="2">
        <v>391</v>
      </c>
      <c r="E445" s="1">
        <f t="shared" si="19"/>
        <v>11.071887024209124</v>
      </c>
      <c r="F445">
        <f t="shared" si="20"/>
        <v>10066.638969581441</v>
      </c>
      <c r="G445">
        <f t="shared" si="21"/>
        <v>10066638.969581442</v>
      </c>
      <c r="H445">
        <v>6645</v>
      </c>
    </row>
    <row r="446" spans="1:8" x14ac:dyDescent="0.25">
      <c r="A446" s="3">
        <v>41304</v>
      </c>
      <c r="B446" s="5">
        <v>0.625</v>
      </c>
      <c r="C446" s="2" t="s">
        <v>7</v>
      </c>
      <c r="D446" s="2">
        <v>391</v>
      </c>
      <c r="E446" s="1">
        <f t="shared" si="19"/>
        <v>11.071887024209124</v>
      </c>
      <c r="F446">
        <f t="shared" si="20"/>
        <v>9964.6983217882116</v>
      </c>
      <c r="G446">
        <f t="shared" si="21"/>
        <v>9964698.3217882123</v>
      </c>
      <c r="H446">
        <v>6660</v>
      </c>
    </row>
    <row r="447" spans="1:8" x14ac:dyDescent="0.25">
      <c r="A447" s="3">
        <v>41304</v>
      </c>
      <c r="B447" s="5">
        <v>0.63541666666666663</v>
      </c>
      <c r="C447" s="2" t="s">
        <v>7</v>
      </c>
      <c r="D447" s="2">
        <v>395</v>
      </c>
      <c r="E447" s="1">
        <f t="shared" si="19"/>
        <v>11.185154410646046</v>
      </c>
      <c r="F447">
        <f t="shared" si="20"/>
        <v>10015.668645684826</v>
      </c>
      <c r="G447">
        <f t="shared" si="21"/>
        <v>10015668.645684825</v>
      </c>
      <c r="H447">
        <v>6675</v>
      </c>
    </row>
    <row r="448" spans="1:8" x14ac:dyDescent="0.25">
      <c r="A448" s="3">
        <v>41304</v>
      </c>
      <c r="B448" s="5">
        <v>0.64583333333333337</v>
      </c>
      <c r="C448" s="2" t="s">
        <v>7</v>
      </c>
      <c r="D448" s="2">
        <v>399</v>
      </c>
      <c r="E448" s="1">
        <f t="shared" si="19"/>
        <v>11.298421797082968</v>
      </c>
      <c r="F448">
        <f t="shared" si="20"/>
        <v>10117.609293478057</v>
      </c>
      <c r="G448">
        <f t="shared" si="21"/>
        <v>10117609.293478057</v>
      </c>
      <c r="H448">
        <v>6690</v>
      </c>
    </row>
    <row r="449" spans="1:8" x14ac:dyDescent="0.25">
      <c r="A449" s="3">
        <v>41304</v>
      </c>
      <c r="B449" s="5">
        <v>0.65625</v>
      </c>
      <c r="C449" s="2" t="s">
        <v>7</v>
      </c>
      <c r="D449" s="2">
        <v>395</v>
      </c>
      <c r="E449" s="1">
        <f t="shared" si="19"/>
        <v>11.185154410646046</v>
      </c>
      <c r="F449">
        <f t="shared" si="20"/>
        <v>10117.609293478057</v>
      </c>
      <c r="G449">
        <f t="shared" si="21"/>
        <v>10117609.293478057</v>
      </c>
      <c r="H449">
        <v>6705</v>
      </c>
    </row>
    <row r="450" spans="1:8" x14ac:dyDescent="0.25">
      <c r="A450" s="3">
        <v>41304</v>
      </c>
      <c r="B450" s="5">
        <v>0.66666666666666663</v>
      </c>
      <c r="C450" s="2" t="s">
        <v>7</v>
      </c>
      <c r="D450" s="2">
        <v>395</v>
      </c>
      <c r="E450" s="1">
        <f t="shared" si="19"/>
        <v>11.185154410646046</v>
      </c>
      <c r="F450">
        <f t="shared" si="20"/>
        <v>10066.638969581441</v>
      </c>
      <c r="G450">
        <f t="shared" si="21"/>
        <v>10066638.969581442</v>
      </c>
      <c r="H450">
        <v>6720</v>
      </c>
    </row>
    <row r="451" spans="1:8" x14ac:dyDescent="0.25">
      <c r="A451" s="3">
        <v>41304</v>
      </c>
      <c r="B451" s="5">
        <v>0.67708333333333337</v>
      </c>
      <c r="C451" s="2" t="s">
        <v>7</v>
      </c>
      <c r="D451" s="2">
        <v>395</v>
      </c>
      <c r="E451" s="1">
        <f t="shared" ref="E451:E514" si="22">D451/35.3146667</f>
        <v>11.185154410646046</v>
      </c>
      <c r="F451">
        <f t="shared" si="20"/>
        <v>10066.638969581441</v>
      </c>
      <c r="G451">
        <f t="shared" si="21"/>
        <v>10066638.969581442</v>
      </c>
      <c r="H451">
        <v>6735</v>
      </c>
    </row>
    <row r="452" spans="1:8" x14ac:dyDescent="0.25">
      <c r="A452" s="3">
        <v>41304</v>
      </c>
      <c r="B452" s="5">
        <v>0.6875</v>
      </c>
      <c r="C452" s="2" t="s">
        <v>7</v>
      </c>
      <c r="D452" s="2">
        <v>391</v>
      </c>
      <c r="E452" s="1">
        <f t="shared" si="22"/>
        <v>11.071887024209124</v>
      </c>
      <c r="F452">
        <f t="shared" ref="F452:F515" si="23">((E452+E451)/2)*(900)</f>
        <v>10015.668645684826</v>
      </c>
      <c r="G452">
        <f t="shared" ref="G452:G515" si="24">F452*1000</f>
        <v>10015668.645684825</v>
      </c>
      <c r="H452">
        <v>6750</v>
      </c>
    </row>
    <row r="453" spans="1:8" x14ac:dyDescent="0.25">
      <c r="A453" s="3">
        <v>41304</v>
      </c>
      <c r="B453" s="5">
        <v>0.69791666666666663</v>
      </c>
      <c r="C453" s="2" t="s">
        <v>7</v>
      </c>
      <c r="D453" s="2">
        <v>391</v>
      </c>
      <c r="E453" s="1">
        <f t="shared" si="22"/>
        <v>11.071887024209124</v>
      </c>
      <c r="F453">
        <f t="shared" si="23"/>
        <v>9964.6983217882116</v>
      </c>
      <c r="G453">
        <f t="shared" si="24"/>
        <v>9964698.3217882123</v>
      </c>
      <c r="H453">
        <v>6765</v>
      </c>
    </row>
    <row r="454" spans="1:8" x14ac:dyDescent="0.25">
      <c r="A454" s="3">
        <v>41304</v>
      </c>
      <c r="B454" s="5">
        <v>0.70833333333333337</v>
      </c>
      <c r="C454" s="2" t="s">
        <v>7</v>
      </c>
      <c r="D454" s="2">
        <v>399</v>
      </c>
      <c r="E454" s="1">
        <f t="shared" si="22"/>
        <v>11.298421797082968</v>
      </c>
      <c r="F454">
        <f t="shared" si="23"/>
        <v>10066.638969581441</v>
      </c>
      <c r="G454">
        <f t="shared" si="24"/>
        <v>10066638.969581442</v>
      </c>
      <c r="H454">
        <v>6780</v>
      </c>
    </row>
    <row r="455" spans="1:8" x14ac:dyDescent="0.25">
      <c r="A455" s="3">
        <v>41304</v>
      </c>
      <c r="B455" s="5">
        <v>0.71875</v>
      </c>
      <c r="C455" s="2" t="s">
        <v>7</v>
      </c>
      <c r="D455" s="2">
        <v>395</v>
      </c>
      <c r="E455" s="1">
        <f t="shared" si="22"/>
        <v>11.185154410646046</v>
      </c>
      <c r="F455">
        <f t="shared" si="23"/>
        <v>10117.609293478057</v>
      </c>
      <c r="G455">
        <f t="shared" si="24"/>
        <v>10117609.293478057</v>
      </c>
      <c r="H455">
        <v>6795</v>
      </c>
    </row>
    <row r="456" spans="1:8" x14ac:dyDescent="0.25">
      <c r="A456" s="3">
        <v>41304</v>
      </c>
      <c r="B456" s="5">
        <v>0.72916666666666663</v>
      </c>
      <c r="C456" s="2" t="s">
        <v>7</v>
      </c>
      <c r="D456" s="2">
        <v>399</v>
      </c>
      <c r="E456" s="1">
        <f t="shared" si="22"/>
        <v>11.298421797082968</v>
      </c>
      <c r="F456">
        <f t="shared" si="23"/>
        <v>10117.609293478057</v>
      </c>
      <c r="G456">
        <f t="shared" si="24"/>
        <v>10117609.293478057</v>
      </c>
      <c r="H456">
        <v>6810</v>
      </c>
    </row>
    <row r="457" spans="1:8" x14ac:dyDescent="0.25">
      <c r="A457" s="3">
        <v>41304</v>
      </c>
      <c r="B457" s="5">
        <v>0.73958333333333337</v>
      </c>
      <c r="C457" s="2" t="s">
        <v>7</v>
      </c>
      <c r="D457" s="2">
        <v>399</v>
      </c>
      <c r="E457" s="1">
        <f t="shared" si="22"/>
        <v>11.298421797082968</v>
      </c>
      <c r="F457">
        <f t="shared" si="23"/>
        <v>10168.579617374671</v>
      </c>
      <c r="G457">
        <f t="shared" si="24"/>
        <v>10168579.617374672</v>
      </c>
      <c r="H457">
        <v>6825</v>
      </c>
    </row>
    <row r="458" spans="1:8" x14ac:dyDescent="0.25">
      <c r="A458" s="3">
        <v>41304</v>
      </c>
      <c r="B458" s="5">
        <v>0.75</v>
      </c>
      <c r="C458" s="2" t="s">
        <v>7</v>
      </c>
      <c r="D458" s="2">
        <v>386</v>
      </c>
      <c r="E458" s="1">
        <f t="shared" si="22"/>
        <v>10.930302791162971</v>
      </c>
      <c r="F458">
        <f t="shared" si="23"/>
        <v>10002.926064710673</v>
      </c>
      <c r="G458">
        <f t="shared" si="24"/>
        <v>10002926.064710673</v>
      </c>
      <c r="H458">
        <v>6840</v>
      </c>
    </row>
    <row r="459" spans="1:8" x14ac:dyDescent="0.25">
      <c r="A459" s="3">
        <v>41304</v>
      </c>
      <c r="B459" s="5">
        <v>0.76041666666666663</v>
      </c>
      <c r="C459" s="2" t="s">
        <v>7</v>
      </c>
      <c r="D459" s="2">
        <v>395</v>
      </c>
      <c r="E459" s="1">
        <f t="shared" si="22"/>
        <v>11.185154410646046</v>
      </c>
      <c r="F459">
        <f t="shared" si="23"/>
        <v>9951.9557408140572</v>
      </c>
      <c r="G459">
        <f t="shared" si="24"/>
        <v>9951955.7408140581</v>
      </c>
      <c r="H459">
        <v>6855</v>
      </c>
    </row>
    <row r="460" spans="1:8" x14ac:dyDescent="0.25">
      <c r="A460" s="3">
        <v>41304</v>
      </c>
      <c r="B460" s="5">
        <v>0.77083333333333337</v>
      </c>
      <c r="C460" s="2" t="s">
        <v>7</v>
      </c>
      <c r="D460" s="2">
        <v>395</v>
      </c>
      <c r="E460" s="1">
        <f t="shared" si="22"/>
        <v>11.185154410646046</v>
      </c>
      <c r="F460">
        <f t="shared" si="23"/>
        <v>10066.638969581441</v>
      </c>
      <c r="G460">
        <f t="shared" si="24"/>
        <v>10066638.969581442</v>
      </c>
      <c r="H460">
        <v>6870</v>
      </c>
    </row>
    <row r="461" spans="1:8" x14ac:dyDescent="0.25">
      <c r="A461" s="3">
        <v>41304</v>
      </c>
      <c r="B461" s="5">
        <v>0.78125</v>
      </c>
      <c r="C461" s="2" t="s">
        <v>7</v>
      </c>
      <c r="D461" s="2">
        <v>386</v>
      </c>
      <c r="E461" s="1">
        <f t="shared" si="22"/>
        <v>10.930302791162971</v>
      </c>
      <c r="F461">
        <f t="shared" si="23"/>
        <v>9951.9557408140572</v>
      </c>
      <c r="G461">
        <f t="shared" si="24"/>
        <v>9951955.7408140581</v>
      </c>
      <c r="H461">
        <v>6885</v>
      </c>
    </row>
    <row r="462" spans="1:8" x14ac:dyDescent="0.25">
      <c r="A462" s="3">
        <v>41304</v>
      </c>
      <c r="B462" s="5">
        <v>0.79166666666666663</v>
      </c>
      <c r="C462" s="2" t="s">
        <v>7</v>
      </c>
      <c r="D462" s="2">
        <v>382</v>
      </c>
      <c r="E462" s="1">
        <f t="shared" si="22"/>
        <v>10.817035404726049</v>
      </c>
      <c r="F462">
        <f t="shared" si="23"/>
        <v>9786.302188150059</v>
      </c>
      <c r="G462">
        <f t="shared" si="24"/>
        <v>9786302.1881500594</v>
      </c>
      <c r="H462">
        <v>6900</v>
      </c>
    </row>
    <row r="463" spans="1:8" x14ac:dyDescent="0.25">
      <c r="A463" s="3">
        <v>41304</v>
      </c>
      <c r="B463" s="5">
        <v>0.80208333333333337</v>
      </c>
      <c r="C463" s="2" t="s">
        <v>7</v>
      </c>
      <c r="D463" s="2">
        <v>386</v>
      </c>
      <c r="E463" s="1">
        <f t="shared" si="22"/>
        <v>10.930302791162971</v>
      </c>
      <c r="F463">
        <f t="shared" si="23"/>
        <v>9786.302188150059</v>
      </c>
      <c r="G463">
        <f t="shared" si="24"/>
        <v>9786302.1881500594</v>
      </c>
      <c r="H463">
        <v>6915</v>
      </c>
    </row>
    <row r="464" spans="1:8" x14ac:dyDescent="0.25">
      <c r="A464" s="3">
        <v>41304</v>
      </c>
      <c r="B464" s="5">
        <v>0.8125</v>
      </c>
      <c r="C464" s="2" t="s">
        <v>7</v>
      </c>
      <c r="D464" s="2">
        <v>386</v>
      </c>
      <c r="E464" s="1">
        <f t="shared" si="22"/>
        <v>10.930302791162971</v>
      </c>
      <c r="F464">
        <f t="shared" si="23"/>
        <v>9837.272512046673</v>
      </c>
      <c r="G464">
        <f t="shared" si="24"/>
        <v>9837272.5120466724</v>
      </c>
      <c r="H464">
        <v>6930</v>
      </c>
    </row>
    <row r="465" spans="1:8" x14ac:dyDescent="0.25">
      <c r="A465" s="3">
        <v>41304</v>
      </c>
      <c r="B465" s="5">
        <v>0.82291666666666663</v>
      </c>
      <c r="C465" s="2" t="s">
        <v>7</v>
      </c>
      <c r="D465" s="2">
        <v>391</v>
      </c>
      <c r="E465" s="1">
        <f t="shared" si="22"/>
        <v>11.071887024209124</v>
      </c>
      <c r="F465">
        <f t="shared" si="23"/>
        <v>9900.9854169174432</v>
      </c>
      <c r="G465">
        <f t="shared" si="24"/>
        <v>9900985.4169174433</v>
      </c>
      <c r="H465">
        <v>6945</v>
      </c>
    </row>
    <row r="466" spans="1:8" x14ac:dyDescent="0.25">
      <c r="A466" s="3">
        <v>41304</v>
      </c>
      <c r="B466" s="5">
        <v>0.83333333333333337</v>
      </c>
      <c r="C466" s="2" t="s">
        <v>7</v>
      </c>
      <c r="D466" s="2">
        <v>386</v>
      </c>
      <c r="E466" s="1">
        <f t="shared" si="22"/>
        <v>10.930302791162971</v>
      </c>
      <c r="F466">
        <f t="shared" si="23"/>
        <v>9900.9854169174432</v>
      </c>
      <c r="G466">
        <f t="shared" si="24"/>
        <v>9900985.4169174433</v>
      </c>
      <c r="H466">
        <v>6960</v>
      </c>
    </row>
    <row r="467" spans="1:8" x14ac:dyDescent="0.25">
      <c r="A467" s="3">
        <v>41304</v>
      </c>
      <c r="B467" s="5">
        <v>0.84375</v>
      </c>
      <c r="C467" s="2" t="s">
        <v>7</v>
      </c>
      <c r="D467" s="2">
        <v>391</v>
      </c>
      <c r="E467" s="1">
        <f t="shared" si="22"/>
        <v>11.071887024209124</v>
      </c>
      <c r="F467">
        <f t="shared" si="23"/>
        <v>9900.9854169174432</v>
      </c>
      <c r="G467">
        <f t="shared" si="24"/>
        <v>9900985.4169174433</v>
      </c>
      <c r="H467">
        <v>6975</v>
      </c>
    </row>
    <row r="468" spans="1:8" x14ac:dyDescent="0.25">
      <c r="A468" s="3">
        <v>41304</v>
      </c>
      <c r="B468" s="5">
        <v>0.85416666666666663</v>
      </c>
      <c r="C468" s="2" t="s">
        <v>7</v>
      </c>
      <c r="D468" s="2">
        <v>395</v>
      </c>
      <c r="E468" s="1">
        <f t="shared" si="22"/>
        <v>11.185154410646046</v>
      </c>
      <c r="F468">
        <f t="shared" si="23"/>
        <v>10015.668645684826</v>
      </c>
      <c r="G468">
        <f t="shared" si="24"/>
        <v>10015668.645684825</v>
      </c>
      <c r="H468">
        <v>6990</v>
      </c>
    </row>
    <row r="469" spans="1:8" x14ac:dyDescent="0.25">
      <c r="A469" s="3">
        <v>41304</v>
      </c>
      <c r="B469" s="5">
        <v>0.86458333333333337</v>
      </c>
      <c r="C469" s="2" t="s">
        <v>7</v>
      </c>
      <c r="D469" s="2">
        <v>395</v>
      </c>
      <c r="E469" s="1">
        <f t="shared" si="22"/>
        <v>11.185154410646046</v>
      </c>
      <c r="F469">
        <f t="shared" si="23"/>
        <v>10066.638969581441</v>
      </c>
      <c r="G469">
        <f t="shared" si="24"/>
        <v>10066638.969581442</v>
      </c>
      <c r="H469">
        <v>7005</v>
      </c>
    </row>
    <row r="470" spans="1:8" x14ac:dyDescent="0.25">
      <c r="A470" s="3">
        <v>41304</v>
      </c>
      <c r="B470" s="5">
        <v>0.875</v>
      </c>
      <c r="C470" s="2" t="s">
        <v>7</v>
      </c>
      <c r="D470" s="2">
        <v>395</v>
      </c>
      <c r="E470" s="1">
        <f t="shared" si="22"/>
        <v>11.185154410646046</v>
      </c>
      <c r="F470">
        <f t="shared" si="23"/>
        <v>10066.638969581441</v>
      </c>
      <c r="G470">
        <f t="shared" si="24"/>
        <v>10066638.969581442</v>
      </c>
      <c r="H470">
        <v>7020</v>
      </c>
    </row>
    <row r="471" spans="1:8" x14ac:dyDescent="0.25">
      <c r="A471" s="3">
        <v>41304</v>
      </c>
      <c r="B471" s="5">
        <v>0.88541666666666663</v>
      </c>
      <c r="C471" s="2" t="s">
        <v>7</v>
      </c>
      <c r="D471" s="2">
        <v>395</v>
      </c>
      <c r="E471" s="1">
        <f t="shared" si="22"/>
        <v>11.185154410646046</v>
      </c>
      <c r="F471">
        <f t="shared" si="23"/>
        <v>10066.638969581441</v>
      </c>
      <c r="G471">
        <f t="shared" si="24"/>
        <v>10066638.969581442</v>
      </c>
      <c r="H471">
        <v>7035</v>
      </c>
    </row>
    <row r="472" spans="1:8" x14ac:dyDescent="0.25">
      <c r="A472" s="3">
        <v>41304</v>
      </c>
      <c r="B472" s="5">
        <v>0.89583333333333337</v>
      </c>
      <c r="C472" s="2" t="s">
        <v>7</v>
      </c>
      <c r="D472" s="2">
        <v>395</v>
      </c>
      <c r="E472" s="1">
        <f t="shared" si="22"/>
        <v>11.185154410646046</v>
      </c>
      <c r="F472">
        <f t="shared" si="23"/>
        <v>10066.638969581441</v>
      </c>
      <c r="G472">
        <f t="shared" si="24"/>
        <v>10066638.969581442</v>
      </c>
      <c r="H472">
        <v>7050</v>
      </c>
    </row>
    <row r="473" spans="1:8" x14ac:dyDescent="0.25">
      <c r="A473" s="3">
        <v>41304</v>
      </c>
      <c r="B473" s="5">
        <v>0.90625</v>
      </c>
      <c r="C473" s="2" t="s">
        <v>7</v>
      </c>
      <c r="D473" s="2">
        <v>395</v>
      </c>
      <c r="E473" s="1">
        <f t="shared" si="22"/>
        <v>11.185154410646046</v>
      </c>
      <c r="F473">
        <f t="shared" si="23"/>
        <v>10066.638969581441</v>
      </c>
      <c r="G473">
        <f t="shared" si="24"/>
        <v>10066638.969581442</v>
      </c>
      <c r="H473">
        <v>7065</v>
      </c>
    </row>
    <row r="474" spans="1:8" x14ac:dyDescent="0.25">
      <c r="A474" s="3">
        <v>41304</v>
      </c>
      <c r="B474" s="5">
        <v>0.91666666666666663</v>
      </c>
      <c r="C474" s="2" t="s">
        <v>7</v>
      </c>
      <c r="D474" s="2">
        <v>391</v>
      </c>
      <c r="E474" s="1">
        <f t="shared" si="22"/>
        <v>11.071887024209124</v>
      </c>
      <c r="F474">
        <f t="shared" si="23"/>
        <v>10015.668645684826</v>
      </c>
      <c r="G474">
        <f t="shared" si="24"/>
        <v>10015668.645684825</v>
      </c>
      <c r="H474">
        <v>7080</v>
      </c>
    </row>
    <row r="475" spans="1:8" x14ac:dyDescent="0.25">
      <c r="A475" s="3">
        <v>41304</v>
      </c>
      <c r="B475" s="5">
        <v>0.92708333333333337</v>
      </c>
      <c r="C475" s="2" t="s">
        <v>7</v>
      </c>
      <c r="D475" s="2">
        <v>395</v>
      </c>
      <c r="E475" s="1">
        <f t="shared" si="22"/>
        <v>11.185154410646046</v>
      </c>
      <c r="F475">
        <f t="shared" si="23"/>
        <v>10015.668645684826</v>
      </c>
      <c r="G475">
        <f t="shared" si="24"/>
        <v>10015668.645684825</v>
      </c>
      <c r="H475">
        <v>7095</v>
      </c>
    </row>
    <row r="476" spans="1:8" x14ac:dyDescent="0.25">
      <c r="A476" s="3">
        <v>41304</v>
      </c>
      <c r="B476" s="5">
        <v>0.9375</v>
      </c>
      <c r="C476" s="2" t="s">
        <v>7</v>
      </c>
      <c r="D476" s="2">
        <v>395</v>
      </c>
      <c r="E476" s="1">
        <f t="shared" si="22"/>
        <v>11.185154410646046</v>
      </c>
      <c r="F476">
        <f t="shared" si="23"/>
        <v>10066.638969581441</v>
      </c>
      <c r="G476">
        <f t="shared" si="24"/>
        <v>10066638.969581442</v>
      </c>
      <c r="H476">
        <v>7110</v>
      </c>
    </row>
    <row r="477" spans="1:8" x14ac:dyDescent="0.25">
      <c r="A477" s="3">
        <v>41304</v>
      </c>
      <c r="B477" s="5">
        <v>0.94791666666666663</v>
      </c>
      <c r="C477" s="2" t="s">
        <v>7</v>
      </c>
      <c r="D477" s="2">
        <v>395</v>
      </c>
      <c r="E477" s="1">
        <f t="shared" si="22"/>
        <v>11.185154410646046</v>
      </c>
      <c r="F477">
        <f t="shared" si="23"/>
        <v>10066.638969581441</v>
      </c>
      <c r="G477">
        <f t="shared" si="24"/>
        <v>10066638.969581442</v>
      </c>
      <c r="H477">
        <v>7125</v>
      </c>
    </row>
    <row r="478" spans="1:8" x14ac:dyDescent="0.25">
      <c r="A478" s="3">
        <v>41304</v>
      </c>
      <c r="B478" s="5">
        <v>0.95833333333333337</v>
      </c>
      <c r="C478" s="2" t="s">
        <v>7</v>
      </c>
      <c r="D478" s="2">
        <v>399</v>
      </c>
      <c r="E478" s="1">
        <f t="shared" si="22"/>
        <v>11.298421797082968</v>
      </c>
      <c r="F478">
        <f t="shared" si="23"/>
        <v>10117.609293478057</v>
      </c>
      <c r="G478">
        <f t="shared" si="24"/>
        <v>10117609.293478057</v>
      </c>
      <c r="H478">
        <v>7140</v>
      </c>
    </row>
    <row r="479" spans="1:8" x14ac:dyDescent="0.25">
      <c r="A479" s="3">
        <v>41304</v>
      </c>
      <c r="B479" s="5">
        <v>0.96875</v>
      </c>
      <c r="C479" s="2" t="s">
        <v>7</v>
      </c>
      <c r="D479" s="2">
        <v>395</v>
      </c>
      <c r="E479" s="1">
        <f t="shared" si="22"/>
        <v>11.185154410646046</v>
      </c>
      <c r="F479">
        <f t="shared" si="23"/>
        <v>10117.609293478057</v>
      </c>
      <c r="G479">
        <f t="shared" si="24"/>
        <v>10117609.293478057</v>
      </c>
      <c r="H479">
        <v>7155</v>
      </c>
    </row>
    <row r="480" spans="1:8" x14ac:dyDescent="0.25">
      <c r="A480" s="3">
        <v>41304</v>
      </c>
      <c r="B480" s="5">
        <v>0.97916666666666663</v>
      </c>
      <c r="C480" s="2" t="s">
        <v>7</v>
      </c>
      <c r="D480" s="2">
        <v>399</v>
      </c>
      <c r="E480" s="1">
        <f t="shared" si="22"/>
        <v>11.298421797082968</v>
      </c>
      <c r="F480">
        <f t="shared" si="23"/>
        <v>10117.609293478057</v>
      </c>
      <c r="G480">
        <f t="shared" si="24"/>
        <v>10117609.293478057</v>
      </c>
      <c r="H480">
        <v>7170</v>
      </c>
    </row>
    <row r="481" spans="1:8" x14ac:dyDescent="0.25">
      <c r="A481" s="3">
        <v>41304</v>
      </c>
      <c r="B481" s="5">
        <v>0.98958333333333337</v>
      </c>
      <c r="C481" s="2" t="s">
        <v>7</v>
      </c>
      <c r="D481" s="2">
        <v>391</v>
      </c>
      <c r="E481" s="1">
        <f t="shared" si="22"/>
        <v>11.071887024209124</v>
      </c>
      <c r="F481">
        <f t="shared" si="23"/>
        <v>10066.638969581441</v>
      </c>
      <c r="G481">
        <f t="shared" si="24"/>
        <v>10066638.969581442</v>
      </c>
      <c r="H481">
        <v>7185</v>
      </c>
    </row>
    <row r="482" spans="1:8" x14ac:dyDescent="0.25">
      <c r="A482" s="3">
        <v>41305</v>
      </c>
      <c r="B482" s="5">
        <v>0</v>
      </c>
      <c r="C482" s="2" t="s">
        <v>7</v>
      </c>
      <c r="D482" s="2">
        <v>395</v>
      </c>
      <c r="E482" s="1">
        <f t="shared" si="22"/>
        <v>11.185154410646046</v>
      </c>
      <c r="F482">
        <f t="shared" si="23"/>
        <v>10015.668645684826</v>
      </c>
      <c r="G482">
        <f t="shared" si="24"/>
        <v>10015668.645684825</v>
      </c>
      <c r="H482">
        <v>7200</v>
      </c>
    </row>
    <row r="483" spans="1:8" x14ac:dyDescent="0.25">
      <c r="A483" s="3">
        <v>41305</v>
      </c>
      <c r="B483" s="5">
        <v>1.0416666666666666E-2</v>
      </c>
      <c r="C483" s="2" t="s">
        <v>7</v>
      </c>
      <c r="D483" s="2">
        <v>395</v>
      </c>
      <c r="E483" s="1">
        <f t="shared" si="22"/>
        <v>11.185154410646046</v>
      </c>
      <c r="F483">
        <f t="shared" si="23"/>
        <v>10066.638969581441</v>
      </c>
      <c r="G483">
        <f t="shared" si="24"/>
        <v>10066638.969581442</v>
      </c>
      <c r="H483">
        <v>7215</v>
      </c>
    </row>
    <row r="484" spans="1:8" x14ac:dyDescent="0.25">
      <c r="A484" s="3">
        <v>41305</v>
      </c>
      <c r="B484" s="5">
        <v>2.0833333333333332E-2</v>
      </c>
      <c r="C484" s="2" t="s">
        <v>7</v>
      </c>
      <c r="D484" s="2">
        <v>395</v>
      </c>
      <c r="E484" s="1">
        <f t="shared" si="22"/>
        <v>11.185154410646046</v>
      </c>
      <c r="F484">
        <f t="shared" si="23"/>
        <v>10066.638969581441</v>
      </c>
      <c r="G484">
        <f t="shared" si="24"/>
        <v>10066638.969581442</v>
      </c>
      <c r="H484">
        <v>7230</v>
      </c>
    </row>
    <row r="485" spans="1:8" x14ac:dyDescent="0.25">
      <c r="A485" s="3">
        <v>41305</v>
      </c>
      <c r="B485" s="5">
        <v>3.125E-2</v>
      </c>
      <c r="C485" s="2" t="s">
        <v>7</v>
      </c>
      <c r="D485" s="2">
        <v>395</v>
      </c>
      <c r="E485" s="1">
        <f t="shared" si="22"/>
        <v>11.185154410646046</v>
      </c>
      <c r="F485">
        <f t="shared" si="23"/>
        <v>10066.638969581441</v>
      </c>
      <c r="G485">
        <f t="shared" si="24"/>
        <v>10066638.969581442</v>
      </c>
      <c r="H485">
        <v>7245</v>
      </c>
    </row>
    <row r="486" spans="1:8" x14ac:dyDescent="0.25">
      <c r="A486" s="3">
        <v>41305</v>
      </c>
      <c r="B486" s="5">
        <v>4.1666666666666664E-2</v>
      </c>
      <c r="C486" s="2" t="s">
        <v>7</v>
      </c>
      <c r="D486" s="2">
        <v>391</v>
      </c>
      <c r="E486" s="1">
        <f t="shared" si="22"/>
        <v>11.071887024209124</v>
      </c>
      <c r="F486">
        <f t="shared" si="23"/>
        <v>10015.668645684826</v>
      </c>
      <c r="G486">
        <f t="shared" si="24"/>
        <v>10015668.645684825</v>
      </c>
      <c r="H486">
        <v>7260</v>
      </c>
    </row>
    <row r="487" spans="1:8" x14ac:dyDescent="0.25">
      <c r="A487" s="3">
        <v>41305</v>
      </c>
      <c r="B487" s="5">
        <v>5.2083333333333336E-2</v>
      </c>
      <c r="C487" s="2" t="s">
        <v>7</v>
      </c>
      <c r="D487" s="2">
        <v>399</v>
      </c>
      <c r="E487" s="1">
        <f t="shared" si="22"/>
        <v>11.298421797082968</v>
      </c>
      <c r="F487">
        <f t="shared" si="23"/>
        <v>10066.638969581441</v>
      </c>
      <c r="G487">
        <f t="shared" si="24"/>
        <v>10066638.969581442</v>
      </c>
      <c r="H487">
        <v>7275</v>
      </c>
    </row>
    <row r="488" spans="1:8" x14ac:dyDescent="0.25">
      <c r="A488" s="3">
        <v>41305</v>
      </c>
      <c r="B488" s="5">
        <v>6.25E-2</v>
      </c>
      <c r="C488" s="2" t="s">
        <v>7</v>
      </c>
      <c r="D488" s="2">
        <v>395</v>
      </c>
      <c r="E488" s="1">
        <f t="shared" si="22"/>
        <v>11.185154410646046</v>
      </c>
      <c r="F488">
        <f t="shared" si="23"/>
        <v>10117.609293478057</v>
      </c>
      <c r="G488">
        <f t="shared" si="24"/>
        <v>10117609.293478057</v>
      </c>
      <c r="H488">
        <v>7290</v>
      </c>
    </row>
    <row r="489" spans="1:8" x14ac:dyDescent="0.25">
      <c r="A489" s="3">
        <v>41305</v>
      </c>
      <c r="B489" s="5">
        <v>7.2916666666666671E-2</v>
      </c>
      <c r="C489" s="2" t="s">
        <v>7</v>
      </c>
      <c r="D489" s="2">
        <v>391</v>
      </c>
      <c r="E489" s="1">
        <f t="shared" si="22"/>
        <v>11.071887024209124</v>
      </c>
      <c r="F489">
        <f t="shared" si="23"/>
        <v>10015.668645684826</v>
      </c>
      <c r="G489">
        <f t="shared" si="24"/>
        <v>10015668.645684825</v>
      </c>
      <c r="H489">
        <v>7305</v>
      </c>
    </row>
    <row r="490" spans="1:8" x14ac:dyDescent="0.25">
      <c r="A490" s="3">
        <v>41305</v>
      </c>
      <c r="B490" s="5">
        <v>8.3333333333333329E-2</v>
      </c>
      <c r="C490" s="2" t="s">
        <v>7</v>
      </c>
      <c r="D490" s="2">
        <v>395</v>
      </c>
      <c r="E490" s="1">
        <f t="shared" si="22"/>
        <v>11.185154410646046</v>
      </c>
      <c r="F490">
        <f t="shared" si="23"/>
        <v>10015.668645684826</v>
      </c>
      <c r="G490">
        <f t="shared" si="24"/>
        <v>10015668.645684825</v>
      </c>
      <c r="H490">
        <v>7320</v>
      </c>
    </row>
    <row r="491" spans="1:8" x14ac:dyDescent="0.25">
      <c r="A491" s="3">
        <v>41305</v>
      </c>
      <c r="B491" s="5">
        <v>9.375E-2</v>
      </c>
      <c r="C491" s="2" t="s">
        <v>7</v>
      </c>
      <c r="D491" s="2">
        <v>395</v>
      </c>
      <c r="E491" s="1">
        <f t="shared" si="22"/>
        <v>11.185154410646046</v>
      </c>
      <c r="F491">
        <f t="shared" si="23"/>
        <v>10066.638969581441</v>
      </c>
      <c r="G491">
        <f t="shared" si="24"/>
        <v>10066638.969581442</v>
      </c>
      <c r="H491">
        <v>7335</v>
      </c>
    </row>
    <row r="492" spans="1:8" x14ac:dyDescent="0.25">
      <c r="A492" s="3">
        <v>41305</v>
      </c>
      <c r="B492" s="5">
        <v>0.10416666666666667</v>
      </c>
      <c r="C492" s="2" t="s">
        <v>7</v>
      </c>
      <c r="D492" s="2">
        <v>395</v>
      </c>
      <c r="E492" s="1">
        <f t="shared" si="22"/>
        <v>11.185154410646046</v>
      </c>
      <c r="F492">
        <f t="shared" si="23"/>
        <v>10066.638969581441</v>
      </c>
      <c r="G492">
        <f t="shared" si="24"/>
        <v>10066638.969581442</v>
      </c>
      <c r="H492">
        <v>7350</v>
      </c>
    </row>
    <row r="493" spans="1:8" x14ac:dyDescent="0.25">
      <c r="A493" s="3">
        <v>41305</v>
      </c>
      <c r="B493" s="5">
        <v>0.11458333333333333</v>
      </c>
      <c r="C493" s="2" t="s">
        <v>7</v>
      </c>
      <c r="D493" s="2">
        <v>399</v>
      </c>
      <c r="E493" s="1">
        <f t="shared" si="22"/>
        <v>11.298421797082968</v>
      </c>
      <c r="F493">
        <f t="shared" si="23"/>
        <v>10117.609293478057</v>
      </c>
      <c r="G493">
        <f t="shared" si="24"/>
        <v>10117609.293478057</v>
      </c>
      <c r="H493">
        <v>7365</v>
      </c>
    </row>
    <row r="494" spans="1:8" x14ac:dyDescent="0.25">
      <c r="A494" s="3">
        <v>41305</v>
      </c>
      <c r="B494" s="5">
        <v>0.125</v>
      </c>
      <c r="C494" s="2" t="s">
        <v>7</v>
      </c>
      <c r="D494" s="2">
        <v>399</v>
      </c>
      <c r="E494" s="1">
        <f t="shared" si="22"/>
        <v>11.298421797082968</v>
      </c>
      <c r="F494">
        <f t="shared" si="23"/>
        <v>10168.579617374671</v>
      </c>
      <c r="G494">
        <f t="shared" si="24"/>
        <v>10168579.617374672</v>
      </c>
      <c r="H494">
        <v>7380</v>
      </c>
    </row>
    <row r="495" spans="1:8" x14ac:dyDescent="0.25">
      <c r="A495" s="3">
        <v>41305</v>
      </c>
      <c r="B495" s="5">
        <v>0.13541666666666666</v>
      </c>
      <c r="C495" s="2" t="s">
        <v>7</v>
      </c>
      <c r="D495" s="2">
        <v>399</v>
      </c>
      <c r="E495" s="1">
        <f t="shared" si="22"/>
        <v>11.298421797082968</v>
      </c>
      <c r="F495">
        <f t="shared" si="23"/>
        <v>10168.579617374671</v>
      </c>
      <c r="G495">
        <f t="shared" si="24"/>
        <v>10168579.617374672</v>
      </c>
      <c r="H495">
        <v>7395</v>
      </c>
    </row>
    <row r="496" spans="1:8" x14ac:dyDescent="0.25">
      <c r="A496" s="3">
        <v>41305</v>
      </c>
      <c r="B496" s="5">
        <v>0.14583333333333334</v>
      </c>
      <c r="C496" s="2" t="s">
        <v>7</v>
      </c>
      <c r="D496" s="2">
        <v>404</v>
      </c>
      <c r="E496" s="1">
        <f t="shared" si="22"/>
        <v>11.440006030129121</v>
      </c>
      <c r="F496">
        <f t="shared" si="23"/>
        <v>10232.29252224544</v>
      </c>
      <c r="G496">
        <f t="shared" si="24"/>
        <v>10232292.522245439</v>
      </c>
      <c r="H496">
        <v>7410</v>
      </c>
    </row>
    <row r="497" spans="1:8" x14ac:dyDescent="0.25">
      <c r="A497" s="3">
        <v>41305</v>
      </c>
      <c r="B497" s="5">
        <v>0.15625</v>
      </c>
      <c r="C497" s="2" t="s">
        <v>7</v>
      </c>
      <c r="D497" s="2">
        <v>404</v>
      </c>
      <c r="E497" s="1">
        <f t="shared" si="22"/>
        <v>11.440006030129121</v>
      </c>
      <c r="F497">
        <f t="shared" si="23"/>
        <v>10296.005427116208</v>
      </c>
      <c r="G497">
        <f t="shared" si="24"/>
        <v>10296005.427116208</v>
      </c>
      <c r="H497">
        <v>7425</v>
      </c>
    </row>
    <row r="498" spans="1:8" x14ac:dyDescent="0.25">
      <c r="A498" s="3">
        <v>41305</v>
      </c>
      <c r="B498" s="5">
        <v>0.16666666666666666</v>
      </c>
      <c r="C498" s="2" t="s">
        <v>7</v>
      </c>
      <c r="D498" s="2">
        <v>408</v>
      </c>
      <c r="E498" s="1">
        <f t="shared" si="22"/>
        <v>11.553273416566043</v>
      </c>
      <c r="F498">
        <f t="shared" si="23"/>
        <v>10346.975751012822</v>
      </c>
      <c r="G498">
        <f t="shared" si="24"/>
        <v>10346975.751012823</v>
      </c>
      <c r="H498">
        <v>7440</v>
      </c>
    </row>
    <row r="499" spans="1:8" x14ac:dyDescent="0.25">
      <c r="A499" s="3">
        <v>41305</v>
      </c>
      <c r="B499" s="5">
        <v>0.17708333333333334</v>
      </c>
      <c r="C499" s="2" t="s">
        <v>7</v>
      </c>
      <c r="D499" s="2">
        <v>408</v>
      </c>
      <c r="E499" s="1">
        <f t="shared" si="22"/>
        <v>11.553273416566043</v>
      </c>
      <c r="F499">
        <f t="shared" si="23"/>
        <v>10397.946074909438</v>
      </c>
      <c r="G499">
        <f t="shared" si="24"/>
        <v>10397946.074909437</v>
      </c>
      <c r="H499">
        <v>7455</v>
      </c>
    </row>
    <row r="500" spans="1:8" x14ac:dyDescent="0.25">
      <c r="A500" s="3">
        <v>41305</v>
      </c>
      <c r="B500" s="5">
        <v>0.1875</v>
      </c>
      <c r="C500" s="2" t="s">
        <v>7</v>
      </c>
      <c r="D500" s="2">
        <v>399</v>
      </c>
      <c r="E500" s="1">
        <f t="shared" si="22"/>
        <v>11.298421797082968</v>
      </c>
      <c r="F500">
        <f t="shared" si="23"/>
        <v>10283.262846142054</v>
      </c>
      <c r="G500">
        <f t="shared" si="24"/>
        <v>10283262.846142054</v>
      </c>
      <c r="H500">
        <v>7470</v>
      </c>
    </row>
    <row r="501" spans="1:8" x14ac:dyDescent="0.25">
      <c r="A501" s="3">
        <v>41305</v>
      </c>
      <c r="B501" s="5">
        <v>0.19791666666666666</v>
      </c>
      <c r="C501" s="2" t="s">
        <v>7</v>
      </c>
      <c r="D501" s="2">
        <v>408</v>
      </c>
      <c r="E501" s="1">
        <f t="shared" si="22"/>
        <v>11.553273416566043</v>
      </c>
      <c r="F501">
        <f t="shared" si="23"/>
        <v>10283.262846142054</v>
      </c>
      <c r="G501">
        <f t="shared" si="24"/>
        <v>10283262.846142054</v>
      </c>
      <c r="H501">
        <v>7485</v>
      </c>
    </row>
    <row r="502" spans="1:8" x14ac:dyDescent="0.25">
      <c r="A502" s="3">
        <v>41305</v>
      </c>
      <c r="B502" s="5">
        <v>0.20833333333333334</v>
      </c>
      <c r="C502" s="2" t="s">
        <v>7</v>
      </c>
      <c r="D502" s="2">
        <v>404</v>
      </c>
      <c r="E502" s="1">
        <f t="shared" si="22"/>
        <v>11.440006030129121</v>
      </c>
      <c r="F502">
        <f t="shared" si="23"/>
        <v>10346.975751012822</v>
      </c>
      <c r="G502">
        <f t="shared" si="24"/>
        <v>10346975.751012823</v>
      </c>
      <c r="H502">
        <v>7500</v>
      </c>
    </row>
    <row r="503" spans="1:8" x14ac:dyDescent="0.25">
      <c r="A503" s="3">
        <v>41305</v>
      </c>
      <c r="B503" s="5">
        <v>0.21875</v>
      </c>
      <c r="C503" s="2" t="s">
        <v>7</v>
      </c>
      <c r="D503" s="2">
        <v>408</v>
      </c>
      <c r="E503" s="1">
        <f t="shared" si="22"/>
        <v>11.553273416566043</v>
      </c>
      <c r="F503">
        <f t="shared" si="23"/>
        <v>10346.975751012822</v>
      </c>
      <c r="G503">
        <f t="shared" si="24"/>
        <v>10346975.751012823</v>
      </c>
      <c r="H503">
        <v>7515</v>
      </c>
    </row>
    <row r="504" spans="1:8" x14ac:dyDescent="0.25">
      <c r="A504" s="3">
        <v>41305</v>
      </c>
      <c r="B504" s="5">
        <v>0.22916666666666666</v>
      </c>
      <c r="C504" s="2" t="s">
        <v>7</v>
      </c>
      <c r="D504" s="2">
        <v>404</v>
      </c>
      <c r="E504" s="1">
        <f t="shared" si="22"/>
        <v>11.440006030129121</v>
      </c>
      <c r="F504">
        <f t="shared" si="23"/>
        <v>10346.975751012822</v>
      </c>
      <c r="G504">
        <f t="shared" si="24"/>
        <v>10346975.751012823</v>
      </c>
      <c r="H504">
        <v>7530</v>
      </c>
    </row>
    <row r="505" spans="1:8" x14ac:dyDescent="0.25">
      <c r="A505" s="3">
        <v>41305</v>
      </c>
      <c r="B505" s="5">
        <v>0.23958333333333334</v>
      </c>
      <c r="C505" s="2" t="s">
        <v>7</v>
      </c>
      <c r="D505" s="2">
        <v>399</v>
      </c>
      <c r="E505" s="1">
        <f t="shared" si="22"/>
        <v>11.298421797082968</v>
      </c>
      <c r="F505">
        <f t="shared" si="23"/>
        <v>10232.29252224544</v>
      </c>
      <c r="G505">
        <f t="shared" si="24"/>
        <v>10232292.522245439</v>
      </c>
      <c r="H505">
        <v>7545</v>
      </c>
    </row>
    <row r="506" spans="1:8" x14ac:dyDescent="0.25">
      <c r="A506" s="3">
        <v>41305</v>
      </c>
      <c r="B506" s="5">
        <v>0.25</v>
      </c>
      <c r="C506" s="2" t="s">
        <v>7</v>
      </c>
      <c r="D506" s="2">
        <v>408</v>
      </c>
      <c r="E506" s="1">
        <f t="shared" si="22"/>
        <v>11.553273416566043</v>
      </c>
      <c r="F506">
        <f t="shared" si="23"/>
        <v>10283.262846142054</v>
      </c>
      <c r="G506">
        <f t="shared" si="24"/>
        <v>10283262.846142054</v>
      </c>
      <c r="H506">
        <v>7560</v>
      </c>
    </row>
    <row r="507" spans="1:8" x14ac:dyDescent="0.25">
      <c r="A507" s="3">
        <v>41305</v>
      </c>
      <c r="B507" s="5">
        <v>0.26041666666666669</v>
      </c>
      <c r="C507" s="2" t="s">
        <v>7</v>
      </c>
      <c r="D507" s="2">
        <v>404</v>
      </c>
      <c r="E507" s="1">
        <f t="shared" si="22"/>
        <v>11.440006030129121</v>
      </c>
      <c r="F507">
        <f t="shared" si="23"/>
        <v>10346.975751012822</v>
      </c>
      <c r="G507">
        <f t="shared" si="24"/>
        <v>10346975.751012823</v>
      </c>
      <c r="H507">
        <v>7575</v>
      </c>
    </row>
    <row r="508" spans="1:8" x14ac:dyDescent="0.25">
      <c r="A508" s="3">
        <v>41305</v>
      </c>
      <c r="B508" s="5">
        <v>0.27083333333333331</v>
      </c>
      <c r="C508" s="2" t="s">
        <v>7</v>
      </c>
      <c r="D508" s="2">
        <v>404</v>
      </c>
      <c r="E508" s="1">
        <f t="shared" si="22"/>
        <v>11.440006030129121</v>
      </c>
      <c r="F508">
        <f t="shared" si="23"/>
        <v>10296.005427116208</v>
      </c>
      <c r="G508">
        <f t="shared" si="24"/>
        <v>10296005.427116208</v>
      </c>
      <c r="H508">
        <v>7590</v>
      </c>
    </row>
    <row r="509" spans="1:8" x14ac:dyDescent="0.25">
      <c r="A509" s="3">
        <v>41305</v>
      </c>
      <c r="B509" s="5">
        <v>0.28125</v>
      </c>
      <c r="C509" s="2" t="s">
        <v>7</v>
      </c>
      <c r="D509" s="2">
        <v>408</v>
      </c>
      <c r="E509" s="1">
        <f t="shared" si="22"/>
        <v>11.553273416566043</v>
      </c>
      <c r="F509">
        <f t="shared" si="23"/>
        <v>10346.975751012822</v>
      </c>
      <c r="G509">
        <f t="shared" si="24"/>
        <v>10346975.751012823</v>
      </c>
      <c r="H509">
        <v>7605</v>
      </c>
    </row>
    <row r="510" spans="1:8" x14ac:dyDescent="0.25">
      <c r="A510" s="3">
        <v>41305</v>
      </c>
      <c r="B510" s="5">
        <v>0.29166666666666669</v>
      </c>
      <c r="C510" s="2" t="s">
        <v>7</v>
      </c>
      <c r="D510" s="2">
        <v>408</v>
      </c>
      <c r="E510" s="1">
        <f t="shared" si="22"/>
        <v>11.553273416566043</v>
      </c>
      <c r="F510">
        <f t="shared" si="23"/>
        <v>10397.946074909438</v>
      </c>
      <c r="G510">
        <f t="shared" si="24"/>
        <v>10397946.074909437</v>
      </c>
      <c r="H510">
        <v>7620</v>
      </c>
    </row>
    <row r="511" spans="1:8" x14ac:dyDescent="0.25">
      <c r="A511" s="3">
        <v>41305</v>
      </c>
      <c r="B511" s="5">
        <v>0.30208333333333331</v>
      </c>
      <c r="C511" s="2" t="s">
        <v>7</v>
      </c>
      <c r="D511" s="2">
        <v>408</v>
      </c>
      <c r="E511" s="1">
        <f t="shared" si="22"/>
        <v>11.553273416566043</v>
      </c>
      <c r="F511">
        <f t="shared" si="23"/>
        <v>10397.946074909438</v>
      </c>
      <c r="G511">
        <f t="shared" si="24"/>
        <v>10397946.074909437</v>
      </c>
      <c r="H511">
        <v>7635</v>
      </c>
    </row>
    <row r="512" spans="1:8" x14ac:dyDescent="0.25">
      <c r="A512" s="3">
        <v>41305</v>
      </c>
      <c r="B512" s="5">
        <v>0.3125</v>
      </c>
      <c r="C512" s="2" t="s">
        <v>7</v>
      </c>
      <c r="D512" s="2">
        <v>422</v>
      </c>
      <c r="E512" s="1">
        <f t="shared" si="22"/>
        <v>11.949709269095269</v>
      </c>
      <c r="F512">
        <f t="shared" si="23"/>
        <v>10576.34220854759</v>
      </c>
      <c r="G512">
        <f t="shared" si="24"/>
        <v>10576342.20854759</v>
      </c>
      <c r="H512">
        <v>7650</v>
      </c>
    </row>
    <row r="513" spans="1:8" x14ac:dyDescent="0.25">
      <c r="A513" s="3">
        <v>41305</v>
      </c>
      <c r="B513" s="5">
        <v>0.32291666666666669</v>
      </c>
      <c r="C513" s="2" t="s">
        <v>7</v>
      </c>
      <c r="D513" s="2">
        <v>413</v>
      </c>
      <c r="E513" s="1">
        <f t="shared" si="22"/>
        <v>11.694857649612194</v>
      </c>
      <c r="F513">
        <f t="shared" si="23"/>
        <v>10640.055113418357</v>
      </c>
      <c r="G513">
        <f t="shared" si="24"/>
        <v>10640055.113418357</v>
      </c>
      <c r="H513">
        <v>7665</v>
      </c>
    </row>
    <row r="514" spans="1:8" x14ac:dyDescent="0.25">
      <c r="A514" s="3">
        <v>41305</v>
      </c>
      <c r="B514" s="5">
        <v>0.33333333333333331</v>
      </c>
      <c r="C514" s="2" t="s">
        <v>7</v>
      </c>
      <c r="D514" s="2">
        <v>427</v>
      </c>
      <c r="E514" s="1">
        <f t="shared" si="22"/>
        <v>12.091293502141422</v>
      </c>
      <c r="F514">
        <f t="shared" si="23"/>
        <v>10703.768018289127</v>
      </c>
      <c r="G514">
        <f t="shared" si="24"/>
        <v>10703768.018289126</v>
      </c>
      <c r="H514">
        <v>7680</v>
      </c>
    </row>
    <row r="515" spans="1:8" x14ac:dyDescent="0.25">
      <c r="A515" s="3">
        <v>41305</v>
      </c>
      <c r="B515" s="5">
        <v>0.34375</v>
      </c>
      <c r="C515" s="2" t="s">
        <v>7</v>
      </c>
      <c r="D515" s="2">
        <v>427</v>
      </c>
      <c r="E515" s="1">
        <f t="shared" ref="E515:E530" si="25">D515/35.3146667</f>
        <v>12.091293502141422</v>
      </c>
      <c r="F515">
        <f t="shared" si="23"/>
        <v>10882.16415192728</v>
      </c>
      <c r="G515">
        <f t="shared" si="24"/>
        <v>10882164.151927279</v>
      </c>
      <c r="H515">
        <v>7695</v>
      </c>
    </row>
    <row r="516" spans="1:8" x14ac:dyDescent="0.25">
      <c r="A516" s="3">
        <v>41305</v>
      </c>
      <c r="B516" s="5">
        <v>0.35416666666666669</v>
      </c>
      <c r="C516" s="2" t="s">
        <v>7</v>
      </c>
      <c r="D516" s="2">
        <v>441</v>
      </c>
      <c r="E516" s="1">
        <f t="shared" si="25"/>
        <v>12.487729354670648</v>
      </c>
      <c r="F516">
        <f t="shared" ref="F516:F530" si="26">((E516+E515)/2)*(900)</f>
        <v>11060.560285565432</v>
      </c>
      <c r="G516">
        <f t="shared" ref="G516:G530" si="27">F516*1000</f>
        <v>11060560.285565432</v>
      </c>
      <c r="H516">
        <v>7710</v>
      </c>
    </row>
    <row r="517" spans="1:8" x14ac:dyDescent="0.25">
      <c r="A517" s="3">
        <v>41305</v>
      </c>
      <c r="B517" s="5">
        <v>0.36458333333333331</v>
      </c>
      <c r="C517" s="2" t="s">
        <v>7</v>
      </c>
      <c r="D517" s="2">
        <v>445</v>
      </c>
      <c r="E517" s="1">
        <f t="shared" si="25"/>
        <v>12.60099674110757</v>
      </c>
      <c r="F517">
        <f t="shared" si="26"/>
        <v>11289.926743100199</v>
      </c>
      <c r="G517">
        <f t="shared" si="27"/>
        <v>11289926.7431002</v>
      </c>
      <c r="H517">
        <v>7725</v>
      </c>
    </row>
    <row r="518" spans="1:8" x14ac:dyDescent="0.25">
      <c r="A518" s="3">
        <v>41305</v>
      </c>
      <c r="B518" s="5">
        <v>0.375</v>
      </c>
      <c r="C518" s="2" t="s">
        <v>7</v>
      </c>
      <c r="D518" s="2">
        <v>464</v>
      </c>
      <c r="E518" s="1">
        <f t="shared" si="25"/>
        <v>13.139016826682949</v>
      </c>
      <c r="F518">
        <f t="shared" si="26"/>
        <v>11583.006105505734</v>
      </c>
      <c r="G518">
        <f t="shared" si="27"/>
        <v>11583006.105505735</v>
      </c>
      <c r="H518">
        <v>7740</v>
      </c>
    </row>
    <row r="519" spans="1:8" x14ac:dyDescent="0.25">
      <c r="A519" s="3">
        <v>41305</v>
      </c>
      <c r="B519" s="5">
        <v>0.38541666666666669</v>
      </c>
      <c r="C519" s="2" t="s">
        <v>7</v>
      </c>
      <c r="D519" s="2">
        <v>469</v>
      </c>
      <c r="E519" s="1">
        <f t="shared" si="25"/>
        <v>13.280601059729102</v>
      </c>
      <c r="F519">
        <f t="shared" si="26"/>
        <v>11888.828048885423</v>
      </c>
      <c r="G519">
        <f t="shared" si="27"/>
        <v>11888828.048885424</v>
      </c>
      <c r="H519">
        <v>7755</v>
      </c>
    </row>
    <row r="520" spans="1:8" x14ac:dyDescent="0.25">
      <c r="A520" s="3">
        <v>41305</v>
      </c>
      <c r="B520" s="5">
        <v>0.39583333333333331</v>
      </c>
      <c r="C520" s="2" t="s">
        <v>7</v>
      </c>
      <c r="D520" s="2">
        <v>469</v>
      </c>
      <c r="E520" s="1">
        <f t="shared" si="25"/>
        <v>13.280601059729102</v>
      </c>
      <c r="F520">
        <f t="shared" si="26"/>
        <v>11952.540953756192</v>
      </c>
      <c r="G520">
        <f t="shared" si="27"/>
        <v>11952540.953756193</v>
      </c>
      <c r="H520">
        <v>7770</v>
      </c>
    </row>
    <row r="521" spans="1:8" x14ac:dyDescent="0.25">
      <c r="A521" s="3">
        <v>41305</v>
      </c>
      <c r="B521" s="5">
        <v>0.40625</v>
      </c>
      <c r="C521" s="2" t="s">
        <v>7</v>
      </c>
      <c r="D521" s="2">
        <v>489</v>
      </c>
      <c r="E521" s="1">
        <f t="shared" si="25"/>
        <v>13.846937991913713</v>
      </c>
      <c r="F521">
        <f t="shared" si="26"/>
        <v>12207.392573239265</v>
      </c>
      <c r="G521">
        <f t="shared" si="27"/>
        <v>12207392.573239265</v>
      </c>
      <c r="H521">
        <v>7785</v>
      </c>
    </row>
    <row r="522" spans="1:8" x14ac:dyDescent="0.25">
      <c r="A522" s="3">
        <v>41305</v>
      </c>
      <c r="B522" s="5">
        <v>0.41666666666666669</v>
      </c>
      <c r="C522" s="2" t="s">
        <v>7</v>
      </c>
      <c r="D522" s="2">
        <v>494</v>
      </c>
      <c r="E522" s="1">
        <f t="shared" si="25"/>
        <v>13.988522224959866</v>
      </c>
      <c r="F522">
        <f t="shared" si="26"/>
        <v>12525.957097593111</v>
      </c>
      <c r="G522">
        <f t="shared" si="27"/>
        <v>12525957.097593112</v>
      </c>
      <c r="H522">
        <v>7800</v>
      </c>
    </row>
    <row r="523" spans="1:8" x14ac:dyDescent="0.25">
      <c r="A523" s="3">
        <v>41305</v>
      </c>
      <c r="B523" s="5">
        <v>0.42708333333333331</v>
      </c>
      <c r="C523" s="2" t="s">
        <v>7</v>
      </c>
      <c r="D523" s="2">
        <v>499</v>
      </c>
      <c r="E523" s="1">
        <f t="shared" si="25"/>
        <v>14.130106458006017</v>
      </c>
      <c r="F523">
        <f t="shared" si="26"/>
        <v>12653.382907334648</v>
      </c>
      <c r="G523">
        <f t="shared" si="27"/>
        <v>12653382.907334648</v>
      </c>
      <c r="H523">
        <v>7815</v>
      </c>
    </row>
    <row r="524" spans="1:8" x14ac:dyDescent="0.25">
      <c r="A524" s="3">
        <v>41305</v>
      </c>
      <c r="B524" s="5">
        <v>0.4375</v>
      </c>
      <c r="C524" s="2" t="s">
        <v>7</v>
      </c>
      <c r="D524" s="2">
        <v>520</v>
      </c>
      <c r="E524" s="1">
        <f t="shared" si="25"/>
        <v>14.724760236799858</v>
      </c>
      <c r="F524">
        <f t="shared" si="26"/>
        <v>12984.690012662644</v>
      </c>
      <c r="G524">
        <f t="shared" si="27"/>
        <v>12984690.012662644</v>
      </c>
      <c r="H524">
        <v>7830</v>
      </c>
    </row>
    <row r="525" spans="1:8" x14ac:dyDescent="0.25">
      <c r="A525" s="3">
        <v>41305</v>
      </c>
      <c r="B525" s="5">
        <v>0.44791666666666669</v>
      </c>
      <c r="C525" s="2" t="s">
        <v>7</v>
      </c>
      <c r="D525" s="2">
        <v>525</v>
      </c>
      <c r="E525" s="1">
        <f t="shared" si="25"/>
        <v>14.866344469846011</v>
      </c>
      <c r="F525">
        <f t="shared" si="26"/>
        <v>13315.997117990641</v>
      </c>
      <c r="G525">
        <f t="shared" si="27"/>
        <v>13315997.117990641</v>
      </c>
      <c r="H525">
        <v>7845</v>
      </c>
    </row>
    <row r="526" spans="1:8" x14ac:dyDescent="0.25">
      <c r="A526" s="3">
        <v>41305</v>
      </c>
      <c r="B526" s="5">
        <v>0.45833333333333331</v>
      </c>
      <c r="C526" s="2" t="s">
        <v>7</v>
      </c>
      <c r="D526" s="2">
        <v>525</v>
      </c>
      <c r="E526" s="1">
        <f t="shared" si="25"/>
        <v>14.866344469846011</v>
      </c>
      <c r="F526">
        <f t="shared" si="26"/>
        <v>13379.710022861409</v>
      </c>
      <c r="G526">
        <f t="shared" si="27"/>
        <v>13379710.02286141</v>
      </c>
      <c r="H526">
        <v>7860</v>
      </c>
    </row>
    <row r="527" spans="1:8" x14ac:dyDescent="0.25">
      <c r="A527" s="3">
        <v>41305</v>
      </c>
      <c r="B527" s="5">
        <v>0.46875</v>
      </c>
      <c r="C527" s="2" t="s">
        <v>7</v>
      </c>
      <c r="D527" s="2">
        <v>530</v>
      </c>
      <c r="E527" s="1">
        <f t="shared" si="25"/>
        <v>15.007928702892162</v>
      </c>
      <c r="F527">
        <f t="shared" si="26"/>
        <v>13443.422927732177</v>
      </c>
      <c r="G527">
        <f t="shared" si="27"/>
        <v>13443422.927732177</v>
      </c>
      <c r="H527">
        <v>7875</v>
      </c>
    </row>
    <row r="528" spans="1:8" x14ac:dyDescent="0.25">
      <c r="A528" s="3">
        <v>41305</v>
      </c>
      <c r="B528" s="5">
        <v>0.47916666666666669</v>
      </c>
      <c r="C528" s="2" t="s">
        <v>7</v>
      </c>
      <c r="D528" s="2">
        <v>551</v>
      </c>
      <c r="E528" s="1">
        <f t="shared" si="25"/>
        <v>15.602582481686003</v>
      </c>
      <c r="F528">
        <f t="shared" si="26"/>
        <v>13774.730033060174</v>
      </c>
      <c r="G528">
        <f t="shared" si="27"/>
        <v>13774730.033060174</v>
      </c>
      <c r="H528">
        <v>7890</v>
      </c>
    </row>
    <row r="529" spans="1:8" x14ac:dyDescent="0.25">
      <c r="A529" s="3">
        <v>41305</v>
      </c>
      <c r="B529" s="5">
        <v>0.48958333333333331</v>
      </c>
      <c r="C529" s="2" t="s">
        <v>7</v>
      </c>
      <c r="D529" s="2">
        <v>562</v>
      </c>
      <c r="E529" s="1">
        <f t="shared" si="25"/>
        <v>15.914067794387538</v>
      </c>
      <c r="F529">
        <f t="shared" si="26"/>
        <v>14182.492624233093</v>
      </c>
      <c r="G529">
        <f t="shared" si="27"/>
        <v>14182492.624233093</v>
      </c>
      <c r="H529">
        <v>7905</v>
      </c>
    </row>
    <row r="530" spans="1:8" x14ac:dyDescent="0.25">
      <c r="A530" s="3">
        <v>41305</v>
      </c>
      <c r="B530" s="5">
        <v>0.5</v>
      </c>
      <c r="C530" s="2" t="s">
        <v>7</v>
      </c>
      <c r="D530" s="2">
        <v>579</v>
      </c>
      <c r="E530" s="1">
        <f t="shared" si="25"/>
        <v>16.395454186744455</v>
      </c>
      <c r="F530">
        <f t="shared" si="26"/>
        <v>14539.284891509396</v>
      </c>
      <c r="G530">
        <f t="shared" si="27"/>
        <v>14539284.891509397</v>
      </c>
      <c r="H530">
        <v>7920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F7B08-4514-40E6-B58F-AA79E88AC870}">
  <dimension ref="A1:M622"/>
  <sheetViews>
    <sheetView topLeftCell="A588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41701</v>
      </c>
      <c r="B2" s="5">
        <v>0</v>
      </c>
      <c r="C2" s="2" t="s">
        <v>7</v>
      </c>
      <c r="D2" s="2">
        <v>129</v>
      </c>
      <c r="E2" s="1">
        <f>D2/35.3146667</f>
        <v>3.6528732125907339</v>
      </c>
      <c r="H2">
        <v>0</v>
      </c>
      <c r="I2">
        <f>SUM(G3:G622)</f>
        <v>35197034720.987457</v>
      </c>
      <c r="K2" s="18">
        <v>41697</v>
      </c>
      <c r="L2">
        <v>0.03</v>
      </c>
      <c r="M2">
        <f t="shared" ref="M2:M12" si="0">L2*25.4</f>
        <v>0.7619999999999999</v>
      </c>
    </row>
    <row r="3" spans="1:13" x14ac:dyDescent="0.25">
      <c r="A3" s="3">
        <v>41701</v>
      </c>
      <c r="B3" s="5">
        <v>1.0416666666666666E-2</v>
      </c>
      <c r="C3" s="2" t="s">
        <v>7</v>
      </c>
      <c r="D3" s="2">
        <v>132</v>
      </c>
      <c r="E3" s="1">
        <f t="shared" ref="E3:E66" si="1">D3/35.3146667</f>
        <v>3.7378237524184255</v>
      </c>
      <c r="F3">
        <f>((E3+E2)/2)*(900)</f>
        <v>3325.8136342541216</v>
      </c>
      <c r="G3">
        <f>F3*1000</f>
        <v>3325813.6342541217</v>
      </c>
      <c r="H3">
        <v>15</v>
      </c>
      <c r="K3" s="18">
        <v>41698</v>
      </c>
      <c r="L3">
        <v>0</v>
      </c>
      <c r="M3">
        <f t="shared" si="0"/>
        <v>0</v>
      </c>
    </row>
    <row r="4" spans="1:13" x14ac:dyDescent="0.25">
      <c r="A4" s="3">
        <v>41701</v>
      </c>
      <c r="B4" s="5">
        <v>2.0833333333333332E-2</v>
      </c>
      <c r="C4" s="2" t="s">
        <v>7</v>
      </c>
      <c r="D4" s="2">
        <v>132</v>
      </c>
      <c r="E4" s="1">
        <f t="shared" si="1"/>
        <v>3.7378237524184255</v>
      </c>
      <c r="F4">
        <f t="shared" ref="F4:F67" si="2">((E4+E3)/2)*(900)</f>
        <v>3364.041377176583</v>
      </c>
      <c r="G4">
        <f t="shared" ref="G4:G67" si="3">F4*1000</f>
        <v>3364041.3771765828</v>
      </c>
      <c r="H4">
        <v>30</v>
      </c>
      <c r="K4" s="18">
        <v>41699</v>
      </c>
      <c r="L4">
        <v>0.05</v>
      </c>
      <c r="M4">
        <f t="shared" si="0"/>
        <v>1.27</v>
      </c>
    </row>
    <row r="5" spans="1:13" x14ac:dyDescent="0.25">
      <c r="A5" s="3">
        <v>41701</v>
      </c>
      <c r="B5" s="5">
        <v>3.125E-2</v>
      </c>
      <c r="C5" s="2" t="s">
        <v>7</v>
      </c>
      <c r="D5" s="2">
        <v>132</v>
      </c>
      <c r="E5" s="1">
        <f t="shared" si="1"/>
        <v>3.7378237524184255</v>
      </c>
      <c r="F5">
        <f t="shared" si="2"/>
        <v>3364.041377176583</v>
      </c>
      <c r="G5">
        <f t="shared" si="3"/>
        <v>3364041.3771765828</v>
      </c>
      <c r="H5">
        <v>45</v>
      </c>
      <c r="K5" s="18">
        <v>41700</v>
      </c>
      <c r="L5">
        <v>0.44</v>
      </c>
      <c r="M5">
        <f t="shared" si="0"/>
        <v>11.176</v>
      </c>
    </row>
    <row r="6" spans="1:13" x14ac:dyDescent="0.25">
      <c r="A6" s="3">
        <v>41701</v>
      </c>
      <c r="B6" s="5">
        <v>4.1666666666666664E-2</v>
      </c>
      <c r="C6" s="2" t="s">
        <v>7</v>
      </c>
      <c r="D6" s="2">
        <v>134</v>
      </c>
      <c r="E6" s="1">
        <f t="shared" si="1"/>
        <v>3.7944574456368865</v>
      </c>
      <c r="F6">
        <f t="shared" si="2"/>
        <v>3389.5265391248904</v>
      </c>
      <c r="G6">
        <f t="shared" si="3"/>
        <v>3389526.5391248902</v>
      </c>
      <c r="H6">
        <v>60</v>
      </c>
      <c r="K6" s="18">
        <v>41701</v>
      </c>
      <c r="L6">
        <v>0.25</v>
      </c>
      <c r="M6">
        <f t="shared" si="0"/>
        <v>6.35</v>
      </c>
    </row>
    <row r="7" spans="1:13" x14ac:dyDescent="0.25">
      <c r="A7" s="3">
        <v>41701</v>
      </c>
      <c r="B7" s="5">
        <v>5.2083333333333336E-2</v>
      </c>
      <c r="C7" s="2" t="s">
        <v>7</v>
      </c>
      <c r="D7" s="2">
        <v>134</v>
      </c>
      <c r="E7" s="1">
        <f t="shared" si="1"/>
        <v>3.7944574456368865</v>
      </c>
      <c r="F7">
        <f t="shared" si="2"/>
        <v>3415.0117010731979</v>
      </c>
      <c r="G7">
        <f t="shared" si="3"/>
        <v>3415011.7010731976</v>
      </c>
      <c r="H7">
        <v>75</v>
      </c>
      <c r="K7" s="18">
        <v>41702</v>
      </c>
      <c r="L7">
        <v>0</v>
      </c>
      <c r="M7">
        <f t="shared" si="0"/>
        <v>0</v>
      </c>
    </row>
    <row r="8" spans="1:13" x14ac:dyDescent="0.25">
      <c r="A8" s="3">
        <v>41701</v>
      </c>
      <c r="B8" s="5">
        <v>6.25E-2</v>
      </c>
      <c r="C8" s="2" t="s">
        <v>7</v>
      </c>
      <c r="D8" s="2">
        <v>134</v>
      </c>
      <c r="E8" s="1">
        <f t="shared" si="1"/>
        <v>3.7944574456368865</v>
      </c>
      <c r="F8">
        <f t="shared" si="2"/>
        <v>3415.0117010731979</v>
      </c>
      <c r="G8">
        <f t="shared" si="3"/>
        <v>3415011.7010731976</v>
      </c>
      <c r="H8">
        <v>90</v>
      </c>
      <c r="K8" s="18">
        <v>41703</v>
      </c>
      <c r="L8">
        <v>0.78</v>
      </c>
      <c r="M8">
        <f t="shared" si="0"/>
        <v>19.812000000000001</v>
      </c>
    </row>
    <row r="9" spans="1:13" x14ac:dyDescent="0.25">
      <c r="A9" s="3">
        <v>41701</v>
      </c>
      <c r="B9" s="5">
        <v>7.2916666666666671E-2</v>
      </c>
      <c r="C9" s="2" t="s">
        <v>7</v>
      </c>
      <c r="D9" s="2">
        <v>134</v>
      </c>
      <c r="E9" s="1">
        <f t="shared" si="1"/>
        <v>3.7944574456368865</v>
      </c>
      <c r="F9">
        <f t="shared" si="2"/>
        <v>3415.0117010731979</v>
      </c>
      <c r="G9">
        <f t="shared" si="3"/>
        <v>3415011.7010731976</v>
      </c>
      <c r="H9">
        <v>105</v>
      </c>
      <c r="K9" s="18">
        <v>41704</v>
      </c>
      <c r="L9">
        <v>0.1</v>
      </c>
      <c r="M9">
        <f t="shared" si="0"/>
        <v>2.54</v>
      </c>
    </row>
    <row r="10" spans="1:13" x14ac:dyDescent="0.25">
      <c r="A10" s="3">
        <v>41701</v>
      </c>
      <c r="B10" s="5">
        <v>8.3333333333333329E-2</v>
      </c>
      <c r="C10" s="2" t="s">
        <v>7</v>
      </c>
      <c r="D10" s="2">
        <v>134</v>
      </c>
      <c r="E10" s="1">
        <f t="shared" si="1"/>
        <v>3.7944574456368865</v>
      </c>
      <c r="F10">
        <f t="shared" si="2"/>
        <v>3415.0117010731979</v>
      </c>
      <c r="G10">
        <f t="shared" si="3"/>
        <v>3415011.7010731976</v>
      </c>
      <c r="H10">
        <v>120</v>
      </c>
      <c r="K10" s="18">
        <v>41705</v>
      </c>
      <c r="L10">
        <v>0</v>
      </c>
      <c r="M10">
        <f t="shared" si="0"/>
        <v>0</v>
      </c>
    </row>
    <row r="11" spans="1:13" x14ac:dyDescent="0.25">
      <c r="A11" s="3">
        <v>41701</v>
      </c>
      <c r="B11" s="5">
        <v>9.375E-2</v>
      </c>
      <c r="C11" s="2" t="s">
        <v>7</v>
      </c>
      <c r="D11" s="2">
        <v>137</v>
      </c>
      <c r="E11" s="1">
        <f t="shared" si="1"/>
        <v>3.879407985464578</v>
      </c>
      <c r="F11">
        <f t="shared" si="2"/>
        <v>3453.2394439956593</v>
      </c>
      <c r="G11">
        <f t="shared" si="3"/>
        <v>3453239.4439956592</v>
      </c>
      <c r="H11">
        <v>135</v>
      </c>
      <c r="K11" s="18">
        <v>41706</v>
      </c>
      <c r="L11">
        <v>0.22</v>
      </c>
      <c r="M11">
        <f t="shared" si="0"/>
        <v>5.5880000000000001</v>
      </c>
    </row>
    <row r="12" spans="1:13" x14ac:dyDescent="0.25">
      <c r="A12" s="3">
        <v>41701</v>
      </c>
      <c r="B12" s="5">
        <v>0.10416666666666667</v>
      </c>
      <c r="C12" s="2" t="s">
        <v>7</v>
      </c>
      <c r="D12" s="2">
        <v>137</v>
      </c>
      <c r="E12" s="1">
        <f t="shared" si="1"/>
        <v>3.879407985464578</v>
      </c>
      <c r="F12">
        <f t="shared" si="2"/>
        <v>3491.4671869181202</v>
      </c>
      <c r="G12">
        <f t="shared" si="3"/>
        <v>3491467.1869181204</v>
      </c>
      <c r="H12">
        <v>150</v>
      </c>
      <c r="K12" s="18">
        <v>41707</v>
      </c>
      <c r="L12">
        <v>0.11</v>
      </c>
      <c r="M12">
        <f t="shared" si="0"/>
        <v>2.794</v>
      </c>
    </row>
    <row r="13" spans="1:13" x14ac:dyDescent="0.25">
      <c r="A13" s="3">
        <v>41701</v>
      </c>
      <c r="B13" s="5">
        <v>0.11458333333333333</v>
      </c>
      <c r="C13" s="2" t="s">
        <v>7</v>
      </c>
      <c r="D13" s="2">
        <v>140</v>
      </c>
      <c r="E13" s="1">
        <f t="shared" si="1"/>
        <v>3.9643585252922695</v>
      </c>
      <c r="F13">
        <f t="shared" si="2"/>
        <v>3529.6949298405812</v>
      </c>
      <c r="G13">
        <f t="shared" si="3"/>
        <v>3529694.929840581</v>
      </c>
      <c r="H13">
        <v>165</v>
      </c>
    </row>
    <row r="14" spans="1:13" x14ac:dyDescent="0.25">
      <c r="A14" s="3">
        <v>41701</v>
      </c>
      <c r="B14" s="5">
        <v>0.125</v>
      </c>
      <c r="C14" s="2" t="s">
        <v>7</v>
      </c>
      <c r="D14" s="2">
        <v>140</v>
      </c>
      <c r="E14" s="1">
        <f t="shared" si="1"/>
        <v>3.9643585252922695</v>
      </c>
      <c r="F14">
        <f t="shared" si="2"/>
        <v>3567.9226727630426</v>
      </c>
      <c r="G14">
        <f t="shared" si="3"/>
        <v>3567922.6727630426</v>
      </c>
      <c r="H14">
        <v>180</v>
      </c>
    </row>
    <row r="15" spans="1:13" x14ac:dyDescent="0.25">
      <c r="A15" s="3">
        <v>41701</v>
      </c>
      <c r="B15" s="5">
        <v>0.13541666666666666</v>
      </c>
      <c r="C15" s="2" t="s">
        <v>7</v>
      </c>
      <c r="D15" s="2">
        <v>140</v>
      </c>
      <c r="E15" s="1">
        <f t="shared" si="1"/>
        <v>3.9643585252922695</v>
      </c>
      <c r="F15">
        <f t="shared" si="2"/>
        <v>3567.9226727630426</v>
      </c>
      <c r="G15">
        <f t="shared" si="3"/>
        <v>3567922.6727630426</v>
      </c>
      <c r="H15">
        <v>195</v>
      </c>
    </row>
    <row r="16" spans="1:13" x14ac:dyDescent="0.25">
      <c r="A16" s="3">
        <v>41701</v>
      </c>
      <c r="B16" s="5">
        <v>0.14583333333333334</v>
      </c>
      <c r="C16" s="2" t="s">
        <v>7</v>
      </c>
      <c r="D16" s="2">
        <v>142</v>
      </c>
      <c r="E16" s="1">
        <f t="shared" si="1"/>
        <v>4.0209922185107301</v>
      </c>
      <c r="F16">
        <f t="shared" si="2"/>
        <v>3593.40783471135</v>
      </c>
      <c r="G16">
        <f t="shared" si="3"/>
        <v>3593407.83471135</v>
      </c>
      <c r="H16">
        <v>210</v>
      </c>
    </row>
    <row r="17" spans="1:8" x14ac:dyDescent="0.25">
      <c r="A17" s="3">
        <v>41701</v>
      </c>
      <c r="B17" s="5">
        <v>0.15625</v>
      </c>
      <c r="C17" s="2" t="s">
        <v>7</v>
      </c>
      <c r="D17" s="2">
        <v>142</v>
      </c>
      <c r="E17" s="1">
        <f t="shared" si="1"/>
        <v>4.0209922185107301</v>
      </c>
      <c r="F17">
        <f t="shared" si="2"/>
        <v>3618.892996659657</v>
      </c>
      <c r="G17">
        <f t="shared" si="3"/>
        <v>3618892.996659657</v>
      </c>
      <c r="H17">
        <v>225</v>
      </c>
    </row>
    <row r="18" spans="1:8" x14ac:dyDescent="0.25">
      <c r="A18" s="3">
        <v>41701</v>
      </c>
      <c r="B18" s="5">
        <v>0.16666666666666666</v>
      </c>
      <c r="C18" s="2" t="s">
        <v>7</v>
      </c>
      <c r="D18" s="2">
        <v>142</v>
      </c>
      <c r="E18" s="1">
        <f t="shared" si="1"/>
        <v>4.0209922185107301</v>
      </c>
      <c r="F18">
        <f t="shared" si="2"/>
        <v>3618.892996659657</v>
      </c>
      <c r="G18">
        <f t="shared" si="3"/>
        <v>3618892.996659657</v>
      </c>
      <c r="H18">
        <v>240</v>
      </c>
    </row>
    <row r="19" spans="1:8" x14ac:dyDescent="0.25">
      <c r="A19" s="3">
        <v>41701</v>
      </c>
      <c r="B19" s="5">
        <v>0.17708333333333334</v>
      </c>
      <c r="C19" s="2" t="s">
        <v>7</v>
      </c>
      <c r="D19" s="2">
        <v>142</v>
      </c>
      <c r="E19" s="1">
        <f t="shared" si="1"/>
        <v>4.0209922185107301</v>
      </c>
      <c r="F19">
        <f t="shared" si="2"/>
        <v>3618.892996659657</v>
      </c>
      <c r="G19">
        <f t="shared" si="3"/>
        <v>3618892.996659657</v>
      </c>
      <c r="H19">
        <v>255</v>
      </c>
    </row>
    <row r="20" spans="1:8" x14ac:dyDescent="0.25">
      <c r="A20" s="3">
        <v>41701</v>
      </c>
      <c r="B20" s="5">
        <v>0.1875</v>
      </c>
      <c r="C20" s="2" t="s">
        <v>7</v>
      </c>
      <c r="D20" s="2">
        <v>145</v>
      </c>
      <c r="E20" s="1">
        <f t="shared" si="1"/>
        <v>4.105942758338422</v>
      </c>
      <c r="F20">
        <f t="shared" si="2"/>
        <v>3657.1207395821189</v>
      </c>
      <c r="G20">
        <f t="shared" si="3"/>
        <v>3657120.739582119</v>
      </c>
      <c r="H20">
        <v>270</v>
      </c>
    </row>
    <row r="21" spans="1:8" x14ac:dyDescent="0.25">
      <c r="A21" s="3">
        <v>41701</v>
      </c>
      <c r="B21" s="5">
        <v>0.19791666666666666</v>
      </c>
      <c r="C21" s="2" t="s">
        <v>7</v>
      </c>
      <c r="D21" s="2">
        <v>145</v>
      </c>
      <c r="E21" s="1">
        <f t="shared" si="1"/>
        <v>4.105942758338422</v>
      </c>
      <c r="F21">
        <f t="shared" si="2"/>
        <v>3695.3484825045798</v>
      </c>
      <c r="G21">
        <f t="shared" si="3"/>
        <v>3695348.4825045797</v>
      </c>
      <c r="H21">
        <v>285</v>
      </c>
    </row>
    <row r="22" spans="1:8" x14ac:dyDescent="0.25">
      <c r="A22" s="3">
        <v>41701</v>
      </c>
      <c r="B22" s="5">
        <v>0.20833333333333334</v>
      </c>
      <c r="C22" s="2" t="s">
        <v>7</v>
      </c>
      <c r="D22" s="2">
        <v>145</v>
      </c>
      <c r="E22" s="1">
        <f t="shared" si="1"/>
        <v>4.105942758338422</v>
      </c>
      <c r="F22">
        <f t="shared" si="2"/>
        <v>3695.3484825045798</v>
      </c>
      <c r="G22">
        <f t="shared" si="3"/>
        <v>3695348.4825045797</v>
      </c>
      <c r="H22">
        <v>300</v>
      </c>
    </row>
    <row r="23" spans="1:8" x14ac:dyDescent="0.25">
      <c r="A23" s="3">
        <v>41701</v>
      </c>
      <c r="B23" s="5">
        <v>0.21875</v>
      </c>
      <c r="C23" s="2" t="s">
        <v>7</v>
      </c>
      <c r="D23" s="2">
        <v>145</v>
      </c>
      <c r="E23" s="1">
        <f t="shared" si="1"/>
        <v>4.105942758338422</v>
      </c>
      <c r="F23">
        <f t="shared" si="2"/>
        <v>3695.3484825045798</v>
      </c>
      <c r="G23">
        <f t="shared" si="3"/>
        <v>3695348.4825045797</v>
      </c>
      <c r="H23">
        <v>315</v>
      </c>
    </row>
    <row r="24" spans="1:8" x14ac:dyDescent="0.25">
      <c r="A24" s="3">
        <v>41701</v>
      </c>
      <c r="B24" s="5">
        <v>0.22916666666666666</v>
      </c>
      <c r="C24" s="2" t="s">
        <v>7</v>
      </c>
      <c r="D24" s="2">
        <v>148</v>
      </c>
      <c r="E24" s="1">
        <f t="shared" si="1"/>
        <v>4.1908932981661131</v>
      </c>
      <c r="F24">
        <f t="shared" si="2"/>
        <v>3733.5762254270408</v>
      </c>
      <c r="G24">
        <f t="shared" si="3"/>
        <v>3733576.2254270408</v>
      </c>
      <c r="H24">
        <v>330</v>
      </c>
    </row>
    <row r="25" spans="1:8" x14ac:dyDescent="0.25">
      <c r="A25" s="3">
        <v>41701</v>
      </c>
      <c r="B25" s="5">
        <v>0.23958333333333334</v>
      </c>
      <c r="C25" s="2" t="s">
        <v>7</v>
      </c>
      <c r="D25" s="2">
        <v>148</v>
      </c>
      <c r="E25" s="1">
        <f t="shared" si="1"/>
        <v>4.1908932981661131</v>
      </c>
      <c r="F25">
        <f t="shared" si="2"/>
        <v>3771.8039683495017</v>
      </c>
      <c r="G25">
        <f t="shared" si="3"/>
        <v>3771803.9683495015</v>
      </c>
      <c r="H25">
        <v>345</v>
      </c>
    </row>
    <row r="26" spans="1:8" x14ac:dyDescent="0.25">
      <c r="A26" s="3">
        <v>41701</v>
      </c>
      <c r="B26" s="5">
        <v>0.25</v>
      </c>
      <c r="C26" s="2" t="s">
        <v>7</v>
      </c>
      <c r="D26" s="2">
        <v>148</v>
      </c>
      <c r="E26" s="1">
        <f t="shared" si="1"/>
        <v>4.1908932981661131</v>
      </c>
      <c r="F26">
        <f t="shared" si="2"/>
        <v>3771.8039683495017</v>
      </c>
      <c r="G26">
        <f t="shared" si="3"/>
        <v>3771803.9683495015</v>
      </c>
      <c r="H26">
        <v>360</v>
      </c>
    </row>
    <row r="27" spans="1:8" x14ac:dyDescent="0.25">
      <c r="A27" s="3">
        <v>41701</v>
      </c>
      <c r="B27" s="5">
        <v>0.26041666666666669</v>
      </c>
      <c r="C27" s="2" t="s">
        <v>7</v>
      </c>
      <c r="D27" s="2">
        <v>148</v>
      </c>
      <c r="E27" s="1">
        <f t="shared" si="1"/>
        <v>4.1908932981661131</v>
      </c>
      <c r="F27">
        <f t="shared" si="2"/>
        <v>3771.8039683495017</v>
      </c>
      <c r="G27">
        <f t="shared" si="3"/>
        <v>3771803.9683495015</v>
      </c>
      <c r="H27">
        <v>375</v>
      </c>
    </row>
    <row r="28" spans="1:8" x14ac:dyDescent="0.25">
      <c r="A28" s="3">
        <v>41701</v>
      </c>
      <c r="B28" s="5">
        <v>0.27083333333333331</v>
      </c>
      <c r="C28" s="2" t="s">
        <v>7</v>
      </c>
      <c r="D28" s="2">
        <v>148</v>
      </c>
      <c r="E28" s="1">
        <f t="shared" si="1"/>
        <v>4.1908932981661131</v>
      </c>
      <c r="F28">
        <f t="shared" si="2"/>
        <v>3771.8039683495017</v>
      </c>
      <c r="G28">
        <f t="shared" si="3"/>
        <v>3771803.9683495015</v>
      </c>
      <c r="H28">
        <v>390</v>
      </c>
    </row>
    <row r="29" spans="1:8" x14ac:dyDescent="0.25">
      <c r="A29" s="3">
        <v>41701</v>
      </c>
      <c r="B29" s="5">
        <v>0.28125</v>
      </c>
      <c r="C29" s="2" t="s">
        <v>7</v>
      </c>
      <c r="D29" s="2">
        <v>148</v>
      </c>
      <c r="E29" s="1">
        <f t="shared" si="1"/>
        <v>4.1908932981661131</v>
      </c>
      <c r="F29">
        <f t="shared" si="2"/>
        <v>3771.8039683495017</v>
      </c>
      <c r="G29">
        <f t="shared" si="3"/>
        <v>3771803.9683495015</v>
      </c>
      <c r="H29">
        <v>405</v>
      </c>
    </row>
    <row r="30" spans="1:8" x14ac:dyDescent="0.25">
      <c r="A30" s="3">
        <v>41701</v>
      </c>
      <c r="B30" s="5">
        <v>0.29166666666666669</v>
      </c>
      <c r="C30" s="2" t="s">
        <v>7</v>
      </c>
      <c r="D30" s="2">
        <v>148</v>
      </c>
      <c r="E30" s="1">
        <f t="shared" si="1"/>
        <v>4.1908932981661131</v>
      </c>
      <c r="F30">
        <f t="shared" si="2"/>
        <v>3771.8039683495017</v>
      </c>
      <c r="G30">
        <f t="shared" si="3"/>
        <v>3771803.9683495015</v>
      </c>
      <c r="H30">
        <v>420</v>
      </c>
    </row>
    <row r="31" spans="1:8" x14ac:dyDescent="0.25">
      <c r="A31" s="3">
        <v>41701</v>
      </c>
      <c r="B31" s="5">
        <v>0.30208333333333331</v>
      </c>
      <c r="C31" s="2" t="s">
        <v>7</v>
      </c>
      <c r="D31" s="2">
        <v>148</v>
      </c>
      <c r="E31" s="1">
        <f t="shared" si="1"/>
        <v>4.1908932981661131</v>
      </c>
      <c r="F31">
        <f t="shared" si="2"/>
        <v>3771.8039683495017</v>
      </c>
      <c r="G31">
        <f t="shared" si="3"/>
        <v>3771803.9683495015</v>
      </c>
      <c r="H31">
        <v>435</v>
      </c>
    </row>
    <row r="32" spans="1:8" x14ac:dyDescent="0.25">
      <c r="A32" s="3">
        <v>41701</v>
      </c>
      <c r="B32" s="5">
        <v>0.3125</v>
      </c>
      <c r="C32" s="2" t="s">
        <v>7</v>
      </c>
      <c r="D32" s="2">
        <v>148</v>
      </c>
      <c r="E32" s="1">
        <f t="shared" si="1"/>
        <v>4.1908932981661131</v>
      </c>
      <c r="F32">
        <f t="shared" si="2"/>
        <v>3771.8039683495017</v>
      </c>
      <c r="G32">
        <f t="shared" si="3"/>
        <v>3771803.9683495015</v>
      </c>
      <c r="H32">
        <v>450</v>
      </c>
    </row>
    <row r="33" spans="1:8" x14ac:dyDescent="0.25">
      <c r="A33" s="3">
        <v>41701</v>
      </c>
      <c r="B33" s="5">
        <v>0.32291666666666669</v>
      </c>
      <c r="C33" s="2" t="s">
        <v>7</v>
      </c>
      <c r="D33" s="2">
        <v>148</v>
      </c>
      <c r="E33" s="1">
        <f t="shared" si="1"/>
        <v>4.1908932981661131</v>
      </c>
      <c r="F33">
        <f t="shared" si="2"/>
        <v>3771.8039683495017</v>
      </c>
      <c r="G33">
        <f t="shared" si="3"/>
        <v>3771803.9683495015</v>
      </c>
      <c r="H33">
        <v>465</v>
      </c>
    </row>
    <row r="34" spans="1:8" x14ac:dyDescent="0.25">
      <c r="A34" s="3">
        <v>41701</v>
      </c>
      <c r="B34" s="5">
        <v>0.33333333333333331</v>
      </c>
      <c r="C34" s="2" t="s">
        <v>7</v>
      </c>
      <c r="D34" s="2">
        <v>150</v>
      </c>
      <c r="E34" s="1">
        <f t="shared" si="1"/>
        <v>4.2475269913845741</v>
      </c>
      <c r="F34">
        <f t="shared" si="2"/>
        <v>3797.2891302978096</v>
      </c>
      <c r="G34">
        <f t="shared" si="3"/>
        <v>3797289.1302978098</v>
      </c>
      <c r="H34">
        <v>480</v>
      </c>
    </row>
    <row r="35" spans="1:8" x14ac:dyDescent="0.25">
      <c r="A35" s="3">
        <v>41701</v>
      </c>
      <c r="B35" s="5">
        <v>0.34375</v>
      </c>
      <c r="C35" s="2" t="s">
        <v>7</v>
      </c>
      <c r="D35" s="2">
        <v>150</v>
      </c>
      <c r="E35" s="1">
        <f t="shared" si="1"/>
        <v>4.2475269913845741</v>
      </c>
      <c r="F35">
        <f t="shared" si="2"/>
        <v>3822.7742922461166</v>
      </c>
      <c r="G35">
        <f t="shared" si="3"/>
        <v>3822774.2922461168</v>
      </c>
      <c r="H35">
        <v>495</v>
      </c>
    </row>
    <row r="36" spans="1:8" x14ac:dyDescent="0.25">
      <c r="A36" s="3">
        <v>41701</v>
      </c>
      <c r="B36" s="5">
        <v>0.35416666666666669</v>
      </c>
      <c r="C36" s="2" t="s">
        <v>7</v>
      </c>
      <c r="D36" s="2">
        <v>148</v>
      </c>
      <c r="E36" s="1">
        <f t="shared" si="1"/>
        <v>4.1908932981661131</v>
      </c>
      <c r="F36">
        <f t="shared" si="2"/>
        <v>3797.2891302978096</v>
      </c>
      <c r="G36">
        <f t="shared" si="3"/>
        <v>3797289.1302978098</v>
      </c>
      <c r="H36">
        <v>510</v>
      </c>
    </row>
    <row r="37" spans="1:8" x14ac:dyDescent="0.25">
      <c r="A37" s="3">
        <v>41701</v>
      </c>
      <c r="B37" s="5">
        <v>0.36458333333333331</v>
      </c>
      <c r="C37" s="2" t="s">
        <v>7</v>
      </c>
      <c r="D37" s="2">
        <v>145</v>
      </c>
      <c r="E37" s="1">
        <f t="shared" si="1"/>
        <v>4.105942758338422</v>
      </c>
      <c r="F37">
        <f t="shared" si="2"/>
        <v>3733.5762254270408</v>
      </c>
      <c r="G37">
        <f t="shared" si="3"/>
        <v>3733576.2254270408</v>
      </c>
      <c r="H37">
        <v>525</v>
      </c>
    </row>
    <row r="38" spans="1:8" x14ac:dyDescent="0.25">
      <c r="A38" s="3">
        <v>41701</v>
      </c>
      <c r="B38" s="5">
        <v>0.375</v>
      </c>
      <c r="C38" s="2" t="s">
        <v>7</v>
      </c>
      <c r="D38" s="2">
        <v>142</v>
      </c>
      <c r="E38" s="1">
        <f t="shared" si="1"/>
        <v>4.0209922185107301</v>
      </c>
      <c r="F38">
        <f t="shared" si="2"/>
        <v>3657.1207395821189</v>
      </c>
      <c r="G38">
        <f t="shared" si="3"/>
        <v>3657120.739582119</v>
      </c>
      <c r="H38">
        <v>540</v>
      </c>
    </row>
    <row r="39" spans="1:8" x14ac:dyDescent="0.25">
      <c r="A39" s="3">
        <v>41701</v>
      </c>
      <c r="B39" s="5">
        <v>0.38541666666666669</v>
      </c>
      <c r="C39" s="2" t="s">
        <v>7</v>
      </c>
      <c r="D39" s="2">
        <v>140</v>
      </c>
      <c r="E39" s="1">
        <f t="shared" si="1"/>
        <v>3.9643585252922695</v>
      </c>
      <c r="F39">
        <f t="shared" si="2"/>
        <v>3593.40783471135</v>
      </c>
      <c r="G39">
        <f t="shared" si="3"/>
        <v>3593407.83471135</v>
      </c>
      <c r="H39">
        <v>555</v>
      </c>
    </row>
    <row r="40" spans="1:8" x14ac:dyDescent="0.25">
      <c r="A40" s="3">
        <v>41701</v>
      </c>
      <c r="B40" s="5">
        <v>0.39583333333333331</v>
      </c>
      <c r="C40" s="2" t="s">
        <v>7</v>
      </c>
      <c r="D40" s="2">
        <v>137</v>
      </c>
      <c r="E40" s="1">
        <f t="shared" si="1"/>
        <v>3.879407985464578</v>
      </c>
      <c r="F40">
        <f t="shared" si="2"/>
        <v>3529.6949298405812</v>
      </c>
      <c r="G40">
        <f t="shared" si="3"/>
        <v>3529694.929840581</v>
      </c>
      <c r="H40">
        <v>570</v>
      </c>
    </row>
    <row r="41" spans="1:8" x14ac:dyDescent="0.25">
      <c r="A41" s="3">
        <v>41701</v>
      </c>
      <c r="B41" s="5">
        <v>0.40625</v>
      </c>
      <c r="C41" s="2" t="s">
        <v>7</v>
      </c>
      <c r="D41" s="2">
        <v>134</v>
      </c>
      <c r="E41" s="1">
        <f t="shared" si="1"/>
        <v>3.7944574456368865</v>
      </c>
      <c r="F41">
        <f t="shared" si="2"/>
        <v>3453.2394439956593</v>
      </c>
      <c r="G41">
        <f t="shared" si="3"/>
        <v>3453239.4439956592</v>
      </c>
      <c r="H41">
        <v>585</v>
      </c>
    </row>
    <row r="42" spans="1:8" x14ac:dyDescent="0.25">
      <c r="A42" s="3">
        <v>41701</v>
      </c>
      <c r="B42" s="5">
        <v>0.41666666666666669</v>
      </c>
      <c r="C42" s="2" t="s">
        <v>7</v>
      </c>
      <c r="D42" s="2">
        <v>132</v>
      </c>
      <c r="E42" s="1">
        <f t="shared" si="1"/>
        <v>3.7378237524184255</v>
      </c>
      <c r="F42">
        <f t="shared" si="2"/>
        <v>3389.5265391248904</v>
      </c>
      <c r="G42">
        <f t="shared" si="3"/>
        <v>3389526.5391248902</v>
      </c>
      <c r="H42">
        <v>600</v>
      </c>
    </row>
    <row r="43" spans="1:8" x14ac:dyDescent="0.25">
      <c r="A43" s="3">
        <v>41701</v>
      </c>
      <c r="B43" s="5">
        <v>0.42708333333333331</v>
      </c>
      <c r="C43" s="2" t="s">
        <v>7</v>
      </c>
      <c r="D43" s="2">
        <v>132</v>
      </c>
      <c r="E43" s="1">
        <f t="shared" si="1"/>
        <v>3.7378237524184255</v>
      </c>
      <c r="F43">
        <f t="shared" si="2"/>
        <v>3364.041377176583</v>
      </c>
      <c r="G43">
        <f t="shared" si="3"/>
        <v>3364041.3771765828</v>
      </c>
      <c r="H43">
        <v>615</v>
      </c>
    </row>
    <row r="44" spans="1:8" x14ac:dyDescent="0.25">
      <c r="A44" s="3">
        <v>41701</v>
      </c>
      <c r="B44" s="5">
        <v>0.4375</v>
      </c>
      <c r="C44" s="2" t="s">
        <v>7</v>
      </c>
      <c r="D44" s="2">
        <v>134</v>
      </c>
      <c r="E44" s="1">
        <f t="shared" si="1"/>
        <v>3.7944574456368865</v>
      </c>
      <c r="F44">
        <f t="shared" si="2"/>
        <v>3389.5265391248904</v>
      </c>
      <c r="G44">
        <f t="shared" si="3"/>
        <v>3389526.5391248902</v>
      </c>
      <c r="H44">
        <v>630</v>
      </c>
    </row>
    <row r="45" spans="1:8" x14ac:dyDescent="0.25">
      <c r="A45" s="3">
        <v>41701</v>
      </c>
      <c r="B45" s="5">
        <v>0.44791666666666669</v>
      </c>
      <c r="C45" s="2" t="s">
        <v>7</v>
      </c>
      <c r="D45" s="2">
        <v>137</v>
      </c>
      <c r="E45" s="1">
        <f t="shared" si="1"/>
        <v>3.879407985464578</v>
      </c>
      <c r="F45">
        <f t="shared" si="2"/>
        <v>3453.2394439956593</v>
      </c>
      <c r="G45">
        <f t="shared" si="3"/>
        <v>3453239.4439956592</v>
      </c>
      <c r="H45">
        <v>645</v>
      </c>
    </row>
    <row r="46" spans="1:8" x14ac:dyDescent="0.25">
      <c r="A46" s="3">
        <v>41701</v>
      </c>
      <c r="B46" s="5">
        <v>0.45833333333333331</v>
      </c>
      <c r="C46" s="2" t="s">
        <v>7</v>
      </c>
      <c r="D46" s="2">
        <v>137</v>
      </c>
      <c r="E46" s="1">
        <f t="shared" si="1"/>
        <v>3.879407985464578</v>
      </c>
      <c r="F46">
        <f t="shared" si="2"/>
        <v>3491.4671869181202</v>
      </c>
      <c r="G46">
        <f t="shared" si="3"/>
        <v>3491467.1869181204</v>
      </c>
      <c r="H46">
        <v>660</v>
      </c>
    </row>
    <row r="47" spans="1:8" x14ac:dyDescent="0.25">
      <c r="A47" s="3">
        <v>41701</v>
      </c>
      <c r="B47" s="5">
        <v>0.46875</v>
      </c>
      <c r="C47" s="2" t="s">
        <v>7</v>
      </c>
      <c r="D47" s="2">
        <v>140</v>
      </c>
      <c r="E47" s="1">
        <f t="shared" si="1"/>
        <v>3.9643585252922695</v>
      </c>
      <c r="F47">
        <f t="shared" si="2"/>
        <v>3529.6949298405812</v>
      </c>
      <c r="G47">
        <f t="shared" si="3"/>
        <v>3529694.929840581</v>
      </c>
      <c r="H47">
        <v>675</v>
      </c>
    </row>
    <row r="48" spans="1:8" x14ac:dyDescent="0.25">
      <c r="A48" s="3">
        <v>41701</v>
      </c>
      <c r="B48" s="5">
        <v>0.47916666666666669</v>
      </c>
      <c r="C48" s="2" t="s">
        <v>7</v>
      </c>
      <c r="D48" s="2">
        <v>145</v>
      </c>
      <c r="E48" s="1">
        <f t="shared" si="1"/>
        <v>4.105942758338422</v>
      </c>
      <c r="F48">
        <f t="shared" si="2"/>
        <v>3631.635577633811</v>
      </c>
      <c r="G48">
        <f t="shared" si="3"/>
        <v>3631635.5776338112</v>
      </c>
      <c r="H48">
        <v>690</v>
      </c>
    </row>
    <row r="49" spans="1:8" x14ac:dyDescent="0.25">
      <c r="A49" s="3">
        <v>41701</v>
      </c>
      <c r="B49" s="5">
        <v>0.48958333333333331</v>
      </c>
      <c r="C49" s="2" t="s">
        <v>7</v>
      </c>
      <c r="D49" s="2">
        <v>148</v>
      </c>
      <c r="E49" s="1">
        <f t="shared" si="1"/>
        <v>4.1908932981661131</v>
      </c>
      <c r="F49">
        <f t="shared" si="2"/>
        <v>3733.5762254270408</v>
      </c>
      <c r="G49">
        <f t="shared" si="3"/>
        <v>3733576.2254270408</v>
      </c>
      <c r="H49">
        <v>705</v>
      </c>
    </row>
    <row r="50" spans="1:8" x14ac:dyDescent="0.25">
      <c r="A50" s="3">
        <v>41701</v>
      </c>
      <c r="B50" s="5">
        <v>0.5</v>
      </c>
      <c r="C50" s="2" t="s">
        <v>7</v>
      </c>
      <c r="D50" s="2">
        <v>150</v>
      </c>
      <c r="E50" s="1">
        <f t="shared" si="1"/>
        <v>4.2475269913845741</v>
      </c>
      <c r="F50">
        <f t="shared" si="2"/>
        <v>3797.2891302978096</v>
      </c>
      <c r="G50">
        <f t="shared" si="3"/>
        <v>3797289.1302978098</v>
      </c>
      <c r="H50">
        <v>720</v>
      </c>
    </row>
    <row r="51" spans="1:8" x14ac:dyDescent="0.25">
      <c r="A51" s="3">
        <v>41701</v>
      </c>
      <c r="B51" s="5">
        <v>0.51041666666666663</v>
      </c>
      <c r="C51" s="2" t="s">
        <v>7</v>
      </c>
      <c r="D51" s="2">
        <v>150</v>
      </c>
      <c r="E51" s="1">
        <f t="shared" si="1"/>
        <v>4.2475269913845741</v>
      </c>
      <c r="F51">
        <f t="shared" si="2"/>
        <v>3822.7742922461166</v>
      </c>
      <c r="G51">
        <f t="shared" si="3"/>
        <v>3822774.2922461168</v>
      </c>
      <c r="H51">
        <v>735</v>
      </c>
    </row>
    <row r="52" spans="1:8" x14ac:dyDescent="0.25">
      <c r="A52" s="3">
        <v>41701</v>
      </c>
      <c r="B52" s="5">
        <v>0.52083333333333337</v>
      </c>
      <c r="C52" s="2" t="s">
        <v>7</v>
      </c>
      <c r="D52" s="2">
        <v>155</v>
      </c>
      <c r="E52" s="1">
        <f t="shared" si="1"/>
        <v>4.3891112244307271</v>
      </c>
      <c r="F52">
        <f t="shared" si="2"/>
        <v>3886.4871971168855</v>
      </c>
      <c r="G52">
        <f t="shared" si="3"/>
        <v>3886487.1971168853</v>
      </c>
      <c r="H52">
        <v>750</v>
      </c>
    </row>
    <row r="53" spans="1:8" x14ac:dyDescent="0.25">
      <c r="A53" s="3">
        <v>41701</v>
      </c>
      <c r="B53" s="5">
        <v>0.53125</v>
      </c>
      <c r="C53" s="2" t="s">
        <v>7</v>
      </c>
      <c r="D53" s="2">
        <v>161</v>
      </c>
      <c r="E53" s="1">
        <f t="shared" si="1"/>
        <v>4.5590123040861101</v>
      </c>
      <c r="F53">
        <f t="shared" si="2"/>
        <v>4026.6555878325771</v>
      </c>
      <c r="G53">
        <f t="shared" si="3"/>
        <v>4026655.5878325771</v>
      </c>
      <c r="H53">
        <v>765</v>
      </c>
    </row>
    <row r="54" spans="1:8" x14ac:dyDescent="0.25">
      <c r="A54" s="3">
        <v>41701</v>
      </c>
      <c r="B54" s="5">
        <v>0.54166666666666663</v>
      </c>
      <c r="C54" s="2" t="s">
        <v>7</v>
      </c>
      <c r="D54" s="2">
        <v>163</v>
      </c>
      <c r="E54" s="1">
        <f t="shared" si="1"/>
        <v>4.6156459973045711</v>
      </c>
      <c r="F54">
        <f t="shared" si="2"/>
        <v>4128.5962356258069</v>
      </c>
      <c r="G54">
        <f t="shared" si="3"/>
        <v>4128596.2356258067</v>
      </c>
      <c r="H54">
        <v>780</v>
      </c>
    </row>
    <row r="55" spans="1:8" x14ac:dyDescent="0.25">
      <c r="A55" s="3">
        <v>41701</v>
      </c>
      <c r="B55" s="5">
        <v>0.55208333333333337</v>
      </c>
      <c r="C55" s="2" t="s">
        <v>7</v>
      </c>
      <c r="D55" s="2">
        <v>166</v>
      </c>
      <c r="E55" s="1">
        <f t="shared" si="1"/>
        <v>4.7005965371322622</v>
      </c>
      <c r="F55">
        <f t="shared" si="2"/>
        <v>4192.3091404965753</v>
      </c>
      <c r="G55">
        <f t="shared" si="3"/>
        <v>4192309.1404965753</v>
      </c>
      <c r="H55">
        <v>795</v>
      </c>
    </row>
    <row r="56" spans="1:8" x14ac:dyDescent="0.25">
      <c r="A56" s="3">
        <v>41701</v>
      </c>
      <c r="B56" s="5">
        <v>0.5625</v>
      </c>
      <c r="C56" s="2" t="s">
        <v>7</v>
      </c>
      <c r="D56" s="2">
        <v>169</v>
      </c>
      <c r="E56" s="1">
        <f t="shared" si="1"/>
        <v>4.7855470769599542</v>
      </c>
      <c r="F56">
        <f t="shared" si="2"/>
        <v>4268.7646263414981</v>
      </c>
      <c r="G56">
        <f t="shared" si="3"/>
        <v>4268764.6263414985</v>
      </c>
      <c r="H56">
        <v>810</v>
      </c>
    </row>
    <row r="57" spans="1:8" x14ac:dyDescent="0.25">
      <c r="A57" s="3">
        <v>41701</v>
      </c>
      <c r="B57" s="5">
        <v>0.57291666666666663</v>
      </c>
      <c r="C57" s="2" t="s">
        <v>7</v>
      </c>
      <c r="D57" s="2">
        <v>169</v>
      </c>
      <c r="E57" s="1">
        <f t="shared" si="1"/>
        <v>4.7855470769599542</v>
      </c>
      <c r="F57">
        <f t="shared" si="2"/>
        <v>4306.9923692639586</v>
      </c>
      <c r="G57">
        <f t="shared" si="3"/>
        <v>4306992.3692639582</v>
      </c>
      <c r="H57">
        <v>825</v>
      </c>
    </row>
    <row r="58" spans="1:8" x14ac:dyDescent="0.25">
      <c r="A58" s="3">
        <v>41701</v>
      </c>
      <c r="B58" s="5">
        <v>0.58333333333333337</v>
      </c>
      <c r="C58" s="2" t="s">
        <v>7</v>
      </c>
      <c r="D58" s="2">
        <v>169</v>
      </c>
      <c r="E58" s="1">
        <f t="shared" si="1"/>
        <v>4.7855470769599542</v>
      </c>
      <c r="F58">
        <f t="shared" si="2"/>
        <v>4306.9923692639586</v>
      </c>
      <c r="G58">
        <f t="shared" si="3"/>
        <v>4306992.3692639582</v>
      </c>
      <c r="H58">
        <v>840</v>
      </c>
    </row>
    <row r="59" spans="1:8" x14ac:dyDescent="0.25">
      <c r="A59" s="3">
        <v>41701</v>
      </c>
      <c r="B59" s="5">
        <v>0.59375</v>
      </c>
      <c r="C59" s="2" t="s">
        <v>7</v>
      </c>
      <c r="D59" s="2">
        <v>171</v>
      </c>
      <c r="E59" s="1">
        <f t="shared" si="1"/>
        <v>4.8421807701784152</v>
      </c>
      <c r="F59">
        <f t="shared" si="2"/>
        <v>4332.4775312122665</v>
      </c>
      <c r="G59">
        <f t="shared" si="3"/>
        <v>4332477.5312122665</v>
      </c>
      <c r="H59">
        <v>855</v>
      </c>
    </row>
    <row r="60" spans="1:8" x14ac:dyDescent="0.25">
      <c r="A60" s="3">
        <v>41701</v>
      </c>
      <c r="B60" s="5">
        <v>0.60416666666666663</v>
      </c>
      <c r="C60" s="2" t="s">
        <v>7</v>
      </c>
      <c r="D60" s="2">
        <v>171</v>
      </c>
      <c r="E60" s="1">
        <f t="shared" si="1"/>
        <v>4.8421807701784152</v>
      </c>
      <c r="F60">
        <f t="shared" si="2"/>
        <v>4357.9626931605735</v>
      </c>
      <c r="G60">
        <f t="shared" si="3"/>
        <v>4357962.693160574</v>
      </c>
      <c r="H60">
        <v>870</v>
      </c>
    </row>
    <row r="61" spans="1:8" x14ac:dyDescent="0.25">
      <c r="A61" s="3">
        <v>41701</v>
      </c>
      <c r="B61" s="5">
        <v>0.61458333333333337</v>
      </c>
      <c r="C61" s="2" t="s">
        <v>7</v>
      </c>
      <c r="D61" s="2">
        <v>171</v>
      </c>
      <c r="E61" s="1">
        <f t="shared" si="1"/>
        <v>4.8421807701784152</v>
      </c>
      <c r="F61">
        <f t="shared" si="2"/>
        <v>4357.9626931605735</v>
      </c>
      <c r="G61">
        <f t="shared" si="3"/>
        <v>4357962.693160574</v>
      </c>
      <c r="H61">
        <v>885</v>
      </c>
    </row>
    <row r="62" spans="1:8" x14ac:dyDescent="0.25">
      <c r="A62" s="3">
        <v>41701</v>
      </c>
      <c r="B62" s="5">
        <v>0.625</v>
      </c>
      <c r="C62" s="2" t="s">
        <v>7</v>
      </c>
      <c r="D62" s="2">
        <v>171</v>
      </c>
      <c r="E62" s="1">
        <f t="shared" si="1"/>
        <v>4.8421807701784152</v>
      </c>
      <c r="F62">
        <f t="shared" si="2"/>
        <v>4357.9626931605735</v>
      </c>
      <c r="G62">
        <f t="shared" si="3"/>
        <v>4357962.693160574</v>
      </c>
      <c r="H62">
        <v>900</v>
      </c>
    </row>
    <row r="63" spans="1:8" x14ac:dyDescent="0.25">
      <c r="A63" s="3">
        <v>41701</v>
      </c>
      <c r="B63" s="5">
        <v>0.63541666666666663</v>
      </c>
      <c r="C63" s="2" t="s">
        <v>7</v>
      </c>
      <c r="D63" s="2">
        <v>171</v>
      </c>
      <c r="E63" s="1">
        <f t="shared" si="1"/>
        <v>4.8421807701784152</v>
      </c>
      <c r="F63">
        <f t="shared" si="2"/>
        <v>4357.9626931605735</v>
      </c>
      <c r="G63">
        <f t="shared" si="3"/>
        <v>4357962.693160574</v>
      </c>
      <c r="H63">
        <v>915</v>
      </c>
    </row>
    <row r="64" spans="1:8" x14ac:dyDescent="0.25">
      <c r="A64" s="3">
        <v>41701</v>
      </c>
      <c r="B64" s="5">
        <v>0.64583333333333337</v>
      </c>
      <c r="C64" s="2" t="s">
        <v>7</v>
      </c>
      <c r="D64" s="2">
        <v>169</v>
      </c>
      <c r="E64" s="1">
        <f t="shared" si="1"/>
        <v>4.7855470769599542</v>
      </c>
      <c r="F64">
        <f t="shared" si="2"/>
        <v>4332.4775312122665</v>
      </c>
      <c r="G64">
        <f t="shared" si="3"/>
        <v>4332477.5312122665</v>
      </c>
      <c r="H64">
        <v>930</v>
      </c>
    </row>
    <row r="65" spans="1:8" x14ac:dyDescent="0.25">
      <c r="A65" s="3">
        <v>41701</v>
      </c>
      <c r="B65" s="5">
        <v>0.65625</v>
      </c>
      <c r="C65" s="2" t="s">
        <v>7</v>
      </c>
      <c r="D65" s="2">
        <v>171</v>
      </c>
      <c r="E65" s="1">
        <f t="shared" si="1"/>
        <v>4.8421807701784152</v>
      </c>
      <c r="F65">
        <f t="shared" si="2"/>
        <v>4332.4775312122665</v>
      </c>
      <c r="G65">
        <f t="shared" si="3"/>
        <v>4332477.5312122665</v>
      </c>
      <c r="H65">
        <v>945</v>
      </c>
    </row>
    <row r="66" spans="1:8" x14ac:dyDescent="0.25">
      <c r="A66" s="3">
        <v>41701</v>
      </c>
      <c r="B66" s="5">
        <v>0.66666666666666663</v>
      </c>
      <c r="C66" s="2" t="s">
        <v>7</v>
      </c>
      <c r="D66" s="2">
        <v>171</v>
      </c>
      <c r="E66" s="1">
        <f t="shared" si="1"/>
        <v>4.8421807701784152</v>
      </c>
      <c r="F66">
        <f t="shared" si="2"/>
        <v>4357.9626931605735</v>
      </c>
      <c r="G66">
        <f t="shared" si="3"/>
        <v>4357962.693160574</v>
      </c>
      <c r="H66">
        <v>960</v>
      </c>
    </row>
    <row r="67" spans="1:8" x14ac:dyDescent="0.25">
      <c r="A67" s="3">
        <v>41701</v>
      </c>
      <c r="B67" s="5">
        <v>0.67708333333333337</v>
      </c>
      <c r="C67" s="2" t="s">
        <v>7</v>
      </c>
      <c r="D67" s="2">
        <v>171</v>
      </c>
      <c r="E67" s="1">
        <f t="shared" ref="E67:E130" si="4">D67/35.3146667</f>
        <v>4.8421807701784152</v>
      </c>
      <c r="F67">
        <f t="shared" si="2"/>
        <v>4357.9626931605735</v>
      </c>
      <c r="G67">
        <f t="shared" si="3"/>
        <v>4357962.693160574</v>
      </c>
      <c r="H67">
        <v>975</v>
      </c>
    </row>
    <row r="68" spans="1:8" x14ac:dyDescent="0.25">
      <c r="A68" s="3">
        <v>41701</v>
      </c>
      <c r="B68" s="5">
        <v>0.6875</v>
      </c>
      <c r="C68" s="2" t="s">
        <v>7</v>
      </c>
      <c r="D68" s="2">
        <v>171</v>
      </c>
      <c r="E68" s="1">
        <f t="shared" si="4"/>
        <v>4.8421807701784152</v>
      </c>
      <c r="F68">
        <f t="shared" ref="F68:F131" si="5">((E68+E67)/2)*(900)</f>
        <v>4357.9626931605735</v>
      </c>
      <c r="G68">
        <f t="shared" ref="G68:G131" si="6">F68*1000</f>
        <v>4357962.693160574</v>
      </c>
      <c r="H68">
        <v>990</v>
      </c>
    </row>
    <row r="69" spans="1:8" x14ac:dyDescent="0.25">
      <c r="A69" s="3">
        <v>41701</v>
      </c>
      <c r="B69" s="5">
        <v>0.69791666666666663</v>
      </c>
      <c r="C69" s="2" t="s">
        <v>7</v>
      </c>
      <c r="D69" s="2">
        <v>171</v>
      </c>
      <c r="E69" s="1">
        <f t="shared" si="4"/>
        <v>4.8421807701784152</v>
      </c>
      <c r="F69">
        <f t="shared" si="5"/>
        <v>4357.9626931605735</v>
      </c>
      <c r="G69">
        <f t="shared" si="6"/>
        <v>4357962.693160574</v>
      </c>
      <c r="H69">
        <v>1005</v>
      </c>
    </row>
    <row r="70" spans="1:8" x14ac:dyDescent="0.25">
      <c r="A70" s="3">
        <v>41701</v>
      </c>
      <c r="B70" s="5">
        <v>0.70833333333333337</v>
      </c>
      <c r="C70" s="2" t="s">
        <v>7</v>
      </c>
      <c r="D70" s="2">
        <v>171</v>
      </c>
      <c r="E70" s="1">
        <f t="shared" si="4"/>
        <v>4.8421807701784152</v>
      </c>
      <c r="F70">
        <f t="shared" si="5"/>
        <v>4357.9626931605735</v>
      </c>
      <c r="G70">
        <f t="shared" si="6"/>
        <v>4357962.693160574</v>
      </c>
      <c r="H70">
        <v>1020</v>
      </c>
    </row>
    <row r="71" spans="1:8" x14ac:dyDescent="0.25">
      <c r="A71" s="3">
        <v>41701</v>
      </c>
      <c r="B71" s="5">
        <v>0.71875</v>
      </c>
      <c r="C71" s="2" t="s">
        <v>7</v>
      </c>
      <c r="D71" s="2">
        <v>171</v>
      </c>
      <c r="E71" s="1">
        <f t="shared" si="4"/>
        <v>4.8421807701784152</v>
      </c>
      <c r="F71">
        <f t="shared" si="5"/>
        <v>4357.9626931605735</v>
      </c>
      <c r="G71">
        <f t="shared" si="6"/>
        <v>4357962.693160574</v>
      </c>
      <c r="H71">
        <v>1035</v>
      </c>
    </row>
    <row r="72" spans="1:8" x14ac:dyDescent="0.25">
      <c r="A72" s="3">
        <v>41701</v>
      </c>
      <c r="B72" s="5">
        <v>0.72916666666666663</v>
      </c>
      <c r="C72" s="2" t="s">
        <v>7</v>
      </c>
      <c r="D72" s="2">
        <v>169</v>
      </c>
      <c r="E72" s="1">
        <f t="shared" si="4"/>
        <v>4.7855470769599542</v>
      </c>
      <c r="F72">
        <f t="shared" si="5"/>
        <v>4332.4775312122665</v>
      </c>
      <c r="G72">
        <f t="shared" si="6"/>
        <v>4332477.5312122665</v>
      </c>
      <c r="H72">
        <v>1050</v>
      </c>
    </row>
    <row r="73" spans="1:8" x14ac:dyDescent="0.25">
      <c r="A73" s="3">
        <v>41701</v>
      </c>
      <c r="B73" s="5">
        <v>0.73958333333333337</v>
      </c>
      <c r="C73" s="2" t="s">
        <v>7</v>
      </c>
      <c r="D73" s="2">
        <v>169</v>
      </c>
      <c r="E73" s="1">
        <f t="shared" si="4"/>
        <v>4.7855470769599542</v>
      </c>
      <c r="F73">
        <f t="shared" si="5"/>
        <v>4306.9923692639586</v>
      </c>
      <c r="G73">
        <f t="shared" si="6"/>
        <v>4306992.3692639582</v>
      </c>
      <c r="H73">
        <v>1065</v>
      </c>
    </row>
    <row r="74" spans="1:8" x14ac:dyDescent="0.25">
      <c r="A74" s="3">
        <v>41701</v>
      </c>
      <c r="B74" s="5">
        <v>0.75</v>
      </c>
      <c r="C74" s="2" t="s">
        <v>7</v>
      </c>
      <c r="D74" s="2">
        <v>169</v>
      </c>
      <c r="E74" s="1">
        <f t="shared" si="4"/>
        <v>4.7855470769599542</v>
      </c>
      <c r="F74">
        <f t="shared" si="5"/>
        <v>4306.9923692639586</v>
      </c>
      <c r="G74">
        <f t="shared" si="6"/>
        <v>4306992.3692639582</v>
      </c>
      <c r="H74">
        <v>1080</v>
      </c>
    </row>
    <row r="75" spans="1:8" x14ac:dyDescent="0.25">
      <c r="A75" s="3">
        <v>41701</v>
      </c>
      <c r="B75" s="5">
        <v>0.76041666666666663</v>
      </c>
      <c r="C75" s="2" t="s">
        <v>7</v>
      </c>
      <c r="D75" s="2">
        <v>169</v>
      </c>
      <c r="E75" s="1">
        <f t="shared" si="4"/>
        <v>4.7855470769599542</v>
      </c>
      <c r="F75">
        <f t="shared" si="5"/>
        <v>4306.9923692639586</v>
      </c>
      <c r="G75">
        <f t="shared" si="6"/>
        <v>4306992.3692639582</v>
      </c>
      <c r="H75">
        <v>1095</v>
      </c>
    </row>
    <row r="76" spans="1:8" x14ac:dyDescent="0.25">
      <c r="A76" s="3">
        <v>41701</v>
      </c>
      <c r="B76" s="5">
        <v>0.77083333333333337</v>
      </c>
      <c r="C76" s="2" t="s">
        <v>7</v>
      </c>
      <c r="D76" s="2">
        <v>169</v>
      </c>
      <c r="E76" s="1">
        <f t="shared" si="4"/>
        <v>4.7855470769599542</v>
      </c>
      <c r="F76">
        <f t="shared" si="5"/>
        <v>4306.9923692639586</v>
      </c>
      <c r="G76">
        <f t="shared" si="6"/>
        <v>4306992.3692639582</v>
      </c>
      <c r="H76">
        <v>1110</v>
      </c>
    </row>
    <row r="77" spans="1:8" x14ac:dyDescent="0.25">
      <c r="A77" s="3">
        <v>41701</v>
      </c>
      <c r="B77" s="5">
        <v>0.78125</v>
      </c>
      <c r="C77" s="2" t="s">
        <v>7</v>
      </c>
      <c r="D77" s="2">
        <v>169</v>
      </c>
      <c r="E77" s="1">
        <f t="shared" si="4"/>
        <v>4.7855470769599542</v>
      </c>
      <c r="F77">
        <f t="shared" si="5"/>
        <v>4306.9923692639586</v>
      </c>
      <c r="G77">
        <f t="shared" si="6"/>
        <v>4306992.3692639582</v>
      </c>
      <c r="H77">
        <v>1125</v>
      </c>
    </row>
    <row r="78" spans="1:8" x14ac:dyDescent="0.25">
      <c r="A78" s="3">
        <v>41701</v>
      </c>
      <c r="B78" s="5">
        <v>0.79166666666666663</v>
      </c>
      <c r="C78" s="2" t="s">
        <v>7</v>
      </c>
      <c r="D78" s="2">
        <v>169</v>
      </c>
      <c r="E78" s="1">
        <f t="shared" si="4"/>
        <v>4.7855470769599542</v>
      </c>
      <c r="F78">
        <f t="shared" si="5"/>
        <v>4306.9923692639586</v>
      </c>
      <c r="G78">
        <f t="shared" si="6"/>
        <v>4306992.3692639582</v>
      </c>
      <c r="H78">
        <v>1140</v>
      </c>
    </row>
    <row r="79" spans="1:8" x14ac:dyDescent="0.25">
      <c r="A79" s="3">
        <v>41701</v>
      </c>
      <c r="B79" s="5">
        <v>0.80208333333333337</v>
      </c>
      <c r="C79" s="2" t="s">
        <v>7</v>
      </c>
      <c r="D79" s="2">
        <v>171</v>
      </c>
      <c r="E79" s="1">
        <f t="shared" si="4"/>
        <v>4.8421807701784152</v>
      </c>
      <c r="F79">
        <f t="shared" si="5"/>
        <v>4332.4775312122665</v>
      </c>
      <c r="G79">
        <f t="shared" si="6"/>
        <v>4332477.5312122665</v>
      </c>
      <c r="H79">
        <v>1155</v>
      </c>
    </row>
    <row r="80" spans="1:8" x14ac:dyDescent="0.25">
      <c r="A80" s="3">
        <v>41701</v>
      </c>
      <c r="B80" s="5">
        <v>0.8125</v>
      </c>
      <c r="C80" s="2" t="s">
        <v>7</v>
      </c>
      <c r="D80" s="2">
        <v>169</v>
      </c>
      <c r="E80" s="1">
        <f t="shared" si="4"/>
        <v>4.7855470769599542</v>
      </c>
      <c r="F80">
        <f t="shared" si="5"/>
        <v>4332.4775312122665</v>
      </c>
      <c r="G80">
        <f t="shared" si="6"/>
        <v>4332477.5312122665</v>
      </c>
      <c r="H80">
        <v>1170</v>
      </c>
    </row>
    <row r="81" spans="1:8" x14ac:dyDescent="0.25">
      <c r="A81" s="3">
        <v>41701</v>
      </c>
      <c r="B81" s="5">
        <v>0.82291666666666663</v>
      </c>
      <c r="C81" s="2" t="s">
        <v>7</v>
      </c>
      <c r="D81" s="2">
        <v>169</v>
      </c>
      <c r="E81" s="1">
        <f t="shared" si="4"/>
        <v>4.7855470769599542</v>
      </c>
      <c r="F81">
        <f t="shared" si="5"/>
        <v>4306.9923692639586</v>
      </c>
      <c r="G81">
        <f t="shared" si="6"/>
        <v>4306992.3692639582</v>
      </c>
      <c r="H81">
        <v>1185</v>
      </c>
    </row>
    <row r="82" spans="1:8" x14ac:dyDescent="0.25">
      <c r="A82" s="3">
        <v>41701</v>
      </c>
      <c r="B82" s="5">
        <v>0.83333333333333337</v>
      </c>
      <c r="C82" s="2" t="s">
        <v>7</v>
      </c>
      <c r="D82" s="2">
        <v>171</v>
      </c>
      <c r="E82" s="1">
        <f t="shared" si="4"/>
        <v>4.8421807701784152</v>
      </c>
      <c r="F82">
        <f t="shared" si="5"/>
        <v>4332.4775312122665</v>
      </c>
      <c r="G82">
        <f t="shared" si="6"/>
        <v>4332477.5312122665</v>
      </c>
      <c r="H82">
        <v>1200</v>
      </c>
    </row>
    <row r="83" spans="1:8" x14ac:dyDescent="0.25">
      <c r="A83" s="3">
        <v>41701</v>
      </c>
      <c r="B83" s="5">
        <v>0.84375</v>
      </c>
      <c r="C83" s="2" t="s">
        <v>7</v>
      </c>
      <c r="D83" s="2">
        <v>169</v>
      </c>
      <c r="E83" s="1">
        <f t="shared" si="4"/>
        <v>4.7855470769599542</v>
      </c>
      <c r="F83">
        <f t="shared" si="5"/>
        <v>4332.4775312122665</v>
      </c>
      <c r="G83">
        <f t="shared" si="6"/>
        <v>4332477.5312122665</v>
      </c>
      <c r="H83">
        <v>1215</v>
      </c>
    </row>
    <row r="84" spans="1:8" x14ac:dyDescent="0.25">
      <c r="A84" s="3">
        <v>41701</v>
      </c>
      <c r="B84" s="5">
        <v>0.85416666666666663</v>
      </c>
      <c r="C84" s="2" t="s">
        <v>7</v>
      </c>
      <c r="D84" s="2">
        <v>169</v>
      </c>
      <c r="E84" s="1">
        <f t="shared" si="4"/>
        <v>4.7855470769599542</v>
      </c>
      <c r="F84">
        <f t="shared" si="5"/>
        <v>4306.9923692639586</v>
      </c>
      <c r="G84">
        <f t="shared" si="6"/>
        <v>4306992.3692639582</v>
      </c>
      <c r="H84">
        <v>1230</v>
      </c>
    </row>
    <row r="85" spans="1:8" x14ac:dyDescent="0.25">
      <c r="A85" s="3">
        <v>41701</v>
      </c>
      <c r="B85" s="5">
        <v>0.86458333333333337</v>
      </c>
      <c r="C85" s="2" t="s">
        <v>7</v>
      </c>
      <c r="D85" s="2">
        <v>169</v>
      </c>
      <c r="E85" s="1">
        <f t="shared" si="4"/>
        <v>4.7855470769599542</v>
      </c>
      <c r="F85">
        <f t="shared" si="5"/>
        <v>4306.9923692639586</v>
      </c>
      <c r="G85">
        <f t="shared" si="6"/>
        <v>4306992.3692639582</v>
      </c>
      <c r="H85">
        <v>1245</v>
      </c>
    </row>
    <row r="86" spans="1:8" x14ac:dyDescent="0.25">
      <c r="A86" s="3">
        <v>41701</v>
      </c>
      <c r="B86" s="5">
        <v>0.875</v>
      </c>
      <c r="C86" s="2" t="s">
        <v>7</v>
      </c>
      <c r="D86" s="2">
        <v>169</v>
      </c>
      <c r="E86" s="1">
        <f t="shared" si="4"/>
        <v>4.7855470769599542</v>
      </c>
      <c r="F86">
        <f t="shared" si="5"/>
        <v>4306.9923692639586</v>
      </c>
      <c r="G86">
        <f t="shared" si="6"/>
        <v>4306992.3692639582</v>
      </c>
      <c r="H86">
        <v>1260</v>
      </c>
    </row>
    <row r="87" spans="1:8" x14ac:dyDescent="0.25">
      <c r="A87" s="3">
        <v>41701</v>
      </c>
      <c r="B87" s="5">
        <v>0.88541666666666663</v>
      </c>
      <c r="C87" s="2" t="s">
        <v>7</v>
      </c>
      <c r="D87" s="2">
        <v>169</v>
      </c>
      <c r="E87" s="1">
        <f t="shared" si="4"/>
        <v>4.7855470769599542</v>
      </c>
      <c r="F87">
        <f t="shared" si="5"/>
        <v>4306.9923692639586</v>
      </c>
      <c r="G87">
        <f t="shared" si="6"/>
        <v>4306992.3692639582</v>
      </c>
      <c r="H87">
        <v>1275</v>
      </c>
    </row>
    <row r="88" spans="1:8" x14ac:dyDescent="0.25">
      <c r="A88" s="3">
        <v>41701</v>
      </c>
      <c r="B88" s="5">
        <v>0.89583333333333337</v>
      </c>
      <c r="C88" s="2" t="s">
        <v>7</v>
      </c>
      <c r="D88" s="2">
        <v>171</v>
      </c>
      <c r="E88" s="1">
        <f t="shared" si="4"/>
        <v>4.8421807701784152</v>
      </c>
      <c r="F88">
        <f t="shared" si="5"/>
        <v>4332.4775312122665</v>
      </c>
      <c r="G88">
        <f t="shared" si="6"/>
        <v>4332477.5312122665</v>
      </c>
      <c r="H88">
        <v>1290</v>
      </c>
    </row>
    <row r="89" spans="1:8" x14ac:dyDescent="0.25">
      <c r="A89" s="3">
        <v>41701</v>
      </c>
      <c r="B89" s="5">
        <v>0.90625</v>
      </c>
      <c r="C89" s="2" t="s">
        <v>7</v>
      </c>
      <c r="D89" s="2">
        <v>171</v>
      </c>
      <c r="E89" s="1">
        <f t="shared" si="4"/>
        <v>4.8421807701784152</v>
      </c>
      <c r="F89">
        <f t="shared" si="5"/>
        <v>4357.9626931605735</v>
      </c>
      <c r="G89">
        <f t="shared" si="6"/>
        <v>4357962.693160574</v>
      </c>
      <c r="H89">
        <v>1305</v>
      </c>
    </row>
    <row r="90" spans="1:8" x14ac:dyDescent="0.25">
      <c r="A90" s="3">
        <v>41701</v>
      </c>
      <c r="B90" s="5">
        <v>0.91666666666666663</v>
      </c>
      <c r="C90" s="2" t="s">
        <v>7</v>
      </c>
      <c r="D90" s="2">
        <v>171</v>
      </c>
      <c r="E90" s="1">
        <f t="shared" si="4"/>
        <v>4.8421807701784152</v>
      </c>
      <c r="F90">
        <f t="shared" si="5"/>
        <v>4357.9626931605735</v>
      </c>
      <c r="G90">
        <f t="shared" si="6"/>
        <v>4357962.693160574</v>
      </c>
      <c r="H90">
        <v>1320</v>
      </c>
    </row>
    <row r="91" spans="1:8" x14ac:dyDescent="0.25">
      <c r="A91" s="3">
        <v>41701</v>
      </c>
      <c r="B91" s="5">
        <v>0.92708333333333337</v>
      </c>
      <c r="C91" s="2" t="s">
        <v>7</v>
      </c>
      <c r="D91" s="2">
        <v>171</v>
      </c>
      <c r="E91" s="1">
        <f t="shared" si="4"/>
        <v>4.8421807701784152</v>
      </c>
      <c r="F91">
        <f t="shared" si="5"/>
        <v>4357.9626931605735</v>
      </c>
      <c r="G91">
        <f t="shared" si="6"/>
        <v>4357962.693160574</v>
      </c>
      <c r="H91">
        <v>1335</v>
      </c>
    </row>
    <row r="92" spans="1:8" x14ac:dyDescent="0.25">
      <c r="A92" s="3">
        <v>41701</v>
      </c>
      <c r="B92" s="5">
        <v>0.9375</v>
      </c>
      <c r="C92" s="2" t="s">
        <v>7</v>
      </c>
      <c r="D92" s="2">
        <v>171</v>
      </c>
      <c r="E92" s="1">
        <f t="shared" si="4"/>
        <v>4.8421807701784152</v>
      </c>
      <c r="F92">
        <f t="shared" si="5"/>
        <v>4357.9626931605735</v>
      </c>
      <c r="G92">
        <f t="shared" si="6"/>
        <v>4357962.693160574</v>
      </c>
      <c r="H92">
        <v>1350</v>
      </c>
    </row>
    <row r="93" spans="1:8" x14ac:dyDescent="0.25">
      <c r="A93" s="3">
        <v>41701</v>
      </c>
      <c r="B93" s="5">
        <v>0.94791666666666663</v>
      </c>
      <c r="C93" s="2" t="s">
        <v>7</v>
      </c>
      <c r="D93" s="2">
        <v>174</v>
      </c>
      <c r="E93" s="1">
        <f t="shared" si="4"/>
        <v>4.9271313100061063</v>
      </c>
      <c r="F93">
        <f t="shared" si="5"/>
        <v>4396.1904360830349</v>
      </c>
      <c r="G93">
        <f t="shared" si="6"/>
        <v>4396190.4360830346</v>
      </c>
      <c r="H93">
        <v>1365</v>
      </c>
    </row>
    <row r="94" spans="1:8" x14ac:dyDescent="0.25">
      <c r="A94" s="3">
        <v>41701</v>
      </c>
      <c r="B94" s="5">
        <v>0.95833333333333337</v>
      </c>
      <c r="C94" s="2" t="s">
        <v>7</v>
      </c>
      <c r="D94" s="2">
        <v>174</v>
      </c>
      <c r="E94" s="1">
        <f t="shared" si="4"/>
        <v>4.9271313100061063</v>
      </c>
      <c r="F94">
        <f t="shared" si="5"/>
        <v>4434.4181790054954</v>
      </c>
      <c r="G94">
        <f t="shared" si="6"/>
        <v>4434418.1790054953</v>
      </c>
      <c r="H94">
        <v>1380</v>
      </c>
    </row>
    <row r="95" spans="1:8" x14ac:dyDescent="0.25">
      <c r="A95" s="3">
        <v>41701</v>
      </c>
      <c r="B95" s="5">
        <v>0.96875</v>
      </c>
      <c r="C95" s="2" t="s">
        <v>7</v>
      </c>
      <c r="D95" s="2">
        <v>174</v>
      </c>
      <c r="E95" s="1">
        <f t="shared" si="4"/>
        <v>4.9271313100061063</v>
      </c>
      <c r="F95">
        <f t="shared" si="5"/>
        <v>4434.4181790054954</v>
      </c>
      <c r="G95">
        <f t="shared" si="6"/>
        <v>4434418.1790054953</v>
      </c>
      <c r="H95">
        <v>1395</v>
      </c>
    </row>
    <row r="96" spans="1:8" x14ac:dyDescent="0.25">
      <c r="A96" s="3">
        <v>41701</v>
      </c>
      <c r="B96" s="5">
        <v>0.97916666666666663</v>
      </c>
      <c r="C96" s="2" t="s">
        <v>7</v>
      </c>
      <c r="D96" s="2">
        <v>177</v>
      </c>
      <c r="E96" s="1">
        <f t="shared" si="4"/>
        <v>5.0120818498337973</v>
      </c>
      <c r="F96">
        <f t="shared" si="5"/>
        <v>4472.6459219279568</v>
      </c>
      <c r="G96">
        <f t="shared" si="6"/>
        <v>4472645.9219279569</v>
      </c>
      <c r="H96">
        <v>1410</v>
      </c>
    </row>
    <row r="97" spans="1:8" x14ac:dyDescent="0.25">
      <c r="A97" s="3">
        <v>41701</v>
      </c>
      <c r="B97" s="5">
        <v>0.98958333333333337</v>
      </c>
      <c r="C97" s="2" t="s">
        <v>7</v>
      </c>
      <c r="D97" s="2">
        <v>177</v>
      </c>
      <c r="E97" s="1">
        <f t="shared" si="4"/>
        <v>5.0120818498337973</v>
      </c>
      <c r="F97">
        <f t="shared" si="5"/>
        <v>4510.8736648504173</v>
      </c>
      <c r="G97">
        <f t="shared" si="6"/>
        <v>4510873.6648504175</v>
      </c>
      <c r="H97">
        <v>1425</v>
      </c>
    </row>
    <row r="98" spans="1:8" x14ac:dyDescent="0.25">
      <c r="A98" s="3">
        <v>41702</v>
      </c>
      <c r="B98" s="5">
        <v>0</v>
      </c>
      <c r="C98" s="2" t="s">
        <v>7</v>
      </c>
      <c r="D98" s="2">
        <v>177</v>
      </c>
      <c r="E98" s="1">
        <f t="shared" si="4"/>
        <v>5.0120818498337973</v>
      </c>
      <c r="F98">
        <f t="shared" si="5"/>
        <v>4510.8736648504173</v>
      </c>
      <c r="G98">
        <f t="shared" si="6"/>
        <v>4510873.6648504175</v>
      </c>
      <c r="H98">
        <v>1440</v>
      </c>
    </row>
    <row r="99" spans="1:8" x14ac:dyDescent="0.25">
      <c r="A99" s="3">
        <v>41702</v>
      </c>
      <c r="B99" s="5">
        <v>1.0416666666666666E-2</v>
      </c>
      <c r="C99" s="2" t="s">
        <v>7</v>
      </c>
      <c r="D99" s="2">
        <v>180</v>
      </c>
      <c r="E99" s="1">
        <f t="shared" si="4"/>
        <v>5.0970323896614893</v>
      </c>
      <c r="F99">
        <f t="shared" si="5"/>
        <v>4549.1014077728796</v>
      </c>
      <c r="G99">
        <f t="shared" si="6"/>
        <v>4549101.40777288</v>
      </c>
      <c r="H99">
        <v>1455</v>
      </c>
    </row>
    <row r="100" spans="1:8" x14ac:dyDescent="0.25">
      <c r="A100" s="3">
        <v>41702</v>
      </c>
      <c r="B100" s="5">
        <v>2.0833333333333332E-2</v>
      </c>
      <c r="C100" s="2" t="s">
        <v>7</v>
      </c>
      <c r="D100" s="2">
        <v>177</v>
      </c>
      <c r="E100" s="1">
        <f t="shared" si="4"/>
        <v>5.0120818498337973</v>
      </c>
      <c r="F100">
        <f t="shared" si="5"/>
        <v>4549.1014077728796</v>
      </c>
      <c r="G100">
        <f t="shared" si="6"/>
        <v>4549101.40777288</v>
      </c>
      <c r="H100">
        <v>1470</v>
      </c>
    </row>
    <row r="101" spans="1:8" x14ac:dyDescent="0.25">
      <c r="A101" s="3">
        <v>41702</v>
      </c>
      <c r="B101" s="5">
        <v>3.125E-2</v>
      </c>
      <c r="C101" s="2" t="s">
        <v>7</v>
      </c>
      <c r="D101" s="2">
        <v>180</v>
      </c>
      <c r="E101" s="1">
        <f t="shared" si="4"/>
        <v>5.0970323896614893</v>
      </c>
      <c r="F101">
        <f t="shared" si="5"/>
        <v>4549.1014077728796</v>
      </c>
      <c r="G101">
        <f t="shared" si="6"/>
        <v>4549101.40777288</v>
      </c>
      <c r="H101">
        <v>1485</v>
      </c>
    </row>
    <row r="102" spans="1:8" x14ac:dyDescent="0.25">
      <c r="A102" s="3">
        <v>41702</v>
      </c>
      <c r="B102" s="5">
        <v>4.1666666666666664E-2</v>
      </c>
      <c r="C102" s="2" t="s">
        <v>7</v>
      </c>
      <c r="D102" s="2">
        <v>182</v>
      </c>
      <c r="E102" s="1">
        <f t="shared" si="4"/>
        <v>5.1536660828799503</v>
      </c>
      <c r="F102">
        <f t="shared" si="5"/>
        <v>4612.814312643648</v>
      </c>
      <c r="G102">
        <f t="shared" si="6"/>
        <v>4612814.3126436481</v>
      </c>
      <c r="H102">
        <v>1500</v>
      </c>
    </row>
    <row r="103" spans="1:8" x14ac:dyDescent="0.25">
      <c r="A103" s="3">
        <v>41702</v>
      </c>
      <c r="B103" s="5">
        <v>5.2083333333333336E-2</v>
      </c>
      <c r="C103" s="2" t="s">
        <v>7</v>
      </c>
      <c r="D103" s="2">
        <v>185</v>
      </c>
      <c r="E103" s="1">
        <f t="shared" si="4"/>
        <v>5.2386166227076414</v>
      </c>
      <c r="F103">
        <f t="shared" si="5"/>
        <v>4676.5272175144164</v>
      </c>
      <c r="G103">
        <f t="shared" si="6"/>
        <v>4676527.2175144162</v>
      </c>
      <c r="H103">
        <v>1515</v>
      </c>
    </row>
    <row r="104" spans="1:8" x14ac:dyDescent="0.25">
      <c r="A104" s="3">
        <v>41702</v>
      </c>
      <c r="B104" s="5">
        <v>6.25E-2</v>
      </c>
      <c r="C104" s="2" t="s">
        <v>7</v>
      </c>
      <c r="D104" s="2">
        <v>185</v>
      </c>
      <c r="E104" s="1">
        <f t="shared" si="4"/>
        <v>5.2386166227076414</v>
      </c>
      <c r="F104">
        <f t="shared" si="5"/>
        <v>4714.7549604368769</v>
      </c>
      <c r="G104">
        <f t="shared" si="6"/>
        <v>4714754.9604368769</v>
      </c>
      <c r="H104">
        <v>1530</v>
      </c>
    </row>
    <row r="105" spans="1:8" x14ac:dyDescent="0.25">
      <c r="A105" s="3">
        <v>41702</v>
      </c>
      <c r="B105" s="5">
        <v>7.2916666666666671E-2</v>
      </c>
      <c r="C105" s="2" t="s">
        <v>7</v>
      </c>
      <c r="D105" s="2">
        <v>185</v>
      </c>
      <c r="E105" s="1">
        <f t="shared" si="4"/>
        <v>5.2386166227076414</v>
      </c>
      <c r="F105">
        <f t="shared" si="5"/>
        <v>4714.7549604368769</v>
      </c>
      <c r="G105">
        <f t="shared" si="6"/>
        <v>4714754.9604368769</v>
      </c>
      <c r="H105">
        <v>1545</v>
      </c>
    </row>
    <row r="106" spans="1:8" x14ac:dyDescent="0.25">
      <c r="A106" s="3">
        <v>41702</v>
      </c>
      <c r="B106" s="5">
        <v>8.3333333333333329E-2</v>
      </c>
      <c r="C106" s="2" t="s">
        <v>7</v>
      </c>
      <c r="D106" s="2">
        <v>185</v>
      </c>
      <c r="E106" s="1">
        <f t="shared" si="4"/>
        <v>5.2386166227076414</v>
      </c>
      <c r="F106">
        <f t="shared" si="5"/>
        <v>4714.7549604368769</v>
      </c>
      <c r="G106">
        <f t="shared" si="6"/>
        <v>4714754.9604368769</v>
      </c>
      <c r="H106">
        <v>1560</v>
      </c>
    </row>
    <row r="107" spans="1:8" x14ac:dyDescent="0.25">
      <c r="A107" s="3">
        <v>41702</v>
      </c>
      <c r="B107" s="5">
        <v>9.375E-2</v>
      </c>
      <c r="C107" s="2" t="s">
        <v>7</v>
      </c>
      <c r="D107" s="2">
        <v>188</v>
      </c>
      <c r="E107" s="1">
        <f t="shared" si="4"/>
        <v>5.3235671625353334</v>
      </c>
      <c r="F107">
        <f t="shared" si="5"/>
        <v>4752.9827033593392</v>
      </c>
      <c r="G107">
        <f t="shared" si="6"/>
        <v>4752982.7033593394</v>
      </c>
      <c r="H107">
        <v>1575</v>
      </c>
    </row>
    <row r="108" spans="1:8" x14ac:dyDescent="0.25">
      <c r="A108" s="3">
        <v>41702</v>
      </c>
      <c r="B108" s="5">
        <v>0.10416666666666667</v>
      </c>
      <c r="C108" s="2" t="s">
        <v>7</v>
      </c>
      <c r="D108" s="2">
        <v>188</v>
      </c>
      <c r="E108" s="1">
        <f t="shared" si="4"/>
        <v>5.3235671625353334</v>
      </c>
      <c r="F108">
        <f t="shared" si="5"/>
        <v>4791.2104462817997</v>
      </c>
      <c r="G108">
        <f t="shared" si="6"/>
        <v>4791210.4462818</v>
      </c>
      <c r="H108">
        <v>1590</v>
      </c>
    </row>
    <row r="109" spans="1:8" x14ac:dyDescent="0.25">
      <c r="A109" s="3">
        <v>41702</v>
      </c>
      <c r="B109" s="5">
        <v>0.11458333333333333</v>
      </c>
      <c r="C109" s="2" t="s">
        <v>7</v>
      </c>
      <c r="D109" s="2">
        <v>191</v>
      </c>
      <c r="E109" s="1">
        <f t="shared" si="4"/>
        <v>5.4085177023630244</v>
      </c>
      <c r="F109">
        <f t="shared" si="5"/>
        <v>4829.4381892042611</v>
      </c>
      <c r="G109">
        <f t="shared" si="6"/>
        <v>4829438.1892042607</v>
      </c>
      <c r="H109">
        <v>1605</v>
      </c>
    </row>
    <row r="110" spans="1:8" x14ac:dyDescent="0.25">
      <c r="A110" s="3">
        <v>41702</v>
      </c>
      <c r="B110" s="5">
        <v>0.125</v>
      </c>
      <c r="C110" s="2" t="s">
        <v>7</v>
      </c>
      <c r="D110" s="2">
        <v>191</v>
      </c>
      <c r="E110" s="1">
        <f t="shared" si="4"/>
        <v>5.4085177023630244</v>
      </c>
      <c r="F110">
        <f t="shared" si="5"/>
        <v>4867.6659321267216</v>
      </c>
      <c r="G110">
        <f t="shared" si="6"/>
        <v>4867665.9321267214</v>
      </c>
      <c r="H110">
        <v>1620</v>
      </c>
    </row>
    <row r="111" spans="1:8" x14ac:dyDescent="0.25">
      <c r="A111" s="3">
        <v>41702</v>
      </c>
      <c r="B111" s="5">
        <v>0.13541666666666666</v>
      </c>
      <c r="C111" s="2" t="s">
        <v>7</v>
      </c>
      <c r="D111" s="2">
        <v>191</v>
      </c>
      <c r="E111" s="1">
        <f t="shared" si="4"/>
        <v>5.4085177023630244</v>
      </c>
      <c r="F111">
        <f t="shared" si="5"/>
        <v>4867.6659321267216</v>
      </c>
      <c r="G111">
        <f t="shared" si="6"/>
        <v>4867665.9321267214</v>
      </c>
      <c r="H111">
        <v>1635</v>
      </c>
    </row>
    <row r="112" spans="1:8" x14ac:dyDescent="0.25">
      <c r="A112" s="3">
        <v>41702</v>
      </c>
      <c r="B112" s="5">
        <v>0.14583333333333334</v>
      </c>
      <c r="C112" s="2" t="s">
        <v>7</v>
      </c>
      <c r="D112" s="2">
        <v>194</v>
      </c>
      <c r="E112" s="1">
        <f t="shared" si="4"/>
        <v>5.4934682421907164</v>
      </c>
      <c r="F112">
        <f t="shared" si="5"/>
        <v>4905.893675049183</v>
      </c>
      <c r="G112">
        <f t="shared" si="6"/>
        <v>4905893.675049183</v>
      </c>
      <c r="H112">
        <v>1650</v>
      </c>
    </row>
    <row r="113" spans="1:8" x14ac:dyDescent="0.25">
      <c r="A113" s="3">
        <v>41702</v>
      </c>
      <c r="B113" s="5">
        <v>0.15625</v>
      </c>
      <c r="C113" s="2" t="s">
        <v>7</v>
      </c>
      <c r="D113" s="2">
        <v>194</v>
      </c>
      <c r="E113" s="1">
        <f t="shared" si="4"/>
        <v>5.4934682421907164</v>
      </c>
      <c r="F113">
        <f t="shared" si="5"/>
        <v>4944.1214179716444</v>
      </c>
      <c r="G113">
        <f t="shared" si="6"/>
        <v>4944121.4179716446</v>
      </c>
      <c r="H113">
        <v>1665</v>
      </c>
    </row>
    <row r="114" spans="1:8" x14ac:dyDescent="0.25">
      <c r="A114" s="3">
        <v>41702</v>
      </c>
      <c r="B114" s="5">
        <v>0.16666666666666666</v>
      </c>
      <c r="C114" s="2" t="s">
        <v>7</v>
      </c>
      <c r="D114" s="2">
        <v>194</v>
      </c>
      <c r="E114" s="1">
        <f t="shared" si="4"/>
        <v>5.4934682421907164</v>
      </c>
      <c r="F114">
        <f t="shared" si="5"/>
        <v>4944.1214179716444</v>
      </c>
      <c r="G114">
        <f t="shared" si="6"/>
        <v>4944121.4179716446</v>
      </c>
      <c r="H114">
        <v>1680</v>
      </c>
    </row>
    <row r="115" spans="1:8" x14ac:dyDescent="0.25">
      <c r="A115" s="3">
        <v>41702</v>
      </c>
      <c r="B115" s="5">
        <v>0.17708333333333334</v>
      </c>
      <c r="C115" s="2" t="s">
        <v>7</v>
      </c>
      <c r="D115" s="2">
        <v>197</v>
      </c>
      <c r="E115" s="1">
        <f t="shared" si="4"/>
        <v>5.5784187820184075</v>
      </c>
      <c r="F115">
        <f t="shared" si="5"/>
        <v>4982.3491608941058</v>
      </c>
      <c r="G115">
        <f t="shared" si="6"/>
        <v>4982349.1608941061</v>
      </c>
      <c r="H115">
        <v>1695</v>
      </c>
    </row>
    <row r="116" spans="1:8" x14ac:dyDescent="0.25">
      <c r="A116" s="3">
        <v>41702</v>
      </c>
      <c r="B116" s="5">
        <v>0.1875</v>
      </c>
      <c r="C116" s="2" t="s">
        <v>7</v>
      </c>
      <c r="D116" s="2">
        <v>197</v>
      </c>
      <c r="E116" s="1">
        <f t="shared" si="4"/>
        <v>5.5784187820184075</v>
      </c>
      <c r="F116">
        <f t="shared" si="5"/>
        <v>5020.5769038165663</v>
      </c>
      <c r="G116">
        <f t="shared" si="6"/>
        <v>5020576.9038165659</v>
      </c>
      <c r="H116">
        <v>1710</v>
      </c>
    </row>
    <row r="117" spans="1:8" x14ac:dyDescent="0.25">
      <c r="A117" s="3">
        <v>41702</v>
      </c>
      <c r="B117" s="5">
        <v>0.19791666666666666</v>
      </c>
      <c r="C117" s="2" t="s">
        <v>7</v>
      </c>
      <c r="D117" s="2">
        <v>197</v>
      </c>
      <c r="E117" s="1">
        <f t="shared" si="4"/>
        <v>5.5784187820184075</v>
      </c>
      <c r="F117">
        <f t="shared" si="5"/>
        <v>5020.5769038165663</v>
      </c>
      <c r="G117">
        <f t="shared" si="6"/>
        <v>5020576.9038165659</v>
      </c>
      <c r="H117">
        <v>1725</v>
      </c>
    </row>
    <row r="118" spans="1:8" x14ac:dyDescent="0.25">
      <c r="A118" s="3">
        <v>41702</v>
      </c>
      <c r="B118" s="5">
        <v>0.20833333333333334</v>
      </c>
      <c r="C118" s="2" t="s">
        <v>7</v>
      </c>
      <c r="D118" s="2">
        <v>194</v>
      </c>
      <c r="E118" s="1">
        <f t="shared" si="4"/>
        <v>5.4934682421907164</v>
      </c>
      <c r="F118">
        <f t="shared" si="5"/>
        <v>4982.3491608941058</v>
      </c>
      <c r="G118">
        <f t="shared" si="6"/>
        <v>4982349.1608941061</v>
      </c>
      <c r="H118">
        <v>1740</v>
      </c>
    </row>
    <row r="119" spans="1:8" x14ac:dyDescent="0.25">
      <c r="A119" s="3">
        <v>41702</v>
      </c>
      <c r="B119" s="5">
        <v>0.21875</v>
      </c>
      <c r="C119" s="2" t="s">
        <v>7</v>
      </c>
      <c r="D119" s="2">
        <v>194</v>
      </c>
      <c r="E119" s="1">
        <f t="shared" si="4"/>
        <v>5.4934682421907164</v>
      </c>
      <c r="F119">
        <f t="shared" si="5"/>
        <v>4944.1214179716444</v>
      </c>
      <c r="G119">
        <f t="shared" si="6"/>
        <v>4944121.4179716446</v>
      </c>
      <c r="H119">
        <v>1755</v>
      </c>
    </row>
    <row r="120" spans="1:8" x14ac:dyDescent="0.25">
      <c r="A120" s="3">
        <v>41702</v>
      </c>
      <c r="B120" s="5">
        <v>0.22916666666666666</v>
      </c>
      <c r="C120" s="2" t="s">
        <v>7</v>
      </c>
      <c r="D120" s="2">
        <v>197</v>
      </c>
      <c r="E120" s="1">
        <f t="shared" si="4"/>
        <v>5.5784187820184075</v>
      </c>
      <c r="F120">
        <f t="shared" si="5"/>
        <v>4982.3491608941058</v>
      </c>
      <c r="G120">
        <f t="shared" si="6"/>
        <v>4982349.1608941061</v>
      </c>
      <c r="H120">
        <v>1770</v>
      </c>
    </row>
    <row r="121" spans="1:8" x14ac:dyDescent="0.25">
      <c r="A121" s="3">
        <v>41702</v>
      </c>
      <c r="B121" s="5">
        <v>0.23958333333333334</v>
      </c>
      <c r="C121" s="2" t="s">
        <v>7</v>
      </c>
      <c r="D121" s="2">
        <v>197</v>
      </c>
      <c r="E121" s="1">
        <f t="shared" si="4"/>
        <v>5.5784187820184075</v>
      </c>
      <c r="F121">
        <f t="shared" si="5"/>
        <v>5020.5769038165663</v>
      </c>
      <c r="G121">
        <f t="shared" si="6"/>
        <v>5020576.9038165659</v>
      </c>
      <c r="H121">
        <v>1785</v>
      </c>
    </row>
    <row r="122" spans="1:8" x14ac:dyDescent="0.25">
      <c r="A122" s="3">
        <v>41702</v>
      </c>
      <c r="B122" s="5">
        <v>0.25</v>
      </c>
      <c r="C122" s="2" t="s">
        <v>7</v>
      </c>
      <c r="D122" s="2">
        <v>197</v>
      </c>
      <c r="E122" s="1">
        <f t="shared" si="4"/>
        <v>5.5784187820184075</v>
      </c>
      <c r="F122">
        <f t="shared" si="5"/>
        <v>5020.5769038165663</v>
      </c>
      <c r="G122">
        <f t="shared" si="6"/>
        <v>5020576.9038165659</v>
      </c>
      <c r="H122">
        <v>1800</v>
      </c>
    </row>
    <row r="123" spans="1:8" x14ac:dyDescent="0.25">
      <c r="A123" s="3">
        <v>41702</v>
      </c>
      <c r="B123" s="5">
        <v>0.26041666666666669</v>
      </c>
      <c r="C123" s="2" t="s">
        <v>7</v>
      </c>
      <c r="D123" s="2">
        <v>194</v>
      </c>
      <c r="E123" s="1">
        <f t="shared" si="4"/>
        <v>5.4934682421907164</v>
      </c>
      <c r="F123">
        <f t="shared" si="5"/>
        <v>4982.3491608941058</v>
      </c>
      <c r="G123">
        <f t="shared" si="6"/>
        <v>4982349.1608941061</v>
      </c>
      <c r="H123">
        <v>1815</v>
      </c>
    </row>
    <row r="124" spans="1:8" x14ac:dyDescent="0.25">
      <c r="A124" s="3">
        <v>41702</v>
      </c>
      <c r="B124" s="5">
        <v>0.27083333333333331</v>
      </c>
      <c r="C124" s="2" t="s">
        <v>7</v>
      </c>
      <c r="D124" s="2">
        <v>197</v>
      </c>
      <c r="E124" s="1">
        <f t="shared" si="4"/>
        <v>5.5784187820184075</v>
      </c>
      <c r="F124">
        <f t="shared" si="5"/>
        <v>4982.3491608941058</v>
      </c>
      <c r="G124">
        <f t="shared" si="6"/>
        <v>4982349.1608941061</v>
      </c>
      <c r="H124">
        <v>1830</v>
      </c>
    </row>
    <row r="125" spans="1:8" x14ac:dyDescent="0.25">
      <c r="A125" s="3">
        <v>41702</v>
      </c>
      <c r="B125" s="5">
        <v>0.28125</v>
      </c>
      <c r="C125" s="2" t="s">
        <v>7</v>
      </c>
      <c r="D125" s="2">
        <v>194</v>
      </c>
      <c r="E125" s="1">
        <f t="shared" si="4"/>
        <v>5.4934682421907164</v>
      </c>
      <c r="F125">
        <f t="shared" si="5"/>
        <v>4982.3491608941058</v>
      </c>
      <c r="G125">
        <f t="shared" si="6"/>
        <v>4982349.1608941061</v>
      </c>
      <c r="H125">
        <v>1845</v>
      </c>
    </row>
    <row r="126" spans="1:8" x14ac:dyDescent="0.25">
      <c r="A126" s="3">
        <v>41702</v>
      </c>
      <c r="B126" s="5">
        <v>0.29166666666666669</v>
      </c>
      <c r="C126" s="2" t="s">
        <v>7</v>
      </c>
      <c r="D126" s="2">
        <v>194</v>
      </c>
      <c r="E126" s="1">
        <f t="shared" si="4"/>
        <v>5.4934682421907164</v>
      </c>
      <c r="F126">
        <f t="shared" si="5"/>
        <v>4944.1214179716444</v>
      </c>
      <c r="G126">
        <f t="shared" si="6"/>
        <v>4944121.4179716446</v>
      </c>
      <c r="H126">
        <v>1860</v>
      </c>
    </row>
    <row r="127" spans="1:8" x14ac:dyDescent="0.25">
      <c r="A127" s="3">
        <v>41702</v>
      </c>
      <c r="B127" s="5">
        <v>0.30208333333333331</v>
      </c>
      <c r="C127" s="2" t="s">
        <v>7</v>
      </c>
      <c r="D127" s="2">
        <v>194</v>
      </c>
      <c r="E127" s="1">
        <f t="shared" si="4"/>
        <v>5.4934682421907164</v>
      </c>
      <c r="F127">
        <f t="shared" si="5"/>
        <v>4944.1214179716444</v>
      </c>
      <c r="G127">
        <f t="shared" si="6"/>
        <v>4944121.4179716446</v>
      </c>
      <c r="H127">
        <v>1875</v>
      </c>
    </row>
    <row r="128" spans="1:8" x14ac:dyDescent="0.25">
      <c r="A128" s="3">
        <v>41702</v>
      </c>
      <c r="B128" s="5">
        <v>0.3125</v>
      </c>
      <c r="C128" s="2" t="s">
        <v>7</v>
      </c>
      <c r="D128" s="2">
        <v>194</v>
      </c>
      <c r="E128" s="1">
        <f t="shared" si="4"/>
        <v>5.4934682421907164</v>
      </c>
      <c r="F128">
        <f t="shared" si="5"/>
        <v>4944.1214179716444</v>
      </c>
      <c r="G128">
        <f t="shared" si="6"/>
        <v>4944121.4179716446</v>
      </c>
      <c r="H128">
        <v>1890</v>
      </c>
    </row>
    <row r="129" spans="1:8" x14ac:dyDescent="0.25">
      <c r="A129" s="3">
        <v>41702</v>
      </c>
      <c r="B129" s="5">
        <v>0.32291666666666669</v>
      </c>
      <c r="C129" s="2" t="s">
        <v>7</v>
      </c>
      <c r="D129" s="2">
        <v>194</v>
      </c>
      <c r="E129" s="1">
        <f t="shared" si="4"/>
        <v>5.4934682421907164</v>
      </c>
      <c r="F129">
        <f t="shared" si="5"/>
        <v>4944.1214179716444</v>
      </c>
      <c r="G129">
        <f t="shared" si="6"/>
        <v>4944121.4179716446</v>
      </c>
      <c r="H129">
        <v>1905</v>
      </c>
    </row>
    <row r="130" spans="1:8" x14ac:dyDescent="0.25">
      <c r="A130" s="3">
        <v>41702</v>
      </c>
      <c r="B130" s="5">
        <v>0.33333333333333331</v>
      </c>
      <c r="C130" s="2" t="s">
        <v>7</v>
      </c>
      <c r="D130" s="2">
        <v>194</v>
      </c>
      <c r="E130" s="1">
        <f t="shared" si="4"/>
        <v>5.4934682421907164</v>
      </c>
      <c r="F130">
        <f t="shared" si="5"/>
        <v>4944.1214179716444</v>
      </c>
      <c r="G130">
        <f t="shared" si="6"/>
        <v>4944121.4179716446</v>
      </c>
      <c r="H130">
        <v>1920</v>
      </c>
    </row>
    <row r="131" spans="1:8" x14ac:dyDescent="0.25">
      <c r="A131" s="3">
        <v>41702</v>
      </c>
      <c r="B131" s="5">
        <v>0.34375</v>
      </c>
      <c r="C131" s="2" t="s">
        <v>7</v>
      </c>
      <c r="D131" s="2">
        <v>194</v>
      </c>
      <c r="E131" s="1">
        <f t="shared" ref="E131:E194" si="7">D131/35.3146667</f>
        <v>5.4934682421907164</v>
      </c>
      <c r="F131">
        <f t="shared" si="5"/>
        <v>4944.1214179716444</v>
      </c>
      <c r="G131">
        <f t="shared" si="6"/>
        <v>4944121.4179716446</v>
      </c>
      <c r="H131">
        <v>1935</v>
      </c>
    </row>
    <row r="132" spans="1:8" x14ac:dyDescent="0.25">
      <c r="A132" s="3">
        <v>41702</v>
      </c>
      <c r="B132" s="5">
        <v>0.35416666666666669</v>
      </c>
      <c r="C132" s="2" t="s">
        <v>7</v>
      </c>
      <c r="D132" s="2">
        <v>191</v>
      </c>
      <c r="E132" s="1">
        <f t="shared" si="7"/>
        <v>5.4085177023630244</v>
      </c>
      <c r="F132">
        <f t="shared" ref="F132:F195" si="8">((E132+E131)/2)*(900)</f>
        <v>4905.893675049183</v>
      </c>
      <c r="G132">
        <f t="shared" ref="G132:G195" si="9">F132*1000</f>
        <v>4905893.675049183</v>
      </c>
      <c r="H132">
        <v>1950</v>
      </c>
    </row>
    <row r="133" spans="1:8" x14ac:dyDescent="0.25">
      <c r="A133" s="3">
        <v>41702</v>
      </c>
      <c r="B133" s="5">
        <v>0.36458333333333331</v>
      </c>
      <c r="C133" s="2" t="s">
        <v>7</v>
      </c>
      <c r="D133" s="2">
        <v>191</v>
      </c>
      <c r="E133" s="1">
        <f t="shared" si="7"/>
        <v>5.4085177023630244</v>
      </c>
      <c r="F133">
        <f t="shared" si="8"/>
        <v>4867.6659321267216</v>
      </c>
      <c r="G133">
        <f t="shared" si="9"/>
        <v>4867665.9321267214</v>
      </c>
      <c r="H133">
        <v>1965</v>
      </c>
    </row>
    <row r="134" spans="1:8" x14ac:dyDescent="0.25">
      <c r="A134" s="3">
        <v>41702</v>
      </c>
      <c r="B134" s="5">
        <v>0.375</v>
      </c>
      <c r="C134" s="2" t="s">
        <v>7</v>
      </c>
      <c r="D134" s="2">
        <v>191</v>
      </c>
      <c r="E134" s="1">
        <f t="shared" si="7"/>
        <v>5.4085177023630244</v>
      </c>
      <c r="F134">
        <f t="shared" si="8"/>
        <v>4867.6659321267216</v>
      </c>
      <c r="G134">
        <f t="shared" si="9"/>
        <v>4867665.9321267214</v>
      </c>
      <c r="H134">
        <v>1980</v>
      </c>
    </row>
    <row r="135" spans="1:8" x14ac:dyDescent="0.25">
      <c r="A135" s="3">
        <v>41702</v>
      </c>
      <c r="B135" s="5">
        <v>0.38541666666666669</v>
      </c>
      <c r="C135" s="2" t="s">
        <v>7</v>
      </c>
      <c r="D135" s="2">
        <v>191</v>
      </c>
      <c r="E135" s="1">
        <f t="shared" si="7"/>
        <v>5.4085177023630244</v>
      </c>
      <c r="F135">
        <f t="shared" si="8"/>
        <v>4867.6659321267216</v>
      </c>
      <c r="G135">
        <f t="shared" si="9"/>
        <v>4867665.9321267214</v>
      </c>
      <c r="H135">
        <v>1995</v>
      </c>
    </row>
    <row r="136" spans="1:8" x14ac:dyDescent="0.25">
      <c r="A136" s="3">
        <v>41702</v>
      </c>
      <c r="B136" s="5">
        <v>0.39583333333333331</v>
      </c>
      <c r="C136" s="2" t="s">
        <v>7</v>
      </c>
      <c r="D136" s="2">
        <v>191</v>
      </c>
      <c r="E136" s="1">
        <f t="shared" si="7"/>
        <v>5.4085177023630244</v>
      </c>
      <c r="F136">
        <f t="shared" si="8"/>
        <v>4867.6659321267216</v>
      </c>
      <c r="G136">
        <f t="shared" si="9"/>
        <v>4867665.9321267214</v>
      </c>
      <c r="H136">
        <v>2010</v>
      </c>
    </row>
    <row r="137" spans="1:8" x14ac:dyDescent="0.25">
      <c r="A137" s="3">
        <v>41702</v>
      </c>
      <c r="B137" s="5">
        <v>0.40625</v>
      </c>
      <c r="C137" s="2" t="s">
        <v>7</v>
      </c>
      <c r="D137" s="2">
        <v>191</v>
      </c>
      <c r="E137" s="1">
        <f t="shared" si="7"/>
        <v>5.4085177023630244</v>
      </c>
      <c r="F137">
        <f t="shared" si="8"/>
        <v>4867.6659321267216</v>
      </c>
      <c r="G137">
        <f t="shared" si="9"/>
        <v>4867665.9321267214</v>
      </c>
      <c r="H137">
        <v>2025</v>
      </c>
    </row>
    <row r="138" spans="1:8" x14ac:dyDescent="0.25">
      <c r="A138" s="3">
        <v>41702</v>
      </c>
      <c r="B138" s="5">
        <v>0.41666666666666669</v>
      </c>
      <c r="C138" s="2" t="s">
        <v>7</v>
      </c>
      <c r="D138" s="2">
        <v>191</v>
      </c>
      <c r="E138" s="1">
        <f t="shared" si="7"/>
        <v>5.4085177023630244</v>
      </c>
      <c r="F138">
        <f t="shared" si="8"/>
        <v>4867.6659321267216</v>
      </c>
      <c r="G138">
        <f t="shared" si="9"/>
        <v>4867665.9321267214</v>
      </c>
      <c r="H138">
        <v>2040</v>
      </c>
    </row>
    <row r="139" spans="1:8" x14ac:dyDescent="0.25">
      <c r="A139" s="3">
        <v>41702</v>
      </c>
      <c r="B139" s="5">
        <v>0.42708333333333331</v>
      </c>
      <c r="C139" s="2" t="s">
        <v>7</v>
      </c>
      <c r="D139" s="2">
        <v>188</v>
      </c>
      <c r="E139" s="1">
        <f t="shared" si="7"/>
        <v>5.3235671625353334</v>
      </c>
      <c r="F139">
        <f t="shared" si="8"/>
        <v>4829.4381892042611</v>
      </c>
      <c r="G139">
        <f t="shared" si="9"/>
        <v>4829438.1892042607</v>
      </c>
      <c r="H139">
        <v>2055</v>
      </c>
    </row>
    <row r="140" spans="1:8" x14ac:dyDescent="0.25">
      <c r="A140" s="3">
        <v>41702</v>
      </c>
      <c r="B140" s="5">
        <v>0.4375</v>
      </c>
      <c r="C140" s="2" t="s">
        <v>7</v>
      </c>
      <c r="D140" s="2">
        <v>188</v>
      </c>
      <c r="E140" s="1">
        <f t="shared" si="7"/>
        <v>5.3235671625353334</v>
      </c>
      <c r="F140">
        <f t="shared" si="8"/>
        <v>4791.2104462817997</v>
      </c>
      <c r="G140">
        <f t="shared" si="9"/>
        <v>4791210.4462818</v>
      </c>
      <c r="H140">
        <v>2070</v>
      </c>
    </row>
    <row r="141" spans="1:8" x14ac:dyDescent="0.25">
      <c r="A141" s="3">
        <v>41702</v>
      </c>
      <c r="B141" s="5">
        <v>0.44791666666666669</v>
      </c>
      <c r="C141" s="2" t="s">
        <v>7</v>
      </c>
      <c r="D141" s="2">
        <v>188</v>
      </c>
      <c r="E141" s="1">
        <f t="shared" si="7"/>
        <v>5.3235671625353334</v>
      </c>
      <c r="F141">
        <f t="shared" si="8"/>
        <v>4791.2104462817997</v>
      </c>
      <c r="G141">
        <f t="shared" si="9"/>
        <v>4791210.4462818</v>
      </c>
      <c r="H141">
        <v>2085</v>
      </c>
    </row>
    <row r="142" spans="1:8" x14ac:dyDescent="0.25">
      <c r="A142" s="3">
        <v>41702</v>
      </c>
      <c r="B142" s="5">
        <v>0.45833333333333331</v>
      </c>
      <c r="C142" s="2" t="s">
        <v>7</v>
      </c>
      <c r="D142" s="2">
        <v>188</v>
      </c>
      <c r="E142" s="1">
        <f t="shared" si="7"/>
        <v>5.3235671625353334</v>
      </c>
      <c r="F142">
        <f t="shared" si="8"/>
        <v>4791.2104462817997</v>
      </c>
      <c r="G142">
        <f t="shared" si="9"/>
        <v>4791210.4462818</v>
      </c>
      <c r="H142">
        <v>2100</v>
      </c>
    </row>
    <row r="143" spans="1:8" x14ac:dyDescent="0.25">
      <c r="A143" s="3">
        <v>41702</v>
      </c>
      <c r="B143" s="5">
        <v>0.46875</v>
      </c>
      <c r="C143" s="2" t="s">
        <v>7</v>
      </c>
      <c r="D143" s="2">
        <v>188</v>
      </c>
      <c r="E143" s="1">
        <f t="shared" si="7"/>
        <v>5.3235671625353334</v>
      </c>
      <c r="F143">
        <f t="shared" si="8"/>
        <v>4791.2104462817997</v>
      </c>
      <c r="G143">
        <f t="shared" si="9"/>
        <v>4791210.4462818</v>
      </c>
      <c r="H143">
        <v>2115</v>
      </c>
    </row>
    <row r="144" spans="1:8" x14ac:dyDescent="0.25">
      <c r="A144" s="3">
        <v>41702</v>
      </c>
      <c r="B144" s="5">
        <v>0.47916666666666669</v>
      </c>
      <c r="C144" s="2" t="s">
        <v>7</v>
      </c>
      <c r="D144" s="2">
        <v>188</v>
      </c>
      <c r="E144" s="1">
        <f t="shared" si="7"/>
        <v>5.3235671625353334</v>
      </c>
      <c r="F144">
        <f t="shared" si="8"/>
        <v>4791.2104462817997</v>
      </c>
      <c r="G144">
        <f t="shared" si="9"/>
        <v>4791210.4462818</v>
      </c>
      <c r="H144">
        <v>2130</v>
      </c>
    </row>
    <row r="145" spans="1:8" x14ac:dyDescent="0.25">
      <c r="A145" s="3">
        <v>41702</v>
      </c>
      <c r="B145" s="5">
        <v>0.48958333333333331</v>
      </c>
      <c r="C145" s="2" t="s">
        <v>7</v>
      </c>
      <c r="D145" s="2">
        <v>188</v>
      </c>
      <c r="E145" s="1">
        <f t="shared" si="7"/>
        <v>5.3235671625353334</v>
      </c>
      <c r="F145">
        <f t="shared" si="8"/>
        <v>4791.2104462817997</v>
      </c>
      <c r="G145">
        <f t="shared" si="9"/>
        <v>4791210.4462818</v>
      </c>
      <c r="H145">
        <v>2145</v>
      </c>
    </row>
    <row r="146" spans="1:8" x14ac:dyDescent="0.25">
      <c r="A146" s="3">
        <v>41702</v>
      </c>
      <c r="B146" s="5">
        <v>0.5</v>
      </c>
      <c r="C146" s="2" t="s">
        <v>7</v>
      </c>
      <c r="D146" s="2">
        <v>188</v>
      </c>
      <c r="E146" s="1">
        <f t="shared" si="7"/>
        <v>5.3235671625353334</v>
      </c>
      <c r="F146">
        <f t="shared" si="8"/>
        <v>4791.2104462817997</v>
      </c>
      <c r="G146">
        <f t="shared" si="9"/>
        <v>4791210.4462818</v>
      </c>
      <c r="H146">
        <v>2160</v>
      </c>
    </row>
    <row r="147" spans="1:8" x14ac:dyDescent="0.25">
      <c r="A147" s="3">
        <v>41702</v>
      </c>
      <c r="B147" s="5">
        <v>0.51041666666666663</v>
      </c>
      <c r="C147" s="2" t="s">
        <v>7</v>
      </c>
      <c r="D147" s="2">
        <v>188</v>
      </c>
      <c r="E147" s="1">
        <f t="shared" si="7"/>
        <v>5.3235671625353334</v>
      </c>
      <c r="F147">
        <f t="shared" si="8"/>
        <v>4791.2104462817997</v>
      </c>
      <c r="G147">
        <f t="shared" si="9"/>
        <v>4791210.4462818</v>
      </c>
      <c r="H147">
        <v>2175</v>
      </c>
    </row>
    <row r="148" spans="1:8" x14ac:dyDescent="0.25">
      <c r="A148" s="3">
        <v>41702</v>
      </c>
      <c r="B148" s="5">
        <v>0.52083333333333337</v>
      </c>
      <c r="C148" s="2" t="s">
        <v>7</v>
      </c>
      <c r="D148" s="2">
        <v>191</v>
      </c>
      <c r="E148" s="1">
        <f t="shared" si="7"/>
        <v>5.4085177023630244</v>
      </c>
      <c r="F148">
        <f t="shared" si="8"/>
        <v>4829.4381892042611</v>
      </c>
      <c r="G148">
        <f t="shared" si="9"/>
        <v>4829438.1892042607</v>
      </c>
      <c r="H148">
        <v>2190</v>
      </c>
    </row>
    <row r="149" spans="1:8" x14ac:dyDescent="0.25">
      <c r="A149" s="3">
        <v>41702</v>
      </c>
      <c r="B149" s="5">
        <v>0.53125</v>
      </c>
      <c r="C149" s="2" t="s">
        <v>7</v>
      </c>
      <c r="D149" s="2">
        <v>188</v>
      </c>
      <c r="E149" s="1">
        <f t="shared" si="7"/>
        <v>5.3235671625353334</v>
      </c>
      <c r="F149">
        <f t="shared" si="8"/>
        <v>4829.4381892042611</v>
      </c>
      <c r="G149">
        <f t="shared" si="9"/>
        <v>4829438.1892042607</v>
      </c>
      <c r="H149">
        <v>2205</v>
      </c>
    </row>
    <row r="150" spans="1:8" x14ac:dyDescent="0.25">
      <c r="A150" s="3">
        <v>41702</v>
      </c>
      <c r="B150" s="5">
        <v>0.54166666666666663</v>
      </c>
      <c r="C150" s="2" t="s">
        <v>7</v>
      </c>
      <c r="D150" s="2">
        <v>188</v>
      </c>
      <c r="E150" s="1">
        <f t="shared" si="7"/>
        <v>5.3235671625353334</v>
      </c>
      <c r="F150">
        <f t="shared" si="8"/>
        <v>4791.2104462817997</v>
      </c>
      <c r="G150">
        <f t="shared" si="9"/>
        <v>4791210.4462818</v>
      </c>
      <c r="H150">
        <v>2220</v>
      </c>
    </row>
    <row r="151" spans="1:8" x14ac:dyDescent="0.25">
      <c r="A151" s="3">
        <v>41702</v>
      </c>
      <c r="B151" s="5">
        <v>0.55208333333333337</v>
      </c>
      <c r="C151" s="2" t="s">
        <v>7</v>
      </c>
      <c r="D151" s="2">
        <v>188</v>
      </c>
      <c r="E151" s="1">
        <f t="shared" si="7"/>
        <v>5.3235671625353334</v>
      </c>
      <c r="F151">
        <f t="shared" si="8"/>
        <v>4791.2104462817997</v>
      </c>
      <c r="G151">
        <f t="shared" si="9"/>
        <v>4791210.4462818</v>
      </c>
      <c r="H151">
        <v>2235</v>
      </c>
    </row>
    <row r="152" spans="1:8" x14ac:dyDescent="0.25">
      <c r="A152" s="3">
        <v>41702</v>
      </c>
      <c r="B152" s="5">
        <v>0.5625</v>
      </c>
      <c r="C152" s="2" t="s">
        <v>7</v>
      </c>
      <c r="D152" s="2">
        <v>188</v>
      </c>
      <c r="E152" s="1">
        <f t="shared" si="7"/>
        <v>5.3235671625353334</v>
      </c>
      <c r="F152">
        <f t="shared" si="8"/>
        <v>4791.2104462817997</v>
      </c>
      <c r="G152">
        <f t="shared" si="9"/>
        <v>4791210.4462818</v>
      </c>
      <c r="H152">
        <v>2250</v>
      </c>
    </row>
    <row r="153" spans="1:8" x14ac:dyDescent="0.25">
      <c r="A153" s="3">
        <v>41702</v>
      </c>
      <c r="B153" s="5">
        <v>0.57291666666666663</v>
      </c>
      <c r="C153" s="2" t="s">
        <v>7</v>
      </c>
      <c r="D153" s="2">
        <v>188</v>
      </c>
      <c r="E153" s="1">
        <f t="shared" si="7"/>
        <v>5.3235671625353334</v>
      </c>
      <c r="F153">
        <f t="shared" si="8"/>
        <v>4791.2104462817997</v>
      </c>
      <c r="G153">
        <f t="shared" si="9"/>
        <v>4791210.4462818</v>
      </c>
      <c r="H153">
        <v>2265</v>
      </c>
    </row>
    <row r="154" spans="1:8" x14ac:dyDescent="0.25">
      <c r="A154" s="3">
        <v>41702</v>
      </c>
      <c r="B154" s="5">
        <v>0.58333333333333337</v>
      </c>
      <c r="C154" s="2" t="s">
        <v>7</v>
      </c>
      <c r="D154" s="2">
        <v>188</v>
      </c>
      <c r="E154" s="1">
        <f t="shared" si="7"/>
        <v>5.3235671625353334</v>
      </c>
      <c r="F154">
        <f t="shared" si="8"/>
        <v>4791.2104462817997</v>
      </c>
      <c r="G154">
        <f t="shared" si="9"/>
        <v>4791210.4462818</v>
      </c>
      <c r="H154">
        <v>2280</v>
      </c>
    </row>
    <row r="155" spans="1:8" x14ac:dyDescent="0.25">
      <c r="A155" s="3">
        <v>41702</v>
      </c>
      <c r="B155" s="5">
        <v>0.59375</v>
      </c>
      <c r="C155" s="2" t="s">
        <v>7</v>
      </c>
      <c r="D155" s="2">
        <v>188</v>
      </c>
      <c r="E155" s="1">
        <f t="shared" si="7"/>
        <v>5.3235671625353334</v>
      </c>
      <c r="F155">
        <f t="shared" si="8"/>
        <v>4791.2104462817997</v>
      </c>
      <c r="G155">
        <f t="shared" si="9"/>
        <v>4791210.4462818</v>
      </c>
      <c r="H155">
        <v>2295</v>
      </c>
    </row>
    <row r="156" spans="1:8" x14ac:dyDescent="0.25">
      <c r="A156" s="3">
        <v>41702</v>
      </c>
      <c r="B156" s="5">
        <v>0.60416666666666663</v>
      </c>
      <c r="C156" s="2" t="s">
        <v>7</v>
      </c>
      <c r="D156" s="2">
        <v>188</v>
      </c>
      <c r="E156" s="1">
        <f t="shared" si="7"/>
        <v>5.3235671625353334</v>
      </c>
      <c r="F156">
        <f t="shared" si="8"/>
        <v>4791.2104462817997</v>
      </c>
      <c r="G156">
        <f t="shared" si="9"/>
        <v>4791210.4462818</v>
      </c>
      <c r="H156">
        <v>2310</v>
      </c>
    </row>
    <row r="157" spans="1:8" x14ac:dyDescent="0.25">
      <c r="A157" s="3">
        <v>41702</v>
      </c>
      <c r="B157" s="5">
        <v>0.61458333333333337</v>
      </c>
      <c r="C157" s="2" t="s">
        <v>7</v>
      </c>
      <c r="D157" s="2">
        <v>188</v>
      </c>
      <c r="E157" s="1">
        <f t="shared" si="7"/>
        <v>5.3235671625353334</v>
      </c>
      <c r="F157">
        <f t="shared" si="8"/>
        <v>4791.2104462817997</v>
      </c>
      <c r="G157">
        <f t="shared" si="9"/>
        <v>4791210.4462818</v>
      </c>
      <c r="H157">
        <v>2325</v>
      </c>
    </row>
    <row r="158" spans="1:8" x14ac:dyDescent="0.25">
      <c r="A158" s="3">
        <v>41702</v>
      </c>
      <c r="B158" s="5">
        <v>0.625</v>
      </c>
      <c r="C158" s="2" t="s">
        <v>7</v>
      </c>
      <c r="D158" s="2">
        <v>188</v>
      </c>
      <c r="E158" s="1">
        <f t="shared" si="7"/>
        <v>5.3235671625353334</v>
      </c>
      <c r="F158">
        <f t="shared" si="8"/>
        <v>4791.2104462817997</v>
      </c>
      <c r="G158">
        <f t="shared" si="9"/>
        <v>4791210.4462818</v>
      </c>
      <c r="H158">
        <v>2340</v>
      </c>
    </row>
    <row r="159" spans="1:8" x14ac:dyDescent="0.25">
      <c r="A159" s="3">
        <v>41702</v>
      </c>
      <c r="B159" s="5">
        <v>0.63541666666666663</v>
      </c>
      <c r="C159" s="2" t="s">
        <v>7</v>
      </c>
      <c r="D159" s="2">
        <v>188</v>
      </c>
      <c r="E159" s="1">
        <f t="shared" si="7"/>
        <v>5.3235671625353334</v>
      </c>
      <c r="F159">
        <f t="shared" si="8"/>
        <v>4791.2104462817997</v>
      </c>
      <c r="G159">
        <f t="shared" si="9"/>
        <v>4791210.4462818</v>
      </c>
      <c r="H159">
        <v>2355</v>
      </c>
    </row>
    <row r="160" spans="1:8" x14ac:dyDescent="0.25">
      <c r="A160" s="3">
        <v>41702</v>
      </c>
      <c r="B160" s="5">
        <v>0.64583333333333337</v>
      </c>
      <c r="C160" s="2" t="s">
        <v>7</v>
      </c>
      <c r="D160" s="2">
        <v>188</v>
      </c>
      <c r="E160" s="1">
        <f t="shared" si="7"/>
        <v>5.3235671625353334</v>
      </c>
      <c r="F160">
        <f t="shared" si="8"/>
        <v>4791.2104462817997</v>
      </c>
      <c r="G160">
        <f t="shared" si="9"/>
        <v>4791210.4462818</v>
      </c>
      <c r="H160">
        <v>2370</v>
      </c>
    </row>
    <row r="161" spans="1:8" x14ac:dyDescent="0.25">
      <c r="A161" s="3">
        <v>41702</v>
      </c>
      <c r="B161" s="5">
        <v>0.65625</v>
      </c>
      <c r="C161" s="2" t="s">
        <v>7</v>
      </c>
      <c r="D161" s="2">
        <v>188</v>
      </c>
      <c r="E161" s="1">
        <f t="shared" si="7"/>
        <v>5.3235671625353334</v>
      </c>
      <c r="F161">
        <f t="shared" si="8"/>
        <v>4791.2104462817997</v>
      </c>
      <c r="G161">
        <f t="shared" si="9"/>
        <v>4791210.4462818</v>
      </c>
      <c r="H161">
        <v>2385</v>
      </c>
    </row>
    <row r="162" spans="1:8" x14ac:dyDescent="0.25">
      <c r="A162" s="3">
        <v>41702</v>
      </c>
      <c r="B162" s="5">
        <v>0.66666666666666663</v>
      </c>
      <c r="C162" s="2" t="s">
        <v>7</v>
      </c>
      <c r="D162" s="2">
        <v>188</v>
      </c>
      <c r="E162" s="1">
        <f t="shared" si="7"/>
        <v>5.3235671625353334</v>
      </c>
      <c r="F162">
        <f t="shared" si="8"/>
        <v>4791.2104462817997</v>
      </c>
      <c r="G162">
        <f t="shared" si="9"/>
        <v>4791210.4462818</v>
      </c>
      <c r="H162">
        <v>2400</v>
      </c>
    </row>
    <row r="163" spans="1:8" x14ac:dyDescent="0.25">
      <c r="A163" s="3">
        <v>41702</v>
      </c>
      <c r="B163" s="5">
        <v>0.67708333333333337</v>
      </c>
      <c r="C163" s="2" t="s">
        <v>7</v>
      </c>
      <c r="D163" s="2">
        <v>191</v>
      </c>
      <c r="E163" s="1">
        <f t="shared" si="7"/>
        <v>5.4085177023630244</v>
      </c>
      <c r="F163">
        <f t="shared" si="8"/>
        <v>4829.4381892042611</v>
      </c>
      <c r="G163">
        <f t="shared" si="9"/>
        <v>4829438.1892042607</v>
      </c>
      <c r="H163">
        <v>2415</v>
      </c>
    </row>
    <row r="164" spans="1:8" x14ac:dyDescent="0.25">
      <c r="A164" s="3">
        <v>41702</v>
      </c>
      <c r="B164" s="5">
        <v>0.6875</v>
      </c>
      <c r="C164" s="2" t="s">
        <v>7</v>
      </c>
      <c r="D164" s="2">
        <v>191</v>
      </c>
      <c r="E164" s="1">
        <f t="shared" si="7"/>
        <v>5.4085177023630244</v>
      </c>
      <c r="F164">
        <f t="shared" si="8"/>
        <v>4867.6659321267216</v>
      </c>
      <c r="G164">
        <f t="shared" si="9"/>
        <v>4867665.9321267214</v>
      </c>
      <c r="H164">
        <v>2430</v>
      </c>
    </row>
    <row r="165" spans="1:8" x14ac:dyDescent="0.25">
      <c r="A165" s="3">
        <v>41702</v>
      </c>
      <c r="B165" s="5">
        <v>0.69791666666666663</v>
      </c>
      <c r="C165" s="2" t="s">
        <v>7</v>
      </c>
      <c r="D165" s="2">
        <v>194</v>
      </c>
      <c r="E165" s="1">
        <f t="shared" si="7"/>
        <v>5.4934682421907164</v>
      </c>
      <c r="F165">
        <f t="shared" si="8"/>
        <v>4905.893675049183</v>
      </c>
      <c r="G165">
        <f t="shared" si="9"/>
        <v>4905893.675049183</v>
      </c>
      <c r="H165">
        <v>2445</v>
      </c>
    </row>
    <row r="166" spans="1:8" x14ac:dyDescent="0.25">
      <c r="A166" s="3">
        <v>41702</v>
      </c>
      <c r="B166" s="5">
        <v>0.70833333333333337</v>
      </c>
      <c r="C166" s="2" t="s">
        <v>7</v>
      </c>
      <c r="D166" s="2">
        <v>203</v>
      </c>
      <c r="E166" s="1">
        <f t="shared" si="7"/>
        <v>5.7483198616737905</v>
      </c>
      <c r="F166">
        <f t="shared" si="8"/>
        <v>5058.8046467390286</v>
      </c>
      <c r="G166">
        <f t="shared" si="9"/>
        <v>5058804.6467390284</v>
      </c>
      <c r="H166">
        <v>2460</v>
      </c>
    </row>
    <row r="167" spans="1:8" x14ac:dyDescent="0.25">
      <c r="A167" s="3">
        <v>41702</v>
      </c>
      <c r="B167" s="5">
        <v>0.71875</v>
      </c>
      <c r="C167" s="2" t="s">
        <v>7</v>
      </c>
      <c r="D167" s="2">
        <v>243</v>
      </c>
      <c r="E167" s="1">
        <f t="shared" si="7"/>
        <v>6.8809937260430107</v>
      </c>
      <c r="F167">
        <f t="shared" si="8"/>
        <v>5683.1911144725609</v>
      </c>
      <c r="G167">
        <f t="shared" si="9"/>
        <v>5683191.1144725606</v>
      </c>
      <c r="H167">
        <v>2475</v>
      </c>
    </row>
    <row r="168" spans="1:8" x14ac:dyDescent="0.25">
      <c r="A168" s="3">
        <v>41702</v>
      </c>
      <c r="B168" s="5">
        <v>0.72916666666666663</v>
      </c>
      <c r="C168" s="2" t="s">
        <v>7</v>
      </c>
      <c r="D168" s="2">
        <v>389</v>
      </c>
      <c r="E168" s="1">
        <f t="shared" si="7"/>
        <v>11.015253330990662</v>
      </c>
      <c r="F168">
        <f t="shared" si="8"/>
        <v>8053.3111756651524</v>
      </c>
      <c r="G168">
        <f t="shared" si="9"/>
        <v>8053311.1756651523</v>
      </c>
      <c r="H168">
        <v>2490</v>
      </c>
    </row>
    <row r="169" spans="1:8" x14ac:dyDescent="0.25">
      <c r="A169" s="3">
        <v>41702</v>
      </c>
      <c r="B169" s="5">
        <v>0.73958333333333337</v>
      </c>
      <c r="C169" s="2" t="s">
        <v>7</v>
      </c>
      <c r="D169" s="2">
        <v>519</v>
      </c>
      <c r="E169" s="1">
        <f t="shared" si="7"/>
        <v>14.696443390190627</v>
      </c>
      <c r="F169">
        <f t="shared" si="8"/>
        <v>11570.263524531581</v>
      </c>
      <c r="G169">
        <f t="shared" si="9"/>
        <v>11570263.524531581</v>
      </c>
      <c r="H169">
        <v>2505</v>
      </c>
    </row>
    <row r="170" spans="1:8" x14ac:dyDescent="0.25">
      <c r="A170" s="3">
        <v>41702</v>
      </c>
      <c r="B170" s="5">
        <v>0.75</v>
      </c>
      <c r="C170" s="2" t="s">
        <v>7</v>
      </c>
      <c r="D170" s="2">
        <v>617</v>
      </c>
      <c r="E170" s="1">
        <f t="shared" si="7"/>
        <v>17.471494357895217</v>
      </c>
      <c r="F170">
        <f t="shared" si="8"/>
        <v>14475.571986638632</v>
      </c>
      <c r="G170">
        <f t="shared" si="9"/>
        <v>14475571.986638632</v>
      </c>
      <c r="H170">
        <v>2520</v>
      </c>
    </row>
    <row r="171" spans="1:8" x14ac:dyDescent="0.25">
      <c r="A171" s="3">
        <v>41702</v>
      </c>
      <c r="B171" s="5">
        <v>0.76041666666666663</v>
      </c>
      <c r="C171" s="2" t="s">
        <v>7</v>
      </c>
      <c r="D171" s="2">
        <v>676</v>
      </c>
      <c r="E171" s="1">
        <f t="shared" si="7"/>
        <v>19.142188307839817</v>
      </c>
      <c r="F171">
        <f t="shared" si="8"/>
        <v>16476.157199580764</v>
      </c>
      <c r="G171">
        <f t="shared" si="9"/>
        <v>16476157.199580764</v>
      </c>
      <c r="H171">
        <v>2535</v>
      </c>
    </row>
    <row r="172" spans="1:8" x14ac:dyDescent="0.25">
      <c r="A172" s="3">
        <v>41702</v>
      </c>
      <c r="B172" s="5">
        <v>0.77083333333333337</v>
      </c>
      <c r="C172" s="2" t="s">
        <v>7</v>
      </c>
      <c r="D172" s="2">
        <v>720</v>
      </c>
      <c r="E172" s="1">
        <f t="shared" si="7"/>
        <v>20.388129558645957</v>
      </c>
      <c r="F172">
        <f t="shared" si="8"/>
        <v>17788.643039918599</v>
      </c>
      <c r="G172">
        <f t="shared" si="9"/>
        <v>17788643.039918598</v>
      </c>
      <c r="H172">
        <v>2550</v>
      </c>
    </row>
    <row r="173" spans="1:8" x14ac:dyDescent="0.25">
      <c r="A173" s="3">
        <v>41702</v>
      </c>
      <c r="B173" s="5">
        <v>0.78125</v>
      </c>
      <c r="C173" s="2" t="s">
        <v>7</v>
      </c>
      <c r="D173" s="2">
        <v>773</v>
      </c>
      <c r="E173" s="1">
        <f t="shared" si="7"/>
        <v>21.888922428935174</v>
      </c>
      <c r="F173">
        <f t="shared" si="8"/>
        <v>19024.673394411508</v>
      </c>
      <c r="G173">
        <f t="shared" si="9"/>
        <v>19024673.394411508</v>
      </c>
      <c r="H173">
        <v>2565</v>
      </c>
    </row>
    <row r="174" spans="1:8" x14ac:dyDescent="0.25">
      <c r="A174" s="3">
        <v>41702</v>
      </c>
      <c r="B174" s="5">
        <v>0.79166666666666663</v>
      </c>
      <c r="C174" s="2" t="s">
        <v>7</v>
      </c>
      <c r="D174" s="2">
        <v>828</v>
      </c>
      <c r="E174" s="1">
        <f t="shared" si="7"/>
        <v>23.44634899244285</v>
      </c>
      <c r="F174">
        <f t="shared" si="8"/>
        <v>20400.872139620111</v>
      </c>
      <c r="G174">
        <f t="shared" si="9"/>
        <v>20400872.13962011</v>
      </c>
      <c r="H174">
        <v>2580</v>
      </c>
    </row>
    <row r="175" spans="1:8" x14ac:dyDescent="0.25">
      <c r="A175" s="3">
        <v>41702</v>
      </c>
      <c r="B175" s="5">
        <v>0.80208333333333337</v>
      </c>
      <c r="C175" s="2" t="s">
        <v>7</v>
      </c>
      <c r="D175" s="2">
        <v>860</v>
      </c>
      <c r="E175" s="1">
        <f t="shared" si="7"/>
        <v>24.352488083938226</v>
      </c>
      <c r="F175">
        <f t="shared" si="8"/>
        <v>21509.476684371486</v>
      </c>
      <c r="G175">
        <f t="shared" si="9"/>
        <v>21509476.684371486</v>
      </c>
      <c r="H175">
        <v>2595</v>
      </c>
    </row>
    <row r="176" spans="1:8" x14ac:dyDescent="0.25">
      <c r="A176" s="3">
        <v>41702</v>
      </c>
      <c r="B176" s="5">
        <v>0.8125</v>
      </c>
      <c r="C176" s="2" t="s">
        <v>7</v>
      </c>
      <c r="D176" s="2">
        <v>899</v>
      </c>
      <c r="E176" s="1">
        <f t="shared" si="7"/>
        <v>25.456845101698217</v>
      </c>
      <c r="F176">
        <f t="shared" si="8"/>
        <v>22414.199933536402</v>
      </c>
      <c r="G176">
        <f t="shared" si="9"/>
        <v>22414199.933536403</v>
      </c>
      <c r="H176">
        <v>2610</v>
      </c>
    </row>
    <row r="177" spans="1:8" x14ac:dyDescent="0.25">
      <c r="A177" s="3">
        <v>41702</v>
      </c>
      <c r="B177" s="5">
        <v>0.82291666666666663</v>
      </c>
      <c r="C177" s="2" t="s">
        <v>7</v>
      </c>
      <c r="D177" s="2">
        <v>939</v>
      </c>
      <c r="E177" s="1">
        <f t="shared" si="7"/>
        <v>26.589518966067434</v>
      </c>
      <c r="F177">
        <f t="shared" si="8"/>
        <v>23420.863830494542</v>
      </c>
      <c r="G177">
        <f t="shared" si="9"/>
        <v>23420863.830494542</v>
      </c>
      <c r="H177">
        <v>2625</v>
      </c>
    </row>
    <row r="178" spans="1:8" x14ac:dyDescent="0.25">
      <c r="A178" s="3">
        <v>41702</v>
      </c>
      <c r="B178" s="5">
        <v>0.83333333333333337</v>
      </c>
      <c r="C178" s="2" t="s">
        <v>7</v>
      </c>
      <c r="D178" s="2">
        <v>987</v>
      </c>
      <c r="E178" s="1">
        <f t="shared" si="7"/>
        <v>27.948727603310498</v>
      </c>
      <c r="F178">
        <f t="shared" si="8"/>
        <v>24542.210956220071</v>
      </c>
      <c r="G178">
        <f t="shared" si="9"/>
        <v>24542210.956220072</v>
      </c>
      <c r="H178">
        <v>2640</v>
      </c>
    </row>
    <row r="179" spans="1:8" x14ac:dyDescent="0.25">
      <c r="A179" s="3">
        <v>41702</v>
      </c>
      <c r="B179" s="5">
        <v>0.84375</v>
      </c>
      <c r="C179" s="2" t="s">
        <v>7</v>
      </c>
      <c r="D179" s="2">
        <v>1010</v>
      </c>
      <c r="E179" s="1">
        <f t="shared" si="7"/>
        <v>28.600015075322801</v>
      </c>
      <c r="F179">
        <f t="shared" si="8"/>
        <v>25446.934205384987</v>
      </c>
      <c r="G179">
        <f t="shared" si="9"/>
        <v>25446934.205384988</v>
      </c>
      <c r="H179">
        <v>2655</v>
      </c>
    </row>
    <row r="180" spans="1:8" x14ac:dyDescent="0.25">
      <c r="A180" s="3">
        <v>41702</v>
      </c>
      <c r="B180" s="5">
        <v>0.85416666666666663</v>
      </c>
      <c r="C180" s="2" t="s">
        <v>7</v>
      </c>
      <c r="D180" s="2">
        <v>1070</v>
      </c>
      <c r="E180" s="1">
        <f t="shared" si="7"/>
        <v>30.29902587187663</v>
      </c>
      <c r="F180">
        <f t="shared" si="8"/>
        <v>26504.568426239744</v>
      </c>
      <c r="G180">
        <f t="shared" si="9"/>
        <v>26504568.426239744</v>
      </c>
      <c r="H180">
        <v>2670</v>
      </c>
    </row>
    <row r="181" spans="1:8" x14ac:dyDescent="0.25">
      <c r="A181" s="3">
        <v>41702</v>
      </c>
      <c r="B181" s="5">
        <v>0.86458333333333337</v>
      </c>
      <c r="C181" s="2" t="s">
        <v>7</v>
      </c>
      <c r="D181" s="2">
        <v>1100</v>
      </c>
      <c r="E181" s="1">
        <f t="shared" si="7"/>
        <v>31.148531270153544</v>
      </c>
      <c r="F181">
        <f t="shared" si="8"/>
        <v>27651.400713913579</v>
      </c>
      <c r="G181">
        <f t="shared" si="9"/>
        <v>27651400.713913579</v>
      </c>
      <c r="H181">
        <v>2685</v>
      </c>
    </row>
    <row r="182" spans="1:8" x14ac:dyDescent="0.25">
      <c r="A182" s="3">
        <v>41702</v>
      </c>
      <c r="B182" s="5">
        <v>0.875</v>
      </c>
      <c r="C182" s="2" t="s">
        <v>7</v>
      </c>
      <c r="D182" s="2">
        <v>1110</v>
      </c>
      <c r="E182" s="1">
        <f t="shared" si="7"/>
        <v>31.43169973624585</v>
      </c>
      <c r="F182">
        <f t="shared" si="8"/>
        <v>28161.103952879726</v>
      </c>
      <c r="G182">
        <f t="shared" si="9"/>
        <v>28161103.952879727</v>
      </c>
      <c r="H182">
        <v>2700</v>
      </c>
    </row>
    <row r="183" spans="1:8" x14ac:dyDescent="0.25">
      <c r="A183" s="3">
        <v>41702</v>
      </c>
      <c r="B183" s="5">
        <v>0.88541666666666663</v>
      </c>
      <c r="C183" s="2" t="s">
        <v>7</v>
      </c>
      <c r="D183" s="2">
        <v>1140</v>
      </c>
      <c r="E183" s="1">
        <f t="shared" si="7"/>
        <v>32.281205134522764</v>
      </c>
      <c r="F183">
        <f t="shared" si="8"/>
        <v>28670.807191845874</v>
      </c>
      <c r="G183">
        <f t="shared" si="9"/>
        <v>28670807.191845875</v>
      </c>
      <c r="H183">
        <v>2715</v>
      </c>
    </row>
    <row r="184" spans="1:8" x14ac:dyDescent="0.25">
      <c r="A184" s="3">
        <v>41702</v>
      </c>
      <c r="B184" s="5">
        <v>0.89583333333333337</v>
      </c>
      <c r="C184" s="2" t="s">
        <v>7</v>
      </c>
      <c r="D184" s="2">
        <v>1160</v>
      </c>
      <c r="E184" s="1">
        <f t="shared" si="7"/>
        <v>32.847542066707376</v>
      </c>
      <c r="F184">
        <f t="shared" si="8"/>
        <v>29307.936240553565</v>
      </c>
      <c r="G184">
        <f t="shared" si="9"/>
        <v>29307936.240553565</v>
      </c>
      <c r="H184">
        <v>2730</v>
      </c>
    </row>
    <row r="185" spans="1:8" x14ac:dyDescent="0.25">
      <c r="A185" s="3">
        <v>41702</v>
      </c>
      <c r="B185" s="5">
        <v>0.90625</v>
      </c>
      <c r="C185" s="2" t="s">
        <v>7</v>
      </c>
      <c r="D185" s="2">
        <v>1180</v>
      </c>
      <c r="E185" s="1">
        <f t="shared" si="7"/>
        <v>33.413878998891988</v>
      </c>
      <c r="F185">
        <f t="shared" si="8"/>
        <v>29817.639479519716</v>
      </c>
      <c r="G185">
        <f t="shared" si="9"/>
        <v>29817639.479519717</v>
      </c>
      <c r="H185">
        <v>2745</v>
      </c>
    </row>
    <row r="186" spans="1:8" x14ac:dyDescent="0.25">
      <c r="A186" s="3">
        <v>41702</v>
      </c>
      <c r="B186" s="5">
        <v>0.91666666666666663</v>
      </c>
      <c r="C186" s="2" t="s">
        <v>7</v>
      </c>
      <c r="D186" s="2">
        <v>1220</v>
      </c>
      <c r="E186" s="1">
        <f t="shared" si="7"/>
        <v>34.546552863261205</v>
      </c>
      <c r="F186">
        <f t="shared" si="8"/>
        <v>30582.19433796894</v>
      </c>
      <c r="G186">
        <f t="shared" si="9"/>
        <v>30582194.337968942</v>
      </c>
      <c r="H186">
        <v>2760</v>
      </c>
    </row>
    <row r="187" spans="1:8" x14ac:dyDescent="0.25">
      <c r="A187" s="3">
        <v>41702</v>
      </c>
      <c r="B187" s="5">
        <v>0.92708333333333337</v>
      </c>
      <c r="C187" s="2" t="s">
        <v>7</v>
      </c>
      <c r="D187" s="2">
        <v>1250</v>
      </c>
      <c r="E187" s="1">
        <f t="shared" si="7"/>
        <v>35.396058261538123</v>
      </c>
      <c r="F187">
        <f t="shared" si="8"/>
        <v>31474.175006159698</v>
      </c>
      <c r="G187">
        <f t="shared" si="9"/>
        <v>31474175.006159697</v>
      </c>
      <c r="H187">
        <v>2775</v>
      </c>
    </row>
    <row r="188" spans="1:8" x14ac:dyDescent="0.25">
      <c r="A188" s="3">
        <v>41702</v>
      </c>
      <c r="B188" s="5">
        <v>0.9375</v>
      </c>
      <c r="C188" s="2" t="s">
        <v>7</v>
      </c>
      <c r="D188" s="2">
        <v>1290</v>
      </c>
      <c r="E188" s="1">
        <f t="shared" si="7"/>
        <v>36.528732125907339</v>
      </c>
      <c r="F188">
        <f t="shared" si="8"/>
        <v>32366.155674350455</v>
      </c>
      <c r="G188">
        <f t="shared" si="9"/>
        <v>32366155.674350455</v>
      </c>
      <c r="H188">
        <v>2790</v>
      </c>
    </row>
    <row r="189" spans="1:8" x14ac:dyDescent="0.25">
      <c r="A189" s="3">
        <v>41702</v>
      </c>
      <c r="B189" s="5">
        <v>0.94791666666666663</v>
      </c>
      <c r="C189" s="2" t="s">
        <v>7</v>
      </c>
      <c r="D189" s="2">
        <v>1280</v>
      </c>
      <c r="E189" s="1">
        <f t="shared" si="7"/>
        <v>36.245563659815033</v>
      </c>
      <c r="F189">
        <f t="shared" si="8"/>
        <v>32748.433103575069</v>
      </c>
      <c r="G189">
        <f t="shared" si="9"/>
        <v>32748433.103575069</v>
      </c>
      <c r="H189">
        <v>2805</v>
      </c>
    </row>
    <row r="190" spans="1:8" x14ac:dyDescent="0.25">
      <c r="A190" s="3">
        <v>41702</v>
      </c>
      <c r="B190" s="5">
        <v>0.95833333333333337</v>
      </c>
      <c r="C190" s="2" t="s">
        <v>7</v>
      </c>
      <c r="D190" s="2">
        <v>1300</v>
      </c>
      <c r="E190" s="1">
        <f t="shared" si="7"/>
        <v>36.811900591999645</v>
      </c>
      <c r="F190">
        <f t="shared" si="8"/>
        <v>32875.858913316602</v>
      </c>
      <c r="G190">
        <f t="shared" si="9"/>
        <v>32875858.913316604</v>
      </c>
      <c r="H190">
        <v>2820</v>
      </c>
    </row>
    <row r="191" spans="1:8" x14ac:dyDescent="0.25">
      <c r="A191" s="3">
        <v>41702</v>
      </c>
      <c r="B191" s="5">
        <v>0.96875</v>
      </c>
      <c r="C191" s="2" t="s">
        <v>7</v>
      </c>
      <c r="D191" s="2">
        <v>1340</v>
      </c>
      <c r="E191" s="1">
        <f t="shared" si="7"/>
        <v>37.944574456368862</v>
      </c>
      <c r="F191">
        <f t="shared" si="8"/>
        <v>33640.41377176583</v>
      </c>
      <c r="G191">
        <f t="shared" si="9"/>
        <v>33640413.771765828</v>
      </c>
      <c r="H191">
        <v>2835</v>
      </c>
    </row>
    <row r="192" spans="1:8" x14ac:dyDescent="0.25">
      <c r="A192" s="3">
        <v>41702</v>
      </c>
      <c r="B192" s="5">
        <v>0.97916666666666663</v>
      </c>
      <c r="C192" s="2" t="s">
        <v>7</v>
      </c>
      <c r="D192" s="2">
        <v>1460</v>
      </c>
      <c r="E192" s="1">
        <f t="shared" si="7"/>
        <v>41.342596049476526</v>
      </c>
      <c r="F192">
        <f t="shared" si="8"/>
        <v>35679.226727630419</v>
      </c>
      <c r="G192">
        <f t="shared" si="9"/>
        <v>35679226.727630422</v>
      </c>
      <c r="H192">
        <v>2850</v>
      </c>
    </row>
    <row r="193" spans="1:8" x14ac:dyDescent="0.25">
      <c r="A193" s="3">
        <v>41702</v>
      </c>
      <c r="B193" s="5">
        <v>0.98958333333333337</v>
      </c>
      <c r="C193" s="2" t="s">
        <v>7</v>
      </c>
      <c r="D193" s="2">
        <v>1490</v>
      </c>
      <c r="E193" s="1">
        <f t="shared" si="7"/>
        <v>42.192101447753437</v>
      </c>
      <c r="F193">
        <f t="shared" si="8"/>
        <v>37590.613873753478</v>
      </c>
      <c r="G193">
        <f t="shared" si="9"/>
        <v>37590613.873753481</v>
      </c>
      <c r="H193">
        <v>2865</v>
      </c>
    </row>
    <row r="194" spans="1:8" x14ac:dyDescent="0.25">
      <c r="A194" s="3">
        <v>41703</v>
      </c>
      <c r="B194" s="5">
        <v>0</v>
      </c>
      <c r="C194" s="2" t="s">
        <v>7</v>
      </c>
      <c r="D194" s="2">
        <v>1530</v>
      </c>
      <c r="E194" s="1">
        <f t="shared" si="7"/>
        <v>43.324775312122661</v>
      </c>
      <c r="F194">
        <f t="shared" si="8"/>
        <v>38482.594541944243</v>
      </c>
      <c r="G194">
        <f t="shared" si="9"/>
        <v>38482594.541944243</v>
      </c>
      <c r="H194">
        <v>2880</v>
      </c>
    </row>
    <row r="195" spans="1:8" x14ac:dyDescent="0.25">
      <c r="A195" s="3">
        <v>41703</v>
      </c>
      <c r="B195" s="5">
        <v>1.0416666666666666E-2</v>
      </c>
      <c r="C195" s="2" t="s">
        <v>7</v>
      </c>
      <c r="D195" s="2">
        <v>1630</v>
      </c>
      <c r="E195" s="1">
        <f t="shared" ref="E195:E258" si="10">D195/35.3146667</f>
        <v>46.156459973045706</v>
      </c>
      <c r="F195">
        <f t="shared" si="8"/>
        <v>40266.555878325766</v>
      </c>
      <c r="G195">
        <f t="shared" si="9"/>
        <v>40266555.878325768</v>
      </c>
      <c r="H195">
        <v>2895</v>
      </c>
    </row>
    <row r="196" spans="1:8" x14ac:dyDescent="0.25">
      <c r="A196" s="3">
        <v>41703</v>
      </c>
      <c r="B196" s="5">
        <v>2.0833333333333332E-2</v>
      </c>
      <c r="C196" s="2" t="s">
        <v>7</v>
      </c>
      <c r="D196" s="2">
        <v>1720</v>
      </c>
      <c r="E196" s="1">
        <f t="shared" si="10"/>
        <v>48.704976167876453</v>
      </c>
      <c r="F196">
        <f t="shared" ref="F196:F259" si="11">((E196+E195)/2)*(900)</f>
        <v>42687.646263414972</v>
      </c>
      <c r="G196">
        <f t="shared" ref="G196:G259" si="12">F196*1000</f>
        <v>42687646.263414972</v>
      </c>
      <c r="H196">
        <v>2910</v>
      </c>
    </row>
    <row r="197" spans="1:8" x14ac:dyDescent="0.25">
      <c r="A197" s="3">
        <v>41703</v>
      </c>
      <c r="B197" s="5">
        <v>3.125E-2</v>
      </c>
      <c r="C197" s="2" t="s">
        <v>7</v>
      </c>
      <c r="D197" s="2">
        <v>1820</v>
      </c>
      <c r="E197" s="1">
        <f t="shared" si="10"/>
        <v>51.536660828799505</v>
      </c>
      <c r="F197">
        <f t="shared" si="11"/>
        <v>45108.736648504186</v>
      </c>
      <c r="G197">
        <f t="shared" si="12"/>
        <v>45108736.648504183</v>
      </c>
      <c r="H197">
        <v>2925</v>
      </c>
    </row>
    <row r="198" spans="1:8" x14ac:dyDescent="0.25">
      <c r="A198" s="3">
        <v>41703</v>
      </c>
      <c r="B198" s="5">
        <v>4.1666666666666664E-2</v>
      </c>
      <c r="C198" s="2" t="s">
        <v>7</v>
      </c>
      <c r="D198" s="2">
        <v>1910</v>
      </c>
      <c r="E198" s="1">
        <f t="shared" si="10"/>
        <v>54.085177023630244</v>
      </c>
      <c r="F198">
        <f t="shared" si="11"/>
        <v>47529.827033593385</v>
      </c>
      <c r="G198">
        <f t="shared" si="12"/>
        <v>47529827.033593386</v>
      </c>
      <c r="H198">
        <v>2940</v>
      </c>
    </row>
    <row r="199" spans="1:8" x14ac:dyDescent="0.25">
      <c r="A199" s="3">
        <v>41703</v>
      </c>
      <c r="B199" s="5">
        <v>5.2083333333333336E-2</v>
      </c>
      <c r="C199" s="2" t="s">
        <v>7</v>
      </c>
      <c r="D199" s="2">
        <v>2060</v>
      </c>
      <c r="E199" s="1">
        <f t="shared" si="10"/>
        <v>58.332704015014819</v>
      </c>
      <c r="F199">
        <f t="shared" si="11"/>
        <v>50588.046467390275</v>
      </c>
      <c r="G199">
        <f t="shared" si="12"/>
        <v>50588046.467390276</v>
      </c>
      <c r="H199">
        <v>2955</v>
      </c>
    </row>
    <row r="200" spans="1:8" x14ac:dyDescent="0.25">
      <c r="A200" s="3">
        <v>41703</v>
      </c>
      <c r="B200" s="5">
        <v>6.25E-2</v>
      </c>
      <c r="C200" s="2" t="s">
        <v>7</v>
      </c>
      <c r="D200" s="2">
        <v>2100</v>
      </c>
      <c r="E200" s="1">
        <f t="shared" si="10"/>
        <v>59.465377879384043</v>
      </c>
      <c r="F200">
        <f t="shared" si="11"/>
        <v>53009.136852479489</v>
      </c>
      <c r="G200">
        <f t="shared" si="12"/>
        <v>53009136.852479488</v>
      </c>
      <c r="H200">
        <v>2970</v>
      </c>
    </row>
    <row r="201" spans="1:8" x14ac:dyDescent="0.25">
      <c r="A201" s="3">
        <v>41703</v>
      </c>
      <c r="B201" s="5">
        <v>7.2916666666666671E-2</v>
      </c>
      <c r="C201" s="2" t="s">
        <v>7</v>
      </c>
      <c r="D201" s="2">
        <v>2130</v>
      </c>
      <c r="E201" s="1">
        <f t="shared" si="10"/>
        <v>60.314883277660954</v>
      </c>
      <c r="F201">
        <f t="shared" si="11"/>
        <v>53901.117520670254</v>
      </c>
      <c r="G201">
        <f t="shared" si="12"/>
        <v>53901117.52067025</v>
      </c>
      <c r="H201">
        <v>2985</v>
      </c>
    </row>
    <row r="202" spans="1:8" x14ac:dyDescent="0.25">
      <c r="A202" s="3">
        <v>41703</v>
      </c>
      <c r="B202" s="5">
        <v>8.3333333333333329E-2</v>
      </c>
      <c r="C202" s="2" t="s">
        <v>7</v>
      </c>
      <c r="D202" s="2">
        <v>2240</v>
      </c>
      <c r="E202" s="1">
        <f t="shared" si="10"/>
        <v>63.429736404676312</v>
      </c>
      <c r="F202">
        <f t="shared" si="11"/>
        <v>55685.078857051769</v>
      </c>
      <c r="G202">
        <f t="shared" si="12"/>
        <v>55685078.857051767</v>
      </c>
      <c r="H202">
        <v>3000</v>
      </c>
    </row>
    <row r="203" spans="1:8" x14ac:dyDescent="0.25">
      <c r="A203" s="3">
        <v>41703</v>
      </c>
      <c r="B203" s="5">
        <v>9.375E-2</v>
      </c>
      <c r="C203" s="2" t="s">
        <v>7</v>
      </c>
      <c r="D203" s="2">
        <v>2240</v>
      </c>
      <c r="E203" s="1">
        <f t="shared" si="10"/>
        <v>63.429736404676312</v>
      </c>
      <c r="F203">
        <f t="shared" si="11"/>
        <v>57086.762764208681</v>
      </c>
      <c r="G203">
        <f t="shared" si="12"/>
        <v>57086762.764208682</v>
      </c>
      <c r="H203">
        <v>3015</v>
      </c>
    </row>
    <row r="204" spans="1:8" x14ac:dyDescent="0.25">
      <c r="A204" s="3">
        <v>41703</v>
      </c>
      <c r="B204" s="5">
        <v>0.10416666666666667</v>
      </c>
      <c r="C204" s="2" t="s">
        <v>7</v>
      </c>
      <c r="D204" s="2">
        <v>2330</v>
      </c>
      <c r="E204" s="1">
        <f t="shared" si="10"/>
        <v>65.978252599507059</v>
      </c>
      <c r="F204">
        <f t="shared" si="11"/>
        <v>58233.595051882519</v>
      </c>
      <c r="G204">
        <f t="shared" si="12"/>
        <v>58233595.05188252</v>
      </c>
      <c r="H204">
        <v>3030</v>
      </c>
    </row>
    <row r="205" spans="1:8" x14ac:dyDescent="0.25">
      <c r="A205" s="3">
        <v>41703</v>
      </c>
      <c r="B205" s="5">
        <v>0.11458333333333333</v>
      </c>
      <c r="C205" s="2" t="s">
        <v>7</v>
      </c>
      <c r="D205" s="2">
        <v>2400</v>
      </c>
      <c r="E205" s="1">
        <f t="shared" si="10"/>
        <v>67.960431862153186</v>
      </c>
      <c r="F205">
        <f t="shared" si="11"/>
        <v>60272.408007747108</v>
      </c>
      <c r="G205">
        <f t="shared" si="12"/>
        <v>60272408.007747106</v>
      </c>
      <c r="H205">
        <v>3045</v>
      </c>
    </row>
    <row r="206" spans="1:8" x14ac:dyDescent="0.25">
      <c r="A206" s="3">
        <v>41703</v>
      </c>
      <c r="B206" s="5">
        <v>0.125</v>
      </c>
      <c r="C206" s="2" t="s">
        <v>7</v>
      </c>
      <c r="D206" s="2">
        <v>2360</v>
      </c>
      <c r="E206" s="1">
        <f t="shared" si="10"/>
        <v>66.827757997783976</v>
      </c>
      <c r="F206">
        <f t="shared" si="11"/>
        <v>60654.685436971733</v>
      </c>
      <c r="G206">
        <f t="shared" si="12"/>
        <v>60654685.436971731</v>
      </c>
      <c r="H206">
        <v>3060</v>
      </c>
    </row>
    <row r="207" spans="1:8" x14ac:dyDescent="0.25">
      <c r="A207" s="3">
        <v>41703</v>
      </c>
      <c r="B207" s="5">
        <v>0.13541666666666666</v>
      </c>
      <c r="C207" s="2" t="s">
        <v>7</v>
      </c>
      <c r="D207" s="2">
        <v>2370</v>
      </c>
      <c r="E207" s="1">
        <f t="shared" si="10"/>
        <v>67.110926463876268</v>
      </c>
      <c r="F207">
        <f t="shared" si="11"/>
        <v>60272.408007747108</v>
      </c>
      <c r="G207">
        <f t="shared" si="12"/>
        <v>60272408.007747106</v>
      </c>
      <c r="H207">
        <v>3075</v>
      </c>
    </row>
    <row r="208" spans="1:8" x14ac:dyDescent="0.25">
      <c r="A208" s="3">
        <v>41703</v>
      </c>
      <c r="B208" s="5">
        <v>0.14583333333333334</v>
      </c>
      <c r="C208" s="2" t="s">
        <v>7</v>
      </c>
      <c r="D208" s="2">
        <v>2400</v>
      </c>
      <c r="E208" s="1">
        <f t="shared" si="10"/>
        <v>67.960431862153186</v>
      </c>
      <c r="F208">
        <f t="shared" si="11"/>
        <v>60782.111246713248</v>
      </c>
      <c r="G208">
        <f t="shared" si="12"/>
        <v>60782111.246713251</v>
      </c>
      <c r="H208">
        <v>3090</v>
      </c>
    </row>
    <row r="209" spans="1:8" x14ac:dyDescent="0.25">
      <c r="A209" s="3">
        <v>41703</v>
      </c>
      <c r="B209" s="5">
        <v>0.15625</v>
      </c>
      <c r="C209" s="2" t="s">
        <v>7</v>
      </c>
      <c r="D209" s="2">
        <v>2390</v>
      </c>
      <c r="E209" s="1">
        <f t="shared" si="10"/>
        <v>67.67726339606088</v>
      </c>
      <c r="F209">
        <f t="shared" si="11"/>
        <v>61036.962866196336</v>
      </c>
      <c r="G209">
        <f t="shared" si="12"/>
        <v>61036962.866196334</v>
      </c>
      <c r="H209">
        <v>3105</v>
      </c>
    </row>
    <row r="210" spans="1:8" x14ac:dyDescent="0.25">
      <c r="A210" s="3">
        <v>41703</v>
      </c>
      <c r="B210" s="5">
        <v>0.16666666666666666</v>
      </c>
      <c r="C210" s="2" t="s">
        <v>7</v>
      </c>
      <c r="D210" s="2">
        <v>2410</v>
      </c>
      <c r="E210" s="1">
        <f t="shared" si="10"/>
        <v>68.243600328245492</v>
      </c>
      <c r="F210">
        <f t="shared" si="11"/>
        <v>61164.388675937866</v>
      </c>
      <c r="G210">
        <f t="shared" si="12"/>
        <v>61164388.675937869</v>
      </c>
      <c r="H210">
        <v>3120</v>
      </c>
    </row>
    <row r="211" spans="1:8" x14ac:dyDescent="0.25">
      <c r="A211" s="3">
        <v>41703</v>
      </c>
      <c r="B211" s="5">
        <v>0.17708333333333334</v>
      </c>
      <c r="C211" s="2" t="s">
        <v>7</v>
      </c>
      <c r="D211" s="2">
        <v>2410</v>
      </c>
      <c r="E211" s="1">
        <f t="shared" si="10"/>
        <v>68.243600328245492</v>
      </c>
      <c r="F211">
        <f t="shared" si="11"/>
        <v>61419.240295420939</v>
      </c>
      <c r="G211">
        <f t="shared" si="12"/>
        <v>61419240.295420937</v>
      </c>
      <c r="H211">
        <v>3135</v>
      </c>
    </row>
    <row r="212" spans="1:8" x14ac:dyDescent="0.25">
      <c r="A212" s="3">
        <v>41703</v>
      </c>
      <c r="B212" s="5">
        <v>0.1875</v>
      </c>
      <c r="C212" s="2" t="s">
        <v>7</v>
      </c>
      <c r="D212" s="2">
        <v>2410</v>
      </c>
      <c r="E212" s="1">
        <f t="shared" si="10"/>
        <v>68.243600328245492</v>
      </c>
      <c r="F212">
        <f t="shared" si="11"/>
        <v>61419.240295420939</v>
      </c>
      <c r="G212">
        <f t="shared" si="12"/>
        <v>61419240.295420937</v>
      </c>
      <c r="H212">
        <v>3150</v>
      </c>
    </row>
    <row r="213" spans="1:8" x14ac:dyDescent="0.25">
      <c r="A213" s="3">
        <v>41703</v>
      </c>
      <c r="B213" s="5">
        <v>0.19791666666666666</v>
      </c>
      <c r="C213" s="2" t="s">
        <v>7</v>
      </c>
      <c r="D213" s="2">
        <v>2440</v>
      </c>
      <c r="E213" s="1">
        <f t="shared" si="10"/>
        <v>69.09310572652241</v>
      </c>
      <c r="F213">
        <f t="shared" si="11"/>
        <v>61801.51772464555</v>
      </c>
      <c r="G213">
        <f t="shared" si="12"/>
        <v>61801517.724645548</v>
      </c>
      <c r="H213">
        <v>3165</v>
      </c>
    </row>
    <row r="214" spans="1:8" x14ac:dyDescent="0.25">
      <c r="A214" s="3">
        <v>41703</v>
      </c>
      <c r="B214" s="5">
        <v>0.20833333333333334</v>
      </c>
      <c r="C214" s="2" t="s">
        <v>7</v>
      </c>
      <c r="D214" s="2">
        <v>2440</v>
      </c>
      <c r="E214" s="1">
        <f t="shared" si="10"/>
        <v>69.09310572652241</v>
      </c>
      <c r="F214">
        <f t="shared" si="11"/>
        <v>62183.795153870167</v>
      </c>
      <c r="G214">
        <f t="shared" si="12"/>
        <v>62183795.153870165</v>
      </c>
      <c r="H214">
        <v>3180</v>
      </c>
    </row>
    <row r="215" spans="1:8" x14ac:dyDescent="0.25">
      <c r="A215" s="3">
        <v>41703</v>
      </c>
      <c r="B215" s="5">
        <v>0.21875</v>
      </c>
      <c r="C215" s="2" t="s">
        <v>7</v>
      </c>
      <c r="D215" s="2">
        <v>2430</v>
      </c>
      <c r="E215" s="1">
        <f t="shared" si="10"/>
        <v>68.809937260430104</v>
      </c>
      <c r="F215">
        <f t="shared" si="11"/>
        <v>62056.369344128638</v>
      </c>
      <c r="G215">
        <f t="shared" si="12"/>
        <v>62056369.344128639</v>
      </c>
      <c r="H215">
        <v>3195</v>
      </c>
    </row>
    <row r="216" spans="1:8" x14ac:dyDescent="0.25">
      <c r="A216" s="3">
        <v>41703</v>
      </c>
      <c r="B216" s="5">
        <v>0.22916666666666666</v>
      </c>
      <c r="C216" s="2" t="s">
        <v>7</v>
      </c>
      <c r="D216" s="2">
        <v>2410</v>
      </c>
      <c r="E216" s="1">
        <f t="shared" si="10"/>
        <v>68.243600328245492</v>
      </c>
      <c r="F216">
        <f t="shared" si="11"/>
        <v>61674.09191490402</v>
      </c>
      <c r="G216">
        <f t="shared" si="12"/>
        <v>61674091.914904021</v>
      </c>
      <c r="H216">
        <v>3210</v>
      </c>
    </row>
    <row r="217" spans="1:8" x14ac:dyDescent="0.25">
      <c r="A217" s="3">
        <v>41703</v>
      </c>
      <c r="B217" s="5">
        <v>0.23958333333333334</v>
      </c>
      <c r="C217" s="2" t="s">
        <v>7</v>
      </c>
      <c r="D217" s="2">
        <v>2480</v>
      </c>
      <c r="E217" s="1">
        <f t="shared" si="10"/>
        <v>70.225779590891634</v>
      </c>
      <c r="F217">
        <f t="shared" si="11"/>
        <v>62311.220963611697</v>
      </c>
      <c r="G217">
        <f t="shared" si="12"/>
        <v>62311220.9636117</v>
      </c>
      <c r="H217">
        <v>3225</v>
      </c>
    </row>
    <row r="218" spans="1:8" x14ac:dyDescent="0.25">
      <c r="A218" s="3">
        <v>41703</v>
      </c>
      <c r="B218" s="5">
        <v>0.25</v>
      </c>
      <c r="C218" s="2" t="s">
        <v>7</v>
      </c>
      <c r="D218" s="2">
        <v>2450</v>
      </c>
      <c r="E218" s="1">
        <f t="shared" si="10"/>
        <v>69.376274192614716</v>
      </c>
      <c r="F218">
        <f t="shared" si="11"/>
        <v>62820.924202577851</v>
      </c>
      <c r="G218">
        <f t="shared" si="12"/>
        <v>62820924.202577852</v>
      </c>
      <c r="H218">
        <v>3240</v>
      </c>
    </row>
    <row r="219" spans="1:8" x14ac:dyDescent="0.25">
      <c r="A219" s="3">
        <v>41703</v>
      </c>
      <c r="B219" s="5">
        <v>0.26041666666666669</v>
      </c>
      <c r="C219" s="2" t="s">
        <v>7</v>
      </c>
      <c r="D219" s="2">
        <v>2430</v>
      </c>
      <c r="E219" s="1">
        <f t="shared" si="10"/>
        <v>68.809937260430104</v>
      </c>
      <c r="F219">
        <f t="shared" si="11"/>
        <v>62183.795153870167</v>
      </c>
      <c r="G219">
        <f t="shared" si="12"/>
        <v>62183795.153870165</v>
      </c>
      <c r="H219">
        <v>3255</v>
      </c>
    </row>
    <row r="220" spans="1:8" x14ac:dyDescent="0.25">
      <c r="A220" s="3">
        <v>41703</v>
      </c>
      <c r="B220" s="5">
        <v>0.27083333333333331</v>
      </c>
      <c r="C220" s="2" t="s">
        <v>7</v>
      </c>
      <c r="D220" s="2">
        <v>2410</v>
      </c>
      <c r="E220" s="1">
        <f t="shared" si="10"/>
        <v>68.243600328245492</v>
      </c>
      <c r="F220">
        <f t="shared" si="11"/>
        <v>61674.09191490402</v>
      </c>
      <c r="G220">
        <f t="shared" si="12"/>
        <v>61674091.914904021</v>
      </c>
      <c r="H220">
        <v>3270</v>
      </c>
    </row>
    <row r="221" spans="1:8" x14ac:dyDescent="0.25">
      <c r="A221" s="3">
        <v>41703</v>
      </c>
      <c r="B221" s="5">
        <v>0.28125</v>
      </c>
      <c r="C221" s="2" t="s">
        <v>7</v>
      </c>
      <c r="D221" s="2">
        <v>2430</v>
      </c>
      <c r="E221" s="1">
        <f t="shared" si="10"/>
        <v>68.809937260430104</v>
      </c>
      <c r="F221">
        <f t="shared" si="11"/>
        <v>61674.09191490402</v>
      </c>
      <c r="G221">
        <f t="shared" si="12"/>
        <v>61674091.914904021</v>
      </c>
      <c r="H221">
        <v>3285</v>
      </c>
    </row>
    <row r="222" spans="1:8" x14ac:dyDescent="0.25">
      <c r="A222" s="3">
        <v>41703</v>
      </c>
      <c r="B222" s="5">
        <v>0.29166666666666669</v>
      </c>
      <c r="C222" s="2" t="s">
        <v>7</v>
      </c>
      <c r="D222" s="2">
        <v>2430</v>
      </c>
      <c r="E222" s="1">
        <f t="shared" si="10"/>
        <v>68.809937260430104</v>
      </c>
      <c r="F222">
        <f t="shared" si="11"/>
        <v>61928.943534387094</v>
      </c>
      <c r="G222">
        <f t="shared" si="12"/>
        <v>61928943.534387097</v>
      </c>
      <c r="H222">
        <v>3300</v>
      </c>
    </row>
    <row r="223" spans="1:8" x14ac:dyDescent="0.25">
      <c r="A223" s="3">
        <v>41703</v>
      </c>
      <c r="B223" s="5">
        <v>0.30208333333333331</v>
      </c>
      <c r="C223" s="2" t="s">
        <v>7</v>
      </c>
      <c r="D223" s="2">
        <v>2430</v>
      </c>
      <c r="E223" s="1">
        <f t="shared" si="10"/>
        <v>68.809937260430104</v>
      </c>
      <c r="F223">
        <f t="shared" si="11"/>
        <v>61928.943534387094</v>
      </c>
      <c r="G223">
        <f t="shared" si="12"/>
        <v>61928943.534387097</v>
      </c>
      <c r="H223">
        <v>3315</v>
      </c>
    </row>
    <row r="224" spans="1:8" x14ac:dyDescent="0.25">
      <c r="A224" s="3">
        <v>41703</v>
      </c>
      <c r="B224" s="5">
        <v>0.3125</v>
      </c>
      <c r="C224" s="2" t="s">
        <v>7</v>
      </c>
      <c r="D224" s="2">
        <v>2370</v>
      </c>
      <c r="E224" s="1">
        <f t="shared" si="10"/>
        <v>67.110926463876268</v>
      </c>
      <c r="F224">
        <f t="shared" si="11"/>
        <v>61164.388675937866</v>
      </c>
      <c r="G224">
        <f t="shared" si="12"/>
        <v>61164388.675937869</v>
      </c>
      <c r="H224">
        <v>3330</v>
      </c>
    </row>
    <row r="225" spans="1:8" x14ac:dyDescent="0.25">
      <c r="A225" s="3">
        <v>41703</v>
      </c>
      <c r="B225" s="5">
        <v>0.32291666666666669</v>
      </c>
      <c r="C225" s="2" t="s">
        <v>7</v>
      </c>
      <c r="D225" s="2">
        <v>2400</v>
      </c>
      <c r="E225" s="1">
        <f t="shared" si="10"/>
        <v>67.960431862153186</v>
      </c>
      <c r="F225">
        <f t="shared" si="11"/>
        <v>60782.111246713248</v>
      </c>
      <c r="G225">
        <f t="shared" si="12"/>
        <v>60782111.246713251</v>
      </c>
      <c r="H225">
        <v>3345</v>
      </c>
    </row>
    <row r="226" spans="1:8" x14ac:dyDescent="0.25">
      <c r="A226" s="3">
        <v>41703</v>
      </c>
      <c r="B226" s="5">
        <v>0.33333333333333331</v>
      </c>
      <c r="C226" s="2" t="s">
        <v>7</v>
      </c>
      <c r="D226" s="2">
        <v>2360</v>
      </c>
      <c r="E226" s="1">
        <f t="shared" si="10"/>
        <v>66.827757997783976</v>
      </c>
      <c r="F226">
        <f t="shared" si="11"/>
        <v>60654.685436971733</v>
      </c>
      <c r="G226">
        <f t="shared" si="12"/>
        <v>60654685.436971731</v>
      </c>
      <c r="H226">
        <v>3360</v>
      </c>
    </row>
    <row r="227" spans="1:8" x14ac:dyDescent="0.25">
      <c r="A227" s="3">
        <v>41703</v>
      </c>
      <c r="B227" s="5">
        <v>0.34375</v>
      </c>
      <c r="C227" s="2" t="s">
        <v>7</v>
      </c>
      <c r="D227" s="2">
        <v>2390</v>
      </c>
      <c r="E227" s="1">
        <f t="shared" si="10"/>
        <v>67.67726339606088</v>
      </c>
      <c r="F227">
        <f t="shared" si="11"/>
        <v>60527.259627230189</v>
      </c>
      <c r="G227">
        <f t="shared" si="12"/>
        <v>60527259.62723019</v>
      </c>
      <c r="H227">
        <v>3375</v>
      </c>
    </row>
    <row r="228" spans="1:8" x14ac:dyDescent="0.25">
      <c r="A228" s="3">
        <v>41703</v>
      </c>
      <c r="B228" s="5">
        <v>0.35416666666666669</v>
      </c>
      <c r="C228" s="2" t="s">
        <v>7</v>
      </c>
      <c r="D228" s="2">
        <v>2410</v>
      </c>
      <c r="E228" s="1">
        <f t="shared" si="10"/>
        <v>68.243600328245492</v>
      </c>
      <c r="F228">
        <f t="shared" si="11"/>
        <v>61164.388675937866</v>
      </c>
      <c r="G228">
        <f t="shared" si="12"/>
        <v>61164388.675937869</v>
      </c>
      <c r="H228">
        <v>3390</v>
      </c>
    </row>
    <row r="229" spans="1:8" x14ac:dyDescent="0.25">
      <c r="A229" s="3">
        <v>41703</v>
      </c>
      <c r="B229" s="5">
        <v>0.36458333333333331</v>
      </c>
      <c r="C229" s="2" t="s">
        <v>7</v>
      </c>
      <c r="D229" s="2">
        <v>2360</v>
      </c>
      <c r="E229" s="1">
        <f t="shared" si="10"/>
        <v>66.827757997783976</v>
      </c>
      <c r="F229">
        <f t="shared" si="11"/>
        <v>60782.111246713263</v>
      </c>
      <c r="G229">
        <f t="shared" si="12"/>
        <v>60782111.246713266</v>
      </c>
      <c r="H229">
        <v>3405</v>
      </c>
    </row>
    <row r="230" spans="1:8" x14ac:dyDescent="0.25">
      <c r="A230" s="3">
        <v>41703</v>
      </c>
      <c r="B230" s="5">
        <v>0.375</v>
      </c>
      <c r="C230" s="2" t="s">
        <v>7</v>
      </c>
      <c r="D230" s="2">
        <v>2400</v>
      </c>
      <c r="E230" s="1">
        <f t="shared" si="10"/>
        <v>67.960431862153186</v>
      </c>
      <c r="F230">
        <f t="shared" si="11"/>
        <v>60654.685436971733</v>
      </c>
      <c r="G230">
        <f t="shared" si="12"/>
        <v>60654685.436971731</v>
      </c>
      <c r="H230">
        <v>3420</v>
      </c>
    </row>
    <row r="231" spans="1:8" x14ac:dyDescent="0.25">
      <c r="A231" s="3">
        <v>41703</v>
      </c>
      <c r="B231" s="5">
        <v>0.38541666666666669</v>
      </c>
      <c r="C231" s="2" t="s">
        <v>7</v>
      </c>
      <c r="D231" s="2">
        <v>2370</v>
      </c>
      <c r="E231" s="1">
        <f t="shared" si="10"/>
        <v>67.110926463876268</v>
      </c>
      <c r="F231">
        <f t="shared" si="11"/>
        <v>60782.111246713248</v>
      </c>
      <c r="G231">
        <f t="shared" si="12"/>
        <v>60782111.246713251</v>
      </c>
      <c r="H231">
        <v>3435</v>
      </c>
    </row>
    <row r="232" spans="1:8" x14ac:dyDescent="0.25">
      <c r="A232" s="3">
        <v>41703</v>
      </c>
      <c r="B232" s="5">
        <v>0.39583333333333331</v>
      </c>
      <c r="C232" s="2" t="s">
        <v>7</v>
      </c>
      <c r="D232" s="2">
        <v>2370</v>
      </c>
      <c r="E232" s="1">
        <f t="shared" si="10"/>
        <v>67.110926463876268</v>
      </c>
      <c r="F232">
        <f t="shared" si="11"/>
        <v>60399.833817488645</v>
      </c>
      <c r="G232">
        <f t="shared" si="12"/>
        <v>60399833.817488648</v>
      </c>
      <c r="H232">
        <v>3450</v>
      </c>
    </row>
    <row r="233" spans="1:8" x14ac:dyDescent="0.25">
      <c r="A233" s="3">
        <v>41703</v>
      </c>
      <c r="B233" s="5">
        <v>0.40625</v>
      </c>
      <c r="C233" s="2" t="s">
        <v>7</v>
      </c>
      <c r="D233" s="2">
        <v>2490</v>
      </c>
      <c r="E233" s="1">
        <f t="shared" si="10"/>
        <v>70.50894805698394</v>
      </c>
      <c r="F233">
        <f t="shared" si="11"/>
        <v>61928.943534387094</v>
      </c>
      <c r="G233">
        <f t="shared" si="12"/>
        <v>61928943.534387097</v>
      </c>
      <c r="H233">
        <v>3465</v>
      </c>
    </row>
    <row r="234" spans="1:8" x14ac:dyDescent="0.25">
      <c r="A234" s="3">
        <v>41703</v>
      </c>
      <c r="B234" s="5">
        <v>0.41666666666666669</v>
      </c>
      <c r="C234" s="2" t="s">
        <v>7</v>
      </c>
      <c r="D234" s="2">
        <v>2400</v>
      </c>
      <c r="E234" s="1">
        <f t="shared" si="10"/>
        <v>67.960431862153186</v>
      </c>
      <c r="F234">
        <f t="shared" si="11"/>
        <v>62311.220963611697</v>
      </c>
      <c r="G234">
        <f t="shared" si="12"/>
        <v>62311220.9636117</v>
      </c>
      <c r="H234">
        <v>3480</v>
      </c>
    </row>
    <row r="235" spans="1:8" x14ac:dyDescent="0.25">
      <c r="A235" s="3">
        <v>41703</v>
      </c>
      <c r="B235" s="5">
        <v>0.42708333333333331</v>
      </c>
      <c r="C235" s="2" t="s">
        <v>7</v>
      </c>
      <c r="D235" s="2">
        <v>2430</v>
      </c>
      <c r="E235" s="1">
        <f t="shared" si="10"/>
        <v>68.809937260430104</v>
      </c>
      <c r="F235">
        <f t="shared" si="11"/>
        <v>61546.666105162483</v>
      </c>
      <c r="G235">
        <f t="shared" si="12"/>
        <v>61546666.105162486</v>
      </c>
      <c r="H235">
        <v>3495</v>
      </c>
    </row>
    <row r="236" spans="1:8" x14ac:dyDescent="0.25">
      <c r="A236" s="3">
        <v>41703</v>
      </c>
      <c r="B236" s="5">
        <v>0.4375</v>
      </c>
      <c r="C236" s="2" t="s">
        <v>7</v>
      </c>
      <c r="D236" s="2">
        <v>2370</v>
      </c>
      <c r="E236" s="1">
        <f t="shared" si="10"/>
        <v>67.110926463876268</v>
      </c>
      <c r="F236">
        <f t="shared" si="11"/>
        <v>61164.388675937866</v>
      </c>
      <c r="G236">
        <f t="shared" si="12"/>
        <v>61164388.675937869</v>
      </c>
      <c r="H236">
        <v>3510</v>
      </c>
    </row>
    <row r="237" spans="1:8" x14ac:dyDescent="0.25">
      <c r="A237" s="3">
        <v>41703</v>
      </c>
      <c r="B237" s="5">
        <v>0.44791666666666669</v>
      </c>
      <c r="C237" s="2" t="s">
        <v>7</v>
      </c>
      <c r="D237" s="2">
        <v>2360</v>
      </c>
      <c r="E237" s="1">
        <f t="shared" si="10"/>
        <v>66.827757997783976</v>
      </c>
      <c r="F237">
        <f t="shared" si="11"/>
        <v>60272.408007747108</v>
      </c>
      <c r="G237">
        <f t="shared" si="12"/>
        <v>60272408.007747106</v>
      </c>
      <c r="H237">
        <v>3525</v>
      </c>
    </row>
    <row r="238" spans="1:8" x14ac:dyDescent="0.25">
      <c r="A238" s="3">
        <v>41703</v>
      </c>
      <c r="B238" s="5">
        <v>0.45833333333333331</v>
      </c>
      <c r="C238" s="2" t="s">
        <v>7</v>
      </c>
      <c r="D238" s="2">
        <v>2330</v>
      </c>
      <c r="E238" s="1">
        <f t="shared" si="10"/>
        <v>65.978252599507059</v>
      </c>
      <c r="F238">
        <f t="shared" si="11"/>
        <v>59762.704768780975</v>
      </c>
      <c r="G238">
        <f t="shared" si="12"/>
        <v>59762704.768780977</v>
      </c>
      <c r="H238">
        <v>3540</v>
      </c>
    </row>
    <row r="239" spans="1:8" x14ac:dyDescent="0.25">
      <c r="A239" s="3">
        <v>41703</v>
      </c>
      <c r="B239" s="5">
        <v>0.46875</v>
      </c>
      <c r="C239" s="2" t="s">
        <v>7</v>
      </c>
      <c r="D239" s="2">
        <v>2320</v>
      </c>
      <c r="E239" s="1">
        <f t="shared" si="10"/>
        <v>65.695084133414753</v>
      </c>
      <c r="F239">
        <f t="shared" si="11"/>
        <v>59253.001529814821</v>
      </c>
      <c r="G239">
        <f t="shared" si="12"/>
        <v>59253001.529814824</v>
      </c>
      <c r="H239">
        <v>3555</v>
      </c>
    </row>
    <row r="240" spans="1:8" x14ac:dyDescent="0.25">
      <c r="A240" s="3">
        <v>41703</v>
      </c>
      <c r="B240" s="5">
        <v>0.47916666666666669</v>
      </c>
      <c r="C240" s="2" t="s">
        <v>7</v>
      </c>
      <c r="D240" s="2">
        <v>2330</v>
      </c>
      <c r="E240" s="1">
        <f t="shared" si="10"/>
        <v>65.978252599507059</v>
      </c>
      <c r="F240">
        <f t="shared" si="11"/>
        <v>59253.001529814821</v>
      </c>
      <c r="G240">
        <f t="shared" si="12"/>
        <v>59253001.529814824</v>
      </c>
      <c r="H240">
        <v>3570</v>
      </c>
    </row>
    <row r="241" spans="1:8" x14ac:dyDescent="0.25">
      <c r="A241" s="3">
        <v>41703</v>
      </c>
      <c r="B241" s="5">
        <v>0.48958333333333331</v>
      </c>
      <c r="C241" s="2" t="s">
        <v>7</v>
      </c>
      <c r="D241" s="2">
        <v>2390</v>
      </c>
      <c r="E241" s="1">
        <f t="shared" si="10"/>
        <v>67.67726339606088</v>
      </c>
      <c r="F241">
        <f t="shared" si="11"/>
        <v>60144.982198005579</v>
      </c>
      <c r="G241">
        <f t="shared" si="12"/>
        <v>60144982.198005579</v>
      </c>
      <c r="H241">
        <v>3585</v>
      </c>
    </row>
    <row r="242" spans="1:8" x14ac:dyDescent="0.25">
      <c r="A242" s="3">
        <v>41703</v>
      </c>
      <c r="B242" s="5">
        <v>0.5</v>
      </c>
      <c r="C242" s="2" t="s">
        <v>7</v>
      </c>
      <c r="D242" s="2">
        <v>2330</v>
      </c>
      <c r="E242" s="1">
        <f t="shared" si="10"/>
        <v>65.978252599507059</v>
      </c>
      <c r="F242">
        <f t="shared" si="11"/>
        <v>60144.982198005579</v>
      </c>
      <c r="G242">
        <f t="shared" si="12"/>
        <v>60144982.198005579</v>
      </c>
      <c r="H242">
        <v>3600</v>
      </c>
    </row>
    <row r="243" spans="1:8" x14ac:dyDescent="0.25">
      <c r="A243" s="3">
        <v>41703</v>
      </c>
      <c r="B243" s="5">
        <v>0.51041666666666663</v>
      </c>
      <c r="C243" s="2" t="s">
        <v>7</v>
      </c>
      <c r="D243" s="2">
        <v>2330</v>
      </c>
      <c r="E243" s="1">
        <f t="shared" si="10"/>
        <v>65.978252599507059</v>
      </c>
      <c r="F243">
        <f t="shared" si="11"/>
        <v>59380.42733955635</v>
      </c>
      <c r="G243">
        <f t="shared" si="12"/>
        <v>59380427.339556351</v>
      </c>
      <c r="H243">
        <v>3615</v>
      </c>
    </row>
    <row r="244" spans="1:8" x14ac:dyDescent="0.25">
      <c r="A244" s="3">
        <v>41703</v>
      </c>
      <c r="B244" s="5">
        <v>0.52083333333333337</v>
      </c>
      <c r="C244" s="2" t="s">
        <v>7</v>
      </c>
      <c r="D244" s="2">
        <v>2320</v>
      </c>
      <c r="E244" s="1">
        <f t="shared" si="10"/>
        <v>65.695084133414753</v>
      </c>
      <c r="F244">
        <f t="shared" si="11"/>
        <v>59253.001529814821</v>
      </c>
      <c r="G244">
        <f t="shared" si="12"/>
        <v>59253001.529814824</v>
      </c>
      <c r="H244">
        <v>3630</v>
      </c>
    </row>
    <row r="245" spans="1:8" x14ac:dyDescent="0.25">
      <c r="A245" s="3">
        <v>41703</v>
      </c>
      <c r="B245" s="5">
        <v>0.53125</v>
      </c>
      <c r="C245" s="2" t="s">
        <v>7</v>
      </c>
      <c r="D245" s="2">
        <v>2430</v>
      </c>
      <c r="E245" s="1">
        <f t="shared" si="10"/>
        <v>68.809937260430104</v>
      </c>
      <c r="F245">
        <f t="shared" si="11"/>
        <v>60527.259627230189</v>
      </c>
      <c r="G245">
        <f t="shared" si="12"/>
        <v>60527259.62723019</v>
      </c>
      <c r="H245">
        <v>3645</v>
      </c>
    </row>
    <row r="246" spans="1:8" x14ac:dyDescent="0.25">
      <c r="A246" s="3">
        <v>41703</v>
      </c>
      <c r="B246" s="5">
        <v>0.54166666666666663</v>
      </c>
      <c r="C246" s="2" t="s">
        <v>7</v>
      </c>
      <c r="D246" s="2">
        <v>2310</v>
      </c>
      <c r="E246" s="1">
        <f t="shared" si="10"/>
        <v>65.411915667322447</v>
      </c>
      <c r="F246">
        <f t="shared" si="11"/>
        <v>60399.833817488645</v>
      </c>
      <c r="G246">
        <f t="shared" si="12"/>
        <v>60399833.817488648</v>
      </c>
      <c r="H246">
        <v>3660</v>
      </c>
    </row>
    <row r="247" spans="1:8" x14ac:dyDescent="0.25">
      <c r="A247" s="3">
        <v>41703</v>
      </c>
      <c r="B247" s="5">
        <v>0.55208333333333337</v>
      </c>
      <c r="C247" s="2" t="s">
        <v>7</v>
      </c>
      <c r="D247" s="2">
        <v>2320</v>
      </c>
      <c r="E247" s="1">
        <f t="shared" si="10"/>
        <v>65.695084133414753</v>
      </c>
      <c r="F247">
        <f t="shared" si="11"/>
        <v>58998.149910331733</v>
      </c>
      <c r="G247">
        <f t="shared" si="12"/>
        <v>58998149.910331734</v>
      </c>
      <c r="H247">
        <v>3675</v>
      </c>
    </row>
    <row r="248" spans="1:8" x14ac:dyDescent="0.25">
      <c r="A248" s="3">
        <v>41703</v>
      </c>
      <c r="B248" s="5">
        <v>0.5625</v>
      </c>
      <c r="C248" s="2" t="s">
        <v>7</v>
      </c>
      <c r="D248" s="2">
        <v>2350</v>
      </c>
      <c r="E248" s="1">
        <f t="shared" si="10"/>
        <v>66.54458953169167</v>
      </c>
      <c r="F248">
        <f t="shared" si="11"/>
        <v>59507.853149297887</v>
      </c>
      <c r="G248">
        <f t="shared" si="12"/>
        <v>59507853.149297886</v>
      </c>
      <c r="H248">
        <v>3690</v>
      </c>
    </row>
    <row r="249" spans="1:8" x14ac:dyDescent="0.25">
      <c r="A249" s="3">
        <v>41703</v>
      </c>
      <c r="B249" s="5">
        <v>0.57291666666666663</v>
      </c>
      <c r="C249" s="2" t="s">
        <v>7</v>
      </c>
      <c r="D249" s="2">
        <v>2350</v>
      </c>
      <c r="E249" s="1">
        <f t="shared" si="10"/>
        <v>66.54458953169167</v>
      </c>
      <c r="F249">
        <f t="shared" si="11"/>
        <v>59890.130578522505</v>
      </c>
      <c r="G249">
        <f t="shared" si="12"/>
        <v>59890130.578522503</v>
      </c>
      <c r="H249">
        <v>3705</v>
      </c>
    </row>
    <row r="250" spans="1:8" x14ac:dyDescent="0.25">
      <c r="A250" s="3">
        <v>41703</v>
      </c>
      <c r="B250" s="5">
        <v>0.58333333333333337</v>
      </c>
      <c r="C250" s="2" t="s">
        <v>7</v>
      </c>
      <c r="D250" s="2">
        <v>2370</v>
      </c>
      <c r="E250" s="1">
        <f t="shared" si="10"/>
        <v>67.110926463876268</v>
      </c>
      <c r="F250">
        <f t="shared" si="11"/>
        <v>60144.982198005579</v>
      </c>
      <c r="G250">
        <f t="shared" si="12"/>
        <v>60144982.198005579</v>
      </c>
      <c r="H250">
        <v>3720</v>
      </c>
    </row>
    <row r="251" spans="1:8" x14ac:dyDescent="0.25">
      <c r="A251" s="3">
        <v>41703</v>
      </c>
      <c r="B251" s="5">
        <v>0.59375</v>
      </c>
      <c r="C251" s="2" t="s">
        <v>7</v>
      </c>
      <c r="D251" s="2">
        <v>2410</v>
      </c>
      <c r="E251" s="1">
        <f t="shared" si="10"/>
        <v>68.243600328245492</v>
      </c>
      <c r="F251">
        <f t="shared" si="11"/>
        <v>60909.537056454792</v>
      </c>
      <c r="G251">
        <f t="shared" si="12"/>
        <v>60909537.056454793</v>
      </c>
      <c r="H251">
        <v>3735</v>
      </c>
    </row>
    <row r="252" spans="1:8" x14ac:dyDescent="0.25">
      <c r="A252" s="3">
        <v>41703</v>
      </c>
      <c r="B252" s="5">
        <v>0.60416666666666663</v>
      </c>
      <c r="C252" s="2" t="s">
        <v>7</v>
      </c>
      <c r="D252" s="2">
        <v>2490</v>
      </c>
      <c r="E252" s="1">
        <f t="shared" si="10"/>
        <v>70.50894805698394</v>
      </c>
      <c r="F252">
        <f t="shared" si="11"/>
        <v>62438.646773353241</v>
      </c>
      <c r="G252">
        <f t="shared" si="12"/>
        <v>62438646.773353241</v>
      </c>
      <c r="H252">
        <v>3750</v>
      </c>
    </row>
    <row r="253" spans="1:8" x14ac:dyDescent="0.25">
      <c r="A253" s="3">
        <v>41703</v>
      </c>
      <c r="B253" s="5">
        <v>0.61458333333333337</v>
      </c>
      <c r="C253" s="2" t="s">
        <v>7</v>
      </c>
      <c r="D253" s="2">
        <v>2510</v>
      </c>
      <c r="E253" s="1">
        <f t="shared" si="10"/>
        <v>71.075284989168537</v>
      </c>
      <c r="F253">
        <f t="shared" si="11"/>
        <v>63712.904870768609</v>
      </c>
      <c r="G253">
        <f t="shared" si="12"/>
        <v>63712904.870768607</v>
      </c>
      <c r="H253">
        <v>3765</v>
      </c>
    </row>
    <row r="254" spans="1:8" x14ac:dyDescent="0.25">
      <c r="A254" s="3">
        <v>41703</v>
      </c>
      <c r="B254" s="5">
        <v>0.625</v>
      </c>
      <c r="C254" s="2" t="s">
        <v>7</v>
      </c>
      <c r="D254" s="2">
        <v>2570</v>
      </c>
      <c r="E254" s="1">
        <f t="shared" si="10"/>
        <v>72.774295785722373</v>
      </c>
      <c r="F254">
        <f t="shared" si="11"/>
        <v>64732.31134870091</v>
      </c>
      <c r="G254">
        <f t="shared" si="12"/>
        <v>64732311.348700911</v>
      </c>
      <c r="H254">
        <v>3780</v>
      </c>
    </row>
    <row r="255" spans="1:8" x14ac:dyDescent="0.25">
      <c r="A255" s="3">
        <v>41703</v>
      </c>
      <c r="B255" s="5">
        <v>0.63541666666666663</v>
      </c>
      <c r="C255" s="2" t="s">
        <v>7</v>
      </c>
      <c r="D255" s="2">
        <v>2610</v>
      </c>
      <c r="E255" s="1">
        <f t="shared" si="10"/>
        <v>73.906969650091597</v>
      </c>
      <c r="F255">
        <f t="shared" si="11"/>
        <v>66006.569446116293</v>
      </c>
      <c r="G255">
        <f t="shared" si="12"/>
        <v>66006569.446116291</v>
      </c>
      <c r="H255">
        <v>3795</v>
      </c>
    </row>
    <row r="256" spans="1:8" x14ac:dyDescent="0.25">
      <c r="A256" s="3">
        <v>41703</v>
      </c>
      <c r="B256" s="5">
        <v>0.64583333333333337</v>
      </c>
      <c r="C256" s="2" t="s">
        <v>7</v>
      </c>
      <c r="D256" s="2">
        <v>2650</v>
      </c>
      <c r="E256" s="1">
        <f t="shared" si="10"/>
        <v>75.03964351446082</v>
      </c>
      <c r="F256">
        <f t="shared" si="11"/>
        <v>67025.975924048587</v>
      </c>
      <c r="G256">
        <f t="shared" si="12"/>
        <v>67025975.924048588</v>
      </c>
      <c r="H256">
        <v>3810</v>
      </c>
    </row>
    <row r="257" spans="1:8" x14ac:dyDescent="0.25">
      <c r="A257" s="3">
        <v>41703</v>
      </c>
      <c r="B257" s="5">
        <v>0.65625</v>
      </c>
      <c r="C257" s="2" t="s">
        <v>7</v>
      </c>
      <c r="D257" s="2">
        <v>2720</v>
      </c>
      <c r="E257" s="1">
        <f t="shared" si="10"/>
        <v>77.021822777106948</v>
      </c>
      <c r="F257">
        <f t="shared" si="11"/>
        <v>68427.659831205499</v>
      </c>
      <c r="G257">
        <f t="shared" si="12"/>
        <v>68427659.831205502</v>
      </c>
      <c r="H257">
        <v>3825</v>
      </c>
    </row>
    <row r="258" spans="1:8" x14ac:dyDescent="0.25">
      <c r="A258" s="3">
        <v>41703</v>
      </c>
      <c r="B258" s="5">
        <v>0.66666666666666663</v>
      </c>
      <c r="C258" s="2" t="s">
        <v>7</v>
      </c>
      <c r="D258" s="2">
        <v>2800</v>
      </c>
      <c r="E258" s="1">
        <f t="shared" si="10"/>
        <v>79.287170505845381</v>
      </c>
      <c r="F258">
        <f t="shared" si="11"/>
        <v>70339.046977328544</v>
      </c>
      <c r="G258">
        <f t="shared" si="12"/>
        <v>70339046.977328539</v>
      </c>
      <c r="H258">
        <v>3840</v>
      </c>
    </row>
    <row r="259" spans="1:8" x14ac:dyDescent="0.25">
      <c r="A259" s="3">
        <v>41703</v>
      </c>
      <c r="B259" s="5">
        <v>0.67708333333333337</v>
      </c>
      <c r="C259" s="2" t="s">
        <v>7</v>
      </c>
      <c r="D259" s="2">
        <v>2910</v>
      </c>
      <c r="E259" s="1">
        <f t="shared" ref="E259:E322" si="13">D259/35.3146667</f>
        <v>82.402023632860747</v>
      </c>
      <c r="F259">
        <f t="shared" si="11"/>
        <v>72760.13736241775</v>
      </c>
      <c r="G259">
        <f t="shared" si="12"/>
        <v>72760137.362417758</v>
      </c>
      <c r="H259">
        <v>3855</v>
      </c>
    </row>
    <row r="260" spans="1:8" x14ac:dyDescent="0.25">
      <c r="A260" s="3">
        <v>41703</v>
      </c>
      <c r="B260" s="5">
        <v>0.6875</v>
      </c>
      <c r="C260" s="2" t="s">
        <v>7</v>
      </c>
      <c r="D260" s="2">
        <v>3030</v>
      </c>
      <c r="E260" s="1">
        <f t="shared" si="13"/>
        <v>85.800045225968404</v>
      </c>
      <c r="F260">
        <f t="shared" ref="F260:F323" si="14">((E260+E259)/2)*(900)</f>
        <v>75690.930986473119</v>
      </c>
      <c r="G260">
        <f t="shared" ref="G260:G323" si="15">F260*1000</f>
        <v>75690930.986473113</v>
      </c>
      <c r="H260">
        <v>3870</v>
      </c>
    </row>
    <row r="261" spans="1:8" x14ac:dyDescent="0.25">
      <c r="A261" s="3">
        <v>41703</v>
      </c>
      <c r="B261" s="5">
        <v>0.69791666666666663</v>
      </c>
      <c r="C261" s="2" t="s">
        <v>7</v>
      </c>
      <c r="D261" s="2">
        <v>3200</v>
      </c>
      <c r="E261" s="1">
        <f t="shared" si="13"/>
        <v>90.613909149537591</v>
      </c>
      <c r="F261">
        <f t="shared" si="14"/>
        <v>79386.279468977693</v>
      </c>
      <c r="G261">
        <f t="shared" si="15"/>
        <v>79386279.46897769</v>
      </c>
      <c r="H261">
        <v>3885</v>
      </c>
    </row>
    <row r="262" spans="1:8" x14ac:dyDescent="0.25">
      <c r="A262" s="3">
        <v>41703</v>
      </c>
      <c r="B262" s="5">
        <v>0.70833333333333337</v>
      </c>
      <c r="C262" s="2" t="s">
        <v>7</v>
      </c>
      <c r="D262" s="2">
        <v>3410</v>
      </c>
      <c r="E262" s="1">
        <f t="shared" si="13"/>
        <v>96.560446937475987</v>
      </c>
      <c r="F262">
        <f t="shared" si="14"/>
        <v>84228.460239156106</v>
      </c>
      <c r="G262">
        <f t="shared" si="15"/>
        <v>84228460.239156112</v>
      </c>
      <c r="H262">
        <v>3900</v>
      </c>
    </row>
    <row r="263" spans="1:8" x14ac:dyDescent="0.25">
      <c r="A263" s="3">
        <v>41703</v>
      </c>
      <c r="B263" s="5">
        <v>0.71875</v>
      </c>
      <c r="C263" s="2" t="s">
        <v>7</v>
      </c>
      <c r="D263" s="2">
        <v>3610</v>
      </c>
      <c r="E263" s="1">
        <f t="shared" si="13"/>
        <v>102.22381625932209</v>
      </c>
      <c r="F263">
        <f t="shared" si="14"/>
        <v>89452.918438559136</v>
      </c>
      <c r="G263">
        <f t="shared" si="15"/>
        <v>89452918.43855913</v>
      </c>
      <c r="H263">
        <v>3915</v>
      </c>
    </row>
    <row r="264" spans="1:8" x14ac:dyDescent="0.25">
      <c r="A264" s="3">
        <v>41703</v>
      </c>
      <c r="B264" s="5">
        <v>0.72916666666666663</v>
      </c>
      <c r="C264" s="2" t="s">
        <v>7</v>
      </c>
      <c r="D264" s="2">
        <v>3850</v>
      </c>
      <c r="E264" s="1">
        <f t="shared" si="13"/>
        <v>109.01985944553741</v>
      </c>
      <c r="F264">
        <f t="shared" si="14"/>
        <v>95059.65406718677</v>
      </c>
      <c r="G264">
        <f t="shared" si="15"/>
        <v>95059654.067186773</v>
      </c>
      <c r="H264">
        <v>3930</v>
      </c>
    </row>
    <row r="265" spans="1:8" x14ac:dyDescent="0.25">
      <c r="A265" s="3">
        <v>41703</v>
      </c>
      <c r="B265" s="5">
        <v>0.73958333333333337</v>
      </c>
      <c r="C265" s="2" t="s">
        <v>7</v>
      </c>
      <c r="D265" s="2">
        <v>4170</v>
      </c>
      <c r="E265" s="1">
        <f t="shared" si="13"/>
        <v>118.08125036049117</v>
      </c>
      <c r="F265">
        <f t="shared" si="14"/>
        <v>102195.49941271286</v>
      </c>
      <c r="G265">
        <f t="shared" si="15"/>
        <v>102195499.41271286</v>
      </c>
      <c r="H265">
        <v>3945</v>
      </c>
    </row>
    <row r="266" spans="1:8" x14ac:dyDescent="0.25">
      <c r="A266" s="3">
        <v>41703</v>
      </c>
      <c r="B266" s="5">
        <v>0.75</v>
      </c>
      <c r="C266" s="2" t="s">
        <v>7</v>
      </c>
      <c r="D266" s="2">
        <v>4470</v>
      </c>
      <c r="E266" s="1">
        <f t="shared" si="13"/>
        <v>126.57630434326032</v>
      </c>
      <c r="F266">
        <f t="shared" si="14"/>
        <v>110095.89961668817</v>
      </c>
      <c r="G266">
        <f t="shared" si="15"/>
        <v>110095899.61668818</v>
      </c>
      <c r="H266">
        <v>3960</v>
      </c>
    </row>
    <row r="267" spans="1:8" x14ac:dyDescent="0.25">
      <c r="A267" s="3">
        <v>41703</v>
      </c>
      <c r="B267" s="5">
        <v>0.76041666666666663</v>
      </c>
      <c r="C267" s="2" t="s">
        <v>7</v>
      </c>
      <c r="D267" s="2">
        <v>4700</v>
      </c>
      <c r="E267" s="1">
        <f t="shared" si="13"/>
        <v>133.08917906338334</v>
      </c>
      <c r="F267">
        <f t="shared" si="14"/>
        <v>116849.46753298964</v>
      </c>
      <c r="G267">
        <f t="shared" si="15"/>
        <v>116849467.53298964</v>
      </c>
      <c r="H267">
        <v>3975</v>
      </c>
    </row>
    <row r="268" spans="1:8" x14ac:dyDescent="0.25">
      <c r="A268" s="3">
        <v>41703</v>
      </c>
      <c r="B268" s="5">
        <v>0.77083333333333337</v>
      </c>
      <c r="C268" s="2" t="s">
        <v>7</v>
      </c>
      <c r="D268" s="2">
        <v>4930</v>
      </c>
      <c r="E268" s="1">
        <f t="shared" si="13"/>
        <v>139.60205378350634</v>
      </c>
      <c r="F268">
        <f t="shared" si="14"/>
        <v>122711.05478110033</v>
      </c>
      <c r="G268">
        <f t="shared" si="15"/>
        <v>122711054.78110033</v>
      </c>
      <c r="H268">
        <v>3990</v>
      </c>
    </row>
    <row r="269" spans="1:8" x14ac:dyDescent="0.25">
      <c r="A269" s="3">
        <v>41703</v>
      </c>
      <c r="B269" s="5">
        <v>0.78125</v>
      </c>
      <c r="C269" s="2" t="s">
        <v>7</v>
      </c>
      <c r="D269" s="2">
        <v>5160</v>
      </c>
      <c r="E269" s="1">
        <f t="shared" si="13"/>
        <v>146.11492850362936</v>
      </c>
      <c r="F269">
        <f t="shared" si="14"/>
        <v>128572.64202921106</v>
      </c>
      <c r="G269">
        <f t="shared" si="15"/>
        <v>128572642.02921106</v>
      </c>
      <c r="H269">
        <v>4005</v>
      </c>
    </row>
    <row r="270" spans="1:8" x14ac:dyDescent="0.25">
      <c r="A270" s="3">
        <v>41703</v>
      </c>
      <c r="B270" s="5">
        <v>0.79166666666666663</v>
      </c>
      <c r="C270" s="2" t="s">
        <v>7</v>
      </c>
      <c r="D270" s="2">
        <v>5360</v>
      </c>
      <c r="E270" s="1">
        <f t="shared" si="13"/>
        <v>151.77829782547545</v>
      </c>
      <c r="F270">
        <f t="shared" si="14"/>
        <v>134051.95184809715</v>
      </c>
      <c r="G270">
        <f t="shared" si="15"/>
        <v>134051951.84809715</v>
      </c>
      <c r="H270">
        <v>4020</v>
      </c>
    </row>
    <row r="271" spans="1:8" x14ac:dyDescent="0.25">
      <c r="A271" s="3">
        <v>41703</v>
      </c>
      <c r="B271" s="5">
        <v>0.80208333333333337</v>
      </c>
      <c r="C271" s="2" t="s">
        <v>7</v>
      </c>
      <c r="D271" s="2">
        <v>5560</v>
      </c>
      <c r="E271" s="1">
        <f t="shared" si="13"/>
        <v>157.44166714732157</v>
      </c>
      <c r="F271">
        <f t="shared" si="14"/>
        <v>139148.98423775865</v>
      </c>
      <c r="G271">
        <f t="shared" si="15"/>
        <v>139148984.23775864</v>
      </c>
      <c r="H271">
        <v>4035</v>
      </c>
    </row>
    <row r="272" spans="1:8" x14ac:dyDescent="0.25">
      <c r="A272" s="3">
        <v>41703</v>
      </c>
      <c r="B272" s="5">
        <v>0.8125</v>
      </c>
      <c r="C272" s="2" t="s">
        <v>7</v>
      </c>
      <c r="D272" s="2">
        <v>5760</v>
      </c>
      <c r="E272" s="1">
        <f t="shared" si="13"/>
        <v>163.10503646916766</v>
      </c>
      <c r="F272">
        <f t="shared" si="14"/>
        <v>144246.01662742018</v>
      </c>
      <c r="G272">
        <f t="shared" si="15"/>
        <v>144246016.62742019</v>
      </c>
      <c r="H272">
        <v>4050</v>
      </c>
    </row>
    <row r="273" spans="1:8" x14ac:dyDescent="0.25">
      <c r="A273" s="3">
        <v>41703</v>
      </c>
      <c r="B273" s="5">
        <v>0.82291666666666663</v>
      </c>
      <c r="C273" s="2" t="s">
        <v>7</v>
      </c>
      <c r="D273" s="2">
        <v>5910</v>
      </c>
      <c r="E273" s="1">
        <f t="shared" si="13"/>
        <v>167.35256346055223</v>
      </c>
      <c r="F273">
        <f t="shared" si="14"/>
        <v>148705.91996837396</v>
      </c>
      <c r="G273">
        <f t="shared" si="15"/>
        <v>148705919.96837395</v>
      </c>
      <c r="H273">
        <v>4065</v>
      </c>
    </row>
    <row r="274" spans="1:8" x14ac:dyDescent="0.25">
      <c r="A274" s="3">
        <v>41703</v>
      </c>
      <c r="B274" s="5">
        <v>0.83333333333333337</v>
      </c>
      <c r="C274" s="2" t="s">
        <v>7</v>
      </c>
      <c r="D274" s="2">
        <v>6130</v>
      </c>
      <c r="E274" s="1">
        <f t="shared" si="13"/>
        <v>173.58226971458294</v>
      </c>
      <c r="F274">
        <f t="shared" si="14"/>
        <v>153420.67492881083</v>
      </c>
      <c r="G274">
        <f t="shared" si="15"/>
        <v>153420674.92881083</v>
      </c>
      <c r="H274">
        <v>4080</v>
      </c>
    </row>
    <row r="275" spans="1:8" x14ac:dyDescent="0.25">
      <c r="A275" s="3">
        <v>41703</v>
      </c>
      <c r="B275" s="5">
        <v>0.84375</v>
      </c>
      <c r="C275" s="2" t="s">
        <v>7</v>
      </c>
      <c r="D275" s="2">
        <v>6220</v>
      </c>
      <c r="E275" s="1">
        <f t="shared" si="13"/>
        <v>176.13078590941367</v>
      </c>
      <c r="F275">
        <f t="shared" si="14"/>
        <v>157370.87503079849</v>
      </c>
      <c r="G275">
        <f t="shared" si="15"/>
        <v>157370875.03079849</v>
      </c>
      <c r="H275">
        <v>4095</v>
      </c>
    </row>
    <row r="276" spans="1:8" x14ac:dyDescent="0.25">
      <c r="A276" s="3">
        <v>41703</v>
      </c>
      <c r="B276" s="5">
        <v>0.85416666666666663</v>
      </c>
      <c r="C276" s="2" t="s">
        <v>7</v>
      </c>
      <c r="D276" s="2">
        <v>6320</v>
      </c>
      <c r="E276" s="1">
        <f t="shared" si="13"/>
        <v>178.96247057033673</v>
      </c>
      <c r="F276">
        <f t="shared" si="14"/>
        <v>159791.96541588768</v>
      </c>
      <c r="G276">
        <f t="shared" si="15"/>
        <v>159791965.41588768</v>
      </c>
      <c r="H276">
        <v>4110</v>
      </c>
    </row>
    <row r="277" spans="1:8" x14ac:dyDescent="0.25">
      <c r="A277" s="3">
        <v>41703</v>
      </c>
      <c r="B277" s="5">
        <v>0.86458333333333337</v>
      </c>
      <c r="C277" s="2" t="s">
        <v>7</v>
      </c>
      <c r="D277" s="2">
        <v>6420</v>
      </c>
      <c r="E277" s="1">
        <f t="shared" si="13"/>
        <v>181.79415523125979</v>
      </c>
      <c r="F277">
        <f t="shared" si="14"/>
        <v>162340.48161071845</v>
      </c>
      <c r="G277">
        <f t="shared" si="15"/>
        <v>162340481.61071846</v>
      </c>
      <c r="H277">
        <v>4125</v>
      </c>
    </row>
    <row r="278" spans="1:8" x14ac:dyDescent="0.25">
      <c r="A278" s="3">
        <v>41703</v>
      </c>
      <c r="B278" s="5">
        <v>0.875</v>
      </c>
      <c r="C278" s="2" t="s">
        <v>7</v>
      </c>
      <c r="D278" s="2">
        <v>6500</v>
      </c>
      <c r="E278" s="1">
        <f t="shared" si="13"/>
        <v>184.05950295999821</v>
      </c>
      <c r="F278">
        <f t="shared" si="14"/>
        <v>164634.14618606609</v>
      </c>
      <c r="G278">
        <f t="shared" si="15"/>
        <v>164634146.18606609</v>
      </c>
      <c r="H278">
        <v>4140</v>
      </c>
    </row>
    <row r="279" spans="1:8" x14ac:dyDescent="0.25">
      <c r="A279" s="3">
        <v>41703</v>
      </c>
      <c r="B279" s="5">
        <v>0.88541666666666663</v>
      </c>
      <c r="C279" s="2" t="s">
        <v>7</v>
      </c>
      <c r="D279" s="2">
        <v>6520</v>
      </c>
      <c r="E279" s="1">
        <f t="shared" si="13"/>
        <v>184.62583989218282</v>
      </c>
      <c r="F279">
        <f t="shared" si="14"/>
        <v>165908.40428348148</v>
      </c>
      <c r="G279">
        <f t="shared" si="15"/>
        <v>165908404.28348148</v>
      </c>
      <c r="H279">
        <v>4155</v>
      </c>
    </row>
    <row r="280" spans="1:8" x14ac:dyDescent="0.25">
      <c r="A280" s="3">
        <v>41703</v>
      </c>
      <c r="B280" s="5">
        <v>0.89583333333333337</v>
      </c>
      <c r="C280" s="2" t="s">
        <v>7</v>
      </c>
      <c r="D280" s="2">
        <v>6560</v>
      </c>
      <c r="E280" s="1">
        <f t="shared" si="13"/>
        <v>185.75851375655205</v>
      </c>
      <c r="F280">
        <f t="shared" si="14"/>
        <v>166672.95914193068</v>
      </c>
      <c r="G280">
        <f t="shared" si="15"/>
        <v>166672959.14193067</v>
      </c>
      <c r="H280">
        <v>4170</v>
      </c>
    </row>
    <row r="281" spans="1:8" x14ac:dyDescent="0.25">
      <c r="A281" s="3">
        <v>41703</v>
      </c>
      <c r="B281" s="5">
        <v>0.90625</v>
      </c>
      <c r="C281" s="2" t="s">
        <v>7</v>
      </c>
      <c r="D281" s="2">
        <v>6560</v>
      </c>
      <c r="E281" s="1">
        <f t="shared" si="13"/>
        <v>185.75851375655205</v>
      </c>
      <c r="F281">
        <f t="shared" si="14"/>
        <v>167182.66238089686</v>
      </c>
      <c r="G281">
        <f t="shared" si="15"/>
        <v>167182662.38089687</v>
      </c>
      <c r="H281">
        <v>4185</v>
      </c>
    </row>
    <row r="282" spans="1:8" x14ac:dyDescent="0.25">
      <c r="A282" s="3">
        <v>41703</v>
      </c>
      <c r="B282" s="5">
        <v>0.91666666666666663</v>
      </c>
      <c r="C282" s="2" t="s">
        <v>7</v>
      </c>
      <c r="D282" s="2">
        <v>6530</v>
      </c>
      <c r="E282" s="1">
        <f t="shared" si="13"/>
        <v>184.90900835827514</v>
      </c>
      <c r="F282">
        <f t="shared" si="14"/>
        <v>166800.38495167223</v>
      </c>
      <c r="G282">
        <f t="shared" si="15"/>
        <v>166800384.95167223</v>
      </c>
      <c r="H282">
        <v>4200</v>
      </c>
    </row>
    <row r="283" spans="1:8" x14ac:dyDescent="0.25">
      <c r="A283" s="3">
        <v>41703</v>
      </c>
      <c r="B283" s="5">
        <v>0.92708333333333337</v>
      </c>
      <c r="C283" s="2" t="s">
        <v>7</v>
      </c>
      <c r="D283" s="2">
        <v>6500</v>
      </c>
      <c r="E283" s="1">
        <f t="shared" si="13"/>
        <v>184.05950295999821</v>
      </c>
      <c r="F283">
        <f t="shared" si="14"/>
        <v>166035.83009322302</v>
      </c>
      <c r="G283">
        <f t="shared" si="15"/>
        <v>166035830.09322301</v>
      </c>
      <c r="H283">
        <v>4215</v>
      </c>
    </row>
    <row r="284" spans="1:8" x14ac:dyDescent="0.25">
      <c r="A284" s="3">
        <v>41703</v>
      </c>
      <c r="B284" s="5">
        <v>0.9375</v>
      </c>
      <c r="C284" s="2" t="s">
        <v>7</v>
      </c>
      <c r="D284" s="2">
        <v>6450</v>
      </c>
      <c r="E284" s="1">
        <f t="shared" si="13"/>
        <v>182.6436606295367</v>
      </c>
      <c r="F284">
        <f t="shared" si="14"/>
        <v>165016.42361529073</v>
      </c>
      <c r="G284">
        <f t="shared" si="15"/>
        <v>165016423.61529073</v>
      </c>
      <c r="H284">
        <v>4230</v>
      </c>
    </row>
    <row r="285" spans="1:8" x14ac:dyDescent="0.25">
      <c r="A285" s="3">
        <v>41703</v>
      </c>
      <c r="B285" s="5">
        <v>0.94791666666666663</v>
      </c>
      <c r="C285" s="2" t="s">
        <v>7</v>
      </c>
      <c r="D285" s="2">
        <v>6430</v>
      </c>
      <c r="E285" s="1">
        <f t="shared" si="13"/>
        <v>182.07732369735209</v>
      </c>
      <c r="F285">
        <f t="shared" si="14"/>
        <v>164124.44294709997</v>
      </c>
      <c r="G285">
        <f t="shared" si="15"/>
        <v>164124442.94709998</v>
      </c>
      <c r="H285">
        <v>4245</v>
      </c>
    </row>
    <row r="286" spans="1:8" x14ac:dyDescent="0.25">
      <c r="A286" s="3">
        <v>41703</v>
      </c>
      <c r="B286" s="5">
        <v>0.95833333333333337</v>
      </c>
      <c r="C286" s="2" t="s">
        <v>7</v>
      </c>
      <c r="D286" s="2">
        <v>6360</v>
      </c>
      <c r="E286" s="1">
        <f t="shared" si="13"/>
        <v>180.09514443470596</v>
      </c>
      <c r="F286">
        <f t="shared" si="14"/>
        <v>162977.61065942611</v>
      </c>
      <c r="G286">
        <f t="shared" si="15"/>
        <v>162977610.65942609</v>
      </c>
      <c r="H286">
        <v>4260</v>
      </c>
    </row>
    <row r="287" spans="1:8" x14ac:dyDescent="0.25">
      <c r="A287" s="3">
        <v>41703</v>
      </c>
      <c r="B287" s="5">
        <v>0.96875</v>
      </c>
      <c r="C287" s="2" t="s">
        <v>7</v>
      </c>
      <c r="D287" s="2">
        <v>6320</v>
      </c>
      <c r="E287" s="1">
        <f t="shared" si="13"/>
        <v>178.96247057033673</v>
      </c>
      <c r="F287">
        <f t="shared" si="14"/>
        <v>161575.92675226921</v>
      </c>
      <c r="G287">
        <f t="shared" si="15"/>
        <v>161575926.75226921</v>
      </c>
      <c r="H287">
        <v>4275</v>
      </c>
    </row>
    <row r="288" spans="1:8" x14ac:dyDescent="0.25">
      <c r="A288" s="3">
        <v>41703</v>
      </c>
      <c r="B288" s="5">
        <v>0.97916666666666663</v>
      </c>
      <c r="C288" s="2" t="s">
        <v>7</v>
      </c>
      <c r="D288" s="2">
        <v>6270</v>
      </c>
      <c r="E288" s="1">
        <f t="shared" si="13"/>
        <v>177.54662823987522</v>
      </c>
      <c r="F288">
        <f t="shared" si="14"/>
        <v>160429.0944645954</v>
      </c>
      <c r="G288">
        <f t="shared" si="15"/>
        <v>160429094.46459541</v>
      </c>
      <c r="H288">
        <v>4290</v>
      </c>
    </row>
    <row r="289" spans="1:8" x14ac:dyDescent="0.25">
      <c r="A289" s="3">
        <v>41703</v>
      </c>
      <c r="B289" s="5">
        <v>0.98958333333333337</v>
      </c>
      <c r="C289" s="2" t="s">
        <v>7</v>
      </c>
      <c r="D289" s="2">
        <v>6180</v>
      </c>
      <c r="E289" s="1">
        <f t="shared" si="13"/>
        <v>174.99811204504445</v>
      </c>
      <c r="F289">
        <f t="shared" si="14"/>
        <v>158645.13312821384</v>
      </c>
      <c r="G289">
        <f t="shared" si="15"/>
        <v>158645133.12821385</v>
      </c>
      <c r="H289">
        <v>4305</v>
      </c>
    </row>
    <row r="290" spans="1:8" x14ac:dyDescent="0.25">
      <c r="A290" s="3">
        <v>41704</v>
      </c>
      <c r="B290" s="5">
        <v>0</v>
      </c>
      <c r="C290" s="2" t="s">
        <v>7</v>
      </c>
      <c r="D290" s="2">
        <v>6110</v>
      </c>
      <c r="E290" s="1">
        <f t="shared" si="13"/>
        <v>173.01593278239832</v>
      </c>
      <c r="F290">
        <f t="shared" si="14"/>
        <v>156606.32017234925</v>
      </c>
      <c r="G290">
        <f t="shared" si="15"/>
        <v>156606320.17234924</v>
      </c>
      <c r="H290">
        <v>4320</v>
      </c>
    </row>
    <row r="291" spans="1:8" x14ac:dyDescent="0.25">
      <c r="A291" s="3">
        <v>41704</v>
      </c>
      <c r="B291" s="5">
        <v>1.0416666666666666E-2</v>
      </c>
      <c r="C291" s="2" t="s">
        <v>7</v>
      </c>
      <c r="D291" s="2">
        <v>5990</v>
      </c>
      <c r="E291" s="1">
        <f t="shared" si="13"/>
        <v>169.61791118929068</v>
      </c>
      <c r="F291">
        <f t="shared" si="14"/>
        <v>154185.22978726003</v>
      </c>
      <c r="G291">
        <f t="shared" si="15"/>
        <v>154185229.78726003</v>
      </c>
      <c r="H291">
        <v>4335</v>
      </c>
    </row>
    <row r="292" spans="1:8" x14ac:dyDescent="0.25">
      <c r="A292" s="3">
        <v>41704</v>
      </c>
      <c r="B292" s="5">
        <v>2.0833333333333332E-2</v>
      </c>
      <c r="C292" s="2" t="s">
        <v>7</v>
      </c>
      <c r="D292" s="2">
        <v>5960</v>
      </c>
      <c r="E292" s="1">
        <f t="shared" si="13"/>
        <v>168.76840579101375</v>
      </c>
      <c r="F292">
        <f t="shared" si="14"/>
        <v>152273.84264113699</v>
      </c>
      <c r="G292">
        <f t="shared" si="15"/>
        <v>152273842.64113697</v>
      </c>
      <c r="H292">
        <v>4350</v>
      </c>
    </row>
    <row r="293" spans="1:8" x14ac:dyDescent="0.25">
      <c r="A293" s="3">
        <v>41704</v>
      </c>
      <c r="B293" s="5">
        <v>3.125E-2</v>
      </c>
      <c r="C293" s="2" t="s">
        <v>7</v>
      </c>
      <c r="D293" s="2">
        <v>5920</v>
      </c>
      <c r="E293" s="1">
        <f t="shared" si="13"/>
        <v>167.63573192664452</v>
      </c>
      <c r="F293">
        <f t="shared" si="14"/>
        <v>151381.86197294624</v>
      </c>
      <c r="G293">
        <f t="shared" si="15"/>
        <v>151381861.97294623</v>
      </c>
      <c r="H293">
        <v>4365</v>
      </c>
    </row>
    <row r="294" spans="1:8" x14ac:dyDescent="0.25">
      <c r="A294" s="3">
        <v>41704</v>
      </c>
      <c r="B294" s="5">
        <v>4.1666666666666664E-2</v>
      </c>
      <c r="C294" s="2" t="s">
        <v>7</v>
      </c>
      <c r="D294" s="2">
        <v>5860</v>
      </c>
      <c r="E294" s="1">
        <f t="shared" si="13"/>
        <v>165.93672113009072</v>
      </c>
      <c r="F294">
        <f t="shared" si="14"/>
        <v>150107.60387553085</v>
      </c>
      <c r="G294">
        <f t="shared" si="15"/>
        <v>150107603.87553087</v>
      </c>
      <c r="H294">
        <v>4380</v>
      </c>
    </row>
    <row r="295" spans="1:8" x14ac:dyDescent="0.25">
      <c r="A295" s="3">
        <v>41704</v>
      </c>
      <c r="B295" s="5">
        <v>5.2083333333333336E-2</v>
      </c>
      <c r="C295" s="2" t="s">
        <v>7</v>
      </c>
      <c r="D295" s="2">
        <v>5790</v>
      </c>
      <c r="E295" s="1">
        <f t="shared" si="13"/>
        <v>163.95454186744456</v>
      </c>
      <c r="F295">
        <f t="shared" si="14"/>
        <v>148451.06834889087</v>
      </c>
      <c r="G295">
        <f t="shared" si="15"/>
        <v>148451068.34889087</v>
      </c>
      <c r="H295">
        <v>4395</v>
      </c>
    </row>
    <row r="296" spans="1:8" x14ac:dyDescent="0.25">
      <c r="A296" s="3">
        <v>41704</v>
      </c>
      <c r="B296" s="5">
        <v>6.25E-2</v>
      </c>
      <c r="C296" s="2" t="s">
        <v>7</v>
      </c>
      <c r="D296" s="2">
        <v>5760</v>
      </c>
      <c r="E296" s="1">
        <f t="shared" si="13"/>
        <v>163.10503646916766</v>
      </c>
      <c r="F296">
        <f t="shared" si="14"/>
        <v>147176.81025147549</v>
      </c>
      <c r="G296">
        <f t="shared" si="15"/>
        <v>147176810.25147548</v>
      </c>
      <c r="H296">
        <v>4410</v>
      </c>
    </row>
    <row r="297" spans="1:8" x14ac:dyDescent="0.25">
      <c r="A297" s="3">
        <v>41704</v>
      </c>
      <c r="B297" s="5">
        <v>7.2916666666666671E-2</v>
      </c>
      <c r="C297" s="2" t="s">
        <v>7</v>
      </c>
      <c r="D297" s="2">
        <v>5740</v>
      </c>
      <c r="E297" s="1">
        <f t="shared" si="13"/>
        <v>162.53869953698305</v>
      </c>
      <c r="F297">
        <f t="shared" si="14"/>
        <v>146539.6812027678</v>
      </c>
      <c r="G297">
        <f t="shared" si="15"/>
        <v>146539681.20276779</v>
      </c>
      <c r="H297">
        <v>4425</v>
      </c>
    </row>
    <row r="298" spans="1:8" x14ac:dyDescent="0.25">
      <c r="A298" s="3">
        <v>41704</v>
      </c>
      <c r="B298" s="5">
        <v>8.3333333333333329E-2</v>
      </c>
      <c r="C298" s="2" t="s">
        <v>7</v>
      </c>
      <c r="D298" s="2">
        <v>5720</v>
      </c>
      <c r="E298" s="1">
        <f t="shared" si="13"/>
        <v>161.97236260479843</v>
      </c>
      <c r="F298">
        <f t="shared" si="14"/>
        <v>146029.97796380168</v>
      </c>
      <c r="G298">
        <f t="shared" si="15"/>
        <v>146029977.96380168</v>
      </c>
      <c r="H298">
        <v>4440</v>
      </c>
    </row>
    <row r="299" spans="1:8" x14ac:dyDescent="0.25">
      <c r="A299" s="3">
        <v>41704</v>
      </c>
      <c r="B299" s="5">
        <v>9.375E-2</v>
      </c>
      <c r="C299" s="2" t="s">
        <v>7</v>
      </c>
      <c r="D299" s="2">
        <v>5740</v>
      </c>
      <c r="E299" s="1">
        <f t="shared" si="13"/>
        <v>162.53869953698305</v>
      </c>
      <c r="F299">
        <f t="shared" si="14"/>
        <v>146029.97796380168</v>
      </c>
      <c r="G299">
        <f t="shared" si="15"/>
        <v>146029977.96380168</v>
      </c>
      <c r="H299">
        <v>4455</v>
      </c>
    </row>
    <row r="300" spans="1:8" x14ac:dyDescent="0.25">
      <c r="A300" s="3">
        <v>41704</v>
      </c>
      <c r="B300" s="5">
        <v>0.10416666666666667</v>
      </c>
      <c r="C300" s="2" t="s">
        <v>7</v>
      </c>
      <c r="D300" s="2">
        <v>5780</v>
      </c>
      <c r="E300" s="1">
        <f t="shared" si="13"/>
        <v>163.67137340135227</v>
      </c>
      <c r="F300">
        <f t="shared" si="14"/>
        <v>146794.53282225088</v>
      </c>
      <c r="G300">
        <f t="shared" si="15"/>
        <v>146794532.82225087</v>
      </c>
      <c r="H300">
        <v>4470</v>
      </c>
    </row>
    <row r="301" spans="1:8" x14ac:dyDescent="0.25">
      <c r="A301" s="3">
        <v>41704</v>
      </c>
      <c r="B301" s="5">
        <v>0.11458333333333333</v>
      </c>
      <c r="C301" s="2" t="s">
        <v>7</v>
      </c>
      <c r="D301" s="2">
        <v>5830</v>
      </c>
      <c r="E301" s="1">
        <f t="shared" si="13"/>
        <v>165.08721573181379</v>
      </c>
      <c r="F301">
        <f t="shared" si="14"/>
        <v>147941.36510992475</v>
      </c>
      <c r="G301">
        <f t="shared" si="15"/>
        <v>147941365.10992476</v>
      </c>
      <c r="H301">
        <v>4485</v>
      </c>
    </row>
    <row r="302" spans="1:8" x14ac:dyDescent="0.25">
      <c r="A302" s="3">
        <v>41704</v>
      </c>
      <c r="B302" s="5">
        <v>0.125</v>
      </c>
      <c r="C302" s="2" t="s">
        <v>7</v>
      </c>
      <c r="D302" s="2">
        <v>5920</v>
      </c>
      <c r="E302" s="1">
        <f t="shared" si="13"/>
        <v>167.63573192664452</v>
      </c>
      <c r="F302">
        <f t="shared" si="14"/>
        <v>149725.32644630625</v>
      </c>
      <c r="G302">
        <f t="shared" si="15"/>
        <v>149725326.44630626</v>
      </c>
      <c r="H302">
        <v>4500</v>
      </c>
    </row>
    <row r="303" spans="1:8" x14ac:dyDescent="0.25">
      <c r="A303" s="3">
        <v>41704</v>
      </c>
      <c r="B303" s="5">
        <v>0.13541666666666666</v>
      </c>
      <c r="C303" s="2" t="s">
        <v>7</v>
      </c>
      <c r="D303" s="2">
        <v>5990</v>
      </c>
      <c r="E303" s="1">
        <f t="shared" si="13"/>
        <v>169.61791118929068</v>
      </c>
      <c r="F303">
        <f t="shared" si="14"/>
        <v>151764.13940217087</v>
      </c>
      <c r="G303">
        <f t="shared" si="15"/>
        <v>151764139.40217087</v>
      </c>
      <c r="H303">
        <v>4515</v>
      </c>
    </row>
    <row r="304" spans="1:8" x14ac:dyDescent="0.25">
      <c r="A304" s="3">
        <v>41704</v>
      </c>
      <c r="B304" s="5">
        <v>0.14583333333333334</v>
      </c>
      <c r="C304" s="2" t="s">
        <v>7</v>
      </c>
      <c r="D304" s="2">
        <v>6110</v>
      </c>
      <c r="E304" s="1">
        <f t="shared" si="13"/>
        <v>173.01593278239832</v>
      </c>
      <c r="F304">
        <f t="shared" si="14"/>
        <v>154185.22978726003</v>
      </c>
      <c r="G304">
        <f t="shared" si="15"/>
        <v>154185229.78726003</v>
      </c>
      <c r="H304">
        <v>4530</v>
      </c>
    </row>
    <row r="305" spans="1:8" x14ac:dyDescent="0.25">
      <c r="A305" s="3">
        <v>41704</v>
      </c>
      <c r="B305" s="5">
        <v>0.15625</v>
      </c>
      <c r="C305" s="2" t="s">
        <v>7</v>
      </c>
      <c r="D305" s="2">
        <v>6210</v>
      </c>
      <c r="E305" s="1">
        <f t="shared" si="13"/>
        <v>175.84761744332138</v>
      </c>
      <c r="F305">
        <f t="shared" si="14"/>
        <v>156988.59760157386</v>
      </c>
      <c r="G305">
        <f t="shared" si="15"/>
        <v>156988597.60157385</v>
      </c>
      <c r="H305">
        <v>4545</v>
      </c>
    </row>
    <row r="306" spans="1:8" x14ac:dyDescent="0.25">
      <c r="A306" s="3">
        <v>41704</v>
      </c>
      <c r="B306" s="5">
        <v>0.16666666666666666</v>
      </c>
      <c r="C306" s="2" t="s">
        <v>7</v>
      </c>
      <c r="D306" s="2">
        <v>6350</v>
      </c>
      <c r="E306" s="1">
        <f t="shared" si="13"/>
        <v>179.81197596861364</v>
      </c>
      <c r="F306">
        <f t="shared" si="14"/>
        <v>160046.81703537077</v>
      </c>
      <c r="G306">
        <f t="shared" si="15"/>
        <v>160046817.03537077</v>
      </c>
      <c r="H306">
        <v>4560</v>
      </c>
    </row>
    <row r="307" spans="1:8" x14ac:dyDescent="0.25">
      <c r="A307" s="3">
        <v>41704</v>
      </c>
      <c r="B307" s="5">
        <v>0.17708333333333334</v>
      </c>
      <c r="C307" s="2" t="s">
        <v>7</v>
      </c>
      <c r="D307" s="2">
        <v>6530</v>
      </c>
      <c r="E307" s="1">
        <f t="shared" si="13"/>
        <v>184.90900835827514</v>
      </c>
      <c r="F307">
        <f t="shared" si="14"/>
        <v>164124.44294709997</v>
      </c>
      <c r="G307">
        <f t="shared" si="15"/>
        <v>164124442.94709998</v>
      </c>
      <c r="H307">
        <v>4575</v>
      </c>
    </row>
    <row r="308" spans="1:8" x14ac:dyDescent="0.25">
      <c r="A308" s="3">
        <v>41704</v>
      </c>
      <c r="B308" s="5">
        <v>0.1875</v>
      </c>
      <c r="C308" s="2" t="s">
        <v>7</v>
      </c>
      <c r="D308" s="2">
        <v>6770</v>
      </c>
      <c r="E308" s="1">
        <f t="shared" si="13"/>
        <v>191.70505154449046</v>
      </c>
      <c r="F308">
        <f t="shared" si="14"/>
        <v>169476.32695624451</v>
      </c>
      <c r="G308">
        <f t="shared" si="15"/>
        <v>169476326.9562445</v>
      </c>
      <c r="H308">
        <v>4590</v>
      </c>
    </row>
    <row r="309" spans="1:8" x14ac:dyDescent="0.25">
      <c r="A309" s="3">
        <v>41704</v>
      </c>
      <c r="B309" s="5">
        <v>0.19791666666666666</v>
      </c>
      <c r="C309" s="2" t="s">
        <v>7</v>
      </c>
      <c r="D309" s="2">
        <v>7080</v>
      </c>
      <c r="E309" s="1">
        <f t="shared" si="13"/>
        <v>200.4832739933519</v>
      </c>
      <c r="F309">
        <f t="shared" si="14"/>
        <v>176484.74649202908</v>
      </c>
      <c r="G309">
        <f t="shared" si="15"/>
        <v>176484746.49202907</v>
      </c>
      <c r="H309">
        <v>4605</v>
      </c>
    </row>
    <row r="310" spans="1:8" x14ac:dyDescent="0.25">
      <c r="A310" s="3">
        <v>41704</v>
      </c>
      <c r="B310" s="5">
        <v>0.20833333333333334</v>
      </c>
      <c r="C310" s="2" t="s">
        <v>7</v>
      </c>
      <c r="D310" s="2">
        <v>7180</v>
      </c>
      <c r="E310" s="1">
        <f t="shared" si="13"/>
        <v>203.31495865427496</v>
      </c>
      <c r="F310">
        <f t="shared" si="14"/>
        <v>181709.20469143207</v>
      </c>
      <c r="G310">
        <f t="shared" si="15"/>
        <v>181709204.69143206</v>
      </c>
      <c r="H310">
        <v>4620</v>
      </c>
    </row>
    <row r="311" spans="1:8" x14ac:dyDescent="0.25">
      <c r="A311" s="3">
        <v>41704</v>
      </c>
      <c r="B311" s="5">
        <v>0.21875</v>
      </c>
      <c r="C311" s="2" t="s">
        <v>7</v>
      </c>
      <c r="D311" s="2">
        <v>7330</v>
      </c>
      <c r="E311" s="1">
        <f t="shared" si="13"/>
        <v>207.56248564565954</v>
      </c>
      <c r="F311">
        <f t="shared" si="14"/>
        <v>184894.84993497052</v>
      </c>
      <c r="G311">
        <f t="shared" si="15"/>
        <v>184894849.93497053</v>
      </c>
      <c r="H311">
        <v>4635</v>
      </c>
    </row>
    <row r="312" spans="1:8" x14ac:dyDescent="0.25">
      <c r="A312" s="3">
        <v>41704</v>
      </c>
      <c r="B312" s="5">
        <v>0.22916666666666666</v>
      </c>
      <c r="C312" s="2" t="s">
        <v>7</v>
      </c>
      <c r="D312" s="2">
        <v>7420</v>
      </c>
      <c r="E312" s="1">
        <f t="shared" si="13"/>
        <v>210.11100184049027</v>
      </c>
      <c r="F312">
        <f t="shared" si="14"/>
        <v>187953.06936876744</v>
      </c>
      <c r="G312">
        <f t="shared" si="15"/>
        <v>187953069.36876744</v>
      </c>
      <c r="H312">
        <v>4650</v>
      </c>
    </row>
    <row r="313" spans="1:8" x14ac:dyDescent="0.25">
      <c r="A313" s="3">
        <v>41704</v>
      </c>
      <c r="B313" s="5">
        <v>0.23958333333333334</v>
      </c>
      <c r="C313" s="2" t="s">
        <v>7</v>
      </c>
      <c r="D313" s="2">
        <v>7730</v>
      </c>
      <c r="E313" s="1">
        <f t="shared" si="13"/>
        <v>218.88922428935174</v>
      </c>
      <c r="F313">
        <f t="shared" si="14"/>
        <v>193050.10175842891</v>
      </c>
      <c r="G313">
        <f t="shared" si="15"/>
        <v>193050101.7584289</v>
      </c>
      <c r="H313">
        <v>4665</v>
      </c>
    </row>
    <row r="314" spans="1:8" x14ac:dyDescent="0.25">
      <c r="A314" s="3">
        <v>41704</v>
      </c>
      <c r="B314" s="5">
        <v>0.25</v>
      </c>
      <c r="C314" s="2" t="s">
        <v>7</v>
      </c>
      <c r="D314" s="2">
        <v>8100</v>
      </c>
      <c r="E314" s="1">
        <f t="shared" si="13"/>
        <v>229.36645753476702</v>
      </c>
      <c r="F314">
        <f t="shared" si="14"/>
        <v>201715.05682085344</v>
      </c>
      <c r="G314">
        <f t="shared" si="15"/>
        <v>201715056.82085344</v>
      </c>
      <c r="H314">
        <v>4680</v>
      </c>
    </row>
    <row r="315" spans="1:8" x14ac:dyDescent="0.25">
      <c r="A315" s="3">
        <v>41704</v>
      </c>
      <c r="B315" s="5">
        <v>0.26041666666666669</v>
      </c>
      <c r="C315" s="2" t="s">
        <v>7</v>
      </c>
      <c r="D315" s="2">
        <v>8070</v>
      </c>
      <c r="E315" s="1">
        <f t="shared" si="13"/>
        <v>228.51695213649009</v>
      </c>
      <c r="F315">
        <f t="shared" si="14"/>
        <v>206047.5343520657</v>
      </c>
      <c r="G315">
        <f t="shared" si="15"/>
        <v>206047534.35206571</v>
      </c>
      <c r="H315">
        <v>4695</v>
      </c>
    </row>
    <row r="316" spans="1:8" x14ac:dyDescent="0.25">
      <c r="A316" s="3">
        <v>41704</v>
      </c>
      <c r="B316" s="5">
        <v>0.27083333333333331</v>
      </c>
      <c r="C316" s="2" t="s">
        <v>7</v>
      </c>
      <c r="D316" s="2">
        <v>8120</v>
      </c>
      <c r="E316" s="1">
        <f t="shared" si="13"/>
        <v>229.93279446695163</v>
      </c>
      <c r="F316">
        <f t="shared" si="14"/>
        <v>206302.38597154876</v>
      </c>
      <c r="G316">
        <f t="shared" si="15"/>
        <v>206302385.97154877</v>
      </c>
      <c r="H316">
        <v>4710</v>
      </c>
    </row>
    <row r="317" spans="1:8" x14ac:dyDescent="0.25">
      <c r="A317" s="3">
        <v>41704</v>
      </c>
      <c r="B317" s="5">
        <v>0.28125</v>
      </c>
      <c r="C317" s="2" t="s">
        <v>7</v>
      </c>
      <c r="D317" s="2">
        <v>8260</v>
      </c>
      <c r="E317" s="1">
        <f t="shared" si="13"/>
        <v>233.89715299224389</v>
      </c>
      <c r="F317">
        <f t="shared" si="14"/>
        <v>208723.47635663798</v>
      </c>
      <c r="G317">
        <f t="shared" si="15"/>
        <v>208723476.35663798</v>
      </c>
      <c r="H317">
        <v>4725</v>
      </c>
    </row>
    <row r="318" spans="1:8" x14ac:dyDescent="0.25">
      <c r="A318" s="3">
        <v>41704</v>
      </c>
      <c r="B318" s="5">
        <v>0.29166666666666669</v>
      </c>
      <c r="C318" s="2" t="s">
        <v>7</v>
      </c>
      <c r="D318" s="2">
        <v>8320</v>
      </c>
      <c r="E318" s="1">
        <f t="shared" si="13"/>
        <v>235.59616378879772</v>
      </c>
      <c r="F318">
        <f t="shared" si="14"/>
        <v>211271.99255146872</v>
      </c>
      <c r="G318">
        <f t="shared" si="15"/>
        <v>211271992.55146873</v>
      </c>
      <c r="H318">
        <v>4740</v>
      </c>
    </row>
    <row r="319" spans="1:8" x14ac:dyDescent="0.25">
      <c r="A319" s="3">
        <v>41704</v>
      </c>
      <c r="B319" s="5">
        <v>0.30208333333333331</v>
      </c>
      <c r="C319" s="2" t="s">
        <v>7</v>
      </c>
      <c r="D319" s="2">
        <v>8530</v>
      </c>
      <c r="E319" s="1">
        <f t="shared" si="13"/>
        <v>241.54270157673614</v>
      </c>
      <c r="F319">
        <f t="shared" si="14"/>
        <v>214712.48941449024</v>
      </c>
      <c r="G319">
        <f t="shared" si="15"/>
        <v>214712489.41449022</v>
      </c>
      <c r="H319">
        <v>4755</v>
      </c>
    </row>
    <row r="320" spans="1:8" x14ac:dyDescent="0.25">
      <c r="A320" s="3">
        <v>41704</v>
      </c>
      <c r="B320" s="5">
        <v>0.3125</v>
      </c>
      <c r="C320" s="2" t="s">
        <v>7</v>
      </c>
      <c r="D320" s="2">
        <v>8480</v>
      </c>
      <c r="E320" s="1">
        <f t="shared" si="13"/>
        <v>240.12685924627459</v>
      </c>
      <c r="F320">
        <f t="shared" si="14"/>
        <v>216751.30237035482</v>
      </c>
      <c r="G320">
        <f t="shared" si="15"/>
        <v>216751302.37035483</v>
      </c>
      <c r="H320">
        <v>4770</v>
      </c>
    </row>
    <row r="321" spans="1:8" x14ac:dyDescent="0.25">
      <c r="A321" s="3">
        <v>41704</v>
      </c>
      <c r="B321" s="5">
        <v>0.32291666666666669</v>
      </c>
      <c r="C321" s="2" t="s">
        <v>7</v>
      </c>
      <c r="D321" s="2">
        <v>8500</v>
      </c>
      <c r="E321" s="1">
        <f t="shared" si="13"/>
        <v>240.6931961784592</v>
      </c>
      <c r="F321">
        <f t="shared" si="14"/>
        <v>216369.02494113022</v>
      </c>
      <c r="G321">
        <f t="shared" si="15"/>
        <v>216369024.94113022</v>
      </c>
      <c r="H321">
        <v>4785</v>
      </c>
    </row>
    <row r="322" spans="1:8" x14ac:dyDescent="0.25">
      <c r="A322" s="3">
        <v>41704</v>
      </c>
      <c r="B322" s="5">
        <v>0.33333333333333331</v>
      </c>
      <c r="C322" s="2" t="s">
        <v>7</v>
      </c>
      <c r="D322" s="2">
        <v>8590</v>
      </c>
      <c r="E322" s="1">
        <f t="shared" si="13"/>
        <v>243.24171237328997</v>
      </c>
      <c r="F322">
        <f t="shared" si="14"/>
        <v>217770.70884828712</v>
      </c>
      <c r="G322">
        <f t="shared" si="15"/>
        <v>217770708.84828711</v>
      </c>
      <c r="H322">
        <v>4800</v>
      </c>
    </row>
    <row r="323" spans="1:8" x14ac:dyDescent="0.25">
      <c r="A323" s="3">
        <v>41704</v>
      </c>
      <c r="B323" s="5">
        <v>0.34375</v>
      </c>
      <c r="C323" s="2" t="s">
        <v>7</v>
      </c>
      <c r="D323" s="2">
        <v>8610</v>
      </c>
      <c r="E323" s="1">
        <f t="shared" ref="E323:E386" si="16">D323/35.3146667</f>
        <v>243.80804930547455</v>
      </c>
      <c r="F323">
        <f t="shared" si="14"/>
        <v>219172.39275544405</v>
      </c>
      <c r="G323">
        <f t="shared" si="15"/>
        <v>219172392.75544405</v>
      </c>
      <c r="H323">
        <v>4815</v>
      </c>
    </row>
    <row r="324" spans="1:8" x14ac:dyDescent="0.25">
      <c r="A324" s="3">
        <v>41704</v>
      </c>
      <c r="B324" s="5">
        <v>0.35416666666666669</v>
      </c>
      <c r="C324" s="2" t="s">
        <v>7</v>
      </c>
      <c r="D324" s="2">
        <v>8630</v>
      </c>
      <c r="E324" s="1">
        <f t="shared" si="16"/>
        <v>244.37438623765917</v>
      </c>
      <c r="F324">
        <f t="shared" ref="F324:F387" si="17">((E324+E323)/2)*(900)</f>
        <v>219682.09599441016</v>
      </c>
      <c r="G324">
        <f t="shared" ref="G324:G387" si="18">F324*1000</f>
        <v>219682095.99441016</v>
      </c>
      <c r="H324">
        <v>4830</v>
      </c>
    </row>
    <row r="325" spans="1:8" x14ac:dyDescent="0.25">
      <c r="A325" s="3">
        <v>41704</v>
      </c>
      <c r="B325" s="5">
        <v>0.36458333333333331</v>
      </c>
      <c r="C325" s="2" t="s">
        <v>7</v>
      </c>
      <c r="D325" s="2">
        <v>8660</v>
      </c>
      <c r="E325" s="1">
        <f t="shared" si="16"/>
        <v>245.2238916359361</v>
      </c>
      <c r="F325">
        <f t="shared" si="17"/>
        <v>220319.22504311788</v>
      </c>
      <c r="G325">
        <f t="shared" si="18"/>
        <v>220319225.04311788</v>
      </c>
      <c r="H325">
        <v>4845</v>
      </c>
    </row>
    <row r="326" spans="1:8" x14ac:dyDescent="0.25">
      <c r="A326" s="3">
        <v>41704</v>
      </c>
      <c r="B326" s="5">
        <v>0.375</v>
      </c>
      <c r="C326" s="2" t="s">
        <v>7</v>
      </c>
      <c r="D326" s="2">
        <v>8610</v>
      </c>
      <c r="E326" s="1">
        <f t="shared" si="16"/>
        <v>243.80804930547455</v>
      </c>
      <c r="F326">
        <f t="shared" si="17"/>
        <v>220064.3734236348</v>
      </c>
      <c r="G326">
        <f t="shared" si="18"/>
        <v>220064373.4236348</v>
      </c>
      <c r="H326">
        <v>4860</v>
      </c>
    </row>
    <row r="327" spans="1:8" x14ac:dyDescent="0.25">
      <c r="A327" s="3">
        <v>41704</v>
      </c>
      <c r="B327" s="5">
        <v>0.38541666666666669</v>
      </c>
      <c r="C327" s="2" t="s">
        <v>7</v>
      </c>
      <c r="D327" s="2">
        <v>8560</v>
      </c>
      <c r="E327" s="1">
        <f t="shared" si="16"/>
        <v>242.39220697501304</v>
      </c>
      <c r="F327">
        <f t="shared" si="17"/>
        <v>218790.11532621941</v>
      </c>
      <c r="G327">
        <f t="shared" si="18"/>
        <v>218790115.32621941</v>
      </c>
      <c r="H327">
        <v>4875</v>
      </c>
    </row>
    <row r="328" spans="1:8" x14ac:dyDescent="0.25">
      <c r="A328" s="3">
        <v>41704</v>
      </c>
      <c r="B328" s="5">
        <v>0.39583333333333331</v>
      </c>
      <c r="C328" s="2" t="s">
        <v>7</v>
      </c>
      <c r="D328" s="2">
        <v>8500</v>
      </c>
      <c r="E328" s="1">
        <f t="shared" si="16"/>
        <v>240.6931961784592</v>
      </c>
      <c r="F328">
        <f t="shared" si="17"/>
        <v>217388.43141906252</v>
      </c>
      <c r="G328">
        <f t="shared" si="18"/>
        <v>217388431.41906253</v>
      </c>
      <c r="H328">
        <v>4890</v>
      </c>
    </row>
    <row r="329" spans="1:8" x14ac:dyDescent="0.25">
      <c r="A329" s="3">
        <v>41704</v>
      </c>
      <c r="B329" s="5">
        <v>0.40625</v>
      </c>
      <c r="C329" s="2" t="s">
        <v>7</v>
      </c>
      <c r="D329" s="2">
        <v>8400</v>
      </c>
      <c r="E329" s="1">
        <f t="shared" si="16"/>
        <v>237.86151151753617</v>
      </c>
      <c r="F329">
        <f t="shared" si="17"/>
        <v>215349.61846319793</v>
      </c>
      <c r="G329">
        <f t="shared" si="18"/>
        <v>215349618.46319792</v>
      </c>
      <c r="H329">
        <v>4905</v>
      </c>
    </row>
    <row r="330" spans="1:8" x14ac:dyDescent="0.25">
      <c r="A330" s="3">
        <v>41704</v>
      </c>
      <c r="B330" s="5">
        <v>0.41666666666666669</v>
      </c>
      <c r="C330" s="2" t="s">
        <v>7</v>
      </c>
      <c r="D330" s="2">
        <v>8260</v>
      </c>
      <c r="E330" s="1">
        <f t="shared" si="16"/>
        <v>233.89715299224389</v>
      </c>
      <c r="F330">
        <f t="shared" si="17"/>
        <v>212291.39902940101</v>
      </c>
      <c r="G330">
        <f t="shared" si="18"/>
        <v>212291399.029401</v>
      </c>
      <c r="H330">
        <v>4920</v>
      </c>
    </row>
    <row r="331" spans="1:8" x14ac:dyDescent="0.25">
      <c r="A331" s="3">
        <v>41704</v>
      </c>
      <c r="B331" s="5">
        <v>0.42708333333333331</v>
      </c>
      <c r="C331" s="2" t="s">
        <v>7</v>
      </c>
      <c r="D331" s="2">
        <v>8150</v>
      </c>
      <c r="E331" s="1">
        <f t="shared" si="16"/>
        <v>230.78229986522854</v>
      </c>
      <c r="F331">
        <f t="shared" si="17"/>
        <v>209105.75378586259</v>
      </c>
      <c r="G331">
        <f t="shared" si="18"/>
        <v>209105753.78586259</v>
      </c>
      <c r="H331">
        <v>4935</v>
      </c>
    </row>
    <row r="332" spans="1:8" x14ac:dyDescent="0.25">
      <c r="A332" s="3">
        <v>41704</v>
      </c>
      <c r="B332" s="5">
        <v>0.4375</v>
      </c>
      <c r="C332" s="2" t="s">
        <v>7</v>
      </c>
      <c r="D332" s="2">
        <v>8010</v>
      </c>
      <c r="E332" s="1">
        <f t="shared" si="16"/>
        <v>226.81794133993628</v>
      </c>
      <c r="F332">
        <f t="shared" si="17"/>
        <v>205920.10854232416</v>
      </c>
      <c r="G332">
        <f t="shared" si="18"/>
        <v>205920108.54232416</v>
      </c>
      <c r="H332">
        <v>4950</v>
      </c>
    </row>
    <row r="333" spans="1:8" x14ac:dyDescent="0.25">
      <c r="A333" s="3">
        <v>41704</v>
      </c>
      <c r="B333" s="5">
        <v>0.44791666666666669</v>
      </c>
      <c r="C333" s="2" t="s">
        <v>7</v>
      </c>
      <c r="D333" s="2">
        <v>7830</v>
      </c>
      <c r="E333" s="1">
        <f t="shared" si="16"/>
        <v>221.72090895027478</v>
      </c>
      <c r="F333">
        <f t="shared" si="17"/>
        <v>201842.48263059495</v>
      </c>
      <c r="G333">
        <f t="shared" si="18"/>
        <v>201842482.63059494</v>
      </c>
      <c r="H333">
        <v>4965</v>
      </c>
    </row>
    <row r="334" spans="1:8" x14ac:dyDescent="0.25">
      <c r="A334" s="3">
        <v>41704</v>
      </c>
      <c r="B334" s="5">
        <v>0.45833333333333331</v>
      </c>
      <c r="C334" s="2" t="s">
        <v>7</v>
      </c>
      <c r="D334" s="2">
        <v>7720</v>
      </c>
      <c r="E334" s="1">
        <f t="shared" si="16"/>
        <v>218.60605582325942</v>
      </c>
      <c r="F334">
        <f t="shared" si="17"/>
        <v>198147.13414809038</v>
      </c>
      <c r="G334">
        <f t="shared" si="18"/>
        <v>198147134.14809039</v>
      </c>
      <c r="H334">
        <v>4980</v>
      </c>
    </row>
    <row r="335" spans="1:8" x14ac:dyDescent="0.25">
      <c r="A335" s="3">
        <v>41704</v>
      </c>
      <c r="B335" s="5">
        <v>0.46875</v>
      </c>
      <c r="C335" s="2" t="s">
        <v>7</v>
      </c>
      <c r="D335" s="2">
        <v>7520</v>
      </c>
      <c r="E335" s="1">
        <f t="shared" si="16"/>
        <v>212.94268650141333</v>
      </c>
      <c r="F335">
        <f t="shared" si="17"/>
        <v>194196.93404610272</v>
      </c>
      <c r="G335">
        <f t="shared" si="18"/>
        <v>194196934.0461027</v>
      </c>
      <c r="H335">
        <v>4995</v>
      </c>
    </row>
    <row r="336" spans="1:8" x14ac:dyDescent="0.25">
      <c r="A336" s="3">
        <v>41704</v>
      </c>
      <c r="B336" s="5">
        <v>0.47916666666666669</v>
      </c>
      <c r="C336" s="2" t="s">
        <v>7</v>
      </c>
      <c r="D336" s="2">
        <v>7310</v>
      </c>
      <c r="E336" s="1">
        <f t="shared" si="16"/>
        <v>206.99614871347492</v>
      </c>
      <c r="F336">
        <f t="shared" si="17"/>
        <v>188972.47584669973</v>
      </c>
      <c r="G336">
        <f t="shared" si="18"/>
        <v>188972475.84669974</v>
      </c>
      <c r="H336">
        <v>5010</v>
      </c>
    </row>
    <row r="337" spans="1:8" x14ac:dyDescent="0.25">
      <c r="A337" s="3">
        <v>41704</v>
      </c>
      <c r="B337" s="5">
        <v>0.48958333333333331</v>
      </c>
      <c r="C337" s="2" t="s">
        <v>7</v>
      </c>
      <c r="D337" s="2">
        <v>7170</v>
      </c>
      <c r="E337" s="1">
        <f t="shared" si="16"/>
        <v>203.03179018818264</v>
      </c>
      <c r="F337">
        <f t="shared" si="17"/>
        <v>184512.57250574589</v>
      </c>
      <c r="G337">
        <f t="shared" si="18"/>
        <v>184512572.50574589</v>
      </c>
      <c r="H337">
        <v>5025</v>
      </c>
    </row>
    <row r="338" spans="1:8" x14ac:dyDescent="0.25">
      <c r="A338" s="3">
        <v>41704</v>
      </c>
      <c r="B338" s="5">
        <v>0.5</v>
      </c>
      <c r="C338" s="2" t="s">
        <v>7</v>
      </c>
      <c r="D338" s="2">
        <v>6980</v>
      </c>
      <c r="E338" s="1">
        <f t="shared" si="16"/>
        <v>197.65158933242887</v>
      </c>
      <c r="F338">
        <f t="shared" si="17"/>
        <v>180307.5207842752</v>
      </c>
      <c r="G338">
        <f t="shared" si="18"/>
        <v>180307520.7842752</v>
      </c>
      <c r="H338">
        <v>5040</v>
      </c>
    </row>
    <row r="339" spans="1:8" x14ac:dyDescent="0.25">
      <c r="A339" s="3">
        <v>41704</v>
      </c>
      <c r="B339" s="5">
        <v>0.51041666666666663</v>
      </c>
      <c r="C339" s="2" t="s">
        <v>7</v>
      </c>
      <c r="D339" s="2">
        <v>6840</v>
      </c>
      <c r="E339" s="1">
        <f t="shared" si="16"/>
        <v>193.68723080713659</v>
      </c>
      <c r="F339">
        <f t="shared" si="17"/>
        <v>176102.46906280445</v>
      </c>
      <c r="G339">
        <f t="shared" si="18"/>
        <v>176102469.06280446</v>
      </c>
      <c r="H339">
        <v>5055</v>
      </c>
    </row>
    <row r="340" spans="1:8" x14ac:dyDescent="0.25">
      <c r="A340" s="3">
        <v>41704</v>
      </c>
      <c r="B340" s="5">
        <v>0.52083333333333337</v>
      </c>
      <c r="C340" s="2" t="s">
        <v>7</v>
      </c>
      <c r="D340" s="2">
        <v>6660</v>
      </c>
      <c r="E340" s="1">
        <f t="shared" si="16"/>
        <v>188.59019841747511</v>
      </c>
      <c r="F340">
        <f t="shared" si="17"/>
        <v>172024.84315107527</v>
      </c>
      <c r="G340">
        <f t="shared" si="18"/>
        <v>172024843.15107527</v>
      </c>
      <c r="H340">
        <v>5070</v>
      </c>
    </row>
    <row r="341" spans="1:8" x14ac:dyDescent="0.25">
      <c r="A341" s="3">
        <v>41704</v>
      </c>
      <c r="B341" s="5">
        <v>0.53125</v>
      </c>
      <c r="C341" s="2" t="s">
        <v>7</v>
      </c>
      <c r="D341" s="2">
        <v>6470</v>
      </c>
      <c r="E341" s="1">
        <f t="shared" si="16"/>
        <v>183.20999756172131</v>
      </c>
      <c r="F341">
        <f t="shared" si="17"/>
        <v>167310.0881906384</v>
      </c>
      <c r="G341">
        <f t="shared" si="18"/>
        <v>167310088.19063839</v>
      </c>
      <c r="H341">
        <v>5085</v>
      </c>
    </row>
    <row r="342" spans="1:8" x14ac:dyDescent="0.25">
      <c r="A342" s="3">
        <v>41704</v>
      </c>
      <c r="B342" s="5">
        <v>0.54166666666666663</v>
      </c>
      <c r="C342" s="2" t="s">
        <v>7</v>
      </c>
      <c r="D342" s="2">
        <v>6320</v>
      </c>
      <c r="E342" s="1">
        <f t="shared" si="16"/>
        <v>178.96247057033673</v>
      </c>
      <c r="F342">
        <f t="shared" si="17"/>
        <v>162977.61065942611</v>
      </c>
      <c r="G342">
        <f t="shared" si="18"/>
        <v>162977610.65942609</v>
      </c>
      <c r="H342">
        <v>5100</v>
      </c>
    </row>
    <row r="343" spans="1:8" x14ac:dyDescent="0.25">
      <c r="A343" s="3">
        <v>41704</v>
      </c>
      <c r="B343" s="5">
        <v>0.55208333333333337</v>
      </c>
      <c r="C343" s="2" t="s">
        <v>7</v>
      </c>
      <c r="D343" s="2">
        <v>6130</v>
      </c>
      <c r="E343" s="1">
        <f t="shared" si="16"/>
        <v>173.58226971458294</v>
      </c>
      <c r="F343">
        <f t="shared" si="17"/>
        <v>158645.13312821384</v>
      </c>
      <c r="G343">
        <f t="shared" si="18"/>
        <v>158645133.12821385</v>
      </c>
      <c r="H343">
        <v>5115</v>
      </c>
    </row>
    <row r="344" spans="1:8" x14ac:dyDescent="0.25">
      <c r="A344" s="3">
        <v>41704</v>
      </c>
      <c r="B344" s="5">
        <v>0.5625</v>
      </c>
      <c r="C344" s="2" t="s">
        <v>7</v>
      </c>
      <c r="D344" s="2">
        <v>6060</v>
      </c>
      <c r="E344" s="1">
        <f t="shared" si="16"/>
        <v>171.60009045193681</v>
      </c>
      <c r="F344">
        <f t="shared" si="17"/>
        <v>155332.06207493387</v>
      </c>
      <c r="G344">
        <f t="shared" si="18"/>
        <v>155332062.07493386</v>
      </c>
      <c r="H344">
        <v>5130</v>
      </c>
    </row>
    <row r="345" spans="1:8" x14ac:dyDescent="0.25">
      <c r="A345" s="3">
        <v>41704</v>
      </c>
      <c r="B345" s="5">
        <v>0.57291666666666663</v>
      </c>
      <c r="C345" s="2" t="s">
        <v>7</v>
      </c>
      <c r="D345" s="2">
        <v>5900</v>
      </c>
      <c r="E345" s="1">
        <f t="shared" si="16"/>
        <v>167.06939499445991</v>
      </c>
      <c r="F345">
        <f t="shared" si="17"/>
        <v>152401.26845087853</v>
      </c>
      <c r="G345">
        <f t="shared" si="18"/>
        <v>152401268.45087853</v>
      </c>
      <c r="H345">
        <v>5145</v>
      </c>
    </row>
    <row r="346" spans="1:8" x14ac:dyDescent="0.25">
      <c r="A346" s="3">
        <v>41704</v>
      </c>
      <c r="B346" s="5">
        <v>0.58333333333333337</v>
      </c>
      <c r="C346" s="2" t="s">
        <v>7</v>
      </c>
      <c r="D346" s="2">
        <v>5780</v>
      </c>
      <c r="E346" s="1">
        <f t="shared" si="16"/>
        <v>163.67137340135227</v>
      </c>
      <c r="F346">
        <f t="shared" si="17"/>
        <v>148833.3457781155</v>
      </c>
      <c r="G346">
        <f t="shared" si="18"/>
        <v>148833345.77811551</v>
      </c>
      <c r="H346">
        <v>5160</v>
      </c>
    </row>
    <row r="347" spans="1:8" x14ac:dyDescent="0.25">
      <c r="A347" s="3">
        <v>41704</v>
      </c>
      <c r="B347" s="5">
        <v>0.59375</v>
      </c>
      <c r="C347" s="2" t="s">
        <v>7</v>
      </c>
      <c r="D347" s="2">
        <v>5660</v>
      </c>
      <c r="E347" s="1">
        <f t="shared" si="16"/>
        <v>160.2733518082446</v>
      </c>
      <c r="F347">
        <f t="shared" si="17"/>
        <v>145775.12634431859</v>
      </c>
      <c r="G347">
        <f t="shared" si="18"/>
        <v>145775126.3443186</v>
      </c>
      <c r="H347">
        <v>5175</v>
      </c>
    </row>
    <row r="348" spans="1:8" x14ac:dyDescent="0.25">
      <c r="A348" s="3">
        <v>41704</v>
      </c>
      <c r="B348" s="5">
        <v>0.60416666666666663</v>
      </c>
      <c r="C348" s="2" t="s">
        <v>7</v>
      </c>
      <c r="D348" s="2">
        <v>5550</v>
      </c>
      <c r="E348" s="1">
        <f t="shared" si="16"/>
        <v>157.15849868122925</v>
      </c>
      <c r="F348">
        <f t="shared" si="17"/>
        <v>142844.33272026322</v>
      </c>
      <c r="G348">
        <f t="shared" si="18"/>
        <v>142844332.72026321</v>
      </c>
      <c r="H348">
        <v>5190</v>
      </c>
    </row>
    <row r="349" spans="1:8" x14ac:dyDescent="0.25">
      <c r="A349" s="3">
        <v>41704</v>
      </c>
      <c r="B349" s="5">
        <v>0.61458333333333337</v>
      </c>
      <c r="C349" s="2" t="s">
        <v>7</v>
      </c>
      <c r="D349" s="2">
        <v>5460</v>
      </c>
      <c r="E349" s="1">
        <f t="shared" si="16"/>
        <v>154.60998248639851</v>
      </c>
      <c r="F349">
        <f t="shared" si="17"/>
        <v>140295.81652543251</v>
      </c>
      <c r="G349">
        <f t="shared" si="18"/>
        <v>140295816.52543253</v>
      </c>
      <c r="H349">
        <v>5205</v>
      </c>
    </row>
    <row r="350" spans="1:8" x14ac:dyDescent="0.25">
      <c r="A350" s="3">
        <v>41704</v>
      </c>
      <c r="B350" s="5">
        <v>0.625</v>
      </c>
      <c r="C350" s="2" t="s">
        <v>7</v>
      </c>
      <c r="D350" s="2">
        <v>5390</v>
      </c>
      <c r="E350" s="1">
        <f t="shared" si="16"/>
        <v>152.62780322375238</v>
      </c>
      <c r="F350">
        <f t="shared" si="17"/>
        <v>138257.0035695679</v>
      </c>
      <c r="G350">
        <f t="shared" si="18"/>
        <v>138257003.56956789</v>
      </c>
      <c r="H350">
        <v>5220</v>
      </c>
    </row>
    <row r="351" spans="1:8" x14ac:dyDescent="0.25">
      <c r="A351" s="3">
        <v>41704</v>
      </c>
      <c r="B351" s="5">
        <v>0.63541666666666663</v>
      </c>
      <c r="C351" s="2" t="s">
        <v>7</v>
      </c>
      <c r="D351" s="2">
        <v>5340</v>
      </c>
      <c r="E351" s="1">
        <f t="shared" si="16"/>
        <v>151.21196089329084</v>
      </c>
      <c r="F351">
        <f t="shared" si="17"/>
        <v>136727.89385266945</v>
      </c>
      <c r="G351">
        <f t="shared" si="18"/>
        <v>136727893.85266945</v>
      </c>
      <c r="H351">
        <v>5235</v>
      </c>
    </row>
    <row r="352" spans="1:8" x14ac:dyDescent="0.25">
      <c r="A352" s="3">
        <v>41704</v>
      </c>
      <c r="B352" s="5">
        <v>0.64583333333333337</v>
      </c>
      <c r="C352" s="2" t="s">
        <v>7</v>
      </c>
      <c r="D352" s="2">
        <v>5270</v>
      </c>
      <c r="E352" s="1">
        <f t="shared" si="16"/>
        <v>149.22978163064471</v>
      </c>
      <c r="F352">
        <f t="shared" si="17"/>
        <v>135198.78413577098</v>
      </c>
      <c r="G352">
        <f t="shared" si="18"/>
        <v>135198784.13577098</v>
      </c>
      <c r="H352">
        <v>5250</v>
      </c>
    </row>
    <row r="353" spans="1:8" x14ac:dyDescent="0.25">
      <c r="A353" s="3">
        <v>41704</v>
      </c>
      <c r="B353" s="5">
        <v>0.65625</v>
      </c>
      <c r="C353" s="2" t="s">
        <v>7</v>
      </c>
      <c r="D353" s="2">
        <v>5230</v>
      </c>
      <c r="E353" s="1">
        <f t="shared" si="16"/>
        <v>148.09710776627549</v>
      </c>
      <c r="F353">
        <f t="shared" si="17"/>
        <v>133797.10022861409</v>
      </c>
      <c r="G353">
        <f t="shared" si="18"/>
        <v>133797100.22861409</v>
      </c>
      <c r="H353">
        <v>5265</v>
      </c>
    </row>
    <row r="354" spans="1:8" x14ac:dyDescent="0.25">
      <c r="A354" s="3">
        <v>41704</v>
      </c>
      <c r="B354" s="5">
        <v>0.66666666666666663</v>
      </c>
      <c r="C354" s="2" t="s">
        <v>7</v>
      </c>
      <c r="D354" s="2">
        <v>5150</v>
      </c>
      <c r="E354" s="1">
        <f t="shared" si="16"/>
        <v>145.83176003753707</v>
      </c>
      <c r="F354">
        <f t="shared" si="17"/>
        <v>132267.99051171564</v>
      </c>
      <c r="G354">
        <f t="shared" si="18"/>
        <v>132267990.51171565</v>
      </c>
      <c r="H354">
        <v>5280</v>
      </c>
    </row>
    <row r="355" spans="1:8" x14ac:dyDescent="0.25">
      <c r="A355" s="3">
        <v>41704</v>
      </c>
      <c r="B355" s="5">
        <v>0.67708333333333337</v>
      </c>
      <c r="C355" s="2" t="s">
        <v>7</v>
      </c>
      <c r="D355" s="2">
        <v>5130</v>
      </c>
      <c r="E355" s="1">
        <f t="shared" si="16"/>
        <v>145.26542310535245</v>
      </c>
      <c r="F355">
        <f t="shared" si="17"/>
        <v>130993.73241430029</v>
      </c>
      <c r="G355">
        <f t="shared" si="18"/>
        <v>130993732.41430029</v>
      </c>
      <c r="H355">
        <v>5295</v>
      </c>
    </row>
    <row r="356" spans="1:8" x14ac:dyDescent="0.25">
      <c r="A356" s="3">
        <v>41704</v>
      </c>
      <c r="B356" s="5">
        <v>0.6875</v>
      </c>
      <c r="C356" s="2" t="s">
        <v>7</v>
      </c>
      <c r="D356" s="2">
        <v>5090</v>
      </c>
      <c r="E356" s="1">
        <f t="shared" si="16"/>
        <v>144.13274924098323</v>
      </c>
      <c r="F356">
        <f t="shared" si="17"/>
        <v>130229.17755585106</v>
      </c>
      <c r="G356">
        <f t="shared" si="18"/>
        <v>130229177.55585106</v>
      </c>
      <c r="H356">
        <v>5310</v>
      </c>
    </row>
    <row r="357" spans="1:8" x14ac:dyDescent="0.25">
      <c r="A357" s="3">
        <v>41704</v>
      </c>
      <c r="B357" s="5">
        <v>0.69791666666666663</v>
      </c>
      <c r="C357" s="2" t="s">
        <v>7</v>
      </c>
      <c r="D357" s="2">
        <v>5080</v>
      </c>
      <c r="E357" s="1">
        <f t="shared" si="16"/>
        <v>143.84958077489091</v>
      </c>
      <c r="F357">
        <f t="shared" si="17"/>
        <v>129592.04850714336</v>
      </c>
      <c r="G357">
        <f t="shared" si="18"/>
        <v>129592048.50714336</v>
      </c>
      <c r="H357">
        <v>5325</v>
      </c>
    </row>
    <row r="358" spans="1:8" x14ac:dyDescent="0.25">
      <c r="A358" s="3">
        <v>41704</v>
      </c>
      <c r="B358" s="5">
        <v>0.70833333333333337</v>
      </c>
      <c r="C358" s="2" t="s">
        <v>7</v>
      </c>
      <c r="D358" s="2">
        <v>4990</v>
      </c>
      <c r="E358" s="1">
        <f t="shared" si="16"/>
        <v>141.30106458006017</v>
      </c>
      <c r="F358">
        <f t="shared" si="17"/>
        <v>128317.79040972797</v>
      </c>
      <c r="G358">
        <f t="shared" si="18"/>
        <v>128317790.40972796</v>
      </c>
      <c r="H358">
        <v>5340</v>
      </c>
    </row>
    <row r="359" spans="1:8" x14ac:dyDescent="0.25">
      <c r="A359" s="3">
        <v>41704</v>
      </c>
      <c r="B359" s="5">
        <v>0.71875</v>
      </c>
      <c r="C359" s="2" t="s">
        <v>7</v>
      </c>
      <c r="D359" s="2">
        <v>4950</v>
      </c>
      <c r="E359" s="1">
        <f t="shared" si="16"/>
        <v>140.16839071569095</v>
      </c>
      <c r="F359">
        <f t="shared" si="17"/>
        <v>126661.254883088</v>
      </c>
      <c r="G359">
        <f t="shared" si="18"/>
        <v>126661254.88308799</v>
      </c>
      <c r="H359">
        <v>5355</v>
      </c>
    </row>
    <row r="360" spans="1:8" x14ac:dyDescent="0.25">
      <c r="A360" s="3">
        <v>41704</v>
      </c>
      <c r="B360" s="5">
        <v>0.72916666666666663</v>
      </c>
      <c r="C360" s="2" t="s">
        <v>7</v>
      </c>
      <c r="D360" s="2">
        <v>4930</v>
      </c>
      <c r="E360" s="1">
        <f t="shared" si="16"/>
        <v>139.60205378350634</v>
      </c>
      <c r="F360">
        <f t="shared" si="17"/>
        <v>125896.70002463879</v>
      </c>
      <c r="G360">
        <f t="shared" si="18"/>
        <v>125896700.02463879</v>
      </c>
      <c r="H360">
        <v>5370</v>
      </c>
    </row>
    <row r="361" spans="1:8" x14ac:dyDescent="0.25">
      <c r="A361" s="3">
        <v>41704</v>
      </c>
      <c r="B361" s="5">
        <v>0.73958333333333337</v>
      </c>
      <c r="C361" s="2" t="s">
        <v>7</v>
      </c>
      <c r="D361" s="2">
        <v>4860</v>
      </c>
      <c r="E361" s="1">
        <f t="shared" si="16"/>
        <v>137.61987452086021</v>
      </c>
      <c r="F361">
        <f t="shared" si="17"/>
        <v>124749.86773696494</v>
      </c>
      <c r="G361">
        <f t="shared" si="18"/>
        <v>124749867.73696494</v>
      </c>
      <c r="H361">
        <v>5385</v>
      </c>
    </row>
    <row r="362" spans="1:8" x14ac:dyDescent="0.25">
      <c r="A362" s="3">
        <v>41704</v>
      </c>
      <c r="B362" s="5">
        <v>0.75</v>
      </c>
      <c r="C362" s="2" t="s">
        <v>7</v>
      </c>
      <c r="D362" s="2">
        <v>4810</v>
      </c>
      <c r="E362" s="1">
        <f t="shared" si="16"/>
        <v>136.20403219039869</v>
      </c>
      <c r="F362">
        <f t="shared" si="17"/>
        <v>123220.75802006651</v>
      </c>
      <c r="G362">
        <f t="shared" si="18"/>
        <v>123220758.02006651</v>
      </c>
      <c r="H362">
        <v>5400</v>
      </c>
    </row>
    <row r="363" spans="1:8" x14ac:dyDescent="0.25">
      <c r="A363" s="3">
        <v>41704</v>
      </c>
      <c r="B363" s="5">
        <v>0.76041666666666663</v>
      </c>
      <c r="C363" s="2" t="s">
        <v>7</v>
      </c>
      <c r="D363" s="2">
        <v>4770</v>
      </c>
      <c r="E363" s="1">
        <f t="shared" si="16"/>
        <v>135.07135832602947</v>
      </c>
      <c r="F363">
        <f t="shared" si="17"/>
        <v>122073.92573239267</v>
      </c>
      <c r="G363">
        <f t="shared" si="18"/>
        <v>122073925.73239267</v>
      </c>
      <c r="H363">
        <v>5415</v>
      </c>
    </row>
    <row r="364" spans="1:8" x14ac:dyDescent="0.25">
      <c r="A364" s="3">
        <v>41704</v>
      </c>
      <c r="B364" s="5">
        <v>0.77083333333333337</v>
      </c>
      <c r="C364" s="2" t="s">
        <v>7</v>
      </c>
      <c r="D364" s="2">
        <v>4720</v>
      </c>
      <c r="E364" s="1">
        <f t="shared" si="16"/>
        <v>133.65551599556795</v>
      </c>
      <c r="F364">
        <f t="shared" si="17"/>
        <v>120927.09344471883</v>
      </c>
      <c r="G364">
        <f t="shared" si="18"/>
        <v>120927093.44471884</v>
      </c>
      <c r="H364">
        <v>5430</v>
      </c>
    </row>
    <row r="365" spans="1:8" x14ac:dyDescent="0.25">
      <c r="A365" s="3">
        <v>41704</v>
      </c>
      <c r="B365" s="5">
        <v>0.78125</v>
      </c>
      <c r="C365" s="2" t="s">
        <v>7</v>
      </c>
      <c r="D365" s="2">
        <v>4680</v>
      </c>
      <c r="E365" s="1">
        <f t="shared" si="16"/>
        <v>132.52284213119873</v>
      </c>
      <c r="F365">
        <f t="shared" si="17"/>
        <v>119780.26115704501</v>
      </c>
      <c r="G365">
        <f t="shared" si="18"/>
        <v>119780261.15704501</v>
      </c>
      <c r="H365">
        <v>5445</v>
      </c>
    </row>
    <row r="366" spans="1:8" x14ac:dyDescent="0.25">
      <c r="A366" s="3">
        <v>41704</v>
      </c>
      <c r="B366" s="5">
        <v>0.79166666666666663</v>
      </c>
      <c r="C366" s="2" t="s">
        <v>7</v>
      </c>
      <c r="D366" s="2">
        <v>4610</v>
      </c>
      <c r="E366" s="1">
        <f t="shared" si="16"/>
        <v>130.54066286855257</v>
      </c>
      <c r="F366">
        <f t="shared" si="17"/>
        <v>118378.5772498881</v>
      </c>
      <c r="G366">
        <f t="shared" si="18"/>
        <v>118378577.24988809</v>
      </c>
      <c r="H366">
        <v>5460</v>
      </c>
    </row>
    <row r="367" spans="1:8" x14ac:dyDescent="0.25">
      <c r="A367" s="3">
        <v>41704</v>
      </c>
      <c r="B367" s="5">
        <v>0.80208333333333337</v>
      </c>
      <c r="C367" s="2" t="s">
        <v>7</v>
      </c>
      <c r="D367" s="2">
        <v>4560</v>
      </c>
      <c r="E367" s="1">
        <f t="shared" si="16"/>
        <v>129.12482053809106</v>
      </c>
      <c r="F367">
        <f t="shared" si="17"/>
        <v>116849.46753298963</v>
      </c>
      <c r="G367">
        <f t="shared" si="18"/>
        <v>116849467.53298962</v>
      </c>
      <c r="H367">
        <v>5475</v>
      </c>
    </row>
    <row r="368" spans="1:8" x14ac:dyDescent="0.25">
      <c r="A368" s="3">
        <v>41704</v>
      </c>
      <c r="B368" s="5">
        <v>0.8125</v>
      </c>
      <c r="C368" s="2" t="s">
        <v>7</v>
      </c>
      <c r="D368" s="2">
        <v>4470</v>
      </c>
      <c r="E368" s="1">
        <f t="shared" si="16"/>
        <v>126.57630434326032</v>
      </c>
      <c r="F368">
        <f t="shared" si="17"/>
        <v>115065.50619660811</v>
      </c>
      <c r="G368">
        <f t="shared" si="18"/>
        <v>115065506.19660811</v>
      </c>
      <c r="H368">
        <v>5490</v>
      </c>
    </row>
    <row r="369" spans="1:8" x14ac:dyDescent="0.25">
      <c r="A369" s="3">
        <v>41704</v>
      </c>
      <c r="B369" s="5">
        <v>0.82291666666666663</v>
      </c>
      <c r="C369" s="2" t="s">
        <v>7</v>
      </c>
      <c r="D369" s="2">
        <v>4370</v>
      </c>
      <c r="E369" s="1">
        <f t="shared" si="16"/>
        <v>123.74461968233727</v>
      </c>
      <c r="F369">
        <f t="shared" si="17"/>
        <v>112644.41581151892</v>
      </c>
      <c r="G369">
        <f t="shared" si="18"/>
        <v>112644415.81151892</v>
      </c>
      <c r="H369">
        <v>5505</v>
      </c>
    </row>
    <row r="370" spans="1:8" x14ac:dyDescent="0.25">
      <c r="A370" s="3">
        <v>41704</v>
      </c>
      <c r="B370" s="5">
        <v>0.83333333333333337</v>
      </c>
      <c r="C370" s="2" t="s">
        <v>7</v>
      </c>
      <c r="D370" s="2">
        <v>4300</v>
      </c>
      <c r="E370" s="1">
        <f t="shared" si="16"/>
        <v>121.76244041969113</v>
      </c>
      <c r="F370">
        <f t="shared" si="17"/>
        <v>110478.17704591277</v>
      </c>
      <c r="G370">
        <f t="shared" si="18"/>
        <v>110478177.04591277</v>
      </c>
      <c r="H370">
        <v>5520</v>
      </c>
    </row>
    <row r="371" spans="1:8" x14ac:dyDescent="0.25">
      <c r="A371" s="3">
        <v>41704</v>
      </c>
      <c r="B371" s="5">
        <v>0.84375</v>
      </c>
      <c r="C371" s="2" t="s">
        <v>7</v>
      </c>
      <c r="D371" s="2">
        <v>4280</v>
      </c>
      <c r="E371" s="1">
        <f t="shared" si="16"/>
        <v>121.19610348750652</v>
      </c>
      <c r="F371">
        <f t="shared" si="17"/>
        <v>109331.34475823895</v>
      </c>
      <c r="G371">
        <f t="shared" si="18"/>
        <v>109331344.75823896</v>
      </c>
      <c r="H371">
        <v>5535</v>
      </c>
    </row>
    <row r="372" spans="1:8" x14ac:dyDescent="0.25">
      <c r="A372" s="3">
        <v>41704</v>
      </c>
      <c r="B372" s="5">
        <v>0.85416666666666663</v>
      </c>
      <c r="C372" s="2" t="s">
        <v>7</v>
      </c>
      <c r="D372" s="2">
        <v>4200</v>
      </c>
      <c r="E372" s="1">
        <f t="shared" si="16"/>
        <v>118.93075575876809</v>
      </c>
      <c r="F372">
        <f t="shared" si="17"/>
        <v>108057.08666082357</v>
      </c>
      <c r="G372">
        <f t="shared" si="18"/>
        <v>108057086.66082357</v>
      </c>
      <c r="H372">
        <v>5550</v>
      </c>
    </row>
    <row r="373" spans="1:8" x14ac:dyDescent="0.25">
      <c r="A373" s="3">
        <v>41704</v>
      </c>
      <c r="B373" s="5">
        <v>0.86458333333333337</v>
      </c>
      <c r="C373" s="2" t="s">
        <v>7</v>
      </c>
      <c r="D373" s="2">
        <v>4110</v>
      </c>
      <c r="E373" s="1">
        <f t="shared" si="16"/>
        <v>116.38223956393733</v>
      </c>
      <c r="F373">
        <f t="shared" si="17"/>
        <v>105890.84789521745</v>
      </c>
      <c r="G373">
        <f t="shared" si="18"/>
        <v>105890847.89521745</v>
      </c>
      <c r="H373">
        <v>5565</v>
      </c>
    </row>
    <row r="374" spans="1:8" x14ac:dyDescent="0.25">
      <c r="A374" s="3">
        <v>41704</v>
      </c>
      <c r="B374" s="5">
        <v>0.875</v>
      </c>
      <c r="C374" s="2" t="s">
        <v>7</v>
      </c>
      <c r="D374" s="2">
        <v>4050</v>
      </c>
      <c r="E374" s="1">
        <f t="shared" si="16"/>
        <v>114.68322876738351</v>
      </c>
      <c r="F374">
        <f t="shared" si="17"/>
        <v>103979.46074909439</v>
      </c>
      <c r="G374">
        <f t="shared" si="18"/>
        <v>103979460.74909438</v>
      </c>
      <c r="H374">
        <v>5580</v>
      </c>
    </row>
    <row r="375" spans="1:8" x14ac:dyDescent="0.25">
      <c r="A375" s="3">
        <v>41704</v>
      </c>
      <c r="B375" s="5">
        <v>0.88541666666666663</v>
      </c>
      <c r="C375" s="2" t="s">
        <v>7</v>
      </c>
      <c r="D375" s="2">
        <v>3980</v>
      </c>
      <c r="E375" s="1">
        <f t="shared" si="16"/>
        <v>112.70104950473737</v>
      </c>
      <c r="F375">
        <f t="shared" si="17"/>
        <v>102322.92522245439</v>
      </c>
      <c r="G375">
        <f t="shared" si="18"/>
        <v>102322925.22245438</v>
      </c>
      <c r="H375">
        <v>5595</v>
      </c>
    </row>
    <row r="376" spans="1:8" x14ac:dyDescent="0.25">
      <c r="A376" s="3">
        <v>41704</v>
      </c>
      <c r="B376" s="5">
        <v>0.89583333333333337</v>
      </c>
      <c r="C376" s="2" t="s">
        <v>7</v>
      </c>
      <c r="D376" s="2">
        <v>3910</v>
      </c>
      <c r="E376" s="1">
        <f t="shared" si="16"/>
        <v>110.71887024209124</v>
      </c>
      <c r="F376">
        <f t="shared" si="17"/>
        <v>100538.96388607287</v>
      </c>
      <c r="G376">
        <f t="shared" si="18"/>
        <v>100538963.88607287</v>
      </c>
      <c r="H376">
        <v>5610</v>
      </c>
    </row>
    <row r="377" spans="1:8" x14ac:dyDescent="0.25">
      <c r="A377" s="3">
        <v>41704</v>
      </c>
      <c r="B377" s="5">
        <v>0.90625</v>
      </c>
      <c r="C377" s="2" t="s">
        <v>7</v>
      </c>
      <c r="D377" s="2">
        <v>3850</v>
      </c>
      <c r="E377" s="1">
        <f t="shared" si="16"/>
        <v>109.01985944553741</v>
      </c>
      <c r="F377">
        <f t="shared" si="17"/>
        <v>98882.428359432888</v>
      </c>
      <c r="G377">
        <f t="shared" si="18"/>
        <v>98882428.359432891</v>
      </c>
      <c r="H377">
        <v>5625</v>
      </c>
    </row>
    <row r="378" spans="1:8" x14ac:dyDescent="0.25">
      <c r="A378" s="3">
        <v>41704</v>
      </c>
      <c r="B378" s="5">
        <v>0.91666666666666663</v>
      </c>
      <c r="C378" s="2" t="s">
        <v>7</v>
      </c>
      <c r="D378" s="2">
        <v>3780</v>
      </c>
      <c r="E378" s="1">
        <f t="shared" si="16"/>
        <v>107.03768018289128</v>
      </c>
      <c r="F378">
        <f t="shared" si="17"/>
        <v>97225.892832792902</v>
      </c>
      <c r="G378">
        <f t="shared" si="18"/>
        <v>97225892.832792908</v>
      </c>
      <c r="H378">
        <v>5640</v>
      </c>
    </row>
    <row r="379" spans="1:8" x14ac:dyDescent="0.25">
      <c r="A379" s="3">
        <v>41704</v>
      </c>
      <c r="B379" s="5">
        <v>0.92708333333333337</v>
      </c>
      <c r="C379" s="2" t="s">
        <v>7</v>
      </c>
      <c r="D379" s="2">
        <v>3720</v>
      </c>
      <c r="E379" s="1">
        <f t="shared" si="16"/>
        <v>105.33866938633744</v>
      </c>
      <c r="F379">
        <f t="shared" si="17"/>
        <v>95569.357306152931</v>
      </c>
      <c r="G379">
        <f t="shared" si="18"/>
        <v>95569357.306152925</v>
      </c>
      <c r="H379">
        <v>5655</v>
      </c>
    </row>
    <row r="380" spans="1:8" x14ac:dyDescent="0.25">
      <c r="A380" s="3">
        <v>41704</v>
      </c>
      <c r="B380" s="5">
        <v>0.9375</v>
      </c>
      <c r="C380" s="2" t="s">
        <v>7</v>
      </c>
      <c r="D380" s="2">
        <v>3680</v>
      </c>
      <c r="E380" s="1">
        <f t="shared" si="16"/>
        <v>104.20599552196822</v>
      </c>
      <c r="F380">
        <f t="shared" si="17"/>
        <v>94295.099208737549</v>
      </c>
      <c r="G380">
        <f t="shared" si="18"/>
        <v>94295099.208737552</v>
      </c>
      <c r="H380">
        <v>5670</v>
      </c>
    </row>
    <row r="381" spans="1:8" x14ac:dyDescent="0.25">
      <c r="A381" s="3">
        <v>41704</v>
      </c>
      <c r="B381" s="5">
        <v>0.94791666666666663</v>
      </c>
      <c r="C381" s="2" t="s">
        <v>7</v>
      </c>
      <c r="D381" s="2">
        <v>3580</v>
      </c>
      <c r="E381" s="1">
        <f t="shared" si="16"/>
        <v>101.37431086104517</v>
      </c>
      <c r="F381">
        <f t="shared" si="17"/>
        <v>92511.137872356034</v>
      </c>
      <c r="G381">
        <f t="shared" si="18"/>
        <v>92511137.872356027</v>
      </c>
      <c r="H381">
        <v>5685</v>
      </c>
    </row>
    <row r="382" spans="1:8" x14ac:dyDescent="0.25">
      <c r="A382" s="3">
        <v>41704</v>
      </c>
      <c r="B382" s="5">
        <v>0.95833333333333337</v>
      </c>
      <c r="C382" s="2" t="s">
        <v>7</v>
      </c>
      <c r="D382" s="2">
        <v>3540</v>
      </c>
      <c r="E382" s="1">
        <f t="shared" si="16"/>
        <v>100.24163699667595</v>
      </c>
      <c r="F382">
        <f t="shared" si="17"/>
        <v>90727.176535974504</v>
      </c>
      <c r="G382">
        <f t="shared" si="18"/>
        <v>90727176.535974503</v>
      </c>
      <c r="H382">
        <v>5700</v>
      </c>
    </row>
    <row r="383" spans="1:8" x14ac:dyDescent="0.25">
      <c r="A383" s="3">
        <v>41704</v>
      </c>
      <c r="B383" s="5">
        <v>0.96875</v>
      </c>
      <c r="C383" s="2" t="s">
        <v>7</v>
      </c>
      <c r="D383" s="2">
        <v>3470</v>
      </c>
      <c r="E383" s="1">
        <f t="shared" si="16"/>
        <v>98.259457734029823</v>
      </c>
      <c r="F383">
        <f t="shared" si="17"/>
        <v>89325.492628817592</v>
      </c>
      <c r="G383">
        <f t="shared" si="18"/>
        <v>89325492.628817588</v>
      </c>
      <c r="H383">
        <v>5715</v>
      </c>
    </row>
    <row r="384" spans="1:8" x14ac:dyDescent="0.25">
      <c r="A384" s="3">
        <v>41704</v>
      </c>
      <c r="B384" s="5">
        <v>0.97916666666666663</v>
      </c>
      <c r="C384" s="2" t="s">
        <v>7</v>
      </c>
      <c r="D384" s="2">
        <v>3450</v>
      </c>
      <c r="E384" s="1">
        <f t="shared" si="16"/>
        <v>97.693120801845211</v>
      </c>
      <c r="F384">
        <f t="shared" si="17"/>
        <v>88178.660341143768</v>
      </c>
      <c r="G384">
        <f t="shared" si="18"/>
        <v>88178660.341143772</v>
      </c>
      <c r="H384">
        <v>5730</v>
      </c>
    </row>
    <row r="385" spans="1:8" x14ac:dyDescent="0.25">
      <c r="A385" s="3">
        <v>41704</v>
      </c>
      <c r="B385" s="5">
        <v>0.98958333333333337</v>
      </c>
      <c r="C385" s="2" t="s">
        <v>7</v>
      </c>
      <c r="D385" s="2">
        <v>3390</v>
      </c>
      <c r="E385" s="1">
        <f t="shared" si="16"/>
        <v>95.994110005291375</v>
      </c>
      <c r="F385">
        <f t="shared" si="17"/>
        <v>87159.253863211459</v>
      </c>
      <c r="G385">
        <f t="shared" si="18"/>
        <v>87159253.863211453</v>
      </c>
      <c r="H385">
        <v>5745</v>
      </c>
    </row>
    <row r="386" spans="1:8" x14ac:dyDescent="0.25">
      <c r="A386" s="3">
        <v>41705</v>
      </c>
      <c r="B386" s="5">
        <v>0</v>
      </c>
      <c r="C386" s="2" t="s">
        <v>7</v>
      </c>
      <c r="D386" s="2">
        <v>3370</v>
      </c>
      <c r="E386" s="1">
        <f t="shared" si="16"/>
        <v>95.427773073106763</v>
      </c>
      <c r="F386">
        <f t="shared" si="17"/>
        <v>86139.847385279165</v>
      </c>
      <c r="G386">
        <f t="shared" si="18"/>
        <v>86139847.385279164</v>
      </c>
      <c r="H386">
        <v>5760</v>
      </c>
    </row>
    <row r="387" spans="1:8" x14ac:dyDescent="0.25">
      <c r="A387" s="3">
        <v>41705</v>
      </c>
      <c r="B387" s="5">
        <v>1.0416666666666666E-2</v>
      </c>
      <c r="C387" s="2" t="s">
        <v>7</v>
      </c>
      <c r="D387" s="2">
        <v>3330</v>
      </c>
      <c r="E387" s="1">
        <f t="shared" ref="E387:E450" si="19">D387/35.3146667</f>
        <v>94.295099208737554</v>
      </c>
      <c r="F387">
        <f t="shared" si="17"/>
        <v>85375.292526829944</v>
      </c>
      <c r="G387">
        <f t="shared" si="18"/>
        <v>85375292.526829943</v>
      </c>
      <c r="H387">
        <v>5775</v>
      </c>
    </row>
    <row r="388" spans="1:8" x14ac:dyDescent="0.25">
      <c r="A388" s="3">
        <v>41705</v>
      </c>
      <c r="B388" s="5">
        <v>2.0833333333333332E-2</v>
      </c>
      <c r="C388" s="2" t="s">
        <v>7</v>
      </c>
      <c r="D388" s="2">
        <v>3330</v>
      </c>
      <c r="E388" s="1">
        <f t="shared" si="19"/>
        <v>94.295099208737554</v>
      </c>
      <c r="F388">
        <f t="shared" ref="F388:F451" si="20">((E388+E387)/2)*(900)</f>
        <v>84865.589287863797</v>
      </c>
      <c r="G388">
        <f t="shared" ref="G388:G451" si="21">F388*1000</f>
        <v>84865589.287863791</v>
      </c>
      <c r="H388">
        <v>5790</v>
      </c>
    </row>
    <row r="389" spans="1:8" x14ac:dyDescent="0.25">
      <c r="A389" s="3">
        <v>41705</v>
      </c>
      <c r="B389" s="5">
        <v>3.125E-2</v>
      </c>
      <c r="C389" s="2" t="s">
        <v>7</v>
      </c>
      <c r="D389" s="2">
        <v>3260</v>
      </c>
      <c r="E389" s="1">
        <f t="shared" si="19"/>
        <v>92.312919946091412</v>
      </c>
      <c r="F389">
        <f t="shared" si="20"/>
        <v>83973.608619673047</v>
      </c>
      <c r="G389">
        <f t="shared" si="21"/>
        <v>83973608.619673043</v>
      </c>
      <c r="H389">
        <v>5805</v>
      </c>
    </row>
    <row r="390" spans="1:8" x14ac:dyDescent="0.25">
      <c r="A390" s="3">
        <v>41705</v>
      </c>
      <c r="B390" s="5">
        <v>4.1666666666666664E-2</v>
      </c>
      <c r="C390" s="2" t="s">
        <v>7</v>
      </c>
      <c r="D390" s="2">
        <v>3260</v>
      </c>
      <c r="E390" s="1">
        <f t="shared" si="19"/>
        <v>92.312919946091412</v>
      </c>
      <c r="F390">
        <f t="shared" si="20"/>
        <v>83081.627951482267</v>
      </c>
      <c r="G390">
        <f t="shared" si="21"/>
        <v>83081627.951482266</v>
      </c>
      <c r="H390">
        <v>5820</v>
      </c>
    </row>
    <row r="391" spans="1:8" x14ac:dyDescent="0.25">
      <c r="A391" s="3">
        <v>41705</v>
      </c>
      <c r="B391" s="5">
        <v>5.2083333333333336E-2</v>
      </c>
      <c r="C391" s="2" t="s">
        <v>7</v>
      </c>
      <c r="D391" s="2">
        <v>3240</v>
      </c>
      <c r="E391" s="1">
        <f t="shared" si="19"/>
        <v>91.7465830139068</v>
      </c>
      <c r="F391">
        <f t="shared" si="20"/>
        <v>82826.776331999194</v>
      </c>
      <c r="G391">
        <f t="shared" si="21"/>
        <v>82826776.331999198</v>
      </c>
      <c r="H391">
        <v>5835</v>
      </c>
    </row>
    <row r="392" spans="1:8" x14ac:dyDescent="0.25">
      <c r="A392" s="3">
        <v>41705</v>
      </c>
      <c r="B392" s="5">
        <v>6.25E-2</v>
      </c>
      <c r="C392" s="2" t="s">
        <v>7</v>
      </c>
      <c r="D392" s="2">
        <v>3220</v>
      </c>
      <c r="E392" s="1">
        <f t="shared" si="19"/>
        <v>91.180246081722203</v>
      </c>
      <c r="F392">
        <f t="shared" si="20"/>
        <v>82317.073093033046</v>
      </c>
      <c r="G392">
        <f t="shared" si="21"/>
        <v>82317073.093033046</v>
      </c>
      <c r="H392">
        <v>5850</v>
      </c>
    </row>
    <row r="393" spans="1:8" x14ac:dyDescent="0.25">
      <c r="A393" s="3">
        <v>41705</v>
      </c>
      <c r="B393" s="5">
        <v>7.2916666666666671E-2</v>
      </c>
      <c r="C393" s="2" t="s">
        <v>7</v>
      </c>
      <c r="D393" s="2">
        <v>3170</v>
      </c>
      <c r="E393" s="1">
        <f t="shared" si="19"/>
        <v>89.764403751260673</v>
      </c>
      <c r="F393">
        <f t="shared" si="20"/>
        <v>81425.092424842282</v>
      </c>
      <c r="G393">
        <f t="shared" si="21"/>
        <v>81425092.424842283</v>
      </c>
      <c r="H393">
        <v>5865</v>
      </c>
    </row>
    <row r="394" spans="1:8" x14ac:dyDescent="0.25">
      <c r="A394" s="3">
        <v>41705</v>
      </c>
      <c r="B394" s="5">
        <v>8.3333333333333329E-2</v>
      </c>
      <c r="C394" s="2" t="s">
        <v>7</v>
      </c>
      <c r="D394" s="2">
        <v>3170</v>
      </c>
      <c r="E394" s="1">
        <f t="shared" si="19"/>
        <v>89.764403751260673</v>
      </c>
      <c r="F394">
        <f t="shared" si="20"/>
        <v>80787.963376134605</v>
      </c>
      <c r="G394">
        <f t="shared" si="21"/>
        <v>80787963.376134604</v>
      </c>
      <c r="H394">
        <v>5880</v>
      </c>
    </row>
    <row r="395" spans="1:8" x14ac:dyDescent="0.25">
      <c r="A395" s="3">
        <v>41705</v>
      </c>
      <c r="B395" s="5">
        <v>9.375E-2</v>
      </c>
      <c r="C395" s="2" t="s">
        <v>7</v>
      </c>
      <c r="D395" s="2">
        <v>3160</v>
      </c>
      <c r="E395" s="1">
        <f t="shared" si="19"/>
        <v>89.481235285168367</v>
      </c>
      <c r="F395">
        <f t="shared" si="20"/>
        <v>80660.537566393075</v>
      </c>
      <c r="G395">
        <f t="shared" si="21"/>
        <v>80660537.566393077</v>
      </c>
      <c r="H395">
        <v>5895</v>
      </c>
    </row>
    <row r="396" spans="1:8" x14ac:dyDescent="0.25">
      <c r="A396" s="3">
        <v>41705</v>
      </c>
      <c r="B396" s="5">
        <v>0.10416666666666667</v>
      </c>
      <c r="C396" s="2" t="s">
        <v>7</v>
      </c>
      <c r="D396" s="2">
        <v>3120</v>
      </c>
      <c r="E396" s="1">
        <f t="shared" si="19"/>
        <v>88.348561420799143</v>
      </c>
      <c r="F396">
        <f t="shared" si="20"/>
        <v>80023.408517685384</v>
      </c>
      <c r="G396">
        <f t="shared" si="21"/>
        <v>80023408.517685384</v>
      </c>
      <c r="H396">
        <v>5910</v>
      </c>
    </row>
    <row r="397" spans="1:8" x14ac:dyDescent="0.25">
      <c r="A397" s="3">
        <v>41705</v>
      </c>
      <c r="B397" s="5">
        <v>0.11458333333333333</v>
      </c>
      <c r="C397" s="2" t="s">
        <v>7</v>
      </c>
      <c r="D397" s="2">
        <v>3100</v>
      </c>
      <c r="E397" s="1">
        <f t="shared" si="19"/>
        <v>87.782224488614531</v>
      </c>
      <c r="F397">
        <f t="shared" si="20"/>
        <v>79258.853659236149</v>
      </c>
      <c r="G397">
        <f t="shared" si="21"/>
        <v>79258853.659236148</v>
      </c>
      <c r="H397">
        <v>5925</v>
      </c>
    </row>
    <row r="398" spans="1:8" x14ac:dyDescent="0.25">
      <c r="A398" s="3">
        <v>41705</v>
      </c>
      <c r="B398" s="5">
        <v>0.125</v>
      </c>
      <c r="C398" s="2" t="s">
        <v>7</v>
      </c>
      <c r="D398" s="2">
        <v>3100</v>
      </c>
      <c r="E398" s="1">
        <f t="shared" si="19"/>
        <v>87.782224488614531</v>
      </c>
      <c r="F398">
        <f t="shared" si="20"/>
        <v>79004.002039753075</v>
      </c>
      <c r="G398">
        <f t="shared" si="21"/>
        <v>79004002.039753079</v>
      </c>
      <c r="H398">
        <v>5940</v>
      </c>
    </row>
    <row r="399" spans="1:8" x14ac:dyDescent="0.25">
      <c r="A399" s="3">
        <v>41705</v>
      </c>
      <c r="B399" s="5">
        <v>0.13541666666666666</v>
      </c>
      <c r="C399" s="2" t="s">
        <v>7</v>
      </c>
      <c r="D399" s="2">
        <v>3080</v>
      </c>
      <c r="E399" s="1">
        <f t="shared" si="19"/>
        <v>87.215887556429934</v>
      </c>
      <c r="F399">
        <f t="shared" si="20"/>
        <v>78749.150420270016</v>
      </c>
      <c r="G399">
        <f t="shared" si="21"/>
        <v>78749150.420270011</v>
      </c>
      <c r="H399">
        <v>5955</v>
      </c>
    </row>
    <row r="400" spans="1:8" x14ac:dyDescent="0.25">
      <c r="A400" s="3">
        <v>41705</v>
      </c>
      <c r="B400" s="5">
        <v>0.14583333333333334</v>
      </c>
      <c r="C400" s="2" t="s">
        <v>7</v>
      </c>
      <c r="D400" s="2">
        <v>3060</v>
      </c>
      <c r="E400" s="1">
        <f t="shared" si="19"/>
        <v>86.649550624245322</v>
      </c>
      <c r="F400">
        <f t="shared" si="20"/>
        <v>78239.447181303869</v>
      </c>
      <c r="G400">
        <f t="shared" si="21"/>
        <v>78239447.181303874</v>
      </c>
      <c r="H400">
        <v>5970</v>
      </c>
    </row>
    <row r="401" spans="1:8" x14ac:dyDescent="0.25">
      <c r="A401" s="3">
        <v>41705</v>
      </c>
      <c r="B401" s="5">
        <v>0.15625</v>
      </c>
      <c r="C401" s="2" t="s">
        <v>7</v>
      </c>
      <c r="D401" s="2">
        <v>3040</v>
      </c>
      <c r="E401" s="1">
        <f t="shared" si="19"/>
        <v>86.08321369206071</v>
      </c>
      <c r="F401">
        <f t="shared" si="20"/>
        <v>77729.743942337707</v>
      </c>
      <c r="G401">
        <f t="shared" si="21"/>
        <v>77729743.942337707</v>
      </c>
      <c r="H401">
        <v>5985</v>
      </c>
    </row>
    <row r="402" spans="1:8" x14ac:dyDescent="0.25">
      <c r="A402" s="3">
        <v>41705</v>
      </c>
      <c r="B402" s="5">
        <v>0.16666666666666666</v>
      </c>
      <c r="C402" s="2" t="s">
        <v>7</v>
      </c>
      <c r="D402" s="2">
        <v>3010</v>
      </c>
      <c r="E402" s="1">
        <f t="shared" si="19"/>
        <v>85.233708293783792</v>
      </c>
      <c r="F402">
        <f t="shared" si="20"/>
        <v>77092.614893630016</v>
      </c>
      <c r="G402">
        <f t="shared" si="21"/>
        <v>77092614.893630013</v>
      </c>
      <c r="H402">
        <v>6000</v>
      </c>
    </row>
    <row r="403" spans="1:8" x14ac:dyDescent="0.25">
      <c r="A403" s="3">
        <v>41705</v>
      </c>
      <c r="B403" s="5">
        <v>0.17708333333333334</v>
      </c>
      <c r="C403" s="2" t="s">
        <v>7</v>
      </c>
      <c r="D403" s="2">
        <v>3020</v>
      </c>
      <c r="E403" s="1">
        <f t="shared" si="19"/>
        <v>85.516876759876098</v>
      </c>
      <c r="F403">
        <f t="shared" si="20"/>
        <v>76837.763274146957</v>
      </c>
      <c r="G403">
        <f t="shared" si="21"/>
        <v>76837763.274146959</v>
      </c>
      <c r="H403">
        <v>6015</v>
      </c>
    </row>
    <row r="404" spans="1:8" x14ac:dyDescent="0.25">
      <c r="A404" s="3">
        <v>41705</v>
      </c>
      <c r="B404" s="5">
        <v>0.1875</v>
      </c>
      <c r="C404" s="2" t="s">
        <v>7</v>
      </c>
      <c r="D404" s="2">
        <v>3010</v>
      </c>
      <c r="E404" s="1">
        <f t="shared" si="19"/>
        <v>85.233708293783792</v>
      </c>
      <c r="F404">
        <f t="shared" si="20"/>
        <v>76837.763274146957</v>
      </c>
      <c r="G404">
        <f t="shared" si="21"/>
        <v>76837763.274146959</v>
      </c>
      <c r="H404">
        <v>6030</v>
      </c>
    </row>
    <row r="405" spans="1:8" x14ac:dyDescent="0.25">
      <c r="A405" s="3">
        <v>41705</v>
      </c>
      <c r="B405" s="5">
        <v>0.19791666666666666</v>
      </c>
      <c r="C405" s="2" t="s">
        <v>7</v>
      </c>
      <c r="D405" s="2">
        <v>2960</v>
      </c>
      <c r="E405" s="1">
        <f t="shared" si="19"/>
        <v>83.817865963322262</v>
      </c>
      <c r="F405">
        <f t="shared" si="20"/>
        <v>76073.208415697722</v>
      </c>
      <c r="G405">
        <f t="shared" si="21"/>
        <v>76073208.415697724</v>
      </c>
      <c r="H405">
        <v>6045</v>
      </c>
    </row>
    <row r="406" spans="1:8" x14ac:dyDescent="0.25">
      <c r="A406" s="3">
        <v>41705</v>
      </c>
      <c r="B406" s="5">
        <v>0.20833333333333334</v>
      </c>
      <c r="C406" s="2" t="s">
        <v>7</v>
      </c>
      <c r="D406" s="2">
        <v>2970</v>
      </c>
      <c r="E406" s="1">
        <f t="shared" si="19"/>
        <v>84.101034429414568</v>
      </c>
      <c r="F406">
        <f t="shared" si="20"/>
        <v>75563.505176731574</v>
      </c>
      <c r="G406">
        <f t="shared" si="21"/>
        <v>75563505.176731572</v>
      </c>
      <c r="H406">
        <v>6060</v>
      </c>
    </row>
    <row r="407" spans="1:8" x14ac:dyDescent="0.25">
      <c r="A407" s="3">
        <v>41705</v>
      </c>
      <c r="B407" s="5">
        <v>0.21875</v>
      </c>
      <c r="C407" s="2" t="s">
        <v>7</v>
      </c>
      <c r="D407" s="2">
        <v>2970</v>
      </c>
      <c r="E407" s="1">
        <f t="shared" si="19"/>
        <v>84.101034429414568</v>
      </c>
      <c r="F407">
        <f t="shared" si="20"/>
        <v>75690.930986473119</v>
      </c>
      <c r="G407">
        <f t="shared" si="21"/>
        <v>75690930.986473113</v>
      </c>
      <c r="H407">
        <v>6075</v>
      </c>
    </row>
    <row r="408" spans="1:8" x14ac:dyDescent="0.25">
      <c r="A408" s="3">
        <v>41705</v>
      </c>
      <c r="B408" s="5">
        <v>0.22916666666666666</v>
      </c>
      <c r="C408" s="2" t="s">
        <v>7</v>
      </c>
      <c r="D408" s="2">
        <v>2930</v>
      </c>
      <c r="E408" s="1">
        <f t="shared" si="19"/>
        <v>82.968360565045359</v>
      </c>
      <c r="F408">
        <f t="shared" si="20"/>
        <v>75181.227747506957</v>
      </c>
      <c r="G408">
        <f t="shared" si="21"/>
        <v>75181227.747506961</v>
      </c>
      <c r="H408">
        <v>6090</v>
      </c>
    </row>
    <row r="409" spans="1:8" x14ac:dyDescent="0.25">
      <c r="A409" s="3">
        <v>41705</v>
      </c>
      <c r="B409" s="5">
        <v>0.23958333333333334</v>
      </c>
      <c r="C409" s="2" t="s">
        <v>7</v>
      </c>
      <c r="D409" s="2">
        <v>2950</v>
      </c>
      <c r="E409" s="1">
        <f t="shared" si="19"/>
        <v>83.534697497229956</v>
      </c>
      <c r="F409">
        <f t="shared" si="20"/>
        <v>74926.376128023898</v>
      </c>
      <c r="G409">
        <f t="shared" si="21"/>
        <v>74926376.128023893</v>
      </c>
      <c r="H409">
        <v>6105</v>
      </c>
    </row>
    <row r="410" spans="1:8" x14ac:dyDescent="0.25">
      <c r="A410" s="3">
        <v>41705</v>
      </c>
      <c r="B410" s="5">
        <v>0.25</v>
      </c>
      <c r="C410" s="2" t="s">
        <v>7</v>
      </c>
      <c r="D410" s="2">
        <v>2930</v>
      </c>
      <c r="E410" s="1">
        <f t="shared" si="19"/>
        <v>82.968360565045359</v>
      </c>
      <c r="F410">
        <f t="shared" si="20"/>
        <v>74926.376128023898</v>
      </c>
      <c r="G410">
        <f t="shared" si="21"/>
        <v>74926376.128023893</v>
      </c>
      <c r="H410">
        <v>6120</v>
      </c>
    </row>
    <row r="411" spans="1:8" x14ac:dyDescent="0.25">
      <c r="A411" s="3">
        <v>41705</v>
      </c>
      <c r="B411" s="5">
        <v>0.26041666666666669</v>
      </c>
      <c r="C411" s="2" t="s">
        <v>7</v>
      </c>
      <c r="D411" s="2">
        <v>2930</v>
      </c>
      <c r="E411" s="1">
        <f t="shared" si="19"/>
        <v>82.968360565045359</v>
      </c>
      <c r="F411">
        <f t="shared" si="20"/>
        <v>74671.524508540824</v>
      </c>
      <c r="G411">
        <f t="shared" si="21"/>
        <v>74671524.508540824</v>
      </c>
      <c r="H411">
        <v>6135</v>
      </c>
    </row>
    <row r="412" spans="1:8" x14ac:dyDescent="0.25">
      <c r="A412" s="3">
        <v>41705</v>
      </c>
      <c r="B412" s="5">
        <v>0.27083333333333331</v>
      </c>
      <c r="C412" s="2" t="s">
        <v>7</v>
      </c>
      <c r="D412" s="2">
        <v>2920</v>
      </c>
      <c r="E412" s="1">
        <f t="shared" si="19"/>
        <v>82.685192098953053</v>
      </c>
      <c r="F412">
        <f t="shared" si="20"/>
        <v>74544.098698799295</v>
      </c>
      <c r="G412">
        <f t="shared" si="21"/>
        <v>74544098.698799297</v>
      </c>
      <c r="H412">
        <v>6150</v>
      </c>
    </row>
    <row r="413" spans="1:8" x14ac:dyDescent="0.25">
      <c r="A413" s="3">
        <v>41705</v>
      </c>
      <c r="B413" s="5">
        <v>0.28125</v>
      </c>
      <c r="C413" s="2" t="s">
        <v>7</v>
      </c>
      <c r="D413" s="2">
        <v>2930</v>
      </c>
      <c r="E413" s="1">
        <f t="shared" si="19"/>
        <v>82.968360565045359</v>
      </c>
      <c r="F413">
        <f t="shared" si="20"/>
        <v>74544.098698799295</v>
      </c>
      <c r="G413">
        <f t="shared" si="21"/>
        <v>74544098.698799297</v>
      </c>
      <c r="H413">
        <v>6165</v>
      </c>
    </row>
    <row r="414" spans="1:8" x14ac:dyDescent="0.25">
      <c r="A414" s="3">
        <v>41705</v>
      </c>
      <c r="B414" s="5">
        <v>0.29166666666666669</v>
      </c>
      <c r="C414" s="2" t="s">
        <v>7</v>
      </c>
      <c r="D414" s="2">
        <v>2920</v>
      </c>
      <c r="E414" s="1">
        <f t="shared" si="19"/>
        <v>82.685192098953053</v>
      </c>
      <c r="F414">
        <f t="shared" si="20"/>
        <v>74544.098698799295</v>
      </c>
      <c r="G414">
        <f t="shared" si="21"/>
        <v>74544098.698799297</v>
      </c>
      <c r="H414">
        <v>6180</v>
      </c>
    </row>
    <row r="415" spans="1:8" x14ac:dyDescent="0.25">
      <c r="A415" s="3">
        <v>41705</v>
      </c>
      <c r="B415" s="5">
        <v>0.30208333333333331</v>
      </c>
      <c r="C415" s="2" t="s">
        <v>7</v>
      </c>
      <c r="D415" s="2">
        <v>2900</v>
      </c>
      <c r="E415" s="1">
        <f t="shared" si="19"/>
        <v>82.118855166768441</v>
      </c>
      <c r="F415">
        <f t="shared" si="20"/>
        <v>74161.821269574677</v>
      </c>
      <c r="G415">
        <f t="shared" si="21"/>
        <v>74161821.269574672</v>
      </c>
      <c r="H415">
        <v>6195</v>
      </c>
    </row>
    <row r="416" spans="1:8" x14ac:dyDescent="0.25">
      <c r="A416" s="3">
        <v>41705</v>
      </c>
      <c r="B416" s="5">
        <v>0.3125</v>
      </c>
      <c r="C416" s="2" t="s">
        <v>7</v>
      </c>
      <c r="D416" s="2">
        <v>2870</v>
      </c>
      <c r="E416" s="1">
        <f t="shared" si="19"/>
        <v>81.269349768491523</v>
      </c>
      <c r="F416">
        <f t="shared" si="20"/>
        <v>73524.692220866986</v>
      </c>
      <c r="G416">
        <f t="shared" si="21"/>
        <v>73524692.220866993</v>
      </c>
      <c r="H416">
        <v>6210</v>
      </c>
    </row>
    <row r="417" spans="1:8" x14ac:dyDescent="0.25">
      <c r="A417" s="3">
        <v>41705</v>
      </c>
      <c r="B417" s="5">
        <v>0.32291666666666669</v>
      </c>
      <c r="C417" s="2" t="s">
        <v>7</v>
      </c>
      <c r="D417" s="2">
        <v>2880</v>
      </c>
      <c r="E417" s="1">
        <f t="shared" si="19"/>
        <v>81.552518234583829</v>
      </c>
      <c r="F417">
        <f t="shared" si="20"/>
        <v>73269.840601383898</v>
      </c>
      <c r="G417">
        <f t="shared" si="21"/>
        <v>73269840.601383895</v>
      </c>
      <c r="H417">
        <v>6225</v>
      </c>
    </row>
    <row r="418" spans="1:8" x14ac:dyDescent="0.25">
      <c r="A418" s="3">
        <v>41705</v>
      </c>
      <c r="B418" s="5">
        <v>0.33333333333333331</v>
      </c>
      <c r="C418" s="2" t="s">
        <v>7</v>
      </c>
      <c r="D418" s="2">
        <v>2860</v>
      </c>
      <c r="E418" s="1">
        <f t="shared" si="19"/>
        <v>80.986181302399217</v>
      </c>
      <c r="F418">
        <f t="shared" si="20"/>
        <v>73142.414791642368</v>
      </c>
      <c r="G418">
        <f t="shared" si="21"/>
        <v>73142414.791642368</v>
      </c>
      <c r="H418">
        <v>6240</v>
      </c>
    </row>
    <row r="419" spans="1:8" x14ac:dyDescent="0.25">
      <c r="A419" s="3">
        <v>41705</v>
      </c>
      <c r="B419" s="5">
        <v>0.34375</v>
      </c>
      <c r="C419" s="2" t="s">
        <v>7</v>
      </c>
      <c r="D419" s="2">
        <v>2870</v>
      </c>
      <c r="E419" s="1">
        <f t="shared" si="19"/>
        <v>81.269349768491523</v>
      </c>
      <c r="F419">
        <f t="shared" si="20"/>
        <v>73014.988981900839</v>
      </c>
      <c r="G419">
        <f t="shared" si="21"/>
        <v>73014988.981900841</v>
      </c>
      <c r="H419">
        <v>6255</v>
      </c>
    </row>
    <row r="420" spans="1:8" x14ac:dyDescent="0.25">
      <c r="A420" s="3">
        <v>41705</v>
      </c>
      <c r="B420" s="5">
        <v>0.35416666666666669</v>
      </c>
      <c r="C420" s="2" t="s">
        <v>7</v>
      </c>
      <c r="D420" s="2">
        <v>2860</v>
      </c>
      <c r="E420" s="1">
        <f t="shared" si="19"/>
        <v>80.986181302399217</v>
      </c>
      <c r="F420">
        <f t="shared" si="20"/>
        <v>73014.988981900839</v>
      </c>
      <c r="G420">
        <f t="shared" si="21"/>
        <v>73014988.981900841</v>
      </c>
      <c r="H420">
        <v>6270</v>
      </c>
    </row>
    <row r="421" spans="1:8" x14ac:dyDescent="0.25">
      <c r="A421" s="3">
        <v>41705</v>
      </c>
      <c r="B421" s="5">
        <v>0.36458333333333331</v>
      </c>
      <c r="C421" s="2" t="s">
        <v>7</v>
      </c>
      <c r="D421" s="2">
        <v>2850</v>
      </c>
      <c r="E421" s="1">
        <f t="shared" si="19"/>
        <v>80.703012836306911</v>
      </c>
      <c r="F421">
        <f t="shared" si="20"/>
        <v>72760.13736241775</v>
      </c>
      <c r="G421">
        <f t="shared" si="21"/>
        <v>72760137.362417758</v>
      </c>
      <c r="H421">
        <v>6285</v>
      </c>
    </row>
    <row r="422" spans="1:8" x14ac:dyDescent="0.25">
      <c r="A422" s="3">
        <v>41705</v>
      </c>
      <c r="B422" s="5">
        <v>0.375</v>
      </c>
      <c r="C422" s="2" t="s">
        <v>7</v>
      </c>
      <c r="D422" s="2">
        <v>2810</v>
      </c>
      <c r="E422" s="1">
        <f t="shared" si="19"/>
        <v>79.570338971937687</v>
      </c>
      <c r="F422">
        <f t="shared" si="20"/>
        <v>72123.008313710074</v>
      </c>
      <c r="G422">
        <f t="shared" si="21"/>
        <v>72123008.313710079</v>
      </c>
      <c r="H422">
        <v>6300</v>
      </c>
    </row>
    <row r="423" spans="1:8" x14ac:dyDescent="0.25">
      <c r="A423" s="3">
        <v>41705</v>
      </c>
      <c r="B423" s="5">
        <v>0.38541666666666669</v>
      </c>
      <c r="C423" s="2" t="s">
        <v>7</v>
      </c>
      <c r="D423" s="2">
        <v>2840</v>
      </c>
      <c r="E423" s="1">
        <f t="shared" si="19"/>
        <v>80.419844370214605</v>
      </c>
      <c r="F423">
        <f t="shared" si="20"/>
        <v>71995.582503968544</v>
      </c>
      <c r="G423">
        <f t="shared" si="21"/>
        <v>71995582.503968537</v>
      </c>
      <c r="H423">
        <v>6315</v>
      </c>
    </row>
    <row r="424" spans="1:8" x14ac:dyDescent="0.25">
      <c r="A424" s="3">
        <v>41705</v>
      </c>
      <c r="B424" s="5">
        <v>0.39583333333333331</v>
      </c>
      <c r="C424" s="2" t="s">
        <v>7</v>
      </c>
      <c r="D424" s="2">
        <v>2810</v>
      </c>
      <c r="E424" s="1">
        <f t="shared" si="19"/>
        <v>79.570338971937687</v>
      </c>
      <c r="F424">
        <f t="shared" si="20"/>
        <v>71995.582503968544</v>
      </c>
      <c r="G424">
        <f t="shared" si="21"/>
        <v>71995582.503968537</v>
      </c>
      <c r="H424">
        <v>6330</v>
      </c>
    </row>
    <row r="425" spans="1:8" x14ac:dyDescent="0.25">
      <c r="A425" s="3">
        <v>41705</v>
      </c>
      <c r="B425" s="5">
        <v>0.40625</v>
      </c>
      <c r="C425" s="2" t="s">
        <v>7</v>
      </c>
      <c r="D425" s="2">
        <v>2790</v>
      </c>
      <c r="E425" s="1">
        <f t="shared" si="19"/>
        <v>79.00400203975309</v>
      </c>
      <c r="F425">
        <f t="shared" si="20"/>
        <v>71358.453455260838</v>
      </c>
      <c r="G425">
        <f t="shared" si="21"/>
        <v>71358453.455260843</v>
      </c>
      <c r="H425">
        <v>6345</v>
      </c>
    </row>
    <row r="426" spans="1:8" x14ac:dyDescent="0.25">
      <c r="A426" s="3">
        <v>41705</v>
      </c>
      <c r="B426" s="5">
        <v>0.41666666666666669</v>
      </c>
      <c r="C426" s="2" t="s">
        <v>7</v>
      </c>
      <c r="D426" s="2">
        <v>2780</v>
      </c>
      <c r="E426" s="1">
        <f t="shared" si="19"/>
        <v>78.720833573660784</v>
      </c>
      <c r="F426">
        <f t="shared" si="20"/>
        <v>70976.176026036235</v>
      </c>
      <c r="G426">
        <f t="shared" si="21"/>
        <v>70976176.026036233</v>
      </c>
      <c r="H426">
        <v>6360</v>
      </c>
    </row>
    <row r="427" spans="1:8" x14ac:dyDescent="0.25">
      <c r="A427" s="3">
        <v>41705</v>
      </c>
      <c r="B427" s="5">
        <v>0.42708333333333331</v>
      </c>
      <c r="C427" s="2" t="s">
        <v>7</v>
      </c>
      <c r="D427" s="2">
        <v>2770</v>
      </c>
      <c r="E427" s="1">
        <f t="shared" si="19"/>
        <v>78.437665107568478</v>
      </c>
      <c r="F427">
        <f t="shared" si="20"/>
        <v>70721.324406553176</v>
      </c>
      <c r="G427">
        <f t="shared" si="21"/>
        <v>70721324.406553179</v>
      </c>
      <c r="H427">
        <v>6375</v>
      </c>
    </row>
    <row r="428" spans="1:8" x14ac:dyDescent="0.25">
      <c r="A428" s="3">
        <v>41705</v>
      </c>
      <c r="B428" s="5">
        <v>0.4375</v>
      </c>
      <c r="C428" s="2" t="s">
        <v>7</v>
      </c>
      <c r="D428" s="2">
        <v>2750</v>
      </c>
      <c r="E428" s="1">
        <f t="shared" si="19"/>
        <v>77.871328175383866</v>
      </c>
      <c r="F428">
        <f t="shared" si="20"/>
        <v>70339.046977328559</v>
      </c>
      <c r="G428">
        <f t="shared" si="21"/>
        <v>70339046.977328554</v>
      </c>
      <c r="H428">
        <v>6390</v>
      </c>
    </row>
    <row r="429" spans="1:8" x14ac:dyDescent="0.25">
      <c r="A429" s="3">
        <v>41705</v>
      </c>
      <c r="B429" s="5">
        <v>0.44791666666666669</v>
      </c>
      <c r="C429" s="2" t="s">
        <v>7</v>
      </c>
      <c r="D429" s="2">
        <v>2720</v>
      </c>
      <c r="E429" s="1">
        <f t="shared" si="19"/>
        <v>77.021822777106948</v>
      </c>
      <c r="F429">
        <f t="shared" si="20"/>
        <v>69701.917928620867</v>
      </c>
      <c r="G429">
        <f t="shared" si="21"/>
        <v>69701917.92862086</v>
      </c>
      <c r="H429">
        <v>6405</v>
      </c>
    </row>
    <row r="430" spans="1:8" x14ac:dyDescent="0.25">
      <c r="A430" s="3">
        <v>41705</v>
      </c>
      <c r="B430" s="5">
        <v>0.45833333333333331</v>
      </c>
      <c r="C430" s="2" t="s">
        <v>7</v>
      </c>
      <c r="D430" s="2">
        <v>2710</v>
      </c>
      <c r="E430" s="1">
        <f t="shared" si="19"/>
        <v>76.738654311014642</v>
      </c>
      <c r="F430">
        <f t="shared" si="20"/>
        <v>69192.21468965472</v>
      </c>
      <c r="G430">
        <f t="shared" si="21"/>
        <v>69192214.689654723</v>
      </c>
      <c r="H430">
        <v>6420</v>
      </c>
    </row>
    <row r="431" spans="1:8" x14ac:dyDescent="0.25">
      <c r="A431" s="3">
        <v>41705</v>
      </c>
      <c r="B431" s="5">
        <v>0.46875</v>
      </c>
      <c r="C431" s="2" t="s">
        <v>7</v>
      </c>
      <c r="D431" s="2">
        <v>2660</v>
      </c>
      <c r="E431" s="1">
        <f t="shared" si="19"/>
        <v>75.322811980553112</v>
      </c>
      <c r="F431">
        <f t="shared" si="20"/>
        <v>68427.659831205485</v>
      </c>
      <c r="G431">
        <f t="shared" si="21"/>
        <v>68427659.831205487</v>
      </c>
      <c r="H431">
        <v>6435</v>
      </c>
    </row>
    <row r="432" spans="1:8" x14ac:dyDescent="0.25">
      <c r="A432" s="3">
        <v>41705</v>
      </c>
      <c r="B432" s="5">
        <v>0.47916666666666669</v>
      </c>
      <c r="C432" s="2" t="s">
        <v>7</v>
      </c>
      <c r="D432" s="2">
        <v>2670</v>
      </c>
      <c r="E432" s="1">
        <f t="shared" si="19"/>
        <v>75.605980446645418</v>
      </c>
      <c r="F432">
        <f t="shared" si="20"/>
        <v>67917.956592239338</v>
      </c>
      <c r="G432">
        <f t="shared" si="21"/>
        <v>67917956.592239335</v>
      </c>
      <c r="H432">
        <v>6450</v>
      </c>
    </row>
    <row r="433" spans="1:8" x14ac:dyDescent="0.25">
      <c r="A433" s="3">
        <v>41705</v>
      </c>
      <c r="B433" s="5">
        <v>0.48958333333333331</v>
      </c>
      <c r="C433" s="2" t="s">
        <v>7</v>
      </c>
      <c r="D433" s="2">
        <v>2640</v>
      </c>
      <c r="E433" s="1">
        <f t="shared" si="19"/>
        <v>74.756475048368515</v>
      </c>
      <c r="F433">
        <f t="shared" si="20"/>
        <v>67663.104972756264</v>
      </c>
      <c r="G433">
        <f t="shared" si="21"/>
        <v>67663104.972756267</v>
      </c>
      <c r="H433">
        <v>6465</v>
      </c>
    </row>
    <row r="434" spans="1:8" x14ac:dyDescent="0.25">
      <c r="A434" s="3">
        <v>41705</v>
      </c>
      <c r="B434" s="5">
        <v>0.5</v>
      </c>
      <c r="C434" s="2" t="s">
        <v>7</v>
      </c>
      <c r="D434" s="2">
        <v>2630</v>
      </c>
      <c r="E434" s="1">
        <f t="shared" si="19"/>
        <v>74.473306582276209</v>
      </c>
      <c r="F434">
        <f t="shared" si="20"/>
        <v>67153.401733790117</v>
      </c>
      <c r="G434">
        <f t="shared" si="21"/>
        <v>67153401.733790115</v>
      </c>
      <c r="H434">
        <v>6480</v>
      </c>
    </row>
    <row r="435" spans="1:8" x14ac:dyDescent="0.25">
      <c r="A435" s="3">
        <v>41705</v>
      </c>
      <c r="B435" s="5">
        <v>0.51041666666666663</v>
      </c>
      <c r="C435" s="2" t="s">
        <v>7</v>
      </c>
      <c r="D435" s="2">
        <v>2600</v>
      </c>
      <c r="E435" s="1">
        <f t="shared" si="19"/>
        <v>73.623801183999291</v>
      </c>
      <c r="F435">
        <f t="shared" si="20"/>
        <v>66643.69849482397</v>
      </c>
      <c r="G435">
        <f t="shared" si="21"/>
        <v>66643698.49482397</v>
      </c>
      <c r="H435">
        <v>6495</v>
      </c>
    </row>
    <row r="436" spans="1:8" x14ac:dyDescent="0.25">
      <c r="A436" s="3">
        <v>41705</v>
      </c>
      <c r="B436" s="5">
        <v>0.52083333333333337</v>
      </c>
      <c r="C436" s="2" t="s">
        <v>7</v>
      </c>
      <c r="D436" s="2">
        <v>2580</v>
      </c>
      <c r="E436" s="1">
        <f t="shared" si="19"/>
        <v>73.057464251814679</v>
      </c>
      <c r="F436">
        <f t="shared" si="20"/>
        <v>66006.569446116293</v>
      </c>
      <c r="G436">
        <f t="shared" si="21"/>
        <v>66006569.446116291</v>
      </c>
      <c r="H436">
        <v>6510</v>
      </c>
    </row>
    <row r="437" spans="1:8" x14ac:dyDescent="0.25">
      <c r="A437" s="3">
        <v>41705</v>
      </c>
      <c r="B437" s="5">
        <v>0.53125</v>
      </c>
      <c r="C437" s="2" t="s">
        <v>7</v>
      </c>
      <c r="D437" s="2">
        <v>2570</v>
      </c>
      <c r="E437" s="1">
        <f t="shared" si="19"/>
        <v>72.774295785722373</v>
      </c>
      <c r="F437">
        <f t="shared" si="20"/>
        <v>65624.292016891661</v>
      </c>
      <c r="G437">
        <f t="shared" si="21"/>
        <v>65624292.016891658</v>
      </c>
      <c r="H437">
        <v>6525</v>
      </c>
    </row>
    <row r="438" spans="1:8" x14ac:dyDescent="0.25">
      <c r="A438" s="3">
        <v>41705</v>
      </c>
      <c r="B438" s="5">
        <v>0.54166666666666663</v>
      </c>
      <c r="C438" s="2" t="s">
        <v>7</v>
      </c>
      <c r="D438" s="2">
        <v>2560</v>
      </c>
      <c r="E438" s="1">
        <f t="shared" si="19"/>
        <v>72.491127319630067</v>
      </c>
      <c r="F438">
        <f t="shared" si="20"/>
        <v>65369.440397408602</v>
      </c>
      <c r="G438">
        <f t="shared" si="21"/>
        <v>65369440.397408605</v>
      </c>
      <c r="H438">
        <v>6540</v>
      </c>
    </row>
    <row r="439" spans="1:8" x14ac:dyDescent="0.25">
      <c r="A439" s="3">
        <v>41705</v>
      </c>
      <c r="B439" s="5">
        <v>0.55208333333333337</v>
      </c>
      <c r="C439" s="2" t="s">
        <v>7</v>
      </c>
      <c r="D439" s="2">
        <v>2510</v>
      </c>
      <c r="E439" s="1">
        <f t="shared" si="19"/>
        <v>71.075284989168537</v>
      </c>
      <c r="F439">
        <f t="shared" si="20"/>
        <v>64604.885538959366</v>
      </c>
      <c r="G439">
        <f t="shared" si="21"/>
        <v>64604885.538959369</v>
      </c>
      <c r="H439">
        <v>6555</v>
      </c>
    </row>
    <row r="440" spans="1:8" x14ac:dyDescent="0.25">
      <c r="A440" s="3">
        <v>41705</v>
      </c>
      <c r="B440" s="5">
        <v>0.5625</v>
      </c>
      <c r="C440" s="2" t="s">
        <v>7</v>
      </c>
      <c r="D440" s="2">
        <v>2490</v>
      </c>
      <c r="E440" s="1">
        <f t="shared" si="19"/>
        <v>70.50894805698394</v>
      </c>
      <c r="F440">
        <f t="shared" si="20"/>
        <v>63712.904870768609</v>
      </c>
      <c r="G440">
        <f t="shared" si="21"/>
        <v>63712904.870768607</v>
      </c>
      <c r="H440">
        <v>6570</v>
      </c>
    </row>
    <row r="441" spans="1:8" x14ac:dyDescent="0.25">
      <c r="A441" s="3">
        <v>41705</v>
      </c>
      <c r="B441" s="5">
        <v>0.57291666666666663</v>
      </c>
      <c r="C441" s="2" t="s">
        <v>7</v>
      </c>
      <c r="D441" s="2">
        <v>2470</v>
      </c>
      <c r="E441" s="1">
        <f t="shared" si="19"/>
        <v>69.942611124799328</v>
      </c>
      <c r="F441">
        <f t="shared" si="20"/>
        <v>63203.201631802469</v>
      </c>
      <c r="G441">
        <f t="shared" si="21"/>
        <v>63203201.631802469</v>
      </c>
      <c r="H441">
        <v>6585</v>
      </c>
    </row>
    <row r="442" spans="1:8" x14ac:dyDescent="0.25">
      <c r="A442" s="3">
        <v>41705</v>
      </c>
      <c r="B442" s="5">
        <v>0.58333333333333337</v>
      </c>
      <c r="C442" s="2" t="s">
        <v>7</v>
      </c>
      <c r="D442" s="2">
        <v>2450</v>
      </c>
      <c r="E442" s="1">
        <f t="shared" si="19"/>
        <v>69.376274192614716</v>
      </c>
      <c r="F442">
        <f t="shared" si="20"/>
        <v>62693.498392836322</v>
      </c>
      <c r="G442">
        <f t="shared" si="21"/>
        <v>62693498.392836325</v>
      </c>
      <c r="H442">
        <v>6600</v>
      </c>
    </row>
    <row r="443" spans="1:8" x14ac:dyDescent="0.25">
      <c r="A443" s="3">
        <v>41705</v>
      </c>
      <c r="B443" s="5">
        <v>0.59375</v>
      </c>
      <c r="C443" s="2" t="s">
        <v>7</v>
      </c>
      <c r="D443" s="2">
        <v>2430</v>
      </c>
      <c r="E443" s="1">
        <f t="shared" si="19"/>
        <v>68.809937260430104</v>
      </c>
      <c r="F443">
        <f t="shared" si="20"/>
        <v>62183.795153870167</v>
      </c>
      <c r="G443">
        <f t="shared" si="21"/>
        <v>62183795.153870165</v>
      </c>
      <c r="H443">
        <v>6615</v>
      </c>
    </row>
    <row r="444" spans="1:8" x14ac:dyDescent="0.25">
      <c r="A444" s="3">
        <v>41705</v>
      </c>
      <c r="B444" s="5">
        <v>0.60416666666666663</v>
      </c>
      <c r="C444" s="2" t="s">
        <v>7</v>
      </c>
      <c r="D444" s="2">
        <v>2390</v>
      </c>
      <c r="E444" s="1">
        <f t="shared" si="19"/>
        <v>67.67726339606088</v>
      </c>
      <c r="F444">
        <f t="shared" si="20"/>
        <v>61419.240295420939</v>
      </c>
      <c r="G444">
        <f t="shared" si="21"/>
        <v>61419240.295420937</v>
      </c>
      <c r="H444">
        <v>6630</v>
      </c>
    </row>
    <row r="445" spans="1:8" x14ac:dyDescent="0.25">
      <c r="A445" s="3">
        <v>41705</v>
      </c>
      <c r="B445" s="5">
        <v>0.61458333333333337</v>
      </c>
      <c r="C445" s="2" t="s">
        <v>7</v>
      </c>
      <c r="D445" s="2">
        <v>2370</v>
      </c>
      <c r="E445" s="1">
        <f t="shared" si="19"/>
        <v>67.110926463876268</v>
      </c>
      <c r="F445">
        <f t="shared" si="20"/>
        <v>60654.685436971718</v>
      </c>
      <c r="G445">
        <f t="shared" si="21"/>
        <v>60654685.436971717</v>
      </c>
      <c r="H445">
        <v>6645</v>
      </c>
    </row>
    <row r="446" spans="1:8" x14ac:dyDescent="0.25">
      <c r="A446" s="3">
        <v>41705</v>
      </c>
      <c r="B446" s="5">
        <v>0.625</v>
      </c>
      <c r="C446" s="2" t="s">
        <v>7</v>
      </c>
      <c r="D446" s="2">
        <v>2350</v>
      </c>
      <c r="E446" s="1">
        <f t="shared" si="19"/>
        <v>66.54458953169167</v>
      </c>
      <c r="F446">
        <f t="shared" si="20"/>
        <v>60144.982198005579</v>
      </c>
      <c r="G446">
        <f t="shared" si="21"/>
        <v>60144982.198005579</v>
      </c>
      <c r="H446">
        <v>6660</v>
      </c>
    </row>
    <row r="447" spans="1:8" x14ac:dyDescent="0.25">
      <c r="A447" s="3">
        <v>41705</v>
      </c>
      <c r="B447" s="5">
        <v>0.63541666666666663</v>
      </c>
      <c r="C447" s="2" t="s">
        <v>7</v>
      </c>
      <c r="D447" s="2">
        <v>2330</v>
      </c>
      <c r="E447" s="1">
        <f t="shared" si="19"/>
        <v>65.978252599507059</v>
      </c>
      <c r="F447">
        <f t="shared" si="20"/>
        <v>59635.278959039431</v>
      </c>
      <c r="G447">
        <f t="shared" si="21"/>
        <v>59635278.959039435</v>
      </c>
      <c r="H447">
        <v>6675</v>
      </c>
    </row>
    <row r="448" spans="1:8" x14ac:dyDescent="0.25">
      <c r="A448" s="3">
        <v>41705</v>
      </c>
      <c r="B448" s="5">
        <v>0.64583333333333337</v>
      </c>
      <c r="C448" s="2" t="s">
        <v>7</v>
      </c>
      <c r="D448" s="2">
        <v>2310</v>
      </c>
      <c r="E448" s="1">
        <f t="shared" si="19"/>
        <v>65.411915667322447</v>
      </c>
      <c r="F448">
        <f t="shared" si="20"/>
        <v>59125.575720073277</v>
      </c>
      <c r="G448">
        <f t="shared" si="21"/>
        <v>59125575.720073275</v>
      </c>
      <c r="H448">
        <v>6690</v>
      </c>
    </row>
    <row r="449" spans="1:8" x14ac:dyDescent="0.25">
      <c r="A449" s="3">
        <v>41705</v>
      </c>
      <c r="B449" s="5">
        <v>0.65625</v>
      </c>
      <c r="C449" s="2" t="s">
        <v>7</v>
      </c>
      <c r="D449" s="2">
        <v>2270</v>
      </c>
      <c r="E449" s="1">
        <f t="shared" si="19"/>
        <v>64.279241802953223</v>
      </c>
      <c r="F449">
        <f t="shared" si="20"/>
        <v>58361.020861624049</v>
      </c>
      <c r="G449">
        <f t="shared" si="21"/>
        <v>58361020.861624047</v>
      </c>
      <c r="H449">
        <v>6705</v>
      </c>
    </row>
    <row r="450" spans="1:8" x14ac:dyDescent="0.25">
      <c r="A450" s="3">
        <v>41705</v>
      </c>
      <c r="B450" s="5">
        <v>0.66666666666666663</v>
      </c>
      <c r="C450" s="2" t="s">
        <v>7</v>
      </c>
      <c r="D450" s="2">
        <v>2260</v>
      </c>
      <c r="E450" s="1">
        <f t="shared" si="19"/>
        <v>63.996073336860917</v>
      </c>
      <c r="F450">
        <f t="shared" si="20"/>
        <v>57723.891812916372</v>
      </c>
      <c r="G450">
        <f t="shared" si="21"/>
        <v>57723891.812916376</v>
      </c>
      <c r="H450">
        <v>6720</v>
      </c>
    </row>
    <row r="451" spans="1:8" x14ac:dyDescent="0.25">
      <c r="A451" s="3">
        <v>41705</v>
      </c>
      <c r="B451" s="5">
        <v>0.67708333333333337</v>
      </c>
      <c r="C451" s="2" t="s">
        <v>7</v>
      </c>
      <c r="D451" s="2">
        <v>2240</v>
      </c>
      <c r="E451" s="1">
        <f t="shared" ref="E451:E514" si="22">D451/35.3146667</f>
        <v>63.429736404676312</v>
      </c>
      <c r="F451">
        <f t="shared" si="20"/>
        <v>57341.614383691747</v>
      </c>
      <c r="G451">
        <f t="shared" si="21"/>
        <v>57341614.38369175</v>
      </c>
      <c r="H451">
        <v>6735</v>
      </c>
    </row>
    <row r="452" spans="1:8" x14ac:dyDescent="0.25">
      <c r="A452" s="3">
        <v>41705</v>
      </c>
      <c r="B452" s="5">
        <v>0.6875</v>
      </c>
      <c r="C452" s="2" t="s">
        <v>7</v>
      </c>
      <c r="D452" s="2">
        <v>2230</v>
      </c>
      <c r="E452" s="1">
        <f t="shared" si="22"/>
        <v>63.146567938584006</v>
      </c>
      <c r="F452">
        <f t="shared" ref="F452:F515" si="23">((E452+E451)/2)*(900)</f>
        <v>56959.336954467144</v>
      </c>
      <c r="G452">
        <f t="shared" ref="G452:G515" si="24">F452*1000</f>
        <v>56959336.954467148</v>
      </c>
      <c r="H452">
        <v>6750</v>
      </c>
    </row>
    <row r="453" spans="1:8" x14ac:dyDescent="0.25">
      <c r="A453" s="3">
        <v>41705</v>
      </c>
      <c r="B453" s="5">
        <v>0.69791666666666663</v>
      </c>
      <c r="C453" s="2" t="s">
        <v>7</v>
      </c>
      <c r="D453" s="2">
        <v>2190</v>
      </c>
      <c r="E453" s="1">
        <f t="shared" si="22"/>
        <v>62.013894074214782</v>
      </c>
      <c r="F453">
        <f t="shared" si="23"/>
        <v>56322.207905759453</v>
      </c>
      <c r="G453">
        <f t="shared" si="24"/>
        <v>56322207.905759454</v>
      </c>
      <c r="H453">
        <v>6765</v>
      </c>
    </row>
    <row r="454" spans="1:8" x14ac:dyDescent="0.25">
      <c r="A454" s="3">
        <v>41705</v>
      </c>
      <c r="B454" s="5">
        <v>0.70833333333333337</v>
      </c>
      <c r="C454" s="2" t="s">
        <v>7</v>
      </c>
      <c r="D454" s="2">
        <v>2180</v>
      </c>
      <c r="E454" s="1">
        <f t="shared" si="22"/>
        <v>61.730725608122484</v>
      </c>
      <c r="F454">
        <f t="shared" si="23"/>
        <v>55685.078857051769</v>
      </c>
      <c r="G454">
        <f t="shared" si="24"/>
        <v>55685078.857051767</v>
      </c>
      <c r="H454">
        <v>6780</v>
      </c>
    </row>
    <row r="455" spans="1:8" x14ac:dyDescent="0.25">
      <c r="A455" s="3">
        <v>41705</v>
      </c>
      <c r="B455" s="5">
        <v>0.71875</v>
      </c>
      <c r="C455" s="2" t="s">
        <v>7</v>
      </c>
      <c r="D455" s="2">
        <v>2180</v>
      </c>
      <c r="E455" s="1">
        <f t="shared" si="22"/>
        <v>61.730725608122484</v>
      </c>
      <c r="F455">
        <f t="shared" si="23"/>
        <v>55557.653047310232</v>
      </c>
      <c r="G455">
        <f t="shared" si="24"/>
        <v>55557653.047310233</v>
      </c>
      <c r="H455">
        <v>6795</v>
      </c>
    </row>
    <row r="456" spans="1:8" x14ac:dyDescent="0.25">
      <c r="A456" s="3">
        <v>41705</v>
      </c>
      <c r="B456" s="5">
        <v>0.72916666666666663</v>
      </c>
      <c r="C456" s="2" t="s">
        <v>7</v>
      </c>
      <c r="D456" s="2">
        <v>2130</v>
      </c>
      <c r="E456" s="1">
        <f t="shared" si="22"/>
        <v>60.314883277660954</v>
      </c>
      <c r="F456">
        <f t="shared" si="23"/>
        <v>54920.523998602548</v>
      </c>
      <c r="G456">
        <f t="shared" si="24"/>
        <v>54920523.998602547</v>
      </c>
      <c r="H456">
        <v>6810</v>
      </c>
    </row>
    <row r="457" spans="1:8" x14ac:dyDescent="0.25">
      <c r="A457" s="3">
        <v>41705</v>
      </c>
      <c r="B457" s="5">
        <v>0.73958333333333337</v>
      </c>
      <c r="C457" s="2" t="s">
        <v>7</v>
      </c>
      <c r="D457" s="2">
        <v>2130</v>
      </c>
      <c r="E457" s="1">
        <f t="shared" si="22"/>
        <v>60.314883277660954</v>
      </c>
      <c r="F457">
        <f t="shared" si="23"/>
        <v>54283.394949894857</v>
      </c>
      <c r="G457">
        <f t="shared" si="24"/>
        <v>54283394.94989486</v>
      </c>
      <c r="H457">
        <v>6825</v>
      </c>
    </row>
    <row r="458" spans="1:8" x14ac:dyDescent="0.25">
      <c r="A458" s="3">
        <v>41705</v>
      </c>
      <c r="B458" s="5">
        <v>0.75</v>
      </c>
      <c r="C458" s="2" t="s">
        <v>7</v>
      </c>
      <c r="D458" s="2">
        <v>2100</v>
      </c>
      <c r="E458" s="1">
        <f t="shared" si="22"/>
        <v>59.465377879384043</v>
      </c>
      <c r="F458">
        <f t="shared" si="23"/>
        <v>53901.117520670254</v>
      </c>
      <c r="G458">
        <f t="shared" si="24"/>
        <v>53901117.52067025</v>
      </c>
      <c r="H458">
        <v>6840</v>
      </c>
    </row>
    <row r="459" spans="1:8" x14ac:dyDescent="0.25">
      <c r="A459" s="3">
        <v>41705</v>
      </c>
      <c r="B459" s="5">
        <v>0.76041666666666663</v>
      </c>
      <c r="C459" s="2" t="s">
        <v>7</v>
      </c>
      <c r="D459" s="2">
        <v>2100</v>
      </c>
      <c r="E459" s="1">
        <f t="shared" si="22"/>
        <v>59.465377879384043</v>
      </c>
      <c r="F459">
        <f t="shared" si="23"/>
        <v>53518.840091445636</v>
      </c>
      <c r="G459">
        <f t="shared" si="24"/>
        <v>53518840.09144564</v>
      </c>
      <c r="H459">
        <v>6855</v>
      </c>
    </row>
    <row r="460" spans="1:8" x14ac:dyDescent="0.25">
      <c r="A460" s="3">
        <v>41705</v>
      </c>
      <c r="B460" s="5">
        <v>0.77083333333333337</v>
      </c>
      <c r="C460" s="2" t="s">
        <v>7</v>
      </c>
      <c r="D460" s="2">
        <v>2110</v>
      </c>
      <c r="E460" s="1">
        <f t="shared" si="22"/>
        <v>59.748546345476349</v>
      </c>
      <c r="F460">
        <f t="shared" si="23"/>
        <v>53646.265901187173</v>
      </c>
      <c r="G460">
        <f t="shared" si="24"/>
        <v>53646265.901187174</v>
      </c>
      <c r="H460">
        <v>6870</v>
      </c>
    </row>
    <row r="461" spans="1:8" x14ac:dyDescent="0.25">
      <c r="A461" s="3">
        <v>41705</v>
      </c>
      <c r="B461" s="5">
        <v>0.78125</v>
      </c>
      <c r="C461" s="2" t="s">
        <v>7</v>
      </c>
      <c r="D461" s="2">
        <v>2080</v>
      </c>
      <c r="E461" s="1">
        <f t="shared" si="22"/>
        <v>58.899040947199431</v>
      </c>
      <c r="F461">
        <f t="shared" si="23"/>
        <v>53391.414281704099</v>
      </c>
      <c r="G461">
        <f t="shared" si="24"/>
        <v>53391414.281704098</v>
      </c>
      <c r="H461">
        <v>6885</v>
      </c>
    </row>
    <row r="462" spans="1:8" x14ac:dyDescent="0.25">
      <c r="A462" s="3">
        <v>41705</v>
      </c>
      <c r="B462" s="5">
        <v>0.79166666666666663</v>
      </c>
      <c r="C462" s="2" t="s">
        <v>7</v>
      </c>
      <c r="D462" s="2">
        <v>2060</v>
      </c>
      <c r="E462" s="1">
        <f t="shared" si="22"/>
        <v>58.332704015014819</v>
      </c>
      <c r="F462">
        <f t="shared" si="23"/>
        <v>52754.285232996415</v>
      </c>
      <c r="G462">
        <f t="shared" si="24"/>
        <v>52754285.232996412</v>
      </c>
      <c r="H462">
        <v>6900</v>
      </c>
    </row>
    <row r="463" spans="1:8" x14ac:dyDescent="0.25">
      <c r="A463" s="3">
        <v>41705</v>
      </c>
      <c r="B463" s="5">
        <v>0.80208333333333337</v>
      </c>
      <c r="C463" s="2" t="s">
        <v>7</v>
      </c>
      <c r="D463" s="2">
        <v>2060</v>
      </c>
      <c r="E463" s="1">
        <f t="shared" si="22"/>
        <v>58.332704015014819</v>
      </c>
      <c r="F463">
        <f t="shared" si="23"/>
        <v>52499.433613513334</v>
      </c>
      <c r="G463">
        <f t="shared" si="24"/>
        <v>52499433.613513336</v>
      </c>
      <c r="H463">
        <v>6915</v>
      </c>
    </row>
    <row r="464" spans="1:8" x14ac:dyDescent="0.25">
      <c r="A464" s="3">
        <v>41705</v>
      </c>
      <c r="B464" s="5">
        <v>0.8125</v>
      </c>
      <c r="C464" s="2" t="s">
        <v>7</v>
      </c>
      <c r="D464" s="2">
        <v>2050</v>
      </c>
      <c r="E464" s="1">
        <f t="shared" si="22"/>
        <v>58.049535548922513</v>
      </c>
      <c r="F464">
        <f t="shared" si="23"/>
        <v>52372.007803771798</v>
      </c>
      <c r="G464">
        <f t="shared" si="24"/>
        <v>52372007.803771801</v>
      </c>
      <c r="H464">
        <v>6930</v>
      </c>
    </row>
    <row r="465" spans="1:8" x14ac:dyDescent="0.25">
      <c r="A465" s="3">
        <v>41705</v>
      </c>
      <c r="B465" s="5">
        <v>0.82291666666666663</v>
      </c>
      <c r="C465" s="2" t="s">
        <v>7</v>
      </c>
      <c r="D465" s="2">
        <v>2020</v>
      </c>
      <c r="E465" s="1">
        <f t="shared" si="22"/>
        <v>57.200030150645603</v>
      </c>
      <c r="F465">
        <f t="shared" si="23"/>
        <v>51862.30456480565</v>
      </c>
      <c r="G465">
        <f t="shared" si="24"/>
        <v>51862304.564805649</v>
      </c>
      <c r="H465">
        <v>6945</v>
      </c>
    </row>
    <row r="466" spans="1:8" x14ac:dyDescent="0.25">
      <c r="A466" s="3">
        <v>41705</v>
      </c>
      <c r="B466" s="5">
        <v>0.83333333333333337</v>
      </c>
      <c r="C466" s="2" t="s">
        <v>7</v>
      </c>
      <c r="D466" s="2">
        <v>2020</v>
      </c>
      <c r="E466" s="1">
        <f t="shared" si="22"/>
        <v>57.200030150645603</v>
      </c>
      <c r="F466">
        <f t="shared" si="23"/>
        <v>51480.02713558104</v>
      </c>
      <c r="G466">
        <f t="shared" si="24"/>
        <v>51480027.135581039</v>
      </c>
      <c r="H466">
        <v>6960</v>
      </c>
    </row>
    <row r="467" spans="1:8" x14ac:dyDescent="0.25">
      <c r="A467" s="3">
        <v>41705</v>
      </c>
      <c r="B467" s="5">
        <v>0.84375</v>
      </c>
      <c r="C467" s="2" t="s">
        <v>7</v>
      </c>
      <c r="D467" s="2">
        <v>2010</v>
      </c>
      <c r="E467" s="1">
        <f t="shared" si="22"/>
        <v>56.916861684553297</v>
      </c>
      <c r="F467">
        <f t="shared" si="23"/>
        <v>51352.601325839503</v>
      </c>
      <c r="G467">
        <f t="shared" si="24"/>
        <v>51352601.325839505</v>
      </c>
      <c r="H467">
        <v>6975</v>
      </c>
    </row>
    <row r="468" spans="1:8" x14ac:dyDescent="0.25">
      <c r="A468" s="3">
        <v>41705</v>
      </c>
      <c r="B468" s="5">
        <v>0.85416666666666663</v>
      </c>
      <c r="C468" s="2" t="s">
        <v>7</v>
      </c>
      <c r="D468" s="2">
        <v>1990</v>
      </c>
      <c r="E468" s="1">
        <f t="shared" si="22"/>
        <v>56.350524752368685</v>
      </c>
      <c r="F468">
        <f t="shared" si="23"/>
        <v>50970.323896614893</v>
      </c>
      <c r="G468">
        <f t="shared" si="24"/>
        <v>50970323.896614894</v>
      </c>
      <c r="H468">
        <v>6990</v>
      </c>
    </row>
    <row r="469" spans="1:8" x14ac:dyDescent="0.25">
      <c r="A469" s="3">
        <v>41705</v>
      </c>
      <c r="B469" s="5">
        <v>0.86458333333333337</v>
      </c>
      <c r="C469" s="2" t="s">
        <v>7</v>
      </c>
      <c r="D469" s="2">
        <v>1990</v>
      </c>
      <c r="E469" s="1">
        <f t="shared" si="22"/>
        <v>56.350524752368685</v>
      </c>
      <c r="F469">
        <f t="shared" si="23"/>
        <v>50715.472277131819</v>
      </c>
      <c r="G469">
        <f t="shared" si="24"/>
        <v>50715472.277131818</v>
      </c>
      <c r="H469">
        <v>7005</v>
      </c>
    </row>
    <row r="470" spans="1:8" x14ac:dyDescent="0.25">
      <c r="A470" s="3">
        <v>41705</v>
      </c>
      <c r="B470" s="5">
        <v>0.875</v>
      </c>
      <c r="C470" s="2" t="s">
        <v>7</v>
      </c>
      <c r="D470" s="2">
        <v>1980</v>
      </c>
      <c r="E470" s="1">
        <f t="shared" si="22"/>
        <v>56.067356286276379</v>
      </c>
      <c r="F470">
        <f t="shared" si="23"/>
        <v>50588.046467390275</v>
      </c>
      <c r="G470">
        <f t="shared" si="24"/>
        <v>50588046.467390276</v>
      </c>
      <c r="H470">
        <v>7020</v>
      </c>
    </row>
    <row r="471" spans="1:8" x14ac:dyDescent="0.25">
      <c r="A471" s="3">
        <v>41705</v>
      </c>
      <c r="B471" s="5">
        <v>0.88541666666666663</v>
      </c>
      <c r="C471" s="2" t="s">
        <v>7</v>
      </c>
      <c r="D471" s="2">
        <v>1980</v>
      </c>
      <c r="E471" s="1">
        <f t="shared" si="22"/>
        <v>56.067356286276379</v>
      </c>
      <c r="F471">
        <f t="shared" si="23"/>
        <v>50460.620657648738</v>
      </c>
      <c r="G471">
        <f t="shared" si="24"/>
        <v>50460620.657648735</v>
      </c>
      <c r="H471">
        <v>7035</v>
      </c>
    </row>
    <row r="472" spans="1:8" x14ac:dyDescent="0.25">
      <c r="A472" s="3">
        <v>41705</v>
      </c>
      <c r="B472" s="5">
        <v>0.89583333333333337</v>
      </c>
      <c r="C472" s="2" t="s">
        <v>7</v>
      </c>
      <c r="D472" s="2">
        <v>1960</v>
      </c>
      <c r="E472" s="1">
        <f t="shared" si="22"/>
        <v>55.501019354091774</v>
      </c>
      <c r="F472">
        <f t="shared" si="23"/>
        <v>50205.769038165665</v>
      </c>
      <c r="G472">
        <f t="shared" si="24"/>
        <v>50205769.038165666</v>
      </c>
      <c r="H472">
        <v>7050</v>
      </c>
    </row>
    <row r="473" spans="1:8" x14ac:dyDescent="0.25">
      <c r="A473" s="3">
        <v>41705</v>
      </c>
      <c r="B473" s="5">
        <v>0.90625</v>
      </c>
      <c r="C473" s="2" t="s">
        <v>7</v>
      </c>
      <c r="D473" s="2">
        <v>1930</v>
      </c>
      <c r="E473" s="1">
        <f t="shared" si="22"/>
        <v>54.651513955814856</v>
      </c>
      <c r="F473">
        <f t="shared" si="23"/>
        <v>49568.639989457981</v>
      </c>
      <c r="G473">
        <f t="shared" si="24"/>
        <v>49568639.98945798</v>
      </c>
      <c r="H473">
        <v>7065</v>
      </c>
    </row>
    <row r="474" spans="1:8" x14ac:dyDescent="0.25">
      <c r="A474" s="3">
        <v>41705</v>
      </c>
      <c r="B474" s="5">
        <v>0.91666666666666663</v>
      </c>
      <c r="C474" s="2" t="s">
        <v>7</v>
      </c>
      <c r="D474" s="2">
        <v>1950</v>
      </c>
      <c r="E474" s="1">
        <f t="shared" si="22"/>
        <v>55.217850887999468</v>
      </c>
      <c r="F474">
        <f t="shared" si="23"/>
        <v>49441.214179716444</v>
      </c>
      <c r="G474">
        <f t="shared" si="24"/>
        <v>49441214.179716446</v>
      </c>
      <c r="H474">
        <v>7080</v>
      </c>
    </row>
    <row r="475" spans="1:8" x14ac:dyDescent="0.25">
      <c r="A475" s="3">
        <v>41705</v>
      </c>
      <c r="B475" s="5">
        <v>0.92708333333333337</v>
      </c>
      <c r="C475" s="2" t="s">
        <v>7</v>
      </c>
      <c r="D475" s="2">
        <v>1930</v>
      </c>
      <c r="E475" s="1">
        <f t="shared" si="22"/>
        <v>54.651513955814856</v>
      </c>
      <c r="F475">
        <f t="shared" si="23"/>
        <v>49441.214179716444</v>
      </c>
      <c r="G475">
        <f t="shared" si="24"/>
        <v>49441214.179716446</v>
      </c>
      <c r="H475">
        <v>7095</v>
      </c>
    </row>
    <row r="476" spans="1:8" x14ac:dyDescent="0.25">
      <c r="A476" s="3">
        <v>41705</v>
      </c>
      <c r="B476" s="5">
        <v>0.9375</v>
      </c>
      <c r="C476" s="2" t="s">
        <v>7</v>
      </c>
      <c r="D476" s="2">
        <v>1920</v>
      </c>
      <c r="E476" s="1">
        <f t="shared" si="22"/>
        <v>54.36834548972255</v>
      </c>
      <c r="F476">
        <f t="shared" si="23"/>
        <v>49058.936750491834</v>
      </c>
      <c r="G476">
        <f t="shared" si="24"/>
        <v>49058936.750491835</v>
      </c>
      <c r="H476">
        <v>7110</v>
      </c>
    </row>
    <row r="477" spans="1:8" x14ac:dyDescent="0.25">
      <c r="A477" s="3">
        <v>41705</v>
      </c>
      <c r="B477" s="5">
        <v>0.94791666666666663</v>
      </c>
      <c r="C477" s="2" t="s">
        <v>7</v>
      </c>
      <c r="D477" s="2">
        <v>1920</v>
      </c>
      <c r="E477" s="1">
        <f t="shared" si="22"/>
        <v>54.36834548972255</v>
      </c>
      <c r="F477">
        <f t="shared" si="23"/>
        <v>48931.510940750297</v>
      </c>
      <c r="G477">
        <f t="shared" si="24"/>
        <v>48931510.940750293</v>
      </c>
      <c r="H477">
        <v>7125</v>
      </c>
    </row>
    <row r="478" spans="1:8" x14ac:dyDescent="0.25">
      <c r="A478" s="3">
        <v>41705</v>
      </c>
      <c r="B478" s="5">
        <v>0.95833333333333337</v>
      </c>
      <c r="C478" s="2" t="s">
        <v>7</v>
      </c>
      <c r="D478" s="2">
        <v>1920</v>
      </c>
      <c r="E478" s="1">
        <f t="shared" si="22"/>
        <v>54.36834548972255</v>
      </c>
      <c r="F478">
        <f t="shared" si="23"/>
        <v>48931.510940750297</v>
      </c>
      <c r="G478">
        <f t="shared" si="24"/>
        <v>48931510.940750293</v>
      </c>
      <c r="H478">
        <v>7140</v>
      </c>
    </row>
    <row r="479" spans="1:8" x14ac:dyDescent="0.25">
      <c r="A479" s="3">
        <v>41705</v>
      </c>
      <c r="B479" s="5">
        <v>0.96875</v>
      </c>
      <c r="C479" s="2" t="s">
        <v>7</v>
      </c>
      <c r="D479" s="2">
        <v>1900</v>
      </c>
      <c r="E479" s="1">
        <f t="shared" si="22"/>
        <v>53.802008557537938</v>
      </c>
      <c r="F479">
        <f t="shared" si="23"/>
        <v>48676.659321267223</v>
      </c>
      <c r="G479">
        <f t="shared" si="24"/>
        <v>48676659.321267225</v>
      </c>
      <c r="H479">
        <v>7155</v>
      </c>
    </row>
    <row r="480" spans="1:8" x14ac:dyDescent="0.25">
      <c r="A480" s="3">
        <v>41705</v>
      </c>
      <c r="B480" s="5">
        <v>0.97916666666666663</v>
      </c>
      <c r="C480" s="2" t="s">
        <v>7</v>
      </c>
      <c r="D480" s="2">
        <v>1910</v>
      </c>
      <c r="E480" s="1">
        <f t="shared" si="22"/>
        <v>54.085177023630244</v>
      </c>
      <c r="F480">
        <f t="shared" si="23"/>
        <v>48549.233511525679</v>
      </c>
      <c r="G480">
        <f t="shared" si="24"/>
        <v>48549233.511525676</v>
      </c>
      <c r="H480">
        <v>7170</v>
      </c>
    </row>
    <row r="481" spans="1:8" x14ac:dyDescent="0.25">
      <c r="A481" s="3">
        <v>41705</v>
      </c>
      <c r="B481" s="5">
        <v>0.98958333333333337</v>
      </c>
      <c r="C481" s="2" t="s">
        <v>7</v>
      </c>
      <c r="D481" s="2">
        <v>1900</v>
      </c>
      <c r="E481" s="1">
        <f t="shared" si="22"/>
        <v>53.802008557537938</v>
      </c>
      <c r="F481">
        <f t="shared" si="23"/>
        <v>48549.233511525679</v>
      </c>
      <c r="G481">
        <f t="shared" si="24"/>
        <v>48549233.511525676</v>
      </c>
      <c r="H481">
        <v>7185</v>
      </c>
    </row>
    <row r="482" spans="1:8" x14ac:dyDescent="0.25">
      <c r="A482" s="3">
        <v>41706</v>
      </c>
      <c r="B482" s="5">
        <v>0</v>
      </c>
      <c r="C482" s="2" t="s">
        <v>7</v>
      </c>
      <c r="D482" s="2">
        <v>1900</v>
      </c>
      <c r="E482" s="1">
        <f t="shared" si="22"/>
        <v>53.802008557537938</v>
      </c>
      <c r="F482">
        <f t="shared" si="23"/>
        <v>48421.807701784142</v>
      </c>
      <c r="G482">
        <f t="shared" si="24"/>
        <v>48421807.701784141</v>
      </c>
      <c r="H482">
        <v>7200</v>
      </c>
    </row>
    <row r="483" spans="1:8" x14ac:dyDescent="0.25">
      <c r="A483" s="3">
        <v>41706</v>
      </c>
      <c r="B483" s="5">
        <v>1.0416666666666666E-2</v>
      </c>
      <c r="C483" s="2" t="s">
        <v>7</v>
      </c>
      <c r="D483" s="2">
        <v>1880</v>
      </c>
      <c r="E483" s="1">
        <f t="shared" si="22"/>
        <v>53.235671625353334</v>
      </c>
      <c r="F483">
        <f t="shared" si="23"/>
        <v>48166.956082301076</v>
      </c>
      <c r="G483">
        <f t="shared" si="24"/>
        <v>48166956.082301073</v>
      </c>
      <c r="H483">
        <v>7215</v>
      </c>
    </row>
    <row r="484" spans="1:8" x14ac:dyDescent="0.25">
      <c r="A484" s="3">
        <v>41706</v>
      </c>
      <c r="B484" s="5">
        <v>2.0833333333333332E-2</v>
      </c>
      <c r="C484" s="2" t="s">
        <v>7</v>
      </c>
      <c r="D484" s="2">
        <v>1880</v>
      </c>
      <c r="E484" s="1">
        <f t="shared" si="22"/>
        <v>53.235671625353334</v>
      </c>
      <c r="F484">
        <f t="shared" si="23"/>
        <v>47912.104462818003</v>
      </c>
      <c r="G484">
        <f t="shared" si="24"/>
        <v>47912104.462818004</v>
      </c>
      <c r="H484">
        <v>7230</v>
      </c>
    </row>
    <row r="485" spans="1:8" x14ac:dyDescent="0.25">
      <c r="A485" s="3">
        <v>41706</v>
      </c>
      <c r="B485" s="5">
        <v>3.125E-2</v>
      </c>
      <c r="C485" s="2" t="s">
        <v>7</v>
      </c>
      <c r="D485" s="2">
        <v>1880</v>
      </c>
      <c r="E485" s="1">
        <f t="shared" si="22"/>
        <v>53.235671625353334</v>
      </c>
      <c r="F485">
        <f t="shared" si="23"/>
        <v>47912.104462818003</v>
      </c>
      <c r="G485">
        <f t="shared" si="24"/>
        <v>47912104.462818004</v>
      </c>
      <c r="H485">
        <v>7245</v>
      </c>
    </row>
    <row r="486" spans="1:8" x14ac:dyDescent="0.25">
      <c r="A486" s="3">
        <v>41706</v>
      </c>
      <c r="B486" s="5">
        <v>4.1666666666666664E-2</v>
      </c>
      <c r="C486" s="2" t="s">
        <v>7</v>
      </c>
      <c r="D486" s="2">
        <v>1860</v>
      </c>
      <c r="E486" s="1">
        <f t="shared" si="22"/>
        <v>52.669334693168722</v>
      </c>
      <c r="F486">
        <f t="shared" si="23"/>
        <v>47657.252843334922</v>
      </c>
      <c r="G486">
        <f t="shared" si="24"/>
        <v>47657252.843334921</v>
      </c>
      <c r="H486">
        <v>7260</v>
      </c>
    </row>
    <row r="487" spans="1:8" x14ac:dyDescent="0.25">
      <c r="A487" s="3">
        <v>41706</v>
      </c>
      <c r="B487" s="5">
        <v>5.2083333333333336E-2</v>
      </c>
      <c r="C487" s="2" t="s">
        <v>7</v>
      </c>
      <c r="D487" s="2">
        <v>1870</v>
      </c>
      <c r="E487" s="1">
        <f t="shared" si="22"/>
        <v>52.952503159261028</v>
      </c>
      <c r="F487">
        <f t="shared" si="23"/>
        <v>47529.827033593385</v>
      </c>
      <c r="G487">
        <f t="shared" si="24"/>
        <v>47529827.033593386</v>
      </c>
      <c r="H487">
        <v>7275</v>
      </c>
    </row>
    <row r="488" spans="1:8" x14ac:dyDescent="0.25">
      <c r="A488" s="3">
        <v>41706</v>
      </c>
      <c r="B488" s="5">
        <v>6.25E-2</v>
      </c>
      <c r="C488" s="2" t="s">
        <v>7</v>
      </c>
      <c r="D488" s="2">
        <v>1860</v>
      </c>
      <c r="E488" s="1">
        <f t="shared" si="22"/>
        <v>52.669334693168722</v>
      </c>
      <c r="F488">
        <f t="shared" si="23"/>
        <v>47529.827033593385</v>
      </c>
      <c r="G488">
        <f t="shared" si="24"/>
        <v>47529827.033593386</v>
      </c>
      <c r="H488">
        <v>7290</v>
      </c>
    </row>
    <row r="489" spans="1:8" x14ac:dyDescent="0.25">
      <c r="A489" s="3">
        <v>41706</v>
      </c>
      <c r="B489" s="5">
        <v>7.2916666666666671E-2</v>
      </c>
      <c r="C489" s="2" t="s">
        <v>7</v>
      </c>
      <c r="D489" s="2">
        <v>1850</v>
      </c>
      <c r="E489" s="1">
        <f t="shared" si="22"/>
        <v>52.386166227076416</v>
      </c>
      <c r="F489">
        <f t="shared" si="23"/>
        <v>47274.975414110311</v>
      </c>
      <c r="G489">
        <f t="shared" si="24"/>
        <v>47274975.41411031</v>
      </c>
      <c r="H489">
        <v>7305</v>
      </c>
    </row>
    <row r="490" spans="1:8" x14ac:dyDescent="0.25">
      <c r="A490" s="3">
        <v>41706</v>
      </c>
      <c r="B490" s="5">
        <v>8.3333333333333329E-2</v>
      </c>
      <c r="C490" s="2" t="s">
        <v>7</v>
      </c>
      <c r="D490" s="2">
        <v>1860</v>
      </c>
      <c r="E490" s="1">
        <f t="shared" si="22"/>
        <v>52.669334693168722</v>
      </c>
      <c r="F490">
        <f t="shared" si="23"/>
        <v>47274.975414110311</v>
      </c>
      <c r="G490">
        <f t="shared" si="24"/>
        <v>47274975.41411031</v>
      </c>
      <c r="H490">
        <v>7320</v>
      </c>
    </row>
    <row r="491" spans="1:8" x14ac:dyDescent="0.25">
      <c r="A491" s="3">
        <v>41706</v>
      </c>
      <c r="B491" s="5">
        <v>9.375E-2</v>
      </c>
      <c r="C491" s="2" t="s">
        <v>7</v>
      </c>
      <c r="D491" s="2">
        <v>1850</v>
      </c>
      <c r="E491" s="1">
        <f t="shared" si="22"/>
        <v>52.386166227076416</v>
      </c>
      <c r="F491">
        <f t="shared" si="23"/>
        <v>47274.975414110311</v>
      </c>
      <c r="G491">
        <f t="shared" si="24"/>
        <v>47274975.41411031</v>
      </c>
      <c r="H491">
        <v>7335</v>
      </c>
    </row>
    <row r="492" spans="1:8" x14ac:dyDescent="0.25">
      <c r="A492" s="3">
        <v>41706</v>
      </c>
      <c r="B492" s="5">
        <v>0.10416666666666667</v>
      </c>
      <c r="C492" s="2" t="s">
        <v>7</v>
      </c>
      <c r="D492" s="2">
        <v>1830</v>
      </c>
      <c r="E492" s="1">
        <f t="shared" si="22"/>
        <v>51.819829294891804</v>
      </c>
      <c r="F492">
        <f t="shared" si="23"/>
        <v>46892.697984885701</v>
      </c>
      <c r="G492">
        <f t="shared" si="24"/>
        <v>46892697.9848857</v>
      </c>
      <c r="H492">
        <v>7350</v>
      </c>
    </row>
    <row r="493" spans="1:8" x14ac:dyDescent="0.25">
      <c r="A493" s="3">
        <v>41706</v>
      </c>
      <c r="B493" s="5">
        <v>0.11458333333333333</v>
      </c>
      <c r="C493" s="2" t="s">
        <v>7</v>
      </c>
      <c r="D493" s="2">
        <v>1820</v>
      </c>
      <c r="E493" s="1">
        <f t="shared" si="22"/>
        <v>51.536660828799505</v>
      </c>
      <c r="F493">
        <f t="shared" si="23"/>
        <v>46510.42055566109</v>
      </c>
      <c r="G493">
        <f t="shared" si="24"/>
        <v>46510420.55566109</v>
      </c>
      <c r="H493">
        <v>7365</v>
      </c>
    </row>
    <row r="494" spans="1:8" x14ac:dyDescent="0.25">
      <c r="A494" s="3">
        <v>41706</v>
      </c>
      <c r="B494" s="5">
        <v>0.125</v>
      </c>
      <c r="C494" s="2" t="s">
        <v>7</v>
      </c>
      <c r="D494" s="2">
        <v>1820</v>
      </c>
      <c r="E494" s="1">
        <f t="shared" si="22"/>
        <v>51.536660828799505</v>
      </c>
      <c r="F494">
        <f t="shared" si="23"/>
        <v>46382.994745919554</v>
      </c>
      <c r="G494">
        <f t="shared" si="24"/>
        <v>46382994.745919555</v>
      </c>
      <c r="H494">
        <v>7380</v>
      </c>
    </row>
    <row r="495" spans="1:8" x14ac:dyDescent="0.25">
      <c r="A495" s="3">
        <v>41706</v>
      </c>
      <c r="B495" s="5">
        <v>0.13541666666666666</v>
      </c>
      <c r="C495" s="2" t="s">
        <v>7</v>
      </c>
      <c r="D495" s="2">
        <v>1810</v>
      </c>
      <c r="E495" s="1">
        <f t="shared" si="22"/>
        <v>51.253492362707199</v>
      </c>
      <c r="F495">
        <f t="shared" si="23"/>
        <v>46255.568936178017</v>
      </c>
      <c r="G495">
        <f t="shared" si="24"/>
        <v>46255568.936178014</v>
      </c>
      <c r="H495">
        <v>7395</v>
      </c>
    </row>
    <row r="496" spans="1:8" x14ac:dyDescent="0.25">
      <c r="A496" s="3">
        <v>41706</v>
      </c>
      <c r="B496" s="5">
        <v>0.14583333333333334</v>
      </c>
      <c r="C496" s="2" t="s">
        <v>7</v>
      </c>
      <c r="D496" s="2">
        <v>1810</v>
      </c>
      <c r="E496" s="1">
        <f t="shared" si="22"/>
        <v>51.253492362707199</v>
      </c>
      <c r="F496">
        <f t="shared" si="23"/>
        <v>46128.14312643648</v>
      </c>
      <c r="G496">
        <f t="shared" si="24"/>
        <v>46128143.126436479</v>
      </c>
      <c r="H496">
        <v>7410</v>
      </c>
    </row>
    <row r="497" spans="1:8" x14ac:dyDescent="0.25">
      <c r="A497" s="3">
        <v>41706</v>
      </c>
      <c r="B497" s="5">
        <v>0.15625</v>
      </c>
      <c r="C497" s="2" t="s">
        <v>7</v>
      </c>
      <c r="D497" s="2">
        <v>1820</v>
      </c>
      <c r="E497" s="1">
        <f t="shared" si="22"/>
        <v>51.536660828799505</v>
      </c>
      <c r="F497">
        <f t="shared" si="23"/>
        <v>46255.568936178017</v>
      </c>
      <c r="G497">
        <f t="shared" si="24"/>
        <v>46255568.936178014</v>
      </c>
      <c r="H497">
        <v>7425</v>
      </c>
    </row>
    <row r="498" spans="1:8" x14ac:dyDescent="0.25">
      <c r="A498" s="3">
        <v>41706</v>
      </c>
      <c r="B498" s="5">
        <v>0.16666666666666666</v>
      </c>
      <c r="C498" s="2" t="s">
        <v>7</v>
      </c>
      <c r="D498" s="2">
        <v>1800</v>
      </c>
      <c r="E498" s="1">
        <f t="shared" si="22"/>
        <v>50.970323896614893</v>
      </c>
      <c r="F498">
        <f t="shared" si="23"/>
        <v>46128.14312643648</v>
      </c>
      <c r="G498">
        <f t="shared" si="24"/>
        <v>46128143.126436479</v>
      </c>
      <c r="H498">
        <v>7440</v>
      </c>
    </row>
    <row r="499" spans="1:8" x14ac:dyDescent="0.25">
      <c r="A499" s="3">
        <v>41706</v>
      </c>
      <c r="B499" s="5">
        <v>0.17708333333333334</v>
      </c>
      <c r="C499" s="2" t="s">
        <v>7</v>
      </c>
      <c r="D499" s="2">
        <v>1780</v>
      </c>
      <c r="E499" s="1">
        <f t="shared" si="22"/>
        <v>50.403986964430281</v>
      </c>
      <c r="F499">
        <f t="shared" si="23"/>
        <v>45618.439887470326</v>
      </c>
      <c r="G499">
        <f t="shared" si="24"/>
        <v>45618439.887470327</v>
      </c>
      <c r="H499">
        <v>7455</v>
      </c>
    </row>
    <row r="500" spans="1:8" x14ac:dyDescent="0.25">
      <c r="A500" s="3">
        <v>41706</v>
      </c>
      <c r="B500" s="5">
        <v>0.1875</v>
      </c>
      <c r="C500" s="2" t="s">
        <v>7</v>
      </c>
      <c r="D500" s="2">
        <v>1770</v>
      </c>
      <c r="E500" s="1">
        <f t="shared" si="22"/>
        <v>50.120818498337975</v>
      </c>
      <c r="F500">
        <f t="shared" si="23"/>
        <v>45236.162458245715</v>
      </c>
      <c r="G500">
        <f t="shared" si="24"/>
        <v>45236162.458245717</v>
      </c>
      <c r="H500">
        <v>7470</v>
      </c>
    </row>
    <row r="501" spans="1:8" x14ac:dyDescent="0.25">
      <c r="A501" s="3">
        <v>41706</v>
      </c>
      <c r="B501" s="5">
        <v>0.19791666666666666</v>
      </c>
      <c r="C501" s="2" t="s">
        <v>7</v>
      </c>
      <c r="D501" s="2">
        <v>1760</v>
      </c>
      <c r="E501" s="1">
        <f t="shared" si="22"/>
        <v>49.837650032245669</v>
      </c>
      <c r="F501">
        <f t="shared" si="23"/>
        <v>44981.310838762642</v>
      </c>
      <c r="G501">
        <f t="shared" si="24"/>
        <v>44981310.838762641</v>
      </c>
      <c r="H501">
        <v>7485</v>
      </c>
    </row>
    <row r="502" spans="1:8" x14ac:dyDescent="0.25">
      <c r="A502" s="3">
        <v>41706</v>
      </c>
      <c r="B502" s="5">
        <v>0.20833333333333334</v>
      </c>
      <c r="C502" s="2" t="s">
        <v>7</v>
      </c>
      <c r="D502" s="2">
        <v>1750</v>
      </c>
      <c r="E502" s="1">
        <f t="shared" si="22"/>
        <v>49.55448156615337</v>
      </c>
      <c r="F502">
        <f t="shared" si="23"/>
        <v>44726.459219279568</v>
      </c>
      <c r="G502">
        <f t="shared" si="24"/>
        <v>44726459.219279565</v>
      </c>
      <c r="H502">
        <v>7500</v>
      </c>
    </row>
    <row r="503" spans="1:8" x14ac:dyDescent="0.25">
      <c r="A503" s="3">
        <v>41706</v>
      </c>
      <c r="B503" s="5">
        <v>0.21875</v>
      </c>
      <c r="C503" s="2" t="s">
        <v>7</v>
      </c>
      <c r="D503" s="2">
        <v>1750</v>
      </c>
      <c r="E503" s="1">
        <f t="shared" si="22"/>
        <v>49.55448156615337</v>
      </c>
      <c r="F503">
        <f t="shared" si="23"/>
        <v>44599.033409538031</v>
      </c>
      <c r="G503">
        <f t="shared" si="24"/>
        <v>44599033.409538031</v>
      </c>
      <c r="H503">
        <v>7515</v>
      </c>
    </row>
    <row r="504" spans="1:8" x14ac:dyDescent="0.25">
      <c r="A504" s="3">
        <v>41706</v>
      </c>
      <c r="B504" s="5">
        <v>0.22916666666666666</v>
      </c>
      <c r="C504" s="2" t="s">
        <v>7</v>
      </c>
      <c r="D504" s="2">
        <v>1740</v>
      </c>
      <c r="E504" s="1">
        <f t="shared" si="22"/>
        <v>49.271313100061064</v>
      </c>
      <c r="F504">
        <f t="shared" si="23"/>
        <v>44471.607599796494</v>
      </c>
      <c r="G504">
        <f t="shared" si="24"/>
        <v>44471607.599796496</v>
      </c>
      <c r="H504">
        <v>7530</v>
      </c>
    </row>
    <row r="505" spans="1:8" x14ac:dyDescent="0.25">
      <c r="A505" s="3">
        <v>41706</v>
      </c>
      <c r="B505" s="5">
        <v>0.23958333333333334</v>
      </c>
      <c r="C505" s="2" t="s">
        <v>7</v>
      </c>
      <c r="D505" s="2">
        <v>1720</v>
      </c>
      <c r="E505" s="1">
        <f t="shared" si="22"/>
        <v>48.704976167876453</v>
      </c>
      <c r="F505">
        <f t="shared" si="23"/>
        <v>44089.330170571884</v>
      </c>
      <c r="G505">
        <f t="shared" si="24"/>
        <v>44089330.170571886</v>
      </c>
      <c r="H505">
        <v>7545</v>
      </c>
    </row>
    <row r="506" spans="1:8" x14ac:dyDescent="0.25">
      <c r="A506" s="3">
        <v>41706</v>
      </c>
      <c r="B506" s="5">
        <v>0.25</v>
      </c>
      <c r="C506" s="2" t="s">
        <v>7</v>
      </c>
      <c r="D506" s="2">
        <v>1710</v>
      </c>
      <c r="E506" s="1">
        <f t="shared" si="22"/>
        <v>48.421807701784147</v>
      </c>
      <c r="F506">
        <f t="shared" si="23"/>
        <v>43707.052741347266</v>
      </c>
      <c r="G506">
        <f t="shared" si="24"/>
        <v>43707052.741347268</v>
      </c>
      <c r="H506">
        <v>7560</v>
      </c>
    </row>
    <row r="507" spans="1:8" x14ac:dyDescent="0.25">
      <c r="A507" s="3">
        <v>41706</v>
      </c>
      <c r="B507" s="5">
        <v>0.26041666666666669</v>
      </c>
      <c r="C507" s="2" t="s">
        <v>7</v>
      </c>
      <c r="D507" s="2">
        <v>1680</v>
      </c>
      <c r="E507" s="1">
        <f t="shared" si="22"/>
        <v>47.572302303507236</v>
      </c>
      <c r="F507">
        <f t="shared" si="23"/>
        <v>43197.349502381127</v>
      </c>
      <c r="G507">
        <f t="shared" si="24"/>
        <v>43197349.502381124</v>
      </c>
      <c r="H507">
        <v>7575</v>
      </c>
    </row>
    <row r="508" spans="1:8" x14ac:dyDescent="0.25">
      <c r="A508" s="3">
        <v>41706</v>
      </c>
      <c r="B508" s="5">
        <v>0.27083333333333331</v>
      </c>
      <c r="C508" s="2" t="s">
        <v>7</v>
      </c>
      <c r="D508" s="2">
        <v>1680</v>
      </c>
      <c r="E508" s="1">
        <f t="shared" si="22"/>
        <v>47.572302303507236</v>
      </c>
      <c r="F508">
        <f t="shared" si="23"/>
        <v>42815.072073156509</v>
      </c>
      <c r="G508">
        <f t="shared" si="24"/>
        <v>42815072.073156506</v>
      </c>
      <c r="H508">
        <v>7590</v>
      </c>
    </row>
    <row r="509" spans="1:8" x14ac:dyDescent="0.25">
      <c r="A509" s="3">
        <v>41706</v>
      </c>
      <c r="B509" s="5">
        <v>0.28125</v>
      </c>
      <c r="C509" s="2" t="s">
        <v>7</v>
      </c>
      <c r="D509" s="2">
        <v>1670</v>
      </c>
      <c r="E509" s="1">
        <f t="shared" si="22"/>
        <v>47.28913383741493</v>
      </c>
      <c r="F509">
        <f t="shared" si="23"/>
        <v>42687.646263414972</v>
      </c>
      <c r="G509">
        <f t="shared" si="24"/>
        <v>42687646.263414972</v>
      </c>
      <c r="H509">
        <v>7605</v>
      </c>
    </row>
    <row r="510" spans="1:8" x14ac:dyDescent="0.25">
      <c r="A510" s="3">
        <v>41706</v>
      </c>
      <c r="B510" s="5">
        <v>0.29166666666666669</v>
      </c>
      <c r="C510" s="2" t="s">
        <v>7</v>
      </c>
      <c r="D510" s="2">
        <v>1660</v>
      </c>
      <c r="E510" s="1">
        <f t="shared" si="22"/>
        <v>47.005965371322624</v>
      </c>
      <c r="F510">
        <f t="shared" si="23"/>
        <v>42432.794643931898</v>
      </c>
      <c r="G510">
        <f t="shared" si="24"/>
        <v>42432794.643931895</v>
      </c>
      <c r="H510">
        <v>7620</v>
      </c>
    </row>
    <row r="511" spans="1:8" x14ac:dyDescent="0.25">
      <c r="A511" s="3">
        <v>41706</v>
      </c>
      <c r="B511" s="5">
        <v>0.30208333333333331</v>
      </c>
      <c r="C511" s="2" t="s">
        <v>7</v>
      </c>
      <c r="D511" s="2">
        <v>1650</v>
      </c>
      <c r="E511" s="1">
        <f t="shared" si="22"/>
        <v>46.722796905230318</v>
      </c>
      <c r="F511">
        <f t="shared" si="23"/>
        <v>42177.943024448825</v>
      </c>
      <c r="G511">
        <f t="shared" si="24"/>
        <v>42177943.024448827</v>
      </c>
      <c r="H511">
        <v>7635</v>
      </c>
    </row>
    <row r="512" spans="1:8" x14ac:dyDescent="0.25">
      <c r="A512" s="3">
        <v>41706</v>
      </c>
      <c r="B512" s="5">
        <v>0.3125</v>
      </c>
      <c r="C512" s="2" t="s">
        <v>7</v>
      </c>
      <c r="D512" s="2">
        <v>1620</v>
      </c>
      <c r="E512" s="1">
        <f t="shared" si="22"/>
        <v>45.8732915069534</v>
      </c>
      <c r="F512">
        <f t="shared" si="23"/>
        <v>41668.23978548267</v>
      </c>
      <c r="G512">
        <f t="shared" si="24"/>
        <v>41668239.785482667</v>
      </c>
      <c r="H512">
        <v>7650</v>
      </c>
    </row>
    <row r="513" spans="1:8" x14ac:dyDescent="0.25">
      <c r="A513" s="3">
        <v>41706</v>
      </c>
      <c r="B513" s="5">
        <v>0.32291666666666669</v>
      </c>
      <c r="C513" s="2" t="s">
        <v>7</v>
      </c>
      <c r="D513" s="2">
        <v>1610</v>
      </c>
      <c r="E513" s="1">
        <f t="shared" si="22"/>
        <v>45.590123040861101</v>
      </c>
      <c r="F513">
        <f t="shared" si="23"/>
        <v>41158.536546516523</v>
      </c>
      <c r="G513">
        <f t="shared" si="24"/>
        <v>41158536.546516523</v>
      </c>
      <c r="H513">
        <v>7665</v>
      </c>
    </row>
    <row r="514" spans="1:8" x14ac:dyDescent="0.25">
      <c r="A514" s="3">
        <v>41706</v>
      </c>
      <c r="B514" s="5">
        <v>0.33333333333333331</v>
      </c>
      <c r="C514" s="2" t="s">
        <v>7</v>
      </c>
      <c r="D514" s="2">
        <v>1590</v>
      </c>
      <c r="E514" s="1">
        <f t="shared" si="22"/>
        <v>45.023786108676489</v>
      </c>
      <c r="F514">
        <f t="shared" si="23"/>
        <v>40776.259117291913</v>
      </c>
      <c r="G514">
        <f t="shared" si="24"/>
        <v>40776259.117291912</v>
      </c>
      <c r="H514">
        <v>7680</v>
      </c>
    </row>
    <row r="515" spans="1:8" x14ac:dyDescent="0.25">
      <c r="A515" s="3">
        <v>41706</v>
      </c>
      <c r="B515" s="5">
        <v>0.34375</v>
      </c>
      <c r="C515" s="2" t="s">
        <v>7</v>
      </c>
      <c r="D515" s="2">
        <v>1560</v>
      </c>
      <c r="E515" s="1">
        <f t="shared" ref="E515:E578" si="25">D515/35.3146667</f>
        <v>44.174280710399572</v>
      </c>
      <c r="F515">
        <f t="shared" si="23"/>
        <v>40139.130068584229</v>
      </c>
      <c r="G515">
        <f t="shared" si="24"/>
        <v>40139130.068584226</v>
      </c>
      <c r="H515">
        <v>7695</v>
      </c>
    </row>
    <row r="516" spans="1:8" x14ac:dyDescent="0.25">
      <c r="A516" s="3">
        <v>41706</v>
      </c>
      <c r="B516" s="5">
        <v>0.35416666666666669</v>
      </c>
      <c r="C516" s="2" t="s">
        <v>7</v>
      </c>
      <c r="D516" s="2">
        <v>1550</v>
      </c>
      <c r="E516" s="1">
        <f t="shared" si="25"/>
        <v>43.891112244307266</v>
      </c>
      <c r="F516">
        <f t="shared" ref="F516:F579" si="26">((E516+E515)/2)*(900)</f>
        <v>39629.426829618074</v>
      </c>
      <c r="G516">
        <f t="shared" ref="G516:G579" si="27">F516*1000</f>
        <v>39629426.829618074</v>
      </c>
      <c r="H516">
        <v>7710</v>
      </c>
    </row>
    <row r="517" spans="1:8" x14ac:dyDescent="0.25">
      <c r="A517" s="3">
        <v>41706</v>
      </c>
      <c r="B517" s="5">
        <v>0.36458333333333331</v>
      </c>
      <c r="C517" s="2" t="s">
        <v>7</v>
      </c>
      <c r="D517" s="2">
        <v>1540</v>
      </c>
      <c r="E517" s="1">
        <f t="shared" si="25"/>
        <v>43.607943778214967</v>
      </c>
      <c r="F517">
        <f t="shared" si="26"/>
        <v>39374.575210135008</v>
      </c>
      <c r="G517">
        <f t="shared" si="27"/>
        <v>39374575.210135005</v>
      </c>
      <c r="H517">
        <v>7725</v>
      </c>
    </row>
    <row r="518" spans="1:8" x14ac:dyDescent="0.25">
      <c r="A518" s="3">
        <v>41706</v>
      </c>
      <c r="B518" s="5">
        <v>0.375</v>
      </c>
      <c r="C518" s="2" t="s">
        <v>7</v>
      </c>
      <c r="D518" s="2">
        <v>1520</v>
      </c>
      <c r="E518" s="1">
        <f t="shared" si="25"/>
        <v>43.041606846030355</v>
      </c>
      <c r="F518">
        <f t="shared" si="26"/>
        <v>38992.297780910398</v>
      </c>
      <c r="G518">
        <f t="shared" si="27"/>
        <v>38992297.780910395</v>
      </c>
      <c r="H518">
        <v>7740</v>
      </c>
    </row>
    <row r="519" spans="1:8" x14ac:dyDescent="0.25">
      <c r="A519" s="3">
        <v>41706</v>
      </c>
      <c r="B519" s="5">
        <v>0.38541666666666669</v>
      </c>
      <c r="C519" s="2" t="s">
        <v>7</v>
      </c>
      <c r="D519" s="2">
        <v>1510</v>
      </c>
      <c r="E519" s="1">
        <f t="shared" si="25"/>
        <v>42.758438379938049</v>
      </c>
      <c r="F519">
        <f t="shared" si="26"/>
        <v>38610.02035168578</v>
      </c>
      <c r="G519">
        <f t="shared" si="27"/>
        <v>38610020.351685777</v>
      </c>
      <c r="H519">
        <v>7755</v>
      </c>
    </row>
    <row r="520" spans="1:8" x14ac:dyDescent="0.25">
      <c r="A520" s="3">
        <v>41706</v>
      </c>
      <c r="B520" s="5">
        <v>0.39583333333333331</v>
      </c>
      <c r="C520" s="2" t="s">
        <v>7</v>
      </c>
      <c r="D520" s="2">
        <v>1500</v>
      </c>
      <c r="E520" s="1">
        <f t="shared" si="25"/>
        <v>42.475269913845743</v>
      </c>
      <c r="F520">
        <f t="shared" si="26"/>
        <v>38355.168732202706</v>
      </c>
      <c r="G520">
        <f t="shared" si="27"/>
        <v>38355168.732202709</v>
      </c>
      <c r="H520">
        <v>7770</v>
      </c>
    </row>
    <row r="521" spans="1:8" x14ac:dyDescent="0.25">
      <c r="A521" s="3">
        <v>41706</v>
      </c>
      <c r="B521" s="5">
        <v>0.40625</v>
      </c>
      <c r="C521" s="2" t="s">
        <v>7</v>
      </c>
      <c r="D521" s="2">
        <v>1480</v>
      </c>
      <c r="E521" s="1">
        <f t="shared" si="25"/>
        <v>41.908932981661131</v>
      </c>
      <c r="F521">
        <f t="shared" si="26"/>
        <v>37972.891302978096</v>
      </c>
      <c r="G521">
        <f t="shared" si="27"/>
        <v>37972891.302978098</v>
      </c>
      <c r="H521">
        <v>7785</v>
      </c>
    </row>
    <row r="522" spans="1:8" x14ac:dyDescent="0.25">
      <c r="A522" s="3">
        <v>41706</v>
      </c>
      <c r="B522" s="5">
        <v>0.41666666666666669</v>
      </c>
      <c r="C522" s="2" t="s">
        <v>7</v>
      </c>
      <c r="D522" s="2">
        <v>1470</v>
      </c>
      <c r="E522" s="1">
        <f t="shared" si="25"/>
        <v>41.625764515568825</v>
      </c>
      <c r="F522">
        <f t="shared" si="26"/>
        <v>37590.613873753478</v>
      </c>
      <c r="G522">
        <f t="shared" si="27"/>
        <v>37590613.873753481</v>
      </c>
      <c r="H522">
        <v>7800</v>
      </c>
    </row>
    <row r="523" spans="1:8" x14ac:dyDescent="0.25">
      <c r="A523" s="3">
        <v>41706</v>
      </c>
      <c r="B523" s="5">
        <v>0.42708333333333331</v>
      </c>
      <c r="C523" s="2" t="s">
        <v>7</v>
      </c>
      <c r="D523" s="2">
        <v>1440</v>
      </c>
      <c r="E523" s="1">
        <f t="shared" si="25"/>
        <v>40.776259117291914</v>
      </c>
      <c r="F523">
        <f t="shared" si="26"/>
        <v>37080.910634787331</v>
      </c>
      <c r="G523">
        <f t="shared" si="27"/>
        <v>37080910.634787329</v>
      </c>
      <c r="H523">
        <v>7815</v>
      </c>
    </row>
    <row r="524" spans="1:8" x14ac:dyDescent="0.25">
      <c r="A524" s="3">
        <v>41706</v>
      </c>
      <c r="B524" s="5">
        <v>0.4375</v>
      </c>
      <c r="C524" s="2" t="s">
        <v>7</v>
      </c>
      <c r="D524" s="2">
        <v>1430</v>
      </c>
      <c r="E524" s="1">
        <f t="shared" si="25"/>
        <v>40.493090651199608</v>
      </c>
      <c r="F524">
        <f t="shared" si="26"/>
        <v>36571.207395821184</v>
      </c>
      <c r="G524">
        <f t="shared" si="27"/>
        <v>36571207.395821184</v>
      </c>
      <c r="H524">
        <v>7830</v>
      </c>
    </row>
    <row r="525" spans="1:8" x14ac:dyDescent="0.25">
      <c r="A525" s="3">
        <v>41706</v>
      </c>
      <c r="B525" s="5">
        <v>0.44791666666666669</v>
      </c>
      <c r="C525" s="2" t="s">
        <v>7</v>
      </c>
      <c r="D525" s="2">
        <v>1430</v>
      </c>
      <c r="E525" s="1">
        <f t="shared" si="25"/>
        <v>40.493090651199608</v>
      </c>
      <c r="F525">
        <f t="shared" si="26"/>
        <v>36443.781586079647</v>
      </c>
      <c r="G525">
        <f t="shared" si="27"/>
        <v>36443781.58607965</v>
      </c>
      <c r="H525">
        <v>7845</v>
      </c>
    </row>
    <row r="526" spans="1:8" x14ac:dyDescent="0.25">
      <c r="A526" s="3">
        <v>41706</v>
      </c>
      <c r="B526" s="5">
        <v>0.45833333333333331</v>
      </c>
      <c r="C526" s="2" t="s">
        <v>7</v>
      </c>
      <c r="D526" s="2">
        <v>1390</v>
      </c>
      <c r="E526" s="1">
        <f t="shared" si="25"/>
        <v>39.360416786830392</v>
      </c>
      <c r="F526">
        <f t="shared" si="26"/>
        <v>35934.0783471135</v>
      </c>
      <c r="G526">
        <f t="shared" si="27"/>
        <v>35934078.347113498</v>
      </c>
      <c r="H526">
        <v>7860</v>
      </c>
    </row>
    <row r="527" spans="1:8" x14ac:dyDescent="0.25">
      <c r="A527" s="3">
        <v>41706</v>
      </c>
      <c r="B527" s="5">
        <v>0.46875</v>
      </c>
      <c r="C527" s="2" t="s">
        <v>7</v>
      </c>
      <c r="D527" s="2">
        <v>1380</v>
      </c>
      <c r="E527" s="1">
        <f t="shared" si="25"/>
        <v>39.077248320738086</v>
      </c>
      <c r="F527">
        <f t="shared" si="26"/>
        <v>35296.949298405816</v>
      </c>
      <c r="G527">
        <f t="shared" si="27"/>
        <v>35296949.298405819</v>
      </c>
      <c r="H527">
        <v>7875</v>
      </c>
    </row>
    <row r="528" spans="1:8" x14ac:dyDescent="0.25">
      <c r="A528" s="3">
        <v>41706</v>
      </c>
      <c r="B528" s="5">
        <v>0.47916666666666669</v>
      </c>
      <c r="C528" s="2" t="s">
        <v>7</v>
      </c>
      <c r="D528" s="2">
        <v>1380</v>
      </c>
      <c r="E528" s="1">
        <f t="shared" si="25"/>
        <v>39.077248320738086</v>
      </c>
      <c r="F528">
        <f t="shared" si="26"/>
        <v>35169.523488664279</v>
      </c>
      <c r="G528">
        <f t="shared" si="27"/>
        <v>35169523.488664277</v>
      </c>
      <c r="H528">
        <v>7890</v>
      </c>
    </row>
    <row r="529" spans="1:8" x14ac:dyDescent="0.25">
      <c r="A529" s="3">
        <v>41706</v>
      </c>
      <c r="B529" s="5">
        <v>0.48958333333333331</v>
      </c>
      <c r="C529" s="2" t="s">
        <v>7</v>
      </c>
      <c r="D529" s="2">
        <v>1370</v>
      </c>
      <c r="E529" s="1">
        <f t="shared" si="25"/>
        <v>38.79407985464578</v>
      </c>
      <c r="F529">
        <f t="shared" si="26"/>
        <v>35042.097678922742</v>
      </c>
      <c r="G529">
        <f t="shared" si="27"/>
        <v>35042097.678922743</v>
      </c>
      <c r="H529">
        <v>7905</v>
      </c>
    </row>
    <row r="530" spans="1:8" x14ac:dyDescent="0.25">
      <c r="A530" s="3">
        <v>41706</v>
      </c>
      <c r="B530" s="5">
        <v>0.5</v>
      </c>
      <c r="C530" s="2" t="s">
        <v>7</v>
      </c>
      <c r="D530" s="2">
        <v>1350</v>
      </c>
      <c r="E530" s="1">
        <f t="shared" si="25"/>
        <v>38.227742922461168</v>
      </c>
      <c r="F530">
        <f t="shared" si="26"/>
        <v>34659.820249698125</v>
      </c>
      <c r="G530">
        <f t="shared" si="27"/>
        <v>34659820.249698125</v>
      </c>
      <c r="H530">
        <v>7920</v>
      </c>
    </row>
    <row r="531" spans="1:8" x14ac:dyDescent="0.25">
      <c r="A531" s="3">
        <v>41706</v>
      </c>
      <c r="B531" s="5">
        <v>0.51041666666666663</v>
      </c>
      <c r="C531" s="2" t="s">
        <v>7</v>
      </c>
      <c r="D531" s="2">
        <v>1340</v>
      </c>
      <c r="E531" s="1">
        <f t="shared" si="25"/>
        <v>37.944574456368862</v>
      </c>
      <c r="F531">
        <f t="shared" si="26"/>
        <v>34277.542820473514</v>
      </c>
      <c r="G531">
        <f t="shared" si="27"/>
        <v>34277542.820473514</v>
      </c>
      <c r="H531">
        <v>7935</v>
      </c>
    </row>
    <row r="532" spans="1:8" x14ac:dyDescent="0.25">
      <c r="A532" s="3">
        <v>41706</v>
      </c>
      <c r="B532" s="5">
        <v>0.52083333333333337</v>
      </c>
      <c r="C532" s="2" t="s">
        <v>7</v>
      </c>
      <c r="D532" s="2">
        <v>1330</v>
      </c>
      <c r="E532" s="1">
        <f t="shared" si="25"/>
        <v>37.661405990276556</v>
      </c>
      <c r="F532">
        <f t="shared" si="26"/>
        <v>34022.691200990441</v>
      </c>
      <c r="G532">
        <f t="shared" si="27"/>
        <v>34022691.200990438</v>
      </c>
      <c r="H532">
        <v>7950</v>
      </c>
    </row>
    <row r="533" spans="1:8" x14ac:dyDescent="0.25">
      <c r="A533" s="3">
        <v>41706</v>
      </c>
      <c r="B533" s="5">
        <v>0.53125</v>
      </c>
      <c r="C533" s="2" t="s">
        <v>7</v>
      </c>
      <c r="D533" s="2">
        <v>1330</v>
      </c>
      <c r="E533" s="1">
        <f t="shared" si="25"/>
        <v>37.661405990276556</v>
      </c>
      <c r="F533">
        <f t="shared" si="26"/>
        <v>33895.265391248904</v>
      </c>
      <c r="G533">
        <f t="shared" si="27"/>
        <v>33895265.391248904</v>
      </c>
      <c r="H533">
        <v>7965</v>
      </c>
    </row>
    <row r="534" spans="1:8" x14ac:dyDescent="0.25">
      <c r="A534" s="3">
        <v>41706</v>
      </c>
      <c r="B534" s="5">
        <v>0.54166666666666663</v>
      </c>
      <c r="C534" s="2" t="s">
        <v>7</v>
      </c>
      <c r="D534" s="2">
        <v>1310</v>
      </c>
      <c r="E534" s="1">
        <f t="shared" si="25"/>
        <v>37.095069058091951</v>
      </c>
      <c r="F534">
        <f t="shared" si="26"/>
        <v>33640.41377176583</v>
      </c>
      <c r="G534">
        <f t="shared" si="27"/>
        <v>33640413.771765828</v>
      </c>
      <c r="H534">
        <v>7980</v>
      </c>
    </row>
    <row r="535" spans="1:8" x14ac:dyDescent="0.25">
      <c r="A535" s="3">
        <v>41706</v>
      </c>
      <c r="B535" s="5">
        <v>0.55208333333333337</v>
      </c>
      <c r="C535" s="2" t="s">
        <v>7</v>
      </c>
      <c r="D535" s="2">
        <v>1290</v>
      </c>
      <c r="E535" s="1">
        <f t="shared" si="25"/>
        <v>36.528732125907339</v>
      </c>
      <c r="F535">
        <f t="shared" si="26"/>
        <v>33130.710532799683</v>
      </c>
      <c r="G535">
        <f t="shared" si="27"/>
        <v>33130710.532799684</v>
      </c>
      <c r="H535">
        <v>7995</v>
      </c>
    </row>
    <row r="536" spans="1:8" x14ac:dyDescent="0.25">
      <c r="A536" s="3">
        <v>41706</v>
      </c>
      <c r="B536" s="5">
        <v>0.5625</v>
      </c>
      <c r="C536" s="2" t="s">
        <v>7</v>
      </c>
      <c r="D536" s="2">
        <v>1280</v>
      </c>
      <c r="E536" s="1">
        <f t="shared" si="25"/>
        <v>36.245563659815033</v>
      </c>
      <c r="F536">
        <f t="shared" si="26"/>
        <v>32748.433103575069</v>
      </c>
      <c r="G536">
        <f t="shared" si="27"/>
        <v>32748433.103575069</v>
      </c>
      <c r="H536">
        <v>8010</v>
      </c>
    </row>
    <row r="537" spans="1:8" x14ac:dyDescent="0.25">
      <c r="A537" s="3">
        <v>41706</v>
      </c>
      <c r="B537" s="5">
        <v>0.57291666666666663</v>
      </c>
      <c r="C537" s="2" t="s">
        <v>7</v>
      </c>
      <c r="D537" s="2">
        <v>1280</v>
      </c>
      <c r="E537" s="1">
        <f t="shared" si="25"/>
        <v>36.245563659815033</v>
      </c>
      <c r="F537">
        <f t="shared" si="26"/>
        <v>32621.007293833529</v>
      </c>
      <c r="G537">
        <f t="shared" si="27"/>
        <v>32621007.293833528</v>
      </c>
      <c r="H537">
        <v>8025</v>
      </c>
    </row>
    <row r="538" spans="1:8" x14ac:dyDescent="0.25">
      <c r="A538" s="3">
        <v>41706</v>
      </c>
      <c r="B538" s="5">
        <v>0.58333333333333337</v>
      </c>
      <c r="C538" s="2" t="s">
        <v>7</v>
      </c>
      <c r="D538" s="2">
        <v>1270</v>
      </c>
      <c r="E538" s="1">
        <f t="shared" si="25"/>
        <v>35.962395193722728</v>
      </c>
      <c r="F538">
        <f t="shared" si="26"/>
        <v>32493.581484091992</v>
      </c>
      <c r="G538">
        <f t="shared" si="27"/>
        <v>32493581.484091993</v>
      </c>
      <c r="H538">
        <v>8040</v>
      </c>
    </row>
    <row r="539" spans="1:8" x14ac:dyDescent="0.25">
      <c r="A539" s="3">
        <v>41706</v>
      </c>
      <c r="B539" s="5">
        <v>0.59375</v>
      </c>
      <c r="C539" s="2" t="s">
        <v>7</v>
      </c>
      <c r="D539" s="2">
        <v>1250</v>
      </c>
      <c r="E539" s="1">
        <f t="shared" si="25"/>
        <v>35.396058261538123</v>
      </c>
      <c r="F539">
        <f t="shared" si="26"/>
        <v>32111.304054867378</v>
      </c>
      <c r="G539">
        <f t="shared" si="27"/>
        <v>32111304.054867379</v>
      </c>
      <c r="H539">
        <v>8055</v>
      </c>
    </row>
    <row r="540" spans="1:8" x14ac:dyDescent="0.25">
      <c r="A540" s="3">
        <v>41706</v>
      </c>
      <c r="B540" s="5">
        <v>0.60416666666666663</v>
      </c>
      <c r="C540" s="2" t="s">
        <v>7</v>
      </c>
      <c r="D540" s="2">
        <v>1240</v>
      </c>
      <c r="E540" s="1">
        <f t="shared" si="25"/>
        <v>35.112889795445817</v>
      </c>
      <c r="F540">
        <f t="shared" si="26"/>
        <v>31729.026625642771</v>
      </c>
      <c r="G540">
        <f t="shared" si="27"/>
        <v>31729026.625642773</v>
      </c>
      <c r="H540">
        <v>8070</v>
      </c>
    </row>
    <row r="541" spans="1:8" x14ac:dyDescent="0.25">
      <c r="A541" s="3">
        <v>41706</v>
      </c>
      <c r="B541" s="5">
        <v>0.61458333333333337</v>
      </c>
      <c r="C541" s="2" t="s">
        <v>7</v>
      </c>
      <c r="D541" s="2">
        <v>1230</v>
      </c>
      <c r="E541" s="1">
        <f t="shared" si="25"/>
        <v>34.829721329353511</v>
      </c>
      <c r="F541">
        <f t="shared" si="26"/>
        <v>31474.175006159698</v>
      </c>
      <c r="G541">
        <f t="shared" si="27"/>
        <v>31474175.006159697</v>
      </c>
      <c r="H541">
        <v>8085</v>
      </c>
    </row>
    <row r="542" spans="1:8" x14ac:dyDescent="0.25">
      <c r="A542" s="3">
        <v>41706</v>
      </c>
      <c r="B542" s="5">
        <v>0.625</v>
      </c>
      <c r="C542" s="2" t="s">
        <v>7</v>
      </c>
      <c r="D542" s="2">
        <v>1220</v>
      </c>
      <c r="E542" s="1">
        <f t="shared" si="25"/>
        <v>34.546552863261205</v>
      </c>
      <c r="F542">
        <f t="shared" si="26"/>
        <v>31219.32338667662</v>
      </c>
      <c r="G542">
        <f t="shared" si="27"/>
        <v>31219323.386676621</v>
      </c>
      <c r="H542">
        <v>8100</v>
      </c>
    </row>
    <row r="543" spans="1:8" x14ac:dyDescent="0.25">
      <c r="A543" s="3">
        <v>41706</v>
      </c>
      <c r="B543" s="5">
        <v>0.63541666666666663</v>
      </c>
      <c r="C543" s="2" t="s">
        <v>7</v>
      </c>
      <c r="D543" s="2">
        <v>1220</v>
      </c>
      <c r="E543" s="1">
        <f t="shared" si="25"/>
        <v>34.546552863261205</v>
      </c>
      <c r="F543">
        <f t="shared" si="26"/>
        <v>31091.897576935084</v>
      </c>
      <c r="G543">
        <f t="shared" si="27"/>
        <v>31091897.576935083</v>
      </c>
      <c r="H543">
        <v>8115</v>
      </c>
    </row>
    <row r="544" spans="1:8" x14ac:dyDescent="0.25">
      <c r="A544" s="3">
        <v>41706</v>
      </c>
      <c r="B544" s="5">
        <v>0.64583333333333337</v>
      </c>
      <c r="C544" s="2" t="s">
        <v>7</v>
      </c>
      <c r="D544" s="2">
        <v>1210</v>
      </c>
      <c r="E544" s="1">
        <f t="shared" si="25"/>
        <v>34.263384397168899</v>
      </c>
      <c r="F544">
        <f t="shared" si="26"/>
        <v>30964.471767193547</v>
      </c>
      <c r="G544">
        <f t="shared" si="27"/>
        <v>30964471.767193548</v>
      </c>
      <c r="H544">
        <v>8130</v>
      </c>
    </row>
    <row r="545" spans="1:8" x14ac:dyDescent="0.25">
      <c r="A545" s="3">
        <v>41706</v>
      </c>
      <c r="B545" s="5">
        <v>0.65625</v>
      </c>
      <c r="C545" s="2" t="s">
        <v>7</v>
      </c>
      <c r="D545" s="2">
        <v>1190</v>
      </c>
      <c r="E545" s="1">
        <f t="shared" si="25"/>
        <v>33.697047464984287</v>
      </c>
      <c r="F545">
        <f t="shared" si="26"/>
        <v>30582.194337968933</v>
      </c>
      <c r="G545">
        <f t="shared" si="27"/>
        <v>30582194.337968934</v>
      </c>
      <c r="H545">
        <v>8145</v>
      </c>
    </row>
    <row r="546" spans="1:8" x14ac:dyDescent="0.25">
      <c r="A546" s="3">
        <v>41706</v>
      </c>
      <c r="B546" s="5">
        <v>0.66666666666666663</v>
      </c>
      <c r="C546" s="2" t="s">
        <v>7</v>
      </c>
      <c r="D546" s="2">
        <v>1190</v>
      </c>
      <c r="E546" s="1">
        <f t="shared" si="25"/>
        <v>33.697047464984287</v>
      </c>
      <c r="F546">
        <f t="shared" si="26"/>
        <v>30327.342718485859</v>
      </c>
      <c r="G546">
        <f t="shared" si="27"/>
        <v>30327342.718485858</v>
      </c>
      <c r="H546">
        <v>8160</v>
      </c>
    </row>
    <row r="547" spans="1:8" x14ac:dyDescent="0.25">
      <c r="A547" s="3">
        <v>41706</v>
      </c>
      <c r="B547" s="5">
        <v>0.67708333333333337</v>
      </c>
      <c r="C547" s="2" t="s">
        <v>7</v>
      </c>
      <c r="D547" s="2">
        <v>1170</v>
      </c>
      <c r="E547" s="1">
        <f t="shared" si="25"/>
        <v>33.130710532799682</v>
      </c>
      <c r="F547">
        <f t="shared" si="26"/>
        <v>30072.491099002789</v>
      </c>
      <c r="G547">
        <f t="shared" si="27"/>
        <v>30072491.09900279</v>
      </c>
      <c r="H547">
        <v>8175</v>
      </c>
    </row>
    <row r="548" spans="1:8" x14ac:dyDescent="0.25">
      <c r="A548" s="3">
        <v>41706</v>
      </c>
      <c r="B548" s="5">
        <v>0.6875</v>
      </c>
      <c r="C548" s="2" t="s">
        <v>7</v>
      </c>
      <c r="D548" s="2">
        <v>1170</v>
      </c>
      <c r="E548" s="1">
        <f t="shared" si="25"/>
        <v>33.130710532799682</v>
      </c>
      <c r="F548">
        <f t="shared" si="26"/>
        <v>29817.639479519716</v>
      </c>
      <c r="G548">
        <f t="shared" si="27"/>
        <v>29817639.479519717</v>
      </c>
      <c r="H548">
        <v>8190</v>
      </c>
    </row>
    <row r="549" spans="1:8" x14ac:dyDescent="0.25">
      <c r="A549" s="3">
        <v>41706</v>
      </c>
      <c r="B549" s="5">
        <v>0.69791666666666663</v>
      </c>
      <c r="C549" s="2" t="s">
        <v>7</v>
      </c>
      <c r="D549" s="2">
        <v>1160</v>
      </c>
      <c r="E549" s="1">
        <f t="shared" si="25"/>
        <v>32.847542066707376</v>
      </c>
      <c r="F549">
        <f t="shared" si="26"/>
        <v>29690.213669778175</v>
      </c>
      <c r="G549">
        <f t="shared" si="27"/>
        <v>29690213.669778176</v>
      </c>
      <c r="H549">
        <v>8205</v>
      </c>
    </row>
    <row r="550" spans="1:8" x14ac:dyDescent="0.25">
      <c r="A550" s="3">
        <v>41706</v>
      </c>
      <c r="B550" s="5">
        <v>0.70833333333333337</v>
      </c>
      <c r="C550" s="2" t="s">
        <v>7</v>
      </c>
      <c r="D550" s="2">
        <v>1150</v>
      </c>
      <c r="E550" s="1">
        <f t="shared" si="25"/>
        <v>32.56437360061507</v>
      </c>
      <c r="F550">
        <f t="shared" si="26"/>
        <v>29435.362050295102</v>
      </c>
      <c r="G550">
        <f t="shared" si="27"/>
        <v>29435362.050295103</v>
      </c>
      <c r="H550">
        <v>8220</v>
      </c>
    </row>
    <row r="551" spans="1:8" x14ac:dyDescent="0.25">
      <c r="A551" s="3">
        <v>41706</v>
      </c>
      <c r="B551" s="5">
        <v>0.71875</v>
      </c>
      <c r="C551" s="2" t="s">
        <v>7</v>
      </c>
      <c r="D551" s="2">
        <v>1150</v>
      </c>
      <c r="E551" s="1">
        <f t="shared" si="25"/>
        <v>32.56437360061507</v>
      </c>
      <c r="F551">
        <f t="shared" si="26"/>
        <v>29307.936240553565</v>
      </c>
      <c r="G551">
        <f t="shared" si="27"/>
        <v>29307936.240553565</v>
      </c>
      <c r="H551">
        <v>8235</v>
      </c>
    </row>
    <row r="552" spans="1:8" x14ac:dyDescent="0.25">
      <c r="A552" s="3">
        <v>41706</v>
      </c>
      <c r="B552" s="5">
        <v>0.72916666666666663</v>
      </c>
      <c r="C552" s="2" t="s">
        <v>7</v>
      </c>
      <c r="D552" s="2">
        <v>1130</v>
      </c>
      <c r="E552" s="1">
        <f t="shared" si="25"/>
        <v>31.998036668430458</v>
      </c>
      <c r="F552">
        <f t="shared" si="26"/>
        <v>29053.084621070488</v>
      </c>
      <c r="G552">
        <f t="shared" si="27"/>
        <v>29053084.621070489</v>
      </c>
      <c r="H552">
        <v>8250</v>
      </c>
    </row>
    <row r="553" spans="1:8" x14ac:dyDescent="0.25">
      <c r="A553" s="3">
        <v>41706</v>
      </c>
      <c r="B553" s="5">
        <v>0.73958333333333337</v>
      </c>
      <c r="C553" s="2" t="s">
        <v>7</v>
      </c>
      <c r="D553" s="2">
        <v>1130</v>
      </c>
      <c r="E553" s="1">
        <f t="shared" si="25"/>
        <v>31.998036668430458</v>
      </c>
      <c r="F553">
        <f t="shared" si="26"/>
        <v>28798.233001587414</v>
      </c>
      <c r="G553">
        <f t="shared" si="27"/>
        <v>28798233.001587413</v>
      </c>
      <c r="H553">
        <v>8265</v>
      </c>
    </row>
    <row r="554" spans="1:8" x14ac:dyDescent="0.25">
      <c r="A554" s="3">
        <v>41706</v>
      </c>
      <c r="B554" s="5">
        <v>0.75</v>
      </c>
      <c r="C554" s="2" t="s">
        <v>7</v>
      </c>
      <c r="D554" s="2">
        <v>1130</v>
      </c>
      <c r="E554" s="1">
        <f t="shared" si="25"/>
        <v>31.998036668430458</v>
      </c>
      <c r="F554">
        <f t="shared" si="26"/>
        <v>28798.233001587414</v>
      </c>
      <c r="G554">
        <f t="shared" si="27"/>
        <v>28798233.001587413</v>
      </c>
      <c r="H554">
        <v>8280</v>
      </c>
    </row>
    <row r="555" spans="1:8" x14ac:dyDescent="0.25">
      <c r="A555" s="3">
        <v>41706</v>
      </c>
      <c r="B555" s="5">
        <v>0.76041666666666663</v>
      </c>
      <c r="C555" s="2" t="s">
        <v>7</v>
      </c>
      <c r="D555" s="2">
        <v>1120</v>
      </c>
      <c r="E555" s="1">
        <f t="shared" si="25"/>
        <v>31.714868202338156</v>
      </c>
      <c r="F555">
        <f t="shared" si="26"/>
        <v>28670.807191845874</v>
      </c>
      <c r="G555">
        <f t="shared" si="27"/>
        <v>28670807.191845875</v>
      </c>
      <c r="H555">
        <v>8295</v>
      </c>
    </row>
    <row r="556" spans="1:8" x14ac:dyDescent="0.25">
      <c r="A556" s="3">
        <v>41706</v>
      </c>
      <c r="B556" s="5">
        <v>0.77083333333333337</v>
      </c>
      <c r="C556" s="2" t="s">
        <v>7</v>
      </c>
      <c r="D556" s="2">
        <v>1110</v>
      </c>
      <c r="E556" s="1">
        <f t="shared" si="25"/>
        <v>31.43169973624585</v>
      </c>
      <c r="F556">
        <f t="shared" si="26"/>
        <v>28415.955572362804</v>
      </c>
      <c r="G556">
        <f t="shared" si="27"/>
        <v>28415955.572362803</v>
      </c>
      <c r="H556">
        <v>8310</v>
      </c>
    </row>
    <row r="557" spans="1:8" x14ac:dyDescent="0.25">
      <c r="A557" s="3">
        <v>41706</v>
      </c>
      <c r="B557" s="5">
        <v>0.78125</v>
      </c>
      <c r="C557" s="2" t="s">
        <v>7</v>
      </c>
      <c r="D557" s="2">
        <v>1100</v>
      </c>
      <c r="E557" s="1">
        <f t="shared" si="25"/>
        <v>31.148531270153544</v>
      </c>
      <c r="F557">
        <f t="shared" si="26"/>
        <v>28161.103952879726</v>
      </c>
      <c r="G557">
        <f t="shared" si="27"/>
        <v>28161103.952879727</v>
      </c>
      <c r="H557">
        <v>8325</v>
      </c>
    </row>
    <row r="558" spans="1:8" x14ac:dyDescent="0.25">
      <c r="A558" s="3">
        <v>41706</v>
      </c>
      <c r="B558" s="5">
        <v>0.79166666666666663</v>
      </c>
      <c r="C558" s="2" t="s">
        <v>7</v>
      </c>
      <c r="D558" s="2">
        <v>1100</v>
      </c>
      <c r="E558" s="1">
        <f t="shared" si="25"/>
        <v>31.148531270153544</v>
      </c>
      <c r="F558">
        <f t="shared" si="26"/>
        <v>28033.67814313819</v>
      </c>
      <c r="G558">
        <f t="shared" si="27"/>
        <v>28033678.143138189</v>
      </c>
      <c r="H558">
        <v>8340</v>
      </c>
    </row>
    <row r="559" spans="1:8" x14ac:dyDescent="0.25">
      <c r="A559" s="3">
        <v>41706</v>
      </c>
      <c r="B559" s="5">
        <v>0.80208333333333337</v>
      </c>
      <c r="C559" s="2" t="s">
        <v>7</v>
      </c>
      <c r="D559" s="2">
        <v>1090</v>
      </c>
      <c r="E559" s="1">
        <f t="shared" si="25"/>
        <v>30.865362804061242</v>
      </c>
      <c r="F559">
        <f t="shared" si="26"/>
        <v>27906.252333396656</v>
      </c>
      <c r="G559">
        <f t="shared" si="27"/>
        <v>27906252.333396658</v>
      </c>
      <c r="H559">
        <v>8355</v>
      </c>
    </row>
    <row r="560" spans="1:8" x14ac:dyDescent="0.25">
      <c r="A560" s="3">
        <v>41706</v>
      </c>
      <c r="B560" s="5">
        <v>0.8125</v>
      </c>
      <c r="C560" s="2" t="s">
        <v>7</v>
      </c>
      <c r="D560" s="2">
        <v>1090</v>
      </c>
      <c r="E560" s="1">
        <f t="shared" si="25"/>
        <v>30.865362804061242</v>
      </c>
      <c r="F560">
        <f t="shared" si="26"/>
        <v>27778.826523655116</v>
      </c>
      <c r="G560">
        <f t="shared" si="27"/>
        <v>27778826.523655117</v>
      </c>
      <c r="H560">
        <v>8370</v>
      </c>
    </row>
    <row r="561" spans="1:8" x14ac:dyDescent="0.25">
      <c r="A561" s="3">
        <v>41706</v>
      </c>
      <c r="B561" s="5">
        <v>0.82291666666666663</v>
      </c>
      <c r="C561" s="2" t="s">
        <v>7</v>
      </c>
      <c r="D561" s="2">
        <v>1090</v>
      </c>
      <c r="E561" s="1">
        <f t="shared" si="25"/>
        <v>30.865362804061242</v>
      </c>
      <c r="F561">
        <f t="shared" si="26"/>
        <v>27778.826523655116</v>
      </c>
      <c r="G561">
        <f t="shared" si="27"/>
        <v>27778826.523655117</v>
      </c>
      <c r="H561">
        <v>8385</v>
      </c>
    </row>
    <row r="562" spans="1:8" x14ac:dyDescent="0.25">
      <c r="A562" s="3">
        <v>41706</v>
      </c>
      <c r="B562" s="5">
        <v>0.83333333333333337</v>
      </c>
      <c r="C562" s="2" t="s">
        <v>7</v>
      </c>
      <c r="D562" s="2">
        <v>1060</v>
      </c>
      <c r="E562" s="1">
        <f t="shared" si="25"/>
        <v>30.015857405784324</v>
      </c>
      <c r="F562">
        <f t="shared" si="26"/>
        <v>27396.549094430506</v>
      </c>
      <c r="G562">
        <f t="shared" si="27"/>
        <v>27396549.094430506</v>
      </c>
      <c r="H562">
        <v>8400</v>
      </c>
    </row>
    <row r="563" spans="1:8" x14ac:dyDescent="0.25">
      <c r="A563" s="3">
        <v>41706</v>
      </c>
      <c r="B563" s="5">
        <v>0.84375</v>
      </c>
      <c r="C563" s="2" t="s">
        <v>7</v>
      </c>
      <c r="D563" s="2">
        <v>1070</v>
      </c>
      <c r="E563" s="1">
        <f t="shared" si="25"/>
        <v>30.29902587187663</v>
      </c>
      <c r="F563">
        <f t="shared" si="26"/>
        <v>27141.697474947428</v>
      </c>
      <c r="G563">
        <f t="shared" si="27"/>
        <v>27141697.47494743</v>
      </c>
      <c r="H563">
        <v>8415</v>
      </c>
    </row>
    <row r="564" spans="1:8" x14ac:dyDescent="0.25">
      <c r="A564" s="3">
        <v>41706</v>
      </c>
      <c r="B564" s="5">
        <v>0.85416666666666663</v>
      </c>
      <c r="C564" s="2" t="s">
        <v>7</v>
      </c>
      <c r="D564" s="2">
        <v>1060</v>
      </c>
      <c r="E564" s="1">
        <f t="shared" si="25"/>
        <v>30.015857405784324</v>
      </c>
      <c r="F564">
        <f t="shared" si="26"/>
        <v>27141.697474947428</v>
      </c>
      <c r="G564">
        <f t="shared" si="27"/>
        <v>27141697.47494743</v>
      </c>
      <c r="H564">
        <v>8430</v>
      </c>
    </row>
    <row r="565" spans="1:8" x14ac:dyDescent="0.25">
      <c r="A565" s="3">
        <v>41706</v>
      </c>
      <c r="B565" s="5">
        <v>0.86458333333333337</v>
      </c>
      <c r="C565" s="2" t="s">
        <v>7</v>
      </c>
      <c r="D565" s="2">
        <v>1050</v>
      </c>
      <c r="E565" s="1">
        <f t="shared" si="25"/>
        <v>29.732688939692022</v>
      </c>
      <c r="F565">
        <f t="shared" si="26"/>
        <v>26886.845855464355</v>
      </c>
      <c r="G565">
        <f t="shared" si="27"/>
        <v>26886845.855464354</v>
      </c>
      <c r="H565">
        <v>8445</v>
      </c>
    </row>
    <row r="566" spans="1:8" x14ac:dyDescent="0.25">
      <c r="A566" s="3">
        <v>41706</v>
      </c>
      <c r="B566" s="5">
        <v>0.875</v>
      </c>
      <c r="C566" s="2" t="s">
        <v>7</v>
      </c>
      <c r="D566" s="2">
        <v>1050</v>
      </c>
      <c r="E566" s="1">
        <f t="shared" si="25"/>
        <v>29.732688939692022</v>
      </c>
      <c r="F566">
        <f t="shared" si="26"/>
        <v>26759.420045722818</v>
      </c>
      <c r="G566">
        <f t="shared" si="27"/>
        <v>26759420.04572282</v>
      </c>
      <c r="H566">
        <v>8460</v>
      </c>
    </row>
    <row r="567" spans="1:8" x14ac:dyDescent="0.25">
      <c r="A567" s="3">
        <v>41706</v>
      </c>
      <c r="B567" s="5">
        <v>0.88541666666666663</v>
      </c>
      <c r="C567" s="2" t="s">
        <v>7</v>
      </c>
      <c r="D567" s="2">
        <v>1050</v>
      </c>
      <c r="E567" s="1">
        <f t="shared" si="25"/>
        <v>29.732688939692022</v>
      </c>
      <c r="F567">
        <f t="shared" si="26"/>
        <v>26759.420045722818</v>
      </c>
      <c r="G567">
        <f t="shared" si="27"/>
        <v>26759420.04572282</v>
      </c>
      <c r="H567">
        <v>8475</v>
      </c>
    </row>
    <row r="568" spans="1:8" x14ac:dyDescent="0.25">
      <c r="A568" s="3">
        <v>41706</v>
      </c>
      <c r="B568" s="5">
        <v>0.89583333333333337</v>
      </c>
      <c r="C568" s="2" t="s">
        <v>7</v>
      </c>
      <c r="D568" s="2">
        <v>1040</v>
      </c>
      <c r="E568" s="1">
        <f t="shared" si="25"/>
        <v>29.449520473599716</v>
      </c>
      <c r="F568">
        <f t="shared" si="26"/>
        <v>26631.994235981281</v>
      </c>
      <c r="G568">
        <f t="shared" si="27"/>
        <v>26631994.235981282</v>
      </c>
      <c r="H568">
        <v>8490</v>
      </c>
    </row>
    <row r="569" spans="1:8" x14ac:dyDescent="0.25">
      <c r="A569" s="3">
        <v>41706</v>
      </c>
      <c r="B569" s="5">
        <v>0.90625</v>
      </c>
      <c r="C569" s="2" t="s">
        <v>7</v>
      </c>
      <c r="D569" s="2">
        <v>1030</v>
      </c>
      <c r="E569" s="1">
        <f t="shared" si="25"/>
        <v>29.16635200750741</v>
      </c>
      <c r="F569">
        <f t="shared" si="26"/>
        <v>26377.142616498208</v>
      </c>
      <c r="G569">
        <f t="shared" si="27"/>
        <v>26377142.616498206</v>
      </c>
      <c r="H569">
        <v>8505</v>
      </c>
    </row>
    <row r="570" spans="1:8" x14ac:dyDescent="0.25">
      <c r="A570" s="3">
        <v>41706</v>
      </c>
      <c r="B570" s="5">
        <v>0.91666666666666663</v>
      </c>
      <c r="C570" s="2" t="s">
        <v>7</v>
      </c>
      <c r="D570" s="2">
        <v>1020</v>
      </c>
      <c r="E570" s="1">
        <f t="shared" si="25"/>
        <v>28.883183541415107</v>
      </c>
      <c r="F570">
        <f t="shared" si="26"/>
        <v>26122.290997015134</v>
      </c>
      <c r="G570">
        <f t="shared" si="27"/>
        <v>26122290.997015134</v>
      </c>
      <c r="H570">
        <v>8520</v>
      </c>
    </row>
    <row r="571" spans="1:8" x14ac:dyDescent="0.25">
      <c r="A571" s="3">
        <v>41706</v>
      </c>
      <c r="B571" s="5">
        <v>0.92708333333333337</v>
      </c>
      <c r="C571" s="2" t="s">
        <v>7</v>
      </c>
      <c r="D571" s="2">
        <v>1020</v>
      </c>
      <c r="E571" s="1">
        <f t="shared" si="25"/>
        <v>28.883183541415107</v>
      </c>
      <c r="F571">
        <f t="shared" si="26"/>
        <v>25994.865187273597</v>
      </c>
      <c r="G571">
        <f t="shared" si="27"/>
        <v>25994865.187273595</v>
      </c>
      <c r="H571">
        <v>8535</v>
      </c>
    </row>
    <row r="572" spans="1:8" x14ac:dyDescent="0.25">
      <c r="A572" s="3">
        <v>41706</v>
      </c>
      <c r="B572" s="5">
        <v>0.9375</v>
      </c>
      <c r="C572" s="2" t="s">
        <v>7</v>
      </c>
      <c r="D572" s="2">
        <v>1020</v>
      </c>
      <c r="E572" s="1">
        <f t="shared" si="25"/>
        <v>28.883183541415107</v>
      </c>
      <c r="F572">
        <f t="shared" si="26"/>
        <v>25994.865187273597</v>
      </c>
      <c r="G572">
        <f t="shared" si="27"/>
        <v>25994865.187273595</v>
      </c>
      <c r="H572">
        <v>8550</v>
      </c>
    </row>
    <row r="573" spans="1:8" x14ac:dyDescent="0.25">
      <c r="A573" s="3">
        <v>41706</v>
      </c>
      <c r="B573" s="5">
        <v>0.94791666666666663</v>
      </c>
      <c r="C573" s="2" t="s">
        <v>7</v>
      </c>
      <c r="D573" s="2">
        <v>1010</v>
      </c>
      <c r="E573" s="1">
        <f t="shared" si="25"/>
        <v>28.600015075322801</v>
      </c>
      <c r="F573">
        <f t="shared" si="26"/>
        <v>25867.43937753206</v>
      </c>
      <c r="G573">
        <f t="shared" si="27"/>
        <v>25867439.377532061</v>
      </c>
      <c r="H573">
        <v>8565</v>
      </c>
    </row>
    <row r="574" spans="1:8" x14ac:dyDescent="0.25">
      <c r="A574" s="3">
        <v>41706</v>
      </c>
      <c r="B574" s="5">
        <v>0.95833333333333337</v>
      </c>
      <c r="C574" s="2" t="s">
        <v>7</v>
      </c>
      <c r="D574" s="2">
        <v>1010</v>
      </c>
      <c r="E574" s="1">
        <f t="shared" si="25"/>
        <v>28.600015075322801</v>
      </c>
      <c r="F574">
        <f t="shared" si="26"/>
        <v>25740.01356779052</v>
      </c>
      <c r="G574">
        <f t="shared" si="27"/>
        <v>25740013.567790519</v>
      </c>
      <c r="H574">
        <v>8580</v>
      </c>
    </row>
    <row r="575" spans="1:8" x14ac:dyDescent="0.25">
      <c r="A575" s="3">
        <v>41706</v>
      </c>
      <c r="B575" s="5">
        <v>0.96875</v>
      </c>
      <c r="C575" s="2" t="s">
        <v>7</v>
      </c>
      <c r="D575" s="2">
        <v>995</v>
      </c>
      <c r="E575" s="1">
        <f t="shared" si="25"/>
        <v>28.175262376184342</v>
      </c>
      <c r="F575">
        <f t="shared" si="26"/>
        <v>25548.874853178215</v>
      </c>
      <c r="G575">
        <f t="shared" si="27"/>
        <v>25548874.853178214</v>
      </c>
      <c r="H575">
        <v>8595</v>
      </c>
    </row>
    <row r="576" spans="1:8" x14ac:dyDescent="0.25">
      <c r="A576" s="3">
        <v>41706</v>
      </c>
      <c r="B576" s="5">
        <v>0.97916666666666663</v>
      </c>
      <c r="C576" s="2" t="s">
        <v>7</v>
      </c>
      <c r="D576" s="2">
        <v>995</v>
      </c>
      <c r="E576" s="1">
        <f t="shared" si="25"/>
        <v>28.175262376184342</v>
      </c>
      <c r="F576">
        <f t="shared" si="26"/>
        <v>25357.73613856591</v>
      </c>
      <c r="G576">
        <f t="shared" si="27"/>
        <v>25357736.138565909</v>
      </c>
      <c r="H576">
        <v>8610</v>
      </c>
    </row>
    <row r="577" spans="1:8" x14ac:dyDescent="0.25">
      <c r="A577" s="3">
        <v>41706</v>
      </c>
      <c r="B577" s="5">
        <v>0.98958333333333337</v>
      </c>
      <c r="C577" s="2" t="s">
        <v>7</v>
      </c>
      <c r="D577" s="2">
        <v>995</v>
      </c>
      <c r="E577" s="1">
        <f t="shared" si="25"/>
        <v>28.175262376184342</v>
      </c>
      <c r="F577">
        <f t="shared" si="26"/>
        <v>25357.73613856591</v>
      </c>
      <c r="G577">
        <f t="shared" si="27"/>
        <v>25357736.138565909</v>
      </c>
      <c r="H577">
        <v>8625</v>
      </c>
    </row>
    <row r="578" spans="1:8" x14ac:dyDescent="0.25">
      <c r="A578" s="3">
        <v>41707</v>
      </c>
      <c r="B578" s="5">
        <v>0</v>
      </c>
      <c r="C578" s="2" t="s">
        <v>7</v>
      </c>
      <c r="D578" s="2">
        <v>980</v>
      </c>
      <c r="E578" s="1">
        <f t="shared" si="25"/>
        <v>27.750509677045887</v>
      </c>
      <c r="F578">
        <f t="shared" si="26"/>
        <v>25166.597423953604</v>
      </c>
      <c r="G578">
        <f t="shared" si="27"/>
        <v>25166597.423953604</v>
      </c>
      <c r="H578">
        <v>8640</v>
      </c>
    </row>
    <row r="579" spans="1:8" x14ac:dyDescent="0.25">
      <c r="A579" s="3">
        <v>41707</v>
      </c>
      <c r="B579" s="5">
        <v>1.0416666666666666E-2</v>
      </c>
      <c r="C579" s="2" t="s">
        <v>7</v>
      </c>
      <c r="D579" s="2">
        <v>973</v>
      </c>
      <c r="E579" s="1">
        <f t="shared" ref="E579:E622" si="28">D579/35.3146667</f>
        <v>27.552291750781272</v>
      </c>
      <c r="F579">
        <f t="shared" si="26"/>
        <v>24886.260642522222</v>
      </c>
      <c r="G579">
        <f t="shared" si="27"/>
        <v>24886260.642522223</v>
      </c>
      <c r="H579">
        <v>8655</v>
      </c>
    </row>
    <row r="580" spans="1:8" x14ac:dyDescent="0.25">
      <c r="A580" s="3">
        <v>41707</v>
      </c>
      <c r="B580" s="5">
        <v>2.0833333333333332E-2</v>
      </c>
      <c r="C580" s="2" t="s">
        <v>7</v>
      </c>
      <c r="D580" s="2">
        <v>980</v>
      </c>
      <c r="E580" s="1">
        <f t="shared" si="28"/>
        <v>27.750509677045887</v>
      </c>
      <c r="F580">
        <f t="shared" ref="F580:F622" si="29">((E580+E579)/2)*(900)</f>
        <v>24886.260642522222</v>
      </c>
      <c r="G580">
        <f t="shared" ref="G580:G622" si="30">F580*1000</f>
        <v>24886260.642522223</v>
      </c>
      <c r="H580">
        <v>8670</v>
      </c>
    </row>
    <row r="581" spans="1:8" x14ac:dyDescent="0.25">
      <c r="A581" s="3">
        <v>41707</v>
      </c>
      <c r="B581" s="5">
        <v>3.125E-2</v>
      </c>
      <c r="C581" s="2" t="s">
        <v>7</v>
      </c>
      <c r="D581" s="2">
        <v>966</v>
      </c>
      <c r="E581" s="1">
        <f t="shared" si="28"/>
        <v>27.354073824516657</v>
      </c>
      <c r="F581">
        <f t="shared" si="29"/>
        <v>24797.062575703145</v>
      </c>
      <c r="G581">
        <f t="shared" si="30"/>
        <v>24797062.575703144</v>
      </c>
      <c r="H581">
        <v>8685</v>
      </c>
    </row>
    <row r="582" spans="1:8" x14ac:dyDescent="0.25">
      <c r="A582" s="3">
        <v>41707</v>
      </c>
      <c r="B582" s="5">
        <v>4.1666666666666664E-2</v>
      </c>
      <c r="C582" s="2" t="s">
        <v>7</v>
      </c>
      <c r="D582" s="2">
        <v>966</v>
      </c>
      <c r="E582" s="1">
        <f t="shared" si="28"/>
        <v>27.354073824516657</v>
      </c>
      <c r="F582">
        <f t="shared" si="29"/>
        <v>24618.66644206499</v>
      </c>
      <c r="G582">
        <f t="shared" si="30"/>
        <v>24618666.442064989</v>
      </c>
      <c r="H582">
        <v>8700</v>
      </c>
    </row>
    <row r="583" spans="1:8" x14ac:dyDescent="0.25">
      <c r="A583" s="3">
        <v>41707</v>
      </c>
      <c r="B583" s="5">
        <v>5.2083333333333336E-2</v>
      </c>
      <c r="C583" s="2" t="s">
        <v>7</v>
      </c>
      <c r="D583" s="2">
        <v>966</v>
      </c>
      <c r="E583" s="1">
        <f t="shared" si="28"/>
        <v>27.354073824516657</v>
      </c>
      <c r="F583">
        <f t="shared" si="29"/>
        <v>24618.66644206499</v>
      </c>
      <c r="G583">
        <f t="shared" si="30"/>
        <v>24618666.442064989</v>
      </c>
      <c r="H583">
        <v>8715</v>
      </c>
    </row>
    <row r="584" spans="1:8" x14ac:dyDescent="0.25">
      <c r="A584" s="3">
        <v>41707</v>
      </c>
      <c r="B584" s="5">
        <v>6.25E-2</v>
      </c>
      <c r="C584" s="2" t="s">
        <v>7</v>
      </c>
      <c r="D584" s="2">
        <v>959</v>
      </c>
      <c r="E584" s="1">
        <f t="shared" si="28"/>
        <v>27.155855898252046</v>
      </c>
      <c r="F584">
        <f t="shared" si="29"/>
        <v>24529.468375245917</v>
      </c>
      <c r="G584">
        <f t="shared" si="30"/>
        <v>24529468.375245918</v>
      </c>
      <c r="H584">
        <v>8730</v>
      </c>
    </row>
    <row r="585" spans="1:8" x14ac:dyDescent="0.25">
      <c r="A585" s="3">
        <v>41707</v>
      </c>
      <c r="B585" s="5">
        <v>7.2916666666666671E-2</v>
      </c>
      <c r="C585" s="2" t="s">
        <v>7</v>
      </c>
      <c r="D585" s="2">
        <v>966</v>
      </c>
      <c r="E585" s="1">
        <f t="shared" si="28"/>
        <v>27.354073824516657</v>
      </c>
      <c r="F585">
        <f t="shared" si="29"/>
        <v>24529.468375245917</v>
      </c>
      <c r="G585">
        <f t="shared" si="30"/>
        <v>24529468.375245918</v>
      </c>
      <c r="H585">
        <v>8745</v>
      </c>
    </row>
    <row r="586" spans="1:8" x14ac:dyDescent="0.25">
      <c r="A586" s="3">
        <v>41707</v>
      </c>
      <c r="B586" s="5">
        <v>0.125</v>
      </c>
      <c r="C586" s="2" t="s">
        <v>13</v>
      </c>
      <c r="D586" s="2">
        <v>959</v>
      </c>
      <c r="E586" s="1">
        <f t="shared" si="28"/>
        <v>27.155855898252046</v>
      </c>
      <c r="F586">
        <f t="shared" si="29"/>
        <v>24529.468375245917</v>
      </c>
      <c r="G586">
        <f t="shared" si="30"/>
        <v>24529468.375245918</v>
      </c>
      <c r="H586">
        <v>8760</v>
      </c>
    </row>
    <row r="587" spans="1:8" x14ac:dyDescent="0.25">
      <c r="A587" s="3">
        <v>41707</v>
      </c>
      <c r="B587" s="5">
        <v>0.13541666666666666</v>
      </c>
      <c r="C587" s="2" t="s">
        <v>13</v>
      </c>
      <c r="D587" s="2">
        <v>959</v>
      </c>
      <c r="E587" s="1">
        <f t="shared" si="28"/>
        <v>27.155855898252046</v>
      </c>
      <c r="F587">
        <f t="shared" si="29"/>
        <v>24440.27030842684</v>
      </c>
      <c r="G587">
        <f t="shared" si="30"/>
        <v>24440270.308426838</v>
      </c>
      <c r="H587">
        <v>8775</v>
      </c>
    </row>
    <row r="588" spans="1:8" x14ac:dyDescent="0.25">
      <c r="A588" s="3">
        <v>41707</v>
      </c>
      <c r="B588" s="5">
        <v>0.14583333333333334</v>
      </c>
      <c r="C588" s="2" t="s">
        <v>13</v>
      </c>
      <c r="D588" s="2">
        <v>952</v>
      </c>
      <c r="E588" s="1">
        <f t="shared" si="28"/>
        <v>26.957637971987431</v>
      </c>
      <c r="F588">
        <f t="shared" si="29"/>
        <v>24351.072241607766</v>
      </c>
      <c r="G588">
        <f t="shared" si="30"/>
        <v>24351072.241607767</v>
      </c>
      <c r="H588">
        <v>8790</v>
      </c>
    </row>
    <row r="589" spans="1:8" x14ac:dyDescent="0.25">
      <c r="A589" s="3">
        <v>41707</v>
      </c>
      <c r="B589" s="5">
        <v>0.15625</v>
      </c>
      <c r="C589" s="2" t="s">
        <v>13</v>
      </c>
      <c r="D589" s="2">
        <v>959</v>
      </c>
      <c r="E589" s="1">
        <f t="shared" si="28"/>
        <v>27.155855898252046</v>
      </c>
      <c r="F589">
        <f t="shared" si="29"/>
        <v>24351.072241607766</v>
      </c>
      <c r="G589">
        <f t="shared" si="30"/>
        <v>24351072.241607767</v>
      </c>
      <c r="H589">
        <v>8805</v>
      </c>
    </row>
    <row r="590" spans="1:8" x14ac:dyDescent="0.25">
      <c r="A590" s="3">
        <v>41707</v>
      </c>
      <c r="B590" s="5">
        <v>0.16666666666666666</v>
      </c>
      <c r="C590" s="2" t="s">
        <v>13</v>
      </c>
      <c r="D590" s="2">
        <v>946</v>
      </c>
      <c r="E590" s="1">
        <f t="shared" si="28"/>
        <v>26.787736892332049</v>
      </c>
      <c r="F590">
        <f t="shared" si="29"/>
        <v>24274.61675576284</v>
      </c>
      <c r="G590">
        <f t="shared" si="30"/>
        <v>24274616.755762838</v>
      </c>
      <c r="H590">
        <v>8820</v>
      </c>
    </row>
    <row r="591" spans="1:8" x14ac:dyDescent="0.25">
      <c r="A591" s="3">
        <v>41707</v>
      </c>
      <c r="B591" s="5">
        <v>0.17708333333333334</v>
      </c>
      <c r="C591" s="2" t="s">
        <v>13</v>
      </c>
      <c r="D591" s="2">
        <v>946</v>
      </c>
      <c r="E591" s="1">
        <f t="shared" si="28"/>
        <v>26.787736892332049</v>
      </c>
      <c r="F591">
        <f t="shared" si="29"/>
        <v>24108.963203098843</v>
      </c>
      <c r="G591">
        <f t="shared" si="30"/>
        <v>24108963.203098845</v>
      </c>
      <c r="H591">
        <v>8835</v>
      </c>
    </row>
    <row r="592" spans="1:8" x14ac:dyDescent="0.25">
      <c r="A592" s="3">
        <v>41707</v>
      </c>
      <c r="B592" s="5">
        <v>0.1875</v>
      </c>
      <c r="C592" s="2" t="s">
        <v>13</v>
      </c>
      <c r="D592" s="2">
        <v>946</v>
      </c>
      <c r="E592" s="1">
        <f t="shared" si="28"/>
        <v>26.787736892332049</v>
      </c>
      <c r="F592">
        <f t="shared" si="29"/>
        <v>24108.963203098843</v>
      </c>
      <c r="G592">
        <f t="shared" si="30"/>
        <v>24108963.203098845</v>
      </c>
      <c r="H592">
        <v>8850</v>
      </c>
    </row>
    <row r="593" spans="1:8" x14ac:dyDescent="0.25">
      <c r="A593" s="3">
        <v>41707</v>
      </c>
      <c r="B593" s="5">
        <v>0.19791666666666666</v>
      </c>
      <c r="C593" s="2" t="s">
        <v>13</v>
      </c>
      <c r="D593" s="2">
        <v>939</v>
      </c>
      <c r="E593" s="1">
        <f t="shared" si="28"/>
        <v>26.589518966067434</v>
      </c>
      <c r="F593">
        <f t="shared" si="29"/>
        <v>24019.765136279766</v>
      </c>
      <c r="G593">
        <f t="shared" si="30"/>
        <v>24019765.136279766</v>
      </c>
      <c r="H593">
        <v>8865</v>
      </c>
    </row>
    <row r="594" spans="1:8" x14ac:dyDescent="0.25">
      <c r="A594" s="3">
        <v>41707</v>
      </c>
      <c r="B594" s="5">
        <v>0.20833333333333334</v>
      </c>
      <c r="C594" s="2" t="s">
        <v>13</v>
      </c>
      <c r="D594" s="2">
        <v>946</v>
      </c>
      <c r="E594" s="1">
        <f t="shared" si="28"/>
        <v>26.787736892332049</v>
      </c>
      <c r="F594">
        <f t="shared" si="29"/>
        <v>24019.765136279766</v>
      </c>
      <c r="G594">
        <f t="shared" si="30"/>
        <v>24019765.136279766</v>
      </c>
      <c r="H594">
        <v>8880</v>
      </c>
    </row>
    <row r="595" spans="1:8" x14ac:dyDescent="0.25">
      <c r="A595" s="3">
        <v>41707</v>
      </c>
      <c r="B595" s="5">
        <v>0.21875</v>
      </c>
      <c r="C595" s="2" t="s">
        <v>13</v>
      </c>
      <c r="D595" s="2">
        <v>939</v>
      </c>
      <c r="E595" s="1">
        <f t="shared" si="28"/>
        <v>26.589518966067434</v>
      </c>
      <c r="F595">
        <f t="shared" si="29"/>
        <v>24019.765136279766</v>
      </c>
      <c r="G595">
        <f t="shared" si="30"/>
        <v>24019765.136279766</v>
      </c>
      <c r="H595">
        <v>8895</v>
      </c>
    </row>
    <row r="596" spans="1:8" x14ac:dyDescent="0.25">
      <c r="A596" s="3">
        <v>41707</v>
      </c>
      <c r="B596" s="5">
        <v>0.22916666666666666</v>
      </c>
      <c r="C596" s="2" t="s">
        <v>13</v>
      </c>
      <c r="D596" s="2">
        <v>932</v>
      </c>
      <c r="E596" s="1">
        <f t="shared" si="28"/>
        <v>26.391301039802823</v>
      </c>
      <c r="F596">
        <f t="shared" si="29"/>
        <v>23841.369002641615</v>
      </c>
      <c r="G596">
        <f t="shared" si="30"/>
        <v>23841369.002641615</v>
      </c>
      <c r="H596">
        <v>8910</v>
      </c>
    </row>
    <row r="597" spans="1:8" x14ac:dyDescent="0.25">
      <c r="A597" s="3">
        <v>41707</v>
      </c>
      <c r="B597" s="5">
        <v>0.23958333333333334</v>
      </c>
      <c r="C597" s="2" t="s">
        <v>13</v>
      </c>
      <c r="D597" s="2">
        <v>932</v>
      </c>
      <c r="E597" s="1">
        <f t="shared" si="28"/>
        <v>26.391301039802823</v>
      </c>
      <c r="F597">
        <f t="shared" si="29"/>
        <v>23752.170935822542</v>
      </c>
      <c r="G597">
        <f t="shared" si="30"/>
        <v>23752170.935822543</v>
      </c>
      <c r="H597">
        <v>8925</v>
      </c>
    </row>
    <row r="598" spans="1:8" x14ac:dyDescent="0.25">
      <c r="A598" s="3">
        <v>41707</v>
      </c>
      <c r="B598" s="5">
        <v>0.25</v>
      </c>
      <c r="C598" s="2" t="s">
        <v>13</v>
      </c>
      <c r="D598" s="2">
        <v>932</v>
      </c>
      <c r="E598" s="1">
        <f t="shared" si="28"/>
        <v>26.391301039802823</v>
      </c>
      <c r="F598">
        <f t="shared" si="29"/>
        <v>23752.170935822542</v>
      </c>
      <c r="G598">
        <f t="shared" si="30"/>
        <v>23752170.935822543</v>
      </c>
      <c r="H598">
        <v>8940</v>
      </c>
    </row>
    <row r="599" spans="1:8" x14ac:dyDescent="0.25">
      <c r="A599" s="3">
        <v>41707</v>
      </c>
      <c r="B599" s="5">
        <v>0.26041666666666669</v>
      </c>
      <c r="C599" s="2" t="s">
        <v>13</v>
      </c>
      <c r="D599" s="2">
        <v>932</v>
      </c>
      <c r="E599" s="1">
        <f t="shared" si="28"/>
        <v>26.391301039802823</v>
      </c>
      <c r="F599">
        <f t="shared" si="29"/>
        <v>23752.170935822542</v>
      </c>
      <c r="G599">
        <f t="shared" si="30"/>
        <v>23752170.935822543</v>
      </c>
      <c r="H599">
        <v>8955</v>
      </c>
    </row>
    <row r="600" spans="1:8" x14ac:dyDescent="0.25">
      <c r="A600" s="3">
        <v>41707</v>
      </c>
      <c r="B600" s="5">
        <v>0.27083333333333331</v>
      </c>
      <c r="C600" s="2" t="s">
        <v>13</v>
      </c>
      <c r="D600" s="2">
        <v>919</v>
      </c>
      <c r="E600" s="1">
        <f t="shared" si="28"/>
        <v>26.023182033882826</v>
      </c>
      <c r="F600">
        <f t="shared" si="29"/>
        <v>23586.517383158542</v>
      </c>
      <c r="G600">
        <f t="shared" si="30"/>
        <v>23586517.383158542</v>
      </c>
      <c r="H600">
        <v>8970</v>
      </c>
    </row>
    <row r="601" spans="1:8" x14ac:dyDescent="0.25">
      <c r="A601" s="3">
        <v>41707</v>
      </c>
      <c r="B601" s="5">
        <v>0.28125</v>
      </c>
      <c r="C601" s="2" t="s">
        <v>13</v>
      </c>
      <c r="D601" s="2">
        <v>925</v>
      </c>
      <c r="E601" s="1">
        <f t="shared" si="28"/>
        <v>26.193083113538208</v>
      </c>
      <c r="F601">
        <f t="shared" si="29"/>
        <v>23497.319316339464</v>
      </c>
      <c r="G601">
        <f t="shared" si="30"/>
        <v>23497319.316339463</v>
      </c>
      <c r="H601">
        <v>8985</v>
      </c>
    </row>
    <row r="602" spans="1:8" x14ac:dyDescent="0.25">
      <c r="A602" s="3">
        <v>41707</v>
      </c>
      <c r="B602" s="5">
        <v>0.29166666666666669</v>
      </c>
      <c r="C602" s="2" t="s">
        <v>13</v>
      </c>
      <c r="D602" s="2">
        <v>919</v>
      </c>
      <c r="E602" s="1">
        <f t="shared" si="28"/>
        <v>26.023182033882826</v>
      </c>
      <c r="F602">
        <f t="shared" si="29"/>
        <v>23497.319316339464</v>
      </c>
      <c r="G602">
        <f t="shared" si="30"/>
        <v>23497319.316339463</v>
      </c>
      <c r="H602">
        <v>9000</v>
      </c>
    </row>
    <row r="603" spans="1:8" x14ac:dyDescent="0.25">
      <c r="A603" s="3">
        <v>41707</v>
      </c>
      <c r="B603" s="5">
        <v>0.30208333333333331</v>
      </c>
      <c r="C603" s="2" t="s">
        <v>13</v>
      </c>
      <c r="D603" s="2">
        <v>925</v>
      </c>
      <c r="E603" s="1">
        <f t="shared" si="28"/>
        <v>26.193083113538208</v>
      </c>
      <c r="F603">
        <f t="shared" si="29"/>
        <v>23497.319316339464</v>
      </c>
      <c r="G603">
        <f t="shared" si="30"/>
        <v>23497319.316339463</v>
      </c>
      <c r="H603">
        <v>9015</v>
      </c>
    </row>
    <row r="604" spans="1:8" x14ac:dyDescent="0.25">
      <c r="A604" s="3">
        <v>41707</v>
      </c>
      <c r="B604" s="5">
        <v>0.3125</v>
      </c>
      <c r="C604" s="2" t="s">
        <v>13</v>
      </c>
      <c r="D604" s="2">
        <v>919</v>
      </c>
      <c r="E604" s="1">
        <f t="shared" si="28"/>
        <v>26.023182033882826</v>
      </c>
      <c r="F604">
        <f t="shared" si="29"/>
        <v>23497.319316339464</v>
      </c>
      <c r="G604">
        <f t="shared" si="30"/>
        <v>23497319.316339463</v>
      </c>
      <c r="H604">
        <v>9030</v>
      </c>
    </row>
    <row r="605" spans="1:8" x14ac:dyDescent="0.25">
      <c r="A605" s="3">
        <v>41707</v>
      </c>
      <c r="B605" s="5">
        <v>0.32291666666666669</v>
      </c>
      <c r="C605" s="2" t="s">
        <v>13</v>
      </c>
      <c r="D605" s="2">
        <v>919</v>
      </c>
      <c r="E605" s="1">
        <f t="shared" si="28"/>
        <v>26.023182033882826</v>
      </c>
      <c r="F605">
        <f t="shared" si="29"/>
        <v>23420.863830494542</v>
      </c>
      <c r="G605">
        <f t="shared" si="30"/>
        <v>23420863.830494542</v>
      </c>
      <c r="H605">
        <v>9045</v>
      </c>
    </row>
    <row r="606" spans="1:8" x14ac:dyDescent="0.25">
      <c r="A606" s="3">
        <v>41707</v>
      </c>
      <c r="B606" s="5">
        <v>0.33333333333333331</v>
      </c>
      <c r="C606" s="2" t="s">
        <v>13</v>
      </c>
      <c r="D606" s="2">
        <v>919</v>
      </c>
      <c r="E606" s="1">
        <f t="shared" si="28"/>
        <v>26.023182033882826</v>
      </c>
      <c r="F606">
        <f t="shared" si="29"/>
        <v>23420.863830494542</v>
      </c>
      <c r="G606">
        <f t="shared" si="30"/>
        <v>23420863.830494542</v>
      </c>
      <c r="H606">
        <v>9060</v>
      </c>
    </row>
    <row r="607" spans="1:8" x14ac:dyDescent="0.25">
      <c r="A607" s="3">
        <v>41707</v>
      </c>
      <c r="B607" s="5">
        <v>0.34375</v>
      </c>
      <c r="C607" s="2" t="s">
        <v>13</v>
      </c>
      <c r="D607" s="2">
        <v>925</v>
      </c>
      <c r="E607" s="1">
        <f t="shared" si="28"/>
        <v>26.193083113538208</v>
      </c>
      <c r="F607">
        <f t="shared" si="29"/>
        <v>23497.319316339464</v>
      </c>
      <c r="G607">
        <f t="shared" si="30"/>
        <v>23497319.316339463</v>
      </c>
      <c r="H607">
        <v>9075</v>
      </c>
    </row>
    <row r="608" spans="1:8" x14ac:dyDescent="0.25">
      <c r="A608" s="3">
        <v>41707</v>
      </c>
      <c r="B608" s="5">
        <v>0.35416666666666669</v>
      </c>
      <c r="C608" s="2" t="s">
        <v>13</v>
      </c>
      <c r="D608" s="2">
        <v>919</v>
      </c>
      <c r="E608" s="1">
        <f t="shared" si="28"/>
        <v>26.023182033882826</v>
      </c>
      <c r="F608">
        <f t="shared" si="29"/>
        <v>23497.319316339464</v>
      </c>
      <c r="G608">
        <f t="shared" si="30"/>
        <v>23497319.316339463</v>
      </c>
      <c r="H608">
        <v>9090</v>
      </c>
    </row>
    <row r="609" spans="1:8" x14ac:dyDescent="0.25">
      <c r="A609" s="3">
        <v>41707</v>
      </c>
      <c r="B609" s="5">
        <v>0.36458333333333331</v>
      </c>
      <c r="C609" s="2" t="s">
        <v>13</v>
      </c>
      <c r="D609" s="2">
        <v>925</v>
      </c>
      <c r="E609" s="1">
        <f t="shared" si="28"/>
        <v>26.193083113538208</v>
      </c>
      <c r="F609">
        <f t="shared" si="29"/>
        <v>23497.319316339464</v>
      </c>
      <c r="G609">
        <f t="shared" si="30"/>
        <v>23497319.316339463</v>
      </c>
      <c r="H609">
        <v>9105</v>
      </c>
    </row>
    <row r="610" spans="1:8" x14ac:dyDescent="0.25">
      <c r="A610" s="3">
        <v>41707</v>
      </c>
      <c r="B610" s="5">
        <v>0.375</v>
      </c>
      <c r="C610" s="2" t="s">
        <v>13</v>
      </c>
      <c r="D610" s="2">
        <v>925</v>
      </c>
      <c r="E610" s="1">
        <f t="shared" si="28"/>
        <v>26.193083113538208</v>
      </c>
      <c r="F610">
        <f t="shared" si="29"/>
        <v>23573.774802184387</v>
      </c>
      <c r="G610">
        <f t="shared" si="30"/>
        <v>23573774.802184388</v>
      </c>
      <c r="H610">
        <v>9120</v>
      </c>
    </row>
    <row r="611" spans="1:8" x14ac:dyDescent="0.25">
      <c r="A611" s="3">
        <v>41707</v>
      </c>
      <c r="B611" s="5">
        <v>0.38541666666666669</v>
      </c>
      <c r="C611" s="2" t="s">
        <v>13</v>
      </c>
      <c r="D611" s="2">
        <v>919</v>
      </c>
      <c r="E611" s="1">
        <f t="shared" si="28"/>
        <v>26.023182033882826</v>
      </c>
      <c r="F611">
        <f t="shared" si="29"/>
        <v>23497.319316339464</v>
      </c>
      <c r="G611">
        <f t="shared" si="30"/>
        <v>23497319.316339463</v>
      </c>
      <c r="H611">
        <v>9135</v>
      </c>
    </row>
    <row r="612" spans="1:8" x14ac:dyDescent="0.25">
      <c r="A612" s="3">
        <v>41707</v>
      </c>
      <c r="B612" s="5">
        <v>0.39583333333333331</v>
      </c>
      <c r="C612" s="2" t="s">
        <v>13</v>
      </c>
      <c r="D612" s="2">
        <v>925</v>
      </c>
      <c r="E612" s="1">
        <f t="shared" si="28"/>
        <v>26.193083113538208</v>
      </c>
      <c r="F612">
        <f t="shared" si="29"/>
        <v>23497.319316339464</v>
      </c>
      <c r="G612">
        <f t="shared" si="30"/>
        <v>23497319.316339463</v>
      </c>
      <c r="H612">
        <v>9150</v>
      </c>
    </row>
    <row r="613" spans="1:8" x14ac:dyDescent="0.25">
      <c r="A613" s="3">
        <v>41707</v>
      </c>
      <c r="B613" s="5">
        <v>0.40625</v>
      </c>
      <c r="C613" s="2" t="s">
        <v>13</v>
      </c>
      <c r="D613" s="2">
        <v>925</v>
      </c>
      <c r="E613" s="1">
        <f t="shared" si="28"/>
        <v>26.193083113538208</v>
      </c>
      <c r="F613">
        <f t="shared" si="29"/>
        <v>23573.774802184387</v>
      </c>
      <c r="G613">
        <f t="shared" si="30"/>
        <v>23573774.802184388</v>
      </c>
      <c r="H613">
        <v>9165</v>
      </c>
    </row>
    <row r="614" spans="1:8" x14ac:dyDescent="0.25">
      <c r="A614" s="3">
        <v>41707</v>
      </c>
      <c r="B614" s="5">
        <v>0.41666666666666669</v>
      </c>
      <c r="C614" s="2" t="s">
        <v>13</v>
      </c>
      <c r="D614" s="2">
        <v>925</v>
      </c>
      <c r="E614" s="1">
        <f t="shared" si="28"/>
        <v>26.193083113538208</v>
      </c>
      <c r="F614">
        <f t="shared" si="29"/>
        <v>23573.774802184387</v>
      </c>
      <c r="G614">
        <f t="shared" si="30"/>
        <v>23573774.802184388</v>
      </c>
      <c r="H614">
        <v>9180</v>
      </c>
    </row>
    <row r="615" spans="1:8" x14ac:dyDescent="0.25">
      <c r="A615" s="3">
        <v>41707</v>
      </c>
      <c r="B615" s="5">
        <v>0.42708333333333331</v>
      </c>
      <c r="C615" s="2" t="s">
        <v>13</v>
      </c>
      <c r="D615" s="2">
        <v>925</v>
      </c>
      <c r="E615" s="1">
        <f t="shared" si="28"/>
        <v>26.193083113538208</v>
      </c>
      <c r="F615">
        <f t="shared" si="29"/>
        <v>23573.774802184387</v>
      </c>
      <c r="G615">
        <f t="shared" si="30"/>
        <v>23573774.802184388</v>
      </c>
      <c r="H615">
        <v>9195</v>
      </c>
    </row>
    <row r="616" spans="1:8" x14ac:dyDescent="0.25">
      <c r="A616" s="3">
        <v>41707</v>
      </c>
      <c r="B616" s="5">
        <v>0.4375</v>
      </c>
      <c r="C616" s="2" t="s">
        <v>13</v>
      </c>
      <c r="D616" s="2">
        <v>932</v>
      </c>
      <c r="E616" s="1">
        <f t="shared" si="28"/>
        <v>26.391301039802823</v>
      </c>
      <c r="F616">
        <f t="shared" si="29"/>
        <v>23662.972869003464</v>
      </c>
      <c r="G616">
        <f t="shared" si="30"/>
        <v>23662972.869003464</v>
      </c>
      <c r="H616">
        <v>9210</v>
      </c>
    </row>
    <row r="617" spans="1:8" x14ac:dyDescent="0.25">
      <c r="A617" s="3">
        <v>41707</v>
      </c>
      <c r="B617" s="5">
        <v>0.44791666666666669</v>
      </c>
      <c r="C617" s="2" t="s">
        <v>13</v>
      </c>
      <c r="D617" s="2">
        <v>939</v>
      </c>
      <c r="E617" s="1">
        <f t="shared" si="28"/>
        <v>26.589518966067434</v>
      </c>
      <c r="F617">
        <f t="shared" si="29"/>
        <v>23841.369002641615</v>
      </c>
      <c r="G617">
        <f t="shared" si="30"/>
        <v>23841369.002641615</v>
      </c>
      <c r="H617">
        <v>9225</v>
      </c>
    </row>
    <row r="618" spans="1:8" x14ac:dyDescent="0.25">
      <c r="A618" s="3">
        <v>41707</v>
      </c>
      <c r="B618" s="5">
        <v>0.45833333333333331</v>
      </c>
      <c r="C618" s="2" t="s">
        <v>13</v>
      </c>
      <c r="D618" s="2">
        <v>932</v>
      </c>
      <c r="E618" s="1">
        <f t="shared" si="28"/>
        <v>26.391301039802823</v>
      </c>
      <c r="F618">
        <f t="shared" si="29"/>
        <v>23841.369002641615</v>
      </c>
      <c r="G618">
        <f t="shared" si="30"/>
        <v>23841369.002641615</v>
      </c>
      <c r="H618">
        <v>9240</v>
      </c>
    </row>
    <row r="619" spans="1:8" x14ac:dyDescent="0.25">
      <c r="A619" s="3">
        <v>41707</v>
      </c>
      <c r="B619" s="5">
        <v>0.46875</v>
      </c>
      <c r="C619" s="2" t="s">
        <v>13</v>
      </c>
      <c r="D619" s="2">
        <v>952</v>
      </c>
      <c r="E619" s="1">
        <f t="shared" si="28"/>
        <v>26.957637971987431</v>
      </c>
      <c r="F619">
        <f t="shared" si="29"/>
        <v>24007.022555305612</v>
      </c>
      <c r="G619">
        <f t="shared" si="30"/>
        <v>24007022.555305611</v>
      </c>
      <c r="H619">
        <v>9255</v>
      </c>
    </row>
    <row r="620" spans="1:8" x14ac:dyDescent="0.25">
      <c r="A620" s="3">
        <v>41707</v>
      </c>
      <c r="B620" s="5">
        <v>0.47916666666666669</v>
      </c>
      <c r="C620" s="2" t="s">
        <v>13</v>
      </c>
      <c r="D620" s="2">
        <v>952</v>
      </c>
      <c r="E620" s="1">
        <f t="shared" si="28"/>
        <v>26.957637971987431</v>
      </c>
      <c r="F620">
        <f t="shared" si="29"/>
        <v>24261.874174788689</v>
      </c>
      <c r="G620">
        <f t="shared" si="30"/>
        <v>24261874.174788687</v>
      </c>
      <c r="H620">
        <v>9270</v>
      </c>
    </row>
    <row r="621" spans="1:8" x14ac:dyDescent="0.25">
      <c r="A621" s="3">
        <v>41707</v>
      </c>
      <c r="B621" s="5">
        <v>0.48958333333333331</v>
      </c>
      <c r="C621" s="2" t="s">
        <v>13</v>
      </c>
      <c r="D621" s="2">
        <v>959</v>
      </c>
      <c r="E621" s="1">
        <f t="shared" si="28"/>
        <v>27.155855898252046</v>
      </c>
      <c r="F621">
        <f t="shared" si="29"/>
        <v>24351.072241607766</v>
      </c>
      <c r="G621">
        <f t="shared" si="30"/>
        <v>24351072.241607767</v>
      </c>
      <c r="H621">
        <v>9285</v>
      </c>
    </row>
    <row r="622" spans="1:8" x14ac:dyDescent="0.25">
      <c r="A622" s="3">
        <v>41707</v>
      </c>
      <c r="B622" s="5">
        <v>0.5</v>
      </c>
      <c r="C622" s="2" t="s">
        <v>13</v>
      </c>
      <c r="D622" s="2">
        <v>966</v>
      </c>
      <c r="E622" s="1">
        <f t="shared" si="28"/>
        <v>27.354073824516657</v>
      </c>
      <c r="F622">
        <f t="shared" si="29"/>
        <v>24529.468375245917</v>
      </c>
      <c r="G622">
        <f t="shared" si="30"/>
        <v>24529468.375245918</v>
      </c>
      <c r="H622">
        <v>9300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A0143-960F-4389-844E-90905CEB7783}">
  <dimension ref="A1:M771"/>
  <sheetViews>
    <sheetView topLeftCell="A737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42020</v>
      </c>
      <c r="B2" s="5">
        <v>0.5</v>
      </c>
      <c r="C2" s="2" t="s">
        <v>7</v>
      </c>
      <c r="D2" s="2">
        <v>137</v>
      </c>
      <c r="E2" s="1">
        <f>D2/35.3146667</f>
        <v>3.879407985464578</v>
      </c>
      <c r="H2">
        <v>0</v>
      </c>
      <c r="I2">
        <f>SUM(G3:G771)</f>
        <v>15737240414.051537</v>
      </c>
      <c r="K2" s="18">
        <v>42019</v>
      </c>
      <c r="L2">
        <v>0.06</v>
      </c>
      <c r="M2">
        <f t="shared" ref="M2:M11" si="0">L2*25.4</f>
        <v>1.5239999999999998</v>
      </c>
    </row>
    <row r="3" spans="1:13" x14ac:dyDescent="0.25">
      <c r="A3" s="3">
        <v>42020</v>
      </c>
      <c r="B3" s="5">
        <v>0.51041666666666663</v>
      </c>
      <c r="C3" s="2" t="s">
        <v>7</v>
      </c>
      <c r="D3" s="2">
        <v>137</v>
      </c>
      <c r="E3" s="1">
        <f t="shared" ref="E3:E66" si="1">D3/35.3146667</f>
        <v>3.879407985464578</v>
      </c>
      <c r="F3">
        <f>((E3+E2)/2)*(900)</f>
        <v>3491.4671869181202</v>
      </c>
      <c r="G3">
        <f>F3*1000</f>
        <v>3491467.1869181204</v>
      </c>
      <c r="H3">
        <v>15</v>
      </c>
      <c r="K3" s="18">
        <v>42020</v>
      </c>
      <c r="L3">
        <v>0.24</v>
      </c>
      <c r="M3">
        <f t="shared" si="0"/>
        <v>6.0959999999999992</v>
      </c>
    </row>
    <row r="4" spans="1:13" x14ac:dyDescent="0.25">
      <c r="A4" s="3">
        <v>42020</v>
      </c>
      <c r="B4" s="5">
        <v>0.52083333333333337</v>
      </c>
      <c r="C4" s="2" t="s">
        <v>7</v>
      </c>
      <c r="D4" s="2">
        <v>137</v>
      </c>
      <c r="E4" s="1">
        <f t="shared" si="1"/>
        <v>3.879407985464578</v>
      </c>
      <c r="F4">
        <f t="shared" ref="F4:F67" si="2">((E4+E3)/2)*(900)</f>
        <v>3491.4671869181202</v>
      </c>
      <c r="G4">
        <f t="shared" ref="G4:G67" si="3">F4*1000</f>
        <v>3491467.1869181204</v>
      </c>
      <c r="H4">
        <v>30</v>
      </c>
      <c r="K4" s="18">
        <v>42021</v>
      </c>
      <c r="L4">
        <v>0.63</v>
      </c>
      <c r="M4">
        <f t="shared" si="0"/>
        <v>16.001999999999999</v>
      </c>
    </row>
    <row r="5" spans="1:13" x14ac:dyDescent="0.25">
      <c r="A5" s="3">
        <v>42020</v>
      </c>
      <c r="B5" s="5">
        <v>0.53125</v>
      </c>
      <c r="C5" s="2" t="s">
        <v>7</v>
      </c>
      <c r="D5" s="2">
        <v>137</v>
      </c>
      <c r="E5" s="1">
        <f t="shared" si="1"/>
        <v>3.879407985464578</v>
      </c>
      <c r="F5">
        <f t="shared" si="2"/>
        <v>3491.4671869181202</v>
      </c>
      <c r="G5">
        <f t="shared" si="3"/>
        <v>3491467.1869181204</v>
      </c>
      <c r="H5">
        <v>45</v>
      </c>
      <c r="K5" s="18">
        <v>42022</v>
      </c>
      <c r="L5">
        <v>0.33</v>
      </c>
      <c r="M5">
        <f t="shared" si="0"/>
        <v>8.3819999999999997</v>
      </c>
    </row>
    <row r="6" spans="1:13" x14ac:dyDescent="0.25">
      <c r="A6" s="3">
        <v>42020</v>
      </c>
      <c r="B6" s="5">
        <v>0.54166666666666663</v>
      </c>
      <c r="C6" s="2" t="s">
        <v>7</v>
      </c>
      <c r="D6" s="2">
        <v>137</v>
      </c>
      <c r="E6" s="1">
        <f t="shared" si="1"/>
        <v>3.879407985464578</v>
      </c>
      <c r="F6">
        <f t="shared" si="2"/>
        <v>3491.4671869181202</v>
      </c>
      <c r="G6">
        <f t="shared" si="3"/>
        <v>3491467.1869181204</v>
      </c>
      <c r="H6">
        <v>60</v>
      </c>
      <c r="K6" s="18">
        <v>42023</v>
      </c>
      <c r="L6">
        <v>0</v>
      </c>
      <c r="M6">
        <f t="shared" si="0"/>
        <v>0</v>
      </c>
    </row>
    <row r="7" spans="1:13" x14ac:dyDescent="0.25">
      <c r="A7" s="3">
        <v>42020</v>
      </c>
      <c r="B7" s="5">
        <v>0.55208333333333337</v>
      </c>
      <c r="C7" s="2" t="s">
        <v>7</v>
      </c>
      <c r="D7" s="2">
        <v>137</v>
      </c>
      <c r="E7" s="1">
        <f t="shared" si="1"/>
        <v>3.879407985464578</v>
      </c>
      <c r="F7">
        <f t="shared" si="2"/>
        <v>3491.4671869181202</v>
      </c>
      <c r="G7">
        <f t="shared" si="3"/>
        <v>3491467.1869181204</v>
      </c>
      <c r="H7">
        <v>75</v>
      </c>
      <c r="K7" s="18">
        <v>42024</v>
      </c>
      <c r="L7">
        <v>0</v>
      </c>
      <c r="M7">
        <f t="shared" si="0"/>
        <v>0</v>
      </c>
    </row>
    <row r="8" spans="1:13" x14ac:dyDescent="0.25">
      <c r="A8" s="3">
        <v>42020</v>
      </c>
      <c r="B8" s="5">
        <v>0.5625</v>
      </c>
      <c r="C8" s="2" t="s">
        <v>7</v>
      </c>
      <c r="D8" s="2">
        <v>134</v>
      </c>
      <c r="E8" s="1">
        <f t="shared" si="1"/>
        <v>3.7944574456368865</v>
      </c>
      <c r="F8">
        <f t="shared" si="2"/>
        <v>3453.2394439956593</v>
      </c>
      <c r="G8">
        <f t="shared" si="3"/>
        <v>3453239.4439956592</v>
      </c>
      <c r="H8">
        <v>90</v>
      </c>
      <c r="K8" s="18">
        <v>42025</v>
      </c>
      <c r="L8">
        <v>0</v>
      </c>
      <c r="M8">
        <f t="shared" si="0"/>
        <v>0</v>
      </c>
    </row>
    <row r="9" spans="1:13" x14ac:dyDescent="0.25">
      <c r="A9" s="3">
        <v>42020</v>
      </c>
      <c r="B9" s="5">
        <v>0.57291666666666663</v>
      </c>
      <c r="C9" s="2" t="s">
        <v>7</v>
      </c>
      <c r="D9" s="2">
        <v>134</v>
      </c>
      <c r="E9" s="1">
        <f t="shared" si="1"/>
        <v>3.7944574456368865</v>
      </c>
      <c r="F9">
        <f t="shared" si="2"/>
        <v>3415.0117010731979</v>
      </c>
      <c r="G9">
        <f t="shared" si="3"/>
        <v>3415011.7010731976</v>
      </c>
      <c r="H9">
        <v>105</v>
      </c>
      <c r="K9" s="18">
        <v>42026</v>
      </c>
      <c r="L9">
        <v>0.17</v>
      </c>
      <c r="M9">
        <f t="shared" si="0"/>
        <v>4.3180000000000005</v>
      </c>
    </row>
    <row r="10" spans="1:13" x14ac:dyDescent="0.25">
      <c r="A10" s="3">
        <v>42020</v>
      </c>
      <c r="B10" s="5">
        <v>0.58333333333333337</v>
      </c>
      <c r="C10" s="2" t="s">
        <v>7</v>
      </c>
      <c r="D10" s="2">
        <v>134</v>
      </c>
      <c r="E10" s="1">
        <f t="shared" si="1"/>
        <v>3.7944574456368865</v>
      </c>
      <c r="F10">
        <f t="shared" si="2"/>
        <v>3415.0117010731979</v>
      </c>
      <c r="G10">
        <f t="shared" si="3"/>
        <v>3415011.7010731976</v>
      </c>
      <c r="H10">
        <v>120</v>
      </c>
      <c r="K10" s="18">
        <v>42027</v>
      </c>
      <c r="L10">
        <v>0</v>
      </c>
      <c r="M10">
        <f t="shared" si="0"/>
        <v>0</v>
      </c>
    </row>
    <row r="11" spans="1:13" x14ac:dyDescent="0.25">
      <c r="A11" s="3">
        <v>42020</v>
      </c>
      <c r="B11" s="5">
        <v>0.59375</v>
      </c>
      <c r="C11" s="2" t="s">
        <v>7</v>
      </c>
      <c r="D11" s="2">
        <v>134</v>
      </c>
      <c r="E11" s="1">
        <f t="shared" si="1"/>
        <v>3.7944574456368865</v>
      </c>
      <c r="F11">
        <f t="shared" si="2"/>
        <v>3415.0117010731979</v>
      </c>
      <c r="G11">
        <f t="shared" si="3"/>
        <v>3415011.7010731976</v>
      </c>
      <c r="H11">
        <v>135</v>
      </c>
      <c r="K11" s="18">
        <v>42028</v>
      </c>
      <c r="L11">
        <v>0</v>
      </c>
      <c r="M11">
        <f t="shared" si="0"/>
        <v>0</v>
      </c>
    </row>
    <row r="12" spans="1:13" x14ac:dyDescent="0.25">
      <c r="A12" s="3">
        <v>42020</v>
      </c>
      <c r="B12" s="5">
        <v>0.60416666666666663</v>
      </c>
      <c r="C12" s="2" t="s">
        <v>7</v>
      </c>
      <c r="D12" s="2">
        <v>134</v>
      </c>
      <c r="E12" s="1">
        <f t="shared" si="1"/>
        <v>3.7944574456368865</v>
      </c>
      <c r="F12">
        <f t="shared" si="2"/>
        <v>3415.0117010731979</v>
      </c>
      <c r="G12">
        <f t="shared" si="3"/>
        <v>3415011.7010731976</v>
      </c>
      <c r="H12">
        <v>150</v>
      </c>
    </row>
    <row r="13" spans="1:13" x14ac:dyDescent="0.25">
      <c r="A13" s="3">
        <v>42020</v>
      </c>
      <c r="B13" s="5">
        <v>0.61458333333333337</v>
      </c>
      <c r="C13" s="2" t="s">
        <v>7</v>
      </c>
      <c r="D13" s="2">
        <v>134</v>
      </c>
      <c r="E13" s="1">
        <f t="shared" si="1"/>
        <v>3.7944574456368865</v>
      </c>
      <c r="F13">
        <f t="shared" si="2"/>
        <v>3415.0117010731979</v>
      </c>
      <c r="G13">
        <f t="shared" si="3"/>
        <v>3415011.7010731976</v>
      </c>
      <c r="H13">
        <v>165</v>
      </c>
    </row>
    <row r="14" spans="1:13" x14ac:dyDescent="0.25">
      <c r="A14" s="3">
        <v>42020</v>
      </c>
      <c r="B14" s="5">
        <v>0.625</v>
      </c>
      <c r="C14" s="2" t="s">
        <v>7</v>
      </c>
      <c r="D14" s="2">
        <v>134</v>
      </c>
      <c r="E14" s="1">
        <f t="shared" si="1"/>
        <v>3.7944574456368865</v>
      </c>
      <c r="F14">
        <f t="shared" si="2"/>
        <v>3415.0117010731979</v>
      </c>
      <c r="G14">
        <f t="shared" si="3"/>
        <v>3415011.7010731976</v>
      </c>
      <c r="H14">
        <v>180</v>
      </c>
    </row>
    <row r="15" spans="1:13" x14ac:dyDescent="0.25">
      <c r="A15" s="3">
        <v>42020</v>
      </c>
      <c r="B15" s="5">
        <v>0.63541666666666663</v>
      </c>
      <c r="C15" s="2" t="s">
        <v>7</v>
      </c>
      <c r="D15" s="2">
        <v>134</v>
      </c>
      <c r="E15" s="1">
        <f t="shared" si="1"/>
        <v>3.7944574456368865</v>
      </c>
      <c r="F15">
        <f t="shared" si="2"/>
        <v>3415.0117010731979</v>
      </c>
      <c r="G15">
        <f t="shared" si="3"/>
        <v>3415011.7010731976</v>
      </c>
      <c r="H15">
        <v>195</v>
      </c>
    </row>
    <row r="16" spans="1:13" x14ac:dyDescent="0.25">
      <c r="A16" s="3">
        <v>42020</v>
      </c>
      <c r="B16" s="5">
        <v>0.64583333333333337</v>
      </c>
      <c r="C16" s="2" t="s">
        <v>7</v>
      </c>
      <c r="D16" s="2">
        <v>134</v>
      </c>
      <c r="E16" s="1">
        <f t="shared" si="1"/>
        <v>3.7944574456368865</v>
      </c>
      <c r="F16">
        <f t="shared" si="2"/>
        <v>3415.0117010731979</v>
      </c>
      <c r="G16">
        <f t="shared" si="3"/>
        <v>3415011.7010731976</v>
      </c>
      <c r="H16">
        <v>210</v>
      </c>
    </row>
    <row r="17" spans="1:8" x14ac:dyDescent="0.25">
      <c r="A17" s="3">
        <v>42020</v>
      </c>
      <c r="B17" s="5">
        <v>0.65625</v>
      </c>
      <c r="C17" s="2" t="s">
        <v>7</v>
      </c>
      <c r="D17" s="2">
        <v>134</v>
      </c>
      <c r="E17" s="1">
        <f t="shared" si="1"/>
        <v>3.7944574456368865</v>
      </c>
      <c r="F17">
        <f t="shared" si="2"/>
        <v>3415.0117010731979</v>
      </c>
      <c r="G17">
        <f t="shared" si="3"/>
        <v>3415011.7010731976</v>
      </c>
      <c r="H17">
        <v>225</v>
      </c>
    </row>
    <row r="18" spans="1:8" x14ac:dyDescent="0.25">
      <c r="A18" s="3">
        <v>42020</v>
      </c>
      <c r="B18" s="5">
        <v>0.66666666666666663</v>
      </c>
      <c r="C18" s="2" t="s">
        <v>7</v>
      </c>
      <c r="D18" s="2">
        <v>134</v>
      </c>
      <c r="E18" s="1">
        <f t="shared" si="1"/>
        <v>3.7944574456368865</v>
      </c>
      <c r="F18">
        <f t="shared" si="2"/>
        <v>3415.0117010731979</v>
      </c>
      <c r="G18">
        <f t="shared" si="3"/>
        <v>3415011.7010731976</v>
      </c>
      <c r="H18">
        <v>240</v>
      </c>
    </row>
    <row r="19" spans="1:8" x14ac:dyDescent="0.25">
      <c r="A19" s="3">
        <v>42020</v>
      </c>
      <c r="B19" s="5">
        <v>0.67708333333333337</v>
      </c>
      <c r="C19" s="2" t="s">
        <v>7</v>
      </c>
      <c r="D19" s="2">
        <v>132</v>
      </c>
      <c r="E19" s="1">
        <f t="shared" si="1"/>
        <v>3.7378237524184255</v>
      </c>
      <c r="F19">
        <f t="shared" si="2"/>
        <v>3389.5265391248904</v>
      </c>
      <c r="G19">
        <f t="shared" si="3"/>
        <v>3389526.5391248902</v>
      </c>
      <c r="H19">
        <v>255</v>
      </c>
    </row>
    <row r="20" spans="1:8" x14ac:dyDescent="0.25">
      <c r="A20" s="3">
        <v>42020</v>
      </c>
      <c r="B20" s="5">
        <v>0.6875</v>
      </c>
      <c r="C20" s="2" t="s">
        <v>7</v>
      </c>
      <c r="D20" s="2">
        <v>132</v>
      </c>
      <c r="E20" s="1">
        <f t="shared" si="1"/>
        <v>3.7378237524184255</v>
      </c>
      <c r="F20">
        <f t="shared" si="2"/>
        <v>3364.041377176583</v>
      </c>
      <c r="G20">
        <f t="shared" si="3"/>
        <v>3364041.3771765828</v>
      </c>
      <c r="H20">
        <v>270</v>
      </c>
    </row>
    <row r="21" spans="1:8" x14ac:dyDescent="0.25">
      <c r="A21" s="3">
        <v>42020</v>
      </c>
      <c r="B21" s="5">
        <v>0.69791666666666663</v>
      </c>
      <c r="C21" s="2" t="s">
        <v>7</v>
      </c>
      <c r="D21" s="2">
        <v>134</v>
      </c>
      <c r="E21" s="1">
        <f t="shared" si="1"/>
        <v>3.7944574456368865</v>
      </c>
      <c r="F21">
        <f t="shared" si="2"/>
        <v>3389.5265391248904</v>
      </c>
      <c r="G21">
        <f t="shared" si="3"/>
        <v>3389526.5391248902</v>
      </c>
      <c r="H21">
        <v>285</v>
      </c>
    </row>
    <row r="22" spans="1:8" x14ac:dyDescent="0.25">
      <c r="A22" s="3">
        <v>42020</v>
      </c>
      <c r="B22" s="5">
        <v>0.70833333333333337</v>
      </c>
      <c r="C22" s="2" t="s">
        <v>7</v>
      </c>
      <c r="D22" s="2">
        <v>134</v>
      </c>
      <c r="E22" s="1">
        <f t="shared" si="1"/>
        <v>3.7944574456368865</v>
      </c>
      <c r="F22">
        <f t="shared" si="2"/>
        <v>3415.0117010731979</v>
      </c>
      <c r="G22">
        <f t="shared" si="3"/>
        <v>3415011.7010731976</v>
      </c>
      <c r="H22">
        <v>300</v>
      </c>
    </row>
    <row r="23" spans="1:8" x14ac:dyDescent="0.25">
      <c r="A23" s="3">
        <v>42020</v>
      </c>
      <c r="B23" s="5">
        <v>0.71875</v>
      </c>
      <c r="C23" s="2" t="s">
        <v>7</v>
      </c>
      <c r="D23" s="2">
        <v>134</v>
      </c>
      <c r="E23" s="1">
        <f t="shared" si="1"/>
        <v>3.7944574456368865</v>
      </c>
      <c r="F23">
        <f t="shared" si="2"/>
        <v>3415.0117010731979</v>
      </c>
      <c r="G23">
        <f t="shared" si="3"/>
        <v>3415011.7010731976</v>
      </c>
      <c r="H23">
        <v>315</v>
      </c>
    </row>
    <row r="24" spans="1:8" x14ac:dyDescent="0.25">
      <c r="A24" s="3">
        <v>42020</v>
      </c>
      <c r="B24" s="5">
        <v>0.72916666666666663</v>
      </c>
      <c r="C24" s="2" t="s">
        <v>7</v>
      </c>
      <c r="D24" s="2">
        <v>134</v>
      </c>
      <c r="E24" s="1">
        <f t="shared" si="1"/>
        <v>3.7944574456368865</v>
      </c>
      <c r="F24">
        <f t="shared" si="2"/>
        <v>3415.0117010731979</v>
      </c>
      <c r="G24">
        <f t="shared" si="3"/>
        <v>3415011.7010731976</v>
      </c>
      <c r="H24">
        <v>330</v>
      </c>
    </row>
    <row r="25" spans="1:8" x14ac:dyDescent="0.25">
      <c r="A25" s="3">
        <v>42020</v>
      </c>
      <c r="B25" s="5">
        <v>0.73958333333333337</v>
      </c>
      <c r="C25" s="2" t="s">
        <v>7</v>
      </c>
      <c r="D25" s="2">
        <v>134</v>
      </c>
      <c r="E25" s="1">
        <f t="shared" si="1"/>
        <v>3.7944574456368865</v>
      </c>
      <c r="F25">
        <f t="shared" si="2"/>
        <v>3415.0117010731979</v>
      </c>
      <c r="G25">
        <f t="shared" si="3"/>
        <v>3415011.7010731976</v>
      </c>
      <c r="H25">
        <v>345</v>
      </c>
    </row>
    <row r="26" spans="1:8" x14ac:dyDescent="0.25">
      <c r="A26" s="3">
        <v>42020</v>
      </c>
      <c r="B26" s="5">
        <v>0.75</v>
      </c>
      <c r="C26" s="2" t="s">
        <v>7</v>
      </c>
      <c r="D26" s="2">
        <v>132</v>
      </c>
      <c r="E26" s="1">
        <f t="shared" si="1"/>
        <v>3.7378237524184255</v>
      </c>
      <c r="F26">
        <f t="shared" si="2"/>
        <v>3389.5265391248904</v>
      </c>
      <c r="G26">
        <f t="shared" si="3"/>
        <v>3389526.5391248902</v>
      </c>
      <c r="H26">
        <v>360</v>
      </c>
    </row>
    <row r="27" spans="1:8" x14ac:dyDescent="0.25">
      <c r="A27" s="3">
        <v>42020</v>
      </c>
      <c r="B27" s="5">
        <v>0.76041666666666663</v>
      </c>
      <c r="C27" s="2" t="s">
        <v>7</v>
      </c>
      <c r="D27" s="2">
        <v>134</v>
      </c>
      <c r="E27" s="1">
        <f t="shared" si="1"/>
        <v>3.7944574456368865</v>
      </c>
      <c r="F27">
        <f t="shared" si="2"/>
        <v>3389.5265391248904</v>
      </c>
      <c r="G27">
        <f t="shared" si="3"/>
        <v>3389526.5391248902</v>
      </c>
      <c r="H27">
        <v>375</v>
      </c>
    </row>
    <row r="28" spans="1:8" x14ac:dyDescent="0.25">
      <c r="A28" s="3">
        <v>42020</v>
      </c>
      <c r="B28" s="5">
        <v>0.77083333333333337</v>
      </c>
      <c r="C28" s="2" t="s">
        <v>7</v>
      </c>
      <c r="D28" s="2">
        <v>134</v>
      </c>
      <c r="E28" s="1">
        <f t="shared" si="1"/>
        <v>3.7944574456368865</v>
      </c>
      <c r="F28">
        <f t="shared" si="2"/>
        <v>3415.0117010731979</v>
      </c>
      <c r="G28">
        <f t="shared" si="3"/>
        <v>3415011.7010731976</v>
      </c>
      <c r="H28">
        <v>390</v>
      </c>
    </row>
    <row r="29" spans="1:8" x14ac:dyDescent="0.25">
      <c r="A29" s="3">
        <v>42020</v>
      </c>
      <c r="B29" s="5">
        <v>0.78125</v>
      </c>
      <c r="C29" s="2" t="s">
        <v>7</v>
      </c>
      <c r="D29" s="2">
        <v>132</v>
      </c>
      <c r="E29" s="1">
        <f t="shared" si="1"/>
        <v>3.7378237524184255</v>
      </c>
      <c r="F29">
        <f t="shared" si="2"/>
        <v>3389.5265391248904</v>
      </c>
      <c r="G29">
        <f t="shared" si="3"/>
        <v>3389526.5391248902</v>
      </c>
      <c r="H29">
        <v>405</v>
      </c>
    </row>
    <row r="30" spans="1:8" x14ac:dyDescent="0.25">
      <c r="A30" s="3">
        <v>42020</v>
      </c>
      <c r="B30" s="5">
        <v>0.79166666666666663</v>
      </c>
      <c r="C30" s="2" t="s">
        <v>7</v>
      </c>
      <c r="D30" s="2">
        <v>132</v>
      </c>
      <c r="E30" s="1">
        <f t="shared" si="1"/>
        <v>3.7378237524184255</v>
      </c>
      <c r="F30">
        <f t="shared" si="2"/>
        <v>3364.041377176583</v>
      </c>
      <c r="G30">
        <f t="shared" si="3"/>
        <v>3364041.3771765828</v>
      </c>
      <c r="H30">
        <v>420</v>
      </c>
    </row>
    <row r="31" spans="1:8" x14ac:dyDescent="0.25">
      <c r="A31" s="3">
        <v>42020</v>
      </c>
      <c r="B31" s="5">
        <v>0.80208333333333337</v>
      </c>
      <c r="C31" s="2" t="s">
        <v>7</v>
      </c>
      <c r="D31" s="2">
        <v>132</v>
      </c>
      <c r="E31" s="1">
        <f t="shared" si="1"/>
        <v>3.7378237524184255</v>
      </c>
      <c r="F31">
        <f t="shared" si="2"/>
        <v>3364.041377176583</v>
      </c>
      <c r="G31">
        <f t="shared" si="3"/>
        <v>3364041.3771765828</v>
      </c>
      <c r="H31">
        <v>435</v>
      </c>
    </row>
    <row r="32" spans="1:8" x14ac:dyDescent="0.25">
      <c r="A32" s="3">
        <v>42020</v>
      </c>
      <c r="B32" s="5">
        <v>0.8125</v>
      </c>
      <c r="C32" s="2" t="s">
        <v>7</v>
      </c>
      <c r="D32" s="2">
        <v>132</v>
      </c>
      <c r="E32" s="1">
        <f t="shared" si="1"/>
        <v>3.7378237524184255</v>
      </c>
      <c r="F32">
        <f t="shared" si="2"/>
        <v>3364.041377176583</v>
      </c>
      <c r="G32">
        <f t="shared" si="3"/>
        <v>3364041.3771765828</v>
      </c>
      <c r="H32">
        <v>450</v>
      </c>
    </row>
    <row r="33" spans="1:8" x14ac:dyDescent="0.25">
      <c r="A33" s="3">
        <v>42020</v>
      </c>
      <c r="B33" s="5">
        <v>0.82291666666666663</v>
      </c>
      <c r="C33" s="2" t="s">
        <v>7</v>
      </c>
      <c r="D33" s="2">
        <v>132</v>
      </c>
      <c r="E33" s="1">
        <f t="shared" si="1"/>
        <v>3.7378237524184255</v>
      </c>
      <c r="F33">
        <f t="shared" si="2"/>
        <v>3364.041377176583</v>
      </c>
      <c r="G33">
        <f t="shared" si="3"/>
        <v>3364041.3771765828</v>
      </c>
      <c r="H33">
        <v>465</v>
      </c>
    </row>
    <row r="34" spans="1:8" x14ac:dyDescent="0.25">
      <c r="A34" s="3">
        <v>42020</v>
      </c>
      <c r="B34" s="5">
        <v>0.83333333333333337</v>
      </c>
      <c r="C34" s="2" t="s">
        <v>7</v>
      </c>
      <c r="D34" s="2">
        <v>134</v>
      </c>
      <c r="E34" s="1">
        <f t="shared" si="1"/>
        <v>3.7944574456368865</v>
      </c>
      <c r="F34">
        <f t="shared" si="2"/>
        <v>3389.5265391248904</v>
      </c>
      <c r="G34">
        <f t="shared" si="3"/>
        <v>3389526.5391248902</v>
      </c>
      <c r="H34">
        <v>480</v>
      </c>
    </row>
    <row r="35" spans="1:8" x14ac:dyDescent="0.25">
      <c r="A35" s="3">
        <v>42020</v>
      </c>
      <c r="B35" s="5">
        <v>0.84375</v>
      </c>
      <c r="C35" s="2" t="s">
        <v>7</v>
      </c>
      <c r="D35" s="2">
        <v>134</v>
      </c>
      <c r="E35" s="1">
        <f t="shared" si="1"/>
        <v>3.7944574456368865</v>
      </c>
      <c r="F35">
        <f t="shared" si="2"/>
        <v>3415.0117010731979</v>
      </c>
      <c r="G35">
        <f t="shared" si="3"/>
        <v>3415011.7010731976</v>
      </c>
      <c r="H35">
        <v>495</v>
      </c>
    </row>
    <row r="36" spans="1:8" x14ac:dyDescent="0.25">
      <c r="A36" s="3">
        <v>42020</v>
      </c>
      <c r="B36" s="5">
        <v>0.85416666666666663</v>
      </c>
      <c r="C36" s="2" t="s">
        <v>7</v>
      </c>
      <c r="D36" s="2">
        <v>134</v>
      </c>
      <c r="E36" s="1">
        <f t="shared" si="1"/>
        <v>3.7944574456368865</v>
      </c>
      <c r="F36">
        <f t="shared" si="2"/>
        <v>3415.0117010731979</v>
      </c>
      <c r="G36">
        <f t="shared" si="3"/>
        <v>3415011.7010731976</v>
      </c>
      <c r="H36">
        <v>510</v>
      </c>
    </row>
    <row r="37" spans="1:8" x14ac:dyDescent="0.25">
      <c r="A37" s="3">
        <v>42020</v>
      </c>
      <c r="B37" s="5">
        <v>0.86458333333333337</v>
      </c>
      <c r="C37" s="2" t="s">
        <v>7</v>
      </c>
      <c r="D37" s="2">
        <v>134</v>
      </c>
      <c r="E37" s="1">
        <f t="shared" si="1"/>
        <v>3.7944574456368865</v>
      </c>
      <c r="F37">
        <f t="shared" si="2"/>
        <v>3415.0117010731979</v>
      </c>
      <c r="G37">
        <f t="shared" si="3"/>
        <v>3415011.7010731976</v>
      </c>
      <c r="H37">
        <v>525</v>
      </c>
    </row>
    <row r="38" spans="1:8" x14ac:dyDescent="0.25">
      <c r="A38" s="3">
        <v>42020</v>
      </c>
      <c r="B38" s="5">
        <v>0.875</v>
      </c>
      <c r="C38" s="2" t="s">
        <v>7</v>
      </c>
      <c r="D38" s="2">
        <v>134</v>
      </c>
      <c r="E38" s="1">
        <f t="shared" si="1"/>
        <v>3.7944574456368865</v>
      </c>
      <c r="F38">
        <f t="shared" si="2"/>
        <v>3415.0117010731979</v>
      </c>
      <c r="G38">
        <f t="shared" si="3"/>
        <v>3415011.7010731976</v>
      </c>
      <c r="H38">
        <v>540</v>
      </c>
    </row>
    <row r="39" spans="1:8" x14ac:dyDescent="0.25">
      <c r="A39" s="3">
        <v>42020</v>
      </c>
      <c r="B39" s="5">
        <v>0.88541666666666663</v>
      </c>
      <c r="C39" s="2" t="s">
        <v>7</v>
      </c>
      <c r="D39" s="2">
        <v>134</v>
      </c>
      <c r="E39" s="1">
        <f t="shared" si="1"/>
        <v>3.7944574456368865</v>
      </c>
      <c r="F39">
        <f t="shared" si="2"/>
        <v>3415.0117010731979</v>
      </c>
      <c r="G39">
        <f t="shared" si="3"/>
        <v>3415011.7010731976</v>
      </c>
      <c r="H39">
        <v>555</v>
      </c>
    </row>
    <row r="40" spans="1:8" x14ac:dyDescent="0.25">
      <c r="A40" s="3">
        <v>42020</v>
      </c>
      <c r="B40" s="5">
        <v>0.89583333333333337</v>
      </c>
      <c r="C40" s="2" t="s">
        <v>7</v>
      </c>
      <c r="D40" s="2">
        <v>134</v>
      </c>
      <c r="E40" s="1">
        <f t="shared" si="1"/>
        <v>3.7944574456368865</v>
      </c>
      <c r="F40">
        <f t="shared" si="2"/>
        <v>3415.0117010731979</v>
      </c>
      <c r="G40">
        <f t="shared" si="3"/>
        <v>3415011.7010731976</v>
      </c>
      <c r="H40">
        <v>570</v>
      </c>
    </row>
    <row r="41" spans="1:8" x14ac:dyDescent="0.25">
      <c r="A41" s="3">
        <v>42020</v>
      </c>
      <c r="B41" s="5">
        <v>0.90625</v>
      </c>
      <c r="C41" s="2" t="s">
        <v>7</v>
      </c>
      <c r="D41" s="2">
        <v>134</v>
      </c>
      <c r="E41" s="1">
        <f t="shared" si="1"/>
        <v>3.7944574456368865</v>
      </c>
      <c r="F41">
        <f t="shared" si="2"/>
        <v>3415.0117010731979</v>
      </c>
      <c r="G41">
        <f t="shared" si="3"/>
        <v>3415011.7010731976</v>
      </c>
      <c r="H41">
        <v>585</v>
      </c>
    </row>
    <row r="42" spans="1:8" x14ac:dyDescent="0.25">
      <c r="A42" s="3">
        <v>42020</v>
      </c>
      <c r="B42" s="5">
        <v>0.91666666666666663</v>
      </c>
      <c r="C42" s="2" t="s">
        <v>7</v>
      </c>
      <c r="D42" s="2">
        <v>134</v>
      </c>
      <c r="E42" s="1">
        <f t="shared" si="1"/>
        <v>3.7944574456368865</v>
      </c>
      <c r="F42">
        <f t="shared" si="2"/>
        <v>3415.0117010731979</v>
      </c>
      <c r="G42">
        <f t="shared" si="3"/>
        <v>3415011.7010731976</v>
      </c>
      <c r="H42">
        <v>600</v>
      </c>
    </row>
    <row r="43" spans="1:8" x14ac:dyDescent="0.25">
      <c r="A43" s="3">
        <v>42020</v>
      </c>
      <c r="B43" s="5">
        <v>0.92708333333333337</v>
      </c>
      <c r="C43" s="2" t="s">
        <v>7</v>
      </c>
      <c r="D43" s="2">
        <v>134</v>
      </c>
      <c r="E43" s="1">
        <f t="shared" si="1"/>
        <v>3.7944574456368865</v>
      </c>
      <c r="F43">
        <f t="shared" si="2"/>
        <v>3415.0117010731979</v>
      </c>
      <c r="G43">
        <f t="shared" si="3"/>
        <v>3415011.7010731976</v>
      </c>
      <c r="H43">
        <v>615</v>
      </c>
    </row>
    <row r="44" spans="1:8" x14ac:dyDescent="0.25">
      <c r="A44" s="3">
        <v>42020</v>
      </c>
      <c r="B44" s="5">
        <v>0.9375</v>
      </c>
      <c r="C44" s="2" t="s">
        <v>7</v>
      </c>
      <c r="D44" s="2">
        <v>134</v>
      </c>
      <c r="E44" s="1">
        <f t="shared" si="1"/>
        <v>3.7944574456368865</v>
      </c>
      <c r="F44">
        <f t="shared" si="2"/>
        <v>3415.0117010731979</v>
      </c>
      <c r="G44">
        <f t="shared" si="3"/>
        <v>3415011.7010731976</v>
      </c>
      <c r="H44">
        <v>630</v>
      </c>
    </row>
    <row r="45" spans="1:8" x14ac:dyDescent="0.25">
      <c r="A45" s="3">
        <v>42020</v>
      </c>
      <c r="B45" s="5">
        <v>0.94791666666666663</v>
      </c>
      <c r="C45" s="2" t="s">
        <v>7</v>
      </c>
      <c r="D45" s="2">
        <v>134</v>
      </c>
      <c r="E45" s="1">
        <f t="shared" si="1"/>
        <v>3.7944574456368865</v>
      </c>
      <c r="F45">
        <f t="shared" si="2"/>
        <v>3415.0117010731979</v>
      </c>
      <c r="G45">
        <f t="shared" si="3"/>
        <v>3415011.7010731976</v>
      </c>
      <c r="H45">
        <v>645</v>
      </c>
    </row>
    <row r="46" spans="1:8" x14ac:dyDescent="0.25">
      <c r="A46" s="3">
        <v>42020</v>
      </c>
      <c r="B46" s="5">
        <v>0.95833333333333337</v>
      </c>
      <c r="C46" s="2" t="s">
        <v>7</v>
      </c>
      <c r="D46" s="2">
        <v>134</v>
      </c>
      <c r="E46" s="1">
        <f t="shared" si="1"/>
        <v>3.7944574456368865</v>
      </c>
      <c r="F46">
        <f t="shared" si="2"/>
        <v>3415.0117010731979</v>
      </c>
      <c r="G46">
        <f t="shared" si="3"/>
        <v>3415011.7010731976</v>
      </c>
      <c r="H46">
        <v>660</v>
      </c>
    </row>
    <row r="47" spans="1:8" x14ac:dyDescent="0.25">
      <c r="A47" s="3">
        <v>42020</v>
      </c>
      <c r="B47" s="5">
        <v>0.96875</v>
      </c>
      <c r="C47" s="2" t="s">
        <v>7</v>
      </c>
      <c r="D47" s="2">
        <v>134</v>
      </c>
      <c r="E47" s="1">
        <f t="shared" si="1"/>
        <v>3.7944574456368865</v>
      </c>
      <c r="F47">
        <f t="shared" si="2"/>
        <v>3415.0117010731979</v>
      </c>
      <c r="G47">
        <f t="shared" si="3"/>
        <v>3415011.7010731976</v>
      </c>
      <c r="H47">
        <v>675</v>
      </c>
    </row>
    <row r="48" spans="1:8" x14ac:dyDescent="0.25">
      <c r="A48" s="3">
        <v>42020</v>
      </c>
      <c r="B48" s="5">
        <v>0.97916666666666663</v>
      </c>
      <c r="C48" s="2" t="s">
        <v>7</v>
      </c>
      <c r="D48" s="2">
        <v>134</v>
      </c>
      <c r="E48" s="1">
        <f t="shared" si="1"/>
        <v>3.7944574456368865</v>
      </c>
      <c r="F48">
        <f t="shared" si="2"/>
        <v>3415.0117010731979</v>
      </c>
      <c r="G48">
        <f t="shared" si="3"/>
        <v>3415011.7010731976</v>
      </c>
      <c r="H48">
        <v>690</v>
      </c>
    </row>
    <row r="49" spans="1:8" x14ac:dyDescent="0.25">
      <c r="A49" s="3">
        <v>42020</v>
      </c>
      <c r="B49" s="5">
        <v>0.98958333333333337</v>
      </c>
      <c r="C49" s="2" t="s">
        <v>7</v>
      </c>
      <c r="D49" s="2">
        <v>134</v>
      </c>
      <c r="E49" s="1">
        <f t="shared" si="1"/>
        <v>3.7944574456368865</v>
      </c>
      <c r="F49">
        <f t="shared" si="2"/>
        <v>3415.0117010731979</v>
      </c>
      <c r="G49">
        <f t="shared" si="3"/>
        <v>3415011.7010731976</v>
      </c>
      <c r="H49">
        <v>705</v>
      </c>
    </row>
    <row r="50" spans="1:8" x14ac:dyDescent="0.25">
      <c r="A50" s="3">
        <v>42021</v>
      </c>
      <c r="B50" s="5">
        <v>0</v>
      </c>
      <c r="C50" s="2" t="s">
        <v>7</v>
      </c>
      <c r="D50" s="2">
        <v>134</v>
      </c>
      <c r="E50" s="1">
        <f t="shared" si="1"/>
        <v>3.7944574456368865</v>
      </c>
      <c r="F50">
        <f t="shared" si="2"/>
        <v>3415.0117010731979</v>
      </c>
      <c r="G50">
        <f t="shared" si="3"/>
        <v>3415011.7010731976</v>
      </c>
      <c r="H50">
        <v>720</v>
      </c>
    </row>
    <row r="51" spans="1:8" x14ac:dyDescent="0.25">
      <c r="A51" s="3">
        <v>42021</v>
      </c>
      <c r="B51" s="5">
        <v>1.0416666666666666E-2</v>
      </c>
      <c r="C51" s="2" t="s">
        <v>7</v>
      </c>
      <c r="D51" s="2">
        <v>134</v>
      </c>
      <c r="E51" s="1">
        <f t="shared" si="1"/>
        <v>3.7944574456368865</v>
      </c>
      <c r="F51">
        <f t="shared" si="2"/>
        <v>3415.0117010731979</v>
      </c>
      <c r="G51">
        <f t="shared" si="3"/>
        <v>3415011.7010731976</v>
      </c>
      <c r="H51">
        <v>735</v>
      </c>
    </row>
    <row r="52" spans="1:8" x14ac:dyDescent="0.25">
      <c r="A52" s="3">
        <v>42021</v>
      </c>
      <c r="B52" s="5">
        <v>2.0833333333333332E-2</v>
      </c>
      <c r="C52" s="2" t="s">
        <v>7</v>
      </c>
      <c r="D52" s="2">
        <v>134</v>
      </c>
      <c r="E52" s="1">
        <f t="shared" si="1"/>
        <v>3.7944574456368865</v>
      </c>
      <c r="F52">
        <f t="shared" si="2"/>
        <v>3415.0117010731979</v>
      </c>
      <c r="G52">
        <f t="shared" si="3"/>
        <v>3415011.7010731976</v>
      </c>
      <c r="H52">
        <v>750</v>
      </c>
    </row>
    <row r="53" spans="1:8" x14ac:dyDescent="0.25">
      <c r="A53" s="3">
        <v>42021</v>
      </c>
      <c r="B53" s="5">
        <v>3.125E-2</v>
      </c>
      <c r="C53" s="2" t="s">
        <v>7</v>
      </c>
      <c r="D53" s="2">
        <v>134</v>
      </c>
      <c r="E53" s="1">
        <f t="shared" si="1"/>
        <v>3.7944574456368865</v>
      </c>
      <c r="F53">
        <f t="shared" si="2"/>
        <v>3415.0117010731979</v>
      </c>
      <c r="G53">
        <f t="shared" si="3"/>
        <v>3415011.7010731976</v>
      </c>
      <c r="H53">
        <v>765</v>
      </c>
    </row>
    <row r="54" spans="1:8" x14ac:dyDescent="0.25">
      <c r="A54" s="3">
        <v>42021</v>
      </c>
      <c r="B54" s="5">
        <v>4.1666666666666664E-2</v>
      </c>
      <c r="C54" s="2" t="s">
        <v>7</v>
      </c>
      <c r="D54" s="2">
        <v>132</v>
      </c>
      <c r="E54" s="1">
        <f t="shared" si="1"/>
        <v>3.7378237524184255</v>
      </c>
      <c r="F54">
        <f t="shared" si="2"/>
        <v>3389.5265391248904</v>
      </c>
      <c r="G54">
        <f t="shared" si="3"/>
        <v>3389526.5391248902</v>
      </c>
      <c r="H54">
        <v>780</v>
      </c>
    </row>
    <row r="55" spans="1:8" x14ac:dyDescent="0.25">
      <c r="A55" s="3">
        <v>42021</v>
      </c>
      <c r="B55" s="5">
        <v>5.2083333333333336E-2</v>
      </c>
      <c r="C55" s="2" t="s">
        <v>7</v>
      </c>
      <c r="D55" s="2">
        <v>134</v>
      </c>
      <c r="E55" s="1">
        <f t="shared" si="1"/>
        <v>3.7944574456368865</v>
      </c>
      <c r="F55">
        <f t="shared" si="2"/>
        <v>3389.5265391248904</v>
      </c>
      <c r="G55">
        <f t="shared" si="3"/>
        <v>3389526.5391248902</v>
      </c>
      <c r="H55">
        <v>795</v>
      </c>
    </row>
    <row r="56" spans="1:8" x14ac:dyDescent="0.25">
      <c r="A56" s="3">
        <v>42021</v>
      </c>
      <c r="B56" s="5">
        <v>6.25E-2</v>
      </c>
      <c r="C56" s="2" t="s">
        <v>7</v>
      </c>
      <c r="D56" s="2">
        <v>132</v>
      </c>
      <c r="E56" s="1">
        <f t="shared" si="1"/>
        <v>3.7378237524184255</v>
      </c>
      <c r="F56">
        <f t="shared" si="2"/>
        <v>3389.5265391248904</v>
      </c>
      <c r="G56">
        <f t="shared" si="3"/>
        <v>3389526.5391248902</v>
      </c>
      <c r="H56">
        <v>810</v>
      </c>
    </row>
    <row r="57" spans="1:8" x14ac:dyDescent="0.25">
      <c r="A57" s="3">
        <v>42021</v>
      </c>
      <c r="B57" s="5">
        <v>7.2916666666666671E-2</v>
      </c>
      <c r="C57" s="2" t="s">
        <v>7</v>
      </c>
      <c r="D57" s="2">
        <v>132</v>
      </c>
      <c r="E57" s="1">
        <f t="shared" si="1"/>
        <v>3.7378237524184255</v>
      </c>
      <c r="F57">
        <f t="shared" si="2"/>
        <v>3364.041377176583</v>
      </c>
      <c r="G57">
        <f t="shared" si="3"/>
        <v>3364041.3771765828</v>
      </c>
      <c r="H57">
        <v>825</v>
      </c>
    </row>
    <row r="58" spans="1:8" x14ac:dyDescent="0.25">
      <c r="A58" s="3">
        <v>42021</v>
      </c>
      <c r="B58" s="5">
        <v>8.3333333333333329E-2</v>
      </c>
      <c r="C58" s="2" t="s">
        <v>7</v>
      </c>
      <c r="D58" s="2">
        <v>132</v>
      </c>
      <c r="E58" s="1">
        <f t="shared" si="1"/>
        <v>3.7378237524184255</v>
      </c>
      <c r="F58">
        <f t="shared" si="2"/>
        <v>3364.041377176583</v>
      </c>
      <c r="G58">
        <f t="shared" si="3"/>
        <v>3364041.3771765828</v>
      </c>
      <c r="H58">
        <v>840</v>
      </c>
    </row>
    <row r="59" spans="1:8" x14ac:dyDescent="0.25">
      <c r="A59" s="3">
        <v>42021</v>
      </c>
      <c r="B59" s="5">
        <v>9.375E-2</v>
      </c>
      <c r="C59" s="2" t="s">
        <v>7</v>
      </c>
      <c r="D59" s="2">
        <v>134</v>
      </c>
      <c r="E59" s="1">
        <f t="shared" si="1"/>
        <v>3.7944574456368865</v>
      </c>
      <c r="F59">
        <f t="shared" si="2"/>
        <v>3389.5265391248904</v>
      </c>
      <c r="G59">
        <f t="shared" si="3"/>
        <v>3389526.5391248902</v>
      </c>
      <c r="H59">
        <v>855</v>
      </c>
    </row>
    <row r="60" spans="1:8" x14ac:dyDescent="0.25">
      <c r="A60" s="3">
        <v>42021</v>
      </c>
      <c r="B60" s="5">
        <v>0.10416666666666667</v>
      </c>
      <c r="C60" s="2" t="s">
        <v>7</v>
      </c>
      <c r="D60" s="2">
        <v>132</v>
      </c>
      <c r="E60" s="1">
        <f t="shared" si="1"/>
        <v>3.7378237524184255</v>
      </c>
      <c r="F60">
        <f t="shared" si="2"/>
        <v>3389.5265391248904</v>
      </c>
      <c r="G60">
        <f t="shared" si="3"/>
        <v>3389526.5391248902</v>
      </c>
      <c r="H60">
        <v>870</v>
      </c>
    </row>
    <row r="61" spans="1:8" x14ac:dyDescent="0.25">
      <c r="A61" s="3">
        <v>42021</v>
      </c>
      <c r="B61" s="5">
        <v>0.11458333333333333</v>
      </c>
      <c r="C61" s="2" t="s">
        <v>7</v>
      </c>
      <c r="D61" s="2">
        <v>134</v>
      </c>
      <c r="E61" s="1">
        <f t="shared" si="1"/>
        <v>3.7944574456368865</v>
      </c>
      <c r="F61">
        <f t="shared" si="2"/>
        <v>3389.5265391248904</v>
      </c>
      <c r="G61">
        <f t="shared" si="3"/>
        <v>3389526.5391248902</v>
      </c>
      <c r="H61">
        <v>885</v>
      </c>
    </row>
    <row r="62" spans="1:8" x14ac:dyDescent="0.25">
      <c r="A62" s="3">
        <v>42021</v>
      </c>
      <c r="B62" s="5">
        <v>0.125</v>
      </c>
      <c r="C62" s="2" t="s">
        <v>7</v>
      </c>
      <c r="D62" s="2">
        <v>132</v>
      </c>
      <c r="E62" s="1">
        <f t="shared" si="1"/>
        <v>3.7378237524184255</v>
      </c>
      <c r="F62">
        <f t="shared" si="2"/>
        <v>3389.5265391248904</v>
      </c>
      <c r="G62">
        <f t="shared" si="3"/>
        <v>3389526.5391248902</v>
      </c>
      <c r="H62">
        <v>900</v>
      </c>
    </row>
    <row r="63" spans="1:8" x14ac:dyDescent="0.25">
      <c r="A63" s="3">
        <v>42021</v>
      </c>
      <c r="B63" s="5">
        <v>0.13541666666666666</v>
      </c>
      <c r="C63" s="2" t="s">
        <v>7</v>
      </c>
      <c r="D63" s="2">
        <v>132</v>
      </c>
      <c r="E63" s="1">
        <f t="shared" si="1"/>
        <v>3.7378237524184255</v>
      </c>
      <c r="F63">
        <f t="shared" si="2"/>
        <v>3364.041377176583</v>
      </c>
      <c r="G63">
        <f t="shared" si="3"/>
        <v>3364041.3771765828</v>
      </c>
      <c r="H63">
        <v>915</v>
      </c>
    </row>
    <row r="64" spans="1:8" x14ac:dyDescent="0.25">
      <c r="A64" s="3">
        <v>42021</v>
      </c>
      <c r="B64" s="5">
        <v>0.14583333333333334</v>
      </c>
      <c r="C64" s="2" t="s">
        <v>7</v>
      </c>
      <c r="D64" s="2">
        <v>132</v>
      </c>
      <c r="E64" s="1">
        <f t="shared" si="1"/>
        <v>3.7378237524184255</v>
      </c>
      <c r="F64">
        <f t="shared" si="2"/>
        <v>3364.041377176583</v>
      </c>
      <c r="G64">
        <f t="shared" si="3"/>
        <v>3364041.3771765828</v>
      </c>
      <c r="H64">
        <v>930</v>
      </c>
    </row>
    <row r="65" spans="1:8" x14ac:dyDescent="0.25">
      <c r="A65" s="3">
        <v>42021</v>
      </c>
      <c r="B65" s="5">
        <v>0.15625</v>
      </c>
      <c r="C65" s="2" t="s">
        <v>7</v>
      </c>
      <c r="D65" s="2">
        <v>132</v>
      </c>
      <c r="E65" s="1">
        <f t="shared" si="1"/>
        <v>3.7378237524184255</v>
      </c>
      <c r="F65">
        <f t="shared" si="2"/>
        <v>3364.041377176583</v>
      </c>
      <c r="G65">
        <f t="shared" si="3"/>
        <v>3364041.3771765828</v>
      </c>
      <c r="H65">
        <v>945</v>
      </c>
    </row>
    <row r="66" spans="1:8" x14ac:dyDescent="0.25">
      <c r="A66" s="3">
        <v>42021</v>
      </c>
      <c r="B66" s="5">
        <v>0.16666666666666666</v>
      </c>
      <c r="C66" s="2" t="s">
        <v>7</v>
      </c>
      <c r="D66" s="2">
        <v>132</v>
      </c>
      <c r="E66" s="1">
        <f t="shared" si="1"/>
        <v>3.7378237524184255</v>
      </c>
      <c r="F66">
        <f t="shared" si="2"/>
        <v>3364.041377176583</v>
      </c>
      <c r="G66">
        <f t="shared" si="3"/>
        <v>3364041.3771765828</v>
      </c>
      <c r="H66">
        <v>960</v>
      </c>
    </row>
    <row r="67" spans="1:8" x14ac:dyDescent="0.25">
      <c r="A67" s="3">
        <v>42021</v>
      </c>
      <c r="B67" s="5">
        <v>0.17708333333333334</v>
      </c>
      <c r="C67" s="2" t="s">
        <v>7</v>
      </c>
      <c r="D67" s="2">
        <v>132</v>
      </c>
      <c r="E67" s="1">
        <f t="shared" ref="E67:E130" si="4">D67/35.3146667</f>
        <v>3.7378237524184255</v>
      </c>
      <c r="F67">
        <f t="shared" si="2"/>
        <v>3364.041377176583</v>
      </c>
      <c r="G67">
        <f t="shared" si="3"/>
        <v>3364041.3771765828</v>
      </c>
      <c r="H67">
        <v>975</v>
      </c>
    </row>
    <row r="68" spans="1:8" x14ac:dyDescent="0.25">
      <c r="A68" s="3">
        <v>42021</v>
      </c>
      <c r="B68" s="5">
        <v>0.1875</v>
      </c>
      <c r="C68" s="2" t="s">
        <v>7</v>
      </c>
      <c r="D68" s="2">
        <v>132</v>
      </c>
      <c r="E68" s="1">
        <f t="shared" si="4"/>
        <v>3.7378237524184255</v>
      </c>
      <c r="F68">
        <f t="shared" ref="F68:F131" si="5">((E68+E67)/2)*(900)</f>
        <v>3364.041377176583</v>
      </c>
      <c r="G68">
        <f t="shared" ref="G68:G131" si="6">F68*1000</f>
        <v>3364041.3771765828</v>
      </c>
      <c r="H68">
        <v>990</v>
      </c>
    </row>
    <row r="69" spans="1:8" x14ac:dyDescent="0.25">
      <c r="A69" s="3">
        <v>42021</v>
      </c>
      <c r="B69" s="5">
        <v>0.19791666666666666</v>
      </c>
      <c r="C69" s="2" t="s">
        <v>7</v>
      </c>
      <c r="D69" s="2">
        <v>132</v>
      </c>
      <c r="E69" s="1">
        <f t="shared" si="4"/>
        <v>3.7378237524184255</v>
      </c>
      <c r="F69">
        <f t="shared" si="5"/>
        <v>3364.041377176583</v>
      </c>
      <c r="G69">
        <f t="shared" si="6"/>
        <v>3364041.3771765828</v>
      </c>
      <c r="H69">
        <v>1005</v>
      </c>
    </row>
    <row r="70" spans="1:8" x14ac:dyDescent="0.25">
      <c r="A70" s="3">
        <v>42021</v>
      </c>
      <c r="B70" s="5">
        <v>0.20833333333333334</v>
      </c>
      <c r="C70" s="2" t="s">
        <v>7</v>
      </c>
      <c r="D70" s="2">
        <v>129</v>
      </c>
      <c r="E70" s="1">
        <f t="shared" si="4"/>
        <v>3.6528732125907339</v>
      </c>
      <c r="F70">
        <f t="shared" si="5"/>
        <v>3325.8136342541216</v>
      </c>
      <c r="G70">
        <f t="shared" si="6"/>
        <v>3325813.6342541217</v>
      </c>
      <c r="H70">
        <v>1020</v>
      </c>
    </row>
    <row r="71" spans="1:8" x14ac:dyDescent="0.25">
      <c r="A71" s="3">
        <v>42021</v>
      </c>
      <c r="B71" s="5">
        <v>0.21875</v>
      </c>
      <c r="C71" s="2" t="s">
        <v>7</v>
      </c>
      <c r="D71" s="2">
        <v>132</v>
      </c>
      <c r="E71" s="1">
        <f t="shared" si="4"/>
        <v>3.7378237524184255</v>
      </c>
      <c r="F71">
        <f t="shared" si="5"/>
        <v>3325.8136342541216</v>
      </c>
      <c r="G71">
        <f t="shared" si="6"/>
        <v>3325813.6342541217</v>
      </c>
      <c r="H71">
        <v>1035</v>
      </c>
    </row>
    <row r="72" spans="1:8" x14ac:dyDescent="0.25">
      <c r="A72" s="3">
        <v>42021</v>
      </c>
      <c r="B72" s="5">
        <v>0.22916666666666666</v>
      </c>
      <c r="C72" s="2" t="s">
        <v>7</v>
      </c>
      <c r="D72" s="2">
        <v>132</v>
      </c>
      <c r="E72" s="1">
        <f t="shared" si="4"/>
        <v>3.7378237524184255</v>
      </c>
      <c r="F72">
        <f t="shared" si="5"/>
        <v>3364.041377176583</v>
      </c>
      <c r="G72">
        <f t="shared" si="6"/>
        <v>3364041.3771765828</v>
      </c>
      <c r="H72">
        <v>1050</v>
      </c>
    </row>
    <row r="73" spans="1:8" x14ac:dyDescent="0.25">
      <c r="A73" s="3">
        <v>42021</v>
      </c>
      <c r="B73" s="5">
        <v>0.23958333333333334</v>
      </c>
      <c r="C73" s="2" t="s">
        <v>7</v>
      </c>
      <c r="D73" s="2">
        <v>132</v>
      </c>
      <c r="E73" s="1">
        <f t="shared" si="4"/>
        <v>3.7378237524184255</v>
      </c>
      <c r="F73">
        <f t="shared" si="5"/>
        <v>3364.041377176583</v>
      </c>
      <c r="G73">
        <f t="shared" si="6"/>
        <v>3364041.3771765828</v>
      </c>
      <c r="H73">
        <v>1065</v>
      </c>
    </row>
    <row r="74" spans="1:8" x14ac:dyDescent="0.25">
      <c r="A74" s="3">
        <v>42021</v>
      </c>
      <c r="B74" s="5">
        <v>0.25</v>
      </c>
      <c r="C74" s="2" t="s">
        <v>7</v>
      </c>
      <c r="D74" s="2">
        <v>132</v>
      </c>
      <c r="E74" s="1">
        <f t="shared" si="4"/>
        <v>3.7378237524184255</v>
      </c>
      <c r="F74">
        <f t="shared" si="5"/>
        <v>3364.041377176583</v>
      </c>
      <c r="G74">
        <f t="shared" si="6"/>
        <v>3364041.3771765828</v>
      </c>
      <c r="H74">
        <v>1080</v>
      </c>
    </row>
    <row r="75" spans="1:8" x14ac:dyDescent="0.25">
      <c r="A75" s="3">
        <v>42021</v>
      </c>
      <c r="B75" s="5">
        <v>0.26041666666666669</v>
      </c>
      <c r="C75" s="2" t="s">
        <v>7</v>
      </c>
      <c r="D75" s="2">
        <v>132</v>
      </c>
      <c r="E75" s="1">
        <f t="shared" si="4"/>
        <v>3.7378237524184255</v>
      </c>
      <c r="F75">
        <f t="shared" si="5"/>
        <v>3364.041377176583</v>
      </c>
      <c r="G75">
        <f t="shared" si="6"/>
        <v>3364041.3771765828</v>
      </c>
      <c r="H75">
        <v>1095</v>
      </c>
    </row>
    <row r="76" spans="1:8" x14ac:dyDescent="0.25">
      <c r="A76" s="3">
        <v>42021</v>
      </c>
      <c r="B76" s="5">
        <v>0.27083333333333331</v>
      </c>
      <c r="C76" s="2" t="s">
        <v>7</v>
      </c>
      <c r="D76" s="2">
        <v>132</v>
      </c>
      <c r="E76" s="1">
        <f t="shared" si="4"/>
        <v>3.7378237524184255</v>
      </c>
      <c r="F76">
        <f t="shared" si="5"/>
        <v>3364.041377176583</v>
      </c>
      <c r="G76">
        <f t="shared" si="6"/>
        <v>3364041.3771765828</v>
      </c>
      <c r="H76">
        <v>1110</v>
      </c>
    </row>
    <row r="77" spans="1:8" x14ac:dyDescent="0.25">
      <c r="A77" s="3">
        <v>42021</v>
      </c>
      <c r="B77" s="5">
        <v>0.28125</v>
      </c>
      <c r="C77" s="2" t="s">
        <v>7</v>
      </c>
      <c r="D77" s="2">
        <v>132</v>
      </c>
      <c r="E77" s="1">
        <f t="shared" si="4"/>
        <v>3.7378237524184255</v>
      </c>
      <c r="F77">
        <f t="shared" si="5"/>
        <v>3364.041377176583</v>
      </c>
      <c r="G77">
        <f t="shared" si="6"/>
        <v>3364041.3771765828</v>
      </c>
      <c r="H77">
        <v>1125</v>
      </c>
    </row>
    <row r="78" spans="1:8" x14ac:dyDescent="0.25">
      <c r="A78" s="3">
        <v>42021</v>
      </c>
      <c r="B78" s="5">
        <v>0.29166666666666669</v>
      </c>
      <c r="C78" s="2" t="s">
        <v>7</v>
      </c>
      <c r="D78" s="2">
        <v>132</v>
      </c>
      <c r="E78" s="1">
        <f t="shared" si="4"/>
        <v>3.7378237524184255</v>
      </c>
      <c r="F78">
        <f t="shared" si="5"/>
        <v>3364.041377176583</v>
      </c>
      <c r="G78">
        <f t="shared" si="6"/>
        <v>3364041.3771765828</v>
      </c>
      <c r="H78">
        <v>1140</v>
      </c>
    </row>
    <row r="79" spans="1:8" x14ac:dyDescent="0.25">
      <c r="A79" s="3">
        <v>42021</v>
      </c>
      <c r="B79" s="5">
        <v>0.30208333333333331</v>
      </c>
      <c r="C79" s="2" t="s">
        <v>7</v>
      </c>
      <c r="D79" s="2">
        <v>132</v>
      </c>
      <c r="E79" s="1">
        <f t="shared" si="4"/>
        <v>3.7378237524184255</v>
      </c>
      <c r="F79">
        <f t="shared" si="5"/>
        <v>3364.041377176583</v>
      </c>
      <c r="G79">
        <f t="shared" si="6"/>
        <v>3364041.3771765828</v>
      </c>
      <c r="H79">
        <v>1155</v>
      </c>
    </row>
    <row r="80" spans="1:8" x14ac:dyDescent="0.25">
      <c r="A80" s="3">
        <v>42021</v>
      </c>
      <c r="B80" s="5">
        <v>0.3125</v>
      </c>
      <c r="C80" s="2" t="s">
        <v>7</v>
      </c>
      <c r="D80" s="2">
        <v>132</v>
      </c>
      <c r="E80" s="1">
        <f t="shared" si="4"/>
        <v>3.7378237524184255</v>
      </c>
      <c r="F80">
        <f t="shared" si="5"/>
        <v>3364.041377176583</v>
      </c>
      <c r="G80">
        <f t="shared" si="6"/>
        <v>3364041.3771765828</v>
      </c>
      <c r="H80">
        <v>1170</v>
      </c>
    </row>
    <row r="81" spans="1:8" x14ac:dyDescent="0.25">
      <c r="A81" s="3">
        <v>42021</v>
      </c>
      <c r="B81" s="5">
        <v>0.32291666666666669</v>
      </c>
      <c r="C81" s="2" t="s">
        <v>7</v>
      </c>
      <c r="D81" s="2">
        <v>129</v>
      </c>
      <c r="E81" s="1">
        <f t="shared" si="4"/>
        <v>3.6528732125907339</v>
      </c>
      <c r="F81">
        <f t="shared" si="5"/>
        <v>3325.8136342541216</v>
      </c>
      <c r="G81">
        <f t="shared" si="6"/>
        <v>3325813.6342541217</v>
      </c>
      <c r="H81">
        <v>1185</v>
      </c>
    </row>
    <row r="82" spans="1:8" x14ac:dyDescent="0.25">
      <c r="A82" s="3">
        <v>42021</v>
      </c>
      <c r="B82" s="5">
        <v>0.33333333333333331</v>
      </c>
      <c r="C82" s="2" t="s">
        <v>7</v>
      </c>
      <c r="D82" s="2">
        <v>132</v>
      </c>
      <c r="E82" s="1">
        <f t="shared" si="4"/>
        <v>3.7378237524184255</v>
      </c>
      <c r="F82">
        <f t="shared" si="5"/>
        <v>3325.8136342541216</v>
      </c>
      <c r="G82">
        <f t="shared" si="6"/>
        <v>3325813.6342541217</v>
      </c>
      <c r="H82">
        <v>1200</v>
      </c>
    </row>
    <row r="83" spans="1:8" x14ac:dyDescent="0.25">
      <c r="A83" s="3">
        <v>42021</v>
      </c>
      <c r="B83" s="5">
        <v>0.34375</v>
      </c>
      <c r="C83" s="2" t="s">
        <v>7</v>
      </c>
      <c r="D83" s="2">
        <v>129</v>
      </c>
      <c r="E83" s="1">
        <f t="shared" si="4"/>
        <v>3.6528732125907339</v>
      </c>
      <c r="F83">
        <f t="shared" si="5"/>
        <v>3325.8136342541216</v>
      </c>
      <c r="G83">
        <f t="shared" si="6"/>
        <v>3325813.6342541217</v>
      </c>
      <c r="H83">
        <v>1215</v>
      </c>
    </row>
    <row r="84" spans="1:8" x14ac:dyDescent="0.25">
      <c r="A84" s="3">
        <v>42021</v>
      </c>
      <c r="B84" s="5">
        <v>0.35416666666666669</v>
      </c>
      <c r="C84" s="2" t="s">
        <v>7</v>
      </c>
      <c r="D84" s="2">
        <v>132</v>
      </c>
      <c r="E84" s="1">
        <f t="shared" si="4"/>
        <v>3.7378237524184255</v>
      </c>
      <c r="F84">
        <f t="shared" si="5"/>
        <v>3325.8136342541216</v>
      </c>
      <c r="G84">
        <f t="shared" si="6"/>
        <v>3325813.6342541217</v>
      </c>
      <c r="H84">
        <v>1230</v>
      </c>
    </row>
    <row r="85" spans="1:8" x14ac:dyDescent="0.25">
      <c r="A85" s="3">
        <v>42021</v>
      </c>
      <c r="B85" s="5">
        <v>0.36458333333333331</v>
      </c>
      <c r="C85" s="2" t="s">
        <v>7</v>
      </c>
      <c r="D85" s="2">
        <v>132</v>
      </c>
      <c r="E85" s="1">
        <f t="shared" si="4"/>
        <v>3.7378237524184255</v>
      </c>
      <c r="F85">
        <f t="shared" si="5"/>
        <v>3364.041377176583</v>
      </c>
      <c r="G85">
        <f t="shared" si="6"/>
        <v>3364041.3771765828</v>
      </c>
      <c r="H85">
        <v>1245</v>
      </c>
    </row>
    <row r="86" spans="1:8" x14ac:dyDescent="0.25">
      <c r="A86" s="3">
        <v>42021</v>
      </c>
      <c r="B86" s="5">
        <v>0.375</v>
      </c>
      <c r="C86" s="2" t="s">
        <v>7</v>
      </c>
      <c r="D86" s="2">
        <v>129</v>
      </c>
      <c r="E86" s="1">
        <f t="shared" si="4"/>
        <v>3.6528732125907339</v>
      </c>
      <c r="F86">
        <f t="shared" si="5"/>
        <v>3325.8136342541216</v>
      </c>
      <c r="G86">
        <f t="shared" si="6"/>
        <v>3325813.6342541217</v>
      </c>
      <c r="H86">
        <v>1260</v>
      </c>
    </row>
    <row r="87" spans="1:8" x14ac:dyDescent="0.25">
      <c r="A87" s="3">
        <v>42021</v>
      </c>
      <c r="B87" s="5">
        <v>0.38541666666666669</v>
      </c>
      <c r="C87" s="2" t="s">
        <v>7</v>
      </c>
      <c r="D87" s="2">
        <v>132</v>
      </c>
      <c r="E87" s="1">
        <f t="shared" si="4"/>
        <v>3.7378237524184255</v>
      </c>
      <c r="F87">
        <f t="shared" si="5"/>
        <v>3325.8136342541216</v>
      </c>
      <c r="G87">
        <f t="shared" si="6"/>
        <v>3325813.6342541217</v>
      </c>
      <c r="H87">
        <v>1275</v>
      </c>
    </row>
    <row r="88" spans="1:8" x14ac:dyDescent="0.25">
      <c r="A88" s="3">
        <v>42021</v>
      </c>
      <c r="B88" s="5">
        <v>0.39583333333333331</v>
      </c>
      <c r="C88" s="2" t="s">
        <v>7</v>
      </c>
      <c r="D88" s="2">
        <v>132</v>
      </c>
      <c r="E88" s="1">
        <f t="shared" si="4"/>
        <v>3.7378237524184255</v>
      </c>
      <c r="F88">
        <f t="shared" si="5"/>
        <v>3364.041377176583</v>
      </c>
      <c r="G88">
        <f t="shared" si="6"/>
        <v>3364041.3771765828</v>
      </c>
      <c r="H88">
        <v>1290</v>
      </c>
    </row>
    <row r="89" spans="1:8" x14ac:dyDescent="0.25">
      <c r="A89" s="3">
        <v>42021</v>
      </c>
      <c r="B89" s="5">
        <v>0.40625</v>
      </c>
      <c r="C89" s="2" t="s">
        <v>7</v>
      </c>
      <c r="D89" s="2">
        <v>129</v>
      </c>
      <c r="E89" s="1">
        <f t="shared" si="4"/>
        <v>3.6528732125907339</v>
      </c>
      <c r="F89">
        <f t="shared" si="5"/>
        <v>3325.8136342541216</v>
      </c>
      <c r="G89">
        <f t="shared" si="6"/>
        <v>3325813.6342541217</v>
      </c>
      <c r="H89">
        <v>1305</v>
      </c>
    </row>
    <row r="90" spans="1:8" x14ac:dyDescent="0.25">
      <c r="A90" s="3">
        <v>42021</v>
      </c>
      <c r="B90" s="5">
        <v>0.41666666666666669</v>
      </c>
      <c r="C90" s="2" t="s">
        <v>7</v>
      </c>
      <c r="D90" s="2">
        <v>132</v>
      </c>
      <c r="E90" s="1">
        <f t="shared" si="4"/>
        <v>3.7378237524184255</v>
      </c>
      <c r="F90">
        <f t="shared" si="5"/>
        <v>3325.8136342541216</v>
      </c>
      <c r="G90">
        <f t="shared" si="6"/>
        <v>3325813.6342541217</v>
      </c>
      <c r="H90">
        <v>1320</v>
      </c>
    </row>
    <row r="91" spans="1:8" x14ac:dyDescent="0.25">
      <c r="A91" s="3">
        <v>42021</v>
      </c>
      <c r="B91" s="5">
        <v>0.42708333333333331</v>
      </c>
      <c r="C91" s="2" t="s">
        <v>7</v>
      </c>
      <c r="D91" s="2">
        <v>132</v>
      </c>
      <c r="E91" s="1">
        <f t="shared" si="4"/>
        <v>3.7378237524184255</v>
      </c>
      <c r="F91">
        <f t="shared" si="5"/>
        <v>3364.041377176583</v>
      </c>
      <c r="G91">
        <f t="shared" si="6"/>
        <v>3364041.3771765828</v>
      </c>
      <c r="H91">
        <v>1335</v>
      </c>
    </row>
    <row r="92" spans="1:8" x14ac:dyDescent="0.25">
      <c r="A92" s="3">
        <v>42021</v>
      </c>
      <c r="B92" s="5">
        <v>0.4375</v>
      </c>
      <c r="C92" s="2" t="s">
        <v>7</v>
      </c>
      <c r="D92" s="2">
        <v>132</v>
      </c>
      <c r="E92" s="1">
        <f t="shared" si="4"/>
        <v>3.7378237524184255</v>
      </c>
      <c r="F92">
        <f t="shared" si="5"/>
        <v>3364.041377176583</v>
      </c>
      <c r="G92">
        <f t="shared" si="6"/>
        <v>3364041.3771765828</v>
      </c>
      <c r="H92">
        <v>1350</v>
      </c>
    </row>
    <row r="93" spans="1:8" x14ac:dyDescent="0.25">
      <c r="A93" s="3">
        <v>42021</v>
      </c>
      <c r="B93" s="5">
        <v>0.44791666666666669</v>
      </c>
      <c r="C93" s="2" t="s">
        <v>7</v>
      </c>
      <c r="D93" s="2">
        <v>132</v>
      </c>
      <c r="E93" s="1">
        <f t="shared" si="4"/>
        <v>3.7378237524184255</v>
      </c>
      <c r="F93">
        <f t="shared" si="5"/>
        <v>3364.041377176583</v>
      </c>
      <c r="G93">
        <f t="shared" si="6"/>
        <v>3364041.3771765828</v>
      </c>
      <c r="H93">
        <v>1365</v>
      </c>
    </row>
    <row r="94" spans="1:8" x14ac:dyDescent="0.25">
      <c r="A94" s="3">
        <v>42021</v>
      </c>
      <c r="B94" s="5">
        <v>0.45833333333333331</v>
      </c>
      <c r="C94" s="2" t="s">
        <v>7</v>
      </c>
      <c r="D94" s="2">
        <v>132</v>
      </c>
      <c r="E94" s="1">
        <f t="shared" si="4"/>
        <v>3.7378237524184255</v>
      </c>
      <c r="F94">
        <f t="shared" si="5"/>
        <v>3364.041377176583</v>
      </c>
      <c r="G94">
        <f t="shared" si="6"/>
        <v>3364041.3771765828</v>
      </c>
      <c r="H94">
        <v>1380</v>
      </c>
    </row>
    <row r="95" spans="1:8" x14ac:dyDescent="0.25">
      <c r="A95" s="3">
        <v>42021</v>
      </c>
      <c r="B95" s="5">
        <v>0.46875</v>
      </c>
      <c r="C95" s="2" t="s">
        <v>7</v>
      </c>
      <c r="D95" s="2">
        <v>132</v>
      </c>
      <c r="E95" s="1">
        <f t="shared" si="4"/>
        <v>3.7378237524184255</v>
      </c>
      <c r="F95">
        <f t="shared" si="5"/>
        <v>3364.041377176583</v>
      </c>
      <c r="G95">
        <f t="shared" si="6"/>
        <v>3364041.3771765828</v>
      </c>
      <c r="H95">
        <v>1395</v>
      </c>
    </row>
    <row r="96" spans="1:8" x14ac:dyDescent="0.25">
      <c r="A96" s="3">
        <v>42021</v>
      </c>
      <c r="B96" s="5">
        <v>0.47916666666666669</v>
      </c>
      <c r="C96" s="2" t="s">
        <v>7</v>
      </c>
      <c r="D96" s="2">
        <v>132</v>
      </c>
      <c r="E96" s="1">
        <f t="shared" si="4"/>
        <v>3.7378237524184255</v>
      </c>
      <c r="F96">
        <f t="shared" si="5"/>
        <v>3364.041377176583</v>
      </c>
      <c r="G96">
        <f t="shared" si="6"/>
        <v>3364041.3771765828</v>
      </c>
      <c r="H96">
        <v>1410</v>
      </c>
    </row>
    <row r="97" spans="1:8" x14ac:dyDescent="0.25">
      <c r="A97" s="3">
        <v>42021</v>
      </c>
      <c r="B97" s="5">
        <v>0.48958333333333331</v>
      </c>
      <c r="C97" s="2" t="s">
        <v>7</v>
      </c>
      <c r="D97" s="2">
        <v>134</v>
      </c>
      <c r="E97" s="1">
        <f t="shared" si="4"/>
        <v>3.7944574456368865</v>
      </c>
      <c r="F97">
        <f t="shared" si="5"/>
        <v>3389.5265391248904</v>
      </c>
      <c r="G97">
        <f t="shared" si="6"/>
        <v>3389526.5391248902</v>
      </c>
      <c r="H97">
        <v>1425</v>
      </c>
    </row>
    <row r="98" spans="1:8" x14ac:dyDescent="0.25">
      <c r="A98" s="3">
        <v>42021</v>
      </c>
      <c r="B98" s="5">
        <v>0.5</v>
      </c>
      <c r="C98" s="2" t="s">
        <v>7</v>
      </c>
      <c r="D98" s="2">
        <v>134</v>
      </c>
      <c r="E98" s="1">
        <f t="shared" si="4"/>
        <v>3.7944574456368865</v>
      </c>
      <c r="F98">
        <f t="shared" si="5"/>
        <v>3415.0117010731979</v>
      </c>
      <c r="G98">
        <f t="shared" si="6"/>
        <v>3415011.7010731976</v>
      </c>
      <c r="H98">
        <v>1440</v>
      </c>
    </row>
    <row r="99" spans="1:8" x14ac:dyDescent="0.25">
      <c r="A99" s="3">
        <v>42021</v>
      </c>
      <c r="B99" s="5">
        <v>0.51041666666666663</v>
      </c>
      <c r="C99" s="2" t="s">
        <v>7</v>
      </c>
      <c r="D99" s="2">
        <v>134</v>
      </c>
      <c r="E99" s="1">
        <f t="shared" si="4"/>
        <v>3.7944574456368865</v>
      </c>
      <c r="F99">
        <f t="shared" si="5"/>
        <v>3415.0117010731979</v>
      </c>
      <c r="G99">
        <f t="shared" si="6"/>
        <v>3415011.7010731976</v>
      </c>
      <c r="H99">
        <v>1455</v>
      </c>
    </row>
    <row r="100" spans="1:8" x14ac:dyDescent="0.25">
      <c r="A100" s="3">
        <v>42021</v>
      </c>
      <c r="B100" s="5">
        <v>0.52083333333333337</v>
      </c>
      <c r="C100" s="2" t="s">
        <v>7</v>
      </c>
      <c r="D100" s="2">
        <v>134</v>
      </c>
      <c r="E100" s="1">
        <f t="shared" si="4"/>
        <v>3.7944574456368865</v>
      </c>
      <c r="F100">
        <f t="shared" si="5"/>
        <v>3415.0117010731979</v>
      </c>
      <c r="G100">
        <f t="shared" si="6"/>
        <v>3415011.7010731976</v>
      </c>
      <c r="H100">
        <v>1470</v>
      </c>
    </row>
    <row r="101" spans="1:8" x14ac:dyDescent="0.25">
      <c r="A101" s="3">
        <v>42021</v>
      </c>
      <c r="B101" s="5">
        <v>0.53125</v>
      </c>
      <c r="C101" s="2" t="s">
        <v>7</v>
      </c>
      <c r="D101" s="2">
        <v>134</v>
      </c>
      <c r="E101" s="1">
        <f t="shared" si="4"/>
        <v>3.7944574456368865</v>
      </c>
      <c r="F101">
        <f t="shared" si="5"/>
        <v>3415.0117010731979</v>
      </c>
      <c r="G101">
        <f t="shared" si="6"/>
        <v>3415011.7010731976</v>
      </c>
      <c r="H101">
        <v>1485</v>
      </c>
    </row>
    <row r="102" spans="1:8" x14ac:dyDescent="0.25">
      <c r="A102" s="3">
        <v>42021</v>
      </c>
      <c r="B102" s="5">
        <v>0.54166666666666663</v>
      </c>
      <c r="C102" s="2" t="s">
        <v>7</v>
      </c>
      <c r="D102" s="2">
        <v>134</v>
      </c>
      <c r="E102" s="1">
        <f t="shared" si="4"/>
        <v>3.7944574456368865</v>
      </c>
      <c r="F102">
        <f t="shared" si="5"/>
        <v>3415.0117010731979</v>
      </c>
      <c r="G102">
        <f t="shared" si="6"/>
        <v>3415011.7010731976</v>
      </c>
      <c r="H102">
        <v>1500</v>
      </c>
    </row>
    <row r="103" spans="1:8" x14ac:dyDescent="0.25">
      <c r="A103" s="3">
        <v>42021</v>
      </c>
      <c r="B103" s="5">
        <v>0.55208333333333337</v>
      </c>
      <c r="C103" s="2" t="s">
        <v>7</v>
      </c>
      <c r="D103" s="2">
        <v>137</v>
      </c>
      <c r="E103" s="1">
        <f t="shared" si="4"/>
        <v>3.879407985464578</v>
      </c>
      <c r="F103">
        <f t="shared" si="5"/>
        <v>3453.2394439956593</v>
      </c>
      <c r="G103">
        <f t="shared" si="6"/>
        <v>3453239.4439956592</v>
      </c>
      <c r="H103">
        <v>1515</v>
      </c>
    </row>
    <row r="104" spans="1:8" x14ac:dyDescent="0.25">
      <c r="A104" s="3">
        <v>42021</v>
      </c>
      <c r="B104" s="5">
        <v>0.5625</v>
      </c>
      <c r="C104" s="2" t="s">
        <v>7</v>
      </c>
      <c r="D104" s="2">
        <v>137</v>
      </c>
      <c r="E104" s="1">
        <f t="shared" si="4"/>
        <v>3.879407985464578</v>
      </c>
      <c r="F104">
        <f t="shared" si="5"/>
        <v>3491.4671869181202</v>
      </c>
      <c r="G104">
        <f t="shared" si="6"/>
        <v>3491467.1869181204</v>
      </c>
      <c r="H104">
        <v>1530</v>
      </c>
    </row>
    <row r="105" spans="1:8" x14ac:dyDescent="0.25">
      <c r="A105" s="3">
        <v>42021</v>
      </c>
      <c r="B105" s="5">
        <v>0.57291666666666663</v>
      </c>
      <c r="C105" s="2" t="s">
        <v>7</v>
      </c>
      <c r="D105" s="2">
        <v>137</v>
      </c>
      <c r="E105" s="1">
        <f t="shared" si="4"/>
        <v>3.879407985464578</v>
      </c>
      <c r="F105">
        <f t="shared" si="5"/>
        <v>3491.4671869181202</v>
      </c>
      <c r="G105">
        <f t="shared" si="6"/>
        <v>3491467.1869181204</v>
      </c>
      <c r="H105">
        <v>1545</v>
      </c>
    </row>
    <row r="106" spans="1:8" x14ac:dyDescent="0.25">
      <c r="A106" s="3">
        <v>42021</v>
      </c>
      <c r="B106" s="5">
        <v>0.58333333333333337</v>
      </c>
      <c r="C106" s="2" t="s">
        <v>7</v>
      </c>
      <c r="D106" s="2">
        <v>140</v>
      </c>
      <c r="E106" s="1">
        <f t="shared" si="4"/>
        <v>3.9643585252922695</v>
      </c>
      <c r="F106">
        <f t="shared" si="5"/>
        <v>3529.6949298405812</v>
      </c>
      <c r="G106">
        <f t="shared" si="6"/>
        <v>3529694.929840581</v>
      </c>
      <c r="H106">
        <v>1560</v>
      </c>
    </row>
    <row r="107" spans="1:8" x14ac:dyDescent="0.25">
      <c r="A107" s="3">
        <v>42021</v>
      </c>
      <c r="B107" s="5">
        <v>0.59375</v>
      </c>
      <c r="C107" s="2" t="s">
        <v>7</v>
      </c>
      <c r="D107" s="2">
        <v>142</v>
      </c>
      <c r="E107" s="1">
        <f t="shared" si="4"/>
        <v>4.0209922185107301</v>
      </c>
      <c r="F107">
        <f t="shared" si="5"/>
        <v>3593.40783471135</v>
      </c>
      <c r="G107">
        <f t="shared" si="6"/>
        <v>3593407.83471135</v>
      </c>
      <c r="H107">
        <v>1575</v>
      </c>
    </row>
    <row r="108" spans="1:8" x14ac:dyDescent="0.25">
      <c r="A108" s="3">
        <v>42021</v>
      </c>
      <c r="B108" s="5">
        <v>0.60416666666666663</v>
      </c>
      <c r="C108" s="2" t="s">
        <v>7</v>
      </c>
      <c r="D108" s="2">
        <v>145</v>
      </c>
      <c r="E108" s="1">
        <f t="shared" si="4"/>
        <v>4.105942758338422</v>
      </c>
      <c r="F108">
        <f t="shared" si="5"/>
        <v>3657.1207395821189</v>
      </c>
      <c r="G108">
        <f t="shared" si="6"/>
        <v>3657120.739582119</v>
      </c>
      <c r="H108">
        <v>1590</v>
      </c>
    </row>
    <row r="109" spans="1:8" x14ac:dyDescent="0.25">
      <c r="A109" s="3">
        <v>42021</v>
      </c>
      <c r="B109" s="5">
        <v>0.61458333333333337</v>
      </c>
      <c r="C109" s="2" t="s">
        <v>7</v>
      </c>
      <c r="D109" s="2">
        <v>148</v>
      </c>
      <c r="E109" s="1">
        <f t="shared" si="4"/>
        <v>4.1908932981661131</v>
      </c>
      <c r="F109">
        <f t="shared" si="5"/>
        <v>3733.5762254270408</v>
      </c>
      <c r="G109">
        <f t="shared" si="6"/>
        <v>3733576.2254270408</v>
      </c>
      <c r="H109">
        <v>1605</v>
      </c>
    </row>
    <row r="110" spans="1:8" x14ac:dyDescent="0.25">
      <c r="A110" s="3">
        <v>42021</v>
      </c>
      <c r="B110" s="5">
        <v>0.625</v>
      </c>
      <c r="C110" s="2" t="s">
        <v>7</v>
      </c>
      <c r="D110" s="2">
        <v>150</v>
      </c>
      <c r="E110" s="1">
        <f t="shared" si="4"/>
        <v>4.2475269913845741</v>
      </c>
      <c r="F110">
        <f t="shared" si="5"/>
        <v>3797.2891302978096</v>
      </c>
      <c r="G110">
        <f t="shared" si="6"/>
        <v>3797289.1302978098</v>
      </c>
      <c r="H110">
        <v>1620</v>
      </c>
    </row>
    <row r="111" spans="1:8" x14ac:dyDescent="0.25">
      <c r="A111" s="3">
        <v>42021</v>
      </c>
      <c r="B111" s="5">
        <v>0.63541666666666663</v>
      </c>
      <c r="C111" s="2" t="s">
        <v>7</v>
      </c>
      <c r="D111" s="2">
        <v>153</v>
      </c>
      <c r="E111" s="1">
        <f t="shared" si="4"/>
        <v>4.3324775312122661</v>
      </c>
      <c r="F111">
        <f t="shared" si="5"/>
        <v>3861.0020351685785</v>
      </c>
      <c r="G111">
        <f t="shared" si="6"/>
        <v>3861002.0351685784</v>
      </c>
      <c r="H111">
        <v>1635</v>
      </c>
    </row>
    <row r="112" spans="1:8" x14ac:dyDescent="0.25">
      <c r="A112" s="3">
        <v>42021</v>
      </c>
      <c r="B112" s="5">
        <v>0.64583333333333337</v>
      </c>
      <c r="C112" s="2" t="s">
        <v>7</v>
      </c>
      <c r="D112" s="2">
        <v>155</v>
      </c>
      <c r="E112" s="1">
        <f t="shared" si="4"/>
        <v>4.3891112244307271</v>
      </c>
      <c r="F112">
        <f t="shared" si="5"/>
        <v>3924.7149400393473</v>
      </c>
      <c r="G112">
        <f t="shared" si="6"/>
        <v>3924714.9400393474</v>
      </c>
      <c r="H112">
        <v>1650</v>
      </c>
    </row>
    <row r="113" spans="1:8" x14ac:dyDescent="0.25">
      <c r="A113" s="3">
        <v>42021</v>
      </c>
      <c r="B113" s="5">
        <v>0.65625</v>
      </c>
      <c r="C113" s="2" t="s">
        <v>7</v>
      </c>
      <c r="D113" s="2">
        <v>161</v>
      </c>
      <c r="E113" s="1">
        <f t="shared" si="4"/>
        <v>4.5590123040861101</v>
      </c>
      <c r="F113">
        <f t="shared" si="5"/>
        <v>4026.6555878325771</v>
      </c>
      <c r="G113">
        <f t="shared" si="6"/>
        <v>4026655.5878325771</v>
      </c>
      <c r="H113">
        <v>1665</v>
      </c>
    </row>
    <row r="114" spans="1:8" x14ac:dyDescent="0.25">
      <c r="A114" s="3">
        <v>42021</v>
      </c>
      <c r="B114" s="5">
        <v>0.66666666666666663</v>
      </c>
      <c r="C114" s="2" t="s">
        <v>7</v>
      </c>
      <c r="D114" s="2">
        <v>166</v>
      </c>
      <c r="E114" s="1">
        <f t="shared" si="4"/>
        <v>4.7005965371322622</v>
      </c>
      <c r="F114">
        <f t="shared" si="5"/>
        <v>4166.8239785482683</v>
      </c>
      <c r="G114">
        <f t="shared" si="6"/>
        <v>4166823.9785482683</v>
      </c>
      <c r="H114">
        <v>1680</v>
      </c>
    </row>
    <row r="115" spans="1:8" x14ac:dyDescent="0.25">
      <c r="A115" s="3">
        <v>42021</v>
      </c>
      <c r="B115" s="5">
        <v>0.67708333333333337</v>
      </c>
      <c r="C115" s="2" t="s">
        <v>7</v>
      </c>
      <c r="D115" s="2">
        <v>166</v>
      </c>
      <c r="E115" s="1">
        <f t="shared" si="4"/>
        <v>4.7005965371322622</v>
      </c>
      <c r="F115">
        <f t="shared" si="5"/>
        <v>4230.5368834190358</v>
      </c>
      <c r="G115">
        <f t="shared" si="6"/>
        <v>4230536.8834190359</v>
      </c>
      <c r="H115">
        <v>1695</v>
      </c>
    </row>
    <row r="116" spans="1:8" x14ac:dyDescent="0.25">
      <c r="A116" s="3">
        <v>42021</v>
      </c>
      <c r="B116" s="5">
        <v>0.6875</v>
      </c>
      <c r="C116" s="2" t="s">
        <v>7</v>
      </c>
      <c r="D116" s="2">
        <v>169</v>
      </c>
      <c r="E116" s="1">
        <f t="shared" si="4"/>
        <v>4.7855470769599542</v>
      </c>
      <c r="F116">
        <f t="shared" si="5"/>
        <v>4268.7646263414981</v>
      </c>
      <c r="G116">
        <f t="shared" si="6"/>
        <v>4268764.6263414985</v>
      </c>
      <c r="H116">
        <v>1710</v>
      </c>
    </row>
    <row r="117" spans="1:8" x14ac:dyDescent="0.25">
      <c r="A117" s="3">
        <v>42021</v>
      </c>
      <c r="B117" s="5">
        <v>0.69791666666666663</v>
      </c>
      <c r="C117" s="2" t="s">
        <v>7</v>
      </c>
      <c r="D117" s="2">
        <v>174</v>
      </c>
      <c r="E117" s="1">
        <f t="shared" si="4"/>
        <v>4.9271313100061063</v>
      </c>
      <c r="F117">
        <f t="shared" si="5"/>
        <v>4370.7052741347279</v>
      </c>
      <c r="G117">
        <f t="shared" si="6"/>
        <v>4370705.2741347281</v>
      </c>
      <c r="H117">
        <v>1725</v>
      </c>
    </row>
    <row r="118" spans="1:8" x14ac:dyDescent="0.25">
      <c r="A118" s="3">
        <v>42021</v>
      </c>
      <c r="B118" s="5">
        <v>0.70833333333333337</v>
      </c>
      <c r="C118" s="2" t="s">
        <v>7</v>
      </c>
      <c r="D118" s="2">
        <v>174</v>
      </c>
      <c r="E118" s="1">
        <f t="shared" si="4"/>
        <v>4.9271313100061063</v>
      </c>
      <c r="F118">
        <f t="shared" si="5"/>
        <v>4434.4181790054954</v>
      </c>
      <c r="G118">
        <f t="shared" si="6"/>
        <v>4434418.1790054953</v>
      </c>
      <c r="H118">
        <v>1740</v>
      </c>
    </row>
    <row r="119" spans="1:8" x14ac:dyDescent="0.25">
      <c r="A119" s="3">
        <v>42021</v>
      </c>
      <c r="B119" s="5">
        <v>0.71875</v>
      </c>
      <c r="C119" s="2" t="s">
        <v>7</v>
      </c>
      <c r="D119" s="2">
        <v>177</v>
      </c>
      <c r="E119" s="1">
        <f t="shared" si="4"/>
        <v>5.0120818498337973</v>
      </c>
      <c r="F119">
        <f t="shared" si="5"/>
        <v>4472.6459219279568</v>
      </c>
      <c r="G119">
        <f t="shared" si="6"/>
        <v>4472645.9219279569</v>
      </c>
      <c r="H119">
        <v>1755</v>
      </c>
    </row>
    <row r="120" spans="1:8" x14ac:dyDescent="0.25">
      <c r="A120" s="3">
        <v>42021</v>
      </c>
      <c r="B120" s="5">
        <v>0.72916666666666663</v>
      </c>
      <c r="C120" s="2" t="s">
        <v>7</v>
      </c>
      <c r="D120" s="2">
        <v>177</v>
      </c>
      <c r="E120" s="1">
        <f t="shared" si="4"/>
        <v>5.0120818498337973</v>
      </c>
      <c r="F120">
        <f t="shared" si="5"/>
        <v>4510.8736648504173</v>
      </c>
      <c r="G120">
        <f t="shared" si="6"/>
        <v>4510873.6648504175</v>
      </c>
      <c r="H120">
        <v>1770</v>
      </c>
    </row>
    <row r="121" spans="1:8" x14ac:dyDescent="0.25">
      <c r="A121" s="3">
        <v>42021</v>
      </c>
      <c r="B121" s="5">
        <v>0.73958333333333337</v>
      </c>
      <c r="C121" s="2" t="s">
        <v>7</v>
      </c>
      <c r="D121" s="2">
        <v>180</v>
      </c>
      <c r="E121" s="1">
        <f t="shared" si="4"/>
        <v>5.0970323896614893</v>
      </c>
      <c r="F121">
        <f t="shared" si="5"/>
        <v>4549.1014077728796</v>
      </c>
      <c r="G121">
        <f t="shared" si="6"/>
        <v>4549101.40777288</v>
      </c>
      <c r="H121">
        <v>1785</v>
      </c>
    </row>
    <row r="122" spans="1:8" x14ac:dyDescent="0.25">
      <c r="A122" s="3">
        <v>42021</v>
      </c>
      <c r="B122" s="5">
        <v>0.75</v>
      </c>
      <c r="C122" s="2" t="s">
        <v>7</v>
      </c>
      <c r="D122" s="2">
        <v>182</v>
      </c>
      <c r="E122" s="1">
        <f t="shared" si="4"/>
        <v>5.1536660828799503</v>
      </c>
      <c r="F122">
        <f t="shared" si="5"/>
        <v>4612.814312643648</v>
      </c>
      <c r="G122">
        <f t="shared" si="6"/>
        <v>4612814.3126436481</v>
      </c>
      <c r="H122">
        <v>1800</v>
      </c>
    </row>
    <row r="123" spans="1:8" x14ac:dyDescent="0.25">
      <c r="A123" s="3">
        <v>42021</v>
      </c>
      <c r="B123" s="5">
        <v>0.76041666666666663</v>
      </c>
      <c r="C123" s="2" t="s">
        <v>7</v>
      </c>
      <c r="D123" s="2">
        <v>182</v>
      </c>
      <c r="E123" s="1">
        <f t="shared" si="4"/>
        <v>5.1536660828799503</v>
      </c>
      <c r="F123">
        <f t="shared" si="5"/>
        <v>4638.299474591955</v>
      </c>
      <c r="G123">
        <f t="shared" si="6"/>
        <v>4638299.4745919546</v>
      </c>
      <c r="H123">
        <v>1815</v>
      </c>
    </row>
    <row r="124" spans="1:8" x14ac:dyDescent="0.25">
      <c r="A124" s="3">
        <v>42021</v>
      </c>
      <c r="B124" s="5">
        <v>0.77083333333333337</v>
      </c>
      <c r="C124" s="2" t="s">
        <v>7</v>
      </c>
      <c r="D124" s="2">
        <v>188</v>
      </c>
      <c r="E124" s="1">
        <f t="shared" si="4"/>
        <v>5.3235671625353334</v>
      </c>
      <c r="F124">
        <f t="shared" si="5"/>
        <v>4714.7549604368778</v>
      </c>
      <c r="G124">
        <f t="shared" si="6"/>
        <v>4714754.9604368778</v>
      </c>
      <c r="H124">
        <v>1830</v>
      </c>
    </row>
    <row r="125" spans="1:8" x14ac:dyDescent="0.25">
      <c r="A125" s="3">
        <v>42021</v>
      </c>
      <c r="B125" s="5">
        <v>0.78125</v>
      </c>
      <c r="C125" s="2" t="s">
        <v>7</v>
      </c>
      <c r="D125" s="2">
        <v>188</v>
      </c>
      <c r="E125" s="1">
        <f t="shared" si="4"/>
        <v>5.3235671625353334</v>
      </c>
      <c r="F125">
        <f t="shared" si="5"/>
        <v>4791.2104462817997</v>
      </c>
      <c r="G125">
        <f t="shared" si="6"/>
        <v>4791210.4462818</v>
      </c>
      <c r="H125">
        <v>1845</v>
      </c>
    </row>
    <row r="126" spans="1:8" x14ac:dyDescent="0.25">
      <c r="A126" s="3">
        <v>42021</v>
      </c>
      <c r="B126" s="5">
        <v>0.79166666666666663</v>
      </c>
      <c r="C126" s="2" t="s">
        <v>7</v>
      </c>
      <c r="D126" s="2">
        <v>194</v>
      </c>
      <c r="E126" s="1">
        <f t="shared" si="4"/>
        <v>5.4934682421907164</v>
      </c>
      <c r="F126">
        <f t="shared" si="5"/>
        <v>4867.6659321267216</v>
      </c>
      <c r="G126">
        <f t="shared" si="6"/>
        <v>4867665.9321267214</v>
      </c>
      <c r="H126">
        <v>1860</v>
      </c>
    </row>
    <row r="127" spans="1:8" x14ac:dyDescent="0.25">
      <c r="A127" s="3">
        <v>42021</v>
      </c>
      <c r="B127" s="5">
        <v>0.80208333333333337</v>
      </c>
      <c r="C127" s="2" t="s">
        <v>7</v>
      </c>
      <c r="D127" s="2">
        <v>197</v>
      </c>
      <c r="E127" s="1">
        <f t="shared" si="4"/>
        <v>5.5784187820184075</v>
      </c>
      <c r="F127">
        <f t="shared" si="5"/>
        <v>4982.3491608941058</v>
      </c>
      <c r="G127">
        <f t="shared" si="6"/>
        <v>4982349.1608941061</v>
      </c>
      <c r="H127">
        <v>1875</v>
      </c>
    </row>
    <row r="128" spans="1:8" x14ac:dyDescent="0.25">
      <c r="A128" s="3">
        <v>42021</v>
      </c>
      <c r="B128" s="5">
        <v>0.8125</v>
      </c>
      <c r="C128" s="2" t="s">
        <v>7</v>
      </c>
      <c r="D128" s="2">
        <v>197</v>
      </c>
      <c r="E128" s="1">
        <f t="shared" si="4"/>
        <v>5.5784187820184075</v>
      </c>
      <c r="F128">
        <f t="shared" si="5"/>
        <v>5020.5769038165663</v>
      </c>
      <c r="G128">
        <f t="shared" si="6"/>
        <v>5020576.9038165659</v>
      </c>
      <c r="H128">
        <v>1890</v>
      </c>
    </row>
    <row r="129" spans="1:8" x14ac:dyDescent="0.25">
      <c r="A129" s="3">
        <v>42021</v>
      </c>
      <c r="B129" s="5">
        <v>0.82291666666666663</v>
      </c>
      <c r="C129" s="2" t="s">
        <v>7</v>
      </c>
      <c r="D129" s="2">
        <v>203</v>
      </c>
      <c r="E129" s="1">
        <f t="shared" si="4"/>
        <v>5.7483198616737905</v>
      </c>
      <c r="F129">
        <f t="shared" si="5"/>
        <v>5097.0323896614891</v>
      </c>
      <c r="G129">
        <f t="shared" si="6"/>
        <v>5097032.3896614891</v>
      </c>
      <c r="H129">
        <v>1905</v>
      </c>
    </row>
    <row r="130" spans="1:8" x14ac:dyDescent="0.25">
      <c r="A130" s="3">
        <v>42021</v>
      </c>
      <c r="B130" s="5">
        <v>0.83333333333333337</v>
      </c>
      <c r="C130" s="2" t="s">
        <v>7</v>
      </c>
      <c r="D130" s="2">
        <v>206</v>
      </c>
      <c r="E130" s="1">
        <f t="shared" si="4"/>
        <v>5.8332704015014825</v>
      </c>
      <c r="F130">
        <f t="shared" si="5"/>
        <v>5211.7156184288724</v>
      </c>
      <c r="G130">
        <f t="shared" si="6"/>
        <v>5211715.618428872</v>
      </c>
      <c r="H130">
        <v>1920</v>
      </c>
    </row>
    <row r="131" spans="1:8" x14ac:dyDescent="0.25">
      <c r="A131" s="3">
        <v>42021</v>
      </c>
      <c r="B131" s="5">
        <v>0.84375</v>
      </c>
      <c r="C131" s="2" t="s">
        <v>7</v>
      </c>
      <c r="D131" s="2">
        <v>208</v>
      </c>
      <c r="E131" s="1">
        <f t="shared" ref="E131:E194" si="7">D131/35.3146667</f>
        <v>5.8899040947199435</v>
      </c>
      <c r="F131">
        <f t="shared" si="5"/>
        <v>5275.4285232996417</v>
      </c>
      <c r="G131">
        <f t="shared" si="6"/>
        <v>5275428.5232996419</v>
      </c>
      <c r="H131">
        <v>1935</v>
      </c>
    </row>
    <row r="132" spans="1:8" x14ac:dyDescent="0.25">
      <c r="A132" s="3">
        <v>42021</v>
      </c>
      <c r="B132" s="5">
        <v>0.85416666666666663</v>
      </c>
      <c r="C132" s="2" t="s">
        <v>7</v>
      </c>
      <c r="D132" s="2">
        <v>211</v>
      </c>
      <c r="E132" s="1">
        <f t="shared" si="7"/>
        <v>5.9748546345476345</v>
      </c>
      <c r="F132">
        <f t="shared" ref="F132:F195" si="8">((E132+E131)/2)*(900)</f>
        <v>5339.1414281704101</v>
      </c>
      <c r="G132">
        <f t="shared" ref="G132:G195" si="9">F132*1000</f>
        <v>5339141.42817041</v>
      </c>
      <c r="H132">
        <v>1950</v>
      </c>
    </row>
    <row r="133" spans="1:8" x14ac:dyDescent="0.25">
      <c r="A133" s="3">
        <v>42021</v>
      </c>
      <c r="B133" s="5">
        <v>0.86458333333333337</v>
      </c>
      <c r="C133" s="2" t="s">
        <v>7</v>
      </c>
      <c r="D133" s="2">
        <v>216</v>
      </c>
      <c r="E133" s="1">
        <f t="shared" si="7"/>
        <v>6.1164388675937866</v>
      </c>
      <c r="F133">
        <f t="shared" si="8"/>
        <v>5441.0820759636399</v>
      </c>
      <c r="G133">
        <f t="shared" si="9"/>
        <v>5441082.0759636397</v>
      </c>
      <c r="H133">
        <v>1965</v>
      </c>
    </row>
    <row r="134" spans="1:8" x14ac:dyDescent="0.25">
      <c r="A134" s="3">
        <v>42021</v>
      </c>
      <c r="B134" s="5">
        <v>0.875</v>
      </c>
      <c r="C134" s="2" t="s">
        <v>7</v>
      </c>
      <c r="D134" s="2">
        <v>221</v>
      </c>
      <c r="E134" s="1">
        <f t="shared" si="7"/>
        <v>6.2580231006399396</v>
      </c>
      <c r="F134">
        <f t="shared" si="8"/>
        <v>5568.5078857051767</v>
      </c>
      <c r="G134">
        <f t="shared" si="9"/>
        <v>5568507.8857051767</v>
      </c>
      <c r="H134">
        <v>1980</v>
      </c>
    </row>
    <row r="135" spans="1:8" x14ac:dyDescent="0.25">
      <c r="A135" s="3">
        <v>42021</v>
      </c>
      <c r="B135" s="5">
        <v>0.88541666666666663</v>
      </c>
      <c r="C135" s="2" t="s">
        <v>7</v>
      </c>
      <c r="D135" s="2">
        <v>226</v>
      </c>
      <c r="E135" s="1">
        <f t="shared" si="7"/>
        <v>6.3996073336860917</v>
      </c>
      <c r="F135">
        <f t="shared" si="8"/>
        <v>5695.9336954467135</v>
      </c>
      <c r="G135">
        <f t="shared" si="9"/>
        <v>5695933.6954467138</v>
      </c>
      <c r="H135">
        <v>1995</v>
      </c>
    </row>
    <row r="136" spans="1:8" x14ac:dyDescent="0.25">
      <c r="A136" s="3">
        <v>42021</v>
      </c>
      <c r="B136" s="5">
        <v>0.89583333333333337</v>
      </c>
      <c r="C136" s="2" t="s">
        <v>7</v>
      </c>
      <c r="D136" s="2">
        <v>229</v>
      </c>
      <c r="E136" s="1">
        <f t="shared" si="7"/>
        <v>6.4845578735137837</v>
      </c>
      <c r="F136">
        <f t="shared" si="8"/>
        <v>5797.8743432399433</v>
      </c>
      <c r="G136">
        <f t="shared" si="9"/>
        <v>5797874.3432399435</v>
      </c>
      <c r="H136">
        <v>2010</v>
      </c>
    </row>
    <row r="137" spans="1:8" x14ac:dyDescent="0.25">
      <c r="A137" s="3">
        <v>42021</v>
      </c>
      <c r="B137" s="5">
        <v>0.90625</v>
      </c>
      <c r="C137" s="2" t="s">
        <v>7</v>
      </c>
      <c r="D137" s="2">
        <v>232</v>
      </c>
      <c r="E137" s="1">
        <f t="shared" si="7"/>
        <v>6.5695084133414747</v>
      </c>
      <c r="F137">
        <f t="shared" si="8"/>
        <v>5874.3298290848661</v>
      </c>
      <c r="G137">
        <f t="shared" si="9"/>
        <v>5874329.8290848657</v>
      </c>
      <c r="H137">
        <v>2025</v>
      </c>
    </row>
    <row r="138" spans="1:8" x14ac:dyDescent="0.25">
      <c r="A138" s="3">
        <v>42021</v>
      </c>
      <c r="B138" s="5">
        <v>0.91666666666666663</v>
      </c>
      <c r="C138" s="2" t="s">
        <v>7</v>
      </c>
      <c r="D138" s="2">
        <v>235</v>
      </c>
      <c r="E138" s="1">
        <f t="shared" si="7"/>
        <v>6.6544589531691667</v>
      </c>
      <c r="F138">
        <f t="shared" si="8"/>
        <v>5950.7853149297889</v>
      </c>
      <c r="G138">
        <f t="shared" si="9"/>
        <v>5950785.3149297889</v>
      </c>
      <c r="H138">
        <v>2040</v>
      </c>
    </row>
    <row r="139" spans="1:8" x14ac:dyDescent="0.25">
      <c r="A139" s="3">
        <v>42021</v>
      </c>
      <c r="B139" s="5">
        <v>0.92708333333333337</v>
      </c>
      <c r="C139" s="2" t="s">
        <v>7</v>
      </c>
      <c r="D139" s="2">
        <v>237</v>
      </c>
      <c r="E139" s="1">
        <f t="shared" si="7"/>
        <v>6.7110926463876277</v>
      </c>
      <c r="F139">
        <f t="shared" si="8"/>
        <v>6014.4982198005582</v>
      </c>
      <c r="G139">
        <f t="shared" si="9"/>
        <v>6014498.2198005579</v>
      </c>
      <c r="H139">
        <v>2055</v>
      </c>
    </row>
    <row r="140" spans="1:8" x14ac:dyDescent="0.25">
      <c r="A140" s="3">
        <v>42021</v>
      </c>
      <c r="B140" s="5">
        <v>0.9375</v>
      </c>
      <c r="C140" s="2" t="s">
        <v>7</v>
      </c>
      <c r="D140" s="2">
        <v>240</v>
      </c>
      <c r="E140" s="1">
        <f t="shared" si="7"/>
        <v>6.7960431862153188</v>
      </c>
      <c r="F140">
        <f t="shared" si="8"/>
        <v>6078.2111246713257</v>
      </c>
      <c r="G140">
        <f t="shared" si="9"/>
        <v>6078211.124671326</v>
      </c>
      <c r="H140">
        <v>2070</v>
      </c>
    </row>
    <row r="141" spans="1:8" x14ac:dyDescent="0.25">
      <c r="A141" s="3">
        <v>42021</v>
      </c>
      <c r="B141" s="5">
        <v>0.94791666666666663</v>
      </c>
      <c r="C141" s="2" t="s">
        <v>7</v>
      </c>
      <c r="D141" s="2">
        <v>243</v>
      </c>
      <c r="E141" s="1">
        <f t="shared" si="7"/>
        <v>6.8809937260430107</v>
      </c>
      <c r="F141">
        <f t="shared" si="8"/>
        <v>6154.6666105162485</v>
      </c>
      <c r="G141">
        <f t="shared" si="9"/>
        <v>6154666.6105162483</v>
      </c>
      <c r="H141">
        <v>2085</v>
      </c>
    </row>
    <row r="142" spans="1:8" x14ac:dyDescent="0.25">
      <c r="A142" s="3">
        <v>42021</v>
      </c>
      <c r="B142" s="5">
        <v>0.95833333333333337</v>
      </c>
      <c r="C142" s="2" t="s">
        <v>7</v>
      </c>
      <c r="D142" s="2">
        <v>246</v>
      </c>
      <c r="E142" s="1">
        <f t="shared" si="7"/>
        <v>6.9659442658707018</v>
      </c>
      <c r="F142">
        <f t="shared" si="8"/>
        <v>6231.1220963611704</v>
      </c>
      <c r="G142">
        <f t="shared" si="9"/>
        <v>6231122.0963611705</v>
      </c>
      <c r="H142">
        <v>2100</v>
      </c>
    </row>
    <row r="143" spans="1:8" x14ac:dyDescent="0.25">
      <c r="A143" s="3">
        <v>42021</v>
      </c>
      <c r="B143" s="5">
        <v>0.96875</v>
      </c>
      <c r="C143" s="2" t="s">
        <v>7</v>
      </c>
      <c r="D143" s="2">
        <v>252</v>
      </c>
      <c r="E143" s="1">
        <f t="shared" si="7"/>
        <v>7.1358453455260848</v>
      </c>
      <c r="F143">
        <f t="shared" si="8"/>
        <v>6345.8053251285537</v>
      </c>
      <c r="G143">
        <f t="shared" si="9"/>
        <v>6345805.3251285534</v>
      </c>
      <c r="H143">
        <v>2115</v>
      </c>
    </row>
    <row r="144" spans="1:8" x14ac:dyDescent="0.25">
      <c r="A144" s="3">
        <v>42021</v>
      </c>
      <c r="B144" s="5">
        <v>0.97916666666666663</v>
      </c>
      <c r="C144" s="2" t="s">
        <v>7</v>
      </c>
      <c r="D144" s="2">
        <v>257</v>
      </c>
      <c r="E144" s="1">
        <f t="shared" si="7"/>
        <v>7.2774295785722378</v>
      </c>
      <c r="F144">
        <f t="shared" si="8"/>
        <v>6485.9737158442449</v>
      </c>
      <c r="G144">
        <f t="shared" si="9"/>
        <v>6485973.7158442447</v>
      </c>
      <c r="H144">
        <v>2130</v>
      </c>
    </row>
    <row r="145" spans="1:8" x14ac:dyDescent="0.25">
      <c r="A145" s="3">
        <v>42021</v>
      </c>
      <c r="B145" s="5">
        <v>0.98958333333333337</v>
      </c>
      <c r="C145" s="2" t="s">
        <v>7</v>
      </c>
      <c r="D145" s="2">
        <v>260</v>
      </c>
      <c r="E145" s="1">
        <f t="shared" si="7"/>
        <v>7.3623801183999289</v>
      </c>
      <c r="F145">
        <f t="shared" si="8"/>
        <v>6587.9143636374747</v>
      </c>
      <c r="G145">
        <f t="shared" si="9"/>
        <v>6587914.3636374744</v>
      </c>
      <c r="H145">
        <v>2145</v>
      </c>
    </row>
    <row r="146" spans="1:8" x14ac:dyDescent="0.25">
      <c r="A146" s="3">
        <v>42022</v>
      </c>
      <c r="B146" s="5">
        <v>0</v>
      </c>
      <c r="C146" s="2" t="s">
        <v>7</v>
      </c>
      <c r="D146" s="2">
        <v>269</v>
      </c>
      <c r="E146" s="1">
        <f t="shared" si="7"/>
        <v>7.617231737883003</v>
      </c>
      <c r="F146">
        <f t="shared" si="8"/>
        <v>6740.8253353273194</v>
      </c>
      <c r="G146">
        <f t="shared" si="9"/>
        <v>6740825.3353273198</v>
      </c>
      <c r="H146">
        <v>2160</v>
      </c>
    </row>
    <row r="147" spans="1:8" x14ac:dyDescent="0.25">
      <c r="A147" s="3">
        <v>42022</v>
      </c>
      <c r="B147" s="5">
        <v>1.0416666666666666E-2</v>
      </c>
      <c r="C147" s="2" t="s">
        <v>7</v>
      </c>
      <c r="D147" s="2">
        <v>275</v>
      </c>
      <c r="E147" s="1">
        <f t="shared" si="7"/>
        <v>7.787132817538386</v>
      </c>
      <c r="F147">
        <f t="shared" si="8"/>
        <v>6931.9640499396246</v>
      </c>
      <c r="G147">
        <f t="shared" si="9"/>
        <v>6931964.049939625</v>
      </c>
      <c r="H147">
        <v>2175</v>
      </c>
    </row>
    <row r="148" spans="1:8" x14ac:dyDescent="0.25">
      <c r="A148" s="3">
        <v>42022</v>
      </c>
      <c r="B148" s="5">
        <v>2.0833333333333332E-2</v>
      </c>
      <c r="C148" s="2" t="s">
        <v>7</v>
      </c>
      <c r="D148" s="2">
        <v>278</v>
      </c>
      <c r="E148" s="1">
        <f t="shared" si="7"/>
        <v>7.872083357366078</v>
      </c>
      <c r="F148">
        <f t="shared" si="8"/>
        <v>7046.6472787070088</v>
      </c>
      <c r="G148">
        <f t="shared" si="9"/>
        <v>7046647.2787070088</v>
      </c>
      <c r="H148">
        <v>2190</v>
      </c>
    </row>
    <row r="149" spans="1:8" x14ac:dyDescent="0.25">
      <c r="A149" s="3">
        <v>42022</v>
      </c>
      <c r="B149" s="5">
        <v>3.125E-2</v>
      </c>
      <c r="C149" s="2" t="s">
        <v>7</v>
      </c>
      <c r="D149" s="2">
        <v>285</v>
      </c>
      <c r="E149" s="1">
        <f t="shared" si="7"/>
        <v>8.0703012836306911</v>
      </c>
      <c r="F149">
        <f t="shared" si="8"/>
        <v>7174.0730884485465</v>
      </c>
      <c r="G149">
        <f t="shared" si="9"/>
        <v>7174073.0884485468</v>
      </c>
      <c r="H149">
        <v>2205</v>
      </c>
    </row>
    <row r="150" spans="1:8" x14ac:dyDescent="0.25">
      <c r="A150" s="3">
        <v>42022</v>
      </c>
      <c r="B150" s="5">
        <v>4.1666666666666664E-2</v>
      </c>
      <c r="C150" s="2" t="s">
        <v>7</v>
      </c>
      <c r="D150" s="2">
        <v>304</v>
      </c>
      <c r="E150" s="1">
        <f t="shared" si="7"/>
        <v>8.6083213692060703</v>
      </c>
      <c r="F150">
        <f t="shared" si="8"/>
        <v>7505.3801937765429</v>
      </c>
      <c r="G150">
        <f t="shared" si="9"/>
        <v>7505380.1937765433</v>
      </c>
      <c r="H150">
        <v>2220</v>
      </c>
    </row>
    <row r="151" spans="1:8" x14ac:dyDescent="0.25">
      <c r="A151" s="3">
        <v>42022</v>
      </c>
      <c r="B151" s="5">
        <v>5.2083333333333336E-2</v>
      </c>
      <c r="C151" s="2" t="s">
        <v>7</v>
      </c>
      <c r="D151" s="2">
        <v>320</v>
      </c>
      <c r="E151" s="1">
        <f t="shared" si="7"/>
        <v>9.0613909149537584</v>
      </c>
      <c r="F151">
        <f t="shared" si="8"/>
        <v>7951.3705278719226</v>
      </c>
      <c r="G151">
        <f t="shared" si="9"/>
        <v>7951370.5278719226</v>
      </c>
      <c r="H151">
        <v>2235</v>
      </c>
    </row>
    <row r="152" spans="1:8" x14ac:dyDescent="0.25">
      <c r="A152" s="3">
        <v>42022</v>
      </c>
      <c r="B152" s="5">
        <v>6.25E-2</v>
      </c>
      <c r="C152" s="2" t="s">
        <v>7</v>
      </c>
      <c r="D152" s="2">
        <v>327</v>
      </c>
      <c r="E152" s="1">
        <f t="shared" si="7"/>
        <v>9.2596088412183715</v>
      </c>
      <c r="F152">
        <f t="shared" si="8"/>
        <v>8244.4498902774576</v>
      </c>
      <c r="G152">
        <f t="shared" si="9"/>
        <v>8244449.8902774574</v>
      </c>
      <c r="H152">
        <v>2250</v>
      </c>
    </row>
    <row r="153" spans="1:8" x14ac:dyDescent="0.25">
      <c r="A153" s="3">
        <v>42022</v>
      </c>
      <c r="B153" s="5">
        <v>7.2916666666666671E-2</v>
      </c>
      <c r="C153" s="2" t="s">
        <v>7</v>
      </c>
      <c r="D153" s="2">
        <v>324</v>
      </c>
      <c r="E153" s="1">
        <f t="shared" si="7"/>
        <v>9.1746583013906804</v>
      </c>
      <c r="F153">
        <f t="shared" si="8"/>
        <v>8295.4202141740734</v>
      </c>
      <c r="G153">
        <f t="shared" si="9"/>
        <v>8295420.2141740732</v>
      </c>
      <c r="H153">
        <v>2265</v>
      </c>
    </row>
    <row r="154" spans="1:8" x14ac:dyDescent="0.25">
      <c r="A154" s="3">
        <v>42022</v>
      </c>
      <c r="B154" s="5">
        <v>8.3333333333333329E-2</v>
      </c>
      <c r="C154" s="2" t="s">
        <v>7</v>
      </c>
      <c r="D154" s="2">
        <v>320</v>
      </c>
      <c r="E154" s="1">
        <f t="shared" si="7"/>
        <v>9.0613909149537584</v>
      </c>
      <c r="F154">
        <f t="shared" si="8"/>
        <v>8206.222147354998</v>
      </c>
      <c r="G154">
        <f t="shared" si="9"/>
        <v>8206222.1473549977</v>
      </c>
      <c r="H154">
        <v>2280</v>
      </c>
    </row>
    <row r="155" spans="1:8" x14ac:dyDescent="0.25">
      <c r="A155" s="3">
        <v>42022</v>
      </c>
      <c r="B155" s="5">
        <v>9.375E-2</v>
      </c>
      <c r="C155" s="2" t="s">
        <v>7</v>
      </c>
      <c r="D155" s="2">
        <v>317</v>
      </c>
      <c r="E155" s="1">
        <f t="shared" si="7"/>
        <v>8.9764403751260673</v>
      </c>
      <c r="F155">
        <f t="shared" si="8"/>
        <v>8117.0240805359217</v>
      </c>
      <c r="G155">
        <f t="shared" si="9"/>
        <v>8117024.0805359213</v>
      </c>
      <c r="H155">
        <v>2295</v>
      </c>
    </row>
    <row r="156" spans="1:8" x14ac:dyDescent="0.25">
      <c r="A156" s="3">
        <v>42022</v>
      </c>
      <c r="B156" s="5">
        <v>0.10416666666666667</v>
      </c>
      <c r="C156" s="2" t="s">
        <v>7</v>
      </c>
      <c r="D156" s="2">
        <v>314</v>
      </c>
      <c r="E156" s="1">
        <f t="shared" si="7"/>
        <v>8.8914898352983762</v>
      </c>
      <c r="F156">
        <f t="shared" si="8"/>
        <v>8040.5685946909998</v>
      </c>
      <c r="G156">
        <f t="shared" si="9"/>
        <v>8040568.5946909999</v>
      </c>
      <c r="H156">
        <v>2310</v>
      </c>
    </row>
    <row r="157" spans="1:8" x14ac:dyDescent="0.25">
      <c r="A157" s="3">
        <v>42022</v>
      </c>
      <c r="B157" s="5">
        <v>0.11458333333333333</v>
      </c>
      <c r="C157" s="2" t="s">
        <v>7</v>
      </c>
      <c r="D157" s="2">
        <v>317</v>
      </c>
      <c r="E157" s="1">
        <f t="shared" si="7"/>
        <v>8.9764403751260673</v>
      </c>
      <c r="F157">
        <f t="shared" si="8"/>
        <v>8040.5685946909998</v>
      </c>
      <c r="G157">
        <f t="shared" si="9"/>
        <v>8040568.5946909999</v>
      </c>
      <c r="H157">
        <v>2325</v>
      </c>
    </row>
    <row r="158" spans="1:8" x14ac:dyDescent="0.25">
      <c r="A158" s="3">
        <v>42022</v>
      </c>
      <c r="B158" s="5">
        <v>0.125</v>
      </c>
      <c r="C158" s="2" t="s">
        <v>7</v>
      </c>
      <c r="D158" s="2">
        <v>317</v>
      </c>
      <c r="E158" s="1">
        <f t="shared" si="7"/>
        <v>8.9764403751260673</v>
      </c>
      <c r="F158">
        <f t="shared" si="8"/>
        <v>8078.7963376134603</v>
      </c>
      <c r="G158">
        <f t="shared" si="9"/>
        <v>8078796.3376134606</v>
      </c>
      <c r="H158">
        <v>2340</v>
      </c>
    </row>
    <row r="159" spans="1:8" x14ac:dyDescent="0.25">
      <c r="A159" s="3">
        <v>42022</v>
      </c>
      <c r="B159" s="5">
        <v>0.13541666666666666</v>
      </c>
      <c r="C159" s="2" t="s">
        <v>7</v>
      </c>
      <c r="D159" s="2">
        <v>317</v>
      </c>
      <c r="E159" s="1">
        <f t="shared" si="7"/>
        <v>8.9764403751260673</v>
      </c>
      <c r="F159">
        <f t="shared" si="8"/>
        <v>8078.7963376134603</v>
      </c>
      <c r="G159">
        <f t="shared" si="9"/>
        <v>8078796.3376134606</v>
      </c>
      <c r="H159">
        <v>2355</v>
      </c>
    </row>
    <row r="160" spans="1:8" x14ac:dyDescent="0.25">
      <c r="A160" s="3">
        <v>42022</v>
      </c>
      <c r="B160" s="5">
        <v>0.14583333333333334</v>
      </c>
      <c r="C160" s="2" t="s">
        <v>7</v>
      </c>
      <c r="D160" s="2">
        <v>317</v>
      </c>
      <c r="E160" s="1">
        <f t="shared" si="7"/>
        <v>8.9764403751260673</v>
      </c>
      <c r="F160">
        <f t="shared" si="8"/>
        <v>8078.7963376134603</v>
      </c>
      <c r="G160">
        <f t="shared" si="9"/>
        <v>8078796.3376134606</v>
      </c>
      <c r="H160">
        <v>2370</v>
      </c>
    </row>
    <row r="161" spans="1:8" x14ac:dyDescent="0.25">
      <c r="A161" s="3">
        <v>42022</v>
      </c>
      <c r="B161" s="5">
        <v>0.15625</v>
      </c>
      <c r="C161" s="2" t="s">
        <v>7</v>
      </c>
      <c r="D161" s="2">
        <v>314</v>
      </c>
      <c r="E161" s="1">
        <f t="shared" si="7"/>
        <v>8.8914898352983762</v>
      </c>
      <c r="F161">
        <f t="shared" si="8"/>
        <v>8040.5685946909998</v>
      </c>
      <c r="G161">
        <f t="shared" si="9"/>
        <v>8040568.5946909999</v>
      </c>
      <c r="H161">
        <v>2385</v>
      </c>
    </row>
    <row r="162" spans="1:8" x14ac:dyDescent="0.25">
      <c r="A162" s="3">
        <v>42022</v>
      </c>
      <c r="B162" s="5">
        <v>0.16666666666666666</v>
      </c>
      <c r="C162" s="2" t="s">
        <v>7</v>
      </c>
      <c r="D162" s="2">
        <v>317</v>
      </c>
      <c r="E162" s="1">
        <f t="shared" si="7"/>
        <v>8.9764403751260673</v>
      </c>
      <c r="F162">
        <f t="shared" si="8"/>
        <v>8040.5685946909998</v>
      </c>
      <c r="G162">
        <f t="shared" si="9"/>
        <v>8040568.5946909999</v>
      </c>
      <c r="H162">
        <v>2400</v>
      </c>
    </row>
    <row r="163" spans="1:8" x14ac:dyDescent="0.25">
      <c r="A163" s="3">
        <v>42022</v>
      </c>
      <c r="B163" s="5">
        <v>0.17708333333333334</v>
      </c>
      <c r="C163" s="2" t="s">
        <v>7</v>
      </c>
      <c r="D163" s="2">
        <v>317</v>
      </c>
      <c r="E163" s="1">
        <f t="shared" si="7"/>
        <v>8.9764403751260673</v>
      </c>
      <c r="F163">
        <f t="shared" si="8"/>
        <v>8078.7963376134603</v>
      </c>
      <c r="G163">
        <f t="shared" si="9"/>
        <v>8078796.3376134606</v>
      </c>
      <c r="H163">
        <v>2415</v>
      </c>
    </row>
    <row r="164" spans="1:8" x14ac:dyDescent="0.25">
      <c r="A164" s="3">
        <v>42022</v>
      </c>
      <c r="B164" s="5">
        <v>0.1875</v>
      </c>
      <c r="C164" s="2" t="s">
        <v>7</v>
      </c>
      <c r="D164" s="2">
        <v>317</v>
      </c>
      <c r="E164" s="1">
        <f t="shared" si="7"/>
        <v>8.9764403751260673</v>
      </c>
      <c r="F164">
        <f t="shared" si="8"/>
        <v>8078.7963376134603</v>
      </c>
      <c r="G164">
        <f t="shared" si="9"/>
        <v>8078796.3376134606</v>
      </c>
      <c r="H164">
        <v>2430</v>
      </c>
    </row>
    <row r="165" spans="1:8" x14ac:dyDescent="0.25">
      <c r="A165" s="3">
        <v>42022</v>
      </c>
      <c r="B165" s="5">
        <v>0.19791666666666666</v>
      </c>
      <c r="C165" s="2" t="s">
        <v>7</v>
      </c>
      <c r="D165" s="2">
        <v>317</v>
      </c>
      <c r="E165" s="1">
        <f t="shared" si="7"/>
        <v>8.9764403751260673</v>
      </c>
      <c r="F165">
        <f t="shared" si="8"/>
        <v>8078.7963376134603</v>
      </c>
      <c r="G165">
        <f t="shared" si="9"/>
        <v>8078796.3376134606</v>
      </c>
      <c r="H165">
        <v>2445</v>
      </c>
    </row>
    <row r="166" spans="1:8" x14ac:dyDescent="0.25">
      <c r="A166" s="3">
        <v>42022</v>
      </c>
      <c r="B166" s="5">
        <v>0.20833333333333334</v>
      </c>
      <c r="C166" s="2" t="s">
        <v>7</v>
      </c>
      <c r="D166" s="2">
        <v>320</v>
      </c>
      <c r="E166" s="1">
        <f t="shared" si="7"/>
        <v>9.0613909149537584</v>
      </c>
      <c r="F166">
        <f t="shared" si="8"/>
        <v>8117.0240805359217</v>
      </c>
      <c r="G166">
        <f t="shared" si="9"/>
        <v>8117024.0805359213</v>
      </c>
      <c r="H166">
        <v>2460</v>
      </c>
    </row>
    <row r="167" spans="1:8" x14ac:dyDescent="0.25">
      <c r="A167" s="3">
        <v>42022</v>
      </c>
      <c r="B167" s="5">
        <v>0.21875</v>
      </c>
      <c r="C167" s="2" t="s">
        <v>7</v>
      </c>
      <c r="D167" s="2">
        <v>320</v>
      </c>
      <c r="E167" s="1">
        <f t="shared" si="7"/>
        <v>9.0613909149537584</v>
      </c>
      <c r="F167">
        <f t="shared" si="8"/>
        <v>8155.2518234583822</v>
      </c>
      <c r="G167">
        <f t="shared" si="9"/>
        <v>8155251.8234583819</v>
      </c>
      <c r="H167">
        <v>2475</v>
      </c>
    </row>
    <row r="168" spans="1:8" x14ac:dyDescent="0.25">
      <c r="A168" s="3">
        <v>42022</v>
      </c>
      <c r="B168" s="5">
        <v>0.22916666666666666</v>
      </c>
      <c r="C168" s="2" t="s">
        <v>7</v>
      </c>
      <c r="D168" s="2">
        <v>320</v>
      </c>
      <c r="E168" s="1">
        <f t="shared" si="7"/>
        <v>9.0613909149537584</v>
      </c>
      <c r="F168">
        <f t="shared" si="8"/>
        <v>8155.2518234583822</v>
      </c>
      <c r="G168">
        <f t="shared" si="9"/>
        <v>8155251.8234583819</v>
      </c>
      <c r="H168">
        <v>2490</v>
      </c>
    </row>
    <row r="169" spans="1:8" x14ac:dyDescent="0.25">
      <c r="A169" s="3">
        <v>42022</v>
      </c>
      <c r="B169" s="5">
        <v>0.23958333333333334</v>
      </c>
      <c r="C169" s="2" t="s">
        <v>7</v>
      </c>
      <c r="D169" s="2">
        <v>320</v>
      </c>
      <c r="E169" s="1">
        <f t="shared" si="7"/>
        <v>9.0613909149537584</v>
      </c>
      <c r="F169">
        <f t="shared" si="8"/>
        <v>8155.2518234583822</v>
      </c>
      <c r="G169">
        <f t="shared" si="9"/>
        <v>8155251.8234583819</v>
      </c>
      <c r="H169">
        <v>2505</v>
      </c>
    </row>
    <row r="170" spans="1:8" x14ac:dyDescent="0.25">
      <c r="A170" s="3">
        <v>42022</v>
      </c>
      <c r="B170" s="5">
        <v>0.25</v>
      </c>
      <c r="C170" s="2" t="s">
        <v>7</v>
      </c>
      <c r="D170" s="2">
        <v>327</v>
      </c>
      <c r="E170" s="1">
        <f t="shared" si="7"/>
        <v>9.2596088412183715</v>
      </c>
      <c r="F170">
        <f t="shared" si="8"/>
        <v>8244.4498902774576</v>
      </c>
      <c r="G170">
        <f t="shared" si="9"/>
        <v>8244449.8902774574</v>
      </c>
      <c r="H170">
        <v>2520</v>
      </c>
    </row>
    <row r="171" spans="1:8" x14ac:dyDescent="0.25">
      <c r="A171" s="3">
        <v>42022</v>
      </c>
      <c r="B171" s="5">
        <v>0.26041666666666669</v>
      </c>
      <c r="C171" s="2" t="s">
        <v>7</v>
      </c>
      <c r="D171" s="2">
        <v>327</v>
      </c>
      <c r="E171" s="1">
        <f t="shared" si="7"/>
        <v>9.2596088412183715</v>
      </c>
      <c r="F171">
        <f t="shared" si="8"/>
        <v>8333.6479570965348</v>
      </c>
      <c r="G171">
        <f t="shared" si="9"/>
        <v>8333647.9570965348</v>
      </c>
      <c r="H171">
        <v>2535</v>
      </c>
    </row>
    <row r="172" spans="1:8" x14ac:dyDescent="0.25">
      <c r="A172" s="3">
        <v>42022</v>
      </c>
      <c r="B172" s="5">
        <v>0.27083333333333331</v>
      </c>
      <c r="C172" s="2" t="s">
        <v>7</v>
      </c>
      <c r="D172" s="2">
        <v>327</v>
      </c>
      <c r="E172" s="1">
        <f t="shared" si="7"/>
        <v>9.2596088412183715</v>
      </c>
      <c r="F172">
        <f t="shared" si="8"/>
        <v>8333.6479570965348</v>
      </c>
      <c r="G172">
        <f t="shared" si="9"/>
        <v>8333647.9570965348</v>
      </c>
      <c r="H172">
        <v>2550</v>
      </c>
    </row>
    <row r="173" spans="1:8" x14ac:dyDescent="0.25">
      <c r="A173" s="3">
        <v>42022</v>
      </c>
      <c r="B173" s="5">
        <v>0.28125</v>
      </c>
      <c r="C173" s="2" t="s">
        <v>7</v>
      </c>
      <c r="D173" s="2">
        <v>327</v>
      </c>
      <c r="E173" s="1">
        <f t="shared" si="7"/>
        <v>9.2596088412183715</v>
      </c>
      <c r="F173">
        <f t="shared" si="8"/>
        <v>8333.6479570965348</v>
      </c>
      <c r="G173">
        <f t="shared" si="9"/>
        <v>8333647.9570965348</v>
      </c>
      <c r="H173">
        <v>2565</v>
      </c>
    </row>
    <row r="174" spans="1:8" x14ac:dyDescent="0.25">
      <c r="A174" s="3">
        <v>42022</v>
      </c>
      <c r="B174" s="5">
        <v>0.29166666666666669</v>
      </c>
      <c r="C174" s="2" t="s">
        <v>7</v>
      </c>
      <c r="D174" s="2">
        <v>327</v>
      </c>
      <c r="E174" s="1">
        <f t="shared" si="7"/>
        <v>9.2596088412183715</v>
      </c>
      <c r="F174">
        <f t="shared" si="8"/>
        <v>8333.6479570965348</v>
      </c>
      <c r="G174">
        <f t="shared" si="9"/>
        <v>8333647.9570965348</v>
      </c>
      <c r="H174">
        <v>2580</v>
      </c>
    </row>
    <row r="175" spans="1:8" x14ac:dyDescent="0.25">
      <c r="A175" s="3">
        <v>42022</v>
      </c>
      <c r="B175" s="5">
        <v>0.30208333333333331</v>
      </c>
      <c r="C175" s="2" t="s">
        <v>7</v>
      </c>
      <c r="D175" s="2">
        <v>327</v>
      </c>
      <c r="E175" s="1">
        <f t="shared" si="7"/>
        <v>9.2596088412183715</v>
      </c>
      <c r="F175">
        <f t="shared" si="8"/>
        <v>8333.6479570965348</v>
      </c>
      <c r="G175">
        <f t="shared" si="9"/>
        <v>8333647.9570965348</v>
      </c>
      <c r="H175">
        <v>2595</v>
      </c>
    </row>
    <row r="176" spans="1:8" x14ac:dyDescent="0.25">
      <c r="A176" s="3">
        <v>42022</v>
      </c>
      <c r="B176" s="5">
        <v>0.3125</v>
      </c>
      <c r="C176" s="2" t="s">
        <v>7</v>
      </c>
      <c r="D176" s="2">
        <v>331</v>
      </c>
      <c r="E176" s="1">
        <f t="shared" si="7"/>
        <v>9.3728762276552935</v>
      </c>
      <c r="F176">
        <f t="shared" si="8"/>
        <v>8384.6182809931488</v>
      </c>
      <c r="G176">
        <f t="shared" si="9"/>
        <v>8384618.2809931487</v>
      </c>
      <c r="H176">
        <v>2610</v>
      </c>
    </row>
    <row r="177" spans="1:8" x14ac:dyDescent="0.25">
      <c r="A177" s="3">
        <v>42022</v>
      </c>
      <c r="B177" s="5">
        <v>0.32291666666666669</v>
      </c>
      <c r="C177" s="2" t="s">
        <v>7</v>
      </c>
      <c r="D177" s="2">
        <v>331</v>
      </c>
      <c r="E177" s="1">
        <f t="shared" si="7"/>
        <v>9.3728762276552935</v>
      </c>
      <c r="F177">
        <f t="shared" si="8"/>
        <v>8435.5886048897646</v>
      </c>
      <c r="G177">
        <f t="shared" si="9"/>
        <v>8435588.6048897654</v>
      </c>
      <c r="H177">
        <v>2625</v>
      </c>
    </row>
    <row r="178" spans="1:8" x14ac:dyDescent="0.25">
      <c r="A178" s="3">
        <v>42022</v>
      </c>
      <c r="B178" s="5">
        <v>0.33333333333333331</v>
      </c>
      <c r="C178" s="2" t="s">
        <v>7</v>
      </c>
      <c r="D178" s="2">
        <v>331</v>
      </c>
      <c r="E178" s="1">
        <f t="shared" si="7"/>
        <v>9.3728762276552935</v>
      </c>
      <c r="F178">
        <f t="shared" si="8"/>
        <v>8435.5886048897646</v>
      </c>
      <c r="G178">
        <f t="shared" si="9"/>
        <v>8435588.6048897654</v>
      </c>
      <c r="H178">
        <v>2640</v>
      </c>
    </row>
    <row r="179" spans="1:8" x14ac:dyDescent="0.25">
      <c r="A179" s="3">
        <v>42022</v>
      </c>
      <c r="B179" s="5">
        <v>0.34375</v>
      </c>
      <c r="C179" s="2" t="s">
        <v>7</v>
      </c>
      <c r="D179" s="2">
        <v>334</v>
      </c>
      <c r="E179" s="1">
        <f t="shared" si="7"/>
        <v>9.4578267674829863</v>
      </c>
      <c r="F179">
        <f t="shared" si="8"/>
        <v>8473.816347812226</v>
      </c>
      <c r="G179">
        <f t="shared" si="9"/>
        <v>8473816.347812226</v>
      </c>
      <c r="H179">
        <v>2655</v>
      </c>
    </row>
    <row r="180" spans="1:8" x14ac:dyDescent="0.25">
      <c r="A180" s="3">
        <v>42022</v>
      </c>
      <c r="B180" s="5">
        <v>0.35416666666666669</v>
      </c>
      <c r="C180" s="2" t="s">
        <v>7</v>
      </c>
      <c r="D180" s="2">
        <v>331</v>
      </c>
      <c r="E180" s="1">
        <f t="shared" si="7"/>
        <v>9.3728762276552935</v>
      </c>
      <c r="F180">
        <f t="shared" si="8"/>
        <v>8473.816347812226</v>
      </c>
      <c r="G180">
        <f t="shared" si="9"/>
        <v>8473816.347812226</v>
      </c>
      <c r="H180">
        <v>2670</v>
      </c>
    </row>
    <row r="181" spans="1:8" x14ac:dyDescent="0.25">
      <c r="A181" s="3">
        <v>42022</v>
      </c>
      <c r="B181" s="5">
        <v>0.36458333333333331</v>
      </c>
      <c r="C181" s="2" t="s">
        <v>7</v>
      </c>
      <c r="D181" s="2">
        <v>338</v>
      </c>
      <c r="E181" s="1">
        <f t="shared" si="7"/>
        <v>9.5710941539199084</v>
      </c>
      <c r="F181">
        <f t="shared" si="8"/>
        <v>8524.78667170884</v>
      </c>
      <c r="G181">
        <f t="shared" si="9"/>
        <v>8524786.6717088409</v>
      </c>
      <c r="H181">
        <v>2685</v>
      </c>
    </row>
    <row r="182" spans="1:8" x14ac:dyDescent="0.25">
      <c r="A182" s="3">
        <v>42022</v>
      </c>
      <c r="B182" s="5">
        <v>0.375</v>
      </c>
      <c r="C182" s="2" t="s">
        <v>7</v>
      </c>
      <c r="D182" s="2">
        <v>338</v>
      </c>
      <c r="E182" s="1">
        <f t="shared" si="7"/>
        <v>9.5710941539199084</v>
      </c>
      <c r="F182">
        <f t="shared" si="8"/>
        <v>8613.9847385279172</v>
      </c>
      <c r="G182">
        <f t="shared" si="9"/>
        <v>8613984.7385279164</v>
      </c>
      <c r="H182">
        <v>2700</v>
      </c>
    </row>
    <row r="183" spans="1:8" x14ac:dyDescent="0.25">
      <c r="A183" s="3">
        <v>42022</v>
      </c>
      <c r="B183" s="5">
        <v>0.38541666666666669</v>
      </c>
      <c r="C183" s="2" t="s">
        <v>7</v>
      </c>
      <c r="D183" s="2">
        <v>341</v>
      </c>
      <c r="E183" s="1">
        <f t="shared" si="7"/>
        <v>9.6560446937475994</v>
      </c>
      <c r="F183">
        <f t="shared" si="8"/>
        <v>8652.2124814503786</v>
      </c>
      <c r="G183">
        <f t="shared" si="9"/>
        <v>8652212.4814503789</v>
      </c>
      <c r="H183">
        <v>2715</v>
      </c>
    </row>
    <row r="184" spans="1:8" x14ac:dyDescent="0.25">
      <c r="A184" s="3">
        <v>42022</v>
      </c>
      <c r="B184" s="5">
        <v>0.39583333333333331</v>
      </c>
      <c r="C184" s="2" t="s">
        <v>7</v>
      </c>
      <c r="D184" s="2">
        <v>338</v>
      </c>
      <c r="E184" s="1">
        <f t="shared" si="7"/>
        <v>9.5710941539199084</v>
      </c>
      <c r="F184">
        <f t="shared" si="8"/>
        <v>8652.2124814503786</v>
      </c>
      <c r="G184">
        <f t="shared" si="9"/>
        <v>8652212.4814503789</v>
      </c>
      <c r="H184">
        <v>2730</v>
      </c>
    </row>
    <row r="185" spans="1:8" x14ac:dyDescent="0.25">
      <c r="A185" s="3">
        <v>42022</v>
      </c>
      <c r="B185" s="5">
        <v>0.40625</v>
      </c>
      <c r="C185" s="2" t="s">
        <v>7</v>
      </c>
      <c r="D185" s="2">
        <v>345</v>
      </c>
      <c r="E185" s="1">
        <f t="shared" si="7"/>
        <v>9.7693120801845215</v>
      </c>
      <c r="F185">
        <f t="shared" si="8"/>
        <v>8703.1828053469926</v>
      </c>
      <c r="G185">
        <f t="shared" si="9"/>
        <v>8703182.8053469919</v>
      </c>
      <c r="H185">
        <v>2745</v>
      </c>
    </row>
    <row r="186" spans="1:8" x14ac:dyDescent="0.25">
      <c r="A186" s="3">
        <v>42022</v>
      </c>
      <c r="B186" s="5">
        <v>0.41666666666666669</v>
      </c>
      <c r="C186" s="2" t="s">
        <v>7</v>
      </c>
      <c r="D186" s="2">
        <v>348</v>
      </c>
      <c r="E186" s="1">
        <f t="shared" si="7"/>
        <v>9.8542626200122125</v>
      </c>
      <c r="F186">
        <f t="shared" si="8"/>
        <v>8830.6086150885294</v>
      </c>
      <c r="G186">
        <f t="shared" si="9"/>
        <v>8830608.6150885299</v>
      </c>
      <c r="H186">
        <v>2760</v>
      </c>
    </row>
    <row r="187" spans="1:8" x14ac:dyDescent="0.25">
      <c r="A187" s="3">
        <v>42022</v>
      </c>
      <c r="B187" s="5">
        <v>0.42708333333333331</v>
      </c>
      <c r="C187" s="2" t="s">
        <v>7</v>
      </c>
      <c r="D187" s="2">
        <v>352</v>
      </c>
      <c r="E187" s="1">
        <f t="shared" si="7"/>
        <v>9.9675300064491346</v>
      </c>
      <c r="F187">
        <f t="shared" si="8"/>
        <v>8919.8066819076048</v>
      </c>
      <c r="G187">
        <f t="shared" si="9"/>
        <v>8919806.6819076054</v>
      </c>
      <c r="H187">
        <v>2775</v>
      </c>
    </row>
    <row r="188" spans="1:8" x14ac:dyDescent="0.25">
      <c r="A188" s="3">
        <v>42022</v>
      </c>
      <c r="B188" s="5">
        <v>0.4375</v>
      </c>
      <c r="C188" s="2" t="s">
        <v>7</v>
      </c>
      <c r="D188" s="2">
        <v>352</v>
      </c>
      <c r="E188" s="1">
        <f t="shared" si="7"/>
        <v>9.9675300064491346</v>
      </c>
      <c r="F188">
        <f t="shared" si="8"/>
        <v>8970.7770058042206</v>
      </c>
      <c r="G188">
        <f t="shared" si="9"/>
        <v>8970777.0058042202</v>
      </c>
      <c r="H188">
        <v>2790</v>
      </c>
    </row>
    <row r="189" spans="1:8" x14ac:dyDescent="0.25">
      <c r="A189" s="3">
        <v>42022</v>
      </c>
      <c r="B189" s="5">
        <v>0.44791666666666669</v>
      </c>
      <c r="C189" s="2" t="s">
        <v>7</v>
      </c>
      <c r="D189" s="2">
        <v>355</v>
      </c>
      <c r="E189" s="1">
        <f t="shared" si="7"/>
        <v>10.052480546276826</v>
      </c>
      <c r="F189">
        <f t="shared" si="8"/>
        <v>9009.004748726682</v>
      </c>
      <c r="G189">
        <f t="shared" si="9"/>
        <v>9009004.7487266827</v>
      </c>
      <c r="H189">
        <v>2805</v>
      </c>
    </row>
    <row r="190" spans="1:8" x14ac:dyDescent="0.25">
      <c r="A190" s="3">
        <v>42022</v>
      </c>
      <c r="B190" s="5">
        <v>0.45833333333333331</v>
      </c>
      <c r="C190" s="2" t="s">
        <v>7</v>
      </c>
      <c r="D190" s="2">
        <v>359</v>
      </c>
      <c r="E190" s="1">
        <f t="shared" si="7"/>
        <v>10.165747932713748</v>
      </c>
      <c r="F190">
        <f t="shared" si="8"/>
        <v>9098.2028155457592</v>
      </c>
      <c r="G190">
        <f t="shared" si="9"/>
        <v>9098202.8155457601</v>
      </c>
      <c r="H190">
        <v>2820</v>
      </c>
    </row>
    <row r="191" spans="1:8" x14ac:dyDescent="0.25">
      <c r="A191" s="3">
        <v>42022</v>
      </c>
      <c r="B191" s="5">
        <v>0.46875</v>
      </c>
      <c r="C191" s="2" t="s">
        <v>7</v>
      </c>
      <c r="D191" s="2">
        <v>363</v>
      </c>
      <c r="E191" s="1">
        <f t="shared" si="7"/>
        <v>10.27901531915067</v>
      </c>
      <c r="F191">
        <f t="shared" si="8"/>
        <v>9200.1434633389872</v>
      </c>
      <c r="G191">
        <f t="shared" si="9"/>
        <v>9200143.4633389879</v>
      </c>
      <c r="H191">
        <v>2835</v>
      </c>
    </row>
    <row r="192" spans="1:8" x14ac:dyDescent="0.25">
      <c r="A192" s="3">
        <v>42022</v>
      </c>
      <c r="B192" s="5">
        <v>0.47916666666666669</v>
      </c>
      <c r="C192" s="2" t="s">
        <v>7</v>
      </c>
      <c r="D192" s="2">
        <v>366</v>
      </c>
      <c r="E192" s="1">
        <f t="shared" si="7"/>
        <v>10.363965858978361</v>
      </c>
      <c r="F192">
        <f t="shared" si="8"/>
        <v>9289.3415301580644</v>
      </c>
      <c r="G192">
        <f t="shared" si="9"/>
        <v>9289341.5301580653</v>
      </c>
      <c r="H192">
        <v>2850</v>
      </c>
    </row>
    <row r="193" spans="1:8" x14ac:dyDescent="0.25">
      <c r="A193" s="3">
        <v>42022</v>
      </c>
      <c r="B193" s="5">
        <v>0.48958333333333331</v>
      </c>
      <c r="C193" s="2" t="s">
        <v>7</v>
      </c>
      <c r="D193" s="2">
        <v>370</v>
      </c>
      <c r="E193" s="1">
        <f t="shared" si="7"/>
        <v>10.477233245415283</v>
      </c>
      <c r="F193">
        <f t="shared" si="8"/>
        <v>9378.5395969771398</v>
      </c>
      <c r="G193">
        <f t="shared" si="9"/>
        <v>9378539.5969771389</v>
      </c>
      <c r="H193">
        <v>2865</v>
      </c>
    </row>
    <row r="194" spans="1:8" x14ac:dyDescent="0.25">
      <c r="A194" s="3">
        <v>42022</v>
      </c>
      <c r="B194" s="5">
        <v>0.5</v>
      </c>
      <c r="C194" s="2" t="s">
        <v>7</v>
      </c>
      <c r="D194" s="2">
        <v>385</v>
      </c>
      <c r="E194" s="1">
        <f t="shared" si="7"/>
        <v>10.901985944553742</v>
      </c>
      <c r="F194">
        <f t="shared" si="8"/>
        <v>9620.6486354860608</v>
      </c>
      <c r="G194">
        <f t="shared" si="9"/>
        <v>9620648.6354860608</v>
      </c>
      <c r="H194">
        <v>2880</v>
      </c>
    </row>
    <row r="195" spans="1:8" x14ac:dyDescent="0.25">
      <c r="A195" s="3">
        <v>42022</v>
      </c>
      <c r="B195" s="5">
        <v>0.51041666666666663</v>
      </c>
      <c r="C195" s="2" t="s">
        <v>7</v>
      </c>
      <c r="D195" s="2">
        <v>416</v>
      </c>
      <c r="E195" s="1">
        <f t="shared" ref="E195:E258" si="10">D195/35.3146667</f>
        <v>11.779808189439887</v>
      </c>
      <c r="F195">
        <f t="shared" si="8"/>
        <v>10206.807360297133</v>
      </c>
      <c r="G195">
        <f t="shared" si="9"/>
        <v>10206807.360297132</v>
      </c>
      <c r="H195">
        <v>2895</v>
      </c>
    </row>
    <row r="196" spans="1:8" x14ac:dyDescent="0.25">
      <c r="A196" s="3">
        <v>42022</v>
      </c>
      <c r="B196" s="5">
        <v>0.52083333333333337</v>
      </c>
      <c r="C196" s="2" t="s">
        <v>7</v>
      </c>
      <c r="D196" s="2">
        <v>492</v>
      </c>
      <c r="E196" s="1">
        <f t="shared" si="10"/>
        <v>13.931888531741404</v>
      </c>
      <c r="F196">
        <f t="shared" ref="F196:F259" si="11">((E196+E195)/2)*(900)</f>
        <v>11570.263524531581</v>
      </c>
      <c r="G196">
        <f t="shared" ref="G196:G259" si="12">F196*1000</f>
        <v>11570263.524531581</v>
      </c>
      <c r="H196">
        <v>2910</v>
      </c>
    </row>
    <row r="197" spans="1:8" x14ac:dyDescent="0.25">
      <c r="A197" s="3">
        <v>42022</v>
      </c>
      <c r="B197" s="5">
        <v>0.53125</v>
      </c>
      <c r="C197" s="2" t="s">
        <v>7</v>
      </c>
      <c r="D197" s="2">
        <v>692</v>
      </c>
      <c r="E197" s="1">
        <f t="shared" si="10"/>
        <v>19.595257853587501</v>
      </c>
      <c r="F197">
        <f t="shared" si="11"/>
        <v>15087.215873398007</v>
      </c>
      <c r="G197">
        <f t="shared" si="12"/>
        <v>15087215.873398006</v>
      </c>
      <c r="H197">
        <v>2925</v>
      </c>
    </row>
    <row r="198" spans="1:8" x14ac:dyDescent="0.25">
      <c r="A198" s="3">
        <v>42022</v>
      </c>
      <c r="B198" s="5">
        <v>0.54166666666666663</v>
      </c>
      <c r="C198" s="2" t="s">
        <v>7</v>
      </c>
      <c r="D198" s="2">
        <v>1000</v>
      </c>
      <c r="E198" s="1">
        <f t="shared" si="10"/>
        <v>28.316846609230495</v>
      </c>
      <c r="F198">
        <f t="shared" si="11"/>
        <v>21560.447008268096</v>
      </c>
      <c r="G198">
        <f t="shared" si="12"/>
        <v>21560447.008268096</v>
      </c>
      <c r="H198">
        <v>2940</v>
      </c>
    </row>
    <row r="199" spans="1:8" x14ac:dyDescent="0.25">
      <c r="A199" s="3">
        <v>42022</v>
      </c>
      <c r="B199" s="5">
        <v>0.55208333333333337</v>
      </c>
      <c r="C199" s="2" t="s">
        <v>7</v>
      </c>
      <c r="D199" s="2">
        <v>1290</v>
      </c>
      <c r="E199" s="1">
        <f t="shared" si="10"/>
        <v>36.528732125907339</v>
      </c>
      <c r="F199">
        <f t="shared" si="11"/>
        <v>29180.510430812024</v>
      </c>
      <c r="G199">
        <f t="shared" si="12"/>
        <v>29180510.430812024</v>
      </c>
      <c r="H199">
        <v>2955</v>
      </c>
    </row>
    <row r="200" spans="1:8" x14ac:dyDescent="0.25">
      <c r="A200" s="3">
        <v>42022</v>
      </c>
      <c r="B200" s="5">
        <v>0.5625</v>
      </c>
      <c r="C200" s="2" t="s">
        <v>7</v>
      </c>
      <c r="D200" s="2">
        <v>1520</v>
      </c>
      <c r="E200" s="1">
        <f t="shared" si="10"/>
        <v>43.041606846030355</v>
      </c>
      <c r="F200">
        <f t="shared" si="11"/>
        <v>35806.652537371963</v>
      </c>
      <c r="G200">
        <f t="shared" si="12"/>
        <v>35806652.537371963</v>
      </c>
      <c r="H200">
        <v>2970</v>
      </c>
    </row>
    <row r="201" spans="1:8" x14ac:dyDescent="0.25">
      <c r="A201" s="3">
        <v>42022</v>
      </c>
      <c r="B201" s="5">
        <v>0.57291666666666663</v>
      </c>
      <c r="C201" s="2" t="s">
        <v>7</v>
      </c>
      <c r="D201" s="2">
        <v>1710</v>
      </c>
      <c r="E201" s="1">
        <f t="shared" si="10"/>
        <v>48.421807701784147</v>
      </c>
      <c r="F201">
        <f t="shared" si="11"/>
        <v>41158.536546516523</v>
      </c>
      <c r="G201">
        <f t="shared" si="12"/>
        <v>41158536.546516523</v>
      </c>
      <c r="H201">
        <v>2985</v>
      </c>
    </row>
    <row r="202" spans="1:8" x14ac:dyDescent="0.25">
      <c r="A202" s="3">
        <v>42022</v>
      </c>
      <c r="B202" s="5">
        <v>0.58333333333333337</v>
      </c>
      <c r="C202" s="2" t="s">
        <v>7</v>
      </c>
      <c r="D202" s="2">
        <v>1880</v>
      </c>
      <c r="E202" s="1">
        <f t="shared" si="10"/>
        <v>53.235671625353334</v>
      </c>
      <c r="F202">
        <f t="shared" si="11"/>
        <v>45745.865697211862</v>
      </c>
      <c r="G202">
        <f t="shared" si="12"/>
        <v>45745865.697211862</v>
      </c>
      <c r="H202">
        <v>3000</v>
      </c>
    </row>
    <row r="203" spans="1:8" x14ac:dyDescent="0.25">
      <c r="A203" s="3">
        <v>42022</v>
      </c>
      <c r="B203" s="5">
        <v>0.59375</v>
      </c>
      <c r="C203" s="2" t="s">
        <v>7</v>
      </c>
      <c r="D203" s="2">
        <v>2010</v>
      </c>
      <c r="E203" s="1">
        <f t="shared" si="10"/>
        <v>56.916861684553297</v>
      </c>
      <c r="F203">
        <f t="shared" si="11"/>
        <v>49568.639989457981</v>
      </c>
      <c r="G203">
        <f t="shared" si="12"/>
        <v>49568639.98945798</v>
      </c>
      <c r="H203">
        <v>3015</v>
      </c>
    </row>
    <row r="204" spans="1:8" x14ac:dyDescent="0.25">
      <c r="A204" s="3">
        <v>42022</v>
      </c>
      <c r="B204" s="5">
        <v>0.60416666666666663</v>
      </c>
      <c r="C204" s="2" t="s">
        <v>7</v>
      </c>
      <c r="D204" s="2">
        <v>2160</v>
      </c>
      <c r="E204" s="1">
        <f t="shared" si="10"/>
        <v>61.164388675937872</v>
      </c>
      <c r="F204">
        <f t="shared" si="11"/>
        <v>53136.562662221026</v>
      </c>
      <c r="G204">
        <f t="shared" si="12"/>
        <v>53136562.662221029</v>
      </c>
      <c r="H204">
        <v>3030</v>
      </c>
    </row>
    <row r="205" spans="1:8" x14ac:dyDescent="0.25">
      <c r="A205" s="3">
        <v>42022</v>
      </c>
      <c r="B205" s="5">
        <v>0.61458333333333337</v>
      </c>
      <c r="C205" s="2" t="s">
        <v>7</v>
      </c>
      <c r="D205" s="2">
        <v>2230</v>
      </c>
      <c r="E205" s="1">
        <f t="shared" si="10"/>
        <v>63.146567938584006</v>
      </c>
      <c r="F205">
        <f t="shared" si="11"/>
        <v>55939.930476534842</v>
      </c>
      <c r="G205">
        <f t="shared" si="12"/>
        <v>55939930.476534843</v>
      </c>
      <c r="H205">
        <v>3045</v>
      </c>
    </row>
    <row r="206" spans="1:8" x14ac:dyDescent="0.25">
      <c r="A206" s="3">
        <v>42022</v>
      </c>
      <c r="B206" s="5">
        <v>0.625</v>
      </c>
      <c r="C206" s="2" t="s">
        <v>7</v>
      </c>
      <c r="D206" s="2">
        <v>2300</v>
      </c>
      <c r="E206" s="1">
        <f t="shared" si="10"/>
        <v>65.128747201230141</v>
      </c>
      <c r="F206">
        <f t="shared" si="11"/>
        <v>57723.891812916372</v>
      </c>
      <c r="G206">
        <f t="shared" si="12"/>
        <v>57723891.812916376</v>
      </c>
      <c r="H206">
        <v>3060</v>
      </c>
    </row>
    <row r="207" spans="1:8" x14ac:dyDescent="0.25">
      <c r="A207" s="3">
        <v>42022</v>
      </c>
      <c r="B207" s="5">
        <v>0.63541666666666663</v>
      </c>
      <c r="C207" s="2" t="s">
        <v>7</v>
      </c>
      <c r="D207" s="2">
        <v>2410</v>
      </c>
      <c r="E207" s="1">
        <f t="shared" si="10"/>
        <v>68.243600328245492</v>
      </c>
      <c r="F207">
        <f t="shared" si="11"/>
        <v>60017.556388264034</v>
      </c>
      <c r="G207">
        <f t="shared" si="12"/>
        <v>60017556.388264038</v>
      </c>
      <c r="H207">
        <v>3075</v>
      </c>
    </row>
    <row r="208" spans="1:8" x14ac:dyDescent="0.25">
      <c r="A208" s="3">
        <v>42022</v>
      </c>
      <c r="B208" s="5">
        <v>0.64583333333333337</v>
      </c>
      <c r="C208" s="2" t="s">
        <v>7</v>
      </c>
      <c r="D208" s="2">
        <v>2430</v>
      </c>
      <c r="E208" s="1">
        <f t="shared" si="10"/>
        <v>68.809937260430104</v>
      </c>
      <c r="F208">
        <f t="shared" si="11"/>
        <v>61674.09191490402</v>
      </c>
      <c r="G208">
        <f t="shared" si="12"/>
        <v>61674091.914904021</v>
      </c>
      <c r="H208">
        <v>3090</v>
      </c>
    </row>
    <row r="209" spans="1:8" x14ac:dyDescent="0.25">
      <c r="A209" s="3">
        <v>42022</v>
      </c>
      <c r="B209" s="5">
        <v>0.65625</v>
      </c>
      <c r="C209" s="2" t="s">
        <v>7</v>
      </c>
      <c r="D209" s="2">
        <v>2440</v>
      </c>
      <c r="E209" s="1">
        <f t="shared" si="10"/>
        <v>69.09310572652241</v>
      </c>
      <c r="F209">
        <f t="shared" si="11"/>
        <v>62056.369344128638</v>
      </c>
      <c r="G209">
        <f t="shared" si="12"/>
        <v>62056369.344128639</v>
      </c>
      <c r="H209">
        <v>3105</v>
      </c>
    </row>
    <row r="210" spans="1:8" x14ac:dyDescent="0.25">
      <c r="A210" s="3">
        <v>42022</v>
      </c>
      <c r="B210" s="5">
        <v>0.66666666666666663</v>
      </c>
      <c r="C210" s="2" t="s">
        <v>7</v>
      </c>
      <c r="D210" s="2">
        <v>2470</v>
      </c>
      <c r="E210" s="1">
        <f t="shared" si="10"/>
        <v>69.942611124799328</v>
      </c>
      <c r="F210">
        <f t="shared" si="11"/>
        <v>62566.072583094785</v>
      </c>
      <c r="G210">
        <f t="shared" si="12"/>
        <v>62566072.583094783</v>
      </c>
      <c r="H210">
        <v>3120</v>
      </c>
    </row>
    <row r="211" spans="1:8" x14ac:dyDescent="0.25">
      <c r="A211" s="3">
        <v>42022</v>
      </c>
      <c r="B211" s="5">
        <v>0.67708333333333337</v>
      </c>
      <c r="C211" s="2" t="s">
        <v>7</v>
      </c>
      <c r="D211" s="2">
        <v>2470</v>
      </c>
      <c r="E211" s="1">
        <f t="shared" si="10"/>
        <v>69.942611124799328</v>
      </c>
      <c r="F211">
        <f t="shared" si="11"/>
        <v>62948.350012319395</v>
      </c>
      <c r="G211">
        <f t="shared" si="12"/>
        <v>62948350.012319393</v>
      </c>
      <c r="H211">
        <v>3135</v>
      </c>
    </row>
    <row r="212" spans="1:8" x14ac:dyDescent="0.25">
      <c r="A212" s="3">
        <v>42022</v>
      </c>
      <c r="B212" s="5">
        <v>0.6875</v>
      </c>
      <c r="C212" s="2" t="s">
        <v>7</v>
      </c>
      <c r="D212" s="2">
        <v>2540</v>
      </c>
      <c r="E212" s="1">
        <f t="shared" si="10"/>
        <v>71.924790387445455</v>
      </c>
      <c r="F212">
        <f t="shared" si="11"/>
        <v>63840.330680510153</v>
      </c>
      <c r="G212">
        <f t="shared" si="12"/>
        <v>63840330.680510156</v>
      </c>
      <c r="H212">
        <v>3150</v>
      </c>
    </row>
    <row r="213" spans="1:8" x14ac:dyDescent="0.25">
      <c r="A213" s="3">
        <v>42022</v>
      </c>
      <c r="B213" s="5">
        <v>0.69791666666666663</v>
      </c>
      <c r="C213" s="2" t="s">
        <v>7</v>
      </c>
      <c r="D213" s="2">
        <v>2580</v>
      </c>
      <c r="E213" s="1">
        <f t="shared" si="10"/>
        <v>73.057464251814679</v>
      </c>
      <c r="F213">
        <f t="shared" si="11"/>
        <v>65242.014587667058</v>
      </c>
      <c r="G213">
        <f t="shared" si="12"/>
        <v>65242014.587667055</v>
      </c>
      <c r="H213">
        <v>3165</v>
      </c>
    </row>
    <row r="214" spans="1:8" x14ac:dyDescent="0.25">
      <c r="A214" s="3">
        <v>42022</v>
      </c>
      <c r="B214" s="5">
        <v>0.70833333333333337</v>
      </c>
      <c r="C214" s="2" t="s">
        <v>7</v>
      </c>
      <c r="D214" s="2">
        <v>2680</v>
      </c>
      <c r="E214" s="1">
        <f t="shared" si="10"/>
        <v>75.889148912737724</v>
      </c>
      <c r="F214">
        <f t="shared" si="11"/>
        <v>67025.975924048573</v>
      </c>
      <c r="G214">
        <f t="shared" si="12"/>
        <v>67025975.924048573</v>
      </c>
      <c r="H214">
        <v>3180</v>
      </c>
    </row>
    <row r="215" spans="1:8" x14ac:dyDescent="0.25">
      <c r="A215" s="3">
        <v>42022</v>
      </c>
      <c r="B215" s="5">
        <v>0.71875</v>
      </c>
      <c r="C215" s="2" t="s">
        <v>7</v>
      </c>
      <c r="D215" s="2">
        <v>2840</v>
      </c>
      <c r="E215" s="1">
        <f t="shared" si="10"/>
        <v>80.419844370214605</v>
      </c>
      <c r="F215">
        <f t="shared" si="11"/>
        <v>70339.046977328544</v>
      </c>
      <c r="G215">
        <f t="shared" si="12"/>
        <v>70339046.977328539</v>
      </c>
      <c r="H215">
        <v>3195</v>
      </c>
    </row>
    <row r="216" spans="1:8" x14ac:dyDescent="0.25">
      <c r="A216" s="3">
        <v>42022</v>
      </c>
      <c r="B216" s="5">
        <v>0.72916666666666663</v>
      </c>
      <c r="C216" s="2" t="s">
        <v>7</v>
      </c>
      <c r="D216" s="2">
        <v>2960</v>
      </c>
      <c r="E216" s="1">
        <f t="shared" si="10"/>
        <v>83.817865963322262</v>
      </c>
      <c r="F216">
        <f t="shared" si="11"/>
        <v>73906.969650091603</v>
      </c>
      <c r="G216">
        <f t="shared" si="12"/>
        <v>73906969.650091603</v>
      </c>
      <c r="H216">
        <v>3210</v>
      </c>
    </row>
    <row r="217" spans="1:8" x14ac:dyDescent="0.25">
      <c r="A217" s="3">
        <v>42022</v>
      </c>
      <c r="B217" s="5">
        <v>0.73958333333333337</v>
      </c>
      <c r="C217" s="2" t="s">
        <v>7</v>
      </c>
      <c r="D217" s="2">
        <v>3040</v>
      </c>
      <c r="E217" s="1">
        <f t="shared" si="10"/>
        <v>86.08321369206071</v>
      </c>
      <c r="F217">
        <f t="shared" si="11"/>
        <v>76455.485844922339</v>
      </c>
      <c r="G217">
        <f t="shared" si="12"/>
        <v>76455485.844922334</v>
      </c>
      <c r="H217">
        <v>3225</v>
      </c>
    </row>
    <row r="218" spans="1:8" x14ac:dyDescent="0.25">
      <c r="A218" s="3">
        <v>42022</v>
      </c>
      <c r="B218" s="5">
        <v>0.75</v>
      </c>
      <c r="C218" s="2" t="s">
        <v>7</v>
      </c>
      <c r="D218" s="2">
        <v>3160</v>
      </c>
      <c r="E218" s="1">
        <f t="shared" si="10"/>
        <v>89.481235285168367</v>
      </c>
      <c r="F218">
        <f t="shared" si="11"/>
        <v>79004.002039753075</v>
      </c>
      <c r="G218">
        <f t="shared" si="12"/>
        <v>79004002.039753079</v>
      </c>
      <c r="H218">
        <v>3240</v>
      </c>
    </row>
    <row r="219" spans="1:8" x14ac:dyDescent="0.25">
      <c r="A219" s="3">
        <v>42022</v>
      </c>
      <c r="B219" s="5">
        <v>0.76041666666666663</v>
      </c>
      <c r="C219" s="2" t="s">
        <v>7</v>
      </c>
      <c r="D219" s="2">
        <v>3260</v>
      </c>
      <c r="E219" s="1">
        <f t="shared" si="10"/>
        <v>92.312919946091412</v>
      </c>
      <c r="F219">
        <f t="shared" si="11"/>
        <v>81807.369854066899</v>
      </c>
      <c r="G219">
        <f t="shared" si="12"/>
        <v>81807369.854066893</v>
      </c>
      <c r="H219">
        <v>3255</v>
      </c>
    </row>
    <row r="220" spans="1:8" x14ac:dyDescent="0.25">
      <c r="A220" s="3">
        <v>42022</v>
      </c>
      <c r="B220" s="5">
        <v>0.77083333333333337</v>
      </c>
      <c r="C220" s="2" t="s">
        <v>7</v>
      </c>
      <c r="D220" s="2">
        <v>3370</v>
      </c>
      <c r="E220" s="1">
        <f t="shared" si="10"/>
        <v>95.427773073106763</v>
      </c>
      <c r="F220">
        <f t="shared" si="11"/>
        <v>84483.311858639179</v>
      </c>
      <c r="G220">
        <f t="shared" si="12"/>
        <v>84483311.858639181</v>
      </c>
      <c r="H220">
        <v>3270</v>
      </c>
    </row>
    <row r="221" spans="1:8" x14ac:dyDescent="0.25">
      <c r="A221" s="3">
        <v>42022</v>
      </c>
      <c r="B221" s="5">
        <v>0.78125</v>
      </c>
      <c r="C221" s="2" t="s">
        <v>7</v>
      </c>
      <c r="D221" s="2">
        <v>3510</v>
      </c>
      <c r="E221" s="1">
        <f t="shared" si="10"/>
        <v>99.392131598399047</v>
      </c>
      <c r="F221">
        <f t="shared" si="11"/>
        <v>87668.957102177621</v>
      </c>
      <c r="G221">
        <f t="shared" si="12"/>
        <v>87668957.10217762</v>
      </c>
      <c r="H221">
        <v>3285</v>
      </c>
    </row>
    <row r="222" spans="1:8" x14ac:dyDescent="0.25">
      <c r="A222" s="3">
        <v>42022</v>
      </c>
      <c r="B222" s="5">
        <v>0.79166666666666663</v>
      </c>
      <c r="C222" s="2" t="s">
        <v>7</v>
      </c>
      <c r="D222" s="2">
        <v>3600</v>
      </c>
      <c r="E222" s="1">
        <f t="shared" si="10"/>
        <v>101.94064779322979</v>
      </c>
      <c r="F222">
        <f t="shared" si="11"/>
        <v>90599.750726232975</v>
      </c>
      <c r="G222">
        <f t="shared" si="12"/>
        <v>90599750.726232976</v>
      </c>
      <c r="H222">
        <v>3300</v>
      </c>
    </row>
    <row r="223" spans="1:8" x14ac:dyDescent="0.25">
      <c r="A223" s="3">
        <v>42022</v>
      </c>
      <c r="B223" s="5">
        <v>0.80208333333333337</v>
      </c>
      <c r="C223" s="2" t="s">
        <v>7</v>
      </c>
      <c r="D223" s="2">
        <v>3640</v>
      </c>
      <c r="E223" s="1">
        <f t="shared" si="10"/>
        <v>103.07332165759901</v>
      </c>
      <c r="F223">
        <f t="shared" si="11"/>
        <v>92256.28625287296</v>
      </c>
      <c r="G223">
        <f t="shared" si="12"/>
        <v>92256286.252872959</v>
      </c>
      <c r="H223">
        <v>3315</v>
      </c>
    </row>
    <row r="224" spans="1:8" x14ac:dyDescent="0.25">
      <c r="A224" s="3">
        <v>42022</v>
      </c>
      <c r="B224" s="5">
        <v>0.8125</v>
      </c>
      <c r="C224" s="2" t="s">
        <v>7</v>
      </c>
      <c r="D224" s="2">
        <v>3720</v>
      </c>
      <c r="E224" s="1">
        <f t="shared" si="10"/>
        <v>105.33866938633744</v>
      </c>
      <c r="F224">
        <f t="shared" si="11"/>
        <v>93785.395969771402</v>
      </c>
      <c r="G224">
        <f t="shared" si="12"/>
        <v>93785395.9697714</v>
      </c>
      <c r="H224">
        <v>3330</v>
      </c>
    </row>
    <row r="225" spans="1:8" x14ac:dyDescent="0.25">
      <c r="A225" s="3">
        <v>42022</v>
      </c>
      <c r="B225" s="5">
        <v>0.82291666666666663</v>
      </c>
      <c r="C225" s="2" t="s">
        <v>7</v>
      </c>
      <c r="D225" s="2">
        <v>3760</v>
      </c>
      <c r="E225" s="1">
        <f t="shared" si="10"/>
        <v>106.47134325070667</v>
      </c>
      <c r="F225">
        <f t="shared" si="11"/>
        <v>95314.505686669843</v>
      </c>
      <c r="G225">
        <f t="shared" si="12"/>
        <v>95314505.686669841</v>
      </c>
      <c r="H225">
        <v>3345</v>
      </c>
    </row>
    <row r="226" spans="1:8" x14ac:dyDescent="0.25">
      <c r="A226" s="3">
        <v>42022</v>
      </c>
      <c r="B226" s="5">
        <v>0.83333333333333337</v>
      </c>
      <c r="C226" s="2" t="s">
        <v>7</v>
      </c>
      <c r="D226" s="2">
        <v>3760</v>
      </c>
      <c r="E226" s="1">
        <f t="shared" si="10"/>
        <v>106.47134325070667</v>
      </c>
      <c r="F226">
        <f t="shared" si="11"/>
        <v>95824.208925636005</v>
      </c>
      <c r="G226">
        <f t="shared" si="12"/>
        <v>95824208.925636008</v>
      </c>
      <c r="H226">
        <v>3360</v>
      </c>
    </row>
    <row r="227" spans="1:8" x14ac:dyDescent="0.25">
      <c r="A227" s="3">
        <v>42022</v>
      </c>
      <c r="B227" s="5">
        <v>0.84375</v>
      </c>
      <c r="C227" s="2" t="s">
        <v>7</v>
      </c>
      <c r="D227" s="2">
        <v>3810</v>
      </c>
      <c r="E227" s="1">
        <f t="shared" si="10"/>
        <v>107.88718558116818</v>
      </c>
      <c r="F227">
        <f t="shared" si="11"/>
        <v>96461.337974343682</v>
      </c>
      <c r="G227">
        <f t="shared" si="12"/>
        <v>96461337.974343687</v>
      </c>
      <c r="H227">
        <v>3375</v>
      </c>
    </row>
    <row r="228" spans="1:8" x14ac:dyDescent="0.25">
      <c r="A228" s="3">
        <v>42022</v>
      </c>
      <c r="B228" s="5">
        <v>0.85416666666666663</v>
      </c>
      <c r="C228" s="2" t="s">
        <v>7</v>
      </c>
      <c r="D228" s="2">
        <v>3840</v>
      </c>
      <c r="E228" s="1">
        <f t="shared" si="10"/>
        <v>108.7366909794451</v>
      </c>
      <c r="F228">
        <f t="shared" si="11"/>
        <v>97480.744452275976</v>
      </c>
      <c r="G228">
        <f t="shared" si="12"/>
        <v>97480744.452275977</v>
      </c>
      <c r="H228">
        <v>3390</v>
      </c>
    </row>
    <row r="229" spans="1:8" x14ac:dyDescent="0.25">
      <c r="A229" s="3">
        <v>42022</v>
      </c>
      <c r="B229" s="5">
        <v>0.86458333333333337</v>
      </c>
      <c r="C229" s="2" t="s">
        <v>7</v>
      </c>
      <c r="D229" s="2">
        <v>3840</v>
      </c>
      <c r="E229" s="1">
        <f t="shared" si="10"/>
        <v>108.7366909794451</v>
      </c>
      <c r="F229">
        <f t="shared" si="11"/>
        <v>97863.021881500594</v>
      </c>
      <c r="G229">
        <f t="shared" si="12"/>
        <v>97863021.881500587</v>
      </c>
      <c r="H229">
        <v>3405</v>
      </c>
    </row>
    <row r="230" spans="1:8" x14ac:dyDescent="0.25">
      <c r="A230" s="3">
        <v>42022</v>
      </c>
      <c r="B230" s="5">
        <v>0.875</v>
      </c>
      <c r="C230" s="2" t="s">
        <v>7</v>
      </c>
      <c r="D230" s="2">
        <v>3840</v>
      </c>
      <c r="E230" s="1">
        <f t="shared" si="10"/>
        <v>108.7366909794451</v>
      </c>
      <c r="F230">
        <f t="shared" si="11"/>
        <v>97863.021881500594</v>
      </c>
      <c r="G230">
        <f t="shared" si="12"/>
        <v>97863021.881500587</v>
      </c>
      <c r="H230">
        <v>3420</v>
      </c>
    </row>
    <row r="231" spans="1:8" x14ac:dyDescent="0.25">
      <c r="A231" s="3">
        <v>42022</v>
      </c>
      <c r="B231" s="5">
        <v>0.88194444444444453</v>
      </c>
      <c r="C231" s="2" t="s">
        <v>7</v>
      </c>
      <c r="D231" s="2">
        <v>4170</v>
      </c>
      <c r="E231" s="1">
        <f t="shared" si="10"/>
        <v>118.08125036049117</v>
      </c>
      <c r="F231">
        <f t="shared" si="11"/>
        <v>102068.07360297133</v>
      </c>
      <c r="G231">
        <f t="shared" si="12"/>
        <v>102068073.60297133</v>
      </c>
      <c r="H231">
        <v>3435</v>
      </c>
    </row>
    <row r="232" spans="1:8" x14ac:dyDescent="0.25">
      <c r="A232" s="3">
        <v>42022</v>
      </c>
      <c r="B232" s="5">
        <v>0.88541666666666663</v>
      </c>
      <c r="C232" s="2" t="s">
        <v>7</v>
      </c>
      <c r="D232" s="2">
        <v>3880</v>
      </c>
      <c r="E232" s="1">
        <f t="shared" si="10"/>
        <v>109.86936484381432</v>
      </c>
      <c r="F232">
        <f t="shared" si="11"/>
        <v>102577.77684193748</v>
      </c>
      <c r="G232">
        <f t="shared" si="12"/>
        <v>102577776.84193748</v>
      </c>
      <c r="H232">
        <v>3450</v>
      </c>
    </row>
    <row r="233" spans="1:8" x14ac:dyDescent="0.25">
      <c r="A233" s="3">
        <v>42022</v>
      </c>
      <c r="B233" s="5">
        <v>0.89583333333333337</v>
      </c>
      <c r="C233" s="2" t="s">
        <v>7</v>
      </c>
      <c r="D233" s="2">
        <v>3820</v>
      </c>
      <c r="E233" s="1">
        <f t="shared" si="10"/>
        <v>108.17035404726049</v>
      </c>
      <c r="F233">
        <f t="shared" si="11"/>
        <v>98117.873500983667</v>
      </c>
      <c r="G233">
        <f t="shared" si="12"/>
        <v>98117873.50098367</v>
      </c>
      <c r="H233">
        <v>3465</v>
      </c>
    </row>
    <row r="234" spans="1:8" x14ac:dyDescent="0.25">
      <c r="A234" s="3">
        <v>42022</v>
      </c>
      <c r="B234" s="5">
        <v>0.90625</v>
      </c>
      <c r="C234" s="2" t="s">
        <v>7</v>
      </c>
      <c r="D234" s="2">
        <v>3810</v>
      </c>
      <c r="E234" s="1">
        <f t="shared" si="10"/>
        <v>107.88718558116818</v>
      </c>
      <c r="F234">
        <f t="shared" si="11"/>
        <v>97225.892832792902</v>
      </c>
      <c r="G234">
        <f t="shared" si="12"/>
        <v>97225892.832792908</v>
      </c>
      <c r="H234">
        <v>3480</v>
      </c>
    </row>
    <row r="235" spans="1:8" x14ac:dyDescent="0.25">
      <c r="A235" s="3">
        <v>42022</v>
      </c>
      <c r="B235" s="5">
        <v>0.91666666666666663</v>
      </c>
      <c r="C235" s="2" t="s">
        <v>7</v>
      </c>
      <c r="D235" s="2">
        <v>3690</v>
      </c>
      <c r="E235" s="1">
        <f t="shared" si="10"/>
        <v>104.48916398806053</v>
      </c>
      <c r="F235">
        <f t="shared" si="11"/>
        <v>95569.357306152917</v>
      </c>
      <c r="G235">
        <f t="shared" si="12"/>
        <v>95569357.30615291</v>
      </c>
      <c r="H235">
        <v>3495</v>
      </c>
    </row>
    <row r="236" spans="1:8" x14ac:dyDescent="0.25">
      <c r="A236" s="3">
        <v>42022</v>
      </c>
      <c r="B236" s="5">
        <v>0.92708333333333337</v>
      </c>
      <c r="C236" s="2" t="s">
        <v>7</v>
      </c>
      <c r="D236" s="2">
        <v>3740</v>
      </c>
      <c r="E236" s="1">
        <f t="shared" si="10"/>
        <v>105.90500631852206</v>
      </c>
      <c r="F236">
        <f t="shared" si="11"/>
        <v>94677.376637962152</v>
      </c>
      <c r="G236">
        <f t="shared" si="12"/>
        <v>94677376.637962148</v>
      </c>
      <c r="H236">
        <v>3510</v>
      </c>
    </row>
    <row r="237" spans="1:8" x14ac:dyDescent="0.25">
      <c r="A237" s="3">
        <v>42022</v>
      </c>
      <c r="B237" s="5">
        <v>0.9375</v>
      </c>
      <c r="C237" s="2" t="s">
        <v>7</v>
      </c>
      <c r="D237" s="2">
        <v>3760</v>
      </c>
      <c r="E237" s="1">
        <f t="shared" si="10"/>
        <v>106.47134325070667</v>
      </c>
      <c r="F237">
        <f t="shared" si="11"/>
        <v>95569.357306152931</v>
      </c>
      <c r="G237">
        <f t="shared" si="12"/>
        <v>95569357.306152925</v>
      </c>
      <c r="H237">
        <v>3525</v>
      </c>
    </row>
    <row r="238" spans="1:8" x14ac:dyDescent="0.25">
      <c r="A238" s="3">
        <v>42022</v>
      </c>
      <c r="B238" s="5">
        <v>0.94791666666666663</v>
      </c>
      <c r="C238" s="2" t="s">
        <v>7</v>
      </c>
      <c r="D238" s="2">
        <v>3740</v>
      </c>
      <c r="E238" s="1">
        <f t="shared" si="10"/>
        <v>105.90500631852206</v>
      </c>
      <c r="F238">
        <f t="shared" si="11"/>
        <v>95569.357306152931</v>
      </c>
      <c r="G238">
        <f t="shared" si="12"/>
        <v>95569357.306152925</v>
      </c>
      <c r="H238">
        <v>3540</v>
      </c>
    </row>
    <row r="239" spans="1:8" x14ac:dyDescent="0.25">
      <c r="A239" s="3">
        <v>42022</v>
      </c>
      <c r="B239" s="5">
        <v>0.95833333333333337</v>
      </c>
      <c r="C239" s="2" t="s">
        <v>7</v>
      </c>
      <c r="D239" s="2">
        <v>3690</v>
      </c>
      <c r="E239" s="1">
        <f t="shared" si="10"/>
        <v>104.48916398806053</v>
      </c>
      <c r="F239">
        <f t="shared" si="11"/>
        <v>94677.376637962152</v>
      </c>
      <c r="G239">
        <f t="shared" si="12"/>
        <v>94677376.637962148</v>
      </c>
      <c r="H239">
        <v>3555</v>
      </c>
    </row>
    <row r="240" spans="1:8" x14ac:dyDescent="0.25">
      <c r="A240" s="3">
        <v>42022</v>
      </c>
      <c r="B240" s="5">
        <v>0.96875</v>
      </c>
      <c r="C240" s="2" t="s">
        <v>7</v>
      </c>
      <c r="D240" s="2">
        <v>3680</v>
      </c>
      <c r="E240" s="1">
        <f t="shared" si="10"/>
        <v>104.20599552196822</v>
      </c>
      <c r="F240">
        <f t="shared" si="11"/>
        <v>93912.821779512946</v>
      </c>
      <c r="G240">
        <f t="shared" si="12"/>
        <v>93912821.779512942</v>
      </c>
      <c r="H240">
        <v>3570</v>
      </c>
    </row>
    <row r="241" spans="1:8" x14ac:dyDescent="0.25">
      <c r="A241" s="3">
        <v>42022</v>
      </c>
      <c r="B241" s="5">
        <v>0.97916666666666663</v>
      </c>
      <c r="C241" s="2" t="s">
        <v>7</v>
      </c>
      <c r="D241" s="2">
        <v>3610</v>
      </c>
      <c r="E241" s="1">
        <f t="shared" si="10"/>
        <v>102.22381625932209</v>
      </c>
      <c r="F241">
        <f t="shared" si="11"/>
        <v>92893.415301580637</v>
      </c>
      <c r="G241">
        <f t="shared" si="12"/>
        <v>92893415.301580638</v>
      </c>
      <c r="H241">
        <v>3585</v>
      </c>
    </row>
    <row r="242" spans="1:8" x14ac:dyDescent="0.25">
      <c r="A242" s="3">
        <v>42022</v>
      </c>
      <c r="B242" s="5">
        <v>0.98958333333333337</v>
      </c>
      <c r="C242" s="2" t="s">
        <v>7</v>
      </c>
      <c r="D242" s="2">
        <v>3570</v>
      </c>
      <c r="E242" s="1">
        <f t="shared" si="10"/>
        <v>101.09114239495287</v>
      </c>
      <c r="F242">
        <f t="shared" si="11"/>
        <v>91491.731394423725</v>
      </c>
      <c r="G242">
        <f t="shared" si="12"/>
        <v>91491731.394423723</v>
      </c>
      <c r="H242">
        <v>3600</v>
      </c>
    </row>
    <row r="243" spans="1:8" x14ac:dyDescent="0.25">
      <c r="A243" s="3">
        <v>42023</v>
      </c>
      <c r="B243" s="5">
        <v>0</v>
      </c>
      <c r="C243" s="2" t="s">
        <v>7</v>
      </c>
      <c r="D243" s="2">
        <v>3500</v>
      </c>
      <c r="E243" s="1">
        <f t="shared" si="10"/>
        <v>99.108963132306741</v>
      </c>
      <c r="F243">
        <f t="shared" si="11"/>
        <v>90090.047487266827</v>
      </c>
      <c r="G243">
        <f t="shared" si="12"/>
        <v>90090047.487266824</v>
      </c>
      <c r="H243">
        <v>3615</v>
      </c>
    </row>
    <row r="244" spans="1:8" x14ac:dyDescent="0.25">
      <c r="A244" s="3">
        <v>42023</v>
      </c>
      <c r="B244" s="5">
        <v>1.0416666666666666E-2</v>
      </c>
      <c r="C244" s="2" t="s">
        <v>7</v>
      </c>
      <c r="D244" s="2">
        <v>3500</v>
      </c>
      <c r="E244" s="1">
        <f t="shared" si="10"/>
        <v>99.108963132306741</v>
      </c>
      <c r="F244">
        <f t="shared" si="11"/>
        <v>89198.066819076063</v>
      </c>
      <c r="G244">
        <f t="shared" si="12"/>
        <v>89198066.819076061</v>
      </c>
      <c r="H244">
        <v>3630</v>
      </c>
    </row>
    <row r="245" spans="1:8" x14ac:dyDescent="0.25">
      <c r="A245" s="3">
        <v>42023</v>
      </c>
      <c r="B245" s="5">
        <v>2.0833333333333332E-2</v>
      </c>
      <c r="C245" s="2" t="s">
        <v>7</v>
      </c>
      <c r="D245" s="2">
        <v>3490</v>
      </c>
      <c r="E245" s="1">
        <f t="shared" si="10"/>
        <v>98.825794666214435</v>
      </c>
      <c r="F245">
        <f t="shared" si="11"/>
        <v>89070.641009334518</v>
      </c>
      <c r="G245">
        <f t="shared" si="12"/>
        <v>89070641.00933452</v>
      </c>
      <c r="H245">
        <v>3645</v>
      </c>
    </row>
    <row r="246" spans="1:8" x14ac:dyDescent="0.25">
      <c r="A246" s="3">
        <v>42023</v>
      </c>
      <c r="B246" s="5">
        <v>3.125E-2</v>
      </c>
      <c r="C246" s="2" t="s">
        <v>7</v>
      </c>
      <c r="D246" s="2">
        <v>3410</v>
      </c>
      <c r="E246" s="1">
        <f t="shared" si="10"/>
        <v>96.560446937475987</v>
      </c>
      <c r="F246">
        <f t="shared" si="11"/>
        <v>87923.808721660695</v>
      </c>
      <c r="G246">
        <f t="shared" si="12"/>
        <v>87923808.721660689</v>
      </c>
      <c r="H246">
        <v>3660</v>
      </c>
    </row>
    <row r="247" spans="1:8" x14ac:dyDescent="0.25">
      <c r="A247" s="3">
        <v>42023</v>
      </c>
      <c r="B247" s="5">
        <v>4.1666666666666664E-2</v>
      </c>
      <c r="C247" s="2" t="s">
        <v>7</v>
      </c>
      <c r="D247" s="2">
        <v>3380</v>
      </c>
      <c r="E247" s="1">
        <f t="shared" si="10"/>
        <v>95.710941539199069</v>
      </c>
      <c r="F247">
        <f t="shared" si="11"/>
        <v>86522.124814503768</v>
      </c>
      <c r="G247">
        <f t="shared" si="12"/>
        <v>86522124.814503774</v>
      </c>
      <c r="H247">
        <v>3675</v>
      </c>
    </row>
    <row r="248" spans="1:8" x14ac:dyDescent="0.25">
      <c r="A248" s="3">
        <v>42023</v>
      </c>
      <c r="B248" s="5">
        <v>5.2083333333333336E-2</v>
      </c>
      <c r="C248" s="2" t="s">
        <v>7</v>
      </c>
      <c r="D248" s="2">
        <v>3330</v>
      </c>
      <c r="E248" s="1">
        <f t="shared" si="10"/>
        <v>94.295099208737554</v>
      </c>
      <c r="F248">
        <f t="shared" si="11"/>
        <v>85502.718336571474</v>
      </c>
      <c r="G248">
        <f t="shared" si="12"/>
        <v>85502718.33657147</v>
      </c>
      <c r="H248">
        <v>3690</v>
      </c>
    </row>
    <row r="249" spans="1:8" x14ac:dyDescent="0.25">
      <c r="A249" s="3">
        <v>42023</v>
      </c>
      <c r="B249" s="5">
        <v>6.25E-2</v>
      </c>
      <c r="C249" s="2" t="s">
        <v>7</v>
      </c>
      <c r="D249" s="2">
        <v>3260</v>
      </c>
      <c r="E249" s="1">
        <f t="shared" si="10"/>
        <v>92.312919946091412</v>
      </c>
      <c r="F249">
        <f t="shared" si="11"/>
        <v>83973.608619673047</v>
      </c>
      <c r="G249">
        <f t="shared" si="12"/>
        <v>83973608.619673043</v>
      </c>
      <c r="H249">
        <v>3705</v>
      </c>
    </row>
    <row r="250" spans="1:8" x14ac:dyDescent="0.25">
      <c r="A250" s="3">
        <v>42023</v>
      </c>
      <c r="B250" s="5">
        <v>7.2916666666666671E-2</v>
      </c>
      <c r="C250" s="2" t="s">
        <v>7</v>
      </c>
      <c r="D250" s="2">
        <v>3240</v>
      </c>
      <c r="E250" s="1">
        <f t="shared" si="10"/>
        <v>91.7465830139068</v>
      </c>
      <c r="F250">
        <f t="shared" si="11"/>
        <v>82826.776331999194</v>
      </c>
      <c r="G250">
        <f t="shared" si="12"/>
        <v>82826776.331999198</v>
      </c>
      <c r="H250">
        <v>3720</v>
      </c>
    </row>
    <row r="251" spans="1:8" x14ac:dyDescent="0.25">
      <c r="A251" s="3">
        <v>42023</v>
      </c>
      <c r="B251" s="5">
        <v>8.3333333333333329E-2</v>
      </c>
      <c r="C251" s="2" t="s">
        <v>7</v>
      </c>
      <c r="D251" s="2">
        <v>3210</v>
      </c>
      <c r="E251" s="1">
        <f t="shared" si="10"/>
        <v>90.897077615629897</v>
      </c>
      <c r="F251">
        <f t="shared" si="11"/>
        <v>82189.647283291517</v>
      </c>
      <c r="G251">
        <f t="shared" si="12"/>
        <v>82189647.283291519</v>
      </c>
      <c r="H251">
        <v>3735</v>
      </c>
    </row>
    <row r="252" spans="1:8" x14ac:dyDescent="0.25">
      <c r="A252" s="3">
        <v>42023</v>
      </c>
      <c r="B252" s="5">
        <v>9.375E-2</v>
      </c>
      <c r="C252" s="2" t="s">
        <v>7</v>
      </c>
      <c r="D252" s="2">
        <v>3130</v>
      </c>
      <c r="E252" s="1">
        <f t="shared" si="10"/>
        <v>88.631729886891449</v>
      </c>
      <c r="F252">
        <f t="shared" si="11"/>
        <v>80787.963376134605</v>
      </c>
      <c r="G252">
        <f t="shared" si="12"/>
        <v>80787963.376134604</v>
      </c>
      <c r="H252">
        <v>3750</v>
      </c>
    </row>
    <row r="253" spans="1:8" x14ac:dyDescent="0.25">
      <c r="A253" s="3">
        <v>42023</v>
      </c>
      <c r="B253" s="5">
        <v>0.10416666666666667</v>
      </c>
      <c r="C253" s="2" t="s">
        <v>7</v>
      </c>
      <c r="D253" s="2">
        <v>3130</v>
      </c>
      <c r="E253" s="1">
        <f t="shared" si="10"/>
        <v>88.631729886891449</v>
      </c>
      <c r="F253">
        <f t="shared" si="11"/>
        <v>79768.556898202311</v>
      </c>
      <c r="G253">
        <f t="shared" si="12"/>
        <v>79768556.898202315</v>
      </c>
      <c r="H253">
        <v>3765</v>
      </c>
    </row>
    <row r="254" spans="1:8" x14ac:dyDescent="0.25">
      <c r="A254" s="3">
        <v>42023</v>
      </c>
      <c r="B254" s="5">
        <v>0.11458333333333333</v>
      </c>
      <c r="C254" s="2" t="s">
        <v>7</v>
      </c>
      <c r="D254" s="2">
        <v>3080</v>
      </c>
      <c r="E254" s="1">
        <f t="shared" si="10"/>
        <v>87.215887556429934</v>
      </c>
      <c r="F254">
        <f t="shared" si="11"/>
        <v>79131.427849494619</v>
      </c>
      <c r="G254">
        <f t="shared" si="12"/>
        <v>79131427.849494621</v>
      </c>
      <c r="H254">
        <v>3780</v>
      </c>
    </row>
    <row r="255" spans="1:8" x14ac:dyDescent="0.25">
      <c r="A255" s="3">
        <v>42023</v>
      </c>
      <c r="B255" s="5">
        <v>0.125</v>
      </c>
      <c r="C255" s="2" t="s">
        <v>7</v>
      </c>
      <c r="D255" s="2">
        <v>3040</v>
      </c>
      <c r="E255" s="1">
        <f t="shared" si="10"/>
        <v>86.08321369206071</v>
      </c>
      <c r="F255">
        <f t="shared" si="11"/>
        <v>77984.595561820795</v>
      </c>
      <c r="G255">
        <f t="shared" si="12"/>
        <v>77984595.56182079</v>
      </c>
      <c r="H255">
        <v>3795</v>
      </c>
    </row>
    <row r="256" spans="1:8" x14ac:dyDescent="0.25">
      <c r="A256" s="3">
        <v>42023</v>
      </c>
      <c r="B256" s="5">
        <v>0.13541666666666666</v>
      </c>
      <c r="C256" s="2" t="s">
        <v>7</v>
      </c>
      <c r="D256" s="2">
        <v>2980</v>
      </c>
      <c r="E256" s="1">
        <f t="shared" si="10"/>
        <v>84.384202895506874</v>
      </c>
      <c r="F256">
        <f t="shared" si="11"/>
        <v>76710.337464405413</v>
      </c>
      <c r="G256">
        <f t="shared" si="12"/>
        <v>76710337.464405417</v>
      </c>
      <c r="H256">
        <v>3810</v>
      </c>
    </row>
    <row r="257" spans="1:8" x14ac:dyDescent="0.25">
      <c r="A257" s="3">
        <v>42023</v>
      </c>
      <c r="B257" s="5">
        <v>0.14583333333333334</v>
      </c>
      <c r="C257" s="2" t="s">
        <v>7</v>
      </c>
      <c r="D257" s="2">
        <v>2920</v>
      </c>
      <c r="E257" s="1">
        <f t="shared" si="10"/>
        <v>82.685192098953053</v>
      </c>
      <c r="F257">
        <f t="shared" si="11"/>
        <v>75181.227747506957</v>
      </c>
      <c r="G257">
        <f t="shared" si="12"/>
        <v>75181227.747506961</v>
      </c>
      <c r="H257">
        <v>3825</v>
      </c>
    </row>
    <row r="258" spans="1:8" x14ac:dyDescent="0.25">
      <c r="A258" s="3">
        <v>42023</v>
      </c>
      <c r="B258" s="5">
        <v>0.15625</v>
      </c>
      <c r="C258" s="2" t="s">
        <v>7</v>
      </c>
      <c r="D258" s="2">
        <v>2910</v>
      </c>
      <c r="E258" s="1">
        <f t="shared" si="10"/>
        <v>82.402023632860747</v>
      </c>
      <c r="F258">
        <f t="shared" si="11"/>
        <v>74289.247079316207</v>
      </c>
      <c r="G258">
        <f t="shared" si="12"/>
        <v>74289247.079316214</v>
      </c>
      <c r="H258">
        <v>3840</v>
      </c>
    </row>
    <row r="259" spans="1:8" x14ac:dyDescent="0.25">
      <c r="A259" s="3">
        <v>42023</v>
      </c>
      <c r="B259" s="5">
        <v>0.16666666666666666</v>
      </c>
      <c r="C259" s="2" t="s">
        <v>7</v>
      </c>
      <c r="D259" s="2">
        <v>2850</v>
      </c>
      <c r="E259" s="1">
        <f t="shared" ref="E259:E322" si="13">D259/35.3146667</f>
        <v>80.703012836306911</v>
      </c>
      <c r="F259">
        <f t="shared" si="11"/>
        <v>73397.266411125442</v>
      </c>
      <c r="G259">
        <f t="shared" si="12"/>
        <v>73397266.411125436</v>
      </c>
      <c r="H259">
        <v>3855</v>
      </c>
    </row>
    <row r="260" spans="1:8" x14ac:dyDescent="0.25">
      <c r="A260" s="3">
        <v>42023</v>
      </c>
      <c r="B260" s="5">
        <v>0.17708333333333334</v>
      </c>
      <c r="C260" s="2" t="s">
        <v>7</v>
      </c>
      <c r="D260" s="2">
        <v>2840</v>
      </c>
      <c r="E260" s="1">
        <f t="shared" si="13"/>
        <v>80.419844370214605</v>
      </c>
      <c r="F260">
        <f t="shared" ref="F260:F323" si="14">((E260+E259)/2)*(900)</f>
        <v>72505.285742934691</v>
      </c>
      <c r="G260">
        <f t="shared" ref="G260:G323" si="15">F260*1000</f>
        <v>72505285.742934689</v>
      </c>
      <c r="H260">
        <v>3870</v>
      </c>
    </row>
    <row r="261" spans="1:8" x14ac:dyDescent="0.25">
      <c r="A261" s="3">
        <v>42023</v>
      </c>
      <c r="B261" s="5">
        <v>0.1875</v>
      </c>
      <c r="C261" s="2" t="s">
        <v>7</v>
      </c>
      <c r="D261" s="2">
        <v>2780</v>
      </c>
      <c r="E261" s="1">
        <f t="shared" si="13"/>
        <v>78.720833573660784</v>
      </c>
      <c r="F261">
        <f t="shared" si="14"/>
        <v>71613.305074743927</v>
      </c>
      <c r="G261">
        <f t="shared" si="15"/>
        <v>71613305.074743927</v>
      </c>
      <c r="H261">
        <v>3885</v>
      </c>
    </row>
    <row r="262" spans="1:8" x14ac:dyDescent="0.25">
      <c r="A262" s="3">
        <v>42023</v>
      </c>
      <c r="B262" s="5">
        <v>0.19791666666666666</v>
      </c>
      <c r="C262" s="2" t="s">
        <v>7</v>
      </c>
      <c r="D262" s="2">
        <v>2780</v>
      </c>
      <c r="E262" s="1">
        <f t="shared" si="13"/>
        <v>78.720833573660784</v>
      </c>
      <c r="F262">
        <f t="shared" si="14"/>
        <v>70848.750216294706</v>
      </c>
      <c r="G262">
        <f t="shared" si="15"/>
        <v>70848750.216294706</v>
      </c>
      <c r="H262">
        <v>3900</v>
      </c>
    </row>
    <row r="263" spans="1:8" x14ac:dyDescent="0.25">
      <c r="A263" s="3">
        <v>42023</v>
      </c>
      <c r="B263" s="5">
        <v>0.20833333333333334</v>
      </c>
      <c r="C263" s="2" t="s">
        <v>7</v>
      </c>
      <c r="D263" s="2">
        <v>2710</v>
      </c>
      <c r="E263" s="1">
        <f t="shared" si="13"/>
        <v>76.738654311014642</v>
      </c>
      <c r="F263">
        <f t="shared" si="14"/>
        <v>69956.769548103941</v>
      </c>
      <c r="G263">
        <f t="shared" si="15"/>
        <v>69956769.548103943</v>
      </c>
      <c r="H263">
        <v>3915</v>
      </c>
    </row>
    <row r="264" spans="1:8" x14ac:dyDescent="0.25">
      <c r="A264" s="3">
        <v>42023</v>
      </c>
      <c r="B264" s="5">
        <v>0.21875</v>
      </c>
      <c r="C264" s="2" t="s">
        <v>7</v>
      </c>
      <c r="D264" s="2">
        <v>2720</v>
      </c>
      <c r="E264" s="1">
        <f t="shared" si="13"/>
        <v>77.021822777106948</v>
      </c>
      <c r="F264">
        <f t="shared" si="14"/>
        <v>69192.21468965472</v>
      </c>
      <c r="G264">
        <f t="shared" si="15"/>
        <v>69192214.689654723</v>
      </c>
      <c r="H264">
        <v>3930</v>
      </c>
    </row>
    <row r="265" spans="1:8" x14ac:dyDescent="0.25">
      <c r="A265" s="3">
        <v>42023</v>
      </c>
      <c r="B265" s="5">
        <v>0.22916666666666666</v>
      </c>
      <c r="C265" s="2" t="s">
        <v>7</v>
      </c>
      <c r="D265" s="2">
        <v>2690</v>
      </c>
      <c r="E265" s="1">
        <f t="shared" si="13"/>
        <v>76.17231737883003</v>
      </c>
      <c r="F265">
        <f t="shared" si="14"/>
        <v>68937.363070171632</v>
      </c>
      <c r="G265">
        <f t="shared" si="15"/>
        <v>68937363.070171639</v>
      </c>
      <c r="H265">
        <v>3945</v>
      </c>
    </row>
    <row r="266" spans="1:8" x14ac:dyDescent="0.25">
      <c r="A266" s="3">
        <v>42023</v>
      </c>
      <c r="B266" s="5">
        <v>0.23958333333333334</v>
      </c>
      <c r="C266" s="2" t="s">
        <v>7</v>
      </c>
      <c r="D266" s="2">
        <v>2670</v>
      </c>
      <c r="E266" s="1">
        <f t="shared" si="13"/>
        <v>75.605980446645418</v>
      </c>
      <c r="F266">
        <f t="shared" si="14"/>
        <v>68300.234021463955</v>
      </c>
      <c r="G266">
        <f t="shared" si="15"/>
        <v>68300234.02146396</v>
      </c>
      <c r="H266">
        <v>3960</v>
      </c>
    </row>
    <row r="267" spans="1:8" x14ac:dyDescent="0.25">
      <c r="A267" s="3">
        <v>42023</v>
      </c>
      <c r="B267" s="5">
        <v>0.25</v>
      </c>
      <c r="C267" s="2" t="s">
        <v>7</v>
      </c>
      <c r="D267" s="2">
        <v>2600</v>
      </c>
      <c r="E267" s="1">
        <f t="shared" si="13"/>
        <v>73.623801183999291</v>
      </c>
      <c r="F267">
        <f t="shared" si="14"/>
        <v>67153.401733790117</v>
      </c>
      <c r="G267">
        <f t="shared" si="15"/>
        <v>67153401.733790115</v>
      </c>
      <c r="H267">
        <v>3975</v>
      </c>
    </row>
    <row r="268" spans="1:8" x14ac:dyDescent="0.25">
      <c r="A268" s="3">
        <v>42023</v>
      </c>
      <c r="B268" s="5">
        <v>0.26041666666666669</v>
      </c>
      <c r="C268" s="2" t="s">
        <v>7</v>
      </c>
      <c r="D268" s="2">
        <v>2600</v>
      </c>
      <c r="E268" s="1">
        <f t="shared" si="13"/>
        <v>73.623801183999291</v>
      </c>
      <c r="F268">
        <f t="shared" si="14"/>
        <v>66261.421065599367</v>
      </c>
      <c r="G268">
        <f t="shared" si="15"/>
        <v>66261421.065599367</v>
      </c>
      <c r="H268">
        <v>3990</v>
      </c>
    </row>
    <row r="269" spans="1:8" x14ac:dyDescent="0.25">
      <c r="A269" s="3">
        <v>42023</v>
      </c>
      <c r="B269" s="5">
        <v>0.27083333333333331</v>
      </c>
      <c r="C269" s="2" t="s">
        <v>7</v>
      </c>
      <c r="D269" s="2">
        <v>2570</v>
      </c>
      <c r="E269" s="1">
        <f t="shared" si="13"/>
        <v>72.774295785722373</v>
      </c>
      <c r="F269">
        <f t="shared" si="14"/>
        <v>65879.143636374749</v>
      </c>
      <c r="G269">
        <f t="shared" si="15"/>
        <v>65879143.636374749</v>
      </c>
      <c r="H269">
        <v>4005</v>
      </c>
    </row>
    <row r="270" spans="1:8" x14ac:dyDescent="0.25">
      <c r="A270" s="3">
        <v>42023</v>
      </c>
      <c r="B270" s="5">
        <v>0.28125</v>
      </c>
      <c r="C270" s="2" t="s">
        <v>7</v>
      </c>
      <c r="D270" s="2">
        <v>2550</v>
      </c>
      <c r="E270" s="1">
        <f t="shared" si="13"/>
        <v>72.207958853537761</v>
      </c>
      <c r="F270">
        <f t="shared" si="14"/>
        <v>65242.014587667058</v>
      </c>
      <c r="G270">
        <f t="shared" si="15"/>
        <v>65242014.587667055</v>
      </c>
      <c r="H270">
        <v>4020</v>
      </c>
    </row>
    <row r="271" spans="1:8" x14ac:dyDescent="0.25">
      <c r="A271" s="3">
        <v>42023</v>
      </c>
      <c r="B271" s="5">
        <v>0.29166666666666669</v>
      </c>
      <c r="C271" s="2" t="s">
        <v>7</v>
      </c>
      <c r="D271" s="2">
        <v>2540</v>
      </c>
      <c r="E271" s="1">
        <f t="shared" si="13"/>
        <v>71.924790387445455</v>
      </c>
      <c r="F271">
        <f t="shared" si="14"/>
        <v>64859.737158442455</v>
      </c>
      <c r="G271">
        <f t="shared" si="15"/>
        <v>64859737.158442453</v>
      </c>
      <c r="H271">
        <v>4035</v>
      </c>
    </row>
    <row r="272" spans="1:8" x14ac:dyDescent="0.25">
      <c r="A272" s="3">
        <v>42023</v>
      </c>
      <c r="B272" s="5">
        <v>0.30208333333333331</v>
      </c>
      <c r="C272" s="2" t="s">
        <v>7</v>
      </c>
      <c r="D272" s="2">
        <v>2550</v>
      </c>
      <c r="E272" s="1">
        <f t="shared" si="13"/>
        <v>72.207958853537761</v>
      </c>
      <c r="F272">
        <f t="shared" si="14"/>
        <v>64859.737158442455</v>
      </c>
      <c r="G272">
        <f t="shared" si="15"/>
        <v>64859737.158442453</v>
      </c>
      <c r="H272">
        <v>4050</v>
      </c>
    </row>
    <row r="273" spans="1:8" x14ac:dyDescent="0.25">
      <c r="A273" s="3">
        <v>42023</v>
      </c>
      <c r="B273" s="5">
        <v>0.3125</v>
      </c>
      <c r="C273" s="2" t="s">
        <v>7</v>
      </c>
      <c r="D273" s="2">
        <v>2490</v>
      </c>
      <c r="E273" s="1">
        <f t="shared" si="13"/>
        <v>70.50894805698394</v>
      </c>
      <c r="F273">
        <f t="shared" si="14"/>
        <v>64222.608109734756</v>
      </c>
      <c r="G273">
        <f t="shared" si="15"/>
        <v>64222608.109734759</v>
      </c>
      <c r="H273">
        <v>4065</v>
      </c>
    </row>
    <row r="274" spans="1:8" x14ac:dyDescent="0.25">
      <c r="A274" s="3">
        <v>42023</v>
      </c>
      <c r="B274" s="5">
        <v>0.32291666666666669</v>
      </c>
      <c r="C274" s="2" t="s">
        <v>7</v>
      </c>
      <c r="D274" s="2">
        <v>2490</v>
      </c>
      <c r="E274" s="1">
        <f t="shared" si="13"/>
        <v>70.50894805698394</v>
      </c>
      <c r="F274">
        <f t="shared" si="14"/>
        <v>63458.053251285543</v>
      </c>
      <c r="G274">
        <f t="shared" si="15"/>
        <v>63458053.251285546</v>
      </c>
      <c r="H274">
        <v>4080</v>
      </c>
    </row>
    <row r="275" spans="1:8" x14ac:dyDescent="0.25">
      <c r="A275" s="3">
        <v>42023</v>
      </c>
      <c r="B275" s="5">
        <v>0.33333333333333331</v>
      </c>
      <c r="C275" s="2" t="s">
        <v>7</v>
      </c>
      <c r="D275" s="2">
        <v>2470</v>
      </c>
      <c r="E275" s="1">
        <f t="shared" si="13"/>
        <v>69.942611124799328</v>
      </c>
      <c r="F275">
        <f t="shared" si="14"/>
        <v>63203.201631802469</v>
      </c>
      <c r="G275">
        <f t="shared" si="15"/>
        <v>63203201.631802469</v>
      </c>
      <c r="H275">
        <v>4095</v>
      </c>
    </row>
    <row r="276" spans="1:8" x14ac:dyDescent="0.25">
      <c r="A276" s="3">
        <v>42023</v>
      </c>
      <c r="B276" s="5">
        <v>0.34375</v>
      </c>
      <c r="C276" s="2" t="s">
        <v>7</v>
      </c>
      <c r="D276" s="2">
        <v>2510</v>
      </c>
      <c r="E276" s="1">
        <f t="shared" si="13"/>
        <v>71.075284989168537</v>
      </c>
      <c r="F276">
        <f t="shared" si="14"/>
        <v>63458.053251285543</v>
      </c>
      <c r="G276">
        <f t="shared" si="15"/>
        <v>63458053.251285546</v>
      </c>
      <c r="H276">
        <v>4110</v>
      </c>
    </row>
    <row r="277" spans="1:8" x14ac:dyDescent="0.25">
      <c r="A277" s="3">
        <v>42023</v>
      </c>
      <c r="B277" s="5">
        <v>0.35416666666666669</v>
      </c>
      <c r="C277" s="2" t="s">
        <v>7</v>
      </c>
      <c r="D277" s="2">
        <v>2430</v>
      </c>
      <c r="E277" s="1">
        <f t="shared" si="13"/>
        <v>68.809937260430104</v>
      </c>
      <c r="F277">
        <f t="shared" si="14"/>
        <v>62948.350012319395</v>
      </c>
      <c r="G277">
        <f t="shared" si="15"/>
        <v>62948350.012319393</v>
      </c>
      <c r="H277">
        <v>4125</v>
      </c>
    </row>
    <row r="278" spans="1:8" x14ac:dyDescent="0.25">
      <c r="A278" s="3">
        <v>42023</v>
      </c>
      <c r="B278" s="5">
        <v>0.36458333333333331</v>
      </c>
      <c r="C278" s="2" t="s">
        <v>7</v>
      </c>
      <c r="D278" s="2">
        <v>2450</v>
      </c>
      <c r="E278" s="1">
        <f t="shared" si="13"/>
        <v>69.376274192614716</v>
      </c>
      <c r="F278">
        <f t="shared" si="14"/>
        <v>62183.795153870167</v>
      </c>
      <c r="G278">
        <f t="shared" si="15"/>
        <v>62183795.153870165</v>
      </c>
      <c r="H278">
        <v>4140</v>
      </c>
    </row>
    <row r="279" spans="1:8" x14ac:dyDescent="0.25">
      <c r="A279" s="3">
        <v>42023</v>
      </c>
      <c r="B279" s="5">
        <v>0.375</v>
      </c>
      <c r="C279" s="2" t="s">
        <v>7</v>
      </c>
      <c r="D279" s="2">
        <v>2390</v>
      </c>
      <c r="E279" s="1">
        <f t="shared" si="13"/>
        <v>67.67726339606088</v>
      </c>
      <c r="F279">
        <f t="shared" si="14"/>
        <v>61674.09191490402</v>
      </c>
      <c r="G279">
        <f t="shared" si="15"/>
        <v>61674091.914904021</v>
      </c>
      <c r="H279">
        <v>4155</v>
      </c>
    </row>
    <row r="280" spans="1:8" x14ac:dyDescent="0.25">
      <c r="A280" s="3">
        <v>42023</v>
      </c>
      <c r="B280" s="5">
        <v>0.38541666666666669</v>
      </c>
      <c r="C280" s="2" t="s">
        <v>7</v>
      </c>
      <c r="D280" s="2">
        <v>2390</v>
      </c>
      <c r="E280" s="1">
        <f t="shared" si="13"/>
        <v>67.67726339606088</v>
      </c>
      <c r="F280">
        <f t="shared" si="14"/>
        <v>60909.537056454792</v>
      </c>
      <c r="G280">
        <f t="shared" si="15"/>
        <v>60909537.056454793</v>
      </c>
      <c r="H280">
        <v>4170</v>
      </c>
    </row>
    <row r="281" spans="1:8" x14ac:dyDescent="0.25">
      <c r="A281" s="3">
        <v>42023</v>
      </c>
      <c r="B281" s="5">
        <v>0.39583333333333331</v>
      </c>
      <c r="C281" s="2" t="s">
        <v>7</v>
      </c>
      <c r="D281" s="2">
        <v>2390</v>
      </c>
      <c r="E281" s="1">
        <f t="shared" si="13"/>
        <v>67.67726339606088</v>
      </c>
      <c r="F281">
        <f t="shared" si="14"/>
        <v>60909.537056454792</v>
      </c>
      <c r="G281">
        <f t="shared" si="15"/>
        <v>60909537.056454793</v>
      </c>
      <c r="H281">
        <v>4185</v>
      </c>
    </row>
    <row r="282" spans="1:8" x14ac:dyDescent="0.25">
      <c r="A282" s="3">
        <v>42023</v>
      </c>
      <c r="B282" s="5">
        <v>0.40625</v>
      </c>
      <c r="C282" s="2" t="s">
        <v>7</v>
      </c>
      <c r="D282" s="2">
        <v>2360</v>
      </c>
      <c r="E282" s="1">
        <f t="shared" si="13"/>
        <v>66.827757997783976</v>
      </c>
      <c r="F282">
        <f t="shared" si="14"/>
        <v>60527.259627230189</v>
      </c>
      <c r="G282">
        <f t="shared" si="15"/>
        <v>60527259.62723019</v>
      </c>
      <c r="H282">
        <v>4200</v>
      </c>
    </row>
    <row r="283" spans="1:8" x14ac:dyDescent="0.25">
      <c r="A283" s="3">
        <v>42023</v>
      </c>
      <c r="B283" s="5">
        <v>0.41666666666666669</v>
      </c>
      <c r="C283" s="2" t="s">
        <v>7</v>
      </c>
      <c r="D283" s="2">
        <v>2320</v>
      </c>
      <c r="E283" s="1">
        <f t="shared" si="13"/>
        <v>65.695084133414753</v>
      </c>
      <c r="F283">
        <f t="shared" si="14"/>
        <v>59635.278959039431</v>
      </c>
      <c r="G283">
        <f t="shared" si="15"/>
        <v>59635278.959039435</v>
      </c>
      <c r="H283">
        <v>4215</v>
      </c>
    </row>
    <row r="284" spans="1:8" x14ac:dyDescent="0.25">
      <c r="A284" s="3">
        <v>42023</v>
      </c>
      <c r="B284" s="5">
        <v>0.42708333333333331</v>
      </c>
      <c r="C284" s="2" t="s">
        <v>7</v>
      </c>
      <c r="D284" s="2">
        <v>2330</v>
      </c>
      <c r="E284" s="1">
        <f t="shared" si="13"/>
        <v>65.978252599507059</v>
      </c>
      <c r="F284">
        <f t="shared" si="14"/>
        <v>59253.001529814821</v>
      </c>
      <c r="G284">
        <f t="shared" si="15"/>
        <v>59253001.529814824</v>
      </c>
      <c r="H284">
        <v>4230</v>
      </c>
    </row>
    <row r="285" spans="1:8" x14ac:dyDescent="0.25">
      <c r="A285" s="3">
        <v>42023</v>
      </c>
      <c r="B285" s="5">
        <v>0.4375</v>
      </c>
      <c r="C285" s="2" t="s">
        <v>7</v>
      </c>
      <c r="D285" s="2">
        <v>2320</v>
      </c>
      <c r="E285" s="1">
        <f t="shared" si="13"/>
        <v>65.695084133414753</v>
      </c>
      <c r="F285">
        <f t="shared" si="14"/>
        <v>59253.001529814821</v>
      </c>
      <c r="G285">
        <f t="shared" si="15"/>
        <v>59253001.529814824</v>
      </c>
      <c r="H285">
        <v>4245</v>
      </c>
    </row>
    <row r="286" spans="1:8" x14ac:dyDescent="0.25">
      <c r="A286" s="3">
        <v>42023</v>
      </c>
      <c r="B286" s="5">
        <v>0.44791666666666669</v>
      </c>
      <c r="C286" s="2" t="s">
        <v>7</v>
      </c>
      <c r="D286" s="2">
        <v>2310</v>
      </c>
      <c r="E286" s="1">
        <f t="shared" si="13"/>
        <v>65.411915667322447</v>
      </c>
      <c r="F286">
        <f t="shared" si="14"/>
        <v>58998.149910331733</v>
      </c>
      <c r="G286">
        <f t="shared" si="15"/>
        <v>58998149.910331734</v>
      </c>
      <c r="H286">
        <v>4260</v>
      </c>
    </row>
    <row r="287" spans="1:8" x14ac:dyDescent="0.25">
      <c r="A287" s="3">
        <v>42023</v>
      </c>
      <c r="B287" s="5">
        <v>0.45833333333333331</v>
      </c>
      <c r="C287" s="2" t="s">
        <v>7</v>
      </c>
      <c r="D287" s="2">
        <v>2280</v>
      </c>
      <c r="E287" s="1">
        <f t="shared" si="13"/>
        <v>64.562410269045529</v>
      </c>
      <c r="F287">
        <f t="shared" si="14"/>
        <v>58488.446671365586</v>
      </c>
      <c r="G287">
        <f t="shared" si="15"/>
        <v>58488446.671365589</v>
      </c>
      <c r="H287">
        <v>4275</v>
      </c>
    </row>
    <row r="288" spans="1:8" x14ac:dyDescent="0.25">
      <c r="A288" s="3">
        <v>42023</v>
      </c>
      <c r="B288" s="5">
        <v>0.46875</v>
      </c>
      <c r="C288" s="2" t="s">
        <v>7</v>
      </c>
      <c r="D288" s="2">
        <v>2270</v>
      </c>
      <c r="E288" s="1">
        <f t="shared" si="13"/>
        <v>64.279241802953223</v>
      </c>
      <c r="F288">
        <f t="shared" si="14"/>
        <v>57978.743432399431</v>
      </c>
      <c r="G288">
        <f t="shared" si="15"/>
        <v>57978743.432399429</v>
      </c>
      <c r="H288">
        <v>4290</v>
      </c>
    </row>
    <row r="289" spans="1:8" x14ac:dyDescent="0.25">
      <c r="A289" s="3">
        <v>42023</v>
      </c>
      <c r="B289" s="5">
        <v>0.47916666666666669</v>
      </c>
      <c r="C289" s="2" t="s">
        <v>7</v>
      </c>
      <c r="D289" s="2">
        <v>2240</v>
      </c>
      <c r="E289" s="1">
        <f t="shared" si="13"/>
        <v>63.429736404676312</v>
      </c>
      <c r="F289">
        <f t="shared" si="14"/>
        <v>57469.040193433291</v>
      </c>
      <c r="G289">
        <f t="shared" si="15"/>
        <v>57469040.193433292</v>
      </c>
      <c r="H289">
        <v>4305</v>
      </c>
    </row>
    <row r="290" spans="1:8" x14ac:dyDescent="0.25">
      <c r="A290" s="3">
        <v>42023</v>
      </c>
      <c r="B290" s="5">
        <v>0.48958333333333331</v>
      </c>
      <c r="C290" s="2" t="s">
        <v>7</v>
      </c>
      <c r="D290" s="2">
        <v>2230</v>
      </c>
      <c r="E290" s="1">
        <f t="shared" si="13"/>
        <v>63.146567938584006</v>
      </c>
      <c r="F290">
        <f t="shared" si="14"/>
        <v>56959.336954467144</v>
      </c>
      <c r="G290">
        <f t="shared" si="15"/>
        <v>56959336.954467148</v>
      </c>
      <c r="H290">
        <v>4320</v>
      </c>
    </row>
    <row r="291" spans="1:8" x14ac:dyDescent="0.25">
      <c r="A291" s="3">
        <v>42023</v>
      </c>
      <c r="B291" s="5">
        <v>0.5</v>
      </c>
      <c r="C291" s="2" t="s">
        <v>7</v>
      </c>
      <c r="D291" s="2">
        <v>2230</v>
      </c>
      <c r="E291" s="1">
        <f t="shared" si="13"/>
        <v>63.146567938584006</v>
      </c>
      <c r="F291">
        <f t="shared" si="14"/>
        <v>56831.911144725607</v>
      </c>
      <c r="G291">
        <f t="shared" si="15"/>
        <v>56831911.144725606</v>
      </c>
      <c r="H291">
        <v>4335</v>
      </c>
    </row>
    <row r="292" spans="1:8" x14ac:dyDescent="0.25">
      <c r="A292" s="3">
        <v>42023</v>
      </c>
      <c r="B292" s="5">
        <v>0.51041666666666663</v>
      </c>
      <c r="C292" s="2" t="s">
        <v>7</v>
      </c>
      <c r="D292" s="2">
        <v>2210</v>
      </c>
      <c r="E292" s="1">
        <f t="shared" si="13"/>
        <v>62.580231006399394</v>
      </c>
      <c r="F292">
        <f t="shared" si="14"/>
        <v>56577.059525242534</v>
      </c>
      <c r="G292">
        <f t="shared" si="15"/>
        <v>56577059.525242537</v>
      </c>
      <c r="H292">
        <v>4350</v>
      </c>
    </row>
    <row r="293" spans="1:8" x14ac:dyDescent="0.25">
      <c r="A293" s="3">
        <v>42023</v>
      </c>
      <c r="B293" s="5">
        <v>0.52083333333333337</v>
      </c>
      <c r="C293" s="2" t="s">
        <v>7</v>
      </c>
      <c r="D293" s="2">
        <v>2160</v>
      </c>
      <c r="E293" s="1">
        <f t="shared" si="13"/>
        <v>61.164388675937872</v>
      </c>
      <c r="F293">
        <f t="shared" si="14"/>
        <v>55685.078857051769</v>
      </c>
      <c r="G293">
        <f t="shared" si="15"/>
        <v>55685078.857051767</v>
      </c>
      <c r="H293">
        <v>4365</v>
      </c>
    </row>
    <row r="294" spans="1:8" x14ac:dyDescent="0.25">
      <c r="A294" s="3">
        <v>42023</v>
      </c>
      <c r="B294" s="5">
        <v>0.53125</v>
      </c>
      <c r="C294" s="2" t="s">
        <v>7</v>
      </c>
      <c r="D294" s="2">
        <v>2160</v>
      </c>
      <c r="E294" s="1">
        <f t="shared" si="13"/>
        <v>61.164388675937872</v>
      </c>
      <c r="F294">
        <f t="shared" si="14"/>
        <v>55047.949808344085</v>
      </c>
      <c r="G294">
        <f t="shared" si="15"/>
        <v>55047949.808344088</v>
      </c>
      <c r="H294">
        <v>4380</v>
      </c>
    </row>
    <row r="295" spans="1:8" x14ac:dyDescent="0.25">
      <c r="A295" s="3">
        <v>42023</v>
      </c>
      <c r="B295" s="5">
        <v>0.54166666666666663</v>
      </c>
      <c r="C295" s="2" t="s">
        <v>7</v>
      </c>
      <c r="D295" s="2">
        <v>2170</v>
      </c>
      <c r="E295" s="1">
        <f t="shared" si="13"/>
        <v>61.447557142030178</v>
      </c>
      <c r="F295">
        <f t="shared" si="14"/>
        <v>55175.375618085622</v>
      </c>
      <c r="G295">
        <f t="shared" si="15"/>
        <v>55175375.618085623</v>
      </c>
      <c r="H295">
        <v>4395</v>
      </c>
    </row>
    <row r="296" spans="1:8" x14ac:dyDescent="0.25">
      <c r="A296" s="3">
        <v>42023</v>
      </c>
      <c r="B296" s="5">
        <v>0.55208333333333337</v>
      </c>
      <c r="C296" s="2" t="s">
        <v>7</v>
      </c>
      <c r="D296" s="2">
        <v>2130</v>
      </c>
      <c r="E296" s="1">
        <f t="shared" si="13"/>
        <v>60.314883277660954</v>
      </c>
      <c r="F296">
        <f t="shared" si="14"/>
        <v>54793.098188861011</v>
      </c>
      <c r="G296">
        <f t="shared" si="15"/>
        <v>54793098.188861012</v>
      </c>
      <c r="H296">
        <v>4410</v>
      </c>
    </row>
    <row r="297" spans="1:8" x14ac:dyDescent="0.25">
      <c r="A297" s="3">
        <v>42023</v>
      </c>
      <c r="B297" s="5">
        <v>0.5625</v>
      </c>
      <c r="C297" s="2" t="s">
        <v>7</v>
      </c>
      <c r="D297" s="2">
        <v>2120</v>
      </c>
      <c r="E297" s="1">
        <f t="shared" si="13"/>
        <v>60.031714811568648</v>
      </c>
      <c r="F297">
        <f t="shared" si="14"/>
        <v>54155.96914015332</v>
      </c>
      <c r="G297">
        <f t="shared" si="15"/>
        <v>54155969.140153319</v>
      </c>
      <c r="H297">
        <v>4425</v>
      </c>
    </row>
    <row r="298" spans="1:8" x14ac:dyDescent="0.25">
      <c r="A298" s="3">
        <v>42023</v>
      </c>
      <c r="B298" s="5">
        <v>0.57291666666666663</v>
      </c>
      <c r="C298" s="2" t="s">
        <v>7</v>
      </c>
      <c r="D298" s="2">
        <v>2120</v>
      </c>
      <c r="E298" s="1">
        <f t="shared" si="13"/>
        <v>60.031714811568648</v>
      </c>
      <c r="F298">
        <f t="shared" si="14"/>
        <v>54028.543330411783</v>
      </c>
      <c r="G298">
        <f t="shared" si="15"/>
        <v>54028543.330411784</v>
      </c>
      <c r="H298">
        <v>4440</v>
      </c>
    </row>
    <row r="299" spans="1:8" x14ac:dyDescent="0.25">
      <c r="A299" s="3">
        <v>42023</v>
      </c>
      <c r="B299" s="5">
        <v>0.58333333333333337</v>
      </c>
      <c r="C299" s="2" t="s">
        <v>7</v>
      </c>
      <c r="D299" s="2">
        <v>2100</v>
      </c>
      <c r="E299" s="1">
        <f t="shared" si="13"/>
        <v>59.465377879384043</v>
      </c>
      <c r="F299">
        <f t="shared" si="14"/>
        <v>53773.69171092871</v>
      </c>
      <c r="G299">
        <f t="shared" si="15"/>
        <v>53773691.710928708</v>
      </c>
      <c r="H299">
        <v>4455</v>
      </c>
    </row>
    <row r="300" spans="1:8" x14ac:dyDescent="0.25">
      <c r="A300" s="3">
        <v>42023</v>
      </c>
      <c r="B300" s="5">
        <v>0.59375</v>
      </c>
      <c r="C300" s="2" t="s">
        <v>7</v>
      </c>
      <c r="D300" s="2">
        <v>2060</v>
      </c>
      <c r="E300" s="1">
        <f t="shared" si="13"/>
        <v>58.332704015014819</v>
      </c>
      <c r="F300">
        <f t="shared" si="14"/>
        <v>53009.136852479489</v>
      </c>
      <c r="G300">
        <f t="shared" si="15"/>
        <v>53009136.852479488</v>
      </c>
      <c r="H300">
        <v>4470</v>
      </c>
    </row>
    <row r="301" spans="1:8" x14ac:dyDescent="0.25">
      <c r="A301" s="3">
        <v>42023</v>
      </c>
      <c r="B301" s="5">
        <v>0.60416666666666663</v>
      </c>
      <c r="C301" s="2" t="s">
        <v>7</v>
      </c>
      <c r="D301" s="2">
        <v>2050</v>
      </c>
      <c r="E301" s="1">
        <f t="shared" si="13"/>
        <v>58.049535548922513</v>
      </c>
      <c r="F301">
        <f t="shared" si="14"/>
        <v>52372.007803771798</v>
      </c>
      <c r="G301">
        <f t="shared" si="15"/>
        <v>52372007.803771801</v>
      </c>
      <c r="H301">
        <v>4485</v>
      </c>
    </row>
    <row r="302" spans="1:8" x14ac:dyDescent="0.25">
      <c r="A302" s="3">
        <v>42023</v>
      </c>
      <c r="B302" s="5">
        <v>0.61458333333333337</v>
      </c>
      <c r="C302" s="2" t="s">
        <v>7</v>
      </c>
      <c r="D302" s="2">
        <v>2040</v>
      </c>
      <c r="E302" s="1">
        <f t="shared" si="13"/>
        <v>57.766367082830214</v>
      </c>
      <c r="F302">
        <f t="shared" si="14"/>
        <v>52117.156184288724</v>
      </c>
      <c r="G302">
        <f t="shared" si="15"/>
        <v>52117156.184288725</v>
      </c>
      <c r="H302">
        <v>4500</v>
      </c>
    </row>
    <row r="303" spans="1:8" x14ac:dyDescent="0.25">
      <c r="A303" s="3">
        <v>42023</v>
      </c>
      <c r="B303" s="5">
        <v>0.625</v>
      </c>
      <c r="C303" s="2" t="s">
        <v>7</v>
      </c>
      <c r="D303" s="2">
        <v>2020</v>
      </c>
      <c r="E303" s="1">
        <f t="shared" si="13"/>
        <v>57.200030150645603</v>
      </c>
      <c r="F303">
        <f t="shared" si="14"/>
        <v>51734.878755064121</v>
      </c>
      <c r="G303">
        <f t="shared" si="15"/>
        <v>51734878.755064122</v>
      </c>
      <c r="H303">
        <v>4515</v>
      </c>
    </row>
    <row r="304" spans="1:8" x14ac:dyDescent="0.25">
      <c r="A304" s="3">
        <v>42023</v>
      </c>
      <c r="B304" s="5">
        <v>0.63541666666666663</v>
      </c>
      <c r="C304" s="2" t="s">
        <v>7</v>
      </c>
      <c r="D304" s="2">
        <v>2010</v>
      </c>
      <c r="E304" s="1">
        <f t="shared" si="13"/>
        <v>56.916861684553297</v>
      </c>
      <c r="F304">
        <f t="shared" si="14"/>
        <v>51352.601325839503</v>
      </c>
      <c r="G304">
        <f t="shared" si="15"/>
        <v>51352601.325839505</v>
      </c>
      <c r="H304">
        <v>4530</v>
      </c>
    </row>
    <row r="305" spans="1:8" x14ac:dyDescent="0.25">
      <c r="A305" s="3">
        <v>42023</v>
      </c>
      <c r="B305" s="5">
        <v>0.64583333333333337</v>
      </c>
      <c r="C305" s="2" t="s">
        <v>7</v>
      </c>
      <c r="D305" s="2">
        <v>1990</v>
      </c>
      <c r="E305" s="1">
        <f t="shared" si="13"/>
        <v>56.350524752368685</v>
      </c>
      <c r="F305">
        <f t="shared" si="14"/>
        <v>50970.323896614893</v>
      </c>
      <c r="G305">
        <f t="shared" si="15"/>
        <v>50970323.896614894</v>
      </c>
      <c r="H305">
        <v>4545</v>
      </c>
    </row>
    <row r="306" spans="1:8" x14ac:dyDescent="0.25">
      <c r="A306" s="3">
        <v>42023</v>
      </c>
      <c r="B306" s="5">
        <v>0.65625</v>
      </c>
      <c r="C306" s="2" t="s">
        <v>7</v>
      </c>
      <c r="D306" s="2">
        <v>1980</v>
      </c>
      <c r="E306" s="1">
        <f t="shared" si="13"/>
        <v>56.067356286276379</v>
      </c>
      <c r="F306">
        <f t="shared" si="14"/>
        <v>50588.046467390275</v>
      </c>
      <c r="G306">
        <f t="shared" si="15"/>
        <v>50588046.467390276</v>
      </c>
      <c r="H306">
        <v>4560</v>
      </c>
    </row>
    <row r="307" spans="1:8" x14ac:dyDescent="0.25">
      <c r="A307" s="3">
        <v>42023</v>
      </c>
      <c r="B307" s="5">
        <v>0.66666666666666663</v>
      </c>
      <c r="C307" s="2" t="s">
        <v>7</v>
      </c>
      <c r="D307" s="2">
        <v>1940</v>
      </c>
      <c r="E307" s="1">
        <f t="shared" si="13"/>
        <v>54.934682421907162</v>
      </c>
      <c r="F307">
        <f t="shared" si="14"/>
        <v>49950.917418682591</v>
      </c>
      <c r="G307">
        <f t="shared" si="15"/>
        <v>49950917.41868259</v>
      </c>
      <c r="H307">
        <v>4575</v>
      </c>
    </row>
    <row r="308" spans="1:8" x14ac:dyDescent="0.25">
      <c r="A308" s="3">
        <v>42023</v>
      </c>
      <c r="B308" s="5">
        <v>0.67708333333333337</v>
      </c>
      <c r="C308" s="2" t="s">
        <v>7</v>
      </c>
      <c r="D308" s="2">
        <v>1940</v>
      </c>
      <c r="E308" s="1">
        <f t="shared" si="13"/>
        <v>54.934682421907162</v>
      </c>
      <c r="F308">
        <f t="shared" si="14"/>
        <v>49441.214179716444</v>
      </c>
      <c r="G308">
        <f t="shared" si="15"/>
        <v>49441214.179716446</v>
      </c>
      <c r="H308">
        <v>4590</v>
      </c>
    </row>
    <row r="309" spans="1:8" x14ac:dyDescent="0.25">
      <c r="A309" s="3">
        <v>42023</v>
      </c>
      <c r="B309" s="5">
        <v>0.6875</v>
      </c>
      <c r="C309" s="2" t="s">
        <v>7</v>
      </c>
      <c r="D309" s="2">
        <v>1880</v>
      </c>
      <c r="E309" s="1">
        <f t="shared" si="13"/>
        <v>53.235671625353334</v>
      </c>
      <c r="F309">
        <f t="shared" si="14"/>
        <v>48676.659321267223</v>
      </c>
      <c r="G309">
        <f t="shared" si="15"/>
        <v>48676659.321267225</v>
      </c>
      <c r="H309">
        <v>4605</v>
      </c>
    </row>
    <row r="310" spans="1:8" x14ac:dyDescent="0.25">
      <c r="A310" s="3">
        <v>42023</v>
      </c>
      <c r="B310" s="5">
        <v>0.69791666666666663</v>
      </c>
      <c r="C310" s="2" t="s">
        <v>7</v>
      </c>
      <c r="D310" s="2">
        <v>1880</v>
      </c>
      <c r="E310" s="1">
        <f t="shared" si="13"/>
        <v>53.235671625353334</v>
      </c>
      <c r="F310">
        <f t="shared" si="14"/>
        <v>47912.104462818003</v>
      </c>
      <c r="G310">
        <f t="shared" si="15"/>
        <v>47912104.462818004</v>
      </c>
      <c r="H310">
        <v>4620</v>
      </c>
    </row>
    <row r="311" spans="1:8" x14ac:dyDescent="0.25">
      <c r="A311" s="3">
        <v>42023</v>
      </c>
      <c r="B311" s="5">
        <v>0.70833333333333337</v>
      </c>
      <c r="C311" s="2" t="s">
        <v>7</v>
      </c>
      <c r="D311" s="2">
        <v>1870</v>
      </c>
      <c r="E311" s="1">
        <f t="shared" si="13"/>
        <v>52.952503159261028</v>
      </c>
      <c r="F311">
        <f t="shared" si="14"/>
        <v>47784.678653076466</v>
      </c>
      <c r="G311">
        <f t="shared" si="15"/>
        <v>47784678.653076462</v>
      </c>
      <c r="H311">
        <v>4635</v>
      </c>
    </row>
    <row r="312" spans="1:8" x14ac:dyDescent="0.25">
      <c r="A312" s="3">
        <v>42023</v>
      </c>
      <c r="B312" s="5">
        <v>0.71875</v>
      </c>
      <c r="C312" s="2" t="s">
        <v>7</v>
      </c>
      <c r="D312" s="2">
        <v>1840</v>
      </c>
      <c r="E312" s="1">
        <f t="shared" si="13"/>
        <v>52.10299776098411</v>
      </c>
      <c r="F312">
        <f t="shared" si="14"/>
        <v>47274.975414110311</v>
      </c>
      <c r="G312">
        <f t="shared" si="15"/>
        <v>47274975.41411031</v>
      </c>
      <c r="H312">
        <v>4650</v>
      </c>
    </row>
    <row r="313" spans="1:8" x14ac:dyDescent="0.25">
      <c r="A313" s="3">
        <v>42023</v>
      </c>
      <c r="B313" s="5">
        <v>0.72916666666666663</v>
      </c>
      <c r="C313" s="2" t="s">
        <v>7</v>
      </c>
      <c r="D313" s="2">
        <v>1830</v>
      </c>
      <c r="E313" s="1">
        <f t="shared" si="13"/>
        <v>51.819829294891804</v>
      </c>
      <c r="F313">
        <f t="shared" si="14"/>
        <v>46765.272175144164</v>
      </c>
      <c r="G313">
        <f t="shared" si="15"/>
        <v>46765272.175144166</v>
      </c>
      <c r="H313">
        <v>4665</v>
      </c>
    </row>
    <row r="314" spans="1:8" x14ac:dyDescent="0.25">
      <c r="A314" s="3">
        <v>42023</v>
      </c>
      <c r="B314" s="5">
        <v>0.73958333333333337</v>
      </c>
      <c r="C314" s="2" t="s">
        <v>7</v>
      </c>
      <c r="D314" s="2">
        <v>1780</v>
      </c>
      <c r="E314" s="1">
        <f t="shared" si="13"/>
        <v>50.403986964430281</v>
      </c>
      <c r="F314">
        <f t="shared" si="14"/>
        <v>46000.717316694943</v>
      </c>
      <c r="G314">
        <f t="shared" si="15"/>
        <v>46000717.316694945</v>
      </c>
      <c r="H314">
        <v>4680</v>
      </c>
    </row>
    <row r="315" spans="1:8" x14ac:dyDescent="0.25">
      <c r="A315" s="3">
        <v>42023</v>
      </c>
      <c r="B315" s="5">
        <v>0.75</v>
      </c>
      <c r="C315" s="2" t="s">
        <v>7</v>
      </c>
      <c r="D315" s="2">
        <v>1800</v>
      </c>
      <c r="E315" s="1">
        <f t="shared" si="13"/>
        <v>50.970323896614893</v>
      </c>
      <c r="F315">
        <f t="shared" si="14"/>
        <v>45618.439887470326</v>
      </c>
      <c r="G315">
        <f t="shared" si="15"/>
        <v>45618439.887470327</v>
      </c>
      <c r="H315">
        <v>4695</v>
      </c>
    </row>
    <row r="316" spans="1:8" x14ac:dyDescent="0.25">
      <c r="A316" s="3">
        <v>42023</v>
      </c>
      <c r="B316" s="5">
        <v>0.76041666666666663</v>
      </c>
      <c r="C316" s="2" t="s">
        <v>7</v>
      </c>
      <c r="D316" s="2">
        <v>1750</v>
      </c>
      <c r="E316" s="1">
        <f t="shared" si="13"/>
        <v>49.55448156615337</v>
      </c>
      <c r="F316">
        <f t="shared" si="14"/>
        <v>45236.162458245715</v>
      </c>
      <c r="G316">
        <f t="shared" si="15"/>
        <v>45236162.458245717</v>
      </c>
      <c r="H316">
        <v>4710</v>
      </c>
    </row>
    <row r="317" spans="1:8" x14ac:dyDescent="0.25">
      <c r="A317" s="3">
        <v>42023</v>
      </c>
      <c r="B317" s="5">
        <v>0.77083333333333337</v>
      </c>
      <c r="C317" s="2" t="s">
        <v>7</v>
      </c>
      <c r="D317" s="2">
        <v>1730</v>
      </c>
      <c r="E317" s="1">
        <f t="shared" si="13"/>
        <v>48.988144633968759</v>
      </c>
      <c r="F317">
        <f t="shared" si="14"/>
        <v>44344.181790054958</v>
      </c>
      <c r="G317">
        <f t="shared" si="15"/>
        <v>44344181.790054955</v>
      </c>
      <c r="H317">
        <v>4725</v>
      </c>
    </row>
    <row r="318" spans="1:8" x14ac:dyDescent="0.25">
      <c r="A318" s="3">
        <v>42023</v>
      </c>
      <c r="B318" s="5">
        <v>0.78125</v>
      </c>
      <c r="C318" s="2" t="s">
        <v>7</v>
      </c>
      <c r="D318" s="2">
        <v>1700</v>
      </c>
      <c r="E318" s="1">
        <f t="shared" si="13"/>
        <v>48.138639235691841</v>
      </c>
      <c r="F318">
        <f t="shared" si="14"/>
        <v>43707.052741347266</v>
      </c>
      <c r="G318">
        <f t="shared" si="15"/>
        <v>43707052.741347268</v>
      </c>
      <c r="H318">
        <v>4740</v>
      </c>
    </row>
    <row r="319" spans="1:8" x14ac:dyDescent="0.25">
      <c r="A319" s="3">
        <v>42023</v>
      </c>
      <c r="B319" s="5">
        <v>0.79166666666666663</v>
      </c>
      <c r="C319" s="2" t="s">
        <v>7</v>
      </c>
      <c r="D319" s="2">
        <v>1660</v>
      </c>
      <c r="E319" s="1">
        <f t="shared" si="13"/>
        <v>47.005965371322624</v>
      </c>
      <c r="F319">
        <f t="shared" si="14"/>
        <v>42815.072073156509</v>
      </c>
      <c r="G319">
        <f t="shared" si="15"/>
        <v>42815072.073156506</v>
      </c>
      <c r="H319">
        <v>4755</v>
      </c>
    </row>
    <row r="320" spans="1:8" x14ac:dyDescent="0.25">
      <c r="A320" s="3">
        <v>42023</v>
      </c>
      <c r="B320" s="5">
        <v>0.80208333333333337</v>
      </c>
      <c r="C320" s="2" t="s">
        <v>7</v>
      </c>
      <c r="D320" s="2">
        <v>1670</v>
      </c>
      <c r="E320" s="1">
        <f t="shared" si="13"/>
        <v>47.28913383741493</v>
      </c>
      <c r="F320">
        <f t="shared" si="14"/>
        <v>42432.794643931898</v>
      </c>
      <c r="G320">
        <f t="shared" si="15"/>
        <v>42432794.643931895</v>
      </c>
      <c r="H320">
        <v>4770</v>
      </c>
    </row>
    <row r="321" spans="1:8" x14ac:dyDescent="0.25">
      <c r="A321" s="3">
        <v>42023</v>
      </c>
      <c r="B321" s="5">
        <v>0.8125</v>
      </c>
      <c r="C321" s="2" t="s">
        <v>7</v>
      </c>
      <c r="D321" s="2">
        <v>1640</v>
      </c>
      <c r="E321" s="1">
        <f t="shared" si="13"/>
        <v>46.439628439138012</v>
      </c>
      <c r="F321">
        <f t="shared" si="14"/>
        <v>42177.943024448825</v>
      </c>
      <c r="G321">
        <f t="shared" si="15"/>
        <v>42177943.024448827</v>
      </c>
      <c r="H321">
        <v>4785</v>
      </c>
    </row>
    <row r="322" spans="1:8" x14ac:dyDescent="0.25">
      <c r="A322" s="3">
        <v>42023</v>
      </c>
      <c r="B322" s="5">
        <v>0.82291666666666663</v>
      </c>
      <c r="C322" s="2" t="s">
        <v>7</v>
      </c>
      <c r="D322" s="2">
        <v>1610</v>
      </c>
      <c r="E322" s="1">
        <f t="shared" si="13"/>
        <v>45.590123040861101</v>
      </c>
      <c r="F322">
        <f t="shared" si="14"/>
        <v>41413.388165999597</v>
      </c>
      <c r="G322">
        <f t="shared" si="15"/>
        <v>41413388.165999599</v>
      </c>
      <c r="H322">
        <v>4800</v>
      </c>
    </row>
    <row r="323" spans="1:8" x14ac:dyDescent="0.25">
      <c r="A323" s="3">
        <v>42023</v>
      </c>
      <c r="B323" s="5">
        <v>0.83333333333333337</v>
      </c>
      <c r="C323" s="2" t="s">
        <v>7</v>
      </c>
      <c r="D323" s="2">
        <v>1600</v>
      </c>
      <c r="E323" s="1">
        <f t="shared" ref="E323:E386" si="16">D323/35.3146667</f>
        <v>45.306954574768795</v>
      </c>
      <c r="F323">
        <f t="shared" si="14"/>
        <v>40903.684927033457</v>
      </c>
      <c r="G323">
        <f t="shared" si="15"/>
        <v>40903684.927033454</v>
      </c>
      <c r="H323">
        <v>4815</v>
      </c>
    </row>
    <row r="324" spans="1:8" x14ac:dyDescent="0.25">
      <c r="A324" s="3">
        <v>42023</v>
      </c>
      <c r="B324" s="5">
        <v>0.84375</v>
      </c>
      <c r="C324" s="2" t="s">
        <v>7</v>
      </c>
      <c r="D324" s="2">
        <v>1570</v>
      </c>
      <c r="E324" s="1">
        <f t="shared" si="16"/>
        <v>44.457449176491878</v>
      </c>
      <c r="F324">
        <f t="shared" ref="F324:F387" si="17">((E324+E323)/2)*(900)</f>
        <v>40393.981688067302</v>
      </c>
      <c r="G324">
        <f t="shared" ref="G324:G387" si="18">F324*1000</f>
        <v>40393981.688067302</v>
      </c>
      <c r="H324">
        <v>4830</v>
      </c>
    </row>
    <row r="325" spans="1:8" x14ac:dyDescent="0.25">
      <c r="A325" s="3">
        <v>42023</v>
      </c>
      <c r="B325" s="5">
        <v>0.85416666666666663</v>
      </c>
      <c r="C325" s="2" t="s">
        <v>7</v>
      </c>
      <c r="D325" s="2">
        <v>1540</v>
      </c>
      <c r="E325" s="1">
        <f t="shared" si="16"/>
        <v>43.607943778214967</v>
      </c>
      <c r="F325">
        <f t="shared" si="17"/>
        <v>39629.426829618082</v>
      </c>
      <c r="G325">
        <f t="shared" si="18"/>
        <v>39629426.829618081</v>
      </c>
      <c r="H325">
        <v>4845</v>
      </c>
    </row>
    <row r="326" spans="1:8" x14ac:dyDescent="0.25">
      <c r="A326" s="3">
        <v>42023</v>
      </c>
      <c r="B326" s="5">
        <v>0.86458333333333337</v>
      </c>
      <c r="C326" s="2" t="s">
        <v>7</v>
      </c>
      <c r="D326" s="2">
        <v>1510</v>
      </c>
      <c r="E326" s="1">
        <f t="shared" si="16"/>
        <v>42.758438379938049</v>
      </c>
      <c r="F326">
        <f t="shared" si="17"/>
        <v>38864.871971168854</v>
      </c>
      <c r="G326">
        <f t="shared" si="18"/>
        <v>38864871.971168853</v>
      </c>
      <c r="H326">
        <v>4860</v>
      </c>
    </row>
    <row r="327" spans="1:8" x14ac:dyDescent="0.25">
      <c r="A327" s="3">
        <v>42023</v>
      </c>
      <c r="B327" s="5">
        <v>0.875</v>
      </c>
      <c r="C327" s="2" t="s">
        <v>7</v>
      </c>
      <c r="D327" s="2">
        <v>1500</v>
      </c>
      <c r="E327" s="1">
        <f t="shared" si="16"/>
        <v>42.475269913845743</v>
      </c>
      <c r="F327">
        <f t="shared" si="17"/>
        <v>38355.168732202706</v>
      </c>
      <c r="G327">
        <f t="shared" si="18"/>
        <v>38355168.732202709</v>
      </c>
      <c r="H327">
        <v>4875</v>
      </c>
    </row>
    <row r="328" spans="1:8" x14ac:dyDescent="0.25">
      <c r="A328" s="3">
        <v>42023</v>
      </c>
      <c r="B328" s="5">
        <v>0.88541666666666663</v>
      </c>
      <c r="C328" s="2" t="s">
        <v>7</v>
      </c>
      <c r="D328" s="2">
        <v>1490</v>
      </c>
      <c r="E328" s="1">
        <f t="shared" si="16"/>
        <v>42.192101447753437</v>
      </c>
      <c r="F328">
        <f t="shared" si="17"/>
        <v>38100.317112719633</v>
      </c>
      <c r="G328">
        <f t="shared" si="18"/>
        <v>38100317.112719633</v>
      </c>
      <c r="H328">
        <v>4890</v>
      </c>
    </row>
    <row r="329" spans="1:8" x14ac:dyDescent="0.25">
      <c r="A329" s="3">
        <v>42023</v>
      </c>
      <c r="B329" s="5">
        <v>0.89583333333333337</v>
      </c>
      <c r="C329" s="2" t="s">
        <v>7</v>
      </c>
      <c r="D329" s="2">
        <v>1460</v>
      </c>
      <c r="E329" s="1">
        <f t="shared" si="16"/>
        <v>41.342596049476526</v>
      </c>
      <c r="F329">
        <f t="shared" si="17"/>
        <v>37590.613873753478</v>
      </c>
      <c r="G329">
        <f t="shared" si="18"/>
        <v>37590613.873753481</v>
      </c>
      <c r="H329">
        <v>4905</v>
      </c>
    </row>
    <row r="330" spans="1:8" x14ac:dyDescent="0.25">
      <c r="A330" s="3">
        <v>42023</v>
      </c>
      <c r="B330" s="5">
        <v>0.90625</v>
      </c>
      <c r="C330" s="2" t="s">
        <v>7</v>
      </c>
      <c r="D330" s="2">
        <v>1420</v>
      </c>
      <c r="E330" s="1">
        <f t="shared" si="16"/>
        <v>40.209922185107303</v>
      </c>
      <c r="F330">
        <f t="shared" si="17"/>
        <v>36698.633205562721</v>
      </c>
      <c r="G330">
        <f t="shared" si="18"/>
        <v>36698633.205562718</v>
      </c>
      <c r="H330">
        <v>4920</v>
      </c>
    </row>
    <row r="331" spans="1:8" x14ac:dyDescent="0.25">
      <c r="A331" s="3">
        <v>42023</v>
      </c>
      <c r="B331" s="5">
        <v>0.91666666666666663</v>
      </c>
      <c r="C331" s="2" t="s">
        <v>7</v>
      </c>
      <c r="D331" s="2">
        <v>1410</v>
      </c>
      <c r="E331" s="1">
        <f t="shared" si="16"/>
        <v>39.926753719014997</v>
      </c>
      <c r="F331">
        <f t="shared" si="17"/>
        <v>36061.504156855037</v>
      </c>
      <c r="G331">
        <f t="shared" si="18"/>
        <v>36061504.156855039</v>
      </c>
      <c r="H331">
        <v>4935</v>
      </c>
    </row>
    <row r="332" spans="1:8" x14ac:dyDescent="0.25">
      <c r="A332" s="3">
        <v>42023</v>
      </c>
      <c r="B332" s="5">
        <v>0.92708333333333337</v>
      </c>
      <c r="C332" s="2" t="s">
        <v>7</v>
      </c>
      <c r="D332" s="2">
        <v>1390</v>
      </c>
      <c r="E332" s="1">
        <f t="shared" si="16"/>
        <v>39.360416786830392</v>
      </c>
      <c r="F332">
        <f t="shared" si="17"/>
        <v>35679.226727630419</v>
      </c>
      <c r="G332">
        <f t="shared" si="18"/>
        <v>35679226.727630422</v>
      </c>
      <c r="H332">
        <v>4950</v>
      </c>
    </row>
    <row r="333" spans="1:8" x14ac:dyDescent="0.25">
      <c r="A333" s="3">
        <v>42023</v>
      </c>
      <c r="B333" s="5">
        <v>0.9375</v>
      </c>
      <c r="C333" s="2" t="s">
        <v>7</v>
      </c>
      <c r="D333" s="2">
        <v>1380</v>
      </c>
      <c r="E333" s="1">
        <f t="shared" si="16"/>
        <v>39.077248320738086</v>
      </c>
      <c r="F333">
        <f t="shared" si="17"/>
        <v>35296.949298405816</v>
      </c>
      <c r="G333">
        <f t="shared" si="18"/>
        <v>35296949.298405819</v>
      </c>
      <c r="H333">
        <v>4965</v>
      </c>
    </row>
    <row r="334" spans="1:8" x14ac:dyDescent="0.25">
      <c r="A334" s="3">
        <v>42023</v>
      </c>
      <c r="B334" s="5">
        <v>0.94791666666666663</v>
      </c>
      <c r="C334" s="2" t="s">
        <v>7</v>
      </c>
      <c r="D334" s="2">
        <v>1360</v>
      </c>
      <c r="E334" s="1">
        <f t="shared" si="16"/>
        <v>38.510911388553474</v>
      </c>
      <c r="F334">
        <f t="shared" si="17"/>
        <v>34914.671869181198</v>
      </c>
      <c r="G334">
        <f t="shared" si="18"/>
        <v>34914671.869181201</v>
      </c>
      <c r="H334">
        <v>4980</v>
      </c>
    </row>
    <row r="335" spans="1:8" x14ac:dyDescent="0.25">
      <c r="A335" s="3">
        <v>42023</v>
      </c>
      <c r="B335" s="5">
        <v>0.95833333333333337</v>
      </c>
      <c r="C335" s="2" t="s">
        <v>7</v>
      </c>
      <c r="D335" s="2">
        <v>1330</v>
      </c>
      <c r="E335" s="1">
        <f t="shared" si="16"/>
        <v>37.661405990276556</v>
      </c>
      <c r="F335">
        <f t="shared" si="17"/>
        <v>34277.542820473514</v>
      </c>
      <c r="G335">
        <f t="shared" si="18"/>
        <v>34277542.820473514</v>
      </c>
      <c r="H335">
        <v>4995</v>
      </c>
    </row>
    <row r="336" spans="1:8" x14ac:dyDescent="0.25">
      <c r="A336" s="3">
        <v>42023</v>
      </c>
      <c r="B336" s="5">
        <v>0.96875</v>
      </c>
      <c r="C336" s="2" t="s">
        <v>7</v>
      </c>
      <c r="D336" s="2">
        <v>1330</v>
      </c>
      <c r="E336" s="1">
        <f t="shared" si="16"/>
        <v>37.661405990276556</v>
      </c>
      <c r="F336">
        <f t="shared" si="17"/>
        <v>33895.265391248904</v>
      </c>
      <c r="G336">
        <f t="shared" si="18"/>
        <v>33895265.391248904</v>
      </c>
      <c r="H336">
        <v>5010</v>
      </c>
    </row>
    <row r="337" spans="1:8" x14ac:dyDescent="0.25">
      <c r="A337" s="3">
        <v>42023</v>
      </c>
      <c r="B337" s="5">
        <v>0.97916666666666663</v>
      </c>
      <c r="C337" s="2" t="s">
        <v>7</v>
      </c>
      <c r="D337" s="2">
        <v>1320</v>
      </c>
      <c r="E337" s="1">
        <f t="shared" si="16"/>
        <v>37.378237524184257</v>
      </c>
      <c r="F337">
        <f t="shared" si="17"/>
        <v>33767.83958150736</v>
      </c>
      <c r="G337">
        <f t="shared" si="18"/>
        <v>33767839.581507362</v>
      </c>
      <c r="H337">
        <v>5025</v>
      </c>
    </row>
    <row r="338" spans="1:8" x14ac:dyDescent="0.25">
      <c r="A338" s="3">
        <v>42023</v>
      </c>
      <c r="B338" s="5">
        <v>0.98958333333333337</v>
      </c>
      <c r="C338" s="2" t="s">
        <v>7</v>
      </c>
      <c r="D338" s="2">
        <v>1300</v>
      </c>
      <c r="E338" s="1">
        <f t="shared" si="16"/>
        <v>36.811900591999645</v>
      </c>
      <c r="F338">
        <f t="shared" si="17"/>
        <v>33385.562152282757</v>
      </c>
      <c r="G338">
        <f t="shared" si="18"/>
        <v>33385562.152282756</v>
      </c>
      <c r="H338">
        <v>5040</v>
      </c>
    </row>
    <row r="339" spans="1:8" x14ac:dyDescent="0.25">
      <c r="A339" s="3">
        <v>42024</v>
      </c>
      <c r="B339" s="5">
        <v>0</v>
      </c>
      <c r="C339" s="2" t="s">
        <v>7</v>
      </c>
      <c r="D339" s="2">
        <v>1280</v>
      </c>
      <c r="E339" s="1">
        <f t="shared" si="16"/>
        <v>36.245563659815033</v>
      </c>
      <c r="F339">
        <f t="shared" si="17"/>
        <v>32875.858913316602</v>
      </c>
      <c r="G339">
        <f t="shared" si="18"/>
        <v>32875858.913316604</v>
      </c>
      <c r="H339">
        <v>5055</v>
      </c>
    </row>
    <row r="340" spans="1:8" x14ac:dyDescent="0.25">
      <c r="A340" s="3">
        <v>42024</v>
      </c>
      <c r="B340" s="5">
        <v>1.0416666666666666E-2</v>
      </c>
      <c r="C340" s="2" t="s">
        <v>7</v>
      </c>
      <c r="D340" s="2">
        <v>1270</v>
      </c>
      <c r="E340" s="1">
        <f t="shared" si="16"/>
        <v>35.962395193722728</v>
      </c>
      <c r="F340">
        <f t="shared" si="17"/>
        <v>32493.581484091992</v>
      </c>
      <c r="G340">
        <f t="shared" si="18"/>
        <v>32493581.484091993</v>
      </c>
      <c r="H340">
        <v>5070</v>
      </c>
    </row>
    <row r="341" spans="1:8" x14ac:dyDescent="0.25">
      <c r="A341" s="3">
        <v>42024</v>
      </c>
      <c r="B341" s="5">
        <v>2.0833333333333332E-2</v>
      </c>
      <c r="C341" s="2" t="s">
        <v>7</v>
      </c>
      <c r="D341" s="2">
        <v>1260</v>
      </c>
      <c r="E341" s="1">
        <f t="shared" si="16"/>
        <v>35.679226727630422</v>
      </c>
      <c r="F341">
        <f t="shared" si="17"/>
        <v>32238.729864608918</v>
      </c>
      <c r="G341">
        <f t="shared" si="18"/>
        <v>32238729.864608917</v>
      </c>
      <c r="H341">
        <v>5085</v>
      </c>
    </row>
    <row r="342" spans="1:8" x14ac:dyDescent="0.25">
      <c r="A342" s="3">
        <v>42024</v>
      </c>
      <c r="B342" s="5">
        <v>3.125E-2</v>
      </c>
      <c r="C342" s="2" t="s">
        <v>7</v>
      </c>
      <c r="D342" s="2">
        <v>1260</v>
      </c>
      <c r="E342" s="1">
        <f t="shared" si="16"/>
        <v>35.679226727630422</v>
      </c>
      <c r="F342">
        <f t="shared" si="17"/>
        <v>32111.304054867378</v>
      </c>
      <c r="G342">
        <f t="shared" si="18"/>
        <v>32111304.054867379</v>
      </c>
      <c r="H342">
        <v>5100</v>
      </c>
    </row>
    <row r="343" spans="1:8" x14ac:dyDescent="0.25">
      <c r="A343" s="3">
        <v>42024</v>
      </c>
      <c r="B343" s="5">
        <v>4.1666666666666664E-2</v>
      </c>
      <c r="C343" s="2" t="s">
        <v>7</v>
      </c>
      <c r="D343" s="2">
        <v>1240</v>
      </c>
      <c r="E343" s="1">
        <f t="shared" si="16"/>
        <v>35.112889795445817</v>
      </c>
      <c r="F343">
        <f t="shared" si="17"/>
        <v>31856.452435384304</v>
      </c>
      <c r="G343">
        <f t="shared" si="18"/>
        <v>31856452.435384303</v>
      </c>
      <c r="H343">
        <v>5115</v>
      </c>
    </row>
    <row r="344" spans="1:8" x14ac:dyDescent="0.25">
      <c r="A344" s="3">
        <v>42024</v>
      </c>
      <c r="B344" s="5">
        <v>5.2083333333333336E-2</v>
      </c>
      <c r="C344" s="2" t="s">
        <v>7</v>
      </c>
      <c r="D344" s="2">
        <v>1230</v>
      </c>
      <c r="E344" s="1">
        <f t="shared" si="16"/>
        <v>34.829721329353511</v>
      </c>
      <c r="F344">
        <f t="shared" si="17"/>
        <v>31474.175006159698</v>
      </c>
      <c r="G344">
        <f t="shared" si="18"/>
        <v>31474175.006159697</v>
      </c>
      <c r="H344">
        <v>5130</v>
      </c>
    </row>
    <row r="345" spans="1:8" x14ac:dyDescent="0.25">
      <c r="A345" s="3">
        <v>42024</v>
      </c>
      <c r="B345" s="5">
        <v>6.25E-2</v>
      </c>
      <c r="C345" s="2" t="s">
        <v>7</v>
      </c>
      <c r="D345" s="2">
        <v>1230</v>
      </c>
      <c r="E345" s="1">
        <f t="shared" si="16"/>
        <v>34.829721329353511</v>
      </c>
      <c r="F345">
        <f t="shared" si="17"/>
        <v>31346.749196418161</v>
      </c>
      <c r="G345">
        <f t="shared" si="18"/>
        <v>31346749.196418162</v>
      </c>
      <c r="H345">
        <v>5145</v>
      </c>
    </row>
    <row r="346" spans="1:8" x14ac:dyDescent="0.25">
      <c r="A346" s="3">
        <v>42024</v>
      </c>
      <c r="B346" s="5">
        <v>7.2916666666666671E-2</v>
      </c>
      <c r="C346" s="2" t="s">
        <v>7</v>
      </c>
      <c r="D346" s="2">
        <v>1210</v>
      </c>
      <c r="E346" s="1">
        <f t="shared" si="16"/>
        <v>34.263384397168899</v>
      </c>
      <c r="F346">
        <f t="shared" si="17"/>
        <v>31091.897576935084</v>
      </c>
      <c r="G346">
        <f t="shared" si="18"/>
        <v>31091897.576935083</v>
      </c>
      <c r="H346">
        <v>5160</v>
      </c>
    </row>
    <row r="347" spans="1:8" x14ac:dyDescent="0.25">
      <c r="A347" s="3">
        <v>42024</v>
      </c>
      <c r="B347" s="5">
        <v>8.3333333333333329E-2</v>
      </c>
      <c r="C347" s="2" t="s">
        <v>7</v>
      </c>
      <c r="D347" s="2">
        <v>1190</v>
      </c>
      <c r="E347" s="1">
        <f t="shared" si="16"/>
        <v>33.697047464984287</v>
      </c>
      <c r="F347">
        <f t="shared" si="17"/>
        <v>30582.194337968933</v>
      </c>
      <c r="G347">
        <f t="shared" si="18"/>
        <v>30582194.337968934</v>
      </c>
      <c r="H347">
        <v>5175</v>
      </c>
    </row>
    <row r="348" spans="1:8" x14ac:dyDescent="0.25">
      <c r="A348" s="3">
        <v>42024</v>
      </c>
      <c r="B348" s="5">
        <v>9.375E-2</v>
      </c>
      <c r="C348" s="2" t="s">
        <v>7</v>
      </c>
      <c r="D348" s="2">
        <v>1190</v>
      </c>
      <c r="E348" s="1">
        <f t="shared" si="16"/>
        <v>33.697047464984287</v>
      </c>
      <c r="F348">
        <f t="shared" si="17"/>
        <v>30327.342718485859</v>
      </c>
      <c r="G348">
        <f t="shared" si="18"/>
        <v>30327342.718485858</v>
      </c>
      <c r="H348">
        <v>5190</v>
      </c>
    </row>
    <row r="349" spans="1:8" x14ac:dyDescent="0.25">
      <c r="A349" s="3">
        <v>42024</v>
      </c>
      <c r="B349" s="5">
        <v>0.10416666666666667</v>
      </c>
      <c r="C349" s="2" t="s">
        <v>7</v>
      </c>
      <c r="D349" s="2">
        <v>1170</v>
      </c>
      <c r="E349" s="1">
        <f t="shared" si="16"/>
        <v>33.130710532799682</v>
      </c>
      <c r="F349">
        <f t="shared" si="17"/>
        <v>30072.491099002789</v>
      </c>
      <c r="G349">
        <f t="shared" si="18"/>
        <v>30072491.09900279</v>
      </c>
      <c r="H349">
        <v>5205</v>
      </c>
    </row>
    <row r="350" spans="1:8" x14ac:dyDescent="0.25">
      <c r="A350" s="3">
        <v>42024</v>
      </c>
      <c r="B350" s="5">
        <v>0.11458333333333333</v>
      </c>
      <c r="C350" s="2" t="s">
        <v>7</v>
      </c>
      <c r="D350" s="2">
        <v>1170</v>
      </c>
      <c r="E350" s="1">
        <f t="shared" si="16"/>
        <v>33.130710532799682</v>
      </c>
      <c r="F350">
        <f t="shared" si="17"/>
        <v>29817.639479519716</v>
      </c>
      <c r="G350">
        <f t="shared" si="18"/>
        <v>29817639.479519717</v>
      </c>
      <c r="H350">
        <v>5220</v>
      </c>
    </row>
    <row r="351" spans="1:8" x14ac:dyDescent="0.25">
      <c r="A351" s="3">
        <v>42024</v>
      </c>
      <c r="B351" s="5">
        <v>0.125</v>
      </c>
      <c r="C351" s="2" t="s">
        <v>7</v>
      </c>
      <c r="D351" s="2">
        <v>1150</v>
      </c>
      <c r="E351" s="1">
        <f t="shared" si="16"/>
        <v>32.56437360061507</v>
      </c>
      <c r="F351">
        <f t="shared" si="17"/>
        <v>29562.787860036638</v>
      </c>
      <c r="G351">
        <f t="shared" si="18"/>
        <v>29562787.860036638</v>
      </c>
      <c r="H351">
        <v>5235</v>
      </c>
    </row>
    <row r="352" spans="1:8" x14ac:dyDescent="0.25">
      <c r="A352" s="3">
        <v>42024</v>
      </c>
      <c r="B352" s="5">
        <v>0.13541666666666666</v>
      </c>
      <c r="C352" s="2" t="s">
        <v>7</v>
      </c>
      <c r="D352" s="2">
        <v>1170</v>
      </c>
      <c r="E352" s="1">
        <f t="shared" si="16"/>
        <v>33.130710532799682</v>
      </c>
      <c r="F352">
        <f t="shared" si="17"/>
        <v>29562.787860036638</v>
      </c>
      <c r="G352">
        <f t="shared" si="18"/>
        <v>29562787.860036638</v>
      </c>
      <c r="H352">
        <v>5250</v>
      </c>
    </row>
    <row r="353" spans="1:8" x14ac:dyDescent="0.25">
      <c r="A353" s="3">
        <v>42024</v>
      </c>
      <c r="B353" s="5">
        <v>0.14583333333333334</v>
      </c>
      <c r="C353" s="2" t="s">
        <v>7</v>
      </c>
      <c r="D353" s="2">
        <v>1150</v>
      </c>
      <c r="E353" s="1">
        <f t="shared" si="16"/>
        <v>32.56437360061507</v>
      </c>
      <c r="F353">
        <f t="shared" si="17"/>
        <v>29562.787860036638</v>
      </c>
      <c r="G353">
        <f t="shared" si="18"/>
        <v>29562787.860036638</v>
      </c>
      <c r="H353">
        <v>5265</v>
      </c>
    </row>
    <row r="354" spans="1:8" x14ac:dyDescent="0.25">
      <c r="A354" s="3">
        <v>42024</v>
      </c>
      <c r="B354" s="5">
        <v>0.15625</v>
      </c>
      <c r="C354" s="2" t="s">
        <v>7</v>
      </c>
      <c r="D354" s="2">
        <v>1140</v>
      </c>
      <c r="E354" s="1">
        <f t="shared" si="16"/>
        <v>32.281205134522764</v>
      </c>
      <c r="F354">
        <f t="shared" si="17"/>
        <v>29180.510430812024</v>
      </c>
      <c r="G354">
        <f t="shared" si="18"/>
        <v>29180510.430812024</v>
      </c>
      <c r="H354">
        <v>5280</v>
      </c>
    </row>
    <row r="355" spans="1:8" x14ac:dyDescent="0.25">
      <c r="A355" s="3">
        <v>42024</v>
      </c>
      <c r="B355" s="5">
        <v>0.16666666666666666</v>
      </c>
      <c r="C355" s="2" t="s">
        <v>7</v>
      </c>
      <c r="D355" s="2">
        <v>1130</v>
      </c>
      <c r="E355" s="1">
        <f t="shared" si="16"/>
        <v>31.998036668430458</v>
      </c>
      <c r="F355">
        <f t="shared" si="17"/>
        <v>28925.658811328951</v>
      </c>
      <c r="G355">
        <f t="shared" si="18"/>
        <v>28925658.811328951</v>
      </c>
      <c r="H355">
        <v>5295</v>
      </c>
    </row>
    <row r="356" spans="1:8" x14ac:dyDescent="0.25">
      <c r="A356" s="3">
        <v>42024</v>
      </c>
      <c r="B356" s="5">
        <v>0.17708333333333334</v>
      </c>
      <c r="C356" s="2" t="s">
        <v>7</v>
      </c>
      <c r="D356" s="2">
        <v>1120</v>
      </c>
      <c r="E356" s="1">
        <f t="shared" si="16"/>
        <v>31.714868202338156</v>
      </c>
      <c r="F356">
        <f t="shared" si="17"/>
        <v>28670.807191845874</v>
      </c>
      <c r="G356">
        <f t="shared" si="18"/>
        <v>28670807.191845875</v>
      </c>
      <c r="H356">
        <v>5310</v>
      </c>
    </row>
    <row r="357" spans="1:8" x14ac:dyDescent="0.25">
      <c r="A357" s="3">
        <v>42024</v>
      </c>
      <c r="B357" s="5">
        <v>0.1875</v>
      </c>
      <c r="C357" s="2" t="s">
        <v>7</v>
      </c>
      <c r="D357" s="2">
        <v>1130</v>
      </c>
      <c r="E357" s="1">
        <f t="shared" si="16"/>
        <v>31.998036668430458</v>
      </c>
      <c r="F357">
        <f t="shared" si="17"/>
        <v>28670.807191845874</v>
      </c>
      <c r="G357">
        <f t="shared" si="18"/>
        <v>28670807.191845875</v>
      </c>
      <c r="H357">
        <v>5325</v>
      </c>
    </row>
    <row r="358" spans="1:8" x14ac:dyDescent="0.25">
      <c r="A358" s="3">
        <v>42024</v>
      </c>
      <c r="B358" s="5">
        <v>0.19791666666666666</v>
      </c>
      <c r="C358" s="2" t="s">
        <v>7</v>
      </c>
      <c r="D358" s="2">
        <v>1110</v>
      </c>
      <c r="E358" s="1">
        <f t="shared" si="16"/>
        <v>31.43169973624585</v>
      </c>
      <c r="F358">
        <f t="shared" si="17"/>
        <v>28543.381382104337</v>
      </c>
      <c r="G358">
        <f t="shared" si="18"/>
        <v>28543381.382104337</v>
      </c>
      <c r="H358">
        <v>5340</v>
      </c>
    </row>
    <row r="359" spans="1:8" x14ac:dyDescent="0.25">
      <c r="A359" s="3">
        <v>42024</v>
      </c>
      <c r="B359" s="5">
        <v>0.20833333333333334</v>
      </c>
      <c r="C359" s="2" t="s">
        <v>7</v>
      </c>
      <c r="D359" s="2">
        <v>1100</v>
      </c>
      <c r="E359" s="1">
        <f t="shared" si="16"/>
        <v>31.148531270153544</v>
      </c>
      <c r="F359">
        <f t="shared" si="17"/>
        <v>28161.103952879726</v>
      </c>
      <c r="G359">
        <f t="shared" si="18"/>
        <v>28161103.952879727</v>
      </c>
      <c r="H359">
        <v>5355</v>
      </c>
    </row>
    <row r="360" spans="1:8" x14ac:dyDescent="0.25">
      <c r="A360" s="3">
        <v>42024</v>
      </c>
      <c r="B360" s="5">
        <v>0.21875</v>
      </c>
      <c r="C360" s="2" t="s">
        <v>7</v>
      </c>
      <c r="D360" s="2">
        <v>1110</v>
      </c>
      <c r="E360" s="1">
        <f t="shared" si="16"/>
        <v>31.43169973624585</v>
      </c>
      <c r="F360">
        <f t="shared" si="17"/>
        <v>28161.103952879726</v>
      </c>
      <c r="G360">
        <f t="shared" si="18"/>
        <v>28161103.952879727</v>
      </c>
      <c r="H360">
        <v>5370</v>
      </c>
    </row>
    <row r="361" spans="1:8" x14ac:dyDescent="0.25">
      <c r="A361" s="3">
        <v>42024</v>
      </c>
      <c r="B361" s="5">
        <v>0.22916666666666666</v>
      </c>
      <c r="C361" s="2" t="s">
        <v>7</v>
      </c>
      <c r="D361" s="2">
        <v>1080</v>
      </c>
      <c r="E361" s="1">
        <f t="shared" si="16"/>
        <v>30.582194337968936</v>
      </c>
      <c r="F361">
        <f t="shared" si="17"/>
        <v>27906.252333396656</v>
      </c>
      <c r="G361">
        <f t="shared" si="18"/>
        <v>27906252.333396658</v>
      </c>
      <c r="H361">
        <v>5385</v>
      </c>
    </row>
    <row r="362" spans="1:8" x14ac:dyDescent="0.25">
      <c r="A362" s="3">
        <v>42024</v>
      </c>
      <c r="B362" s="5">
        <v>0.23958333333333334</v>
      </c>
      <c r="C362" s="2" t="s">
        <v>7</v>
      </c>
      <c r="D362" s="2">
        <v>1080</v>
      </c>
      <c r="E362" s="1">
        <f t="shared" si="16"/>
        <v>30.582194337968936</v>
      </c>
      <c r="F362">
        <f t="shared" si="17"/>
        <v>27523.974904172042</v>
      </c>
      <c r="G362">
        <f t="shared" si="18"/>
        <v>27523974.904172044</v>
      </c>
      <c r="H362">
        <v>5400</v>
      </c>
    </row>
    <row r="363" spans="1:8" x14ac:dyDescent="0.25">
      <c r="A363" s="3">
        <v>42024</v>
      </c>
      <c r="B363" s="5">
        <v>0.25</v>
      </c>
      <c r="C363" s="2" t="s">
        <v>7</v>
      </c>
      <c r="D363" s="2">
        <v>1080</v>
      </c>
      <c r="E363" s="1">
        <f t="shared" si="16"/>
        <v>30.582194337968936</v>
      </c>
      <c r="F363">
        <f t="shared" si="17"/>
        <v>27523.974904172042</v>
      </c>
      <c r="G363">
        <f t="shared" si="18"/>
        <v>27523974.904172044</v>
      </c>
      <c r="H363">
        <v>5415</v>
      </c>
    </row>
    <row r="364" spans="1:8" x14ac:dyDescent="0.25">
      <c r="A364" s="3">
        <v>42024</v>
      </c>
      <c r="B364" s="5">
        <v>0.26041666666666669</v>
      </c>
      <c r="C364" s="2" t="s">
        <v>7</v>
      </c>
      <c r="D364" s="2">
        <v>1080</v>
      </c>
      <c r="E364" s="1">
        <f t="shared" si="16"/>
        <v>30.582194337968936</v>
      </c>
      <c r="F364">
        <f t="shared" si="17"/>
        <v>27523.974904172042</v>
      </c>
      <c r="G364">
        <f t="shared" si="18"/>
        <v>27523974.904172044</v>
      </c>
      <c r="H364">
        <v>5430</v>
      </c>
    </row>
    <row r="365" spans="1:8" x14ac:dyDescent="0.25">
      <c r="A365" s="3">
        <v>42024</v>
      </c>
      <c r="B365" s="5">
        <v>0.27083333333333331</v>
      </c>
      <c r="C365" s="2" t="s">
        <v>7</v>
      </c>
      <c r="D365" s="2">
        <v>1060</v>
      </c>
      <c r="E365" s="1">
        <f t="shared" si="16"/>
        <v>30.015857405784324</v>
      </c>
      <c r="F365">
        <f t="shared" si="17"/>
        <v>27269.123284688965</v>
      </c>
      <c r="G365">
        <f t="shared" si="18"/>
        <v>27269123.284688964</v>
      </c>
      <c r="H365">
        <v>5445</v>
      </c>
    </row>
    <row r="366" spans="1:8" x14ac:dyDescent="0.25">
      <c r="A366" s="3">
        <v>42024</v>
      </c>
      <c r="B366" s="5">
        <v>0.28125</v>
      </c>
      <c r="C366" s="2" t="s">
        <v>7</v>
      </c>
      <c r="D366" s="2">
        <v>1050</v>
      </c>
      <c r="E366" s="1">
        <f t="shared" si="16"/>
        <v>29.732688939692022</v>
      </c>
      <c r="F366">
        <f t="shared" si="17"/>
        <v>26886.845855464355</v>
      </c>
      <c r="G366">
        <f t="shared" si="18"/>
        <v>26886845.855464354</v>
      </c>
      <c r="H366">
        <v>5460</v>
      </c>
    </row>
    <row r="367" spans="1:8" x14ac:dyDescent="0.25">
      <c r="A367" s="3">
        <v>42024</v>
      </c>
      <c r="B367" s="5">
        <v>0.29166666666666669</v>
      </c>
      <c r="C367" s="2" t="s">
        <v>7</v>
      </c>
      <c r="D367" s="2">
        <v>1040</v>
      </c>
      <c r="E367" s="1">
        <f t="shared" si="16"/>
        <v>29.449520473599716</v>
      </c>
      <c r="F367">
        <f t="shared" si="17"/>
        <v>26631.994235981281</v>
      </c>
      <c r="G367">
        <f t="shared" si="18"/>
        <v>26631994.235981282</v>
      </c>
      <c r="H367">
        <v>5475</v>
      </c>
    </row>
    <row r="368" spans="1:8" x14ac:dyDescent="0.25">
      <c r="A368" s="3">
        <v>42024</v>
      </c>
      <c r="B368" s="5">
        <v>0.30208333333333331</v>
      </c>
      <c r="C368" s="2" t="s">
        <v>7</v>
      </c>
      <c r="D368" s="2">
        <v>1020</v>
      </c>
      <c r="E368" s="1">
        <f t="shared" si="16"/>
        <v>28.883183541415107</v>
      </c>
      <c r="F368">
        <f t="shared" si="17"/>
        <v>26249.716806756671</v>
      </c>
      <c r="G368">
        <f t="shared" si="18"/>
        <v>26249716.806756672</v>
      </c>
      <c r="H368">
        <v>5490</v>
      </c>
    </row>
    <row r="369" spans="1:8" x14ac:dyDescent="0.25">
      <c r="A369" s="3">
        <v>42024</v>
      </c>
      <c r="B369" s="5">
        <v>0.3125</v>
      </c>
      <c r="C369" s="2" t="s">
        <v>7</v>
      </c>
      <c r="D369" s="2">
        <v>1020</v>
      </c>
      <c r="E369" s="1">
        <f t="shared" si="16"/>
        <v>28.883183541415107</v>
      </c>
      <c r="F369">
        <f t="shared" si="17"/>
        <v>25994.865187273597</v>
      </c>
      <c r="G369">
        <f t="shared" si="18"/>
        <v>25994865.187273595</v>
      </c>
      <c r="H369">
        <v>5505</v>
      </c>
    </row>
    <row r="370" spans="1:8" x14ac:dyDescent="0.25">
      <c r="A370" s="3">
        <v>42024</v>
      </c>
      <c r="B370" s="5">
        <v>0.32291666666666669</v>
      </c>
      <c r="C370" s="2" t="s">
        <v>7</v>
      </c>
      <c r="D370" s="2">
        <v>1020</v>
      </c>
      <c r="E370" s="1">
        <f t="shared" si="16"/>
        <v>28.883183541415107</v>
      </c>
      <c r="F370">
        <f t="shared" si="17"/>
        <v>25994.865187273597</v>
      </c>
      <c r="G370">
        <f t="shared" si="18"/>
        <v>25994865.187273595</v>
      </c>
      <c r="H370">
        <v>5520</v>
      </c>
    </row>
    <row r="371" spans="1:8" x14ac:dyDescent="0.25">
      <c r="A371" s="3">
        <v>42024</v>
      </c>
      <c r="B371" s="5">
        <v>0.33333333333333331</v>
      </c>
      <c r="C371" s="2" t="s">
        <v>7</v>
      </c>
      <c r="D371" s="2">
        <v>1010</v>
      </c>
      <c r="E371" s="1">
        <f t="shared" si="16"/>
        <v>28.600015075322801</v>
      </c>
      <c r="F371">
        <f t="shared" si="17"/>
        <v>25867.43937753206</v>
      </c>
      <c r="G371">
        <f t="shared" si="18"/>
        <v>25867439.377532061</v>
      </c>
      <c r="H371">
        <v>5535</v>
      </c>
    </row>
    <row r="372" spans="1:8" x14ac:dyDescent="0.25">
      <c r="A372" s="3">
        <v>42024</v>
      </c>
      <c r="B372" s="5">
        <v>0.34375</v>
      </c>
      <c r="C372" s="2" t="s">
        <v>7</v>
      </c>
      <c r="D372" s="2">
        <v>1000</v>
      </c>
      <c r="E372" s="1">
        <f t="shared" si="16"/>
        <v>28.316846609230495</v>
      </c>
      <c r="F372">
        <f t="shared" si="17"/>
        <v>25612.587758048983</v>
      </c>
      <c r="G372">
        <f t="shared" si="18"/>
        <v>25612587.758048981</v>
      </c>
      <c r="H372">
        <v>5550</v>
      </c>
    </row>
    <row r="373" spans="1:8" x14ac:dyDescent="0.25">
      <c r="A373" s="3">
        <v>42024</v>
      </c>
      <c r="B373" s="5">
        <v>0.35416666666666669</v>
      </c>
      <c r="C373" s="2" t="s">
        <v>7</v>
      </c>
      <c r="D373" s="2">
        <v>987</v>
      </c>
      <c r="E373" s="1">
        <f t="shared" si="16"/>
        <v>27.948727603310498</v>
      </c>
      <c r="F373">
        <f t="shared" si="17"/>
        <v>25319.50839564345</v>
      </c>
      <c r="G373">
        <f t="shared" si="18"/>
        <v>25319508.39564345</v>
      </c>
      <c r="H373">
        <v>5565</v>
      </c>
    </row>
    <row r="374" spans="1:8" x14ac:dyDescent="0.25">
      <c r="A374" s="3">
        <v>42024</v>
      </c>
      <c r="B374" s="5">
        <v>0.36458333333333331</v>
      </c>
      <c r="C374" s="2" t="s">
        <v>7</v>
      </c>
      <c r="D374" s="2">
        <v>987</v>
      </c>
      <c r="E374" s="1">
        <f t="shared" si="16"/>
        <v>27.948727603310498</v>
      </c>
      <c r="F374">
        <f t="shared" si="17"/>
        <v>25153.85484297945</v>
      </c>
      <c r="G374">
        <f t="shared" si="18"/>
        <v>25153854.84297945</v>
      </c>
      <c r="H374">
        <v>5580</v>
      </c>
    </row>
    <row r="375" spans="1:8" x14ac:dyDescent="0.25">
      <c r="A375" s="3">
        <v>42024</v>
      </c>
      <c r="B375" s="5">
        <v>0.375</v>
      </c>
      <c r="C375" s="2" t="s">
        <v>7</v>
      </c>
      <c r="D375" s="2">
        <v>980</v>
      </c>
      <c r="E375" s="1">
        <f t="shared" si="16"/>
        <v>27.750509677045887</v>
      </c>
      <c r="F375">
        <f t="shared" si="17"/>
        <v>25064.656776160373</v>
      </c>
      <c r="G375">
        <f t="shared" si="18"/>
        <v>25064656.776160374</v>
      </c>
      <c r="H375">
        <v>5595</v>
      </c>
    </row>
    <row r="376" spans="1:8" x14ac:dyDescent="0.25">
      <c r="A376" s="3">
        <v>42024</v>
      </c>
      <c r="B376" s="5">
        <v>0.38541666666666669</v>
      </c>
      <c r="C376" s="2" t="s">
        <v>7</v>
      </c>
      <c r="D376" s="2">
        <v>966</v>
      </c>
      <c r="E376" s="1">
        <f t="shared" si="16"/>
        <v>27.354073824516657</v>
      </c>
      <c r="F376">
        <f t="shared" si="17"/>
        <v>24797.062575703145</v>
      </c>
      <c r="G376">
        <f t="shared" si="18"/>
        <v>24797062.575703144</v>
      </c>
      <c r="H376">
        <v>5610</v>
      </c>
    </row>
    <row r="377" spans="1:8" x14ac:dyDescent="0.25">
      <c r="A377" s="3">
        <v>42024</v>
      </c>
      <c r="B377" s="5">
        <v>0.39583333333333331</v>
      </c>
      <c r="C377" s="2" t="s">
        <v>7</v>
      </c>
      <c r="D377" s="2">
        <v>959</v>
      </c>
      <c r="E377" s="1">
        <f t="shared" si="16"/>
        <v>27.155855898252046</v>
      </c>
      <c r="F377">
        <f t="shared" si="17"/>
        <v>24529.468375245917</v>
      </c>
      <c r="G377">
        <f t="shared" si="18"/>
        <v>24529468.375245918</v>
      </c>
      <c r="H377">
        <v>5625</v>
      </c>
    </row>
    <row r="378" spans="1:8" x14ac:dyDescent="0.25">
      <c r="A378" s="3">
        <v>42024</v>
      </c>
      <c r="B378" s="5">
        <v>0.40625</v>
      </c>
      <c r="C378" s="2" t="s">
        <v>7</v>
      </c>
      <c r="D378" s="2">
        <v>946</v>
      </c>
      <c r="E378" s="1">
        <f t="shared" si="16"/>
        <v>26.787736892332049</v>
      </c>
      <c r="F378">
        <f t="shared" si="17"/>
        <v>24274.61675576284</v>
      </c>
      <c r="G378">
        <f t="shared" si="18"/>
        <v>24274616.755762838</v>
      </c>
      <c r="H378">
        <v>5640</v>
      </c>
    </row>
    <row r="379" spans="1:8" x14ac:dyDescent="0.25">
      <c r="A379" s="3">
        <v>42024</v>
      </c>
      <c r="B379" s="5">
        <v>0.41666666666666669</v>
      </c>
      <c r="C379" s="2" t="s">
        <v>7</v>
      </c>
      <c r="D379" s="2">
        <v>952</v>
      </c>
      <c r="E379" s="1">
        <f t="shared" si="16"/>
        <v>26.957637971987431</v>
      </c>
      <c r="F379">
        <f t="shared" si="17"/>
        <v>24185.418688943766</v>
      </c>
      <c r="G379">
        <f t="shared" si="18"/>
        <v>24185418.688943766</v>
      </c>
      <c r="H379">
        <v>5655</v>
      </c>
    </row>
    <row r="380" spans="1:8" x14ac:dyDescent="0.25">
      <c r="A380" s="3">
        <v>42024</v>
      </c>
      <c r="B380" s="5">
        <v>0.42708333333333331</v>
      </c>
      <c r="C380" s="2" t="s">
        <v>7</v>
      </c>
      <c r="D380" s="2">
        <v>946</v>
      </c>
      <c r="E380" s="1">
        <f t="shared" si="16"/>
        <v>26.787736892332049</v>
      </c>
      <c r="F380">
        <f t="shared" si="17"/>
        <v>24185.418688943766</v>
      </c>
      <c r="G380">
        <f t="shared" si="18"/>
        <v>24185418.688943766</v>
      </c>
      <c r="H380">
        <v>5670</v>
      </c>
    </row>
    <row r="381" spans="1:8" x14ac:dyDescent="0.25">
      <c r="A381" s="3">
        <v>42024</v>
      </c>
      <c r="B381" s="5">
        <v>0.4375</v>
      </c>
      <c r="C381" s="2" t="s">
        <v>7</v>
      </c>
      <c r="D381" s="2">
        <v>932</v>
      </c>
      <c r="E381" s="1">
        <f t="shared" si="16"/>
        <v>26.391301039802823</v>
      </c>
      <c r="F381">
        <f t="shared" si="17"/>
        <v>23930.567069460692</v>
      </c>
      <c r="G381">
        <f t="shared" si="18"/>
        <v>23930567.069460694</v>
      </c>
      <c r="H381">
        <v>5685</v>
      </c>
    </row>
    <row r="382" spans="1:8" x14ac:dyDescent="0.25">
      <c r="A382" s="3">
        <v>42024</v>
      </c>
      <c r="B382" s="5">
        <v>0.44791666666666669</v>
      </c>
      <c r="C382" s="2" t="s">
        <v>7</v>
      </c>
      <c r="D382" s="2">
        <v>932</v>
      </c>
      <c r="E382" s="1">
        <f t="shared" si="16"/>
        <v>26.391301039802823</v>
      </c>
      <c r="F382">
        <f t="shared" si="17"/>
        <v>23752.170935822542</v>
      </c>
      <c r="G382">
        <f t="shared" si="18"/>
        <v>23752170.935822543</v>
      </c>
      <c r="H382">
        <v>5700</v>
      </c>
    </row>
    <row r="383" spans="1:8" x14ac:dyDescent="0.25">
      <c r="A383" s="3">
        <v>42024</v>
      </c>
      <c r="B383" s="5">
        <v>0.45833333333333331</v>
      </c>
      <c r="C383" s="2" t="s">
        <v>7</v>
      </c>
      <c r="D383" s="2">
        <v>905</v>
      </c>
      <c r="E383" s="1">
        <f t="shared" si="16"/>
        <v>25.626746181353599</v>
      </c>
      <c r="F383">
        <f t="shared" si="17"/>
        <v>23408.121249520391</v>
      </c>
      <c r="G383">
        <f t="shared" si="18"/>
        <v>23408121.249520391</v>
      </c>
      <c r="H383">
        <v>5715</v>
      </c>
    </row>
    <row r="384" spans="1:8" x14ac:dyDescent="0.25">
      <c r="A384" s="3">
        <v>42024</v>
      </c>
      <c r="B384" s="5">
        <v>0.46875</v>
      </c>
      <c r="C384" s="2" t="s">
        <v>7</v>
      </c>
      <c r="D384" s="2">
        <v>899</v>
      </c>
      <c r="E384" s="1">
        <f t="shared" si="16"/>
        <v>25.456845101698217</v>
      </c>
      <c r="F384">
        <f t="shared" si="17"/>
        <v>22987.616077373317</v>
      </c>
      <c r="G384">
        <f t="shared" si="18"/>
        <v>22987616.077373318</v>
      </c>
      <c r="H384">
        <v>5730</v>
      </c>
    </row>
    <row r="385" spans="1:8" x14ac:dyDescent="0.25">
      <c r="A385" s="3">
        <v>42024</v>
      </c>
      <c r="B385" s="5">
        <v>0.47916666666666669</v>
      </c>
      <c r="C385" s="2" t="s">
        <v>7</v>
      </c>
      <c r="D385" s="2">
        <v>892</v>
      </c>
      <c r="E385" s="1">
        <f t="shared" si="16"/>
        <v>25.258627175433602</v>
      </c>
      <c r="F385">
        <f t="shared" si="17"/>
        <v>22821.962524709321</v>
      </c>
      <c r="G385">
        <f t="shared" si="18"/>
        <v>22821962.524709322</v>
      </c>
      <c r="H385">
        <v>5745</v>
      </c>
    </row>
    <row r="386" spans="1:8" x14ac:dyDescent="0.25">
      <c r="A386" s="3">
        <v>42024</v>
      </c>
      <c r="B386" s="5">
        <v>0.48958333333333331</v>
      </c>
      <c r="C386" s="2" t="s">
        <v>7</v>
      </c>
      <c r="D386" s="2">
        <v>892</v>
      </c>
      <c r="E386" s="1">
        <f t="shared" si="16"/>
        <v>25.258627175433602</v>
      </c>
      <c r="F386">
        <f t="shared" si="17"/>
        <v>22732.764457890244</v>
      </c>
      <c r="G386">
        <f t="shared" si="18"/>
        <v>22732764.457890242</v>
      </c>
      <c r="H386">
        <v>5760</v>
      </c>
    </row>
    <row r="387" spans="1:8" x14ac:dyDescent="0.25">
      <c r="A387" s="3">
        <v>42024</v>
      </c>
      <c r="B387" s="5">
        <v>0.5</v>
      </c>
      <c r="C387" s="2" t="s">
        <v>7</v>
      </c>
      <c r="D387" s="2">
        <v>879</v>
      </c>
      <c r="E387" s="1">
        <f t="shared" ref="E387:E450" si="19">D387/35.3146667</f>
        <v>24.890508169513605</v>
      </c>
      <c r="F387">
        <f t="shared" si="17"/>
        <v>22567.110905226244</v>
      </c>
      <c r="G387">
        <f t="shared" si="18"/>
        <v>22567110.905226242</v>
      </c>
      <c r="H387">
        <v>5775</v>
      </c>
    </row>
    <row r="388" spans="1:8" x14ac:dyDescent="0.25">
      <c r="A388" s="3">
        <v>42024</v>
      </c>
      <c r="B388" s="5">
        <v>0.51041666666666663</v>
      </c>
      <c r="C388" s="2" t="s">
        <v>7</v>
      </c>
      <c r="D388" s="2">
        <v>873</v>
      </c>
      <c r="E388" s="1">
        <f t="shared" si="19"/>
        <v>24.720607089858223</v>
      </c>
      <c r="F388">
        <f t="shared" ref="F388:F451" si="20">((E388+E387)/2)*(900)</f>
        <v>22325.001866717324</v>
      </c>
      <c r="G388">
        <f t="shared" ref="G388:G451" si="21">F388*1000</f>
        <v>22325001.866717324</v>
      </c>
      <c r="H388">
        <v>5790</v>
      </c>
    </row>
    <row r="389" spans="1:8" x14ac:dyDescent="0.25">
      <c r="A389" s="3">
        <v>42024</v>
      </c>
      <c r="B389" s="5">
        <v>0.52083333333333337</v>
      </c>
      <c r="C389" s="2" t="s">
        <v>7</v>
      </c>
      <c r="D389" s="2">
        <v>866</v>
      </c>
      <c r="E389" s="1">
        <f t="shared" si="19"/>
        <v>24.522389163593608</v>
      </c>
      <c r="F389">
        <f t="shared" si="20"/>
        <v>22159.348314053324</v>
      </c>
      <c r="G389">
        <f t="shared" si="21"/>
        <v>22159348.314053323</v>
      </c>
      <c r="H389">
        <v>5805</v>
      </c>
    </row>
    <row r="390" spans="1:8" x14ac:dyDescent="0.25">
      <c r="A390" s="3">
        <v>42024</v>
      </c>
      <c r="B390" s="5">
        <v>0.53125</v>
      </c>
      <c r="C390" s="2" t="s">
        <v>7</v>
      </c>
      <c r="D390" s="2">
        <v>866</v>
      </c>
      <c r="E390" s="1">
        <f t="shared" si="19"/>
        <v>24.522389163593608</v>
      </c>
      <c r="F390">
        <f t="shared" si="20"/>
        <v>22070.150247234247</v>
      </c>
      <c r="G390">
        <f t="shared" si="21"/>
        <v>22070150.247234248</v>
      </c>
      <c r="H390">
        <v>5820</v>
      </c>
    </row>
    <row r="391" spans="1:8" x14ac:dyDescent="0.25">
      <c r="A391" s="3">
        <v>42024</v>
      </c>
      <c r="B391" s="5">
        <v>0.54166666666666663</v>
      </c>
      <c r="C391" s="2" t="s">
        <v>7</v>
      </c>
      <c r="D391" s="2">
        <v>860</v>
      </c>
      <c r="E391" s="1">
        <f t="shared" si="19"/>
        <v>24.352488083938226</v>
      </c>
      <c r="F391">
        <f t="shared" si="20"/>
        <v>21993.694761389324</v>
      </c>
      <c r="G391">
        <f t="shared" si="21"/>
        <v>21993694.761389323</v>
      </c>
      <c r="H391">
        <v>5835</v>
      </c>
    </row>
    <row r="392" spans="1:8" x14ac:dyDescent="0.25">
      <c r="A392" s="3">
        <v>42024</v>
      </c>
      <c r="B392" s="5">
        <v>0.55208333333333337</v>
      </c>
      <c r="C392" s="2" t="s">
        <v>7</v>
      </c>
      <c r="D392" s="2">
        <v>860</v>
      </c>
      <c r="E392" s="1">
        <f t="shared" si="19"/>
        <v>24.352488083938226</v>
      </c>
      <c r="F392">
        <f t="shared" si="20"/>
        <v>21917.239275544405</v>
      </c>
      <c r="G392">
        <f t="shared" si="21"/>
        <v>21917239.275544405</v>
      </c>
      <c r="H392">
        <v>5850</v>
      </c>
    </row>
    <row r="393" spans="1:8" x14ac:dyDescent="0.25">
      <c r="A393" s="3">
        <v>42024</v>
      </c>
      <c r="B393" s="5">
        <v>0.5625</v>
      </c>
      <c r="C393" s="2" t="s">
        <v>7</v>
      </c>
      <c r="D393" s="2">
        <v>847</v>
      </c>
      <c r="E393" s="1">
        <f t="shared" si="19"/>
        <v>23.984369078018229</v>
      </c>
      <c r="F393">
        <f t="shared" si="20"/>
        <v>21751.585722880405</v>
      </c>
      <c r="G393">
        <f t="shared" si="21"/>
        <v>21751585.722880404</v>
      </c>
      <c r="H393">
        <v>5865</v>
      </c>
    </row>
    <row r="394" spans="1:8" x14ac:dyDescent="0.25">
      <c r="A394" s="3">
        <v>42024</v>
      </c>
      <c r="B394" s="5">
        <v>0.57291666666666663</v>
      </c>
      <c r="C394" s="2" t="s">
        <v>7</v>
      </c>
      <c r="D394" s="2">
        <v>841</v>
      </c>
      <c r="E394" s="1">
        <f t="shared" si="19"/>
        <v>23.814467998362847</v>
      </c>
      <c r="F394">
        <f t="shared" si="20"/>
        <v>21509.476684371486</v>
      </c>
      <c r="G394">
        <f t="shared" si="21"/>
        <v>21509476.684371486</v>
      </c>
      <c r="H394">
        <v>5880</v>
      </c>
    </row>
    <row r="395" spans="1:8" x14ac:dyDescent="0.25">
      <c r="A395" s="3">
        <v>42024</v>
      </c>
      <c r="B395" s="5">
        <v>0.58333333333333337</v>
      </c>
      <c r="C395" s="2" t="s">
        <v>7</v>
      </c>
      <c r="D395" s="2">
        <v>834</v>
      </c>
      <c r="E395" s="1">
        <f t="shared" si="19"/>
        <v>23.616250072098232</v>
      </c>
      <c r="F395">
        <f t="shared" si="20"/>
        <v>21343.823131707486</v>
      </c>
      <c r="G395">
        <f t="shared" si="21"/>
        <v>21343823.131707486</v>
      </c>
      <c r="H395">
        <v>5895</v>
      </c>
    </row>
    <row r="396" spans="1:8" x14ac:dyDescent="0.25">
      <c r="A396" s="3">
        <v>42024</v>
      </c>
      <c r="B396" s="5">
        <v>0.59375</v>
      </c>
      <c r="C396" s="2" t="s">
        <v>7</v>
      </c>
      <c r="D396" s="2">
        <v>834</v>
      </c>
      <c r="E396" s="1">
        <f t="shared" si="19"/>
        <v>23.616250072098232</v>
      </c>
      <c r="F396">
        <f t="shared" si="20"/>
        <v>21254.625064888409</v>
      </c>
      <c r="G396">
        <f t="shared" si="21"/>
        <v>21254625.06488841</v>
      </c>
      <c r="H396">
        <v>5910</v>
      </c>
    </row>
    <row r="397" spans="1:8" x14ac:dyDescent="0.25">
      <c r="A397" s="3">
        <v>42024</v>
      </c>
      <c r="B397" s="5">
        <v>0.60416666666666663</v>
      </c>
      <c r="C397" s="2" t="s">
        <v>7</v>
      </c>
      <c r="D397" s="2">
        <v>834</v>
      </c>
      <c r="E397" s="1">
        <f t="shared" si="19"/>
        <v>23.616250072098232</v>
      </c>
      <c r="F397">
        <f t="shared" si="20"/>
        <v>21254.625064888409</v>
      </c>
      <c r="G397">
        <f t="shared" si="21"/>
        <v>21254625.06488841</v>
      </c>
      <c r="H397">
        <v>5925</v>
      </c>
    </row>
    <row r="398" spans="1:8" x14ac:dyDescent="0.25">
      <c r="A398" s="3">
        <v>42024</v>
      </c>
      <c r="B398" s="5">
        <v>0.61458333333333337</v>
      </c>
      <c r="C398" s="2" t="s">
        <v>7</v>
      </c>
      <c r="D398" s="2">
        <v>822</v>
      </c>
      <c r="E398" s="1">
        <f t="shared" si="19"/>
        <v>23.276447912787468</v>
      </c>
      <c r="F398">
        <f t="shared" si="20"/>
        <v>21101.714093198567</v>
      </c>
      <c r="G398">
        <f t="shared" si="21"/>
        <v>21101714.093198568</v>
      </c>
      <c r="H398">
        <v>5940</v>
      </c>
    </row>
    <row r="399" spans="1:8" x14ac:dyDescent="0.25">
      <c r="A399" s="3">
        <v>42024</v>
      </c>
      <c r="B399" s="5">
        <v>0.625</v>
      </c>
      <c r="C399" s="2" t="s">
        <v>7</v>
      </c>
      <c r="D399" s="2">
        <v>822</v>
      </c>
      <c r="E399" s="1">
        <f t="shared" si="19"/>
        <v>23.276447912787468</v>
      </c>
      <c r="F399">
        <f t="shared" si="20"/>
        <v>20948.803121508721</v>
      </c>
      <c r="G399">
        <f t="shared" si="21"/>
        <v>20948803.121508721</v>
      </c>
      <c r="H399">
        <v>5955</v>
      </c>
    </row>
    <row r="400" spans="1:8" x14ac:dyDescent="0.25">
      <c r="A400" s="3">
        <v>42024</v>
      </c>
      <c r="B400" s="5">
        <v>0.63541666666666663</v>
      </c>
      <c r="C400" s="2" t="s">
        <v>7</v>
      </c>
      <c r="D400" s="2">
        <v>816</v>
      </c>
      <c r="E400" s="1">
        <f t="shared" si="19"/>
        <v>23.106546833132086</v>
      </c>
      <c r="F400">
        <f t="shared" si="20"/>
        <v>20872.347635663798</v>
      </c>
      <c r="G400">
        <f t="shared" si="21"/>
        <v>20872347.6356638</v>
      </c>
      <c r="H400">
        <v>5970</v>
      </c>
    </row>
    <row r="401" spans="1:8" x14ac:dyDescent="0.25">
      <c r="A401" s="3">
        <v>42024</v>
      </c>
      <c r="B401" s="5">
        <v>0.64583333333333337</v>
      </c>
      <c r="C401" s="2" t="s">
        <v>7</v>
      </c>
      <c r="D401" s="2">
        <v>809</v>
      </c>
      <c r="E401" s="1">
        <f t="shared" si="19"/>
        <v>22.908328906867471</v>
      </c>
      <c r="F401">
        <f t="shared" si="20"/>
        <v>20706.694082999798</v>
      </c>
      <c r="G401">
        <f t="shared" si="21"/>
        <v>20706694.082999799</v>
      </c>
      <c r="H401">
        <v>5985</v>
      </c>
    </row>
    <row r="402" spans="1:8" x14ac:dyDescent="0.25">
      <c r="A402" s="3">
        <v>42024</v>
      </c>
      <c r="B402" s="5">
        <v>0.65625</v>
      </c>
      <c r="C402" s="2" t="s">
        <v>7</v>
      </c>
      <c r="D402" s="2">
        <v>803</v>
      </c>
      <c r="E402" s="1">
        <f t="shared" si="19"/>
        <v>22.738427827212089</v>
      </c>
      <c r="F402">
        <f t="shared" si="20"/>
        <v>20541.040530335802</v>
      </c>
      <c r="G402">
        <f t="shared" si="21"/>
        <v>20541040.530335803</v>
      </c>
      <c r="H402">
        <v>6000</v>
      </c>
    </row>
    <row r="403" spans="1:8" x14ac:dyDescent="0.25">
      <c r="A403" s="3">
        <v>42024</v>
      </c>
      <c r="B403" s="5">
        <v>0.66666666666666663</v>
      </c>
      <c r="C403" s="2" t="s">
        <v>7</v>
      </c>
      <c r="D403" s="2">
        <v>803</v>
      </c>
      <c r="E403" s="1">
        <f t="shared" si="19"/>
        <v>22.738427827212089</v>
      </c>
      <c r="F403">
        <f t="shared" si="20"/>
        <v>20464.585044490879</v>
      </c>
      <c r="G403">
        <f t="shared" si="21"/>
        <v>20464585.044490878</v>
      </c>
      <c r="H403">
        <v>6015</v>
      </c>
    </row>
    <row r="404" spans="1:8" x14ac:dyDescent="0.25">
      <c r="A404" s="3">
        <v>42024</v>
      </c>
      <c r="B404" s="5">
        <v>0.67708333333333337</v>
      </c>
      <c r="C404" s="2" t="s">
        <v>7</v>
      </c>
      <c r="D404" s="2">
        <v>797</v>
      </c>
      <c r="E404" s="1">
        <f t="shared" si="19"/>
        <v>22.568526747556707</v>
      </c>
      <c r="F404">
        <f t="shared" si="20"/>
        <v>20388.129558645956</v>
      </c>
      <c r="G404">
        <f t="shared" si="21"/>
        <v>20388129.558645956</v>
      </c>
      <c r="H404">
        <v>6030</v>
      </c>
    </row>
    <row r="405" spans="1:8" x14ac:dyDescent="0.25">
      <c r="A405" s="3">
        <v>42024</v>
      </c>
      <c r="B405" s="5">
        <v>0.6875</v>
      </c>
      <c r="C405" s="2" t="s">
        <v>7</v>
      </c>
      <c r="D405" s="2">
        <v>779</v>
      </c>
      <c r="E405" s="1">
        <f t="shared" si="19"/>
        <v>22.058823508590557</v>
      </c>
      <c r="F405">
        <f t="shared" si="20"/>
        <v>20082.307615266269</v>
      </c>
      <c r="G405">
        <f t="shared" si="21"/>
        <v>20082307.615266267</v>
      </c>
      <c r="H405">
        <v>6045</v>
      </c>
    </row>
    <row r="406" spans="1:8" x14ac:dyDescent="0.25">
      <c r="A406" s="3">
        <v>42024</v>
      </c>
      <c r="B406" s="5">
        <v>0.69791666666666663</v>
      </c>
      <c r="C406" s="2" t="s">
        <v>7</v>
      </c>
      <c r="D406" s="2">
        <v>779</v>
      </c>
      <c r="E406" s="1">
        <f t="shared" si="19"/>
        <v>22.058823508590557</v>
      </c>
      <c r="F406">
        <f t="shared" si="20"/>
        <v>19852.9411577315</v>
      </c>
      <c r="G406">
        <f t="shared" si="21"/>
        <v>19852941.1577315</v>
      </c>
      <c r="H406">
        <v>6060</v>
      </c>
    </row>
    <row r="407" spans="1:8" x14ac:dyDescent="0.25">
      <c r="A407" s="3">
        <v>42024</v>
      </c>
      <c r="B407" s="5">
        <v>0.70833333333333337</v>
      </c>
      <c r="C407" s="2" t="s">
        <v>7</v>
      </c>
      <c r="D407" s="2">
        <v>779</v>
      </c>
      <c r="E407" s="1">
        <f t="shared" si="19"/>
        <v>22.058823508590557</v>
      </c>
      <c r="F407">
        <f t="shared" si="20"/>
        <v>19852.9411577315</v>
      </c>
      <c r="G407">
        <f t="shared" si="21"/>
        <v>19852941.1577315</v>
      </c>
      <c r="H407">
        <v>6075</v>
      </c>
    </row>
    <row r="408" spans="1:8" x14ac:dyDescent="0.25">
      <c r="A408" s="3">
        <v>42024</v>
      </c>
      <c r="B408" s="5">
        <v>0.71875</v>
      </c>
      <c r="C408" s="2" t="s">
        <v>7</v>
      </c>
      <c r="D408" s="2">
        <v>779</v>
      </c>
      <c r="E408" s="1">
        <f t="shared" si="19"/>
        <v>22.058823508590557</v>
      </c>
      <c r="F408">
        <f t="shared" si="20"/>
        <v>19852.9411577315</v>
      </c>
      <c r="G408">
        <f t="shared" si="21"/>
        <v>19852941.1577315</v>
      </c>
      <c r="H408">
        <v>6090</v>
      </c>
    </row>
    <row r="409" spans="1:8" x14ac:dyDescent="0.25">
      <c r="A409" s="3">
        <v>42024</v>
      </c>
      <c r="B409" s="5">
        <v>0.72916666666666663</v>
      </c>
      <c r="C409" s="2" t="s">
        <v>7</v>
      </c>
      <c r="D409" s="2">
        <v>767</v>
      </c>
      <c r="E409" s="1">
        <f t="shared" si="19"/>
        <v>21.719021349279789</v>
      </c>
      <c r="F409">
        <f t="shared" si="20"/>
        <v>19700.030186041658</v>
      </c>
      <c r="G409">
        <f t="shared" si="21"/>
        <v>19700030.186041657</v>
      </c>
      <c r="H409">
        <v>6105</v>
      </c>
    </row>
    <row r="410" spans="1:8" x14ac:dyDescent="0.25">
      <c r="A410" s="3">
        <v>42024</v>
      </c>
      <c r="B410" s="5">
        <v>0.73958333333333337</v>
      </c>
      <c r="C410" s="2" t="s">
        <v>7</v>
      </c>
      <c r="D410" s="2">
        <v>767</v>
      </c>
      <c r="E410" s="1">
        <f t="shared" si="19"/>
        <v>21.719021349279789</v>
      </c>
      <c r="F410">
        <f t="shared" si="20"/>
        <v>19547.119214351809</v>
      </c>
      <c r="G410">
        <f t="shared" si="21"/>
        <v>19547119.214351811</v>
      </c>
      <c r="H410">
        <v>6120</v>
      </c>
    </row>
    <row r="411" spans="1:8" x14ac:dyDescent="0.25">
      <c r="A411" s="3">
        <v>42024</v>
      </c>
      <c r="B411" s="5">
        <v>0.75</v>
      </c>
      <c r="C411" s="2" t="s">
        <v>7</v>
      </c>
      <c r="D411" s="2">
        <v>755</v>
      </c>
      <c r="E411" s="1">
        <f t="shared" si="19"/>
        <v>21.379219189969024</v>
      </c>
      <c r="F411">
        <f t="shared" si="20"/>
        <v>19394.208242661967</v>
      </c>
      <c r="G411">
        <f t="shared" si="21"/>
        <v>19394208.242661968</v>
      </c>
      <c r="H411">
        <v>6135</v>
      </c>
    </row>
    <row r="412" spans="1:8" x14ac:dyDescent="0.25">
      <c r="A412" s="3">
        <v>42024</v>
      </c>
      <c r="B412" s="5">
        <v>0.76041666666666663</v>
      </c>
      <c r="C412" s="2" t="s">
        <v>7</v>
      </c>
      <c r="D412" s="2">
        <v>755</v>
      </c>
      <c r="E412" s="1">
        <f t="shared" si="19"/>
        <v>21.379219189969024</v>
      </c>
      <c r="F412">
        <f t="shared" si="20"/>
        <v>19241.297270972122</v>
      </c>
      <c r="G412">
        <f t="shared" si="21"/>
        <v>19241297.270972122</v>
      </c>
      <c r="H412">
        <v>6150</v>
      </c>
    </row>
    <row r="413" spans="1:8" x14ac:dyDescent="0.25">
      <c r="A413" s="3">
        <v>42024</v>
      </c>
      <c r="B413" s="5">
        <v>0.77083333333333337</v>
      </c>
      <c r="C413" s="2" t="s">
        <v>7</v>
      </c>
      <c r="D413" s="2">
        <v>755</v>
      </c>
      <c r="E413" s="1">
        <f t="shared" si="19"/>
        <v>21.379219189969024</v>
      </c>
      <c r="F413">
        <f t="shared" si="20"/>
        <v>19241.297270972122</v>
      </c>
      <c r="G413">
        <f t="shared" si="21"/>
        <v>19241297.270972122</v>
      </c>
      <c r="H413">
        <v>6165</v>
      </c>
    </row>
    <row r="414" spans="1:8" x14ac:dyDescent="0.25">
      <c r="A414" s="3">
        <v>42024</v>
      </c>
      <c r="B414" s="5">
        <v>0.78125</v>
      </c>
      <c r="C414" s="2" t="s">
        <v>7</v>
      </c>
      <c r="D414" s="2">
        <v>749</v>
      </c>
      <c r="E414" s="1">
        <f t="shared" si="19"/>
        <v>21.209318110313642</v>
      </c>
      <c r="F414">
        <f t="shared" si="20"/>
        <v>19164.841785127199</v>
      </c>
      <c r="G414">
        <f t="shared" si="21"/>
        <v>19164841.7851272</v>
      </c>
      <c r="H414">
        <v>6180</v>
      </c>
    </row>
    <row r="415" spans="1:8" x14ac:dyDescent="0.25">
      <c r="A415" s="3">
        <v>42024</v>
      </c>
      <c r="B415" s="5">
        <v>0.79166666666666663</v>
      </c>
      <c r="C415" s="2" t="s">
        <v>7</v>
      </c>
      <c r="D415" s="2">
        <v>744</v>
      </c>
      <c r="E415" s="1">
        <f t="shared" si="19"/>
        <v>21.067733877267489</v>
      </c>
      <c r="F415">
        <f t="shared" si="20"/>
        <v>19024.673394411508</v>
      </c>
      <c r="G415">
        <f t="shared" si="21"/>
        <v>19024673.394411508</v>
      </c>
      <c r="H415">
        <v>6195</v>
      </c>
    </row>
    <row r="416" spans="1:8" x14ac:dyDescent="0.25">
      <c r="A416" s="3">
        <v>42024</v>
      </c>
      <c r="B416" s="5">
        <v>0.80208333333333337</v>
      </c>
      <c r="C416" s="2" t="s">
        <v>7</v>
      </c>
      <c r="D416" s="2">
        <v>744</v>
      </c>
      <c r="E416" s="1">
        <f t="shared" si="19"/>
        <v>21.067733877267489</v>
      </c>
      <c r="F416">
        <f t="shared" si="20"/>
        <v>18960.960489540739</v>
      </c>
      <c r="G416">
        <f t="shared" si="21"/>
        <v>18960960.489540741</v>
      </c>
      <c r="H416">
        <v>6210</v>
      </c>
    </row>
    <row r="417" spans="1:8" x14ac:dyDescent="0.25">
      <c r="A417" s="3">
        <v>42024</v>
      </c>
      <c r="B417" s="5">
        <v>0.8125</v>
      </c>
      <c r="C417" s="2" t="s">
        <v>7</v>
      </c>
      <c r="D417" s="2">
        <v>732</v>
      </c>
      <c r="E417" s="1">
        <f t="shared" si="19"/>
        <v>20.727931717956722</v>
      </c>
      <c r="F417">
        <f t="shared" si="20"/>
        <v>18808.049517850894</v>
      </c>
      <c r="G417">
        <f t="shared" si="21"/>
        <v>18808049.517850894</v>
      </c>
      <c r="H417">
        <v>6225</v>
      </c>
    </row>
    <row r="418" spans="1:8" x14ac:dyDescent="0.25">
      <c r="A418" s="3">
        <v>42024</v>
      </c>
      <c r="B418" s="5">
        <v>0.82291666666666663</v>
      </c>
      <c r="C418" s="2" t="s">
        <v>7</v>
      </c>
      <c r="D418" s="2">
        <v>732</v>
      </c>
      <c r="E418" s="1">
        <f t="shared" si="19"/>
        <v>20.727931717956722</v>
      </c>
      <c r="F418">
        <f t="shared" si="20"/>
        <v>18655.138546161048</v>
      </c>
      <c r="G418">
        <f t="shared" si="21"/>
        <v>18655138.546161048</v>
      </c>
      <c r="H418">
        <v>6240</v>
      </c>
    </row>
    <row r="419" spans="1:8" x14ac:dyDescent="0.25">
      <c r="A419" s="3">
        <v>42024</v>
      </c>
      <c r="B419" s="5">
        <v>0.83333333333333337</v>
      </c>
      <c r="C419" s="2" t="s">
        <v>7</v>
      </c>
      <c r="D419" s="2">
        <v>732</v>
      </c>
      <c r="E419" s="1">
        <f t="shared" si="19"/>
        <v>20.727931717956722</v>
      </c>
      <c r="F419">
        <f t="shared" si="20"/>
        <v>18655.138546161048</v>
      </c>
      <c r="G419">
        <f t="shared" si="21"/>
        <v>18655138.546161048</v>
      </c>
      <c r="H419">
        <v>6255</v>
      </c>
    </row>
    <row r="420" spans="1:8" x14ac:dyDescent="0.25">
      <c r="A420" s="3">
        <v>42024</v>
      </c>
      <c r="B420" s="5">
        <v>0.84375</v>
      </c>
      <c r="C420" s="2" t="s">
        <v>7</v>
      </c>
      <c r="D420" s="2">
        <v>726</v>
      </c>
      <c r="E420" s="1">
        <f t="shared" si="19"/>
        <v>20.558030638301339</v>
      </c>
      <c r="F420">
        <f t="shared" si="20"/>
        <v>18578.683060316129</v>
      </c>
      <c r="G420">
        <f t="shared" si="21"/>
        <v>18578683.060316131</v>
      </c>
      <c r="H420">
        <v>6270</v>
      </c>
    </row>
    <row r="421" spans="1:8" x14ac:dyDescent="0.25">
      <c r="A421" s="3">
        <v>42024</v>
      </c>
      <c r="B421" s="5">
        <v>0.85416666666666663</v>
      </c>
      <c r="C421" s="2" t="s">
        <v>7</v>
      </c>
      <c r="D421" s="2">
        <v>720</v>
      </c>
      <c r="E421" s="1">
        <f t="shared" si="19"/>
        <v>20.388129558645957</v>
      </c>
      <c r="F421">
        <f t="shared" si="20"/>
        <v>18425.772088626283</v>
      </c>
      <c r="G421">
        <f t="shared" si="21"/>
        <v>18425772.088626284</v>
      </c>
      <c r="H421">
        <v>6285</v>
      </c>
    </row>
    <row r="422" spans="1:8" x14ac:dyDescent="0.25">
      <c r="A422" s="3">
        <v>42024</v>
      </c>
      <c r="B422" s="5">
        <v>0.86458333333333337</v>
      </c>
      <c r="C422" s="2" t="s">
        <v>7</v>
      </c>
      <c r="D422" s="2">
        <v>720</v>
      </c>
      <c r="E422" s="1">
        <f t="shared" si="19"/>
        <v>20.388129558645957</v>
      </c>
      <c r="F422">
        <f t="shared" si="20"/>
        <v>18349.31660278136</v>
      </c>
      <c r="G422">
        <f t="shared" si="21"/>
        <v>18349316.602781359</v>
      </c>
      <c r="H422">
        <v>6300</v>
      </c>
    </row>
    <row r="423" spans="1:8" x14ac:dyDescent="0.25">
      <c r="A423" s="3">
        <v>42024</v>
      </c>
      <c r="B423" s="5">
        <v>0.875</v>
      </c>
      <c r="C423" s="2" t="s">
        <v>7</v>
      </c>
      <c r="D423" s="2">
        <v>709</v>
      </c>
      <c r="E423" s="1">
        <f t="shared" si="19"/>
        <v>20.076644245944422</v>
      </c>
      <c r="F423">
        <f t="shared" si="20"/>
        <v>18209.148212065669</v>
      </c>
      <c r="G423">
        <f t="shared" si="21"/>
        <v>18209148.212065671</v>
      </c>
      <c r="H423">
        <v>6315</v>
      </c>
    </row>
    <row r="424" spans="1:8" x14ac:dyDescent="0.25">
      <c r="A424" s="3">
        <v>42024</v>
      </c>
      <c r="B424" s="5">
        <v>0.88541666666666663</v>
      </c>
      <c r="C424" s="2" t="s">
        <v>7</v>
      </c>
      <c r="D424" s="2">
        <v>709</v>
      </c>
      <c r="E424" s="1">
        <f t="shared" si="19"/>
        <v>20.076644245944422</v>
      </c>
      <c r="F424">
        <f t="shared" si="20"/>
        <v>18068.979821349982</v>
      </c>
      <c r="G424">
        <f t="shared" si="21"/>
        <v>18068979.821349982</v>
      </c>
      <c r="H424">
        <v>6330</v>
      </c>
    </row>
    <row r="425" spans="1:8" x14ac:dyDescent="0.25">
      <c r="A425" s="3">
        <v>42024</v>
      </c>
      <c r="B425" s="5">
        <v>0.89583333333333337</v>
      </c>
      <c r="C425" s="2" t="s">
        <v>7</v>
      </c>
      <c r="D425" s="2">
        <v>709</v>
      </c>
      <c r="E425" s="1">
        <f t="shared" si="19"/>
        <v>20.076644245944422</v>
      </c>
      <c r="F425">
        <f t="shared" si="20"/>
        <v>18068.979821349982</v>
      </c>
      <c r="G425">
        <f t="shared" si="21"/>
        <v>18068979.821349982</v>
      </c>
      <c r="H425">
        <v>6345</v>
      </c>
    </row>
    <row r="426" spans="1:8" x14ac:dyDescent="0.25">
      <c r="A426" s="3">
        <v>42024</v>
      </c>
      <c r="B426" s="5">
        <v>0.90625</v>
      </c>
      <c r="C426" s="2" t="s">
        <v>7</v>
      </c>
      <c r="D426" s="2">
        <v>703</v>
      </c>
      <c r="E426" s="1">
        <f t="shared" si="19"/>
        <v>19.90674316628904</v>
      </c>
      <c r="F426">
        <f t="shared" si="20"/>
        <v>17992.524335505059</v>
      </c>
      <c r="G426">
        <f t="shared" si="21"/>
        <v>17992524.335505057</v>
      </c>
      <c r="H426">
        <v>6360</v>
      </c>
    </row>
    <row r="427" spans="1:8" x14ac:dyDescent="0.25">
      <c r="A427" s="3">
        <v>42024</v>
      </c>
      <c r="B427" s="5">
        <v>0.91666666666666663</v>
      </c>
      <c r="C427" s="2" t="s">
        <v>7</v>
      </c>
      <c r="D427" s="2">
        <v>703</v>
      </c>
      <c r="E427" s="1">
        <f t="shared" si="19"/>
        <v>19.90674316628904</v>
      </c>
      <c r="F427">
        <f t="shared" si="20"/>
        <v>17916.068849660136</v>
      </c>
      <c r="G427">
        <f t="shared" si="21"/>
        <v>17916068.849660136</v>
      </c>
      <c r="H427">
        <v>6375</v>
      </c>
    </row>
    <row r="428" spans="1:8" x14ac:dyDescent="0.25">
      <c r="A428" s="3">
        <v>42024</v>
      </c>
      <c r="B428" s="5">
        <v>0.92708333333333337</v>
      </c>
      <c r="C428" s="2" t="s">
        <v>7</v>
      </c>
      <c r="D428" s="2">
        <v>698</v>
      </c>
      <c r="E428" s="1">
        <f t="shared" si="19"/>
        <v>19.765158933242887</v>
      </c>
      <c r="F428">
        <f t="shared" si="20"/>
        <v>17852.355944789368</v>
      </c>
      <c r="G428">
        <f t="shared" si="21"/>
        <v>17852355.944789369</v>
      </c>
      <c r="H428">
        <v>6390</v>
      </c>
    </row>
    <row r="429" spans="1:8" x14ac:dyDescent="0.25">
      <c r="A429" s="3">
        <v>42024</v>
      </c>
      <c r="B429" s="5">
        <v>0.9375</v>
      </c>
      <c r="C429" s="2" t="s">
        <v>7</v>
      </c>
      <c r="D429" s="2">
        <v>687</v>
      </c>
      <c r="E429" s="1">
        <f t="shared" si="19"/>
        <v>19.453673620541352</v>
      </c>
      <c r="F429">
        <f t="shared" si="20"/>
        <v>17648.474649202908</v>
      </c>
      <c r="G429">
        <f t="shared" si="21"/>
        <v>17648474.649202909</v>
      </c>
      <c r="H429">
        <v>6405</v>
      </c>
    </row>
    <row r="430" spans="1:8" x14ac:dyDescent="0.25">
      <c r="A430" s="3">
        <v>42024</v>
      </c>
      <c r="B430" s="5">
        <v>0.94791666666666663</v>
      </c>
      <c r="C430" s="2" t="s">
        <v>7</v>
      </c>
      <c r="D430" s="2">
        <v>687</v>
      </c>
      <c r="E430" s="1">
        <f t="shared" si="19"/>
        <v>19.453673620541352</v>
      </c>
      <c r="F430">
        <f t="shared" si="20"/>
        <v>17508.306258487217</v>
      </c>
      <c r="G430">
        <f t="shared" si="21"/>
        <v>17508306.258487217</v>
      </c>
      <c r="H430">
        <v>6420</v>
      </c>
    </row>
    <row r="431" spans="1:8" x14ac:dyDescent="0.25">
      <c r="A431" s="3">
        <v>42024</v>
      </c>
      <c r="B431" s="5">
        <v>0.95833333333333337</v>
      </c>
      <c r="C431" s="2" t="s">
        <v>7</v>
      </c>
      <c r="D431" s="2">
        <v>676</v>
      </c>
      <c r="E431" s="1">
        <f t="shared" si="19"/>
        <v>19.142188307839817</v>
      </c>
      <c r="F431">
        <f t="shared" si="20"/>
        <v>17368.137867771526</v>
      </c>
      <c r="G431">
        <f t="shared" si="21"/>
        <v>17368137.867771525</v>
      </c>
      <c r="H431">
        <v>6435</v>
      </c>
    </row>
    <row r="432" spans="1:8" x14ac:dyDescent="0.25">
      <c r="A432" s="3">
        <v>42024</v>
      </c>
      <c r="B432" s="5">
        <v>0.96875</v>
      </c>
      <c r="C432" s="2" t="s">
        <v>7</v>
      </c>
      <c r="D432" s="2">
        <v>687</v>
      </c>
      <c r="E432" s="1">
        <f t="shared" si="19"/>
        <v>19.453673620541352</v>
      </c>
      <c r="F432">
        <f t="shared" si="20"/>
        <v>17368.137867771526</v>
      </c>
      <c r="G432">
        <f t="shared" si="21"/>
        <v>17368137.867771525</v>
      </c>
      <c r="H432">
        <v>6450</v>
      </c>
    </row>
    <row r="433" spans="1:8" x14ac:dyDescent="0.25">
      <c r="A433" s="3">
        <v>42024</v>
      </c>
      <c r="B433" s="5">
        <v>0.97916666666666663</v>
      </c>
      <c r="C433" s="2" t="s">
        <v>7</v>
      </c>
      <c r="D433" s="2">
        <v>670</v>
      </c>
      <c r="E433" s="1">
        <f t="shared" si="19"/>
        <v>18.972287228184431</v>
      </c>
      <c r="F433">
        <f t="shared" si="20"/>
        <v>17291.682381926599</v>
      </c>
      <c r="G433">
        <f t="shared" si="21"/>
        <v>17291682.3819266</v>
      </c>
      <c r="H433">
        <v>6465</v>
      </c>
    </row>
    <row r="434" spans="1:8" x14ac:dyDescent="0.25">
      <c r="A434" s="3">
        <v>42024</v>
      </c>
      <c r="B434" s="5">
        <v>0.98958333333333337</v>
      </c>
      <c r="C434" s="2" t="s">
        <v>7</v>
      </c>
      <c r="D434" s="2">
        <v>670</v>
      </c>
      <c r="E434" s="1">
        <f t="shared" si="19"/>
        <v>18.972287228184431</v>
      </c>
      <c r="F434">
        <f t="shared" si="20"/>
        <v>17075.058505365989</v>
      </c>
      <c r="G434">
        <f t="shared" si="21"/>
        <v>17075058.50536599</v>
      </c>
      <c r="H434">
        <v>6480</v>
      </c>
    </row>
    <row r="435" spans="1:8" x14ac:dyDescent="0.25">
      <c r="A435" s="3">
        <v>42025</v>
      </c>
      <c r="B435" s="5">
        <v>0</v>
      </c>
      <c r="C435" s="2" t="s">
        <v>7</v>
      </c>
      <c r="D435" s="2">
        <v>665</v>
      </c>
      <c r="E435" s="1">
        <f t="shared" si="19"/>
        <v>18.830702995138278</v>
      </c>
      <c r="F435">
        <f t="shared" si="20"/>
        <v>17011.34560049522</v>
      </c>
      <c r="G435">
        <f t="shared" si="21"/>
        <v>17011345.600495219</v>
      </c>
      <c r="H435">
        <v>6495</v>
      </c>
    </row>
    <row r="436" spans="1:8" x14ac:dyDescent="0.25">
      <c r="A436" s="3">
        <v>42025</v>
      </c>
      <c r="B436" s="5">
        <v>1.0416666666666666E-2</v>
      </c>
      <c r="C436" s="2" t="s">
        <v>7</v>
      </c>
      <c r="D436" s="2">
        <v>665</v>
      </c>
      <c r="E436" s="1">
        <f t="shared" si="19"/>
        <v>18.830702995138278</v>
      </c>
      <c r="F436">
        <f t="shared" si="20"/>
        <v>16947.632695624452</v>
      </c>
      <c r="G436">
        <f t="shared" si="21"/>
        <v>16947632.695624452</v>
      </c>
      <c r="H436">
        <v>6510</v>
      </c>
    </row>
    <row r="437" spans="1:8" x14ac:dyDescent="0.25">
      <c r="A437" s="3">
        <v>42025</v>
      </c>
      <c r="B437" s="5">
        <v>2.0833333333333332E-2</v>
      </c>
      <c r="C437" s="2" t="s">
        <v>7</v>
      </c>
      <c r="D437" s="2">
        <v>659</v>
      </c>
      <c r="E437" s="1">
        <f t="shared" si="19"/>
        <v>18.660801915482896</v>
      </c>
      <c r="F437">
        <f t="shared" si="20"/>
        <v>16871.177209779529</v>
      </c>
      <c r="G437">
        <f t="shared" si="21"/>
        <v>16871177.209779531</v>
      </c>
      <c r="H437">
        <v>6525</v>
      </c>
    </row>
    <row r="438" spans="1:8" x14ac:dyDescent="0.25">
      <c r="A438" s="3">
        <v>42025</v>
      </c>
      <c r="B438" s="5">
        <v>3.125E-2</v>
      </c>
      <c r="C438" s="2" t="s">
        <v>7</v>
      </c>
      <c r="D438" s="2">
        <v>654</v>
      </c>
      <c r="E438" s="1">
        <f t="shared" si="19"/>
        <v>18.519217682436743</v>
      </c>
      <c r="F438">
        <f t="shared" si="20"/>
        <v>16731.008819063838</v>
      </c>
      <c r="G438">
        <f t="shared" si="21"/>
        <v>16731008.819063839</v>
      </c>
      <c r="H438">
        <v>6540</v>
      </c>
    </row>
    <row r="439" spans="1:8" x14ac:dyDescent="0.25">
      <c r="A439" s="3">
        <v>42025</v>
      </c>
      <c r="B439" s="5">
        <v>4.1666666666666664E-2</v>
      </c>
      <c r="C439" s="2" t="s">
        <v>7</v>
      </c>
      <c r="D439" s="2">
        <v>654</v>
      </c>
      <c r="E439" s="1">
        <f t="shared" si="19"/>
        <v>18.519217682436743</v>
      </c>
      <c r="F439">
        <f t="shared" si="20"/>
        <v>16667.29591419307</v>
      </c>
      <c r="G439">
        <f t="shared" si="21"/>
        <v>16667295.91419307</v>
      </c>
      <c r="H439">
        <v>6555</v>
      </c>
    </row>
    <row r="440" spans="1:8" x14ac:dyDescent="0.25">
      <c r="A440" s="3">
        <v>42025</v>
      </c>
      <c r="B440" s="5">
        <v>5.2083333333333336E-2</v>
      </c>
      <c r="C440" s="2" t="s">
        <v>7</v>
      </c>
      <c r="D440" s="2">
        <v>649</v>
      </c>
      <c r="E440" s="1">
        <f t="shared" si="19"/>
        <v>18.37763344939059</v>
      </c>
      <c r="F440">
        <f t="shared" si="20"/>
        <v>16603.583009322301</v>
      </c>
      <c r="G440">
        <f t="shared" si="21"/>
        <v>16603583.009322301</v>
      </c>
      <c r="H440">
        <v>6570</v>
      </c>
    </row>
    <row r="441" spans="1:8" x14ac:dyDescent="0.25">
      <c r="A441" s="3">
        <v>42025</v>
      </c>
      <c r="B441" s="5">
        <v>6.25E-2</v>
      </c>
      <c r="C441" s="2" t="s">
        <v>7</v>
      </c>
      <c r="D441" s="2">
        <v>643</v>
      </c>
      <c r="E441" s="1">
        <f t="shared" si="19"/>
        <v>18.207732369735208</v>
      </c>
      <c r="F441">
        <f t="shared" si="20"/>
        <v>16463.41461860661</v>
      </c>
      <c r="G441">
        <f t="shared" si="21"/>
        <v>16463414.61860661</v>
      </c>
      <c r="H441">
        <v>6585</v>
      </c>
    </row>
    <row r="442" spans="1:8" x14ac:dyDescent="0.25">
      <c r="A442" s="3">
        <v>42025</v>
      </c>
      <c r="B442" s="5">
        <v>7.2916666666666671E-2</v>
      </c>
      <c r="C442" s="2" t="s">
        <v>7</v>
      </c>
      <c r="D442" s="2">
        <v>643</v>
      </c>
      <c r="E442" s="1">
        <f t="shared" si="19"/>
        <v>18.207732369735208</v>
      </c>
      <c r="F442">
        <f t="shared" si="20"/>
        <v>16386.959132761687</v>
      </c>
      <c r="G442">
        <f t="shared" si="21"/>
        <v>16386959.132761687</v>
      </c>
      <c r="H442">
        <v>6600</v>
      </c>
    </row>
    <row r="443" spans="1:8" x14ac:dyDescent="0.25">
      <c r="A443" s="3">
        <v>42025</v>
      </c>
      <c r="B443" s="5">
        <v>8.3333333333333329E-2</v>
      </c>
      <c r="C443" s="2" t="s">
        <v>7</v>
      </c>
      <c r="D443" s="2">
        <v>643</v>
      </c>
      <c r="E443" s="1">
        <f t="shared" si="19"/>
        <v>18.207732369735208</v>
      </c>
      <c r="F443">
        <f t="shared" si="20"/>
        <v>16386.959132761687</v>
      </c>
      <c r="G443">
        <f t="shared" si="21"/>
        <v>16386959.132761687</v>
      </c>
      <c r="H443">
        <v>6615</v>
      </c>
    </row>
    <row r="444" spans="1:8" x14ac:dyDescent="0.25">
      <c r="A444" s="3">
        <v>42025</v>
      </c>
      <c r="B444" s="5">
        <v>9.375E-2</v>
      </c>
      <c r="C444" s="2" t="s">
        <v>7</v>
      </c>
      <c r="D444" s="2">
        <v>638</v>
      </c>
      <c r="E444" s="1">
        <f t="shared" si="19"/>
        <v>18.066148136689055</v>
      </c>
      <c r="F444">
        <f t="shared" si="20"/>
        <v>16323.246227890919</v>
      </c>
      <c r="G444">
        <f t="shared" si="21"/>
        <v>16323246.227890918</v>
      </c>
      <c r="H444">
        <v>6630</v>
      </c>
    </row>
    <row r="445" spans="1:8" x14ac:dyDescent="0.25">
      <c r="A445" s="3">
        <v>42025</v>
      </c>
      <c r="B445" s="5">
        <v>0.10416666666666667</v>
      </c>
      <c r="C445" s="2" t="s">
        <v>7</v>
      </c>
      <c r="D445" s="2">
        <v>638</v>
      </c>
      <c r="E445" s="1">
        <f t="shared" si="19"/>
        <v>18.066148136689055</v>
      </c>
      <c r="F445">
        <f t="shared" si="20"/>
        <v>16259.533323020149</v>
      </c>
      <c r="G445">
        <f t="shared" si="21"/>
        <v>16259533.323020149</v>
      </c>
      <c r="H445">
        <v>6645</v>
      </c>
    </row>
    <row r="446" spans="1:8" x14ac:dyDescent="0.25">
      <c r="A446" s="3">
        <v>42025</v>
      </c>
      <c r="B446" s="5">
        <v>0.11458333333333333</v>
      </c>
      <c r="C446" s="2" t="s">
        <v>7</v>
      </c>
      <c r="D446" s="2">
        <v>633</v>
      </c>
      <c r="E446" s="1">
        <f t="shared" si="19"/>
        <v>17.924563903642905</v>
      </c>
      <c r="F446">
        <f t="shared" si="20"/>
        <v>16195.82041814938</v>
      </c>
      <c r="G446">
        <f t="shared" si="21"/>
        <v>16195820.41814938</v>
      </c>
      <c r="H446">
        <v>6660</v>
      </c>
    </row>
    <row r="447" spans="1:8" x14ac:dyDescent="0.25">
      <c r="A447" s="3">
        <v>42025</v>
      </c>
      <c r="B447" s="5">
        <v>0.125</v>
      </c>
      <c r="C447" s="2" t="s">
        <v>7</v>
      </c>
      <c r="D447" s="2">
        <v>628</v>
      </c>
      <c r="E447" s="1">
        <f t="shared" si="19"/>
        <v>17.782979670596752</v>
      </c>
      <c r="F447">
        <f t="shared" si="20"/>
        <v>16068.394608407845</v>
      </c>
      <c r="G447">
        <f t="shared" si="21"/>
        <v>16068394.608407846</v>
      </c>
      <c r="H447">
        <v>6675</v>
      </c>
    </row>
    <row r="448" spans="1:8" x14ac:dyDescent="0.25">
      <c r="A448" s="3">
        <v>42025</v>
      </c>
      <c r="B448" s="5">
        <v>0.13541666666666666</v>
      </c>
      <c r="C448" s="2" t="s">
        <v>7</v>
      </c>
      <c r="D448" s="2">
        <v>622</v>
      </c>
      <c r="E448" s="1">
        <f t="shared" si="19"/>
        <v>17.613078590941367</v>
      </c>
      <c r="F448">
        <f t="shared" si="20"/>
        <v>15928.226217692152</v>
      </c>
      <c r="G448">
        <f t="shared" si="21"/>
        <v>15928226.217692152</v>
      </c>
      <c r="H448">
        <v>6690</v>
      </c>
    </row>
    <row r="449" spans="1:8" x14ac:dyDescent="0.25">
      <c r="A449" s="3">
        <v>42025</v>
      </c>
      <c r="B449" s="5">
        <v>0.14583333333333334</v>
      </c>
      <c r="C449" s="2" t="s">
        <v>7</v>
      </c>
      <c r="D449" s="2">
        <v>628</v>
      </c>
      <c r="E449" s="1">
        <f t="shared" si="19"/>
        <v>17.782979670596752</v>
      </c>
      <c r="F449">
        <f t="shared" si="20"/>
        <v>15928.226217692152</v>
      </c>
      <c r="G449">
        <f t="shared" si="21"/>
        <v>15928226.217692152</v>
      </c>
      <c r="H449">
        <v>6705</v>
      </c>
    </row>
    <row r="450" spans="1:8" x14ac:dyDescent="0.25">
      <c r="A450" s="3">
        <v>42025</v>
      </c>
      <c r="B450" s="5">
        <v>0.15625</v>
      </c>
      <c r="C450" s="2" t="s">
        <v>7</v>
      </c>
      <c r="D450" s="2">
        <v>622</v>
      </c>
      <c r="E450" s="1">
        <f t="shared" si="19"/>
        <v>17.613078590941367</v>
      </c>
      <c r="F450">
        <f t="shared" si="20"/>
        <v>15928.226217692152</v>
      </c>
      <c r="G450">
        <f t="shared" si="21"/>
        <v>15928226.217692152</v>
      </c>
      <c r="H450">
        <v>6720</v>
      </c>
    </row>
    <row r="451" spans="1:8" x14ac:dyDescent="0.25">
      <c r="A451" s="3">
        <v>42025</v>
      </c>
      <c r="B451" s="5">
        <v>0.16666666666666666</v>
      </c>
      <c r="C451" s="2" t="s">
        <v>7</v>
      </c>
      <c r="D451" s="2">
        <v>617</v>
      </c>
      <c r="E451" s="1">
        <f t="shared" ref="E451:E514" si="22">D451/35.3146667</f>
        <v>17.471494357895217</v>
      </c>
      <c r="F451">
        <f t="shared" si="20"/>
        <v>15788.057826976461</v>
      </c>
      <c r="G451">
        <f t="shared" si="21"/>
        <v>15788057.826976461</v>
      </c>
      <c r="H451">
        <v>6735</v>
      </c>
    </row>
    <row r="452" spans="1:8" x14ac:dyDescent="0.25">
      <c r="A452" s="3">
        <v>42025</v>
      </c>
      <c r="B452" s="5">
        <v>0.17708333333333334</v>
      </c>
      <c r="C452" s="2" t="s">
        <v>7</v>
      </c>
      <c r="D452" s="2">
        <v>617</v>
      </c>
      <c r="E452" s="1">
        <f t="shared" si="22"/>
        <v>17.471494357895217</v>
      </c>
      <c r="F452">
        <f t="shared" ref="F452:F515" si="23">((E452+E451)/2)*(900)</f>
        <v>15724.344922105696</v>
      </c>
      <c r="G452">
        <f t="shared" ref="G452:G515" si="24">F452*1000</f>
        <v>15724344.922105696</v>
      </c>
      <c r="H452">
        <v>6750</v>
      </c>
    </row>
    <row r="453" spans="1:8" x14ac:dyDescent="0.25">
      <c r="A453" s="3">
        <v>42025</v>
      </c>
      <c r="B453" s="5">
        <v>0.1875</v>
      </c>
      <c r="C453" s="2" t="s">
        <v>7</v>
      </c>
      <c r="D453" s="2">
        <v>617</v>
      </c>
      <c r="E453" s="1">
        <f t="shared" si="22"/>
        <v>17.471494357895217</v>
      </c>
      <c r="F453">
        <f t="shared" si="23"/>
        <v>15724.344922105696</v>
      </c>
      <c r="G453">
        <f t="shared" si="24"/>
        <v>15724344.922105696</v>
      </c>
      <c r="H453">
        <v>6765</v>
      </c>
    </row>
    <row r="454" spans="1:8" x14ac:dyDescent="0.25">
      <c r="A454" s="3">
        <v>42025</v>
      </c>
      <c r="B454" s="5">
        <v>0.19791666666666666</v>
      </c>
      <c r="C454" s="2" t="s">
        <v>7</v>
      </c>
      <c r="D454" s="2">
        <v>617</v>
      </c>
      <c r="E454" s="1">
        <f t="shared" si="22"/>
        <v>17.471494357895217</v>
      </c>
      <c r="F454">
        <f t="shared" si="23"/>
        <v>15724.344922105696</v>
      </c>
      <c r="G454">
        <f t="shared" si="24"/>
        <v>15724344.922105696</v>
      </c>
      <c r="H454">
        <v>6780</v>
      </c>
    </row>
    <row r="455" spans="1:8" x14ac:dyDescent="0.25">
      <c r="A455" s="3">
        <v>42025</v>
      </c>
      <c r="B455" s="5">
        <v>0.20833333333333334</v>
      </c>
      <c r="C455" s="2" t="s">
        <v>7</v>
      </c>
      <c r="D455" s="2">
        <v>607</v>
      </c>
      <c r="E455" s="1">
        <f t="shared" si="22"/>
        <v>17.188325891802911</v>
      </c>
      <c r="F455">
        <f t="shared" si="23"/>
        <v>15596.919112364158</v>
      </c>
      <c r="G455">
        <f t="shared" si="24"/>
        <v>15596919.112364158</v>
      </c>
      <c r="H455">
        <v>6795</v>
      </c>
    </row>
    <row r="456" spans="1:8" x14ac:dyDescent="0.25">
      <c r="A456" s="3">
        <v>42025</v>
      </c>
      <c r="B456" s="5">
        <v>0.21875</v>
      </c>
      <c r="C456" s="2" t="s">
        <v>7</v>
      </c>
      <c r="D456" s="2">
        <v>607</v>
      </c>
      <c r="E456" s="1">
        <f t="shared" si="22"/>
        <v>17.188325891802911</v>
      </c>
      <c r="F456">
        <f t="shared" si="23"/>
        <v>15469.493302622621</v>
      </c>
      <c r="G456">
        <f t="shared" si="24"/>
        <v>15469493.30262262</v>
      </c>
      <c r="H456">
        <v>6810</v>
      </c>
    </row>
    <row r="457" spans="1:8" x14ac:dyDescent="0.25">
      <c r="A457" s="3">
        <v>42025</v>
      </c>
      <c r="B457" s="5">
        <v>0.22916666666666666</v>
      </c>
      <c r="C457" s="2" t="s">
        <v>7</v>
      </c>
      <c r="D457" s="2">
        <v>607</v>
      </c>
      <c r="E457" s="1">
        <f t="shared" si="22"/>
        <v>17.188325891802911</v>
      </c>
      <c r="F457">
        <f t="shared" si="23"/>
        <v>15469.493302622621</v>
      </c>
      <c r="G457">
        <f t="shared" si="24"/>
        <v>15469493.30262262</v>
      </c>
      <c r="H457">
        <v>6825</v>
      </c>
    </row>
    <row r="458" spans="1:8" x14ac:dyDescent="0.25">
      <c r="A458" s="3">
        <v>42025</v>
      </c>
      <c r="B458" s="5">
        <v>0.23958333333333334</v>
      </c>
      <c r="C458" s="2" t="s">
        <v>7</v>
      </c>
      <c r="D458" s="2">
        <v>597</v>
      </c>
      <c r="E458" s="1">
        <f t="shared" si="22"/>
        <v>16.905157425710605</v>
      </c>
      <c r="F458">
        <f t="shared" si="23"/>
        <v>15342.067492881082</v>
      </c>
      <c r="G458">
        <f t="shared" si="24"/>
        <v>15342067.492881082</v>
      </c>
      <c r="H458">
        <v>6840</v>
      </c>
    </row>
    <row r="459" spans="1:8" x14ac:dyDescent="0.25">
      <c r="A459" s="3">
        <v>42025</v>
      </c>
      <c r="B459" s="5">
        <v>0.25</v>
      </c>
      <c r="C459" s="2" t="s">
        <v>7</v>
      </c>
      <c r="D459" s="2">
        <v>602</v>
      </c>
      <c r="E459" s="1">
        <f t="shared" si="22"/>
        <v>17.046741658756758</v>
      </c>
      <c r="F459">
        <f t="shared" si="23"/>
        <v>15278.354588010314</v>
      </c>
      <c r="G459">
        <f t="shared" si="24"/>
        <v>15278354.588010313</v>
      </c>
      <c r="H459">
        <v>6855</v>
      </c>
    </row>
    <row r="460" spans="1:8" x14ac:dyDescent="0.25">
      <c r="A460" s="3">
        <v>42025</v>
      </c>
      <c r="B460" s="5">
        <v>0.26041666666666669</v>
      </c>
      <c r="C460" s="2" t="s">
        <v>7</v>
      </c>
      <c r="D460" s="2">
        <v>597</v>
      </c>
      <c r="E460" s="1">
        <f t="shared" si="22"/>
        <v>16.905157425710605</v>
      </c>
      <c r="F460">
        <f t="shared" si="23"/>
        <v>15278.354588010314</v>
      </c>
      <c r="G460">
        <f t="shared" si="24"/>
        <v>15278354.588010313</v>
      </c>
      <c r="H460">
        <v>6870</v>
      </c>
    </row>
    <row r="461" spans="1:8" x14ac:dyDescent="0.25">
      <c r="A461" s="3">
        <v>42025</v>
      </c>
      <c r="B461" s="5">
        <v>0.27083333333333331</v>
      </c>
      <c r="C461" s="2" t="s">
        <v>7</v>
      </c>
      <c r="D461" s="2">
        <v>597</v>
      </c>
      <c r="E461" s="1">
        <f t="shared" si="22"/>
        <v>16.905157425710605</v>
      </c>
      <c r="F461">
        <f t="shared" si="23"/>
        <v>15214.641683139545</v>
      </c>
      <c r="G461">
        <f t="shared" si="24"/>
        <v>15214641.683139546</v>
      </c>
      <c r="H461">
        <v>6885</v>
      </c>
    </row>
    <row r="462" spans="1:8" x14ac:dyDescent="0.25">
      <c r="A462" s="3">
        <v>42025</v>
      </c>
      <c r="B462" s="5">
        <v>0.28125</v>
      </c>
      <c r="C462" s="2" t="s">
        <v>7</v>
      </c>
      <c r="D462" s="2">
        <v>597</v>
      </c>
      <c r="E462" s="1">
        <f t="shared" si="22"/>
        <v>16.905157425710605</v>
      </c>
      <c r="F462">
        <f t="shared" si="23"/>
        <v>15214.641683139545</v>
      </c>
      <c r="G462">
        <f t="shared" si="24"/>
        <v>15214641.683139546</v>
      </c>
      <c r="H462">
        <v>6900</v>
      </c>
    </row>
    <row r="463" spans="1:8" x14ac:dyDescent="0.25">
      <c r="A463" s="3">
        <v>42025</v>
      </c>
      <c r="B463" s="5">
        <v>0.29166666666666669</v>
      </c>
      <c r="C463" s="2" t="s">
        <v>7</v>
      </c>
      <c r="D463" s="2">
        <v>592</v>
      </c>
      <c r="E463" s="1">
        <f t="shared" si="22"/>
        <v>16.763573192664452</v>
      </c>
      <c r="F463">
        <f t="shared" si="23"/>
        <v>15150.928778268775</v>
      </c>
      <c r="G463">
        <f t="shared" si="24"/>
        <v>15150928.778268775</v>
      </c>
      <c r="H463">
        <v>6915</v>
      </c>
    </row>
    <row r="464" spans="1:8" x14ac:dyDescent="0.25">
      <c r="A464" s="3">
        <v>42025</v>
      </c>
      <c r="B464" s="5">
        <v>0.30208333333333331</v>
      </c>
      <c r="C464" s="2" t="s">
        <v>7</v>
      </c>
      <c r="D464" s="2">
        <v>587</v>
      </c>
      <c r="E464" s="1">
        <f t="shared" si="22"/>
        <v>16.621988959618299</v>
      </c>
      <c r="F464">
        <f t="shared" si="23"/>
        <v>15023.502968527238</v>
      </c>
      <c r="G464">
        <f t="shared" si="24"/>
        <v>15023502.968527239</v>
      </c>
      <c r="H464">
        <v>6930</v>
      </c>
    </row>
    <row r="465" spans="1:8" x14ac:dyDescent="0.25">
      <c r="A465" s="3">
        <v>42025</v>
      </c>
      <c r="B465" s="5">
        <v>0.3125</v>
      </c>
      <c r="C465" s="2" t="s">
        <v>7</v>
      </c>
      <c r="D465" s="2">
        <v>592</v>
      </c>
      <c r="E465" s="1">
        <f t="shared" si="22"/>
        <v>16.763573192664452</v>
      </c>
      <c r="F465">
        <f t="shared" si="23"/>
        <v>15023.502968527238</v>
      </c>
      <c r="G465">
        <f t="shared" si="24"/>
        <v>15023502.968527239</v>
      </c>
      <c r="H465">
        <v>6945</v>
      </c>
    </row>
    <row r="466" spans="1:8" x14ac:dyDescent="0.25">
      <c r="A466" s="3">
        <v>42025</v>
      </c>
      <c r="B466" s="5">
        <v>0.32291666666666669</v>
      </c>
      <c r="C466" s="2" t="s">
        <v>7</v>
      </c>
      <c r="D466" s="2">
        <v>587</v>
      </c>
      <c r="E466" s="1">
        <f t="shared" si="22"/>
        <v>16.621988959618299</v>
      </c>
      <c r="F466">
        <f t="shared" si="23"/>
        <v>15023.502968527238</v>
      </c>
      <c r="G466">
        <f t="shared" si="24"/>
        <v>15023502.968527239</v>
      </c>
      <c r="H466">
        <v>6960</v>
      </c>
    </row>
    <row r="467" spans="1:8" x14ac:dyDescent="0.25">
      <c r="A467" s="3">
        <v>42025</v>
      </c>
      <c r="B467" s="5">
        <v>0.33333333333333331</v>
      </c>
      <c r="C467" s="2" t="s">
        <v>7</v>
      </c>
      <c r="D467" s="2">
        <v>582</v>
      </c>
      <c r="E467" s="1">
        <f t="shared" si="22"/>
        <v>16.48040472657215</v>
      </c>
      <c r="F467">
        <f t="shared" si="23"/>
        <v>14896.077158785703</v>
      </c>
      <c r="G467">
        <f t="shared" si="24"/>
        <v>14896077.158785703</v>
      </c>
      <c r="H467">
        <v>6975</v>
      </c>
    </row>
    <row r="468" spans="1:8" x14ac:dyDescent="0.25">
      <c r="A468" s="3">
        <v>42025</v>
      </c>
      <c r="B468" s="5">
        <v>0.34375</v>
      </c>
      <c r="C468" s="2" t="s">
        <v>7</v>
      </c>
      <c r="D468" s="2">
        <v>582</v>
      </c>
      <c r="E468" s="1">
        <f t="shared" si="22"/>
        <v>16.48040472657215</v>
      </c>
      <c r="F468">
        <f t="shared" si="23"/>
        <v>14832.364253914935</v>
      </c>
      <c r="G468">
        <f t="shared" si="24"/>
        <v>14832364.253914936</v>
      </c>
      <c r="H468">
        <v>6990</v>
      </c>
    </row>
    <row r="469" spans="1:8" x14ac:dyDescent="0.25">
      <c r="A469" s="3">
        <v>42025</v>
      </c>
      <c r="B469" s="5">
        <v>0.35416666666666669</v>
      </c>
      <c r="C469" s="2" t="s">
        <v>7</v>
      </c>
      <c r="D469" s="2">
        <v>582</v>
      </c>
      <c r="E469" s="1">
        <f t="shared" si="22"/>
        <v>16.48040472657215</v>
      </c>
      <c r="F469">
        <f t="shared" si="23"/>
        <v>14832.364253914935</v>
      </c>
      <c r="G469">
        <f t="shared" si="24"/>
        <v>14832364.253914936</v>
      </c>
      <c r="H469">
        <v>7005</v>
      </c>
    </row>
    <row r="470" spans="1:8" x14ac:dyDescent="0.25">
      <c r="A470" s="3">
        <v>42025</v>
      </c>
      <c r="B470" s="5">
        <v>0.36458333333333331</v>
      </c>
      <c r="C470" s="2" t="s">
        <v>7</v>
      </c>
      <c r="D470" s="2">
        <v>582</v>
      </c>
      <c r="E470" s="1">
        <f t="shared" si="22"/>
        <v>16.48040472657215</v>
      </c>
      <c r="F470">
        <f t="shared" si="23"/>
        <v>14832.364253914935</v>
      </c>
      <c r="G470">
        <f t="shared" si="24"/>
        <v>14832364.253914936</v>
      </c>
      <c r="H470">
        <v>7020</v>
      </c>
    </row>
    <row r="471" spans="1:8" x14ac:dyDescent="0.25">
      <c r="A471" s="3">
        <v>42025</v>
      </c>
      <c r="B471" s="5">
        <v>0.375</v>
      </c>
      <c r="C471" s="2" t="s">
        <v>7</v>
      </c>
      <c r="D471" s="2">
        <v>567</v>
      </c>
      <c r="E471" s="1">
        <f t="shared" si="22"/>
        <v>16.055652027433691</v>
      </c>
      <c r="F471">
        <f t="shared" si="23"/>
        <v>14641.225539302628</v>
      </c>
      <c r="G471">
        <f t="shared" si="24"/>
        <v>14641225.539302628</v>
      </c>
      <c r="H471">
        <v>7035</v>
      </c>
    </row>
    <row r="472" spans="1:8" x14ac:dyDescent="0.25">
      <c r="A472" s="3">
        <v>42025</v>
      </c>
      <c r="B472" s="5">
        <v>0.38541666666666669</v>
      </c>
      <c r="C472" s="2" t="s">
        <v>7</v>
      </c>
      <c r="D472" s="2">
        <v>567</v>
      </c>
      <c r="E472" s="1">
        <f t="shared" si="22"/>
        <v>16.055652027433691</v>
      </c>
      <c r="F472">
        <f t="shared" si="23"/>
        <v>14450.086824690323</v>
      </c>
      <c r="G472">
        <f t="shared" si="24"/>
        <v>14450086.824690323</v>
      </c>
      <c r="H472">
        <v>7050</v>
      </c>
    </row>
    <row r="473" spans="1:8" x14ac:dyDescent="0.25">
      <c r="A473" s="3">
        <v>42025</v>
      </c>
      <c r="B473" s="5">
        <v>0.39583333333333331</v>
      </c>
      <c r="C473" s="2" t="s">
        <v>7</v>
      </c>
      <c r="D473" s="2">
        <v>567</v>
      </c>
      <c r="E473" s="1">
        <f t="shared" si="22"/>
        <v>16.055652027433691</v>
      </c>
      <c r="F473">
        <f t="shared" si="23"/>
        <v>14450.086824690323</v>
      </c>
      <c r="G473">
        <f t="shared" si="24"/>
        <v>14450086.824690323</v>
      </c>
      <c r="H473">
        <v>7065</v>
      </c>
    </row>
    <row r="474" spans="1:8" x14ac:dyDescent="0.25">
      <c r="A474" s="3">
        <v>42025</v>
      </c>
      <c r="B474" s="5">
        <v>0.40625</v>
      </c>
      <c r="C474" s="2" t="s">
        <v>7</v>
      </c>
      <c r="D474" s="2">
        <v>567</v>
      </c>
      <c r="E474" s="1">
        <f t="shared" si="22"/>
        <v>16.055652027433691</v>
      </c>
      <c r="F474">
        <f t="shared" si="23"/>
        <v>14450.086824690323</v>
      </c>
      <c r="G474">
        <f t="shared" si="24"/>
        <v>14450086.824690323</v>
      </c>
      <c r="H474">
        <v>7080</v>
      </c>
    </row>
    <row r="475" spans="1:8" x14ac:dyDescent="0.25">
      <c r="A475" s="3">
        <v>42025</v>
      </c>
      <c r="B475" s="5">
        <v>0.41666666666666669</v>
      </c>
      <c r="C475" s="2" t="s">
        <v>7</v>
      </c>
      <c r="D475" s="2">
        <v>562</v>
      </c>
      <c r="E475" s="1">
        <f t="shared" si="22"/>
        <v>15.914067794387538</v>
      </c>
      <c r="F475">
        <f t="shared" si="23"/>
        <v>14386.373919819553</v>
      </c>
      <c r="G475">
        <f t="shared" si="24"/>
        <v>14386373.919819552</v>
      </c>
      <c r="H475">
        <v>7095</v>
      </c>
    </row>
    <row r="476" spans="1:8" x14ac:dyDescent="0.25">
      <c r="A476" s="3">
        <v>42025</v>
      </c>
      <c r="B476" s="5">
        <v>0.42708333333333331</v>
      </c>
      <c r="C476" s="2" t="s">
        <v>7</v>
      </c>
      <c r="D476" s="2">
        <v>562</v>
      </c>
      <c r="E476" s="1">
        <f t="shared" si="22"/>
        <v>15.914067794387538</v>
      </c>
      <c r="F476">
        <f t="shared" si="23"/>
        <v>14322.661014948784</v>
      </c>
      <c r="G476">
        <f t="shared" si="24"/>
        <v>14322661.014948783</v>
      </c>
      <c r="H476">
        <v>7110</v>
      </c>
    </row>
    <row r="477" spans="1:8" x14ac:dyDescent="0.25">
      <c r="A477" s="3">
        <v>42025</v>
      </c>
      <c r="B477" s="5">
        <v>0.4375</v>
      </c>
      <c r="C477" s="2" t="s">
        <v>7</v>
      </c>
      <c r="D477" s="2">
        <v>562</v>
      </c>
      <c r="E477" s="1">
        <f t="shared" si="22"/>
        <v>15.914067794387538</v>
      </c>
      <c r="F477">
        <f t="shared" si="23"/>
        <v>14322.661014948784</v>
      </c>
      <c r="G477">
        <f t="shared" si="24"/>
        <v>14322661.014948783</v>
      </c>
      <c r="H477">
        <v>7125</v>
      </c>
    </row>
    <row r="478" spans="1:8" x14ac:dyDescent="0.25">
      <c r="A478" s="3">
        <v>42025</v>
      </c>
      <c r="B478" s="5">
        <v>0.44791666666666669</v>
      </c>
      <c r="C478" s="2" t="s">
        <v>7</v>
      </c>
      <c r="D478" s="2">
        <v>557</v>
      </c>
      <c r="E478" s="1">
        <f t="shared" si="22"/>
        <v>15.772483561341387</v>
      </c>
      <c r="F478">
        <f t="shared" si="23"/>
        <v>14258.948110078016</v>
      </c>
      <c r="G478">
        <f t="shared" si="24"/>
        <v>14258948.110078016</v>
      </c>
      <c r="H478">
        <v>7140</v>
      </c>
    </row>
    <row r="479" spans="1:8" x14ac:dyDescent="0.25">
      <c r="A479" s="3">
        <v>42025</v>
      </c>
      <c r="B479" s="5">
        <v>0.45833333333333331</v>
      </c>
      <c r="C479" s="2" t="s">
        <v>7</v>
      </c>
      <c r="D479" s="2">
        <v>557</v>
      </c>
      <c r="E479" s="1">
        <f t="shared" si="22"/>
        <v>15.772483561341387</v>
      </c>
      <c r="F479">
        <f t="shared" si="23"/>
        <v>14195.235205207247</v>
      </c>
      <c r="G479">
        <f t="shared" si="24"/>
        <v>14195235.205207247</v>
      </c>
      <c r="H479">
        <v>7155</v>
      </c>
    </row>
    <row r="480" spans="1:8" x14ac:dyDescent="0.25">
      <c r="A480" s="3">
        <v>42025</v>
      </c>
      <c r="B480" s="5">
        <v>0.46875</v>
      </c>
      <c r="C480" s="2" t="s">
        <v>7</v>
      </c>
      <c r="D480" s="2">
        <v>557</v>
      </c>
      <c r="E480" s="1">
        <f t="shared" si="22"/>
        <v>15.772483561341387</v>
      </c>
      <c r="F480">
        <f t="shared" si="23"/>
        <v>14195.235205207247</v>
      </c>
      <c r="G480">
        <f t="shared" si="24"/>
        <v>14195235.205207247</v>
      </c>
      <c r="H480">
        <v>7170</v>
      </c>
    </row>
    <row r="481" spans="1:8" x14ac:dyDescent="0.25">
      <c r="A481" s="3">
        <v>42025</v>
      </c>
      <c r="B481" s="5">
        <v>0.47916666666666669</v>
      </c>
      <c r="C481" s="2" t="s">
        <v>7</v>
      </c>
      <c r="D481" s="2">
        <v>552</v>
      </c>
      <c r="E481" s="1">
        <f t="shared" si="22"/>
        <v>15.630899328295234</v>
      </c>
      <c r="F481">
        <f t="shared" si="23"/>
        <v>14131.522300336479</v>
      </c>
      <c r="G481">
        <f t="shared" si="24"/>
        <v>14131522.300336478</v>
      </c>
      <c r="H481">
        <v>7185</v>
      </c>
    </row>
    <row r="482" spans="1:8" x14ac:dyDescent="0.25">
      <c r="A482" s="3">
        <v>42025</v>
      </c>
      <c r="B482" s="5">
        <v>0.48958333333333331</v>
      </c>
      <c r="C482" s="2" t="s">
        <v>7</v>
      </c>
      <c r="D482" s="2">
        <v>552</v>
      </c>
      <c r="E482" s="1">
        <f t="shared" si="22"/>
        <v>15.630899328295234</v>
      </c>
      <c r="F482">
        <f t="shared" si="23"/>
        <v>14067.809395465711</v>
      </c>
      <c r="G482">
        <f t="shared" si="24"/>
        <v>14067809.395465711</v>
      </c>
      <c r="H482">
        <v>7200</v>
      </c>
    </row>
    <row r="483" spans="1:8" x14ac:dyDescent="0.25">
      <c r="A483" s="3">
        <v>42025</v>
      </c>
      <c r="B483" s="5">
        <v>0.5</v>
      </c>
      <c r="C483" s="2" t="s">
        <v>7</v>
      </c>
      <c r="D483" s="2">
        <v>548</v>
      </c>
      <c r="E483" s="1">
        <f t="shared" si="22"/>
        <v>15.517631941858312</v>
      </c>
      <c r="F483">
        <f t="shared" si="23"/>
        <v>14016.839071569097</v>
      </c>
      <c r="G483">
        <f t="shared" si="24"/>
        <v>14016839.071569096</v>
      </c>
      <c r="H483">
        <v>7215</v>
      </c>
    </row>
    <row r="484" spans="1:8" x14ac:dyDescent="0.25">
      <c r="A484" s="3">
        <v>42025</v>
      </c>
      <c r="B484" s="5">
        <v>0.51041666666666663</v>
      </c>
      <c r="C484" s="2" t="s">
        <v>7</v>
      </c>
      <c r="D484" s="2">
        <v>548</v>
      </c>
      <c r="E484" s="1">
        <f t="shared" si="22"/>
        <v>15.517631941858312</v>
      </c>
      <c r="F484">
        <f t="shared" si="23"/>
        <v>13965.868747672481</v>
      </c>
      <c r="G484">
        <f t="shared" si="24"/>
        <v>13965868.747672481</v>
      </c>
      <c r="H484">
        <v>7230</v>
      </c>
    </row>
    <row r="485" spans="1:8" x14ac:dyDescent="0.25">
      <c r="A485" s="3">
        <v>42025</v>
      </c>
      <c r="B485" s="5">
        <v>0.52083333333333337</v>
      </c>
      <c r="C485" s="2" t="s">
        <v>7</v>
      </c>
      <c r="D485" s="2">
        <v>548</v>
      </c>
      <c r="E485" s="1">
        <f t="shared" si="22"/>
        <v>15.517631941858312</v>
      </c>
      <c r="F485">
        <f t="shared" si="23"/>
        <v>13965.868747672481</v>
      </c>
      <c r="G485">
        <f t="shared" si="24"/>
        <v>13965868.747672481</v>
      </c>
      <c r="H485">
        <v>7245</v>
      </c>
    </row>
    <row r="486" spans="1:8" x14ac:dyDescent="0.25">
      <c r="A486" s="3">
        <v>42025</v>
      </c>
      <c r="B486" s="5">
        <v>0.53125</v>
      </c>
      <c r="C486" s="2" t="s">
        <v>7</v>
      </c>
      <c r="D486" s="2">
        <v>543</v>
      </c>
      <c r="E486" s="1">
        <f t="shared" si="22"/>
        <v>15.376047708812159</v>
      </c>
      <c r="F486">
        <f t="shared" si="23"/>
        <v>13902.155842801712</v>
      </c>
      <c r="G486">
        <f t="shared" si="24"/>
        <v>13902155.842801712</v>
      </c>
      <c r="H486">
        <v>7260</v>
      </c>
    </row>
    <row r="487" spans="1:8" x14ac:dyDescent="0.25">
      <c r="A487" s="3">
        <v>42025</v>
      </c>
      <c r="B487" s="5">
        <v>0.54166666666666663</v>
      </c>
      <c r="C487" s="2" t="s">
        <v>7</v>
      </c>
      <c r="D487" s="2">
        <v>543</v>
      </c>
      <c r="E487" s="1">
        <f t="shared" si="22"/>
        <v>15.376047708812159</v>
      </c>
      <c r="F487">
        <f t="shared" si="23"/>
        <v>13838.442937930942</v>
      </c>
      <c r="G487">
        <f t="shared" si="24"/>
        <v>13838442.937930942</v>
      </c>
      <c r="H487">
        <v>7275</v>
      </c>
    </row>
    <row r="488" spans="1:8" x14ac:dyDescent="0.25">
      <c r="A488" s="3">
        <v>42025</v>
      </c>
      <c r="B488" s="5">
        <v>0.55208333333333337</v>
      </c>
      <c r="C488" s="2" t="s">
        <v>7</v>
      </c>
      <c r="D488" s="2">
        <v>543</v>
      </c>
      <c r="E488" s="1">
        <f t="shared" si="22"/>
        <v>15.376047708812159</v>
      </c>
      <c r="F488">
        <f t="shared" si="23"/>
        <v>13838.442937930942</v>
      </c>
      <c r="G488">
        <f t="shared" si="24"/>
        <v>13838442.937930942</v>
      </c>
      <c r="H488">
        <v>7290</v>
      </c>
    </row>
    <row r="489" spans="1:8" x14ac:dyDescent="0.25">
      <c r="A489" s="3">
        <v>42025</v>
      </c>
      <c r="B489" s="5">
        <v>0.5625</v>
      </c>
      <c r="C489" s="2" t="s">
        <v>7</v>
      </c>
      <c r="D489" s="2">
        <v>543</v>
      </c>
      <c r="E489" s="1">
        <f t="shared" si="22"/>
        <v>15.376047708812159</v>
      </c>
      <c r="F489">
        <f t="shared" si="23"/>
        <v>13838.442937930942</v>
      </c>
      <c r="G489">
        <f t="shared" si="24"/>
        <v>13838442.937930942</v>
      </c>
      <c r="H489">
        <v>7305</v>
      </c>
    </row>
    <row r="490" spans="1:8" x14ac:dyDescent="0.25">
      <c r="A490" s="3">
        <v>42025</v>
      </c>
      <c r="B490" s="5">
        <v>0.57291666666666663</v>
      </c>
      <c r="C490" s="2" t="s">
        <v>7</v>
      </c>
      <c r="D490" s="2">
        <v>543</v>
      </c>
      <c r="E490" s="1">
        <f t="shared" si="22"/>
        <v>15.376047708812159</v>
      </c>
      <c r="F490">
        <f t="shared" si="23"/>
        <v>13838.442937930942</v>
      </c>
      <c r="G490">
        <f t="shared" si="24"/>
        <v>13838442.937930942</v>
      </c>
      <c r="H490">
        <v>7320</v>
      </c>
    </row>
    <row r="491" spans="1:8" x14ac:dyDescent="0.25">
      <c r="A491" s="3">
        <v>42025</v>
      </c>
      <c r="B491" s="5">
        <v>0.58333333333333337</v>
      </c>
      <c r="C491" s="2" t="s">
        <v>7</v>
      </c>
      <c r="D491" s="2">
        <v>533</v>
      </c>
      <c r="E491" s="1">
        <f t="shared" si="22"/>
        <v>15.092879242719855</v>
      </c>
      <c r="F491">
        <f t="shared" si="23"/>
        <v>13711.017128189405</v>
      </c>
      <c r="G491">
        <f t="shared" si="24"/>
        <v>13711017.128189405</v>
      </c>
      <c r="H491">
        <v>7335</v>
      </c>
    </row>
    <row r="492" spans="1:8" x14ac:dyDescent="0.25">
      <c r="A492" s="3">
        <v>42025</v>
      </c>
      <c r="B492" s="5">
        <v>0.59375</v>
      </c>
      <c r="C492" s="2" t="s">
        <v>7</v>
      </c>
      <c r="D492" s="2">
        <v>538</v>
      </c>
      <c r="E492" s="1">
        <f t="shared" si="22"/>
        <v>15.234463475766006</v>
      </c>
      <c r="F492">
        <f t="shared" si="23"/>
        <v>13647.304223318637</v>
      </c>
      <c r="G492">
        <f t="shared" si="24"/>
        <v>13647304.223318636</v>
      </c>
      <c r="H492">
        <v>7350</v>
      </c>
    </row>
    <row r="493" spans="1:8" x14ac:dyDescent="0.25">
      <c r="A493" s="3">
        <v>42025</v>
      </c>
      <c r="B493" s="5">
        <v>0.60416666666666663</v>
      </c>
      <c r="C493" s="2" t="s">
        <v>7</v>
      </c>
      <c r="D493" s="2">
        <v>538</v>
      </c>
      <c r="E493" s="1">
        <f t="shared" si="22"/>
        <v>15.234463475766006</v>
      </c>
      <c r="F493">
        <f t="shared" si="23"/>
        <v>13711.017128189405</v>
      </c>
      <c r="G493">
        <f t="shared" si="24"/>
        <v>13711017.128189405</v>
      </c>
      <c r="H493">
        <v>7365</v>
      </c>
    </row>
    <row r="494" spans="1:8" x14ac:dyDescent="0.25">
      <c r="A494" s="3">
        <v>42025</v>
      </c>
      <c r="B494" s="5">
        <v>0.61458333333333337</v>
      </c>
      <c r="C494" s="2" t="s">
        <v>7</v>
      </c>
      <c r="D494" s="2">
        <v>533</v>
      </c>
      <c r="E494" s="1">
        <f t="shared" si="22"/>
        <v>15.092879242719855</v>
      </c>
      <c r="F494">
        <f t="shared" si="23"/>
        <v>13647.304223318637</v>
      </c>
      <c r="G494">
        <f t="shared" si="24"/>
        <v>13647304.223318636</v>
      </c>
      <c r="H494">
        <v>7380</v>
      </c>
    </row>
    <row r="495" spans="1:8" x14ac:dyDescent="0.25">
      <c r="A495" s="3">
        <v>42025</v>
      </c>
      <c r="B495" s="5">
        <v>0.625</v>
      </c>
      <c r="C495" s="2" t="s">
        <v>7</v>
      </c>
      <c r="D495" s="2">
        <v>533</v>
      </c>
      <c r="E495" s="1">
        <f t="shared" si="22"/>
        <v>15.092879242719855</v>
      </c>
      <c r="F495">
        <f t="shared" si="23"/>
        <v>13583.591318447869</v>
      </c>
      <c r="G495">
        <f t="shared" si="24"/>
        <v>13583591.318447869</v>
      </c>
      <c r="H495">
        <v>7395</v>
      </c>
    </row>
    <row r="496" spans="1:8" x14ac:dyDescent="0.25">
      <c r="A496" s="3">
        <v>42025</v>
      </c>
      <c r="B496" s="5">
        <v>0.63541666666666663</v>
      </c>
      <c r="C496" s="2" t="s">
        <v>7</v>
      </c>
      <c r="D496" s="2">
        <v>538</v>
      </c>
      <c r="E496" s="1">
        <f t="shared" si="22"/>
        <v>15.234463475766006</v>
      </c>
      <c r="F496">
        <f t="shared" si="23"/>
        <v>13647.304223318637</v>
      </c>
      <c r="G496">
        <f t="shared" si="24"/>
        <v>13647304.223318636</v>
      </c>
      <c r="H496">
        <v>7410</v>
      </c>
    </row>
    <row r="497" spans="1:8" x14ac:dyDescent="0.25">
      <c r="A497" s="3">
        <v>42025</v>
      </c>
      <c r="B497" s="5">
        <v>0.64583333333333337</v>
      </c>
      <c r="C497" s="2" t="s">
        <v>7</v>
      </c>
      <c r="D497" s="2">
        <v>533</v>
      </c>
      <c r="E497" s="1">
        <f t="shared" si="22"/>
        <v>15.092879242719855</v>
      </c>
      <c r="F497">
        <f t="shared" si="23"/>
        <v>13647.304223318637</v>
      </c>
      <c r="G497">
        <f t="shared" si="24"/>
        <v>13647304.223318636</v>
      </c>
      <c r="H497">
        <v>7425</v>
      </c>
    </row>
    <row r="498" spans="1:8" x14ac:dyDescent="0.25">
      <c r="A498" s="3">
        <v>42025</v>
      </c>
      <c r="B498" s="5">
        <v>0.65625</v>
      </c>
      <c r="C498" s="2" t="s">
        <v>7</v>
      </c>
      <c r="D498" s="2">
        <v>529</v>
      </c>
      <c r="E498" s="1">
        <f t="shared" si="22"/>
        <v>14.979611856282933</v>
      </c>
      <c r="F498">
        <f t="shared" si="23"/>
        <v>13532.620994551255</v>
      </c>
      <c r="G498">
        <f t="shared" si="24"/>
        <v>13532620.994551254</v>
      </c>
      <c r="H498">
        <v>7440</v>
      </c>
    </row>
    <row r="499" spans="1:8" x14ac:dyDescent="0.25">
      <c r="A499" s="3">
        <v>42025</v>
      </c>
      <c r="B499" s="5">
        <v>0.66666666666666663</v>
      </c>
      <c r="C499" s="2" t="s">
        <v>7</v>
      </c>
      <c r="D499" s="2">
        <v>529</v>
      </c>
      <c r="E499" s="1">
        <f t="shared" si="22"/>
        <v>14.979611856282933</v>
      </c>
      <c r="F499">
        <f t="shared" si="23"/>
        <v>13481.650670654639</v>
      </c>
      <c r="G499">
        <f t="shared" si="24"/>
        <v>13481650.67065464</v>
      </c>
      <c r="H499">
        <v>7455</v>
      </c>
    </row>
    <row r="500" spans="1:8" x14ac:dyDescent="0.25">
      <c r="A500" s="3">
        <v>42025</v>
      </c>
      <c r="B500" s="5">
        <v>0.67708333333333337</v>
      </c>
      <c r="C500" s="2" t="s">
        <v>7</v>
      </c>
      <c r="D500" s="2">
        <v>524</v>
      </c>
      <c r="E500" s="1">
        <f t="shared" si="22"/>
        <v>14.83802762323678</v>
      </c>
      <c r="F500">
        <f t="shared" si="23"/>
        <v>13417.93776578387</v>
      </c>
      <c r="G500">
        <f t="shared" si="24"/>
        <v>13417937.765783871</v>
      </c>
      <c r="H500">
        <v>7470</v>
      </c>
    </row>
    <row r="501" spans="1:8" x14ac:dyDescent="0.25">
      <c r="A501" s="3">
        <v>42025</v>
      </c>
      <c r="B501" s="5">
        <v>0.6875</v>
      </c>
      <c r="C501" s="2" t="s">
        <v>7</v>
      </c>
      <c r="D501" s="2">
        <v>524</v>
      </c>
      <c r="E501" s="1">
        <f t="shared" si="22"/>
        <v>14.83802762323678</v>
      </c>
      <c r="F501">
        <f t="shared" si="23"/>
        <v>13354.224860913102</v>
      </c>
      <c r="G501">
        <f t="shared" si="24"/>
        <v>13354224.860913102</v>
      </c>
      <c r="H501">
        <v>7485</v>
      </c>
    </row>
    <row r="502" spans="1:8" x14ac:dyDescent="0.25">
      <c r="A502" s="3">
        <v>42025</v>
      </c>
      <c r="B502" s="5">
        <v>0.69791666666666663</v>
      </c>
      <c r="C502" s="2" t="s">
        <v>7</v>
      </c>
      <c r="D502" s="2">
        <v>519</v>
      </c>
      <c r="E502" s="1">
        <f t="shared" si="22"/>
        <v>14.696443390190627</v>
      </c>
      <c r="F502">
        <f t="shared" si="23"/>
        <v>13290.511956042334</v>
      </c>
      <c r="G502">
        <f t="shared" si="24"/>
        <v>13290511.956042334</v>
      </c>
      <c r="H502">
        <v>7500</v>
      </c>
    </row>
    <row r="503" spans="1:8" x14ac:dyDescent="0.25">
      <c r="A503" s="3">
        <v>42025</v>
      </c>
      <c r="B503" s="5">
        <v>0.70833333333333337</v>
      </c>
      <c r="C503" s="2" t="s">
        <v>7</v>
      </c>
      <c r="D503" s="2">
        <v>519</v>
      </c>
      <c r="E503" s="1">
        <f t="shared" si="22"/>
        <v>14.696443390190627</v>
      </c>
      <c r="F503">
        <f t="shared" si="23"/>
        <v>13226.799051171563</v>
      </c>
      <c r="G503">
        <f t="shared" si="24"/>
        <v>13226799.051171564</v>
      </c>
      <c r="H503">
        <v>7515</v>
      </c>
    </row>
    <row r="504" spans="1:8" x14ac:dyDescent="0.25">
      <c r="A504" s="3">
        <v>42025</v>
      </c>
      <c r="B504" s="5">
        <v>0.71875</v>
      </c>
      <c r="C504" s="2" t="s">
        <v>7</v>
      </c>
      <c r="D504" s="2">
        <v>519</v>
      </c>
      <c r="E504" s="1">
        <f t="shared" si="22"/>
        <v>14.696443390190627</v>
      </c>
      <c r="F504">
        <f t="shared" si="23"/>
        <v>13226.799051171563</v>
      </c>
      <c r="G504">
        <f t="shared" si="24"/>
        <v>13226799.051171564</v>
      </c>
      <c r="H504">
        <v>7530</v>
      </c>
    </row>
    <row r="505" spans="1:8" x14ac:dyDescent="0.25">
      <c r="A505" s="3">
        <v>42025</v>
      </c>
      <c r="B505" s="5">
        <v>0.72916666666666663</v>
      </c>
      <c r="C505" s="2" t="s">
        <v>7</v>
      </c>
      <c r="D505" s="2">
        <v>519</v>
      </c>
      <c r="E505" s="1">
        <f t="shared" si="22"/>
        <v>14.696443390190627</v>
      </c>
      <c r="F505">
        <f t="shared" si="23"/>
        <v>13226.799051171563</v>
      </c>
      <c r="G505">
        <f t="shared" si="24"/>
        <v>13226799.051171564</v>
      </c>
      <c r="H505">
        <v>7545</v>
      </c>
    </row>
    <row r="506" spans="1:8" x14ac:dyDescent="0.25">
      <c r="A506" s="3">
        <v>42025</v>
      </c>
      <c r="B506" s="5">
        <v>0.73958333333333337</v>
      </c>
      <c r="C506" s="2" t="s">
        <v>7</v>
      </c>
      <c r="D506" s="2">
        <v>519</v>
      </c>
      <c r="E506" s="1">
        <f t="shared" si="22"/>
        <v>14.696443390190627</v>
      </c>
      <c r="F506">
        <f t="shared" si="23"/>
        <v>13226.799051171563</v>
      </c>
      <c r="G506">
        <f t="shared" si="24"/>
        <v>13226799.051171564</v>
      </c>
      <c r="H506">
        <v>7560</v>
      </c>
    </row>
    <row r="507" spans="1:8" x14ac:dyDescent="0.25">
      <c r="A507" s="3">
        <v>42025</v>
      </c>
      <c r="B507" s="5">
        <v>0.75</v>
      </c>
      <c r="C507" s="2" t="s">
        <v>7</v>
      </c>
      <c r="D507" s="2">
        <v>515</v>
      </c>
      <c r="E507" s="1">
        <f t="shared" si="22"/>
        <v>14.583176003753705</v>
      </c>
      <c r="F507">
        <f t="shared" si="23"/>
        <v>13175.828727274948</v>
      </c>
      <c r="G507">
        <f t="shared" si="24"/>
        <v>13175828.727274947</v>
      </c>
      <c r="H507">
        <v>7575</v>
      </c>
    </row>
    <row r="508" spans="1:8" x14ac:dyDescent="0.25">
      <c r="A508" s="3">
        <v>42025</v>
      </c>
      <c r="B508" s="5">
        <v>0.76041666666666663</v>
      </c>
      <c r="C508" s="2" t="s">
        <v>7</v>
      </c>
      <c r="D508" s="2">
        <v>515</v>
      </c>
      <c r="E508" s="1">
        <f t="shared" si="22"/>
        <v>14.583176003753705</v>
      </c>
      <c r="F508">
        <f t="shared" si="23"/>
        <v>13124.858403378334</v>
      </c>
      <c r="G508">
        <f t="shared" si="24"/>
        <v>13124858.403378334</v>
      </c>
      <c r="H508">
        <v>7590</v>
      </c>
    </row>
    <row r="509" spans="1:8" x14ac:dyDescent="0.25">
      <c r="A509" s="3">
        <v>42025</v>
      </c>
      <c r="B509" s="5">
        <v>0.77083333333333337</v>
      </c>
      <c r="C509" s="2" t="s">
        <v>7</v>
      </c>
      <c r="D509" s="2">
        <v>510</v>
      </c>
      <c r="E509" s="1">
        <f t="shared" si="22"/>
        <v>14.441591770707554</v>
      </c>
      <c r="F509">
        <f t="shared" si="23"/>
        <v>13061.145498507567</v>
      </c>
      <c r="G509">
        <f t="shared" si="24"/>
        <v>13061145.498507567</v>
      </c>
      <c r="H509">
        <v>7605</v>
      </c>
    </row>
    <row r="510" spans="1:8" x14ac:dyDescent="0.25">
      <c r="A510" s="3">
        <v>42025</v>
      </c>
      <c r="B510" s="5">
        <v>0.78125</v>
      </c>
      <c r="C510" s="2" t="s">
        <v>7</v>
      </c>
      <c r="D510" s="2">
        <v>510</v>
      </c>
      <c r="E510" s="1">
        <f t="shared" si="22"/>
        <v>14.441591770707554</v>
      </c>
      <c r="F510">
        <f t="shared" si="23"/>
        <v>12997.432593636799</v>
      </c>
      <c r="G510">
        <f t="shared" si="24"/>
        <v>12997432.593636798</v>
      </c>
      <c r="H510">
        <v>7620</v>
      </c>
    </row>
    <row r="511" spans="1:8" x14ac:dyDescent="0.25">
      <c r="A511" s="3">
        <v>42025</v>
      </c>
      <c r="B511" s="5">
        <v>0.79166666666666663</v>
      </c>
      <c r="C511" s="2" t="s">
        <v>7</v>
      </c>
      <c r="D511" s="2">
        <v>506</v>
      </c>
      <c r="E511" s="1">
        <f t="shared" si="22"/>
        <v>14.328324384270632</v>
      </c>
      <c r="F511">
        <f t="shared" si="23"/>
        <v>12946.462269740183</v>
      </c>
      <c r="G511">
        <f t="shared" si="24"/>
        <v>12946462.269740183</v>
      </c>
      <c r="H511">
        <v>7635</v>
      </c>
    </row>
    <row r="512" spans="1:8" x14ac:dyDescent="0.25">
      <c r="A512" s="3">
        <v>42025</v>
      </c>
      <c r="B512" s="5">
        <v>0.80208333333333337</v>
      </c>
      <c r="C512" s="2" t="s">
        <v>7</v>
      </c>
      <c r="D512" s="2">
        <v>506</v>
      </c>
      <c r="E512" s="1">
        <f t="shared" si="22"/>
        <v>14.328324384270632</v>
      </c>
      <c r="F512">
        <f t="shared" si="23"/>
        <v>12895.491945843569</v>
      </c>
      <c r="G512">
        <f t="shared" si="24"/>
        <v>12895491.945843568</v>
      </c>
      <c r="H512">
        <v>7650</v>
      </c>
    </row>
    <row r="513" spans="1:8" x14ac:dyDescent="0.25">
      <c r="A513" s="3">
        <v>42025</v>
      </c>
      <c r="B513" s="5">
        <v>0.8125</v>
      </c>
      <c r="C513" s="2" t="s">
        <v>7</v>
      </c>
      <c r="D513" s="2">
        <v>501</v>
      </c>
      <c r="E513" s="1">
        <f t="shared" si="22"/>
        <v>14.186740151224479</v>
      </c>
      <c r="F513">
        <f t="shared" si="23"/>
        <v>12831.7790409728</v>
      </c>
      <c r="G513">
        <f t="shared" si="24"/>
        <v>12831779.040972801</v>
      </c>
      <c r="H513">
        <v>7665</v>
      </c>
    </row>
    <row r="514" spans="1:8" x14ac:dyDescent="0.25">
      <c r="A514" s="3">
        <v>42025</v>
      </c>
      <c r="B514" s="5">
        <v>0.82291666666666663</v>
      </c>
      <c r="C514" s="2" t="s">
        <v>7</v>
      </c>
      <c r="D514" s="2">
        <v>497</v>
      </c>
      <c r="E514" s="1">
        <f t="shared" si="22"/>
        <v>14.073472764787557</v>
      </c>
      <c r="F514">
        <f t="shared" si="23"/>
        <v>12717.095812205416</v>
      </c>
      <c r="G514">
        <f t="shared" si="24"/>
        <v>12717095.812205417</v>
      </c>
      <c r="H514">
        <v>7680</v>
      </c>
    </row>
    <row r="515" spans="1:8" x14ac:dyDescent="0.25">
      <c r="A515" s="3">
        <v>42025</v>
      </c>
      <c r="B515" s="5">
        <v>0.83333333333333337</v>
      </c>
      <c r="C515" s="2" t="s">
        <v>7</v>
      </c>
      <c r="D515" s="2">
        <v>501</v>
      </c>
      <c r="E515" s="1">
        <f t="shared" ref="E515:E578" si="25">D515/35.3146667</f>
        <v>14.186740151224479</v>
      </c>
      <c r="F515">
        <f t="shared" si="23"/>
        <v>12717.095812205416</v>
      </c>
      <c r="G515">
        <f t="shared" si="24"/>
        <v>12717095.812205417</v>
      </c>
      <c r="H515">
        <v>7695</v>
      </c>
    </row>
    <row r="516" spans="1:8" x14ac:dyDescent="0.25">
      <c r="A516" s="3">
        <v>42025</v>
      </c>
      <c r="B516" s="5">
        <v>0.84375</v>
      </c>
      <c r="C516" s="2" t="s">
        <v>7</v>
      </c>
      <c r="D516" s="2">
        <v>497</v>
      </c>
      <c r="E516" s="1">
        <f t="shared" si="25"/>
        <v>14.073472764787557</v>
      </c>
      <c r="F516">
        <f t="shared" ref="F516:F579" si="26">((E516+E515)/2)*(900)</f>
        <v>12717.095812205416</v>
      </c>
      <c r="G516">
        <f t="shared" ref="G516:G579" si="27">F516*1000</f>
        <v>12717095.812205417</v>
      </c>
      <c r="H516">
        <v>7710</v>
      </c>
    </row>
    <row r="517" spans="1:8" x14ac:dyDescent="0.25">
      <c r="A517" s="3">
        <v>42025</v>
      </c>
      <c r="B517" s="5">
        <v>0.85416666666666663</v>
      </c>
      <c r="C517" s="2" t="s">
        <v>7</v>
      </c>
      <c r="D517" s="2">
        <v>497</v>
      </c>
      <c r="E517" s="1">
        <f t="shared" si="25"/>
        <v>14.073472764787557</v>
      </c>
      <c r="F517">
        <f t="shared" si="26"/>
        <v>12666.1254883088</v>
      </c>
      <c r="G517">
        <f t="shared" si="27"/>
        <v>12666125.4883088</v>
      </c>
      <c r="H517">
        <v>7725</v>
      </c>
    </row>
    <row r="518" spans="1:8" x14ac:dyDescent="0.25">
      <c r="A518" s="3">
        <v>42025</v>
      </c>
      <c r="B518" s="5">
        <v>0.86458333333333337</v>
      </c>
      <c r="C518" s="2" t="s">
        <v>7</v>
      </c>
      <c r="D518" s="2">
        <v>492</v>
      </c>
      <c r="E518" s="1">
        <f t="shared" si="25"/>
        <v>13.931888531741404</v>
      </c>
      <c r="F518">
        <f t="shared" si="26"/>
        <v>12602.412583438032</v>
      </c>
      <c r="G518">
        <f t="shared" si="27"/>
        <v>12602412.583438031</v>
      </c>
      <c r="H518">
        <v>7740</v>
      </c>
    </row>
    <row r="519" spans="1:8" x14ac:dyDescent="0.25">
      <c r="A519" s="3">
        <v>42025</v>
      </c>
      <c r="B519" s="5">
        <v>0.875</v>
      </c>
      <c r="C519" s="2" t="s">
        <v>7</v>
      </c>
      <c r="D519" s="2">
        <v>492</v>
      </c>
      <c r="E519" s="1">
        <f t="shared" si="25"/>
        <v>13.931888531741404</v>
      </c>
      <c r="F519">
        <f t="shared" si="26"/>
        <v>12538.699678567264</v>
      </c>
      <c r="G519">
        <f t="shared" si="27"/>
        <v>12538699.678567264</v>
      </c>
      <c r="H519">
        <v>7755</v>
      </c>
    </row>
    <row r="520" spans="1:8" x14ac:dyDescent="0.25">
      <c r="A520" s="3">
        <v>42025</v>
      </c>
      <c r="B520" s="5">
        <v>0.88541666666666663</v>
      </c>
      <c r="C520" s="2" t="s">
        <v>7</v>
      </c>
      <c r="D520" s="2">
        <v>483</v>
      </c>
      <c r="E520" s="1">
        <f t="shared" si="25"/>
        <v>13.677036912258329</v>
      </c>
      <c r="F520">
        <f t="shared" si="26"/>
        <v>12424.016449799879</v>
      </c>
      <c r="G520">
        <f t="shared" si="27"/>
        <v>12424016.449799879</v>
      </c>
      <c r="H520">
        <v>7770</v>
      </c>
    </row>
    <row r="521" spans="1:8" x14ac:dyDescent="0.25">
      <c r="A521" s="3">
        <v>42025</v>
      </c>
      <c r="B521" s="5">
        <v>0.89583333333333337</v>
      </c>
      <c r="C521" s="2" t="s">
        <v>7</v>
      </c>
      <c r="D521" s="2">
        <v>479</v>
      </c>
      <c r="E521" s="1">
        <f t="shared" si="25"/>
        <v>13.563769525821407</v>
      </c>
      <c r="F521">
        <f t="shared" si="26"/>
        <v>12258.362897135881</v>
      </c>
      <c r="G521">
        <f t="shared" si="27"/>
        <v>12258362.897135882</v>
      </c>
      <c r="H521">
        <v>7785</v>
      </c>
    </row>
    <row r="522" spans="1:8" x14ac:dyDescent="0.25">
      <c r="A522" s="3">
        <v>42025</v>
      </c>
      <c r="B522" s="5">
        <v>0.90625</v>
      </c>
      <c r="C522" s="2" t="s">
        <v>7</v>
      </c>
      <c r="D522" s="2">
        <v>479</v>
      </c>
      <c r="E522" s="1">
        <f t="shared" si="25"/>
        <v>13.563769525821407</v>
      </c>
      <c r="F522">
        <f t="shared" si="26"/>
        <v>12207.392573239265</v>
      </c>
      <c r="G522">
        <f t="shared" si="27"/>
        <v>12207392.573239265</v>
      </c>
      <c r="H522">
        <v>7800</v>
      </c>
    </row>
    <row r="523" spans="1:8" x14ac:dyDescent="0.25">
      <c r="A523" s="3">
        <v>42025</v>
      </c>
      <c r="B523" s="5">
        <v>0.91666666666666663</v>
      </c>
      <c r="C523" s="2" t="s">
        <v>7</v>
      </c>
      <c r="D523" s="2">
        <v>483</v>
      </c>
      <c r="E523" s="1">
        <f t="shared" si="25"/>
        <v>13.677036912258329</v>
      </c>
      <c r="F523">
        <f t="shared" si="26"/>
        <v>12258.362897135881</v>
      </c>
      <c r="G523">
        <f t="shared" si="27"/>
        <v>12258362.897135882</v>
      </c>
      <c r="H523">
        <v>7815</v>
      </c>
    </row>
    <row r="524" spans="1:8" x14ac:dyDescent="0.25">
      <c r="A524" s="3">
        <v>42025</v>
      </c>
      <c r="B524" s="5">
        <v>0.92708333333333337</v>
      </c>
      <c r="C524" s="2" t="s">
        <v>7</v>
      </c>
      <c r="D524" s="2">
        <v>483</v>
      </c>
      <c r="E524" s="1">
        <f t="shared" si="25"/>
        <v>13.677036912258329</v>
      </c>
      <c r="F524">
        <f t="shared" si="26"/>
        <v>12309.333221032495</v>
      </c>
      <c r="G524">
        <f t="shared" si="27"/>
        <v>12309333.221032495</v>
      </c>
      <c r="H524">
        <v>7830</v>
      </c>
    </row>
    <row r="525" spans="1:8" x14ac:dyDescent="0.25">
      <c r="A525" s="3">
        <v>42025</v>
      </c>
      <c r="B525" s="5">
        <v>0.9375</v>
      </c>
      <c r="C525" s="2" t="s">
        <v>7</v>
      </c>
      <c r="D525" s="2">
        <v>475</v>
      </c>
      <c r="E525" s="1">
        <f t="shared" si="25"/>
        <v>13.450502139384485</v>
      </c>
      <c r="F525">
        <f t="shared" si="26"/>
        <v>12207.392573239265</v>
      </c>
      <c r="G525">
        <f t="shared" si="27"/>
        <v>12207392.573239265</v>
      </c>
      <c r="H525">
        <v>7845</v>
      </c>
    </row>
    <row r="526" spans="1:8" x14ac:dyDescent="0.25">
      <c r="A526" s="3">
        <v>42025</v>
      </c>
      <c r="B526" s="5">
        <v>0.94791666666666663</v>
      </c>
      <c r="C526" s="2" t="s">
        <v>7</v>
      </c>
      <c r="D526" s="2">
        <v>479</v>
      </c>
      <c r="E526" s="1">
        <f t="shared" si="25"/>
        <v>13.563769525821407</v>
      </c>
      <c r="F526">
        <f t="shared" si="26"/>
        <v>12156.42224934265</v>
      </c>
      <c r="G526">
        <f t="shared" si="27"/>
        <v>12156422.24934265</v>
      </c>
      <c r="H526">
        <v>7860</v>
      </c>
    </row>
    <row r="527" spans="1:8" x14ac:dyDescent="0.25">
      <c r="A527" s="3">
        <v>42025</v>
      </c>
      <c r="B527" s="5">
        <v>0.95833333333333337</v>
      </c>
      <c r="C527" s="2" t="s">
        <v>7</v>
      </c>
      <c r="D527" s="2">
        <v>475</v>
      </c>
      <c r="E527" s="1">
        <f t="shared" si="25"/>
        <v>13.450502139384485</v>
      </c>
      <c r="F527">
        <f t="shared" si="26"/>
        <v>12156.42224934265</v>
      </c>
      <c r="G527">
        <f t="shared" si="27"/>
        <v>12156422.24934265</v>
      </c>
      <c r="H527">
        <v>7875</v>
      </c>
    </row>
    <row r="528" spans="1:8" x14ac:dyDescent="0.25">
      <c r="A528" s="3">
        <v>42025</v>
      </c>
      <c r="B528" s="5">
        <v>0.96875</v>
      </c>
      <c r="C528" s="2" t="s">
        <v>7</v>
      </c>
      <c r="D528" s="2">
        <v>475</v>
      </c>
      <c r="E528" s="1">
        <f t="shared" si="25"/>
        <v>13.450502139384485</v>
      </c>
      <c r="F528">
        <f t="shared" si="26"/>
        <v>12105.451925446036</v>
      </c>
      <c r="G528">
        <f t="shared" si="27"/>
        <v>12105451.925446035</v>
      </c>
      <c r="H528">
        <v>7890</v>
      </c>
    </row>
    <row r="529" spans="1:8" x14ac:dyDescent="0.25">
      <c r="A529" s="3">
        <v>42025</v>
      </c>
      <c r="B529" s="5">
        <v>0.97916666666666663</v>
      </c>
      <c r="C529" s="2" t="s">
        <v>7</v>
      </c>
      <c r="D529" s="2">
        <v>470</v>
      </c>
      <c r="E529" s="1">
        <f t="shared" si="25"/>
        <v>13.308917906338333</v>
      </c>
      <c r="F529">
        <f t="shared" si="26"/>
        <v>12041.739020575269</v>
      </c>
      <c r="G529">
        <f t="shared" si="27"/>
        <v>12041739.020575268</v>
      </c>
      <c r="H529">
        <v>7905</v>
      </c>
    </row>
    <row r="530" spans="1:8" x14ac:dyDescent="0.25">
      <c r="A530" s="3">
        <v>42025</v>
      </c>
      <c r="B530" s="5">
        <v>0.98958333333333337</v>
      </c>
      <c r="C530" s="2" t="s">
        <v>7</v>
      </c>
      <c r="D530" s="2">
        <v>466</v>
      </c>
      <c r="E530" s="1">
        <f t="shared" si="25"/>
        <v>13.195650519901411</v>
      </c>
      <c r="F530">
        <f t="shared" si="26"/>
        <v>11927.055791807885</v>
      </c>
      <c r="G530">
        <f t="shared" si="27"/>
        <v>11927055.791807884</v>
      </c>
      <c r="H530">
        <v>7920</v>
      </c>
    </row>
    <row r="531" spans="1:8" x14ac:dyDescent="0.25">
      <c r="A531" s="3">
        <v>42026</v>
      </c>
      <c r="B531" s="5">
        <v>0</v>
      </c>
      <c r="C531" s="2" t="s">
        <v>7</v>
      </c>
      <c r="D531" s="2">
        <v>470</v>
      </c>
      <c r="E531" s="1">
        <f t="shared" si="25"/>
        <v>13.308917906338333</v>
      </c>
      <c r="F531">
        <f t="shared" si="26"/>
        <v>11927.055791807885</v>
      </c>
      <c r="G531">
        <f t="shared" si="27"/>
        <v>11927055.791807884</v>
      </c>
      <c r="H531">
        <v>7935</v>
      </c>
    </row>
    <row r="532" spans="1:8" x14ac:dyDescent="0.25">
      <c r="A532" s="3">
        <v>42026</v>
      </c>
      <c r="B532" s="5">
        <v>1.0416666666666666E-2</v>
      </c>
      <c r="C532" s="2" t="s">
        <v>7</v>
      </c>
      <c r="D532" s="2">
        <v>466</v>
      </c>
      <c r="E532" s="1">
        <f t="shared" si="25"/>
        <v>13.195650519901411</v>
      </c>
      <c r="F532">
        <f t="shared" si="26"/>
        <v>11927.055791807885</v>
      </c>
      <c r="G532">
        <f t="shared" si="27"/>
        <v>11927055.791807884</v>
      </c>
      <c r="H532">
        <v>7950</v>
      </c>
    </row>
    <row r="533" spans="1:8" x14ac:dyDescent="0.25">
      <c r="A533" s="3">
        <v>42026</v>
      </c>
      <c r="B533" s="5">
        <v>2.0833333333333332E-2</v>
      </c>
      <c r="C533" s="2" t="s">
        <v>7</v>
      </c>
      <c r="D533" s="2">
        <v>462</v>
      </c>
      <c r="E533" s="1">
        <f t="shared" si="25"/>
        <v>13.082383133464489</v>
      </c>
      <c r="F533">
        <f t="shared" si="26"/>
        <v>11825.115144014657</v>
      </c>
      <c r="G533">
        <f t="shared" si="27"/>
        <v>11825115.144014657</v>
      </c>
      <c r="H533">
        <v>7965</v>
      </c>
    </row>
    <row r="534" spans="1:8" x14ac:dyDescent="0.25">
      <c r="A534" s="3">
        <v>42026</v>
      </c>
      <c r="B534" s="5">
        <v>3.125E-2</v>
      </c>
      <c r="C534" s="2" t="s">
        <v>7</v>
      </c>
      <c r="D534" s="2">
        <v>466</v>
      </c>
      <c r="E534" s="1">
        <f t="shared" si="25"/>
        <v>13.195650519901411</v>
      </c>
      <c r="F534">
        <f t="shared" si="26"/>
        <v>11825.115144014657</v>
      </c>
      <c r="G534">
        <f t="shared" si="27"/>
        <v>11825115.144014657</v>
      </c>
      <c r="H534">
        <v>7980</v>
      </c>
    </row>
    <row r="535" spans="1:8" x14ac:dyDescent="0.25">
      <c r="A535" s="3">
        <v>42026</v>
      </c>
      <c r="B535" s="5">
        <v>4.1666666666666664E-2</v>
      </c>
      <c r="C535" s="2" t="s">
        <v>7</v>
      </c>
      <c r="D535" s="2">
        <v>462</v>
      </c>
      <c r="E535" s="1">
        <f t="shared" si="25"/>
        <v>13.082383133464489</v>
      </c>
      <c r="F535">
        <f t="shared" si="26"/>
        <v>11825.115144014657</v>
      </c>
      <c r="G535">
        <f t="shared" si="27"/>
        <v>11825115.144014657</v>
      </c>
      <c r="H535">
        <v>7995</v>
      </c>
    </row>
    <row r="536" spans="1:8" x14ac:dyDescent="0.25">
      <c r="A536" s="3">
        <v>42026</v>
      </c>
      <c r="B536" s="5">
        <v>5.2083333333333336E-2</v>
      </c>
      <c r="C536" s="2" t="s">
        <v>7</v>
      </c>
      <c r="D536" s="2">
        <v>457</v>
      </c>
      <c r="E536" s="1">
        <f t="shared" si="25"/>
        <v>12.940798900418336</v>
      </c>
      <c r="F536">
        <f t="shared" si="26"/>
        <v>11710.431915247271</v>
      </c>
      <c r="G536">
        <f t="shared" si="27"/>
        <v>11710431.915247271</v>
      </c>
      <c r="H536">
        <v>8010</v>
      </c>
    </row>
    <row r="537" spans="1:8" x14ac:dyDescent="0.25">
      <c r="A537" s="3">
        <v>42026</v>
      </c>
      <c r="B537" s="5">
        <v>6.25E-2</v>
      </c>
      <c r="C537" s="2" t="s">
        <v>7</v>
      </c>
      <c r="D537" s="2">
        <v>453</v>
      </c>
      <c r="E537" s="1">
        <f t="shared" si="25"/>
        <v>12.827531513981414</v>
      </c>
      <c r="F537">
        <f t="shared" si="26"/>
        <v>11595.748686479887</v>
      </c>
      <c r="G537">
        <f t="shared" si="27"/>
        <v>11595748.686479887</v>
      </c>
      <c r="H537">
        <v>8025</v>
      </c>
    </row>
    <row r="538" spans="1:8" x14ac:dyDescent="0.25">
      <c r="A538" s="3">
        <v>42026</v>
      </c>
      <c r="B538" s="5">
        <v>7.2916666666666671E-2</v>
      </c>
      <c r="C538" s="2" t="s">
        <v>7</v>
      </c>
      <c r="D538" s="2">
        <v>453</v>
      </c>
      <c r="E538" s="1">
        <f t="shared" si="25"/>
        <v>12.827531513981414</v>
      </c>
      <c r="F538">
        <f t="shared" si="26"/>
        <v>11544.778362583273</v>
      </c>
      <c r="G538">
        <f t="shared" si="27"/>
        <v>11544778.362583272</v>
      </c>
      <c r="H538">
        <v>8040</v>
      </c>
    </row>
    <row r="539" spans="1:8" x14ac:dyDescent="0.25">
      <c r="A539" s="3">
        <v>42026</v>
      </c>
      <c r="B539" s="5">
        <v>8.3333333333333329E-2</v>
      </c>
      <c r="C539" s="2" t="s">
        <v>7</v>
      </c>
      <c r="D539" s="2">
        <v>453</v>
      </c>
      <c r="E539" s="1">
        <f t="shared" si="25"/>
        <v>12.827531513981414</v>
      </c>
      <c r="F539">
        <f t="shared" si="26"/>
        <v>11544.778362583273</v>
      </c>
      <c r="G539">
        <f t="shared" si="27"/>
        <v>11544778.362583272</v>
      </c>
      <c r="H539">
        <v>8055</v>
      </c>
    </row>
    <row r="540" spans="1:8" x14ac:dyDescent="0.25">
      <c r="A540" s="3">
        <v>42026</v>
      </c>
      <c r="B540" s="5">
        <v>9.375E-2</v>
      </c>
      <c r="C540" s="2" t="s">
        <v>7</v>
      </c>
      <c r="D540" s="2">
        <v>449</v>
      </c>
      <c r="E540" s="1">
        <f t="shared" si="25"/>
        <v>12.714264127544492</v>
      </c>
      <c r="F540">
        <f t="shared" si="26"/>
        <v>11493.808038686659</v>
      </c>
      <c r="G540">
        <f t="shared" si="27"/>
        <v>11493808.038686659</v>
      </c>
      <c r="H540">
        <v>8070</v>
      </c>
    </row>
    <row r="541" spans="1:8" x14ac:dyDescent="0.25">
      <c r="A541" s="3">
        <v>42026</v>
      </c>
      <c r="B541" s="5">
        <v>0.10416666666666667</v>
      </c>
      <c r="C541" s="2" t="s">
        <v>7</v>
      </c>
      <c r="D541" s="2">
        <v>449</v>
      </c>
      <c r="E541" s="1">
        <f t="shared" si="25"/>
        <v>12.714264127544492</v>
      </c>
      <c r="F541">
        <f t="shared" si="26"/>
        <v>11442.837714790043</v>
      </c>
      <c r="G541">
        <f t="shared" si="27"/>
        <v>11442837.714790042</v>
      </c>
      <c r="H541">
        <v>8085</v>
      </c>
    </row>
    <row r="542" spans="1:8" x14ac:dyDescent="0.25">
      <c r="A542" s="3">
        <v>42026</v>
      </c>
      <c r="B542" s="5">
        <v>0.11458333333333333</v>
      </c>
      <c r="C542" s="2" t="s">
        <v>7</v>
      </c>
      <c r="D542" s="2">
        <v>445</v>
      </c>
      <c r="E542" s="1">
        <f t="shared" si="25"/>
        <v>12.60099674110757</v>
      </c>
      <c r="F542">
        <f t="shared" si="26"/>
        <v>11391.867390893427</v>
      </c>
      <c r="G542">
        <f t="shared" si="27"/>
        <v>11391867.390893428</v>
      </c>
      <c r="H542">
        <v>8100</v>
      </c>
    </row>
    <row r="543" spans="1:8" x14ac:dyDescent="0.25">
      <c r="A543" s="3">
        <v>42026</v>
      </c>
      <c r="B543" s="5">
        <v>0.125</v>
      </c>
      <c r="C543" s="2" t="s">
        <v>7</v>
      </c>
      <c r="D543" s="2">
        <v>445</v>
      </c>
      <c r="E543" s="1">
        <f t="shared" si="25"/>
        <v>12.60099674110757</v>
      </c>
      <c r="F543">
        <f t="shared" si="26"/>
        <v>11340.897066996813</v>
      </c>
      <c r="G543">
        <f t="shared" si="27"/>
        <v>11340897.066996813</v>
      </c>
      <c r="H543">
        <v>8115</v>
      </c>
    </row>
    <row r="544" spans="1:8" x14ac:dyDescent="0.25">
      <c r="A544" s="3">
        <v>42026</v>
      </c>
      <c r="B544" s="5">
        <v>0.13541666666666666</v>
      </c>
      <c r="C544" s="2" t="s">
        <v>7</v>
      </c>
      <c r="D544" s="2">
        <v>441</v>
      </c>
      <c r="E544" s="1">
        <f t="shared" si="25"/>
        <v>12.487729354670648</v>
      </c>
      <c r="F544">
        <f t="shared" si="26"/>
        <v>11289.926743100199</v>
      </c>
      <c r="G544">
        <f t="shared" si="27"/>
        <v>11289926.7431002</v>
      </c>
      <c r="H544">
        <v>8130</v>
      </c>
    </row>
    <row r="545" spans="1:8" x14ac:dyDescent="0.25">
      <c r="A545" s="3">
        <v>42026</v>
      </c>
      <c r="B545" s="5">
        <v>0.14583333333333334</v>
      </c>
      <c r="C545" s="2" t="s">
        <v>7</v>
      </c>
      <c r="D545" s="2">
        <v>441</v>
      </c>
      <c r="E545" s="1">
        <f t="shared" si="25"/>
        <v>12.487729354670648</v>
      </c>
      <c r="F545">
        <f t="shared" si="26"/>
        <v>11238.956419203583</v>
      </c>
      <c r="G545">
        <f t="shared" si="27"/>
        <v>11238956.419203583</v>
      </c>
      <c r="H545">
        <v>8145</v>
      </c>
    </row>
    <row r="546" spans="1:8" x14ac:dyDescent="0.25">
      <c r="A546" s="3">
        <v>42026</v>
      </c>
      <c r="B546" s="5">
        <v>0.15625</v>
      </c>
      <c r="C546" s="2" t="s">
        <v>7</v>
      </c>
      <c r="D546" s="2">
        <v>441</v>
      </c>
      <c r="E546" s="1">
        <f t="shared" si="25"/>
        <v>12.487729354670648</v>
      </c>
      <c r="F546">
        <f t="shared" si="26"/>
        <v>11238.956419203583</v>
      </c>
      <c r="G546">
        <f t="shared" si="27"/>
        <v>11238956.419203583</v>
      </c>
      <c r="H546">
        <v>8160</v>
      </c>
    </row>
    <row r="547" spans="1:8" x14ac:dyDescent="0.25">
      <c r="A547" s="3">
        <v>42026</v>
      </c>
      <c r="B547" s="5">
        <v>0.16666666666666666</v>
      </c>
      <c r="C547" s="2" t="s">
        <v>7</v>
      </c>
      <c r="D547" s="2">
        <v>436</v>
      </c>
      <c r="E547" s="1">
        <f t="shared" si="25"/>
        <v>12.346145121624495</v>
      </c>
      <c r="F547">
        <f t="shared" si="26"/>
        <v>11175.243514332815</v>
      </c>
      <c r="G547">
        <f t="shared" si="27"/>
        <v>11175243.514332814</v>
      </c>
      <c r="H547">
        <v>8175</v>
      </c>
    </row>
    <row r="548" spans="1:8" x14ac:dyDescent="0.25">
      <c r="A548" s="3">
        <v>42026</v>
      </c>
      <c r="B548" s="5">
        <v>0.17708333333333334</v>
      </c>
      <c r="C548" s="2" t="s">
        <v>7</v>
      </c>
      <c r="D548" s="2">
        <v>436</v>
      </c>
      <c r="E548" s="1">
        <f t="shared" si="25"/>
        <v>12.346145121624495</v>
      </c>
      <c r="F548">
        <f t="shared" si="26"/>
        <v>11111.530609462046</v>
      </c>
      <c r="G548">
        <f t="shared" si="27"/>
        <v>11111530.609462047</v>
      </c>
      <c r="H548">
        <v>8190</v>
      </c>
    </row>
    <row r="549" spans="1:8" x14ac:dyDescent="0.25">
      <c r="A549" s="3">
        <v>42026</v>
      </c>
      <c r="B549" s="5">
        <v>0.1875</v>
      </c>
      <c r="C549" s="2" t="s">
        <v>7</v>
      </c>
      <c r="D549" s="2">
        <v>432</v>
      </c>
      <c r="E549" s="1">
        <f t="shared" si="25"/>
        <v>12.232877735187573</v>
      </c>
      <c r="F549">
        <f t="shared" si="26"/>
        <v>11060.560285565431</v>
      </c>
      <c r="G549">
        <f t="shared" si="27"/>
        <v>11060560.28556543</v>
      </c>
      <c r="H549">
        <v>8205</v>
      </c>
    </row>
    <row r="550" spans="1:8" x14ac:dyDescent="0.25">
      <c r="A550" s="3">
        <v>42026</v>
      </c>
      <c r="B550" s="5">
        <v>0.19791666666666666</v>
      </c>
      <c r="C550" s="2" t="s">
        <v>7</v>
      </c>
      <c r="D550" s="2">
        <v>432</v>
      </c>
      <c r="E550" s="1">
        <f t="shared" si="25"/>
        <v>12.232877735187573</v>
      </c>
      <c r="F550">
        <f t="shared" si="26"/>
        <v>11009.589961668817</v>
      </c>
      <c r="G550">
        <f t="shared" si="27"/>
        <v>11009589.961668817</v>
      </c>
      <c r="H550">
        <v>8220</v>
      </c>
    </row>
    <row r="551" spans="1:8" x14ac:dyDescent="0.25">
      <c r="A551" s="3">
        <v>42026</v>
      </c>
      <c r="B551" s="5">
        <v>0.20833333333333334</v>
      </c>
      <c r="C551" s="2" t="s">
        <v>7</v>
      </c>
      <c r="D551" s="2">
        <v>432</v>
      </c>
      <c r="E551" s="1">
        <f t="shared" si="25"/>
        <v>12.232877735187573</v>
      </c>
      <c r="F551">
        <f t="shared" si="26"/>
        <v>11009.589961668817</v>
      </c>
      <c r="G551">
        <f t="shared" si="27"/>
        <v>11009589.961668817</v>
      </c>
      <c r="H551">
        <v>8235</v>
      </c>
    </row>
    <row r="552" spans="1:8" x14ac:dyDescent="0.25">
      <c r="A552" s="3">
        <v>42026</v>
      </c>
      <c r="B552" s="5">
        <v>0.21875</v>
      </c>
      <c r="C552" s="2" t="s">
        <v>7</v>
      </c>
      <c r="D552" s="2">
        <v>428</v>
      </c>
      <c r="E552" s="1">
        <f t="shared" si="25"/>
        <v>12.119610348750653</v>
      </c>
      <c r="F552">
        <f t="shared" si="26"/>
        <v>10958.619637772203</v>
      </c>
      <c r="G552">
        <f t="shared" si="27"/>
        <v>10958619.637772202</v>
      </c>
      <c r="H552">
        <v>8250</v>
      </c>
    </row>
    <row r="553" spans="1:8" x14ac:dyDescent="0.25">
      <c r="A553" s="3">
        <v>42026</v>
      </c>
      <c r="B553" s="5">
        <v>0.22916666666666666</v>
      </c>
      <c r="C553" s="2" t="s">
        <v>7</v>
      </c>
      <c r="D553" s="2">
        <v>428</v>
      </c>
      <c r="E553" s="1">
        <f t="shared" si="25"/>
        <v>12.119610348750653</v>
      </c>
      <c r="F553">
        <f t="shared" si="26"/>
        <v>10907.649313875587</v>
      </c>
      <c r="G553">
        <f t="shared" si="27"/>
        <v>10907649.313875588</v>
      </c>
      <c r="H553">
        <v>8265</v>
      </c>
    </row>
    <row r="554" spans="1:8" x14ac:dyDescent="0.25">
      <c r="A554" s="3">
        <v>42026</v>
      </c>
      <c r="B554" s="5">
        <v>0.23958333333333334</v>
      </c>
      <c r="C554" s="2" t="s">
        <v>7</v>
      </c>
      <c r="D554" s="2">
        <v>424</v>
      </c>
      <c r="E554" s="1">
        <f t="shared" si="25"/>
        <v>12.006342962313731</v>
      </c>
      <c r="F554">
        <f t="shared" si="26"/>
        <v>10856.678989978973</v>
      </c>
      <c r="G554">
        <f t="shared" si="27"/>
        <v>10856678.989978973</v>
      </c>
      <c r="H554">
        <v>8280</v>
      </c>
    </row>
    <row r="555" spans="1:8" x14ac:dyDescent="0.25">
      <c r="A555" s="3">
        <v>42026</v>
      </c>
      <c r="B555" s="5">
        <v>0.25</v>
      </c>
      <c r="C555" s="2" t="s">
        <v>7</v>
      </c>
      <c r="D555" s="2">
        <v>424</v>
      </c>
      <c r="E555" s="1">
        <f t="shared" si="25"/>
        <v>12.006342962313731</v>
      </c>
      <c r="F555">
        <f t="shared" si="26"/>
        <v>10805.708666082357</v>
      </c>
      <c r="G555">
        <f t="shared" si="27"/>
        <v>10805708.666082356</v>
      </c>
      <c r="H555">
        <v>8295</v>
      </c>
    </row>
    <row r="556" spans="1:8" x14ac:dyDescent="0.25">
      <c r="A556" s="3">
        <v>42026</v>
      </c>
      <c r="B556" s="5">
        <v>0.26041666666666669</v>
      </c>
      <c r="C556" s="2" t="s">
        <v>7</v>
      </c>
      <c r="D556" s="2">
        <v>420</v>
      </c>
      <c r="E556" s="1">
        <f t="shared" si="25"/>
        <v>11.893075575876809</v>
      </c>
      <c r="F556">
        <f t="shared" si="26"/>
        <v>10754.738342185743</v>
      </c>
      <c r="G556">
        <f t="shared" si="27"/>
        <v>10754738.342185743</v>
      </c>
      <c r="H556">
        <v>8310</v>
      </c>
    </row>
    <row r="557" spans="1:8" x14ac:dyDescent="0.25">
      <c r="A557" s="3">
        <v>42026</v>
      </c>
      <c r="B557" s="5">
        <v>0.27083333333333331</v>
      </c>
      <c r="C557" s="2" t="s">
        <v>7</v>
      </c>
      <c r="D557" s="2">
        <v>420</v>
      </c>
      <c r="E557" s="1">
        <f t="shared" si="25"/>
        <v>11.893075575876809</v>
      </c>
      <c r="F557">
        <f t="shared" si="26"/>
        <v>10703.768018289127</v>
      </c>
      <c r="G557">
        <f t="shared" si="27"/>
        <v>10703768.018289126</v>
      </c>
      <c r="H557">
        <v>8325</v>
      </c>
    </row>
    <row r="558" spans="1:8" x14ac:dyDescent="0.25">
      <c r="A558" s="3">
        <v>42026</v>
      </c>
      <c r="B558" s="5">
        <v>0.28125</v>
      </c>
      <c r="C558" s="2" t="s">
        <v>7</v>
      </c>
      <c r="D558" s="2">
        <v>416</v>
      </c>
      <c r="E558" s="1">
        <f t="shared" si="25"/>
        <v>11.779808189439887</v>
      </c>
      <c r="F558">
        <f t="shared" si="26"/>
        <v>10652.797694392513</v>
      </c>
      <c r="G558">
        <f t="shared" si="27"/>
        <v>10652797.694392513</v>
      </c>
      <c r="H558">
        <v>8340</v>
      </c>
    </row>
    <row r="559" spans="1:8" x14ac:dyDescent="0.25">
      <c r="A559" s="3">
        <v>42026</v>
      </c>
      <c r="B559" s="5">
        <v>0.29166666666666669</v>
      </c>
      <c r="C559" s="2" t="s">
        <v>7</v>
      </c>
      <c r="D559" s="2">
        <v>416</v>
      </c>
      <c r="E559" s="1">
        <f t="shared" si="25"/>
        <v>11.779808189439887</v>
      </c>
      <c r="F559">
        <f t="shared" si="26"/>
        <v>10601.827370495897</v>
      </c>
      <c r="G559">
        <f t="shared" si="27"/>
        <v>10601827.370495897</v>
      </c>
      <c r="H559">
        <v>8355</v>
      </c>
    </row>
    <row r="560" spans="1:8" x14ac:dyDescent="0.25">
      <c r="A560" s="3">
        <v>42026</v>
      </c>
      <c r="B560" s="5">
        <v>0.30208333333333331</v>
      </c>
      <c r="C560" s="2" t="s">
        <v>7</v>
      </c>
      <c r="D560" s="2">
        <v>416</v>
      </c>
      <c r="E560" s="1">
        <f t="shared" si="25"/>
        <v>11.779808189439887</v>
      </c>
      <c r="F560">
        <f t="shared" si="26"/>
        <v>10601.827370495897</v>
      </c>
      <c r="G560">
        <f t="shared" si="27"/>
        <v>10601827.370495897</v>
      </c>
      <c r="H560">
        <v>8370</v>
      </c>
    </row>
    <row r="561" spans="1:8" x14ac:dyDescent="0.25">
      <c r="A561" s="3">
        <v>42026</v>
      </c>
      <c r="B561" s="5">
        <v>0.3125</v>
      </c>
      <c r="C561" s="2" t="s">
        <v>7</v>
      </c>
      <c r="D561" s="2">
        <v>412</v>
      </c>
      <c r="E561" s="1">
        <f t="shared" si="25"/>
        <v>11.666540803002965</v>
      </c>
      <c r="F561">
        <f t="shared" si="26"/>
        <v>10550.857046599283</v>
      </c>
      <c r="G561">
        <f t="shared" si="27"/>
        <v>10550857.046599284</v>
      </c>
      <c r="H561">
        <v>8385</v>
      </c>
    </row>
    <row r="562" spans="1:8" x14ac:dyDescent="0.25">
      <c r="A562" s="3">
        <v>42026</v>
      </c>
      <c r="B562" s="5">
        <v>0.32291666666666669</v>
      </c>
      <c r="C562" s="2" t="s">
        <v>7</v>
      </c>
      <c r="D562" s="2">
        <v>412</v>
      </c>
      <c r="E562" s="1">
        <f t="shared" si="25"/>
        <v>11.666540803002965</v>
      </c>
      <c r="F562">
        <f t="shared" si="26"/>
        <v>10499.886722702668</v>
      </c>
      <c r="G562">
        <f t="shared" si="27"/>
        <v>10499886.722702667</v>
      </c>
      <c r="H562">
        <v>8400</v>
      </c>
    </row>
    <row r="563" spans="1:8" x14ac:dyDescent="0.25">
      <c r="A563" s="3">
        <v>42026</v>
      </c>
      <c r="B563" s="5">
        <v>0.33333333333333331</v>
      </c>
      <c r="C563" s="2" t="s">
        <v>7</v>
      </c>
      <c r="D563" s="2">
        <v>412</v>
      </c>
      <c r="E563" s="1">
        <f t="shared" si="25"/>
        <v>11.666540803002965</v>
      </c>
      <c r="F563">
        <f t="shared" si="26"/>
        <v>10499.886722702668</v>
      </c>
      <c r="G563">
        <f t="shared" si="27"/>
        <v>10499886.722702667</v>
      </c>
      <c r="H563">
        <v>8415</v>
      </c>
    </row>
    <row r="564" spans="1:8" x14ac:dyDescent="0.25">
      <c r="A564" s="3">
        <v>42026</v>
      </c>
      <c r="B564" s="5">
        <v>0.34375</v>
      </c>
      <c r="C564" s="2" t="s">
        <v>7</v>
      </c>
      <c r="D564" s="2">
        <v>412</v>
      </c>
      <c r="E564" s="1">
        <f t="shared" si="25"/>
        <v>11.666540803002965</v>
      </c>
      <c r="F564">
        <f t="shared" si="26"/>
        <v>10499.886722702668</v>
      </c>
      <c r="G564">
        <f t="shared" si="27"/>
        <v>10499886.722702667</v>
      </c>
      <c r="H564">
        <v>8430</v>
      </c>
    </row>
    <row r="565" spans="1:8" x14ac:dyDescent="0.25">
      <c r="A565" s="3">
        <v>42026</v>
      </c>
      <c r="B565" s="5">
        <v>0.35416666666666669</v>
      </c>
      <c r="C565" s="2" t="s">
        <v>7</v>
      </c>
      <c r="D565" s="2">
        <v>404</v>
      </c>
      <c r="E565" s="1">
        <f t="shared" si="25"/>
        <v>11.440006030129121</v>
      </c>
      <c r="F565">
        <f t="shared" si="26"/>
        <v>10397.946074909438</v>
      </c>
      <c r="G565">
        <f t="shared" si="27"/>
        <v>10397946.074909437</v>
      </c>
      <c r="H565">
        <v>8445</v>
      </c>
    </row>
    <row r="566" spans="1:8" x14ac:dyDescent="0.25">
      <c r="A566" s="3">
        <v>42026</v>
      </c>
      <c r="B566" s="5">
        <v>0.36458333333333331</v>
      </c>
      <c r="C566" s="2" t="s">
        <v>7</v>
      </c>
      <c r="D566" s="2">
        <v>400</v>
      </c>
      <c r="E566" s="1">
        <f t="shared" si="25"/>
        <v>11.326738643692199</v>
      </c>
      <c r="F566">
        <f t="shared" si="26"/>
        <v>10245.035103219594</v>
      </c>
      <c r="G566">
        <f t="shared" si="27"/>
        <v>10245035.103219595</v>
      </c>
      <c r="H566">
        <v>8460</v>
      </c>
    </row>
    <row r="567" spans="1:8" x14ac:dyDescent="0.25">
      <c r="A567" s="3">
        <v>42026</v>
      </c>
      <c r="B567" s="5">
        <v>0.375</v>
      </c>
      <c r="C567" s="2" t="s">
        <v>7</v>
      </c>
      <c r="D567" s="2">
        <v>400</v>
      </c>
      <c r="E567" s="1">
        <f t="shared" si="25"/>
        <v>11.326738643692199</v>
      </c>
      <c r="F567">
        <f t="shared" si="26"/>
        <v>10194.064779322978</v>
      </c>
      <c r="G567">
        <f t="shared" si="27"/>
        <v>10194064.779322978</v>
      </c>
      <c r="H567">
        <v>8475</v>
      </c>
    </row>
    <row r="568" spans="1:8" x14ac:dyDescent="0.25">
      <c r="A568" s="3">
        <v>42026</v>
      </c>
      <c r="B568" s="5">
        <v>0.38541666666666669</v>
      </c>
      <c r="C568" s="2" t="s">
        <v>7</v>
      </c>
      <c r="D568" s="2">
        <v>400</v>
      </c>
      <c r="E568" s="1">
        <f t="shared" si="25"/>
        <v>11.326738643692199</v>
      </c>
      <c r="F568">
        <f t="shared" si="26"/>
        <v>10194.064779322978</v>
      </c>
      <c r="G568">
        <f t="shared" si="27"/>
        <v>10194064.779322978</v>
      </c>
      <c r="H568">
        <v>8490</v>
      </c>
    </row>
    <row r="569" spans="1:8" x14ac:dyDescent="0.25">
      <c r="A569" s="3">
        <v>42026</v>
      </c>
      <c r="B569" s="5">
        <v>0.39583333333333331</v>
      </c>
      <c r="C569" s="2" t="s">
        <v>7</v>
      </c>
      <c r="D569" s="2">
        <v>400</v>
      </c>
      <c r="E569" s="1">
        <f t="shared" si="25"/>
        <v>11.326738643692199</v>
      </c>
      <c r="F569">
        <f t="shared" si="26"/>
        <v>10194.064779322978</v>
      </c>
      <c r="G569">
        <f t="shared" si="27"/>
        <v>10194064.779322978</v>
      </c>
      <c r="H569">
        <v>8505</v>
      </c>
    </row>
    <row r="570" spans="1:8" x14ac:dyDescent="0.25">
      <c r="A570" s="3">
        <v>42026</v>
      </c>
      <c r="B570" s="5">
        <v>0.40625</v>
      </c>
      <c r="C570" s="2" t="s">
        <v>7</v>
      </c>
      <c r="D570" s="2">
        <v>396</v>
      </c>
      <c r="E570" s="1">
        <f t="shared" si="25"/>
        <v>11.213471257255277</v>
      </c>
      <c r="F570">
        <f t="shared" si="26"/>
        <v>10143.094455426362</v>
      </c>
      <c r="G570">
        <f t="shared" si="27"/>
        <v>10143094.455426363</v>
      </c>
      <c r="H570">
        <v>8520</v>
      </c>
    </row>
    <row r="571" spans="1:8" x14ac:dyDescent="0.25">
      <c r="A571" s="3">
        <v>42026</v>
      </c>
      <c r="B571" s="5">
        <v>0.41666666666666669</v>
      </c>
      <c r="C571" s="2" t="s">
        <v>7</v>
      </c>
      <c r="D571" s="2">
        <v>396</v>
      </c>
      <c r="E571" s="1">
        <f t="shared" si="25"/>
        <v>11.213471257255277</v>
      </c>
      <c r="F571">
        <f t="shared" si="26"/>
        <v>10092.124131529748</v>
      </c>
      <c r="G571">
        <f t="shared" si="27"/>
        <v>10092124.131529748</v>
      </c>
      <c r="H571">
        <v>8535</v>
      </c>
    </row>
    <row r="572" spans="1:8" x14ac:dyDescent="0.25">
      <c r="A572" s="3">
        <v>42026</v>
      </c>
      <c r="B572" s="5">
        <v>0.42708333333333331</v>
      </c>
      <c r="C572" s="2" t="s">
        <v>7</v>
      </c>
      <c r="D572" s="2">
        <v>396</v>
      </c>
      <c r="E572" s="1">
        <f t="shared" si="25"/>
        <v>11.213471257255277</v>
      </c>
      <c r="F572">
        <f t="shared" si="26"/>
        <v>10092.124131529748</v>
      </c>
      <c r="G572">
        <f t="shared" si="27"/>
        <v>10092124.131529748</v>
      </c>
      <c r="H572">
        <v>8550</v>
      </c>
    </row>
    <row r="573" spans="1:8" x14ac:dyDescent="0.25">
      <c r="A573" s="3">
        <v>42026</v>
      </c>
      <c r="B573" s="5">
        <v>0.4375</v>
      </c>
      <c r="C573" s="2" t="s">
        <v>7</v>
      </c>
      <c r="D573" s="2">
        <v>393</v>
      </c>
      <c r="E573" s="1">
        <f t="shared" si="25"/>
        <v>11.128520717427584</v>
      </c>
      <c r="F573">
        <f t="shared" si="26"/>
        <v>10053.896388607289</v>
      </c>
      <c r="G573">
        <f t="shared" si="27"/>
        <v>10053896.38860729</v>
      </c>
      <c r="H573">
        <v>8565</v>
      </c>
    </row>
    <row r="574" spans="1:8" x14ac:dyDescent="0.25">
      <c r="A574" s="3">
        <v>42026</v>
      </c>
      <c r="B574" s="5">
        <v>0.44791666666666669</v>
      </c>
      <c r="C574" s="2" t="s">
        <v>7</v>
      </c>
      <c r="D574" s="2">
        <v>393</v>
      </c>
      <c r="E574" s="1">
        <f t="shared" si="25"/>
        <v>11.128520717427584</v>
      </c>
      <c r="F574">
        <f t="shared" si="26"/>
        <v>10015.668645684826</v>
      </c>
      <c r="G574">
        <f t="shared" si="27"/>
        <v>10015668.645684825</v>
      </c>
      <c r="H574">
        <v>8580</v>
      </c>
    </row>
    <row r="575" spans="1:8" x14ac:dyDescent="0.25">
      <c r="A575" s="3">
        <v>42026</v>
      </c>
      <c r="B575" s="5">
        <v>0.45833333333333331</v>
      </c>
      <c r="C575" s="2" t="s">
        <v>7</v>
      </c>
      <c r="D575" s="2">
        <v>393</v>
      </c>
      <c r="E575" s="1">
        <f t="shared" si="25"/>
        <v>11.128520717427584</v>
      </c>
      <c r="F575">
        <f t="shared" si="26"/>
        <v>10015.668645684826</v>
      </c>
      <c r="G575">
        <f t="shared" si="27"/>
        <v>10015668.645684825</v>
      </c>
      <c r="H575">
        <v>8595</v>
      </c>
    </row>
    <row r="576" spans="1:8" x14ac:dyDescent="0.25">
      <c r="A576" s="3">
        <v>42026</v>
      </c>
      <c r="B576" s="5">
        <v>0.46875</v>
      </c>
      <c r="C576" s="2" t="s">
        <v>7</v>
      </c>
      <c r="D576" s="2">
        <v>389</v>
      </c>
      <c r="E576" s="1">
        <f t="shared" si="25"/>
        <v>11.015253330990662</v>
      </c>
      <c r="F576">
        <f t="shared" si="26"/>
        <v>9964.6983217882098</v>
      </c>
      <c r="G576">
        <f t="shared" si="27"/>
        <v>9964698.3217882104</v>
      </c>
      <c r="H576">
        <v>8610</v>
      </c>
    </row>
    <row r="577" spans="1:8" x14ac:dyDescent="0.25">
      <c r="A577" s="3">
        <v>42026</v>
      </c>
      <c r="B577" s="5">
        <v>0.47916666666666669</v>
      </c>
      <c r="C577" s="2" t="s">
        <v>7</v>
      </c>
      <c r="D577" s="2">
        <v>389</v>
      </c>
      <c r="E577" s="1">
        <f t="shared" si="25"/>
        <v>11.015253330990662</v>
      </c>
      <c r="F577">
        <f t="shared" si="26"/>
        <v>9913.7279978915958</v>
      </c>
      <c r="G577">
        <f t="shared" si="27"/>
        <v>9913727.9978915956</v>
      </c>
      <c r="H577">
        <v>8625</v>
      </c>
    </row>
    <row r="578" spans="1:8" x14ac:dyDescent="0.25">
      <c r="A578" s="3">
        <v>42026</v>
      </c>
      <c r="B578" s="5">
        <v>0.48958333333333331</v>
      </c>
      <c r="C578" s="2" t="s">
        <v>7</v>
      </c>
      <c r="D578" s="2">
        <v>389</v>
      </c>
      <c r="E578" s="1">
        <f t="shared" si="25"/>
        <v>11.015253330990662</v>
      </c>
      <c r="F578">
        <f t="shared" si="26"/>
        <v>9913.7279978915958</v>
      </c>
      <c r="G578">
        <f t="shared" si="27"/>
        <v>9913727.9978915956</v>
      </c>
      <c r="H578">
        <v>8640</v>
      </c>
    </row>
    <row r="579" spans="1:8" x14ac:dyDescent="0.25">
      <c r="A579" s="3">
        <v>42026</v>
      </c>
      <c r="B579" s="5">
        <v>0.5</v>
      </c>
      <c r="C579" s="2" t="s">
        <v>7</v>
      </c>
      <c r="D579" s="2">
        <v>385</v>
      </c>
      <c r="E579" s="1">
        <f t="shared" ref="E579:E642" si="28">D579/35.3146667</f>
        <v>10.901985944553742</v>
      </c>
      <c r="F579">
        <f t="shared" si="26"/>
        <v>9862.7576739949818</v>
      </c>
      <c r="G579">
        <f t="shared" si="27"/>
        <v>9862757.6739949826</v>
      </c>
      <c r="H579">
        <v>8655</v>
      </c>
    </row>
    <row r="580" spans="1:8" x14ac:dyDescent="0.25">
      <c r="A580" s="3">
        <v>42026</v>
      </c>
      <c r="B580" s="5">
        <v>0.51041666666666663</v>
      </c>
      <c r="C580" s="2" t="s">
        <v>7</v>
      </c>
      <c r="D580" s="2">
        <v>385</v>
      </c>
      <c r="E580" s="1">
        <f t="shared" si="28"/>
        <v>10.901985944553742</v>
      </c>
      <c r="F580">
        <f t="shared" ref="F580:F643" si="29">((E580+E579)/2)*(900)</f>
        <v>9811.7873500983678</v>
      </c>
      <c r="G580">
        <f t="shared" ref="G580:G643" si="30">F580*1000</f>
        <v>9811787.3500983678</v>
      </c>
      <c r="H580">
        <v>8670</v>
      </c>
    </row>
    <row r="581" spans="1:8" x14ac:dyDescent="0.25">
      <c r="A581" s="3">
        <v>42026</v>
      </c>
      <c r="B581" s="5">
        <v>0.52083333333333337</v>
      </c>
      <c r="C581" s="2" t="s">
        <v>7</v>
      </c>
      <c r="D581" s="2">
        <v>385</v>
      </c>
      <c r="E581" s="1">
        <f t="shared" si="28"/>
        <v>10.901985944553742</v>
      </c>
      <c r="F581">
        <f t="shared" si="29"/>
        <v>9811.7873500983678</v>
      </c>
      <c r="G581">
        <f t="shared" si="30"/>
        <v>9811787.3500983678</v>
      </c>
      <c r="H581">
        <v>8685</v>
      </c>
    </row>
    <row r="582" spans="1:8" x14ac:dyDescent="0.25">
      <c r="A582" s="3">
        <v>42026</v>
      </c>
      <c r="B582" s="5">
        <v>0.53125</v>
      </c>
      <c r="C582" s="2" t="s">
        <v>7</v>
      </c>
      <c r="D582" s="2">
        <v>385</v>
      </c>
      <c r="E582" s="1">
        <f t="shared" si="28"/>
        <v>10.901985944553742</v>
      </c>
      <c r="F582">
        <f t="shared" si="29"/>
        <v>9811.7873500983678</v>
      </c>
      <c r="G582">
        <f t="shared" si="30"/>
        <v>9811787.3500983678</v>
      </c>
      <c r="H582">
        <v>8700</v>
      </c>
    </row>
    <row r="583" spans="1:8" x14ac:dyDescent="0.25">
      <c r="A583" s="3">
        <v>42026</v>
      </c>
      <c r="B583" s="5">
        <v>0.54166666666666663</v>
      </c>
      <c r="C583" s="2" t="s">
        <v>7</v>
      </c>
      <c r="D583" s="2">
        <v>381</v>
      </c>
      <c r="E583" s="1">
        <f t="shared" si="28"/>
        <v>10.78871855811682</v>
      </c>
      <c r="F583">
        <f t="shared" si="29"/>
        <v>9760.8170262017538</v>
      </c>
      <c r="G583">
        <f t="shared" si="30"/>
        <v>9760817.0262017529</v>
      </c>
      <c r="H583">
        <v>8715</v>
      </c>
    </row>
    <row r="584" spans="1:8" x14ac:dyDescent="0.25">
      <c r="A584" s="3">
        <v>42026</v>
      </c>
      <c r="B584" s="5">
        <v>0.55208333333333337</v>
      </c>
      <c r="C584" s="2" t="s">
        <v>7</v>
      </c>
      <c r="D584" s="2">
        <v>385</v>
      </c>
      <c r="E584" s="1">
        <f t="shared" si="28"/>
        <v>10.901985944553742</v>
      </c>
      <c r="F584">
        <f t="shared" si="29"/>
        <v>9760.8170262017538</v>
      </c>
      <c r="G584">
        <f t="shared" si="30"/>
        <v>9760817.0262017529</v>
      </c>
      <c r="H584">
        <v>8730</v>
      </c>
    </row>
    <row r="585" spans="1:8" x14ac:dyDescent="0.25">
      <c r="A585" s="3">
        <v>42026</v>
      </c>
      <c r="B585" s="5">
        <v>0.5625</v>
      </c>
      <c r="C585" s="2" t="s">
        <v>7</v>
      </c>
      <c r="D585" s="2">
        <v>381</v>
      </c>
      <c r="E585" s="1">
        <f t="shared" si="28"/>
        <v>10.78871855811682</v>
      </c>
      <c r="F585">
        <f t="shared" si="29"/>
        <v>9760.8170262017538</v>
      </c>
      <c r="G585">
        <f t="shared" si="30"/>
        <v>9760817.0262017529</v>
      </c>
      <c r="H585">
        <v>8745</v>
      </c>
    </row>
    <row r="586" spans="1:8" x14ac:dyDescent="0.25">
      <c r="A586" s="3">
        <v>42026</v>
      </c>
      <c r="B586" s="5">
        <v>0.57291666666666663</v>
      </c>
      <c r="C586" s="2" t="s">
        <v>7</v>
      </c>
      <c r="D586" s="2">
        <v>381</v>
      </c>
      <c r="E586" s="1">
        <f t="shared" si="28"/>
        <v>10.78871855811682</v>
      </c>
      <c r="F586">
        <f t="shared" si="29"/>
        <v>9709.846702305138</v>
      </c>
      <c r="G586">
        <f t="shared" si="30"/>
        <v>9709846.7023051381</v>
      </c>
      <c r="H586">
        <v>8760</v>
      </c>
    </row>
    <row r="587" spans="1:8" x14ac:dyDescent="0.25">
      <c r="A587" s="3">
        <v>42026</v>
      </c>
      <c r="B587" s="5">
        <v>0.58333333333333337</v>
      </c>
      <c r="C587" s="2" t="s">
        <v>7</v>
      </c>
      <c r="D587" s="2">
        <v>377</v>
      </c>
      <c r="E587" s="1">
        <f t="shared" si="28"/>
        <v>10.675451171679898</v>
      </c>
      <c r="F587">
        <f t="shared" si="29"/>
        <v>9658.8763784085222</v>
      </c>
      <c r="G587">
        <f t="shared" si="30"/>
        <v>9658876.3784085214</v>
      </c>
      <c r="H587">
        <v>8775</v>
      </c>
    </row>
    <row r="588" spans="1:8" x14ac:dyDescent="0.25">
      <c r="A588" s="3">
        <v>42026</v>
      </c>
      <c r="B588" s="5">
        <v>0.59375</v>
      </c>
      <c r="C588" s="2" t="s">
        <v>7</v>
      </c>
      <c r="D588" s="2">
        <v>381</v>
      </c>
      <c r="E588" s="1">
        <f t="shared" si="28"/>
        <v>10.78871855811682</v>
      </c>
      <c r="F588">
        <f t="shared" si="29"/>
        <v>9658.8763784085222</v>
      </c>
      <c r="G588">
        <f t="shared" si="30"/>
        <v>9658876.3784085214</v>
      </c>
      <c r="H588">
        <v>8790</v>
      </c>
    </row>
    <row r="589" spans="1:8" x14ac:dyDescent="0.25">
      <c r="A589" s="3">
        <v>42026</v>
      </c>
      <c r="B589" s="5">
        <v>0.60416666666666663</v>
      </c>
      <c r="C589" s="2" t="s">
        <v>7</v>
      </c>
      <c r="D589" s="2">
        <v>377</v>
      </c>
      <c r="E589" s="1">
        <f t="shared" si="28"/>
        <v>10.675451171679898</v>
      </c>
      <c r="F589">
        <f t="shared" si="29"/>
        <v>9658.8763784085222</v>
      </c>
      <c r="G589">
        <f t="shared" si="30"/>
        <v>9658876.3784085214</v>
      </c>
      <c r="H589">
        <v>8805</v>
      </c>
    </row>
    <row r="590" spans="1:8" x14ac:dyDescent="0.25">
      <c r="A590" s="3">
        <v>42026</v>
      </c>
      <c r="B590" s="5">
        <v>0.61458333333333337</v>
      </c>
      <c r="C590" s="2" t="s">
        <v>7</v>
      </c>
      <c r="D590" s="2">
        <v>377</v>
      </c>
      <c r="E590" s="1">
        <f t="shared" si="28"/>
        <v>10.675451171679898</v>
      </c>
      <c r="F590">
        <f t="shared" si="29"/>
        <v>9607.9060545119082</v>
      </c>
      <c r="G590">
        <f t="shared" si="30"/>
        <v>9607906.0545119084</v>
      </c>
      <c r="H590">
        <v>8820</v>
      </c>
    </row>
    <row r="591" spans="1:8" x14ac:dyDescent="0.25">
      <c r="A591" s="3">
        <v>42026</v>
      </c>
      <c r="B591" s="5">
        <v>0.625</v>
      </c>
      <c r="C591" s="2" t="s">
        <v>7</v>
      </c>
      <c r="D591" s="2">
        <v>377</v>
      </c>
      <c r="E591" s="1">
        <f t="shared" si="28"/>
        <v>10.675451171679898</v>
      </c>
      <c r="F591">
        <f t="shared" si="29"/>
        <v>9607.9060545119082</v>
      </c>
      <c r="G591">
        <f t="shared" si="30"/>
        <v>9607906.0545119084</v>
      </c>
      <c r="H591">
        <v>8835</v>
      </c>
    </row>
    <row r="592" spans="1:8" x14ac:dyDescent="0.25">
      <c r="A592" s="3">
        <v>42026</v>
      </c>
      <c r="B592" s="5">
        <v>0.63541666666666663</v>
      </c>
      <c r="C592" s="2" t="s">
        <v>7</v>
      </c>
      <c r="D592" s="2">
        <v>377</v>
      </c>
      <c r="E592" s="1">
        <f t="shared" si="28"/>
        <v>10.675451171679898</v>
      </c>
      <c r="F592">
        <f t="shared" si="29"/>
        <v>9607.9060545119082</v>
      </c>
      <c r="G592">
        <f t="shared" si="30"/>
        <v>9607906.0545119084</v>
      </c>
      <c r="H592">
        <v>8850</v>
      </c>
    </row>
    <row r="593" spans="1:8" x14ac:dyDescent="0.25">
      <c r="A593" s="3">
        <v>42026</v>
      </c>
      <c r="B593" s="5">
        <v>0.64583333333333337</v>
      </c>
      <c r="C593" s="2" t="s">
        <v>7</v>
      </c>
      <c r="D593" s="2">
        <v>374</v>
      </c>
      <c r="E593" s="1">
        <f t="shared" si="28"/>
        <v>10.590500631852205</v>
      </c>
      <c r="F593">
        <f t="shared" si="29"/>
        <v>9569.6783115894468</v>
      </c>
      <c r="G593">
        <f t="shared" si="30"/>
        <v>9569678.3115894459</v>
      </c>
      <c r="H593">
        <v>8865</v>
      </c>
    </row>
    <row r="594" spans="1:8" x14ac:dyDescent="0.25">
      <c r="A594" s="3">
        <v>42026</v>
      </c>
      <c r="B594" s="5">
        <v>0.65625</v>
      </c>
      <c r="C594" s="2" t="s">
        <v>7</v>
      </c>
      <c r="D594" s="2">
        <v>377</v>
      </c>
      <c r="E594" s="1">
        <f t="shared" si="28"/>
        <v>10.675451171679898</v>
      </c>
      <c r="F594">
        <f t="shared" si="29"/>
        <v>9569.6783115894468</v>
      </c>
      <c r="G594">
        <f t="shared" si="30"/>
        <v>9569678.3115894459</v>
      </c>
      <c r="H594">
        <v>8880</v>
      </c>
    </row>
    <row r="595" spans="1:8" x14ac:dyDescent="0.25">
      <c r="A595" s="3">
        <v>42026</v>
      </c>
      <c r="B595" s="5">
        <v>0.66666666666666663</v>
      </c>
      <c r="C595" s="2" t="s">
        <v>7</v>
      </c>
      <c r="D595" s="2">
        <v>374</v>
      </c>
      <c r="E595" s="1">
        <f t="shared" si="28"/>
        <v>10.590500631852205</v>
      </c>
      <c r="F595">
        <f t="shared" si="29"/>
        <v>9569.6783115894468</v>
      </c>
      <c r="G595">
        <f t="shared" si="30"/>
        <v>9569678.3115894459</v>
      </c>
      <c r="H595">
        <v>8895</v>
      </c>
    </row>
    <row r="596" spans="1:8" x14ac:dyDescent="0.25">
      <c r="A596" s="3">
        <v>42026</v>
      </c>
      <c r="B596" s="5">
        <v>0.67708333333333337</v>
      </c>
      <c r="C596" s="2" t="s">
        <v>7</v>
      </c>
      <c r="D596" s="2">
        <v>374</v>
      </c>
      <c r="E596" s="1">
        <f t="shared" si="28"/>
        <v>10.590500631852205</v>
      </c>
      <c r="F596">
        <f t="shared" si="29"/>
        <v>9531.4505686669836</v>
      </c>
      <c r="G596">
        <f t="shared" si="30"/>
        <v>9531450.5686669834</v>
      </c>
      <c r="H596">
        <v>8910</v>
      </c>
    </row>
    <row r="597" spans="1:8" x14ac:dyDescent="0.25">
      <c r="A597" s="3">
        <v>42026</v>
      </c>
      <c r="B597" s="5">
        <v>0.6875</v>
      </c>
      <c r="C597" s="2" t="s">
        <v>7</v>
      </c>
      <c r="D597" s="2">
        <v>374</v>
      </c>
      <c r="E597" s="1">
        <f t="shared" si="28"/>
        <v>10.590500631852205</v>
      </c>
      <c r="F597">
        <f t="shared" si="29"/>
        <v>9531.4505686669836</v>
      </c>
      <c r="G597">
        <f t="shared" si="30"/>
        <v>9531450.5686669834</v>
      </c>
      <c r="H597">
        <v>8925</v>
      </c>
    </row>
    <row r="598" spans="1:8" x14ac:dyDescent="0.25">
      <c r="A598" s="3">
        <v>42026</v>
      </c>
      <c r="B598" s="5">
        <v>0.69791666666666663</v>
      </c>
      <c r="C598" s="2" t="s">
        <v>7</v>
      </c>
      <c r="D598" s="2">
        <v>374</v>
      </c>
      <c r="E598" s="1">
        <f t="shared" si="28"/>
        <v>10.590500631852205</v>
      </c>
      <c r="F598">
        <f t="shared" si="29"/>
        <v>9531.4505686669836</v>
      </c>
      <c r="G598">
        <f t="shared" si="30"/>
        <v>9531450.5686669834</v>
      </c>
      <c r="H598">
        <v>8940</v>
      </c>
    </row>
    <row r="599" spans="1:8" x14ac:dyDescent="0.25">
      <c r="A599" s="3">
        <v>42026</v>
      </c>
      <c r="B599" s="5">
        <v>0.70833333333333337</v>
      </c>
      <c r="C599" s="2" t="s">
        <v>7</v>
      </c>
      <c r="D599" s="2">
        <v>374</v>
      </c>
      <c r="E599" s="1">
        <f t="shared" si="28"/>
        <v>10.590500631852205</v>
      </c>
      <c r="F599">
        <f t="shared" si="29"/>
        <v>9531.4505686669836</v>
      </c>
      <c r="G599">
        <f t="shared" si="30"/>
        <v>9531450.5686669834</v>
      </c>
      <c r="H599">
        <v>8955</v>
      </c>
    </row>
    <row r="600" spans="1:8" x14ac:dyDescent="0.25">
      <c r="A600" s="3">
        <v>42026</v>
      </c>
      <c r="B600" s="5">
        <v>0.71875</v>
      </c>
      <c r="C600" s="2" t="s">
        <v>7</v>
      </c>
      <c r="D600" s="2">
        <v>370</v>
      </c>
      <c r="E600" s="1">
        <f t="shared" si="28"/>
        <v>10.477233245415283</v>
      </c>
      <c r="F600">
        <f t="shared" si="29"/>
        <v>9480.4802447703678</v>
      </c>
      <c r="G600">
        <f t="shared" si="30"/>
        <v>9480480.2447703686</v>
      </c>
      <c r="H600">
        <v>8970</v>
      </c>
    </row>
    <row r="601" spans="1:8" x14ac:dyDescent="0.25">
      <c r="A601" s="3">
        <v>42026</v>
      </c>
      <c r="B601" s="5">
        <v>0.72916666666666663</v>
      </c>
      <c r="C601" s="2" t="s">
        <v>7</v>
      </c>
      <c r="D601" s="2">
        <v>370</v>
      </c>
      <c r="E601" s="1">
        <f t="shared" si="28"/>
        <v>10.477233245415283</v>
      </c>
      <c r="F601">
        <f t="shared" si="29"/>
        <v>9429.5099208737538</v>
      </c>
      <c r="G601">
        <f t="shared" si="30"/>
        <v>9429509.9208737537</v>
      </c>
      <c r="H601">
        <v>8985</v>
      </c>
    </row>
    <row r="602" spans="1:8" x14ac:dyDescent="0.25">
      <c r="A602" s="3">
        <v>42026</v>
      </c>
      <c r="B602" s="5">
        <v>0.73958333333333337</v>
      </c>
      <c r="C602" s="2" t="s">
        <v>7</v>
      </c>
      <c r="D602" s="2">
        <v>370</v>
      </c>
      <c r="E602" s="1">
        <f t="shared" si="28"/>
        <v>10.477233245415283</v>
      </c>
      <c r="F602">
        <f t="shared" si="29"/>
        <v>9429.5099208737538</v>
      </c>
      <c r="G602">
        <f t="shared" si="30"/>
        <v>9429509.9208737537</v>
      </c>
      <c r="H602">
        <v>9000</v>
      </c>
    </row>
    <row r="603" spans="1:8" x14ac:dyDescent="0.25">
      <c r="A603" s="3">
        <v>42026</v>
      </c>
      <c r="B603" s="5">
        <v>0.75</v>
      </c>
      <c r="C603" s="2" t="s">
        <v>7</v>
      </c>
      <c r="D603" s="2">
        <v>370</v>
      </c>
      <c r="E603" s="1">
        <f t="shared" si="28"/>
        <v>10.477233245415283</v>
      </c>
      <c r="F603">
        <f t="shared" si="29"/>
        <v>9429.5099208737538</v>
      </c>
      <c r="G603">
        <f t="shared" si="30"/>
        <v>9429509.9208737537</v>
      </c>
      <c r="H603">
        <v>9015</v>
      </c>
    </row>
    <row r="604" spans="1:8" x14ac:dyDescent="0.25">
      <c r="A604" s="3">
        <v>42026</v>
      </c>
      <c r="B604" s="5">
        <v>0.76041666666666663</v>
      </c>
      <c r="C604" s="2" t="s">
        <v>7</v>
      </c>
      <c r="D604" s="2">
        <v>370</v>
      </c>
      <c r="E604" s="1">
        <f t="shared" si="28"/>
        <v>10.477233245415283</v>
      </c>
      <c r="F604">
        <f t="shared" si="29"/>
        <v>9429.5099208737538</v>
      </c>
      <c r="G604">
        <f t="shared" si="30"/>
        <v>9429509.9208737537</v>
      </c>
      <c r="H604">
        <v>9030</v>
      </c>
    </row>
    <row r="605" spans="1:8" x14ac:dyDescent="0.25">
      <c r="A605" s="3">
        <v>42026</v>
      </c>
      <c r="B605" s="5">
        <v>0.77083333333333337</v>
      </c>
      <c r="C605" s="2" t="s">
        <v>7</v>
      </c>
      <c r="D605" s="2">
        <v>366</v>
      </c>
      <c r="E605" s="1">
        <f t="shared" si="28"/>
        <v>10.363965858978361</v>
      </c>
      <c r="F605">
        <f t="shared" si="29"/>
        <v>9378.5395969771398</v>
      </c>
      <c r="G605">
        <f t="shared" si="30"/>
        <v>9378539.5969771389</v>
      </c>
      <c r="H605">
        <v>9045</v>
      </c>
    </row>
    <row r="606" spans="1:8" x14ac:dyDescent="0.25">
      <c r="A606" s="3">
        <v>42026</v>
      </c>
      <c r="B606" s="5">
        <v>0.78125</v>
      </c>
      <c r="C606" s="2" t="s">
        <v>7</v>
      </c>
      <c r="D606" s="2">
        <v>370</v>
      </c>
      <c r="E606" s="1">
        <f t="shared" si="28"/>
        <v>10.477233245415283</v>
      </c>
      <c r="F606">
        <f t="shared" si="29"/>
        <v>9378.5395969771398</v>
      </c>
      <c r="G606">
        <f t="shared" si="30"/>
        <v>9378539.5969771389</v>
      </c>
      <c r="H606">
        <v>9060</v>
      </c>
    </row>
    <row r="607" spans="1:8" x14ac:dyDescent="0.25">
      <c r="A607" s="3">
        <v>42026</v>
      </c>
      <c r="B607" s="5">
        <v>0.79166666666666663</v>
      </c>
      <c r="C607" s="2" t="s">
        <v>7</v>
      </c>
      <c r="D607" s="2">
        <v>366</v>
      </c>
      <c r="E607" s="1">
        <f t="shared" si="28"/>
        <v>10.363965858978361</v>
      </c>
      <c r="F607">
        <f t="shared" si="29"/>
        <v>9378.5395969771398</v>
      </c>
      <c r="G607">
        <f t="shared" si="30"/>
        <v>9378539.5969771389</v>
      </c>
      <c r="H607">
        <v>9075</v>
      </c>
    </row>
    <row r="608" spans="1:8" x14ac:dyDescent="0.25">
      <c r="A608" s="3">
        <v>42026</v>
      </c>
      <c r="B608" s="5">
        <v>0.80208333333333337</v>
      </c>
      <c r="C608" s="2" t="s">
        <v>7</v>
      </c>
      <c r="D608" s="2">
        <v>370</v>
      </c>
      <c r="E608" s="1">
        <f t="shared" si="28"/>
        <v>10.477233245415283</v>
      </c>
      <c r="F608">
        <f t="shared" si="29"/>
        <v>9378.5395969771398</v>
      </c>
      <c r="G608">
        <f t="shared" si="30"/>
        <v>9378539.5969771389</v>
      </c>
      <c r="H608">
        <v>9090</v>
      </c>
    </row>
    <row r="609" spans="1:8" x14ac:dyDescent="0.25">
      <c r="A609" s="3">
        <v>42026</v>
      </c>
      <c r="B609" s="5">
        <v>0.8125</v>
      </c>
      <c r="C609" s="2" t="s">
        <v>7</v>
      </c>
      <c r="D609" s="2">
        <v>366</v>
      </c>
      <c r="E609" s="1">
        <f t="shared" si="28"/>
        <v>10.363965858978361</v>
      </c>
      <c r="F609">
        <f t="shared" si="29"/>
        <v>9378.5395969771398</v>
      </c>
      <c r="G609">
        <f t="shared" si="30"/>
        <v>9378539.5969771389</v>
      </c>
      <c r="H609">
        <v>9105</v>
      </c>
    </row>
    <row r="610" spans="1:8" x14ac:dyDescent="0.25">
      <c r="A610" s="3">
        <v>42026</v>
      </c>
      <c r="B610" s="5">
        <v>0.82291666666666663</v>
      </c>
      <c r="C610" s="2" t="s">
        <v>7</v>
      </c>
      <c r="D610" s="2">
        <v>366</v>
      </c>
      <c r="E610" s="1">
        <f t="shared" si="28"/>
        <v>10.363965858978361</v>
      </c>
      <c r="F610">
        <f t="shared" si="29"/>
        <v>9327.569273080524</v>
      </c>
      <c r="G610">
        <f t="shared" si="30"/>
        <v>9327569.2730805241</v>
      </c>
      <c r="H610">
        <v>9120</v>
      </c>
    </row>
    <row r="611" spans="1:8" x14ac:dyDescent="0.25">
      <c r="A611" s="3">
        <v>42026</v>
      </c>
      <c r="B611" s="5">
        <v>0.83333333333333337</v>
      </c>
      <c r="C611" s="2" t="s">
        <v>7</v>
      </c>
      <c r="D611" s="2">
        <v>366</v>
      </c>
      <c r="E611" s="1">
        <f t="shared" si="28"/>
        <v>10.363965858978361</v>
      </c>
      <c r="F611">
        <f t="shared" si="29"/>
        <v>9327.569273080524</v>
      </c>
      <c r="G611">
        <f t="shared" si="30"/>
        <v>9327569.2730805241</v>
      </c>
      <c r="H611">
        <v>9135</v>
      </c>
    </row>
    <row r="612" spans="1:8" x14ac:dyDescent="0.25">
      <c r="A612" s="3">
        <v>42026</v>
      </c>
      <c r="B612" s="5">
        <v>0.84375</v>
      </c>
      <c r="C612" s="2" t="s">
        <v>7</v>
      </c>
      <c r="D612" s="2">
        <v>366</v>
      </c>
      <c r="E612" s="1">
        <f t="shared" si="28"/>
        <v>10.363965858978361</v>
      </c>
      <c r="F612">
        <f t="shared" si="29"/>
        <v>9327.569273080524</v>
      </c>
      <c r="G612">
        <f t="shared" si="30"/>
        <v>9327569.2730805241</v>
      </c>
      <c r="H612">
        <v>9150</v>
      </c>
    </row>
    <row r="613" spans="1:8" x14ac:dyDescent="0.25">
      <c r="A613" s="3">
        <v>42026</v>
      </c>
      <c r="B613" s="5">
        <v>0.85416666666666663</v>
      </c>
      <c r="C613" s="2" t="s">
        <v>7</v>
      </c>
      <c r="D613" s="2">
        <v>363</v>
      </c>
      <c r="E613" s="1">
        <f t="shared" si="28"/>
        <v>10.27901531915067</v>
      </c>
      <c r="F613">
        <f t="shared" si="29"/>
        <v>9289.3415301580644</v>
      </c>
      <c r="G613">
        <f t="shared" si="30"/>
        <v>9289341.5301580653</v>
      </c>
      <c r="H613">
        <v>9165</v>
      </c>
    </row>
    <row r="614" spans="1:8" x14ac:dyDescent="0.25">
      <c r="A614" s="3">
        <v>42026</v>
      </c>
      <c r="B614" s="5">
        <v>0.86458333333333337</v>
      </c>
      <c r="C614" s="2" t="s">
        <v>7</v>
      </c>
      <c r="D614" s="2">
        <v>363</v>
      </c>
      <c r="E614" s="1">
        <f t="shared" si="28"/>
        <v>10.27901531915067</v>
      </c>
      <c r="F614">
        <f t="shared" si="29"/>
        <v>9251.113787235603</v>
      </c>
      <c r="G614">
        <f t="shared" si="30"/>
        <v>9251113.7872356027</v>
      </c>
      <c r="H614">
        <v>9180</v>
      </c>
    </row>
    <row r="615" spans="1:8" x14ac:dyDescent="0.25">
      <c r="A615" s="3">
        <v>42026</v>
      </c>
      <c r="B615" s="5">
        <v>0.875</v>
      </c>
      <c r="C615" s="2" t="s">
        <v>7</v>
      </c>
      <c r="D615" s="2">
        <v>363</v>
      </c>
      <c r="E615" s="1">
        <f t="shared" si="28"/>
        <v>10.27901531915067</v>
      </c>
      <c r="F615">
        <f t="shared" si="29"/>
        <v>9251.113787235603</v>
      </c>
      <c r="G615">
        <f t="shared" si="30"/>
        <v>9251113.7872356027</v>
      </c>
      <c r="H615">
        <v>9195</v>
      </c>
    </row>
    <row r="616" spans="1:8" x14ac:dyDescent="0.25">
      <c r="A616" s="3">
        <v>42026</v>
      </c>
      <c r="B616" s="5">
        <v>0.88541666666666663</v>
      </c>
      <c r="C616" s="2" t="s">
        <v>7</v>
      </c>
      <c r="D616" s="2">
        <v>359</v>
      </c>
      <c r="E616" s="1">
        <f t="shared" si="28"/>
        <v>10.165747932713748</v>
      </c>
      <c r="F616">
        <f t="shared" si="29"/>
        <v>9200.1434633389872</v>
      </c>
      <c r="G616">
        <f t="shared" si="30"/>
        <v>9200143.4633389879</v>
      </c>
      <c r="H616">
        <v>9210</v>
      </c>
    </row>
    <row r="617" spans="1:8" x14ac:dyDescent="0.25">
      <c r="A617" s="3">
        <v>42026</v>
      </c>
      <c r="B617" s="5">
        <v>0.89583333333333337</v>
      </c>
      <c r="C617" s="2" t="s">
        <v>7</v>
      </c>
      <c r="D617" s="2">
        <v>359</v>
      </c>
      <c r="E617" s="1">
        <f t="shared" si="28"/>
        <v>10.165747932713748</v>
      </c>
      <c r="F617">
        <f t="shared" si="29"/>
        <v>9149.1731394423732</v>
      </c>
      <c r="G617">
        <f t="shared" si="30"/>
        <v>9149173.1394423731</v>
      </c>
      <c r="H617">
        <v>9225</v>
      </c>
    </row>
    <row r="618" spans="1:8" x14ac:dyDescent="0.25">
      <c r="A618" s="3">
        <v>42026</v>
      </c>
      <c r="B618" s="5">
        <v>0.90625</v>
      </c>
      <c r="C618" s="2" t="s">
        <v>7</v>
      </c>
      <c r="D618" s="2">
        <v>359</v>
      </c>
      <c r="E618" s="1">
        <f t="shared" si="28"/>
        <v>10.165747932713748</v>
      </c>
      <c r="F618">
        <f t="shared" si="29"/>
        <v>9149.1731394423732</v>
      </c>
      <c r="G618">
        <f t="shared" si="30"/>
        <v>9149173.1394423731</v>
      </c>
      <c r="H618">
        <v>9240</v>
      </c>
    </row>
    <row r="619" spans="1:8" x14ac:dyDescent="0.25">
      <c r="A619" s="3">
        <v>42026</v>
      </c>
      <c r="B619" s="5">
        <v>0.91666666666666663</v>
      </c>
      <c r="C619" s="2" t="s">
        <v>7</v>
      </c>
      <c r="D619" s="2">
        <v>359</v>
      </c>
      <c r="E619" s="1">
        <f t="shared" si="28"/>
        <v>10.165747932713748</v>
      </c>
      <c r="F619">
        <f t="shared" si="29"/>
        <v>9149.1731394423732</v>
      </c>
      <c r="G619">
        <f t="shared" si="30"/>
        <v>9149173.1394423731</v>
      </c>
      <c r="H619">
        <v>9255</v>
      </c>
    </row>
    <row r="620" spans="1:8" x14ac:dyDescent="0.25">
      <c r="A620" s="3">
        <v>42026</v>
      </c>
      <c r="B620" s="5">
        <v>0.92708333333333337</v>
      </c>
      <c r="C620" s="2" t="s">
        <v>7</v>
      </c>
      <c r="D620" s="2">
        <v>355</v>
      </c>
      <c r="E620" s="1">
        <f t="shared" si="28"/>
        <v>10.052480546276826</v>
      </c>
      <c r="F620">
        <f t="shared" si="29"/>
        <v>9098.2028155457592</v>
      </c>
      <c r="G620">
        <f t="shared" si="30"/>
        <v>9098202.8155457601</v>
      </c>
      <c r="H620">
        <v>9270</v>
      </c>
    </row>
    <row r="621" spans="1:8" x14ac:dyDescent="0.25">
      <c r="A621" s="3">
        <v>42026</v>
      </c>
      <c r="B621" s="5">
        <v>0.9375</v>
      </c>
      <c r="C621" s="2" t="s">
        <v>7</v>
      </c>
      <c r="D621" s="2">
        <v>355</v>
      </c>
      <c r="E621" s="1">
        <f t="shared" si="28"/>
        <v>10.052480546276826</v>
      </c>
      <c r="F621">
        <f t="shared" si="29"/>
        <v>9047.2324916491434</v>
      </c>
      <c r="G621">
        <f t="shared" si="30"/>
        <v>9047232.4916491434</v>
      </c>
      <c r="H621">
        <v>9285</v>
      </c>
    </row>
    <row r="622" spans="1:8" x14ac:dyDescent="0.25">
      <c r="A622" s="3">
        <v>42026</v>
      </c>
      <c r="B622" s="5">
        <v>0.94791666666666663</v>
      </c>
      <c r="C622" s="2" t="s">
        <v>7</v>
      </c>
      <c r="D622" s="2">
        <v>352</v>
      </c>
      <c r="E622" s="1">
        <f t="shared" si="28"/>
        <v>9.9675300064491346</v>
      </c>
      <c r="F622">
        <f t="shared" si="29"/>
        <v>9009.004748726682</v>
      </c>
      <c r="G622">
        <f t="shared" si="30"/>
        <v>9009004.7487266827</v>
      </c>
      <c r="H622">
        <v>9300</v>
      </c>
    </row>
    <row r="623" spans="1:8" x14ac:dyDescent="0.25">
      <c r="A623" s="3">
        <v>42026</v>
      </c>
      <c r="B623" s="5">
        <v>0.95833333333333337</v>
      </c>
      <c r="C623" s="2" t="s">
        <v>7</v>
      </c>
      <c r="D623" s="2">
        <v>352</v>
      </c>
      <c r="E623" s="1">
        <f t="shared" si="28"/>
        <v>9.9675300064491346</v>
      </c>
      <c r="F623">
        <f t="shared" si="29"/>
        <v>8970.7770058042206</v>
      </c>
      <c r="G623">
        <f t="shared" si="30"/>
        <v>8970777.0058042202</v>
      </c>
      <c r="H623">
        <v>9315</v>
      </c>
    </row>
    <row r="624" spans="1:8" x14ac:dyDescent="0.25">
      <c r="A624" s="3">
        <v>42026</v>
      </c>
      <c r="B624" s="5">
        <v>0.96875</v>
      </c>
      <c r="C624" s="2" t="s">
        <v>7</v>
      </c>
      <c r="D624" s="2">
        <v>352</v>
      </c>
      <c r="E624" s="1">
        <f t="shared" si="28"/>
        <v>9.9675300064491346</v>
      </c>
      <c r="F624">
        <f t="shared" si="29"/>
        <v>8970.7770058042206</v>
      </c>
      <c r="G624">
        <f t="shared" si="30"/>
        <v>8970777.0058042202</v>
      </c>
      <c r="H624">
        <v>9330</v>
      </c>
    </row>
    <row r="625" spans="1:8" x14ac:dyDescent="0.25">
      <c r="A625" s="3">
        <v>42026</v>
      </c>
      <c r="B625" s="5">
        <v>0.97916666666666663</v>
      </c>
      <c r="C625" s="2" t="s">
        <v>7</v>
      </c>
      <c r="D625" s="2">
        <v>352</v>
      </c>
      <c r="E625" s="1">
        <f t="shared" si="28"/>
        <v>9.9675300064491346</v>
      </c>
      <c r="F625">
        <f t="shared" si="29"/>
        <v>8970.7770058042206</v>
      </c>
      <c r="G625">
        <f t="shared" si="30"/>
        <v>8970777.0058042202</v>
      </c>
      <c r="H625">
        <v>9345</v>
      </c>
    </row>
    <row r="626" spans="1:8" x14ac:dyDescent="0.25">
      <c r="A626" s="3">
        <v>42026</v>
      </c>
      <c r="B626" s="5">
        <v>0.98958333333333337</v>
      </c>
      <c r="C626" s="2" t="s">
        <v>7</v>
      </c>
      <c r="D626" s="2">
        <v>352</v>
      </c>
      <c r="E626" s="1">
        <f t="shared" si="28"/>
        <v>9.9675300064491346</v>
      </c>
      <c r="F626">
        <f t="shared" si="29"/>
        <v>8970.7770058042206</v>
      </c>
      <c r="G626">
        <f t="shared" si="30"/>
        <v>8970777.0058042202</v>
      </c>
      <c r="H626">
        <v>9360</v>
      </c>
    </row>
    <row r="627" spans="1:8" x14ac:dyDescent="0.25">
      <c r="A627" s="3">
        <v>42027</v>
      </c>
      <c r="B627" s="5">
        <v>0</v>
      </c>
      <c r="C627" s="2" t="s">
        <v>7</v>
      </c>
      <c r="D627" s="2">
        <v>348</v>
      </c>
      <c r="E627" s="1">
        <f t="shared" si="28"/>
        <v>9.8542626200122125</v>
      </c>
      <c r="F627">
        <f t="shared" si="29"/>
        <v>8919.8066819076048</v>
      </c>
      <c r="G627">
        <f t="shared" si="30"/>
        <v>8919806.6819076054</v>
      </c>
      <c r="H627">
        <v>9375</v>
      </c>
    </row>
    <row r="628" spans="1:8" x14ac:dyDescent="0.25">
      <c r="A628" s="3">
        <v>42027</v>
      </c>
      <c r="B628" s="5">
        <v>1.0416666666666666E-2</v>
      </c>
      <c r="C628" s="2" t="s">
        <v>7</v>
      </c>
      <c r="D628" s="2">
        <v>348</v>
      </c>
      <c r="E628" s="1">
        <f t="shared" si="28"/>
        <v>9.8542626200122125</v>
      </c>
      <c r="F628">
        <f t="shared" si="29"/>
        <v>8868.8363580109908</v>
      </c>
      <c r="G628">
        <f t="shared" si="30"/>
        <v>8868836.3580109905</v>
      </c>
      <c r="H628">
        <v>9390</v>
      </c>
    </row>
    <row r="629" spans="1:8" x14ac:dyDescent="0.25">
      <c r="A629" s="3">
        <v>42027</v>
      </c>
      <c r="B629" s="5">
        <v>2.0833333333333332E-2</v>
      </c>
      <c r="C629" s="2" t="s">
        <v>7</v>
      </c>
      <c r="D629" s="2">
        <v>348</v>
      </c>
      <c r="E629" s="1">
        <f t="shared" si="28"/>
        <v>9.8542626200122125</v>
      </c>
      <c r="F629">
        <f t="shared" si="29"/>
        <v>8868.8363580109908</v>
      </c>
      <c r="G629">
        <f t="shared" si="30"/>
        <v>8868836.3580109905</v>
      </c>
      <c r="H629">
        <v>9405</v>
      </c>
    </row>
    <row r="630" spans="1:8" x14ac:dyDescent="0.25">
      <c r="A630" s="3">
        <v>42027</v>
      </c>
      <c r="B630" s="5">
        <v>3.125E-2</v>
      </c>
      <c r="C630" s="2" t="s">
        <v>7</v>
      </c>
      <c r="D630" s="2">
        <v>348</v>
      </c>
      <c r="E630" s="1">
        <f t="shared" si="28"/>
        <v>9.8542626200122125</v>
      </c>
      <c r="F630">
        <f t="shared" si="29"/>
        <v>8868.8363580109908</v>
      </c>
      <c r="G630">
        <f t="shared" si="30"/>
        <v>8868836.3580109905</v>
      </c>
      <c r="H630">
        <v>9420</v>
      </c>
    </row>
    <row r="631" spans="1:8" x14ac:dyDescent="0.25">
      <c r="A631" s="3">
        <v>42027</v>
      </c>
      <c r="B631" s="5">
        <v>4.1666666666666664E-2</v>
      </c>
      <c r="C631" s="2" t="s">
        <v>7</v>
      </c>
      <c r="D631" s="2">
        <v>348</v>
      </c>
      <c r="E631" s="1">
        <f t="shared" si="28"/>
        <v>9.8542626200122125</v>
      </c>
      <c r="F631">
        <f t="shared" si="29"/>
        <v>8868.8363580109908</v>
      </c>
      <c r="G631">
        <f t="shared" si="30"/>
        <v>8868836.3580109905</v>
      </c>
      <c r="H631">
        <v>9435</v>
      </c>
    </row>
    <row r="632" spans="1:8" x14ac:dyDescent="0.25">
      <c r="A632" s="3">
        <v>42027</v>
      </c>
      <c r="B632" s="5">
        <v>5.2083333333333336E-2</v>
      </c>
      <c r="C632" s="2" t="s">
        <v>7</v>
      </c>
      <c r="D632" s="2">
        <v>345</v>
      </c>
      <c r="E632" s="1">
        <f t="shared" si="28"/>
        <v>9.7693120801845215</v>
      </c>
      <c r="F632">
        <f t="shared" si="29"/>
        <v>8830.6086150885294</v>
      </c>
      <c r="G632">
        <f t="shared" si="30"/>
        <v>8830608.6150885299</v>
      </c>
      <c r="H632">
        <v>9450</v>
      </c>
    </row>
    <row r="633" spans="1:8" x14ac:dyDescent="0.25">
      <c r="A633" s="3">
        <v>42027</v>
      </c>
      <c r="B633" s="5">
        <v>6.25E-2</v>
      </c>
      <c r="C633" s="2" t="s">
        <v>7</v>
      </c>
      <c r="D633" s="2">
        <v>345</v>
      </c>
      <c r="E633" s="1">
        <f t="shared" si="28"/>
        <v>9.7693120801845215</v>
      </c>
      <c r="F633">
        <f t="shared" si="29"/>
        <v>8792.3808721660698</v>
      </c>
      <c r="G633">
        <f t="shared" si="30"/>
        <v>8792380.8721660692</v>
      </c>
      <c r="H633">
        <v>9465</v>
      </c>
    </row>
    <row r="634" spans="1:8" x14ac:dyDescent="0.25">
      <c r="A634" s="3">
        <v>42027</v>
      </c>
      <c r="B634" s="5">
        <v>7.2916666666666671E-2</v>
      </c>
      <c r="C634" s="2" t="s">
        <v>7</v>
      </c>
      <c r="D634" s="2">
        <v>345</v>
      </c>
      <c r="E634" s="1">
        <f t="shared" si="28"/>
        <v>9.7693120801845215</v>
      </c>
      <c r="F634">
        <f t="shared" si="29"/>
        <v>8792.3808721660698</v>
      </c>
      <c r="G634">
        <f t="shared" si="30"/>
        <v>8792380.8721660692</v>
      </c>
      <c r="H634">
        <v>9480</v>
      </c>
    </row>
    <row r="635" spans="1:8" x14ac:dyDescent="0.25">
      <c r="A635" s="3">
        <v>42027</v>
      </c>
      <c r="B635" s="5">
        <v>8.3333333333333329E-2</v>
      </c>
      <c r="C635" s="2" t="s">
        <v>7</v>
      </c>
      <c r="D635" s="2">
        <v>345</v>
      </c>
      <c r="E635" s="1">
        <f t="shared" si="28"/>
        <v>9.7693120801845215</v>
      </c>
      <c r="F635">
        <f t="shared" si="29"/>
        <v>8792.3808721660698</v>
      </c>
      <c r="G635">
        <f t="shared" si="30"/>
        <v>8792380.8721660692</v>
      </c>
      <c r="H635">
        <v>9495</v>
      </c>
    </row>
    <row r="636" spans="1:8" x14ac:dyDescent="0.25">
      <c r="A636" s="3">
        <v>42027</v>
      </c>
      <c r="B636" s="5">
        <v>9.375E-2</v>
      </c>
      <c r="C636" s="2" t="s">
        <v>7</v>
      </c>
      <c r="D636" s="2">
        <v>341</v>
      </c>
      <c r="E636" s="1">
        <f t="shared" si="28"/>
        <v>9.6560446937475994</v>
      </c>
      <c r="F636">
        <f t="shared" si="29"/>
        <v>8741.4105482694558</v>
      </c>
      <c r="G636">
        <f t="shared" si="30"/>
        <v>8741410.5482694563</v>
      </c>
      <c r="H636">
        <v>9510</v>
      </c>
    </row>
    <row r="637" spans="1:8" x14ac:dyDescent="0.25">
      <c r="A637" s="3">
        <v>42027</v>
      </c>
      <c r="B637" s="5">
        <v>0.10416666666666667</v>
      </c>
      <c r="C637" s="2" t="s">
        <v>7</v>
      </c>
      <c r="D637" s="2">
        <v>341</v>
      </c>
      <c r="E637" s="1">
        <f t="shared" si="28"/>
        <v>9.6560446937475994</v>
      </c>
      <c r="F637">
        <f t="shared" si="29"/>
        <v>8690.44022437284</v>
      </c>
      <c r="G637">
        <f t="shared" si="30"/>
        <v>8690440.2243728396</v>
      </c>
      <c r="H637">
        <v>9525</v>
      </c>
    </row>
    <row r="638" spans="1:8" x14ac:dyDescent="0.25">
      <c r="A638" s="3">
        <v>42027</v>
      </c>
      <c r="B638" s="5">
        <v>0.11458333333333333</v>
      </c>
      <c r="C638" s="2" t="s">
        <v>7</v>
      </c>
      <c r="D638" s="2">
        <v>341</v>
      </c>
      <c r="E638" s="1">
        <f t="shared" si="28"/>
        <v>9.6560446937475994</v>
      </c>
      <c r="F638">
        <f t="shared" si="29"/>
        <v>8690.44022437284</v>
      </c>
      <c r="G638">
        <f t="shared" si="30"/>
        <v>8690440.2243728396</v>
      </c>
      <c r="H638">
        <v>9540</v>
      </c>
    </row>
    <row r="639" spans="1:8" x14ac:dyDescent="0.25">
      <c r="A639" s="3">
        <v>42027</v>
      </c>
      <c r="B639" s="5">
        <v>0.125</v>
      </c>
      <c r="C639" s="2" t="s">
        <v>7</v>
      </c>
      <c r="D639" s="2">
        <v>341</v>
      </c>
      <c r="E639" s="1">
        <f t="shared" si="28"/>
        <v>9.6560446937475994</v>
      </c>
      <c r="F639">
        <f t="shared" si="29"/>
        <v>8690.44022437284</v>
      </c>
      <c r="G639">
        <f t="shared" si="30"/>
        <v>8690440.2243728396</v>
      </c>
      <c r="H639">
        <v>9555</v>
      </c>
    </row>
    <row r="640" spans="1:8" x14ac:dyDescent="0.25">
      <c r="A640" s="3">
        <v>42027</v>
      </c>
      <c r="B640" s="5">
        <v>0.13541666666666666</v>
      </c>
      <c r="C640" s="2" t="s">
        <v>7</v>
      </c>
      <c r="D640" s="2">
        <v>341</v>
      </c>
      <c r="E640" s="1">
        <f t="shared" si="28"/>
        <v>9.6560446937475994</v>
      </c>
      <c r="F640">
        <f t="shared" si="29"/>
        <v>8690.44022437284</v>
      </c>
      <c r="G640">
        <f t="shared" si="30"/>
        <v>8690440.2243728396</v>
      </c>
      <c r="H640">
        <v>9570</v>
      </c>
    </row>
    <row r="641" spans="1:8" x14ac:dyDescent="0.25">
      <c r="A641" s="3">
        <v>42027</v>
      </c>
      <c r="B641" s="5">
        <v>0.14583333333333334</v>
      </c>
      <c r="C641" s="2" t="s">
        <v>7</v>
      </c>
      <c r="D641" s="2">
        <v>338</v>
      </c>
      <c r="E641" s="1">
        <f t="shared" si="28"/>
        <v>9.5710941539199084</v>
      </c>
      <c r="F641">
        <f t="shared" si="29"/>
        <v>8652.2124814503786</v>
      </c>
      <c r="G641">
        <f t="shared" si="30"/>
        <v>8652212.4814503789</v>
      </c>
      <c r="H641">
        <v>9585</v>
      </c>
    </row>
    <row r="642" spans="1:8" x14ac:dyDescent="0.25">
      <c r="A642" s="3">
        <v>42027</v>
      </c>
      <c r="B642" s="5">
        <v>0.15625</v>
      </c>
      <c r="C642" s="2" t="s">
        <v>7</v>
      </c>
      <c r="D642" s="2">
        <v>338</v>
      </c>
      <c r="E642" s="1">
        <f t="shared" si="28"/>
        <v>9.5710941539199084</v>
      </c>
      <c r="F642">
        <f t="shared" si="29"/>
        <v>8613.9847385279172</v>
      </c>
      <c r="G642">
        <f t="shared" si="30"/>
        <v>8613984.7385279164</v>
      </c>
      <c r="H642">
        <v>9600</v>
      </c>
    </row>
    <row r="643" spans="1:8" x14ac:dyDescent="0.25">
      <c r="A643" s="3">
        <v>42027</v>
      </c>
      <c r="B643" s="5">
        <v>0.16666666666666666</v>
      </c>
      <c r="C643" s="2" t="s">
        <v>7</v>
      </c>
      <c r="D643" s="2">
        <v>338</v>
      </c>
      <c r="E643" s="1">
        <f t="shared" ref="E643:E706" si="31">D643/35.3146667</f>
        <v>9.5710941539199084</v>
      </c>
      <c r="F643">
        <f t="shared" si="29"/>
        <v>8613.9847385279172</v>
      </c>
      <c r="G643">
        <f t="shared" si="30"/>
        <v>8613984.7385279164</v>
      </c>
      <c r="H643">
        <v>9615</v>
      </c>
    </row>
    <row r="644" spans="1:8" x14ac:dyDescent="0.25">
      <c r="A644" s="3">
        <v>42027</v>
      </c>
      <c r="B644" s="5">
        <v>0.17708333333333334</v>
      </c>
      <c r="C644" s="2" t="s">
        <v>7</v>
      </c>
      <c r="D644" s="2">
        <v>338</v>
      </c>
      <c r="E644" s="1">
        <f t="shared" si="31"/>
        <v>9.5710941539199084</v>
      </c>
      <c r="F644">
        <f t="shared" ref="F644:F707" si="32">((E644+E643)/2)*(900)</f>
        <v>8613.9847385279172</v>
      </c>
      <c r="G644">
        <f t="shared" ref="G644:G707" si="33">F644*1000</f>
        <v>8613984.7385279164</v>
      </c>
      <c r="H644">
        <v>9630</v>
      </c>
    </row>
    <row r="645" spans="1:8" x14ac:dyDescent="0.25">
      <c r="A645" s="3">
        <v>42027</v>
      </c>
      <c r="B645" s="5">
        <v>0.1875</v>
      </c>
      <c r="C645" s="2" t="s">
        <v>7</v>
      </c>
      <c r="D645" s="2">
        <v>334</v>
      </c>
      <c r="E645" s="1">
        <f t="shared" si="31"/>
        <v>9.4578267674829863</v>
      </c>
      <c r="F645">
        <f t="shared" si="32"/>
        <v>8563.0144146313014</v>
      </c>
      <c r="G645">
        <f t="shared" si="33"/>
        <v>8563014.4146313015</v>
      </c>
      <c r="H645">
        <v>9645</v>
      </c>
    </row>
    <row r="646" spans="1:8" x14ac:dyDescent="0.25">
      <c r="A646" s="3">
        <v>42027</v>
      </c>
      <c r="B646" s="5">
        <v>0.19791666666666666</v>
      </c>
      <c r="C646" s="2" t="s">
        <v>7</v>
      </c>
      <c r="D646" s="2">
        <v>334</v>
      </c>
      <c r="E646" s="1">
        <f t="shared" si="31"/>
        <v>9.4578267674829863</v>
      </c>
      <c r="F646">
        <f t="shared" si="32"/>
        <v>8512.0440907346874</v>
      </c>
      <c r="G646">
        <f t="shared" si="33"/>
        <v>8512044.0907346867</v>
      </c>
      <c r="H646">
        <v>9660</v>
      </c>
    </row>
    <row r="647" spans="1:8" x14ac:dyDescent="0.25">
      <c r="A647" s="3">
        <v>42027</v>
      </c>
      <c r="B647" s="5">
        <v>0.20833333333333334</v>
      </c>
      <c r="C647" s="2" t="s">
        <v>7</v>
      </c>
      <c r="D647" s="2">
        <v>334</v>
      </c>
      <c r="E647" s="1">
        <f t="shared" si="31"/>
        <v>9.4578267674829863</v>
      </c>
      <c r="F647">
        <f t="shared" si="32"/>
        <v>8512.0440907346874</v>
      </c>
      <c r="G647">
        <f t="shared" si="33"/>
        <v>8512044.0907346867</v>
      </c>
      <c r="H647">
        <v>9675</v>
      </c>
    </row>
    <row r="648" spans="1:8" x14ac:dyDescent="0.25">
      <c r="A648" s="3">
        <v>42027</v>
      </c>
      <c r="B648" s="5">
        <v>0.21875</v>
      </c>
      <c r="C648" s="2" t="s">
        <v>7</v>
      </c>
      <c r="D648" s="2">
        <v>331</v>
      </c>
      <c r="E648" s="1">
        <f t="shared" si="31"/>
        <v>9.3728762276552935</v>
      </c>
      <c r="F648">
        <f t="shared" si="32"/>
        <v>8473.816347812226</v>
      </c>
      <c r="G648">
        <f t="shared" si="33"/>
        <v>8473816.347812226</v>
      </c>
      <c r="H648">
        <v>9690</v>
      </c>
    </row>
    <row r="649" spans="1:8" x14ac:dyDescent="0.25">
      <c r="A649" s="3">
        <v>42027</v>
      </c>
      <c r="B649" s="5">
        <v>0.22916666666666666</v>
      </c>
      <c r="C649" s="2" t="s">
        <v>7</v>
      </c>
      <c r="D649" s="2">
        <v>331</v>
      </c>
      <c r="E649" s="1">
        <f t="shared" si="31"/>
        <v>9.3728762276552935</v>
      </c>
      <c r="F649">
        <f t="shared" si="32"/>
        <v>8435.5886048897646</v>
      </c>
      <c r="G649">
        <f t="shared" si="33"/>
        <v>8435588.6048897654</v>
      </c>
      <c r="H649">
        <v>9705</v>
      </c>
    </row>
    <row r="650" spans="1:8" x14ac:dyDescent="0.25">
      <c r="A650" s="3">
        <v>42027</v>
      </c>
      <c r="B650" s="5">
        <v>0.23958333333333334</v>
      </c>
      <c r="C650" s="2" t="s">
        <v>7</v>
      </c>
      <c r="D650" s="2">
        <v>331</v>
      </c>
      <c r="E650" s="1">
        <f t="shared" si="31"/>
        <v>9.3728762276552935</v>
      </c>
      <c r="F650">
        <f t="shared" si="32"/>
        <v>8435.5886048897646</v>
      </c>
      <c r="G650">
        <f t="shared" si="33"/>
        <v>8435588.6048897654</v>
      </c>
      <c r="H650">
        <v>9720</v>
      </c>
    </row>
    <row r="651" spans="1:8" x14ac:dyDescent="0.25">
      <c r="A651" s="3">
        <v>42027</v>
      </c>
      <c r="B651" s="5">
        <v>0.25</v>
      </c>
      <c r="C651" s="2" t="s">
        <v>7</v>
      </c>
      <c r="D651" s="2">
        <v>331</v>
      </c>
      <c r="E651" s="1">
        <f t="shared" si="31"/>
        <v>9.3728762276552935</v>
      </c>
      <c r="F651">
        <f t="shared" si="32"/>
        <v>8435.5886048897646</v>
      </c>
      <c r="G651">
        <f t="shared" si="33"/>
        <v>8435588.6048897654</v>
      </c>
      <c r="H651">
        <v>9735</v>
      </c>
    </row>
    <row r="652" spans="1:8" x14ac:dyDescent="0.25">
      <c r="A652" s="3">
        <v>42027</v>
      </c>
      <c r="B652" s="5">
        <v>0.26041666666666669</v>
      </c>
      <c r="C652" s="2" t="s">
        <v>7</v>
      </c>
      <c r="D652" s="2">
        <v>327</v>
      </c>
      <c r="E652" s="1">
        <f t="shared" si="31"/>
        <v>9.2596088412183715</v>
      </c>
      <c r="F652">
        <f t="shared" si="32"/>
        <v>8384.6182809931488</v>
      </c>
      <c r="G652">
        <f t="shared" si="33"/>
        <v>8384618.2809931487</v>
      </c>
      <c r="H652">
        <v>9750</v>
      </c>
    </row>
    <row r="653" spans="1:8" x14ac:dyDescent="0.25">
      <c r="A653" s="3">
        <v>42027</v>
      </c>
      <c r="B653" s="5">
        <v>0.27083333333333331</v>
      </c>
      <c r="C653" s="2" t="s">
        <v>7</v>
      </c>
      <c r="D653" s="2">
        <v>327</v>
      </c>
      <c r="E653" s="1">
        <f t="shared" si="31"/>
        <v>9.2596088412183715</v>
      </c>
      <c r="F653">
        <f t="shared" si="32"/>
        <v>8333.6479570965348</v>
      </c>
      <c r="G653">
        <f t="shared" si="33"/>
        <v>8333647.9570965348</v>
      </c>
      <c r="H653">
        <v>9765</v>
      </c>
    </row>
    <row r="654" spans="1:8" x14ac:dyDescent="0.25">
      <c r="A654" s="3">
        <v>42027</v>
      </c>
      <c r="B654" s="5">
        <v>0.28125</v>
      </c>
      <c r="C654" s="2" t="s">
        <v>7</v>
      </c>
      <c r="D654" s="2">
        <v>327</v>
      </c>
      <c r="E654" s="1">
        <f t="shared" si="31"/>
        <v>9.2596088412183715</v>
      </c>
      <c r="F654">
        <f t="shared" si="32"/>
        <v>8333.6479570965348</v>
      </c>
      <c r="G654">
        <f t="shared" si="33"/>
        <v>8333647.9570965348</v>
      </c>
      <c r="H654">
        <v>9780</v>
      </c>
    </row>
    <row r="655" spans="1:8" x14ac:dyDescent="0.25">
      <c r="A655" s="3">
        <v>42027</v>
      </c>
      <c r="B655" s="5">
        <v>0.29166666666666669</v>
      </c>
      <c r="C655" s="2" t="s">
        <v>7</v>
      </c>
      <c r="D655" s="2">
        <v>327</v>
      </c>
      <c r="E655" s="1">
        <f t="shared" si="31"/>
        <v>9.2596088412183715</v>
      </c>
      <c r="F655">
        <f t="shared" si="32"/>
        <v>8333.6479570965348</v>
      </c>
      <c r="G655">
        <f t="shared" si="33"/>
        <v>8333647.9570965348</v>
      </c>
      <c r="H655">
        <v>9795</v>
      </c>
    </row>
    <row r="656" spans="1:8" x14ac:dyDescent="0.25">
      <c r="A656" s="3">
        <v>42027</v>
      </c>
      <c r="B656" s="5">
        <v>0.30208333333333331</v>
      </c>
      <c r="C656" s="2" t="s">
        <v>7</v>
      </c>
      <c r="D656" s="2">
        <v>327</v>
      </c>
      <c r="E656" s="1">
        <f t="shared" si="31"/>
        <v>9.2596088412183715</v>
      </c>
      <c r="F656">
        <f t="shared" si="32"/>
        <v>8333.6479570965348</v>
      </c>
      <c r="G656">
        <f t="shared" si="33"/>
        <v>8333647.9570965348</v>
      </c>
      <c r="H656">
        <v>9810</v>
      </c>
    </row>
    <row r="657" spans="1:8" x14ac:dyDescent="0.25">
      <c r="A657" s="3">
        <v>42027</v>
      </c>
      <c r="B657" s="5">
        <v>0.3125</v>
      </c>
      <c r="C657" s="2" t="s">
        <v>7</v>
      </c>
      <c r="D657" s="2">
        <v>324</v>
      </c>
      <c r="E657" s="1">
        <f t="shared" si="31"/>
        <v>9.1746583013906804</v>
      </c>
      <c r="F657">
        <f t="shared" si="32"/>
        <v>8295.4202141740734</v>
      </c>
      <c r="G657">
        <f t="shared" si="33"/>
        <v>8295420.2141740732</v>
      </c>
      <c r="H657">
        <v>9825</v>
      </c>
    </row>
    <row r="658" spans="1:8" x14ac:dyDescent="0.25">
      <c r="A658" s="3">
        <v>42027</v>
      </c>
      <c r="B658" s="5">
        <v>0.32291666666666669</v>
      </c>
      <c r="C658" s="2" t="s">
        <v>7</v>
      </c>
      <c r="D658" s="2">
        <v>324</v>
      </c>
      <c r="E658" s="1">
        <f t="shared" si="31"/>
        <v>9.1746583013906804</v>
      </c>
      <c r="F658">
        <f t="shared" si="32"/>
        <v>8257.192471251612</v>
      </c>
      <c r="G658">
        <f t="shared" si="33"/>
        <v>8257192.4712516116</v>
      </c>
      <c r="H658">
        <v>9840</v>
      </c>
    </row>
    <row r="659" spans="1:8" x14ac:dyDescent="0.25">
      <c r="A659" s="3">
        <v>42027</v>
      </c>
      <c r="B659" s="5">
        <v>0.33333333333333331</v>
      </c>
      <c r="C659" s="2" t="s">
        <v>7</v>
      </c>
      <c r="D659" s="2">
        <v>324</v>
      </c>
      <c r="E659" s="1">
        <f t="shared" si="31"/>
        <v>9.1746583013906804</v>
      </c>
      <c r="F659">
        <f t="shared" si="32"/>
        <v>8257.192471251612</v>
      </c>
      <c r="G659">
        <f t="shared" si="33"/>
        <v>8257192.4712516116</v>
      </c>
      <c r="H659">
        <v>9855</v>
      </c>
    </row>
    <row r="660" spans="1:8" x14ac:dyDescent="0.25">
      <c r="A660" s="3">
        <v>42027</v>
      </c>
      <c r="B660" s="5">
        <v>0.34375</v>
      </c>
      <c r="C660" s="2" t="s">
        <v>7</v>
      </c>
      <c r="D660" s="2">
        <v>324</v>
      </c>
      <c r="E660" s="1">
        <f t="shared" si="31"/>
        <v>9.1746583013906804</v>
      </c>
      <c r="F660">
        <f t="shared" si="32"/>
        <v>8257.192471251612</v>
      </c>
      <c r="G660">
        <f t="shared" si="33"/>
        <v>8257192.4712516116</v>
      </c>
      <c r="H660">
        <v>9870</v>
      </c>
    </row>
    <row r="661" spans="1:8" x14ac:dyDescent="0.25">
      <c r="A661" s="3">
        <v>42027</v>
      </c>
      <c r="B661" s="5">
        <v>0.35416666666666669</v>
      </c>
      <c r="C661" s="2" t="s">
        <v>7</v>
      </c>
      <c r="D661" s="2">
        <v>320</v>
      </c>
      <c r="E661" s="1">
        <f t="shared" si="31"/>
        <v>9.0613909149537584</v>
      </c>
      <c r="F661">
        <f t="shared" si="32"/>
        <v>8206.222147354998</v>
      </c>
      <c r="G661">
        <f t="shared" si="33"/>
        <v>8206222.1473549977</v>
      </c>
      <c r="H661">
        <v>9885</v>
      </c>
    </row>
    <row r="662" spans="1:8" x14ac:dyDescent="0.25">
      <c r="A662" s="3">
        <v>42027</v>
      </c>
      <c r="B662" s="5">
        <v>0.36458333333333331</v>
      </c>
      <c r="C662" s="2" t="s">
        <v>7</v>
      </c>
      <c r="D662" s="2">
        <v>320</v>
      </c>
      <c r="E662" s="1">
        <f t="shared" si="31"/>
        <v>9.0613909149537584</v>
      </c>
      <c r="F662">
        <f t="shared" si="32"/>
        <v>8155.2518234583822</v>
      </c>
      <c r="G662">
        <f t="shared" si="33"/>
        <v>8155251.8234583819</v>
      </c>
      <c r="H662">
        <v>9900</v>
      </c>
    </row>
    <row r="663" spans="1:8" x14ac:dyDescent="0.25">
      <c r="A663" s="3">
        <v>42027</v>
      </c>
      <c r="B663" s="5">
        <v>0.375</v>
      </c>
      <c r="C663" s="2" t="s">
        <v>7</v>
      </c>
      <c r="D663" s="2">
        <v>320</v>
      </c>
      <c r="E663" s="1">
        <f t="shared" si="31"/>
        <v>9.0613909149537584</v>
      </c>
      <c r="F663">
        <f t="shared" si="32"/>
        <v>8155.2518234583822</v>
      </c>
      <c r="G663">
        <f t="shared" si="33"/>
        <v>8155251.8234583819</v>
      </c>
      <c r="H663">
        <v>9915</v>
      </c>
    </row>
    <row r="664" spans="1:8" x14ac:dyDescent="0.25">
      <c r="A664" s="3">
        <v>42027</v>
      </c>
      <c r="B664" s="5">
        <v>0.38541666666666669</v>
      </c>
      <c r="C664" s="2" t="s">
        <v>7</v>
      </c>
      <c r="D664" s="2">
        <v>317</v>
      </c>
      <c r="E664" s="1">
        <f t="shared" si="31"/>
        <v>8.9764403751260673</v>
      </c>
      <c r="F664">
        <f t="shared" si="32"/>
        <v>8117.0240805359217</v>
      </c>
      <c r="G664">
        <f t="shared" si="33"/>
        <v>8117024.0805359213</v>
      </c>
      <c r="H664">
        <v>9930</v>
      </c>
    </row>
    <row r="665" spans="1:8" x14ac:dyDescent="0.25">
      <c r="A665" s="3">
        <v>42027</v>
      </c>
      <c r="B665" s="5">
        <v>0.39583333333333331</v>
      </c>
      <c r="C665" s="2" t="s">
        <v>7</v>
      </c>
      <c r="D665" s="2">
        <v>317</v>
      </c>
      <c r="E665" s="1">
        <f t="shared" si="31"/>
        <v>8.9764403751260673</v>
      </c>
      <c r="F665">
        <f t="shared" si="32"/>
        <v>8078.7963376134603</v>
      </c>
      <c r="G665">
        <f t="shared" si="33"/>
        <v>8078796.3376134606</v>
      </c>
      <c r="H665">
        <v>9945</v>
      </c>
    </row>
    <row r="666" spans="1:8" x14ac:dyDescent="0.25">
      <c r="A666" s="3">
        <v>42027</v>
      </c>
      <c r="B666" s="5">
        <v>0.40625</v>
      </c>
      <c r="C666" s="2" t="s">
        <v>7</v>
      </c>
      <c r="D666" s="2">
        <v>317</v>
      </c>
      <c r="E666" s="1">
        <f t="shared" si="31"/>
        <v>8.9764403751260673</v>
      </c>
      <c r="F666">
        <f t="shared" si="32"/>
        <v>8078.7963376134603</v>
      </c>
      <c r="G666">
        <f t="shared" si="33"/>
        <v>8078796.3376134606</v>
      </c>
      <c r="H666">
        <v>9960</v>
      </c>
    </row>
    <row r="667" spans="1:8" x14ac:dyDescent="0.25">
      <c r="A667" s="3">
        <v>42027</v>
      </c>
      <c r="B667" s="5">
        <v>0.41666666666666669</v>
      </c>
      <c r="C667" s="2" t="s">
        <v>7</v>
      </c>
      <c r="D667" s="2">
        <v>317</v>
      </c>
      <c r="E667" s="1">
        <f t="shared" si="31"/>
        <v>8.9764403751260673</v>
      </c>
      <c r="F667">
        <f t="shared" si="32"/>
        <v>8078.7963376134603</v>
      </c>
      <c r="G667">
        <f t="shared" si="33"/>
        <v>8078796.3376134606</v>
      </c>
      <c r="H667">
        <v>9975</v>
      </c>
    </row>
    <row r="668" spans="1:8" x14ac:dyDescent="0.25">
      <c r="A668" s="3">
        <v>42027</v>
      </c>
      <c r="B668" s="5">
        <v>0.42708333333333331</v>
      </c>
      <c r="C668" s="2" t="s">
        <v>7</v>
      </c>
      <c r="D668" s="2">
        <v>314</v>
      </c>
      <c r="E668" s="1">
        <f t="shared" si="31"/>
        <v>8.8914898352983762</v>
      </c>
      <c r="F668">
        <f t="shared" si="32"/>
        <v>8040.5685946909998</v>
      </c>
      <c r="G668">
        <f t="shared" si="33"/>
        <v>8040568.5946909999</v>
      </c>
      <c r="H668">
        <v>9990</v>
      </c>
    </row>
    <row r="669" spans="1:8" x14ac:dyDescent="0.25">
      <c r="A669" s="3">
        <v>42027</v>
      </c>
      <c r="B669" s="5">
        <v>0.4375</v>
      </c>
      <c r="C669" s="2" t="s">
        <v>7</v>
      </c>
      <c r="D669" s="2">
        <v>314</v>
      </c>
      <c r="E669" s="1">
        <f t="shared" si="31"/>
        <v>8.8914898352983762</v>
      </c>
      <c r="F669">
        <f t="shared" si="32"/>
        <v>8002.3408517685384</v>
      </c>
      <c r="G669">
        <f t="shared" si="33"/>
        <v>8002340.8517685384</v>
      </c>
      <c r="H669">
        <v>10005</v>
      </c>
    </row>
    <row r="670" spans="1:8" x14ac:dyDescent="0.25">
      <c r="A670" s="3">
        <v>42027</v>
      </c>
      <c r="B670" s="5">
        <v>0.44791666666666669</v>
      </c>
      <c r="C670" s="2" t="s">
        <v>7</v>
      </c>
      <c r="D670" s="2">
        <v>314</v>
      </c>
      <c r="E670" s="1">
        <f t="shared" si="31"/>
        <v>8.8914898352983762</v>
      </c>
      <c r="F670">
        <f t="shared" si="32"/>
        <v>8002.3408517685384</v>
      </c>
      <c r="G670">
        <f t="shared" si="33"/>
        <v>8002340.8517685384</v>
      </c>
      <c r="H670">
        <v>10020</v>
      </c>
    </row>
    <row r="671" spans="1:8" x14ac:dyDescent="0.25">
      <c r="A671" s="3">
        <v>42027</v>
      </c>
      <c r="B671" s="5">
        <v>0.45833333333333331</v>
      </c>
      <c r="C671" s="2" t="s">
        <v>7</v>
      </c>
      <c r="D671" s="2">
        <v>310</v>
      </c>
      <c r="E671" s="1">
        <f t="shared" si="31"/>
        <v>8.7782224488614542</v>
      </c>
      <c r="F671">
        <f t="shared" si="32"/>
        <v>7951.3705278719226</v>
      </c>
      <c r="G671">
        <f t="shared" si="33"/>
        <v>7951370.5278719226</v>
      </c>
      <c r="H671">
        <v>10035</v>
      </c>
    </row>
    <row r="672" spans="1:8" x14ac:dyDescent="0.25">
      <c r="A672" s="3">
        <v>42027</v>
      </c>
      <c r="B672" s="5">
        <v>0.46875</v>
      </c>
      <c r="C672" s="2" t="s">
        <v>7</v>
      </c>
      <c r="D672" s="2">
        <v>314</v>
      </c>
      <c r="E672" s="1">
        <f t="shared" si="31"/>
        <v>8.8914898352983762</v>
      </c>
      <c r="F672">
        <f t="shared" si="32"/>
        <v>7951.3705278719226</v>
      </c>
      <c r="G672">
        <f t="shared" si="33"/>
        <v>7951370.5278719226</v>
      </c>
      <c r="H672">
        <v>10050</v>
      </c>
    </row>
    <row r="673" spans="1:8" x14ac:dyDescent="0.25">
      <c r="A673" s="3">
        <v>42027</v>
      </c>
      <c r="B673" s="5">
        <v>0.47916666666666669</v>
      </c>
      <c r="C673" s="2" t="s">
        <v>7</v>
      </c>
      <c r="D673" s="2">
        <v>310</v>
      </c>
      <c r="E673" s="1">
        <f t="shared" si="31"/>
        <v>8.7782224488614542</v>
      </c>
      <c r="F673">
        <f t="shared" si="32"/>
        <v>7951.3705278719226</v>
      </c>
      <c r="G673">
        <f t="shared" si="33"/>
        <v>7951370.5278719226</v>
      </c>
      <c r="H673">
        <v>10065</v>
      </c>
    </row>
    <row r="674" spans="1:8" x14ac:dyDescent="0.25">
      <c r="A674" s="3">
        <v>42027</v>
      </c>
      <c r="B674" s="5">
        <v>0.48958333333333331</v>
      </c>
      <c r="C674" s="2" t="s">
        <v>7</v>
      </c>
      <c r="D674" s="2">
        <v>310</v>
      </c>
      <c r="E674" s="1">
        <f t="shared" si="31"/>
        <v>8.7782224488614542</v>
      </c>
      <c r="F674">
        <f t="shared" si="32"/>
        <v>7900.4002039753086</v>
      </c>
      <c r="G674">
        <f t="shared" si="33"/>
        <v>7900400.2039753087</v>
      </c>
      <c r="H674">
        <v>10080</v>
      </c>
    </row>
    <row r="675" spans="1:8" x14ac:dyDescent="0.25">
      <c r="A675" s="3">
        <v>42027</v>
      </c>
      <c r="B675" s="5">
        <v>0.5</v>
      </c>
      <c r="C675" s="2" t="s">
        <v>7</v>
      </c>
      <c r="D675" s="2">
        <v>310</v>
      </c>
      <c r="E675" s="1">
        <f t="shared" si="31"/>
        <v>8.7782224488614542</v>
      </c>
      <c r="F675">
        <f t="shared" si="32"/>
        <v>7900.4002039753086</v>
      </c>
      <c r="G675">
        <f t="shared" si="33"/>
        <v>7900400.2039753087</v>
      </c>
      <c r="H675">
        <v>10095</v>
      </c>
    </row>
    <row r="676" spans="1:8" x14ac:dyDescent="0.25">
      <c r="A676" s="3">
        <v>42027</v>
      </c>
      <c r="B676" s="5">
        <v>0.51041666666666663</v>
      </c>
      <c r="C676" s="2" t="s">
        <v>7</v>
      </c>
      <c r="D676" s="2">
        <v>310</v>
      </c>
      <c r="E676" s="1">
        <f t="shared" si="31"/>
        <v>8.7782224488614542</v>
      </c>
      <c r="F676">
        <f t="shared" si="32"/>
        <v>7900.4002039753086</v>
      </c>
      <c r="G676">
        <f t="shared" si="33"/>
        <v>7900400.2039753087</v>
      </c>
      <c r="H676">
        <v>10110</v>
      </c>
    </row>
    <row r="677" spans="1:8" x14ac:dyDescent="0.25">
      <c r="A677" s="3">
        <v>42027</v>
      </c>
      <c r="B677" s="5">
        <v>0.52083333333333337</v>
      </c>
      <c r="C677" s="2" t="s">
        <v>7</v>
      </c>
      <c r="D677" s="2">
        <v>307</v>
      </c>
      <c r="E677" s="1">
        <f t="shared" si="31"/>
        <v>8.6932719090337613</v>
      </c>
      <c r="F677">
        <f t="shared" si="32"/>
        <v>7862.1724610528481</v>
      </c>
      <c r="G677">
        <f t="shared" si="33"/>
        <v>7862172.461052848</v>
      </c>
      <c r="H677">
        <v>10125</v>
      </c>
    </row>
    <row r="678" spans="1:8" x14ac:dyDescent="0.25">
      <c r="A678" s="3">
        <v>42027</v>
      </c>
      <c r="B678" s="5">
        <v>0.53125</v>
      </c>
      <c r="C678" s="2" t="s">
        <v>7</v>
      </c>
      <c r="D678" s="2">
        <v>307</v>
      </c>
      <c r="E678" s="1">
        <f t="shared" si="31"/>
        <v>8.6932719090337613</v>
      </c>
      <c r="F678">
        <f t="shared" si="32"/>
        <v>7823.9447181303849</v>
      </c>
      <c r="G678">
        <f t="shared" si="33"/>
        <v>7823944.7181303846</v>
      </c>
      <c r="H678">
        <v>10140</v>
      </c>
    </row>
    <row r="679" spans="1:8" x14ac:dyDescent="0.25">
      <c r="A679" s="3">
        <v>42027</v>
      </c>
      <c r="B679" s="5">
        <v>0.54166666666666663</v>
      </c>
      <c r="C679" s="2" t="s">
        <v>7</v>
      </c>
      <c r="D679" s="2">
        <v>307</v>
      </c>
      <c r="E679" s="1">
        <f t="shared" si="31"/>
        <v>8.6932719090337613</v>
      </c>
      <c r="F679">
        <f t="shared" si="32"/>
        <v>7823.9447181303849</v>
      </c>
      <c r="G679">
        <f t="shared" si="33"/>
        <v>7823944.7181303846</v>
      </c>
      <c r="H679">
        <v>10155</v>
      </c>
    </row>
    <row r="680" spans="1:8" x14ac:dyDescent="0.25">
      <c r="A680" s="3">
        <v>42027</v>
      </c>
      <c r="B680" s="5">
        <v>0.55208333333333337</v>
      </c>
      <c r="C680" s="2" t="s">
        <v>7</v>
      </c>
      <c r="D680" s="2">
        <v>307</v>
      </c>
      <c r="E680" s="1">
        <f t="shared" si="31"/>
        <v>8.6932719090337613</v>
      </c>
      <c r="F680">
        <f t="shared" si="32"/>
        <v>7823.9447181303849</v>
      </c>
      <c r="G680">
        <f t="shared" si="33"/>
        <v>7823944.7181303846</v>
      </c>
      <c r="H680">
        <v>10170</v>
      </c>
    </row>
    <row r="681" spans="1:8" x14ac:dyDescent="0.25">
      <c r="A681" s="3">
        <v>42027</v>
      </c>
      <c r="B681" s="5">
        <v>0.5625</v>
      </c>
      <c r="C681" s="2" t="s">
        <v>7</v>
      </c>
      <c r="D681" s="2">
        <v>304</v>
      </c>
      <c r="E681" s="1">
        <f t="shared" si="31"/>
        <v>8.6083213692060703</v>
      </c>
      <c r="F681">
        <f t="shared" si="32"/>
        <v>7785.7169752079244</v>
      </c>
      <c r="G681">
        <f t="shared" si="33"/>
        <v>7785716.9752079248</v>
      </c>
      <c r="H681">
        <v>10185</v>
      </c>
    </row>
    <row r="682" spans="1:8" x14ac:dyDescent="0.25">
      <c r="A682" s="3">
        <v>42027</v>
      </c>
      <c r="B682" s="5">
        <v>0.57291666666666663</v>
      </c>
      <c r="C682" s="2" t="s">
        <v>7</v>
      </c>
      <c r="D682" s="2">
        <v>304</v>
      </c>
      <c r="E682" s="1">
        <f t="shared" si="31"/>
        <v>8.6083213692060703</v>
      </c>
      <c r="F682">
        <f t="shared" si="32"/>
        <v>7747.489232285463</v>
      </c>
      <c r="G682">
        <f t="shared" si="33"/>
        <v>7747489.2322854633</v>
      </c>
      <c r="H682">
        <v>10200</v>
      </c>
    </row>
    <row r="683" spans="1:8" x14ac:dyDescent="0.25">
      <c r="A683" s="3">
        <v>42027</v>
      </c>
      <c r="B683" s="5">
        <v>0.58333333333333337</v>
      </c>
      <c r="C683" s="2" t="s">
        <v>7</v>
      </c>
      <c r="D683" s="2">
        <v>304</v>
      </c>
      <c r="E683" s="1">
        <f t="shared" si="31"/>
        <v>8.6083213692060703</v>
      </c>
      <c r="F683">
        <f t="shared" si="32"/>
        <v>7747.489232285463</v>
      </c>
      <c r="G683">
        <f t="shared" si="33"/>
        <v>7747489.2322854633</v>
      </c>
      <c r="H683">
        <v>10215</v>
      </c>
    </row>
    <row r="684" spans="1:8" x14ac:dyDescent="0.25">
      <c r="A684" s="3">
        <v>42027</v>
      </c>
      <c r="B684" s="5">
        <v>0.59375</v>
      </c>
      <c r="C684" s="2" t="s">
        <v>7</v>
      </c>
      <c r="D684" s="2">
        <v>304</v>
      </c>
      <c r="E684" s="1">
        <f t="shared" si="31"/>
        <v>8.6083213692060703</v>
      </c>
      <c r="F684">
        <f t="shared" si="32"/>
        <v>7747.489232285463</v>
      </c>
      <c r="G684">
        <f t="shared" si="33"/>
        <v>7747489.2322854633</v>
      </c>
      <c r="H684">
        <v>10230</v>
      </c>
    </row>
    <row r="685" spans="1:8" x14ac:dyDescent="0.25">
      <c r="A685" s="3">
        <v>42027</v>
      </c>
      <c r="B685" s="5">
        <v>0.60416666666666663</v>
      </c>
      <c r="C685" s="2" t="s">
        <v>7</v>
      </c>
      <c r="D685" s="2">
        <v>304</v>
      </c>
      <c r="E685" s="1">
        <f t="shared" si="31"/>
        <v>8.6083213692060703</v>
      </c>
      <c r="F685">
        <f t="shared" si="32"/>
        <v>7747.489232285463</v>
      </c>
      <c r="G685">
        <f t="shared" si="33"/>
        <v>7747489.2322854633</v>
      </c>
      <c r="H685">
        <v>10245</v>
      </c>
    </row>
    <row r="686" spans="1:8" x14ac:dyDescent="0.25">
      <c r="A686" s="3">
        <v>42027</v>
      </c>
      <c r="B686" s="5">
        <v>0.61458333333333337</v>
      </c>
      <c r="C686" s="2" t="s">
        <v>7</v>
      </c>
      <c r="D686" s="2">
        <v>300</v>
      </c>
      <c r="E686" s="1">
        <f t="shared" si="31"/>
        <v>8.4950539827691482</v>
      </c>
      <c r="F686">
        <f t="shared" si="32"/>
        <v>7696.5189083888472</v>
      </c>
      <c r="G686">
        <f t="shared" si="33"/>
        <v>7696518.9083888475</v>
      </c>
      <c r="H686">
        <v>10260</v>
      </c>
    </row>
    <row r="687" spans="1:8" x14ac:dyDescent="0.25">
      <c r="A687" s="3">
        <v>42027</v>
      </c>
      <c r="B687" s="5">
        <v>0.625</v>
      </c>
      <c r="C687" s="2" t="s">
        <v>7</v>
      </c>
      <c r="D687" s="2">
        <v>300</v>
      </c>
      <c r="E687" s="1">
        <f t="shared" si="31"/>
        <v>8.4950539827691482</v>
      </c>
      <c r="F687">
        <f t="shared" si="32"/>
        <v>7645.5485844922332</v>
      </c>
      <c r="G687">
        <f t="shared" si="33"/>
        <v>7645548.5844922336</v>
      </c>
      <c r="H687">
        <v>10275</v>
      </c>
    </row>
    <row r="688" spans="1:8" x14ac:dyDescent="0.25">
      <c r="A688" s="3">
        <v>42027</v>
      </c>
      <c r="B688" s="5">
        <v>0.63541666666666663</v>
      </c>
      <c r="C688" s="2" t="s">
        <v>7</v>
      </c>
      <c r="D688" s="2">
        <v>300</v>
      </c>
      <c r="E688" s="1">
        <f t="shared" si="31"/>
        <v>8.4950539827691482</v>
      </c>
      <c r="F688">
        <f t="shared" si="32"/>
        <v>7645.5485844922332</v>
      </c>
      <c r="G688">
        <f t="shared" si="33"/>
        <v>7645548.5844922336</v>
      </c>
      <c r="H688">
        <v>10290</v>
      </c>
    </row>
    <row r="689" spans="1:8" x14ac:dyDescent="0.25">
      <c r="A689" s="3">
        <v>42027</v>
      </c>
      <c r="B689" s="5">
        <v>0.64583333333333337</v>
      </c>
      <c r="C689" s="2" t="s">
        <v>7</v>
      </c>
      <c r="D689" s="2">
        <v>297</v>
      </c>
      <c r="E689" s="1">
        <f t="shared" si="31"/>
        <v>8.4101034429414572</v>
      </c>
      <c r="F689">
        <f t="shared" si="32"/>
        <v>7607.3208415697727</v>
      </c>
      <c r="G689">
        <f t="shared" si="33"/>
        <v>7607320.8415697729</v>
      </c>
      <c r="H689">
        <v>10305</v>
      </c>
    </row>
    <row r="690" spans="1:8" x14ac:dyDescent="0.25">
      <c r="A690" s="3">
        <v>42027</v>
      </c>
      <c r="B690" s="5">
        <v>0.65625</v>
      </c>
      <c r="C690" s="2" t="s">
        <v>7</v>
      </c>
      <c r="D690" s="2">
        <v>297</v>
      </c>
      <c r="E690" s="1">
        <f t="shared" si="31"/>
        <v>8.4101034429414572</v>
      </c>
      <c r="F690">
        <f t="shared" si="32"/>
        <v>7569.0930986473113</v>
      </c>
      <c r="G690">
        <f t="shared" si="33"/>
        <v>7569093.0986473113</v>
      </c>
      <c r="H690">
        <v>10320</v>
      </c>
    </row>
    <row r="691" spans="1:8" x14ac:dyDescent="0.25">
      <c r="A691" s="3">
        <v>42027</v>
      </c>
      <c r="B691" s="5">
        <v>0.66666666666666663</v>
      </c>
      <c r="C691" s="2" t="s">
        <v>7</v>
      </c>
      <c r="D691" s="2">
        <v>297</v>
      </c>
      <c r="E691" s="1">
        <f t="shared" si="31"/>
        <v>8.4101034429414572</v>
      </c>
      <c r="F691">
        <f t="shared" si="32"/>
        <v>7569.0930986473113</v>
      </c>
      <c r="G691">
        <f t="shared" si="33"/>
        <v>7569093.0986473113</v>
      </c>
      <c r="H691">
        <v>10335</v>
      </c>
    </row>
    <row r="692" spans="1:8" x14ac:dyDescent="0.25">
      <c r="A692" s="3">
        <v>42027</v>
      </c>
      <c r="B692" s="5">
        <v>0.67708333333333337</v>
      </c>
      <c r="C692" s="2" t="s">
        <v>7</v>
      </c>
      <c r="D692" s="2">
        <v>297</v>
      </c>
      <c r="E692" s="1">
        <f t="shared" si="31"/>
        <v>8.4101034429414572</v>
      </c>
      <c r="F692">
        <f t="shared" si="32"/>
        <v>7569.0930986473113</v>
      </c>
      <c r="G692">
        <f t="shared" si="33"/>
        <v>7569093.0986473113</v>
      </c>
      <c r="H692">
        <v>10350</v>
      </c>
    </row>
    <row r="693" spans="1:8" x14ac:dyDescent="0.25">
      <c r="A693" s="3">
        <v>42027</v>
      </c>
      <c r="B693" s="5">
        <v>0.6875</v>
      </c>
      <c r="C693" s="2" t="s">
        <v>7</v>
      </c>
      <c r="D693" s="2">
        <v>297</v>
      </c>
      <c r="E693" s="1">
        <f t="shared" si="31"/>
        <v>8.4101034429414572</v>
      </c>
      <c r="F693">
        <f t="shared" si="32"/>
        <v>7569.0930986473113</v>
      </c>
      <c r="G693">
        <f t="shared" si="33"/>
        <v>7569093.0986473113</v>
      </c>
      <c r="H693">
        <v>10365</v>
      </c>
    </row>
    <row r="694" spans="1:8" x14ac:dyDescent="0.25">
      <c r="A694" s="3">
        <v>42027</v>
      </c>
      <c r="B694" s="5">
        <v>0.69791666666666663</v>
      </c>
      <c r="C694" s="2" t="s">
        <v>7</v>
      </c>
      <c r="D694" s="2">
        <v>297</v>
      </c>
      <c r="E694" s="1">
        <f t="shared" si="31"/>
        <v>8.4101034429414572</v>
      </c>
      <c r="F694">
        <f t="shared" si="32"/>
        <v>7569.0930986473113</v>
      </c>
      <c r="G694">
        <f t="shared" si="33"/>
        <v>7569093.0986473113</v>
      </c>
      <c r="H694">
        <v>10380</v>
      </c>
    </row>
    <row r="695" spans="1:8" x14ac:dyDescent="0.25">
      <c r="A695" s="3">
        <v>42027</v>
      </c>
      <c r="B695" s="5">
        <v>0.70833333333333337</v>
      </c>
      <c r="C695" s="2" t="s">
        <v>7</v>
      </c>
      <c r="D695" s="2">
        <v>297</v>
      </c>
      <c r="E695" s="1">
        <f t="shared" si="31"/>
        <v>8.4101034429414572</v>
      </c>
      <c r="F695">
        <f t="shared" si="32"/>
        <v>7569.0930986473113</v>
      </c>
      <c r="G695">
        <f t="shared" si="33"/>
        <v>7569093.0986473113</v>
      </c>
      <c r="H695">
        <v>10395</v>
      </c>
    </row>
    <row r="696" spans="1:8" x14ac:dyDescent="0.25">
      <c r="A696" s="3">
        <v>42027</v>
      </c>
      <c r="B696" s="5">
        <v>0.71875</v>
      </c>
      <c r="C696" s="2" t="s">
        <v>7</v>
      </c>
      <c r="D696" s="2">
        <v>297</v>
      </c>
      <c r="E696" s="1">
        <f t="shared" si="31"/>
        <v>8.4101034429414572</v>
      </c>
      <c r="F696">
        <f t="shared" si="32"/>
        <v>7569.0930986473113</v>
      </c>
      <c r="G696">
        <f t="shared" si="33"/>
        <v>7569093.0986473113</v>
      </c>
      <c r="H696">
        <v>10410</v>
      </c>
    </row>
    <row r="697" spans="1:8" x14ac:dyDescent="0.25">
      <c r="A697" s="3">
        <v>42027</v>
      </c>
      <c r="B697" s="5">
        <v>0.72916666666666663</v>
      </c>
      <c r="C697" s="2" t="s">
        <v>7</v>
      </c>
      <c r="D697" s="2">
        <v>297</v>
      </c>
      <c r="E697" s="1">
        <f t="shared" si="31"/>
        <v>8.4101034429414572</v>
      </c>
      <c r="F697">
        <f t="shared" si="32"/>
        <v>7569.0930986473113</v>
      </c>
      <c r="G697">
        <f t="shared" si="33"/>
        <v>7569093.0986473113</v>
      </c>
      <c r="H697">
        <v>10425</v>
      </c>
    </row>
    <row r="698" spans="1:8" x14ac:dyDescent="0.25">
      <c r="A698" s="3">
        <v>42027</v>
      </c>
      <c r="B698" s="5">
        <v>0.73958333333333337</v>
      </c>
      <c r="C698" s="2" t="s">
        <v>7</v>
      </c>
      <c r="D698" s="2">
        <v>294</v>
      </c>
      <c r="E698" s="1">
        <f t="shared" si="31"/>
        <v>8.3251529031137661</v>
      </c>
      <c r="F698">
        <f t="shared" si="32"/>
        <v>7530.8653557248508</v>
      </c>
      <c r="G698">
        <f t="shared" si="33"/>
        <v>7530865.3557248507</v>
      </c>
      <c r="H698">
        <v>10440</v>
      </c>
    </row>
    <row r="699" spans="1:8" x14ac:dyDescent="0.25">
      <c r="A699" s="3">
        <v>42027</v>
      </c>
      <c r="B699" s="5">
        <v>0.75</v>
      </c>
      <c r="C699" s="2" t="s">
        <v>7</v>
      </c>
      <c r="D699" s="2">
        <v>294</v>
      </c>
      <c r="E699" s="1">
        <f t="shared" si="31"/>
        <v>8.3251529031137661</v>
      </c>
      <c r="F699">
        <f t="shared" si="32"/>
        <v>7492.6376128023894</v>
      </c>
      <c r="G699">
        <f t="shared" si="33"/>
        <v>7492637.6128023891</v>
      </c>
      <c r="H699">
        <v>10455</v>
      </c>
    </row>
    <row r="700" spans="1:8" x14ac:dyDescent="0.25">
      <c r="A700" s="3">
        <v>42027</v>
      </c>
      <c r="B700" s="5">
        <v>0.76041666666666663</v>
      </c>
      <c r="C700" s="2" t="s">
        <v>7</v>
      </c>
      <c r="D700" s="2">
        <v>294</v>
      </c>
      <c r="E700" s="1">
        <f t="shared" si="31"/>
        <v>8.3251529031137661</v>
      </c>
      <c r="F700">
        <f t="shared" si="32"/>
        <v>7492.6376128023894</v>
      </c>
      <c r="G700">
        <f t="shared" si="33"/>
        <v>7492637.6128023891</v>
      </c>
      <c r="H700">
        <v>10470</v>
      </c>
    </row>
    <row r="701" spans="1:8" x14ac:dyDescent="0.25">
      <c r="A701" s="3">
        <v>42027</v>
      </c>
      <c r="B701" s="5">
        <v>0.77083333333333337</v>
      </c>
      <c r="C701" s="2" t="s">
        <v>7</v>
      </c>
      <c r="D701" s="2">
        <v>294</v>
      </c>
      <c r="E701" s="1">
        <f t="shared" si="31"/>
        <v>8.3251529031137661</v>
      </c>
      <c r="F701">
        <f t="shared" si="32"/>
        <v>7492.6376128023894</v>
      </c>
      <c r="G701">
        <f t="shared" si="33"/>
        <v>7492637.6128023891</v>
      </c>
      <c r="H701">
        <v>10485</v>
      </c>
    </row>
    <row r="702" spans="1:8" x14ac:dyDescent="0.25">
      <c r="A702" s="3">
        <v>42027</v>
      </c>
      <c r="B702" s="5">
        <v>0.78125</v>
      </c>
      <c r="C702" s="2" t="s">
        <v>7</v>
      </c>
      <c r="D702" s="2">
        <v>294</v>
      </c>
      <c r="E702" s="1">
        <f t="shared" si="31"/>
        <v>8.3251529031137661</v>
      </c>
      <c r="F702">
        <f t="shared" si="32"/>
        <v>7492.6376128023894</v>
      </c>
      <c r="G702">
        <f t="shared" si="33"/>
        <v>7492637.6128023891</v>
      </c>
      <c r="H702">
        <v>10500</v>
      </c>
    </row>
    <row r="703" spans="1:8" x14ac:dyDescent="0.25">
      <c r="A703" s="3">
        <v>42027</v>
      </c>
      <c r="B703" s="5">
        <v>0.79166666666666663</v>
      </c>
      <c r="C703" s="2" t="s">
        <v>7</v>
      </c>
      <c r="D703" s="2">
        <v>294</v>
      </c>
      <c r="E703" s="1">
        <f t="shared" si="31"/>
        <v>8.3251529031137661</v>
      </c>
      <c r="F703">
        <f t="shared" si="32"/>
        <v>7492.6376128023894</v>
      </c>
      <c r="G703">
        <f t="shared" si="33"/>
        <v>7492637.6128023891</v>
      </c>
      <c r="H703">
        <v>10515</v>
      </c>
    </row>
    <row r="704" spans="1:8" x14ac:dyDescent="0.25">
      <c r="A704" s="3">
        <v>42027</v>
      </c>
      <c r="B704" s="5">
        <v>0.80208333333333337</v>
      </c>
      <c r="C704" s="2" t="s">
        <v>7</v>
      </c>
      <c r="D704" s="2">
        <v>294</v>
      </c>
      <c r="E704" s="1">
        <f t="shared" si="31"/>
        <v>8.3251529031137661</v>
      </c>
      <c r="F704">
        <f t="shared" si="32"/>
        <v>7492.6376128023894</v>
      </c>
      <c r="G704">
        <f t="shared" si="33"/>
        <v>7492637.6128023891</v>
      </c>
      <c r="H704">
        <v>10530</v>
      </c>
    </row>
    <row r="705" spans="1:8" x14ac:dyDescent="0.25">
      <c r="A705" s="3">
        <v>42027</v>
      </c>
      <c r="B705" s="5">
        <v>0.8125</v>
      </c>
      <c r="C705" s="2" t="s">
        <v>7</v>
      </c>
      <c r="D705" s="2">
        <v>294</v>
      </c>
      <c r="E705" s="1">
        <f t="shared" si="31"/>
        <v>8.3251529031137661</v>
      </c>
      <c r="F705">
        <f t="shared" si="32"/>
        <v>7492.6376128023894</v>
      </c>
      <c r="G705">
        <f t="shared" si="33"/>
        <v>7492637.6128023891</v>
      </c>
      <c r="H705">
        <v>10545</v>
      </c>
    </row>
    <row r="706" spans="1:8" x14ac:dyDescent="0.25">
      <c r="A706" s="3">
        <v>42027</v>
      </c>
      <c r="B706" s="5">
        <v>0.82291666666666663</v>
      </c>
      <c r="C706" s="2" t="s">
        <v>7</v>
      </c>
      <c r="D706" s="2">
        <v>294</v>
      </c>
      <c r="E706" s="1">
        <f t="shared" si="31"/>
        <v>8.3251529031137661</v>
      </c>
      <c r="F706">
        <f t="shared" si="32"/>
        <v>7492.6376128023894</v>
      </c>
      <c r="G706">
        <f t="shared" si="33"/>
        <v>7492637.6128023891</v>
      </c>
      <c r="H706">
        <v>10560</v>
      </c>
    </row>
    <row r="707" spans="1:8" x14ac:dyDescent="0.25">
      <c r="A707" s="3">
        <v>42027</v>
      </c>
      <c r="B707" s="5">
        <v>0.83333333333333337</v>
      </c>
      <c r="C707" s="2" t="s">
        <v>7</v>
      </c>
      <c r="D707" s="2">
        <v>291</v>
      </c>
      <c r="E707" s="1">
        <f t="shared" ref="E707:E770" si="34">D707/35.3146667</f>
        <v>8.240202363286075</v>
      </c>
      <c r="F707">
        <f t="shared" si="32"/>
        <v>7454.4098698799289</v>
      </c>
      <c r="G707">
        <f t="shared" si="33"/>
        <v>7454409.8698799293</v>
      </c>
      <c r="H707">
        <v>10575</v>
      </c>
    </row>
    <row r="708" spans="1:8" x14ac:dyDescent="0.25">
      <c r="A708" s="3">
        <v>42027</v>
      </c>
      <c r="B708" s="5">
        <v>0.84375</v>
      </c>
      <c r="C708" s="2" t="s">
        <v>7</v>
      </c>
      <c r="D708" s="2">
        <v>291</v>
      </c>
      <c r="E708" s="1">
        <f t="shared" si="34"/>
        <v>8.240202363286075</v>
      </c>
      <c r="F708">
        <f t="shared" ref="F708:F771" si="35">((E708+E707)/2)*(900)</f>
        <v>7416.1821269574675</v>
      </c>
      <c r="G708">
        <f t="shared" ref="G708:G771" si="36">F708*1000</f>
        <v>7416182.1269574678</v>
      </c>
      <c r="H708">
        <v>10590</v>
      </c>
    </row>
    <row r="709" spans="1:8" x14ac:dyDescent="0.25">
      <c r="A709" s="3">
        <v>42027</v>
      </c>
      <c r="B709" s="5">
        <v>0.85416666666666663</v>
      </c>
      <c r="C709" s="2" t="s">
        <v>7</v>
      </c>
      <c r="D709" s="2">
        <v>291</v>
      </c>
      <c r="E709" s="1">
        <f t="shared" si="34"/>
        <v>8.240202363286075</v>
      </c>
      <c r="F709">
        <f t="shared" si="35"/>
        <v>7416.1821269574675</v>
      </c>
      <c r="G709">
        <f t="shared" si="36"/>
        <v>7416182.1269574678</v>
      </c>
      <c r="H709">
        <v>10605</v>
      </c>
    </row>
    <row r="710" spans="1:8" x14ac:dyDescent="0.25">
      <c r="A710" s="3">
        <v>42027</v>
      </c>
      <c r="B710" s="5">
        <v>0.86458333333333337</v>
      </c>
      <c r="C710" s="2" t="s">
        <v>7</v>
      </c>
      <c r="D710" s="2">
        <v>291</v>
      </c>
      <c r="E710" s="1">
        <f t="shared" si="34"/>
        <v>8.240202363286075</v>
      </c>
      <c r="F710">
        <f t="shared" si="35"/>
        <v>7416.1821269574675</v>
      </c>
      <c r="G710">
        <f t="shared" si="36"/>
        <v>7416182.1269574678</v>
      </c>
      <c r="H710">
        <v>10620</v>
      </c>
    </row>
    <row r="711" spans="1:8" x14ac:dyDescent="0.25">
      <c r="A711" s="3">
        <v>42027</v>
      </c>
      <c r="B711" s="5">
        <v>0.875</v>
      </c>
      <c r="C711" s="2" t="s">
        <v>7</v>
      </c>
      <c r="D711" s="2">
        <v>291</v>
      </c>
      <c r="E711" s="1">
        <f t="shared" si="34"/>
        <v>8.240202363286075</v>
      </c>
      <c r="F711">
        <f t="shared" si="35"/>
        <v>7416.1821269574675</v>
      </c>
      <c r="G711">
        <f t="shared" si="36"/>
        <v>7416182.1269574678</v>
      </c>
      <c r="H711">
        <v>10635</v>
      </c>
    </row>
    <row r="712" spans="1:8" x14ac:dyDescent="0.25">
      <c r="A712" s="3">
        <v>42027</v>
      </c>
      <c r="B712" s="5">
        <v>0.88541666666666663</v>
      </c>
      <c r="C712" s="2" t="s">
        <v>7</v>
      </c>
      <c r="D712" s="2">
        <v>291</v>
      </c>
      <c r="E712" s="1">
        <f t="shared" si="34"/>
        <v>8.240202363286075</v>
      </c>
      <c r="F712">
        <f t="shared" si="35"/>
        <v>7416.1821269574675</v>
      </c>
      <c r="G712">
        <f t="shared" si="36"/>
        <v>7416182.1269574678</v>
      </c>
      <c r="H712">
        <v>10650</v>
      </c>
    </row>
    <row r="713" spans="1:8" x14ac:dyDescent="0.25">
      <c r="A713" s="3">
        <v>42027</v>
      </c>
      <c r="B713" s="5">
        <v>0.89583333333333337</v>
      </c>
      <c r="C713" s="2" t="s">
        <v>7</v>
      </c>
      <c r="D713" s="2">
        <v>291</v>
      </c>
      <c r="E713" s="1">
        <f t="shared" si="34"/>
        <v>8.240202363286075</v>
      </c>
      <c r="F713">
        <f t="shared" si="35"/>
        <v>7416.1821269574675</v>
      </c>
      <c r="G713">
        <f t="shared" si="36"/>
        <v>7416182.1269574678</v>
      </c>
      <c r="H713">
        <v>10665</v>
      </c>
    </row>
    <row r="714" spans="1:8" x14ac:dyDescent="0.25">
      <c r="A714" s="3">
        <v>42027</v>
      </c>
      <c r="B714" s="5">
        <v>0.90625</v>
      </c>
      <c r="C714" s="2" t="s">
        <v>7</v>
      </c>
      <c r="D714" s="2">
        <v>291</v>
      </c>
      <c r="E714" s="1">
        <f t="shared" si="34"/>
        <v>8.240202363286075</v>
      </c>
      <c r="F714">
        <f t="shared" si="35"/>
        <v>7416.1821269574675</v>
      </c>
      <c r="G714">
        <f t="shared" si="36"/>
        <v>7416182.1269574678</v>
      </c>
      <c r="H714">
        <v>10680</v>
      </c>
    </row>
    <row r="715" spans="1:8" x14ac:dyDescent="0.25">
      <c r="A715" s="3">
        <v>42027</v>
      </c>
      <c r="B715" s="5">
        <v>0.91666666666666663</v>
      </c>
      <c r="C715" s="2" t="s">
        <v>7</v>
      </c>
      <c r="D715" s="2">
        <v>291</v>
      </c>
      <c r="E715" s="1">
        <f t="shared" si="34"/>
        <v>8.240202363286075</v>
      </c>
      <c r="F715">
        <f t="shared" si="35"/>
        <v>7416.1821269574675</v>
      </c>
      <c r="G715">
        <f t="shared" si="36"/>
        <v>7416182.1269574678</v>
      </c>
      <c r="H715">
        <v>10695</v>
      </c>
    </row>
    <row r="716" spans="1:8" x14ac:dyDescent="0.25">
      <c r="A716" s="3">
        <v>42027</v>
      </c>
      <c r="B716" s="5">
        <v>0.92708333333333337</v>
      </c>
      <c r="C716" s="2" t="s">
        <v>7</v>
      </c>
      <c r="D716" s="2">
        <v>291</v>
      </c>
      <c r="E716" s="1">
        <f t="shared" si="34"/>
        <v>8.240202363286075</v>
      </c>
      <c r="F716">
        <f t="shared" si="35"/>
        <v>7416.1821269574675</v>
      </c>
      <c r="G716">
        <f t="shared" si="36"/>
        <v>7416182.1269574678</v>
      </c>
      <c r="H716">
        <v>10710</v>
      </c>
    </row>
    <row r="717" spans="1:8" x14ac:dyDescent="0.25">
      <c r="A717" s="3">
        <v>42027</v>
      </c>
      <c r="B717" s="5">
        <v>0.9375</v>
      </c>
      <c r="C717" s="2" t="s">
        <v>7</v>
      </c>
      <c r="D717" s="2">
        <v>291</v>
      </c>
      <c r="E717" s="1">
        <f t="shared" si="34"/>
        <v>8.240202363286075</v>
      </c>
      <c r="F717">
        <f t="shared" si="35"/>
        <v>7416.1821269574675</v>
      </c>
      <c r="G717">
        <f t="shared" si="36"/>
        <v>7416182.1269574678</v>
      </c>
      <c r="H717">
        <v>10725</v>
      </c>
    </row>
    <row r="718" spans="1:8" x14ac:dyDescent="0.25">
      <c r="A718" s="3">
        <v>42027</v>
      </c>
      <c r="B718" s="5">
        <v>0.94791666666666663</v>
      </c>
      <c r="C718" s="2" t="s">
        <v>7</v>
      </c>
      <c r="D718" s="2">
        <v>291</v>
      </c>
      <c r="E718" s="1">
        <f t="shared" si="34"/>
        <v>8.240202363286075</v>
      </c>
      <c r="F718">
        <f t="shared" si="35"/>
        <v>7416.1821269574675</v>
      </c>
      <c r="G718">
        <f t="shared" si="36"/>
        <v>7416182.1269574678</v>
      </c>
      <c r="H718">
        <v>10740</v>
      </c>
    </row>
    <row r="719" spans="1:8" x14ac:dyDescent="0.25">
      <c r="A719" s="3">
        <v>42027</v>
      </c>
      <c r="B719" s="5">
        <v>0.95833333333333337</v>
      </c>
      <c r="C719" s="2" t="s">
        <v>7</v>
      </c>
      <c r="D719" s="2">
        <v>291</v>
      </c>
      <c r="E719" s="1">
        <f t="shared" si="34"/>
        <v>8.240202363286075</v>
      </c>
      <c r="F719">
        <f t="shared" si="35"/>
        <v>7416.1821269574675</v>
      </c>
      <c r="G719">
        <f t="shared" si="36"/>
        <v>7416182.1269574678</v>
      </c>
      <c r="H719">
        <v>10755</v>
      </c>
    </row>
    <row r="720" spans="1:8" x14ac:dyDescent="0.25">
      <c r="A720" s="3">
        <v>42027</v>
      </c>
      <c r="B720" s="5">
        <v>0.96875</v>
      </c>
      <c r="C720" s="2" t="s">
        <v>7</v>
      </c>
      <c r="D720" s="2">
        <v>291</v>
      </c>
      <c r="E720" s="1">
        <f t="shared" si="34"/>
        <v>8.240202363286075</v>
      </c>
      <c r="F720">
        <f t="shared" si="35"/>
        <v>7416.1821269574675</v>
      </c>
      <c r="G720">
        <f t="shared" si="36"/>
        <v>7416182.1269574678</v>
      </c>
      <c r="H720">
        <v>10770</v>
      </c>
    </row>
    <row r="721" spans="1:8" x14ac:dyDescent="0.25">
      <c r="A721" s="3">
        <v>42027</v>
      </c>
      <c r="B721" s="5">
        <v>0.97916666666666663</v>
      </c>
      <c r="C721" s="2" t="s">
        <v>7</v>
      </c>
      <c r="D721" s="2">
        <v>288</v>
      </c>
      <c r="E721" s="1">
        <f t="shared" si="34"/>
        <v>8.1552518234583822</v>
      </c>
      <c r="F721">
        <f t="shared" si="35"/>
        <v>7377.9543840350061</v>
      </c>
      <c r="G721">
        <f t="shared" si="36"/>
        <v>7377954.3840350062</v>
      </c>
      <c r="H721">
        <v>10785</v>
      </c>
    </row>
    <row r="722" spans="1:8" x14ac:dyDescent="0.25">
      <c r="A722" s="3">
        <v>42027</v>
      </c>
      <c r="B722" s="5">
        <v>0.98958333333333337</v>
      </c>
      <c r="C722" s="2" t="s">
        <v>7</v>
      </c>
      <c r="D722" s="2">
        <v>291</v>
      </c>
      <c r="E722" s="1">
        <f t="shared" si="34"/>
        <v>8.240202363286075</v>
      </c>
      <c r="F722">
        <f t="shared" si="35"/>
        <v>7377.9543840350061</v>
      </c>
      <c r="G722">
        <f t="shared" si="36"/>
        <v>7377954.3840350062</v>
      </c>
      <c r="H722">
        <v>10800</v>
      </c>
    </row>
    <row r="723" spans="1:8" x14ac:dyDescent="0.25">
      <c r="A723" s="3">
        <v>42028</v>
      </c>
      <c r="B723" s="5">
        <v>0</v>
      </c>
      <c r="C723" s="2" t="s">
        <v>7</v>
      </c>
      <c r="D723" s="2">
        <v>288</v>
      </c>
      <c r="E723" s="1">
        <f t="shared" si="34"/>
        <v>8.1552518234583822</v>
      </c>
      <c r="F723">
        <f t="shared" si="35"/>
        <v>7377.9543840350061</v>
      </c>
      <c r="G723">
        <f t="shared" si="36"/>
        <v>7377954.3840350062</v>
      </c>
      <c r="H723">
        <v>10815</v>
      </c>
    </row>
    <row r="724" spans="1:8" x14ac:dyDescent="0.25">
      <c r="A724" s="3">
        <v>42028</v>
      </c>
      <c r="B724" s="5">
        <v>1.0416666666666666E-2</v>
      </c>
      <c r="C724" s="2" t="s">
        <v>7</v>
      </c>
      <c r="D724" s="2">
        <v>288</v>
      </c>
      <c r="E724" s="1">
        <f t="shared" si="34"/>
        <v>8.1552518234583822</v>
      </c>
      <c r="F724">
        <f t="shared" si="35"/>
        <v>7339.7266411125438</v>
      </c>
      <c r="G724">
        <f t="shared" si="36"/>
        <v>7339726.6411125436</v>
      </c>
      <c r="H724">
        <v>10830</v>
      </c>
    </row>
    <row r="725" spans="1:8" x14ac:dyDescent="0.25">
      <c r="A725" s="3">
        <v>42028</v>
      </c>
      <c r="B725" s="5">
        <v>2.0833333333333332E-2</v>
      </c>
      <c r="C725" s="2" t="s">
        <v>7</v>
      </c>
      <c r="D725" s="2">
        <v>288</v>
      </c>
      <c r="E725" s="1">
        <f t="shared" si="34"/>
        <v>8.1552518234583822</v>
      </c>
      <c r="F725">
        <f t="shared" si="35"/>
        <v>7339.7266411125438</v>
      </c>
      <c r="G725">
        <f t="shared" si="36"/>
        <v>7339726.6411125436</v>
      </c>
      <c r="H725">
        <v>10845</v>
      </c>
    </row>
    <row r="726" spans="1:8" x14ac:dyDescent="0.25">
      <c r="A726" s="3">
        <v>42028</v>
      </c>
      <c r="B726" s="5">
        <v>3.125E-2</v>
      </c>
      <c r="C726" s="2" t="s">
        <v>7</v>
      </c>
      <c r="D726" s="2">
        <v>288</v>
      </c>
      <c r="E726" s="1">
        <f t="shared" si="34"/>
        <v>8.1552518234583822</v>
      </c>
      <c r="F726">
        <f t="shared" si="35"/>
        <v>7339.7266411125438</v>
      </c>
      <c r="G726">
        <f t="shared" si="36"/>
        <v>7339726.6411125436</v>
      </c>
      <c r="H726">
        <v>10860</v>
      </c>
    </row>
    <row r="727" spans="1:8" x14ac:dyDescent="0.25">
      <c r="A727" s="3">
        <v>42028</v>
      </c>
      <c r="B727" s="5">
        <v>4.1666666666666664E-2</v>
      </c>
      <c r="C727" s="2" t="s">
        <v>7</v>
      </c>
      <c r="D727" s="2">
        <v>288</v>
      </c>
      <c r="E727" s="1">
        <f t="shared" si="34"/>
        <v>8.1552518234583822</v>
      </c>
      <c r="F727">
        <f t="shared" si="35"/>
        <v>7339.7266411125438</v>
      </c>
      <c r="G727">
        <f t="shared" si="36"/>
        <v>7339726.6411125436</v>
      </c>
      <c r="H727">
        <v>10875</v>
      </c>
    </row>
    <row r="728" spans="1:8" x14ac:dyDescent="0.25">
      <c r="A728" s="3">
        <v>42028</v>
      </c>
      <c r="B728" s="5">
        <v>5.2083333333333336E-2</v>
      </c>
      <c r="C728" s="2" t="s">
        <v>7</v>
      </c>
      <c r="D728" s="2">
        <v>288</v>
      </c>
      <c r="E728" s="1">
        <f t="shared" si="34"/>
        <v>8.1552518234583822</v>
      </c>
      <c r="F728">
        <f t="shared" si="35"/>
        <v>7339.7266411125438</v>
      </c>
      <c r="G728">
        <f t="shared" si="36"/>
        <v>7339726.6411125436</v>
      </c>
      <c r="H728">
        <v>10890</v>
      </c>
    </row>
    <row r="729" spans="1:8" x14ac:dyDescent="0.25">
      <c r="A729" s="3">
        <v>42028</v>
      </c>
      <c r="B729" s="5">
        <v>6.25E-2</v>
      </c>
      <c r="C729" s="2" t="s">
        <v>7</v>
      </c>
      <c r="D729" s="2">
        <v>288</v>
      </c>
      <c r="E729" s="1">
        <f t="shared" si="34"/>
        <v>8.1552518234583822</v>
      </c>
      <c r="F729">
        <f t="shared" si="35"/>
        <v>7339.7266411125438</v>
      </c>
      <c r="G729">
        <f t="shared" si="36"/>
        <v>7339726.6411125436</v>
      </c>
      <c r="H729">
        <v>10905</v>
      </c>
    </row>
    <row r="730" spans="1:8" x14ac:dyDescent="0.25">
      <c r="A730" s="3">
        <v>42028</v>
      </c>
      <c r="B730" s="5">
        <v>7.2916666666666671E-2</v>
      </c>
      <c r="C730" s="2" t="s">
        <v>7</v>
      </c>
      <c r="D730" s="2">
        <v>288</v>
      </c>
      <c r="E730" s="1">
        <f t="shared" si="34"/>
        <v>8.1552518234583822</v>
      </c>
      <c r="F730">
        <f t="shared" si="35"/>
        <v>7339.7266411125438</v>
      </c>
      <c r="G730">
        <f t="shared" si="36"/>
        <v>7339726.6411125436</v>
      </c>
      <c r="H730">
        <v>10920</v>
      </c>
    </row>
    <row r="731" spans="1:8" x14ac:dyDescent="0.25">
      <c r="A731" s="3">
        <v>42028</v>
      </c>
      <c r="B731" s="5">
        <v>8.3333333333333329E-2</v>
      </c>
      <c r="C731" s="2" t="s">
        <v>7</v>
      </c>
      <c r="D731" s="2">
        <v>288</v>
      </c>
      <c r="E731" s="1">
        <f t="shared" si="34"/>
        <v>8.1552518234583822</v>
      </c>
      <c r="F731">
        <f t="shared" si="35"/>
        <v>7339.7266411125438</v>
      </c>
      <c r="G731">
        <f t="shared" si="36"/>
        <v>7339726.6411125436</v>
      </c>
      <c r="H731">
        <v>10935</v>
      </c>
    </row>
    <row r="732" spans="1:8" x14ac:dyDescent="0.25">
      <c r="A732" s="3">
        <v>42028</v>
      </c>
      <c r="B732" s="5">
        <v>9.375E-2</v>
      </c>
      <c r="C732" s="2" t="s">
        <v>7</v>
      </c>
      <c r="D732" s="2">
        <v>288</v>
      </c>
      <c r="E732" s="1">
        <f t="shared" si="34"/>
        <v>8.1552518234583822</v>
      </c>
      <c r="F732">
        <f t="shared" si="35"/>
        <v>7339.7266411125438</v>
      </c>
      <c r="G732">
        <f t="shared" si="36"/>
        <v>7339726.6411125436</v>
      </c>
      <c r="H732">
        <v>10950</v>
      </c>
    </row>
    <row r="733" spans="1:8" x14ac:dyDescent="0.25">
      <c r="A733" s="3">
        <v>42028</v>
      </c>
      <c r="B733" s="5">
        <v>0.10416666666666667</v>
      </c>
      <c r="C733" s="2" t="s">
        <v>7</v>
      </c>
      <c r="D733" s="2">
        <v>285</v>
      </c>
      <c r="E733" s="1">
        <f t="shared" si="34"/>
        <v>8.0703012836306911</v>
      </c>
      <c r="F733">
        <f t="shared" si="35"/>
        <v>7301.4988981900833</v>
      </c>
      <c r="G733">
        <f t="shared" si="36"/>
        <v>7301498.898190083</v>
      </c>
      <c r="H733">
        <v>10965</v>
      </c>
    </row>
    <row r="734" spans="1:8" x14ac:dyDescent="0.25">
      <c r="A734" s="3">
        <v>42028</v>
      </c>
      <c r="B734" s="5">
        <v>0.11458333333333333</v>
      </c>
      <c r="C734" s="2" t="s">
        <v>7</v>
      </c>
      <c r="D734" s="2">
        <v>285</v>
      </c>
      <c r="E734" s="1">
        <f t="shared" si="34"/>
        <v>8.0703012836306911</v>
      </c>
      <c r="F734">
        <f t="shared" si="35"/>
        <v>7263.2711552676219</v>
      </c>
      <c r="G734">
        <f t="shared" si="36"/>
        <v>7263271.1552676223</v>
      </c>
      <c r="H734">
        <v>10980</v>
      </c>
    </row>
    <row r="735" spans="1:8" x14ac:dyDescent="0.25">
      <c r="A735" s="3">
        <v>42028</v>
      </c>
      <c r="B735" s="5">
        <v>0.125</v>
      </c>
      <c r="C735" s="2" t="s">
        <v>7</v>
      </c>
      <c r="D735" s="2">
        <v>285</v>
      </c>
      <c r="E735" s="1">
        <f t="shared" si="34"/>
        <v>8.0703012836306911</v>
      </c>
      <c r="F735">
        <f t="shared" si="35"/>
        <v>7263.2711552676219</v>
      </c>
      <c r="G735">
        <f t="shared" si="36"/>
        <v>7263271.1552676223</v>
      </c>
      <c r="H735">
        <v>10995</v>
      </c>
    </row>
    <row r="736" spans="1:8" x14ac:dyDescent="0.25">
      <c r="A736" s="3">
        <v>42028</v>
      </c>
      <c r="B736" s="5">
        <v>0.13541666666666666</v>
      </c>
      <c r="C736" s="2" t="s">
        <v>7</v>
      </c>
      <c r="D736" s="2">
        <v>285</v>
      </c>
      <c r="E736" s="1">
        <f t="shared" si="34"/>
        <v>8.0703012836306911</v>
      </c>
      <c r="F736">
        <f t="shared" si="35"/>
        <v>7263.2711552676219</v>
      </c>
      <c r="G736">
        <f t="shared" si="36"/>
        <v>7263271.1552676223</v>
      </c>
      <c r="H736">
        <v>11010</v>
      </c>
    </row>
    <row r="737" spans="1:8" x14ac:dyDescent="0.25">
      <c r="A737" s="3">
        <v>42028</v>
      </c>
      <c r="B737" s="5">
        <v>0.14583333333333334</v>
      </c>
      <c r="C737" s="2" t="s">
        <v>7</v>
      </c>
      <c r="D737" s="2">
        <v>285</v>
      </c>
      <c r="E737" s="1">
        <f t="shared" si="34"/>
        <v>8.0703012836306911</v>
      </c>
      <c r="F737">
        <f t="shared" si="35"/>
        <v>7263.2711552676219</v>
      </c>
      <c r="G737">
        <f t="shared" si="36"/>
        <v>7263271.1552676223</v>
      </c>
      <c r="H737">
        <v>11025</v>
      </c>
    </row>
    <row r="738" spans="1:8" x14ac:dyDescent="0.25">
      <c r="A738" s="3">
        <v>42028</v>
      </c>
      <c r="B738" s="5">
        <v>0.15625</v>
      </c>
      <c r="C738" s="2" t="s">
        <v>7</v>
      </c>
      <c r="D738" s="2">
        <v>285</v>
      </c>
      <c r="E738" s="1">
        <f t="shared" si="34"/>
        <v>8.0703012836306911</v>
      </c>
      <c r="F738">
        <f t="shared" si="35"/>
        <v>7263.2711552676219</v>
      </c>
      <c r="G738">
        <f t="shared" si="36"/>
        <v>7263271.1552676223</v>
      </c>
      <c r="H738">
        <v>11040</v>
      </c>
    </row>
    <row r="739" spans="1:8" x14ac:dyDescent="0.25">
      <c r="A739" s="3">
        <v>42028</v>
      </c>
      <c r="B739" s="5">
        <v>0.16666666666666666</v>
      </c>
      <c r="C739" s="2" t="s">
        <v>7</v>
      </c>
      <c r="D739" s="2">
        <v>285</v>
      </c>
      <c r="E739" s="1">
        <f t="shared" si="34"/>
        <v>8.0703012836306911</v>
      </c>
      <c r="F739">
        <f t="shared" si="35"/>
        <v>7263.2711552676219</v>
      </c>
      <c r="G739">
        <f t="shared" si="36"/>
        <v>7263271.1552676223</v>
      </c>
      <c r="H739">
        <v>11055</v>
      </c>
    </row>
    <row r="740" spans="1:8" x14ac:dyDescent="0.25">
      <c r="A740" s="3">
        <v>42028</v>
      </c>
      <c r="B740" s="5">
        <v>0.17708333333333334</v>
      </c>
      <c r="C740" s="2" t="s">
        <v>7</v>
      </c>
      <c r="D740" s="2">
        <v>285</v>
      </c>
      <c r="E740" s="1">
        <f t="shared" si="34"/>
        <v>8.0703012836306911</v>
      </c>
      <c r="F740">
        <f t="shared" si="35"/>
        <v>7263.2711552676219</v>
      </c>
      <c r="G740">
        <f t="shared" si="36"/>
        <v>7263271.1552676223</v>
      </c>
      <c r="H740">
        <v>11070</v>
      </c>
    </row>
    <row r="741" spans="1:8" x14ac:dyDescent="0.25">
      <c r="A741" s="3">
        <v>42028</v>
      </c>
      <c r="B741" s="5">
        <v>0.1875</v>
      </c>
      <c r="C741" s="2" t="s">
        <v>7</v>
      </c>
      <c r="D741" s="2">
        <v>285</v>
      </c>
      <c r="E741" s="1">
        <f t="shared" si="34"/>
        <v>8.0703012836306911</v>
      </c>
      <c r="F741">
        <f t="shared" si="35"/>
        <v>7263.2711552676219</v>
      </c>
      <c r="G741">
        <f t="shared" si="36"/>
        <v>7263271.1552676223</v>
      </c>
      <c r="H741">
        <v>11085</v>
      </c>
    </row>
    <row r="742" spans="1:8" x14ac:dyDescent="0.25">
      <c r="A742" s="3">
        <v>42028</v>
      </c>
      <c r="B742" s="5">
        <v>0.19791666666666666</v>
      </c>
      <c r="C742" s="2" t="s">
        <v>7</v>
      </c>
      <c r="D742" s="2">
        <v>285</v>
      </c>
      <c r="E742" s="1">
        <f t="shared" si="34"/>
        <v>8.0703012836306911</v>
      </c>
      <c r="F742">
        <f t="shared" si="35"/>
        <v>7263.2711552676219</v>
      </c>
      <c r="G742">
        <f t="shared" si="36"/>
        <v>7263271.1552676223</v>
      </c>
      <c r="H742">
        <v>11100</v>
      </c>
    </row>
    <row r="743" spans="1:8" x14ac:dyDescent="0.25">
      <c r="A743" s="3">
        <v>42028</v>
      </c>
      <c r="B743" s="5">
        <v>0.20833333333333334</v>
      </c>
      <c r="C743" s="2" t="s">
        <v>7</v>
      </c>
      <c r="D743" s="2">
        <v>285</v>
      </c>
      <c r="E743" s="1">
        <f t="shared" si="34"/>
        <v>8.0703012836306911</v>
      </c>
      <c r="F743">
        <f t="shared" si="35"/>
        <v>7263.2711552676219</v>
      </c>
      <c r="G743">
        <f t="shared" si="36"/>
        <v>7263271.1552676223</v>
      </c>
      <c r="H743">
        <v>11115</v>
      </c>
    </row>
    <row r="744" spans="1:8" x14ac:dyDescent="0.25">
      <c r="A744" s="3">
        <v>42028</v>
      </c>
      <c r="B744" s="5">
        <v>0.21875</v>
      </c>
      <c r="C744" s="2" t="s">
        <v>7</v>
      </c>
      <c r="D744" s="2">
        <v>285</v>
      </c>
      <c r="E744" s="1">
        <f t="shared" si="34"/>
        <v>8.0703012836306911</v>
      </c>
      <c r="F744">
        <f t="shared" si="35"/>
        <v>7263.2711552676219</v>
      </c>
      <c r="G744">
        <f t="shared" si="36"/>
        <v>7263271.1552676223</v>
      </c>
      <c r="H744">
        <v>11130</v>
      </c>
    </row>
    <row r="745" spans="1:8" x14ac:dyDescent="0.25">
      <c r="A745" s="3">
        <v>42028</v>
      </c>
      <c r="B745" s="5">
        <v>0.22916666666666666</v>
      </c>
      <c r="C745" s="2" t="s">
        <v>7</v>
      </c>
      <c r="D745" s="2">
        <v>285</v>
      </c>
      <c r="E745" s="1">
        <f t="shared" si="34"/>
        <v>8.0703012836306911</v>
      </c>
      <c r="F745">
        <f t="shared" si="35"/>
        <v>7263.2711552676219</v>
      </c>
      <c r="G745">
        <f t="shared" si="36"/>
        <v>7263271.1552676223</v>
      </c>
      <c r="H745">
        <v>11145</v>
      </c>
    </row>
    <row r="746" spans="1:8" x14ac:dyDescent="0.25">
      <c r="A746" s="3">
        <v>42028</v>
      </c>
      <c r="B746" s="5">
        <v>0.23958333333333334</v>
      </c>
      <c r="C746" s="2" t="s">
        <v>7</v>
      </c>
      <c r="D746" s="2">
        <v>285</v>
      </c>
      <c r="E746" s="1">
        <f t="shared" si="34"/>
        <v>8.0703012836306911</v>
      </c>
      <c r="F746">
        <f t="shared" si="35"/>
        <v>7263.2711552676219</v>
      </c>
      <c r="G746">
        <f t="shared" si="36"/>
        <v>7263271.1552676223</v>
      </c>
      <c r="H746">
        <v>11160</v>
      </c>
    </row>
    <row r="747" spans="1:8" x14ac:dyDescent="0.25">
      <c r="A747" s="3">
        <v>42028</v>
      </c>
      <c r="B747" s="5">
        <v>0.25</v>
      </c>
      <c r="C747" s="2" t="s">
        <v>7</v>
      </c>
      <c r="D747" s="2">
        <v>285</v>
      </c>
      <c r="E747" s="1">
        <f t="shared" si="34"/>
        <v>8.0703012836306911</v>
      </c>
      <c r="F747">
        <f t="shared" si="35"/>
        <v>7263.2711552676219</v>
      </c>
      <c r="G747">
        <f t="shared" si="36"/>
        <v>7263271.1552676223</v>
      </c>
      <c r="H747">
        <v>11175</v>
      </c>
    </row>
    <row r="748" spans="1:8" x14ac:dyDescent="0.25">
      <c r="A748" s="3">
        <v>42028</v>
      </c>
      <c r="B748" s="5">
        <v>0.26041666666666669</v>
      </c>
      <c r="C748" s="2" t="s">
        <v>7</v>
      </c>
      <c r="D748" s="2">
        <v>285</v>
      </c>
      <c r="E748" s="1">
        <f t="shared" si="34"/>
        <v>8.0703012836306911</v>
      </c>
      <c r="F748">
        <f t="shared" si="35"/>
        <v>7263.2711552676219</v>
      </c>
      <c r="G748">
        <f t="shared" si="36"/>
        <v>7263271.1552676223</v>
      </c>
      <c r="H748">
        <v>11190</v>
      </c>
    </row>
    <row r="749" spans="1:8" x14ac:dyDescent="0.25">
      <c r="A749" s="3">
        <v>42028</v>
      </c>
      <c r="B749" s="5">
        <v>0.27083333333333331</v>
      </c>
      <c r="C749" s="2" t="s">
        <v>7</v>
      </c>
      <c r="D749" s="2">
        <v>285</v>
      </c>
      <c r="E749" s="1">
        <f t="shared" si="34"/>
        <v>8.0703012836306911</v>
      </c>
      <c r="F749">
        <f t="shared" si="35"/>
        <v>7263.2711552676219</v>
      </c>
      <c r="G749">
        <f t="shared" si="36"/>
        <v>7263271.1552676223</v>
      </c>
      <c r="H749">
        <v>11205</v>
      </c>
    </row>
    <row r="750" spans="1:8" x14ac:dyDescent="0.25">
      <c r="A750" s="3">
        <v>42028</v>
      </c>
      <c r="B750" s="5">
        <v>0.28125</v>
      </c>
      <c r="C750" s="2" t="s">
        <v>7</v>
      </c>
      <c r="D750" s="2">
        <v>285</v>
      </c>
      <c r="E750" s="1">
        <f t="shared" si="34"/>
        <v>8.0703012836306911</v>
      </c>
      <c r="F750">
        <f t="shared" si="35"/>
        <v>7263.2711552676219</v>
      </c>
      <c r="G750">
        <f t="shared" si="36"/>
        <v>7263271.1552676223</v>
      </c>
      <c r="H750">
        <v>11220</v>
      </c>
    </row>
    <row r="751" spans="1:8" x14ac:dyDescent="0.25">
      <c r="A751" s="3">
        <v>42028</v>
      </c>
      <c r="B751" s="5">
        <v>0.29166666666666669</v>
      </c>
      <c r="C751" s="2" t="s">
        <v>7</v>
      </c>
      <c r="D751" s="2">
        <v>285</v>
      </c>
      <c r="E751" s="1">
        <f t="shared" si="34"/>
        <v>8.0703012836306911</v>
      </c>
      <c r="F751">
        <f t="shared" si="35"/>
        <v>7263.2711552676219</v>
      </c>
      <c r="G751">
        <f t="shared" si="36"/>
        <v>7263271.1552676223</v>
      </c>
      <c r="H751">
        <v>11235</v>
      </c>
    </row>
    <row r="752" spans="1:8" x14ac:dyDescent="0.25">
      <c r="A752" s="3">
        <v>42028</v>
      </c>
      <c r="B752" s="5">
        <v>0.30208333333333331</v>
      </c>
      <c r="C752" s="2" t="s">
        <v>7</v>
      </c>
      <c r="D752" s="2">
        <v>285</v>
      </c>
      <c r="E752" s="1">
        <f t="shared" si="34"/>
        <v>8.0703012836306911</v>
      </c>
      <c r="F752">
        <f t="shared" si="35"/>
        <v>7263.2711552676219</v>
      </c>
      <c r="G752">
        <f t="shared" si="36"/>
        <v>7263271.1552676223</v>
      </c>
      <c r="H752">
        <v>11250</v>
      </c>
    </row>
    <row r="753" spans="1:8" x14ac:dyDescent="0.25">
      <c r="A753" s="3">
        <v>42028</v>
      </c>
      <c r="B753" s="5">
        <v>0.3125</v>
      </c>
      <c r="C753" s="2" t="s">
        <v>7</v>
      </c>
      <c r="D753" s="2">
        <v>285</v>
      </c>
      <c r="E753" s="1">
        <f t="shared" si="34"/>
        <v>8.0703012836306911</v>
      </c>
      <c r="F753">
        <f t="shared" si="35"/>
        <v>7263.2711552676219</v>
      </c>
      <c r="G753">
        <f t="shared" si="36"/>
        <v>7263271.1552676223</v>
      </c>
      <c r="H753">
        <v>11265</v>
      </c>
    </row>
    <row r="754" spans="1:8" x14ac:dyDescent="0.25">
      <c r="A754" s="3">
        <v>42028</v>
      </c>
      <c r="B754" s="5">
        <v>0.32291666666666669</v>
      </c>
      <c r="C754" s="2" t="s">
        <v>7</v>
      </c>
      <c r="D754" s="2">
        <v>285</v>
      </c>
      <c r="E754" s="1">
        <f t="shared" si="34"/>
        <v>8.0703012836306911</v>
      </c>
      <c r="F754">
        <f t="shared" si="35"/>
        <v>7263.2711552676219</v>
      </c>
      <c r="G754">
        <f t="shared" si="36"/>
        <v>7263271.1552676223</v>
      </c>
      <c r="H754">
        <v>11280</v>
      </c>
    </row>
    <row r="755" spans="1:8" x14ac:dyDescent="0.25">
      <c r="A755" s="3">
        <v>42028</v>
      </c>
      <c r="B755" s="5">
        <v>0.33333333333333331</v>
      </c>
      <c r="C755" s="2" t="s">
        <v>7</v>
      </c>
      <c r="D755" s="2">
        <v>288</v>
      </c>
      <c r="E755" s="1">
        <f t="shared" si="34"/>
        <v>8.1552518234583822</v>
      </c>
      <c r="F755">
        <f t="shared" si="35"/>
        <v>7301.4988981900833</v>
      </c>
      <c r="G755">
        <f t="shared" si="36"/>
        <v>7301498.898190083</v>
      </c>
      <c r="H755">
        <v>11295</v>
      </c>
    </row>
    <row r="756" spans="1:8" x14ac:dyDescent="0.25">
      <c r="A756" s="3">
        <v>42028</v>
      </c>
      <c r="B756" s="5">
        <v>0.34375</v>
      </c>
      <c r="C756" s="2" t="s">
        <v>7</v>
      </c>
      <c r="D756" s="2">
        <v>288</v>
      </c>
      <c r="E756" s="1">
        <f t="shared" si="34"/>
        <v>8.1552518234583822</v>
      </c>
      <c r="F756">
        <f t="shared" si="35"/>
        <v>7339.7266411125438</v>
      </c>
      <c r="G756">
        <f t="shared" si="36"/>
        <v>7339726.6411125436</v>
      </c>
      <c r="H756">
        <v>11310</v>
      </c>
    </row>
    <row r="757" spans="1:8" x14ac:dyDescent="0.25">
      <c r="A757" s="3">
        <v>42028</v>
      </c>
      <c r="B757" s="5">
        <v>0.35416666666666669</v>
      </c>
      <c r="C757" s="2" t="s">
        <v>7</v>
      </c>
      <c r="D757" s="2">
        <v>288</v>
      </c>
      <c r="E757" s="1">
        <f t="shared" si="34"/>
        <v>8.1552518234583822</v>
      </c>
      <c r="F757">
        <f t="shared" si="35"/>
        <v>7339.7266411125438</v>
      </c>
      <c r="G757">
        <f t="shared" si="36"/>
        <v>7339726.6411125436</v>
      </c>
      <c r="H757">
        <v>11325</v>
      </c>
    </row>
    <row r="758" spans="1:8" x14ac:dyDescent="0.25">
      <c r="A758" s="3">
        <v>42028</v>
      </c>
      <c r="B758" s="5">
        <v>0.36458333333333331</v>
      </c>
      <c r="C758" s="2" t="s">
        <v>7</v>
      </c>
      <c r="D758" s="2">
        <v>288</v>
      </c>
      <c r="E758" s="1">
        <f t="shared" si="34"/>
        <v>8.1552518234583822</v>
      </c>
      <c r="F758">
        <f t="shared" si="35"/>
        <v>7339.7266411125438</v>
      </c>
      <c r="G758">
        <f t="shared" si="36"/>
        <v>7339726.6411125436</v>
      </c>
      <c r="H758">
        <v>11340</v>
      </c>
    </row>
    <row r="759" spans="1:8" x14ac:dyDescent="0.25">
      <c r="A759" s="3">
        <v>42028</v>
      </c>
      <c r="B759" s="5">
        <v>0.375</v>
      </c>
      <c r="C759" s="2" t="s">
        <v>7</v>
      </c>
      <c r="D759" s="2">
        <v>288</v>
      </c>
      <c r="E759" s="1">
        <f t="shared" si="34"/>
        <v>8.1552518234583822</v>
      </c>
      <c r="F759">
        <f t="shared" si="35"/>
        <v>7339.7266411125438</v>
      </c>
      <c r="G759">
        <f t="shared" si="36"/>
        <v>7339726.6411125436</v>
      </c>
      <c r="H759">
        <v>11355</v>
      </c>
    </row>
    <row r="760" spans="1:8" x14ac:dyDescent="0.25">
      <c r="A760" s="3">
        <v>42028</v>
      </c>
      <c r="B760" s="5">
        <v>0.38541666666666669</v>
      </c>
      <c r="C760" s="2" t="s">
        <v>7</v>
      </c>
      <c r="D760" s="2">
        <v>291</v>
      </c>
      <c r="E760" s="1">
        <f t="shared" si="34"/>
        <v>8.240202363286075</v>
      </c>
      <c r="F760">
        <f t="shared" si="35"/>
        <v>7377.9543840350061</v>
      </c>
      <c r="G760">
        <f t="shared" si="36"/>
        <v>7377954.3840350062</v>
      </c>
      <c r="H760">
        <v>11370</v>
      </c>
    </row>
    <row r="761" spans="1:8" x14ac:dyDescent="0.25">
      <c r="A761" s="3">
        <v>42028</v>
      </c>
      <c r="B761" s="5">
        <v>0.39583333333333331</v>
      </c>
      <c r="C761" s="2" t="s">
        <v>7</v>
      </c>
      <c r="D761" s="2">
        <v>291</v>
      </c>
      <c r="E761" s="1">
        <f t="shared" si="34"/>
        <v>8.240202363286075</v>
      </c>
      <c r="F761">
        <f t="shared" si="35"/>
        <v>7416.1821269574675</v>
      </c>
      <c r="G761">
        <f t="shared" si="36"/>
        <v>7416182.1269574678</v>
      </c>
      <c r="H761">
        <v>11385</v>
      </c>
    </row>
    <row r="762" spans="1:8" x14ac:dyDescent="0.25">
      <c r="A762" s="3">
        <v>42028</v>
      </c>
      <c r="B762" s="5">
        <v>0.40625</v>
      </c>
      <c r="C762" s="2" t="s">
        <v>7</v>
      </c>
      <c r="D762" s="2">
        <v>291</v>
      </c>
      <c r="E762" s="1">
        <f t="shared" si="34"/>
        <v>8.240202363286075</v>
      </c>
      <c r="F762">
        <f t="shared" si="35"/>
        <v>7416.1821269574675</v>
      </c>
      <c r="G762">
        <f t="shared" si="36"/>
        <v>7416182.1269574678</v>
      </c>
      <c r="H762">
        <v>11400</v>
      </c>
    </row>
    <row r="763" spans="1:8" x14ac:dyDescent="0.25">
      <c r="A763" s="3">
        <v>42028</v>
      </c>
      <c r="B763" s="5">
        <v>0.41666666666666669</v>
      </c>
      <c r="C763" s="2" t="s">
        <v>7</v>
      </c>
      <c r="D763" s="2">
        <v>294</v>
      </c>
      <c r="E763" s="1">
        <f t="shared" si="34"/>
        <v>8.3251529031137661</v>
      </c>
      <c r="F763">
        <f t="shared" si="35"/>
        <v>7454.4098698799289</v>
      </c>
      <c r="G763">
        <f t="shared" si="36"/>
        <v>7454409.8698799293</v>
      </c>
      <c r="H763">
        <v>11415</v>
      </c>
    </row>
    <row r="764" spans="1:8" x14ac:dyDescent="0.25">
      <c r="A764" s="3">
        <v>42028</v>
      </c>
      <c r="B764" s="5">
        <v>0.42708333333333331</v>
      </c>
      <c r="C764" s="2" t="s">
        <v>7</v>
      </c>
      <c r="D764" s="2">
        <v>297</v>
      </c>
      <c r="E764" s="1">
        <f t="shared" si="34"/>
        <v>8.4101034429414572</v>
      </c>
      <c r="F764">
        <f t="shared" si="35"/>
        <v>7530.8653557248508</v>
      </c>
      <c r="G764">
        <f t="shared" si="36"/>
        <v>7530865.3557248507</v>
      </c>
      <c r="H764">
        <v>11430</v>
      </c>
    </row>
    <row r="765" spans="1:8" x14ac:dyDescent="0.25">
      <c r="A765" s="3">
        <v>42028</v>
      </c>
      <c r="B765" s="5">
        <v>0.4375</v>
      </c>
      <c r="C765" s="2" t="s">
        <v>7</v>
      </c>
      <c r="D765" s="2">
        <v>297</v>
      </c>
      <c r="E765" s="1">
        <f t="shared" si="34"/>
        <v>8.4101034429414572</v>
      </c>
      <c r="F765">
        <f t="shared" si="35"/>
        <v>7569.0930986473113</v>
      </c>
      <c r="G765">
        <f t="shared" si="36"/>
        <v>7569093.0986473113</v>
      </c>
      <c r="H765">
        <v>11445</v>
      </c>
    </row>
    <row r="766" spans="1:8" x14ac:dyDescent="0.25">
      <c r="A766" s="3">
        <v>42028</v>
      </c>
      <c r="B766" s="5">
        <v>0.44791666666666669</v>
      </c>
      <c r="C766" s="2" t="s">
        <v>7</v>
      </c>
      <c r="D766" s="2">
        <v>297</v>
      </c>
      <c r="E766" s="1">
        <f t="shared" si="34"/>
        <v>8.4101034429414572</v>
      </c>
      <c r="F766">
        <f t="shared" si="35"/>
        <v>7569.0930986473113</v>
      </c>
      <c r="G766">
        <f t="shared" si="36"/>
        <v>7569093.0986473113</v>
      </c>
      <c r="H766">
        <v>11460</v>
      </c>
    </row>
    <row r="767" spans="1:8" x14ac:dyDescent="0.25">
      <c r="A767" s="3">
        <v>42028</v>
      </c>
      <c r="B767" s="5">
        <v>0.45833333333333331</v>
      </c>
      <c r="C767" s="2" t="s">
        <v>7</v>
      </c>
      <c r="D767" s="2">
        <v>300</v>
      </c>
      <c r="E767" s="1">
        <f t="shared" si="34"/>
        <v>8.4950539827691482</v>
      </c>
      <c r="F767">
        <f t="shared" si="35"/>
        <v>7607.3208415697727</v>
      </c>
      <c r="G767">
        <f t="shared" si="36"/>
        <v>7607320.8415697729</v>
      </c>
      <c r="H767">
        <v>11475</v>
      </c>
    </row>
    <row r="768" spans="1:8" x14ac:dyDescent="0.25">
      <c r="A768" s="3">
        <v>42028</v>
      </c>
      <c r="B768" s="5">
        <v>0.46875</v>
      </c>
      <c r="C768" s="2" t="s">
        <v>7</v>
      </c>
      <c r="D768" s="2">
        <v>304</v>
      </c>
      <c r="E768" s="1">
        <f t="shared" si="34"/>
        <v>8.6083213692060703</v>
      </c>
      <c r="F768">
        <f t="shared" si="35"/>
        <v>7696.5189083888472</v>
      </c>
      <c r="G768">
        <f t="shared" si="36"/>
        <v>7696518.9083888475</v>
      </c>
      <c r="H768">
        <v>11490</v>
      </c>
    </row>
    <row r="769" spans="1:8" x14ac:dyDescent="0.25">
      <c r="A769" s="3">
        <v>42028</v>
      </c>
      <c r="B769" s="5">
        <v>0.47916666666666669</v>
      </c>
      <c r="C769" s="2" t="s">
        <v>7</v>
      </c>
      <c r="D769" s="2">
        <v>304</v>
      </c>
      <c r="E769" s="1">
        <f t="shared" si="34"/>
        <v>8.6083213692060703</v>
      </c>
      <c r="F769">
        <f t="shared" si="35"/>
        <v>7747.489232285463</v>
      </c>
      <c r="G769">
        <f t="shared" si="36"/>
        <v>7747489.2322854633</v>
      </c>
      <c r="H769">
        <v>11505</v>
      </c>
    </row>
    <row r="770" spans="1:8" x14ac:dyDescent="0.25">
      <c r="A770" s="3">
        <v>42028</v>
      </c>
      <c r="B770" s="5">
        <v>0.48958333333333331</v>
      </c>
      <c r="C770" s="2" t="s">
        <v>7</v>
      </c>
      <c r="D770" s="2">
        <v>307</v>
      </c>
      <c r="E770" s="1">
        <f t="shared" si="34"/>
        <v>8.6932719090337613</v>
      </c>
      <c r="F770">
        <f t="shared" si="35"/>
        <v>7785.7169752079244</v>
      </c>
      <c r="G770">
        <f t="shared" si="36"/>
        <v>7785716.9752079248</v>
      </c>
      <c r="H770">
        <v>11520</v>
      </c>
    </row>
    <row r="771" spans="1:8" x14ac:dyDescent="0.25">
      <c r="A771" s="3">
        <v>42028</v>
      </c>
      <c r="B771" s="5">
        <v>0.5</v>
      </c>
      <c r="C771" s="2" t="s">
        <v>7</v>
      </c>
      <c r="D771" s="2">
        <v>307</v>
      </c>
      <c r="E771" s="1">
        <f t="shared" ref="E771" si="37">D771/35.3146667</f>
        <v>8.6932719090337613</v>
      </c>
      <c r="F771">
        <f t="shared" si="35"/>
        <v>7823.9447181303849</v>
      </c>
      <c r="G771">
        <f t="shared" si="36"/>
        <v>7823944.7181303846</v>
      </c>
      <c r="H771">
        <v>11535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E428F-D50D-40BE-81EC-CBC34001C0DA}">
  <dimension ref="A1:M1826"/>
  <sheetViews>
    <sheetView topLeftCell="A1795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42444</v>
      </c>
      <c r="B2" s="5">
        <v>0</v>
      </c>
      <c r="C2" s="2" t="s">
        <v>13</v>
      </c>
      <c r="D2" s="2">
        <v>1400</v>
      </c>
      <c r="E2" s="1">
        <f>D2/35.3146667</f>
        <v>39.643585252922691</v>
      </c>
      <c r="H2">
        <v>0</v>
      </c>
      <c r="I2">
        <f>SUM(G3:G1826)</f>
        <v>40052837310.22718</v>
      </c>
      <c r="K2" s="18">
        <v>42438</v>
      </c>
      <c r="L2">
        <v>0.44</v>
      </c>
      <c r="M2">
        <f t="shared" ref="M2:M26" si="0">L2*25.4</f>
        <v>11.176</v>
      </c>
    </row>
    <row r="3" spans="1:13" x14ac:dyDescent="0.25">
      <c r="A3" s="3">
        <v>42444</v>
      </c>
      <c r="B3" s="5">
        <v>1.0416666666666666E-2</v>
      </c>
      <c r="C3" s="2" t="s">
        <v>13</v>
      </c>
      <c r="D3" s="2">
        <v>1400</v>
      </c>
      <c r="E3" s="1">
        <f t="shared" ref="E3" si="1">D3/35.3146667</f>
        <v>39.643585252922691</v>
      </c>
      <c r="F3">
        <f>((E3+E2)/2)*(900)</f>
        <v>35679.226727630419</v>
      </c>
      <c r="G3">
        <f>F3*1000</f>
        <v>35679226.727630422</v>
      </c>
      <c r="H3">
        <v>15</v>
      </c>
      <c r="K3" s="18">
        <v>42439</v>
      </c>
      <c r="L3">
        <v>0.12</v>
      </c>
      <c r="M3">
        <f t="shared" si="0"/>
        <v>3.0479999999999996</v>
      </c>
    </row>
    <row r="4" spans="1:13" x14ac:dyDescent="0.25">
      <c r="A4" s="3">
        <v>42444</v>
      </c>
      <c r="B4" s="5">
        <v>2.0833333333333332E-2</v>
      </c>
      <c r="C4" s="2" t="s">
        <v>13</v>
      </c>
      <c r="D4" s="2">
        <v>1410</v>
      </c>
      <c r="E4" s="1">
        <f t="shared" ref="E4:E67" si="2">D4/35.3146667</f>
        <v>39.926753719014997</v>
      </c>
      <c r="F4">
        <f t="shared" ref="F4:F67" si="3">((E4+E3)/2)*(900)</f>
        <v>35806.652537371956</v>
      </c>
      <c r="G4">
        <f t="shared" ref="G4:G67" si="4">F4*1000</f>
        <v>35806652.537371956</v>
      </c>
      <c r="H4">
        <v>30</v>
      </c>
      <c r="K4" s="18">
        <v>42440</v>
      </c>
      <c r="L4">
        <v>0.14000000000000001</v>
      </c>
      <c r="M4">
        <f t="shared" si="0"/>
        <v>3.556</v>
      </c>
    </row>
    <row r="5" spans="1:13" x14ac:dyDescent="0.25">
      <c r="A5" s="3">
        <v>42444</v>
      </c>
      <c r="B5" s="5">
        <v>3.125E-2</v>
      </c>
      <c r="C5" s="2" t="s">
        <v>13</v>
      </c>
      <c r="D5" s="2">
        <v>1380</v>
      </c>
      <c r="E5" s="1">
        <f t="shared" si="2"/>
        <v>39.077248320738086</v>
      </c>
      <c r="F5">
        <f t="shared" si="3"/>
        <v>35551.80091788889</v>
      </c>
      <c r="G5">
        <f t="shared" si="4"/>
        <v>35551800.917888887</v>
      </c>
      <c r="H5">
        <v>45</v>
      </c>
      <c r="K5" s="18">
        <v>42441</v>
      </c>
      <c r="L5">
        <v>0.16</v>
      </c>
      <c r="M5">
        <f t="shared" si="0"/>
        <v>4.0640000000000001</v>
      </c>
    </row>
    <row r="6" spans="1:13" x14ac:dyDescent="0.25">
      <c r="A6" s="3">
        <v>42444</v>
      </c>
      <c r="B6" s="5">
        <v>4.1666666666666664E-2</v>
      </c>
      <c r="C6" s="2" t="s">
        <v>13</v>
      </c>
      <c r="D6" s="2">
        <v>1400</v>
      </c>
      <c r="E6" s="1">
        <f t="shared" si="2"/>
        <v>39.643585252922691</v>
      </c>
      <c r="F6">
        <f t="shared" si="3"/>
        <v>35424.375108147346</v>
      </c>
      <c r="G6">
        <f t="shared" si="4"/>
        <v>35424375.108147345</v>
      </c>
      <c r="H6">
        <v>60</v>
      </c>
      <c r="K6" s="18">
        <v>42442</v>
      </c>
      <c r="L6">
        <v>0.15</v>
      </c>
      <c r="M6">
        <f t="shared" si="0"/>
        <v>3.8099999999999996</v>
      </c>
    </row>
    <row r="7" spans="1:13" x14ac:dyDescent="0.25">
      <c r="A7" s="3">
        <v>42444</v>
      </c>
      <c r="B7" s="5">
        <v>5.2083333333333336E-2</v>
      </c>
      <c r="C7" s="2" t="s">
        <v>13</v>
      </c>
      <c r="D7" s="2">
        <v>1370</v>
      </c>
      <c r="E7" s="1">
        <f t="shared" si="2"/>
        <v>38.79407985464578</v>
      </c>
      <c r="F7">
        <f t="shared" si="3"/>
        <v>35296.949298405816</v>
      </c>
      <c r="G7">
        <f t="shared" si="4"/>
        <v>35296949.298405819</v>
      </c>
      <c r="H7">
        <v>75</v>
      </c>
      <c r="K7" s="18">
        <v>42443</v>
      </c>
      <c r="L7">
        <v>0</v>
      </c>
      <c r="M7">
        <f t="shared" si="0"/>
        <v>0</v>
      </c>
    </row>
    <row r="8" spans="1:13" x14ac:dyDescent="0.25">
      <c r="A8" s="3">
        <v>42444</v>
      </c>
      <c r="B8" s="5">
        <v>6.25E-2</v>
      </c>
      <c r="C8" s="2" t="s">
        <v>13</v>
      </c>
      <c r="D8" s="2">
        <v>1380</v>
      </c>
      <c r="E8" s="1">
        <f t="shared" si="2"/>
        <v>39.077248320738086</v>
      </c>
      <c r="F8">
        <f t="shared" si="3"/>
        <v>35042.097678922742</v>
      </c>
      <c r="G8">
        <f t="shared" si="4"/>
        <v>35042097.678922743</v>
      </c>
      <c r="H8">
        <v>90</v>
      </c>
      <c r="K8" s="18">
        <v>42444</v>
      </c>
      <c r="L8">
        <v>0</v>
      </c>
      <c r="M8">
        <f t="shared" si="0"/>
        <v>0</v>
      </c>
    </row>
    <row r="9" spans="1:13" x14ac:dyDescent="0.25">
      <c r="A9" s="3">
        <v>42444</v>
      </c>
      <c r="B9" s="5">
        <v>7.2916666666666671E-2</v>
      </c>
      <c r="C9" s="2" t="s">
        <v>13</v>
      </c>
      <c r="D9" s="2">
        <v>1400</v>
      </c>
      <c r="E9" s="1">
        <f t="shared" si="2"/>
        <v>39.643585252922691</v>
      </c>
      <c r="F9">
        <f t="shared" si="3"/>
        <v>35424.375108147346</v>
      </c>
      <c r="G9">
        <f t="shared" si="4"/>
        <v>35424375.108147345</v>
      </c>
      <c r="H9">
        <v>105</v>
      </c>
      <c r="K9" s="18">
        <v>42445</v>
      </c>
      <c r="L9">
        <v>0</v>
      </c>
      <c r="M9">
        <f t="shared" si="0"/>
        <v>0</v>
      </c>
    </row>
    <row r="10" spans="1:13" x14ac:dyDescent="0.25">
      <c r="A10" s="3">
        <v>42444</v>
      </c>
      <c r="B10" s="5">
        <v>8.3333333333333329E-2</v>
      </c>
      <c r="C10" s="2" t="s">
        <v>13</v>
      </c>
      <c r="D10" s="2">
        <v>1370</v>
      </c>
      <c r="E10" s="1">
        <f t="shared" si="2"/>
        <v>38.79407985464578</v>
      </c>
      <c r="F10">
        <f t="shared" si="3"/>
        <v>35296.949298405816</v>
      </c>
      <c r="G10">
        <f t="shared" si="4"/>
        <v>35296949.298405819</v>
      </c>
      <c r="H10">
        <v>120</v>
      </c>
      <c r="K10" s="18">
        <v>42446</v>
      </c>
      <c r="L10">
        <v>0</v>
      </c>
      <c r="M10">
        <f t="shared" si="0"/>
        <v>0</v>
      </c>
    </row>
    <row r="11" spans="1:13" x14ac:dyDescent="0.25">
      <c r="A11" s="3">
        <v>42444</v>
      </c>
      <c r="B11" s="5">
        <v>9.375E-2</v>
      </c>
      <c r="C11" s="2" t="s">
        <v>13</v>
      </c>
      <c r="D11" s="2">
        <v>1390</v>
      </c>
      <c r="E11" s="1">
        <f t="shared" si="2"/>
        <v>39.360416786830392</v>
      </c>
      <c r="F11">
        <f t="shared" si="3"/>
        <v>35169.523488664279</v>
      </c>
      <c r="G11">
        <f t="shared" si="4"/>
        <v>35169523.488664277</v>
      </c>
      <c r="H11">
        <v>135</v>
      </c>
      <c r="K11" s="18">
        <v>42447</v>
      </c>
      <c r="L11">
        <v>0</v>
      </c>
      <c r="M11">
        <f t="shared" si="0"/>
        <v>0</v>
      </c>
    </row>
    <row r="12" spans="1:13" x14ac:dyDescent="0.25">
      <c r="A12" s="3">
        <v>42444</v>
      </c>
      <c r="B12" s="5">
        <v>0.10416666666666667</v>
      </c>
      <c r="C12" s="2" t="s">
        <v>13</v>
      </c>
      <c r="D12" s="2">
        <v>1380</v>
      </c>
      <c r="E12" s="1">
        <f t="shared" si="2"/>
        <v>39.077248320738086</v>
      </c>
      <c r="F12">
        <f t="shared" si="3"/>
        <v>35296.949298405816</v>
      </c>
      <c r="G12">
        <f t="shared" si="4"/>
        <v>35296949.298405819</v>
      </c>
      <c r="H12">
        <v>150</v>
      </c>
      <c r="K12" s="18">
        <v>42448</v>
      </c>
      <c r="L12">
        <v>0</v>
      </c>
      <c r="M12">
        <f t="shared" si="0"/>
        <v>0</v>
      </c>
    </row>
    <row r="13" spans="1:13" x14ac:dyDescent="0.25">
      <c r="A13" s="3">
        <v>42444</v>
      </c>
      <c r="B13" s="5">
        <v>0.11458333333333333</v>
      </c>
      <c r="C13" s="2" t="s">
        <v>13</v>
      </c>
      <c r="D13" s="2">
        <v>1390</v>
      </c>
      <c r="E13" s="1">
        <f t="shared" si="2"/>
        <v>39.360416786830392</v>
      </c>
      <c r="F13">
        <f t="shared" si="3"/>
        <v>35296.949298405816</v>
      </c>
      <c r="G13">
        <f t="shared" si="4"/>
        <v>35296949.298405819</v>
      </c>
      <c r="H13">
        <v>165</v>
      </c>
      <c r="K13" s="18">
        <v>42449</v>
      </c>
      <c r="L13">
        <v>0.11</v>
      </c>
      <c r="M13">
        <f t="shared" si="0"/>
        <v>2.794</v>
      </c>
    </row>
    <row r="14" spans="1:13" x14ac:dyDescent="0.25">
      <c r="A14" s="3">
        <v>42444</v>
      </c>
      <c r="B14" s="5">
        <v>0.125</v>
      </c>
      <c r="C14" s="2" t="s">
        <v>13</v>
      </c>
      <c r="D14" s="2">
        <v>1360</v>
      </c>
      <c r="E14" s="1">
        <f t="shared" si="2"/>
        <v>38.510911388553474</v>
      </c>
      <c r="F14">
        <f t="shared" si="3"/>
        <v>35042.097678922742</v>
      </c>
      <c r="G14">
        <f t="shared" si="4"/>
        <v>35042097.678922743</v>
      </c>
      <c r="H14">
        <v>180</v>
      </c>
      <c r="K14" s="18">
        <v>42450</v>
      </c>
      <c r="L14">
        <v>0.03</v>
      </c>
      <c r="M14">
        <f t="shared" si="0"/>
        <v>0.7619999999999999</v>
      </c>
    </row>
    <row r="15" spans="1:13" x14ac:dyDescent="0.25">
      <c r="A15" s="3">
        <v>42444</v>
      </c>
      <c r="B15" s="5">
        <v>0.13541666666666666</v>
      </c>
      <c r="C15" s="2" t="s">
        <v>13</v>
      </c>
      <c r="D15" s="2">
        <v>1370</v>
      </c>
      <c r="E15" s="1">
        <f t="shared" si="2"/>
        <v>38.79407985464578</v>
      </c>
      <c r="F15">
        <f t="shared" si="3"/>
        <v>34787.246059439662</v>
      </c>
      <c r="G15">
        <f t="shared" si="4"/>
        <v>34787246.059439659</v>
      </c>
      <c r="H15">
        <v>195</v>
      </c>
      <c r="K15" s="18">
        <v>42451</v>
      </c>
      <c r="L15">
        <v>0.7</v>
      </c>
      <c r="M15">
        <f t="shared" si="0"/>
        <v>17.779999999999998</v>
      </c>
    </row>
    <row r="16" spans="1:13" x14ac:dyDescent="0.25">
      <c r="A16" s="3">
        <v>42444</v>
      </c>
      <c r="B16" s="5">
        <v>0.14583333333333334</v>
      </c>
      <c r="C16" s="2" t="s">
        <v>13</v>
      </c>
      <c r="D16" s="2">
        <v>1350</v>
      </c>
      <c r="E16" s="1">
        <f t="shared" si="2"/>
        <v>38.227742922461168</v>
      </c>
      <c r="F16">
        <f t="shared" si="3"/>
        <v>34659.820249698125</v>
      </c>
      <c r="G16">
        <f t="shared" si="4"/>
        <v>34659820.249698125</v>
      </c>
      <c r="H16">
        <v>210</v>
      </c>
      <c r="K16" s="18">
        <v>42452</v>
      </c>
      <c r="L16">
        <v>0.08</v>
      </c>
      <c r="M16">
        <f t="shared" si="0"/>
        <v>2.032</v>
      </c>
    </row>
    <row r="17" spans="1:13" x14ac:dyDescent="0.25">
      <c r="A17" s="3">
        <v>42444</v>
      </c>
      <c r="B17" s="5">
        <v>0.15625</v>
      </c>
      <c r="C17" s="2" t="s">
        <v>13</v>
      </c>
      <c r="D17" s="2">
        <v>1350</v>
      </c>
      <c r="E17" s="1">
        <f t="shared" si="2"/>
        <v>38.227742922461168</v>
      </c>
      <c r="F17">
        <f t="shared" si="3"/>
        <v>34404.968630215051</v>
      </c>
      <c r="G17">
        <f t="shared" si="4"/>
        <v>34404968.630215049</v>
      </c>
      <c r="H17">
        <v>225</v>
      </c>
      <c r="K17" s="18">
        <v>42453</v>
      </c>
      <c r="L17">
        <v>0</v>
      </c>
      <c r="M17">
        <f t="shared" si="0"/>
        <v>0</v>
      </c>
    </row>
    <row r="18" spans="1:13" x14ac:dyDescent="0.25">
      <c r="A18" s="3">
        <v>42444</v>
      </c>
      <c r="B18" s="5">
        <v>0.16666666666666666</v>
      </c>
      <c r="C18" s="2" t="s">
        <v>13</v>
      </c>
      <c r="D18" s="2">
        <v>1340</v>
      </c>
      <c r="E18" s="1">
        <f t="shared" si="2"/>
        <v>37.944574456368862</v>
      </c>
      <c r="F18">
        <f t="shared" si="3"/>
        <v>34277.542820473514</v>
      </c>
      <c r="G18">
        <f t="shared" si="4"/>
        <v>34277542.820473514</v>
      </c>
      <c r="H18">
        <v>240</v>
      </c>
      <c r="K18" s="18">
        <v>42454</v>
      </c>
      <c r="L18">
        <v>0</v>
      </c>
      <c r="M18">
        <f t="shared" si="0"/>
        <v>0</v>
      </c>
    </row>
    <row r="19" spans="1:13" x14ac:dyDescent="0.25">
      <c r="A19" s="3">
        <v>42444</v>
      </c>
      <c r="B19" s="5">
        <v>0.17708333333333334</v>
      </c>
      <c r="C19" s="2" t="s">
        <v>13</v>
      </c>
      <c r="D19" s="2">
        <v>1300</v>
      </c>
      <c r="E19" s="1">
        <f t="shared" si="2"/>
        <v>36.811900591999645</v>
      </c>
      <c r="F19">
        <f t="shared" si="3"/>
        <v>33640.41377176583</v>
      </c>
      <c r="G19">
        <f t="shared" si="4"/>
        <v>33640413.771765828</v>
      </c>
      <c r="H19">
        <v>255</v>
      </c>
      <c r="K19" s="18">
        <v>42455</v>
      </c>
      <c r="L19">
        <v>0</v>
      </c>
      <c r="M19">
        <f t="shared" si="0"/>
        <v>0</v>
      </c>
    </row>
    <row r="20" spans="1:13" x14ac:dyDescent="0.25">
      <c r="A20" s="3">
        <v>42444</v>
      </c>
      <c r="B20" s="5">
        <v>0.1875</v>
      </c>
      <c r="C20" s="2" t="s">
        <v>13</v>
      </c>
      <c r="D20" s="2">
        <v>1310</v>
      </c>
      <c r="E20" s="1">
        <f t="shared" si="2"/>
        <v>37.095069058091951</v>
      </c>
      <c r="F20">
        <f t="shared" si="3"/>
        <v>33258.13634254122</v>
      </c>
      <c r="G20">
        <f t="shared" si="4"/>
        <v>33258136.342541222</v>
      </c>
      <c r="H20">
        <v>270</v>
      </c>
      <c r="K20" s="18">
        <v>42456</v>
      </c>
      <c r="L20">
        <v>0.26</v>
      </c>
      <c r="M20">
        <f t="shared" si="0"/>
        <v>6.6040000000000001</v>
      </c>
    </row>
    <row r="21" spans="1:13" x14ac:dyDescent="0.25">
      <c r="A21" s="3">
        <v>42444</v>
      </c>
      <c r="B21" s="5">
        <v>0.19791666666666666</v>
      </c>
      <c r="C21" s="2" t="s">
        <v>13</v>
      </c>
      <c r="D21" s="2">
        <v>1300</v>
      </c>
      <c r="E21" s="1">
        <f t="shared" si="2"/>
        <v>36.811900591999645</v>
      </c>
      <c r="F21">
        <f t="shared" si="3"/>
        <v>33258.13634254122</v>
      </c>
      <c r="G21">
        <f t="shared" si="4"/>
        <v>33258136.342541222</v>
      </c>
      <c r="H21">
        <v>285</v>
      </c>
      <c r="K21" s="18">
        <v>42457</v>
      </c>
      <c r="L21">
        <v>0.09</v>
      </c>
      <c r="M21">
        <f t="shared" si="0"/>
        <v>2.2859999999999996</v>
      </c>
    </row>
    <row r="22" spans="1:13" x14ac:dyDescent="0.25">
      <c r="A22" s="3">
        <v>42444</v>
      </c>
      <c r="B22" s="5">
        <v>0.20833333333333334</v>
      </c>
      <c r="C22" s="2" t="s">
        <v>13</v>
      </c>
      <c r="D22" s="2">
        <v>1300</v>
      </c>
      <c r="E22" s="1">
        <f t="shared" si="2"/>
        <v>36.811900591999645</v>
      </c>
      <c r="F22">
        <f t="shared" si="3"/>
        <v>33130.710532799683</v>
      </c>
      <c r="G22">
        <f t="shared" si="4"/>
        <v>33130710.532799684</v>
      </c>
      <c r="H22">
        <v>300</v>
      </c>
      <c r="K22" s="18">
        <v>42458</v>
      </c>
      <c r="L22">
        <v>0</v>
      </c>
      <c r="M22">
        <f t="shared" si="0"/>
        <v>0</v>
      </c>
    </row>
    <row r="23" spans="1:13" x14ac:dyDescent="0.25">
      <c r="A23" s="3">
        <v>42444</v>
      </c>
      <c r="B23" s="5">
        <v>0.21875</v>
      </c>
      <c r="C23" s="2" t="s">
        <v>13</v>
      </c>
      <c r="D23" s="2">
        <v>1290</v>
      </c>
      <c r="E23" s="1">
        <f t="shared" si="2"/>
        <v>36.528732125907339</v>
      </c>
      <c r="F23">
        <f t="shared" si="3"/>
        <v>33003.284723058146</v>
      </c>
      <c r="G23">
        <f t="shared" si="4"/>
        <v>33003284.723058145</v>
      </c>
      <c r="H23">
        <v>315</v>
      </c>
      <c r="K23" s="18">
        <v>42459</v>
      </c>
      <c r="L23">
        <v>0</v>
      </c>
      <c r="M23">
        <f t="shared" si="0"/>
        <v>0</v>
      </c>
    </row>
    <row r="24" spans="1:13" x14ac:dyDescent="0.25">
      <c r="A24" s="3">
        <v>42444</v>
      </c>
      <c r="B24" s="5">
        <v>0.22916666666666666</v>
      </c>
      <c r="C24" s="2" t="s">
        <v>13</v>
      </c>
      <c r="D24" s="2">
        <v>1280</v>
      </c>
      <c r="E24" s="1">
        <f t="shared" si="2"/>
        <v>36.245563659815033</v>
      </c>
      <c r="F24">
        <f t="shared" si="3"/>
        <v>32748.433103575069</v>
      </c>
      <c r="G24">
        <f t="shared" si="4"/>
        <v>32748433.103575069</v>
      </c>
      <c r="H24">
        <v>330</v>
      </c>
      <c r="K24" s="18">
        <v>42460</v>
      </c>
      <c r="L24">
        <v>0</v>
      </c>
      <c r="M24">
        <f t="shared" si="0"/>
        <v>0</v>
      </c>
    </row>
    <row r="25" spans="1:13" x14ac:dyDescent="0.25">
      <c r="A25" s="3">
        <v>42444</v>
      </c>
      <c r="B25" s="5">
        <v>0.23958333333333334</v>
      </c>
      <c r="C25" s="2" t="s">
        <v>13</v>
      </c>
      <c r="D25" s="2">
        <v>1290</v>
      </c>
      <c r="E25" s="1">
        <f t="shared" si="2"/>
        <v>36.528732125907339</v>
      </c>
      <c r="F25">
        <f t="shared" si="3"/>
        <v>32748.433103575069</v>
      </c>
      <c r="G25">
        <f t="shared" si="4"/>
        <v>32748433.103575069</v>
      </c>
      <c r="H25">
        <v>345</v>
      </c>
      <c r="K25" s="18">
        <v>42461</v>
      </c>
      <c r="L25">
        <v>0</v>
      </c>
      <c r="M25">
        <f t="shared" si="0"/>
        <v>0</v>
      </c>
    </row>
    <row r="26" spans="1:13" x14ac:dyDescent="0.25">
      <c r="A26" s="3">
        <v>42444</v>
      </c>
      <c r="B26" s="5">
        <v>0.25</v>
      </c>
      <c r="C26" s="2" t="s">
        <v>13</v>
      </c>
      <c r="D26" s="2">
        <v>1280</v>
      </c>
      <c r="E26" s="1">
        <f t="shared" si="2"/>
        <v>36.245563659815033</v>
      </c>
      <c r="F26">
        <f t="shared" si="3"/>
        <v>32748.433103575069</v>
      </c>
      <c r="G26">
        <f t="shared" si="4"/>
        <v>32748433.103575069</v>
      </c>
      <c r="H26">
        <v>360</v>
      </c>
      <c r="K26" s="18">
        <v>42462</v>
      </c>
      <c r="L26">
        <v>0</v>
      </c>
      <c r="M26">
        <f t="shared" si="0"/>
        <v>0</v>
      </c>
    </row>
    <row r="27" spans="1:13" x14ac:dyDescent="0.25">
      <c r="A27" s="3">
        <v>42444</v>
      </c>
      <c r="B27" s="5">
        <v>0.26041666666666669</v>
      </c>
      <c r="C27" s="2" t="s">
        <v>13</v>
      </c>
      <c r="D27" s="2">
        <v>1270</v>
      </c>
      <c r="E27" s="1">
        <f t="shared" si="2"/>
        <v>35.962395193722728</v>
      </c>
      <c r="F27">
        <f t="shared" si="3"/>
        <v>32493.581484091992</v>
      </c>
      <c r="G27">
        <f t="shared" si="4"/>
        <v>32493581.484091993</v>
      </c>
      <c r="H27">
        <v>375</v>
      </c>
    </row>
    <row r="28" spans="1:13" x14ac:dyDescent="0.25">
      <c r="A28" s="3">
        <v>42444</v>
      </c>
      <c r="B28" s="5">
        <v>0.27083333333333331</v>
      </c>
      <c r="C28" s="2" t="s">
        <v>13</v>
      </c>
      <c r="D28" s="2">
        <v>1260</v>
      </c>
      <c r="E28" s="1">
        <f t="shared" si="2"/>
        <v>35.679226727630422</v>
      </c>
      <c r="F28">
        <f t="shared" si="3"/>
        <v>32238.729864608918</v>
      </c>
      <c r="G28">
        <f t="shared" si="4"/>
        <v>32238729.864608917</v>
      </c>
      <c r="H28">
        <v>390</v>
      </c>
    </row>
    <row r="29" spans="1:13" x14ac:dyDescent="0.25">
      <c r="A29" s="3">
        <v>42444</v>
      </c>
      <c r="B29" s="5">
        <v>0.28125</v>
      </c>
      <c r="C29" s="2" t="s">
        <v>13</v>
      </c>
      <c r="D29" s="2">
        <v>1250</v>
      </c>
      <c r="E29" s="1">
        <f t="shared" si="2"/>
        <v>35.396058261538123</v>
      </c>
      <c r="F29">
        <f t="shared" si="3"/>
        <v>31983.878245125848</v>
      </c>
      <c r="G29">
        <f t="shared" si="4"/>
        <v>31983878.245125849</v>
      </c>
      <c r="H29">
        <v>405</v>
      </c>
    </row>
    <row r="30" spans="1:13" x14ac:dyDescent="0.25">
      <c r="A30" s="3">
        <v>42444</v>
      </c>
      <c r="B30" s="5">
        <v>0.29166666666666669</v>
      </c>
      <c r="C30" s="2" t="s">
        <v>13</v>
      </c>
      <c r="D30" s="2">
        <v>1230</v>
      </c>
      <c r="E30" s="1">
        <f t="shared" si="2"/>
        <v>34.829721329353511</v>
      </c>
      <c r="F30">
        <f t="shared" si="3"/>
        <v>31601.600815901234</v>
      </c>
      <c r="G30">
        <f t="shared" si="4"/>
        <v>31601600.815901235</v>
      </c>
      <c r="H30">
        <v>420</v>
      </c>
    </row>
    <row r="31" spans="1:13" x14ac:dyDescent="0.25">
      <c r="A31" s="3">
        <v>42444</v>
      </c>
      <c r="B31" s="5">
        <v>0.30208333333333331</v>
      </c>
      <c r="C31" s="2" t="s">
        <v>13</v>
      </c>
      <c r="D31" s="2">
        <v>1250</v>
      </c>
      <c r="E31" s="1">
        <f t="shared" si="2"/>
        <v>35.396058261538123</v>
      </c>
      <c r="F31">
        <f t="shared" si="3"/>
        <v>31601.600815901234</v>
      </c>
      <c r="G31">
        <f t="shared" si="4"/>
        <v>31601600.815901235</v>
      </c>
      <c r="H31">
        <v>435</v>
      </c>
    </row>
    <row r="32" spans="1:13" x14ac:dyDescent="0.25">
      <c r="A32" s="3">
        <v>42444</v>
      </c>
      <c r="B32" s="5">
        <v>0.3125</v>
      </c>
      <c r="C32" s="2" t="s">
        <v>13</v>
      </c>
      <c r="D32" s="2">
        <v>1220</v>
      </c>
      <c r="E32" s="1">
        <f t="shared" si="2"/>
        <v>34.546552863261205</v>
      </c>
      <c r="F32">
        <f t="shared" si="3"/>
        <v>31474.175006159698</v>
      </c>
      <c r="G32">
        <f t="shared" si="4"/>
        <v>31474175.006159697</v>
      </c>
      <c r="H32">
        <v>450</v>
      </c>
    </row>
    <row r="33" spans="1:8" x14ac:dyDescent="0.25">
      <c r="A33" s="3">
        <v>42444</v>
      </c>
      <c r="B33" s="5">
        <v>0.32291666666666669</v>
      </c>
      <c r="C33" s="2" t="s">
        <v>13</v>
      </c>
      <c r="D33" s="2">
        <v>1220</v>
      </c>
      <c r="E33" s="1">
        <f t="shared" si="2"/>
        <v>34.546552863261205</v>
      </c>
      <c r="F33">
        <f t="shared" si="3"/>
        <v>31091.897576935084</v>
      </c>
      <c r="G33">
        <f t="shared" si="4"/>
        <v>31091897.576935083</v>
      </c>
      <c r="H33">
        <v>465</v>
      </c>
    </row>
    <row r="34" spans="1:8" x14ac:dyDescent="0.25">
      <c r="A34" s="3">
        <v>42444</v>
      </c>
      <c r="B34" s="5">
        <v>0.33333333333333331</v>
      </c>
      <c r="C34" s="2" t="s">
        <v>13</v>
      </c>
      <c r="D34" s="2">
        <v>1220</v>
      </c>
      <c r="E34" s="1">
        <f t="shared" si="2"/>
        <v>34.546552863261205</v>
      </c>
      <c r="F34">
        <f t="shared" si="3"/>
        <v>31091.897576935084</v>
      </c>
      <c r="G34">
        <f t="shared" si="4"/>
        <v>31091897.576935083</v>
      </c>
      <c r="H34">
        <v>480</v>
      </c>
    </row>
    <row r="35" spans="1:8" x14ac:dyDescent="0.25">
      <c r="A35" s="3">
        <v>42444</v>
      </c>
      <c r="B35" s="5">
        <v>0.34375</v>
      </c>
      <c r="C35" s="2" t="s">
        <v>13</v>
      </c>
      <c r="D35" s="2">
        <v>1200</v>
      </c>
      <c r="E35" s="1">
        <f t="shared" si="2"/>
        <v>33.980215931076593</v>
      </c>
      <c r="F35">
        <f t="shared" si="3"/>
        <v>30837.04595745201</v>
      </c>
      <c r="G35">
        <f t="shared" si="4"/>
        <v>30837045.95745201</v>
      </c>
      <c r="H35">
        <v>495</v>
      </c>
    </row>
    <row r="36" spans="1:8" x14ac:dyDescent="0.25">
      <c r="A36" s="3">
        <v>42444</v>
      </c>
      <c r="B36" s="5">
        <v>0.35416666666666669</v>
      </c>
      <c r="C36" s="2" t="s">
        <v>13</v>
      </c>
      <c r="D36" s="2">
        <v>1190</v>
      </c>
      <c r="E36" s="1">
        <f t="shared" si="2"/>
        <v>33.697047464984287</v>
      </c>
      <c r="F36">
        <f t="shared" si="3"/>
        <v>30454.768528227396</v>
      </c>
      <c r="G36">
        <f t="shared" si="4"/>
        <v>30454768.528227396</v>
      </c>
      <c r="H36">
        <v>510</v>
      </c>
    </row>
    <row r="37" spans="1:8" x14ac:dyDescent="0.25">
      <c r="A37" s="3">
        <v>42444</v>
      </c>
      <c r="B37" s="5">
        <v>0.36458333333333331</v>
      </c>
      <c r="C37" s="2" t="s">
        <v>13</v>
      </c>
      <c r="D37" s="2">
        <v>1190</v>
      </c>
      <c r="E37" s="1">
        <f t="shared" si="2"/>
        <v>33.697047464984287</v>
      </c>
      <c r="F37">
        <f t="shared" si="3"/>
        <v>30327.342718485859</v>
      </c>
      <c r="G37">
        <f t="shared" si="4"/>
        <v>30327342.718485858</v>
      </c>
      <c r="H37">
        <v>525</v>
      </c>
    </row>
    <row r="38" spans="1:8" x14ac:dyDescent="0.25">
      <c r="A38" s="3">
        <v>42444</v>
      </c>
      <c r="B38" s="5">
        <v>0.375</v>
      </c>
      <c r="C38" s="2" t="s">
        <v>13</v>
      </c>
      <c r="D38" s="2">
        <v>1180</v>
      </c>
      <c r="E38" s="1">
        <f t="shared" si="2"/>
        <v>33.413878998891988</v>
      </c>
      <c r="F38">
        <f t="shared" si="3"/>
        <v>30199.916908744322</v>
      </c>
      <c r="G38">
        <f t="shared" si="4"/>
        <v>30199916.908744324</v>
      </c>
      <c r="H38">
        <v>540</v>
      </c>
    </row>
    <row r="39" spans="1:8" x14ac:dyDescent="0.25">
      <c r="A39" s="3">
        <v>42444</v>
      </c>
      <c r="B39" s="5">
        <v>0.38541666666666669</v>
      </c>
      <c r="C39" s="2" t="s">
        <v>13</v>
      </c>
      <c r="D39" s="2">
        <v>1160</v>
      </c>
      <c r="E39" s="1">
        <f t="shared" si="2"/>
        <v>32.847542066707376</v>
      </c>
      <c r="F39">
        <f t="shared" si="3"/>
        <v>29817.639479519716</v>
      </c>
      <c r="G39">
        <f t="shared" si="4"/>
        <v>29817639.479519717</v>
      </c>
      <c r="H39">
        <v>555</v>
      </c>
    </row>
    <row r="40" spans="1:8" x14ac:dyDescent="0.25">
      <c r="A40" s="3">
        <v>42444</v>
      </c>
      <c r="B40" s="5">
        <v>0.39583333333333331</v>
      </c>
      <c r="C40" s="2" t="s">
        <v>13</v>
      </c>
      <c r="D40" s="2">
        <v>1160</v>
      </c>
      <c r="E40" s="1">
        <f t="shared" si="2"/>
        <v>32.847542066707376</v>
      </c>
      <c r="F40">
        <f t="shared" si="3"/>
        <v>29562.787860036638</v>
      </c>
      <c r="G40">
        <f t="shared" si="4"/>
        <v>29562787.860036638</v>
      </c>
      <c r="H40">
        <v>570</v>
      </c>
    </row>
    <row r="41" spans="1:8" x14ac:dyDescent="0.25">
      <c r="A41" s="3">
        <v>42444</v>
      </c>
      <c r="B41" s="5">
        <v>0.40625</v>
      </c>
      <c r="C41" s="2" t="s">
        <v>13</v>
      </c>
      <c r="D41" s="2">
        <v>1140</v>
      </c>
      <c r="E41" s="1">
        <f t="shared" si="2"/>
        <v>32.281205134522764</v>
      </c>
      <c r="F41">
        <f t="shared" si="3"/>
        <v>29307.936240553565</v>
      </c>
      <c r="G41">
        <f t="shared" si="4"/>
        <v>29307936.240553565</v>
      </c>
      <c r="H41">
        <v>585</v>
      </c>
    </row>
    <row r="42" spans="1:8" x14ac:dyDescent="0.25">
      <c r="A42" s="3">
        <v>42444</v>
      </c>
      <c r="B42" s="5">
        <v>0.41666666666666669</v>
      </c>
      <c r="C42" s="2" t="s">
        <v>13</v>
      </c>
      <c r="D42" s="2">
        <v>1140</v>
      </c>
      <c r="E42" s="1">
        <f t="shared" si="2"/>
        <v>32.281205134522764</v>
      </c>
      <c r="F42">
        <f t="shared" si="3"/>
        <v>29053.084621070488</v>
      </c>
      <c r="G42">
        <f t="shared" si="4"/>
        <v>29053084.621070489</v>
      </c>
      <c r="H42">
        <v>600</v>
      </c>
    </row>
    <row r="43" spans="1:8" x14ac:dyDescent="0.25">
      <c r="A43" s="3">
        <v>42444</v>
      </c>
      <c r="B43" s="5">
        <v>0.42708333333333331</v>
      </c>
      <c r="C43" s="2" t="s">
        <v>13</v>
      </c>
      <c r="D43" s="2">
        <v>1140</v>
      </c>
      <c r="E43" s="1">
        <f t="shared" si="2"/>
        <v>32.281205134522764</v>
      </c>
      <c r="F43">
        <f t="shared" si="3"/>
        <v>29053.084621070488</v>
      </c>
      <c r="G43">
        <f t="shared" si="4"/>
        <v>29053084.621070489</v>
      </c>
      <c r="H43">
        <v>615</v>
      </c>
    </row>
    <row r="44" spans="1:8" x14ac:dyDescent="0.25">
      <c r="A44" s="3">
        <v>42444</v>
      </c>
      <c r="B44" s="5">
        <v>0.4375</v>
      </c>
      <c r="C44" s="2" t="s">
        <v>13</v>
      </c>
      <c r="D44" s="2">
        <v>1140</v>
      </c>
      <c r="E44" s="1">
        <f t="shared" si="2"/>
        <v>32.281205134522764</v>
      </c>
      <c r="F44">
        <f t="shared" si="3"/>
        <v>29053.084621070488</v>
      </c>
      <c r="G44">
        <f t="shared" si="4"/>
        <v>29053084.621070489</v>
      </c>
      <c r="H44">
        <v>630</v>
      </c>
    </row>
    <row r="45" spans="1:8" x14ac:dyDescent="0.25">
      <c r="A45" s="3">
        <v>42444</v>
      </c>
      <c r="B45" s="5">
        <v>0.44791666666666669</v>
      </c>
      <c r="C45" s="2" t="s">
        <v>13</v>
      </c>
      <c r="D45" s="2">
        <v>1130</v>
      </c>
      <c r="E45" s="1">
        <f t="shared" si="2"/>
        <v>31.998036668430458</v>
      </c>
      <c r="F45">
        <f t="shared" si="3"/>
        <v>28925.658811328951</v>
      </c>
      <c r="G45">
        <f t="shared" si="4"/>
        <v>28925658.811328951</v>
      </c>
      <c r="H45">
        <v>645</v>
      </c>
    </row>
    <row r="46" spans="1:8" x14ac:dyDescent="0.25">
      <c r="A46" s="3">
        <v>42444</v>
      </c>
      <c r="B46" s="5">
        <v>0.45833333333333331</v>
      </c>
      <c r="C46" s="2" t="s">
        <v>13</v>
      </c>
      <c r="D46" s="2">
        <v>1120</v>
      </c>
      <c r="E46" s="1">
        <f t="shared" si="2"/>
        <v>31.714868202338156</v>
      </c>
      <c r="F46">
        <f t="shared" si="3"/>
        <v>28670.807191845874</v>
      </c>
      <c r="G46">
        <f t="shared" si="4"/>
        <v>28670807.191845875</v>
      </c>
      <c r="H46">
        <v>660</v>
      </c>
    </row>
    <row r="47" spans="1:8" x14ac:dyDescent="0.25">
      <c r="A47" s="3">
        <v>42444</v>
      </c>
      <c r="B47" s="5">
        <v>0.46875</v>
      </c>
      <c r="C47" s="2" t="s">
        <v>13</v>
      </c>
      <c r="D47" s="2">
        <v>1100</v>
      </c>
      <c r="E47" s="1">
        <f t="shared" si="2"/>
        <v>31.148531270153544</v>
      </c>
      <c r="F47">
        <f t="shared" si="3"/>
        <v>28288.529762621267</v>
      </c>
      <c r="G47">
        <f t="shared" si="4"/>
        <v>28288529.762621269</v>
      </c>
      <c r="H47">
        <v>675</v>
      </c>
    </row>
    <row r="48" spans="1:8" x14ac:dyDescent="0.25">
      <c r="A48" s="3">
        <v>42444</v>
      </c>
      <c r="B48" s="5">
        <v>0.47916666666666669</v>
      </c>
      <c r="C48" s="2" t="s">
        <v>13</v>
      </c>
      <c r="D48" s="2">
        <v>1090</v>
      </c>
      <c r="E48" s="1">
        <f t="shared" si="2"/>
        <v>30.865362804061242</v>
      </c>
      <c r="F48">
        <f t="shared" si="3"/>
        <v>27906.252333396656</v>
      </c>
      <c r="G48">
        <f t="shared" si="4"/>
        <v>27906252.333396658</v>
      </c>
      <c r="H48">
        <v>690</v>
      </c>
    </row>
    <row r="49" spans="1:8" x14ac:dyDescent="0.25">
      <c r="A49" s="3">
        <v>42444</v>
      </c>
      <c r="B49" s="5">
        <v>0.48958333333333331</v>
      </c>
      <c r="C49" s="2" t="s">
        <v>13</v>
      </c>
      <c r="D49" s="2">
        <v>1100</v>
      </c>
      <c r="E49" s="1">
        <f t="shared" si="2"/>
        <v>31.148531270153544</v>
      </c>
      <c r="F49">
        <f t="shared" si="3"/>
        <v>27906.252333396656</v>
      </c>
      <c r="G49">
        <f t="shared" si="4"/>
        <v>27906252.333396658</v>
      </c>
      <c r="H49">
        <v>705</v>
      </c>
    </row>
    <row r="50" spans="1:8" x14ac:dyDescent="0.25">
      <c r="A50" s="3">
        <v>42444</v>
      </c>
      <c r="B50" s="5">
        <v>0.5</v>
      </c>
      <c r="C50" s="2" t="s">
        <v>13</v>
      </c>
      <c r="D50" s="2">
        <v>1070</v>
      </c>
      <c r="E50" s="1">
        <f t="shared" si="2"/>
        <v>30.29902587187663</v>
      </c>
      <c r="F50">
        <f t="shared" si="3"/>
        <v>27651.400713913579</v>
      </c>
      <c r="G50">
        <f t="shared" si="4"/>
        <v>27651400.713913579</v>
      </c>
      <c r="H50">
        <v>720</v>
      </c>
    </row>
    <row r="51" spans="1:8" x14ac:dyDescent="0.25">
      <c r="A51" s="3">
        <v>42444</v>
      </c>
      <c r="B51" s="5">
        <v>0.51041666666666663</v>
      </c>
      <c r="C51" s="2" t="s">
        <v>13</v>
      </c>
      <c r="D51" s="2">
        <v>1070</v>
      </c>
      <c r="E51" s="1">
        <f t="shared" si="2"/>
        <v>30.29902587187663</v>
      </c>
      <c r="F51">
        <f t="shared" si="3"/>
        <v>27269.123284688965</v>
      </c>
      <c r="G51">
        <f t="shared" si="4"/>
        <v>27269123.284688964</v>
      </c>
      <c r="H51">
        <v>735</v>
      </c>
    </row>
    <row r="52" spans="1:8" x14ac:dyDescent="0.25">
      <c r="A52" s="3">
        <v>42444</v>
      </c>
      <c r="B52" s="5">
        <v>0.52083333333333337</v>
      </c>
      <c r="C52" s="2" t="s">
        <v>13</v>
      </c>
      <c r="D52" s="2">
        <v>1080</v>
      </c>
      <c r="E52" s="1">
        <f t="shared" si="2"/>
        <v>30.582194337968936</v>
      </c>
      <c r="F52">
        <f t="shared" si="3"/>
        <v>27396.549094430506</v>
      </c>
      <c r="G52">
        <f t="shared" si="4"/>
        <v>27396549.094430506</v>
      </c>
      <c r="H52">
        <v>750</v>
      </c>
    </row>
    <row r="53" spans="1:8" x14ac:dyDescent="0.25">
      <c r="A53" s="3">
        <v>42444</v>
      </c>
      <c r="B53" s="5">
        <v>0.53125</v>
      </c>
      <c r="C53" s="2" t="s">
        <v>13</v>
      </c>
      <c r="D53" s="2">
        <v>1060</v>
      </c>
      <c r="E53" s="1">
        <f t="shared" si="2"/>
        <v>30.015857405784324</v>
      </c>
      <c r="F53">
        <f t="shared" si="3"/>
        <v>27269.123284688965</v>
      </c>
      <c r="G53">
        <f t="shared" si="4"/>
        <v>27269123.284688964</v>
      </c>
      <c r="H53">
        <v>765</v>
      </c>
    </row>
    <row r="54" spans="1:8" x14ac:dyDescent="0.25">
      <c r="A54" s="3">
        <v>42444</v>
      </c>
      <c r="B54" s="5">
        <v>0.54166666666666663</v>
      </c>
      <c r="C54" s="2" t="s">
        <v>13</v>
      </c>
      <c r="D54" s="2">
        <v>1050</v>
      </c>
      <c r="E54" s="1">
        <f t="shared" si="2"/>
        <v>29.732688939692022</v>
      </c>
      <c r="F54">
        <f t="shared" si="3"/>
        <v>26886.845855464355</v>
      </c>
      <c r="G54">
        <f t="shared" si="4"/>
        <v>26886845.855464354</v>
      </c>
      <c r="H54">
        <v>780</v>
      </c>
    </row>
    <row r="55" spans="1:8" x14ac:dyDescent="0.25">
      <c r="A55" s="3">
        <v>42444</v>
      </c>
      <c r="B55" s="5">
        <v>0.55208333333333337</v>
      </c>
      <c r="C55" s="2" t="s">
        <v>13</v>
      </c>
      <c r="D55" s="2">
        <v>1050</v>
      </c>
      <c r="E55" s="1">
        <f t="shared" si="2"/>
        <v>29.732688939692022</v>
      </c>
      <c r="F55">
        <f t="shared" si="3"/>
        <v>26759.420045722818</v>
      </c>
      <c r="G55">
        <f t="shared" si="4"/>
        <v>26759420.04572282</v>
      </c>
      <c r="H55">
        <v>795</v>
      </c>
    </row>
    <row r="56" spans="1:8" x14ac:dyDescent="0.25">
      <c r="A56" s="3">
        <v>42444</v>
      </c>
      <c r="B56" s="5">
        <v>0.5625</v>
      </c>
      <c r="C56" s="2" t="s">
        <v>13</v>
      </c>
      <c r="D56" s="2">
        <v>1030</v>
      </c>
      <c r="E56" s="1">
        <f t="shared" si="2"/>
        <v>29.16635200750741</v>
      </c>
      <c r="F56">
        <f t="shared" si="3"/>
        <v>26504.568426239744</v>
      </c>
      <c r="G56">
        <f t="shared" si="4"/>
        <v>26504568.426239744</v>
      </c>
      <c r="H56">
        <v>810</v>
      </c>
    </row>
    <row r="57" spans="1:8" x14ac:dyDescent="0.25">
      <c r="A57" s="3">
        <v>42444</v>
      </c>
      <c r="B57" s="5">
        <v>0.57291666666666663</v>
      </c>
      <c r="C57" s="2" t="s">
        <v>13</v>
      </c>
      <c r="D57" s="2">
        <v>1050</v>
      </c>
      <c r="E57" s="1">
        <f t="shared" si="2"/>
        <v>29.732688939692022</v>
      </c>
      <c r="F57">
        <f t="shared" si="3"/>
        <v>26504.568426239744</v>
      </c>
      <c r="G57">
        <f t="shared" si="4"/>
        <v>26504568.426239744</v>
      </c>
      <c r="H57">
        <v>825</v>
      </c>
    </row>
    <row r="58" spans="1:8" x14ac:dyDescent="0.25">
      <c r="A58" s="3">
        <v>42444</v>
      </c>
      <c r="B58" s="5">
        <v>0.58333333333333337</v>
      </c>
      <c r="C58" s="2" t="s">
        <v>13</v>
      </c>
      <c r="D58" s="2">
        <v>1030</v>
      </c>
      <c r="E58" s="1">
        <f t="shared" si="2"/>
        <v>29.16635200750741</v>
      </c>
      <c r="F58">
        <f t="shared" si="3"/>
        <v>26504.568426239744</v>
      </c>
      <c r="G58">
        <f t="shared" si="4"/>
        <v>26504568.426239744</v>
      </c>
      <c r="H58">
        <v>840</v>
      </c>
    </row>
    <row r="59" spans="1:8" x14ac:dyDescent="0.25">
      <c r="A59" s="3">
        <v>42444</v>
      </c>
      <c r="B59" s="5">
        <v>0.59375</v>
      </c>
      <c r="C59" s="2" t="s">
        <v>13</v>
      </c>
      <c r="D59" s="2">
        <v>1030</v>
      </c>
      <c r="E59" s="1">
        <f t="shared" si="2"/>
        <v>29.16635200750741</v>
      </c>
      <c r="F59">
        <f t="shared" si="3"/>
        <v>26249.716806756667</v>
      </c>
      <c r="G59">
        <f t="shared" si="4"/>
        <v>26249716.806756668</v>
      </c>
      <c r="H59">
        <v>855</v>
      </c>
    </row>
    <row r="60" spans="1:8" x14ac:dyDescent="0.25">
      <c r="A60" s="3">
        <v>42444</v>
      </c>
      <c r="B60" s="5">
        <v>0.60416666666666663</v>
      </c>
      <c r="C60" s="2" t="s">
        <v>13</v>
      </c>
      <c r="D60" s="2">
        <v>1030</v>
      </c>
      <c r="E60" s="1">
        <f t="shared" si="2"/>
        <v>29.16635200750741</v>
      </c>
      <c r="F60">
        <f t="shared" si="3"/>
        <v>26249.716806756667</v>
      </c>
      <c r="G60">
        <f t="shared" si="4"/>
        <v>26249716.806756668</v>
      </c>
      <c r="H60">
        <v>870</v>
      </c>
    </row>
    <row r="61" spans="1:8" x14ac:dyDescent="0.25">
      <c r="A61" s="3">
        <v>42444</v>
      </c>
      <c r="B61" s="5">
        <v>0.61458333333333337</v>
      </c>
      <c r="C61" s="2" t="s">
        <v>13</v>
      </c>
      <c r="D61" s="2">
        <v>1010</v>
      </c>
      <c r="E61" s="1">
        <f t="shared" si="2"/>
        <v>28.600015075322801</v>
      </c>
      <c r="F61">
        <f t="shared" si="3"/>
        <v>25994.865187273597</v>
      </c>
      <c r="G61">
        <f t="shared" si="4"/>
        <v>25994865.187273595</v>
      </c>
      <c r="H61">
        <v>885</v>
      </c>
    </row>
    <row r="62" spans="1:8" x14ac:dyDescent="0.25">
      <c r="A62" s="3">
        <v>42444</v>
      </c>
      <c r="B62" s="5">
        <v>0.625</v>
      </c>
      <c r="C62" s="2" t="s">
        <v>13</v>
      </c>
      <c r="D62" s="2">
        <v>1010</v>
      </c>
      <c r="E62" s="1">
        <f t="shared" si="2"/>
        <v>28.600015075322801</v>
      </c>
      <c r="F62">
        <f t="shared" si="3"/>
        <v>25740.01356779052</v>
      </c>
      <c r="G62">
        <f t="shared" si="4"/>
        <v>25740013.567790519</v>
      </c>
      <c r="H62">
        <v>900</v>
      </c>
    </row>
    <row r="63" spans="1:8" x14ac:dyDescent="0.25">
      <c r="A63" s="3">
        <v>42444</v>
      </c>
      <c r="B63" s="5">
        <v>0.63541666666666663</v>
      </c>
      <c r="C63" s="2" t="s">
        <v>13</v>
      </c>
      <c r="D63" s="2">
        <v>987</v>
      </c>
      <c r="E63" s="1">
        <f t="shared" si="2"/>
        <v>27.948727603310498</v>
      </c>
      <c r="F63">
        <f t="shared" si="3"/>
        <v>25446.934205384987</v>
      </c>
      <c r="G63">
        <f t="shared" si="4"/>
        <v>25446934.205384988</v>
      </c>
      <c r="H63">
        <v>915</v>
      </c>
    </row>
    <row r="64" spans="1:8" x14ac:dyDescent="0.25">
      <c r="A64" s="3">
        <v>42444</v>
      </c>
      <c r="B64" s="5">
        <v>0.64583333333333337</v>
      </c>
      <c r="C64" s="2" t="s">
        <v>13</v>
      </c>
      <c r="D64" s="2">
        <v>1010</v>
      </c>
      <c r="E64" s="1">
        <f t="shared" si="2"/>
        <v>28.600015075322801</v>
      </c>
      <c r="F64">
        <f t="shared" si="3"/>
        <v>25446.934205384987</v>
      </c>
      <c r="G64">
        <f t="shared" si="4"/>
        <v>25446934.205384988</v>
      </c>
      <c r="H64">
        <v>930</v>
      </c>
    </row>
    <row r="65" spans="1:8" x14ac:dyDescent="0.25">
      <c r="A65" s="3">
        <v>42444</v>
      </c>
      <c r="B65" s="5">
        <v>0.65625</v>
      </c>
      <c r="C65" s="2" t="s">
        <v>13</v>
      </c>
      <c r="D65" s="2">
        <v>973</v>
      </c>
      <c r="E65" s="1">
        <f t="shared" si="2"/>
        <v>27.552291750781272</v>
      </c>
      <c r="F65">
        <f t="shared" si="3"/>
        <v>25268.538071746832</v>
      </c>
      <c r="G65">
        <f t="shared" si="4"/>
        <v>25268538.071746834</v>
      </c>
      <c r="H65">
        <v>945</v>
      </c>
    </row>
    <row r="66" spans="1:8" x14ac:dyDescent="0.25">
      <c r="A66" s="3">
        <v>42444</v>
      </c>
      <c r="B66" s="5">
        <v>0.66666666666666663</v>
      </c>
      <c r="C66" s="2" t="s">
        <v>13</v>
      </c>
      <c r="D66" s="2">
        <v>980</v>
      </c>
      <c r="E66" s="1">
        <f t="shared" si="2"/>
        <v>27.750509677045887</v>
      </c>
      <c r="F66">
        <f t="shared" si="3"/>
        <v>24886.260642522222</v>
      </c>
      <c r="G66">
        <f t="shared" si="4"/>
        <v>24886260.642522223</v>
      </c>
      <c r="H66">
        <v>960</v>
      </c>
    </row>
    <row r="67" spans="1:8" x14ac:dyDescent="0.25">
      <c r="A67" s="3">
        <v>42444</v>
      </c>
      <c r="B67" s="5">
        <v>0.67708333333333337</v>
      </c>
      <c r="C67" s="2" t="s">
        <v>13</v>
      </c>
      <c r="D67" s="2">
        <v>966</v>
      </c>
      <c r="E67" s="1">
        <f t="shared" si="2"/>
        <v>27.354073824516657</v>
      </c>
      <c r="F67">
        <f t="shared" si="3"/>
        <v>24797.062575703145</v>
      </c>
      <c r="G67">
        <f t="shared" si="4"/>
        <v>24797062.575703144</v>
      </c>
      <c r="H67">
        <v>975</v>
      </c>
    </row>
    <row r="68" spans="1:8" x14ac:dyDescent="0.25">
      <c r="A68" s="3">
        <v>42444</v>
      </c>
      <c r="B68" s="5">
        <v>0.6875</v>
      </c>
      <c r="C68" s="2" t="s">
        <v>13</v>
      </c>
      <c r="D68" s="2">
        <v>959</v>
      </c>
      <c r="E68" s="1">
        <f t="shared" ref="E68:E131" si="5">D68/35.3146667</f>
        <v>27.155855898252046</v>
      </c>
      <c r="F68">
        <f t="shared" ref="F68:F131" si="6">((E68+E67)/2)*(900)</f>
        <v>24529.468375245917</v>
      </c>
      <c r="G68">
        <f t="shared" ref="G68:G131" si="7">F68*1000</f>
        <v>24529468.375245918</v>
      </c>
      <c r="H68">
        <v>990</v>
      </c>
    </row>
    <row r="69" spans="1:8" x14ac:dyDescent="0.25">
      <c r="A69" s="3">
        <v>42444</v>
      </c>
      <c r="B69" s="5">
        <v>0.69791666666666663</v>
      </c>
      <c r="C69" s="2" t="s">
        <v>13</v>
      </c>
      <c r="D69" s="2">
        <v>966</v>
      </c>
      <c r="E69" s="1">
        <f t="shared" si="5"/>
        <v>27.354073824516657</v>
      </c>
      <c r="F69">
        <f t="shared" si="6"/>
        <v>24529.468375245917</v>
      </c>
      <c r="G69">
        <f t="shared" si="7"/>
        <v>24529468.375245918</v>
      </c>
      <c r="H69">
        <v>1005</v>
      </c>
    </row>
    <row r="70" spans="1:8" x14ac:dyDescent="0.25">
      <c r="A70" s="3">
        <v>42444</v>
      </c>
      <c r="B70" s="5">
        <v>0.70833333333333337</v>
      </c>
      <c r="C70" s="2" t="s">
        <v>13</v>
      </c>
      <c r="D70" s="2">
        <v>966</v>
      </c>
      <c r="E70" s="1">
        <f t="shared" si="5"/>
        <v>27.354073824516657</v>
      </c>
      <c r="F70">
        <f t="shared" si="6"/>
        <v>24618.66644206499</v>
      </c>
      <c r="G70">
        <f t="shared" si="7"/>
        <v>24618666.442064989</v>
      </c>
      <c r="H70">
        <v>1020</v>
      </c>
    </row>
    <row r="71" spans="1:8" x14ac:dyDescent="0.25">
      <c r="A71" s="3">
        <v>42444</v>
      </c>
      <c r="B71" s="5">
        <v>0.71875</v>
      </c>
      <c r="C71" s="2" t="s">
        <v>13</v>
      </c>
      <c r="D71" s="2">
        <v>966</v>
      </c>
      <c r="E71" s="1">
        <f t="shared" si="5"/>
        <v>27.354073824516657</v>
      </c>
      <c r="F71">
        <f t="shared" si="6"/>
        <v>24618.66644206499</v>
      </c>
      <c r="G71">
        <f t="shared" si="7"/>
        <v>24618666.442064989</v>
      </c>
      <c r="H71">
        <v>1035</v>
      </c>
    </row>
    <row r="72" spans="1:8" x14ac:dyDescent="0.25">
      <c r="A72" s="3">
        <v>42444</v>
      </c>
      <c r="B72" s="5">
        <v>0.72916666666666663</v>
      </c>
      <c r="C72" s="2" t="s">
        <v>13</v>
      </c>
      <c r="D72" s="2">
        <v>959</v>
      </c>
      <c r="E72" s="1">
        <f t="shared" si="5"/>
        <v>27.155855898252046</v>
      </c>
      <c r="F72">
        <f t="shared" si="6"/>
        <v>24529.468375245917</v>
      </c>
      <c r="G72">
        <f t="shared" si="7"/>
        <v>24529468.375245918</v>
      </c>
      <c r="H72">
        <v>1050</v>
      </c>
    </row>
    <row r="73" spans="1:8" x14ac:dyDescent="0.25">
      <c r="A73" s="3">
        <v>42444</v>
      </c>
      <c r="B73" s="5">
        <v>0.73958333333333337</v>
      </c>
      <c r="C73" s="2" t="s">
        <v>13</v>
      </c>
      <c r="D73" s="2">
        <v>966</v>
      </c>
      <c r="E73" s="1">
        <f t="shared" si="5"/>
        <v>27.354073824516657</v>
      </c>
      <c r="F73">
        <f t="shared" si="6"/>
        <v>24529.468375245917</v>
      </c>
      <c r="G73">
        <f t="shared" si="7"/>
        <v>24529468.375245918</v>
      </c>
      <c r="H73">
        <v>1065</v>
      </c>
    </row>
    <row r="74" spans="1:8" x14ac:dyDescent="0.25">
      <c r="A74" s="3">
        <v>42444</v>
      </c>
      <c r="B74" s="5">
        <v>0.75</v>
      </c>
      <c r="C74" s="2" t="s">
        <v>13</v>
      </c>
      <c r="D74" s="2">
        <v>939</v>
      </c>
      <c r="E74" s="1">
        <f t="shared" si="5"/>
        <v>26.589518966067434</v>
      </c>
      <c r="F74">
        <f t="shared" si="6"/>
        <v>24274.61675576284</v>
      </c>
      <c r="G74">
        <f t="shared" si="7"/>
        <v>24274616.755762838</v>
      </c>
      <c r="H74">
        <v>1080</v>
      </c>
    </row>
    <row r="75" spans="1:8" x14ac:dyDescent="0.25">
      <c r="A75" s="3">
        <v>42444</v>
      </c>
      <c r="B75" s="5">
        <v>0.76041666666666663</v>
      </c>
      <c r="C75" s="2" t="s">
        <v>13</v>
      </c>
      <c r="D75" s="2">
        <v>932</v>
      </c>
      <c r="E75" s="1">
        <f t="shared" si="5"/>
        <v>26.391301039802823</v>
      </c>
      <c r="F75">
        <f t="shared" si="6"/>
        <v>23841.369002641615</v>
      </c>
      <c r="G75">
        <f t="shared" si="7"/>
        <v>23841369.002641615</v>
      </c>
      <c r="H75">
        <v>1095</v>
      </c>
    </row>
    <row r="76" spans="1:8" x14ac:dyDescent="0.25">
      <c r="A76" s="3">
        <v>42444</v>
      </c>
      <c r="B76" s="5">
        <v>0.77083333333333337</v>
      </c>
      <c r="C76" s="2" t="s">
        <v>13</v>
      </c>
      <c r="D76" s="2">
        <v>939</v>
      </c>
      <c r="E76" s="1">
        <f t="shared" si="5"/>
        <v>26.589518966067434</v>
      </c>
      <c r="F76">
        <f t="shared" si="6"/>
        <v>23841.369002641615</v>
      </c>
      <c r="G76">
        <f t="shared" si="7"/>
        <v>23841369.002641615</v>
      </c>
      <c r="H76">
        <v>1110</v>
      </c>
    </row>
    <row r="77" spans="1:8" x14ac:dyDescent="0.25">
      <c r="A77" s="3">
        <v>42444</v>
      </c>
      <c r="B77" s="5">
        <v>0.78125</v>
      </c>
      <c r="C77" s="2" t="s">
        <v>13</v>
      </c>
      <c r="D77" s="2">
        <v>939</v>
      </c>
      <c r="E77" s="1">
        <f t="shared" si="5"/>
        <v>26.589518966067434</v>
      </c>
      <c r="F77">
        <f t="shared" si="6"/>
        <v>23930.567069460692</v>
      </c>
      <c r="G77">
        <f t="shared" si="7"/>
        <v>23930567.069460694</v>
      </c>
      <c r="H77">
        <v>1125</v>
      </c>
    </row>
    <row r="78" spans="1:8" x14ac:dyDescent="0.25">
      <c r="A78" s="3">
        <v>42444</v>
      </c>
      <c r="B78" s="5">
        <v>0.79166666666666663</v>
      </c>
      <c r="C78" s="2" t="s">
        <v>13</v>
      </c>
      <c r="D78" s="2">
        <v>912</v>
      </c>
      <c r="E78" s="1">
        <f t="shared" si="5"/>
        <v>25.824964107618211</v>
      </c>
      <c r="F78">
        <f t="shared" si="6"/>
        <v>23586.517383158542</v>
      </c>
      <c r="G78">
        <f t="shared" si="7"/>
        <v>23586517.383158542</v>
      </c>
      <c r="H78">
        <v>1140</v>
      </c>
    </row>
    <row r="79" spans="1:8" x14ac:dyDescent="0.25">
      <c r="A79" s="3">
        <v>42444</v>
      </c>
      <c r="B79" s="5">
        <v>0.80208333333333337</v>
      </c>
      <c r="C79" s="2" t="s">
        <v>13</v>
      </c>
      <c r="D79" s="2">
        <v>925</v>
      </c>
      <c r="E79" s="1">
        <f t="shared" si="5"/>
        <v>26.193083113538208</v>
      </c>
      <c r="F79">
        <f t="shared" si="6"/>
        <v>23408.121249520391</v>
      </c>
      <c r="G79">
        <f t="shared" si="7"/>
        <v>23408121.249520391</v>
      </c>
      <c r="H79">
        <v>1155</v>
      </c>
    </row>
    <row r="80" spans="1:8" x14ac:dyDescent="0.25">
      <c r="A80" s="3">
        <v>42444</v>
      </c>
      <c r="B80" s="5">
        <v>0.8125</v>
      </c>
      <c r="C80" s="2" t="s">
        <v>13</v>
      </c>
      <c r="D80" s="2">
        <v>925</v>
      </c>
      <c r="E80" s="1">
        <f t="shared" si="5"/>
        <v>26.193083113538208</v>
      </c>
      <c r="F80">
        <f t="shared" si="6"/>
        <v>23573.774802184387</v>
      </c>
      <c r="G80">
        <f t="shared" si="7"/>
        <v>23573774.802184388</v>
      </c>
      <c r="H80">
        <v>1170</v>
      </c>
    </row>
    <row r="81" spans="1:8" x14ac:dyDescent="0.25">
      <c r="A81" s="3">
        <v>42444</v>
      </c>
      <c r="B81" s="5">
        <v>0.82291666666666663</v>
      </c>
      <c r="C81" s="2" t="s">
        <v>13</v>
      </c>
      <c r="D81" s="2">
        <v>932</v>
      </c>
      <c r="E81" s="1">
        <f t="shared" si="5"/>
        <v>26.391301039802823</v>
      </c>
      <c r="F81">
        <f t="shared" si="6"/>
        <v>23662.972869003464</v>
      </c>
      <c r="G81">
        <f t="shared" si="7"/>
        <v>23662972.869003464</v>
      </c>
      <c r="H81">
        <v>1185</v>
      </c>
    </row>
    <row r="82" spans="1:8" x14ac:dyDescent="0.25">
      <c r="A82" s="3">
        <v>42444</v>
      </c>
      <c r="B82" s="5">
        <v>0.83333333333333337</v>
      </c>
      <c r="C82" s="2" t="s">
        <v>13</v>
      </c>
      <c r="D82" s="2">
        <v>912</v>
      </c>
      <c r="E82" s="1">
        <f t="shared" si="5"/>
        <v>25.824964107618211</v>
      </c>
      <c r="F82">
        <f t="shared" si="6"/>
        <v>23497.319316339464</v>
      </c>
      <c r="G82">
        <f t="shared" si="7"/>
        <v>23497319.316339463</v>
      </c>
      <c r="H82">
        <v>1200</v>
      </c>
    </row>
    <row r="83" spans="1:8" x14ac:dyDescent="0.25">
      <c r="A83" s="3">
        <v>42444</v>
      </c>
      <c r="B83" s="5">
        <v>0.84375</v>
      </c>
      <c r="C83" s="2" t="s">
        <v>13</v>
      </c>
      <c r="D83" s="2">
        <v>905</v>
      </c>
      <c r="E83" s="1">
        <f t="shared" si="5"/>
        <v>25.626746181353599</v>
      </c>
      <c r="F83">
        <f t="shared" si="6"/>
        <v>23153.269630037314</v>
      </c>
      <c r="G83">
        <f t="shared" si="7"/>
        <v>23153269.630037315</v>
      </c>
      <c r="H83">
        <v>1215</v>
      </c>
    </row>
    <row r="84" spans="1:8" x14ac:dyDescent="0.25">
      <c r="A84" s="3">
        <v>42444</v>
      </c>
      <c r="B84" s="5">
        <v>0.85416666666666663</v>
      </c>
      <c r="C84" s="2" t="s">
        <v>13</v>
      </c>
      <c r="D84" s="2">
        <v>912</v>
      </c>
      <c r="E84" s="1">
        <f t="shared" si="5"/>
        <v>25.824964107618211</v>
      </c>
      <c r="F84">
        <f t="shared" si="6"/>
        <v>23153.269630037314</v>
      </c>
      <c r="G84">
        <f t="shared" si="7"/>
        <v>23153269.630037315</v>
      </c>
      <c r="H84">
        <v>1230</v>
      </c>
    </row>
    <row r="85" spans="1:8" x14ac:dyDescent="0.25">
      <c r="A85" s="3">
        <v>42444</v>
      </c>
      <c r="B85" s="5">
        <v>0.86458333333333337</v>
      </c>
      <c r="C85" s="2" t="s">
        <v>13</v>
      </c>
      <c r="D85" s="2">
        <v>886</v>
      </c>
      <c r="E85" s="1">
        <f t="shared" si="5"/>
        <v>25.08872609577822</v>
      </c>
      <c r="F85">
        <f t="shared" si="6"/>
        <v>22911.160591528391</v>
      </c>
      <c r="G85">
        <f t="shared" si="7"/>
        <v>22911160.59152839</v>
      </c>
      <c r="H85">
        <v>1245</v>
      </c>
    </row>
    <row r="86" spans="1:8" x14ac:dyDescent="0.25">
      <c r="A86" s="3">
        <v>42444</v>
      </c>
      <c r="B86" s="5">
        <v>0.875</v>
      </c>
      <c r="C86" s="2" t="s">
        <v>13</v>
      </c>
      <c r="D86" s="2">
        <v>886</v>
      </c>
      <c r="E86" s="1">
        <f t="shared" si="5"/>
        <v>25.08872609577822</v>
      </c>
      <c r="F86">
        <f t="shared" si="6"/>
        <v>22579.853486200398</v>
      </c>
      <c r="G86">
        <f t="shared" si="7"/>
        <v>22579853.4862004</v>
      </c>
      <c r="H86">
        <v>1260</v>
      </c>
    </row>
    <row r="87" spans="1:8" x14ac:dyDescent="0.25">
      <c r="A87" s="3">
        <v>42444</v>
      </c>
      <c r="B87" s="5">
        <v>0.88541666666666663</v>
      </c>
      <c r="C87" s="2" t="s">
        <v>13</v>
      </c>
      <c r="D87" s="2">
        <v>886</v>
      </c>
      <c r="E87" s="1">
        <f t="shared" si="5"/>
        <v>25.08872609577822</v>
      </c>
      <c r="F87">
        <f t="shared" si="6"/>
        <v>22579.853486200398</v>
      </c>
      <c r="G87">
        <f t="shared" si="7"/>
        <v>22579853.4862004</v>
      </c>
      <c r="H87">
        <v>1275</v>
      </c>
    </row>
    <row r="88" spans="1:8" x14ac:dyDescent="0.25">
      <c r="A88" s="3">
        <v>42444</v>
      </c>
      <c r="B88" s="5">
        <v>0.89583333333333337</v>
      </c>
      <c r="C88" s="2" t="s">
        <v>13</v>
      </c>
      <c r="D88" s="2">
        <v>879</v>
      </c>
      <c r="E88" s="1">
        <f t="shared" si="5"/>
        <v>24.890508169513605</v>
      </c>
      <c r="F88">
        <f t="shared" si="6"/>
        <v>22490.655419381321</v>
      </c>
      <c r="G88">
        <f t="shared" si="7"/>
        <v>22490655.41938132</v>
      </c>
      <c r="H88">
        <v>1290</v>
      </c>
    </row>
    <row r="89" spans="1:8" x14ac:dyDescent="0.25">
      <c r="A89" s="3">
        <v>42444</v>
      </c>
      <c r="B89" s="5">
        <v>0.90625</v>
      </c>
      <c r="C89" s="2" t="s">
        <v>13</v>
      </c>
      <c r="D89" s="2">
        <v>886</v>
      </c>
      <c r="E89" s="1">
        <f t="shared" si="5"/>
        <v>25.08872609577822</v>
      </c>
      <c r="F89">
        <f t="shared" si="6"/>
        <v>22490.655419381321</v>
      </c>
      <c r="G89">
        <f t="shared" si="7"/>
        <v>22490655.41938132</v>
      </c>
      <c r="H89">
        <v>1305</v>
      </c>
    </row>
    <row r="90" spans="1:8" x14ac:dyDescent="0.25">
      <c r="A90" s="3">
        <v>42444</v>
      </c>
      <c r="B90" s="5">
        <v>0.91666666666666663</v>
      </c>
      <c r="C90" s="2" t="s">
        <v>13</v>
      </c>
      <c r="D90" s="2">
        <v>879</v>
      </c>
      <c r="E90" s="1">
        <f t="shared" si="5"/>
        <v>24.890508169513605</v>
      </c>
      <c r="F90">
        <f t="shared" si="6"/>
        <v>22490.655419381321</v>
      </c>
      <c r="G90">
        <f t="shared" si="7"/>
        <v>22490655.41938132</v>
      </c>
      <c r="H90">
        <v>1320</v>
      </c>
    </row>
    <row r="91" spans="1:8" x14ac:dyDescent="0.25">
      <c r="A91" s="3">
        <v>42444</v>
      </c>
      <c r="B91" s="5">
        <v>0.92708333333333337</v>
      </c>
      <c r="C91" s="2" t="s">
        <v>13</v>
      </c>
      <c r="D91" s="2">
        <v>873</v>
      </c>
      <c r="E91" s="1">
        <f t="shared" si="5"/>
        <v>24.720607089858223</v>
      </c>
      <c r="F91">
        <f t="shared" si="6"/>
        <v>22325.001866717324</v>
      </c>
      <c r="G91">
        <f t="shared" si="7"/>
        <v>22325001.866717324</v>
      </c>
      <c r="H91">
        <v>1335</v>
      </c>
    </row>
    <row r="92" spans="1:8" x14ac:dyDescent="0.25">
      <c r="A92" s="3">
        <v>42444</v>
      </c>
      <c r="B92" s="5">
        <v>0.9375</v>
      </c>
      <c r="C92" s="2" t="s">
        <v>13</v>
      </c>
      <c r="D92" s="2">
        <v>860</v>
      </c>
      <c r="E92" s="1">
        <f t="shared" si="5"/>
        <v>24.352488083938226</v>
      </c>
      <c r="F92">
        <f t="shared" si="6"/>
        <v>22082.892828208402</v>
      </c>
      <c r="G92">
        <f t="shared" si="7"/>
        <v>22082892.828208402</v>
      </c>
      <c r="H92">
        <v>1350</v>
      </c>
    </row>
    <row r="93" spans="1:8" x14ac:dyDescent="0.25">
      <c r="A93" s="3">
        <v>42444</v>
      </c>
      <c r="B93" s="5">
        <v>0.94791666666666663</v>
      </c>
      <c r="C93" s="2" t="s">
        <v>13</v>
      </c>
      <c r="D93" s="2">
        <v>860</v>
      </c>
      <c r="E93" s="1">
        <f t="shared" si="5"/>
        <v>24.352488083938226</v>
      </c>
      <c r="F93">
        <f t="shared" si="6"/>
        <v>21917.239275544405</v>
      </c>
      <c r="G93">
        <f t="shared" si="7"/>
        <v>21917239.275544405</v>
      </c>
      <c r="H93">
        <v>1365</v>
      </c>
    </row>
    <row r="94" spans="1:8" x14ac:dyDescent="0.25">
      <c r="A94" s="3">
        <v>42444</v>
      </c>
      <c r="B94" s="5">
        <v>0.95833333333333337</v>
      </c>
      <c r="C94" s="2" t="s">
        <v>13</v>
      </c>
      <c r="D94" s="2">
        <v>866</v>
      </c>
      <c r="E94" s="1">
        <f t="shared" si="5"/>
        <v>24.522389163593608</v>
      </c>
      <c r="F94">
        <f t="shared" si="6"/>
        <v>21993.694761389324</v>
      </c>
      <c r="G94">
        <f t="shared" si="7"/>
        <v>21993694.761389323</v>
      </c>
      <c r="H94">
        <v>1380</v>
      </c>
    </row>
    <row r="95" spans="1:8" x14ac:dyDescent="0.25">
      <c r="A95" s="3">
        <v>42444</v>
      </c>
      <c r="B95" s="5">
        <v>0.96875</v>
      </c>
      <c r="C95" s="2" t="s">
        <v>13</v>
      </c>
      <c r="D95" s="2">
        <v>847</v>
      </c>
      <c r="E95" s="1">
        <f t="shared" si="5"/>
        <v>23.984369078018229</v>
      </c>
      <c r="F95">
        <f t="shared" si="6"/>
        <v>21828.041208725324</v>
      </c>
      <c r="G95">
        <f t="shared" si="7"/>
        <v>21828041.208725326</v>
      </c>
      <c r="H95">
        <v>1395</v>
      </c>
    </row>
    <row r="96" spans="1:8" x14ac:dyDescent="0.25">
      <c r="A96" s="3">
        <v>42444</v>
      </c>
      <c r="B96" s="5">
        <v>0.97916666666666663</v>
      </c>
      <c r="C96" s="2" t="s">
        <v>13</v>
      </c>
      <c r="D96" s="2">
        <v>847</v>
      </c>
      <c r="E96" s="1">
        <f t="shared" si="5"/>
        <v>23.984369078018229</v>
      </c>
      <c r="F96">
        <f t="shared" si="6"/>
        <v>21585.932170216405</v>
      </c>
      <c r="G96">
        <f t="shared" si="7"/>
        <v>21585932.170216404</v>
      </c>
      <c r="H96">
        <v>1410</v>
      </c>
    </row>
    <row r="97" spans="1:8" x14ac:dyDescent="0.25">
      <c r="A97" s="3">
        <v>42444</v>
      </c>
      <c r="B97" s="5">
        <v>0.98958333333333337</v>
      </c>
      <c r="C97" s="2" t="s">
        <v>13</v>
      </c>
      <c r="D97" s="2">
        <v>860</v>
      </c>
      <c r="E97" s="1">
        <f t="shared" si="5"/>
        <v>24.352488083938226</v>
      </c>
      <c r="F97">
        <f t="shared" si="6"/>
        <v>21751.585722880405</v>
      </c>
      <c r="G97">
        <f t="shared" si="7"/>
        <v>21751585.722880404</v>
      </c>
      <c r="H97">
        <v>1425</v>
      </c>
    </row>
    <row r="98" spans="1:8" x14ac:dyDescent="0.25">
      <c r="A98" s="3">
        <v>42445</v>
      </c>
      <c r="B98" s="5">
        <v>0</v>
      </c>
      <c r="C98" s="2" t="s">
        <v>13</v>
      </c>
      <c r="D98" s="2">
        <v>841</v>
      </c>
      <c r="E98" s="1">
        <f t="shared" si="5"/>
        <v>23.814467998362847</v>
      </c>
      <c r="F98">
        <f t="shared" si="6"/>
        <v>21675.130237035482</v>
      </c>
      <c r="G98">
        <f t="shared" si="7"/>
        <v>21675130.237035483</v>
      </c>
      <c r="H98">
        <v>1440</v>
      </c>
    </row>
    <row r="99" spans="1:8" x14ac:dyDescent="0.25">
      <c r="A99" s="3">
        <v>42445</v>
      </c>
      <c r="B99" s="5">
        <v>1.0416666666666666E-2</v>
      </c>
      <c r="C99" s="2" t="s">
        <v>13</v>
      </c>
      <c r="D99" s="2">
        <v>841</v>
      </c>
      <c r="E99" s="1">
        <f t="shared" si="5"/>
        <v>23.814467998362847</v>
      </c>
      <c r="F99">
        <f t="shared" si="6"/>
        <v>21433.021198526563</v>
      </c>
      <c r="G99">
        <f t="shared" si="7"/>
        <v>21433021.198526565</v>
      </c>
      <c r="H99">
        <v>1455</v>
      </c>
    </row>
    <row r="100" spans="1:8" x14ac:dyDescent="0.25">
      <c r="A100" s="3">
        <v>42445</v>
      </c>
      <c r="B100" s="5">
        <v>2.0833333333333332E-2</v>
      </c>
      <c r="C100" s="2" t="s">
        <v>13</v>
      </c>
      <c r="D100" s="2">
        <v>834</v>
      </c>
      <c r="E100" s="1">
        <f t="shared" si="5"/>
        <v>23.616250072098232</v>
      </c>
      <c r="F100">
        <f t="shared" si="6"/>
        <v>21343.823131707486</v>
      </c>
      <c r="G100">
        <f t="shared" si="7"/>
        <v>21343823.131707486</v>
      </c>
      <c r="H100">
        <v>1470</v>
      </c>
    </row>
    <row r="101" spans="1:8" x14ac:dyDescent="0.25">
      <c r="A101" s="3">
        <v>42445</v>
      </c>
      <c r="B101" s="5">
        <v>3.125E-2</v>
      </c>
      <c r="C101" s="2" t="s">
        <v>13</v>
      </c>
      <c r="D101" s="2">
        <v>841</v>
      </c>
      <c r="E101" s="1">
        <f t="shared" si="5"/>
        <v>23.814467998362847</v>
      </c>
      <c r="F101">
        <f t="shared" si="6"/>
        <v>21343.823131707486</v>
      </c>
      <c r="G101">
        <f t="shared" si="7"/>
        <v>21343823.131707486</v>
      </c>
      <c r="H101">
        <v>1485</v>
      </c>
    </row>
    <row r="102" spans="1:8" x14ac:dyDescent="0.25">
      <c r="A102" s="3">
        <v>42445</v>
      </c>
      <c r="B102" s="5">
        <v>4.1666666666666664E-2</v>
      </c>
      <c r="C102" s="2" t="s">
        <v>13</v>
      </c>
      <c r="D102" s="2">
        <v>834</v>
      </c>
      <c r="E102" s="1">
        <f t="shared" si="5"/>
        <v>23.616250072098232</v>
      </c>
      <c r="F102">
        <f t="shared" si="6"/>
        <v>21343.823131707486</v>
      </c>
      <c r="G102">
        <f t="shared" si="7"/>
        <v>21343823.131707486</v>
      </c>
      <c r="H102">
        <v>1500</v>
      </c>
    </row>
    <row r="103" spans="1:8" x14ac:dyDescent="0.25">
      <c r="A103" s="3">
        <v>42445</v>
      </c>
      <c r="B103" s="5">
        <v>5.2083333333333336E-2</v>
      </c>
      <c r="C103" s="2" t="s">
        <v>13</v>
      </c>
      <c r="D103" s="2">
        <v>828</v>
      </c>
      <c r="E103" s="1">
        <f t="shared" si="5"/>
        <v>23.44634899244285</v>
      </c>
      <c r="F103">
        <f t="shared" si="6"/>
        <v>21178.169579043486</v>
      </c>
      <c r="G103">
        <f t="shared" si="7"/>
        <v>21178169.579043485</v>
      </c>
      <c r="H103">
        <v>1515</v>
      </c>
    </row>
    <row r="104" spans="1:8" x14ac:dyDescent="0.25">
      <c r="A104" s="3">
        <v>42445</v>
      </c>
      <c r="B104" s="5">
        <v>6.25E-2</v>
      </c>
      <c r="C104" s="2" t="s">
        <v>13</v>
      </c>
      <c r="D104" s="2">
        <v>834</v>
      </c>
      <c r="E104" s="1">
        <f t="shared" si="5"/>
        <v>23.616250072098232</v>
      </c>
      <c r="F104">
        <f t="shared" si="6"/>
        <v>21178.169579043486</v>
      </c>
      <c r="G104">
        <f t="shared" si="7"/>
        <v>21178169.579043485</v>
      </c>
      <c r="H104">
        <v>1530</v>
      </c>
    </row>
    <row r="105" spans="1:8" x14ac:dyDescent="0.25">
      <c r="A105" s="3">
        <v>42445</v>
      </c>
      <c r="B105" s="5">
        <v>7.2916666666666671E-2</v>
      </c>
      <c r="C105" s="2" t="s">
        <v>13</v>
      </c>
      <c r="D105" s="2">
        <v>834</v>
      </c>
      <c r="E105" s="1">
        <f t="shared" si="5"/>
        <v>23.616250072098232</v>
      </c>
      <c r="F105">
        <f t="shared" si="6"/>
        <v>21254.625064888409</v>
      </c>
      <c r="G105">
        <f t="shared" si="7"/>
        <v>21254625.06488841</v>
      </c>
      <c r="H105">
        <v>1545</v>
      </c>
    </row>
    <row r="106" spans="1:8" x14ac:dyDescent="0.25">
      <c r="A106" s="3">
        <v>42445</v>
      </c>
      <c r="B106" s="5">
        <v>8.3333333333333329E-2</v>
      </c>
      <c r="C106" s="2" t="s">
        <v>13</v>
      </c>
      <c r="D106" s="2">
        <v>822</v>
      </c>
      <c r="E106" s="1">
        <f t="shared" si="5"/>
        <v>23.276447912787468</v>
      </c>
      <c r="F106">
        <f t="shared" si="6"/>
        <v>21101.714093198567</v>
      </c>
      <c r="G106">
        <f t="shared" si="7"/>
        <v>21101714.093198568</v>
      </c>
      <c r="H106">
        <v>1560</v>
      </c>
    </row>
    <row r="107" spans="1:8" x14ac:dyDescent="0.25">
      <c r="A107" s="3">
        <v>42445</v>
      </c>
      <c r="B107" s="5">
        <v>9.375E-2</v>
      </c>
      <c r="C107" s="2" t="s">
        <v>13</v>
      </c>
      <c r="D107" s="2">
        <v>816</v>
      </c>
      <c r="E107" s="1">
        <f t="shared" si="5"/>
        <v>23.106546833132086</v>
      </c>
      <c r="F107">
        <f t="shared" si="6"/>
        <v>20872.347635663798</v>
      </c>
      <c r="G107">
        <f t="shared" si="7"/>
        <v>20872347.6356638</v>
      </c>
      <c r="H107">
        <v>1575</v>
      </c>
    </row>
    <row r="108" spans="1:8" x14ac:dyDescent="0.25">
      <c r="A108" s="3">
        <v>42445</v>
      </c>
      <c r="B108" s="5">
        <v>0.10416666666666667</v>
      </c>
      <c r="C108" s="2" t="s">
        <v>13</v>
      </c>
      <c r="D108" s="2">
        <v>822</v>
      </c>
      <c r="E108" s="1">
        <f t="shared" si="5"/>
        <v>23.276447912787468</v>
      </c>
      <c r="F108">
        <f t="shared" si="6"/>
        <v>20872.347635663798</v>
      </c>
      <c r="G108">
        <f t="shared" si="7"/>
        <v>20872347.6356638</v>
      </c>
      <c r="H108">
        <v>1590</v>
      </c>
    </row>
    <row r="109" spans="1:8" x14ac:dyDescent="0.25">
      <c r="A109" s="3">
        <v>42445</v>
      </c>
      <c r="B109" s="5">
        <v>0.11458333333333333</v>
      </c>
      <c r="C109" s="2" t="s">
        <v>13</v>
      </c>
      <c r="D109" s="2">
        <v>816</v>
      </c>
      <c r="E109" s="1">
        <f t="shared" si="5"/>
        <v>23.106546833132086</v>
      </c>
      <c r="F109">
        <f t="shared" si="6"/>
        <v>20872.347635663798</v>
      </c>
      <c r="G109">
        <f t="shared" si="7"/>
        <v>20872347.6356638</v>
      </c>
      <c r="H109">
        <v>1605</v>
      </c>
    </row>
    <row r="110" spans="1:8" x14ac:dyDescent="0.25">
      <c r="A110" s="3">
        <v>42445</v>
      </c>
      <c r="B110" s="5">
        <v>0.125</v>
      </c>
      <c r="C110" s="2" t="s">
        <v>13</v>
      </c>
      <c r="D110" s="2">
        <v>803</v>
      </c>
      <c r="E110" s="1">
        <f t="shared" si="5"/>
        <v>22.738427827212089</v>
      </c>
      <c r="F110">
        <f t="shared" si="6"/>
        <v>20630.238597154879</v>
      </c>
      <c r="G110">
        <f t="shared" si="7"/>
        <v>20630238.597154878</v>
      </c>
      <c r="H110">
        <v>1620</v>
      </c>
    </row>
    <row r="111" spans="1:8" x14ac:dyDescent="0.25">
      <c r="A111" s="3">
        <v>42445</v>
      </c>
      <c r="B111" s="5">
        <v>0.13541666666666666</v>
      </c>
      <c r="C111" s="2" t="s">
        <v>13</v>
      </c>
      <c r="D111" s="2">
        <v>797</v>
      </c>
      <c r="E111" s="1">
        <f t="shared" si="5"/>
        <v>22.568526747556707</v>
      </c>
      <c r="F111">
        <f t="shared" si="6"/>
        <v>20388.129558645956</v>
      </c>
      <c r="G111">
        <f t="shared" si="7"/>
        <v>20388129.558645956</v>
      </c>
      <c r="H111">
        <v>1635</v>
      </c>
    </row>
    <row r="112" spans="1:8" x14ac:dyDescent="0.25">
      <c r="A112" s="3">
        <v>42445</v>
      </c>
      <c r="B112" s="5">
        <v>0.14583333333333334</v>
      </c>
      <c r="C112" s="2" t="s">
        <v>13</v>
      </c>
      <c r="D112" s="2">
        <v>803</v>
      </c>
      <c r="E112" s="1">
        <f t="shared" si="5"/>
        <v>22.738427827212089</v>
      </c>
      <c r="F112">
        <f t="shared" si="6"/>
        <v>20388.129558645956</v>
      </c>
      <c r="G112">
        <f t="shared" si="7"/>
        <v>20388129.558645956</v>
      </c>
      <c r="H112">
        <v>1650</v>
      </c>
    </row>
    <row r="113" spans="1:8" x14ac:dyDescent="0.25">
      <c r="A113" s="3">
        <v>42445</v>
      </c>
      <c r="B113" s="5">
        <v>0.15625</v>
      </c>
      <c r="C113" s="2" t="s">
        <v>13</v>
      </c>
      <c r="D113" s="2">
        <v>797</v>
      </c>
      <c r="E113" s="1">
        <f t="shared" si="5"/>
        <v>22.568526747556707</v>
      </c>
      <c r="F113">
        <f t="shared" si="6"/>
        <v>20388.129558645956</v>
      </c>
      <c r="G113">
        <f t="shared" si="7"/>
        <v>20388129.558645956</v>
      </c>
      <c r="H113">
        <v>1665</v>
      </c>
    </row>
    <row r="114" spans="1:8" x14ac:dyDescent="0.25">
      <c r="A114" s="3">
        <v>42445</v>
      </c>
      <c r="B114" s="5">
        <v>0.16666666666666666</v>
      </c>
      <c r="C114" s="2" t="s">
        <v>13</v>
      </c>
      <c r="D114" s="2">
        <v>803</v>
      </c>
      <c r="E114" s="1">
        <f t="shared" si="5"/>
        <v>22.738427827212089</v>
      </c>
      <c r="F114">
        <f t="shared" si="6"/>
        <v>20388.129558645956</v>
      </c>
      <c r="G114">
        <f t="shared" si="7"/>
        <v>20388129.558645956</v>
      </c>
      <c r="H114">
        <v>1680</v>
      </c>
    </row>
    <row r="115" spans="1:8" x14ac:dyDescent="0.25">
      <c r="A115" s="3">
        <v>42445</v>
      </c>
      <c r="B115" s="5">
        <v>0.17708333333333334</v>
      </c>
      <c r="C115" s="2" t="s">
        <v>13</v>
      </c>
      <c r="D115" s="2">
        <v>785</v>
      </c>
      <c r="E115" s="1">
        <f t="shared" si="5"/>
        <v>22.228724588245939</v>
      </c>
      <c r="F115">
        <f t="shared" si="6"/>
        <v>20235.218586956114</v>
      </c>
      <c r="G115">
        <f t="shared" si="7"/>
        <v>20235218.586956114</v>
      </c>
      <c r="H115">
        <v>1695</v>
      </c>
    </row>
    <row r="116" spans="1:8" x14ac:dyDescent="0.25">
      <c r="A116" s="3">
        <v>42445</v>
      </c>
      <c r="B116" s="5">
        <v>0.1875</v>
      </c>
      <c r="C116" s="2" t="s">
        <v>13</v>
      </c>
      <c r="D116" s="2">
        <v>791</v>
      </c>
      <c r="E116" s="1">
        <f t="shared" si="5"/>
        <v>22.398625667901321</v>
      </c>
      <c r="F116">
        <f t="shared" si="6"/>
        <v>20082.307615266265</v>
      </c>
      <c r="G116">
        <f t="shared" si="7"/>
        <v>20082307.615266263</v>
      </c>
      <c r="H116">
        <v>1710</v>
      </c>
    </row>
    <row r="117" spans="1:8" x14ac:dyDescent="0.25">
      <c r="A117" s="3">
        <v>42445</v>
      </c>
      <c r="B117" s="5">
        <v>0.19791666666666666</v>
      </c>
      <c r="C117" s="2" t="s">
        <v>13</v>
      </c>
      <c r="D117" s="2">
        <v>797</v>
      </c>
      <c r="E117" s="1">
        <f t="shared" si="5"/>
        <v>22.568526747556707</v>
      </c>
      <c r="F117">
        <f t="shared" si="6"/>
        <v>20235.218586956114</v>
      </c>
      <c r="G117">
        <f t="shared" si="7"/>
        <v>20235218.586956114</v>
      </c>
      <c r="H117">
        <v>1725</v>
      </c>
    </row>
    <row r="118" spans="1:8" x14ac:dyDescent="0.25">
      <c r="A118" s="3">
        <v>42445</v>
      </c>
      <c r="B118" s="5">
        <v>0.20833333333333334</v>
      </c>
      <c r="C118" s="2" t="s">
        <v>13</v>
      </c>
      <c r="D118" s="2">
        <v>791</v>
      </c>
      <c r="E118" s="1">
        <f t="shared" si="5"/>
        <v>22.398625667901321</v>
      </c>
      <c r="F118">
        <f t="shared" si="6"/>
        <v>20235.218586956114</v>
      </c>
      <c r="G118">
        <f t="shared" si="7"/>
        <v>20235218.586956114</v>
      </c>
      <c r="H118">
        <v>1740</v>
      </c>
    </row>
    <row r="119" spans="1:8" x14ac:dyDescent="0.25">
      <c r="A119" s="3">
        <v>42445</v>
      </c>
      <c r="B119" s="5">
        <v>0.21875</v>
      </c>
      <c r="C119" s="2" t="s">
        <v>13</v>
      </c>
      <c r="D119" s="2">
        <v>773</v>
      </c>
      <c r="E119" s="1">
        <f t="shared" si="5"/>
        <v>21.888922428935174</v>
      </c>
      <c r="F119">
        <f t="shared" si="6"/>
        <v>19929.396643576423</v>
      </c>
      <c r="G119">
        <f t="shared" si="7"/>
        <v>19929396.643576425</v>
      </c>
      <c r="H119">
        <v>1755</v>
      </c>
    </row>
    <row r="120" spans="1:8" x14ac:dyDescent="0.25">
      <c r="A120" s="3">
        <v>42445</v>
      </c>
      <c r="B120" s="5">
        <v>0.22916666666666666</v>
      </c>
      <c r="C120" s="2" t="s">
        <v>13</v>
      </c>
      <c r="D120" s="2">
        <v>773</v>
      </c>
      <c r="E120" s="1">
        <f t="shared" si="5"/>
        <v>21.888922428935174</v>
      </c>
      <c r="F120">
        <f t="shared" si="6"/>
        <v>19700.030186041658</v>
      </c>
      <c r="G120">
        <f t="shared" si="7"/>
        <v>19700030.186041657</v>
      </c>
      <c r="H120">
        <v>1770</v>
      </c>
    </row>
    <row r="121" spans="1:8" x14ac:dyDescent="0.25">
      <c r="A121" s="3">
        <v>42445</v>
      </c>
      <c r="B121" s="5">
        <v>0.23958333333333334</v>
      </c>
      <c r="C121" s="2" t="s">
        <v>13</v>
      </c>
      <c r="D121" s="2">
        <v>773</v>
      </c>
      <c r="E121" s="1">
        <f t="shared" si="5"/>
        <v>21.888922428935174</v>
      </c>
      <c r="F121">
        <f t="shared" si="6"/>
        <v>19700.030186041658</v>
      </c>
      <c r="G121">
        <f t="shared" si="7"/>
        <v>19700030.186041657</v>
      </c>
      <c r="H121">
        <v>1785</v>
      </c>
    </row>
    <row r="122" spans="1:8" x14ac:dyDescent="0.25">
      <c r="A122" s="3">
        <v>42445</v>
      </c>
      <c r="B122" s="5">
        <v>0.25</v>
      </c>
      <c r="C122" s="2" t="s">
        <v>13</v>
      </c>
      <c r="D122" s="2">
        <v>773</v>
      </c>
      <c r="E122" s="1">
        <f t="shared" si="5"/>
        <v>21.888922428935174</v>
      </c>
      <c r="F122">
        <f t="shared" si="6"/>
        <v>19700.030186041658</v>
      </c>
      <c r="G122">
        <f t="shared" si="7"/>
        <v>19700030.186041657</v>
      </c>
      <c r="H122">
        <v>1800</v>
      </c>
    </row>
    <row r="123" spans="1:8" x14ac:dyDescent="0.25">
      <c r="A123" s="3">
        <v>42445</v>
      </c>
      <c r="B123" s="5">
        <v>0.26041666666666669</v>
      </c>
      <c r="C123" s="2" t="s">
        <v>13</v>
      </c>
      <c r="D123" s="2">
        <v>773</v>
      </c>
      <c r="E123" s="1">
        <f t="shared" si="5"/>
        <v>21.888922428935174</v>
      </c>
      <c r="F123">
        <f t="shared" si="6"/>
        <v>19700.030186041658</v>
      </c>
      <c r="G123">
        <f t="shared" si="7"/>
        <v>19700030.186041657</v>
      </c>
      <c r="H123">
        <v>1815</v>
      </c>
    </row>
    <row r="124" spans="1:8" x14ac:dyDescent="0.25">
      <c r="A124" s="3">
        <v>42445</v>
      </c>
      <c r="B124" s="5">
        <v>0.27083333333333331</v>
      </c>
      <c r="C124" s="2" t="s">
        <v>13</v>
      </c>
      <c r="D124" s="2">
        <v>773</v>
      </c>
      <c r="E124" s="1">
        <f t="shared" si="5"/>
        <v>21.888922428935174</v>
      </c>
      <c r="F124">
        <f t="shared" si="6"/>
        <v>19700.030186041658</v>
      </c>
      <c r="G124">
        <f t="shared" si="7"/>
        <v>19700030.186041657</v>
      </c>
      <c r="H124">
        <v>1830</v>
      </c>
    </row>
    <row r="125" spans="1:8" x14ac:dyDescent="0.25">
      <c r="A125" s="3">
        <v>42445</v>
      </c>
      <c r="B125" s="5">
        <v>0.28125</v>
      </c>
      <c r="C125" s="2" t="s">
        <v>13</v>
      </c>
      <c r="D125" s="2">
        <v>767</v>
      </c>
      <c r="E125" s="1">
        <f t="shared" si="5"/>
        <v>21.719021349279789</v>
      </c>
      <c r="F125">
        <f t="shared" si="6"/>
        <v>19623.574700196732</v>
      </c>
      <c r="G125">
        <f t="shared" si="7"/>
        <v>19623574.700196732</v>
      </c>
      <c r="H125">
        <v>1845</v>
      </c>
    </row>
    <row r="126" spans="1:8" x14ac:dyDescent="0.25">
      <c r="A126" s="3">
        <v>42445</v>
      </c>
      <c r="B126" s="5">
        <v>0.29166666666666669</v>
      </c>
      <c r="C126" s="2" t="s">
        <v>13</v>
      </c>
      <c r="D126" s="2">
        <v>761</v>
      </c>
      <c r="E126" s="1">
        <f t="shared" si="5"/>
        <v>21.549120269624407</v>
      </c>
      <c r="F126">
        <f t="shared" si="6"/>
        <v>19470.663728506886</v>
      </c>
      <c r="G126">
        <f t="shared" si="7"/>
        <v>19470663.728506885</v>
      </c>
      <c r="H126">
        <v>1860</v>
      </c>
    </row>
    <row r="127" spans="1:8" x14ac:dyDescent="0.25">
      <c r="A127" s="3">
        <v>42445</v>
      </c>
      <c r="B127" s="5">
        <v>0.30208333333333331</v>
      </c>
      <c r="C127" s="2" t="s">
        <v>13</v>
      </c>
      <c r="D127" s="2">
        <v>767</v>
      </c>
      <c r="E127" s="1">
        <f t="shared" si="5"/>
        <v>21.719021349279789</v>
      </c>
      <c r="F127">
        <f t="shared" si="6"/>
        <v>19470.663728506886</v>
      </c>
      <c r="G127">
        <f t="shared" si="7"/>
        <v>19470663.728506885</v>
      </c>
      <c r="H127">
        <v>1875</v>
      </c>
    </row>
    <row r="128" spans="1:8" x14ac:dyDescent="0.25">
      <c r="A128" s="3">
        <v>42445</v>
      </c>
      <c r="B128" s="5">
        <v>0.3125</v>
      </c>
      <c r="C128" s="2" t="s">
        <v>13</v>
      </c>
      <c r="D128" s="2">
        <v>761</v>
      </c>
      <c r="E128" s="1">
        <f t="shared" si="5"/>
        <v>21.549120269624407</v>
      </c>
      <c r="F128">
        <f t="shared" si="6"/>
        <v>19470.663728506886</v>
      </c>
      <c r="G128">
        <f t="shared" si="7"/>
        <v>19470663.728506885</v>
      </c>
      <c r="H128">
        <v>1890</v>
      </c>
    </row>
    <row r="129" spans="1:8" x14ac:dyDescent="0.25">
      <c r="A129" s="3">
        <v>42445</v>
      </c>
      <c r="B129" s="5">
        <v>0.32291666666666669</v>
      </c>
      <c r="C129" s="2" t="s">
        <v>13</v>
      </c>
      <c r="D129" s="2">
        <v>761</v>
      </c>
      <c r="E129" s="1">
        <f t="shared" si="5"/>
        <v>21.549120269624407</v>
      </c>
      <c r="F129">
        <f t="shared" si="6"/>
        <v>19394.208242661967</v>
      </c>
      <c r="G129">
        <f t="shared" si="7"/>
        <v>19394208.242661968</v>
      </c>
      <c r="H129">
        <v>1905</v>
      </c>
    </row>
    <row r="130" spans="1:8" x14ac:dyDescent="0.25">
      <c r="A130" s="3">
        <v>42445</v>
      </c>
      <c r="B130" s="5">
        <v>0.33333333333333331</v>
      </c>
      <c r="C130" s="2" t="s">
        <v>13</v>
      </c>
      <c r="D130" s="2">
        <v>749</v>
      </c>
      <c r="E130" s="1">
        <f t="shared" si="5"/>
        <v>21.209318110313642</v>
      </c>
      <c r="F130">
        <f t="shared" si="6"/>
        <v>19241.297270972122</v>
      </c>
      <c r="G130">
        <f t="shared" si="7"/>
        <v>19241297.270972122</v>
      </c>
      <c r="H130">
        <v>1920</v>
      </c>
    </row>
    <row r="131" spans="1:8" x14ac:dyDescent="0.25">
      <c r="A131" s="3">
        <v>42445</v>
      </c>
      <c r="B131" s="5">
        <v>0.34375</v>
      </c>
      <c r="C131" s="2" t="s">
        <v>13</v>
      </c>
      <c r="D131" s="2">
        <v>749</v>
      </c>
      <c r="E131" s="1">
        <f t="shared" si="5"/>
        <v>21.209318110313642</v>
      </c>
      <c r="F131">
        <f t="shared" si="6"/>
        <v>19088.38629928228</v>
      </c>
      <c r="G131">
        <f t="shared" si="7"/>
        <v>19088386.299282279</v>
      </c>
      <c r="H131">
        <v>1935</v>
      </c>
    </row>
    <row r="132" spans="1:8" x14ac:dyDescent="0.25">
      <c r="A132" s="3">
        <v>42445</v>
      </c>
      <c r="B132" s="5">
        <v>0.35416666666666669</v>
      </c>
      <c r="C132" s="2" t="s">
        <v>13</v>
      </c>
      <c r="D132" s="2">
        <v>755</v>
      </c>
      <c r="E132" s="1">
        <f t="shared" ref="E132:E195" si="8">D132/35.3146667</f>
        <v>21.379219189969024</v>
      </c>
      <c r="F132">
        <f t="shared" ref="F132:F195" si="9">((E132+E131)/2)*(900)</f>
        <v>19164.841785127199</v>
      </c>
      <c r="G132">
        <f t="shared" ref="G132:G195" si="10">F132*1000</f>
        <v>19164841.7851272</v>
      </c>
      <c r="H132">
        <v>1950</v>
      </c>
    </row>
    <row r="133" spans="1:8" x14ac:dyDescent="0.25">
      <c r="A133" s="3">
        <v>42445</v>
      </c>
      <c r="B133" s="5">
        <v>0.36458333333333331</v>
      </c>
      <c r="C133" s="2" t="s">
        <v>13</v>
      </c>
      <c r="D133" s="2">
        <v>749</v>
      </c>
      <c r="E133" s="1">
        <f t="shared" si="8"/>
        <v>21.209318110313642</v>
      </c>
      <c r="F133">
        <f t="shared" si="9"/>
        <v>19164.841785127199</v>
      </c>
      <c r="G133">
        <f t="shared" si="10"/>
        <v>19164841.7851272</v>
      </c>
      <c r="H133">
        <v>1965</v>
      </c>
    </row>
    <row r="134" spans="1:8" x14ac:dyDescent="0.25">
      <c r="A134" s="3">
        <v>42445</v>
      </c>
      <c r="B134" s="5">
        <v>0.375</v>
      </c>
      <c r="C134" s="2" t="s">
        <v>13</v>
      </c>
      <c r="D134" s="2">
        <v>744</v>
      </c>
      <c r="E134" s="1">
        <f t="shared" si="8"/>
        <v>21.067733877267489</v>
      </c>
      <c r="F134">
        <f t="shared" si="9"/>
        <v>19024.673394411508</v>
      </c>
      <c r="G134">
        <f t="shared" si="10"/>
        <v>19024673.394411508</v>
      </c>
      <c r="H134">
        <v>1980</v>
      </c>
    </row>
    <row r="135" spans="1:8" x14ac:dyDescent="0.25">
      <c r="A135" s="3">
        <v>42445</v>
      </c>
      <c r="B135" s="5">
        <v>0.38541666666666669</v>
      </c>
      <c r="C135" s="2" t="s">
        <v>13</v>
      </c>
      <c r="D135" s="2">
        <v>749</v>
      </c>
      <c r="E135" s="1">
        <f t="shared" si="8"/>
        <v>21.209318110313642</v>
      </c>
      <c r="F135">
        <f t="shared" si="9"/>
        <v>19024.673394411508</v>
      </c>
      <c r="G135">
        <f t="shared" si="10"/>
        <v>19024673.394411508</v>
      </c>
      <c r="H135">
        <v>1995</v>
      </c>
    </row>
    <row r="136" spans="1:8" x14ac:dyDescent="0.25">
      <c r="A136" s="3">
        <v>42445</v>
      </c>
      <c r="B136" s="5">
        <v>0.39583333333333331</v>
      </c>
      <c r="C136" s="2" t="s">
        <v>13</v>
      </c>
      <c r="D136" s="2">
        <v>744</v>
      </c>
      <c r="E136" s="1">
        <f t="shared" si="8"/>
        <v>21.067733877267489</v>
      </c>
      <c r="F136">
        <f t="shared" si="9"/>
        <v>19024.673394411508</v>
      </c>
      <c r="G136">
        <f t="shared" si="10"/>
        <v>19024673.394411508</v>
      </c>
      <c r="H136">
        <v>2010</v>
      </c>
    </row>
    <row r="137" spans="1:8" x14ac:dyDescent="0.25">
      <c r="A137" s="3">
        <v>42445</v>
      </c>
      <c r="B137" s="5">
        <v>0.40625</v>
      </c>
      <c r="C137" s="2" t="s">
        <v>13</v>
      </c>
      <c r="D137" s="2">
        <v>755</v>
      </c>
      <c r="E137" s="1">
        <f t="shared" si="8"/>
        <v>21.379219189969024</v>
      </c>
      <c r="F137">
        <f t="shared" si="9"/>
        <v>19101.12888025643</v>
      </c>
      <c r="G137">
        <f t="shared" si="10"/>
        <v>19101128.880256429</v>
      </c>
      <c r="H137">
        <v>2025</v>
      </c>
    </row>
    <row r="138" spans="1:8" x14ac:dyDescent="0.25">
      <c r="A138" s="3">
        <v>42445</v>
      </c>
      <c r="B138" s="5">
        <v>0.41666666666666669</v>
      </c>
      <c r="C138" s="2" t="s">
        <v>13</v>
      </c>
      <c r="D138" s="2">
        <v>744</v>
      </c>
      <c r="E138" s="1">
        <f t="shared" si="8"/>
        <v>21.067733877267489</v>
      </c>
      <c r="F138">
        <f t="shared" si="9"/>
        <v>19101.12888025643</v>
      </c>
      <c r="G138">
        <f t="shared" si="10"/>
        <v>19101128.880256429</v>
      </c>
      <c r="H138">
        <v>2040</v>
      </c>
    </row>
    <row r="139" spans="1:8" x14ac:dyDescent="0.25">
      <c r="A139" s="3">
        <v>42445</v>
      </c>
      <c r="B139" s="5">
        <v>0.42708333333333331</v>
      </c>
      <c r="C139" s="2" t="s">
        <v>13</v>
      </c>
      <c r="D139" s="2">
        <v>744</v>
      </c>
      <c r="E139" s="1">
        <f t="shared" si="8"/>
        <v>21.067733877267489</v>
      </c>
      <c r="F139">
        <f t="shared" si="9"/>
        <v>18960.960489540739</v>
      </c>
      <c r="G139">
        <f t="shared" si="10"/>
        <v>18960960.489540741</v>
      </c>
      <c r="H139">
        <v>2055</v>
      </c>
    </row>
    <row r="140" spans="1:8" x14ac:dyDescent="0.25">
      <c r="A140" s="3">
        <v>42445</v>
      </c>
      <c r="B140" s="5">
        <v>0.4375</v>
      </c>
      <c r="C140" s="2" t="s">
        <v>13</v>
      </c>
      <c r="D140" s="2">
        <v>732</v>
      </c>
      <c r="E140" s="1">
        <f t="shared" si="8"/>
        <v>20.727931717956722</v>
      </c>
      <c r="F140">
        <f t="shared" si="9"/>
        <v>18808.049517850894</v>
      </c>
      <c r="G140">
        <f t="shared" si="10"/>
        <v>18808049.517850894</v>
      </c>
      <c r="H140">
        <v>2070</v>
      </c>
    </row>
    <row r="141" spans="1:8" x14ac:dyDescent="0.25">
      <c r="A141" s="3">
        <v>42445</v>
      </c>
      <c r="B141" s="5">
        <v>0.44791666666666669</v>
      </c>
      <c r="C141" s="2" t="s">
        <v>13</v>
      </c>
      <c r="D141" s="2">
        <v>732</v>
      </c>
      <c r="E141" s="1">
        <f t="shared" si="8"/>
        <v>20.727931717956722</v>
      </c>
      <c r="F141">
        <f t="shared" si="9"/>
        <v>18655.138546161048</v>
      </c>
      <c r="G141">
        <f t="shared" si="10"/>
        <v>18655138.546161048</v>
      </c>
      <c r="H141">
        <v>2085</v>
      </c>
    </row>
    <row r="142" spans="1:8" x14ac:dyDescent="0.25">
      <c r="A142" s="3">
        <v>42445</v>
      </c>
      <c r="B142" s="5">
        <v>0.45833333333333331</v>
      </c>
      <c r="C142" s="2" t="s">
        <v>13</v>
      </c>
      <c r="D142" s="2">
        <v>738</v>
      </c>
      <c r="E142" s="1">
        <f t="shared" si="8"/>
        <v>20.897832797612107</v>
      </c>
      <c r="F142">
        <f t="shared" si="9"/>
        <v>18731.594032005974</v>
      </c>
      <c r="G142">
        <f t="shared" si="10"/>
        <v>18731594.032005973</v>
      </c>
      <c r="H142">
        <v>2100</v>
      </c>
    </row>
    <row r="143" spans="1:8" x14ac:dyDescent="0.25">
      <c r="A143" s="3">
        <v>42445</v>
      </c>
      <c r="B143" s="5">
        <v>0.46875</v>
      </c>
      <c r="C143" s="2" t="s">
        <v>13</v>
      </c>
      <c r="D143" s="2">
        <v>726</v>
      </c>
      <c r="E143" s="1">
        <f t="shared" si="8"/>
        <v>20.558030638301339</v>
      </c>
      <c r="F143">
        <f t="shared" si="9"/>
        <v>18655.138546161048</v>
      </c>
      <c r="G143">
        <f t="shared" si="10"/>
        <v>18655138.546161048</v>
      </c>
      <c r="H143">
        <v>2115</v>
      </c>
    </row>
    <row r="144" spans="1:8" x14ac:dyDescent="0.25">
      <c r="A144" s="3">
        <v>42445</v>
      </c>
      <c r="B144" s="5">
        <v>0.47916666666666669</v>
      </c>
      <c r="C144" s="2" t="s">
        <v>13</v>
      </c>
      <c r="D144" s="2">
        <v>738</v>
      </c>
      <c r="E144" s="1">
        <f t="shared" si="8"/>
        <v>20.897832797612107</v>
      </c>
      <c r="F144">
        <f t="shared" si="9"/>
        <v>18655.138546161048</v>
      </c>
      <c r="G144">
        <f t="shared" si="10"/>
        <v>18655138.546161048</v>
      </c>
      <c r="H144">
        <v>2130</v>
      </c>
    </row>
    <row r="145" spans="1:8" x14ac:dyDescent="0.25">
      <c r="A145" s="3">
        <v>42445</v>
      </c>
      <c r="B145" s="5">
        <v>0.48958333333333331</v>
      </c>
      <c r="C145" s="2" t="s">
        <v>13</v>
      </c>
      <c r="D145" s="2">
        <v>726</v>
      </c>
      <c r="E145" s="1">
        <f t="shared" si="8"/>
        <v>20.558030638301339</v>
      </c>
      <c r="F145">
        <f t="shared" si="9"/>
        <v>18655.138546161048</v>
      </c>
      <c r="G145">
        <f t="shared" si="10"/>
        <v>18655138.546161048</v>
      </c>
      <c r="H145">
        <v>2145</v>
      </c>
    </row>
    <row r="146" spans="1:8" x14ac:dyDescent="0.25">
      <c r="A146" s="3">
        <v>42445</v>
      </c>
      <c r="B146" s="5">
        <v>0.5</v>
      </c>
      <c r="C146" s="2" t="s">
        <v>13</v>
      </c>
      <c r="D146" s="2">
        <v>726</v>
      </c>
      <c r="E146" s="1">
        <f t="shared" si="8"/>
        <v>20.558030638301339</v>
      </c>
      <c r="F146">
        <f t="shared" si="9"/>
        <v>18502.227574471206</v>
      </c>
      <c r="G146">
        <f t="shared" si="10"/>
        <v>18502227.574471205</v>
      </c>
      <c r="H146">
        <v>2160</v>
      </c>
    </row>
    <row r="147" spans="1:8" x14ac:dyDescent="0.25">
      <c r="A147" s="3">
        <v>42445</v>
      </c>
      <c r="B147" s="5">
        <v>0.51041666666666663</v>
      </c>
      <c r="C147" s="2" t="s">
        <v>13</v>
      </c>
      <c r="D147" s="2">
        <v>726</v>
      </c>
      <c r="E147" s="1">
        <f t="shared" si="8"/>
        <v>20.558030638301339</v>
      </c>
      <c r="F147">
        <f t="shared" si="9"/>
        <v>18502.227574471206</v>
      </c>
      <c r="G147">
        <f t="shared" si="10"/>
        <v>18502227.574471205</v>
      </c>
      <c r="H147">
        <v>2175</v>
      </c>
    </row>
    <row r="148" spans="1:8" x14ac:dyDescent="0.25">
      <c r="A148" s="3">
        <v>42445</v>
      </c>
      <c r="B148" s="5">
        <v>0.52083333333333337</v>
      </c>
      <c r="C148" s="2" t="s">
        <v>13</v>
      </c>
      <c r="D148" s="2">
        <v>720</v>
      </c>
      <c r="E148" s="1">
        <f t="shared" si="8"/>
        <v>20.388129558645957</v>
      </c>
      <c r="F148">
        <f t="shared" si="9"/>
        <v>18425.772088626283</v>
      </c>
      <c r="G148">
        <f t="shared" si="10"/>
        <v>18425772.088626284</v>
      </c>
      <c r="H148">
        <v>2190</v>
      </c>
    </row>
    <row r="149" spans="1:8" x14ac:dyDescent="0.25">
      <c r="A149" s="3">
        <v>42445</v>
      </c>
      <c r="B149" s="5">
        <v>0.53125</v>
      </c>
      <c r="C149" s="2" t="s">
        <v>13</v>
      </c>
      <c r="D149" s="2">
        <v>720</v>
      </c>
      <c r="E149" s="1">
        <f t="shared" si="8"/>
        <v>20.388129558645957</v>
      </c>
      <c r="F149">
        <f t="shared" si="9"/>
        <v>18349.31660278136</v>
      </c>
      <c r="G149">
        <f t="shared" si="10"/>
        <v>18349316.602781359</v>
      </c>
      <c r="H149">
        <v>2205</v>
      </c>
    </row>
    <row r="150" spans="1:8" x14ac:dyDescent="0.25">
      <c r="A150" s="3">
        <v>42445</v>
      </c>
      <c r="B150" s="5">
        <v>0.54166666666666663</v>
      </c>
      <c r="C150" s="2" t="s">
        <v>13</v>
      </c>
      <c r="D150" s="2">
        <v>720</v>
      </c>
      <c r="E150" s="1">
        <f t="shared" si="8"/>
        <v>20.388129558645957</v>
      </c>
      <c r="F150">
        <f t="shared" si="9"/>
        <v>18349.31660278136</v>
      </c>
      <c r="G150">
        <f t="shared" si="10"/>
        <v>18349316.602781359</v>
      </c>
      <c r="H150">
        <v>2220</v>
      </c>
    </row>
    <row r="151" spans="1:8" x14ac:dyDescent="0.25">
      <c r="A151" s="3">
        <v>42445</v>
      </c>
      <c r="B151" s="5">
        <v>0.55208333333333337</v>
      </c>
      <c r="C151" s="2" t="s">
        <v>13</v>
      </c>
      <c r="D151" s="2">
        <v>715</v>
      </c>
      <c r="E151" s="1">
        <f t="shared" si="8"/>
        <v>20.246545325599804</v>
      </c>
      <c r="F151">
        <f t="shared" si="9"/>
        <v>18285.603697910592</v>
      </c>
      <c r="G151">
        <f t="shared" si="10"/>
        <v>18285603.697910592</v>
      </c>
      <c r="H151">
        <v>2235</v>
      </c>
    </row>
    <row r="152" spans="1:8" x14ac:dyDescent="0.25">
      <c r="A152" s="3">
        <v>42445</v>
      </c>
      <c r="B152" s="5">
        <v>0.5625</v>
      </c>
      <c r="C152" s="2" t="s">
        <v>13</v>
      </c>
      <c r="D152" s="2">
        <v>709</v>
      </c>
      <c r="E152" s="1">
        <f t="shared" si="8"/>
        <v>20.076644245944422</v>
      </c>
      <c r="F152">
        <f t="shared" si="9"/>
        <v>18145.435307194901</v>
      </c>
      <c r="G152">
        <f t="shared" si="10"/>
        <v>18145435.3071949</v>
      </c>
      <c r="H152">
        <v>2250</v>
      </c>
    </row>
    <row r="153" spans="1:8" x14ac:dyDescent="0.25">
      <c r="A153" s="3">
        <v>42445</v>
      </c>
      <c r="B153" s="5">
        <v>0.57291666666666663</v>
      </c>
      <c r="C153" s="2" t="s">
        <v>13</v>
      </c>
      <c r="D153" s="2">
        <v>709</v>
      </c>
      <c r="E153" s="1">
        <f t="shared" si="8"/>
        <v>20.076644245944422</v>
      </c>
      <c r="F153">
        <f t="shared" si="9"/>
        <v>18068.979821349982</v>
      </c>
      <c r="G153">
        <f t="shared" si="10"/>
        <v>18068979.821349982</v>
      </c>
      <c r="H153">
        <v>2265</v>
      </c>
    </row>
    <row r="154" spans="1:8" x14ac:dyDescent="0.25">
      <c r="A154" s="3">
        <v>42445</v>
      </c>
      <c r="B154" s="5">
        <v>0.58333333333333337</v>
      </c>
      <c r="C154" s="2" t="s">
        <v>13</v>
      </c>
      <c r="D154" s="2">
        <v>703</v>
      </c>
      <c r="E154" s="1">
        <f t="shared" si="8"/>
        <v>19.90674316628904</v>
      </c>
      <c r="F154">
        <f t="shared" si="9"/>
        <v>17992.524335505059</v>
      </c>
      <c r="G154">
        <f t="shared" si="10"/>
        <v>17992524.335505057</v>
      </c>
      <c r="H154">
        <v>2280</v>
      </c>
    </row>
    <row r="155" spans="1:8" x14ac:dyDescent="0.25">
      <c r="A155" s="3">
        <v>42445</v>
      </c>
      <c r="B155" s="5">
        <v>0.59375</v>
      </c>
      <c r="C155" s="2" t="s">
        <v>13</v>
      </c>
      <c r="D155" s="2">
        <v>703</v>
      </c>
      <c r="E155" s="1">
        <f t="shared" si="8"/>
        <v>19.90674316628904</v>
      </c>
      <c r="F155">
        <f t="shared" si="9"/>
        <v>17916.068849660136</v>
      </c>
      <c r="G155">
        <f t="shared" si="10"/>
        <v>17916068.849660136</v>
      </c>
      <c r="H155">
        <v>2295</v>
      </c>
    </row>
    <row r="156" spans="1:8" x14ac:dyDescent="0.25">
      <c r="A156" s="3">
        <v>42445</v>
      </c>
      <c r="B156" s="5">
        <v>0.60416666666666663</v>
      </c>
      <c r="C156" s="2" t="s">
        <v>13</v>
      </c>
      <c r="D156" s="2">
        <v>709</v>
      </c>
      <c r="E156" s="1">
        <f t="shared" si="8"/>
        <v>20.076644245944422</v>
      </c>
      <c r="F156">
        <f t="shared" si="9"/>
        <v>17992.524335505059</v>
      </c>
      <c r="G156">
        <f t="shared" si="10"/>
        <v>17992524.335505057</v>
      </c>
      <c r="H156">
        <v>2310</v>
      </c>
    </row>
    <row r="157" spans="1:8" x14ac:dyDescent="0.25">
      <c r="A157" s="3">
        <v>42445</v>
      </c>
      <c r="B157" s="5">
        <v>0.61458333333333337</v>
      </c>
      <c r="C157" s="2" t="s">
        <v>13</v>
      </c>
      <c r="D157" s="2">
        <v>703</v>
      </c>
      <c r="E157" s="1">
        <f t="shared" si="8"/>
        <v>19.90674316628904</v>
      </c>
      <c r="F157">
        <f t="shared" si="9"/>
        <v>17992.524335505059</v>
      </c>
      <c r="G157">
        <f t="shared" si="10"/>
        <v>17992524.335505057</v>
      </c>
      <c r="H157">
        <v>2325</v>
      </c>
    </row>
    <row r="158" spans="1:8" x14ac:dyDescent="0.25">
      <c r="A158" s="3">
        <v>42445</v>
      </c>
      <c r="B158" s="5">
        <v>0.625</v>
      </c>
      <c r="C158" s="2" t="s">
        <v>13</v>
      </c>
      <c r="D158" s="2">
        <v>692</v>
      </c>
      <c r="E158" s="1">
        <f t="shared" si="8"/>
        <v>19.595257853587501</v>
      </c>
      <c r="F158">
        <f t="shared" si="9"/>
        <v>17775.900458944445</v>
      </c>
      <c r="G158">
        <f t="shared" si="10"/>
        <v>17775900.458944444</v>
      </c>
      <c r="H158">
        <v>2340</v>
      </c>
    </row>
    <row r="159" spans="1:8" x14ac:dyDescent="0.25">
      <c r="A159" s="3">
        <v>42445</v>
      </c>
      <c r="B159" s="5">
        <v>0.63541666666666663</v>
      </c>
      <c r="C159" s="2" t="s">
        <v>13</v>
      </c>
      <c r="D159" s="2">
        <v>698</v>
      </c>
      <c r="E159" s="1">
        <f t="shared" si="8"/>
        <v>19.765158933242887</v>
      </c>
      <c r="F159">
        <f t="shared" si="9"/>
        <v>17712.187554073673</v>
      </c>
      <c r="G159">
        <f t="shared" si="10"/>
        <v>17712187.554073673</v>
      </c>
      <c r="H159">
        <v>2355</v>
      </c>
    </row>
    <row r="160" spans="1:8" x14ac:dyDescent="0.25">
      <c r="A160" s="3">
        <v>42445</v>
      </c>
      <c r="B160" s="5">
        <v>0.64583333333333337</v>
      </c>
      <c r="C160" s="2" t="s">
        <v>13</v>
      </c>
      <c r="D160" s="2">
        <v>698</v>
      </c>
      <c r="E160" s="1">
        <f t="shared" si="8"/>
        <v>19.765158933242887</v>
      </c>
      <c r="F160">
        <f t="shared" si="9"/>
        <v>17788.643039918599</v>
      </c>
      <c r="G160">
        <f t="shared" si="10"/>
        <v>17788643.039918598</v>
      </c>
      <c r="H160">
        <v>2370</v>
      </c>
    </row>
    <row r="161" spans="1:8" x14ac:dyDescent="0.25">
      <c r="A161" s="3">
        <v>42445</v>
      </c>
      <c r="B161" s="5">
        <v>0.65625</v>
      </c>
      <c r="C161" s="2" t="s">
        <v>13</v>
      </c>
      <c r="D161" s="2">
        <v>698</v>
      </c>
      <c r="E161" s="1">
        <f t="shared" si="8"/>
        <v>19.765158933242887</v>
      </c>
      <c r="F161">
        <f t="shared" si="9"/>
        <v>17788.643039918599</v>
      </c>
      <c r="G161">
        <f t="shared" si="10"/>
        <v>17788643.039918598</v>
      </c>
      <c r="H161">
        <v>2385</v>
      </c>
    </row>
    <row r="162" spans="1:8" x14ac:dyDescent="0.25">
      <c r="A162" s="3">
        <v>42445</v>
      </c>
      <c r="B162" s="5">
        <v>0.66666666666666663</v>
      </c>
      <c r="C162" s="2" t="s">
        <v>13</v>
      </c>
      <c r="D162" s="2">
        <v>692</v>
      </c>
      <c r="E162" s="1">
        <f t="shared" si="8"/>
        <v>19.595257853587501</v>
      </c>
      <c r="F162">
        <f t="shared" si="9"/>
        <v>17712.187554073673</v>
      </c>
      <c r="G162">
        <f t="shared" si="10"/>
        <v>17712187.554073673</v>
      </c>
      <c r="H162">
        <v>2400</v>
      </c>
    </row>
    <row r="163" spans="1:8" x14ac:dyDescent="0.25">
      <c r="A163" s="3">
        <v>42445</v>
      </c>
      <c r="B163" s="5">
        <v>0.67708333333333337</v>
      </c>
      <c r="C163" s="2" t="s">
        <v>13</v>
      </c>
      <c r="D163" s="2">
        <v>687</v>
      </c>
      <c r="E163" s="1">
        <f t="shared" si="8"/>
        <v>19.453673620541352</v>
      </c>
      <c r="F163">
        <f t="shared" si="9"/>
        <v>17572.019163357982</v>
      </c>
      <c r="G163">
        <f t="shared" si="10"/>
        <v>17572019.163357981</v>
      </c>
      <c r="H163">
        <v>2415</v>
      </c>
    </row>
    <row r="164" spans="1:8" x14ac:dyDescent="0.25">
      <c r="A164" s="3">
        <v>42445</v>
      </c>
      <c r="B164" s="5">
        <v>0.6875</v>
      </c>
      <c r="C164" s="2" t="s">
        <v>13</v>
      </c>
      <c r="D164" s="2">
        <v>687</v>
      </c>
      <c r="E164" s="1">
        <f t="shared" si="8"/>
        <v>19.453673620541352</v>
      </c>
      <c r="F164">
        <f t="shared" si="9"/>
        <v>17508.306258487217</v>
      </c>
      <c r="G164">
        <f t="shared" si="10"/>
        <v>17508306.258487217</v>
      </c>
      <c r="H164">
        <v>2430</v>
      </c>
    </row>
    <row r="165" spans="1:8" x14ac:dyDescent="0.25">
      <c r="A165" s="3">
        <v>42445</v>
      </c>
      <c r="B165" s="5">
        <v>0.69791666666666663</v>
      </c>
      <c r="C165" s="2" t="s">
        <v>13</v>
      </c>
      <c r="D165" s="2">
        <v>687</v>
      </c>
      <c r="E165" s="1">
        <f t="shared" si="8"/>
        <v>19.453673620541352</v>
      </c>
      <c r="F165">
        <f t="shared" si="9"/>
        <v>17508.306258487217</v>
      </c>
      <c r="G165">
        <f t="shared" si="10"/>
        <v>17508306.258487217</v>
      </c>
      <c r="H165">
        <v>2445</v>
      </c>
    </row>
    <row r="166" spans="1:8" x14ac:dyDescent="0.25">
      <c r="A166" s="3">
        <v>42445</v>
      </c>
      <c r="B166" s="5">
        <v>0.70833333333333337</v>
      </c>
      <c r="C166" s="2" t="s">
        <v>13</v>
      </c>
      <c r="D166" s="2">
        <v>692</v>
      </c>
      <c r="E166" s="1">
        <f t="shared" si="8"/>
        <v>19.595257853587501</v>
      </c>
      <c r="F166">
        <f t="shared" si="9"/>
        <v>17572.019163357982</v>
      </c>
      <c r="G166">
        <f t="shared" si="10"/>
        <v>17572019.163357981</v>
      </c>
      <c r="H166">
        <v>2460</v>
      </c>
    </row>
    <row r="167" spans="1:8" x14ac:dyDescent="0.25">
      <c r="A167" s="3">
        <v>42445</v>
      </c>
      <c r="B167" s="5">
        <v>0.71875</v>
      </c>
      <c r="C167" s="2" t="s">
        <v>13</v>
      </c>
      <c r="D167" s="2">
        <v>687</v>
      </c>
      <c r="E167" s="1">
        <f t="shared" si="8"/>
        <v>19.453673620541352</v>
      </c>
      <c r="F167">
        <f t="shared" si="9"/>
        <v>17572.019163357982</v>
      </c>
      <c r="G167">
        <f t="shared" si="10"/>
        <v>17572019.163357981</v>
      </c>
      <c r="H167">
        <v>2475</v>
      </c>
    </row>
    <row r="168" spans="1:8" x14ac:dyDescent="0.25">
      <c r="A168" s="3">
        <v>42445</v>
      </c>
      <c r="B168" s="5">
        <v>0.72916666666666663</v>
      </c>
      <c r="C168" s="2" t="s">
        <v>13</v>
      </c>
      <c r="D168" s="2">
        <v>687</v>
      </c>
      <c r="E168" s="1">
        <f t="shared" si="8"/>
        <v>19.453673620541352</v>
      </c>
      <c r="F168">
        <f t="shared" si="9"/>
        <v>17508.306258487217</v>
      </c>
      <c r="G168">
        <f t="shared" si="10"/>
        <v>17508306.258487217</v>
      </c>
      <c r="H168">
        <v>2490</v>
      </c>
    </row>
    <row r="169" spans="1:8" x14ac:dyDescent="0.25">
      <c r="A169" s="3">
        <v>42445</v>
      </c>
      <c r="B169" s="5">
        <v>0.73958333333333337</v>
      </c>
      <c r="C169" s="2" t="s">
        <v>13</v>
      </c>
      <c r="D169" s="2">
        <v>681</v>
      </c>
      <c r="E169" s="1">
        <f t="shared" si="8"/>
        <v>19.283772540885966</v>
      </c>
      <c r="F169">
        <f t="shared" si="9"/>
        <v>17431.85077264229</v>
      </c>
      <c r="G169">
        <f t="shared" si="10"/>
        <v>17431850.772642292</v>
      </c>
      <c r="H169">
        <v>2505</v>
      </c>
    </row>
    <row r="170" spans="1:8" x14ac:dyDescent="0.25">
      <c r="A170" s="3">
        <v>42445</v>
      </c>
      <c r="B170" s="5">
        <v>0.75</v>
      </c>
      <c r="C170" s="2" t="s">
        <v>13</v>
      </c>
      <c r="D170" s="2">
        <v>687</v>
      </c>
      <c r="E170" s="1">
        <f t="shared" si="8"/>
        <v>19.453673620541352</v>
      </c>
      <c r="F170">
        <f t="shared" si="9"/>
        <v>17431.85077264229</v>
      </c>
      <c r="G170">
        <f t="shared" si="10"/>
        <v>17431850.772642292</v>
      </c>
      <c r="H170">
        <v>2520</v>
      </c>
    </row>
    <row r="171" spans="1:8" x14ac:dyDescent="0.25">
      <c r="A171" s="3">
        <v>42445</v>
      </c>
      <c r="B171" s="5">
        <v>0.76041666666666663</v>
      </c>
      <c r="C171" s="2" t="s">
        <v>13</v>
      </c>
      <c r="D171" s="2">
        <v>676</v>
      </c>
      <c r="E171" s="1">
        <f t="shared" si="8"/>
        <v>19.142188307839817</v>
      </c>
      <c r="F171">
        <f t="shared" si="9"/>
        <v>17368.137867771526</v>
      </c>
      <c r="G171">
        <f t="shared" si="10"/>
        <v>17368137.867771525</v>
      </c>
      <c r="H171">
        <v>2535</v>
      </c>
    </row>
    <row r="172" spans="1:8" x14ac:dyDescent="0.25">
      <c r="A172" s="3">
        <v>42445</v>
      </c>
      <c r="B172" s="5">
        <v>0.77083333333333337</v>
      </c>
      <c r="C172" s="2" t="s">
        <v>13</v>
      </c>
      <c r="D172" s="2">
        <v>676</v>
      </c>
      <c r="E172" s="1">
        <f t="shared" si="8"/>
        <v>19.142188307839817</v>
      </c>
      <c r="F172">
        <f t="shared" si="9"/>
        <v>17227.969477055834</v>
      </c>
      <c r="G172">
        <f t="shared" si="10"/>
        <v>17227969.477055833</v>
      </c>
      <c r="H172">
        <v>2550</v>
      </c>
    </row>
    <row r="173" spans="1:8" x14ac:dyDescent="0.25">
      <c r="A173" s="3">
        <v>42445</v>
      </c>
      <c r="B173" s="5">
        <v>0.78125</v>
      </c>
      <c r="C173" s="2" t="s">
        <v>13</v>
      </c>
      <c r="D173" s="2">
        <v>659</v>
      </c>
      <c r="E173" s="1">
        <f t="shared" si="8"/>
        <v>18.660801915482896</v>
      </c>
      <c r="F173">
        <f t="shared" si="9"/>
        <v>17011.34560049522</v>
      </c>
      <c r="G173">
        <f t="shared" si="10"/>
        <v>17011345.600495219</v>
      </c>
      <c r="H173">
        <v>2565</v>
      </c>
    </row>
    <row r="174" spans="1:8" x14ac:dyDescent="0.25">
      <c r="A174" s="3">
        <v>42445</v>
      </c>
      <c r="B174" s="5">
        <v>0.79166666666666663</v>
      </c>
      <c r="C174" s="2" t="s">
        <v>13</v>
      </c>
      <c r="D174" s="2">
        <v>676</v>
      </c>
      <c r="E174" s="1">
        <f t="shared" si="8"/>
        <v>19.142188307839817</v>
      </c>
      <c r="F174">
        <f t="shared" si="9"/>
        <v>17011.34560049522</v>
      </c>
      <c r="G174">
        <f t="shared" si="10"/>
        <v>17011345.600495219</v>
      </c>
      <c r="H174">
        <v>2580</v>
      </c>
    </row>
    <row r="175" spans="1:8" x14ac:dyDescent="0.25">
      <c r="A175" s="3">
        <v>42445</v>
      </c>
      <c r="B175" s="5">
        <v>0.80208333333333337</v>
      </c>
      <c r="C175" s="2" t="s">
        <v>13</v>
      </c>
      <c r="D175" s="2">
        <v>665</v>
      </c>
      <c r="E175" s="1">
        <f t="shared" si="8"/>
        <v>18.830702995138278</v>
      </c>
      <c r="F175">
        <f t="shared" si="9"/>
        <v>17087.801086340143</v>
      </c>
      <c r="G175">
        <f t="shared" si="10"/>
        <v>17087801.086340144</v>
      </c>
      <c r="H175">
        <v>2595</v>
      </c>
    </row>
    <row r="176" spans="1:8" x14ac:dyDescent="0.25">
      <c r="A176" s="3">
        <v>42445</v>
      </c>
      <c r="B176" s="5">
        <v>0.8125</v>
      </c>
      <c r="C176" s="2" t="s">
        <v>13</v>
      </c>
      <c r="D176" s="2">
        <v>665</v>
      </c>
      <c r="E176" s="1">
        <f t="shared" si="8"/>
        <v>18.830702995138278</v>
      </c>
      <c r="F176">
        <f t="shared" si="9"/>
        <v>16947.632695624452</v>
      </c>
      <c r="G176">
        <f t="shared" si="10"/>
        <v>16947632.695624452</v>
      </c>
      <c r="H176">
        <v>2610</v>
      </c>
    </row>
    <row r="177" spans="1:8" x14ac:dyDescent="0.25">
      <c r="A177" s="3">
        <v>42445</v>
      </c>
      <c r="B177" s="5">
        <v>0.82291666666666663</v>
      </c>
      <c r="C177" s="2" t="s">
        <v>13</v>
      </c>
      <c r="D177" s="2">
        <v>654</v>
      </c>
      <c r="E177" s="1">
        <f t="shared" si="8"/>
        <v>18.519217682436743</v>
      </c>
      <c r="F177">
        <f t="shared" si="9"/>
        <v>16807.464304908761</v>
      </c>
      <c r="G177">
        <f t="shared" si="10"/>
        <v>16807464.30490876</v>
      </c>
      <c r="H177">
        <v>2625</v>
      </c>
    </row>
    <row r="178" spans="1:8" x14ac:dyDescent="0.25">
      <c r="A178" s="3">
        <v>42445</v>
      </c>
      <c r="B178" s="5">
        <v>0.83333333333333337</v>
      </c>
      <c r="C178" s="2" t="s">
        <v>13</v>
      </c>
      <c r="D178" s="2">
        <v>659</v>
      </c>
      <c r="E178" s="1">
        <f t="shared" si="8"/>
        <v>18.660801915482896</v>
      </c>
      <c r="F178">
        <f t="shared" si="9"/>
        <v>16731.008819063838</v>
      </c>
      <c r="G178">
        <f t="shared" si="10"/>
        <v>16731008.819063839</v>
      </c>
      <c r="H178">
        <v>2640</v>
      </c>
    </row>
    <row r="179" spans="1:8" x14ac:dyDescent="0.25">
      <c r="A179" s="3">
        <v>42445</v>
      </c>
      <c r="B179" s="5">
        <v>0.84375</v>
      </c>
      <c r="C179" s="2" t="s">
        <v>13</v>
      </c>
      <c r="D179" s="2">
        <v>659</v>
      </c>
      <c r="E179" s="1">
        <f t="shared" si="8"/>
        <v>18.660801915482896</v>
      </c>
      <c r="F179">
        <f t="shared" si="9"/>
        <v>16794.721723934606</v>
      </c>
      <c r="G179">
        <f t="shared" si="10"/>
        <v>16794721.723934606</v>
      </c>
      <c r="H179">
        <v>2655</v>
      </c>
    </row>
    <row r="180" spans="1:8" x14ac:dyDescent="0.25">
      <c r="A180" s="3">
        <v>42445</v>
      </c>
      <c r="B180" s="5">
        <v>0.85416666666666663</v>
      </c>
      <c r="C180" s="2" t="s">
        <v>13</v>
      </c>
      <c r="D180" s="2">
        <v>659</v>
      </c>
      <c r="E180" s="1">
        <f t="shared" si="8"/>
        <v>18.660801915482896</v>
      </c>
      <c r="F180">
        <f t="shared" si="9"/>
        <v>16794.721723934606</v>
      </c>
      <c r="G180">
        <f t="shared" si="10"/>
        <v>16794721.723934606</v>
      </c>
      <c r="H180">
        <v>2670</v>
      </c>
    </row>
    <row r="181" spans="1:8" x14ac:dyDescent="0.25">
      <c r="A181" s="3">
        <v>42445</v>
      </c>
      <c r="B181" s="5">
        <v>0.86458333333333337</v>
      </c>
      <c r="C181" s="2" t="s">
        <v>13</v>
      </c>
      <c r="D181" s="2">
        <v>654</v>
      </c>
      <c r="E181" s="1">
        <f t="shared" si="8"/>
        <v>18.519217682436743</v>
      </c>
      <c r="F181">
        <f t="shared" si="9"/>
        <v>16731.008819063838</v>
      </c>
      <c r="G181">
        <f t="shared" si="10"/>
        <v>16731008.819063839</v>
      </c>
      <c r="H181">
        <v>2685</v>
      </c>
    </row>
    <row r="182" spans="1:8" x14ac:dyDescent="0.25">
      <c r="A182" s="3">
        <v>42445</v>
      </c>
      <c r="B182" s="5">
        <v>0.875</v>
      </c>
      <c r="C182" s="2" t="s">
        <v>13</v>
      </c>
      <c r="D182" s="2">
        <v>649</v>
      </c>
      <c r="E182" s="1">
        <f t="shared" si="8"/>
        <v>18.37763344939059</v>
      </c>
      <c r="F182">
        <f t="shared" si="9"/>
        <v>16603.583009322301</v>
      </c>
      <c r="G182">
        <f t="shared" si="10"/>
        <v>16603583.009322301</v>
      </c>
      <c r="H182">
        <v>2700</v>
      </c>
    </row>
    <row r="183" spans="1:8" x14ac:dyDescent="0.25">
      <c r="A183" s="3">
        <v>42445</v>
      </c>
      <c r="B183" s="5">
        <v>0.88541666666666663</v>
      </c>
      <c r="C183" s="2" t="s">
        <v>13</v>
      </c>
      <c r="D183" s="2">
        <v>654</v>
      </c>
      <c r="E183" s="1">
        <f t="shared" si="8"/>
        <v>18.519217682436743</v>
      </c>
      <c r="F183">
        <f t="shared" si="9"/>
        <v>16603.583009322301</v>
      </c>
      <c r="G183">
        <f t="shared" si="10"/>
        <v>16603583.009322301</v>
      </c>
      <c r="H183">
        <v>2715</v>
      </c>
    </row>
    <row r="184" spans="1:8" x14ac:dyDescent="0.25">
      <c r="A184" s="3">
        <v>42445</v>
      </c>
      <c r="B184" s="5">
        <v>0.89583333333333337</v>
      </c>
      <c r="C184" s="2" t="s">
        <v>13</v>
      </c>
      <c r="D184" s="2">
        <v>649</v>
      </c>
      <c r="E184" s="1">
        <f t="shared" si="8"/>
        <v>18.37763344939059</v>
      </c>
      <c r="F184">
        <f t="shared" si="9"/>
        <v>16603.583009322301</v>
      </c>
      <c r="G184">
        <f t="shared" si="10"/>
        <v>16603583.009322301</v>
      </c>
      <c r="H184">
        <v>2730</v>
      </c>
    </row>
    <row r="185" spans="1:8" x14ac:dyDescent="0.25">
      <c r="A185" s="3">
        <v>42445</v>
      </c>
      <c r="B185" s="5">
        <v>0.90625</v>
      </c>
      <c r="C185" s="2" t="s">
        <v>13</v>
      </c>
      <c r="D185" s="2">
        <v>649</v>
      </c>
      <c r="E185" s="1">
        <f t="shared" si="8"/>
        <v>18.37763344939059</v>
      </c>
      <c r="F185">
        <f t="shared" si="9"/>
        <v>16539.870104451529</v>
      </c>
      <c r="G185">
        <f t="shared" si="10"/>
        <v>16539870.10445153</v>
      </c>
      <c r="H185">
        <v>2745</v>
      </c>
    </row>
    <row r="186" spans="1:8" x14ac:dyDescent="0.25">
      <c r="A186" s="3">
        <v>42445</v>
      </c>
      <c r="B186" s="5">
        <v>0.91666666666666663</v>
      </c>
      <c r="C186" s="2" t="s">
        <v>13</v>
      </c>
      <c r="D186" s="2">
        <v>649</v>
      </c>
      <c r="E186" s="1">
        <f t="shared" si="8"/>
        <v>18.37763344939059</v>
      </c>
      <c r="F186">
        <f t="shared" si="9"/>
        <v>16539.870104451529</v>
      </c>
      <c r="G186">
        <f t="shared" si="10"/>
        <v>16539870.10445153</v>
      </c>
      <c r="H186">
        <v>2760</v>
      </c>
    </row>
    <row r="187" spans="1:8" x14ac:dyDescent="0.25">
      <c r="A187" s="3">
        <v>42445</v>
      </c>
      <c r="B187" s="5">
        <v>0.92708333333333337</v>
      </c>
      <c r="C187" s="2" t="s">
        <v>13</v>
      </c>
      <c r="D187" s="2">
        <v>638</v>
      </c>
      <c r="E187" s="1">
        <f t="shared" si="8"/>
        <v>18.066148136689055</v>
      </c>
      <c r="F187">
        <f t="shared" si="9"/>
        <v>16399.701713735842</v>
      </c>
      <c r="G187">
        <f t="shared" si="10"/>
        <v>16399701.713735841</v>
      </c>
      <c r="H187">
        <v>2775</v>
      </c>
    </row>
    <row r="188" spans="1:8" x14ac:dyDescent="0.25">
      <c r="A188" s="3">
        <v>42445</v>
      </c>
      <c r="B188" s="5">
        <v>0.9375</v>
      </c>
      <c r="C188" s="2" t="s">
        <v>13</v>
      </c>
      <c r="D188" s="2">
        <v>649</v>
      </c>
      <c r="E188" s="1">
        <f t="shared" si="8"/>
        <v>18.37763344939059</v>
      </c>
      <c r="F188">
        <f t="shared" si="9"/>
        <v>16399.701713735842</v>
      </c>
      <c r="G188">
        <f t="shared" si="10"/>
        <v>16399701.713735841</v>
      </c>
      <c r="H188">
        <v>2790</v>
      </c>
    </row>
    <row r="189" spans="1:8" x14ac:dyDescent="0.25">
      <c r="A189" s="3">
        <v>42445</v>
      </c>
      <c r="B189" s="5">
        <v>0.94791666666666663</v>
      </c>
      <c r="C189" s="2" t="s">
        <v>13</v>
      </c>
      <c r="D189" s="2">
        <v>649</v>
      </c>
      <c r="E189" s="1">
        <f t="shared" si="8"/>
        <v>18.37763344939059</v>
      </c>
      <c r="F189">
        <f t="shared" si="9"/>
        <v>16539.870104451529</v>
      </c>
      <c r="G189">
        <f t="shared" si="10"/>
        <v>16539870.10445153</v>
      </c>
      <c r="H189">
        <v>2805</v>
      </c>
    </row>
    <row r="190" spans="1:8" x14ac:dyDescent="0.25">
      <c r="A190" s="3">
        <v>42445</v>
      </c>
      <c r="B190" s="5">
        <v>0.95833333333333337</v>
      </c>
      <c r="C190" s="2" t="s">
        <v>13</v>
      </c>
      <c r="D190" s="2">
        <v>643</v>
      </c>
      <c r="E190" s="1">
        <f t="shared" si="8"/>
        <v>18.207732369735208</v>
      </c>
      <c r="F190">
        <f t="shared" si="9"/>
        <v>16463.41461860661</v>
      </c>
      <c r="G190">
        <f t="shared" si="10"/>
        <v>16463414.61860661</v>
      </c>
      <c r="H190">
        <v>2820</v>
      </c>
    </row>
    <row r="191" spans="1:8" x14ac:dyDescent="0.25">
      <c r="A191" s="3">
        <v>42445</v>
      </c>
      <c r="B191" s="5">
        <v>0.96875</v>
      </c>
      <c r="C191" s="2" t="s">
        <v>13</v>
      </c>
      <c r="D191" s="2">
        <v>643</v>
      </c>
      <c r="E191" s="1">
        <f t="shared" si="8"/>
        <v>18.207732369735208</v>
      </c>
      <c r="F191">
        <f t="shared" si="9"/>
        <v>16386.959132761687</v>
      </c>
      <c r="G191">
        <f t="shared" si="10"/>
        <v>16386959.132761687</v>
      </c>
      <c r="H191">
        <v>2835</v>
      </c>
    </row>
    <row r="192" spans="1:8" x14ac:dyDescent="0.25">
      <c r="A192" s="3">
        <v>42445</v>
      </c>
      <c r="B192" s="5">
        <v>0.97916666666666663</v>
      </c>
      <c r="C192" s="2" t="s">
        <v>13</v>
      </c>
      <c r="D192" s="2">
        <v>643</v>
      </c>
      <c r="E192" s="1">
        <f t="shared" si="8"/>
        <v>18.207732369735208</v>
      </c>
      <c r="F192">
        <f t="shared" si="9"/>
        <v>16386.959132761687</v>
      </c>
      <c r="G192">
        <f t="shared" si="10"/>
        <v>16386959.132761687</v>
      </c>
      <c r="H192">
        <v>2850</v>
      </c>
    </row>
    <row r="193" spans="1:8" x14ac:dyDescent="0.25">
      <c r="A193" s="3">
        <v>42445</v>
      </c>
      <c r="B193" s="5">
        <v>0.98958333333333337</v>
      </c>
      <c r="C193" s="2" t="s">
        <v>13</v>
      </c>
      <c r="D193" s="2">
        <v>638</v>
      </c>
      <c r="E193" s="1">
        <f t="shared" si="8"/>
        <v>18.066148136689055</v>
      </c>
      <c r="F193">
        <f t="shared" si="9"/>
        <v>16323.246227890919</v>
      </c>
      <c r="G193">
        <f t="shared" si="10"/>
        <v>16323246.227890918</v>
      </c>
      <c r="H193">
        <v>2865</v>
      </c>
    </row>
    <row r="194" spans="1:8" x14ac:dyDescent="0.25">
      <c r="A194" s="3">
        <v>42446</v>
      </c>
      <c r="B194" s="5">
        <v>0</v>
      </c>
      <c r="C194" s="2" t="s">
        <v>13</v>
      </c>
      <c r="D194" s="2">
        <v>628</v>
      </c>
      <c r="E194" s="1">
        <f t="shared" si="8"/>
        <v>17.782979670596752</v>
      </c>
      <c r="F194">
        <f t="shared" si="9"/>
        <v>16132.107513278615</v>
      </c>
      <c r="G194">
        <f t="shared" si="10"/>
        <v>16132107.513278615</v>
      </c>
      <c r="H194">
        <v>2880</v>
      </c>
    </row>
    <row r="195" spans="1:8" x14ac:dyDescent="0.25">
      <c r="A195" s="3">
        <v>42446</v>
      </c>
      <c r="B195" s="5">
        <v>1.0416666666666666E-2</v>
      </c>
      <c r="C195" s="2" t="s">
        <v>13</v>
      </c>
      <c r="D195" s="2">
        <v>628</v>
      </c>
      <c r="E195" s="1">
        <f t="shared" si="8"/>
        <v>17.782979670596752</v>
      </c>
      <c r="F195">
        <f t="shared" si="9"/>
        <v>16004.681703537077</v>
      </c>
      <c r="G195">
        <f t="shared" si="10"/>
        <v>16004681.703537077</v>
      </c>
      <c r="H195">
        <v>2895</v>
      </c>
    </row>
    <row r="196" spans="1:8" x14ac:dyDescent="0.25">
      <c r="A196" s="3">
        <v>42446</v>
      </c>
      <c r="B196" s="5">
        <v>2.0833333333333332E-2</v>
      </c>
      <c r="C196" s="2" t="s">
        <v>13</v>
      </c>
      <c r="D196" s="2">
        <v>638</v>
      </c>
      <c r="E196" s="1">
        <f t="shared" ref="E196:E259" si="11">D196/35.3146667</f>
        <v>18.066148136689055</v>
      </c>
      <c r="F196">
        <f t="shared" ref="F196:F259" si="12">((E196+E195)/2)*(900)</f>
        <v>16132.107513278615</v>
      </c>
      <c r="G196">
        <f t="shared" ref="G196:G259" si="13">F196*1000</f>
        <v>16132107.513278615</v>
      </c>
      <c r="H196">
        <v>2910</v>
      </c>
    </row>
    <row r="197" spans="1:8" x14ac:dyDescent="0.25">
      <c r="A197" s="3">
        <v>42446</v>
      </c>
      <c r="B197" s="5">
        <v>3.125E-2</v>
      </c>
      <c r="C197" s="2" t="s">
        <v>13</v>
      </c>
      <c r="D197" s="2">
        <v>638</v>
      </c>
      <c r="E197" s="1">
        <f t="shared" si="11"/>
        <v>18.066148136689055</v>
      </c>
      <c r="F197">
        <f t="shared" si="12"/>
        <v>16259.533323020149</v>
      </c>
      <c r="G197">
        <f t="shared" si="13"/>
        <v>16259533.323020149</v>
      </c>
      <c r="H197">
        <v>2925</v>
      </c>
    </row>
    <row r="198" spans="1:8" x14ac:dyDescent="0.25">
      <c r="A198" s="3">
        <v>42446</v>
      </c>
      <c r="B198" s="5">
        <v>4.1666666666666664E-2</v>
      </c>
      <c r="C198" s="2" t="s">
        <v>13</v>
      </c>
      <c r="D198" s="2">
        <v>628</v>
      </c>
      <c r="E198" s="1">
        <f t="shared" si="11"/>
        <v>17.782979670596752</v>
      </c>
      <c r="F198">
        <f t="shared" si="12"/>
        <v>16132.107513278615</v>
      </c>
      <c r="G198">
        <f t="shared" si="13"/>
        <v>16132107.513278615</v>
      </c>
      <c r="H198">
        <v>2940</v>
      </c>
    </row>
    <row r="199" spans="1:8" x14ac:dyDescent="0.25">
      <c r="A199" s="3">
        <v>42446</v>
      </c>
      <c r="B199" s="5">
        <v>5.2083333333333336E-2</v>
      </c>
      <c r="C199" s="2" t="s">
        <v>13</v>
      </c>
      <c r="D199" s="2">
        <v>628</v>
      </c>
      <c r="E199" s="1">
        <f t="shared" si="11"/>
        <v>17.782979670596752</v>
      </c>
      <c r="F199">
        <f t="shared" si="12"/>
        <v>16004.681703537077</v>
      </c>
      <c r="G199">
        <f t="shared" si="13"/>
        <v>16004681.703537077</v>
      </c>
      <c r="H199">
        <v>2955</v>
      </c>
    </row>
    <row r="200" spans="1:8" x14ac:dyDescent="0.25">
      <c r="A200" s="3">
        <v>42446</v>
      </c>
      <c r="B200" s="5">
        <v>6.25E-2</v>
      </c>
      <c r="C200" s="2" t="s">
        <v>13</v>
      </c>
      <c r="D200" s="2">
        <v>628</v>
      </c>
      <c r="E200" s="1">
        <f t="shared" si="11"/>
        <v>17.782979670596752</v>
      </c>
      <c r="F200">
        <f t="shared" si="12"/>
        <v>16004.681703537077</v>
      </c>
      <c r="G200">
        <f t="shared" si="13"/>
        <v>16004681.703537077</v>
      </c>
      <c r="H200">
        <v>2970</v>
      </c>
    </row>
    <row r="201" spans="1:8" x14ac:dyDescent="0.25">
      <c r="A201" s="3">
        <v>42446</v>
      </c>
      <c r="B201" s="5">
        <v>7.2916666666666671E-2</v>
      </c>
      <c r="C201" s="2" t="s">
        <v>13</v>
      </c>
      <c r="D201" s="2">
        <v>633</v>
      </c>
      <c r="E201" s="1">
        <f t="shared" si="11"/>
        <v>17.924563903642905</v>
      </c>
      <c r="F201">
        <f t="shared" si="12"/>
        <v>16068.394608407845</v>
      </c>
      <c r="G201">
        <f t="shared" si="13"/>
        <v>16068394.608407846</v>
      </c>
      <c r="H201">
        <v>2985</v>
      </c>
    </row>
    <row r="202" spans="1:8" x14ac:dyDescent="0.25">
      <c r="A202" s="3">
        <v>42446</v>
      </c>
      <c r="B202" s="5">
        <v>8.3333333333333329E-2</v>
      </c>
      <c r="C202" s="2" t="s">
        <v>13</v>
      </c>
      <c r="D202" s="2">
        <v>628</v>
      </c>
      <c r="E202" s="1">
        <f t="shared" si="11"/>
        <v>17.782979670596752</v>
      </c>
      <c r="F202">
        <f t="shared" si="12"/>
        <v>16068.394608407845</v>
      </c>
      <c r="G202">
        <f t="shared" si="13"/>
        <v>16068394.608407846</v>
      </c>
      <c r="H202">
        <v>3000</v>
      </c>
    </row>
    <row r="203" spans="1:8" x14ac:dyDescent="0.25">
      <c r="A203" s="3">
        <v>42446</v>
      </c>
      <c r="B203" s="5">
        <v>9.375E-2</v>
      </c>
      <c r="C203" s="2" t="s">
        <v>13</v>
      </c>
      <c r="D203" s="2">
        <v>622</v>
      </c>
      <c r="E203" s="1">
        <f t="shared" si="11"/>
        <v>17.613078590941367</v>
      </c>
      <c r="F203">
        <f t="shared" si="12"/>
        <v>15928.226217692152</v>
      </c>
      <c r="G203">
        <f t="shared" si="13"/>
        <v>15928226.217692152</v>
      </c>
      <c r="H203">
        <v>3015</v>
      </c>
    </row>
    <row r="204" spans="1:8" x14ac:dyDescent="0.25">
      <c r="A204" s="3">
        <v>42446</v>
      </c>
      <c r="B204" s="5">
        <v>0.10416666666666667</v>
      </c>
      <c r="C204" s="2" t="s">
        <v>13</v>
      </c>
      <c r="D204" s="2">
        <v>633</v>
      </c>
      <c r="E204" s="1">
        <f t="shared" si="11"/>
        <v>17.924563903642905</v>
      </c>
      <c r="F204">
        <f t="shared" si="12"/>
        <v>15991.939122562924</v>
      </c>
      <c r="G204">
        <f t="shared" si="13"/>
        <v>15991939.122562924</v>
      </c>
      <c r="H204">
        <v>3030</v>
      </c>
    </row>
    <row r="205" spans="1:8" x14ac:dyDescent="0.25">
      <c r="A205" s="3">
        <v>42446</v>
      </c>
      <c r="B205" s="5">
        <v>0.11458333333333333</v>
      </c>
      <c r="C205" s="2" t="s">
        <v>13</v>
      </c>
      <c r="D205" s="2">
        <v>628</v>
      </c>
      <c r="E205" s="1">
        <f t="shared" si="11"/>
        <v>17.782979670596752</v>
      </c>
      <c r="F205">
        <f t="shared" si="12"/>
        <v>16068.394608407845</v>
      </c>
      <c r="G205">
        <f t="shared" si="13"/>
        <v>16068394.608407846</v>
      </c>
      <c r="H205">
        <v>3045</v>
      </c>
    </row>
    <row r="206" spans="1:8" x14ac:dyDescent="0.25">
      <c r="A206" s="3">
        <v>42446</v>
      </c>
      <c r="B206" s="5">
        <v>0.125</v>
      </c>
      <c r="C206" s="2" t="s">
        <v>13</v>
      </c>
      <c r="D206" s="2">
        <v>617</v>
      </c>
      <c r="E206" s="1">
        <f t="shared" si="11"/>
        <v>17.471494357895217</v>
      </c>
      <c r="F206">
        <f t="shared" si="12"/>
        <v>15864.513312821386</v>
      </c>
      <c r="G206">
        <f t="shared" si="13"/>
        <v>15864513.312821386</v>
      </c>
      <c r="H206">
        <v>3060</v>
      </c>
    </row>
    <row r="207" spans="1:8" x14ac:dyDescent="0.25">
      <c r="A207" s="3">
        <v>42446</v>
      </c>
      <c r="B207" s="5">
        <v>0.13541666666666666</v>
      </c>
      <c r="C207" s="2" t="s">
        <v>13</v>
      </c>
      <c r="D207" s="2">
        <v>617</v>
      </c>
      <c r="E207" s="1">
        <f t="shared" si="11"/>
        <v>17.471494357895217</v>
      </c>
      <c r="F207">
        <f t="shared" si="12"/>
        <v>15724.344922105696</v>
      </c>
      <c r="G207">
        <f t="shared" si="13"/>
        <v>15724344.922105696</v>
      </c>
      <c r="H207">
        <v>3075</v>
      </c>
    </row>
    <row r="208" spans="1:8" x14ac:dyDescent="0.25">
      <c r="A208" s="3">
        <v>42446</v>
      </c>
      <c r="B208" s="5">
        <v>0.14583333333333334</v>
      </c>
      <c r="C208" s="2" t="s">
        <v>13</v>
      </c>
      <c r="D208" s="2">
        <v>617</v>
      </c>
      <c r="E208" s="1">
        <f t="shared" si="11"/>
        <v>17.471494357895217</v>
      </c>
      <c r="F208">
        <f t="shared" si="12"/>
        <v>15724.344922105696</v>
      </c>
      <c r="G208">
        <f t="shared" si="13"/>
        <v>15724344.922105696</v>
      </c>
      <c r="H208">
        <v>3090</v>
      </c>
    </row>
    <row r="209" spans="1:8" x14ac:dyDescent="0.25">
      <c r="A209" s="3">
        <v>42446</v>
      </c>
      <c r="B209" s="5">
        <v>0.15625</v>
      </c>
      <c r="C209" s="2" t="s">
        <v>13</v>
      </c>
      <c r="D209" s="2">
        <v>617</v>
      </c>
      <c r="E209" s="1">
        <f t="shared" si="11"/>
        <v>17.471494357895217</v>
      </c>
      <c r="F209">
        <f t="shared" si="12"/>
        <v>15724.344922105696</v>
      </c>
      <c r="G209">
        <f t="shared" si="13"/>
        <v>15724344.922105696</v>
      </c>
      <c r="H209">
        <v>3105</v>
      </c>
    </row>
    <row r="210" spans="1:8" x14ac:dyDescent="0.25">
      <c r="A210" s="3">
        <v>42446</v>
      </c>
      <c r="B210" s="5">
        <v>0.16666666666666666</v>
      </c>
      <c r="C210" s="2" t="s">
        <v>13</v>
      </c>
      <c r="D210" s="2">
        <v>622</v>
      </c>
      <c r="E210" s="1">
        <f t="shared" si="11"/>
        <v>17.613078590941367</v>
      </c>
      <c r="F210">
        <f t="shared" si="12"/>
        <v>15788.057826976461</v>
      </c>
      <c r="G210">
        <f t="shared" si="13"/>
        <v>15788057.826976461</v>
      </c>
      <c r="H210">
        <v>3120</v>
      </c>
    </row>
    <row r="211" spans="1:8" x14ac:dyDescent="0.25">
      <c r="A211" s="3">
        <v>42446</v>
      </c>
      <c r="B211" s="5">
        <v>0.17708333333333334</v>
      </c>
      <c r="C211" s="2" t="s">
        <v>13</v>
      </c>
      <c r="D211" s="2">
        <v>617</v>
      </c>
      <c r="E211" s="1">
        <f t="shared" si="11"/>
        <v>17.471494357895217</v>
      </c>
      <c r="F211">
        <f t="shared" si="12"/>
        <v>15788.057826976461</v>
      </c>
      <c r="G211">
        <f t="shared" si="13"/>
        <v>15788057.826976461</v>
      </c>
      <c r="H211">
        <v>3135</v>
      </c>
    </row>
    <row r="212" spans="1:8" x14ac:dyDescent="0.25">
      <c r="A212" s="3">
        <v>42446</v>
      </c>
      <c r="B212" s="5">
        <v>0.1875</v>
      </c>
      <c r="C212" s="2" t="s">
        <v>13</v>
      </c>
      <c r="D212" s="2">
        <v>617</v>
      </c>
      <c r="E212" s="1">
        <f t="shared" si="11"/>
        <v>17.471494357895217</v>
      </c>
      <c r="F212">
        <f t="shared" si="12"/>
        <v>15724.344922105696</v>
      </c>
      <c r="G212">
        <f t="shared" si="13"/>
        <v>15724344.922105696</v>
      </c>
      <c r="H212">
        <v>3150</v>
      </c>
    </row>
    <row r="213" spans="1:8" x14ac:dyDescent="0.25">
      <c r="A213" s="3">
        <v>42446</v>
      </c>
      <c r="B213" s="5">
        <v>0.19791666666666666</v>
      </c>
      <c r="C213" s="2" t="s">
        <v>13</v>
      </c>
      <c r="D213" s="2">
        <v>612</v>
      </c>
      <c r="E213" s="1">
        <f t="shared" si="11"/>
        <v>17.329910124849064</v>
      </c>
      <c r="F213">
        <f t="shared" si="12"/>
        <v>15660.632017234926</v>
      </c>
      <c r="G213">
        <f t="shared" si="13"/>
        <v>15660632.017234925</v>
      </c>
      <c r="H213">
        <v>3165</v>
      </c>
    </row>
    <row r="214" spans="1:8" x14ac:dyDescent="0.25">
      <c r="A214" s="3">
        <v>42446</v>
      </c>
      <c r="B214" s="5">
        <v>0.20833333333333334</v>
      </c>
      <c r="C214" s="2" t="s">
        <v>13</v>
      </c>
      <c r="D214" s="2">
        <v>612</v>
      </c>
      <c r="E214" s="1">
        <f t="shared" si="11"/>
        <v>17.329910124849064</v>
      </c>
      <c r="F214">
        <f t="shared" si="12"/>
        <v>15596.919112364158</v>
      </c>
      <c r="G214">
        <f t="shared" si="13"/>
        <v>15596919.112364158</v>
      </c>
      <c r="H214">
        <v>3180</v>
      </c>
    </row>
    <row r="215" spans="1:8" x14ac:dyDescent="0.25">
      <c r="A215" s="3">
        <v>42446</v>
      </c>
      <c r="B215" s="5">
        <v>0.21875</v>
      </c>
      <c r="C215" s="2" t="s">
        <v>13</v>
      </c>
      <c r="D215" s="2">
        <v>612</v>
      </c>
      <c r="E215" s="1">
        <f t="shared" si="11"/>
        <v>17.329910124849064</v>
      </c>
      <c r="F215">
        <f t="shared" si="12"/>
        <v>15596.919112364158</v>
      </c>
      <c r="G215">
        <f t="shared" si="13"/>
        <v>15596919.112364158</v>
      </c>
      <c r="H215">
        <v>3195</v>
      </c>
    </row>
    <row r="216" spans="1:8" x14ac:dyDescent="0.25">
      <c r="A216" s="3">
        <v>42446</v>
      </c>
      <c r="B216" s="5">
        <v>0.22916666666666666</v>
      </c>
      <c r="C216" s="2" t="s">
        <v>13</v>
      </c>
      <c r="D216" s="2">
        <v>607</v>
      </c>
      <c r="E216" s="1">
        <f t="shared" si="11"/>
        <v>17.188325891802911</v>
      </c>
      <c r="F216">
        <f t="shared" si="12"/>
        <v>15533.206207493389</v>
      </c>
      <c r="G216">
        <f t="shared" si="13"/>
        <v>15533206.207493389</v>
      </c>
      <c r="H216">
        <v>3210</v>
      </c>
    </row>
    <row r="217" spans="1:8" x14ac:dyDescent="0.25">
      <c r="A217" s="3">
        <v>42446</v>
      </c>
      <c r="B217" s="5">
        <v>0.23958333333333334</v>
      </c>
      <c r="C217" s="2" t="s">
        <v>13</v>
      </c>
      <c r="D217" s="2">
        <v>607</v>
      </c>
      <c r="E217" s="1">
        <f t="shared" si="11"/>
        <v>17.188325891802911</v>
      </c>
      <c r="F217">
        <f t="shared" si="12"/>
        <v>15469.493302622621</v>
      </c>
      <c r="G217">
        <f t="shared" si="13"/>
        <v>15469493.30262262</v>
      </c>
      <c r="H217">
        <v>3225</v>
      </c>
    </row>
    <row r="218" spans="1:8" x14ac:dyDescent="0.25">
      <c r="A218" s="3">
        <v>42446</v>
      </c>
      <c r="B218" s="5">
        <v>0.25</v>
      </c>
      <c r="C218" s="2" t="s">
        <v>13</v>
      </c>
      <c r="D218" s="2">
        <v>602</v>
      </c>
      <c r="E218" s="1">
        <f t="shared" si="11"/>
        <v>17.046741658756758</v>
      </c>
      <c r="F218">
        <f t="shared" si="12"/>
        <v>15405.780397751851</v>
      </c>
      <c r="G218">
        <f t="shared" si="13"/>
        <v>15405780.397751851</v>
      </c>
      <c r="H218">
        <v>3240</v>
      </c>
    </row>
    <row r="219" spans="1:8" x14ac:dyDescent="0.25">
      <c r="A219" s="3">
        <v>42446</v>
      </c>
      <c r="B219" s="5">
        <v>0.26041666666666669</v>
      </c>
      <c r="C219" s="2" t="s">
        <v>13</v>
      </c>
      <c r="D219" s="2">
        <v>612</v>
      </c>
      <c r="E219" s="1">
        <f t="shared" si="11"/>
        <v>17.329910124849064</v>
      </c>
      <c r="F219">
        <f t="shared" si="12"/>
        <v>15469.493302622621</v>
      </c>
      <c r="G219">
        <f t="shared" si="13"/>
        <v>15469493.30262262</v>
      </c>
      <c r="H219">
        <v>3255</v>
      </c>
    </row>
    <row r="220" spans="1:8" x14ac:dyDescent="0.25">
      <c r="A220" s="3">
        <v>42446</v>
      </c>
      <c r="B220" s="5">
        <v>0.27083333333333331</v>
      </c>
      <c r="C220" s="2" t="s">
        <v>13</v>
      </c>
      <c r="D220" s="2">
        <v>607</v>
      </c>
      <c r="E220" s="1">
        <f t="shared" si="11"/>
        <v>17.188325891802911</v>
      </c>
      <c r="F220">
        <f t="shared" si="12"/>
        <v>15533.206207493389</v>
      </c>
      <c r="G220">
        <f t="shared" si="13"/>
        <v>15533206.207493389</v>
      </c>
      <c r="H220">
        <v>3270</v>
      </c>
    </row>
    <row r="221" spans="1:8" x14ac:dyDescent="0.25">
      <c r="A221" s="3">
        <v>42446</v>
      </c>
      <c r="B221" s="5">
        <v>0.28125</v>
      </c>
      <c r="C221" s="2" t="s">
        <v>13</v>
      </c>
      <c r="D221" s="2">
        <v>607</v>
      </c>
      <c r="E221" s="1">
        <f t="shared" si="11"/>
        <v>17.188325891802911</v>
      </c>
      <c r="F221">
        <f t="shared" si="12"/>
        <v>15469.493302622621</v>
      </c>
      <c r="G221">
        <f t="shared" si="13"/>
        <v>15469493.30262262</v>
      </c>
      <c r="H221">
        <v>3285</v>
      </c>
    </row>
    <row r="222" spans="1:8" x14ac:dyDescent="0.25">
      <c r="A222" s="3">
        <v>42446</v>
      </c>
      <c r="B222" s="5">
        <v>0.29166666666666669</v>
      </c>
      <c r="C222" s="2" t="s">
        <v>13</v>
      </c>
      <c r="D222" s="2">
        <v>607</v>
      </c>
      <c r="E222" s="1">
        <f t="shared" si="11"/>
        <v>17.188325891802911</v>
      </c>
      <c r="F222">
        <f t="shared" si="12"/>
        <v>15469.493302622621</v>
      </c>
      <c r="G222">
        <f t="shared" si="13"/>
        <v>15469493.30262262</v>
      </c>
      <c r="H222">
        <v>3300</v>
      </c>
    </row>
    <row r="223" spans="1:8" x14ac:dyDescent="0.25">
      <c r="A223" s="3">
        <v>42446</v>
      </c>
      <c r="B223" s="5">
        <v>0.30208333333333331</v>
      </c>
      <c r="C223" s="2" t="s">
        <v>13</v>
      </c>
      <c r="D223" s="2">
        <v>607</v>
      </c>
      <c r="E223" s="1">
        <f t="shared" si="11"/>
        <v>17.188325891802911</v>
      </c>
      <c r="F223">
        <f t="shared" si="12"/>
        <v>15469.493302622621</v>
      </c>
      <c r="G223">
        <f t="shared" si="13"/>
        <v>15469493.30262262</v>
      </c>
      <c r="H223">
        <v>3315</v>
      </c>
    </row>
    <row r="224" spans="1:8" x14ac:dyDescent="0.25">
      <c r="A224" s="3">
        <v>42446</v>
      </c>
      <c r="B224" s="5">
        <v>0.3125</v>
      </c>
      <c r="C224" s="2" t="s">
        <v>13</v>
      </c>
      <c r="D224" s="2">
        <v>597</v>
      </c>
      <c r="E224" s="1">
        <f t="shared" si="11"/>
        <v>16.905157425710605</v>
      </c>
      <c r="F224">
        <f t="shared" si="12"/>
        <v>15342.067492881082</v>
      </c>
      <c r="G224">
        <f t="shared" si="13"/>
        <v>15342067.492881082</v>
      </c>
      <c r="H224">
        <v>3330</v>
      </c>
    </row>
    <row r="225" spans="1:8" x14ac:dyDescent="0.25">
      <c r="A225" s="3">
        <v>42446</v>
      </c>
      <c r="B225" s="5">
        <v>0.32291666666666669</v>
      </c>
      <c r="C225" s="2" t="s">
        <v>13</v>
      </c>
      <c r="D225" s="2">
        <v>597</v>
      </c>
      <c r="E225" s="1">
        <f t="shared" si="11"/>
        <v>16.905157425710605</v>
      </c>
      <c r="F225">
        <f t="shared" si="12"/>
        <v>15214.641683139545</v>
      </c>
      <c r="G225">
        <f t="shared" si="13"/>
        <v>15214641.683139546</v>
      </c>
      <c r="H225">
        <v>3345</v>
      </c>
    </row>
    <row r="226" spans="1:8" x14ac:dyDescent="0.25">
      <c r="A226" s="3">
        <v>42446</v>
      </c>
      <c r="B226" s="5">
        <v>0.33333333333333331</v>
      </c>
      <c r="C226" s="2" t="s">
        <v>13</v>
      </c>
      <c r="D226" s="2">
        <v>602</v>
      </c>
      <c r="E226" s="1">
        <f t="shared" si="11"/>
        <v>17.046741658756758</v>
      </c>
      <c r="F226">
        <f t="shared" si="12"/>
        <v>15278.354588010314</v>
      </c>
      <c r="G226">
        <f t="shared" si="13"/>
        <v>15278354.588010313</v>
      </c>
      <c r="H226">
        <v>3360</v>
      </c>
    </row>
    <row r="227" spans="1:8" x14ac:dyDescent="0.25">
      <c r="A227" s="3">
        <v>42446</v>
      </c>
      <c r="B227" s="5">
        <v>0.34375</v>
      </c>
      <c r="C227" s="2" t="s">
        <v>13</v>
      </c>
      <c r="D227" s="2">
        <v>602</v>
      </c>
      <c r="E227" s="1">
        <f t="shared" si="11"/>
        <v>17.046741658756758</v>
      </c>
      <c r="F227">
        <f t="shared" si="12"/>
        <v>15342.067492881082</v>
      </c>
      <c r="G227">
        <f t="shared" si="13"/>
        <v>15342067.492881082</v>
      </c>
      <c r="H227">
        <v>3375</v>
      </c>
    </row>
    <row r="228" spans="1:8" x14ac:dyDescent="0.25">
      <c r="A228" s="3">
        <v>42446</v>
      </c>
      <c r="B228" s="5">
        <v>0.35416666666666669</v>
      </c>
      <c r="C228" s="2" t="s">
        <v>13</v>
      </c>
      <c r="D228" s="2">
        <v>597</v>
      </c>
      <c r="E228" s="1">
        <f t="shared" si="11"/>
        <v>16.905157425710605</v>
      </c>
      <c r="F228">
        <f t="shared" si="12"/>
        <v>15278.354588010314</v>
      </c>
      <c r="G228">
        <f t="shared" si="13"/>
        <v>15278354.588010313</v>
      </c>
      <c r="H228">
        <v>3390</v>
      </c>
    </row>
    <row r="229" spans="1:8" x14ac:dyDescent="0.25">
      <c r="A229" s="3">
        <v>42446</v>
      </c>
      <c r="B229" s="5">
        <v>0.36458333333333331</v>
      </c>
      <c r="C229" s="2" t="s">
        <v>13</v>
      </c>
      <c r="D229" s="2">
        <v>597</v>
      </c>
      <c r="E229" s="1">
        <f t="shared" si="11"/>
        <v>16.905157425710605</v>
      </c>
      <c r="F229">
        <f t="shared" si="12"/>
        <v>15214.641683139545</v>
      </c>
      <c r="G229">
        <f t="shared" si="13"/>
        <v>15214641.683139546</v>
      </c>
      <c r="H229">
        <v>3405</v>
      </c>
    </row>
    <row r="230" spans="1:8" x14ac:dyDescent="0.25">
      <c r="A230" s="3">
        <v>42446</v>
      </c>
      <c r="B230" s="5">
        <v>0.375</v>
      </c>
      <c r="C230" s="2" t="s">
        <v>13</v>
      </c>
      <c r="D230" s="2">
        <v>602</v>
      </c>
      <c r="E230" s="1">
        <f t="shared" si="11"/>
        <v>17.046741658756758</v>
      </c>
      <c r="F230">
        <f t="shared" si="12"/>
        <v>15278.354588010314</v>
      </c>
      <c r="G230">
        <f t="shared" si="13"/>
        <v>15278354.588010313</v>
      </c>
      <c r="H230">
        <v>3420</v>
      </c>
    </row>
    <row r="231" spans="1:8" x14ac:dyDescent="0.25">
      <c r="A231" s="3">
        <v>42446</v>
      </c>
      <c r="B231" s="5">
        <v>0.38541666666666669</v>
      </c>
      <c r="C231" s="2" t="s">
        <v>13</v>
      </c>
      <c r="D231" s="2">
        <v>597</v>
      </c>
      <c r="E231" s="1">
        <f t="shared" si="11"/>
        <v>16.905157425710605</v>
      </c>
      <c r="F231">
        <f t="shared" si="12"/>
        <v>15278.354588010314</v>
      </c>
      <c r="G231">
        <f t="shared" si="13"/>
        <v>15278354.588010313</v>
      </c>
      <c r="H231">
        <v>3435</v>
      </c>
    </row>
    <row r="232" spans="1:8" x14ac:dyDescent="0.25">
      <c r="A232" s="3">
        <v>42446</v>
      </c>
      <c r="B232" s="5">
        <v>0.39583333333333331</v>
      </c>
      <c r="C232" s="2" t="s">
        <v>13</v>
      </c>
      <c r="D232" s="2">
        <v>597</v>
      </c>
      <c r="E232" s="1">
        <f t="shared" si="11"/>
        <v>16.905157425710605</v>
      </c>
      <c r="F232">
        <f t="shared" si="12"/>
        <v>15214.641683139545</v>
      </c>
      <c r="G232">
        <f t="shared" si="13"/>
        <v>15214641.683139546</v>
      </c>
      <c r="H232">
        <v>3450</v>
      </c>
    </row>
    <row r="233" spans="1:8" x14ac:dyDescent="0.25">
      <c r="A233" s="3">
        <v>42446</v>
      </c>
      <c r="B233" s="5">
        <v>0.40625</v>
      </c>
      <c r="C233" s="2" t="s">
        <v>13</v>
      </c>
      <c r="D233" s="2">
        <v>592</v>
      </c>
      <c r="E233" s="1">
        <f t="shared" si="11"/>
        <v>16.763573192664452</v>
      </c>
      <c r="F233">
        <f t="shared" si="12"/>
        <v>15150.928778268775</v>
      </c>
      <c r="G233">
        <f t="shared" si="13"/>
        <v>15150928.778268775</v>
      </c>
      <c r="H233">
        <v>3465</v>
      </c>
    </row>
    <row r="234" spans="1:8" x14ac:dyDescent="0.25">
      <c r="A234" s="3">
        <v>42446</v>
      </c>
      <c r="B234" s="5">
        <v>0.41666666666666669</v>
      </c>
      <c r="C234" s="2" t="s">
        <v>13</v>
      </c>
      <c r="D234" s="2">
        <v>597</v>
      </c>
      <c r="E234" s="1">
        <f t="shared" si="11"/>
        <v>16.905157425710605</v>
      </c>
      <c r="F234">
        <f t="shared" si="12"/>
        <v>15150.928778268775</v>
      </c>
      <c r="G234">
        <f t="shared" si="13"/>
        <v>15150928.778268775</v>
      </c>
      <c r="H234">
        <v>3480</v>
      </c>
    </row>
    <row r="235" spans="1:8" x14ac:dyDescent="0.25">
      <c r="A235" s="3">
        <v>42446</v>
      </c>
      <c r="B235" s="5">
        <v>0.42708333333333331</v>
      </c>
      <c r="C235" s="2" t="s">
        <v>13</v>
      </c>
      <c r="D235" s="2">
        <v>592</v>
      </c>
      <c r="E235" s="1">
        <f t="shared" si="11"/>
        <v>16.763573192664452</v>
      </c>
      <c r="F235">
        <f t="shared" si="12"/>
        <v>15150.928778268775</v>
      </c>
      <c r="G235">
        <f t="shared" si="13"/>
        <v>15150928.778268775</v>
      </c>
      <c r="H235">
        <v>3495</v>
      </c>
    </row>
    <row r="236" spans="1:8" x14ac:dyDescent="0.25">
      <c r="A236" s="3">
        <v>42446</v>
      </c>
      <c r="B236" s="5">
        <v>0.4375</v>
      </c>
      <c r="C236" s="2" t="s">
        <v>13</v>
      </c>
      <c r="D236" s="2">
        <v>587</v>
      </c>
      <c r="E236" s="1">
        <f t="shared" si="11"/>
        <v>16.621988959618299</v>
      </c>
      <c r="F236">
        <f t="shared" si="12"/>
        <v>15023.502968527238</v>
      </c>
      <c r="G236">
        <f t="shared" si="13"/>
        <v>15023502.968527239</v>
      </c>
      <c r="H236">
        <v>3510</v>
      </c>
    </row>
    <row r="237" spans="1:8" x14ac:dyDescent="0.25">
      <c r="A237" s="3">
        <v>42446</v>
      </c>
      <c r="B237" s="5">
        <v>0.44791666666666669</v>
      </c>
      <c r="C237" s="2" t="s">
        <v>13</v>
      </c>
      <c r="D237" s="2">
        <v>587</v>
      </c>
      <c r="E237" s="1">
        <f t="shared" si="11"/>
        <v>16.621988959618299</v>
      </c>
      <c r="F237">
        <f t="shared" si="12"/>
        <v>14959.79006365647</v>
      </c>
      <c r="G237">
        <f t="shared" si="13"/>
        <v>14959790.06365647</v>
      </c>
      <c r="H237">
        <v>3525</v>
      </c>
    </row>
    <row r="238" spans="1:8" x14ac:dyDescent="0.25">
      <c r="A238" s="3">
        <v>42446</v>
      </c>
      <c r="B238" s="5">
        <v>0.45833333333333331</v>
      </c>
      <c r="C238" s="2" t="s">
        <v>13</v>
      </c>
      <c r="D238" s="2">
        <v>582</v>
      </c>
      <c r="E238" s="1">
        <f t="shared" si="11"/>
        <v>16.48040472657215</v>
      </c>
      <c r="F238">
        <f t="shared" si="12"/>
        <v>14896.077158785703</v>
      </c>
      <c r="G238">
        <f t="shared" si="13"/>
        <v>14896077.158785703</v>
      </c>
      <c r="H238">
        <v>3540</v>
      </c>
    </row>
    <row r="239" spans="1:8" x14ac:dyDescent="0.25">
      <c r="A239" s="3">
        <v>42446</v>
      </c>
      <c r="B239" s="5">
        <v>0.46875</v>
      </c>
      <c r="C239" s="2" t="s">
        <v>13</v>
      </c>
      <c r="D239" s="2">
        <v>582</v>
      </c>
      <c r="E239" s="1">
        <f t="shared" si="11"/>
        <v>16.48040472657215</v>
      </c>
      <c r="F239">
        <f t="shared" si="12"/>
        <v>14832.364253914935</v>
      </c>
      <c r="G239">
        <f t="shared" si="13"/>
        <v>14832364.253914936</v>
      </c>
      <c r="H239">
        <v>3555</v>
      </c>
    </row>
    <row r="240" spans="1:8" x14ac:dyDescent="0.25">
      <c r="A240" s="3">
        <v>42446</v>
      </c>
      <c r="B240" s="5">
        <v>0.47916666666666669</v>
      </c>
      <c r="C240" s="2" t="s">
        <v>13</v>
      </c>
      <c r="D240" s="2">
        <v>582</v>
      </c>
      <c r="E240" s="1">
        <f t="shared" si="11"/>
        <v>16.48040472657215</v>
      </c>
      <c r="F240">
        <f t="shared" si="12"/>
        <v>14832.364253914935</v>
      </c>
      <c r="G240">
        <f t="shared" si="13"/>
        <v>14832364.253914936</v>
      </c>
      <c r="H240">
        <v>3570</v>
      </c>
    </row>
    <row r="241" spans="1:8" x14ac:dyDescent="0.25">
      <c r="A241" s="3">
        <v>42446</v>
      </c>
      <c r="B241" s="5">
        <v>0.48958333333333331</v>
      </c>
      <c r="C241" s="2" t="s">
        <v>13</v>
      </c>
      <c r="D241" s="2">
        <v>582</v>
      </c>
      <c r="E241" s="1">
        <f t="shared" si="11"/>
        <v>16.48040472657215</v>
      </c>
      <c r="F241">
        <f t="shared" si="12"/>
        <v>14832.364253914935</v>
      </c>
      <c r="G241">
        <f t="shared" si="13"/>
        <v>14832364.253914936</v>
      </c>
      <c r="H241">
        <v>3585</v>
      </c>
    </row>
    <row r="242" spans="1:8" x14ac:dyDescent="0.25">
      <c r="A242" s="3">
        <v>42446</v>
      </c>
      <c r="B242" s="5">
        <v>0.5</v>
      </c>
      <c r="C242" s="2" t="s">
        <v>13</v>
      </c>
      <c r="D242" s="2">
        <v>582</v>
      </c>
      <c r="E242" s="1">
        <f t="shared" si="11"/>
        <v>16.48040472657215</v>
      </c>
      <c r="F242">
        <f t="shared" si="12"/>
        <v>14832.364253914935</v>
      </c>
      <c r="G242">
        <f t="shared" si="13"/>
        <v>14832364.253914936</v>
      </c>
      <c r="H242">
        <v>3600</v>
      </c>
    </row>
    <row r="243" spans="1:8" x14ac:dyDescent="0.25">
      <c r="A243" s="3">
        <v>42446</v>
      </c>
      <c r="B243" s="5">
        <v>0.51041666666666663</v>
      </c>
      <c r="C243" s="2" t="s">
        <v>13</v>
      </c>
      <c r="D243" s="2">
        <v>582</v>
      </c>
      <c r="E243" s="1">
        <f t="shared" si="11"/>
        <v>16.48040472657215</v>
      </c>
      <c r="F243">
        <f t="shared" si="12"/>
        <v>14832.364253914935</v>
      </c>
      <c r="G243">
        <f t="shared" si="13"/>
        <v>14832364.253914936</v>
      </c>
      <c r="H243">
        <v>3615</v>
      </c>
    </row>
    <row r="244" spans="1:8" x14ac:dyDescent="0.25">
      <c r="A244" s="3">
        <v>42446</v>
      </c>
      <c r="B244" s="5">
        <v>0.52083333333333337</v>
      </c>
      <c r="C244" s="2" t="s">
        <v>13</v>
      </c>
      <c r="D244" s="2">
        <v>582</v>
      </c>
      <c r="E244" s="1">
        <f t="shared" si="11"/>
        <v>16.48040472657215</v>
      </c>
      <c r="F244">
        <f t="shared" si="12"/>
        <v>14832.364253914935</v>
      </c>
      <c r="G244">
        <f t="shared" si="13"/>
        <v>14832364.253914936</v>
      </c>
      <c r="H244">
        <v>3630</v>
      </c>
    </row>
    <row r="245" spans="1:8" x14ac:dyDescent="0.25">
      <c r="A245" s="3">
        <v>42446</v>
      </c>
      <c r="B245" s="5">
        <v>0.53125</v>
      </c>
      <c r="C245" s="2" t="s">
        <v>13</v>
      </c>
      <c r="D245" s="2">
        <v>572</v>
      </c>
      <c r="E245" s="1">
        <f t="shared" si="11"/>
        <v>16.197236260479844</v>
      </c>
      <c r="F245">
        <f t="shared" si="12"/>
        <v>14704.938444173398</v>
      </c>
      <c r="G245">
        <f t="shared" si="13"/>
        <v>14704938.444173397</v>
      </c>
      <c r="H245">
        <v>3645</v>
      </c>
    </row>
    <row r="246" spans="1:8" x14ac:dyDescent="0.25">
      <c r="A246" s="3">
        <v>42446</v>
      </c>
      <c r="B246" s="5">
        <v>0.54166666666666663</v>
      </c>
      <c r="C246" s="2" t="s">
        <v>13</v>
      </c>
      <c r="D246" s="2">
        <v>572</v>
      </c>
      <c r="E246" s="1">
        <f t="shared" si="11"/>
        <v>16.197236260479844</v>
      </c>
      <c r="F246">
        <f t="shared" si="12"/>
        <v>14577.51263443186</v>
      </c>
      <c r="G246">
        <f t="shared" si="13"/>
        <v>14577512.634431859</v>
      </c>
      <c r="H246">
        <v>3660</v>
      </c>
    </row>
    <row r="247" spans="1:8" x14ac:dyDescent="0.25">
      <c r="A247" s="3">
        <v>42446</v>
      </c>
      <c r="B247" s="5">
        <v>0.55208333333333337</v>
      </c>
      <c r="C247" s="2" t="s">
        <v>13</v>
      </c>
      <c r="D247" s="2">
        <v>572</v>
      </c>
      <c r="E247" s="1">
        <f t="shared" si="11"/>
        <v>16.197236260479844</v>
      </c>
      <c r="F247">
        <f t="shared" si="12"/>
        <v>14577.51263443186</v>
      </c>
      <c r="G247">
        <f t="shared" si="13"/>
        <v>14577512.634431859</v>
      </c>
      <c r="H247">
        <v>3675</v>
      </c>
    </row>
    <row r="248" spans="1:8" x14ac:dyDescent="0.25">
      <c r="A248" s="3">
        <v>42446</v>
      </c>
      <c r="B248" s="5">
        <v>0.5625</v>
      </c>
      <c r="C248" s="2" t="s">
        <v>13</v>
      </c>
      <c r="D248" s="2">
        <v>562</v>
      </c>
      <c r="E248" s="1">
        <f t="shared" si="11"/>
        <v>15.914067794387538</v>
      </c>
      <c r="F248">
        <f t="shared" si="12"/>
        <v>14450.086824690323</v>
      </c>
      <c r="G248">
        <f t="shared" si="13"/>
        <v>14450086.824690323</v>
      </c>
      <c r="H248">
        <v>3690</v>
      </c>
    </row>
    <row r="249" spans="1:8" x14ac:dyDescent="0.25">
      <c r="A249" s="3">
        <v>42446</v>
      </c>
      <c r="B249" s="5">
        <v>0.57291666666666663</v>
      </c>
      <c r="C249" s="2" t="s">
        <v>13</v>
      </c>
      <c r="D249" s="2">
        <v>557</v>
      </c>
      <c r="E249" s="1">
        <f t="shared" si="11"/>
        <v>15.772483561341387</v>
      </c>
      <c r="F249">
        <f t="shared" si="12"/>
        <v>14258.948110078016</v>
      </c>
      <c r="G249">
        <f t="shared" si="13"/>
        <v>14258948.110078016</v>
      </c>
      <c r="H249">
        <v>3705</v>
      </c>
    </row>
    <row r="250" spans="1:8" x14ac:dyDescent="0.25">
      <c r="A250" s="3">
        <v>42446</v>
      </c>
      <c r="B250" s="5">
        <v>0.58333333333333337</v>
      </c>
      <c r="C250" s="2" t="s">
        <v>13</v>
      </c>
      <c r="D250" s="2">
        <v>567</v>
      </c>
      <c r="E250" s="1">
        <f t="shared" si="11"/>
        <v>16.055652027433691</v>
      </c>
      <c r="F250">
        <f t="shared" si="12"/>
        <v>14322.661014948784</v>
      </c>
      <c r="G250">
        <f t="shared" si="13"/>
        <v>14322661.014948783</v>
      </c>
      <c r="H250">
        <v>3720</v>
      </c>
    </row>
    <row r="251" spans="1:8" x14ac:dyDescent="0.25">
      <c r="A251" s="3">
        <v>42446</v>
      </c>
      <c r="B251" s="5">
        <v>0.59375</v>
      </c>
      <c r="C251" s="2" t="s">
        <v>13</v>
      </c>
      <c r="D251" s="2">
        <v>562</v>
      </c>
      <c r="E251" s="1">
        <f t="shared" si="11"/>
        <v>15.914067794387538</v>
      </c>
      <c r="F251">
        <f t="shared" si="12"/>
        <v>14386.373919819553</v>
      </c>
      <c r="G251">
        <f t="shared" si="13"/>
        <v>14386373.919819552</v>
      </c>
      <c r="H251">
        <v>3735</v>
      </c>
    </row>
    <row r="252" spans="1:8" x14ac:dyDescent="0.25">
      <c r="A252" s="3">
        <v>42446</v>
      </c>
      <c r="B252" s="5">
        <v>0.60416666666666663</v>
      </c>
      <c r="C252" s="2" t="s">
        <v>13</v>
      </c>
      <c r="D252" s="2">
        <v>562</v>
      </c>
      <c r="E252" s="1">
        <f t="shared" si="11"/>
        <v>15.914067794387538</v>
      </c>
      <c r="F252">
        <f t="shared" si="12"/>
        <v>14322.661014948784</v>
      </c>
      <c r="G252">
        <f t="shared" si="13"/>
        <v>14322661.014948783</v>
      </c>
      <c r="H252">
        <v>3750</v>
      </c>
    </row>
    <row r="253" spans="1:8" x14ac:dyDescent="0.25">
      <c r="A253" s="3">
        <v>42446</v>
      </c>
      <c r="B253" s="5">
        <v>0.61458333333333337</v>
      </c>
      <c r="C253" s="2" t="s">
        <v>13</v>
      </c>
      <c r="D253" s="2">
        <v>562</v>
      </c>
      <c r="E253" s="1">
        <f t="shared" si="11"/>
        <v>15.914067794387538</v>
      </c>
      <c r="F253">
        <f t="shared" si="12"/>
        <v>14322.661014948784</v>
      </c>
      <c r="G253">
        <f t="shared" si="13"/>
        <v>14322661.014948783</v>
      </c>
      <c r="H253">
        <v>3765</v>
      </c>
    </row>
    <row r="254" spans="1:8" x14ac:dyDescent="0.25">
      <c r="A254" s="3">
        <v>42446</v>
      </c>
      <c r="B254" s="5">
        <v>0.625</v>
      </c>
      <c r="C254" s="2" t="s">
        <v>13</v>
      </c>
      <c r="D254" s="2">
        <v>562</v>
      </c>
      <c r="E254" s="1">
        <f t="shared" si="11"/>
        <v>15.914067794387538</v>
      </c>
      <c r="F254">
        <f t="shared" si="12"/>
        <v>14322.661014948784</v>
      </c>
      <c r="G254">
        <f t="shared" si="13"/>
        <v>14322661.014948783</v>
      </c>
      <c r="H254">
        <v>3780</v>
      </c>
    </row>
    <row r="255" spans="1:8" x14ac:dyDescent="0.25">
      <c r="A255" s="3">
        <v>42446</v>
      </c>
      <c r="B255" s="5">
        <v>0.63541666666666663</v>
      </c>
      <c r="C255" s="2" t="s">
        <v>13</v>
      </c>
      <c r="D255" s="2">
        <v>557</v>
      </c>
      <c r="E255" s="1">
        <f t="shared" si="11"/>
        <v>15.772483561341387</v>
      </c>
      <c r="F255">
        <f t="shared" si="12"/>
        <v>14258.948110078016</v>
      </c>
      <c r="G255">
        <f t="shared" si="13"/>
        <v>14258948.110078016</v>
      </c>
      <c r="H255">
        <v>3795</v>
      </c>
    </row>
    <row r="256" spans="1:8" x14ac:dyDescent="0.25">
      <c r="A256" s="3">
        <v>42446</v>
      </c>
      <c r="B256" s="5">
        <v>0.64583333333333337</v>
      </c>
      <c r="C256" s="2" t="s">
        <v>13</v>
      </c>
      <c r="D256" s="2">
        <v>557</v>
      </c>
      <c r="E256" s="1">
        <f t="shared" si="11"/>
        <v>15.772483561341387</v>
      </c>
      <c r="F256">
        <f t="shared" si="12"/>
        <v>14195.235205207247</v>
      </c>
      <c r="G256">
        <f t="shared" si="13"/>
        <v>14195235.205207247</v>
      </c>
      <c r="H256">
        <v>3810</v>
      </c>
    </row>
    <row r="257" spans="1:8" x14ac:dyDescent="0.25">
      <c r="A257" s="3">
        <v>42446</v>
      </c>
      <c r="B257" s="5">
        <v>0.65625</v>
      </c>
      <c r="C257" s="2" t="s">
        <v>13</v>
      </c>
      <c r="D257" s="2">
        <v>562</v>
      </c>
      <c r="E257" s="1">
        <f t="shared" si="11"/>
        <v>15.914067794387538</v>
      </c>
      <c r="F257">
        <f t="shared" si="12"/>
        <v>14258.948110078016</v>
      </c>
      <c r="G257">
        <f t="shared" si="13"/>
        <v>14258948.110078016</v>
      </c>
      <c r="H257">
        <v>3825</v>
      </c>
    </row>
    <row r="258" spans="1:8" x14ac:dyDescent="0.25">
      <c r="A258" s="3">
        <v>42446</v>
      </c>
      <c r="B258" s="5">
        <v>0.66666666666666663</v>
      </c>
      <c r="C258" s="2" t="s">
        <v>13</v>
      </c>
      <c r="D258" s="2">
        <v>557</v>
      </c>
      <c r="E258" s="1">
        <f t="shared" si="11"/>
        <v>15.772483561341387</v>
      </c>
      <c r="F258">
        <f t="shared" si="12"/>
        <v>14258.948110078016</v>
      </c>
      <c r="G258">
        <f t="shared" si="13"/>
        <v>14258948.110078016</v>
      </c>
      <c r="H258">
        <v>3840</v>
      </c>
    </row>
    <row r="259" spans="1:8" x14ac:dyDescent="0.25">
      <c r="A259" s="3">
        <v>42446</v>
      </c>
      <c r="B259" s="5">
        <v>0.67708333333333337</v>
      </c>
      <c r="C259" s="2" t="s">
        <v>13</v>
      </c>
      <c r="D259" s="2">
        <v>552</v>
      </c>
      <c r="E259" s="1">
        <f t="shared" si="11"/>
        <v>15.630899328295234</v>
      </c>
      <c r="F259">
        <f t="shared" si="12"/>
        <v>14131.522300336479</v>
      </c>
      <c r="G259">
        <f t="shared" si="13"/>
        <v>14131522.300336478</v>
      </c>
      <c r="H259">
        <v>3855</v>
      </c>
    </row>
    <row r="260" spans="1:8" x14ac:dyDescent="0.25">
      <c r="A260" s="3">
        <v>42446</v>
      </c>
      <c r="B260" s="5">
        <v>0.6875</v>
      </c>
      <c r="C260" s="2" t="s">
        <v>13</v>
      </c>
      <c r="D260" s="2">
        <v>552</v>
      </c>
      <c r="E260" s="1">
        <f t="shared" ref="E260:E323" si="14">D260/35.3146667</f>
        <v>15.630899328295234</v>
      </c>
      <c r="F260">
        <f t="shared" ref="F260:F323" si="15">((E260+E259)/2)*(900)</f>
        <v>14067.809395465711</v>
      </c>
      <c r="G260">
        <f t="shared" ref="G260:G323" si="16">F260*1000</f>
        <v>14067809.395465711</v>
      </c>
      <c r="H260">
        <v>3870</v>
      </c>
    </row>
    <row r="261" spans="1:8" x14ac:dyDescent="0.25">
      <c r="A261" s="3">
        <v>42446</v>
      </c>
      <c r="B261" s="5">
        <v>0.69791666666666663</v>
      </c>
      <c r="C261" s="2" t="s">
        <v>13</v>
      </c>
      <c r="D261" s="2">
        <v>557</v>
      </c>
      <c r="E261" s="1">
        <f t="shared" si="14"/>
        <v>15.772483561341387</v>
      </c>
      <c r="F261">
        <f t="shared" si="15"/>
        <v>14131.522300336479</v>
      </c>
      <c r="G261">
        <f t="shared" si="16"/>
        <v>14131522.300336478</v>
      </c>
      <c r="H261">
        <v>3885</v>
      </c>
    </row>
    <row r="262" spans="1:8" x14ac:dyDescent="0.25">
      <c r="A262" s="3">
        <v>42446</v>
      </c>
      <c r="B262" s="5">
        <v>0.70833333333333337</v>
      </c>
      <c r="C262" s="2" t="s">
        <v>13</v>
      </c>
      <c r="D262" s="2">
        <v>557</v>
      </c>
      <c r="E262" s="1">
        <f t="shared" si="14"/>
        <v>15.772483561341387</v>
      </c>
      <c r="F262">
        <f t="shared" si="15"/>
        <v>14195.235205207247</v>
      </c>
      <c r="G262">
        <f t="shared" si="16"/>
        <v>14195235.205207247</v>
      </c>
      <c r="H262">
        <v>3900</v>
      </c>
    </row>
    <row r="263" spans="1:8" x14ac:dyDescent="0.25">
      <c r="A263" s="3">
        <v>42446</v>
      </c>
      <c r="B263" s="5">
        <v>0.71875</v>
      </c>
      <c r="C263" s="2" t="s">
        <v>13</v>
      </c>
      <c r="D263" s="2">
        <v>552</v>
      </c>
      <c r="E263" s="1">
        <f t="shared" si="14"/>
        <v>15.630899328295234</v>
      </c>
      <c r="F263">
        <f t="shared" si="15"/>
        <v>14131.522300336479</v>
      </c>
      <c r="G263">
        <f t="shared" si="16"/>
        <v>14131522.300336478</v>
      </c>
      <c r="H263">
        <v>3915</v>
      </c>
    </row>
    <row r="264" spans="1:8" x14ac:dyDescent="0.25">
      <c r="A264" s="3">
        <v>42446</v>
      </c>
      <c r="B264" s="5">
        <v>0.72916666666666663</v>
      </c>
      <c r="C264" s="2" t="s">
        <v>13</v>
      </c>
      <c r="D264" s="2">
        <v>552</v>
      </c>
      <c r="E264" s="1">
        <f t="shared" si="14"/>
        <v>15.630899328295234</v>
      </c>
      <c r="F264">
        <f t="shared" si="15"/>
        <v>14067.809395465711</v>
      </c>
      <c r="G264">
        <f t="shared" si="16"/>
        <v>14067809.395465711</v>
      </c>
      <c r="H264">
        <v>3930</v>
      </c>
    </row>
    <row r="265" spans="1:8" x14ac:dyDescent="0.25">
      <c r="A265" s="3">
        <v>42446</v>
      </c>
      <c r="B265" s="5">
        <v>0.73958333333333337</v>
      </c>
      <c r="C265" s="2" t="s">
        <v>13</v>
      </c>
      <c r="D265" s="2">
        <v>548</v>
      </c>
      <c r="E265" s="1">
        <f t="shared" si="14"/>
        <v>15.517631941858312</v>
      </c>
      <c r="F265">
        <f t="shared" si="15"/>
        <v>14016.839071569097</v>
      </c>
      <c r="G265">
        <f t="shared" si="16"/>
        <v>14016839.071569096</v>
      </c>
      <c r="H265">
        <v>3945</v>
      </c>
    </row>
    <row r="266" spans="1:8" x14ac:dyDescent="0.25">
      <c r="A266" s="3">
        <v>42446</v>
      </c>
      <c r="B266" s="5">
        <v>0.75</v>
      </c>
      <c r="C266" s="2" t="s">
        <v>13</v>
      </c>
      <c r="D266" s="2">
        <v>552</v>
      </c>
      <c r="E266" s="1">
        <f t="shared" si="14"/>
        <v>15.630899328295234</v>
      </c>
      <c r="F266">
        <f t="shared" si="15"/>
        <v>14016.839071569097</v>
      </c>
      <c r="G266">
        <f t="shared" si="16"/>
        <v>14016839.071569096</v>
      </c>
      <c r="H266">
        <v>3960</v>
      </c>
    </row>
    <row r="267" spans="1:8" x14ac:dyDescent="0.25">
      <c r="A267" s="3">
        <v>42446</v>
      </c>
      <c r="B267" s="5">
        <v>0.76041666666666663</v>
      </c>
      <c r="C267" s="2" t="s">
        <v>13</v>
      </c>
      <c r="D267" s="2">
        <v>552</v>
      </c>
      <c r="E267" s="1">
        <f t="shared" si="14"/>
        <v>15.630899328295234</v>
      </c>
      <c r="F267">
        <f t="shared" si="15"/>
        <v>14067.809395465711</v>
      </c>
      <c r="G267">
        <f t="shared" si="16"/>
        <v>14067809.395465711</v>
      </c>
      <c r="H267">
        <v>3975</v>
      </c>
    </row>
    <row r="268" spans="1:8" x14ac:dyDescent="0.25">
      <c r="A268" s="3">
        <v>42446</v>
      </c>
      <c r="B268" s="5">
        <v>0.77083333333333337</v>
      </c>
      <c r="C268" s="2" t="s">
        <v>13</v>
      </c>
      <c r="D268" s="2">
        <v>548</v>
      </c>
      <c r="E268" s="1">
        <f t="shared" si="14"/>
        <v>15.517631941858312</v>
      </c>
      <c r="F268">
        <f t="shared" si="15"/>
        <v>14016.839071569097</v>
      </c>
      <c r="G268">
        <f t="shared" si="16"/>
        <v>14016839.071569096</v>
      </c>
      <c r="H268">
        <v>3990</v>
      </c>
    </row>
    <row r="269" spans="1:8" x14ac:dyDescent="0.25">
      <c r="A269" s="3">
        <v>42446</v>
      </c>
      <c r="B269" s="5">
        <v>0.78125</v>
      </c>
      <c r="C269" s="2" t="s">
        <v>13</v>
      </c>
      <c r="D269" s="2">
        <v>543</v>
      </c>
      <c r="E269" s="1">
        <f t="shared" si="14"/>
        <v>15.376047708812159</v>
      </c>
      <c r="F269">
        <f t="shared" si="15"/>
        <v>13902.155842801712</v>
      </c>
      <c r="G269">
        <f t="shared" si="16"/>
        <v>13902155.842801712</v>
      </c>
      <c r="H269">
        <v>4005</v>
      </c>
    </row>
    <row r="270" spans="1:8" x14ac:dyDescent="0.25">
      <c r="A270" s="3">
        <v>42446</v>
      </c>
      <c r="B270" s="5">
        <v>0.79166666666666663</v>
      </c>
      <c r="C270" s="2" t="s">
        <v>13</v>
      </c>
      <c r="D270" s="2">
        <v>548</v>
      </c>
      <c r="E270" s="1">
        <f t="shared" si="14"/>
        <v>15.517631941858312</v>
      </c>
      <c r="F270">
        <f t="shared" si="15"/>
        <v>13902.155842801712</v>
      </c>
      <c r="G270">
        <f t="shared" si="16"/>
        <v>13902155.842801712</v>
      </c>
      <c r="H270">
        <v>4020</v>
      </c>
    </row>
    <row r="271" spans="1:8" x14ac:dyDescent="0.25">
      <c r="A271" s="3">
        <v>42446</v>
      </c>
      <c r="B271" s="5">
        <v>0.80208333333333337</v>
      </c>
      <c r="C271" s="2" t="s">
        <v>13</v>
      </c>
      <c r="D271" s="2">
        <v>548</v>
      </c>
      <c r="E271" s="1">
        <f t="shared" si="14"/>
        <v>15.517631941858312</v>
      </c>
      <c r="F271">
        <f t="shared" si="15"/>
        <v>13965.868747672481</v>
      </c>
      <c r="G271">
        <f t="shared" si="16"/>
        <v>13965868.747672481</v>
      </c>
      <c r="H271">
        <v>4035</v>
      </c>
    </row>
    <row r="272" spans="1:8" x14ac:dyDescent="0.25">
      <c r="A272" s="3">
        <v>42446</v>
      </c>
      <c r="B272" s="5">
        <v>0.8125</v>
      </c>
      <c r="C272" s="2" t="s">
        <v>13</v>
      </c>
      <c r="D272" s="2">
        <v>548</v>
      </c>
      <c r="E272" s="1">
        <f t="shared" si="14"/>
        <v>15.517631941858312</v>
      </c>
      <c r="F272">
        <f t="shared" si="15"/>
        <v>13965.868747672481</v>
      </c>
      <c r="G272">
        <f t="shared" si="16"/>
        <v>13965868.747672481</v>
      </c>
      <c r="H272">
        <v>4050</v>
      </c>
    </row>
    <row r="273" spans="1:8" x14ac:dyDescent="0.25">
      <c r="A273" s="3">
        <v>42446</v>
      </c>
      <c r="B273" s="5">
        <v>0.82291666666666663</v>
      </c>
      <c r="C273" s="2" t="s">
        <v>13</v>
      </c>
      <c r="D273" s="2">
        <v>538</v>
      </c>
      <c r="E273" s="1">
        <f t="shared" si="14"/>
        <v>15.234463475766006</v>
      </c>
      <c r="F273">
        <f t="shared" si="15"/>
        <v>13838.442937930942</v>
      </c>
      <c r="G273">
        <f t="shared" si="16"/>
        <v>13838442.937930942</v>
      </c>
      <c r="H273">
        <v>4065</v>
      </c>
    </row>
    <row r="274" spans="1:8" x14ac:dyDescent="0.25">
      <c r="A274" s="3">
        <v>42446</v>
      </c>
      <c r="B274" s="5">
        <v>0.83333333333333337</v>
      </c>
      <c r="C274" s="2" t="s">
        <v>13</v>
      </c>
      <c r="D274" s="2">
        <v>543</v>
      </c>
      <c r="E274" s="1">
        <f t="shared" si="14"/>
        <v>15.376047708812159</v>
      </c>
      <c r="F274">
        <f t="shared" si="15"/>
        <v>13774.730033060174</v>
      </c>
      <c r="G274">
        <f t="shared" si="16"/>
        <v>13774730.033060174</v>
      </c>
      <c r="H274">
        <v>4080</v>
      </c>
    </row>
    <row r="275" spans="1:8" x14ac:dyDescent="0.25">
      <c r="A275" s="3">
        <v>42446</v>
      </c>
      <c r="B275" s="5">
        <v>0.84375</v>
      </c>
      <c r="C275" s="2" t="s">
        <v>13</v>
      </c>
      <c r="D275" s="2">
        <v>538</v>
      </c>
      <c r="E275" s="1">
        <f t="shared" si="14"/>
        <v>15.234463475766006</v>
      </c>
      <c r="F275">
        <f t="shared" si="15"/>
        <v>13774.730033060174</v>
      </c>
      <c r="G275">
        <f t="shared" si="16"/>
        <v>13774730.033060174</v>
      </c>
      <c r="H275">
        <v>4095</v>
      </c>
    </row>
    <row r="276" spans="1:8" x14ac:dyDescent="0.25">
      <c r="A276" s="3">
        <v>42446</v>
      </c>
      <c r="B276" s="5">
        <v>0.85416666666666663</v>
      </c>
      <c r="C276" s="2" t="s">
        <v>13</v>
      </c>
      <c r="D276" s="2">
        <v>538</v>
      </c>
      <c r="E276" s="1">
        <f t="shared" si="14"/>
        <v>15.234463475766006</v>
      </c>
      <c r="F276">
        <f t="shared" si="15"/>
        <v>13711.017128189405</v>
      </c>
      <c r="G276">
        <f t="shared" si="16"/>
        <v>13711017.128189405</v>
      </c>
      <c r="H276">
        <v>4110</v>
      </c>
    </row>
    <row r="277" spans="1:8" x14ac:dyDescent="0.25">
      <c r="A277" s="3">
        <v>42446</v>
      </c>
      <c r="B277" s="5">
        <v>0.86458333333333337</v>
      </c>
      <c r="C277" s="2" t="s">
        <v>13</v>
      </c>
      <c r="D277" s="2">
        <v>538</v>
      </c>
      <c r="E277" s="1">
        <f t="shared" si="14"/>
        <v>15.234463475766006</v>
      </c>
      <c r="F277">
        <f t="shared" si="15"/>
        <v>13711.017128189405</v>
      </c>
      <c r="G277">
        <f t="shared" si="16"/>
        <v>13711017.128189405</v>
      </c>
      <c r="H277">
        <v>4125</v>
      </c>
    </row>
    <row r="278" spans="1:8" x14ac:dyDescent="0.25">
      <c r="A278" s="3">
        <v>42446</v>
      </c>
      <c r="B278" s="5">
        <v>0.875</v>
      </c>
      <c r="C278" s="2" t="s">
        <v>13</v>
      </c>
      <c r="D278" s="2">
        <v>533</v>
      </c>
      <c r="E278" s="1">
        <f t="shared" si="14"/>
        <v>15.092879242719855</v>
      </c>
      <c r="F278">
        <f t="shared" si="15"/>
        <v>13647.304223318637</v>
      </c>
      <c r="G278">
        <f t="shared" si="16"/>
        <v>13647304.223318636</v>
      </c>
      <c r="H278">
        <v>4140</v>
      </c>
    </row>
    <row r="279" spans="1:8" x14ac:dyDescent="0.25">
      <c r="A279" s="3">
        <v>42446</v>
      </c>
      <c r="B279" s="5">
        <v>0.88541666666666663</v>
      </c>
      <c r="C279" s="2" t="s">
        <v>13</v>
      </c>
      <c r="D279" s="2">
        <v>533</v>
      </c>
      <c r="E279" s="1">
        <f t="shared" si="14"/>
        <v>15.092879242719855</v>
      </c>
      <c r="F279">
        <f t="shared" si="15"/>
        <v>13583.591318447869</v>
      </c>
      <c r="G279">
        <f t="shared" si="16"/>
        <v>13583591.318447869</v>
      </c>
      <c r="H279">
        <v>4155</v>
      </c>
    </row>
    <row r="280" spans="1:8" x14ac:dyDescent="0.25">
      <c r="A280" s="3">
        <v>42446</v>
      </c>
      <c r="B280" s="5">
        <v>0.89583333333333337</v>
      </c>
      <c r="C280" s="2" t="s">
        <v>13</v>
      </c>
      <c r="D280" s="2">
        <v>529</v>
      </c>
      <c r="E280" s="1">
        <f t="shared" si="14"/>
        <v>14.979611856282933</v>
      </c>
      <c r="F280">
        <f t="shared" si="15"/>
        <v>13532.620994551255</v>
      </c>
      <c r="G280">
        <f t="shared" si="16"/>
        <v>13532620.994551254</v>
      </c>
      <c r="H280">
        <v>4170</v>
      </c>
    </row>
    <row r="281" spans="1:8" x14ac:dyDescent="0.25">
      <c r="A281" s="3">
        <v>42446</v>
      </c>
      <c r="B281" s="5">
        <v>0.90625</v>
      </c>
      <c r="C281" s="2" t="s">
        <v>13</v>
      </c>
      <c r="D281" s="2">
        <v>533</v>
      </c>
      <c r="E281" s="1">
        <f t="shared" si="14"/>
        <v>15.092879242719855</v>
      </c>
      <c r="F281">
        <f t="shared" si="15"/>
        <v>13532.620994551255</v>
      </c>
      <c r="G281">
        <f t="shared" si="16"/>
        <v>13532620.994551254</v>
      </c>
      <c r="H281">
        <v>4185</v>
      </c>
    </row>
    <row r="282" spans="1:8" x14ac:dyDescent="0.25">
      <c r="A282" s="3">
        <v>42446</v>
      </c>
      <c r="B282" s="5">
        <v>0.91666666666666663</v>
      </c>
      <c r="C282" s="2" t="s">
        <v>13</v>
      </c>
      <c r="D282" s="2">
        <v>529</v>
      </c>
      <c r="E282" s="1">
        <f t="shared" si="14"/>
        <v>14.979611856282933</v>
      </c>
      <c r="F282">
        <f t="shared" si="15"/>
        <v>13532.620994551255</v>
      </c>
      <c r="G282">
        <f t="shared" si="16"/>
        <v>13532620.994551254</v>
      </c>
      <c r="H282">
        <v>4200</v>
      </c>
    </row>
    <row r="283" spans="1:8" x14ac:dyDescent="0.25">
      <c r="A283" s="3">
        <v>42446</v>
      </c>
      <c r="B283" s="5">
        <v>0.92708333333333337</v>
      </c>
      <c r="C283" s="2" t="s">
        <v>13</v>
      </c>
      <c r="D283" s="2">
        <v>529</v>
      </c>
      <c r="E283" s="1">
        <f t="shared" si="14"/>
        <v>14.979611856282933</v>
      </c>
      <c r="F283">
        <f t="shared" si="15"/>
        <v>13481.650670654639</v>
      </c>
      <c r="G283">
        <f t="shared" si="16"/>
        <v>13481650.67065464</v>
      </c>
      <c r="H283">
        <v>4215</v>
      </c>
    </row>
    <row r="284" spans="1:8" x14ac:dyDescent="0.25">
      <c r="A284" s="3">
        <v>42446</v>
      </c>
      <c r="B284" s="5">
        <v>0.9375</v>
      </c>
      <c r="C284" s="2" t="s">
        <v>13</v>
      </c>
      <c r="D284" s="2">
        <v>524</v>
      </c>
      <c r="E284" s="1">
        <f t="shared" si="14"/>
        <v>14.83802762323678</v>
      </c>
      <c r="F284">
        <f t="shared" si="15"/>
        <v>13417.93776578387</v>
      </c>
      <c r="G284">
        <f t="shared" si="16"/>
        <v>13417937.765783871</v>
      </c>
      <c r="H284">
        <v>4230</v>
      </c>
    </row>
    <row r="285" spans="1:8" x14ac:dyDescent="0.25">
      <c r="A285" s="3">
        <v>42446</v>
      </c>
      <c r="B285" s="5">
        <v>0.94791666666666663</v>
      </c>
      <c r="C285" s="2" t="s">
        <v>13</v>
      </c>
      <c r="D285" s="2">
        <v>529</v>
      </c>
      <c r="E285" s="1">
        <f t="shared" si="14"/>
        <v>14.979611856282933</v>
      </c>
      <c r="F285">
        <f t="shared" si="15"/>
        <v>13417.93776578387</v>
      </c>
      <c r="G285">
        <f t="shared" si="16"/>
        <v>13417937.765783871</v>
      </c>
      <c r="H285">
        <v>4245</v>
      </c>
    </row>
    <row r="286" spans="1:8" x14ac:dyDescent="0.25">
      <c r="A286" s="3">
        <v>42446</v>
      </c>
      <c r="B286" s="5">
        <v>0.95833333333333337</v>
      </c>
      <c r="C286" s="2" t="s">
        <v>13</v>
      </c>
      <c r="D286" s="2">
        <v>529</v>
      </c>
      <c r="E286" s="1">
        <f t="shared" si="14"/>
        <v>14.979611856282933</v>
      </c>
      <c r="F286">
        <f t="shared" si="15"/>
        <v>13481.650670654639</v>
      </c>
      <c r="G286">
        <f t="shared" si="16"/>
        <v>13481650.67065464</v>
      </c>
      <c r="H286">
        <v>4260</v>
      </c>
    </row>
    <row r="287" spans="1:8" x14ac:dyDescent="0.25">
      <c r="A287" s="3">
        <v>42446</v>
      </c>
      <c r="B287" s="5">
        <v>0.96875</v>
      </c>
      <c r="C287" s="2" t="s">
        <v>13</v>
      </c>
      <c r="D287" s="2">
        <v>524</v>
      </c>
      <c r="E287" s="1">
        <f t="shared" si="14"/>
        <v>14.83802762323678</v>
      </c>
      <c r="F287">
        <f t="shared" si="15"/>
        <v>13417.93776578387</v>
      </c>
      <c r="G287">
        <f t="shared" si="16"/>
        <v>13417937.765783871</v>
      </c>
      <c r="H287">
        <v>4275</v>
      </c>
    </row>
    <row r="288" spans="1:8" x14ac:dyDescent="0.25">
      <c r="A288" s="3">
        <v>42446</v>
      </c>
      <c r="B288" s="5">
        <v>0.97916666666666663</v>
      </c>
      <c r="C288" s="2" t="s">
        <v>13</v>
      </c>
      <c r="D288" s="2">
        <v>524</v>
      </c>
      <c r="E288" s="1">
        <f t="shared" si="14"/>
        <v>14.83802762323678</v>
      </c>
      <c r="F288">
        <f t="shared" si="15"/>
        <v>13354.224860913102</v>
      </c>
      <c r="G288">
        <f t="shared" si="16"/>
        <v>13354224.860913102</v>
      </c>
      <c r="H288">
        <v>4290</v>
      </c>
    </row>
    <row r="289" spans="1:8" x14ac:dyDescent="0.25">
      <c r="A289" s="3">
        <v>42446</v>
      </c>
      <c r="B289" s="5">
        <v>0.98958333333333337</v>
      </c>
      <c r="C289" s="2" t="s">
        <v>13</v>
      </c>
      <c r="D289" s="2">
        <v>524</v>
      </c>
      <c r="E289" s="1">
        <f t="shared" si="14"/>
        <v>14.83802762323678</v>
      </c>
      <c r="F289">
        <f t="shared" si="15"/>
        <v>13354.224860913102</v>
      </c>
      <c r="G289">
        <f t="shared" si="16"/>
        <v>13354224.860913102</v>
      </c>
      <c r="H289">
        <v>4305</v>
      </c>
    </row>
    <row r="290" spans="1:8" x14ac:dyDescent="0.25">
      <c r="A290" s="3">
        <v>42447</v>
      </c>
      <c r="B290" s="5">
        <v>0</v>
      </c>
      <c r="C290" s="2" t="s">
        <v>13</v>
      </c>
      <c r="D290" s="2">
        <v>519</v>
      </c>
      <c r="E290" s="1">
        <f t="shared" si="14"/>
        <v>14.696443390190627</v>
      </c>
      <c r="F290">
        <f t="shared" si="15"/>
        <v>13290.511956042334</v>
      </c>
      <c r="G290">
        <f t="shared" si="16"/>
        <v>13290511.956042334</v>
      </c>
      <c r="H290">
        <v>4320</v>
      </c>
    </row>
    <row r="291" spans="1:8" x14ac:dyDescent="0.25">
      <c r="A291" s="3">
        <v>42447</v>
      </c>
      <c r="B291" s="5">
        <v>1.0416666666666666E-2</v>
      </c>
      <c r="C291" s="2" t="s">
        <v>13</v>
      </c>
      <c r="D291" s="2">
        <v>524</v>
      </c>
      <c r="E291" s="1">
        <f t="shared" si="14"/>
        <v>14.83802762323678</v>
      </c>
      <c r="F291">
        <f t="shared" si="15"/>
        <v>13290.511956042334</v>
      </c>
      <c r="G291">
        <f t="shared" si="16"/>
        <v>13290511.956042334</v>
      </c>
      <c r="H291">
        <v>4335</v>
      </c>
    </row>
    <row r="292" spans="1:8" x14ac:dyDescent="0.25">
      <c r="A292" s="3">
        <v>42447</v>
      </c>
      <c r="B292" s="5">
        <v>2.0833333333333332E-2</v>
      </c>
      <c r="C292" s="2" t="s">
        <v>13</v>
      </c>
      <c r="D292" s="2">
        <v>519</v>
      </c>
      <c r="E292" s="1">
        <f t="shared" si="14"/>
        <v>14.696443390190627</v>
      </c>
      <c r="F292">
        <f t="shared" si="15"/>
        <v>13290.511956042334</v>
      </c>
      <c r="G292">
        <f t="shared" si="16"/>
        <v>13290511.956042334</v>
      </c>
      <c r="H292">
        <v>4350</v>
      </c>
    </row>
    <row r="293" spans="1:8" x14ac:dyDescent="0.25">
      <c r="A293" s="3">
        <v>42447</v>
      </c>
      <c r="B293" s="5">
        <v>3.125E-2</v>
      </c>
      <c r="C293" s="2" t="s">
        <v>13</v>
      </c>
      <c r="D293" s="2">
        <v>519</v>
      </c>
      <c r="E293" s="1">
        <f t="shared" si="14"/>
        <v>14.696443390190627</v>
      </c>
      <c r="F293">
        <f t="shared" si="15"/>
        <v>13226.799051171563</v>
      </c>
      <c r="G293">
        <f t="shared" si="16"/>
        <v>13226799.051171564</v>
      </c>
      <c r="H293">
        <v>4365</v>
      </c>
    </row>
    <row r="294" spans="1:8" x14ac:dyDescent="0.25">
      <c r="A294" s="3">
        <v>42447</v>
      </c>
      <c r="B294" s="5">
        <v>4.1666666666666664E-2</v>
      </c>
      <c r="C294" s="2" t="s">
        <v>13</v>
      </c>
      <c r="D294" s="2">
        <v>519</v>
      </c>
      <c r="E294" s="1">
        <f t="shared" si="14"/>
        <v>14.696443390190627</v>
      </c>
      <c r="F294">
        <f t="shared" si="15"/>
        <v>13226.799051171563</v>
      </c>
      <c r="G294">
        <f t="shared" si="16"/>
        <v>13226799.051171564</v>
      </c>
      <c r="H294">
        <v>4380</v>
      </c>
    </row>
    <row r="295" spans="1:8" x14ac:dyDescent="0.25">
      <c r="A295" s="3">
        <v>42447</v>
      </c>
      <c r="B295" s="5">
        <v>5.2083333333333336E-2</v>
      </c>
      <c r="C295" s="2" t="s">
        <v>13</v>
      </c>
      <c r="D295" s="2">
        <v>510</v>
      </c>
      <c r="E295" s="1">
        <f t="shared" si="14"/>
        <v>14.441591770707554</v>
      </c>
      <c r="F295">
        <f t="shared" si="15"/>
        <v>13112.115822404181</v>
      </c>
      <c r="G295">
        <f t="shared" si="16"/>
        <v>13112115.822404182</v>
      </c>
      <c r="H295">
        <v>4395</v>
      </c>
    </row>
    <row r="296" spans="1:8" x14ac:dyDescent="0.25">
      <c r="A296" s="3">
        <v>42447</v>
      </c>
      <c r="B296" s="5">
        <v>6.25E-2</v>
      </c>
      <c r="C296" s="2" t="s">
        <v>13</v>
      </c>
      <c r="D296" s="2">
        <v>524</v>
      </c>
      <c r="E296" s="1">
        <f t="shared" si="14"/>
        <v>14.83802762323678</v>
      </c>
      <c r="F296">
        <f t="shared" si="15"/>
        <v>13175.828727274949</v>
      </c>
      <c r="G296">
        <f t="shared" si="16"/>
        <v>13175828.727274949</v>
      </c>
      <c r="H296">
        <v>4410</v>
      </c>
    </row>
    <row r="297" spans="1:8" x14ac:dyDescent="0.25">
      <c r="A297" s="3">
        <v>42447</v>
      </c>
      <c r="B297" s="5">
        <v>7.2916666666666671E-2</v>
      </c>
      <c r="C297" s="2" t="s">
        <v>13</v>
      </c>
      <c r="D297" s="2">
        <v>515</v>
      </c>
      <c r="E297" s="1">
        <f t="shared" si="14"/>
        <v>14.583176003753705</v>
      </c>
      <c r="F297">
        <f t="shared" si="15"/>
        <v>13239.541632145718</v>
      </c>
      <c r="G297">
        <f t="shared" si="16"/>
        <v>13239541.632145718</v>
      </c>
      <c r="H297">
        <v>4425</v>
      </c>
    </row>
    <row r="298" spans="1:8" x14ac:dyDescent="0.25">
      <c r="A298" s="3">
        <v>42447</v>
      </c>
      <c r="B298" s="5">
        <v>8.3333333333333329E-2</v>
      </c>
      <c r="C298" s="2" t="s">
        <v>13</v>
      </c>
      <c r="D298" s="2">
        <v>519</v>
      </c>
      <c r="E298" s="1">
        <f t="shared" si="14"/>
        <v>14.696443390190627</v>
      </c>
      <c r="F298">
        <f t="shared" si="15"/>
        <v>13175.828727274948</v>
      </c>
      <c r="G298">
        <f t="shared" si="16"/>
        <v>13175828.727274947</v>
      </c>
      <c r="H298">
        <v>4440</v>
      </c>
    </row>
    <row r="299" spans="1:8" x14ac:dyDescent="0.25">
      <c r="A299" s="3">
        <v>42447</v>
      </c>
      <c r="B299" s="5">
        <v>9.375E-2</v>
      </c>
      <c r="C299" s="2" t="s">
        <v>13</v>
      </c>
      <c r="D299" s="2">
        <v>510</v>
      </c>
      <c r="E299" s="1">
        <f t="shared" si="14"/>
        <v>14.441591770707554</v>
      </c>
      <c r="F299">
        <f t="shared" si="15"/>
        <v>13112.115822404181</v>
      </c>
      <c r="G299">
        <f t="shared" si="16"/>
        <v>13112115.822404182</v>
      </c>
      <c r="H299">
        <v>4455</v>
      </c>
    </row>
    <row r="300" spans="1:8" x14ac:dyDescent="0.25">
      <c r="A300" s="3">
        <v>42447</v>
      </c>
      <c r="B300" s="5">
        <v>0.10416666666666667</v>
      </c>
      <c r="C300" s="2" t="s">
        <v>13</v>
      </c>
      <c r="D300" s="2">
        <v>519</v>
      </c>
      <c r="E300" s="1">
        <f t="shared" si="14"/>
        <v>14.696443390190627</v>
      </c>
      <c r="F300">
        <f t="shared" si="15"/>
        <v>13112.115822404181</v>
      </c>
      <c r="G300">
        <f t="shared" si="16"/>
        <v>13112115.822404182</v>
      </c>
      <c r="H300">
        <v>4470</v>
      </c>
    </row>
    <row r="301" spans="1:8" x14ac:dyDescent="0.25">
      <c r="A301" s="3">
        <v>42447</v>
      </c>
      <c r="B301" s="5">
        <v>0.11458333333333333</v>
      </c>
      <c r="C301" s="2" t="s">
        <v>13</v>
      </c>
      <c r="D301" s="2">
        <v>510</v>
      </c>
      <c r="E301" s="1">
        <f t="shared" si="14"/>
        <v>14.441591770707554</v>
      </c>
      <c r="F301">
        <f t="shared" si="15"/>
        <v>13112.115822404181</v>
      </c>
      <c r="G301">
        <f t="shared" si="16"/>
        <v>13112115.822404182</v>
      </c>
      <c r="H301">
        <v>4485</v>
      </c>
    </row>
    <row r="302" spans="1:8" x14ac:dyDescent="0.25">
      <c r="A302" s="3">
        <v>42447</v>
      </c>
      <c r="B302" s="5">
        <v>0.125</v>
      </c>
      <c r="C302" s="2" t="s">
        <v>13</v>
      </c>
      <c r="D302" s="2">
        <v>515</v>
      </c>
      <c r="E302" s="1">
        <f t="shared" si="14"/>
        <v>14.583176003753705</v>
      </c>
      <c r="F302">
        <f t="shared" si="15"/>
        <v>13061.145498507567</v>
      </c>
      <c r="G302">
        <f t="shared" si="16"/>
        <v>13061145.498507567</v>
      </c>
      <c r="H302">
        <v>4500</v>
      </c>
    </row>
    <row r="303" spans="1:8" x14ac:dyDescent="0.25">
      <c r="A303" s="3">
        <v>42447</v>
      </c>
      <c r="B303" s="5">
        <v>0.13541666666666666</v>
      </c>
      <c r="C303" s="2" t="s">
        <v>13</v>
      </c>
      <c r="D303" s="2">
        <v>510</v>
      </c>
      <c r="E303" s="1">
        <f t="shared" si="14"/>
        <v>14.441591770707554</v>
      </c>
      <c r="F303">
        <f t="shared" si="15"/>
        <v>13061.145498507567</v>
      </c>
      <c r="G303">
        <f t="shared" si="16"/>
        <v>13061145.498507567</v>
      </c>
      <c r="H303">
        <v>4515</v>
      </c>
    </row>
    <row r="304" spans="1:8" x14ac:dyDescent="0.25">
      <c r="A304" s="3">
        <v>42447</v>
      </c>
      <c r="B304" s="5">
        <v>0.14583333333333334</v>
      </c>
      <c r="C304" s="2" t="s">
        <v>13</v>
      </c>
      <c r="D304" s="2">
        <v>510</v>
      </c>
      <c r="E304" s="1">
        <f t="shared" si="14"/>
        <v>14.441591770707554</v>
      </c>
      <c r="F304">
        <f t="shared" si="15"/>
        <v>12997.432593636799</v>
      </c>
      <c r="G304">
        <f t="shared" si="16"/>
        <v>12997432.593636798</v>
      </c>
      <c r="H304">
        <v>4530</v>
      </c>
    </row>
    <row r="305" spans="1:8" x14ac:dyDescent="0.25">
      <c r="A305" s="3">
        <v>42447</v>
      </c>
      <c r="B305" s="5">
        <v>0.15625</v>
      </c>
      <c r="C305" s="2" t="s">
        <v>13</v>
      </c>
      <c r="D305" s="2">
        <v>510</v>
      </c>
      <c r="E305" s="1">
        <f t="shared" si="14"/>
        <v>14.441591770707554</v>
      </c>
      <c r="F305">
        <f t="shared" si="15"/>
        <v>12997.432593636799</v>
      </c>
      <c r="G305">
        <f t="shared" si="16"/>
        <v>12997432.593636798</v>
      </c>
      <c r="H305">
        <v>4545</v>
      </c>
    </row>
    <row r="306" spans="1:8" x14ac:dyDescent="0.25">
      <c r="A306" s="3">
        <v>42447</v>
      </c>
      <c r="B306" s="5">
        <v>0.16666666666666666</v>
      </c>
      <c r="C306" s="2" t="s">
        <v>13</v>
      </c>
      <c r="D306" s="2">
        <v>510</v>
      </c>
      <c r="E306" s="1">
        <f t="shared" si="14"/>
        <v>14.441591770707554</v>
      </c>
      <c r="F306">
        <f t="shared" si="15"/>
        <v>12997.432593636799</v>
      </c>
      <c r="G306">
        <f t="shared" si="16"/>
        <v>12997432.593636798</v>
      </c>
      <c r="H306">
        <v>4560</v>
      </c>
    </row>
    <row r="307" spans="1:8" x14ac:dyDescent="0.25">
      <c r="A307" s="3">
        <v>42447</v>
      </c>
      <c r="B307" s="5">
        <v>0.17708333333333334</v>
      </c>
      <c r="C307" s="2" t="s">
        <v>13</v>
      </c>
      <c r="D307" s="2">
        <v>506</v>
      </c>
      <c r="E307" s="1">
        <f t="shared" si="14"/>
        <v>14.328324384270632</v>
      </c>
      <c r="F307">
        <f t="shared" si="15"/>
        <v>12946.462269740183</v>
      </c>
      <c r="G307">
        <f t="shared" si="16"/>
        <v>12946462.269740183</v>
      </c>
      <c r="H307">
        <v>4575</v>
      </c>
    </row>
    <row r="308" spans="1:8" x14ac:dyDescent="0.25">
      <c r="A308" s="3">
        <v>42447</v>
      </c>
      <c r="B308" s="5">
        <v>0.1875</v>
      </c>
      <c r="C308" s="2" t="s">
        <v>13</v>
      </c>
      <c r="D308" s="2">
        <v>510</v>
      </c>
      <c r="E308" s="1">
        <f t="shared" si="14"/>
        <v>14.441591770707554</v>
      </c>
      <c r="F308">
        <f t="shared" si="15"/>
        <v>12946.462269740183</v>
      </c>
      <c r="G308">
        <f t="shared" si="16"/>
        <v>12946462.269740183</v>
      </c>
      <c r="H308">
        <v>4590</v>
      </c>
    </row>
    <row r="309" spans="1:8" x14ac:dyDescent="0.25">
      <c r="A309" s="3">
        <v>42447</v>
      </c>
      <c r="B309" s="5">
        <v>0.19791666666666666</v>
      </c>
      <c r="C309" s="2" t="s">
        <v>13</v>
      </c>
      <c r="D309" s="2">
        <v>506</v>
      </c>
      <c r="E309" s="1">
        <f t="shared" si="14"/>
        <v>14.328324384270632</v>
      </c>
      <c r="F309">
        <f t="shared" si="15"/>
        <v>12946.462269740183</v>
      </c>
      <c r="G309">
        <f t="shared" si="16"/>
        <v>12946462.269740183</v>
      </c>
      <c r="H309">
        <v>4605</v>
      </c>
    </row>
    <row r="310" spans="1:8" x14ac:dyDescent="0.25">
      <c r="A310" s="3">
        <v>42447</v>
      </c>
      <c r="B310" s="5">
        <v>0.20833333333333334</v>
      </c>
      <c r="C310" s="2" t="s">
        <v>13</v>
      </c>
      <c r="D310" s="2">
        <v>501</v>
      </c>
      <c r="E310" s="1">
        <f t="shared" si="14"/>
        <v>14.186740151224479</v>
      </c>
      <c r="F310">
        <f t="shared" si="15"/>
        <v>12831.7790409728</v>
      </c>
      <c r="G310">
        <f t="shared" si="16"/>
        <v>12831779.040972801</v>
      </c>
      <c r="H310">
        <v>4620</v>
      </c>
    </row>
    <row r="311" spans="1:8" x14ac:dyDescent="0.25">
      <c r="A311" s="3">
        <v>42447</v>
      </c>
      <c r="B311" s="5">
        <v>0.21875</v>
      </c>
      <c r="C311" s="2" t="s">
        <v>13</v>
      </c>
      <c r="D311" s="2">
        <v>506</v>
      </c>
      <c r="E311" s="1">
        <f t="shared" si="14"/>
        <v>14.328324384270632</v>
      </c>
      <c r="F311">
        <f t="shared" si="15"/>
        <v>12831.7790409728</v>
      </c>
      <c r="G311">
        <f t="shared" si="16"/>
        <v>12831779.040972801</v>
      </c>
      <c r="H311">
        <v>4635</v>
      </c>
    </row>
    <row r="312" spans="1:8" x14ac:dyDescent="0.25">
      <c r="A312" s="3">
        <v>42447</v>
      </c>
      <c r="B312" s="5">
        <v>0.22916666666666666</v>
      </c>
      <c r="C312" s="2" t="s">
        <v>13</v>
      </c>
      <c r="D312" s="2">
        <v>501</v>
      </c>
      <c r="E312" s="1">
        <f t="shared" si="14"/>
        <v>14.186740151224479</v>
      </c>
      <c r="F312">
        <f t="shared" si="15"/>
        <v>12831.7790409728</v>
      </c>
      <c r="G312">
        <f t="shared" si="16"/>
        <v>12831779.040972801</v>
      </c>
      <c r="H312">
        <v>4650</v>
      </c>
    </row>
    <row r="313" spans="1:8" x14ac:dyDescent="0.25">
      <c r="A313" s="3">
        <v>42447</v>
      </c>
      <c r="B313" s="5">
        <v>0.23958333333333334</v>
      </c>
      <c r="C313" s="2" t="s">
        <v>13</v>
      </c>
      <c r="D313" s="2">
        <v>501</v>
      </c>
      <c r="E313" s="1">
        <f t="shared" si="14"/>
        <v>14.186740151224479</v>
      </c>
      <c r="F313">
        <f t="shared" si="15"/>
        <v>12768.06613610203</v>
      </c>
      <c r="G313">
        <f t="shared" si="16"/>
        <v>12768066.13610203</v>
      </c>
      <c r="H313">
        <v>4665</v>
      </c>
    </row>
    <row r="314" spans="1:8" x14ac:dyDescent="0.25">
      <c r="A314" s="3">
        <v>42447</v>
      </c>
      <c r="B314" s="5">
        <v>0.25</v>
      </c>
      <c r="C314" s="2" t="s">
        <v>13</v>
      </c>
      <c r="D314" s="2">
        <v>497</v>
      </c>
      <c r="E314" s="1">
        <f t="shared" si="14"/>
        <v>14.073472764787557</v>
      </c>
      <c r="F314">
        <f t="shared" si="15"/>
        <v>12717.095812205416</v>
      </c>
      <c r="G314">
        <f t="shared" si="16"/>
        <v>12717095.812205417</v>
      </c>
      <c r="H314">
        <v>4680</v>
      </c>
    </row>
    <row r="315" spans="1:8" x14ac:dyDescent="0.25">
      <c r="A315" s="3">
        <v>42447</v>
      </c>
      <c r="B315" s="5">
        <v>0.26041666666666669</v>
      </c>
      <c r="C315" s="2" t="s">
        <v>13</v>
      </c>
      <c r="D315" s="2">
        <v>497</v>
      </c>
      <c r="E315" s="1">
        <f t="shared" si="14"/>
        <v>14.073472764787557</v>
      </c>
      <c r="F315">
        <f t="shared" si="15"/>
        <v>12666.1254883088</v>
      </c>
      <c r="G315">
        <f t="shared" si="16"/>
        <v>12666125.4883088</v>
      </c>
      <c r="H315">
        <v>4695</v>
      </c>
    </row>
    <row r="316" spans="1:8" x14ac:dyDescent="0.25">
      <c r="A316" s="3">
        <v>42447</v>
      </c>
      <c r="B316" s="5">
        <v>0.27083333333333331</v>
      </c>
      <c r="C316" s="2" t="s">
        <v>13</v>
      </c>
      <c r="D316" s="2">
        <v>501</v>
      </c>
      <c r="E316" s="1">
        <f t="shared" si="14"/>
        <v>14.186740151224479</v>
      </c>
      <c r="F316">
        <f t="shared" si="15"/>
        <v>12717.095812205416</v>
      </c>
      <c r="G316">
        <f t="shared" si="16"/>
        <v>12717095.812205417</v>
      </c>
      <c r="H316">
        <v>4710</v>
      </c>
    </row>
    <row r="317" spans="1:8" x14ac:dyDescent="0.25">
      <c r="A317" s="3">
        <v>42447</v>
      </c>
      <c r="B317" s="5">
        <v>0.28125</v>
      </c>
      <c r="C317" s="2" t="s">
        <v>13</v>
      </c>
      <c r="D317" s="2">
        <v>497</v>
      </c>
      <c r="E317" s="1">
        <f t="shared" si="14"/>
        <v>14.073472764787557</v>
      </c>
      <c r="F317">
        <f t="shared" si="15"/>
        <v>12717.095812205416</v>
      </c>
      <c r="G317">
        <f t="shared" si="16"/>
        <v>12717095.812205417</v>
      </c>
      <c r="H317">
        <v>4725</v>
      </c>
    </row>
    <row r="318" spans="1:8" x14ac:dyDescent="0.25">
      <c r="A318" s="3">
        <v>42447</v>
      </c>
      <c r="B318" s="5">
        <v>0.29166666666666669</v>
      </c>
      <c r="C318" s="2" t="s">
        <v>13</v>
      </c>
      <c r="D318" s="2">
        <v>501</v>
      </c>
      <c r="E318" s="1">
        <f t="shared" si="14"/>
        <v>14.186740151224479</v>
      </c>
      <c r="F318">
        <f t="shared" si="15"/>
        <v>12717.095812205416</v>
      </c>
      <c r="G318">
        <f t="shared" si="16"/>
        <v>12717095.812205417</v>
      </c>
      <c r="H318">
        <v>4740</v>
      </c>
    </row>
    <row r="319" spans="1:8" x14ac:dyDescent="0.25">
      <c r="A319" s="3">
        <v>42447</v>
      </c>
      <c r="B319" s="5">
        <v>0.30208333333333331</v>
      </c>
      <c r="C319" s="2" t="s">
        <v>13</v>
      </c>
      <c r="D319" s="2">
        <v>501</v>
      </c>
      <c r="E319" s="1">
        <f t="shared" si="14"/>
        <v>14.186740151224479</v>
      </c>
      <c r="F319">
        <f t="shared" si="15"/>
        <v>12768.06613610203</v>
      </c>
      <c r="G319">
        <f t="shared" si="16"/>
        <v>12768066.13610203</v>
      </c>
      <c r="H319">
        <v>4755</v>
      </c>
    </row>
    <row r="320" spans="1:8" x14ac:dyDescent="0.25">
      <c r="A320" s="3">
        <v>42447</v>
      </c>
      <c r="B320" s="5">
        <v>0.3125</v>
      </c>
      <c r="C320" s="2" t="s">
        <v>13</v>
      </c>
      <c r="D320" s="2">
        <v>492</v>
      </c>
      <c r="E320" s="1">
        <f t="shared" si="14"/>
        <v>13.931888531741404</v>
      </c>
      <c r="F320">
        <f t="shared" si="15"/>
        <v>12653.382907334648</v>
      </c>
      <c r="G320">
        <f t="shared" si="16"/>
        <v>12653382.907334648</v>
      </c>
      <c r="H320">
        <v>4770</v>
      </c>
    </row>
    <row r="321" spans="1:8" x14ac:dyDescent="0.25">
      <c r="A321" s="3">
        <v>42447</v>
      </c>
      <c r="B321" s="5">
        <v>0.32291666666666669</v>
      </c>
      <c r="C321" s="2" t="s">
        <v>13</v>
      </c>
      <c r="D321" s="2">
        <v>497</v>
      </c>
      <c r="E321" s="1">
        <f t="shared" si="14"/>
        <v>14.073472764787557</v>
      </c>
      <c r="F321">
        <f t="shared" si="15"/>
        <v>12602.412583438032</v>
      </c>
      <c r="G321">
        <f t="shared" si="16"/>
        <v>12602412.583438031</v>
      </c>
      <c r="H321">
        <v>4785</v>
      </c>
    </row>
    <row r="322" spans="1:8" x14ac:dyDescent="0.25">
      <c r="A322" s="3">
        <v>42447</v>
      </c>
      <c r="B322" s="5">
        <v>0.33333333333333331</v>
      </c>
      <c r="C322" s="2" t="s">
        <v>13</v>
      </c>
      <c r="D322" s="2">
        <v>497</v>
      </c>
      <c r="E322" s="1">
        <f t="shared" si="14"/>
        <v>14.073472764787557</v>
      </c>
      <c r="F322">
        <f t="shared" si="15"/>
        <v>12666.1254883088</v>
      </c>
      <c r="G322">
        <f t="shared" si="16"/>
        <v>12666125.4883088</v>
      </c>
      <c r="H322">
        <v>4800</v>
      </c>
    </row>
    <row r="323" spans="1:8" x14ac:dyDescent="0.25">
      <c r="A323" s="3">
        <v>42447</v>
      </c>
      <c r="B323" s="5">
        <v>0.34375</v>
      </c>
      <c r="C323" s="2" t="s">
        <v>13</v>
      </c>
      <c r="D323" s="2">
        <v>501</v>
      </c>
      <c r="E323" s="1">
        <f t="shared" si="14"/>
        <v>14.186740151224479</v>
      </c>
      <c r="F323">
        <f t="shared" si="15"/>
        <v>12717.095812205416</v>
      </c>
      <c r="G323">
        <f t="shared" si="16"/>
        <v>12717095.812205417</v>
      </c>
      <c r="H323">
        <v>4815</v>
      </c>
    </row>
    <row r="324" spans="1:8" x14ac:dyDescent="0.25">
      <c r="A324" s="3">
        <v>42447</v>
      </c>
      <c r="B324" s="5">
        <v>0.35416666666666669</v>
      </c>
      <c r="C324" s="2" t="s">
        <v>13</v>
      </c>
      <c r="D324" s="2">
        <v>497</v>
      </c>
      <c r="E324" s="1">
        <f t="shared" ref="E324:E387" si="17">D324/35.3146667</f>
        <v>14.073472764787557</v>
      </c>
      <c r="F324">
        <f t="shared" ref="F324:F387" si="18">((E324+E323)/2)*(900)</f>
        <v>12717.095812205416</v>
      </c>
      <c r="G324">
        <f t="shared" ref="G324:G387" si="19">F324*1000</f>
        <v>12717095.812205417</v>
      </c>
      <c r="H324">
        <v>4830</v>
      </c>
    </row>
    <row r="325" spans="1:8" x14ac:dyDescent="0.25">
      <c r="A325" s="3">
        <v>42447</v>
      </c>
      <c r="B325" s="5">
        <v>0.36458333333333331</v>
      </c>
      <c r="C325" s="2" t="s">
        <v>13</v>
      </c>
      <c r="D325" s="2">
        <v>497</v>
      </c>
      <c r="E325" s="1">
        <f t="shared" si="17"/>
        <v>14.073472764787557</v>
      </c>
      <c r="F325">
        <f t="shared" si="18"/>
        <v>12666.1254883088</v>
      </c>
      <c r="G325">
        <f t="shared" si="19"/>
        <v>12666125.4883088</v>
      </c>
      <c r="H325">
        <v>4845</v>
      </c>
    </row>
    <row r="326" spans="1:8" x14ac:dyDescent="0.25">
      <c r="A326" s="3">
        <v>42447</v>
      </c>
      <c r="B326" s="5">
        <v>0.375</v>
      </c>
      <c r="C326" s="2" t="s">
        <v>13</v>
      </c>
      <c r="D326" s="2">
        <v>492</v>
      </c>
      <c r="E326" s="1">
        <f t="shared" si="17"/>
        <v>13.931888531741404</v>
      </c>
      <c r="F326">
        <f t="shared" si="18"/>
        <v>12602.412583438032</v>
      </c>
      <c r="G326">
        <f t="shared" si="19"/>
        <v>12602412.583438031</v>
      </c>
      <c r="H326">
        <v>4860</v>
      </c>
    </row>
    <row r="327" spans="1:8" x14ac:dyDescent="0.25">
      <c r="A327" s="3">
        <v>42447</v>
      </c>
      <c r="B327" s="5">
        <v>0.38541666666666669</v>
      </c>
      <c r="C327" s="2" t="s">
        <v>13</v>
      </c>
      <c r="D327" s="2">
        <v>492</v>
      </c>
      <c r="E327" s="1">
        <f t="shared" si="17"/>
        <v>13.931888531741404</v>
      </c>
      <c r="F327">
        <f t="shared" si="18"/>
        <v>12538.699678567264</v>
      </c>
      <c r="G327">
        <f t="shared" si="19"/>
        <v>12538699.678567264</v>
      </c>
      <c r="H327">
        <v>4875</v>
      </c>
    </row>
    <row r="328" spans="1:8" x14ac:dyDescent="0.25">
      <c r="A328" s="3">
        <v>42447</v>
      </c>
      <c r="B328" s="5">
        <v>0.39583333333333331</v>
      </c>
      <c r="C328" s="2" t="s">
        <v>13</v>
      </c>
      <c r="D328" s="2">
        <v>492</v>
      </c>
      <c r="E328" s="1">
        <f t="shared" si="17"/>
        <v>13.931888531741404</v>
      </c>
      <c r="F328">
        <f t="shared" si="18"/>
        <v>12538.699678567264</v>
      </c>
      <c r="G328">
        <f t="shared" si="19"/>
        <v>12538699.678567264</v>
      </c>
      <c r="H328">
        <v>4890</v>
      </c>
    </row>
    <row r="329" spans="1:8" x14ac:dyDescent="0.25">
      <c r="A329" s="3">
        <v>42447</v>
      </c>
      <c r="B329" s="5">
        <v>0.40625</v>
      </c>
      <c r="C329" s="2" t="s">
        <v>13</v>
      </c>
      <c r="D329" s="2">
        <v>492</v>
      </c>
      <c r="E329" s="1">
        <f t="shared" si="17"/>
        <v>13.931888531741404</v>
      </c>
      <c r="F329">
        <f t="shared" si="18"/>
        <v>12538.699678567264</v>
      </c>
      <c r="G329">
        <f t="shared" si="19"/>
        <v>12538699.678567264</v>
      </c>
      <c r="H329">
        <v>4905</v>
      </c>
    </row>
    <row r="330" spans="1:8" x14ac:dyDescent="0.25">
      <c r="A330" s="3">
        <v>42447</v>
      </c>
      <c r="B330" s="5">
        <v>0.41666666666666669</v>
      </c>
      <c r="C330" s="2" t="s">
        <v>13</v>
      </c>
      <c r="D330" s="2">
        <v>497</v>
      </c>
      <c r="E330" s="1">
        <f t="shared" si="17"/>
        <v>14.073472764787557</v>
      </c>
      <c r="F330">
        <f t="shared" si="18"/>
        <v>12602.412583438032</v>
      </c>
      <c r="G330">
        <f t="shared" si="19"/>
        <v>12602412.583438031</v>
      </c>
      <c r="H330">
        <v>4920</v>
      </c>
    </row>
    <row r="331" spans="1:8" x14ac:dyDescent="0.25">
      <c r="A331" s="3">
        <v>42447</v>
      </c>
      <c r="B331" s="5">
        <v>0.42708333333333331</v>
      </c>
      <c r="C331" s="2" t="s">
        <v>13</v>
      </c>
      <c r="D331" s="2">
        <v>497</v>
      </c>
      <c r="E331" s="1">
        <f t="shared" si="17"/>
        <v>14.073472764787557</v>
      </c>
      <c r="F331">
        <f t="shared" si="18"/>
        <v>12666.1254883088</v>
      </c>
      <c r="G331">
        <f t="shared" si="19"/>
        <v>12666125.4883088</v>
      </c>
      <c r="H331">
        <v>4935</v>
      </c>
    </row>
    <row r="332" spans="1:8" x14ac:dyDescent="0.25">
      <c r="A332" s="3">
        <v>42447</v>
      </c>
      <c r="B332" s="5">
        <v>0.4375</v>
      </c>
      <c r="C332" s="2" t="s">
        <v>13</v>
      </c>
      <c r="D332" s="2">
        <v>492</v>
      </c>
      <c r="E332" s="1">
        <f t="shared" si="17"/>
        <v>13.931888531741404</v>
      </c>
      <c r="F332">
        <f t="shared" si="18"/>
        <v>12602.412583438032</v>
      </c>
      <c r="G332">
        <f t="shared" si="19"/>
        <v>12602412.583438031</v>
      </c>
      <c r="H332">
        <v>4950</v>
      </c>
    </row>
    <row r="333" spans="1:8" x14ac:dyDescent="0.25">
      <c r="A333" s="3">
        <v>42447</v>
      </c>
      <c r="B333" s="5">
        <v>0.44791666666666669</v>
      </c>
      <c r="C333" s="2" t="s">
        <v>13</v>
      </c>
      <c r="D333" s="2">
        <v>483</v>
      </c>
      <c r="E333" s="1">
        <f t="shared" si="17"/>
        <v>13.677036912258329</v>
      </c>
      <c r="F333">
        <f t="shared" si="18"/>
        <v>12424.016449799879</v>
      </c>
      <c r="G333">
        <f t="shared" si="19"/>
        <v>12424016.449799879</v>
      </c>
      <c r="H333">
        <v>4965</v>
      </c>
    </row>
    <row r="334" spans="1:8" x14ac:dyDescent="0.25">
      <c r="A334" s="3">
        <v>42447</v>
      </c>
      <c r="B334" s="5">
        <v>0.45833333333333331</v>
      </c>
      <c r="C334" s="2" t="s">
        <v>13</v>
      </c>
      <c r="D334" s="2">
        <v>483</v>
      </c>
      <c r="E334" s="1">
        <f t="shared" si="17"/>
        <v>13.677036912258329</v>
      </c>
      <c r="F334">
        <f t="shared" si="18"/>
        <v>12309.333221032495</v>
      </c>
      <c r="G334">
        <f t="shared" si="19"/>
        <v>12309333.221032495</v>
      </c>
      <c r="H334">
        <v>4980</v>
      </c>
    </row>
    <row r="335" spans="1:8" x14ac:dyDescent="0.25">
      <c r="A335" s="3">
        <v>42447</v>
      </c>
      <c r="B335" s="5">
        <v>0.46875</v>
      </c>
      <c r="C335" s="2" t="s">
        <v>13</v>
      </c>
      <c r="D335" s="2">
        <v>479</v>
      </c>
      <c r="E335" s="1">
        <f t="shared" si="17"/>
        <v>13.563769525821407</v>
      </c>
      <c r="F335">
        <f t="shared" si="18"/>
        <v>12258.362897135881</v>
      </c>
      <c r="G335">
        <f t="shared" si="19"/>
        <v>12258362.897135882</v>
      </c>
      <c r="H335">
        <v>4995</v>
      </c>
    </row>
    <row r="336" spans="1:8" x14ac:dyDescent="0.25">
      <c r="A336" s="3">
        <v>42447</v>
      </c>
      <c r="B336" s="5">
        <v>0.47916666666666669</v>
      </c>
      <c r="C336" s="2" t="s">
        <v>13</v>
      </c>
      <c r="D336" s="2">
        <v>483</v>
      </c>
      <c r="E336" s="1">
        <f t="shared" si="17"/>
        <v>13.677036912258329</v>
      </c>
      <c r="F336">
        <f t="shared" si="18"/>
        <v>12258.362897135881</v>
      </c>
      <c r="G336">
        <f t="shared" si="19"/>
        <v>12258362.897135882</v>
      </c>
      <c r="H336">
        <v>5010</v>
      </c>
    </row>
    <row r="337" spans="1:8" x14ac:dyDescent="0.25">
      <c r="A337" s="3">
        <v>42447</v>
      </c>
      <c r="B337" s="5">
        <v>0.48958333333333331</v>
      </c>
      <c r="C337" s="2" t="s">
        <v>13</v>
      </c>
      <c r="D337" s="2">
        <v>479</v>
      </c>
      <c r="E337" s="1">
        <f t="shared" si="17"/>
        <v>13.563769525821407</v>
      </c>
      <c r="F337">
        <f t="shared" si="18"/>
        <v>12258.362897135881</v>
      </c>
      <c r="G337">
        <f t="shared" si="19"/>
        <v>12258362.897135882</v>
      </c>
      <c r="H337">
        <v>5025</v>
      </c>
    </row>
    <row r="338" spans="1:8" x14ac:dyDescent="0.25">
      <c r="A338" s="3">
        <v>42447</v>
      </c>
      <c r="B338" s="5">
        <v>0.5</v>
      </c>
      <c r="C338" s="2" t="s">
        <v>13</v>
      </c>
      <c r="D338" s="2">
        <v>479</v>
      </c>
      <c r="E338" s="1">
        <f t="shared" si="17"/>
        <v>13.563769525821407</v>
      </c>
      <c r="F338">
        <f t="shared" si="18"/>
        <v>12207.392573239265</v>
      </c>
      <c r="G338">
        <f t="shared" si="19"/>
        <v>12207392.573239265</v>
      </c>
      <c r="H338">
        <v>5040</v>
      </c>
    </row>
    <row r="339" spans="1:8" x14ac:dyDescent="0.25">
      <c r="A339" s="3">
        <v>42447</v>
      </c>
      <c r="B339" s="5">
        <v>0.51041666666666663</v>
      </c>
      <c r="C339" s="2" t="s">
        <v>13</v>
      </c>
      <c r="D339" s="2">
        <v>475</v>
      </c>
      <c r="E339" s="1">
        <f t="shared" si="17"/>
        <v>13.450502139384485</v>
      </c>
      <c r="F339">
        <f t="shared" si="18"/>
        <v>12156.42224934265</v>
      </c>
      <c r="G339">
        <f t="shared" si="19"/>
        <v>12156422.24934265</v>
      </c>
      <c r="H339">
        <v>5055</v>
      </c>
    </row>
    <row r="340" spans="1:8" x14ac:dyDescent="0.25">
      <c r="A340" s="3">
        <v>42447</v>
      </c>
      <c r="B340" s="5">
        <v>0.52083333333333337</v>
      </c>
      <c r="C340" s="2" t="s">
        <v>13</v>
      </c>
      <c r="D340" s="2">
        <v>475</v>
      </c>
      <c r="E340" s="1">
        <f t="shared" si="17"/>
        <v>13.450502139384485</v>
      </c>
      <c r="F340">
        <f t="shared" si="18"/>
        <v>12105.451925446036</v>
      </c>
      <c r="G340">
        <f t="shared" si="19"/>
        <v>12105451.925446035</v>
      </c>
      <c r="H340">
        <v>5070</v>
      </c>
    </row>
    <row r="341" spans="1:8" x14ac:dyDescent="0.25">
      <c r="A341" s="3">
        <v>42447</v>
      </c>
      <c r="B341" s="5">
        <v>0.53125</v>
      </c>
      <c r="C341" s="2" t="s">
        <v>13</v>
      </c>
      <c r="D341" s="2">
        <v>479</v>
      </c>
      <c r="E341" s="1">
        <f t="shared" si="17"/>
        <v>13.563769525821407</v>
      </c>
      <c r="F341">
        <f t="shared" si="18"/>
        <v>12156.42224934265</v>
      </c>
      <c r="G341">
        <f t="shared" si="19"/>
        <v>12156422.24934265</v>
      </c>
      <c r="H341">
        <v>5085</v>
      </c>
    </row>
    <row r="342" spans="1:8" x14ac:dyDescent="0.25">
      <c r="A342" s="3">
        <v>42447</v>
      </c>
      <c r="B342" s="5">
        <v>0.54166666666666663</v>
      </c>
      <c r="C342" s="2" t="s">
        <v>13</v>
      </c>
      <c r="D342" s="2">
        <v>475</v>
      </c>
      <c r="E342" s="1">
        <f t="shared" si="17"/>
        <v>13.450502139384485</v>
      </c>
      <c r="F342">
        <f t="shared" si="18"/>
        <v>12156.42224934265</v>
      </c>
      <c r="G342">
        <f t="shared" si="19"/>
        <v>12156422.24934265</v>
      </c>
      <c r="H342">
        <v>5100</v>
      </c>
    </row>
    <row r="343" spans="1:8" x14ac:dyDescent="0.25">
      <c r="A343" s="3">
        <v>42447</v>
      </c>
      <c r="B343" s="5">
        <v>0.55208333333333337</v>
      </c>
      <c r="C343" s="2" t="s">
        <v>13</v>
      </c>
      <c r="D343" s="2">
        <v>475</v>
      </c>
      <c r="E343" s="1">
        <f t="shared" si="17"/>
        <v>13.450502139384485</v>
      </c>
      <c r="F343">
        <f t="shared" si="18"/>
        <v>12105.451925446036</v>
      </c>
      <c r="G343">
        <f t="shared" si="19"/>
        <v>12105451.925446035</v>
      </c>
      <c r="H343">
        <v>5115</v>
      </c>
    </row>
    <row r="344" spans="1:8" x14ac:dyDescent="0.25">
      <c r="A344" s="3">
        <v>42447</v>
      </c>
      <c r="B344" s="5">
        <v>0.5625</v>
      </c>
      <c r="C344" s="2" t="s">
        <v>13</v>
      </c>
      <c r="D344" s="2">
        <v>475</v>
      </c>
      <c r="E344" s="1">
        <f t="shared" si="17"/>
        <v>13.450502139384485</v>
      </c>
      <c r="F344">
        <f t="shared" si="18"/>
        <v>12105.451925446036</v>
      </c>
      <c r="G344">
        <f t="shared" si="19"/>
        <v>12105451.925446035</v>
      </c>
      <c r="H344">
        <v>5130</v>
      </c>
    </row>
    <row r="345" spans="1:8" x14ac:dyDescent="0.25">
      <c r="A345" s="3">
        <v>42447</v>
      </c>
      <c r="B345" s="5">
        <v>0.57291666666666663</v>
      </c>
      <c r="C345" s="2" t="s">
        <v>13</v>
      </c>
      <c r="D345" s="2">
        <v>475</v>
      </c>
      <c r="E345" s="1">
        <f t="shared" si="17"/>
        <v>13.450502139384485</v>
      </c>
      <c r="F345">
        <f t="shared" si="18"/>
        <v>12105.451925446036</v>
      </c>
      <c r="G345">
        <f t="shared" si="19"/>
        <v>12105451.925446035</v>
      </c>
      <c r="H345">
        <v>5145</v>
      </c>
    </row>
    <row r="346" spans="1:8" x14ac:dyDescent="0.25">
      <c r="A346" s="3">
        <v>42447</v>
      </c>
      <c r="B346" s="5">
        <v>0.58333333333333337</v>
      </c>
      <c r="C346" s="2" t="s">
        <v>13</v>
      </c>
      <c r="D346" s="2">
        <v>475</v>
      </c>
      <c r="E346" s="1">
        <f t="shared" si="17"/>
        <v>13.450502139384485</v>
      </c>
      <c r="F346">
        <f t="shared" si="18"/>
        <v>12105.451925446036</v>
      </c>
      <c r="G346">
        <f t="shared" si="19"/>
        <v>12105451.925446035</v>
      </c>
      <c r="H346">
        <v>5160</v>
      </c>
    </row>
    <row r="347" spans="1:8" x14ac:dyDescent="0.25">
      <c r="A347" s="3">
        <v>42447</v>
      </c>
      <c r="B347" s="5">
        <v>0.59375</v>
      </c>
      <c r="C347" s="2" t="s">
        <v>13</v>
      </c>
      <c r="D347" s="2">
        <v>475</v>
      </c>
      <c r="E347" s="1">
        <f t="shared" si="17"/>
        <v>13.450502139384485</v>
      </c>
      <c r="F347">
        <f t="shared" si="18"/>
        <v>12105.451925446036</v>
      </c>
      <c r="G347">
        <f t="shared" si="19"/>
        <v>12105451.925446035</v>
      </c>
      <c r="H347">
        <v>5175</v>
      </c>
    </row>
    <row r="348" spans="1:8" x14ac:dyDescent="0.25">
      <c r="A348" s="3">
        <v>42447</v>
      </c>
      <c r="B348" s="5">
        <v>0.60416666666666663</v>
      </c>
      <c r="C348" s="2" t="s">
        <v>13</v>
      </c>
      <c r="D348" s="2">
        <v>479</v>
      </c>
      <c r="E348" s="1">
        <f t="shared" si="17"/>
        <v>13.563769525821407</v>
      </c>
      <c r="F348">
        <f t="shared" si="18"/>
        <v>12156.42224934265</v>
      </c>
      <c r="G348">
        <f t="shared" si="19"/>
        <v>12156422.24934265</v>
      </c>
      <c r="H348">
        <v>5190</v>
      </c>
    </row>
    <row r="349" spans="1:8" x14ac:dyDescent="0.25">
      <c r="A349" s="3">
        <v>42447</v>
      </c>
      <c r="B349" s="5">
        <v>0.61458333333333337</v>
      </c>
      <c r="C349" s="2" t="s">
        <v>13</v>
      </c>
      <c r="D349" s="2">
        <v>470</v>
      </c>
      <c r="E349" s="1">
        <f t="shared" si="17"/>
        <v>13.308917906338333</v>
      </c>
      <c r="F349">
        <f t="shared" si="18"/>
        <v>12092.709344471883</v>
      </c>
      <c r="G349">
        <f t="shared" si="19"/>
        <v>12092709.344471883</v>
      </c>
      <c r="H349">
        <v>5205</v>
      </c>
    </row>
    <row r="350" spans="1:8" x14ac:dyDescent="0.25">
      <c r="A350" s="3">
        <v>42447</v>
      </c>
      <c r="B350" s="5">
        <v>0.625</v>
      </c>
      <c r="C350" s="2" t="s">
        <v>13</v>
      </c>
      <c r="D350" s="2">
        <v>470</v>
      </c>
      <c r="E350" s="1">
        <f t="shared" si="17"/>
        <v>13.308917906338333</v>
      </c>
      <c r="F350">
        <f t="shared" si="18"/>
        <v>11978.026115704501</v>
      </c>
      <c r="G350">
        <f t="shared" si="19"/>
        <v>11978026.115704501</v>
      </c>
      <c r="H350">
        <v>5220</v>
      </c>
    </row>
    <row r="351" spans="1:8" x14ac:dyDescent="0.25">
      <c r="A351" s="3">
        <v>42447</v>
      </c>
      <c r="B351" s="5">
        <v>0.63541666666666663</v>
      </c>
      <c r="C351" s="2" t="s">
        <v>13</v>
      </c>
      <c r="D351" s="2">
        <v>466</v>
      </c>
      <c r="E351" s="1">
        <f t="shared" si="17"/>
        <v>13.195650519901411</v>
      </c>
      <c r="F351">
        <f t="shared" si="18"/>
        <v>11927.055791807885</v>
      </c>
      <c r="G351">
        <f t="shared" si="19"/>
        <v>11927055.791807884</v>
      </c>
      <c r="H351">
        <v>5235</v>
      </c>
    </row>
    <row r="352" spans="1:8" x14ac:dyDescent="0.25">
      <c r="A352" s="3">
        <v>42447</v>
      </c>
      <c r="B352" s="5">
        <v>0.64583333333333337</v>
      </c>
      <c r="C352" s="2" t="s">
        <v>13</v>
      </c>
      <c r="D352" s="2">
        <v>466</v>
      </c>
      <c r="E352" s="1">
        <f t="shared" si="17"/>
        <v>13.195650519901411</v>
      </c>
      <c r="F352">
        <f t="shared" si="18"/>
        <v>11876.085467911271</v>
      </c>
      <c r="G352">
        <f t="shared" si="19"/>
        <v>11876085.467911271</v>
      </c>
      <c r="H352">
        <v>5250</v>
      </c>
    </row>
    <row r="353" spans="1:8" x14ac:dyDescent="0.25">
      <c r="A353" s="3">
        <v>42447</v>
      </c>
      <c r="B353" s="5">
        <v>0.65625</v>
      </c>
      <c r="C353" s="2" t="s">
        <v>13</v>
      </c>
      <c r="D353" s="2">
        <v>470</v>
      </c>
      <c r="E353" s="1">
        <f t="shared" si="17"/>
        <v>13.308917906338333</v>
      </c>
      <c r="F353">
        <f t="shared" si="18"/>
        <v>11927.055791807885</v>
      </c>
      <c r="G353">
        <f t="shared" si="19"/>
        <v>11927055.791807884</v>
      </c>
      <c r="H353">
        <v>5265</v>
      </c>
    </row>
    <row r="354" spans="1:8" x14ac:dyDescent="0.25">
      <c r="A354" s="3">
        <v>42447</v>
      </c>
      <c r="B354" s="5">
        <v>0.66666666666666663</v>
      </c>
      <c r="C354" s="2" t="s">
        <v>13</v>
      </c>
      <c r="D354" s="2">
        <v>470</v>
      </c>
      <c r="E354" s="1">
        <f t="shared" si="17"/>
        <v>13.308917906338333</v>
      </c>
      <c r="F354">
        <f t="shared" si="18"/>
        <v>11978.026115704501</v>
      </c>
      <c r="G354">
        <f t="shared" si="19"/>
        <v>11978026.115704501</v>
      </c>
      <c r="H354">
        <v>5280</v>
      </c>
    </row>
    <row r="355" spans="1:8" x14ac:dyDescent="0.25">
      <c r="A355" s="3">
        <v>42447</v>
      </c>
      <c r="B355" s="5">
        <v>0.67708333333333337</v>
      </c>
      <c r="C355" s="2" t="s">
        <v>13</v>
      </c>
      <c r="D355" s="2">
        <v>466</v>
      </c>
      <c r="E355" s="1">
        <f t="shared" si="17"/>
        <v>13.195650519901411</v>
      </c>
      <c r="F355">
        <f t="shared" si="18"/>
        <v>11927.055791807885</v>
      </c>
      <c r="G355">
        <f t="shared" si="19"/>
        <v>11927055.791807884</v>
      </c>
      <c r="H355">
        <v>5295</v>
      </c>
    </row>
    <row r="356" spans="1:8" x14ac:dyDescent="0.25">
      <c r="A356" s="3">
        <v>42447</v>
      </c>
      <c r="B356" s="5">
        <v>0.6875</v>
      </c>
      <c r="C356" s="2" t="s">
        <v>13</v>
      </c>
      <c r="D356" s="2">
        <v>466</v>
      </c>
      <c r="E356" s="1">
        <f t="shared" si="17"/>
        <v>13.195650519901411</v>
      </c>
      <c r="F356">
        <f t="shared" si="18"/>
        <v>11876.085467911271</v>
      </c>
      <c r="G356">
        <f t="shared" si="19"/>
        <v>11876085.467911271</v>
      </c>
      <c r="H356">
        <v>5310</v>
      </c>
    </row>
    <row r="357" spans="1:8" x14ac:dyDescent="0.25">
      <c r="A357" s="3">
        <v>42447</v>
      </c>
      <c r="B357" s="5">
        <v>0.69791666666666663</v>
      </c>
      <c r="C357" s="2" t="s">
        <v>13</v>
      </c>
      <c r="D357" s="2">
        <v>466</v>
      </c>
      <c r="E357" s="1">
        <f t="shared" si="17"/>
        <v>13.195650519901411</v>
      </c>
      <c r="F357">
        <f t="shared" si="18"/>
        <v>11876.085467911271</v>
      </c>
      <c r="G357">
        <f t="shared" si="19"/>
        <v>11876085.467911271</v>
      </c>
      <c r="H357">
        <v>5325</v>
      </c>
    </row>
    <row r="358" spans="1:8" x14ac:dyDescent="0.25">
      <c r="A358" s="3">
        <v>42447</v>
      </c>
      <c r="B358" s="5">
        <v>0.70833333333333337</v>
      </c>
      <c r="C358" s="2" t="s">
        <v>13</v>
      </c>
      <c r="D358" s="2">
        <v>466</v>
      </c>
      <c r="E358" s="1">
        <f t="shared" si="17"/>
        <v>13.195650519901411</v>
      </c>
      <c r="F358">
        <f t="shared" si="18"/>
        <v>11876.085467911271</v>
      </c>
      <c r="G358">
        <f t="shared" si="19"/>
        <v>11876085.467911271</v>
      </c>
      <c r="H358">
        <v>5340</v>
      </c>
    </row>
    <row r="359" spans="1:8" x14ac:dyDescent="0.25">
      <c r="A359" s="3">
        <v>42447</v>
      </c>
      <c r="B359" s="5">
        <v>0.71875</v>
      </c>
      <c r="C359" s="2" t="s">
        <v>13</v>
      </c>
      <c r="D359" s="2">
        <v>466</v>
      </c>
      <c r="E359" s="1">
        <f t="shared" si="17"/>
        <v>13.195650519901411</v>
      </c>
      <c r="F359">
        <f t="shared" si="18"/>
        <v>11876.085467911271</v>
      </c>
      <c r="G359">
        <f t="shared" si="19"/>
        <v>11876085.467911271</v>
      </c>
      <c r="H359">
        <v>5355</v>
      </c>
    </row>
    <row r="360" spans="1:8" x14ac:dyDescent="0.25">
      <c r="A360" s="3">
        <v>42447</v>
      </c>
      <c r="B360" s="5">
        <v>0.72916666666666663</v>
      </c>
      <c r="C360" s="2" t="s">
        <v>13</v>
      </c>
      <c r="D360" s="2">
        <v>466</v>
      </c>
      <c r="E360" s="1">
        <f t="shared" si="17"/>
        <v>13.195650519901411</v>
      </c>
      <c r="F360">
        <f t="shared" si="18"/>
        <v>11876.085467911271</v>
      </c>
      <c r="G360">
        <f t="shared" si="19"/>
        <v>11876085.467911271</v>
      </c>
      <c r="H360">
        <v>5370</v>
      </c>
    </row>
    <row r="361" spans="1:8" x14ac:dyDescent="0.25">
      <c r="A361" s="3">
        <v>42447</v>
      </c>
      <c r="B361" s="5">
        <v>0.73958333333333337</v>
      </c>
      <c r="C361" s="2" t="s">
        <v>13</v>
      </c>
      <c r="D361" s="2">
        <v>462</v>
      </c>
      <c r="E361" s="1">
        <f t="shared" si="17"/>
        <v>13.082383133464489</v>
      </c>
      <c r="F361">
        <f t="shared" si="18"/>
        <v>11825.115144014657</v>
      </c>
      <c r="G361">
        <f t="shared" si="19"/>
        <v>11825115.144014657</v>
      </c>
      <c r="H361">
        <v>5385</v>
      </c>
    </row>
    <row r="362" spans="1:8" x14ac:dyDescent="0.25">
      <c r="A362" s="3">
        <v>42447</v>
      </c>
      <c r="B362" s="5">
        <v>0.75</v>
      </c>
      <c r="C362" s="2" t="s">
        <v>13</v>
      </c>
      <c r="D362" s="2">
        <v>462</v>
      </c>
      <c r="E362" s="1">
        <f t="shared" si="17"/>
        <v>13.082383133464489</v>
      </c>
      <c r="F362">
        <f t="shared" si="18"/>
        <v>11774.144820118041</v>
      </c>
      <c r="G362">
        <f t="shared" si="19"/>
        <v>11774144.820118042</v>
      </c>
      <c r="H362">
        <v>5400</v>
      </c>
    </row>
    <row r="363" spans="1:8" x14ac:dyDescent="0.25">
      <c r="A363" s="3">
        <v>42447</v>
      </c>
      <c r="B363" s="5">
        <v>0.76041666666666663</v>
      </c>
      <c r="C363" s="2" t="s">
        <v>13</v>
      </c>
      <c r="D363" s="2">
        <v>462</v>
      </c>
      <c r="E363" s="1">
        <f t="shared" si="17"/>
        <v>13.082383133464489</v>
      </c>
      <c r="F363">
        <f t="shared" si="18"/>
        <v>11774.144820118041</v>
      </c>
      <c r="G363">
        <f t="shared" si="19"/>
        <v>11774144.820118042</v>
      </c>
      <c r="H363">
        <v>5415</v>
      </c>
    </row>
    <row r="364" spans="1:8" x14ac:dyDescent="0.25">
      <c r="A364" s="3">
        <v>42447</v>
      </c>
      <c r="B364" s="5">
        <v>0.77083333333333337</v>
      </c>
      <c r="C364" s="2" t="s">
        <v>13</v>
      </c>
      <c r="D364" s="2">
        <v>457</v>
      </c>
      <c r="E364" s="1">
        <f t="shared" si="17"/>
        <v>12.940798900418336</v>
      </c>
      <c r="F364">
        <f t="shared" si="18"/>
        <v>11710.431915247271</v>
      </c>
      <c r="G364">
        <f t="shared" si="19"/>
        <v>11710431.915247271</v>
      </c>
      <c r="H364">
        <v>5430</v>
      </c>
    </row>
    <row r="365" spans="1:8" x14ac:dyDescent="0.25">
      <c r="A365" s="3">
        <v>42447</v>
      </c>
      <c r="B365" s="5">
        <v>0.78125</v>
      </c>
      <c r="C365" s="2" t="s">
        <v>13</v>
      </c>
      <c r="D365" s="2">
        <v>453</v>
      </c>
      <c r="E365" s="1">
        <f t="shared" si="17"/>
        <v>12.827531513981414</v>
      </c>
      <c r="F365">
        <f t="shared" si="18"/>
        <v>11595.748686479887</v>
      </c>
      <c r="G365">
        <f t="shared" si="19"/>
        <v>11595748.686479887</v>
      </c>
      <c r="H365">
        <v>5445</v>
      </c>
    </row>
    <row r="366" spans="1:8" x14ac:dyDescent="0.25">
      <c r="A366" s="3">
        <v>42447</v>
      </c>
      <c r="B366" s="5">
        <v>0.79166666666666663</v>
      </c>
      <c r="C366" s="2" t="s">
        <v>13</v>
      </c>
      <c r="D366" s="2">
        <v>462</v>
      </c>
      <c r="E366" s="1">
        <f t="shared" si="17"/>
        <v>13.082383133464489</v>
      </c>
      <c r="F366">
        <f t="shared" si="18"/>
        <v>11659.461591350655</v>
      </c>
      <c r="G366">
        <f t="shared" si="19"/>
        <v>11659461.591350654</v>
      </c>
      <c r="H366">
        <v>5460</v>
      </c>
    </row>
    <row r="367" spans="1:8" x14ac:dyDescent="0.25">
      <c r="A367" s="3">
        <v>42447</v>
      </c>
      <c r="B367" s="5">
        <v>0.80208333333333337</v>
      </c>
      <c r="C367" s="2" t="s">
        <v>13</v>
      </c>
      <c r="D367" s="2">
        <v>457</v>
      </c>
      <c r="E367" s="1">
        <f t="shared" si="17"/>
        <v>12.940798900418336</v>
      </c>
      <c r="F367">
        <f t="shared" si="18"/>
        <v>11710.431915247271</v>
      </c>
      <c r="G367">
        <f t="shared" si="19"/>
        <v>11710431.915247271</v>
      </c>
      <c r="H367">
        <v>5475</v>
      </c>
    </row>
    <row r="368" spans="1:8" x14ac:dyDescent="0.25">
      <c r="A368" s="3">
        <v>42447</v>
      </c>
      <c r="B368" s="5">
        <v>0.8125</v>
      </c>
      <c r="C368" s="2" t="s">
        <v>13</v>
      </c>
      <c r="D368" s="2">
        <v>453</v>
      </c>
      <c r="E368" s="1">
        <f t="shared" si="17"/>
        <v>12.827531513981414</v>
      </c>
      <c r="F368">
        <f t="shared" si="18"/>
        <v>11595.748686479887</v>
      </c>
      <c r="G368">
        <f t="shared" si="19"/>
        <v>11595748.686479887</v>
      </c>
      <c r="H368">
        <v>5490</v>
      </c>
    </row>
    <row r="369" spans="1:8" x14ac:dyDescent="0.25">
      <c r="A369" s="3">
        <v>42447</v>
      </c>
      <c r="B369" s="5">
        <v>0.82291666666666663</v>
      </c>
      <c r="C369" s="2" t="s">
        <v>13</v>
      </c>
      <c r="D369" s="2">
        <v>457</v>
      </c>
      <c r="E369" s="1">
        <f t="shared" si="17"/>
        <v>12.940798900418336</v>
      </c>
      <c r="F369">
        <f t="shared" si="18"/>
        <v>11595.748686479887</v>
      </c>
      <c r="G369">
        <f t="shared" si="19"/>
        <v>11595748.686479887</v>
      </c>
      <c r="H369">
        <v>5505</v>
      </c>
    </row>
    <row r="370" spans="1:8" x14ac:dyDescent="0.25">
      <c r="A370" s="3">
        <v>42447</v>
      </c>
      <c r="B370" s="5">
        <v>0.83333333333333337</v>
      </c>
      <c r="C370" s="2" t="s">
        <v>13</v>
      </c>
      <c r="D370" s="2">
        <v>453</v>
      </c>
      <c r="E370" s="1">
        <f t="shared" si="17"/>
        <v>12.827531513981414</v>
      </c>
      <c r="F370">
        <f t="shared" si="18"/>
        <v>11595.748686479887</v>
      </c>
      <c r="G370">
        <f t="shared" si="19"/>
        <v>11595748.686479887</v>
      </c>
      <c r="H370">
        <v>5520</v>
      </c>
    </row>
    <row r="371" spans="1:8" x14ac:dyDescent="0.25">
      <c r="A371" s="3">
        <v>42447</v>
      </c>
      <c r="B371" s="5">
        <v>0.84375</v>
      </c>
      <c r="C371" s="2" t="s">
        <v>13</v>
      </c>
      <c r="D371" s="2">
        <v>453</v>
      </c>
      <c r="E371" s="1">
        <f t="shared" si="17"/>
        <v>12.827531513981414</v>
      </c>
      <c r="F371">
        <f t="shared" si="18"/>
        <v>11544.778362583273</v>
      </c>
      <c r="G371">
        <f t="shared" si="19"/>
        <v>11544778.362583272</v>
      </c>
      <c r="H371">
        <v>5535</v>
      </c>
    </row>
    <row r="372" spans="1:8" x14ac:dyDescent="0.25">
      <c r="A372" s="3">
        <v>42447</v>
      </c>
      <c r="B372" s="5">
        <v>0.85416666666666663</v>
      </c>
      <c r="C372" s="2" t="s">
        <v>13</v>
      </c>
      <c r="D372" s="2">
        <v>453</v>
      </c>
      <c r="E372" s="1">
        <f t="shared" si="17"/>
        <v>12.827531513981414</v>
      </c>
      <c r="F372">
        <f t="shared" si="18"/>
        <v>11544.778362583273</v>
      </c>
      <c r="G372">
        <f t="shared" si="19"/>
        <v>11544778.362583272</v>
      </c>
      <c r="H372">
        <v>5550</v>
      </c>
    </row>
    <row r="373" spans="1:8" x14ac:dyDescent="0.25">
      <c r="A373" s="3">
        <v>42447</v>
      </c>
      <c r="B373" s="5">
        <v>0.86458333333333337</v>
      </c>
      <c r="C373" s="2" t="s">
        <v>13</v>
      </c>
      <c r="D373" s="2">
        <v>449</v>
      </c>
      <c r="E373" s="1">
        <f t="shared" si="17"/>
        <v>12.714264127544492</v>
      </c>
      <c r="F373">
        <f t="shared" si="18"/>
        <v>11493.808038686659</v>
      </c>
      <c r="G373">
        <f t="shared" si="19"/>
        <v>11493808.038686659</v>
      </c>
      <c r="H373">
        <v>5565</v>
      </c>
    </row>
    <row r="374" spans="1:8" x14ac:dyDescent="0.25">
      <c r="A374" s="3">
        <v>42447</v>
      </c>
      <c r="B374" s="5">
        <v>0.875</v>
      </c>
      <c r="C374" s="2" t="s">
        <v>13</v>
      </c>
      <c r="D374" s="2">
        <v>449</v>
      </c>
      <c r="E374" s="1">
        <f t="shared" si="17"/>
        <v>12.714264127544492</v>
      </c>
      <c r="F374">
        <f t="shared" si="18"/>
        <v>11442.837714790043</v>
      </c>
      <c r="G374">
        <f t="shared" si="19"/>
        <v>11442837.714790042</v>
      </c>
      <c r="H374">
        <v>5580</v>
      </c>
    </row>
    <row r="375" spans="1:8" x14ac:dyDescent="0.25">
      <c r="A375" s="3">
        <v>42447</v>
      </c>
      <c r="B375" s="5">
        <v>0.88541666666666663</v>
      </c>
      <c r="C375" s="2" t="s">
        <v>13</v>
      </c>
      <c r="D375" s="2">
        <v>453</v>
      </c>
      <c r="E375" s="1">
        <f t="shared" si="17"/>
        <v>12.827531513981414</v>
      </c>
      <c r="F375">
        <f t="shared" si="18"/>
        <v>11493.808038686659</v>
      </c>
      <c r="G375">
        <f t="shared" si="19"/>
        <v>11493808.038686659</v>
      </c>
      <c r="H375">
        <v>5595</v>
      </c>
    </row>
    <row r="376" spans="1:8" x14ac:dyDescent="0.25">
      <c r="A376" s="3">
        <v>42447</v>
      </c>
      <c r="B376" s="5">
        <v>0.89583333333333337</v>
      </c>
      <c r="C376" s="2" t="s">
        <v>13</v>
      </c>
      <c r="D376" s="2">
        <v>449</v>
      </c>
      <c r="E376" s="1">
        <f t="shared" si="17"/>
        <v>12.714264127544492</v>
      </c>
      <c r="F376">
        <f t="shared" si="18"/>
        <v>11493.808038686659</v>
      </c>
      <c r="G376">
        <f t="shared" si="19"/>
        <v>11493808.038686659</v>
      </c>
      <c r="H376">
        <v>5610</v>
      </c>
    </row>
    <row r="377" spans="1:8" x14ac:dyDescent="0.25">
      <c r="A377" s="3">
        <v>42447</v>
      </c>
      <c r="B377" s="5">
        <v>0.90625</v>
      </c>
      <c r="C377" s="2" t="s">
        <v>13</v>
      </c>
      <c r="D377" s="2">
        <v>449</v>
      </c>
      <c r="E377" s="1">
        <f t="shared" si="17"/>
        <v>12.714264127544492</v>
      </c>
      <c r="F377">
        <f t="shared" si="18"/>
        <v>11442.837714790043</v>
      </c>
      <c r="G377">
        <f t="shared" si="19"/>
        <v>11442837.714790042</v>
      </c>
      <c r="H377">
        <v>5625</v>
      </c>
    </row>
    <row r="378" spans="1:8" x14ac:dyDescent="0.25">
      <c r="A378" s="3">
        <v>42447</v>
      </c>
      <c r="B378" s="5">
        <v>0.91666666666666663</v>
      </c>
      <c r="C378" s="2" t="s">
        <v>13</v>
      </c>
      <c r="D378" s="2">
        <v>449</v>
      </c>
      <c r="E378" s="1">
        <f t="shared" si="17"/>
        <v>12.714264127544492</v>
      </c>
      <c r="F378">
        <f t="shared" si="18"/>
        <v>11442.837714790043</v>
      </c>
      <c r="G378">
        <f t="shared" si="19"/>
        <v>11442837.714790042</v>
      </c>
      <c r="H378">
        <v>5640</v>
      </c>
    </row>
    <row r="379" spans="1:8" x14ac:dyDescent="0.25">
      <c r="A379" s="3">
        <v>42447</v>
      </c>
      <c r="B379" s="5">
        <v>0.92708333333333337</v>
      </c>
      <c r="C379" s="2" t="s">
        <v>13</v>
      </c>
      <c r="D379" s="2">
        <v>445</v>
      </c>
      <c r="E379" s="1">
        <f t="shared" si="17"/>
        <v>12.60099674110757</v>
      </c>
      <c r="F379">
        <f t="shared" si="18"/>
        <v>11391.867390893427</v>
      </c>
      <c r="G379">
        <f t="shared" si="19"/>
        <v>11391867.390893428</v>
      </c>
      <c r="H379">
        <v>5655</v>
      </c>
    </row>
    <row r="380" spans="1:8" x14ac:dyDescent="0.25">
      <c r="A380" s="3">
        <v>42447</v>
      </c>
      <c r="B380" s="5">
        <v>0.9375</v>
      </c>
      <c r="C380" s="2" t="s">
        <v>13</v>
      </c>
      <c r="D380" s="2">
        <v>445</v>
      </c>
      <c r="E380" s="1">
        <f t="shared" si="17"/>
        <v>12.60099674110757</v>
      </c>
      <c r="F380">
        <f t="shared" si="18"/>
        <v>11340.897066996813</v>
      </c>
      <c r="G380">
        <f t="shared" si="19"/>
        <v>11340897.066996813</v>
      </c>
      <c r="H380">
        <v>5670</v>
      </c>
    </row>
    <row r="381" spans="1:8" x14ac:dyDescent="0.25">
      <c r="A381" s="3">
        <v>42447</v>
      </c>
      <c r="B381" s="5">
        <v>0.94791666666666663</v>
      </c>
      <c r="C381" s="2" t="s">
        <v>13</v>
      </c>
      <c r="D381" s="2">
        <v>445</v>
      </c>
      <c r="E381" s="1">
        <f t="shared" si="17"/>
        <v>12.60099674110757</v>
      </c>
      <c r="F381">
        <f t="shared" si="18"/>
        <v>11340.897066996813</v>
      </c>
      <c r="G381">
        <f t="shared" si="19"/>
        <v>11340897.066996813</v>
      </c>
      <c r="H381">
        <v>5685</v>
      </c>
    </row>
    <row r="382" spans="1:8" x14ac:dyDescent="0.25">
      <c r="A382" s="3">
        <v>42447</v>
      </c>
      <c r="B382" s="5">
        <v>0.95833333333333337</v>
      </c>
      <c r="C382" s="2" t="s">
        <v>13</v>
      </c>
      <c r="D382" s="2">
        <v>441</v>
      </c>
      <c r="E382" s="1">
        <f t="shared" si="17"/>
        <v>12.487729354670648</v>
      </c>
      <c r="F382">
        <f t="shared" si="18"/>
        <v>11289.926743100199</v>
      </c>
      <c r="G382">
        <f t="shared" si="19"/>
        <v>11289926.7431002</v>
      </c>
      <c r="H382">
        <v>5700</v>
      </c>
    </row>
    <row r="383" spans="1:8" x14ac:dyDescent="0.25">
      <c r="A383" s="3">
        <v>42447</v>
      </c>
      <c r="B383" s="5">
        <v>0.96875</v>
      </c>
      <c r="C383" s="2" t="s">
        <v>13</v>
      </c>
      <c r="D383" s="2">
        <v>441</v>
      </c>
      <c r="E383" s="1">
        <f t="shared" si="17"/>
        <v>12.487729354670648</v>
      </c>
      <c r="F383">
        <f t="shared" si="18"/>
        <v>11238.956419203583</v>
      </c>
      <c r="G383">
        <f t="shared" si="19"/>
        <v>11238956.419203583</v>
      </c>
      <c r="H383">
        <v>5715</v>
      </c>
    </row>
    <row r="384" spans="1:8" x14ac:dyDescent="0.25">
      <c r="A384" s="3">
        <v>42447</v>
      </c>
      <c r="B384" s="5">
        <v>0.97916666666666663</v>
      </c>
      <c r="C384" s="2" t="s">
        <v>13</v>
      </c>
      <c r="D384" s="2">
        <v>441</v>
      </c>
      <c r="E384" s="1">
        <f t="shared" si="17"/>
        <v>12.487729354670648</v>
      </c>
      <c r="F384">
        <f t="shared" si="18"/>
        <v>11238.956419203583</v>
      </c>
      <c r="G384">
        <f t="shared" si="19"/>
        <v>11238956.419203583</v>
      </c>
      <c r="H384">
        <v>5730</v>
      </c>
    </row>
    <row r="385" spans="1:8" x14ac:dyDescent="0.25">
      <c r="A385" s="3">
        <v>42447</v>
      </c>
      <c r="B385" s="5">
        <v>0.98958333333333337</v>
      </c>
      <c r="C385" s="2" t="s">
        <v>13</v>
      </c>
      <c r="D385" s="2">
        <v>441</v>
      </c>
      <c r="E385" s="1">
        <f t="shared" si="17"/>
        <v>12.487729354670648</v>
      </c>
      <c r="F385">
        <f t="shared" si="18"/>
        <v>11238.956419203583</v>
      </c>
      <c r="G385">
        <f t="shared" si="19"/>
        <v>11238956.419203583</v>
      </c>
      <c r="H385">
        <v>5745</v>
      </c>
    </row>
    <row r="386" spans="1:8" x14ac:dyDescent="0.25">
      <c r="A386" s="3">
        <v>42448</v>
      </c>
      <c r="B386" s="5">
        <v>0</v>
      </c>
      <c r="C386" s="2" t="s">
        <v>13</v>
      </c>
      <c r="D386" s="2">
        <v>441</v>
      </c>
      <c r="E386" s="1">
        <f t="shared" si="17"/>
        <v>12.487729354670648</v>
      </c>
      <c r="F386">
        <f t="shared" si="18"/>
        <v>11238.956419203583</v>
      </c>
      <c r="G386">
        <f t="shared" si="19"/>
        <v>11238956.419203583</v>
      </c>
      <c r="H386">
        <v>5760</v>
      </c>
    </row>
    <row r="387" spans="1:8" x14ac:dyDescent="0.25">
      <c r="A387" s="3">
        <v>42448</v>
      </c>
      <c r="B387" s="5">
        <v>1.0416666666666666E-2</v>
      </c>
      <c r="C387" s="2" t="s">
        <v>13</v>
      </c>
      <c r="D387" s="2">
        <v>436</v>
      </c>
      <c r="E387" s="1">
        <f t="shared" si="17"/>
        <v>12.346145121624495</v>
      </c>
      <c r="F387">
        <f t="shared" si="18"/>
        <v>11175.243514332815</v>
      </c>
      <c r="G387">
        <f t="shared" si="19"/>
        <v>11175243.514332814</v>
      </c>
      <c r="H387">
        <v>5775</v>
      </c>
    </row>
    <row r="388" spans="1:8" x14ac:dyDescent="0.25">
      <c r="A388" s="3">
        <v>42448</v>
      </c>
      <c r="B388" s="5">
        <v>2.0833333333333332E-2</v>
      </c>
      <c r="C388" s="2" t="s">
        <v>13</v>
      </c>
      <c r="D388" s="2">
        <v>441</v>
      </c>
      <c r="E388" s="1">
        <f t="shared" ref="E388:E451" si="20">D388/35.3146667</f>
        <v>12.487729354670648</v>
      </c>
      <c r="F388">
        <f t="shared" ref="F388:F451" si="21">((E388+E387)/2)*(900)</f>
        <v>11175.243514332815</v>
      </c>
      <c r="G388">
        <f t="shared" ref="G388:G451" si="22">F388*1000</f>
        <v>11175243.514332814</v>
      </c>
      <c r="H388">
        <v>5790</v>
      </c>
    </row>
    <row r="389" spans="1:8" x14ac:dyDescent="0.25">
      <c r="A389" s="3">
        <v>42448</v>
      </c>
      <c r="B389" s="5">
        <v>3.125E-2</v>
      </c>
      <c r="C389" s="2" t="s">
        <v>13</v>
      </c>
      <c r="D389" s="2">
        <v>436</v>
      </c>
      <c r="E389" s="1">
        <f t="shared" si="20"/>
        <v>12.346145121624495</v>
      </c>
      <c r="F389">
        <f t="shared" si="21"/>
        <v>11175.243514332815</v>
      </c>
      <c r="G389">
        <f t="shared" si="22"/>
        <v>11175243.514332814</v>
      </c>
      <c r="H389">
        <v>5805</v>
      </c>
    </row>
    <row r="390" spans="1:8" x14ac:dyDescent="0.25">
      <c r="A390" s="3">
        <v>42448</v>
      </c>
      <c r="B390" s="5">
        <v>4.1666666666666664E-2</v>
      </c>
      <c r="C390" s="2" t="s">
        <v>13</v>
      </c>
      <c r="D390" s="2">
        <v>436</v>
      </c>
      <c r="E390" s="1">
        <f t="shared" si="20"/>
        <v>12.346145121624495</v>
      </c>
      <c r="F390">
        <f t="shared" si="21"/>
        <v>11111.530609462046</v>
      </c>
      <c r="G390">
        <f t="shared" si="22"/>
        <v>11111530.609462047</v>
      </c>
      <c r="H390">
        <v>5820</v>
      </c>
    </row>
    <row r="391" spans="1:8" x14ac:dyDescent="0.25">
      <c r="A391" s="3">
        <v>42448</v>
      </c>
      <c r="B391" s="5">
        <v>5.2083333333333336E-2</v>
      </c>
      <c r="C391" s="2" t="s">
        <v>13</v>
      </c>
      <c r="D391" s="2">
        <v>436</v>
      </c>
      <c r="E391" s="1">
        <f t="shared" si="20"/>
        <v>12.346145121624495</v>
      </c>
      <c r="F391">
        <f t="shared" si="21"/>
        <v>11111.530609462046</v>
      </c>
      <c r="G391">
        <f t="shared" si="22"/>
        <v>11111530.609462047</v>
      </c>
      <c r="H391">
        <v>5835</v>
      </c>
    </row>
    <row r="392" spans="1:8" x14ac:dyDescent="0.25">
      <c r="A392" s="3">
        <v>42448</v>
      </c>
      <c r="B392" s="5">
        <v>6.25E-2</v>
      </c>
      <c r="C392" s="2" t="s">
        <v>13</v>
      </c>
      <c r="D392" s="2">
        <v>436</v>
      </c>
      <c r="E392" s="1">
        <f t="shared" si="20"/>
        <v>12.346145121624495</v>
      </c>
      <c r="F392">
        <f t="shared" si="21"/>
        <v>11111.530609462046</v>
      </c>
      <c r="G392">
        <f t="shared" si="22"/>
        <v>11111530.609462047</v>
      </c>
      <c r="H392">
        <v>5850</v>
      </c>
    </row>
    <row r="393" spans="1:8" x14ac:dyDescent="0.25">
      <c r="A393" s="3">
        <v>42448</v>
      </c>
      <c r="B393" s="5">
        <v>7.2916666666666671E-2</v>
      </c>
      <c r="C393" s="2" t="s">
        <v>13</v>
      </c>
      <c r="D393" s="2">
        <v>432</v>
      </c>
      <c r="E393" s="1">
        <f t="shared" si="20"/>
        <v>12.232877735187573</v>
      </c>
      <c r="F393">
        <f t="shared" si="21"/>
        <v>11060.560285565431</v>
      </c>
      <c r="G393">
        <f t="shared" si="22"/>
        <v>11060560.28556543</v>
      </c>
      <c r="H393">
        <v>5865</v>
      </c>
    </row>
    <row r="394" spans="1:8" x14ac:dyDescent="0.25">
      <c r="A394" s="3">
        <v>42448</v>
      </c>
      <c r="B394" s="5">
        <v>8.3333333333333329E-2</v>
      </c>
      <c r="C394" s="2" t="s">
        <v>13</v>
      </c>
      <c r="D394" s="2">
        <v>432</v>
      </c>
      <c r="E394" s="1">
        <f t="shared" si="20"/>
        <v>12.232877735187573</v>
      </c>
      <c r="F394">
        <f t="shared" si="21"/>
        <v>11009.589961668817</v>
      </c>
      <c r="G394">
        <f t="shared" si="22"/>
        <v>11009589.961668817</v>
      </c>
      <c r="H394">
        <v>5880</v>
      </c>
    </row>
    <row r="395" spans="1:8" x14ac:dyDescent="0.25">
      <c r="A395" s="3">
        <v>42448</v>
      </c>
      <c r="B395" s="5">
        <v>9.375E-2</v>
      </c>
      <c r="C395" s="2" t="s">
        <v>13</v>
      </c>
      <c r="D395" s="2">
        <v>432</v>
      </c>
      <c r="E395" s="1">
        <f t="shared" si="20"/>
        <v>12.232877735187573</v>
      </c>
      <c r="F395">
        <f t="shared" si="21"/>
        <v>11009.589961668817</v>
      </c>
      <c r="G395">
        <f t="shared" si="22"/>
        <v>11009589.961668817</v>
      </c>
      <c r="H395">
        <v>5895</v>
      </c>
    </row>
    <row r="396" spans="1:8" x14ac:dyDescent="0.25">
      <c r="A396" s="3">
        <v>42448</v>
      </c>
      <c r="B396" s="5">
        <v>0.10416666666666667</v>
      </c>
      <c r="C396" s="2" t="s">
        <v>13</v>
      </c>
      <c r="D396" s="2">
        <v>432</v>
      </c>
      <c r="E396" s="1">
        <f t="shared" si="20"/>
        <v>12.232877735187573</v>
      </c>
      <c r="F396">
        <f t="shared" si="21"/>
        <v>11009.589961668817</v>
      </c>
      <c r="G396">
        <f t="shared" si="22"/>
        <v>11009589.961668817</v>
      </c>
      <c r="H396">
        <v>5910</v>
      </c>
    </row>
    <row r="397" spans="1:8" x14ac:dyDescent="0.25">
      <c r="A397" s="3">
        <v>42448</v>
      </c>
      <c r="B397" s="5">
        <v>0.11458333333333333</v>
      </c>
      <c r="C397" s="2" t="s">
        <v>13</v>
      </c>
      <c r="D397" s="2">
        <v>432</v>
      </c>
      <c r="E397" s="1">
        <f t="shared" si="20"/>
        <v>12.232877735187573</v>
      </c>
      <c r="F397">
        <f t="shared" si="21"/>
        <v>11009.589961668817</v>
      </c>
      <c r="G397">
        <f t="shared" si="22"/>
        <v>11009589.961668817</v>
      </c>
      <c r="H397">
        <v>5925</v>
      </c>
    </row>
    <row r="398" spans="1:8" x14ac:dyDescent="0.25">
      <c r="A398" s="3">
        <v>42448</v>
      </c>
      <c r="B398" s="5">
        <v>0.125</v>
      </c>
      <c r="C398" s="2" t="s">
        <v>13</v>
      </c>
      <c r="D398" s="2">
        <v>432</v>
      </c>
      <c r="E398" s="1">
        <f t="shared" si="20"/>
        <v>12.232877735187573</v>
      </c>
      <c r="F398">
        <f t="shared" si="21"/>
        <v>11009.589961668817</v>
      </c>
      <c r="G398">
        <f t="shared" si="22"/>
        <v>11009589.961668817</v>
      </c>
      <c r="H398">
        <v>5940</v>
      </c>
    </row>
    <row r="399" spans="1:8" x14ac:dyDescent="0.25">
      <c r="A399" s="3">
        <v>42448</v>
      </c>
      <c r="B399" s="5">
        <v>0.13541666666666666</v>
      </c>
      <c r="C399" s="2" t="s">
        <v>13</v>
      </c>
      <c r="D399" s="2">
        <v>428</v>
      </c>
      <c r="E399" s="1">
        <f t="shared" si="20"/>
        <v>12.119610348750653</v>
      </c>
      <c r="F399">
        <f t="shared" si="21"/>
        <v>10958.619637772203</v>
      </c>
      <c r="G399">
        <f t="shared" si="22"/>
        <v>10958619.637772202</v>
      </c>
      <c r="H399">
        <v>5955</v>
      </c>
    </row>
    <row r="400" spans="1:8" x14ac:dyDescent="0.25">
      <c r="A400" s="3">
        <v>42448</v>
      </c>
      <c r="B400" s="5">
        <v>0.14583333333333334</v>
      </c>
      <c r="C400" s="2" t="s">
        <v>13</v>
      </c>
      <c r="D400" s="2">
        <v>428</v>
      </c>
      <c r="E400" s="1">
        <f t="shared" si="20"/>
        <v>12.119610348750653</v>
      </c>
      <c r="F400">
        <f t="shared" si="21"/>
        <v>10907.649313875587</v>
      </c>
      <c r="G400">
        <f t="shared" si="22"/>
        <v>10907649.313875588</v>
      </c>
      <c r="H400">
        <v>5970</v>
      </c>
    </row>
    <row r="401" spans="1:8" x14ac:dyDescent="0.25">
      <c r="A401" s="3">
        <v>42448</v>
      </c>
      <c r="B401" s="5">
        <v>0.15625</v>
      </c>
      <c r="C401" s="2" t="s">
        <v>13</v>
      </c>
      <c r="D401" s="2">
        <v>428</v>
      </c>
      <c r="E401" s="1">
        <f t="shared" si="20"/>
        <v>12.119610348750653</v>
      </c>
      <c r="F401">
        <f t="shared" si="21"/>
        <v>10907.649313875587</v>
      </c>
      <c r="G401">
        <f t="shared" si="22"/>
        <v>10907649.313875588</v>
      </c>
      <c r="H401">
        <v>5985</v>
      </c>
    </row>
    <row r="402" spans="1:8" x14ac:dyDescent="0.25">
      <c r="A402" s="3">
        <v>42448</v>
      </c>
      <c r="B402" s="5">
        <v>0.16666666666666666</v>
      </c>
      <c r="C402" s="2" t="s">
        <v>13</v>
      </c>
      <c r="D402" s="2">
        <v>424</v>
      </c>
      <c r="E402" s="1">
        <f t="shared" si="20"/>
        <v>12.006342962313731</v>
      </c>
      <c r="F402">
        <f t="shared" si="21"/>
        <v>10856.678989978973</v>
      </c>
      <c r="G402">
        <f t="shared" si="22"/>
        <v>10856678.989978973</v>
      </c>
      <c r="H402">
        <v>6000</v>
      </c>
    </row>
    <row r="403" spans="1:8" x14ac:dyDescent="0.25">
      <c r="A403" s="3">
        <v>42448</v>
      </c>
      <c r="B403" s="5">
        <v>0.17708333333333334</v>
      </c>
      <c r="C403" s="2" t="s">
        <v>13</v>
      </c>
      <c r="D403" s="2">
        <v>424</v>
      </c>
      <c r="E403" s="1">
        <f t="shared" si="20"/>
        <v>12.006342962313731</v>
      </c>
      <c r="F403">
        <f t="shared" si="21"/>
        <v>10805.708666082357</v>
      </c>
      <c r="G403">
        <f t="shared" si="22"/>
        <v>10805708.666082356</v>
      </c>
      <c r="H403">
        <v>6015</v>
      </c>
    </row>
    <row r="404" spans="1:8" x14ac:dyDescent="0.25">
      <c r="A404" s="3">
        <v>42448</v>
      </c>
      <c r="B404" s="5">
        <v>0.1875</v>
      </c>
      <c r="C404" s="2" t="s">
        <v>13</v>
      </c>
      <c r="D404" s="2">
        <v>428</v>
      </c>
      <c r="E404" s="1">
        <f t="shared" si="20"/>
        <v>12.119610348750653</v>
      </c>
      <c r="F404">
        <f t="shared" si="21"/>
        <v>10856.678989978973</v>
      </c>
      <c r="G404">
        <f t="shared" si="22"/>
        <v>10856678.989978973</v>
      </c>
      <c r="H404">
        <v>6030</v>
      </c>
    </row>
    <row r="405" spans="1:8" x14ac:dyDescent="0.25">
      <c r="A405" s="3">
        <v>42448</v>
      </c>
      <c r="B405" s="5">
        <v>0.19791666666666666</v>
      </c>
      <c r="C405" s="2" t="s">
        <v>13</v>
      </c>
      <c r="D405" s="2">
        <v>428</v>
      </c>
      <c r="E405" s="1">
        <f t="shared" si="20"/>
        <v>12.119610348750653</v>
      </c>
      <c r="F405">
        <f t="shared" si="21"/>
        <v>10907.649313875587</v>
      </c>
      <c r="G405">
        <f t="shared" si="22"/>
        <v>10907649.313875588</v>
      </c>
      <c r="H405">
        <v>6045</v>
      </c>
    </row>
    <row r="406" spans="1:8" x14ac:dyDescent="0.25">
      <c r="A406" s="3">
        <v>42448</v>
      </c>
      <c r="B406" s="5">
        <v>0.20833333333333334</v>
      </c>
      <c r="C406" s="2" t="s">
        <v>13</v>
      </c>
      <c r="D406" s="2">
        <v>416</v>
      </c>
      <c r="E406" s="1">
        <f t="shared" si="20"/>
        <v>11.779808189439887</v>
      </c>
      <c r="F406">
        <f t="shared" si="21"/>
        <v>10754.738342185743</v>
      </c>
      <c r="G406">
        <f t="shared" si="22"/>
        <v>10754738.342185743</v>
      </c>
      <c r="H406">
        <v>6060</v>
      </c>
    </row>
    <row r="407" spans="1:8" x14ac:dyDescent="0.25">
      <c r="A407" s="3">
        <v>42448</v>
      </c>
      <c r="B407" s="5">
        <v>0.21875</v>
      </c>
      <c r="C407" s="2" t="s">
        <v>13</v>
      </c>
      <c r="D407" s="2">
        <v>424</v>
      </c>
      <c r="E407" s="1">
        <f t="shared" si="20"/>
        <v>12.006342962313731</v>
      </c>
      <c r="F407">
        <f t="shared" si="21"/>
        <v>10703.768018289127</v>
      </c>
      <c r="G407">
        <f t="shared" si="22"/>
        <v>10703768.018289126</v>
      </c>
      <c r="H407">
        <v>6075</v>
      </c>
    </row>
    <row r="408" spans="1:8" x14ac:dyDescent="0.25">
      <c r="A408" s="3">
        <v>42448</v>
      </c>
      <c r="B408" s="5">
        <v>0.22916666666666666</v>
      </c>
      <c r="C408" s="2" t="s">
        <v>13</v>
      </c>
      <c r="D408" s="2">
        <v>420</v>
      </c>
      <c r="E408" s="1">
        <f t="shared" si="20"/>
        <v>11.893075575876809</v>
      </c>
      <c r="F408">
        <f t="shared" si="21"/>
        <v>10754.738342185743</v>
      </c>
      <c r="G408">
        <f t="shared" si="22"/>
        <v>10754738.342185743</v>
      </c>
      <c r="H408">
        <v>6090</v>
      </c>
    </row>
    <row r="409" spans="1:8" x14ac:dyDescent="0.25">
      <c r="A409" s="3">
        <v>42448</v>
      </c>
      <c r="B409" s="5">
        <v>0.23958333333333334</v>
      </c>
      <c r="C409" s="2" t="s">
        <v>13</v>
      </c>
      <c r="D409" s="2">
        <v>424</v>
      </c>
      <c r="E409" s="1">
        <f t="shared" si="20"/>
        <v>12.006342962313731</v>
      </c>
      <c r="F409">
        <f t="shared" si="21"/>
        <v>10754.738342185743</v>
      </c>
      <c r="G409">
        <f t="shared" si="22"/>
        <v>10754738.342185743</v>
      </c>
      <c r="H409">
        <v>6105</v>
      </c>
    </row>
    <row r="410" spans="1:8" x14ac:dyDescent="0.25">
      <c r="A410" s="3">
        <v>42448</v>
      </c>
      <c r="B410" s="5">
        <v>0.25</v>
      </c>
      <c r="C410" s="2" t="s">
        <v>13</v>
      </c>
      <c r="D410" s="2">
        <v>420</v>
      </c>
      <c r="E410" s="1">
        <f t="shared" si="20"/>
        <v>11.893075575876809</v>
      </c>
      <c r="F410">
        <f t="shared" si="21"/>
        <v>10754.738342185743</v>
      </c>
      <c r="G410">
        <f t="shared" si="22"/>
        <v>10754738.342185743</v>
      </c>
      <c r="H410">
        <v>6120</v>
      </c>
    </row>
    <row r="411" spans="1:8" x14ac:dyDescent="0.25">
      <c r="A411" s="3">
        <v>42448</v>
      </c>
      <c r="B411" s="5">
        <v>0.26041666666666669</v>
      </c>
      <c r="C411" s="2" t="s">
        <v>13</v>
      </c>
      <c r="D411" s="2">
        <v>424</v>
      </c>
      <c r="E411" s="1">
        <f t="shared" si="20"/>
        <v>12.006342962313731</v>
      </c>
      <c r="F411">
        <f t="shared" si="21"/>
        <v>10754.738342185743</v>
      </c>
      <c r="G411">
        <f t="shared" si="22"/>
        <v>10754738.342185743</v>
      </c>
      <c r="H411">
        <v>6135</v>
      </c>
    </row>
    <row r="412" spans="1:8" x14ac:dyDescent="0.25">
      <c r="A412" s="3">
        <v>42448</v>
      </c>
      <c r="B412" s="5">
        <v>0.27083333333333331</v>
      </c>
      <c r="C412" s="2" t="s">
        <v>13</v>
      </c>
      <c r="D412" s="2">
        <v>420</v>
      </c>
      <c r="E412" s="1">
        <f t="shared" si="20"/>
        <v>11.893075575876809</v>
      </c>
      <c r="F412">
        <f t="shared" si="21"/>
        <v>10754.738342185743</v>
      </c>
      <c r="G412">
        <f t="shared" si="22"/>
        <v>10754738.342185743</v>
      </c>
      <c r="H412">
        <v>6150</v>
      </c>
    </row>
    <row r="413" spans="1:8" x14ac:dyDescent="0.25">
      <c r="A413" s="3">
        <v>42448</v>
      </c>
      <c r="B413" s="5">
        <v>0.28125</v>
      </c>
      <c r="C413" s="2" t="s">
        <v>13</v>
      </c>
      <c r="D413" s="2">
        <v>420</v>
      </c>
      <c r="E413" s="1">
        <f t="shared" si="20"/>
        <v>11.893075575876809</v>
      </c>
      <c r="F413">
        <f t="shared" si="21"/>
        <v>10703.768018289127</v>
      </c>
      <c r="G413">
        <f t="shared" si="22"/>
        <v>10703768.018289126</v>
      </c>
      <c r="H413">
        <v>6165</v>
      </c>
    </row>
    <row r="414" spans="1:8" x14ac:dyDescent="0.25">
      <c r="A414" s="3">
        <v>42448</v>
      </c>
      <c r="B414" s="5">
        <v>0.29166666666666669</v>
      </c>
      <c r="C414" s="2" t="s">
        <v>13</v>
      </c>
      <c r="D414" s="2">
        <v>416</v>
      </c>
      <c r="E414" s="1">
        <f t="shared" si="20"/>
        <v>11.779808189439887</v>
      </c>
      <c r="F414">
        <f t="shared" si="21"/>
        <v>10652.797694392513</v>
      </c>
      <c r="G414">
        <f t="shared" si="22"/>
        <v>10652797.694392513</v>
      </c>
      <c r="H414">
        <v>6180</v>
      </c>
    </row>
    <row r="415" spans="1:8" x14ac:dyDescent="0.25">
      <c r="A415" s="3">
        <v>42448</v>
      </c>
      <c r="B415" s="5">
        <v>0.30208333333333331</v>
      </c>
      <c r="C415" s="2" t="s">
        <v>13</v>
      </c>
      <c r="D415" s="2">
        <v>416</v>
      </c>
      <c r="E415" s="1">
        <f t="shared" si="20"/>
        <v>11.779808189439887</v>
      </c>
      <c r="F415">
        <f t="shared" si="21"/>
        <v>10601.827370495897</v>
      </c>
      <c r="G415">
        <f t="shared" si="22"/>
        <v>10601827.370495897</v>
      </c>
      <c r="H415">
        <v>6195</v>
      </c>
    </row>
    <row r="416" spans="1:8" x14ac:dyDescent="0.25">
      <c r="A416" s="3">
        <v>42448</v>
      </c>
      <c r="B416" s="5">
        <v>0.3125</v>
      </c>
      <c r="C416" s="2" t="s">
        <v>13</v>
      </c>
      <c r="D416" s="2">
        <v>416</v>
      </c>
      <c r="E416" s="1">
        <f t="shared" si="20"/>
        <v>11.779808189439887</v>
      </c>
      <c r="F416">
        <f t="shared" si="21"/>
        <v>10601.827370495897</v>
      </c>
      <c r="G416">
        <f t="shared" si="22"/>
        <v>10601827.370495897</v>
      </c>
      <c r="H416">
        <v>6210</v>
      </c>
    </row>
    <row r="417" spans="1:8" x14ac:dyDescent="0.25">
      <c r="A417" s="3">
        <v>42448</v>
      </c>
      <c r="B417" s="5">
        <v>0.32291666666666669</v>
      </c>
      <c r="C417" s="2" t="s">
        <v>13</v>
      </c>
      <c r="D417" s="2">
        <v>408</v>
      </c>
      <c r="E417" s="1">
        <f t="shared" si="20"/>
        <v>11.553273416566043</v>
      </c>
      <c r="F417">
        <f t="shared" si="21"/>
        <v>10499.886722702668</v>
      </c>
      <c r="G417">
        <f t="shared" si="22"/>
        <v>10499886.722702667</v>
      </c>
      <c r="H417">
        <v>6225</v>
      </c>
    </row>
    <row r="418" spans="1:8" x14ac:dyDescent="0.25">
      <c r="A418" s="3">
        <v>42448</v>
      </c>
      <c r="B418" s="5">
        <v>0.33333333333333331</v>
      </c>
      <c r="C418" s="2" t="s">
        <v>13</v>
      </c>
      <c r="D418" s="2">
        <v>416</v>
      </c>
      <c r="E418" s="1">
        <f t="shared" si="20"/>
        <v>11.779808189439887</v>
      </c>
      <c r="F418">
        <f t="shared" si="21"/>
        <v>10499.886722702668</v>
      </c>
      <c r="G418">
        <f t="shared" si="22"/>
        <v>10499886.722702667</v>
      </c>
      <c r="H418">
        <v>6240</v>
      </c>
    </row>
    <row r="419" spans="1:8" x14ac:dyDescent="0.25">
      <c r="A419" s="3">
        <v>42448</v>
      </c>
      <c r="B419" s="5">
        <v>0.34375</v>
      </c>
      <c r="C419" s="2" t="s">
        <v>13</v>
      </c>
      <c r="D419" s="2">
        <v>408</v>
      </c>
      <c r="E419" s="1">
        <f t="shared" si="20"/>
        <v>11.553273416566043</v>
      </c>
      <c r="F419">
        <f t="shared" si="21"/>
        <v>10499.886722702668</v>
      </c>
      <c r="G419">
        <f t="shared" si="22"/>
        <v>10499886.722702667</v>
      </c>
      <c r="H419">
        <v>6255</v>
      </c>
    </row>
    <row r="420" spans="1:8" x14ac:dyDescent="0.25">
      <c r="A420" s="3">
        <v>42448</v>
      </c>
      <c r="B420" s="5">
        <v>0.35416666666666669</v>
      </c>
      <c r="C420" s="2" t="s">
        <v>13</v>
      </c>
      <c r="D420" s="2">
        <v>408</v>
      </c>
      <c r="E420" s="1">
        <f t="shared" si="20"/>
        <v>11.553273416566043</v>
      </c>
      <c r="F420">
        <f t="shared" si="21"/>
        <v>10397.946074909438</v>
      </c>
      <c r="G420">
        <f t="shared" si="22"/>
        <v>10397946.074909437</v>
      </c>
      <c r="H420">
        <v>6270</v>
      </c>
    </row>
    <row r="421" spans="1:8" x14ac:dyDescent="0.25">
      <c r="A421" s="3">
        <v>42448</v>
      </c>
      <c r="B421" s="5">
        <v>0.36458333333333331</v>
      </c>
      <c r="C421" s="2" t="s">
        <v>13</v>
      </c>
      <c r="D421" s="2">
        <v>404</v>
      </c>
      <c r="E421" s="1">
        <f t="shared" si="20"/>
        <v>11.440006030129121</v>
      </c>
      <c r="F421">
        <f t="shared" si="21"/>
        <v>10346.975751012822</v>
      </c>
      <c r="G421">
        <f t="shared" si="22"/>
        <v>10346975.751012823</v>
      </c>
      <c r="H421">
        <v>6285</v>
      </c>
    </row>
    <row r="422" spans="1:8" x14ac:dyDescent="0.25">
      <c r="A422" s="3">
        <v>42448</v>
      </c>
      <c r="B422" s="5">
        <v>0.375</v>
      </c>
      <c r="C422" s="2" t="s">
        <v>13</v>
      </c>
      <c r="D422" s="2">
        <v>408</v>
      </c>
      <c r="E422" s="1">
        <f t="shared" si="20"/>
        <v>11.553273416566043</v>
      </c>
      <c r="F422">
        <f t="shared" si="21"/>
        <v>10346.975751012822</v>
      </c>
      <c r="G422">
        <f t="shared" si="22"/>
        <v>10346975.751012823</v>
      </c>
      <c r="H422">
        <v>6300</v>
      </c>
    </row>
    <row r="423" spans="1:8" x14ac:dyDescent="0.25">
      <c r="A423" s="3">
        <v>42448</v>
      </c>
      <c r="B423" s="5">
        <v>0.38541666666666669</v>
      </c>
      <c r="C423" s="2" t="s">
        <v>13</v>
      </c>
      <c r="D423" s="2">
        <v>408</v>
      </c>
      <c r="E423" s="1">
        <f t="shared" si="20"/>
        <v>11.553273416566043</v>
      </c>
      <c r="F423">
        <f t="shared" si="21"/>
        <v>10397.946074909438</v>
      </c>
      <c r="G423">
        <f t="shared" si="22"/>
        <v>10397946.074909437</v>
      </c>
      <c r="H423">
        <v>6315</v>
      </c>
    </row>
    <row r="424" spans="1:8" x14ac:dyDescent="0.25">
      <c r="A424" s="3">
        <v>42448</v>
      </c>
      <c r="B424" s="5">
        <v>0.39583333333333331</v>
      </c>
      <c r="C424" s="2" t="s">
        <v>13</v>
      </c>
      <c r="D424" s="2">
        <v>408</v>
      </c>
      <c r="E424" s="1">
        <f t="shared" si="20"/>
        <v>11.553273416566043</v>
      </c>
      <c r="F424">
        <f t="shared" si="21"/>
        <v>10397.946074909438</v>
      </c>
      <c r="G424">
        <f t="shared" si="22"/>
        <v>10397946.074909437</v>
      </c>
      <c r="H424">
        <v>6330</v>
      </c>
    </row>
    <row r="425" spans="1:8" x14ac:dyDescent="0.25">
      <c r="A425" s="3">
        <v>42448</v>
      </c>
      <c r="B425" s="5">
        <v>0.40625</v>
      </c>
      <c r="C425" s="2" t="s">
        <v>13</v>
      </c>
      <c r="D425" s="2">
        <v>408</v>
      </c>
      <c r="E425" s="1">
        <f t="shared" si="20"/>
        <v>11.553273416566043</v>
      </c>
      <c r="F425">
        <f t="shared" si="21"/>
        <v>10397.946074909438</v>
      </c>
      <c r="G425">
        <f t="shared" si="22"/>
        <v>10397946.074909437</v>
      </c>
      <c r="H425">
        <v>6345</v>
      </c>
    </row>
    <row r="426" spans="1:8" x14ac:dyDescent="0.25">
      <c r="A426" s="3">
        <v>42448</v>
      </c>
      <c r="B426" s="5">
        <v>0.41666666666666669</v>
      </c>
      <c r="C426" s="2" t="s">
        <v>13</v>
      </c>
      <c r="D426" s="2">
        <v>404</v>
      </c>
      <c r="E426" s="1">
        <f t="shared" si="20"/>
        <v>11.440006030129121</v>
      </c>
      <c r="F426">
        <f t="shared" si="21"/>
        <v>10346.975751012822</v>
      </c>
      <c r="G426">
        <f t="shared" si="22"/>
        <v>10346975.751012823</v>
      </c>
      <c r="H426">
        <v>6360</v>
      </c>
    </row>
    <row r="427" spans="1:8" x14ac:dyDescent="0.25">
      <c r="A427" s="3">
        <v>42448</v>
      </c>
      <c r="B427" s="5">
        <v>0.42708333333333331</v>
      </c>
      <c r="C427" s="2" t="s">
        <v>13</v>
      </c>
      <c r="D427" s="2">
        <v>408</v>
      </c>
      <c r="E427" s="1">
        <f t="shared" si="20"/>
        <v>11.553273416566043</v>
      </c>
      <c r="F427">
        <f t="shared" si="21"/>
        <v>10346.975751012822</v>
      </c>
      <c r="G427">
        <f t="shared" si="22"/>
        <v>10346975.751012823</v>
      </c>
      <c r="H427">
        <v>6375</v>
      </c>
    </row>
    <row r="428" spans="1:8" x14ac:dyDescent="0.25">
      <c r="A428" s="3">
        <v>42448</v>
      </c>
      <c r="B428" s="5">
        <v>0.4375</v>
      </c>
      <c r="C428" s="2" t="s">
        <v>13</v>
      </c>
      <c r="D428" s="2">
        <v>408</v>
      </c>
      <c r="E428" s="1">
        <f t="shared" si="20"/>
        <v>11.553273416566043</v>
      </c>
      <c r="F428">
        <f t="shared" si="21"/>
        <v>10397.946074909438</v>
      </c>
      <c r="G428">
        <f t="shared" si="22"/>
        <v>10397946.074909437</v>
      </c>
      <c r="H428">
        <v>6390</v>
      </c>
    </row>
    <row r="429" spans="1:8" x14ac:dyDescent="0.25">
      <c r="A429" s="3">
        <v>42448</v>
      </c>
      <c r="B429" s="5">
        <v>0.44791666666666669</v>
      </c>
      <c r="C429" s="2" t="s">
        <v>13</v>
      </c>
      <c r="D429" s="2">
        <v>408</v>
      </c>
      <c r="E429" s="1">
        <f t="shared" si="20"/>
        <v>11.553273416566043</v>
      </c>
      <c r="F429">
        <f t="shared" si="21"/>
        <v>10397.946074909438</v>
      </c>
      <c r="G429">
        <f t="shared" si="22"/>
        <v>10397946.074909437</v>
      </c>
      <c r="H429">
        <v>6405</v>
      </c>
    </row>
    <row r="430" spans="1:8" x14ac:dyDescent="0.25">
      <c r="A430" s="3">
        <v>42448</v>
      </c>
      <c r="B430" s="5">
        <v>0.45833333333333331</v>
      </c>
      <c r="C430" s="2" t="s">
        <v>13</v>
      </c>
      <c r="D430" s="2">
        <v>404</v>
      </c>
      <c r="E430" s="1">
        <f t="shared" si="20"/>
        <v>11.440006030129121</v>
      </c>
      <c r="F430">
        <f t="shared" si="21"/>
        <v>10346.975751012822</v>
      </c>
      <c r="G430">
        <f t="shared" si="22"/>
        <v>10346975.751012823</v>
      </c>
      <c r="H430">
        <v>6420</v>
      </c>
    </row>
    <row r="431" spans="1:8" x14ac:dyDescent="0.25">
      <c r="A431" s="3">
        <v>42448</v>
      </c>
      <c r="B431" s="5">
        <v>0.46875</v>
      </c>
      <c r="C431" s="2" t="s">
        <v>13</v>
      </c>
      <c r="D431" s="2">
        <v>404</v>
      </c>
      <c r="E431" s="1">
        <f t="shared" si="20"/>
        <v>11.440006030129121</v>
      </c>
      <c r="F431">
        <f t="shared" si="21"/>
        <v>10296.005427116208</v>
      </c>
      <c r="G431">
        <f t="shared" si="22"/>
        <v>10296005.427116208</v>
      </c>
      <c r="H431">
        <v>6435</v>
      </c>
    </row>
    <row r="432" spans="1:8" x14ac:dyDescent="0.25">
      <c r="A432" s="3">
        <v>42448</v>
      </c>
      <c r="B432" s="5">
        <v>0.47916666666666669</v>
      </c>
      <c r="C432" s="2" t="s">
        <v>13</v>
      </c>
      <c r="D432" s="2">
        <v>404</v>
      </c>
      <c r="E432" s="1">
        <f t="shared" si="20"/>
        <v>11.440006030129121</v>
      </c>
      <c r="F432">
        <f t="shared" si="21"/>
        <v>10296.005427116208</v>
      </c>
      <c r="G432">
        <f t="shared" si="22"/>
        <v>10296005.427116208</v>
      </c>
      <c r="H432">
        <v>6450</v>
      </c>
    </row>
    <row r="433" spans="1:8" x14ac:dyDescent="0.25">
      <c r="A433" s="3">
        <v>42448</v>
      </c>
      <c r="B433" s="5">
        <v>0.48958333333333331</v>
      </c>
      <c r="C433" s="2" t="s">
        <v>13</v>
      </c>
      <c r="D433" s="2">
        <v>404</v>
      </c>
      <c r="E433" s="1">
        <f t="shared" si="20"/>
        <v>11.440006030129121</v>
      </c>
      <c r="F433">
        <f t="shared" si="21"/>
        <v>10296.005427116208</v>
      </c>
      <c r="G433">
        <f t="shared" si="22"/>
        <v>10296005.427116208</v>
      </c>
      <c r="H433">
        <v>6465</v>
      </c>
    </row>
    <row r="434" spans="1:8" x14ac:dyDescent="0.25">
      <c r="A434" s="3">
        <v>42448</v>
      </c>
      <c r="B434" s="5">
        <v>0.5</v>
      </c>
      <c r="C434" s="2" t="s">
        <v>13</v>
      </c>
      <c r="D434" s="2">
        <v>404</v>
      </c>
      <c r="E434" s="1">
        <f t="shared" si="20"/>
        <v>11.440006030129121</v>
      </c>
      <c r="F434">
        <f t="shared" si="21"/>
        <v>10296.005427116208</v>
      </c>
      <c r="G434">
        <f t="shared" si="22"/>
        <v>10296005.427116208</v>
      </c>
      <c r="H434">
        <v>6480</v>
      </c>
    </row>
    <row r="435" spans="1:8" x14ac:dyDescent="0.25">
      <c r="A435" s="3">
        <v>42448</v>
      </c>
      <c r="B435" s="5">
        <v>0.51041666666666663</v>
      </c>
      <c r="C435" s="2" t="s">
        <v>13</v>
      </c>
      <c r="D435" s="2">
        <v>400</v>
      </c>
      <c r="E435" s="1">
        <f t="shared" si="20"/>
        <v>11.326738643692199</v>
      </c>
      <c r="F435">
        <f t="shared" si="21"/>
        <v>10245.035103219594</v>
      </c>
      <c r="G435">
        <f t="shared" si="22"/>
        <v>10245035.103219595</v>
      </c>
      <c r="H435">
        <v>6495</v>
      </c>
    </row>
    <row r="436" spans="1:8" x14ac:dyDescent="0.25">
      <c r="A436" s="3">
        <v>42448</v>
      </c>
      <c r="B436" s="5">
        <v>0.52083333333333337</v>
      </c>
      <c r="C436" s="2" t="s">
        <v>13</v>
      </c>
      <c r="D436" s="2">
        <v>404</v>
      </c>
      <c r="E436" s="1">
        <f t="shared" si="20"/>
        <v>11.440006030129121</v>
      </c>
      <c r="F436">
        <f t="shared" si="21"/>
        <v>10245.035103219594</v>
      </c>
      <c r="G436">
        <f t="shared" si="22"/>
        <v>10245035.103219595</v>
      </c>
      <c r="H436">
        <v>6510</v>
      </c>
    </row>
    <row r="437" spans="1:8" x14ac:dyDescent="0.25">
      <c r="A437" s="3">
        <v>42448</v>
      </c>
      <c r="B437" s="5">
        <v>0.53125</v>
      </c>
      <c r="C437" s="2" t="s">
        <v>13</v>
      </c>
      <c r="D437" s="2">
        <v>400</v>
      </c>
      <c r="E437" s="1">
        <f t="shared" si="20"/>
        <v>11.326738643692199</v>
      </c>
      <c r="F437">
        <f t="shared" si="21"/>
        <v>10245.035103219594</v>
      </c>
      <c r="G437">
        <f t="shared" si="22"/>
        <v>10245035.103219595</v>
      </c>
      <c r="H437">
        <v>6525</v>
      </c>
    </row>
    <row r="438" spans="1:8" x14ac:dyDescent="0.25">
      <c r="A438" s="3">
        <v>42448</v>
      </c>
      <c r="B438" s="5">
        <v>0.54166666666666663</v>
      </c>
      <c r="C438" s="2" t="s">
        <v>13</v>
      </c>
      <c r="D438" s="2">
        <v>400</v>
      </c>
      <c r="E438" s="1">
        <f t="shared" si="20"/>
        <v>11.326738643692199</v>
      </c>
      <c r="F438">
        <f t="shared" si="21"/>
        <v>10194.064779322978</v>
      </c>
      <c r="G438">
        <f t="shared" si="22"/>
        <v>10194064.779322978</v>
      </c>
      <c r="H438">
        <v>6540</v>
      </c>
    </row>
    <row r="439" spans="1:8" x14ac:dyDescent="0.25">
      <c r="A439" s="3">
        <v>42448</v>
      </c>
      <c r="B439" s="5">
        <v>0.55208333333333337</v>
      </c>
      <c r="C439" s="2" t="s">
        <v>13</v>
      </c>
      <c r="D439" s="2">
        <v>400</v>
      </c>
      <c r="E439" s="1">
        <f t="shared" si="20"/>
        <v>11.326738643692199</v>
      </c>
      <c r="F439">
        <f t="shared" si="21"/>
        <v>10194.064779322978</v>
      </c>
      <c r="G439">
        <f t="shared" si="22"/>
        <v>10194064.779322978</v>
      </c>
      <c r="H439">
        <v>6555</v>
      </c>
    </row>
    <row r="440" spans="1:8" x14ac:dyDescent="0.25">
      <c r="A440" s="3">
        <v>42448</v>
      </c>
      <c r="B440" s="5">
        <v>0.5625</v>
      </c>
      <c r="C440" s="2" t="s">
        <v>13</v>
      </c>
      <c r="D440" s="2">
        <v>400</v>
      </c>
      <c r="E440" s="1">
        <f t="shared" si="20"/>
        <v>11.326738643692199</v>
      </c>
      <c r="F440">
        <f t="shared" si="21"/>
        <v>10194.064779322978</v>
      </c>
      <c r="G440">
        <f t="shared" si="22"/>
        <v>10194064.779322978</v>
      </c>
      <c r="H440">
        <v>6570</v>
      </c>
    </row>
    <row r="441" spans="1:8" x14ac:dyDescent="0.25">
      <c r="A441" s="3">
        <v>42448</v>
      </c>
      <c r="B441" s="5">
        <v>0.57291666666666663</v>
      </c>
      <c r="C441" s="2" t="s">
        <v>13</v>
      </c>
      <c r="D441" s="2">
        <v>396</v>
      </c>
      <c r="E441" s="1">
        <f t="shared" si="20"/>
        <v>11.213471257255277</v>
      </c>
      <c r="F441">
        <f t="shared" si="21"/>
        <v>10143.094455426362</v>
      </c>
      <c r="G441">
        <f t="shared" si="22"/>
        <v>10143094.455426363</v>
      </c>
      <c r="H441">
        <v>6585</v>
      </c>
    </row>
    <row r="442" spans="1:8" x14ac:dyDescent="0.25">
      <c r="A442" s="3">
        <v>42448</v>
      </c>
      <c r="B442" s="5">
        <v>0.58333333333333337</v>
      </c>
      <c r="C442" s="2" t="s">
        <v>13</v>
      </c>
      <c r="D442" s="2">
        <v>396</v>
      </c>
      <c r="E442" s="1">
        <f t="shared" si="20"/>
        <v>11.213471257255277</v>
      </c>
      <c r="F442">
        <f t="shared" si="21"/>
        <v>10092.124131529748</v>
      </c>
      <c r="G442">
        <f t="shared" si="22"/>
        <v>10092124.131529748</v>
      </c>
      <c r="H442">
        <v>6600</v>
      </c>
    </row>
    <row r="443" spans="1:8" x14ac:dyDescent="0.25">
      <c r="A443" s="3">
        <v>42448</v>
      </c>
      <c r="B443" s="5">
        <v>0.59375</v>
      </c>
      <c r="C443" s="2" t="s">
        <v>13</v>
      </c>
      <c r="D443" s="2">
        <v>396</v>
      </c>
      <c r="E443" s="1">
        <f t="shared" si="20"/>
        <v>11.213471257255277</v>
      </c>
      <c r="F443">
        <f t="shared" si="21"/>
        <v>10092.124131529748</v>
      </c>
      <c r="G443">
        <f t="shared" si="22"/>
        <v>10092124.131529748</v>
      </c>
      <c r="H443">
        <v>6615</v>
      </c>
    </row>
    <row r="444" spans="1:8" x14ac:dyDescent="0.25">
      <c r="A444" s="3">
        <v>42448</v>
      </c>
      <c r="B444" s="5">
        <v>0.60416666666666663</v>
      </c>
      <c r="C444" s="2" t="s">
        <v>13</v>
      </c>
      <c r="D444" s="2">
        <v>400</v>
      </c>
      <c r="E444" s="1">
        <f t="shared" si="20"/>
        <v>11.326738643692199</v>
      </c>
      <c r="F444">
        <f t="shared" si="21"/>
        <v>10143.094455426362</v>
      </c>
      <c r="G444">
        <f t="shared" si="22"/>
        <v>10143094.455426363</v>
      </c>
      <c r="H444">
        <v>6630</v>
      </c>
    </row>
    <row r="445" spans="1:8" x14ac:dyDescent="0.25">
      <c r="A445" s="3">
        <v>42448</v>
      </c>
      <c r="B445" s="5">
        <v>0.61458333333333337</v>
      </c>
      <c r="C445" s="2" t="s">
        <v>13</v>
      </c>
      <c r="D445" s="2">
        <v>396</v>
      </c>
      <c r="E445" s="1">
        <f t="shared" si="20"/>
        <v>11.213471257255277</v>
      </c>
      <c r="F445">
        <f t="shared" si="21"/>
        <v>10143.094455426362</v>
      </c>
      <c r="G445">
        <f t="shared" si="22"/>
        <v>10143094.455426363</v>
      </c>
      <c r="H445">
        <v>6645</v>
      </c>
    </row>
    <row r="446" spans="1:8" x14ac:dyDescent="0.25">
      <c r="A446" s="3">
        <v>42448</v>
      </c>
      <c r="B446" s="5">
        <v>0.625</v>
      </c>
      <c r="C446" s="2" t="s">
        <v>13</v>
      </c>
      <c r="D446" s="2">
        <v>400</v>
      </c>
      <c r="E446" s="1">
        <f t="shared" si="20"/>
        <v>11.326738643692199</v>
      </c>
      <c r="F446">
        <f t="shared" si="21"/>
        <v>10143.094455426362</v>
      </c>
      <c r="G446">
        <f t="shared" si="22"/>
        <v>10143094.455426363</v>
      </c>
      <c r="H446">
        <v>6660</v>
      </c>
    </row>
    <row r="447" spans="1:8" x14ac:dyDescent="0.25">
      <c r="A447" s="3">
        <v>42448</v>
      </c>
      <c r="B447" s="5">
        <v>0.63541666666666663</v>
      </c>
      <c r="C447" s="2" t="s">
        <v>13</v>
      </c>
      <c r="D447" s="2">
        <v>400</v>
      </c>
      <c r="E447" s="1">
        <f t="shared" si="20"/>
        <v>11.326738643692199</v>
      </c>
      <c r="F447">
        <f t="shared" si="21"/>
        <v>10194.064779322978</v>
      </c>
      <c r="G447">
        <f t="shared" si="22"/>
        <v>10194064.779322978</v>
      </c>
      <c r="H447">
        <v>6675</v>
      </c>
    </row>
    <row r="448" spans="1:8" x14ac:dyDescent="0.25">
      <c r="A448" s="3">
        <v>42448</v>
      </c>
      <c r="B448" s="5">
        <v>0.64583333333333337</v>
      </c>
      <c r="C448" s="2" t="s">
        <v>13</v>
      </c>
      <c r="D448" s="2">
        <v>396</v>
      </c>
      <c r="E448" s="1">
        <f t="shared" si="20"/>
        <v>11.213471257255277</v>
      </c>
      <c r="F448">
        <f t="shared" si="21"/>
        <v>10143.094455426362</v>
      </c>
      <c r="G448">
        <f t="shared" si="22"/>
        <v>10143094.455426363</v>
      </c>
      <c r="H448">
        <v>6690</v>
      </c>
    </row>
    <row r="449" spans="1:8" x14ac:dyDescent="0.25">
      <c r="A449" s="3">
        <v>42448</v>
      </c>
      <c r="B449" s="5">
        <v>0.65625</v>
      </c>
      <c r="C449" s="2" t="s">
        <v>13</v>
      </c>
      <c r="D449" s="2">
        <v>396</v>
      </c>
      <c r="E449" s="1">
        <f t="shared" si="20"/>
        <v>11.213471257255277</v>
      </c>
      <c r="F449">
        <f t="shared" si="21"/>
        <v>10092.124131529748</v>
      </c>
      <c r="G449">
        <f t="shared" si="22"/>
        <v>10092124.131529748</v>
      </c>
      <c r="H449">
        <v>6705</v>
      </c>
    </row>
    <row r="450" spans="1:8" x14ac:dyDescent="0.25">
      <c r="A450" s="3">
        <v>42448</v>
      </c>
      <c r="B450" s="5">
        <v>0.66666666666666663</v>
      </c>
      <c r="C450" s="2" t="s">
        <v>13</v>
      </c>
      <c r="D450" s="2">
        <v>400</v>
      </c>
      <c r="E450" s="1">
        <f t="shared" si="20"/>
        <v>11.326738643692199</v>
      </c>
      <c r="F450">
        <f t="shared" si="21"/>
        <v>10143.094455426362</v>
      </c>
      <c r="G450">
        <f t="shared" si="22"/>
        <v>10143094.455426363</v>
      </c>
      <c r="H450">
        <v>6720</v>
      </c>
    </row>
    <row r="451" spans="1:8" x14ac:dyDescent="0.25">
      <c r="A451" s="3">
        <v>42448</v>
      </c>
      <c r="B451" s="5">
        <v>0.67708333333333337</v>
      </c>
      <c r="C451" s="2" t="s">
        <v>13</v>
      </c>
      <c r="D451" s="2">
        <v>396</v>
      </c>
      <c r="E451" s="1">
        <f t="shared" si="20"/>
        <v>11.213471257255277</v>
      </c>
      <c r="F451">
        <f t="shared" si="21"/>
        <v>10143.094455426362</v>
      </c>
      <c r="G451">
        <f t="shared" si="22"/>
        <v>10143094.455426363</v>
      </c>
      <c r="H451">
        <v>6735</v>
      </c>
    </row>
    <row r="452" spans="1:8" x14ac:dyDescent="0.25">
      <c r="A452" s="3">
        <v>42448</v>
      </c>
      <c r="B452" s="5">
        <v>0.6875</v>
      </c>
      <c r="C452" s="2" t="s">
        <v>13</v>
      </c>
      <c r="D452" s="2">
        <v>396</v>
      </c>
      <c r="E452" s="1">
        <f t="shared" ref="E452:E515" si="23">D452/35.3146667</f>
        <v>11.213471257255277</v>
      </c>
      <c r="F452">
        <f t="shared" ref="F452:F515" si="24">((E452+E451)/2)*(900)</f>
        <v>10092.124131529748</v>
      </c>
      <c r="G452">
        <f t="shared" ref="G452:G515" si="25">F452*1000</f>
        <v>10092124.131529748</v>
      </c>
      <c r="H452">
        <v>6750</v>
      </c>
    </row>
    <row r="453" spans="1:8" x14ac:dyDescent="0.25">
      <c r="A453" s="3">
        <v>42448</v>
      </c>
      <c r="B453" s="5">
        <v>0.69791666666666663</v>
      </c>
      <c r="C453" s="2" t="s">
        <v>13</v>
      </c>
      <c r="D453" s="2">
        <v>396</v>
      </c>
      <c r="E453" s="1">
        <f t="shared" si="23"/>
        <v>11.213471257255277</v>
      </c>
      <c r="F453">
        <f t="shared" si="24"/>
        <v>10092.124131529748</v>
      </c>
      <c r="G453">
        <f t="shared" si="25"/>
        <v>10092124.131529748</v>
      </c>
      <c r="H453">
        <v>6765</v>
      </c>
    </row>
    <row r="454" spans="1:8" x14ac:dyDescent="0.25">
      <c r="A454" s="3">
        <v>42448</v>
      </c>
      <c r="B454" s="5">
        <v>0.70833333333333337</v>
      </c>
      <c r="C454" s="2" t="s">
        <v>13</v>
      </c>
      <c r="D454" s="2">
        <v>393</v>
      </c>
      <c r="E454" s="1">
        <f t="shared" si="23"/>
        <v>11.128520717427584</v>
      </c>
      <c r="F454">
        <f t="shared" si="24"/>
        <v>10053.896388607289</v>
      </c>
      <c r="G454">
        <f t="shared" si="25"/>
        <v>10053896.38860729</v>
      </c>
      <c r="H454">
        <v>6780</v>
      </c>
    </row>
    <row r="455" spans="1:8" x14ac:dyDescent="0.25">
      <c r="A455" s="3">
        <v>42448</v>
      </c>
      <c r="B455" s="5">
        <v>0.71875</v>
      </c>
      <c r="C455" s="2" t="s">
        <v>13</v>
      </c>
      <c r="D455" s="2">
        <v>396</v>
      </c>
      <c r="E455" s="1">
        <f t="shared" si="23"/>
        <v>11.213471257255277</v>
      </c>
      <c r="F455">
        <f t="shared" si="24"/>
        <v>10053.896388607289</v>
      </c>
      <c r="G455">
        <f t="shared" si="25"/>
        <v>10053896.38860729</v>
      </c>
      <c r="H455">
        <v>6795</v>
      </c>
    </row>
    <row r="456" spans="1:8" x14ac:dyDescent="0.25">
      <c r="A456" s="3">
        <v>42448</v>
      </c>
      <c r="B456" s="5">
        <v>0.72916666666666663</v>
      </c>
      <c r="C456" s="2" t="s">
        <v>13</v>
      </c>
      <c r="D456" s="2">
        <v>396</v>
      </c>
      <c r="E456" s="1">
        <f t="shared" si="23"/>
        <v>11.213471257255277</v>
      </c>
      <c r="F456">
        <f t="shared" si="24"/>
        <v>10092.124131529748</v>
      </c>
      <c r="G456">
        <f t="shared" si="25"/>
        <v>10092124.131529748</v>
      </c>
      <c r="H456">
        <v>6810</v>
      </c>
    </row>
    <row r="457" spans="1:8" x14ac:dyDescent="0.25">
      <c r="A457" s="3">
        <v>42448</v>
      </c>
      <c r="B457" s="5">
        <v>0.73958333333333337</v>
      </c>
      <c r="C457" s="2" t="s">
        <v>13</v>
      </c>
      <c r="D457" s="2">
        <v>393</v>
      </c>
      <c r="E457" s="1">
        <f t="shared" si="23"/>
        <v>11.128520717427584</v>
      </c>
      <c r="F457">
        <f t="shared" si="24"/>
        <v>10053.896388607289</v>
      </c>
      <c r="G457">
        <f t="shared" si="25"/>
        <v>10053896.38860729</v>
      </c>
      <c r="H457">
        <v>6825</v>
      </c>
    </row>
    <row r="458" spans="1:8" x14ac:dyDescent="0.25">
      <c r="A458" s="3">
        <v>42448</v>
      </c>
      <c r="B458" s="5">
        <v>0.75</v>
      </c>
      <c r="C458" s="2" t="s">
        <v>13</v>
      </c>
      <c r="D458" s="2">
        <v>396</v>
      </c>
      <c r="E458" s="1">
        <f t="shared" si="23"/>
        <v>11.213471257255277</v>
      </c>
      <c r="F458">
        <f t="shared" si="24"/>
        <v>10053.896388607289</v>
      </c>
      <c r="G458">
        <f t="shared" si="25"/>
        <v>10053896.38860729</v>
      </c>
      <c r="H458">
        <v>6840</v>
      </c>
    </row>
    <row r="459" spans="1:8" x14ac:dyDescent="0.25">
      <c r="A459" s="3">
        <v>42448</v>
      </c>
      <c r="B459" s="5">
        <v>0.76041666666666663</v>
      </c>
      <c r="C459" s="2" t="s">
        <v>13</v>
      </c>
      <c r="D459" s="2">
        <v>396</v>
      </c>
      <c r="E459" s="1">
        <f t="shared" si="23"/>
        <v>11.213471257255277</v>
      </c>
      <c r="F459">
        <f t="shared" si="24"/>
        <v>10092.124131529748</v>
      </c>
      <c r="G459">
        <f t="shared" si="25"/>
        <v>10092124.131529748</v>
      </c>
      <c r="H459">
        <v>6855</v>
      </c>
    </row>
    <row r="460" spans="1:8" x14ac:dyDescent="0.25">
      <c r="A460" s="3">
        <v>42448</v>
      </c>
      <c r="B460" s="5">
        <v>0.77083333333333337</v>
      </c>
      <c r="C460" s="2" t="s">
        <v>13</v>
      </c>
      <c r="D460" s="2">
        <v>396</v>
      </c>
      <c r="E460" s="1">
        <f t="shared" si="23"/>
        <v>11.213471257255277</v>
      </c>
      <c r="F460">
        <f t="shared" si="24"/>
        <v>10092.124131529748</v>
      </c>
      <c r="G460">
        <f t="shared" si="25"/>
        <v>10092124.131529748</v>
      </c>
      <c r="H460">
        <v>6870</v>
      </c>
    </row>
    <row r="461" spans="1:8" x14ac:dyDescent="0.25">
      <c r="A461" s="3">
        <v>42448</v>
      </c>
      <c r="B461" s="5">
        <v>0.78125</v>
      </c>
      <c r="C461" s="2" t="s">
        <v>13</v>
      </c>
      <c r="D461" s="2">
        <v>393</v>
      </c>
      <c r="E461" s="1">
        <f t="shared" si="23"/>
        <v>11.128520717427584</v>
      </c>
      <c r="F461">
        <f t="shared" si="24"/>
        <v>10053.896388607289</v>
      </c>
      <c r="G461">
        <f t="shared" si="25"/>
        <v>10053896.38860729</v>
      </c>
      <c r="H461">
        <v>6885</v>
      </c>
    </row>
    <row r="462" spans="1:8" x14ac:dyDescent="0.25">
      <c r="A462" s="3">
        <v>42448</v>
      </c>
      <c r="B462" s="5">
        <v>0.79166666666666663</v>
      </c>
      <c r="C462" s="2" t="s">
        <v>13</v>
      </c>
      <c r="D462" s="2">
        <v>393</v>
      </c>
      <c r="E462" s="1">
        <f t="shared" si="23"/>
        <v>11.128520717427584</v>
      </c>
      <c r="F462">
        <f t="shared" si="24"/>
        <v>10015.668645684826</v>
      </c>
      <c r="G462">
        <f t="shared" si="25"/>
        <v>10015668.645684825</v>
      </c>
      <c r="H462">
        <v>6900</v>
      </c>
    </row>
    <row r="463" spans="1:8" x14ac:dyDescent="0.25">
      <c r="A463" s="3">
        <v>42448</v>
      </c>
      <c r="B463" s="5">
        <v>0.80208333333333337</v>
      </c>
      <c r="C463" s="2" t="s">
        <v>13</v>
      </c>
      <c r="D463" s="2">
        <v>389</v>
      </c>
      <c r="E463" s="1">
        <f t="shared" si="23"/>
        <v>11.015253330990662</v>
      </c>
      <c r="F463">
        <f t="shared" si="24"/>
        <v>9964.6983217882098</v>
      </c>
      <c r="G463">
        <f t="shared" si="25"/>
        <v>9964698.3217882104</v>
      </c>
      <c r="H463">
        <v>6915</v>
      </c>
    </row>
    <row r="464" spans="1:8" x14ac:dyDescent="0.25">
      <c r="A464" s="3">
        <v>42448</v>
      </c>
      <c r="B464" s="5">
        <v>0.8125</v>
      </c>
      <c r="C464" s="2" t="s">
        <v>13</v>
      </c>
      <c r="D464" s="2">
        <v>393</v>
      </c>
      <c r="E464" s="1">
        <f t="shared" si="23"/>
        <v>11.128520717427584</v>
      </c>
      <c r="F464">
        <f t="shared" si="24"/>
        <v>9964.6983217882098</v>
      </c>
      <c r="G464">
        <f t="shared" si="25"/>
        <v>9964698.3217882104</v>
      </c>
      <c r="H464">
        <v>6930</v>
      </c>
    </row>
    <row r="465" spans="1:8" x14ac:dyDescent="0.25">
      <c r="A465" s="3">
        <v>42448</v>
      </c>
      <c r="B465" s="5">
        <v>0.82291666666666663</v>
      </c>
      <c r="C465" s="2" t="s">
        <v>13</v>
      </c>
      <c r="D465" s="2">
        <v>389</v>
      </c>
      <c r="E465" s="1">
        <f t="shared" si="23"/>
        <v>11.015253330990662</v>
      </c>
      <c r="F465">
        <f t="shared" si="24"/>
        <v>9964.6983217882098</v>
      </c>
      <c r="G465">
        <f t="shared" si="25"/>
        <v>9964698.3217882104</v>
      </c>
      <c r="H465">
        <v>6945</v>
      </c>
    </row>
    <row r="466" spans="1:8" x14ac:dyDescent="0.25">
      <c r="A466" s="3">
        <v>42448</v>
      </c>
      <c r="B466" s="5">
        <v>0.83333333333333337</v>
      </c>
      <c r="C466" s="2" t="s">
        <v>13</v>
      </c>
      <c r="D466" s="2">
        <v>396</v>
      </c>
      <c r="E466" s="1">
        <f t="shared" si="23"/>
        <v>11.213471257255277</v>
      </c>
      <c r="F466">
        <f t="shared" si="24"/>
        <v>10002.926064710673</v>
      </c>
      <c r="G466">
        <f t="shared" si="25"/>
        <v>10002926.064710673</v>
      </c>
      <c r="H466">
        <v>6960</v>
      </c>
    </row>
    <row r="467" spans="1:8" x14ac:dyDescent="0.25">
      <c r="A467" s="3">
        <v>42448</v>
      </c>
      <c r="B467" s="5">
        <v>0.84375</v>
      </c>
      <c r="C467" s="2" t="s">
        <v>13</v>
      </c>
      <c r="D467" s="2">
        <v>389</v>
      </c>
      <c r="E467" s="1">
        <f t="shared" si="23"/>
        <v>11.015253330990662</v>
      </c>
      <c r="F467">
        <f t="shared" si="24"/>
        <v>10002.926064710673</v>
      </c>
      <c r="G467">
        <f t="shared" si="25"/>
        <v>10002926.064710673</v>
      </c>
      <c r="H467">
        <v>6975</v>
      </c>
    </row>
    <row r="468" spans="1:8" x14ac:dyDescent="0.25">
      <c r="A468" s="3">
        <v>42448</v>
      </c>
      <c r="B468" s="5">
        <v>0.85416666666666663</v>
      </c>
      <c r="C468" s="2" t="s">
        <v>13</v>
      </c>
      <c r="D468" s="2">
        <v>389</v>
      </c>
      <c r="E468" s="1">
        <f t="shared" si="23"/>
        <v>11.015253330990662</v>
      </c>
      <c r="F468">
        <f t="shared" si="24"/>
        <v>9913.7279978915958</v>
      </c>
      <c r="G468">
        <f t="shared" si="25"/>
        <v>9913727.9978915956</v>
      </c>
      <c r="H468">
        <v>6990</v>
      </c>
    </row>
    <row r="469" spans="1:8" x14ac:dyDescent="0.25">
      <c r="A469" s="3">
        <v>42448</v>
      </c>
      <c r="B469" s="5">
        <v>0.86458333333333337</v>
      </c>
      <c r="C469" s="2" t="s">
        <v>13</v>
      </c>
      <c r="D469" s="2">
        <v>389</v>
      </c>
      <c r="E469" s="1">
        <f t="shared" si="23"/>
        <v>11.015253330990662</v>
      </c>
      <c r="F469">
        <f t="shared" si="24"/>
        <v>9913.7279978915958</v>
      </c>
      <c r="G469">
        <f t="shared" si="25"/>
        <v>9913727.9978915956</v>
      </c>
      <c r="H469">
        <v>7005</v>
      </c>
    </row>
    <row r="470" spans="1:8" x14ac:dyDescent="0.25">
      <c r="A470" s="3">
        <v>42448</v>
      </c>
      <c r="B470" s="5">
        <v>0.875</v>
      </c>
      <c r="C470" s="2" t="s">
        <v>13</v>
      </c>
      <c r="D470" s="2">
        <v>389</v>
      </c>
      <c r="E470" s="1">
        <f t="shared" si="23"/>
        <v>11.015253330990662</v>
      </c>
      <c r="F470">
        <f t="shared" si="24"/>
        <v>9913.7279978915958</v>
      </c>
      <c r="G470">
        <f t="shared" si="25"/>
        <v>9913727.9978915956</v>
      </c>
      <c r="H470">
        <v>7020</v>
      </c>
    </row>
    <row r="471" spans="1:8" x14ac:dyDescent="0.25">
      <c r="A471" s="3">
        <v>42448</v>
      </c>
      <c r="B471" s="5">
        <v>0.88541666666666663</v>
      </c>
      <c r="C471" s="2" t="s">
        <v>13</v>
      </c>
      <c r="D471" s="2">
        <v>389</v>
      </c>
      <c r="E471" s="1">
        <f t="shared" si="23"/>
        <v>11.015253330990662</v>
      </c>
      <c r="F471">
        <f t="shared" si="24"/>
        <v>9913.7279978915958</v>
      </c>
      <c r="G471">
        <f t="shared" si="25"/>
        <v>9913727.9978915956</v>
      </c>
      <c r="H471">
        <v>7035</v>
      </c>
    </row>
    <row r="472" spans="1:8" x14ac:dyDescent="0.25">
      <c r="A472" s="3">
        <v>42448</v>
      </c>
      <c r="B472" s="5">
        <v>0.89583333333333337</v>
      </c>
      <c r="C472" s="2" t="s">
        <v>13</v>
      </c>
      <c r="D472" s="2">
        <v>389</v>
      </c>
      <c r="E472" s="1">
        <f t="shared" si="23"/>
        <v>11.015253330990662</v>
      </c>
      <c r="F472">
        <f t="shared" si="24"/>
        <v>9913.7279978915958</v>
      </c>
      <c r="G472">
        <f t="shared" si="25"/>
        <v>9913727.9978915956</v>
      </c>
      <c r="H472">
        <v>7050</v>
      </c>
    </row>
    <row r="473" spans="1:8" x14ac:dyDescent="0.25">
      <c r="A473" s="3">
        <v>42448</v>
      </c>
      <c r="B473" s="5">
        <v>0.90625</v>
      </c>
      <c r="C473" s="2" t="s">
        <v>13</v>
      </c>
      <c r="D473" s="2">
        <v>389</v>
      </c>
      <c r="E473" s="1">
        <f t="shared" si="23"/>
        <v>11.015253330990662</v>
      </c>
      <c r="F473">
        <f t="shared" si="24"/>
        <v>9913.7279978915958</v>
      </c>
      <c r="G473">
        <f t="shared" si="25"/>
        <v>9913727.9978915956</v>
      </c>
      <c r="H473">
        <v>7065</v>
      </c>
    </row>
    <row r="474" spans="1:8" x14ac:dyDescent="0.25">
      <c r="A474" s="3">
        <v>42448</v>
      </c>
      <c r="B474" s="5">
        <v>0.91666666666666663</v>
      </c>
      <c r="C474" s="2" t="s">
        <v>13</v>
      </c>
      <c r="D474" s="2">
        <v>389</v>
      </c>
      <c r="E474" s="1">
        <f t="shared" si="23"/>
        <v>11.015253330990662</v>
      </c>
      <c r="F474">
        <f t="shared" si="24"/>
        <v>9913.7279978915958</v>
      </c>
      <c r="G474">
        <f t="shared" si="25"/>
        <v>9913727.9978915956</v>
      </c>
      <c r="H474">
        <v>7080</v>
      </c>
    </row>
    <row r="475" spans="1:8" x14ac:dyDescent="0.25">
      <c r="A475" s="3">
        <v>42448</v>
      </c>
      <c r="B475" s="5">
        <v>0.92708333333333337</v>
      </c>
      <c r="C475" s="2" t="s">
        <v>13</v>
      </c>
      <c r="D475" s="2">
        <v>385</v>
      </c>
      <c r="E475" s="1">
        <f t="shared" si="23"/>
        <v>10.901985944553742</v>
      </c>
      <c r="F475">
        <f t="shared" si="24"/>
        <v>9862.7576739949818</v>
      </c>
      <c r="G475">
        <f t="shared" si="25"/>
        <v>9862757.6739949826</v>
      </c>
      <c r="H475">
        <v>7095</v>
      </c>
    </row>
    <row r="476" spans="1:8" x14ac:dyDescent="0.25">
      <c r="A476" s="3">
        <v>42448</v>
      </c>
      <c r="B476" s="5">
        <v>0.9375</v>
      </c>
      <c r="C476" s="2" t="s">
        <v>13</v>
      </c>
      <c r="D476" s="2">
        <v>385</v>
      </c>
      <c r="E476" s="1">
        <f t="shared" si="23"/>
        <v>10.901985944553742</v>
      </c>
      <c r="F476">
        <f t="shared" si="24"/>
        <v>9811.7873500983678</v>
      </c>
      <c r="G476">
        <f t="shared" si="25"/>
        <v>9811787.3500983678</v>
      </c>
      <c r="H476">
        <v>7110</v>
      </c>
    </row>
    <row r="477" spans="1:8" x14ac:dyDescent="0.25">
      <c r="A477" s="3">
        <v>42448</v>
      </c>
      <c r="B477" s="5">
        <v>0.94791666666666663</v>
      </c>
      <c r="C477" s="2" t="s">
        <v>13</v>
      </c>
      <c r="D477" s="2">
        <v>385</v>
      </c>
      <c r="E477" s="1">
        <f t="shared" si="23"/>
        <v>10.901985944553742</v>
      </c>
      <c r="F477">
        <f t="shared" si="24"/>
        <v>9811.7873500983678</v>
      </c>
      <c r="G477">
        <f t="shared" si="25"/>
        <v>9811787.3500983678</v>
      </c>
      <c r="H477">
        <v>7125</v>
      </c>
    </row>
    <row r="478" spans="1:8" x14ac:dyDescent="0.25">
      <c r="A478" s="3">
        <v>42448</v>
      </c>
      <c r="B478" s="5">
        <v>0.95833333333333337</v>
      </c>
      <c r="C478" s="2" t="s">
        <v>13</v>
      </c>
      <c r="D478" s="2">
        <v>381</v>
      </c>
      <c r="E478" s="1">
        <f t="shared" si="23"/>
        <v>10.78871855811682</v>
      </c>
      <c r="F478">
        <f t="shared" si="24"/>
        <v>9760.8170262017538</v>
      </c>
      <c r="G478">
        <f t="shared" si="25"/>
        <v>9760817.0262017529</v>
      </c>
      <c r="H478">
        <v>7140</v>
      </c>
    </row>
    <row r="479" spans="1:8" x14ac:dyDescent="0.25">
      <c r="A479" s="3">
        <v>42448</v>
      </c>
      <c r="B479" s="5">
        <v>0.96875</v>
      </c>
      <c r="C479" s="2" t="s">
        <v>13</v>
      </c>
      <c r="D479" s="2">
        <v>385</v>
      </c>
      <c r="E479" s="1">
        <f t="shared" si="23"/>
        <v>10.901985944553742</v>
      </c>
      <c r="F479">
        <f t="shared" si="24"/>
        <v>9760.8170262017538</v>
      </c>
      <c r="G479">
        <f t="shared" si="25"/>
        <v>9760817.0262017529</v>
      </c>
      <c r="H479">
        <v>7155</v>
      </c>
    </row>
    <row r="480" spans="1:8" x14ac:dyDescent="0.25">
      <c r="A480" s="3">
        <v>42448</v>
      </c>
      <c r="B480" s="5">
        <v>0.97916666666666663</v>
      </c>
      <c r="C480" s="2" t="s">
        <v>13</v>
      </c>
      <c r="D480" s="2">
        <v>385</v>
      </c>
      <c r="E480" s="1">
        <f t="shared" si="23"/>
        <v>10.901985944553742</v>
      </c>
      <c r="F480">
        <f t="shared" si="24"/>
        <v>9811.7873500983678</v>
      </c>
      <c r="G480">
        <f t="shared" si="25"/>
        <v>9811787.3500983678</v>
      </c>
      <c r="H480">
        <v>7170</v>
      </c>
    </row>
    <row r="481" spans="1:8" x14ac:dyDescent="0.25">
      <c r="A481" s="3">
        <v>42448</v>
      </c>
      <c r="B481" s="5">
        <v>0.98958333333333337</v>
      </c>
      <c r="C481" s="2" t="s">
        <v>13</v>
      </c>
      <c r="D481" s="2">
        <v>385</v>
      </c>
      <c r="E481" s="1">
        <f t="shared" si="23"/>
        <v>10.901985944553742</v>
      </c>
      <c r="F481">
        <f t="shared" si="24"/>
        <v>9811.7873500983678</v>
      </c>
      <c r="G481">
        <f t="shared" si="25"/>
        <v>9811787.3500983678</v>
      </c>
      <c r="H481">
        <v>7185</v>
      </c>
    </row>
    <row r="482" spans="1:8" x14ac:dyDescent="0.25">
      <c r="A482" s="3">
        <v>42449</v>
      </c>
      <c r="B482" s="5">
        <v>0</v>
      </c>
      <c r="C482" s="2" t="s">
        <v>13</v>
      </c>
      <c r="D482" s="2">
        <v>381</v>
      </c>
      <c r="E482" s="1">
        <f t="shared" si="23"/>
        <v>10.78871855811682</v>
      </c>
      <c r="F482">
        <f t="shared" si="24"/>
        <v>9760.8170262017538</v>
      </c>
      <c r="G482">
        <f t="shared" si="25"/>
        <v>9760817.0262017529</v>
      </c>
      <c r="H482">
        <v>7200</v>
      </c>
    </row>
    <row r="483" spans="1:8" x14ac:dyDescent="0.25">
      <c r="A483" s="3">
        <v>42449</v>
      </c>
      <c r="B483" s="5">
        <v>1.0416666666666666E-2</v>
      </c>
      <c r="C483" s="2" t="s">
        <v>13</v>
      </c>
      <c r="D483" s="2">
        <v>377</v>
      </c>
      <c r="E483" s="1">
        <f t="shared" si="23"/>
        <v>10.675451171679898</v>
      </c>
      <c r="F483">
        <f t="shared" si="24"/>
        <v>9658.8763784085222</v>
      </c>
      <c r="G483">
        <f t="shared" si="25"/>
        <v>9658876.3784085214</v>
      </c>
      <c r="H483">
        <v>7215</v>
      </c>
    </row>
    <row r="484" spans="1:8" x14ac:dyDescent="0.25">
      <c r="A484" s="3">
        <v>42449</v>
      </c>
      <c r="B484" s="5">
        <v>2.0833333333333332E-2</v>
      </c>
      <c r="C484" s="2" t="s">
        <v>13</v>
      </c>
      <c r="D484" s="2">
        <v>377</v>
      </c>
      <c r="E484" s="1">
        <f t="shared" si="23"/>
        <v>10.675451171679898</v>
      </c>
      <c r="F484">
        <f t="shared" si="24"/>
        <v>9607.9060545119082</v>
      </c>
      <c r="G484">
        <f t="shared" si="25"/>
        <v>9607906.0545119084</v>
      </c>
      <c r="H484">
        <v>7230</v>
      </c>
    </row>
    <row r="485" spans="1:8" x14ac:dyDescent="0.25">
      <c r="A485" s="3">
        <v>42449</v>
      </c>
      <c r="B485" s="5">
        <v>3.125E-2</v>
      </c>
      <c r="C485" s="2" t="s">
        <v>13</v>
      </c>
      <c r="D485" s="2">
        <v>377</v>
      </c>
      <c r="E485" s="1">
        <f t="shared" si="23"/>
        <v>10.675451171679898</v>
      </c>
      <c r="F485">
        <f t="shared" si="24"/>
        <v>9607.9060545119082</v>
      </c>
      <c r="G485">
        <f t="shared" si="25"/>
        <v>9607906.0545119084</v>
      </c>
      <c r="H485">
        <v>7245</v>
      </c>
    </row>
    <row r="486" spans="1:8" x14ac:dyDescent="0.25">
      <c r="A486" s="3">
        <v>42449</v>
      </c>
      <c r="B486" s="5">
        <v>4.1666666666666664E-2</v>
      </c>
      <c r="C486" s="2" t="s">
        <v>13</v>
      </c>
      <c r="D486" s="2">
        <v>377</v>
      </c>
      <c r="E486" s="1">
        <f t="shared" si="23"/>
        <v>10.675451171679898</v>
      </c>
      <c r="F486">
        <f t="shared" si="24"/>
        <v>9607.9060545119082</v>
      </c>
      <c r="G486">
        <f t="shared" si="25"/>
        <v>9607906.0545119084</v>
      </c>
      <c r="H486">
        <v>7260</v>
      </c>
    </row>
    <row r="487" spans="1:8" x14ac:dyDescent="0.25">
      <c r="A487" s="3">
        <v>42449</v>
      </c>
      <c r="B487" s="5">
        <v>5.2083333333333336E-2</v>
      </c>
      <c r="C487" s="2" t="s">
        <v>13</v>
      </c>
      <c r="D487" s="2">
        <v>377</v>
      </c>
      <c r="E487" s="1">
        <f t="shared" si="23"/>
        <v>10.675451171679898</v>
      </c>
      <c r="F487">
        <f t="shared" si="24"/>
        <v>9607.9060545119082</v>
      </c>
      <c r="G487">
        <f t="shared" si="25"/>
        <v>9607906.0545119084</v>
      </c>
      <c r="H487">
        <v>7275</v>
      </c>
    </row>
    <row r="488" spans="1:8" x14ac:dyDescent="0.25">
      <c r="A488" s="3">
        <v>42449</v>
      </c>
      <c r="B488" s="5">
        <v>6.25E-2</v>
      </c>
      <c r="C488" s="2" t="s">
        <v>13</v>
      </c>
      <c r="D488" s="2">
        <v>377</v>
      </c>
      <c r="E488" s="1">
        <f t="shared" si="23"/>
        <v>10.675451171679898</v>
      </c>
      <c r="F488">
        <f t="shared" si="24"/>
        <v>9607.9060545119082</v>
      </c>
      <c r="G488">
        <f t="shared" si="25"/>
        <v>9607906.0545119084</v>
      </c>
      <c r="H488">
        <v>7290</v>
      </c>
    </row>
    <row r="489" spans="1:8" x14ac:dyDescent="0.25">
      <c r="A489" s="3">
        <v>42449</v>
      </c>
      <c r="B489" s="5">
        <v>7.2916666666666671E-2</v>
      </c>
      <c r="C489" s="2" t="s">
        <v>13</v>
      </c>
      <c r="D489" s="2">
        <v>374</v>
      </c>
      <c r="E489" s="1">
        <f t="shared" si="23"/>
        <v>10.590500631852205</v>
      </c>
      <c r="F489">
        <f t="shared" si="24"/>
        <v>9569.6783115894468</v>
      </c>
      <c r="G489">
        <f t="shared" si="25"/>
        <v>9569678.3115894459</v>
      </c>
      <c r="H489">
        <v>7305</v>
      </c>
    </row>
    <row r="490" spans="1:8" x14ac:dyDescent="0.25">
      <c r="A490" s="3">
        <v>42449</v>
      </c>
      <c r="B490" s="5">
        <v>8.3333333333333329E-2</v>
      </c>
      <c r="C490" s="2" t="s">
        <v>13</v>
      </c>
      <c r="D490" s="2">
        <v>374</v>
      </c>
      <c r="E490" s="1">
        <f t="shared" si="23"/>
        <v>10.590500631852205</v>
      </c>
      <c r="F490">
        <f t="shared" si="24"/>
        <v>9531.4505686669836</v>
      </c>
      <c r="G490">
        <f t="shared" si="25"/>
        <v>9531450.5686669834</v>
      </c>
      <c r="H490">
        <v>7320</v>
      </c>
    </row>
    <row r="491" spans="1:8" x14ac:dyDescent="0.25">
      <c r="A491" s="3">
        <v>42449</v>
      </c>
      <c r="B491" s="5">
        <v>9.375E-2</v>
      </c>
      <c r="C491" s="2" t="s">
        <v>13</v>
      </c>
      <c r="D491" s="2">
        <v>374</v>
      </c>
      <c r="E491" s="1">
        <f t="shared" si="23"/>
        <v>10.590500631852205</v>
      </c>
      <c r="F491">
        <f t="shared" si="24"/>
        <v>9531.4505686669836</v>
      </c>
      <c r="G491">
        <f t="shared" si="25"/>
        <v>9531450.5686669834</v>
      </c>
      <c r="H491">
        <v>7335</v>
      </c>
    </row>
    <row r="492" spans="1:8" x14ac:dyDescent="0.25">
      <c r="A492" s="3">
        <v>42449</v>
      </c>
      <c r="B492" s="5">
        <v>0.10416666666666667</v>
      </c>
      <c r="C492" s="2" t="s">
        <v>13</v>
      </c>
      <c r="D492" s="2">
        <v>374</v>
      </c>
      <c r="E492" s="1">
        <f t="shared" si="23"/>
        <v>10.590500631852205</v>
      </c>
      <c r="F492">
        <f t="shared" si="24"/>
        <v>9531.4505686669836</v>
      </c>
      <c r="G492">
        <f t="shared" si="25"/>
        <v>9531450.5686669834</v>
      </c>
      <c r="H492">
        <v>7350</v>
      </c>
    </row>
    <row r="493" spans="1:8" x14ac:dyDescent="0.25">
      <c r="A493" s="3">
        <v>42449</v>
      </c>
      <c r="B493" s="5">
        <v>0.11458333333333333</v>
      </c>
      <c r="C493" s="2" t="s">
        <v>13</v>
      </c>
      <c r="D493" s="2">
        <v>374</v>
      </c>
      <c r="E493" s="1">
        <f t="shared" si="23"/>
        <v>10.590500631852205</v>
      </c>
      <c r="F493">
        <f t="shared" si="24"/>
        <v>9531.4505686669836</v>
      </c>
      <c r="G493">
        <f t="shared" si="25"/>
        <v>9531450.5686669834</v>
      </c>
      <c r="H493">
        <v>7365</v>
      </c>
    </row>
    <row r="494" spans="1:8" x14ac:dyDescent="0.25">
      <c r="A494" s="3">
        <v>42449</v>
      </c>
      <c r="B494" s="5">
        <v>0.125</v>
      </c>
      <c r="C494" s="2" t="s">
        <v>13</v>
      </c>
      <c r="D494" s="2">
        <v>370</v>
      </c>
      <c r="E494" s="1">
        <f t="shared" si="23"/>
        <v>10.477233245415283</v>
      </c>
      <c r="F494">
        <f t="shared" si="24"/>
        <v>9480.4802447703678</v>
      </c>
      <c r="G494">
        <f t="shared" si="25"/>
        <v>9480480.2447703686</v>
      </c>
      <c r="H494">
        <v>7380</v>
      </c>
    </row>
    <row r="495" spans="1:8" x14ac:dyDescent="0.25">
      <c r="A495" s="3">
        <v>42449</v>
      </c>
      <c r="B495" s="5">
        <v>0.13541666666666666</v>
      </c>
      <c r="C495" s="2" t="s">
        <v>13</v>
      </c>
      <c r="D495" s="2">
        <v>370</v>
      </c>
      <c r="E495" s="1">
        <f t="shared" si="23"/>
        <v>10.477233245415283</v>
      </c>
      <c r="F495">
        <f t="shared" si="24"/>
        <v>9429.5099208737538</v>
      </c>
      <c r="G495">
        <f t="shared" si="25"/>
        <v>9429509.9208737537</v>
      </c>
      <c r="H495">
        <v>7395</v>
      </c>
    </row>
    <row r="496" spans="1:8" x14ac:dyDescent="0.25">
      <c r="A496" s="3">
        <v>42449</v>
      </c>
      <c r="B496" s="5">
        <v>0.14583333333333334</v>
      </c>
      <c r="C496" s="2" t="s">
        <v>13</v>
      </c>
      <c r="D496" s="2">
        <v>370</v>
      </c>
      <c r="E496" s="1">
        <f t="shared" si="23"/>
        <v>10.477233245415283</v>
      </c>
      <c r="F496">
        <f t="shared" si="24"/>
        <v>9429.5099208737538</v>
      </c>
      <c r="G496">
        <f t="shared" si="25"/>
        <v>9429509.9208737537</v>
      </c>
      <c r="H496">
        <v>7410</v>
      </c>
    </row>
    <row r="497" spans="1:8" x14ac:dyDescent="0.25">
      <c r="A497" s="3">
        <v>42449</v>
      </c>
      <c r="B497" s="5">
        <v>0.15625</v>
      </c>
      <c r="C497" s="2" t="s">
        <v>13</v>
      </c>
      <c r="D497" s="2">
        <v>370</v>
      </c>
      <c r="E497" s="1">
        <f t="shared" si="23"/>
        <v>10.477233245415283</v>
      </c>
      <c r="F497">
        <f t="shared" si="24"/>
        <v>9429.5099208737538</v>
      </c>
      <c r="G497">
        <f t="shared" si="25"/>
        <v>9429509.9208737537</v>
      </c>
      <c r="H497">
        <v>7425</v>
      </c>
    </row>
    <row r="498" spans="1:8" x14ac:dyDescent="0.25">
      <c r="A498" s="3">
        <v>42449</v>
      </c>
      <c r="B498" s="5">
        <v>0.16666666666666666</v>
      </c>
      <c r="C498" s="2" t="s">
        <v>13</v>
      </c>
      <c r="D498" s="2">
        <v>370</v>
      </c>
      <c r="E498" s="1">
        <f t="shared" si="23"/>
        <v>10.477233245415283</v>
      </c>
      <c r="F498">
        <f t="shared" si="24"/>
        <v>9429.5099208737538</v>
      </c>
      <c r="G498">
        <f t="shared" si="25"/>
        <v>9429509.9208737537</v>
      </c>
      <c r="H498">
        <v>7440</v>
      </c>
    </row>
    <row r="499" spans="1:8" x14ac:dyDescent="0.25">
      <c r="A499" s="3">
        <v>42449</v>
      </c>
      <c r="B499" s="5">
        <v>0.17708333333333334</v>
      </c>
      <c r="C499" s="2" t="s">
        <v>13</v>
      </c>
      <c r="D499" s="2">
        <v>370</v>
      </c>
      <c r="E499" s="1">
        <f t="shared" si="23"/>
        <v>10.477233245415283</v>
      </c>
      <c r="F499">
        <f t="shared" si="24"/>
        <v>9429.5099208737538</v>
      </c>
      <c r="G499">
        <f t="shared" si="25"/>
        <v>9429509.9208737537</v>
      </c>
      <c r="H499">
        <v>7455</v>
      </c>
    </row>
    <row r="500" spans="1:8" x14ac:dyDescent="0.25">
      <c r="A500" s="3">
        <v>42449</v>
      </c>
      <c r="B500" s="5">
        <v>0.1875</v>
      </c>
      <c r="C500" s="2" t="s">
        <v>13</v>
      </c>
      <c r="D500" s="2">
        <v>370</v>
      </c>
      <c r="E500" s="1">
        <f t="shared" si="23"/>
        <v>10.477233245415283</v>
      </c>
      <c r="F500">
        <f t="shared" si="24"/>
        <v>9429.5099208737538</v>
      </c>
      <c r="G500">
        <f t="shared" si="25"/>
        <v>9429509.9208737537</v>
      </c>
      <c r="H500">
        <v>7470</v>
      </c>
    </row>
    <row r="501" spans="1:8" x14ac:dyDescent="0.25">
      <c r="A501" s="3">
        <v>42449</v>
      </c>
      <c r="B501" s="5">
        <v>0.19791666666666666</v>
      </c>
      <c r="C501" s="2" t="s">
        <v>13</v>
      </c>
      <c r="D501" s="2">
        <v>370</v>
      </c>
      <c r="E501" s="1">
        <f t="shared" si="23"/>
        <v>10.477233245415283</v>
      </c>
      <c r="F501">
        <f t="shared" si="24"/>
        <v>9429.5099208737538</v>
      </c>
      <c r="G501">
        <f t="shared" si="25"/>
        <v>9429509.9208737537</v>
      </c>
      <c r="H501">
        <v>7485</v>
      </c>
    </row>
    <row r="502" spans="1:8" x14ac:dyDescent="0.25">
      <c r="A502" s="3">
        <v>42449</v>
      </c>
      <c r="B502" s="5">
        <v>0.20833333333333334</v>
      </c>
      <c r="C502" s="2" t="s">
        <v>13</v>
      </c>
      <c r="D502" s="2">
        <v>370</v>
      </c>
      <c r="E502" s="1">
        <f t="shared" si="23"/>
        <v>10.477233245415283</v>
      </c>
      <c r="F502">
        <f t="shared" si="24"/>
        <v>9429.5099208737538</v>
      </c>
      <c r="G502">
        <f t="shared" si="25"/>
        <v>9429509.9208737537</v>
      </c>
      <c r="H502">
        <v>7500</v>
      </c>
    </row>
    <row r="503" spans="1:8" x14ac:dyDescent="0.25">
      <c r="A503" s="3">
        <v>42449</v>
      </c>
      <c r="B503" s="5">
        <v>0.21875</v>
      </c>
      <c r="C503" s="2" t="s">
        <v>13</v>
      </c>
      <c r="D503" s="2">
        <v>366</v>
      </c>
      <c r="E503" s="1">
        <f t="shared" si="23"/>
        <v>10.363965858978361</v>
      </c>
      <c r="F503">
        <f t="shared" si="24"/>
        <v>9378.5395969771398</v>
      </c>
      <c r="G503">
        <f t="shared" si="25"/>
        <v>9378539.5969771389</v>
      </c>
      <c r="H503">
        <v>7515</v>
      </c>
    </row>
    <row r="504" spans="1:8" x14ac:dyDescent="0.25">
      <c r="A504" s="3">
        <v>42449</v>
      </c>
      <c r="B504" s="5">
        <v>0.22916666666666666</v>
      </c>
      <c r="C504" s="2" t="s">
        <v>13</v>
      </c>
      <c r="D504" s="2">
        <v>366</v>
      </c>
      <c r="E504" s="1">
        <f t="shared" si="23"/>
        <v>10.363965858978361</v>
      </c>
      <c r="F504">
        <f t="shared" si="24"/>
        <v>9327.569273080524</v>
      </c>
      <c r="G504">
        <f t="shared" si="25"/>
        <v>9327569.2730805241</v>
      </c>
      <c r="H504">
        <v>7530</v>
      </c>
    </row>
    <row r="505" spans="1:8" x14ac:dyDescent="0.25">
      <c r="A505" s="3">
        <v>42449</v>
      </c>
      <c r="B505" s="5">
        <v>0.23958333333333334</v>
      </c>
      <c r="C505" s="2" t="s">
        <v>13</v>
      </c>
      <c r="D505" s="2">
        <v>366</v>
      </c>
      <c r="E505" s="1">
        <f t="shared" si="23"/>
        <v>10.363965858978361</v>
      </c>
      <c r="F505">
        <f t="shared" si="24"/>
        <v>9327.569273080524</v>
      </c>
      <c r="G505">
        <f t="shared" si="25"/>
        <v>9327569.2730805241</v>
      </c>
      <c r="H505">
        <v>7545</v>
      </c>
    </row>
    <row r="506" spans="1:8" x14ac:dyDescent="0.25">
      <c r="A506" s="3">
        <v>42449</v>
      </c>
      <c r="B506" s="5">
        <v>0.25</v>
      </c>
      <c r="C506" s="2" t="s">
        <v>13</v>
      </c>
      <c r="D506" s="2">
        <v>366</v>
      </c>
      <c r="E506" s="1">
        <f t="shared" si="23"/>
        <v>10.363965858978361</v>
      </c>
      <c r="F506">
        <f t="shared" si="24"/>
        <v>9327.569273080524</v>
      </c>
      <c r="G506">
        <f t="shared" si="25"/>
        <v>9327569.2730805241</v>
      </c>
      <c r="H506">
        <v>7560</v>
      </c>
    </row>
    <row r="507" spans="1:8" x14ac:dyDescent="0.25">
      <c r="A507" s="3">
        <v>42449</v>
      </c>
      <c r="B507" s="5">
        <v>0.26041666666666669</v>
      </c>
      <c r="C507" s="2" t="s">
        <v>13</v>
      </c>
      <c r="D507" s="2">
        <v>366</v>
      </c>
      <c r="E507" s="1">
        <f t="shared" si="23"/>
        <v>10.363965858978361</v>
      </c>
      <c r="F507">
        <f t="shared" si="24"/>
        <v>9327.569273080524</v>
      </c>
      <c r="G507">
        <f t="shared" si="25"/>
        <v>9327569.2730805241</v>
      </c>
      <c r="H507">
        <v>7575</v>
      </c>
    </row>
    <row r="508" spans="1:8" x14ac:dyDescent="0.25">
      <c r="A508" s="3">
        <v>42449</v>
      </c>
      <c r="B508" s="5">
        <v>0.27083333333333331</v>
      </c>
      <c r="C508" s="2" t="s">
        <v>13</v>
      </c>
      <c r="D508" s="2">
        <v>366</v>
      </c>
      <c r="E508" s="1">
        <f t="shared" si="23"/>
        <v>10.363965858978361</v>
      </c>
      <c r="F508">
        <f t="shared" si="24"/>
        <v>9327.569273080524</v>
      </c>
      <c r="G508">
        <f t="shared" si="25"/>
        <v>9327569.2730805241</v>
      </c>
      <c r="H508">
        <v>7590</v>
      </c>
    </row>
    <row r="509" spans="1:8" x14ac:dyDescent="0.25">
      <c r="A509" s="3">
        <v>42449</v>
      </c>
      <c r="B509" s="5">
        <v>0.28125</v>
      </c>
      <c r="C509" s="2" t="s">
        <v>13</v>
      </c>
      <c r="D509" s="2">
        <v>366</v>
      </c>
      <c r="E509" s="1">
        <f t="shared" si="23"/>
        <v>10.363965858978361</v>
      </c>
      <c r="F509">
        <f t="shared" si="24"/>
        <v>9327.569273080524</v>
      </c>
      <c r="G509">
        <f t="shared" si="25"/>
        <v>9327569.2730805241</v>
      </c>
      <c r="H509">
        <v>7605</v>
      </c>
    </row>
    <row r="510" spans="1:8" x14ac:dyDescent="0.25">
      <c r="A510" s="3">
        <v>42449</v>
      </c>
      <c r="B510" s="5">
        <v>0.29166666666666669</v>
      </c>
      <c r="C510" s="2" t="s">
        <v>13</v>
      </c>
      <c r="D510" s="2">
        <v>363</v>
      </c>
      <c r="E510" s="1">
        <f t="shared" si="23"/>
        <v>10.27901531915067</v>
      </c>
      <c r="F510">
        <f t="shared" si="24"/>
        <v>9289.3415301580644</v>
      </c>
      <c r="G510">
        <f t="shared" si="25"/>
        <v>9289341.5301580653</v>
      </c>
      <c r="H510">
        <v>7620</v>
      </c>
    </row>
    <row r="511" spans="1:8" x14ac:dyDescent="0.25">
      <c r="A511" s="3">
        <v>42449</v>
      </c>
      <c r="B511" s="5">
        <v>0.30208333333333331</v>
      </c>
      <c r="C511" s="2" t="s">
        <v>13</v>
      </c>
      <c r="D511" s="2">
        <v>363</v>
      </c>
      <c r="E511" s="1">
        <f t="shared" si="23"/>
        <v>10.27901531915067</v>
      </c>
      <c r="F511">
        <f t="shared" si="24"/>
        <v>9251.113787235603</v>
      </c>
      <c r="G511">
        <f t="shared" si="25"/>
        <v>9251113.7872356027</v>
      </c>
      <c r="H511">
        <v>7635</v>
      </c>
    </row>
    <row r="512" spans="1:8" x14ac:dyDescent="0.25">
      <c r="A512" s="3">
        <v>42449</v>
      </c>
      <c r="B512" s="5">
        <v>0.3125</v>
      </c>
      <c r="C512" s="2" t="s">
        <v>13</v>
      </c>
      <c r="D512" s="2">
        <v>363</v>
      </c>
      <c r="E512" s="1">
        <f t="shared" si="23"/>
        <v>10.27901531915067</v>
      </c>
      <c r="F512">
        <f t="shared" si="24"/>
        <v>9251.113787235603</v>
      </c>
      <c r="G512">
        <f t="shared" si="25"/>
        <v>9251113.7872356027</v>
      </c>
      <c r="H512">
        <v>7650</v>
      </c>
    </row>
    <row r="513" spans="1:8" x14ac:dyDescent="0.25">
      <c r="A513" s="3">
        <v>42449</v>
      </c>
      <c r="B513" s="5">
        <v>0.32291666666666669</v>
      </c>
      <c r="C513" s="2" t="s">
        <v>13</v>
      </c>
      <c r="D513" s="2">
        <v>359</v>
      </c>
      <c r="E513" s="1">
        <f t="shared" si="23"/>
        <v>10.165747932713748</v>
      </c>
      <c r="F513">
        <f t="shared" si="24"/>
        <v>9200.1434633389872</v>
      </c>
      <c r="G513">
        <f t="shared" si="25"/>
        <v>9200143.4633389879</v>
      </c>
      <c r="H513">
        <v>7665</v>
      </c>
    </row>
    <row r="514" spans="1:8" x14ac:dyDescent="0.25">
      <c r="A514" s="3">
        <v>42449</v>
      </c>
      <c r="B514" s="5">
        <v>0.33333333333333331</v>
      </c>
      <c r="C514" s="2" t="s">
        <v>13</v>
      </c>
      <c r="D514" s="2">
        <v>363</v>
      </c>
      <c r="E514" s="1">
        <f t="shared" si="23"/>
        <v>10.27901531915067</v>
      </c>
      <c r="F514">
        <f t="shared" si="24"/>
        <v>9200.1434633389872</v>
      </c>
      <c r="G514">
        <f t="shared" si="25"/>
        <v>9200143.4633389879</v>
      </c>
      <c r="H514">
        <v>7680</v>
      </c>
    </row>
    <row r="515" spans="1:8" x14ac:dyDescent="0.25">
      <c r="A515" s="3">
        <v>42449</v>
      </c>
      <c r="B515" s="5">
        <v>0.34375</v>
      </c>
      <c r="C515" s="2" t="s">
        <v>13</v>
      </c>
      <c r="D515" s="2">
        <v>359</v>
      </c>
      <c r="E515" s="1">
        <f t="shared" si="23"/>
        <v>10.165747932713748</v>
      </c>
      <c r="F515">
        <f t="shared" si="24"/>
        <v>9200.1434633389872</v>
      </c>
      <c r="G515">
        <f t="shared" si="25"/>
        <v>9200143.4633389879</v>
      </c>
      <c r="H515">
        <v>7695</v>
      </c>
    </row>
    <row r="516" spans="1:8" x14ac:dyDescent="0.25">
      <c r="A516" s="3">
        <v>42449</v>
      </c>
      <c r="B516" s="5">
        <v>0.35416666666666669</v>
      </c>
      <c r="C516" s="2" t="s">
        <v>13</v>
      </c>
      <c r="D516" s="2">
        <v>363</v>
      </c>
      <c r="E516" s="1">
        <f t="shared" ref="E516:E579" si="26">D516/35.3146667</f>
        <v>10.27901531915067</v>
      </c>
      <c r="F516">
        <f t="shared" ref="F516:F579" si="27">((E516+E515)/2)*(900)</f>
        <v>9200.1434633389872</v>
      </c>
      <c r="G516">
        <f t="shared" ref="G516:G579" si="28">F516*1000</f>
        <v>9200143.4633389879</v>
      </c>
      <c r="H516">
        <v>7710</v>
      </c>
    </row>
    <row r="517" spans="1:8" x14ac:dyDescent="0.25">
      <c r="A517" s="3">
        <v>42449</v>
      </c>
      <c r="B517" s="5">
        <v>0.36458333333333331</v>
      </c>
      <c r="C517" s="2" t="s">
        <v>13</v>
      </c>
      <c r="D517" s="2">
        <v>359</v>
      </c>
      <c r="E517" s="1">
        <f t="shared" si="26"/>
        <v>10.165747932713748</v>
      </c>
      <c r="F517">
        <f t="shared" si="27"/>
        <v>9200.1434633389872</v>
      </c>
      <c r="G517">
        <f t="shared" si="28"/>
        <v>9200143.4633389879</v>
      </c>
      <c r="H517">
        <v>7725</v>
      </c>
    </row>
    <row r="518" spans="1:8" x14ac:dyDescent="0.25">
      <c r="A518" s="3">
        <v>42449</v>
      </c>
      <c r="B518" s="5">
        <v>0.375</v>
      </c>
      <c r="C518" s="2" t="s">
        <v>13</v>
      </c>
      <c r="D518" s="2">
        <v>363</v>
      </c>
      <c r="E518" s="1">
        <f t="shared" si="26"/>
        <v>10.27901531915067</v>
      </c>
      <c r="F518">
        <f t="shared" si="27"/>
        <v>9200.1434633389872</v>
      </c>
      <c r="G518">
        <f t="shared" si="28"/>
        <v>9200143.4633389879</v>
      </c>
      <c r="H518">
        <v>7740</v>
      </c>
    </row>
    <row r="519" spans="1:8" x14ac:dyDescent="0.25">
      <c r="A519" s="3">
        <v>42449</v>
      </c>
      <c r="B519" s="5">
        <v>0.38541666666666669</v>
      </c>
      <c r="C519" s="2" t="s">
        <v>13</v>
      </c>
      <c r="D519" s="2">
        <v>363</v>
      </c>
      <c r="E519" s="1">
        <f t="shared" si="26"/>
        <v>10.27901531915067</v>
      </c>
      <c r="F519">
        <f t="shared" si="27"/>
        <v>9251.113787235603</v>
      </c>
      <c r="G519">
        <f t="shared" si="28"/>
        <v>9251113.7872356027</v>
      </c>
      <c r="H519">
        <v>7755</v>
      </c>
    </row>
    <row r="520" spans="1:8" x14ac:dyDescent="0.25">
      <c r="A520" s="3">
        <v>42449</v>
      </c>
      <c r="B520" s="5">
        <v>0.39583333333333331</v>
      </c>
      <c r="C520" s="2" t="s">
        <v>13</v>
      </c>
      <c r="D520" s="2">
        <v>355</v>
      </c>
      <c r="E520" s="1">
        <f t="shared" si="26"/>
        <v>10.052480546276826</v>
      </c>
      <c r="F520">
        <f t="shared" si="27"/>
        <v>9149.1731394423732</v>
      </c>
      <c r="G520">
        <f t="shared" si="28"/>
        <v>9149173.1394423731</v>
      </c>
      <c r="H520">
        <v>7770</v>
      </c>
    </row>
    <row r="521" spans="1:8" x14ac:dyDescent="0.25">
      <c r="A521" s="3">
        <v>42449</v>
      </c>
      <c r="B521" s="5">
        <v>0.40625</v>
      </c>
      <c r="C521" s="2" t="s">
        <v>13</v>
      </c>
      <c r="D521" s="2">
        <v>355</v>
      </c>
      <c r="E521" s="1">
        <f t="shared" si="26"/>
        <v>10.052480546276826</v>
      </c>
      <c r="F521">
        <f t="shared" si="27"/>
        <v>9047.2324916491434</v>
      </c>
      <c r="G521">
        <f t="shared" si="28"/>
        <v>9047232.4916491434</v>
      </c>
      <c r="H521">
        <v>7785</v>
      </c>
    </row>
    <row r="522" spans="1:8" x14ac:dyDescent="0.25">
      <c r="A522" s="3">
        <v>42449</v>
      </c>
      <c r="B522" s="5">
        <v>0.41666666666666669</v>
      </c>
      <c r="C522" s="2" t="s">
        <v>13</v>
      </c>
      <c r="D522" s="2">
        <v>355</v>
      </c>
      <c r="E522" s="1">
        <f t="shared" si="26"/>
        <v>10.052480546276826</v>
      </c>
      <c r="F522">
        <f t="shared" si="27"/>
        <v>9047.2324916491434</v>
      </c>
      <c r="G522">
        <f t="shared" si="28"/>
        <v>9047232.4916491434</v>
      </c>
      <c r="H522">
        <v>7800</v>
      </c>
    </row>
    <row r="523" spans="1:8" x14ac:dyDescent="0.25">
      <c r="A523" s="3">
        <v>42449</v>
      </c>
      <c r="B523" s="5">
        <v>0.42708333333333331</v>
      </c>
      <c r="C523" s="2" t="s">
        <v>13</v>
      </c>
      <c r="D523" s="2">
        <v>355</v>
      </c>
      <c r="E523" s="1">
        <f t="shared" si="26"/>
        <v>10.052480546276826</v>
      </c>
      <c r="F523">
        <f t="shared" si="27"/>
        <v>9047.2324916491434</v>
      </c>
      <c r="G523">
        <f t="shared" si="28"/>
        <v>9047232.4916491434</v>
      </c>
      <c r="H523">
        <v>7815</v>
      </c>
    </row>
    <row r="524" spans="1:8" x14ac:dyDescent="0.25">
      <c r="A524" s="3">
        <v>42449</v>
      </c>
      <c r="B524" s="5">
        <v>0.4375</v>
      </c>
      <c r="C524" s="2" t="s">
        <v>13</v>
      </c>
      <c r="D524" s="2">
        <v>359</v>
      </c>
      <c r="E524" s="1">
        <f t="shared" si="26"/>
        <v>10.165747932713748</v>
      </c>
      <c r="F524">
        <f t="shared" si="27"/>
        <v>9098.2028155457592</v>
      </c>
      <c r="G524">
        <f t="shared" si="28"/>
        <v>9098202.8155457601</v>
      </c>
      <c r="H524">
        <v>7830</v>
      </c>
    </row>
    <row r="525" spans="1:8" x14ac:dyDescent="0.25">
      <c r="A525" s="3">
        <v>42449</v>
      </c>
      <c r="B525" s="5">
        <v>0.44791666666666669</v>
      </c>
      <c r="C525" s="2" t="s">
        <v>13</v>
      </c>
      <c r="D525" s="2">
        <v>355</v>
      </c>
      <c r="E525" s="1">
        <f t="shared" si="26"/>
        <v>10.052480546276826</v>
      </c>
      <c r="F525">
        <f t="shared" si="27"/>
        <v>9098.2028155457592</v>
      </c>
      <c r="G525">
        <f t="shared" si="28"/>
        <v>9098202.8155457601</v>
      </c>
      <c r="H525">
        <v>7845</v>
      </c>
    </row>
    <row r="526" spans="1:8" x14ac:dyDescent="0.25">
      <c r="A526" s="3">
        <v>42449</v>
      </c>
      <c r="B526" s="5">
        <v>0.45833333333333331</v>
      </c>
      <c r="C526" s="2" t="s">
        <v>13</v>
      </c>
      <c r="D526" s="2">
        <v>352</v>
      </c>
      <c r="E526" s="1">
        <f t="shared" si="26"/>
        <v>9.9675300064491346</v>
      </c>
      <c r="F526">
        <f t="shared" si="27"/>
        <v>9009.004748726682</v>
      </c>
      <c r="G526">
        <f t="shared" si="28"/>
        <v>9009004.7487266827</v>
      </c>
      <c r="H526">
        <v>7860</v>
      </c>
    </row>
    <row r="527" spans="1:8" x14ac:dyDescent="0.25">
      <c r="A527" s="3">
        <v>42449</v>
      </c>
      <c r="B527" s="5">
        <v>0.46875</v>
      </c>
      <c r="C527" s="2" t="s">
        <v>13</v>
      </c>
      <c r="D527" s="2">
        <v>355</v>
      </c>
      <c r="E527" s="1">
        <f t="shared" si="26"/>
        <v>10.052480546276826</v>
      </c>
      <c r="F527">
        <f t="shared" si="27"/>
        <v>9009.004748726682</v>
      </c>
      <c r="G527">
        <f t="shared" si="28"/>
        <v>9009004.7487266827</v>
      </c>
      <c r="H527">
        <v>7875</v>
      </c>
    </row>
    <row r="528" spans="1:8" x14ac:dyDescent="0.25">
      <c r="A528" s="3">
        <v>42449</v>
      </c>
      <c r="B528" s="5">
        <v>0.47916666666666669</v>
      </c>
      <c r="C528" s="2" t="s">
        <v>13</v>
      </c>
      <c r="D528" s="2">
        <v>355</v>
      </c>
      <c r="E528" s="1">
        <f t="shared" si="26"/>
        <v>10.052480546276826</v>
      </c>
      <c r="F528">
        <f t="shared" si="27"/>
        <v>9047.2324916491434</v>
      </c>
      <c r="G528">
        <f t="shared" si="28"/>
        <v>9047232.4916491434</v>
      </c>
      <c r="H528">
        <v>7890</v>
      </c>
    </row>
    <row r="529" spans="1:8" x14ac:dyDescent="0.25">
      <c r="A529" s="3">
        <v>42449</v>
      </c>
      <c r="B529" s="5">
        <v>0.48958333333333331</v>
      </c>
      <c r="C529" s="2" t="s">
        <v>13</v>
      </c>
      <c r="D529" s="2">
        <v>352</v>
      </c>
      <c r="E529" s="1">
        <f t="shared" si="26"/>
        <v>9.9675300064491346</v>
      </c>
      <c r="F529">
        <f t="shared" si="27"/>
        <v>9009.004748726682</v>
      </c>
      <c r="G529">
        <f t="shared" si="28"/>
        <v>9009004.7487266827</v>
      </c>
      <c r="H529">
        <v>7905</v>
      </c>
    </row>
    <row r="530" spans="1:8" x14ac:dyDescent="0.25">
      <c r="A530" s="3">
        <v>42449</v>
      </c>
      <c r="B530" s="5">
        <v>0.5</v>
      </c>
      <c r="C530" s="2" t="s">
        <v>13</v>
      </c>
      <c r="D530" s="2">
        <v>352</v>
      </c>
      <c r="E530" s="1">
        <f t="shared" si="26"/>
        <v>9.9675300064491346</v>
      </c>
      <c r="F530">
        <f t="shared" si="27"/>
        <v>8970.7770058042206</v>
      </c>
      <c r="G530">
        <f t="shared" si="28"/>
        <v>8970777.0058042202</v>
      </c>
      <c r="H530">
        <v>7920</v>
      </c>
    </row>
    <row r="531" spans="1:8" x14ac:dyDescent="0.25">
      <c r="A531" s="3">
        <v>42449</v>
      </c>
      <c r="B531" s="5">
        <v>0.51041666666666663</v>
      </c>
      <c r="C531" s="2" t="s">
        <v>13</v>
      </c>
      <c r="D531" s="2">
        <v>352</v>
      </c>
      <c r="E531" s="1">
        <f t="shared" si="26"/>
        <v>9.9675300064491346</v>
      </c>
      <c r="F531">
        <f t="shared" si="27"/>
        <v>8970.7770058042206</v>
      </c>
      <c r="G531">
        <f t="shared" si="28"/>
        <v>8970777.0058042202</v>
      </c>
      <c r="H531">
        <v>7935</v>
      </c>
    </row>
    <row r="532" spans="1:8" x14ac:dyDescent="0.25">
      <c r="A532" s="3">
        <v>42449</v>
      </c>
      <c r="B532" s="5">
        <v>0.52083333333333337</v>
      </c>
      <c r="C532" s="2" t="s">
        <v>13</v>
      </c>
      <c r="D532" s="2">
        <v>352</v>
      </c>
      <c r="E532" s="1">
        <f t="shared" si="26"/>
        <v>9.9675300064491346</v>
      </c>
      <c r="F532">
        <f t="shared" si="27"/>
        <v>8970.7770058042206</v>
      </c>
      <c r="G532">
        <f t="shared" si="28"/>
        <v>8970777.0058042202</v>
      </c>
      <c r="H532">
        <v>7950</v>
      </c>
    </row>
    <row r="533" spans="1:8" x14ac:dyDescent="0.25">
      <c r="A533" s="3">
        <v>42449</v>
      </c>
      <c r="B533" s="5">
        <v>0.53125</v>
      </c>
      <c r="C533" s="2" t="s">
        <v>13</v>
      </c>
      <c r="D533" s="2">
        <v>355</v>
      </c>
      <c r="E533" s="1">
        <f t="shared" si="26"/>
        <v>10.052480546276826</v>
      </c>
      <c r="F533">
        <f t="shared" si="27"/>
        <v>9009.004748726682</v>
      </c>
      <c r="G533">
        <f t="shared" si="28"/>
        <v>9009004.7487266827</v>
      </c>
      <c r="H533">
        <v>7965</v>
      </c>
    </row>
    <row r="534" spans="1:8" x14ac:dyDescent="0.25">
      <c r="A534" s="3">
        <v>42449</v>
      </c>
      <c r="B534" s="5">
        <v>0.54166666666666663</v>
      </c>
      <c r="C534" s="2" t="s">
        <v>13</v>
      </c>
      <c r="D534" s="2">
        <v>352</v>
      </c>
      <c r="E534" s="1">
        <f t="shared" si="26"/>
        <v>9.9675300064491346</v>
      </c>
      <c r="F534">
        <f t="shared" si="27"/>
        <v>9009.004748726682</v>
      </c>
      <c r="G534">
        <f t="shared" si="28"/>
        <v>9009004.7487266827</v>
      </c>
      <c r="H534">
        <v>7980</v>
      </c>
    </row>
    <row r="535" spans="1:8" x14ac:dyDescent="0.25">
      <c r="A535" s="3">
        <v>42449</v>
      </c>
      <c r="B535" s="5">
        <v>0.55208333333333337</v>
      </c>
      <c r="C535" s="2" t="s">
        <v>13</v>
      </c>
      <c r="D535" s="2">
        <v>352</v>
      </c>
      <c r="E535" s="1">
        <f t="shared" si="26"/>
        <v>9.9675300064491346</v>
      </c>
      <c r="F535">
        <f t="shared" si="27"/>
        <v>8970.7770058042206</v>
      </c>
      <c r="G535">
        <f t="shared" si="28"/>
        <v>8970777.0058042202</v>
      </c>
      <c r="H535">
        <v>7995</v>
      </c>
    </row>
    <row r="536" spans="1:8" x14ac:dyDescent="0.25">
      <c r="A536" s="3">
        <v>42449</v>
      </c>
      <c r="B536" s="5">
        <v>0.5625</v>
      </c>
      <c r="C536" s="2" t="s">
        <v>13</v>
      </c>
      <c r="D536" s="2">
        <v>352</v>
      </c>
      <c r="E536" s="1">
        <f t="shared" si="26"/>
        <v>9.9675300064491346</v>
      </c>
      <c r="F536">
        <f t="shared" si="27"/>
        <v>8970.7770058042206</v>
      </c>
      <c r="G536">
        <f t="shared" si="28"/>
        <v>8970777.0058042202</v>
      </c>
      <c r="H536">
        <v>8010</v>
      </c>
    </row>
    <row r="537" spans="1:8" x14ac:dyDescent="0.25">
      <c r="A537" s="3">
        <v>42449</v>
      </c>
      <c r="B537" s="5">
        <v>0.57291666666666663</v>
      </c>
      <c r="C537" s="2" t="s">
        <v>13</v>
      </c>
      <c r="D537" s="2">
        <v>352</v>
      </c>
      <c r="E537" s="1">
        <f t="shared" si="26"/>
        <v>9.9675300064491346</v>
      </c>
      <c r="F537">
        <f t="shared" si="27"/>
        <v>8970.7770058042206</v>
      </c>
      <c r="G537">
        <f t="shared" si="28"/>
        <v>8970777.0058042202</v>
      </c>
      <c r="H537">
        <v>8025</v>
      </c>
    </row>
    <row r="538" spans="1:8" x14ac:dyDescent="0.25">
      <c r="A538" s="3">
        <v>42449</v>
      </c>
      <c r="B538" s="5">
        <v>0.58333333333333337</v>
      </c>
      <c r="C538" s="2" t="s">
        <v>13</v>
      </c>
      <c r="D538" s="2">
        <v>352</v>
      </c>
      <c r="E538" s="1">
        <f t="shared" si="26"/>
        <v>9.9675300064491346</v>
      </c>
      <c r="F538">
        <f t="shared" si="27"/>
        <v>8970.7770058042206</v>
      </c>
      <c r="G538">
        <f t="shared" si="28"/>
        <v>8970777.0058042202</v>
      </c>
      <c r="H538">
        <v>8040</v>
      </c>
    </row>
    <row r="539" spans="1:8" x14ac:dyDescent="0.25">
      <c r="A539" s="3">
        <v>42449</v>
      </c>
      <c r="B539" s="5">
        <v>0.59375</v>
      </c>
      <c r="C539" s="2" t="s">
        <v>13</v>
      </c>
      <c r="D539" s="2">
        <v>352</v>
      </c>
      <c r="E539" s="1">
        <f t="shared" si="26"/>
        <v>9.9675300064491346</v>
      </c>
      <c r="F539">
        <f t="shared" si="27"/>
        <v>8970.7770058042206</v>
      </c>
      <c r="G539">
        <f t="shared" si="28"/>
        <v>8970777.0058042202</v>
      </c>
      <c r="H539">
        <v>8055</v>
      </c>
    </row>
    <row r="540" spans="1:8" x14ac:dyDescent="0.25">
      <c r="A540" s="3">
        <v>42449</v>
      </c>
      <c r="B540" s="5">
        <v>0.60416666666666663</v>
      </c>
      <c r="C540" s="2" t="s">
        <v>13</v>
      </c>
      <c r="D540" s="2">
        <v>348</v>
      </c>
      <c r="E540" s="1">
        <f t="shared" si="26"/>
        <v>9.8542626200122125</v>
      </c>
      <c r="F540">
        <f t="shared" si="27"/>
        <v>8919.8066819076048</v>
      </c>
      <c r="G540">
        <f t="shared" si="28"/>
        <v>8919806.6819076054</v>
      </c>
      <c r="H540">
        <v>8070</v>
      </c>
    </row>
    <row r="541" spans="1:8" x14ac:dyDescent="0.25">
      <c r="A541" s="3">
        <v>42449</v>
      </c>
      <c r="B541" s="5">
        <v>0.61458333333333337</v>
      </c>
      <c r="C541" s="2" t="s">
        <v>13</v>
      </c>
      <c r="D541" s="2">
        <v>352</v>
      </c>
      <c r="E541" s="1">
        <f t="shared" si="26"/>
        <v>9.9675300064491346</v>
      </c>
      <c r="F541">
        <f t="shared" si="27"/>
        <v>8919.8066819076048</v>
      </c>
      <c r="G541">
        <f t="shared" si="28"/>
        <v>8919806.6819076054</v>
      </c>
      <c r="H541">
        <v>8085</v>
      </c>
    </row>
    <row r="542" spans="1:8" x14ac:dyDescent="0.25">
      <c r="A542" s="3">
        <v>42449</v>
      </c>
      <c r="B542" s="5">
        <v>0.625</v>
      </c>
      <c r="C542" s="2" t="s">
        <v>13</v>
      </c>
      <c r="D542" s="2">
        <v>352</v>
      </c>
      <c r="E542" s="1">
        <f t="shared" si="26"/>
        <v>9.9675300064491346</v>
      </c>
      <c r="F542">
        <f t="shared" si="27"/>
        <v>8970.7770058042206</v>
      </c>
      <c r="G542">
        <f t="shared" si="28"/>
        <v>8970777.0058042202</v>
      </c>
      <c r="H542">
        <v>8100</v>
      </c>
    </row>
    <row r="543" spans="1:8" x14ac:dyDescent="0.25">
      <c r="A543" s="3">
        <v>42449</v>
      </c>
      <c r="B543" s="5">
        <v>0.63541666666666663</v>
      </c>
      <c r="C543" s="2" t="s">
        <v>13</v>
      </c>
      <c r="D543" s="2">
        <v>348</v>
      </c>
      <c r="E543" s="1">
        <f t="shared" si="26"/>
        <v>9.8542626200122125</v>
      </c>
      <c r="F543">
        <f t="shared" si="27"/>
        <v>8919.8066819076048</v>
      </c>
      <c r="G543">
        <f t="shared" si="28"/>
        <v>8919806.6819076054</v>
      </c>
      <c r="H543">
        <v>8115</v>
      </c>
    </row>
    <row r="544" spans="1:8" x14ac:dyDescent="0.25">
      <c r="A544" s="3">
        <v>42449</v>
      </c>
      <c r="B544" s="5">
        <v>0.64583333333333337</v>
      </c>
      <c r="C544" s="2" t="s">
        <v>13</v>
      </c>
      <c r="D544" s="2">
        <v>348</v>
      </c>
      <c r="E544" s="1">
        <f t="shared" si="26"/>
        <v>9.8542626200122125</v>
      </c>
      <c r="F544">
        <f t="shared" si="27"/>
        <v>8868.8363580109908</v>
      </c>
      <c r="G544">
        <f t="shared" si="28"/>
        <v>8868836.3580109905</v>
      </c>
      <c r="H544">
        <v>8130</v>
      </c>
    </row>
    <row r="545" spans="1:8" x14ac:dyDescent="0.25">
      <c r="A545" s="3">
        <v>42449</v>
      </c>
      <c r="B545" s="5">
        <v>0.65625</v>
      </c>
      <c r="C545" s="2" t="s">
        <v>13</v>
      </c>
      <c r="D545" s="2">
        <v>348</v>
      </c>
      <c r="E545" s="1">
        <f t="shared" si="26"/>
        <v>9.8542626200122125</v>
      </c>
      <c r="F545">
        <f t="shared" si="27"/>
        <v>8868.8363580109908</v>
      </c>
      <c r="G545">
        <f t="shared" si="28"/>
        <v>8868836.3580109905</v>
      </c>
      <c r="H545">
        <v>8145</v>
      </c>
    </row>
    <row r="546" spans="1:8" x14ac:dyDescent="0.25">
      <c r="A546" s="3">
        <v>42449</v>
      </c>
      <c r="B546" s="5">
        <v>0.66666666666666663</v>
      </c>
      <c r="C546" s="2" t="s">
        <v>13</v>
      </c>
      <c r="D546" s="2">
        <v>341</v>
      </c>
      <c r="E546" s="1">
        <f t="shared" si="26"/>
        <v>9.6560446937475994</v>
      </c>
      <c r="F546">
        <f t="shared" si="27"/>
        <v>8779.6382911919154</v>
      </c>
      <c r="G546">
        <f t="shared" si="28"/>
        <v>8779638.2911919151</v>
      </c>
      <c r="H546">
        <v>8160</v>
      </c>
    </row>
    <row r="547" spans="1:8" x14ac:dyDescent="0.25">
      <c r="A547" s="3">
        <v>42449</v>
      </c>
      <c r="B547" s="5">
        <v>0.67708333333333337</v>
      </c>
      <c r="C547" s="2" t="s">
        <v>13</v>
      </c>
      <c r="D547" s="2">
        <v>348</v>
      </c>
      <c r="E547" s="1">
        <f t="shared" si="26"/>
        <v>9.8542626200122125</v>
      </c>
      <c r="F547">
        <f t="shared" si="27"/>
        <v>8779.6382911919154</v>
      </c>
      <c r="G547">
        <f t="shared" si="28"/>
        <v>8779638.2911919151</v>
      </c>
      <c r="H547">
        <v>8175</v>
      </c>
    </row>
    <row r="548" spans="1:8" x14ac:dyDescent="0.25">
      <c r="A548" s="3">
        <v>42449</v>
      </c>
      <c r="B548" s="5">
        <v>0.6875</v>
      </c>
      <c r="C548" s="2" t="s">
        <v>13</v>
      </c>
      <c r="D548" s="2">
        <v>341</v>
      </c>
      <c r="E548" s="1">
        <f t="shared" si="26"/>
        <v>9.6560446937475994</v>
      </c>
      <c r="F548">
        <f t="shared" si="27"/>
        <v>8779.6382911919154</v>
      </c>
      <c r="G548">
        <f t="shared" si="28"/>
        <v>8779638.2911919151</v>
      </c>
      <c r="H548">
        <v>8190</v>
      </c>
    </row>
    <row r="549" spans="1:8" x14ac:dyDescent="0.25">
      <c r="A549" s="3">
        <v>42449</v>
      </c>
      <c r="B549" s="5">
        <v>0.69791666666666663</v>
      </c>
      <c r="C549" s="2" t="s">
        <v>13</v>
      </c>
      <c r="D549" s="2">
        <v>348</v>
      </c>
      <c r="E549" s="1">
        <f t="shared" si="26"/>
        <v>9.8542626200122125</v>
      </c>
      <c r="F549">
        <f t="shared" si="27"/>
        <v>8779.6382911919154</v>
      </c>
      <c r="G549">
        <f t="shared" si="28"/>
        <v>8779638.2911919151</v>
      </c>
      <c r="H549">
        <v>8205</v>
      </c>
    </row>
    <row r="550" spans="1:8" x14ac:dyDescent="0.25">
      <c r="A550" s="3">
        <v>42449</v>
      </c>
      <c r="B550" s="5">
        <v>0.70833333333333337</v>
      </c>
      <c r="C550" s="2" t="s">
        <v>13</v>
      </c>
      <c r="D550" s="2">
        <v>341</v>
      </c>
      <c r="E550" s="1">
        <f t="shared" si="26"/>
        <v>9.6560446937475994</v>
      </c>
      <c r="F550">
        <f t="shared" si="27"/>
        <v>8779.6382911919154</v>
      </c>
      <c r="G550">
        <f t="shared" si="28"/>
        <v>8779638.2911919151</v>
      </c>
      <c r="H550">
        <v>8220</v>
      </c>
    </row>
    <row r="551" spans="1:8" x14ac:dyDescent="0.25">
      <c r="A551" s="3">
        <v>42449</v>
      </c>
      <c r="B551" s="5">
        <v>0.71875</v>
      </c>
      <c r="C551" s="2" t="s">
        <v>13</v>
      </c>
      <c r="D551" s="2">
        <v>341</v>
      </c>
      <c r="E551" s="1">
        <f t="shared" si="26"/>
        <v>9.6560446937475994</v>
      </c>
      <c r="F551">
        <f t="shared" si="27"/>
        <v>8690.44022437284</v>
      </c>
      <c r="G551">
        <f t="shared" si="28"/>
        <v>8690440.2243728396</v>
      </c>
      <c r="H551">
        <v>8235</v>
      </c>
    </row>
    <row r="552" spans="1:8" x14ac:dyDescent="0.25">
      <c r="A552" s="3">
        <v>42449</v>
      </c>
      <c r="B552" s="5">
        <v>0.72916666666666663</v>
      </c>
      <c r="C552" s="2" t="s">
        <v>13</v>
      </c>
      <c r="D552" s="2">
        <v>348</v>
      </c>
      <c r="E552" s="1">
        <f t="shared" si="26"/>
        <v>9.8542626200122125</v>
      </c>
      <c r="F552">
        <f t="shared" si="27"/>
        <v>8779.6382911919154</v>
      </c>
      <c r="G552">
        <f t="shared" si="28"/>
        <v>8779638.2911919151</v>
      </c>
      <c r="H552">
        <v>8250</v>
      </c>
    </row>
    <row r="553" spans="1:8" x14ac:dyDescent="0.25">
      <c r="A553" s="3">
        <v>42449</v>
      </c>
      <c r="B553" s="5">
        <v>0.73958333333333337</v>
      </c>
      <c r="C553" s="2" t="s">
        <v>13</v>
      </c>
      <c r="D553" s="2">
        <v>341</v>
      </c>
      <c r="E553" s="1">
        <f t="shared" si="26"/>
        <v>9.6560446937475994</v>
      </c>
      <c r="F553">
        <f t="shared" si="27"/>
        <v>8779.6382911919154</v>
      </c>
      <c r="G553">
        <f t="shared" si="28"/>
        <v>8779638.2911919151</v>
      </c>
      <c r="H553">
        <v>8265</v>
      </c>
    </row>
    <row r="554" spans="1:8" x14ac:dyDescent="0.25">
      <c r="A554" s="3">
        <v>42449</v>
      </c>
      <c r="B554" s="5">
        <v>0.75</v>
      </c>
      <c r="C554" s="2" t="s">
        <v>13</v>
      </c>
      <c r="D554" s="2">
        <v>341</v>
      </c>
      <c r="E554" s="1">
        <f t="shared" si="26"/>
        <v>9.6560446937475994</v>
      </c>
      <c r="F554">
        <f t="shared" si="27"/>
        <v>8690.44022437284</v>
      </c>
      <c r="G554">
        <f t="shared" si="28"/>
        <v>8690440.2243728396</v>
      </c>
      <c r="H554">
        <v>8280</v>
      </c>
    </row>
    <row r="555" spans="1:8" x14ac:dyDescent="0.25">
      <c r="A555" s="3">
        <v>42449</v>
      </c>
      <c r="B555" s="5">
        <v>0.76041666666666663</v>
      </c>
      <c r="C555" s="2" t="s">
        <v>13</v>
      </c>
      <c r="D555" s="2">
        <v>341</v>
      </c>
      <c r="E555" s="1">
        <f t="shared" si="26"/>
        <v>9.6560446937475994</v>
      </c>
      <c r="F555">
        <f t="shared" si="27"/>
        <v>8690.44022437284</v>
      </c>
      <c r="G555">
        <f t="shared" si="28"/>
        <v>8690440.2243728396</v>
      </c>
      <c r="H555">
        <v>8295</v>
      </c>
    </row>
    <row r="556" spans="1:8" x14ac:dyDescent="0.25">
      <c r="A556" s="3">
        <v>42449</v>
      </c>
      <c r="B556" s="5">
        <v>0.77083333333333337</v>
      </c>
      <c r="C556" s="2" t="s">
        <v>13</v>
      </c>
      <c r="D556" s="2">
        <v>348</v>
      </c>
      <c r="E556" s="1">
        <f t="shared" si="26"/>
        <v>9.8542626200122125</v>
      </c>
      <c r="F556">
        <f t="shared" si="27"/>
        <v>8779.6382911919154</v>
      </c>
      <c r="G556">
        <f t="shared" si="28"/>
        <v>8779638.2911919151</v>
      </c>
      <c r="H556">
        <v>8310</v>
      </c>
    </row>
    <row r="557" spans="1:8" x14ac:dyDescent="0.25">
      <c r="A557" s="3">
        <v>42449</v>
      </c>
      <c r="B557" s="5">
        <v>0.78125</v>
      </c>
      <c r="C557" s="2" t="s">
        <v>13</v>
      </c>
      <c r="D557" s="2">
        <v>348</v>
      </c>
      <c r="E557" s="1">
        <f t="shared" si="26"/>
        <v>9.8542626200122125</v>
      </c>
      <c r="F557">
        <f t="shared" si="27"/>
        <v>8868.8363580109908</v>
      </c>
      <c r="G557">
        <f t="shared" si="28"/>
        <v>8868836.3580109905</v>
      </c>
      <c r="H557">
        <v>8325</v>
      </c>
    </row>
    <row r="558" spans="1:8" x14ac:dyDescent="0.25">
      <c r="A558" s="3">
        <v>42449</v>
      </c>
      <c r="B558" s="5">
        <v>0.79166666666666663</v>
      </c>
      <c r="C558" s="2" t="s">
        <v>13</v>
      </c>
      <c r="D558" s="2">
        <v>341</v>
      </c>
      <c r="E558" s="1">
        <f t="shared" si="26"/>
        <v>9.6560446937475994</v>
      </c>
      <c r="F558">
        <f t="shared" si="27"/>
        <v>8779.6382911919154</v>
      </c>
      <c r="G558">
        <f t="shared" si="28"/>
        <v>8779638.2911919151</v>
      </c>
      <c r="H558">
        <v>8340</v>
      </c>
    </row>
    <row r="559" spans="1:8" x14ac:dyDescent="0.25">
      <c r="A559" s="3">
        <v>42449</v>
      </c>
      <c r="B559" s="5">
        <v>0.80208333333333337</v>
      </c>
      <c r="C559" s="2" t="s">
        <v>13</v>
      </c>
      <c r="D559" s="2">
        <v>341</v>
      </c>
      <c r="E559" s="1">
        <f t="shared" si="26"/>
        <v>9.6560446937475994</v>
      </c>
      <c r="F559">
        <f t="shared" si="27"/>
        <v>8690.44022437284</v>
      </c>
      <c r="G559">
        <f t="shared" si="28"/>
        <v>8690440.2243728396</v>
      </c>
      <c r="H559">
        <v>8355</v>
      </c>
    </row>
    <row r="560" spans="1:8" x14ac:dyDescent="0.25">
      <c r="A560" s="3">
        <v>42449</v>
      </c>
      <c r="B560" s="5">
        <v>0.8125</v>
      </c>
      <c r="C560" s="2" t="s">
        <v>13</v>
      </c>
      <c r="D560" s="2">
        <v>348</v>
      </c>
      <c r="E560" s="1">
        <f t="shared" si="26"/>
        <v>9.8542626200122125</v>
      </c>
      <c r="F560">
        <f t="shared" si="27"/>
        <v>8779.6382911919154</v>
      </c>
      <c r="G560">
        <f t="shared" si="28"/>
        <v>8779638.2911919151</v>
      </c>
      <c r="H560">
        <v>8370</v>
      </c>
    </row>
    <row r="561" spans="1:8" x14ac:dyDescent="0.25">
      <c r="A561" s="3">
        <v>42449</v>
      </c>
      <c r="B561" s="5">
        <v>0.82291666666666663</v>
      </c>
      <c r="C561" s="2" t="s">
        <v>13</v>
      </c>
      <c r="D561" s="2">
        <v>341</v>
      </c>
      <c r="E561" s="1">
        <f t="shared" si="26"/>
        <v>9.6560446937475994</v>
      </c>
      <c r="F561">
        <f t="shared" si="27"/>
        <v>8779.6382911919154</v>
      </c>
      <c r="G561">
        <f t="shared" si="28"/>
        <v>8779638.2911919151</v>
      </c>
      <c r="H561">
        <v>8385</v>
      </c>
    </row>
    <row r="562" spans="1:8" x14ac:dyDescent="0.25">
      <c r="A562" s="3">
        <v>42449</v>
      </c>
      <c r="B562" s="5">
        <v>0.83333333333333337</v>
      </c>
      <c r="C562" s="2" t="s">
        <v>13</v>
      </c>
      <c r="D562" s="2">
        <v>341</v>
      </c>
      <c r="E562" s="1">
        <f t="shared" si="26"/>
        <v>9.6560446937475994</v>
      </c>
      <c r="F562">
        <f t="shared" si="27"/>
        <v>8690.44022437284</v>
      </c>
      <c r="G562">
        <f t="shared" si="28"/>
        <v>8690440.2243728396</v>
      </c>
      <c r="H562">
        <v>8400</v>
      </c>
    </row>
    <row r="563" spans="1:8" x14ac:dyDescent="0.25">
      <c r="A563" s="3">
        <v>42449</v>
      </c>
      <c r="B563" s="5">
        <v>0.84375</v>
      </c>
      <c r="C563" s="2" t="s">
        <v>13</v>
      </c>
      <c r="D563" s="2">
        <v>338</v>
      </c>
      <c r="E563" s="1">
        <f t="shared" si="26"/>
        <v>9.5710941539199084</v>
      </c>
      <c r="F563">
        <f t="shared" si="27"/>
        <v>8652.2124814503786</v>
      </c>
      <c r="G563">
        <f t="shared" si="28"/>
        <v>8652212.4814503789</v>
      </c>
      <c r="H563">
        <v>8415</v>
      </c>
    </row>
    <row r="564" spans="1:8" x14ac:dyDescent="0.25">
      <c r="A564" s="3">
        <v>42449</v>
      </c>
      <c r="B564" s="5">
        <v>0.85416666666666663</v>
      </c>
      <c r="C564" s="2" t="s">
        <v>13</v>
      </c>
      <c r="D564" s="2">
        <v>338</v>
      </c>
      <c r="E564" s="1">
        <f t="shared" si="26"/>
        <v>9.5710941539199084</v>
      </c>
      <c r="F564">
        <f t="shared" si="27"/>
        <v>8613.9847385279172</v>
      </c>
      <c r="G564">
        <f t="shared" si="28"/>
        <v>8613984.7385279164</v>
      </c>
      <c r="H564">
        <v>8430</v>
      </c>
    </row>
    <row r="565" spans="1:8" x14ac:dyDescent="0.25">
      <c r="A565" s="3">
        <v>42449</v>
      </c>
      <c r="B565" s="5">
        <v>0.86458333333333337</v>
      </c>
      <c r="C565" s="2" t="s">
        <v>13</v>
      </c>
      <c r="D565" s="2">
        <v>341</v>
      </c>
      <c r="E565" s="1">
        <f t="shared" si="26"/>
        <v>9.6560446937475994</v>
      </c>
      <c r="F565">
        <f t="shared" si="27"/>
        <v>8652.2124814503786</v>
      </c>
      <c r="G565">
        <f t="shared" si="28"/>
        <v>8652212.4814503789</v>
      </c>
      <c r="H565">
        <v>8445</v>
      </c>
    </row>
    <row r="566" spans="1:8" x14ac:dyDescent="0.25">
      <c r="A566" s="3">
        <v>42449</v>
      </c>
      <c r="B566" s="5">
        <v>0.875</v>
      </c>
      <c r="C566" s="2" t="s">
        <v>13</v>
      </c>
      <c r="D566" s="2">
        <v>338</v>
      </c>
      <c r="E566" s="1">
        <f t="shared" si="26"/>
        <v>9.5710941539199084</v>
      </c>
      <c r="F566">
        <f t="shared" si="27"/>
        <v>8652.2124814503786</v>
      </c>
      <c r="G566">
        <f t="shared" si="28"/>
        <v>8652212.4814503789</v>
      </c>
      <c r="H566">
        <v>8460</v>
      </c>
    </row>
    <row r="567" spans="1:8" x14ac:dyDescent="0.25">
      <c r="A567" s="3">
        <v>42449</v>
      </c>
      <c r="B567" s="5">
        <v>0.88541666666666663</v>
      </c>
      <c r="C567" s="2" t="s">
        <v>13</v>
      </c>
      <c r="D567" s="2">
        <v>338</v>
      </c>
      <c r="E567" s="1">
        <f t="shared" si="26"/>
        <v>9.5710941539199084</v>
      </c>
      <c r="F567">
        <f t="shared" si="27"/>
        <v>8613.9847385279172</v>
      </c>
      <c r="G567">
        <f t="shared" si="28"/>
        <v>8613984.7385279164</v>
      </c>
      <c r="H567">
        <v>8475</v>
      </c>
    </row>
    <row r="568" spans="1:8" x14ac:dyDescent="0.25">
      <c r="A568" s="3">
        <v>42449</v>
      </c>
      <c r="B568" s="5">
        <v>0.89583333333333337</v>
      </c>
      <c r="C568" s="2" t="s">
        <v>13</v>
      </c>
      <c r="D568" s="2">
        <v>341</v>
      </c>
      <c r="E568" s="1">
        <f t="shared" si="26"/>
        <v>9.6560446937475994</v>
      </c>
      <c r="F568">
        <f t="shared" si="27"/>
        <v>8652.2124814503786</v>
      </c>
      <c r="G568">
        <f t="shared" si="28"/>
        <v>8652212.4814503789</v>
      </c>
      <c r="H568">
        <v>8490</v>
      </c>
    </row>
    <row r="569" spans="1:8" x14ac:dyDescent="0.25">
      <c r="A569" s="3">
        <v>42449</v>
      </c>
      <c r="B569" s="5">
        <v>0.90625</v>
      </c>
      <c r="C569" s="2" t="s">
        <v>13</v>
      </c>
      <c r="D569" s="2">
        <v>341</v>
      </c>
      <c r="E569" s="1">
        <f t="shared" si="26"/>
        <v>9.6560446937475994</v>
      </c>
      <c r="F569">
        <f t="shared" si="27"/>
        <v>8690.44022437284</v>
      </c>
      <c r="G569">
        <f t="shared" si="28"/>
        <v>8690440.2243728396</v>
      </c>
      <c r="H569">
        <v>8505</v>
      </c>
    </row>
    <row r="570" spans="1:8" x14ac:dyDescent="0.25">
      <c r="A570" s="3">
        <v>42449</v>
      </c>
      <c r="B570" s="5">
        <v>0.91666666666666663</v>
      </c>
      <c r="C570" s="2" t="s">
        <v>13</v>
      </c>
      <c r="D570" s="2">
        <v>341</v>
      </c>
      <c r="E570" s="1">
        <f t="shared" si="26"/>
        <v>9.6560446937475994</v>
      </c>
      <c r="F570">
        <f t="shared" si="27"/>
        <v>8690.44022437284</v>
      </c>
      <c r="G570">
        <f t="shared" si="28"/>
        <v>8690440.2243728396</v>
      </c>
      <c r="H570">
        <v>8520</v>
      </c>
    </row>
    <row r="571" spans="1:8" x14ac:dyDescent="0.25">
      <c r="A571" s="3">
        <v>42449</v>
      </c>
      <c r="B571" s="5">
        <v>0.92708333333333337</v>
      </c>
      <c r="C571" s="2" t="s">
        <v>13</v>
      </c>
      <c r="D571" s="2">
        <v>348</v>
      </c>
      <c r="E571" s="1">
        <f t="shared" si="26"/>
        <v>9.8542626200122125</v>
      </c>
      <c r="F571">
        <f t="shared" si="27"/>
        <v>8779.6382911919154</v>
      </c>
      <c r="G571">
        <f t="shared" si="28"/>
        <v>8779638.2911919151</v>
      </c>
      <c r="H571">
        <v>8535</v>
      </c>
    </row>
    <row r="572" spans="1:8" x14ac:dyDescent="0.25">
      <c r="A572" s="3">
        <v>42449</v>
      </c>
      <c r="B572" s="5">
        <v>0.9375</v>
      </c>
      <c r="C572" s="2" t="s">
        <v>13</v>
      </c>
      <c r="D572" s="2">
        <v>355</v>
      </c>
      <c r="E572" s="1">
        <f t="shared" si="26"/>
        <v>10.052480546276826</v>
      </c>
      <c r="F572">
        <f t="shared" si="27"/>
        <v>8958.034424830068</v>
      </c>
      <c r="G572">
        <f t="shared" si="28"/>
        <v>8958034.4248300679</v>
      </c>
      <c r="H572">
        <v>8550</v>
      </c>
    </row>
    <row r="573" spans="1:8" x14ac:dyDescent="0.25">
      <c r="A573" s="3">
        <v>42449</v>
      </c>
      <c r="B573" s="5">
        <v>0.94791666666666663</v>
      </c>
      <c r="C573" s="2" t="s">
        <v>13</v>
      </c>
      <c r="D573" s="2">
        <v>348</v>
      </c>
      <c r="E573" s="1">
        <f t="shared" si="26"/>
        <v>9.8542626200122125</v>
      </c>
      <c r="F573">
        <f t="shared" si="27"/>
        <v>8958.034424830068</v>
      </c>
      <c r="G573">
        <f t="shared" si="28"/>
        <v>8958034.4248300679</v>
      </c>
      <c r="H573">
        <v>8565</v>
      </c>
    </row>
    <row r="574" spans="1:8" x14ac:dyDescent="0.25">
      <c r="A574" s="3">
        <v>42449</v>
      </c>
      <c r="B574" s="5">
        <v>0.95833333333333337</v>
      </c>
      <c r="C574" s="2" t="s">
        <v>13</v>
      </c>
      <c r="D574" s="2">
        <v>341</v>
      </c>
      <c r="E574" s="1">
        <f t="shared" si="26"/>
        <v>9.6560446937475994</v>
      </c>
      <c r="F574">
        <f t="shared" si="27"/>
        <v>8779.6382911919154</v>
      </c>
      <c r="G574">
        <f t="shared" si="28"/>
        <v>8779638.2911919151</v>
      </c>
      <c r="H574">
        <v>8580</v>
      </c>
    </row>
    <row r="575" spans="1:8" x14ac:dyDescent="0.25">
      <c r="A575" s="3">
        <v>42449</v>
      </c>
      <c r="B575" s="5">
        <v>0.96875</v>
      </c>
      <c r="C575" s="2" t="s">
        <v>13</v>
      </c>
      <c r="D575" s="2">
        <v>338</v>
      </c>
      <c r="E575" s="1">
        <f t="shared" si="26"/>
        <v>9.5710941539199084</v>
      </c>
      <c r="F575">
        <f t="shared" si="27"/>
        <v>8652.2124814503786</v>
      </c>
      <c r="G575">
        <f t="shared" si="28"/>
        <v>8652212.4814503789</v>
      </c>
      <c r="H575">
        <v>8595</v>
      </c>
    </row>
    <row r="576" spans="1:8" x14ac:dyDescent="0.25">
      <c r="A576" s="3">
        <v>42449</v>
      </c>
      <c r="B576" s="5">
        <v>0.97916666666666663</v>
      </c>
      <c r="C576" s="2" t="s">
        <v>13</v>
      </c>
      <c r="D576" s="2">
        <v>341</v>
      </c>
      <c r="E576" s="1">
        <f t="shared" si="26"/>
        <v>9.6560446937475994</v>
      </c>
      <c r="F576">
        <f t="shared" si="27"/>
        <v>8652.2124814503786</v>
      </c>
      <c r="G576">
        <f t="shared" si="28"/>
        <v>8652212.4814503789</v>
      </c>
      <c r="H576">
        <v>8610</v>
      </c>
    </row>
    <row r="577" spans="1:8" x14ac:dyDescent="0.25">
      <c r="A577" s="3">
        <v>42449</v>
      </c>
      <c r="B577" s="5">
        <v>0.98958333333333337</v>
      </c>
      <c r="C577" s="2" t="s">
        <v>13</v>
      </c>
      <c r="D577" s="2">
        <v>338</v>
      </c>
      <c r="E577" s="1">
        <f t="shared" si="26"/>
        <v>9.5710941539199084</v>
      </c>
      <c r="F577">
        <f t="shared" si="27"/>
        <v>8652.2124814503786</v>
      </c>
      <c r="G577">
        <f t="shared" si="28"/>
        <v>8652212.4814503789</v>
      </c>
      <c r="H577">
        <v>8625</v>
      </c>
    </row>
    <row r="578" spans="1:8" x14ac:dyDescent="0.25">
      <c r="A578" s="3">
        <v>42450</v>
      </c>
      <c r="B578" s="5">
        <v>0</v>
      </c>
      <c r="C578" s="2" t="s">
        <v>13</v>
      </c>
      <c r="D578" s="2">
        <v>338</v>
      </c>
      <c r="E578" s="1">
        <f t="shared" si="26"/>
        <v>9.5710941539199084</v>
      </c>
      <c r="F578">
        <f t="shared" si="27"/>
        <v>8613.9847385279172</v>
      </c>
      <c r="G578">
        <f t="shared" si="28"/>
        <v>8613984.7385279164</v>
      </c>
      <c r="H578">
        <v>8640</v>
      </c>
    </row>
    <row r="579" spans="1:8" x14ac:dyDescent="0.25">
      <c r="A579" s="3">
        <v>42450</v>
      </c>
      <c r="B579" s="5">
        <v>1.0416666666666666E-2</v>
      </c>
      <c r="C579" s="2" t="s">
        <v>13</v>
      </c>
      <c r="D579" s="2">
        <v>338</v>
      </c>
      <c r="E579" s="1">
        <f t="shared" si="26"/>
        <v>9.5710941539199084</v>
      </c>
      <c r="F579">
        <f t="shared" si="27"/>
        <v>8613.9847385279172</v>
      </c>
      <c r="G579">
        <f t="shared" si="28"/>
        <v>8613984.7385279164</v>
      </c>
      <c r="H579">
        <v>8655</v>
      </c>
    </row>
    <row r="580" spans="1:8" x14ac:dyDescent="0.25">
      <c r="A580" s="3">
        <v>42450</v>
      </c>
      <c r="B580" s="5">
        <v>2.0833333333333332E-2</v>
      </c>
      <c r="C580" s="2" t="s">
        <v>13</v>
      </c>
      <c r="D580" s="2">
        <v>338</v>
      </c>
      <c r="E580" s="1">
        <f t="shared" ref="E580:E643" si="29">D580/35.3146667</f>
        <v>9.5710941539199084</v>
      </c>
      <c r="F580">
        <f t="shared" ref="F580:F643" si="30">((E580+E579)/2)*(900)</f>
        <v>8613.9847385279172</v>
      </c>
      <c r="G580">
        <f t="shared" ref="G580:G643" si="31">F580*1000</f>
        <v>8613984.7385279164</v>
      </c>
      <c r="H580">
        <v>8670</v>
      </c>
    </row>
    <row r="581" spans="1:8" x14ac:dyDescent="0.25">
      <c r="A581" s="3">
        <v>42450</v>
      </c>
      <c r="B581" s="5">
        <v>3.125E-2</v>
      </c>
      <c r="C581" s="2" t="s">
        <v>13</v>
      </c>
      <c r="D581" s="2">
        <v>338</v>
      </c>
      <c r="E581" s="1">
        <f t="shared" si="29"/>
        <v>9.5710941539199084</v>
      </c>
      <c r="F581">
        <f t="shared" si="30"/>
        <v>8613.9847385279172</v>
      </c>
      <c r="G581">
        <f t="shared" si="31"/>
        <v>8613984.7385279164</v>
      </c>
      <c r="H581">
        <v>8685</v>
      </c>
    </row>
    <row r="582" spans="1:8" x14ac:dyDescent="0.25">
      <c r="A582" s="3">
        <v>42450</v>
      </c>
      <c r="B582" s="5">
        <v>4.1666666666666664E-2</v>
      </c>
      <c r="C582" s="2" t="s">
        <v>13</v>
      </c>
      <c r="D582" s="2">
        <v>334</v>
      </c>
      <c r="E582" s="1">
        <f t="shared" si="29"/>
        <v>9.4578267674829863</v>
      </c>
      <c r="F582">
        <f t="shared" si="30"/>
        <v>8563.0144146313014</v>
      </c>
      <c r="G582">
        <f t="shared" si="31"/>
        <v>8563014.4146313015</v>
      </c>
      <c r="H582">
        <v>8700</v>
      </c>
    </row>
    <row r="583" spans="1:8" x14ac:dyDescent="0.25">
      <c r="A583" s="3">
        <v>42450</v>
      </c>
      <c r="B583" s="5">
        <v>5.2083333333333336E-2</v>
      </c>
      <c r="C583" s="2" t="s">
        <v>13</v>
      </c>
      <c r="D583" s="2">
        <v>334</v>
      </c>
      <c r="E583" s="1">
        <f t="shared" si="29"/>
        <v>9.4578267674829863</v>
      </c>
      <c r="F583">
        <f t="shared" si="30"/>
        <v>8512.0440907346874</v>
      </c>
      <c r="G583">
        <f t="shared" si="31"/>
        <v>8512044.0907346867</v>
      </c>
      <c r="H583">
        <v>8715</v>
      </c>
    </row>
    <row r="584" spans="1:8" x14ac:dyDescent="0.25">
      <c r="A584" s="3">
        <v>42450</v>
      </c>
      <c r="B584" s="5">
        <v>6.25E-2</v>
      </c>
      <c r="C584" s="2" t="s">
        <v>13</v>
      </c>
      <c r="D584" s="2">
        <v>331</v>
      </c>
      <c r="E584" s="1">
        <f t="shared" si="29"/>
        <v>9.3728762276552935</v>
      </c>
      <c r="F584">
        <f t="shared" si="30"/>
        <v>8473.816347812226</v>
      </c>
      <c r="G584">
        <f t="shared" si="31"/>
        <v>8473816.347812226</v>
      </c>
      <c r="H584">
        <v>8730</v>
      </c>
    </row>
    <row r="585" spans="1:8" x14ac:dyDescent="0.25">
      <c r="A585" s="3">
        <v>42450</v>
      </c>
      <c r="B585" s="5">
        <v>7.2916666666666671E-2</v>
      </c>
      <c r="C585" s="2" t="s">
        <v>13</v>
      </c>
      <c r="D585" s="2">
        <v>334</v>
      </c>
      <c r="E585" s="1">
        <f t="shared" si="29"/>
        <v>9.4578267674829863</v>
      </c>
      <c r="F585">
        <f t="shared" si="30"/>
        <v>8473.816347812226</v>
      </c>
      <c r="G585">
        <f t="shared" si="31"/>
        <v>8473816.347812226</v>
      </c>
      <c r="H585">
        <v>8745</v>
      </c>
    </row>
    <row r="586" spans="1:8" x14ac:dyDescent="0.25">
      <c r="A586" s="3">
        <v>42450</v>
      </c>
      <c r="B586" s="5">
        <v>8.3333333333333329E-2</v>
      </c>
      <c r="C586" s="2" t="s">
        <v>13</v>
      </c>
      <c r="D586" s="2">
        <v>334</v>
      </c>
      <c r="E586" s="1">
        <f t="shared" si="29"/>
        <v>9.4578267674829863</v>
      </c>
      <c r="F586">
        <f t="shared" si="30"/>
        <v>8512.0440907346874</v>
      </c>
      <c r="G586">
        <f t="shared" si="31"/>
        <v>8512044.0907346867</v>
      </c>
      <c r="H586">
        <v>8760</v>
      </c>
    </row>
    <row r="587" spans="1:8" x14ac:dyDescent="0.25">
      <c r="A587" s="3">
        <v>42450</v>
      </c>
      <c r="B587" s="5">
        <v>9.375E-2</v>
      </c>
      <c r="C587" s="2" t="s">
        <v>13</v>
      </c>
      <c r="D587" s="2">
        <v>334</v>
      </c>
      <c r="E587" s="1">
        <f t="shared" si="29"/>
        <v>9.4578267674829863</v>
      </c>
      <c r="F587">
        <f t="shared" si="30"/>
        <v>8512.0440907346874</v>
      </c>
      <c r="G587">
        <f t="shared" si="31"/>
        <v>8512044.0907346867</v>
      </c>
      <c r="H587">
        <v>8775</v>
      </c>
    </row>
    <row r="588" spans="1:8" x14ac:dyDescent="0.25">
      <c r="A588" s="3">
        <v>42450</v>
      </c>
      <c r="B588" s="5">
        <v>0.10416666666666667</v>
      </c>
      <c r="C588" s="2" t="s">
        <v>13</v>
      </c>
      <c r="D588" s="2">
        <v>331</v>
      </c>
      <c r="E588" s="1">
        <f t="shared" si="29"/>
        <v>9.3728762276552935</v>
      </c>
      <c r="F588">
        <f t="shared" si="30"/>
        <v>8473.816347812226</v>
      </c>
      <c r="G588">
        <f t="shared" si="31"/>
        <v>8473816.347812226</v>
      </c>
      <c r="H588">
        <v>8790</v>
      </c>
    </row>
    <row r="589" spans="1:8" x14ac:dyDescent="0.25">
      <c r="A589" s="3">
        <v>42450</v>
      </c>
      <c r="B589" s="5">
        <v>0.11458333333333333</v>
      </c>
      <c r="C589" s="2" t="s">
        <v>13</v>
      </c>
      <c r="D589" s="2">
        <v>334</v>
      </c>
      <c r="E589" s="1">
        <f t="shared" si="29"/>
        <v>9.4578267674829863</v>
      </c>
      <c r="F589">
        <f t="shared" si="30"/>
        <v>8473.816347812226</v>
      </c>
      <c r="G589">
        <f t="shared" si="31"/>
        <v>8473816.347812226</v>
      </c>
      <c r="H589">
        <v>8805</v>
      </c>
    </row>
    <row r="590" spans="1:8" x14ac:dyDescent="0.25">
      <c r="A590" s="3">
        <v>42450</v>
      </c>
      <c r="B590" s="5">
        <v>0.125</v>
      </c>
      <c r="C590" s="2" t="s">
        <v>13</v>
      </c>
      <c r="D590" s="2">
        <v>334</v>
      </c>
      <c r="E590" s="1">
        <f t="shared" si="29"/>
        <v>9.4578267674829863</v>
      </c>
      <c r="F590">
        <f t="shared" si="30"/>
        <v>8512.0440907346874</v>
      </c>
      <c r="G590">
        <f t="shared" si="31"/>
        <v>8512044.0907346867</v>
      </c>
      <c r="H590">
        <v>8820</v>
      </c>
    </row>
    <row r="591" spans="1:8" x14ac:dyDescent="0.25">
      <c r="A591" s="3">
        <v>42450</v>
      </c>
      <c r="B591" s="5">
        <v>0.13541666666666666</v>
      </c>
      <c r="C591" s="2" t="s">
        <v>13</v>
      </c>
      <c r="D591" s="2">
        <v>334</v>
      </c>
      <c r="E591" s="1">
        <f t="shared" si="29"/>
        <v>9.4578267674829863</v>
      </c>
      <c r="F591">
        <f t="shared" si="30"/>
        <v>8512.0440907346874</v>
      </c>
      <c r="G591">
        <f t="shared" si="31"/>
        <v>8512044.0907346867</v>
      </c>
      <c r="H591">
        <v>8835</v>
      </c>
    </row>
    <row r="592" spans="1:8" x14ac:dyDescent="0.25">
      <c r="A592" s="3">
        <v>42450</v>
      </c>
      <c r="B592" s="5">
        <v>0.14583333333333334</v>
      </c>
      <c r="C592" s="2" t="s">
        <v>13</v>
      </c>
      <c r="D592" s="2">
        <v>334</v>
      </c>
      <c r="E592" s="1">
        <f t="shared" si="29"/>
        <v>9.4578267674829863</v>
      </c>
      <c r="F592">
        <f t="shared" si="30"/>
        <v>8512.0440907346874</v>
      </c>
      <c r="G592">
        <f t="shared" si="31"/>
        <v>8512044.0907346867</v>
      </c>
      <c r="H592">
        <v>8850</v>
      </c>
    </row>
    <row r="593" spans="1:8" x14ac:dyDescent="0.25">
      <c r="A593" s="3">
        <v>42450</v>
      </c>
      <c r="B593" s="5">
        <v>0.15625</v>
      </c>
      <c r="C593" s="2" t="s">
        <v>13</v>
      </c>
      <c r="D593" s="2">
        <v>331</v>
      </c>
      <c r="E593" s="1">
        <f t="shared" si="29"/>
        <v>9.3728762276552935</v>
      </c>
      <c r="F593">
        <f t="shared" si="30"/>
        <v>8473.816347812226</v>
      </c>
      <c r="G593">
        <f t="shared" si="31"/>
        <v>8473816.347812226</v>
      </c>
      <c r="H593">
        <v>8865</v>
      </c>
    </row>
    <row r="594" spans="1:8" x14ac:dyDescent="0.25">
      <c r="A594" s="3">
        <v>42450</v>
      </c>
      <c r="B594" s="5">
        <v>0.16666666666666666</v>
      </c>
      <c r="C594" s="2" t="s">
        <v>13</v>
      </c>
      <c r="D594" s="2">
        <v>331</v>
      </c>
      <c r="E594" s="1">
        <f t="shared" si="29"/>
        <v>9.3728762276552935</v>
      </c>
      <c r="F594">
        <f t="shared" si="30"/>
        <v>8435.5886048897646</v>
      </c>
      <c r="G594">
        <f t="shared" si="31"/>
        <v>8435588.6048897654</v>
      </c>
      <c r="H594">
        <v>8880</v>
      </c>
    </row>
    <row r="595" spans="1:8" x14ac:dyDescent="0.25">
      <c r="A595" s="3">
        <v>42450</v>
      </c>
      <c r="B595" s="5">
        <v>0.17708333333333334</v>
      </c>
      <c r="C595" s="2" t="s">
        <v>13</v>
      </c>
      <c r="D595" s="2">
        <v>334</v>
      </c>
      <c r="E595" s="1">
        <f t="shared" si="29"/>
        <v>9.4578267674829863</v>
      </c>
      <c r="F595">
        <f t="shared" si="30"/>
        <v>8473.816347812226</v>
      </c>
      <c r="G595">
        <f t="shared" si="31"/>
        <v>8473816.347812226</v>
      </c>
      <c r="H595">
        <v>8895</v>
      </c>
    </row>
    <row r="596" spans="1:8" x14ac:dyDescent="0.25">
      <c r="A596" s="3">
        <v>42450</v>
      </c>
      <c r="B596" s="5">
        <v>0.1875</v>
      </c>
      <c r="C596" s="2" t="s">
        <v>13</v>
      </c>
      <c r="D596" s="2">
        <v>331</v>
      </c>
      <c r="E596" s="1">
        <f t="shared" si="29"/>
        <v>9.3728762276552935</v>
      </c>
      <c r="F596">
        <f t="shared" si="30"/>
        <v>8473.816347812226</v>
      </c>
      <c r="G596">
        <f t="shared" si="31"/>
        <v>8473816.347812226</v>
      </c>
      <c r="H596">
        <v>8910</v>
      </c>
    </row>
    <row r="597" spans="1:8" x14ac:dyDescent="0.25">
      <c r="A597" s="3">
        <v>42450</v>
      </c>
      <c r="B597" s="5">
        <v>0.19791666666666666</v>
      </c>
      <c r="C597" s="2" t="s">
        <v>13</v>
      </c>
      <c r="D597" s="2">
        <v>331</v>
      </c>
      <c r="E597" s="1">
        <f t="shared" si="29"/>
        <v>9.3728762276552935</v>
      </c>
      <c r="F597">
        <f t="shared" si="30"/>
        <v>8435.5886048897646</v>
      </c>
      <c r="G597">
        <f t="shared" si="31"/>
        <v>8435588.6048897654</v>
      </c>
      <c r="H597">
        <v>8925</v>
      </c>
    </row>
    <row r="598" spans="1:8" x14ac:dyDescent="0.25">
      <c r="A598" s="3">
        <v>42450</v>
      </c>
      <c r="B598" s="5">
        <v>0.20833333333333334</v>
      </c>
      <c r="C598" s="2" t="s">
        <v>13</v>
      </c>
      <c r="D598" s="2">
        <v>331</v>
      </c>
      <c r="E598" s="1">
        <f t="shared" si="29"/>
        <v>9.3728762276552935</v>
      </c>
      <c r="F598">
        <f t="shared" si="30"/>
        <v>8435.5886048897646</v>
      </c>
      <c r="G598">
        <f t="shared" si="31"/>
        <v>8435588.6048897654</v>
      </c>
      <c r="H598">
        <v>8940</v>
      </c>
    </row>
    <row r="599" spans="1:8" x14ac:dyDescent="0.25">
      <c r="A599" s="3">
        <v>42450</v>
      </c>
      <c r="B599" s="5">
        <v>0.21875</v>
      </c>
      <c r="C599" s="2" t="s">
        <v>13</v>
      </c>
      <c r="D599" s="2">
        <v>327</v>
      </c>
      <c r="E599" s="1">
        <f t="shared" si="29"/>
        <v>9.2596088412183715</v>
      </c>
      <c r="F599">
        <f t="shared" si="30"/>
        <v>8384.6182809931488</v>
      </c>
      <c r="G599">
        <f t="shared" si="31"/>
        <v>8384618.2809931487</v>
      </c>
      <c r="H599">
        <v>8955</v>
      </c>
    </row>
    <row r="600" spans="1:8" x14ac:dyDescent="0.25">
      <c r="A600" s="3">
        <v>42450</v>
      </c>
      <c r="B600" s="5">
        <v>0.22916666666666666</v>
      </c>
      <c r="C600" s="2" t="s">
        <v>13</v>
      </c>
      <c r="D600" s="2">
        <v>331</v>
      </c>
      <c r="E600" s="1">
        <f t="shared" si="29"/>
        <v>9.3728762276552935</v>
      </c>
      <c r="F600">
        <f t="shared" si="30"/>
        <v>8384.6182809931488</v>
      </c>
      <c r="G600">
        <f t="shared" si="31"/>
        <v>8384618.2809931487</v>
      </c>
      <c r="H600">
        <v>8970</v>
      </c>
    </row>
    <row r="601" spans="1:8" x14ac:dyDescent="0.25">
      <c r="A601" s="3">
        <v>42450</v>
      </c>
      <c r="B601" s="5">
        <v>0.23958333333333334</v>
      </c>
      <c r="C601" s="2" t="s">
        <v>13</v>
      </c>
      <c r="D601" s="2">
        <v>331</v>
      </c>
      <c r="E601" s="1">
        <f t="shared" si="29"/>
        <v>9.3728762276552935</v>
      </c>
      <c r="F601">
        <f t="shared" si="30"/>
        <v>8435.5886048897646</v>
      </c>
      <c r="G601">
        <f t="shared" si="31"/>
        <v>8435588.6048897654</v>
      </c>
      <c r="H601">
        <v>8985</v>
      </c>
    </row>
    <row r="602" spans="1:8" x14ac:dyDescent="0.25">
      <c r="A602" s="3">
        <v>42450</v>
      </c>
      <c r="B602" s="5">
        <v>0.25</v>
      </c>
      <c r="C602" s="2" t="s">
        <v>13</v>
      </c>
      <c r="D602" s="2">
        <v>331</v>
      </c>
      <c r="E602" s="1">
        <f t="shared" si="29"/>
        <v>9.3728762276552935</v>
      </c>
      <c r="F602">
        <f t="shared" si="30"/>
        <v>8435.5886048897646</v>
      </c>
      <c r="G602">
        <f t="shared" si="31"/>
        <v>8435588.6048897654</v>
      </c>
      <c r="H602">
        <v>9000</v>
      </c>
    </row>
    <row r="603" spans="1:8" x14ac:dyDescent="0.25">
      <c r="A603" s="3">
        <v>42450</v>
      </c>
      <c r="B603" s="5">
        <v>0.26041666666666669</v>
      </c>
      <c r="C603" s="2" t="s">
        <v>13</v>
      </c>
      <c r="D603" s="2">
        <v>331</v>
      </c>
      <c r="E603" s="1">
        <f t="shared" si="29"/>
        <v>9.3728762276552935</v>
      </c>
      <c r="F603">
        <f t="shared" si="30"/>
        <v>8435.5886048897646</v>
      </c>
      <c r="G603">
        <f t="shared" si="31"/>
        <v>8435588.6048897654</v>
      </c>
      <c r="H603">
        <v>9015</v>
      </c>
    </row>
    <row r="604" spans="1:8" x14ac:dyDescent="0.25">
      <c r="A604" s="3">
        <v>42450</v>
      </c>
      <c r="B604" s="5">
        <v>0.27083333333333331</v>
      </c>
      <c r="C604" s="2" t="s">
        <v>13</v>
      </c>
      <c r="D604" s="2">
        <v>324</v>
      </c>
      <c r="E604" s="1">
        <f t="shared" si="29"/>
        <v>9.1746583013906804</v>
      </c>
      <c r="F604">
        <f t="shared" si="30"/>
        <v>8346.3905380706892</v>
      </c>
      <c r="G604">
        <f t="shared" si="31"/>
        <v>8346390.538070689</v>
      </c>
      <c r="H604">
        <v>9030</v>
      </c>
    </row>
    <row r="605" spans="1:8" x14ac:dyDescent="0.25">
      <c r="A605" s="3">
        <v>42450</v>
      </c>
      <c r="B605" s="5">
        <v>0.28125</v>
      </c>
      <c r="C605" s="2" t="s">
        <v>13</v>
      </c>
      <c r="D605" s="2">
        <v>327</v>
      </c>
      <c r="E605" s="1">
        <f t="shared" si="29"/>
        <v>9.2596088412183715</v>
      </c>
      <c r="F605">
        <f t="shared" si="30"/>
        <v>8295.4202141740734</v>
      </c>
      <c r="G605">
        <f t="shared" si="31"/>
        <v>8295420.2141740732</v>
      </c>
      <c r="H605">
        <v>9045</v>
      </c>
    </row>
    <row r="606" spans="1:8" x14ac:dyDescent="0.25">
      <c r="A606" s="3">
        <v>42450</v>
      </c>
      <c r="B606" s="5">
        <v>0.29166666666666669</v>
      </c>
      <c r="C606" s="2" t="s">
        <v>13</v>
      </c>
      <c r="D606" s="2">
        <v>327</v>
      </c>
      <c r="E606" s="1">
        <f t="shared" si="29"/>
        <v>9.2596088412183715</v>
      </c>
      <c r="F606">
        <f t="shared" si="30"/>
        <v>8333.6479570965348</v>
      </c>
      <c r="G606">
        <f t="shared" si="31"/>
        <v>8333647.9570965348</v>
      </c>
      <c r="H606">
        <v>9060</v>
      </c>
    </row>
    <row r="607" spans="1:8" x14ac:dyDescent="0.25">
      <c r="A607" s="3">
        <v>42450</v>
      </c>
      <c r="B607" s="5">
        <v>0.30208333333333331</v>
      </c>
      <c r="C607" s="2" t="s">
        <v>13</v>
      </c>
      <c r="D607" s="2">
        <v>327</v>
      </c>
      <c r="E607" s="1">
        <f t="shared" si="29"/>
        <v>9.2596088412183715</v>
      </c>
      <c r="F607">
        <f t="shared" si="30"/>
        <v>8333.6479570965348</v>
      </c>
      <c r="G607">
        <f t="shared" si="31"/>
        <v>8333647.9570965348</v>
      </c>
      <c r="H607">
        <v>9075</v>
      </c>
    </row>
    <row r="608" spans="1:8" x14ac:dyDescent="0.25">
      <c r="A608" s="3">
        <v>42450</v>
      </c>
      <c r="B608" s="5">
        <v>0.3125</v>
      </c>
      <c r="C608" s="2" t="s">
        <v>13</v>
      </c>
      <c r="D608" s="2">
        <v>327</v>
      </c>
      <c r="E608" s="1">
        <f t="shared" si="29"/>
        <v>9.2596088412183715</v>
      </c>
      <c r="F608">
        <f t="shared" si="30"/>
        <v>8333.6479570965348</v>
      </c>
      <c r="G608">
        <f t="shared" si="31"/>
        <v>8333647.9570965348</v>
      </c>
      <c r="H608">
        <v>9090</v>
      </c>
    </row>
    <row r="609" spans="1:8" x14ac:dyDescent="0.25">
      <c r="A609" s="3">
        <v>42450</v>
      </c>
      <c r="B609" s="5">
        <v>0.32291666666666669</v>
      </c>
      <c r="C609" s="2" t="s">
        <v>13</v>
      </c>
      <c r="D609" s="2">
        <v>327</v>
      </c>
      <c r="E609" s="1">
        <f t="shared" si="29"/>
        <v>9.2596088412183715</v>
      </c>
      <c r="F609">
        <f t="shared" si="30"/>
        <v>8333.6479570965348</v>
      </c>
      <c r="G609">
        <f t="shared" si="31"/>
        <v>8333647.9570965348</v>
      </c>
      <c r="H609">
        <v>9105</v>
      </c>
    </row>
    <row r="610" spans="1:8" x14ac:dyDescent="0.25">
      <c r="A610" s="3">
        <v>42450</v>
      </c>
      <c r="B610" s="5">
        <v>0.33333333333333331</v>
      </c>
      <c r="C610" s="2" t="s">
        <v>13</v>
      </c>
      <c r="D610" s="2">
        <v>327</v>
      </c>
      <c r="E610" s="1">
        <f t="shared" si="29"/>
        <v>9.2596088412183715</v>
      </c>
      <c r="F610">
        <f t="shared" si="30"/>
        <v>8333.6479570965348</v>
      </c>
      <c r="G610">
        <f t="shared" si="31"/>
        <v>8333647.9570965348</v>
      </c>
      <c r="H610">
        <v>9120</v>
      </c>
    </row>
    <row r="611" spans="1:8" x14ac:dyDescent="0.25">
      <c r="A611" s="3">
        <v>42450</v>
      </c>
      <c r="B611" s="5">
        <v>0.34375</v>
      </c>
      <c r="C611" s="2" t="s">
        <v>13</v>
      </c>
      <c r="D611" s="2">
        <v>327</v>
      </c>
      <c r="E611" s="1">
        <f t="shared" si="29"/>
        <v>9.2596088412183715</v>
      </c>
      <c r="F611">
        <f t="shared" si="30"/>
        <v>8333.6479570965348</v>
      </c>
      <c r="G611">
        <f t="shared" si="31"/>
        <v>8333647.9570965348</v>
      </c>
      <c r="H611">
        <v>9135</v>
      </c>
    </row>
    <row r="612" spans="1:8" x14ac:dyDescent="0.25">
      <c r="A612" s="3">
        <v>42450</v>
      </c>
      <c r="B612" s="5">
        <v>0.35416666666666669</v>
      </c>
      <c r="C612" s="2" t="s">
        <v>13</v>
      </c>
      <c r="D612" s="2">
        <v>327</v>
      </c>
      <c r="E612" s="1">
        <f t="shared" si="29"/>
        <v>9.2596088412183715</v>
      </c>
      <c r="F612">
        <f t="shared" si="30"/>
        <v>8333.6479570965348</v>
      </c>
      <c r="G612">
        <f t="shared" si="31"/>
        <v>8333647.9570965348</v>
      </c>
      <c r="H612">
        <v>9150</v>
      </c>
    </row>
    <row r="613" spans="1:8" x14ac:dyDescent="0.25">
      <c r="A613" s="3">
        <v>42450</v>
      </c>
      <c r="B613" s="5">
        <v>0.36458333333333331</v>
      </c>
      <c r="C613" s="2" t="s">
        <v>13</v>
      </c>
      <c r="D613" s="2">
        <v>327</v>
      </c>
      <c r="E613" s="1">
        <f t="shared" si="29"/>
        <v>9.2596088412183715</v>
      </c>
      <c r="F613">
        <f t="shared" si="30"/>
        <v>8333.6479570965348</v>
      </c>
      <c r="G613">
        <f t="shared" si="31"/>
        <v>8333647.9570965348</v>
      </c>
      <c r="H613">
        <v>9165</v>
      </c>
    </row>
    <row r="614" spans="1:8" x14ac:dyDescent="0.25">
      <c r="A614" s="3">
        <v>42450</v>
      </c>
      <c r="B614" s="5">
        <v>0.375</v>
      </c>
      <c r="C614" s="2" t="s">
        <v>13</v>
      </c>
      <c r="D614" s="2">
        <v>327</v>
      </c>
      <c r="E614" s="1">
        <f t="shared" si="29"/>
        <v>9.2596088412183715</v>
      </c>
      <c r="F614">
        <f t="shared" si="30"/>
        <v>8333.6479570965348</v>
      </c>
      <c r="G614">
        <f t="shared" si="31"/>
        <v>8333647.9570965348</v>
      </c>
      <c r="H614">
        <v>9180</v>
      </c>
    </row>
    <row r="615" spans="1:8" x14ac:dyDescent="0.25">
      <c r="A615" s="3">
        <v>42450</v>
      </c>
      <c r="B615" s="5">
        <v>0.38541666666666669</v>
      </c>
      <c r="C615" s="2" t="s">
        <v>13</v>
      </c>
      <c r="D615" s="2">
        <v>327</v>
      </c>
      <c r="E615" s="1">
        <f t="shared" si="29"/>
        <v>9.2596088412183715</v>
      </c>
      <c r="F615">
        <f t="shared" si="30"/>
        <v>8333.6479570965348</v>
      </c>
      <c r="G615">
        <f t="shared" si="31"/>
        <v>8333647.9570965348</v>
      </c>
      <c r="H615">
        <v>9195</v>
      </c>
    </row>
    <row r="616" spans="1:8" x14ac:dyDescent="0.25">
      <c r="A616" s="3">
        <v>42450</v>
      </c>
      <c r="B616" s="5">
        <v>0.39583333333333331</v>
      </c>
      <c r="C616" s="2" t="s">
        <v>13</v>
      </c>
      <c r="D616" s="2">
        <v>327</v>
      </c>
      <c r="E616" s="1">
        <f t="shared" si="29"/>
        <v>9.2596088412183715</v>
      </c>
      <c r="F616">
        <f t="shared" si="30"/>
        <v>8333.6479570965348</v>
      </c>
      <c r="G616">
        <f t="shared" si="31"/>
        <v>8333647.9570965348</v>
      </c>
      <c r="H616">
        <v>9210</v>
      </c>
    </row>
    <row r="617" spans="1:8" x14ac:dyDescent="0.25">
      <c r="A617" s="3">
        <v>42450</v>
      </c>
      <c r="B617" s="5">
        <v>0.40625</v>
      </c>
      <c r="C617" s="2" t="s">
        <v>13</v>
      </c>
      <c r="D617" s="2">
        <v>324</v>
      </c>
      <c r="E617" s="1">
        <f t="shared" si="29"/>
        <v>9.1746583013906804</v>
      </c>
      <c r="F617">
        <f t="shared" si="30"/>
        <v>8295.4202141740734</v>
      </c>
      <c r="G617">
        <f t="shared" si="31"/>
        <v>8295420.2141740732</v>
      </c>
      <c r="H617">
        <v>9225</v>
      </c>
    </row>
    <row r="618" spans="1:8" x14ac:dyDescent="0.25">
      <c r="A618" s="3">
        <v>42450</v>
      </c>
      <c r="B618" s="5">
        <v>0.41666666666666669</v>
      </c>
      <c r="C618" s="2" t="s">
        <v>13</v>
      </c>
      <c r="D618" s="2">
        <v>324</v>
      </c>
      <c r="E618" s="1">
        <f t="shared" si="29"/>
        <v>9.1746583013906804</v>
      </c>
      <c r="F618">
        <f t="shared" si="30"/>
        <v>8257.192471251612</v>
      </c>
      <c r="G618">
        <f t="shared" si="31"/>
        <v>8257192.4712516116</v>
      </c>
      <c r="H618">
        <v>9240</v>
      </c>
    </row>
    <row r="619" spans="1:8" x14ac:dyDescent="0.25">
      <c r="A619" s="3">
        <v>42450</v>
      </c>
      <c r="B619" s="5">
        <v>0.42708333333333331</v>
      </c>
      <c r="C619" s="2" t="s">
        <v>13</v>
      </c>
      <c r="D619" s="2">
        <v>324</v>
      </c>
      <c r="E619" s="1">
        <f t="shared" si="29"/>
        <v>9.1746583013906804</v>
      </c>
      <c r="F619">
        <f t="shared" si="30"/>
        <v>8257.192471251612</v>
      </c>
      <c r="G619">
        <f t="shared" si="31"/>
        <v>8257192.4712516116</v>
      </c>
      <c r="H619">
        <v>9255</v>
      </c>
    </row>
    <row r="620" spans="1:8" x14ac:dyDescent="0.25">
      <c r="A620" s="3">
        <v>42450</v>
      </c>
      <c r="B620" s="5">
        <v>0.4375</v>
      </c>
      <c r="C620" s="2" t="s">
        <v>13</v>
      </c>
      <c r="D620" s="2">
        <v>324</v>
      </c>
      <c r="E620" s="1">
        <f t="shared" si="29"/>
        <v>9.1746583013906804</v>
      </c>
      <c r="F620">
        <f t="shared" si="30"/>
        <v>8257.192471251612</v>
      </c>
      <c r="G620">
        <f t="shared" si="31"/>
        <v>8257192.4712516116</v>
      </c>
      <c r="H620">
        <v>9270</v>
      </c>
    </row>
    <row r="621" spans="1:8" x14ac:dyDescent="0.25">
      <c r="A621" s="3">
        <v>42450</v>
      </c>
      <c r="B621" s="5">
        <v>0.44791666666666669</v>
      </c>
      <c r="C621" s="2" t="s">
        <v>13</v>
      </c>
      <c r="D621" s="2">
        <v>327</v>
      </c>
      <c r="E621" s="1">
        <f t="shared" si="29"/>
        <v>9.2596088412183715</v>
      </c>
      <c r="F621">
        <f t="shared" si="30"/>
        <v>8295.4202141740734</v>
      </c>
      <c r="G621">
        <f t="shared" si="31"/>
        <v>8295420.2141740732</v>
      </c>
      <c r="H621">
        <v>9285</v>
      </c>
    </row>
    <row r="622" spans="1:8" x14ac:dyDescent="0.25">
      <c r="A622" s="3">
        <v>42450</v>
      </c>
      <c r="B622" s="5">
        <v>0.45833333333333331</v>
      </c>
      <c r="C622" s="2" t="s">
        <v>13</v>
      </c>
      <c r="D622" s="2">
        <v>327</v>
      </c>
      <c r="E622" s="1">
        <f t="shared" si="29"/>
        <v>9.2596088412183715</v>
      </c>
      <c r="F622">
        <f t="shared" si="30"/>
        <v>8333.6479570965348</v>
      </c>
      <c r="G622">
        <f t="shared" si="31"/>
        <v>8333647.9570965348</v>
      </c>
      <c r="H622">
        <v>9300</v>
      </c>
    </row>
    <row r="623" spans="1:8" x14ac:dyDescent="0.25">
      <c r="A623" s="3">
        <v>42450</v>
      </c>
      <c r="B623" s="5">
        <v>0.46875</v>
      </c>
      <c r="C623" s="2" t="s">
        <v>13</v>
      </c>
      <c r="D623" s="2">
        <v>327</v>
      </c>
      <c r="E623" s="1">
        <f t="shared" si="29"/>
        <v>9.2596088412183715</v>
      </c>
      <c r="F623">
        <f t="shared" si="30"/>
        <v>8333.6479570965348</v>
      </c>
      <c r="G623">
        <f t="shared" si="31"/>
        <v>8333647.9570965348</v>
      </c>
      <c r="H623">
        <v>9315</v>
      </c>
    </row>
    <row r="624" spans="1:8" x14ac:dyDescent="0.25">
      <c r="A624" s="3">
        <v>42450</v>
      </c>
      <c r="B624" s="5">
        <v>0.47916666666666669</v>
      </c>
      <c r="C624" s="2" t="s">
        <v>13</v>
      </c>
      <c r="D624" s="2">
        <v>327</v>
      </c>
      <c r="E624" s="1">
        <f t="shared" si="29"/>
        <v>9.2596088412183715</v>
      </c>
      <c r="F624">
        <f t="shared" si="30"/>
        <v>8333.6479570965348</v>
      </c>
      <c r="G624">
        <f t="shared" si="31"/>
        <v>8333647.9570965348</v>
      </c>
      <c r="H624">
        <v>9330</v>
      </c>
    </row>
    <row r="625" spans="1:8" x14ac:dyDescent="0.25">
      <c r="A625" s="3">
        <v>42450</v>
      </c>
      <c r="B625" s="5">
        <v>0.48958333333333331</v>
      </c>
      <c r="C625" s="2" t="s">
        <v>13</v>
      </c>
      <c r="D625" s="2">
        <v>327</v>
      </c>
      <c r="E625" s="1">
        <f t="shared" si="29"/>
        <v>9.2596088412183715</v>
      </c>
      <c r="F625">
        <f t="shared" si="30"/>
        <v>8333.6479570965348</v>
      </c>
      <c r="G625">
        <f t="shared" si="31"/>
        <v>8333647.9570965348</v>
      </c>
      <c r="H625">
        <v>9345</v>
      </c>
    </row>
    <row r="626" spans="1:8" x14ac:dyDescent="0.25">
      <c r="A626" s="3">
        <v>42450</v>
      </c>
      <c r="B626" s="5">
        <v>0.5</v>
      </c>
      <c r="C626" s="2" t="s">
        <v>13</v>
      </c>
      <c r="D626" s="2">
        <v>324</v>
      </c>
      <c r="E626" s="1">
        <f t="shared" si="29"/>
        <v>9.1746583013906804</v>
      </c>
      <c r="F626">
        <f t="shared" si="30"/>
        <v>8295.4202141740734</v>
      </c>
      <c r="G626">
        <f t="shared" si="31"/>
        <v>8295420.2141740732</v>
      </c>
      <c r="H626">
        <v>9360</v>
      </c>
    </row>
    <row r="627" spans="1:8" x14ac:dyDescent="0.25">
      <c r="A627" s="3">
        <v>42450</v>
      </c>
      <c r="B627" s="5">
        <v>0.51041666666666663</v>
      </c>
      <c r="C627" s="2" t="s">
        <v>13</v>
      </c>
      <c r="D627" s="2">
        <v>324</v>
      </c>
      <c r="E627" s="1">
        <f t="shared" si="29"/>
        <v>9.1746583013906804</v>
      </c>
      <c r="F627">
        <f t="shared" si="30"/>
        <v>8257.192471251612</v>
      </c>
      <c r="G627">
        <f t="shared" si="31"/>
        <v>8257192.4712516116</v>
      </c>
      <c r="H627">
        <v>9375</v>
      </c>
    </row>
    <row r="628" spans="1:8" x14ac:dyDescent="0.25">
      <c r="A628" s="3">
        <v>42450</v>
      </c>
      <c r="B628" s="5">
        <v>0.52083333333333337</v>
      </c>
      <c r="C628" s="2" t="s">
        <v>13</v>
      </c>
      <c r="D628" s="2">
        <v>324</v>
      </c>
      <c r="E628" s="1">
        <f t="shared" si="29"/>
        <v>9.1746583013906804</v>
      </c>
      <c r="F628">
        <f t="shared" si="30"/>
        <v>8257.192471251612</v>
      </c>
      <c r="G628">
        <f t="shared" si="31"/>
        <v>8257192.4712516116</v>
      </c>
      <c r="H628">
        <v>9390</v>
      </c>
    </row>
    <row r="629" spans="1:8" x14ac:dyDescent="0.25">
      <c r="A629" s="3">
        <v>42450</v>
      </c>
      <c r="B629" s="5">
        <v>0.53125</v>
      </c>
      <c r="C629" s="2" t="s">
        <v>13</v>
      </c>
      <c r="D629" s="2">
        <v>324</v>
      </c>
      <c r="E629" s="1">
        <f t="shared" si="29"/>
        <v>9.1746583013906804</v>
      </c>
      <c r="F629">
        <f t="shared" si="30"/>
        <v>8257.192471251612</v>
      </c>
      <c r="G629">
        <f t="shared" si="31"/>
        <v>8257192.4712516116</v>
      </c>
      <c r="H629">
        <v>9405</v>
      </c>
    </row>
    <row r="630" spans="1:8" x14ac:dyDescent="0.25">
      <c r="A630" s="3">
        <v>42450</v>
      </c>
      <c r="B630" s="5">
        <v>0.54166666666666663</v>
      </c>
      <c r="C630" s="2" t="s">
        <v>13</v>
      </c>
      <c r="D630" s="2">
        <v>320</v>
      </c>
      <c r="E630" s="1">
        <f t="shared" si="29"/>
        <v>9.0613909149537584</v>
      </c>
      <c r="F630">
        <f t="shared" si="30"/>
        <v>8206.222147354998</v>
      </c>
      <c r="G630">
        <f t="shared" si="31"/>
        <v>8206222.1473549977</v>
      </c>
      <c r="H630">
        <v>9420</v>
      </c>
    </row>
    <row r="631" spans="1:8" x14ac:dyDescent="0.25">
      <c r="A631" s="3">
        <v>42450</v>
      </c>
      <c r="B631" s="5">
        <v>0.55208333333333337</v>
      </c>
      <c r="C631" s="2" t="s">
        <v>13</v>
      </c>
      <c r="D631" s="2">
        <v>324</v>
      </c>
      <c r="E631" s="1">
        <f t="shared" si="29"/>
        <v>9.1746583013906804</v>
      </c>
      <c r="F631">
        <f t="shared" si="30"/>
        <v>8206.222147354998</v>
      </c>
      <c r="G631">
        <f t="shared" si="31"/>
        <v>8206222.1473549977</v>
      </c>
      <c r="H631">
        <v>9435</v>
      </c>
    </row>
    <row r="632" spans="1:8" x14ac:dyDescent="0.25">
      <c r="A632" s="3">
        <v>42450</v>
      </c>
      <c r="B632" s="5">
        <v>0.5625</v>
      </c>
      <c r="C632" s="2" t="s">
        <v>13</v>
      </c>
      <c r="D632" s="2">
        <v>324</v>
      </c>
      <c r="E632" s="1">
        <f t="shared" si="29"/>
        <v>9.1746583013906804</v>
      </c>
      <c r="F632">
        <f t="shared" si="30"/>
        <v>8257.192471251612</v>
      </c>
      <c r="G632">
        <f t="shared" si="31"/>
        <v>8257192.4712516116</v>
      </c>
      <c r="H632">
        <v>9450</v>
      </c>
    </row>
    <row r="633" spans="1:8" x14ac:dyDescent="0.25">
      <c r="A633" s="3">
        <v>42450</v>
      </c>
      <c r="B633" s="5">
        <v>0.57291666666666663</v>
      </c>
      <c r="C633" s="2" t="s">
        <v>13</v>
      </c>
      <c r="D633" s="2">
        <v>324</v>
      </c>
      <c r="E633" s="1">
        <f t="shared" si="29"/>
        <v>9.1746583013906804</v>
      </c>
      <c r="F633">
        <f t="shared" si="30"/>
        <v>8257.192471251612</v>
      </c>
      <c r="G633">
        <f t="shared" si="31"/>
        <v>8257192.4712516116</v>
      </c>
      <c r="H633">
        <v>9465</v>
      </c>
    </row>
    <row r="634" spans="1:8" x14ac:dyDescent="0.25">
      <c r="A634" s="3">
        <v>42450</v>
      </c>
      <c r="B634" s="5">
        <v>0.58333333333333337</v>
      </c>
      <c r="C634" s="2" t="s">
        <v>13</v>
      </c>
      <c r="D634" s="2">
        <v>324</v>
      </c>
      <c r="E634" s="1">
        <f t="shared" si="29"/>
        <v>9.1746583013906804</v>
      </c>
      <c r="F634">
        <f t="shared" si="30"/>
        <v>8257.192471251612</v>
      </c>
      <c r="G634">
        <f t="shared" si="31"/>
        <v>8257192.4712516116</v>
      </c>
      <c r="H634">
        <v>9480</v>
      </c>
    </row>
    <row r="635" spans="1:8" x14ac:dyDescent="0.25">
      <c r="A635" s="3">
        <v>42450</v>
      </c>
      <c r="B635" s="5">
        <v>0.59375</v>
      </c>
      <c r="C635" s="2" t="s">
        <v>13</v>
      </c>
      <c r="D635" s="2">
        <v>324</v>
      </c>
      <c r="E635" s="1">
        <f t="shared" si="29"/>
        <v>9.1746583013906804</v>
      </c>
      <c r="F635">
        <f t="shared" si="30"/>
        <v>8257.192471251612</v>
      </c>
      <c r="G635">
        <f t="shared" si="31"/>
        <v>8257192.4712516116</v>
      </c>
      <c r="H635">
        <v>9495</v>
      </c>
    </row>
    <row r="636" spans="1:8" x14ac:dyDescent="0.25">
      <c r="A636" s="3">
        <v>42450</v>
      </c>
      <c r="B636" s="5">
        <v>0.60416666666666663</v>
      </c>
      <c r="C636" s="2" t="s">
        <v>13</v>
      </c>
      <c r="D636" s="2">
        <v>324</v>
      </c>
      <c r="E636" s="1">
        <f t="shared" si="29"/>
        <v>9.1746583013906804</v>
      </c>
      <c r="F636">
        <f t="shared" si="30"/>
        <v>8257.192471251612</v>
      </c>
      <c r="G636">
        <f t="shared" si="31"/>
        <v>8257192.4712516116</v>
      </c>
      <c r="H636">
        <v>9510</v>
      </c>
    </row>
    <row r="637" spans="1:8" x14ac:dyDescent="0.25">
      <c r="A637" s="3">
        <v>42450</v>
      </c>
      <c r="B637" s="5">
        <v>0.61458333333333337</v>
      </c>
      <c r="C637" s="2" t="s">
        <v>13</v>
      </c>
      <c r="D637" s="2">
        <v>324</v>
      </c>
      <c r="E637" s="1">
        <f t="shared" si="29"/>
        <v>9.1746583013906804</v>
      </c>
      <c r="F637">
        <f t="shared" si="30"/>
        <v>8257.192471251612</v>
      </c>
      <c r="G637">
        <f t="shared" si="31"/>
        <v>8257192.4712516116</v>
      </c>
      <c r="H637">
        <v>9525</v>
      </c>
    </row>
    <row r="638" spans="1:8" x14ac:dyDescent="0.25">
      <c r="A638" s="3">
        <v>42450</v>
      </c>
      <c r="B638" s="5">
        <v>0.625</v>
      </c>
      <c r="C638" s="2" t="s">
        <v>13</v>
      </c>
      <c r="D638" s="2">
        <v>324</v>
      </c>
      <c r="E638" s="1">
        <f t="shared" si="29"/>
        <v>9.1746583013906804</v>
      </c>
      <c r="F638">
        <f t="shared" si="30"/>
        <v>8257.192471251612</v>
      </c>
      <c r="G638">
        <f t="shared" si="31"/>
        <v>8257192.4712516116</v>
      </c>
      <c r="H638">
        <v>9540</v>
      </c>
    </row>
    <row r="639" spans="1:8" x14ac:dyDescent="0.25">
      <c r="A639" s="3">
        <v>42450</v>
      </c>
      <c r="B639" s="5">
        <v>0.63541666666666663</v>
      </c>
      <c r="C639" s="2" t="s">
        <v>13</v>
      </c>
      <c r="D639" s="2">
        <v>324</v>
      </c>
      <c r="E639" s="1">
        <f t="shared" si="29"/>
        <v>9.1746583013906804</v>
      </c>
      <c r="F639">
        <f t="shared" si="30"/>
        <v>8257.192471251612</v>
      </c>
      <c r="G639">
        <f t="shared" si="31"/>
        <v>8257192.4712516116</v>
      </c>
      <c r="H639">
        <v>9555</v>
      </c>
    </row>
    <row r="640" spans="1:8" x14ac:dyDescent="0.25">
      <c r="A640" s="3">
        <v>42450</v>
      </c>
      <c r="B640" s="5">
        <v>0.64583333333333337</v>
      </c>
      <c r="C640" s="2" t="s">
        <v>13</v>
      </c>
      <c r="D640" s="2">
        <v>324</v>
      </c>
      <c r="E640" s="1">
        <f t="shared" si="29"/>
        <v>9.1746583013906804</v>
      </c>
      <c r="F640">
        <f t="shared" si="30"/>
        <v>8257.192471251612</v>
      </c>
      <c r="G640">
        <f t="shared" si="31"/>
        <v>8257192.4712516116</v>
      </c>
      <c r="H640">
        <v>9570</v>
      </c>
    </row>
    <row r="641" spans="1:8" x14ac:dyDescent="0.25">
      <c r="A641" s="3">
        <v>42450</v>
      </c>
      <c r="B641" s="5">
        <v>0.65625</v>
      </c>
      <c r="C641" s="2" t="s">
        <v>13</v>
      </c>
      <c r="D641" s="2">
        <v>324</v>
      </c>
      <c r="E641" s="1">
        <f t="shared" si="29"/>
        <v>9.1746583013906804</v>
      </c>
      <c r="F641">
        <f t="shared" si="30"/>
        <v>8257.192471251612</v>
      </c>
      <c r="G641">
        <f t="shared" si="31"/>
        <v>8257192.4712516116</v>
      </c>
      <c r="H641">
        <v>9585</v>
      </c>
    </row>
    <row r="642" spans="1:8" x14ac:dyDescent="0.25">
      <c r="A642" s="3">
        <v>42450</v>
      </c>
      <c r="B642" s="5">
        <v>0.66666666666666663</v>
      </c>
      <c r="C642" s="2" t="s">
        <v>13</v>
      </c>
      <c r="D642" s="2">
        <v>324</v>
      </c>
      <c r="E642" s="1">
        <f t="shared" si="29"/>
        <v>9.1746583013906804</v>
      </c>
      <c r="F642">
        <f t="shared" si="30"/>
        <v>8257.192471251612</v>
      </c>
      <c r="G642">
        <f t="shared" si="31"/>
        <v>8257192.4712516116</v>
      </c>
      <c r="H642">
        <v>9600</v>
      </c>
    </row>
    <row r="643" spans="1:8" x14ac:dyDescent="0.25">
      <c r="A643" s="3">
        <v>42450</v>
      </c>
      <c r="B643" s="5">
        <v>0.67708333333333337</v>
      </c>
      <c r="C643" s="2" t="s">
        <v>13</v>
      </c>
      <c r="D643" s="2">
        <v>324</v>
      </c>
      <c r="E643" s="1">
        <f t="shared" si="29"/>
        <v>9.1746583013906804</v>
      </c>
      <c r="F643">
        <f t="shared" si="30"/>
        <v>8257.192471251612</v>
      </c>
      <c r="G643">
        <f t="shared" si="31"/>
        <v>8257192.4712516116</v>
      </c>
      <c r="H643">
        <v>9615</v>
      </c>
    </row>
    <row r="644" spans="1:8" x14ac:dyDescent="0.25">
      <c r="A644" s="3">
        <v>42450</v>
      </c>
      <c r="B644" s="5">
        <v>0.6875</v>
      </c>
      <c r="C644" s="2" t="s">
        <v>13</v>
      </c>
      <c r="D644" s="2">
        <v>320</v>
      </c>
      <c r="E644" s="1">
        <f t="shared" ref="E644:E707" si="32">D644/35.3146667</f>
        <v>9.0613909149537584</v>
      </c>
      <c r="F644">
        <f t="shared" ref="F644:F707" si="33">((E644+E643)/2)*(900)</f>
        <v>8206.222147354998</v>
      </c>
      <c r="G644">
        <f t="shared" ref="G644:G707" si="34">F644*1000</f>
        <v>8206222.1473549977</v>
      </c>
      <c r="H644">
        <v>9630</v>
      </c>
    </row>
    <row r="645" spans="1:8" x14ac:dyDescent="0.25">
      <c r="A645" s="3">
        <v>42450</v>
      </c>
      <c r="B645" s="5">
        <v>0.69791666666666663</v>
      </c>
      <c r="C645" s="2" t="s">
        <v>13</v>
      </c>
      <c r="D645" s="2">
        <v>324</v>
      </c>
      <c r="E645" s="1">
        <f t="shared" si="32"/>
        <v>9.1746583013906804</v>
      </c>
      <c r="F645">
        <f t="shared" si="33"/>
        <v>8206.222147354998</v>
      </c>
      <c r="G645">
        <f t="shared" si="34"/>
        <v>8206222.1473549977</v>
      </c>
      <c r="H645">
        <v>9645</v>
      </c>
    </row>
    <row r="646" spans="1:8" x14ac:dyDescent="0.25">
      <c r="A646" s="3">
        <v>42450</v>
      </c>
      <c r="B646" s="5">
        <v>0.70833333333333337</v>
      </c>
      <c r="C646" s="2" t="s">
        <v>13</v>
      </c>
      <c r="D646" s="2">
        <v>327</v>
      </c>
      <c r="E646" s="1">
        <f t="shared" si="32"/>
        <v>9.2596088412183715</v>
      </c>
      <c r="F646">
        <f t="shared" si="33"/>
        <v>8295.4202141740734</v>
      </c>
      <c r="G646">
        <f t="shared" si="34"/>
        <v>8295420.2141740732</v>
      </c>
      <c r="H646">
        <v>9660</v>
      </c>
    </row>
    <row r="647" spans="1:8" x14ac:dyDescent="0.25">
      <c r="A647" s="3">
        <v>42450</v>
      </c>
      <c r="B647" s="5">
        <v>0.71875</v>
      </c>
      <c r="C647" s="2" t="s">
        <v>13</v>
      </c>
      <c r="D647" s="2">
        <v>341</v>
      </c>
      <c r="E647" s="1">
        <f t="shared" si="32"/>
        <v>9.6560446937475994</v>
      </c>
      <c r="F647">
        <f t="shared" si="33"/>
        <v>8512.0440907346856</v>
      </c>
      <c r="G647">
        <f t="shared" si="34"/>
        <v>8512044.0907346848</v>
      </c>
      <c r="H647">
        <v>9675</v>
      </c>
    </row>
    <row r="648" spans="1:8" x14ac:dyDescent="0.25">
      <c r="A648" s="3">
        <v>42450</v>
      </c>
      <c r="B648" s="5">
        <v>0.72916666666666663</v>
      </c>
      <c r="C648" s="2" t="s">
        <v>13</v>
      </c>
      <c r="D648" s="2">
        <v>341</v>
      </c>
      <c r="E648" s="1">
        <f t="shared" si="32"/>
        <v>9.6560446937475994</v>
      </c>
      <c r="F648">
        <f t="shared" si="33"/>
        <v>8690.44022437284</v>
      </c>
      <c r="G648">
        <f t="shared" si="34"/>
        <v>8690440.2243728396</v>
      </c>
      <c r="H648">
        <v>9690</v>
      </c>
    </row>
    <row r="649" spans="1:8" x14ac:dyDescent="0.25">
      <c r="A649" s="3">
        <v>42450</v>
      </c>
      <c r="B649" s="5">
        <v>0.73958333333333337</v>
      </c>
      <c r="C649" s="2" t="s">
        <v>13</v>
      </c>
      <c r="D649" s="2">
        <v>338</v>
      </c>
      <c r="E649" s="1">
        <f t="shared" si="32"/>
        <v>9.5710941539199084</v>
      </c>
      <c r="F649">
        <f t="shared" si="33"/>
        <v>8652.2124814503786</v>
      </c>
      <c r="G649">
        <f t="shared" si="34"/>
        <v>8652212.4814503789</v>
      </c>
      <c r="H649">
        <v>9705</v>
      </c>
    </row>
    <row r="650" spans="1:8" x14ac:dyDescent="0.25">
      <c r="A650" s="3">
        <v>42450</v>
      </c>
      <c r="B650" s="5">
        <v>0.75</v>
      </c>
      <c r="C650" s="2" t="s">
        <v>13</v>
      </c>
      <c r="D650" s="2">
        <v>334</v>
      </c>
      <c r="E650" s="1">
        <f t="shared" si="32"/>
        <v>9.4578267674829863</v>
      </c>
      <c r="F650">
        <f t="shared" si="33"/>
        <v>8563.0144146313014</v>
      </c>
      <c r="G650">
        <f t="shared" si="34"/>
        <v>8563014.4146313015</v>
      </c>
      <c r="H650">
        <v>9720</v>
      </c>
    </row>
    <row r="651" spans="1:8" x14ac:dyDescent="0.25">
      <c r="A651" s="3">
        <v>42450</v>
      </c>
      <c r="B651" s="5">
        <v>0.76041666666666663</v>
      </c>
      <c r="C651" s="2" t="s">
        <v>13</v>
      </c>
      <c r="D651" s="2">
        <v>331</v>
      </c>
      <c r="E651" s="1">
        <f t="shared" si="32"/>
        <v>9.3728762276552935</v>
      </c>
      <c r="F651">
        <f t="shared" si="33"/>
        <v>8473.816347812226</v>
      </c>
      <c r="G651">
        <f t="shared" si="34"/>
        <v>8473816.347812226</v>
      </c>
      <c r="H651">
        <v>9735</v>
      </c>
    </row>
    <row r="652" spans="1:8" x14ac:dyDescent="0.25">
      <c r="A652" s="3">
        <v>42450</v>
      </c>
      <c r="B652" s="5">
        <v>0.77083333333333337</v>
      </c>
      <c r="C652" s="2" t="s">
        <v>13</v>
      </c>
      <c r="D652" s="2">
        <v>327</v>
      </c>
      <c r="E652" s="1">
        <f t="shared" si="32"/>
        <v>9.2596088412183715</v>
      </c>
      <c r="F652">
        <f t="shared" si="33"/>
        <v>8384.6182809931488</v>
      </c>
      <c r="G652">
        <f t="shared" si="34"/>
        <v>8384618.2809931487</v>
      </c>
      <c r="H652">
        <v>9750</v>
      </c>
    </row>
    <row r="653" spans="1:8" x14ac:dyDescent="0.25">
      <c r="A653" s="3">
        <v>42450</v>
      </c>
      <c r="B653" s="5">
        <v>0.78125</v>
      </c>
      <c r="C653" s="2" t="s">
        <v>13</v>
      </c>
      <c r="D653" s="2">
        <v>327</v>
      </c>
      <c r="E653" s="1">
        <f t="shared" si="32"/>
        <v>9.2596088412183715</v>
      </c>
      <c r="F653">
        <f t="shared" si="33"/>
        <v>8333.6479570965348</v>
      </c>
      <c r="G653">
        <f t="shared" si="34"/>
        <v>8333647.9570965348</v>
      </c>
      <c r="H653">
        <v>9765</v>
      </c>
    </row>
    <row r="654" spans="1:8" x14ac:dyDescent="0.25">
      <c r="A654" s="3">
        <v>42450</v>
      </c>
      <c r="B654" s="5">
        <v>0.79166666666666663</v>
      </c>
      <c r="C654" s="2" t="s">
        <v>13</v>
      </c>
      <c r="D654" s="2">
        <v>331</v>
      </c>
      <c r="E654" s="1">
        <f t="shared" si="32"/>
        <v>9.3728762276552935</v>
      </c>
      <c r="F654">
        <f t="shared" si="33"/>
        <v>8384.6182809931488</v>
      </c>
      <c r="G654">
        <f t="shared" si="34"/>
        <v>8384618.2809931487</v>
      </c>
      <c r="H654">
        <v>9780</v>
      </c>
    </row>
    <row r="655" spans="1:8" x14ac:dyDescent="0.25">
      <c r="A655" s="3">
        <v>42450</v>
      </c>
      <c r="B655" s="5">
        <v>0.80208333333333337</v>
      </c>
      <c r="C655" s="2" t="s">
        <v>13</v>
      </c>
      <c r="D655" s="2">
        <v>331</v>
      </c>
      <c r="E655" s="1">
        <f t="shared" si="32"/>
        <v>9.3728762276552935</v>
      </c>
      <c r="F655">
        <f t="shared" si="33"/>
        <v>8435.5886048897646</v>
      </c>
      <c r="G655">
        <f t="shared" si="34"/>
        <v>8435588.6048897654</v>
      </c>
      <c r="H655">
        <v>9795</v>
      </c>
    </row>
    <row r="656" spans="1:8" x14ac:dyDescent="0.25">
      <c r="A656" s="3">
        <v>42450</v>
      </c>
      <c r="B656" s="5">
        <v>0.8125</v>
      </c>
      <c r="C656" s="2" t="s">
        <v>13</v>
      </c>
      <c r="D656" s="2">
        <v>327</v>
      </c>
      <c r="E656" s="1">
        <f t="shared" si="32"/>
        <v>9.2596088412183715</v>
      </c>
      <c r="F656">
        <f t="shared" si="33"/>
        <v>8384.6182809931488</v>
      </c>
      <c r="G656">
        <f t="shared" si="34"/>
        <v>8384618.2809931487</v>
      </c>
      <c r="H656">
        <v>9810</v>
      </c>
    </row>
    <row r="657" spans="1:8" x14ac:dyDescent="0.25">
      <c r="A657" s="3">
        <v>42450</v>
      </c>
      <c r="B657" s="5">
        <v>0.82291666666666663</v>
      </c>
      <c r="C657" s="2" t="s">
        <v>13</v>
      </c>
      <c r="D657" s="2">
        <v>327</v>
      </c>
      <c r="E657" s="1">
        <f t="shared" si="32"/>
        <v>9.2596088412183715</v>
      </c>
      <c r="F657">
        <f t="shared" si="33"/>
        <v>8333.6479570965348</v>
      </c>
      <c r="G657">
        <f t="shared" si="34"/>
        <v>8333647.9570965348</v>
      </c>
      <c r="H657">
        <v>9825</v>
      </c>
    </row>
    <row r="658" spans="1:8" x14ac:dyDescent="0.25">
      <c r="A658" s="3">
        <v>42450</v>
      </c>
      <c r="B658" s="5">
        <v>0.83333333333333337</v>
      </c>
      <c r="C658" s="2" t="s">
        <v>13</v>
      </c>
      <c r="D658" s="2">
        <v>327</v>
      </c>
      <c r="E658" s="1">
        <f t="shared" si="32"/>
        <v>9.2596088412183715</v>
      </c>
      <c r="F658">
        <f t="shared" si="33"/>
        <v>8333.6479570965348</v>
      </c>
      <c r="G658">
        <f t="shared" si="34"/>
        <v>8333647.9570965348</v>
      </c>
      <c r="H658">
        <v>9840</v>
      </c>
    </row>
    <row r="659" spans="1:8" x14ac:dyDescent="0.25">
      <c r="A659" s="3">
        <v>42450</v>
      </c>
      <c r="B659" s="5">
        <v>0.84375</v>
      </c>
      <c r="C659" s="2" t="s">
        <v>13</v>
      </c>
      <c r="D659" s="2">
        <v>331</v>
      </c>
      <c r="E659" s="1">
        <f t="shared" si="32"/>
        <v>9.3728762276552935</v>
      </c>
      <c r="F659">
        <f t="shared" si="33"/>
        <v>8384.6182809931488</v>
      </c>
      <c r="G659">
        <f t="shared" si="34"/>
        <v>8384618.2809931487</v>
      </c>
      <c r="H659">
        <v>9855</v>
      </c>
    </row>
    <row r="660" spans="1:8" x14ac:dyDescent="0.25">
      <c r="A660" s="3">
        <v>42450</v>
      </c>
      <c r="B660" s="5">
        <v>0.85416666666666663</v>
      </c>
      <c r="C660" s="2" t="s">
        <v>13</v>
      </c>
      <c r="D660" s="2">
        <v>331</v>
      </c>
      <c r="E660" s="1">
        <f t="shared" si="32"/>
        <v>9.3728762276552935</v>
      </c>
      <c r="F660">
        <f t="shared" si="33"/>
        <v>8435.5886048897646</v>
      </c>
      <c r="G660">
        <f t="shared" si="34"/>
        <v>8435588.6048897654</v>
      </c>
      <c r="H660">
        <v>9870</v>
      </c>
    </row>
    <row r="661" spans="1:8" x14ac:dyDescent="0.25">
      <c r="A661" s="3">
        <v>42450</v>
      </c>
      <c r="B661" s="5">
        <v>0.86458333333333337</v>
      </c>
      <c r="C661" s="2" t="s">
        <v>13</v>
      </c>
      <c r="D661" s="2">
        <v>331</v>
      </c>
      <c r="E661" s="1">
        <f t="shared" si="32"/>
        <v>9.3728762276552935</v>
      </c>
      <c r="F661">
        <f t="shared" si="33"/>
        <v>8435.5886048897646</v>
      </c>
      <c r="G661">
        <f t="shared" si="34"/>
        <v>8435588.6048897654</v>
      </c>
      <c r="H661">
        <v>9885</v>
      </c>
    </row>
    <row r="662" spans="1:8" x14ac:dyDescent="0.25">
      <c r="A662" s="3">
        <v>42450</v>
      </c>
      <c r="B662" s="5">
        <v>0.875</v>
      </c>
      <c r="C662" s="2" t="s">
        <v>13</v>
      </c>
      <c r="D662" s="2">
        <v>327</v>
      </c>
      <c r="E662" s="1">
        <f t="shared" si="32"/>
        <v>9.2596088412183715</v>
      </c>
      <c r="F662">
        <f t="shared" si="33"/>
        <v>8384.6182809931488</v>
      </c>
      <c r="G662">
        <f t="shared" si="34"/>
        <v>8384618.2809931487</v>
      </c>
      <c r="H662">
        <v>9900</v>
      </c>
    </row>
    <row r="663" spans="1:8" x14ac:dyDescent="0.25">
      <c r="A663" s="3">
        <v>42450</v>
      </c>
      <c r="B663" s="5">
        <v>0.88541666666666663</v>
      </c>
      <c r="C663" s="2" t="s">
        <v>13</v>
      </c>
      <c r="D663" s="2">
        <v>331</v>
      </c>
      <c r="E663" s="1">
        <f t="shared" si="32"/>
        <v>9.3728762276552935</v>
      </c>
      <c r="F663">
        <f t="shared" si="33"/>
        <v>8384.6182809931488</v>
      </c>
      <c r="G663">
        <f t="shared" si="34"/>
        <v>8384618.2809931487</v>
      </c>
      <c r="H663">
        <v>9915</v>
      </c>
    </row>
    <row r="664" spans="1:8" x14ac:dyDescent="0.25">
      <c r="A664" s="3">
        <v>42450</v>
      </c>
      <c r="B664" s="5">
        <v>0.89583333333333337</v>
      </c>
      <c r="C664" s="2" t="s">
        <v>13</v>
      </c>
      <c r="D664" s="2">
        <v>334</v>
      </c>
      <c r="E664" s="1">
        <f t="shared" si="32"/>
        <v>9.4578267674829863</v>
      </c>
      <c r="F664">
        <f t="shared" si="33"/>
        <v>8473.816347812226</v>
      </c>
      <c r="G664">
        <f t="shared" si="34"/>
        <v>8473816.347812226</v>
      </c>
      <c r="H664">
        <v>9930</v>
      </c>
    </row>
    <row r="665" spans="1:8" x14ac:dyDescent="0.25">
      <c r="A665" s="3">
        <v>42450</v>
      </c>
      <c r="B665" s="5">
        <v>0.90625</v>
      </c>
      <c r="C665" s="2" t="s">
        <v>13</v>
      </c>
      <c r="D665" s="2">
        <v>334</v>
      </c>
      <c r="E665" s="1">
        <f t="shared" si="32"/>
        <v>9.4578267674829863</v>
      </c>
      <c r="F665">
        <f t="shared" si="33"/>
        <v>8512.0440907346874</v>
      </c>
      <c r="G665">
        <f t="shared" si="34"/>
        <v>8512044.0907346867</v>
      </c>
      <c r="H665">
        <v>9945</v>
      </c>
    </row>
    <row r="666" spans="1:8" x14ac:dyDescent="0.25">
      <c r="A666" s="3">
        <v>42450</v>
      </c>
      <c r="B666" s="5">
        <v>0.91666666666666663</v>
      </c>
      <c r="C666" s="2" t="s">
        <v>13</v>
      </c>
      <c r="D666" s="2">
        <v>334</v>
      </c>
      <c r="E666" s="1">
        <f t="shared" si="32"/>
        <v>9.4578267674829863</v>
      </c>
      <c r="F666">
        <f t="shared" si="33"/>
        <v>8512.0440907346874</v>
      </c>
      <c r="G666">
        <f t="shared" si="34"/>
        <v>8512044.0907346867</v>
      </c>
      <c r="H666">
        <v>9960</v>
      </c>
    </row>
    <row r="667" spans="1:8" x14ac:dyDescent="0.25">
      <c r="A667" s="3">
        <v>42450</v>
      </c>
      <c r="B667" s="5">
        <v>0.92708333333333337</v>
      </c>
      <c r="C667" s="2" t="s">
        <v>13</v>
      </c>
      <c r="D667" s="2">
        <v>334</v>
      </c>
      <c r="E667" s="1">
        <f t="shared" si="32"/>
        <v>9.4578267674829863</v>
      </c>
      <c r="F667">
        <f t="shared" si="33"/>
        <v>8512.0440907346874</v>
      </c>
      <c r="G667">
        <f t="shared" si="34"/>
        <v>8512044.0907346867</v>
      </c>
      <c r="H667">
        <v>9975</v>
      </c>
    </row>
    <row r="668" spans="1:8" x14ac:dyDescent="0.25">
      <c r="A668" s="3">
        <v>42450</v>
      </c>
      <c r="B668" s="5">
        <v>0.9375</v>
      </c>
      <c r="C668" s="2" t="s">
        <v>13</v>
      </c>
      <c r="D668" s="2">
        <v>338</v>
      </c>
      <c r="E668" s="1">
        <f t="shared" si="32"/>
        <v>9.5710941539199084</v>
      </c>
      <c r="F668">
        <f t="shared" si="33"/>
        <v>8563.0144146313014</v>
      </c>
      <c r="G668">
        <f t="shared" si="34"/>
        <v>8563014.4146313015</v>
      </c>
      <c r="H668">
        <v>9990</v>
      </c>
    </row>
    <row r="669" spans="1:8" x14ac:dyDescent="0.25">
      <c r="A669" s="3">
        <v>42450</v>
      </c>
      <c r="B669" s="5">
        <v>0.94791666666666663</v>
      </c>
      <c r="C669" s="2" t="s">
        <v>13</v>
      </c>
      <c r="D669" s="2">
        <v>338</v>
      </c>
      <c r="E669" s="1">
        <f t="shared" si="32"/>
        <v>9.5710941539199084</v>
      </c>
      <c r="F669">
        <f t="shared" si="33"/>
        <v>8613.9847385279172</v>
      </c>
      <c r="G669">
        <f t="shared" si="34"/>
        <v>8613984.7385279164</v>
      </c>
      <c r="H669">
        <v>10005</v>
      </c>
    </row>
    <row r="670" spans="1:8" x14ac:dyDescent="0.25">
      <c r="A670" s="3">
        <v>42450</v>
      </c>
      <c r="B670" s="5">
        <v>0.95833333333333337</v>
      </c>
      <c r="C670" s="2" t="s">
        <v>13</v>
      </c>
      <c r="D670" s="2">
        <v>338</v>
      </c>
      <c r="E670" s="1">
        <f t="shared" si="32"/>
        <v>9.5710941539199084</v>
      </c>
      <c r="F670">
        <f t="shared" si="33"/>
        <v>8613.9847385279172</v>
      </c>
      <c r="G670">
        <f t="shared" si="34"/>
        <v>8613984.7385279164</v>
      </c>
      <c r="H670">
        <v>10020</v>
      </c>
    </row>
    <row r="671" spans="1:8" x14ac:dyDescent="0.25">
      <c r="A671" s="3">
        <v>42450</v>
      </c>
      <c r="B671" s="5">
        <v>0.96875</v>
      </c>
      <c r="C671" s="2" t="s">
        <v>13</v>
      </c>
      <c r="D671" s="2">
        <v>341</v>
      </c>
      <c r="E671" s="1">
        <f t="shared" si="32"/>
        <v>9.6560446937475994</v>
      </c>
      <c r="F671">
        <f t="shared" si="33"/>
        <v>8652.2124814503786</v>
      </c>
      <c r="G671">
        <f t="shared" si="34"/>
        <v>8652212.4814503789</v>
      </c>
      <c r="H671">
        <v>10035</v>
      </c>
    </row>
    <row r="672" spans="1:8" x14ac:dyDescent="0.25">
      <c r="A672" s="3">
        <v>42450</v>
      </c>
      <c r="B672" s="5">
        <v>0.97916666666666663</v>
      </c>
      <c r="C672" s="2" t="s">
        <v>13</v>
      </c>
      <c r="D672" s="2">
        <v>348</v>
      </c>
      <c r="E672" s="1">
        <f t="shared" si="32"/>
        <v>9.8542626200122125</v>
      </c>
      <c r="F672">
        <f t="shared" si="33"/>
        <v>8779.6382911919154</v>
      </c>
      <c r="G672">
        <f t="shared" si="34"/>
        <v>8779638.2911919151</v>
      </c>
      <c r="H672">
        <v>10050</v>
      </c>
    </row>
    <row r="673" spans="1:8" x14ac:dyDescent="0.25">
      <c r="A673" s="3">
        <v>42450</v>
      </c>
      <c r="B673" s="5">
        <v>0.98958333333333337</v>
      </c>
      <c r="C673" s="2" t="s">
        <v>13</v>
      </c>
      <c r="D673" s="2">
        <v>352</v>
      </c>
      <c r="E673" s="1">
        <f t="shared" si="32"/>
        <v>9.9675300064491346</v>
      </c>
      <c r="F673">
        <f t="shared" si="33"/>
        <v>8919.8066819076048</v>
      </c>
      <c r="G673">
        <f t="shared" si="34"/>
        <v>8919806.6819076054</v>
      </c>
      <c r="H673">
        <v>10065</v>
      </c>
    </row>
    <row r="674" spans="1:8" x14ac:dyDescent="0.25">
      <c r="A674" s="3">
        <v>42451</v>
      </c>
      <c r="B674" s="5">
        <v>0</v>
      </c>
      <c r="C674" s="2" t="s">
        <v>13</v>
      </c>
      <c r="D674" s="2">
        <v>352</v>
      </c>
      <c r="E674" s="1">
        <f t="shared" si="32"/>
        <v>9.9675300064491346</v>
      </c>
      <c r="F674">
        <f t="shared" si="33"/>
        <v>8970.7770058042206</v>
      </c>
      <c r="G674">
        <f t="shared" si="34"/>
        <v>8970777.0058042202</v>
      </c>
      <c r="H674">
        <v>10080</v>
      </c>
    </row>
    <row r="675" spans="1:8" x14ac:dyDescent="0.25">
      <c r="A675" s="3">
        <v>42451</v>
      </c>
      <c r="B675" s="5">
        <v>1.0416666666666666E-2</v>
      </c>
      <c r="C675" s="2" t="s">
        <v>13</v>
      </c>
      <c r="D675" s="2">
        <v>352</v>
      </c>
      <c r="E675" s="1">
        <f t="shared" si="32"/>
        <v>9.9675300064491346</v>
      </c>
      <c r="F675">
        <f t="shared" si="33"/>
        <v>8970.7770058042206</v>
      </c>
      <c r="G675">
        <f t="shared" si="34"/>
        <v>8970777.0058042202</v>
      </c>
      <c r="H675">
        <v>10095</v>
      </c>
    </row>
    <row r="676" spans="1:8" x14ac:dyDescent="0.25">
      <c r="A676" s="3">
        <v>42451</v>
      </c>
      <c r="B676" s="5">
        <v>2.0833333333333332E-2</v>
      </c>
      <c r="C676" s="2" t="s">
        <v>13</v>
      </c>
      <c r="D676" s="2">
        <v>352</v>
      </c>
      <c r="E676" s="1">
        <f t="shared" si="32"/>
        <v>9.9675300064491346</v>
      </c>
      <c r="F676">
        <f t="shared" si="33"/>
        <v>8970.7770058042206</v>
      </c>
      <c r="G676">
        <f t="shared" si="34"/>
        <v>8970777.0058042202</v>
      </c>
      <c r="H676">
        <v>10110</v>
      </c>
    </row>
    <row r="677" spans="1:8" x14ac:dyDescent="0.25">
      <c r="A677" s="3">
        <v>42451</v>
      </c>
      <c r="B677" s="5">
        <v>3.125E-2</v>
      </c>
      <c r="C677" s="2" t="s">
        <v>13</v>
      </c>
      <c r="D677" s="2">
        <v>352</v>
      </c>
      <c r="E677" s="1">
        <f t="shared" si="32"/>
        <v>9.9675300064491346</v>
      </c>
      <c r="F677">
        <f t="shared" si="33"/>
        <v>8970.7770058042206</v>
      </c>
      <c r="G677">
        <f t="shared" si="34"/>
        <v>8970777.0058042202</v>
      </c>
      <c r="H677">
        <v>10125</v>
      </c>
    </row>
    <row r="678" spans="1:8" x14ac:dyDescent="0.25">
      <c r="A678" s="3">
        <v>42451</v>
      </c>
      <c r="B678" s="5">
        <v>4.1666666666666664E-2</v>
      </c>
      <c r="C678" s="2" t="s">
        <v>13</v>
      </c>
      <c r="D678" s="2">
        <v>355</v>
      </c>
      <c r="E678" s="1">
        <f t="shared" si="32"/>
        <v>10.052480546276826</v>
      </c>
      <c r="F678">
        <f t="shared" si="33"/>
        <v>9009.004748726682</v>
      </c>
      <c r="G678">
        <f t="shared" si="34"/>
        <v>9009004.7487266827</v>
      </c>
      <c r="H678">
        <v>10140</v>
      </c>
    </row>
    <row r="679" spans="1:8" x14ac:dyDescent="0.25">
      <c r="A679" s="3">
        <v>42451</v>
      </c>
      <c r="B679" s="5">
        <v>5.2083333333333336E-2</v>
      </c>
      <c r="C679" s="2" t="s">
        <v>13</v>
      </c>
      <c r="D679" s="2">
        <v>359</v>
      </c>
      <c r="E679" s="1">
        <f t="shared" si="32"/>
        <v>10.165747932713748</v>
      </c>
      <c r="F679">
        <f t="shared" si="33"/>
        <v>9098.2028155457592</v>
      </c>
      <c r="G679">
        <f t="shared" si="34"/>
        <v>9098202.8155457601</v>
      </c>
      <c r="H679">
        <v>10155</v>
      </c>
    </row>
    <row r="680" spans="1:8" x14ac:dyDescent="0.25">
      <c r="A680" s="3">
        <v>42451</v>
      </c>
      <c r="B680" s="5">
        <v>6.25E-2</v>
      </c>
      <c r="C680" s="2" t="s">
        <v>13</v>
      </c>
      <c r="D680" s="2">
        <v>355</v>
      </c>
      <c r="E680" s="1">
        <f t="shared" si="32"/>
        <v>10.052480546276826</v>
      </c>
      <c r="F680">
        <f t="shared" si="33"/>
        <v>9098.2028155457592</v>
      </c>
      <c r="G680">
        <f t="shared" si="34"/>
        <v>9098202.8155457601</v>
      </c>
      <c r="H680">
        <v>10170</v>
      </c>
    </row>
    <row r="681" spans="1:8" x14ac:dyDescent="0.25">
      <c r="A681" s="3">
        <v>42451</v>
      </c>
      <c r="B681" s="5">
        <v>7.2916666666666671E-2</v>
      </c>
      <c r="C681" s="2" t="s">
        <v>13</v>
      </c>
      <c r="D681" s="2">
        <v>359</v>
      </c>
      <c r="E681" s="1">
        <f t="shared" si="32"/>
        <v>10.165747932713748</v>
      </c>
      <c r="F681">
        <f t="shared" si="33"/>
        <v>9098.2028155457592</v>
      </c>
      <c r="G681">
        <f t="shared" si="34"/>
        <v>9098202.8155457601</v>
      </c>
      <c r="H681">
        <v>10185</v>
      </c>
    </row>
    <row r="682" spans="1:8" x14ac:dyDescent="0.25">
      <c r="A682" s="3">
        <v>42451</v>
      </c>
      <c r="B682" s="5">
        <v>8.3333333333333329E-2</v>
      </c>
      <c r="C682" s="2" t="s">
        <v>13</v>
      </c>
      <c r="D682" s="2">
        <v>363</v>
      </c>
      <c r="E682" s="1">
        <f t="shared" si="32"/>
        <v>10.27901531915067</v>
      </c>
      <c r="F682">
        <f t="shared" si="33"/>
        <v>9200.1434633389872</v>
      </c>
      <c r="G682">
        <f t="shared" si="34"/>
        <v>9200143.4633389879</v>
      </c>
      <c r="H682">
        <v>10200</v>
      </c>
    </row>
    <row r="683" spans="1:8" x14ac:dyDescent="0.25">
      <c r="A683" s="3">
        <v>42451</v>
      </c>
      <c r="B683" s="5">
        <v>9.375E-2</v>
      </c>
      <c r="C683" s="2" t="s">
        <v>13</v>
      </c>
      <c r="D683" s="2">
        <v>366</v>
      </c>
      <c r="E683" s="1">
        <f t="shared" si="32"/>
        <v>10.363965858978361</v>
      </c>
      <c r="F683">
        <f t="shared" si="33"/>
        <v>9289.3415301580644</v>
      </c>
      <c r="G683">
        <f t="shared" si="34"/>
        <v>9289341.5301580653</v>
      </c>
      <c r="H683">
        <v>10215</v>
      </c>
    </row>
    <row r="684" spans="1:8" x14ac:dyDescent="0.25">
      <c r="A684" s="3">
        <v>42451</v>
      </c>
      <c r="B684" s="5">
        <v>0.10416666666666667</v>
      </c>
      <c r="C684" s="2" t="s">
        <v>13</v>
      </c>
      <c r="D684" s="2">
        <v>377</v>
      </c>
      <c r="E684" s="1">
        <f t="shared" si="32"/>
        <v>10.675451171679898</v>
      </c>
      <c r="F684">
        <f t="shared" si="33"/>
        <v>9467.7376637962152</v>
      </c>
      <c r="G684">
        <f t="shared" si="34"/>
        <v>9467737.6637962144</v>
      </c>
      <c r="H684">
        <v>10230</v>
      </c>
    </row>
    <row r="685" spans="1:8" x14ac:dyDescent="0.25">
      <c r="A685" s="3">
        <v>42451</v>
      </c>
      <c r="B685" s="5">
        <v>0.11458333333333333</v>
      </c>
      <c r="C685" s="2" t="s">
        <v>13</v>
      </c>
      <c r="D685" s="2">
        <v>381</v>
      </c>
      <c r="E685" s="1">
        <f t="shared" si="32"/>
        <v>10.78871855811682</v>
      </c>
      <c r="F685">
        <f t="shared" si="33"/>
        <v>9658.8763784085222</v>
      </c>
      <c r="G685">
        <f t="shared" si="34"/>
        <v>9658876.3784085214</v>
      </c>
      <c r="H685">
        <v>10245</v>
      </c>
    </row>
    <row r="686" spans="1:8" x14ac:dyDescent="0.25">
      <c r="A686" s="3">
        <v>42451</v>
      </c>
      <c r="B686" s="5">
        <v>0.125</v>
      </c>
      <c r="C686" s="2" t="s">
        <v>13</v>
      </c>
      <c r="D686" s="2">
        <v>385</v>
      </c>
      <c r="E686" s="1">
        <f t="shared" si="32"/>
        <v>10.901985944553742</v>
      </c>
      <c r="F686">
        <f t="shared" si="33"/>
        <v>9760.8170262017538</v>
      </c>
      <c r="G686">
        <f t="shared" si="34"/>
        <v>9760817.0262017529</v>
      </c>
      <c r="H686">
        <v>10260</v>
      </c>
    </row>
    <row r="687" spans="1:8" x14ac:dyDescent="0.25">
      <c r="A687" s="3">
        <v>42451</v>
      </c>
      <c r="B687" s="5">
        <v>0.13541666666666666</v>
      </c>
      <c r="C687" s="2" t="s">
        <v>13</v>
      </c>
      <c r="D687" s="2">
        <v>393</v>
      </c>
      <c r="E687" s="1">
        <f t="shared" si="32"/>
        <v>11.128520717427584</v>
      </c>
      <c r="F687">
        <f t="shared" si="33"/>
        <v>9913.7279978915976</v>
      </c>
      <c r="G687">
        <f t="shared" si="34"/>
        <v>9913727.9978915974</v>
      </c>
      <c r="H687">
        <v>10275</v>
      </c>
    </row>
    <row r="688" spans="1:8" x14ac:dyDescent="0.25">
      <c r="A688" s="3">
        <v>42451</v>
      </c>
      <c r="B688" s="5">
        <v>0.14583333333333334</v>
      </c>
      <c r="C688" s="2" t="s">
        <v>13</v>
      </c>
      <c r="D688" s="2">
        <v>396</v>
      </c>
      <c r="E688" s="1">
        <f t="shared" si="32"/>
        <v>11.213471257255277</v>
      </c>
      <c r="F688">
        <f t="shared" si="33"/>
        <v>10053.896388607289</v>
      </c>
      <c r="G688">
        <f t="shared" si="34"/>
        <v>10053896.38860729</v>
      </c>
      <c r="H688">
        <v>10290</v>
      </c>
    </row>
    <row r="689" spans="1:8" x14ac:dyDescent="0.25">
      <c r="A689" s="3">
        <v>42451</v>
      </c>
      <c r="B689" s="5">
        <v>0.15625</v>
      </c>
      <c r="C689" s="2" t="s">
        <v>13</v>
      </c>
      <c r="D689" s="2">
        <v>393</v>
      </c>
      <c r="E689" s="1">
        <f t="shared" si="32"/>
        <v>11.128520717427584</v>
      </c>
      <c r="F689">
        <f t="shared" si="33"/>
        <v>10053.896388607289</v>
      </c>
      <c r="G689">
        <f t="shared" si="34"/>
        <v>10053896.38860729</v>
      </c>
      <c r="H689">
        <v>10305</v>
      </c>
    </row>
    <row r="690" spans="1:8" x14ac:dyDescent="0.25">
      <c r="A690" s="3">
        <v>42451</v>
      </c>
      <c r="B690" s="5">
        <v>0.16666666666666666</v>
      </c>
      <c r="C690" s="2" t="s">
        <v>13</v>
      </c>
      <c r="D690" s="2">
        <v>393</v>
      </c>
      <c r="E690" s="1">
        <f t="shared" si="32"/>
        <v>11.128520717427584</v>
      </c>
      <c r="F690">
        <f t="shared" si="33"/>
        <v>10015.668645684826</v>
      </c>
      <c r="G690">
        <f t="shared" si="34"/>
        <v>10015668.645684825</v>
      </c>
      <c r="H690">
        <v>10320</v>
      </c>
    </row>
    <row r="691" spans="1:8" x14ac:dyDescent="0.25">
      <c r="A691" s="3">
        <v>42451</v>
      </c>
      <c r="B691" s="5">
        <v>0.17708333333333334</v>
      </c>
      <c r="C691" s="2" t="s">
        <v>13</v>
      </c>
      <c r="D691" s="2">
        <v>393</v>
      </c>
      <c r="E691" s="1">
        <f t="shared" si="32"/>
        <v>11.128520717427584</v>
      </c>
      <c r="F691">
        <f t="shared" si="33"/>
        <v>10015.668645684826</v>
      </c>
      <c r="G691">
        <f t="shared" si="34"/>
        <v>10015668.645684825</v>
      </c>
      <c r="H691">
        <v>10335</v>
      </c>
    </row>
    <row r="692" spans="1:8" x14ac:dyDescent="0.25">
      <c r="A692" s="3">
        <v>42451</v>
      </c>
      <c r="B692" s="5">
        <v>0.1875</v>
      </c>
      <c r="C692" s="2" t="s">
        <v>13</v>
      </c>
      <c r="D692" s="2">
        <v>400</v>
      </c>
      <c r="E692" s="1">
        <f t="shared" si="32"/>
        <v>11.326738643692199</v>
      </c>
      <c r="F692">
        <f t="shared" si="33"/>
        <v>10104.866712503903</v>
      </c>
      <c r="G692">
        <f t="shared" si="34"/>
        <v>10104866.712503903</v>
      </c>
      <c r="H692">
        <v>10350</v>
      </c>
    </row>
    <row r="693" spans="1:8" x14ac:dyDescent="0.25">
      <c r="A693" s="3">
        <v>42451</v>
      </c>
      <c r="B693" s="5">
        <v>0.19791666666666666</v>
      </c>
      <c r="C693" s="2" t="s">
        <v>13</v>
      </c>
      <c r="D693" s="2">
        <v>396</v>
      </c>
      <c r="E693" s="1">
        <f t="shared" si="32"/>
        <v>11.213471257255277</v>
      </c>
      <c r="F693">
        <f t="shared" si="33"/>
        <v>10143.094455426362</v>
      </c>
      <c r="G693">
        <f t="shared" si="34"/>
        <v>10143094.455426363</v>
      </c>
      <c r="H693">
        <v>10365</v>
      </c>
    </row>
    <row r="694" spans="1:8" x14ac:dyDescent="0.25">
      <c r="A694" s="3">
        <v>42451</v>
      </c>
      <c r="B694" s="5">
        <v>0.20833333333333334</v>
      </c>
      <c r="C694" s="2" t="s">
        <v>13</v>
      </c>
      <c r="D694" s="2">
        <v>396</v>
      </c>
      <c r="E694" s="1">
        <f t="shared" si="32"/>
        <v>11.213471257255277</v>
      </c>
      <c r="F694">
        <f t="shared" si="33"/>
        <v>10092.124131529748</v>
      </c>
      <c r="G694">
        <f t="shared" si="34"/>
        <v>10092124.131529748</v>
      </c>
      <c r="H694">
        <v>10380</v>
      </c>
    </row>
    <row r="695" spans="1:8" x14ac:dyDescent="0.25">
      <c r="A695" s="3">
        <v>42451</v>
      </c>
      <c r="B695" s="5">
        <v>0.21875</v>
      </c>
      <c r="C695" s="2" t="s">
        <v>13</v>
      </c>
      <c r="D695" s="2">
        <v>396</v>
      </c>
      <c r="E695" s="1">
        <f t="shared" si="32"/>
        <v>11.213471257255277</v>
      </c>
      <c r="F695">
        <f t="shared" si="33"/>
        <v>10092.124131529748</v>
      </c>
      <c r="G695">
        <f t="shared" si="34"/>
        <v>10092124.131529748</v>
      </c>
      <c r="H695">
        <v>10395</v>
      </c>
    </row>
    <row r="696" spans="1:8" x14ac:dyDescent="0.25">
      <c r="A696" s="3">
        <v>42451</v>
      </c>
      <c r="B696" s="5">
        <v>0.22916666666666666</v>
      </c>
      <c r="C696" s="2" t="s">
        <v>13</v>
      </c>
      <c r="D696" s="2">
        <v>400</v>
      </c>
      <c r="E696" s="1">
        <f t="shared" si="32"/>
        <v>11.326738643692199</v>
      </c>
      <c r="F696">
        <f t="shared" si="33"/>
        <v>10143.094455426362</v>
      </c>
      <c r="G696">
        <f t="shared" si="34"/>
        <v>10143094.455426363</v>
      </c>
      <c r="H696">
        <v>10410</v>
      </c>
    </row>
    <row r="697" spans="1:8" x14ac:dyDescent="0.25">
      <c r="A697" s="3">
        <v>42451</v>
      </c>
      <c r="B697" s="5">
        <v>0.23958333333333334</v>
      </c>
      <c r="C697" s="2" t="s">
        <v>13</v>
      </c>
      <c r="D697" s="2">
        <v>400</v>
      </c>
      <c r="E697" s="1">
        <f t="shared" si="32"/>
        <v>11.326738643692199</v>
      </c>
      <c r="F697">
        <f t="shared" si="33"/>
        <v>10194.064779322978</v>
      </c>
      <c r="G697">
        <f t="shared" si="34"/>
        <v>10194064.779322978</v>
      </c>
      <c r="H697">
        <v>10425</v>
      </c>
    </row>
    <row r="698" spans="1:8" x14ac:dyDescent="0.25">
      <c r="A698" s="3">
        <v>42451</v>
      </c>
      <c r="B698" s="5">
        <v>0.25</v>
      </c>
      <c r="C698" s="2" t="s">
        <v>13</v>
      </c>
      <c r="D698" s="2">
        <v>400</v>
      </c>
      <c r="E698" s="1">
        <f t="shared" si="32"/>
        <v>11.326738643692199</v>
      </c>
      <c r="F698">
        <f t="shared" si="33"/>
        <v>10194.064779322978</v>
      </c>
      <c r="G698">
        <f t="shared" si="34"/>
        <v>10194064.779322978</v>
      </c>
      <c r="H698">
        <v>10440</v>
      </c>
    </row>
    <row r="699" spans="1:8" x14ac:dyDescent="0.25">
      <c r="A699" s="3">
        <v>42451</v>
      </c>
      <c r="B699" s="5">
        <v>0.26041666666666669</v>
      </c>
      <c r="C699" s="2" t="s">
        <v>13</v>
      </c>
      <c r="D699" s="2">
        <v>400</v>
      </c>
      <c r="E699" s="1">
        <f t="shared" si="32"/>
        <v>11.326738643692199</v>
      </c>
      <c r="F699">
        <f t="shared" si="33"/>
        <v>10194.064779322978</v>
      </c>
      <c r="G699">
        <f t="shared" si="34"/>
        <v>10194064.779322978</v>
      </c>
      <c r="H699">
        <v>10455</v>
      </c>
    </row>
    <row r="700" spans="1:8" x14ac:dyDescent="0.25">
      <c r="A700" s="3">
        <v>42451</v>
      </c>
      <c r="B700" s="5">
        <v>0.27083333333333331</v>
      </c>
      <c r="C700" s="2" t="s">
        <v>13</v>
      </c>
      <c r="D700" s="2">
        <v>408</v>
      </c>
      <c r="E700" s="1">
        <f t="shared" si="32"/>
        <v>11.553273416566043</v>
      </c>
      <c r="F700">
        <f t="shared" si="33"/>
        <v>10296.005427116208</v>
      </c>
      <c r="G700">
        <f t="shared" si="34"/>
        <v>10296005.427116208</v>
      </c>
      <c r="H700">
        <v>10470</v>
      </c>
    </row>
    <row r="701" spans="1:8" x14ac:dyDescent="0.25">
      <c r="A701" s="3">
        <v>42451</v>
      </c>
      <c r="B701" s="5">
        <v>0.28125</v>
      </c>
      <c r="C701" s="2" t="s">
        <v>13</v>
      </c>
      <c r="D701" s="2">
        <v>408</v>
      </c>
      <c r="E701" s="1">
        <f t="shared" si="32"/>
        <v>11.553273416566043</v>
      </c>
      <c r="F701">
        <f t="shared" si="33"/>
        <v>10397.946074909438</v>
      </c>
      <c r="G701">
        <f t="shared" si="34"/>
        <v>10397946.074909437</v>
      </c>
      <c r="H701">
        <v>10485</v>
      </c>
    </row>
    <row r="702" spans="1:8" x14ac:dyDescent="0.25">
      <c r="A702" s="3">
        <v>42451</v>
      </c>
      <c r="B702" s="5">
        <v>0.29166666666666669</v>
      </c>
      <c r="C702" s="2" t="s">
        <v>13</v>
      </c>
      <c r="D702" s="2">
        <v>408</v>
      </c>
      <c r="E702" s="1">
        <f t="shared" si="32"/>
        <v>11.553273416566043</v>
      </c>
      <c r="F702">
        <f t="shared" si="33"/>
        <v>10397.946074909438</v>
      </c>
      <c r="G702">
        <f t="shared" si="34"/>
        <v>10397946.074909437</v>
      </c>
      <c r="H702">
        <v>10500</v>
      </c>
    </row>
    <row r="703" spans="1:8" x14ac:dyDescent="0.25">
      <c r="A703" s="3">
        <v>42451</v>
      </c>
      <c r="B703" s="5">
        <v>0.30208333333333331</v>
      </c>
      <c r="C703" s="2" t="s">
        <v>13</v>
      </c>
      <c r="D703" s="2">
        <v>408</v>
      </c>
      <c r="E703" s="1">
        <f t="shared" si="32"/>
        <v>11.553273416566043</v>
      </c>
      <c r="F703">
        <f t="shared" si="33"/>
        <v>10397.946074909438</v>
      </c>
      <c r="G703">
        <f t="shared" si="34"/>
        <v>10397946.074909437</v>
      </c>
      <c r="H703">
        <v>10515</v>
      </c>
    </row>
    <row r="704" spans="1:8" x14ac:dyDescent="0.25">
      <c r="A704" s="3">
        <v>42451</v>
      </c>
      <c r="B704" s="5">
        <v>0.3125</v>
      </c>
      <c r="C704" s="2" t="s">
        <v>13</v>
      </c>
      <c r="D704" s="2">
        <v>416</v>
      </c>
      <c r="E704" s="1">
        <f t="shared" si="32"/>
        <v>11.779808189439887</v>
      </c>
      <c r="F704">
        <f t="shared" si="33"/>
        <v>10499.886722702668</v>
      </c>
      <c r="G704">
        <f t="shared" si="34"/>
        <v>10499886.722702667</v>
      </c>
      <c r="H704">
        <v>10530</v>
      </c>
    </row>
    <row r="705" spans="1:8" x14ac:dyDescent="0.25">
      <c r="A705" s="3">
        <v>42451</v>
      </c>
      <c r="B705" s="5">
        <v>0.32291666666666669</v>
      </c>
      <c r="C705" s="2" t="s">
        <v>13</v>
      </c>
      <c r="D705" s="2">
        <v>416</v>
      </c>
      <c r="E705" s="1">
        <f t="shared" si="32"/>
        <v>11.779808189439887</v>
      </c>
      <c r="F705">
        <f t="shared" si="33"/>
        <v>10601.827370495897</v>
      </c>
      <c r="G705">
        <f t="shared" si="34"/>
        <v>10601827.370495897</v>
      </c>
      <c r="H705">
        <v>10545</v>
      </c>
    </row>
    <row r="706" spans="1:8" x14ac:dyDescent="0.25">
      <c r="A706" s="3">
        <v>42451</v>
      </c>
      <c r="B706" s="5">
        <v>0.33333333333333331</v>
      </c>
      <c r="C706" s="2" t="s">
        <v>13</v>
      </c>
      <c r="D706" s="2">
        <v>420</v>
      </c>
      <c r="E706" s="1">
        <f t="shared" si="32"/>
        <v>11.893075575876809</v>
      </c>
      <c r="F706">
        <f t="shared" si="33"/>
        <v>10652.797694392513</v>
      </c>
      <c r="G706">
        <f t="shared" si="34"/>
        <v>10652797.694392513</v>
      </c>
      <c r="H706">
        <v>10560</v>
      </c>
    </row>
    <row r="707" spans="1:8" x14ac:dyDescent="0.25">
      <c r="A707" s="3">
        <v>42451</v>
      </c>
      <c r="B707" s="5">
        <v>0.34375</v>
      </c>
      <c r="C707" s="2" t="s">
        <v>13</v>
      </c>
      <c r="D707" s="2">
        <v>420</v>
      </c>
      <c r="E707" s="1">
        <f t="shared" si="32"/>
        <v>11.893075575876809</v>
      </c>
      <c r="F707">
        <f t="shared" si="33"/>
        <v>10703.768018289127</v>
      </c>
      <c r="G707">
        <f t="shared" si="34"/>
        <v>10703768.018289126</v>
      </c>
      <c r="H707">
        <v>10575</v>
      </c>
    </row>
    <row r="708" spans="1:8" x14ac:dyDescent="0.25">
      <c r="A708" s="3">
        <v>42451</v>
      </c>
      <c r="B708" s="5">
        <v>0.35416666666666669</v>
      </c>
      <c r="C708" s="2" t="s">
        <v>13</v>
      </c>
      <c r="D708" s="2">
        <v>420</v>
      </c>
      <c r="E708" s="1">
        <f t="shared" ref="E708:E771" si="35">D708/35.3146667</f>
        <v>11.893075575876809</v>
      </c>
      <c r="F708">
        <f t="shared" ref="F708:F771" si="36">((E708+E707)/2)*(900)</f>
        <v>10703.768018289127</v>
      </c>
      <c r="G708">
        <f t="shared" ref="G708:G771" si="37">F708*1000</f>
        <v>10703768.018289126</v>
      </c>
      <c r="H708">
        <v>10590</v>
      </c>
    </row>
    <row r="709" spans="1:8" x14ac:dyDescent="0.25">
      <c r="A709" s="3">
        <v>42451</v>
      </c>
      <c r="B709" s="5">
        <v>0.36458333333333331</v>
      </c>
      <c r="C709" s="2" t="s">
        <v>13</v>
      </c>
      <c r="D709" s="2">
        <v>424</v>
      </c>
      <c r="E709" s="1">
        <f t="shared" si="35"/>
        <v>12.006342962313731</v>
      </c>
      <c r="F709">
        <f t="shared" si="36"/>
        <v>10754.738342185743</v>
      </c>
      <c r="G709">
        <f t="shared" si="37"/>
        <v>10754738.342185743</v>
      </c>
      <c r="H709">
        <v>10605</v>
      </c>
    </row>
    <row r="710" spans="1:8" x14ac:dyDescent="0.25">
      <c r="A710" s="3">
        <v>42451</v>
      </c>
      <c r="B710" s="5">
        <v>0.375</v>
      </c>
      <c r="C710" s="2" t="s">
        <v>13</v>
      </c>
      <c r="D710" s="2">
        <v>424</v>
      </c>
      <c r="E710" s="1">
        <f t="shared" si="35"/>
        <v>12.006342962313731</v>
      </c>
      <c r="F710">
        <f t="shared" si="36"/>
        <v>10805.708666082357</v>
      </c>
      <c r="G710">
        <f t="shared" si="37"/>
        <v>10805708.666082356</v>
      </c>
      <c r="H710">
        <v>10620</v>
      </c>
    </row>
    <row r="711" spans="1:8" x14ac:dyDescent="0.25">
      <c r="A711" s="3">
        <v>42451</v>
      </c>
      <c r="B711" s="5">
        <v>0.38541666666666669</v>
      </c>
      <c r="C711" s="2" t="s">
        <v>13</v>
      </c>
      <c r="D711" s="2">
        <v>428</v>
      </c>
      <c r="E711" s="1">
        <f t="shared" si="35"/>
        <v>12.119610348750653</v>
      </c>
      <c r="F711">
        <f t="shared" si="36"/>
        <v>10856.678989978973</v>
      </c>
      <c r="G711">
        <f t="shared" si="37"/>
        <v>10856678.989978973</v>
      </c>
      <c r="H711">
        <v>10635</v>
      </c>
    </row>
    <row r="712" spans="1:8" x14ac:dyDescent="0.25">
      <c r="A712" s="3">
        <v>42451</v>
      </c>
      <c r="B712" s="5">
        <v>0.39583333333333331</v>
      </c>
      <c r="C712" s="2" t="s">
        <v>13</v>
      </c>
      <c r="D712" s="2">
        <v>432</v>
      </c>
      <c r="E712" s="1">
        <f t="shared" si="35"/>
        <v>12.232877735187573</v>
      </c>
      <c r="F712">
        <f t="shared" si="36"/>
        <v>10958.619637772203</v>
      </c>
      <c r="G712">
        <f t="shared" si="37"/>
        <v>10958619.637772202</v>
      </c>
      <c r="H712">
        <v>10650</v>
      </c>
    </row>
    <row r="713" spans="1:8" x14ac:dyDescent="0.25">
      <c r="A713" s="3">
        <v>42451</v>
      </c>
      <c r="B713" s="5">
        <v>0.40625</v>
      </c>
      <c r="C713" s="2" t="s">
        <v>13</v>
      </c>
      <c r="D713" s="2">
        <v>436</v>
      </c>
      <c r="E713" s="1">
        <f t="shared" si="35"/>
        <v>12.346145121624495</v>
      </c>
      <c r="F713">
        <f t="shared" si="36"/>
        <v>11060.560285565431</v>
      </c>
      <c r="G713">
        <f t="shared" si="37"/>
        <v>11060560.28556543</v>
      </c>
      <c r="H713">
        <v>10665</v>
      </c>
    </row>
    <row r="714" spans="1:8" x14ac:dyDescent="0.25">
      <c r="A714" s="3">
        <v>42451</v>
      </c>
      <c r="B714" s="5">
        <v>0.41666666666666669</v>
      </c>
      <c r="C714" s="2" t="s">
        <v>13</v>
      </c>
      <c r="D714" s="2">
        <v>436</v>
      </c>
      <c r="E714" s="1">
        <f t="shared" si="35"/>
        <v>12.346145121624495</v>
      </c>
      <c r="F714">
        <f t="shared" si="36"/>
        <v>11111.530609462046</v>
      </c>
      <c r="G714">
        <f t="shared" si="37"/>
        <v>11111530.609462047</v>
      </c>
      <c r="H714">
        <v>10680</v>
      </c>
    </row>
    <row r="715" spans="1:8" x14ac:dyDescent="0.25">
      <c r="A715" s="3">
        <v>42451</v>
      </c>
      <c r="B715" s="5">
        <v>0.42708333333333331</v>
      </c>
      <c r="C715" s="2" t="s">
        <v>13</v>
      </c>
      <c r="D715" s="2">
        <v>441</v>
      </c>
      <c r="E715" s="1">
        <f t="shared" si="35"/>
        <v>12.487729354670648</v>
      </c>
      <c r="F715">
        <f t="shared" si="36"/>
        <v>11175.243514332815</v>
      </c>
      <c r="G715">
        <f t="shared" si="37"/>
        <v>11175243.514332814</v>
      </c>
      <c r="H715">
        <v>10695</v>
      </c>
    </row>
    <row r="716" spans="1:8" x14ac:dyDescent="0.25">
      <c r="A716" s="3">
        <v>42451</v>
      </c>
      <c r="B716" s="5">
        <v>0.4375</v>
      </c>
      <c r="C716" s="2" t="s">
        <v>13</v>
      </c>
      <c r="D716" s="2">
        <v>441</v>
      </c>
      <c r="E716" s="1">
        <f t="shared" si="35"/>
        <v>12.487729354670648</v>
      </c>
      <c r="F716">
        <f t="shared" si="36"/>
        <v>11238.956419203583</v>
      </c>
      <c r="G716">
        <f t="shared" si="37"/>
        <v>11238956.419203583</v>
      </c>
      <c r="H716">
        <v>10710</v>
      </c>
    </row>
    <row r="717" spans="1:8" x14ac:dyDescent="0.25">
      <c r="A717" s="3">
        <v>42451</v>
      </c>
      <c r="B717" s="5">
        <v>0.44791666666666669</v>
      </c>
      <c r="C717" s="2" t="s">
        <v>13</v>
      </c>
      <c r="D717" s="2">
        <v>445</v>
      </c>
      <c r="E717" s="1">
        <f t="shared" si="35"/>
        <v>12.60099674110757</v>
      </c>
      <c r="F717">
        <f t="shared" si="36"/>
        <v>11289.926743100199</v>
      </c>
      <c r="G717">
        <f t="shared" si="37"/>
        <v>11289926.7431002</v>
      </c>
      <c r="H717">
        <v>10725</v>
      </c>
    </row>
    <row r="718" spans="1:8" x14ac:dyDescent="0.25">
      <c r="A718" s="3">
        <v>42451</v>
      </c>
      <c r="B718" s="5">
        <v>0.45833333333333331</v>
      </c>
      <c r="C718" s="2" t="s">
        <v>13</v>
      </c>
      <c r="D718" s="2">
        <v>445</v>
      </c>
      <c r="E718" s="1">
        <f t="shared" si="35"/>
        <v>12.60099674110757</v>
      </c>
      <c r="F718">
        <f t="shared" si="36"/>
        <v>11340.897066996813</v>
      </c>
      <c r="G718">
        <f t="shared" si="37"/>
        <v>11340897.066996813</v>
      </c>
      <c r="H718">
        <v>10740</v>
      </c>
    </row>
    <row r="719" spans="1:8" x14ac:dyDescent="0.25">
      <c r="A719" s="3">
        <v>42451</v>
      </c>
      <c r="B719" s="5">
        <v>0.46875</v>
      </c>
      <c r="C719" s="2" t="s">
        <v>13</v>
      </c>
      <c r="D719" s="2">
        <v>449</v>
      </c>
      <c r="E719" s="1">
        <f t="shared" si="35"/>
        <v>12.714264127544492</v>
      </c>
      <c r="F719">
        <f t="shared" si="36"/>
        <v>11391.867390893427</v>
      </c>
      <c r="G719">
        <f t="shared" si="37"/>
        <v>11391867.390893428</v>
      </c>
      <c r="H719">
        <v>10755</v>
      </c>
    </row>
    <row r="720" spans="1:8" x14ac:dyDescent="0.25">
      <c r="A720" s="3">
        <v>42451</v>
      </c>
      <c r="B720" s="5">
        <v>0.47916666666666669</v>
      </c>
      <c r="C720" s="2" t="s">
        <v>13</v>
      </c>
      <c r="D720" s="2">
        <v>453</v>
      </c>
      <c r="E720" s="1">
        <f t="shared" si="35"/>
        <v>12.827531513981414</v>
      </c>
      <c r="F720">
        <f t="shared" si="36"/>
        <v>11493.808038686659</v>
      </c>
      <c r="G720">
        <f t="shared" si="37"/>
        <v>11493808.038686659</v>
      </c>
      <c r="H720">
        <v>10770</v>
      </c>
    </row>
    <row r="721" spans="1:8" x14ac:dyDescent="0.25">
      <c r="A721" s="3">
        <v>42451</v>
      </c>
      <c r="B721" s="5">
        <v>0.48958333333333331</v>
      </c>
      <c r="C721" s="2" t="s">
        <v>13</v>
      </c>
      <c r="D721" s="2">
        <v>462</v>
      </c>
      <c r="E721" s="1">
        <f t="shared" si="35"/>
        <v>13.082383133464489</v>
      </c>
      <c r="F721">
        <f t="shared" si="36"/>
        <v>11659.461591350655</v>
      </c>
      <c r="G721">
        <f t="shared" si="37"/>
        <v>11659461.591350654</v>
      </c>
      <c r="H721">
        <v>10785</v>
      </c>
    </row>
    <row r="722" spans="1:8" x14ac:dyDescent="0.25">
      <c r="A722" s="3">
        <v>42451</v>
      </c>
      <c r="B722" s="5">
        <v>0.5</v>
      </c>
      <c r="C722" s="2" t="s">
        <v>13</v>
      </c>
      <c r="D722" s="2">
        <v>470</v>
      </c>
      <c r="E722" s="1">
        <f t="shared" si="35"/>
        <v>13.308917906338333</v>
      </c>
      <c r="F722">
        <f t="shared" si="36"/>
        <v>11876.085467911271</v>
      </c>
      <c r="G722">
        <f t="shared" si="37"/>
        <v>11876085.467911271</v>
      </c>
      <c r="H722">
        <v>10800</v>
      </c>
    </row>
    <row r="723" spans="1:8" x14ac:dyDescent="0.25">
      <c r="A723" s="3">
        <v>42451</v>
      </c>
      <c r="B723" s="5">
        <v>0.51041666666666663</v>
      </c>
      <c r="C723" s="2" t="s">
        <v>13</v>
      </c>
      <c r="D723" s="2">
        <v>475</v>
      </c>
      <c r="E723" s="1">
        <f t="shared" si="35"/>
        <v>13.450502139384485</v>
      </c>
      <c r="F723">
        <f t="shared" si="36"/>
        <v>12041.739020575269</v>
      </c>
      <c r="G723">
        <f t="shared" si="37"/>
        <v>12041739.020575268</v>
      </c>
      <c r="H723">
        <v>10815</v>
      </c>
    </row>
    <row r="724" spans="1:8" x14ac:dyDescent="0.25">
      <c r="A724" s="3">
        <v>42451</v>
      </c>
      <c r="B724" s="5">
        <v>0.52083333333333337</v>
      </c>
      <c r="C724" s="2" t="s">
        <v>13</v>
      </c>
      <c r="D724" s="2">
        <v>483</v>
      </c>
      <c r="E724" s="1">
        <f t="shared" si="35"/>
        <v>13.677036912258329</v>
      </c>
      <c r="F724">
        <f t="shared" si="36"/>
        <v>12207.392573239265</v>
      </c>
      <c r="G724">
        <f t="shared" si="37"/>
        <v>12207392.573239265</v>
      </c>
      <c r="H724">
        <v>10830</v>
      </c>
    </row>
    <row r="725" spans="1:8" x14ac:dyDescent="0.25">
      <c r="A725" s="3">
        <v>42451</v>
      </c>
      <c r="B725" s="5">
        <v>0.53125</v>
      </c>
      <c r="C725" s="2" t="s">
        <v>13</v>
      </c>
      <c r="D725" s="2">
        <v>497</v>
      </c>
      <c r="E725" s="1">
        <f t="shared" si="35"/>
        <v>14.073472764787557</v>
      </c>
      <c r="F725">
        <f t="shared" si="36"/>
        <v>12487.729354670648</v>
      </c>
      <c r="G725">
        <f t="shared" si="37"/>
        <v>12487729.354670648</v>
      </c>
      <c r="H725">
        <v>10845</v>
      </c>
    </row>
    <row r="726" spans="1:8" x14ac:dyDescent="0.25">
      <c r="A726" s="3">
        <v>42451</v>
      </c>
      <c r="B726" s="5">
        <v>0.54166666666666663</v>
      </c>
      <c r="C726" s="2" t="s">
        <v>13</v>
      </c>
      <c r="D726" s="2">
        <v>510</v>
      </c>
      <c r="E726" s="1">
        <f t="shared" si="35"/>
        <v>14.441591770707554</v>
      </c>
      <c r="F726">
        <f t="shared" si="36"/>
        <v>12831.7790409728</v>
      </c>
      <c r="G726">
        <f t="shared" si="37"/>
        <v>12831779.040972801</v>
      </c>
      <c r="H726">
        <v>10860</v>
      </c>
    </row>
    <row r="727" spans="1:8" x14ac:dyDescent="0.25">
      <c r="A727" s="3">
        <v>42451</v>
      </c>
      <c r="B727" s="5">
        <v>0.55208333333333337</v>
      </c>
      <c r="C727" s="2" t="s">
        <v>13</v>
      </c>
      <c r="D727" s="2">
        <v>519</v>
      </c>
      <c r="E727" s="1">
        <f t="shared" si="35"/>
        <v>14.696443390190627</v>
      </c>
      <c r="F727">
        <f t="shared" si="36"/>
        <v>13112.115822404181</v>
      </c>
      <c r="G727">
        <f t="shared" si="37"/>
        <v>13112115.822404182</v>
      </c>
      <c r="H727">
        <v>10875</v>
      </c>
    </row>
    <row r="728" spans="1:8" x14ac:dyDescent="0.25">
      <c r="A728" s="3">
        <v>42451</v>
      </c>
      <c r="B728" s="5">
        <v>0.5625</v>
      </c>
      <c r="C728" s="2" t="s">
        <v>13</v>
      </c>
      <c r="D728" s="2">
        <v>533</v>
      </c>
      <c r="E728" s="1">
        <f t="shared" si="35"/>
        <v>15.092879242719855</v>
      </c>
      <c r="F728">
        <f t="shared" si="36"/>
        <v>13405.195184809718</v>
      </c>
      <c r="G728">
        <f t="shared" si="37"/>
        <v>13405195.184809718</v>
      </c>
      <c r="H728">
        <v>10890</v>
      </c>
    </row>
    <row r="729" spans="1:8" x14ac:dyDescent="0.25">
      <c r="A729" s="3">
        <v>42451</v>
      </c>
      <c r="B729" s="5">
        <v>0.57291666666666663</v>
      </c>
      <c r="C729" s="2" t="s">
        <v>13</v>
      </c>
      <c r="D729" s="2">
        <v>538</v>
      </c>
      <c r="E729" s="1">
        <f t="shared" si="35"/>
        <v>15.234463475766006</v>
      </c>
      <c r="F729">
        <f t="shared" si="36"/>
        <v>13647.304223318637</v>
      </c>
      <c r="G729">
        <f t="shared" si="37"/>
        <v>13647304.223318636</v>
      </c>
      <c r="H729">
        <v>10905</v>
      </c>
    </row>
    <row r="730" spans="1:8" x14ac:dyDescent="0.25">
      <c r="A730" s="3">
        <v>42451</v>
      </c>
      <c r="B730" s="5">
        <v>0.58333333333333337</v>
      </c>
      <c r="C730" s="2" t="s">
        <v>13</v>
      </c>
      <c r="D730" s="2">
        <v>567</v>
      </c>
      <c r="E730" s="1">
        <f t="shared" si="35"/>
        <v>16.055652027433691</v>
      </c>
      <c r="F730">
        <f t="shared" si="36"/>
        <v>14080.551976439863</v>
      </c>
      <c r="G730">
        <f t="shared" si="37"/>
        <v>14080551.976439863</v>
      </c>
      <c r="H730">
        <v>10920</v>
      </c>
    </row>
    <row r="731" spans="1:8" x14ac:dyDescent="0.25">
      <c r="A731" s="3">
        <v>42451</v>
      </c>
      <c r="B731" s="5">
        <v>0.59375</v>
      </c>
      <c r="C731" s="2" t="s">
        <v>13</v>
      </c>
      <c r="D731" s="2">
        <v>582</v>
      </c>
      <c r="E731" s="1">
        <f t="shared" si="35"/>
        <v>16.48040472657215</v>
      </c>
      <c r="F731">
        <f t="shared" si="36"/>
        <v>14641.225539302628</v>
      </c>
      <c r="G731">
        <f t="shared" si="37"/>
        <v>14641225.539302628</v>
      </c>
      <c r="H731">
        <v>10935</v>
      </c>
    </row>
    <row r="732" spans="1:8" x14ac:dyDescent="0.25">
      <c r="A732" s="3">
        <v>42451</v>
      </c>
      <c r="B732" s="5">
        <v>0.60416666666666663</v>
      </c>
      <c r="C732" s="2" t="s">
        <v>13</v>
      </c>
      <c r="D732" s="2">
        <v>607</v>
      </c>
      <c r="E732" s="1">
        <f t="shared" si="35"/>
        <v>17.188325891802911</v>
      </c>
      <c r="F732">
        <f t="shared" si="36"/>
        <v>15150.928778268779</v>
      </c>
      <c r="G732">
        <f t="shared" si="37"/>
        <v>15150928.778268779</v>
      </c>
      <c r="H732">
        <v>10950</v>
      </c>
    </row>
    <row r="733" spans="1:8" x14ac:dyDescent="0.25">
      <c r="A733" s="3">
        <v>42451</v>
      </c>
      <c r="B733" s="5">
        <v>0.61458333333333337</v>
      </c>
      <c r="C733" s="2" t="s">
        <v>13</v>
      </c>
      <c r="D733" s="2">
        <v>633</v>
      </c>
      <c r="E733" s="1">
        <f t="shared" si="35"/>
        <v>17.924563903642905</v>
      </c>
      <c r="F733">
        <f t="shared" si="36"/>
        <v>15800.800407950617</v>
      </c>
      <c r="G733">
        <f t="shared" si="37"/>
        <v>15800800.407950617</v>
      </c>
      <c r="H733">
        <v>10965</v>
      </c>
    </row>
    <row r="734" spans="1:8" x14ac:dyDescent="0.25">
      <c r="A734" s="3">
        <v>42451</v>
      </c>
      <c r="B734" s="5">
        <v>0.625</v>
      </c>
      <c r="C734" s="2" t="s">
        <v>13</v>
      </c>
      <c r="D734" s="2">
        <v>659</v>
      </c>
      <c r="E734" s="1">
        <f t="shared" si="35"/>
        <v>18.660801915482896</v>
      </c>
      <c r="F734">
        <f t="shared" si="36"/>
        <v>16463.41461860661</v>
      </c>
      <c r="G734">
        <f t="shared" si="37"/>
        <v>16463414.61860661</v>
      </c>
      <c r="H734">
        <v>10980</v>
      </c>
    </row>
    <row r="735" spans="1:8" x14ac:dyDescent="0.25">
      <c r="A735" s="3">
        <v>42451</v>
      </c>
      <c r="B735" s="5">
        <v>0.63541666666666663</v>
      </c>
      <c r="C735" s="2" t="s">
        <v>13</v>
      </c>
      <c r="D735" s="2">
        <v>681</v>
      </c>
      <c r="E735" s="1">
        <f t="shared" si="35"/>
        <v>19.283772540885966</v>
      </c>
      <c r="F735">
        <f t="shared" si="36"/>
        <v>17075.058505365989</v>
      </c>
      <c r="G735">
        <f t="shared" si="37"/>
        <v>17075058.50536599</v>
      </c>
      <c r="H735">
        <v>10995</v>
      </c>
    </row>
    <row r="736" spans="1:8" x14ac:dyDescent="0.25">
      <c r="A736" s="3">
        <v>42451</v>
      </c>
      <c r="B736" s="5">
        <v>0.64583333333333337</v>
      </c>
      <c r="C736" s="2" t="s">
        <v>13</v>
      </c>
      <c r="D736" s="2">
        <v>715</v>
      </c>
      <c r="E736" s="1">
        <f t="shared" si="35"/>
        <v>20.246545325599804</v>
      </c>
      <c r="F736">
        <f t="shared" si="36"/>
        <v>17788.643039918599</v>
      </c>
      <c r="G736">
        <f t="shared" si="37"/>
        <v>17788643.039918598</v>
      </c>
      <c r="H736">
        <v>11010</v>
      </c>
    </row>
    <row r="737" spans="1:8" x14ac:dyDescent="0.25">
      <c r="A737" s="3">
        <v>42451</v>
      </c>
      <c r="B737" s="5">
        <v>0.65625</v>
      </c>
      <c r="C737" s="2" t="s">
        <v>13</v>
      </c>
      <c r="D737" s="2">
        <v>744</v>
      </c>
      <c r="E737" s="1">
        <f t="shared" si="35"/>
        <v>21.067733877267489</v>
      </c>
      <c r="F737">
        <f t="shared" si="36"/>
        <v>18591.425641290283</v>
      </c>
      <c r="G737">
        <f t="shared" si="37"/>
        <v>18591425.641290285</v>
      </c>
      <c r="H737">
        <v>11025</v>
      </c>
    </row>
    <row r="738" spans="1:8" x14ac:dyDescent="0.25">
      <c r="A738" s="3">
        <v>42451</v>
      </c>
      <c r="B738" s="5">
        <v>0.66666666666666663</v>
      </c>
      <c r="C738" s="2" t="s">
        <v>13</v>
      </c>
      <c r="D738" s="2">
        <v>773</v>
      </c>
      <c r="E738" s="1">
        <f t="shared" si="35"/>
        <v>21.888922428935174</v>
      </c>
      <c r="F738">
        <f t="shared" si="36"/>
        <v>19330.495337791199</v>
      </c>
      <c r="G738">
        <f t="shared" si="37"/>
        <v>19330495.337791197</v>
      </c>
      <c r="H738">
        <v>11040</v>
      </c>
    </row>
    <row r="739" spans="1:8" x14ac:dyDescent="0.25">
      <c r="A739" s="3">
        <v>42451</v>
      </c>
      <c r="B739" s="5">
        <v>0.67708333333333337</v>
      </c>
      <c r="C739" s="2" t="s">
        <v>13</v>
      </c>
      <c r="D739" s="2">
        <v>797</v>
      </c>
      <c r="E739" s="1">
        <f t="shared" si="35"/>
        <v>22.568526747556707</v>
      </c>
      <c r="F739">
        <f t="shared" si="36"/>
        <v>20005.852129421346</v>
      </c>
      <c r="G739">
        <f t="shared" si="37"/>
        <v>20005852.129421346</v>
      </c>
      <c r="H739">
        <v>11055</v>
      </c>
    </row>
    <row r="740" spans="1:8" x14ac:dyDescent="0.25">
      <c r="A740" s="3">
        <v>42451</v>
      </c>
      <c r="B740" s="5">
        <v>0.6875</v>
      </c>
      <c r="C740" s="2" t="s">
        <v>13</v>
      </c>
      <c r="D740" s="2">
        <v>822</v>
      </c>
      <c r="E740" s="1">
        <f t="shared" si="35"/>
        <v>23.276447912787468</v>
      </c>
      <c r="F740">
        <f t="shared" si="36"/>
        <v>20630.238597154879</v>
      </c>
      <c r="G740">
        <f t="shared" si="37"/>
        <v>20630238.597154878</v>
      </c>
      <c r="H740">
        <v>11070</v>
      </c>
    </row>
    <row r="741" spans="1:8" x14ac:dyDescent="0.25">
      <c r="A741" s="3">
        <v>42451</v>
      </c>
      <c r="B741" s="5">
        <v>0.69791666666666663</v>
      </c>
      <c r="C741" s="2" t="s">
        <v>13</v>
      </c>
      <c r="D741" s="2">
        <v>860</v>
      </c>
      <c r="E741" s="1">
        <f t="shared" si="35"/>
        <v>24.352488083938226</v>
      </c>
      <c r="F741">
        <f t="shared" si="36"/>
        <v>21433.021198526563</v>
      </c>
      <c r="G741">
        <f t="shared" si="37"/>
        <v>21433021.198526565</v>
      </c>
      <c r="H741">
        <v>11085</v>
      </c>
    </row>
    <row r="742" spans="1:8" x14ac:dyDescent="0.25">
      <c r="A742" s="3">
        <v>42451</v>
      </c>
      <c r="B742" s="5">
        <v>0.70833333333333337</v>
      </c>
      <c r="C742" s="2" t="s">
        <v>13</v>
      </c>
      <c r="D742" s="2">
        <v>879</v>
      </c>
      <c r="E742" s="1">
        <f t="shared" si="35"/>
        <v>24.890508169513605</v>
      </c>
      <c r="F742">
        <f t="shared" si="36"/>
        <v>22159.348314053324</v>
      </c>
      <c r="G742">
        <f t="shared" si="37"/>
        <v>22159348.314053323</v>
      </c>
      <c r="H742">
        <v>11100</v>
      </c>
    </row>
    <row r="743" spans="1:8" x14ac:dyDescent="0.25">
      <c r="A743" s="3">
        <v>42451</v>
      </c>
      <c r="B743" s="5">
        <v>0.71875</v>
      </c>
      <c r="C743" s="2" t="s">
        <v>13</v>
      </c>
      <c r="D743" s="2">
        <v>925</v>
      </c>
      <c r="E743" s="1">
        <f t="shared" si="35"/>
        <v>26.193083113538208</v>
      </c>
      <c r="F743">
        <f t="shared" si="36"/>
        <v>22987.616077373317</v>
      </c>
      <c r="G743">
        <f t="shared" si="37"/>
        <v>22987616.077373318</v>
      </c>
      <c r="H743">
        <v>11115</v>
      </c>
    </row>
    <row r="744" spans="1:8" x14ac:dyDescent="0.25">
      <c r="A744" s="3">
        <v>42451</v>
      </c>
      <c r="B744" s="5">
        <v>0.72916666666666663</v>
      </c>
      <c r="C744" s="2" t="s">
        <v>13</v>
      </c>
      <c r="D744" s="2">
        <v>952</v>
      </c>
      <c r="E744" s="1">
        <f t="shared" si="35"/>
        <v>26.957637971987431</v>
      </c>
      <c r="F744">
        <f t="shared" si="36"/>
        <v>23917.824488486538</v>
      </c>
      <c r="G744">
        <f t="shared" si="37"/>
        <v>23917824.48848654</v>
      </c>
      <c r="H744">
        <v>11130</v>
      </c>
    </row>
    <row r="745" spans="1:8" x14ac:dyDescent="0.25">
      <c r="A745" s="3">
        <v>42451</v>
      </c>
      <c r="B745" s="5">
        <v>0.73958333333333337</v>
      </c>
      <c r="C745" s="2" t="s">
        <v>13</v>
      </c>
      <c r="D745" s="2">
        <v>973</v>
      </c>
      <c r="E745" s="1">
        <f t="shared" si="35"/>
        <v>27.552291750781272</v>
      </c>
      <c r="F745">
        <f t="shared" si="36"/>
        <v>24529.468375245917</v>
      </c>
      <c r="G745">
        <f t="shared" si="37"/>
        <v>24529468.375245918</v>
      </c>
      <c r="H745">
        <v>11145</v>
      </c>
    </row>
    <row r="746" spans="1:8" x14ac:dyDescent="0.25">
      <c r="A746" s="3">
        <v>42451</v>
      </c>
      <c r="B746" s="5">
        <v>0.75</v>
      </c>
      <c r="C746" s="2" t="s">
        <v>13</v>
      </c>
      <c r="D746" s="2">
        <v>1000</v>
      </c>
      <c r="E746" s="1">
        <f t="shared" si="35"/>
        <v>28.316846609230495</v>
      </c>
      <c r="F746">
        <f t="shared" si="36"/>
        <v>25141.112262005296</v>
      </c>
      <c r="G746">
        <f t="shared" si="37"/>
        <v>25141112.262005296</v>
      </c>
      <c r="H746">
        <v>11160</v>
      </c>
    </row>
    <row r="747" spans="1:8" x14ac:dyDescent="0.25">
      <c r="A747" s="3">
        <v>42451</v>
      </c>
      <c r="B747" s="5">
        <v>0.76041666666666663</v>
      </c>
      <c r="C747" s="2" t="s">
        <v>13</v>
      </c>
      <c r="D747" s="2">
        <v>1050</v>
      </c>
      <c r="E747" s="1">
        <f t="shared" si="35"/>
        <v>29.732688939692022</v>
      </c>
      <c r="F747">
        <f t="shared" si="36"/>
        <v>26122.290997015134</v>
      </c>
      <c r="G747">
        <f t="shared" si="37"/>
        <v>26122290.997015134</v>
      </c>
      <c r="H747">
        <v>11175</v>
      </c>
    </row>
    <row r="748" spans="1:8" x14ac:dyDescent="0.25">
      <c r="A748" s="3">
        <v>42451</v>
      </c>
      <c r="B748" s="5">
        <v>0.77083333333333337</v>
      </c>
      <c r="C748" s="2" t="s">
        <v>13</v>
      </c>
      <c r="D748" s="2">
        <v>1060</v>
      </c>
      <c r="E748" s="1">
        <f t="shared" si="35"/>
        <v>30.015857405784324</v>
      </c>
      <c r="F748">
        <f t="shared" si="36"/>
        <v>26886.845855464355</v>
      </c>
      <c r="G748">
        <f t="shared" si="37"/>
        <v>26886845.855464354</v>
      </c>
      <c r="H748">
        <v>11190</v>
      </c>
    </row>
    <row r="749" spans="1:8" x14ac:dyDescent="0.25">
      <c r="A749" s="3">
        <v>42451</v>
      </c>
      <c r="B749" s="5">
        <v>0.78125</v>
      </c>
      <c r="C749" s="2" t="s">
        <v>13</v>
      </c>
      <c r="D749" s="2">
        <v>1090</v>
      </c>
      <c r="E749" s="1">
        <f t="shared" si="35"/>
        <v>30.865362804061242</v>
      </c>
      <c r="F749">
        <f t="shared" si="36"/>
        <v>27396.549094430506</v>
      </c>
      <c r="G749">
        <f t="shared" si="37"/>
        <v>27396549.094430506</v>
      </c>
      <c r="H749">
        <v>11205</v>
      </c>
    </row>
    <row r="750" spans="1:8" x14ac:dyDescent="0.25">
      <c r="A750" s="3">
        <v>42451</v>
      </c>
      <c r="B750" s="5">
        <v>0.79166666666666663</v>
      </c>
      <c r="C750" s="2" t="s">
        <v>13</v>
      </c>
      <c r="D750" s="2">
        <v>1110</v>
      </c>
      <c r="E750" s="1">
        <f t="shared" si="35"/>
        <v>31.43169973624585</v>
      </c>
      <c r="F750">
        <f t="shared" si="36"/>
        <v>28033.678143138193</v>
      </c>
      <c r="G750">
        <f t="shared" si="37"/>
        <v>28033678.143138193</v>
      </c>
      <c r="H750">
        <v>11220</v>
      </c>
    </row>
    <row r="751" spans="1:8" x14ac:dyDescent="0.25">
      <c r="A751" s="3">
        <v>42451</v>
      </c>
      <c r="B751" s="5">
        <v>0.80208333333333337</v>
      </c>
      <c r="C751" s="2" t="s">
        <v>13</v>
      </c>
      <c r="D751" s="2">
        <v>1140</v>
      </c>
      <c r="E751" s="1">
        <f t="shared" si="35"/>
        <v>32.281205134522764</v>
      </c>
      <c r="F751">
        <f t="shared" si="36"/>
        <v>28670.807191845874</v>
      </c>
      <c r="G751">
        <f t="shared" si="37"/>
        <v>28670807.191845875</v>
      </c>
      <c r="H751">
        <v>11235</v>
      </c>
    </row>
    <row r="752" spans="1:8" x14ac:dyDescent="0.25">
      <c r="A752" s="3">
        <v>42451</v>
      </c>
      <c r="B752" s="5">
        <v>0.8125</v>
      </c>
      <c r="C752" s="2" t="s">
        <v>13</v>
      </c>
      <c r="D752" s="2">
        <v>1150</v>
      </c>
      <c r="E752" s="1">
        <f t="shared" si="35"/>
        <v>32.56437360061507</v>
      </c>
      <c r="F752">
        <f t="shared" si="36"/>
        <v>29180.510430812024</v>
      </c>
      <c r="G752">
        <f t="shared" si="37"/>
        <v>29180510.430812024</v>
      </c>
      <c r="H752">
        <v>11250</v>
      </c>
    </row>
    <row r="753" spans="1:8" x14ac:dyDescent="0.25">
      <c r="A753" s="3">
        <v>42451</v>
      </c>
      <c r="B753" s="5">
        <v>0.82291666666666663</v>
      </c>
      <c r="C753" s="2" t="s">
        <v>13</v>
      </c>
      <c r="D753" s="2">
        <v>1190</v>
      </c>
      <c r="E753" s="1">
        <f t="shared" si="35"/>
        <v>33.697047464984287</v>
      </c>
      <c r="F753">
        <f t="shared" si="36"/>
        <v>29817.639479519716</v>
      </c>
      <c r="G753">
        <f t="shared" si="37"/>
        <v>29817639.479519717</v>
      </c>
      <c r="H753">
        <v>11265</v>
      </c>
    </row>
    <row r="754" spans="1:8" x14ac:dyDescent="0.25">
      <c r="A754" s="3">
        <v>42451</v>
      </c>
      <c r="B754" s="5">
        <v>0.83333333333333337</v>
      </c>
      <c r="C754" s="2" t="s">
        <v>13</v>
      </c>
      <c r="D754" s="2">
        <v>1240</v>
      </c>
      <c r="E754" s="1">
        <f t="shared" si="35"/>
        <v>35.112889795445817</v>
      </c>
      <c r="F754">
        <f t="shared" si="36"/>
        <v>30964.471767193547</v>
      </c>
      <c r="G754">
        <f t="shared" si="37"/>
        <v>30964471.767193548</v>
      </c>
      <c r="H754">
        <v>11280</v>
      </c>
    </row>
    <row r="755" spans="1:8" x14ac:dyDescent="0.25">
      <c r="A755" s="3">
        <v>42451</v>
      </c>
      <c r="B755" s="5">
        <v>0.84375</v>
      </c>
      <c r="C755" s="2" t="s">
        <v>13</v>
      </c>
      <c r="D755" s="2">
        <v>1270</v>
      </c>
      <c r="E755" s="1">
        <f t="shared" si="35"/>
        <v>35.962395193722728</v>
      </c>
      <c r="F755">
        <f t="shared" si="36"/>
        <v>31983.878245125848</v>
      </c>
      <c r="G755">
        <f t="shared" si="37"/>
        <v>31983878.245125849</v>
      </c>
      <c r="H755">
        <v>11295</v>
      </c>
    </row>
    <row r="756" spans="1:8" x14ac:dyDescent="0.25">
      <c r="A756" s="3">
        <v>42451</v>
      </c>
      <c r="B756" s="5">
        <v>0.85416666666666663</v>
      </c>
      <c r="C756" s="2" t="s">
        <v>13</v>
      </c>
      <c r="D756" s="2">
        <v>1330</v>
      </c>
      <c r="E756" s="1">
        <f t="shared" si="35"/>
        <v>37.661405990276556</v>
      </c>
      <c r="F756">
        <f t="shared" si="36"/>
        <v>33130.710532799683</v>
      </c>
      <c r="G756">
        <f t="shared" si="37"/>
        <v>33130710.532799684</v>
      </c>
      <c r="H756">
        <v>11310</v>
      </c>
    </row>
    <row r="757" spans="1:8" x14ac:dyDescent="0.25">
      <c r="A757" s="3">
        <v>42451</v>
      </c>
      <c r="B757" s="5">
        <v>0.86458333333333337</v>
      </c>
      <c r="C757" s="2" t="s">
        <v>13</v>
      </c>
      <c r="D757" s="2">
        <v>1370</v>
      </c>
      <c r="E757" s="1">
        <f t="shared" si="35"/>
        <v>38.79407985464578</v>
      </c>
      <c r="F757">
        <f t="shared" si="36"/>
        <v>34404.968630215051</v>
      </c>
      <c r="G757">
        <f t="shared" si="37"/>
        <v>34404968.630215049</v>
      </c>
      <c r="H757">
        <v>11325</v>
      </c>
    </row>
    <row r="758" spans="1:8" x14ac:dyDescent="0.25">
      <c r="A758" s="3">
        <v>42451</v>
      </c>
      <c r="B758" s="5">
        <v>0.875</v>
      </c>
      <c r="C758" s="2" t="s">
        <v>13</v>
      </c>
      <c r="D758" s="2">
        <v>1390</v>
      </c>
      <c r="E758" s="1">
        <f t="shared" si="35"/>
        <v>39.360416786830392</v>
      </c>
      <c r="F758">
        <f t="shared" si="36"/>
        <v>35169.523488664279</v>
      </c>
      <c r="G758">
        <f t="shared" si="37"/>
        <v>35169523.488664277</v>
      </c>
      <c r="H758">
        <v>11340</v>
      </c>
    </row>
    <row r="759" spans="1:8" x14ac:dyDescent="0.25">
      <c r="A759" s="3">
        <v>42451</v>
      </c>
      <c r="B759" s="5">
        <v>0.88541666666666663</v>
      </c>
      <c r="C759" s="2" t="s">
        <v>13</v>
      </c>
      <c r="D759" s="2">
        <v>1420</v>
      </c>
      <c r="E759" s="1">
        <f t="shared" si="35"/>
        <v>40.209922185107303</v>
      </c>
      <c r="F759">
        <f t="shared" si="36"/>
        <v>35806.652537371963</v>
      </c>
      <c r="G759">
        <f t="shared" si="37"/>
        <v>35806652.537371963</v>
      </c>
      <c r="H759">
        <v>11355</v>
      </c>
    </row>
    <row r="760" spans="1:8" x14ac:dyDescent="0.25">
      <c r="A760" s="3">
        <v>42451</v>
      </c>
      <c r="B760" s="5">
        <v>0.89583333333333337</v>
      </c>
      <c r="C760" s="2" t="s">
        <v>13</v>
      </c>
      <c r="D760" s="2">
        <v>1490</v>
      </c>
      <c r="E760" s="1">
        <f t="shared" si="35"/>
        <v>42.192101447753437</v>
      </c>
      <c r="F760">
        <f t="shared" si="36"/>
        <v>37080.910634787331</v>
      </c>
      <c r="G760">
        <f t="shared" si="37"/>
        <v>37080910.634787329</v>
      </c>
      <c r="H760">
        <v>11370</v>
      </c>
    </row>
    <row r="761" spans="1:8" x14ac:dyDescent="0.25">
      <c r="A761" s="3">
        <v>42451</v>
      </c>
      <c r="B761" s="5">
        <v>0.90625</v>
      </c>
      <c r="C761" s="2" t="s">
        <v>13</v>
      </c>
      <c r="D761" s="2">
        <v>1560</v>
      </c>
      <c r="E761" s="1">
        <f t="shared" si="35"/>
        <v>44.174280710399572</v>
      </c>
      <c r="F761">
        <f t="shared" si="36"/>
        <v>38864.871971168854</v>
      </c>
      <c r="G761">
        <f t="shared" si="37"/>
        <v>38864871.971168853</v>
      </c>
      <c r="H761">
        <v>11385</v>
      </c>
    </row>
    <row r="762" spans="1:8" x14ac:dyDescent="0.25">
      <c r="A762" s="3">
        <v>42451</v>
      </c>
      <c r="B762" s="5">
        <v>0.91666666666666663</v>
      </c>
      <c r="C762" s="2" t="s">
        <v>13</v>
      </c>
      <c r="D762" s="2">
        <v>1630</v>
      </c>
      <c r="E762" s="1">
        <f t="shared" si="35"/>
        <v>46.156459973045706</v>
      </c>
      <c r="F762">
        <f t="shared" si="36"/>
        <v>40648.833307550369</v>
      </c>
      <c r="G762">
        <f t="shared" si="37"/>
        <v>40648833.307550371</v>
      </c>
      <c r="H762">
        <v>11400</v>
      </c>
    </row>
    <row r="763" spans="1:8" x14ac:dyDescent="0.25">
      <c r="A763" s="3">
        <v>42451</v>
      </c>
      <c r="B763" s="5">
        <v>0.92708333333333337</v>
      </c>
      <c r="C763" s="2" t="s">
        <v>13</v>
      </c>
      <c r="D763" s="2">
        <v>1700</v>
      </c>
      <c r="E763" s="1">
        <f t="shared" si="35"/>
        <v>48.138639235691841</v>
      </c>
      <c r="F763">
        <f t="shared" si="36"/>
        <v>42432.794643931898</v>
      </c>
      <c r="G763">
        <f t="shared" si="37"/>
        <v>42432794.643931895</v>
      </c>
      <c r="H763">
        <v>11415</v>
      </c>
    </row>
    <row r="764" spans="1:8" x14ac:dyDescent="0.25">
      <c r="A764" s="3">
        <v>42451</v>
      </c>
      <c r="B764" s="5">
        <v>0.9375</v>
      </c>
      <c r="C764" s="2" t="s">
        <v>13</v>
      </c>
      <c r="D764" s="2">
        <v>1770</v>
      </c>
      <c r="E764" s="1">
        <f t="shared" si="35"/>
        <v>50.120818498337975</v>
      </c>
      <c r="F764">
        <f t="shared" si="36"/>
        <v>44216.755980313414</v>
      </c>
      <c r="G764">
        <f t="shared" si="37"/>
        <v>44216755.980313413</v>
      </c>
      <c r="H764">
        <v>11430</v>
      </c>
    </row>
    <row r="765" spans="1:8" x14ac:dyDescent="0.25">
      <c r="A765" s="3">
        <v>42451</v>
      </c>
      <c r="B765" s="5">
        <v>0.94791666666666663</v>
      </c>
      <c r="C765" s="2" t="s">
        <v>13</v>
      </c>
      <c r="D765" s="2">
        <v>1860</v>
      </c>
      <c r="E765" s="1">
        <f t="shared" si="35"/>
        <v>52.669334693168722</v>
      </c>
      <c r="F765">
        <f t="shared" si="36"/>
        <v>46255.568936178017</v>
      </c>
      <c r="G765">
        <f t="shared" si="37"/>
        <v>46255568.936178014</v>
      </c>
      <c r="H765">
        <v>11445</v>
      </c>
    </row>
    <row r="766" spans="1:8" x14ac:dyDescent="0.25">
      <c r="A766" s="3">
        <v>42451</v>
      </c>
      <c r="B766" s="5">
        <v>0.95833333333333337</v>
      </c>
      <c r="C766" s="2" t="s">
        <v>13</v>
      </c>
      <c r="D766" s="2">
        <v>1950</v>
      </c>
      <c r="E766" s="1">
        <f t="shared" si="35"/>
        <v>55.217850887999468</v>
      </c>
      <c r="F766">
        <f t="shared" si="36"/>
        <v>48549.233511525679</v>
      </c>
      <c r="G766">
        <f t="shared" si="37"/>
        <v>48549233.511525676</v>
      </c>
      <c r="H766">
        <v>11460</v>
      </c>
    </row>
    <row r="767" spans="1:8" x14ac:dyDescent="0.25">
      <c r="A767" s="3">
        <v>42451</v>
      </c>
      <c r="B767" s="5">
        <v>0.96875</v>
      </c>
      <c r="C767" s="2" t="s">
        <v>13</v>
      </c>
      <c r="D767" s="2">
        <v>2060</v>
      </c>
      <c r="E767" s="1">
        <f t="shared" si="35"/>
        <v>58.332704015014819</v>
      </c>
      <c r="F767">
        <f t="shared" si="36"/>
        <v>51097.74970635643</v>
      </c>
      <c r="G767">
        <f t="shared" si="37"/>
        <v>51097749.706356429</v>
      </c>
      <c r="H767">
        <v>11475</v>
      </c>
    </row>
    <row r="768" spans="1:8" x14ac:dyDescent="0.25">
      <c r="A768" s="3">
        <v>42451</v>
      </c>
      <c r="B768" s="5">
        <v>0.97916666666666663</v>
      </c>
      <c r="C768" s="2" t="s">
        <v>13</v>
      </c>
      <c r="D768" s="2">
        <v>2160</v>
      </c>
      <c r="E768" s="1">
        <f t="shared" si="35"/>
        <v>61.164388675937872</v>
      </c>
      <c r="F768">
        <f t="shared" si="36"/>
        <v>53773.69171092871</v>
      </c>
      <c r="G768">
        <f t="shared" si="37"/>
        <v>53773691.710928708</v>
      </c>
      <c r="H768">
        <v>11490</v>
      </c>
    </row>
    <row r="769" spans="1:8" x14ac:dyDescent="0.25">
      <c r="A769" s="3">
        <v>42451</v>
      </c>
      <c r="B769" s="5">
        <v>0.98958333333333337</v>
      </c>
      <c r="C769" s="2" t="s">
        <v>13</v>
      </c>
      <c r="D769" s="2">
        <v>2280</v>
      </c>
      <c r="E769" s="1">
        <f t="shared" si="35"/>
        <v>64.562410269045529</v>
      </c>
      <c r="F769">
        <f t="shared" si="36"/>
        <v>56577.059525242534</v>
      </c>
      <c r="G769">
        <f t="shared" si="37"/>
        <v>56577059.525242537</v>
      </c>
      <c r="H769">
        <v>11505</v>
      </c>
    </row>
    <row r="770" spans="1:8" x14ac:dyDescent="0.25">
      <c r="A770" s="3">
        <v>42452</v>
      </c>
      <c r="B770" s="5">
        <v>0</v>
      </c>
      <c r="C770" s="2" t="s">
        <v>13</v>
      </c>
      <c r="D770" s="2">
        <v>2330</v>
      </c>
      <c r="E770" s="1">
        <f t="shared" si="35"/>
        <v>65.978252599507059</v>
      </c>
      <c r="F770">
        <f t="shared" si="36"/>
        <v>58743.298290848674</v>
      </c>
      <c r="G770">
        <f t="shared" si="37"/>
        <v>58743298.290848672</v>
      </c>
      <c r="H770">
        <v>11520</v>
      </c>
    </row>
    <row r="771" spans="1:8" x14ac:dyDescent="0.25">
      <c r="A771" s="3">
        <v>42452</v>
      </c>
      <c r="B771" s="5">
        <v>1.0416666666666666E-2</v>
      </c>
      <c r="C771" s="2" t="s">
        <v>13</v>
      </c>
      <c r="D771" s="2">
        <v>2430</v>
      </c>
      <c r="E771" s="1">
        <f t="shared" si="35"/>
        <v>68.809937260430104</v>
      </c>
      <c r="F771">
        <f t="shared" si="36"/>
        <v>60654.685436971733</v>
      </c>
      <c r="G771">
        <f t="shared" si="37"/>
        <v>60654685.436971731</v>
      </c>
      <c r="H771">
        <v>11535</v>
      </c>
    </row>
    <row r="772" spans="1:8" x14ac:dyDescent="0.25">
      <c r="A772" s="3">
        <v>42452</v>
      </c>
      <c r="B772" s="5">
        <v>2.0833333333333332E-2</v>
      </c>
      <c r="C772" s="2" t="s">
        <v>13</v>
      </c>
      <c r="D772" s="2">
        <v>2490</v>
      </c>
      <c r="E772" s="1">
        <f t="shared" ref="E772:E835" si="38">D772/35.3146667</f>
        <v>70.50894805698394</v>
      </c>
      <c r="F772">
        <f t="shared" ref="F772:F835" si="39">((E772+E771)/2)*(900)</f>
        <v>62693.498392836322</v>
      </c>
      <c r="G772">
        <f t="shared" ref="G772:G835" si="40">F772*1000</f>
        <v>62693498.392836325</v>
      </c>
      <c r="H772">
        <v>11550</v>
      </c>
    </row>
    <row r="773" spans="1:8" x14ac:dyDescent="0.25">
      <c r="A773" s="3">
        <v>42452</v>
      </c>
      <c r="B773" s="5">
        <v>3.125E-2</v>
      </c>
      <c r="C773" s="2" t="s">
        <v>13</v>
      </c>
      <c r="D773" s="2">
        <v>2570</v>
      </c>
      <c r="E773" s="1">
        <f t="shared" si="38"/>
        <v>72.774295785722373</v>
      </c>
      <c r="F773">
        <f t="shared" si="39"/>
        <v>64477.459729217844</v>
      </c>
      <c r="G773">
        <f t="shared" si="40"/>
        <v>64477459.729217842</v>
      </c>
      <c r="H773">
        <v>11565</v>
      </c>
    </row>
    <row r="774" spans="1:8" x14ac:dyDescent="0.25">
      <c r="A774" s="3">
        <v>42452</v>
      </c>
      <c r="B774" s="5">
        <v>4.1666666666666664E-2</v>
      </c>
      <c r="C774" s="2" t="s">
        <v>13</v>
      </c>
      <c r="D774" s="2">
        <v>2630</v>
      </c>
      <c r="E774" s="1">
        <f t="shared" si="38"/>
        <v>74.473306582276209</v>
      </c>
      <c r="F774">
        <f t="shared" si="39"/>
        <v>66261.421065599367</v>
      </c>
      <c r="G774">
        <f t="shared" si="40"/>
        <v>66261421.065599367</v>
      </c>
      <c r="H774">
        <v>11580</v>
      </c>
    </row>
    <row r="775" spans="1:8" x14ac:dyDescent="0.25">
      <c r="A775" s="3">
        <v>42452</v>
      </c>
      <c r="B775" s="5">
        <v>5.2083333333333336E-2</v>
      </c>
      <c r="C775" s="2" t="s">
        <v>13</v>
      </c>
      <c r="D775" s="2">
        <v>2680</v>
      </c>
      <c r="E775" s="1">
        <f t="shared" si="38"/>
        <v>75.889148912737724</v>
      </c>
      <c r="F775">
        <f t="shared" si="39"/>
        <v>67663.104972756264</v>
      </c>
      <c r="G775">
        <f t="shared" si="40"/>
        <v>67663104.972756267</v>
      </c>
      <c r="H775">
        <v>11595</v>
      </c>
    </row>
    <row r="776" spans="1:8" x14ac:dyDescent="0.25">
      <c r="A776" s="3">
        <v>42452</v>
      </c>
      <c r="B776" s="5">
        <v>6.25E-2</v>
      </c>
      <c r="C776" s="2" t="s">
        <v>13</v>
      </c>
      <c r="D776" s="2">
        <v>2720</v>
      </c>
      <c r="E776" s="1">
        <f t="shared" si="38"/>
        <v>77.021822777106948</v>
      </c>
      <c r="F776">
        <f t="shared" si="39"/>
        <v>68809.937260430102</v>
      </c>
      <c r="G776">
        <f t="shared" si="40"/>
        <v>68809937.260430098</v>
      </c>
      <c r="H776">
        <v>11610</v>
      </c>
    </row>
    <row r="777" spans="1:8" x14ac:dyDescent="0.25">
      <c r="A777" s="3">
        <v>42452</v>
      </c>
      <c r="B777" s="5">
        <v>7.2916666666666671E-2</v>
      </c>
      <c r="C777" s="2" t="s">
        <v>13</v>
      </c>
      <c r="D777" s="2">
        <v>2790</v>
      </c>
      <c r="E777" s="1">
        <f t="shared" si="38"/>
        <v>79.00400203975309</v>
      </c>
      <c r="F777">
        <f t="shared" si="39"/>
        <v>70211.621167587029</v>
      </c>
      <c r="G777">
        <f t="shared" si="40"/>
        <v>70211621.167587027</v>
      </c>
      <c r="H777">
        <v>11625</v>
      </c>
    </row>
    <row r="778" spans="1:8" x14ac:dyDescent="0.25">
      <c r="A778" s="3">
        <v>42452</v>
      </c>
      <c r="B778" s="5">
        <v>8.3333333333333329E-2</v>
      </c>
      <c r="C778" s="2" t="s">
        <v>13</v>
      </c>
      <c r="D778" s="2">
        <v>2820</v>
      </c>
      <c r="E778" s="1">
        <f t="shared" si="38"/>
        <v>79.853507438029993</v>
      </c>
      <c r="F778">
        <f t="shared" si="39"/>
        <v>71485.879265002382</v>
      </c>
      <c r="G778">
        <f t="shared" si="40"/>
        <v>71485879.265002385</v>
      </c>
      <c r="H778">
        <v>11640</v>
      </c>
    </row>
    <row r="779" spans="1:8" x14ac:dyDescent="0.25">
      <c r="A779" s="3">
        <v>42452</v>
      </c>
      <c r="B779" s="5">
        <v>9.375E-2</v>
      </c>
      <c r="C779" s="2" t="s">
        <v>13</v>
      </c>
      <c r="D779" s="2">
        <v>2840</v>
      </c>
      <c r="E779" s="1">
        <f t="shared" si="38"/>
        <v>80.419844370214605</v>
      </c>
      <c r="F779">
        <f t="shared" si="39"/>
        <v>72123.008313710074</v>
      </c>
      <c r="G779">
        <f t="shared" si="40"/>
        <v>72123008.313710079</v>
      </c>
      <c r="H779">
        <v>11655</v>
      </c>
    </row>
    <row r="780" spans="1:8" x14ac:dyDescent="0.25">
      <c r="A780" s="3">
        <v>42452</v>
      </c>
      <c r="B780" s="5">
        <v>0.10416666666666667</v>
      </c>
      <c r="C780" s="2" t="s">
        <v>13</v>
      </c>
      <c r="D780" s="2">
        <v>2860</v>
      </c>
      <c r="E780" s="1">
        <f t="shared" si="38"/>
        <v>80.986181302399217</v>
      </c>
      <c r="F780">
        <f t="shared" si="39"/>
        <v>72632.711552676221</v>
      </c>
      <c r="G780">
        <f t="shared" si="40"/>
        <v>72632711.552676216</v>
      </c>
      <c r="H780">
        <v>11670</v>
      </c>
    </row>
    <row r="781" spans="1:8" x14ac:dyDescent="0.25">
      <c r="A781" s="3">
        <v>42452</v>
      </c>
      <c r="B781" s="5">
        <v>0.11458333333333333</v>
      </c>
      <c r="C781" s="2" t="s">
        <v>13</v>
      </c>
      <c r="D781" s="2">
        <v>2920</v>
      </c>
      <c r="E781" s="1">
        <f t="shared" si="38"/>
        <v>82.685192098953053</v>
      </c>
      <c r="F781">
        <f t="shared" si="39"/>
        <v>73652.118030608515</v>
      </c>
      <c r="G781">
        <f t="shared" si="40"/>
        <v>73652118.03060852</v>
      </c>
      <c r="H781">
        <v>11685</v>
      </c>
    </row>
    <row r="782" spans="1:8" x14ac:dyDescent="0.25">
      <c r="A782" s="3">
        <v>42452</v>
      </c>
      <c r="B782" s="5">
        <v>0.125</v>
      </c>
      <c r="C782" s="2" t="s">
        <v>13</v>
      </c>
      <c r="D782" s="2">
        <v>3000</v>
      </c>
      <c r="E782" s="1">
        <f t="shared" si="38"/>
        <v>84.950539827691486</v>
      </c>
      <c r="F782">
        <f t="shared" si="39"/>
        <v>75436.079366990045</v>
      </c>
      <c r="G782">
        <f t="shared" si="40"/>
        <v>75436079.366990045</v>
      </c>
      <c r="H782">
        <v>11700</v>
      </c>
    </row>
    <row r="783" spans="1:8" x14ac:dyDescent="0.25">
      <c r="A783" s="3">
        <v>42452</v>
      </c>
      <c r="B783" s="5">
        <v>0.13541666666666666</v>
      </c>
      <c r="C783" s="2" t="s">
        <v>13</v>
      </c>
      <c r="D783" s="2">
        <v>3010</v>
      </c>
      <c r="E783" s="1">
        <f t="shared" si="38"/>
        <v>85.233708293783792</v>
      </c>
      <c r="F783">
        <f t="shared" si="39"/>
        <v>76582.911654663869</v>
      </c>
      <c r="G783">
        <f t="shared" si="40"/>
        <v>76582911.654663876</v>
      </c>
      <c r="H783">
        <v>11715</v>
      </c>
    </row>
    <row r="784" spans="1:8" x14ac:dyDescent="0.25">
      <c r="A784" s="3">
        <v>42452</v>
      </c>
      <c r="B784" s="5">
        <v>0.14583333333333334</v>
      </c>
      <c r="C784" s="2" t="s">
        <v>13</v>
      </c>
      <c r="D784" s="2">
        <v>3030</v>
      </c>
      <c r="E784" s="1">
        <f t="shared" si="38"/>
        <v>85.800045225968404</v>
      </c>
      <c r="F784">
        <f t="shared" si="39"/>
        <v>76965.189083888486</v>
      </c>
      <c r="G784">
        <f t="shared" si="40"/>
        <v>76965189.083888486</v>
      </c>
      <c r="H784">
        <v>11730</v>
      </c>
    </row>
    <row r="785" spans="1:8" x14ac:dyDescent="0.25">
      <c r="A785" s="3">
        <v>42452</v>
      </c>
      <c r="B785" s="5">
        <v>0.15625</v>
      </c>
      <c r="C785" s="2" t="s">
        <v>13</v>
      </c>
      <c r="D785" s="2">
        <v>3030</v>
      </c>
      <c r="E785" s="1">
        <f t="shared" si="38"/>
        <v>85.800045225968404</v>
      </c>
      <c r="F785">
        <f t="shared" si="39"/>
        <v>77220.04070337156</v>
      </c>
      <c r="G785">
        <f t="shared" si="40"/>
        <v>77220040.703371555</v>
      </c>
      <c r="H785">
        <v>11745</v>
      </c>
    </row>
    <row r="786" spans="1:8" x14ac:dyDescent="0.25">
      <c r="A786" s="3">
        <v>42452</v>
      </c>
      <c r="B786" s="5">
        <v>0.16666666666666666</v>
      </c>
      <c r="C786" s="2" t="s">
        <v>13</v>
      </c>
      <c r="D786" s="2">
        <v>3160</v>
      </c>
      <c r="E786" s="1">
        <f t="shared" si="38"/>
        <v>89.481235285168367</v>
      </c>
      <c r="F786">
        <f t="shared" si="39"/>
        <v>78876.576230011546</v>
      </c>
      <c r="G786">
        <f t="shared" si="40"/>
        <v>78876576.230011553</v>
      </c>
      <c r="H786">
        <v>11760</v>
      </c>
    </row>
    <row r="787" spans="1:8" x14ac:dyDescent="0.25">
      <c r="A787" s="3">
        <v>42452</v>
      </c>
      <c r="B787" s="5">
        <v>0.17708333333333334</v>
      </c>
      <c r="C787" s="2" t="s">
        <v>13</v>
      </c>
      <c r="D787" s="2">
        <v>3150</v>
      </c>
      <c r="E787" s="1">
        <f t="shared" si="38"/>
        <v>89.198066819076061</v>
      </c>
      <c r="F787">
        <f t="shared" si="39"/>
        <v>80405.685946909987</v>
      </c>
      <c r="G787">
        <f t="shared" si="40"/>
        <v>80405685.946909994</v>
      </c>
      <c r="H787">
        <v>11775</v>
      </c>
    </row>
    <row r="788" spans="1:8" x14ac:dyDescent="0.25">
      <c r="A788" s="3">
        <v>42452</v>
      </c>
      <c r="B788" s="5">
        <v>0.1875</v>
      </c>
      <c r="C788" s="2" t="s">
        <v>13</v>
      </c>
      <c r="D788" s="2">
        <v>3150</v>
      </c>
      <c r="E788" s="1">
        <f t="shared" si="38"/>
        <v>89.198066819076061</v>
      </c>
      <c r="F788">
        <f t="shared" si="39"/>
        <v>80278.260137168458</v>
      </c>
      <c r="G788">
        <f t="shared" si="40"/>
        <v>80278260.137168452</v>
      </c>
      <c r="H788">
        <v>11790</v>
      </c>
    </row>
    <row r="789" spans="1:8" x14ac:dyDescent="0.25">
      <c r="A789" s="3">
        <v>42452</v>
      </c>
      <c r="B789" s="5">
        <v>0.19791666666666666</v>
      </c>
      <c r="C789" s="2" t="s">
        <v>13</v>
      </c>
      <c r="D789" s="2">
        <v>3200</v>
      </c>
      <c r="E789" s="1">
        <f t="shared" si="38"/>
        <v>90.613909149537591</v>
      </c>
      <c r="F789">
        <f t="shared" si="39"/>
        <v>80915.389185876134</v>
      </c>
      <c r="G789">
        <f t="shared" si="40"/>
        <v>80915389.185876131</v>
      </c>
      <c r="H789">
        <v>11805</v>
      </c>
    </row>
    <row r="790" spans="1:8" x14ac:dyDescent="0.25">
      <c r="A790" s="3">
        <v>42452</v>
      </c>
      <c r="B790" s="5">
        <v>0.20833333333333334</v>
      </c>
      <c r="C790" s="2" t="s">
        <v>13</v>
      </c>
      <c r="D790" s="2">
        <v>3220</v>
      </c>
      <c r="E790" s="1">
        <f t="shared" si="38"/>
        <v>91.180246081722203</v>
      </c>
      <c r="F790">
        <f t="shared" si="39"/>
        <v>81807.369854066914</v>
      </c>
      <c r="G790">
        <f t="shared" si="40"/>
        <v>81807369.854066908</v>
      </c>
      <c r="H790">
        <v>11820</v>
      </c>
    </row>
    <row r="791" spans="1:8" x14ac:dyDescent="0.25">
      <c r="A791" s="3">
        <v>42452</v>
      </c>
      <c r="B791" s="5">
        <v>0.21875</v>
      </c>
      <c r="C791" s="2" t="s">
        <v>13</v>
      </c>
      <c r="D791" s="2">
        <v>3220</v>
      </c>
      <c r="E791" s="1">
        <f t="shared" si="38"/>
        <v>91.180246081722203</v>
      </c>
      <c r="F791">
        <f t="shared" si="39"/>
        <v>82062.221473549987</v>
      </c>
      <c r="G791">
        <f t="shared" si="40"/>
        <v>82062221.473549992</v>
      </c>
      <c r="H791">
        <v>11835</v>
      </c>
    </row>
    <row r="792" spans="1:8" x14ac:dyDescent="0.25">
      <c r="A792" s="3">
        <v>42452</v>
      </c>
      <c r="B792" s="5">
        <v>0.22916666666666666</v>
      </c>
      <c r="C792" s="2" t="s">
        <v>13</v>
      </c>
      <c r="D792" s="2">
        <v>3220</v>
      </c>
      <c r="E792" s="1">
        <f t="shared" si="38"/>
        <v>91.180246081722203</v>
      </c>
      <c r="F792">
        <f t="shared" si="39"/>
        <v>82062.221473549987</v>
      </c>
      <c r="G792">
        <f t="shared" si="40"/>
        <v>82062221.473549992</v>
      </c>
      <c r="H792">
        <v>11850</v>
      </c>
    </row>
    <row r="793" spans="1:8" x14ac:dyDescent="0.25">
      <c r="A793" s="3">
        <v>42452</v>
      </c>
      <c r="B793" s="5">
        <v>0.23958333333333334</v>
      </c>
      <c r="C793" s="2" t="s">
        <v>13</v>
      </c>
      <c r="D793" s="2">
        <v>3220</v>
      </c>
      <c r="E793" s="1">
        <f t="shared" si="38"/>
        <v>91.180246081722203</v>
      </c>
      <c r="F793">
        <f t="shared" si="39"/>
        <v>82062.221473549987</v>
      </c>
      <c r="G793">
        <f t="shared" si="40"/>
        <v>82062221.473549992</v>
      </c>
      <c r="H793">
        <v>11865</v>
      </c>
    </row>
    <row r="794" spans="1:8" x14ac:dyDescent="0.25">
      <c r="A794" s="3">
        <v>42452</v>
      </c>
      <c r="B794" s="5">
        <v>0.25</v>
      </c>
      <c r="C794" s="2" t="s">
        <v>13</v>
      </c>
      <c r="D794" s="2">
        <v>3210</v>
      </c>
      <c r="E794" s="1">
        <f t="shared" si="38"/>
        <v>90.897077615629897</v>
      </c>
      <c r="F794">
        <f t="shared" si="39"/>
        <v>81934.795663808443</v>
      </c>
      <c r="G794">
        <f t="shared" si="40"/>
        <v>81934795.66380845</v>
      </c>
      <c r="H794">
        <v>11880</v>
      </c>
    </row>
    <row r="795" spans="1:8" x14ac:dyDescent="0.25">
      <c r="A795" s="3">
        <v>42452</v>
      </c>
      <c r="B795" s="5">
        <v>0.26041666666666669</v>
      </c>
      <c r="C795" s="2" t="s">
        <v>13</v>
      </c>
      <c r="D795" s="2">
        <v>3170</v>
      </c>
      <c r="E795" s="1">
        <f t="shared" si="38"/>
        <v>89.764403751260673</v>
      </c>
      <c r="F795">
        <f t="shared" si="39"/>
        <v>81297.666615100752</v>
      </c>
      <c r="G795">
        <f t="shared" si="40"/>
        <v>81297666.615100756</v>
      </c>
      <c r="H795">
        <v>11895</v>
      </c>
    </row>
    <row r="796" spans="1:8" x14ac:dyDescent="0.25">
      <c r="A796" s="3">
        <v>42452</v>
      </c>
      <c r="B796" s="5">
        <v>0.27083333333333331</v>
      </c>
      <c r="C796" s="2" t="s">
        <v>13</v>
      </c>
      <c r="D796" s="2">
        <v>3180</v>
      </c>
      <c r="E796" s="1">
        <f t="shared" si="38"/>
        <v>90.047572217352979</v>
      </c>
      <c r="F796">
        <f t="shared" si="39"/>
        <v>80915.389185876134</v>
      </c>
      <c r="G796">
        <f t="shared" si="40"/>
        <v>80915389.185876131</v>
      </c>
      <c r="H796">
        <v>11910</v>
      </c>
    </row>
    <row r="797" spans="1:8" x14ac:dyDescent="0.25">
      <c r="A797" s="3">
        <v>42452</v>
      </c>
      <c r="B797" s="5">
        <v>0.28125</v>
      </c>
      <c r="C797" s="2" t="s">
        <v>13</v>
      </c>
      <c r="D797" s="2">
        <v>3130</v>
      </c>
      <c r="E797" s="1">
        <f t="shared" si="38"/>
        <v>88.631729886891449</v>
      </c>
      <c r="F797">
        <f t="shared" si="39"/>
        <v>80405.685946909987</v>
      </c>
      <c r="G797">
        <f t="shared" si="40"/>
        <v>80405685.946909994</v>
      </c>
      <c r="H797">
        <v>11925</v>
      </c>
    </row>
    <row r="798" spans="1:8" x14ac:dyDescent="0.25">
      <c r="A798" s="3">
        <v>42452</v>
      </c>
      <c r="B798" s="5">
        <v>0.29166666666666669</v>
      </c>
      <c r="C798" s="2" t="s">
        <v>13</v>
      </c>
      <c r="D798" s="2">
        <v>3120</v>
      </c>
      <c r="E798" s="1">
        <f t="shared" si="38"/>
        <v>88.348561420799143</v>
      </c>
      <c r="F798">
        <f t="shared" si="39"/>
        <v>79641.131088460766</v>
      </c>
      <c r="G798">
        <f t="shared" si="40"/>
        <v>79641131.088460773</v>
      </c>
      <c r="H798">
        <v>11940</v>
      </c>
    </row>
    <row r="799" spans="1:8" x14ac:dyDescent="0.25">
      <c r="A799" s="3">
        <v>42452</v>
      </c>
      <c r="B799" s="5">
        <v>0.30208333333333331</v>
      </c>
      <c r="C799" s="2" t="s">
        <v>13</v>
      </c>
      <c r="D799" s="2">
        <v>3110</v>
      </c>
      <c r="E799" s="1">
        <f t="shared" si="38"/>
        <v>88.065392954706837</v>
      </c>
      <c r="F799">
        <f t="shared" si="39"/>
        <v>79386.279468977678</v>
      </c>
      <c r="G799">
        <f t="shared" si="40"/>
        <v>79386279.468977675</v>
      </c>
      <c r="H799">
        <v>11955</v>
      </c>
    </row>
    <row r="800" spans="1:8" x14ac:dyDescent="0.25">
      <c r="A800" s="3">
        <v>42452</v>
      </c>
      <c r="B800" s="5">
        <v>0.3125</v>
      </c>
      <c r="C800" s="2" t="s">
        <v>13</v>
      </c>
      <c r="D800" s="2">
        <v>3100</v>
      </c>
      <c r="E800" s="1">
        <f t="shared" si="38"/>
        <v>87.782224488614531</v>
      </c>
      <c r="F800">
        <f t="shared" si="39"/>
        <v>79131.427849494619</v>
      </c>
      <c r="G800">
        <f t="shared" si="40"/>
        <v>79131427.849494621</v>
      </c>
      <c r="H800">
        <v>11970</v>
      </c>
    </row>
    <row r="801" spans="1:8" x14ac:dyDescent="0.25">
      <c r="A801" s="3">
        <v>42452</v>
      </c>
      <c r="B801" s="5">
        <v>0.32291666666666669</v>
      </c>
      <c r="C801" s="2" t="s">
        <v>13</v>
      </c>
      <c r="D801" s="2">
        <v>3080</v>
      </c>
      <c r="E801" s="1">
        <f t="shared" si="38"/>
        <v>87.215887556429934</v>
      </c>
      <c r="F801">
        <f t="shared" si="39"/>
        <v>78749.150420270016</v>
      </c>
      <c r="G801">
        <f t="shared" si="40"/>
        <v>78749150.420270011</v>
      </c>
      <c r="H801">
        <v>11985</v>
      </c>
    </row>
    <row r="802" spans="1:8" x14ac:dyDescent="0.25">
      <c r="A802" s="3">
        <v>42452</v>
      </c>
      <c r="B802" s="5">
        <v>0.33333333333333331</v>
      </c>
      <c r="C802" s="2" t="s">
        <v>13</v>
      </c>
      <c r="D802" s="2">
        <v>3010</v>
      </c>
      <c r="E802" s="1">
        <f t="shared" si="38"/>
        <v>85.233708293783792</v>
      </c>
      <c r="F802">
        <f t="shared" si="39"/>
        <v>77602.318132596163</v>
      </c>
      <c r="G802">
        <f t="shared" si="40"/>
        <v>77602318.132596165</v>
      </c>
      <c r="H802">
        <v>12000</v>
      </c>
    </row>
    <row r="803" spans="1:8" x14ac:dyDescent="0.25">
      <c r="A803" s="3">
        <v>42452</v>
      </c>
      <c r="B803" s="5">
        <v>0.34375</v>
      </c>
      <c r="C803" s="2" t="s">
        <v>13</v>
      </c>
      <c r="D803" s="2">
        <v>3000</v>
      </c>
      <c r="E803" s="1">
        <f t="shared" si="38"/>
        <v>84.950539827691486</v>
      </c>
      <c r="F803">
        <f t="shared" si="39"/>
        <v>76582.911654663869</v>
      </c>
      <c r="G803">
        <f t="shared" si="40"/>
        <v>76582911.654663876</v>
      </c>
      <c r="H803">
        <v>12015</v>
      </c>
    </row>
    <row r="804" spans="1:8" x14ac:dyDescent="0.25">
      <c r="A804" s="3">
        <v>42452</v>
      </c>
      <c r="B804" s="5">
        <v>0.35416666666666669</v>
      </c>
      <c r="C804" s="2" t="s">
        <v>13</v>
      </c>
      <c r="D804" s="2">
        <v>2980</v>
      </c>
      <c r="E804" s="1">
        <f t="shared" si="38"/>
        <v>84.384202895506874</v>
      </c>
      <c r="F804">
        <f t="shared" si="39"/>
        <v>76200.634225439266</v>
      </c>
      <c r="G804">
        <f t="shared" si="40"/>
        <v>76200634.225439265</v>
      </c>
      <c r="H804">
        <v>12030</v>
      </c>
    </row>
    <row r="805" spans="1:8" x14ac:dyDescent="0.25">
      <c r="A805" s="3">
        <v>42452</v>
      </c>
      <c r="B805" s="5">
        <v>0.36458333333333331</v>
      </c>
      <c r="C805" s="2" t="s">
        <v>13</v>
      </c>
      <c r="D805" s="2">
        <v>3000</v>
      </c>
      <c r="E805" s="1">
        <f t="shared" si="38"/>
        <v>84.950539827691486</v>
      </c>
      <c r="F805">
        <f t="shared" si="39"/>
        <v>76200.634225439266</v>
      </c>
      <c r="G805">
        <f t="shared" si="40"/>
        <v>76200634.225439265</v>
      </c>
      <c r="H805">
        <v>12045</v>
      </c>
    </row>
    <row r="806" spans="1:8" x14ac:dyDescent="0.25">
      <c r="A806" s="3">
        <v>42452</v>
      </c>
      <c r="B806" s="5">
        <v>0.375</v>
      </c>
      <c r="C806" s="2" t="s">
        <v>13</v>
      </c>
      <c r="D806" s="2">
        <v>2970</v>
      </c>
      <c r="E806" s="1">
        <f t="shared" si="38"/>
        <v>84.101034429414568</v>
      </c>
      <c r="F806">
        <f t="shared" si="39"/>
        <v>76073.208415697722</v>
      </c>
      <c r="G806">
        <f t="shared" si="40"/>
        <v>76073208.415697724</v>
      </c>
      <c r="H806">
        <v>12060</v>
      </c>
    </row>
    <row r="807" spans="1:8" x14ac:dyDescent="0.25">
      <c r="A807" s="3">
        <v>42452</v>
      </c>
      <c r="B807" s="5">
        <v>0.38541666666666669</v>
      </c>
      <c r="C807" s="2" t="s">
        <v>13</v>
      </c>
      <c r="D807" s="2">
        <v>2930</v>
      </c>
      <c r="E807" s="1">
        <f t="shared" si="38"/>
        <v>82.968360565045359</v>
      </c>
      <c r="F807">
        <f t="shared" si="39"/>
        <v>75181.227747506957</v>
      </c>
      <c r="G807">
        <f t="shared" si="40"/>
        <v>75181227.747506961</v>
      </c>
      <c r="H807">
        <v>12075</v>
      </c>
    </row>
    <row r="808" spans="1:8" x14ac:dyDescent="0.25">
      <c r="A808" s="3">
        <v>42452</v>
      </c>
      <c r="B808" s="5">
        <v>0.39583333333333331</v>
      </c>
      <c r="C808" s="2" t="s">
        <v>13</v>
      </c>
      <c r="D808" s="2">
        <v>2900</v>
      </c>
      <c r="E808" s="1">
        <f t="shared" si="38"/>
        <v>82.118855166768441</v>
      </c>
      <c r="F808">
        <f t="shared" si="39"/>
        <v>74289.247079316207</v>
      </c>
      <c r="G808">
        <f t="shared" si="40"/>
        <v>74289247.079316214</v>
      </c>
      <c r="H808">
        <v>12090</v>
      </c>
    </row>
    <row r="809" spans="1:8" x14ac:dyDescent="0.25">
      <c r="A809" s="3">
        <v>42452</v>
      </c>
      <c r="B809" s="5">
        <v>0.40625</v>
      </c>
      <c r="C809" s="2" t="s">
        <v>13</v>
      </c>
      <c r="D809" s="2">
        <v>2850</v>
      </c>
      <c r="E809" s="1">
        <f t="shared" si="38"/>
        <v>80.703012836306911</v>
      </c>
      <c r="F809">
        <f t="shared" si="39"/>
        <v>73269.840601383898</v>
      </c>
      <c r="G809">
        <f t="shared" si="40"/>
        <v>73269840.601383895</v>
      </c>
      <c r="H809">
        <v>12105</v>
      </c>
    </row>
    <row r="810" spans="1:8" x14ac:dyDescent="0.25">
      <c r="A810" s="3">
        <v>42452</v>
      </c>
      <c r="B810" s="5">
        <v>0.41666666666666669</v>
      </c>
      <c r="C810" s="2" t="s">
        <v>13</v>
      </c>
      <c r="D810" s="2">
        <v>2840</v>
      </c>
      <c r="E810" s="1">
        <f t="shared" si="38"/>
        <v>80.419844370214605</v>
      </c>
      <c r="F810">
        <f t="shared" si="39"/>
        <v>72505.285742934691</v>
      </c>
      <c r="G810">
        <f t="shared" si="40"/>
        <v>72505285.742934689</v>
      </c>
      <c r="H810">
        <v>12120</v>
      </c>
    </row>
    <row r="811" spans="1:8" x14ac:dyDescent="0.25">
      <c r="A811" s="3">
        <v>42452</v>
      </c>
      <c r="B811" s="5">
        <v>0.42708333333333331</v>
      </c>
      <c r="C811" s="2" t="s">
        <v>13</v>
      </c>
      <c r="D811" s="2">
        <v>2820</v>
      </c>
      <c r="E811" s="1">
        <f t="shared" si="38"/>
        <v>79.853507438029993</v>
      </c>
      <c r="F811">
        <f t="shared" si="39"/>
        <v>72123.008313710074</v>
      </c>
      <c r="G811">
        <f t="shared" si="40"/>
        <v>72123008.313710079</v>
      </c>
      <c r="H811">
        <v>12135</v>
      </c>
    </row>
    <row r="812" spans="1:8" x14ac:dyDescent="0.25">
      <c r="A812" s="3">
        <v>42452</v>
      </c>
      <c r="B812" s="5">
        <v>0.4375</v>
      </c>
      <c r="C812" s="2" t="s">
        <v>13</v>
      </c>
      <c r="D812" s="2">
        <v>2750</v>
      </c>
      <c r="E812" s="1">
        <f t="shared" si="38"/>
        <v>77.871328175383866</v>
      </c>
      <c r="F812">
        <f t="shared" si="39"/>
        <v>70976.176026036235</v>
      </c>
      <c r="G812">
        <f t="shared" si="40"/>
        <v>70976176.026036233</v>
      </c>
      <c r="H812">
        <v>12150</v>
      </c>
    </row>
    <row r="813" spans="1:8" x14ac:dyDescent="0.25">
      <c r="A813" s="3">
        <v>42452</v>
      </c>
      <c r="B813" s="5">
        <v>0.44791666666666669</v>
      </c>
      <c r="C813" s="2" t="s">
        <v>13</v>
      </c>
      <c r="D813" s="2">
        <v>2740</v>
      </c>
      <c r="E813" s="1">
        <f t="shared" si="38"/>
        <v>77.58815970929156</v>
      </c>
      <c r="F813">
        <f t="shared" si="39"/>
        <v>69956.769548103941</v>
      </c>
      <c r="G813">
        <f t="shared" si="40"/>
        <v>69956769.548103943</v>
      </c>
      <c r="H813">
        <v>12165</v>
      </c>
    </row>
    <row r="814" spans="1:8" x14ac:dyDescent="0.25">
      <c r="A814" s="3">
        <v>42452</v>
      </c>
      <c r="B814" s="5">
        <v>0.45833333333333331</v>
      </c>
      <c r="C814" s="2" t="s">
        <v>13</v>
      </c>
      <c r="D814" s="2">
        <v>2710</v>
      </c>
      <c r="E814" s="1">
        <f t="shared" si="38"/>
        <v>76.738654311014642</v>
      </c>
      <c r="F814">
        <f t="shared" si="39"/>
        <v>69447.066309137779</v>
      </c>
      <c r="G814">
        <f t="shared" si="40"/>
        <v>69447066.309137776</v>
      </c>
      <c r="H814">
        <v>12180</v>
      </c>
    </row>
    <row r="815" spans="1:8" x14ac:dyDescent="0.25">
      <c r="A815" s="3">
        <v>42452</v>
      </c>
      <c r="B815" s="5">
        <v>0.46875</v>
      </c>
      <c r="C815" s="2" t="s">
        <v>13</v>
      </c>
      <c r="D815" s="2">
        <v>2670</v>
      </c>
      <c r="E815" s="1">
        <f t="shared" si="38"/>
        <v>75.605980446645418</v>
      </c>
      <c r="F815">
        <f t="shared" si="39"/>
        <v>68555.085640947029</v>
      </c>
      <c r="G815">
        <f t="shared" si="40"/>
        <v>68555085.640947029</v>
      </c>
      <c r="H815">
        <v>12195</v>
      </c>
    </row>
    <row r="816" spans="1:8" x14ac:dyDescent="0.25">
      <c r="A816" s="3">
        <v>42452</v>
      </c>
      <c r="B816" s="5">
        <v>0.47916666666666669</v>
      </c>
      <c r="C816" s="2" t="s">
        <v>13</v>
      </c>
      <c r="D816" s="2">
        <v>2650</v>
      </c>
      <c r="E816" s="1">
        <f t="shared" si="38"/>
        <v>75.03964351446082</v>
      </c>
      <c r="F816">
        <f t="shared" si="39"/>
        <v>67790.530782497808</v>
      </c>
      <c r="G816">
        <f t="shared" si="40"/>
        <v>67790530.782497808</v>
      </c>
      <c r="H816">
        <v>12210</v>
      </c>
    </row>
    <row r="817" spans="1:8" x14ac:dyDescent="0.25">
      <c r="A817" s="3">
        <v>42452</v>
      </c>
      <c r="B817" s="5">
        <v>0.48958333333333331</v>
      </c>
      <c r="C817" s="2" t="s">
        <v>13</v>
      </c>
      <c r="D817" s="2">
        <v>2580</v>
      </c>
      <c r="E817" s="1">
        <f t="shared" si="38"/>
        <v>73.057464251814679</v>
      </c>
      <c r="F817">
        <f t="shared" si="39"/>
        <v>66643.69849482397</v>
      </c>
      <c r="G817">
        <f t="shared" si="40"/>
        <v>66643698.49482397</v>
      </c>
      <c r="H817">
        <v>12225</v>
      </c>
    </row>
    <row r="818" spans="1:8" x14ac:dyDescent="0.25">
      <c r="A818" s="3">
        <v>42452</v>
      </c>
      <c r="B818" s="5">
        <v>0.5</v>
      </c>
      <c r="C818" s="2" t="s">
        <v>13</v>
      </c>
      <c r="D818" s="2">
        <v>2590</v>
      </c>
      <c r="E818" s="1">
        <f t="shared" si="38"/>
        <v>73.340632717906985</v>
      </c>
      <c r="F818">
        <f t="shared" si="39"/>
        <v>65879.143636374749</v>
      </c>
      <c r="G818">
        <f t="shared" si="40"/>
        <v>65879143.636374749</v>
      </c>
      <c r="H818">
        <v>12240</v>
      </c>
    </row>
    <row r="819" spans="1:8" x14ac:dyDescent="0.25">
      <c r="A819" s="3">
        <v>42452</v>
      </c>
      <c r="B819" s="5">
        <v>0.51041666666666663</v>
      </c>
      <c r="C819" s="2" t="s">
        <v>13</v>
      </c>
      <c r="D819" s="2">
        <v>2560</v>
      </c>
      <c r="E819" s="1">
        <f t="shared" si="38"/>
        <v>72.491127319630067</v>
      </c>
      <c r="F819">
        <f t="shared" si="39"/>
        <v>65624.292016891661</v>
      </c>
      <c r="G819">
        <f t="shared" si="40"/>
        <v>65624292.016891658</v>
      </c>
      <c r="H819">
        <v>12255</v>
      </c>
    </row>
    <row r="820" spans="1:8" x14ac:dyDescent="0.25">
      <c r="A820" s="3">
        <v>42452</v>
      </c>
      <c r="B820" s="5">
        <v>0.52083333333333337</v>
      </c>
      <c r="C820" s="2" t="s">
        <v>13</v>
      </c>
      <c r="D820" s="2">
        <v>2490</v>
      </c>
      <c r="E820" s="1">
        <f t="shared" si="38"/>
        <v>70.50894805698394</v>
      </c>
      <c r="F820">
        <f t="shared" si="39"/>
        <v>64350.0339194763</v>
      </c>
      <c r="G820">
        <f t="shared" si="40"/>
        <v>64350033.9194763</v>
      </c>
      <c r="H820">
        <v>12270</v>
      </c>
    </row>
    <row r="821" spans="1:8" x14ac:dyDescent="0.25">
      <c r="A821" s="3">
        <v>42452</v>
      </c>
      <c r="B821" s="5">
        <v>0.53125</v>
      </c>
      <c r="C821" s="2" t="s">
        <v>13</v>
      </c>
      <c r="D821" s="2">
        <v>2470</v>
      </c>
      <c r="E821" s="1">
        <f t="shared" si="38"/>
        <v>69.942611124799328</v>
      </c>
      <c r="F821">
        <f t="shared" si="39"/>
        <v>63203.201631802469</v>
      </c>
      <c r="G821">
        <f t="shared" si="40"/>
        <v>63203201.631802469</v>
      </c>
      <c r="H821">
        <v>12285</v>
      </c>
    </row>
    <row r="822" spans="1:8" x14ac:dyDescent="0.25">
      <c r="A822" s="3">
        <v>42452</v>
      </c>
      <c r="B822" s="5">
        <v>0.54166666666666663</v>
      </c>
      <c r="C822" s="2" t="s">
        <v>13</v>
      </c>
      <c r="D822" s="2">
        <v>2520</v>
      </c>
      <c r="E822" s="1">
        <f t="shared" si="38"/>
        <v>71.358453455260843</v>
      </c>
      <c r="F822">
        <f t="shared" si="39"/>
        <v>63585.479061027079</v>
      </c>
      <c r="G822">
        <f t="shared" si="40"/>
        <v>63585479.06102708</v>
      </c>
      <c r="H822">
        <v>12300</v>
      </c>
    </row>
    <row r="823" spans="1:8" x14ac:dyDescent="0.25">
      <c r="A823" s="3">
        <v>42452</v>
      </c>
      <c r="B823" s="5">
        <v>0.55208333333333337</v>
      </c>
      <c r="C823" s="2" t="s">
        <v>13</v>
      </c>
      <c r="D823" s="2">
        <v>2440</v>
      </c>
      <c r="E823" s="1">
        <f t="shared" si="38"/>
        <v>69.09310572652241</v>
      </c>
      <c r="F823">
        <f t="shared" si="39"/>
        <v>63203.201631802454</v>
      </c>
      <c r="G823">
        <f t="shared" si="40"/>
        <v>63203201.631802455</v>
      </c>
      <c r="H823">
        <v>12315</v>
      </c>
    </row>
    <row r="824" spans="1:8" x14ac:dyDescent="0.25">
      <c r="A824" s="3">
        <v>42452</v>
      </c>
      <c r="B824" s="5">
        <v>0.5625</v>
      </c>
      <c r="C824" s="2" t="s">
        <v>13</v>
      </c>
      <c r="D824" s="2">
        <v>2430</v>
      </c>
      <c r="E824" s="1">
        <f t="shared" si="38"/>
        <v>68.809937260430104</v>
      </c>
      <c r="F824">
        <f t="shared" si="39"/>
        <v>62056.369344128638</v>
      </c>
      <c r="G824">
        <f t="shared" si="40"/>
        <v>62056369.344128639</v>
      </c>
      <c r="H824">
        <v>12330</v>
      </c>
    </row>
    <row r="825" spans="1:8" x14ac:dyDescent="0.25">
      <c r="A825" s="3">
        <v>42452</v>
      </c>
      <c r="B825" s="5">
        <v>0.57291666666666663</v>
      </c>
      <c r="C825" s="2" t="s">
        <v>13</v>
      </c>
      <c r="D825" s="2">
        <v>2410</v>
      </c>
      <c r="E825" s="1">
        <f t="shared" si="38"/>
        <v>68.243600328245492</v>
      </c>
      <c r="F825">
        <f t="shared" si="39"/>
        <v>61674.09191490402</v>
      </c>
      <c r="G825">
        <f t="shared" si="40"/>
        <v>61674091.914904021</v>
      </c>
      <c r="H825">
        <v>12345</v>
      </c>
    </row>
    <row r="826" spans="1:8" x14ac:dyDescent="0.25">
      <c r="A826" s="3">
        <v>42452</v>
      </c>
      <c r="B826" s="5">
        <v>0.58333333333333337</v>
      </c>
      <c r="C826" s="2" t="s">
        <v>13</v>
      </c>
      <c r="D826" s="2">
        <v>2400</v>
      </c>
      <c r="E826" s="1">
        <f t="shared" si="38"/>
        <v>67.960431862153186</v>
      </c>
      <c r="F826">
        <f t="shared" si="39"/>
        <v>61291.814485679395</v>
      </c>
      <c r="G826">
        <f t="shared" si="40"/>
        <v>61291814.485679395</v>
      </c>
      <c r="H826">
        <v>12360</v>
      </c>
    </row>
    <row r="827" spans="1:8" x14ac:dyDescent="0.25">
      <c r="A827" s="3">
        <v>42452</v>
      </c>
      <c r="B827" s="5">
        <v>0.59375</v>
      </c>
      <c r="C827" s="2" t="s">
        <v>13</v>
      </c>
      <c r="D827" s="2">
        <v>2370</v>
      </c>
      <c r="E827" s="1">
        <f t="shared" si="38"/>
        <v>67.110926463876268</v>
      </c>
      <c r="F827">
        <f t="shared" si="39"/>
        <v>60782.111246713248</v>
      </c>
      <c r="G827">
        <f t="shared" si="40"/>
        <v>60782111.246713251</v>
      </c>
      <c r="H827">
        <v>12375</v>
      </c>
    </row>
    <row r="828" spans="1:8" x14ac:dyDescent="0.25">
      <c r="A828" s="3">
        <v>42452</v>
      </c>
      <c r="B828" s="5">
        <v>0.60416666666666663</v>
      </c>
      <c r="C828" s="2" t="s">
        <v>13</v>
      </c>
      <c r="D828" s="2">
        <v>2360</v>
      </c>
      <c r="E828" s="1">
        <f t="shared" si="38"/>
        <v>66.827757997783976</v>
      </c>
      <c r="F828">
        <f t="shared" si="39"/>
        <v>60272.408007747108</v>
      </c>
      <c r="G828">
        <f t="shared" si="40"/>
        <v>60272408.007747106</v>
      </c>
      <c r="H828">
        <v>12390</v>
      </c>
    </row>
    <row r="829" spans="1:8" x14ac:dyDescent="0.25">
      <c r="A829" s="3">
        <v>42452</v>
      </c>
      <c r="B829" s="5">
        <v>0.61458333333333337</v>
      </c>
      <c r="C829" s="2" t="s">
        <v>13</v>
      </c>
      <c r="D829" s="2">
        <v>2330</v>
      </c>
      <c r="E829" s="1">
        <f t="shared" si="38"/>
        <v>65.978252599507059</v>
      </c>
      <c r="F829">
        <f t="shared" si="39"/>
        <v>59762.704768780975</v>
      </c>
      <c r="G829">
        <f t="shared" si="40"/>
        <v>59762704.768780977</v>
      </c>
      <c r="H829">
        <v>12405</v>
      </c>
    </row>
    <row r="830" spans="1:8" x14ac:dyDescent="0.25">
      <c r="A830" s="3">
        <v>42452</v>
      </c>
      <c r="B830" s="5">
        <v>0.625</v>
      </c>
      <c r="C830" s="2" t="s">
        <v>13</v>
      </c>
      <c r="D830" s="2">
        <v>2310</v>
      </c>
      <c r="E830" s="1">
        <f t="shared" si="38"/>
        <v>65.411915667322447</v>
      </c>
      <c r="F830">
        <f t="shared" si="39"/>
        <v>59125.575720073277</v>
      </c>
      <c r="G830">
        <f t="shared" si="40"/>
        <v>59125575.720073275</v>
      </c>
      <c r="H830">
        <v>12420</v>
      </c>
    </row>
    <row r="831" spans="1:8" x14ac:dyDescent="0.25">
      <c r="A831" s="3">
        <v>42452</v>
      </c>
      <c r="B831" s="5">
        <v>0.63541666666666663</v>
      </c>
      <c r="C831" s="2" t="s">
        <v>13</v>
      </c>
      <c r="D831" s="2">
        <v>2320</v>
      </c>
      <c r="E831" s="1">
        <f t="shared" si="38"/>
        <v>65.695084133414753</v>
      </c>
      <c r="F831">
        <f t="shared" si="39"/>
        <v>58998.149910331733</v>
      </c>
      <c r="G831">
        <f t="shared" si="40"/>
        <v>58998149.910331734</v>
      </c>
      <c r="H831">
        <v>12435</v>
      </c>
    </row>
    <row r="832" spans="1:8" x14ac:dyDescent="0.25">
      <c r="A832" s="3">
        <v>42452</v>
      </c>
      <c r="B832" s="5">
        <v>0.64583333333333337</v>
      </c>
      <c r="C832" s="2" t="s">
        <v>13</v>
      </c>
      <c r="D832" s="2">
        <v>2220</v>
      </c>
      <c r="E832" s="1">
        <f t="shared" si="38"/>
        <v>62.8633994724917</v>
      </c>
      <c r="F832">
        <f t="shared" si="39"/>
        <v>57851.317622657902</v>
      </c>
      <c r="G832">
        <f t="shared" si="40"/>
        <v>57851317.622657903</v>
      </c>
      <c r="H832">
        <v>12450</v>
      </c>
    </row>
    <row r="833" spans="1:8" x14ac:dyDescent="0.25">
      <c r="A833" s="3">
        <v>42452</v>
      </c>
      <c r="B833" s="5">
        <v>0.65625</v>
      </c>
      <c r="C833" s="2" t="s">
        <v>13</v>
      </c>
      <c r="D833" s="2">
        <v>2240</v>
      </c>
      <c r="E833" s="1">
        <f t="shared" si="38"/>
        <v>63.429736404676312</v>
      </c>
      <c r="F833">
        <f t="shared" si="39"/>
        <v>56831.911144725607</v>
      </c>
      <c r="G833">
        <f t="shared" si="40"/>
        <v>56831911.144725606</v>
      </c>
      <c r="H833">
        <v>12465</v>
      </c>
    </row>
    <row r="834" spans="1:8" x14ac:dyDescent="0.25">
      <c r="A834" s="3">
        <v>42452</v>
      </c>
      <c r="B834" s="5">
        <v>0.66666666666666663</v>
      </c>
      <c r="C834" s="2" t="s">
        <v>13</v>
      </c>
      <c r="D834" s="2">
        <v>2220</v>
      </c>
      <c r="E834" s="1">
        <f t="shared" si="38"/>
        <v>62.8633994724917</v>
      </c>
      <c r="F834">
        <f t="shared" si="39"/>
        <v>56831.911144725607</v>
      </c>
      <c r="G834">
        <f t="shared" si="40"/>
        <v>56831911.144725606</v>
      </c>
      <c r="H834">
        <v>12480</v>
      </c>
    </row>
    <row r="835" spans="1:8" x14ac:dyDescent="0.25">
      <c r="A835" s="3">
        <v>42452</v>
      </c>
      <c r="B835" s="5">
        <v>0.67708333333333337</v>
      </c>
      <c r="C835" s="2" t="s">
        <v>13</v>
      </c>
      <c r="D835" s="2">
        <v>2220</v>
      </c>
      <c r="E835" s="1">
        <f t="shared" si="38"/>
        <v>62.8633994724917</v>
      </c>
      <c r="F835">
        <f t="shared" si="39"/>
        <v>56577.059525242534</v>
      </c>
      <c r="G835">
        <f t="shared" si="40"/>
        <v>56577059.525242537</v>
      </c>
      <c r="H835">
        <v>12495</v>
      </c>
    </row>
    <row r="836" spans="1:8" x14ac:dyDescent="0.25">
      <c r="A836" s="3">
        <v>42452</v>
      </c>
      <c r="B836" s="5">
        <v>0.6875</v>
      </c>
      <c r="C836" s="2" t="s">
        <v>13</v>
      </c>
      <c r="D836" s="2">
        <v>2190</v>
      </c>
      <c r="E836" s="1">
        <f t="shared" ref="E836:E899" si="41">D836/35.3146667</f>
        <v>62.013894074214782</v>
      </c>
      <c r="F836">
        <f t="shared" ref="F836:F899" si="42">((E836+E835)/2)*(900)</f>
        <v>56194.782096017916</v>
      </c>
      <c r="G836">
        <f t="shared" ref="G836:G899" si="43">F836*1000</f>
        <v>56194782.096017919</v>
      </c>
      <c r="H836">
        <v>12510</v>
      </c>
    </row>
    <row r="837" spans="1:8" x14ac:dyDescent="0.25">
      <c r="A837" s="3">
        <v>42452</v>
      </c>
      <c r="B837" s="5">
        <v>0.69791666666666663</v>
      </c>
      <c r="C837" s="2" t="s">
        <v>13</v>
      </c>
      <c r="D837" s="2">
        <v>2170</v>
      </c>
      <c r="E837" s="1">
        <f t="shared" si="41"/>
        <v>61.447557142030178</v>
      </c>
      <c r="F837">
        <f t="shared" si="42"/>
        <v>55557.653047310232</v>
      </c>
      <c r="G837">
        <f t="shared" si="43"/>
        <v>55557653.047310233</v>
      </c>
      <c r="H837">
        <v>12525</v>
      </c>
    </row>
    <row r="838" spans="1:8" x14ac:dyDescent="0.25">
      <c r="A838" s="3">
        <v>42452</v>
      </c>
      <c r="B838" s="5">
        <v>0.70833333333333337</v>
      </c>
      <c r="C838" s="2" t="s">
        <v>13</v>
      </c>
      <c r="D838" s="2">
        <v>2170</v>
      </c>
      <c r="E838" s="1">
        <f t="shared" si="41"/>
        <v>61.447557142030178</v>
      </c>
      <c r="F838">
        <f t="shared" si="42"/>
        <v>55302.801427827158</v>
      </c>
      <c r="G838">
        <f t="shared" si="43"/>
        <v>55302801.427827157</v>
      </c>
      <c r="H838">
        <v>12540</v>
      </c>
    </row>
    <row r="839" spans="1:8" x14ac:dyDescent="0.25">
      <c r="A839" s="3">
        <v>42452</v>
      </c>
      <c r="B839" s="5">
        <v>0.71875</v>
      </c>
      <c r="C839" s="2" t="s">
        <v>13</v>
      </c>
      <c r="D839" s="2">
        <v>2080</v>
      </c>
      <c r="E839" s="1">
        <f t="shared" si="41"/>
        <v>58.899040947199431</v>
      </c>
      <c r="F839">
        <f t="shared" si="42"/>
        <v>54155.969140153327</v>
      </c>
      <c r="G839">
        <f t="shared" si="43"/>
        <v>54155969.140153326</v>
      </c>
      <c r="H839">
        <v>12555</v>
      </c>
    </row>
    <row r="840" spans="1:8" x14ac:dyDescent="0.25">
      <c r="A840" s="3">
        <v>42452</v>
      </c>
      <c r="B840" s="5">
        <v>0.72916666666666663</v>
      </c>
      <c r="C840" s="2" t="s">
        <v>13</v>
      </c>
      <c r="D840" s="2">
        <v>2060</v>
      </c>
      <c r="E840" s="1">
        <f t="shared" si="41"/>
        <v>58.332704015014819</v>
      </c>
      <c r="F840">
        <f t="shared" si="42"/>
        <v>52754.285232996415</v>
      </c>
      <c r="G840">
        <f t="shared" si="43"/>
        <v>52754285.232996412</v>
      </c>
      <c r="H840">
        <v>12570</v>
      </c>
    </row>
    <row r="841" spans="1:8" x14ac:dyDescent="0.25">
      <c r="A841" s="3">
        <v>42452</v>
      </c>
      <c r="B841" s="5">
        <v>0.73958333333333337</v>
      </c>
      <c r="C841" s="2" t="s">
        <v>13</v>
      </c>
      <c r="D841" s="2">
        <v>2070</v>
      </c>
      <c r="E841" s="1">
        <f t="shared" si="41"/>
        <v>58.615872481107125</v>
      </c>
      <c r="F841">
        <f t="shared" si="42"/>
        <v>52626.859423254878</v>
      </c>
      <c r="G841">
        <f t="shared" si="43"/>
        <v>52626859.423254877</v>
      </c>
      <c r="H841">
        <v>12585</v>
      </c>
    </row>
    <row r="842" spans="1:8" x14ac:dyDescent="0.25">
      <c r="A842" s="3">
        <v>42452</v>
      </c>
      <c r="B842" s="5">
        <v>0.75</v>
      </c>
      <c r="C842" s="2" t="s">
        <v>13</v>
      </c>
      <c r="D842" s="2">
        <v>2070</v>
      </c>
      <c r="E842" s="1">
        <f t="shared" si="41"/>
        <v>58.615872481107125</v>
      </c>
      <c r="F842">
        <f t="shared" si="42"/>
        <v>52754.285232996415</v>
      </c>
      <c r="G842">
        <f t="shared" si="43"/>
        <v>52754285.232996412</v>
      </c>
      <c r="H842">
        <v>12600</v>
      </c>
    </row>
    <row r="843" spans="1:8" x14ac:dyDescent="0.25">
      <c r="A843" s="3">
        <v>42452</v>
      </c>
      <c r="B843" s="5">
        <v>0.76041666666666663</v>
      </c>
      <c r="C843" s="2" t="s">
        <v>13</v>
      </c>
      <c r="D843" s="2">
        <v>2070</v>
      </c>
      <c r="E843" s="1">
        <f t="shared" si="41"/>
        <v>58.615872481107125</v>
      </c>
      <c r="F843">
        <f t="shared" si="42"/>
        <v>52754.285232996415</v>
      </c>
      <c r="G843">
        <f t="shared" si="43"/>
        <v>52754285.232996412</v>
      </c>
      <c r="H843">
        <v>12615</v>
      </c>
    </row>
    <row r="844" spans="1:8" x14ac:dyDescent="0.25">
      <c r="A844" s="3">
        <v>42452</v>
      </c>
      <c r="B844" s="5">
        <v>0.77083333333333337</v>
      </c>
      <c r="C844" s="2" t="s">
        <v>13</v>
      </c>
      <c r="D844" s="2">
        <v>2050</v>
      </c>
      <c r="E844" s="1">
        <f t="shared" si="41"/>
        <v>58.049535548922513</v>
      </c>
      <c r="F844">
        <f t="shared" si="42"/>
        <v>52499.433613513334</v>
      </c>
      <c r="G844">
        <f t="shared" si="43"/>
        <v>52499433.613513336</v>
      </c>
      <c r="H844">
        <v>12630</v>
      </c>
    </row>
    <row r="845" spans="1:8" x14ac:dyDescent="0.25">
      <c r="A845" s="3">
        <v>42452</v>
      </c>
      <c r="B845" s="5">
        <v>0.78125</v>
      </c>
      <c r="C845" s="2" t="s">
        <v>13</v>
      </c>
      <c r="D845" s="2">
        <v>2010</v>
      </c>
      <c r="E845" s="1">
        <f t="shared" si="41"/>
        <v>56.916861684553297</v>
      </c>
      <c r="F845">
        <f t="shared" si="42"/>
        <v>51734.878755064121</v>
      </c>
      <c r="G845">
        <f t="shared" si="43"/>
        <v>51734878.755064122</v>
      </c>
      <c r="H845">
        <v>12645</v>
      </c>
    </row>
    <row r="846" spans="1:8" x14ac:dyDescent="0.25">
      <c r="A846" s="3">
        <v>42452</v>
      </c>
      <c r="B846" s="5">
        <v>0.79166666666666663</v>
      </c>
      <c r="C846" s="2" t="s">
        <v>13</v>
      </c>
      <c r="D846" s="2">
        <v>2050</v>
      </c>
      <c r="E846" s="1">
        <f t="shared" si="41"/>
        <v>58.049535548922513</v>
      </c>
      <c r="F846">
        <f t="shared" si="42"/>
        <v>51734.878755064121</v>
      </c>
      <c r="G846">
        <f t="shared" si="43"/>
        <v>51734878.755064122</v>
      </c>
      <c r="H846">
        <v>12660</v>
      </c>
    </row>
    <row r="847" spans="1:8" x14ac:dyDescent="0.25">
      <c r="A847" s="3">
        <v>42452</v>
      </c>
      <c r="B847" s="5">
        <v>0.80208333333333337</v>
      </c>
      <c r="C847" s="2" t="s">
        <v>13</v>
      </c>
      <c r="D847" s="2">
        <v>2050</v>
      </c>
      <c r="E847" s="1">
        <f t="shared" si="41"/>
        <v>58.049535548922513</v>
      </c>
      <c r="F847">
        <f t="shared" si="42"/>
        <v>52244.581994030261</v>
      </c>
      <c r="G847">
        <f t="shared" si="43"/>
        <v>52244581.99403026</v>
      </c>
      <c r="H847">
        <v>12675</v>
      </c>
    </row>
    <row r="848" spans="1:8" x14ac:dyDescent="0.25">
      <c r="A848" s="3">
        <v>42452</v>
      </c>
      <c r="B848" s="5">
        <v>0.8125</v>
      </c>
      <c r="C848" s="2" t="s">
        <v>13</v>
      </c>
      <c r="D848" s="2">
        <v>1990</v>
      </c>
      <c r="E848" s="1">
        <f t="shared" si="41"/>
        <v>56.350524752368685</v>
      </c>
      <c r="F848">
        <f t="shared" si="42"/>
        <v>51480.02713558104</v>
      </c>
      <c r="G848">
        <f t="shared" si="43"/>
        <v>51480027.135581039</v>
      </c>
      <c r="H848">
        <v>12690</v>
      </c>
    </row>
    <row r="849" spans="1:8" x14ac:dyDescent="0.25">
      <c r="A849" s="3">
        <v>42452</v>
      </c>
      <c r="B849" s="5">
        <v>0.82291666666666663</v>
      </c>
      <c r="C849" s="2" t="s">
        <v>13</v>
      </c>
      <c r="D849" s="2">
        <v>1990</v>
      </c>
      <c r="E849" s="1">
        <f t="shared" si="41"/>
        <v>56.350524752368685</v>
      </c>
      <c r="F849">
        <f t="shared" si="42"/>
        <v>50715.472277131819</v>
      </c>
      <c r="G849">
        <f t="shared" si="43"/>
        <v>50715472.277131818</v>
      </c>
      <c r="H849">
        <v>12705</v>
      </c>
    </row>
    <row r="850" spans="1:8" x14ac:dyDescent="0.25">
      <c r="A850" s="3">
        <v>42452</v>
      </c>
      <c r="B850" s="5">
        <v>0.83333333333333337</v>
      </c>
      <c r="C850" s="2" t="s">
        <v>13</v>
      </c>
      <c r="D850" s="2">
        <v>1920</v>
      </c>
      <c r="E850" s="1">
        <f t="shared" si="41"/>
        <v>54.36834548972255</v>
      </c>
      <c r="F850">
        <f t="shared" si="42"/>
        <v>49823.491608941062</v>
      </c>
      <c r="G850">
        <f t="shared" si="43"/>
        <v>49823491.608941063</v>
      </c>
      <c r="H850">
        <v>12720</v>
      </c>
    </row>
    <row r="851" spans="1:8" x14ac:dyDescent="0.25">
      <c r="A851" s="3">
        <v>42452</v>
      </c>
      <c r="B851" s="5">
        <v>0.84375</v>
      </c>
      <c r="C851" s="2" t="s">
        <v>13</v>
      </c>
      <c r="D851" s="2">
        <v>1940</v>
      </c>
      <c r="E851" s="1">
        <f t="shared" si="41"/>
        <v>54.934682421907162</v>
      </c>
      <c r="F851">
        <f t="shared" si="42"/>
        <v>49186.36256023337</v>
      </c>
      <c r="G851">
        <f t="shared" si="43"/>
        <v>49186362.560233369</v>
      </c>
      <c r="H851">
        <v>12735</v>
      </c>
    </row>
    <row r="852" spans="1:8" x14ac:dyDescent="0.25">
      <c r="A852" s="3">
        <v>42452</v>
      </c>
      <c r="B852" s="5">
        <v>0.85416666666666663</v>
      </c>
      <c r="C852" s="2" t="s">
        <v>13</v>
      </c>
      <c r="D852" s="2">
        <v>1950</v>
      </c>
      <c r="E852" s="1">
        <f t="shared" si="41"/>
        <v>55.217850887999468</v>
      </c>
      <c r="F852">
        <f t="shared" si="42"/>
        <v>49568.639989457981</v>
      </c>
      <c r="G852">
        <f t="shared" si="43"/>
        <v>49568639.98945798</v>
      </c>
      <c r="H852">
        <v>12750</v>
      </c>
    </row>
    <row r="853" spans="1:8" x14ac:dyDescent="0.25">
      <c r="A853" s="3">
        <v>42452</v>
      </c>
      <c r="B853" s="5">
        <v>0.86458333333333337</v>
      </c>
      <c r="C853" s="2" t="s">
        <v>13</v>
      </c>
      <c r="D853" s="2">
        <v>1910</v>
      </c>
      <c r="E853" s="1">
        <f t="shared" si="41"/>
        <v>54.085177023630244</v>
      </c>
      <c r="F853">
        <f t="shared" si="42"/>
        <v>49186.36256023337</v>
      </c>
      <c r="G853">
        <f t="shared" si="43"/>
        <v>49186362.560233369</v>
      </c>
      <c r="H853">
        <v>12765</v>
      </c>
    </row>
    <row r="854" spans="1:8" x14ac:dyDescent="0.25">
      <c r="A854" s="3">
        <v>42452</v>
      </c>
      <c r="B854" s="5">
        <v>0.875</v>
      </c>
      <c r="C854" s="2" t="s">
        <v>13</v>
      </c>
      <c r="D854" s="2">
        <v>1940</v>
      </c>
      <c r="E854" s="1">
        <f t="shared" si="41"/>
        <v>54.934682421907162</v>
      </c>
      <c r="F854">
        <f t="shared" si="42"/>
        <v>49058.936750491834</v>
      </c>
      <c r="G854">
        <f t="shared" si="43"/>
        <v>49058936.750491835</v>
      </c>
      <c r="H854">
        <v>12780</v>
      </c>
    </row>
    <row r="855" spans="1:8" x14ac:dyDescent="0.25">
      <c r="A855" s="3">
        <v>42452</v>
      </c>
      <c r="B855" s="5">
        <v>0.88541666666666663</v>
      </c>
      <c r="C855" s="2" t="s">
        <v>13</v>
      </c>
      <c r="D855" s="2">
        <v>1900</v>
      </c>
      <c r="E855" s="1">
        <f t="shared" si="41"/>
        <v>53.802008557537938</v>
      </c>
      <c r="F855">
        <f t="shared" si="42"/>
        <v>48931.510940750297</v>
      </c>
      <c r="G855">
        <f t="shared" si="43"/>
        <v>48931510.940750293</v>
      </c>
      <c r="H855">
        <v>12795</v>
      </c>
    </row>
    <row r="856" spans="1:8" x14ac:dyDescent="0.25">
      <c r="A856" s="3">
        <v>42452</v>
      </c>
      <c r="B856" s="5">
        <v>0.89583333333333337</v>
      </c>
      <c r="C856" s="2" t="s">
        <v>13</v>
      </c>
      <c r="D856" s="2">
        <v>1900</v>
      </c>
      <c r="E856" s="1">
        <f t="shared" si="41"/>
        <v>53.802008557537938</v>
      </c>
      <c r="F856">
        <f t="shared" si="42"/>
        <v>48421.807701784142</v>
      </c>
      <c r="G856">
        <f t="shared" si="43"/>
        <v>48421807.701784141</v>
      </c>
      <c r="H856">
        <v>12810</v>
      </c>
    </row>
    <row r="857" spans="1:8" x14ac:dyDescent="0.25">
      <c r="A857" s="3">
        <v>42452</v>
      </c>
      <c r="B857" s="5">
        <v>0.90625</v>
      </c>
      <c r="C857" s="2" t="s">
        <v>13</v>
      </c>
      <c r="D857" s="2">
        <v>1850</v>
      </c>
      <c r="E857" s="1">
        <f t="shared" si="41"/>
        <v>52.386166227076416</v>
      </c>
      <c r="F857">
        <f t="shared" si="42"/>
        <v>47784.678653076458</v>
      </c>
      <c r="G857">
        <f t="shared" si="43"/>
        <v>47784678.653076455</v>
      </c>
      <c r="H857">
        <v>12825</v>
      </c>
    </row>
    <row r="858" spans="1:8" x14ac:dyDescent="0.25">
      <c r="A858" s="3">
        <v>42452</v>
      </c>
      <c r="B858" s="5">
        <v>0.91666666666666663</v>
      </c>
      <c r="C858" s="2" t="s">
        <v>13</v>
      </c>
      <c r="D858" s="2">
        <v>1840</v>
      </c>
      <c r="E858" s="1">
        <f t="shared" si="41"/>
        <v>52.10299776098411</v>
      </c>
      <c r="F858">
        <f t="shared" si="42"/>
        <v>47020.123794627238</v>
      </c>
      <c r="G858">
        <f t="shared" si="43"/>
        <v>47020123.794627234</v>
      </c>
      <c r="H858">
        <v>12840</v>
      </c>
    </row>
    <row r="859" spans="1:8" x14ac:dyDescent="0.25">
      <c r="A859" s="3">
        <v>42452</v>
      </c>
      <c r="B859" s="5">
        <v>0.92708333333333337</v>
      </c>
      <c r="C859" s="2" t="s">
        <v>13</v>
      </c>
      <c r="D859" s="2">
        <v>1840</v>
      </c>
      <c r="E859" s="1">
        <f t="shared" si="41"/>
        <v>52.10299776098411</v>
      </c>
      <c r="F859">
        <f t="shared" si="42"/>
        <v>46892.697984885701</v>
      </c>
      <c r="G859">
        <f t="shared" si="43"/>
        <v>46892697.9848857</v>
      </c>
      <c r="H859">
        <v>12855</v>
      </c>
    </row>
    <row r="860" spans="1:8" x14ac:dyDescent="0.25">
      <c r="A860" s="3">
        <v>42452</v>
      </c>
      <c r="B860" s="5">
        <v>0.9375</v>
      </c>
      <c r="C860" s="2" t="s">
        <v>13</v>
      </c>
      <c r="D860" s="2">
        <v>1850</v>
      </c>
      <c r="E860" s="1">
        <f t="shared" si="41"/>
        <v>52.386166227076416</v>
      </c>
      <c r="F860">
        <f t="shared" si="42"/>
        <v>47020.123794627238</v>
      </c>
      <c r="G860">
        <f t="shared" si="43"/>
        <v>47020123.794627234</v>
      </c>
      <c r="H860">
        <v>12870</v>
      </c>
    </row>
    <row r="861" spans="1:8" x14ac:dyDescent="0.25">
      <c r="A861" s="3">
        <v>42452</v>
      </c>
      <c r="B861" s="5">
        <v>0.94791666666666663</v>
      </c>
      <c r="C861" s="2" t="s">
        <v>13</v>
      </c>
      <c r="D861" s="2">
        <v>1820</v>
      </c>
      <c r="E861" s="1">
        <f t="shared" si="41"/>
        <v>51.536660828799505</v>
      </c>
      <c r="F861">
        <f t="shared" si="42"/>
        <v>46765.272175144164</v>
      </c>
      <c r="G861">
        <f t="shared" si="43"/>
        <v>46765272.175144166</v>
      </c>
      <c r="H861">
        <v>12885</v>
      </c>
    </row>
    <row r="862" spans="1:8" x14ac:dyDescent="0.25">
      <c r="A862" s="3">
        <v>42452</v>
      </c>
      <c r="B862" s="5">
        <v>0.95833333333333337</v>
      </c>
      <c r="C862" s="2" t="s">
        <v>13</v>
      </c>
      <c r="D862" s="2">
        <v>1810</v>
      </c>
      <c r="E862" s="1">
        <f t="shared" si="41"/>
        <v>51.253492362707199</v>
      </c>
      <c r="F862">
        <f t="shared" si="42"/>
        <v>46255.568936178017</v>
      </c>
      <c r="G862">
        <f t="shared" si="43"/>
        <v>46255568.936178014</v>
      </c>
      <c r="H862">
        <v>12900</v>
      </c>
    </row>
    <row r="863" spans="1:8" x14ac:dyDescent="0.25">
      <c r="A863" s="3">
        <v>42452</v>
      </c>
      <c r="B863" s="5">
        <v>0.96875</v>
      </c>
      <c r="C863" s="2" t="s">
        <v>13</v>
      </c>
      <c r="D863" s="2">
        <v>1780</v>
      </c>
      <c r="E863" s="1">
        <f t="shared" si="41"/>
        <v>50.403986964430281</v>
      </c>
      <c r="F863">
        <f t="shared" si="42"/>
        <v>45745.865697211862</v>
      </c>
      <c r="G863">
        <f t="shared" si="43"/>
        <v>45745865.697211862</v>
      </c>
      <c r="H863">
        <v>12915</v>
      </c>
    </row>
    <row r="864" spans="1:8" x14ac:dyDescent="0.25">
      <c r="A864" s="3">
        <v>42452</v>
      </c>
      <c r="B864" s="5">
        <v>0.97916666666666663</v>
      </c>
      <c r="C864" s="2" t="s">
        <v>13</v>
      </c>
      <c r="D864" s="2">
        <v>1770</v>
      </c>
      <c r="E864" s="1">
        <f t="shared" si="41"/>
        <v>50.120818498337975</v>
      </c>
      <c r="F864">
        <f t="shared" si="42"/>
        <v>45236.162458245715</v>
      </c>
      <c r="G864">
        <f t="shared" si="43"/>
        <v>45236162.458245717</v>
      </c>
      <c r="H864">
        <v>12930</v>
      </c>
    </row>
    <row r="865" spans="1:8" x14ac:dyDescent="0.25">
      <c r="A865" s="3">
        <v>42452</v>
      </c>
      <c r="B865" s="5">
        <v>0.98958333333333337</v>
      </c>
      <c r="C865" s="2" t="s">
        <v>13</v>
      </c>
      <c r="D865" s="2">
        <v>1750</v>
      </c>
      <c r="E865" s="1">
        <f t="shared" si="41"/>
        <v>49.55448156615337</v>
      </c>
      <c r="F865">
        <f t="shared" si="42"/>
        <v>44853.885029021112</v>
      </c>
      <c r="G865">
        <f t="shared" si="43"/>
        <v>44853885.029021114</v>
      </c>
      <c r="H865">
        <v>12945</v>
      </c>
    </row>
    <row r="866" spans="1:8" x14ac:dyDescent="0.25">
      <c r="A866" s="3">
        <v>42453</v>
      </c>
      <c r="B866" s="5">
        <v>0</v>
      </c>
      <c r="C866" s="2" t="s">
        <v>13</v>
      </c>
      <c r="D866" s="2">
        <v>1760</v>
      </c>
      <c r="E866" s="1">
        <f t="shared" si="41"/>
        <v>49.837650032245669</v>
      </c>
      <c r="F866">
        <f t="shared" si="42"/>
        <v>44726.459219279568</v>
      </c>
      <c r="G866">
        <f t="shared" si="43"/>
        <v>44726459.219279565</v>
      </c>
      <c r="H866">
        <v>12960</v>
      </c>
    </row>
    <row r="867" spans="1:8" x14ac:dyDescent="0.25">
      <c r="A867" s="3">
        <v>42453</v>
      </c>
      <c r="B867" s="5">
        <v>1.0416666666666666E-2</v>
      </c>
      <c r="C867" s="2" t="s">
        <v>13</v>
      </c>
      <c r="D867" s="2">
        <v>1740</v>
      </c>
      <c r="E867" s="1">
        <f t="shared" si="41"/>
        <v>49.271313100061064</v>
      </c>
      <c r="F867">
        <f t="shared" si="42"/>
        <v>44599.033409538031</v>
      </c>
      <c r="G867">
        <f t="shared" si="43"/>
        <v>44599033.409538031</v>
      </c>
      <c r="H867">
        <v>12975</v>
      </c>
    </row>
    <row r="868" spans="1:8" x14ac:dyDescent="0.25">
      <c r="A868" s="3">
        <v>42453</v>
      </c>
      <c r="B868" s="5">
        <v>2.0833333333333332E-2</v>
      </c>
      <c r="C868" s="2" t="s">
        <v>13</v>
      </c>
      <c r="D868" s="2">
        <v>1730</v>
      </c>
      <c r="E868" s="1">
        <f t="shared" si="41"/>
        <v>48.988144633968759</v>
      </c>
      <c r="F868">
        <f t="shared" si="42"/>
        <v>44216.755980313421</v>
      </c>
      <c r="G868">
        <f t="shared" si="43"/>
        <v>44216755.98031342</v>
      </c>
      <c r="H868">
        <v>12990</v>
      </c>
    </row>
    <row r="869" spans="1:8" x14ac:dyDescent="0.25">
      <c r="A869" s="3">
        <v>42453</v>
      </c>
      <c r="B869" s="5">
        <v>3.125E-2</v>
      </c>
      <c r="C869" s="2" t="s">
        <v>13</v>
      </c>
      <c r="D869" s="2">
        <v>1710</v>
      </c>
      <c r="E869" s="1">
        <f t="shared" si="41"/>
        <v>48.421807701784147</v>
      </c>
      <c r="F869">
        <f t="shared" si="42"/>
        <v>43834.47855108881</v>
      </c>
      <c r="G869">
        <f t="shared" si="43"/>
        <v>43834478.55108881</v>
      </c>
      <c r="H869">
        <v>13005</v>
      </c>
    </row>
    <row r="870" spans="1:8" x14ac:dyDescent="0.25">
      <c r="A870" s="3">
        <v>42453</v>
      </c>
      <c r="B870" s="5">
        <v>4.1666666666666664E-2</v>
      </c>
      <c r="C870" s="2" t="s">
        <v>13</v>
      </c>
      <c r="D870" s="2">
        <v>1690</v>
      </c>
      <c r="E870" s="1">
        <f t="shared" si="41"/>
        <v>47.855470769599535</v>
      </c>
      <c r="F870">
        <f t="shared" si="42"/>
        <v>43324.775312122656</v>
      </c>
      <c r="G870">
        <f t="shared" si="43"/>
        <v>43324775.312122658</v>
      </c>
      <c r="H870">
        <v>13020</v>
      </c>
    </row>
    <row r="871" spans="1:8" x14ac:dyDescent="0.25">
      <c r="A871" s="3">
        <v>42453</v>
      </c>
      <c r="B871" s="5">
        <v>5.2083333333333336E-2</v>
      </c>
      <c r="C871" s="2" t="s">
        <v>13</v>
      </c>
      <c r="D871" s="2">
        <v>1680</v>
      </c>
      <c r="E871" s="1">
        <f t="shared" si="41"/>
        <v>47.572302303507236</v>
      </c>
      <c r="F871">
        <f t="shared" si="42"/>
        <v>42942.497882898053</v>
      </c>
      <c r="G871">
        <f t="shared" si="43"/>
        <v>42942497.882898055</v>
      </c>
      <c r="H871">
        <v>13035</v>
      </c>
    </row>
    <row r="872" spans="1:8" x14ac:dyDescent="0.25">
      <c r="A872" s="3">
        <v>42453</v>
      </c>
      <c r="B872" s="5">
        <v>6.25E-2</v>
      </c>
      <c r="C872" s="2" t="s">
        <v>13</v>
      </c>
      <c r="D872" s="2">
        <v>1690</v>
      </c>
      <c r="E872" s="1">
        <f t="shared" si="41"/>
        <v>47.855470769599535</v>
      </c>
      <c r="F872">
        <f t="shared" si="42"/>
        <v>42942.497882898053</v>
      </c>
      <c r="G872">
        <f t="shared" si="43"/>
        <v>42942497.882898055</v>
      </c>
      <c r="H872">
        <v>13050</v>
      </c>
    </row>
    <row r="873" spans="1:8" x14ac:dyDescent="0.25">
      <c r="A873" s="3">
        <v>42453</v>
      </c>
      <c r="B873" s="5">
        <v>7.2916666666666671E-2</v>
      </c>
      <c r="C873" s="2" t="s">
        <v>13</v>
      </c>
      <c r="D873" s="2">
        <v>1650</v>
      </c>
      <c r="E873" s="1">
        <f t="shared" si="41"/>
        <v>46.722796905230318</v>
      </c>
      <c r="F873">
        <f t="shared" si="42"/>
        <v>42560.220453673428</v>
      </c>
      <c r="G873">
        <f t="shared" si="43"/>
        <v>42560220.45367343</v>
      </c>
      <c r="H873">
        <v>13065</v>
      </c>
    </row>
    <row r="874" spans="1:8" x14ac:dyDescent="0.25">
      <c r="A874" s="3">
        <v>42453</v>
      </c>
      <c r="B874" s="5">
        <v>8.3333333333333329E-2</v>
      </c>
      <c r="C874" s="2" t="s">
        <v>13</v>
      </c>
      <c r="D874" s="2">
        <v>1650</v>
      </c>
      <c r="E874" s="1">
        <f t="shared" si="41"/>
        <v>46.722796905230318</v>
      </c>
      <c r="F874">
        <f t="shared" si="42"/>
        <v>42050.517214707288</v>
      </c>
      <c r="G874">
        <f t="shared" si="43"/>
        <v>42050517.214707285</v>
      </c>
      <c r="H874">
        <v>13080</v>
      </c>
    </row>
    <row r="875" spans="1:8" x14ac:dyDescent="0.25">
      <c r="A875" s="3">
        <v>42453</v>
      </c>
      <c r="B875" s="5">
        <v>9.375E-2</v>
      </c>
      <c r="C875" s="2" t="s">
        <v>13</v>
      </c>
      <c r="D875" s="2">
        <v>1650</v>
      </c>
      <c r="E875" s="1">
        <f t="shared" si="41"/>
        <v>46.722796905230318</v>
      </c>
      <c r="F875">
        <f t="shared" si="42"/>
        <v>42050.517214707288</v>
      </c>
      <c r="G875">
        <f t="shared" si="43"/>
        <v>42050517.214707285</v>
      </c>
      <c r="H875">
        <v>13095</v>
      </c>
    </row>
    <row r="876" spans="1:8" x14ac:dyDescent="0.25">
      <c r="A876" s="3">
        <v>42453</v>
      </c>
      <c r="B876" s="5">
        <v>0.10416666666666667</v>
      </c>
      <c r="C876" s="2" t="s">
        <v>13</v>
      </c>
      <c r="D876" s="2">
        <v>1610</v>
      </c>
      <c r="E876" s="1">
        <f t="shared" si="41"/>
        <v>45.590123040861101</v>
      </c>
      <c r="F876">
        <f t="shared" si="42"/>
        <v>41540.813975741141</v>
      </c>
      <c r="G876">
        <f t="shared" si="43"/>
        <v>41540813.975741141</v>
      </c>
      <c r="H876">
        <v>13110</v>
      </c>
    </row>
    <row r="877" spans="1:8" x14ac:dyDescent="0.25">
      <c r="A877" s="3">
        <v>42453</v>
      </c>
      <c r="B877" s="5">
        <v>0.11458333333333333</v>
      </c>
      <c r="C877" s="2" t="s">
        <v>13</v>
      </c>
      <c r="D877" s="2">
        <v>1610</v>
      </c>
      <c r="E877" s="1">
        <f t="shared" si="41"/>
        <v>45.590123040861101</v>
      </c>
      <c r="F877">
        <f t="shared" si="42"/>
        <v>41031.110736774994</v>
      </c>
      <c r="G877">
        <f t="shared" si="43"/>
        <v>41031110.736774996</v>
      </c>
      <c r="H877">
        <v>13125</v>
      </c>
    </row>
    <row r="878" spans="1:8" x14ac:dyDescent="0.25">
      <c r="A878" s="3">
        <v>42453</v>
      </c>
      <c r="B878" s="5">
        <v>0.125</v>
      </c>
      <c r="C878" s="2" t="s">
        <v>13</v>
      </c>
      <c r="D878" s="2">
        <v>1590</v>
      </c>
      <c r="E878" s="1">
        <f t="shared" si="41"/>
        <v>45.023786108676489</v>
      </c>
      <c r="F878">
        <f t="shared" si="42"/>
        <v>40776.259117291913</v>
      </c>
      <c r="G878">
        <f t="shared" si="43"/>
        <v>40776259.117291912</v>
      </c>
      <c r="H878">
        <v>13140</v>
      </c>
    </row>
    <row r="879" spans="1:8" x14ac:dyDescent="0.25">
      <c r="A879" s="3">
        <v>42453</v>
      </c>
      <c r="B879" s="5">
        <v>0.13541666666666666</v>
      </c>
      <c r="C879" s="2" t="s">
        <v>13</v>
      </c>
      <c r="D879" s="2">
        <v>1610</v>
      </c>
      <c r="E879" s="1">
        <f t="shared" si="41"/>
        <v>45.590123040861101</v>
      </c>
      <c r="F879">
        <f t="shared" si="42"/>
        <v>40776.259117291913</v>
      </c>
      <c r="G879">
        <f t="shared" si="43"/>
        <v>40776259.117291912</v>
      </c>
      <c r="H879">
        <v>13155</v>
      </c>
    </row>
    <row r="880" spans="1:8" x14ac:dyDescent="0.25">
      <c r="A880" s="3">
        <v>42453</v>
      </c>
      <c r="B880" s="5">
        <v>0.14583333333333334</v>
      </c>
      <c r="C880" s="2" t="s">
        <v>13</v>
      </c>
      <c r="D880" s="2">
        <v>1580</v>
      </c>
      <c r="E880" s="1">
        <f t="shared" si="41"/>
        <v>44.740617642584183</v>
      </c>
      <c r="F880">
        <f t="shared" si="42"/>
        <v>40648.833307550376</v>
      </c>
      <c r="G880">
        <f t="shared" si="43"/>
        <v>40648833.307550378</v>
      </c>
      <c r="H880">
        <v>13170</v>
      </c>
    </row>
    <row r="881" spans="1:8" x14ac:dyDescent="0.25">
      <c r="A881" s="3">
        <v>42453</v>
      </c>
      <c r="B881" s="5">
        <v>0.15625</v>
      </c>
      <c r="C881" s="2" t="s">
        <v>13</v>
      </c>
      <c r="D881" s="2">
        <v>1560</v>
      </c>
      <c r="E881" s="1">
        <f t="shared" si="41"/>
        <v>44.174280710399572</v>
      </c>
      <c r="F881">
        <f t="shared" si="42"/>
        <v>40011.704258842692</v>
      </c>
      <c r="G881">
        <f t="shared" si="43"/>
        <v>40011704.258842692</v>
      </c>
      <c r="H881">
        <v>13185</v>
      </c>
    </row>
    <row r="882" spans="1:8" x14ac:dyDescent="0.25">
      <c r="A882" s="3">
        <v>42453</v>
      </c>
      <c r="B882" s="5">
        <v>0.16666666666666666</v>
      </c>
      <c r="C882" s="2" t="s">
        <v>13</v>
      </c>
      <c r="D882" s="2">
        <v>1560</v>
      </c>
      <c r="E882" s="1">
        <f t="shared" si="41"/>
        <v>44.174280710399572</v>
      </c>
      <c r="F882">
        <f t="shared" si="42"/>
        <v>39756.852639359611</v>
      </c>
      <c r="G882">
        <f t="shared" si="43"/>
        <v>39756852.639359608</v>
      </c>
      <c r="H882">
        <v>13200</v>
      </c>
    </row>
    <row r="883" spans="1:8" x14ac:dyDescent="0.25">
      <c r="A883" s="3">
        <v>42453</v>
      </c>
      <c r="B883" s="5">
        <v>0.17708333333333334</v>
      </c>
      <c r="C883" s="2" t="s">
        <v>13</v>
      </c>
      <c r="D883" s="2">
        <v>1560</v>
      </c>
      <c r="E883" s="1">
        <f t="shared" si="41"/>
        <v>44.174280710399572</v>
      </c>
      <c r="F883">
        <f t="shared" si="42"/>
        <v>39756.852639359611</v>
      </c>
      <c r="G883">
        <f t="shared" si="43"/>
        <v>39756852.639359608</v>
      </c>
      <c r="H883">
        <v>13215</v>
      </c>
    </row>
    <row r="884" spans="1:8" x14ac:dyDescent="0.25">
      <c r="A884" s="3">
        <v>42453</v>
      </c>
      <c r="B884" s="5">
        <v>0.1875</v>
      </c>
      <c r="C884" s="2" t="s">
        <v>13</v>
      </c>
      <c r="D884" s="2">
        <v>1550</v>
      </c>
      <c r="E884" s="1">
        <f t="shared" si="41"/>
        <v>43.891112244307266</v>
      </c>
      <c r="F884">
        <f t="shared" si="42"/>
        <v>39629.426829618074</v>
      </c>
      <c r="G884">
        <f t="shared" si="43"/>
        <v>39629426.829618074</v>
      </c>
      <c r="H884">
        <v>13230</v>
      </c>
    </row>
    <row r="885" spans="1:8" x14ac:dyDescent="0.25">
      <c r="A885" s="3">
        <v>42453</v>
      </c>
      <c r="B885" s="5">
        <v>0.19791666666666666</v>
      </c>
      <c r="C885" s="2" t="s">
        <v>13</v>
      </c>
      <c r="D885" s="2">
        <v>1520</v>
      </c>
      <c r="E885" s="1">
        <f t="shared" si="41"/>
        <v>43.041606846030355</v>
      </c>
      <c r="F885">
        <f t="shared" si="42"/>
        <v>39119.723590651935</v>
      </c>
      <c r="G885">
        <f t="shared" si="43"/>
        <v>39119723.590651937</v>
      </c>
      <c r="H885">
        <v>13245</v>
      </c>
    </row>
    <row r="886" spans="1:8" x14ac:dyDescent="0.25">
      <c r="A886" s="3">
        <v>42453</v>
      </c>
      <c r="B886" s="5">
        <v>0.20833333333333334</v>
      </c>
      <c r="C886" s="2" t="s">
        <v>13</v>
      </c>
      <c r="D886" s="2">
        <v>1520</v>
      </c>
      <c r="E886" s="1">
        <f t="shared" si="41"/>
        <v>43.041606846030355</v>
      </c>
      <c r="F886">
        <f t="shared" si="42"/>
        <v>38737.446161427317</v>
      </c>
      <c r="G886">
        <f t="shared" si="43"/>
        <v>38737446.161427319</v>
      </c>
      <c r="H886">
        <v>13260</v>
      </c>
    </row>
    <row r="887" spans="1:8" x14ac:dyDescent="0.25">
      <c r="A887" s="3">
        <v>42453</v>
      </c>
      <c r="B887" s="5">
        <v>0.21875</v>
      </c>
      <c r="C887" s="2" t="s">
        <v>13</v>
      </c>
      <c r="D887" s="2">
        <v>1510</v>
      </c>
      <c r="E887" s="1">
        <f t="shared" si="41"/>
        <v>42.758438379938049</v>
      </c>
      <c r="F887">
        <f t="shared" si="42"/>
        <v>38610.02035168578</v>
      </c>
      <c r="G887">
        <f t="shared" si="43"/>
        <v>38610020.351685777</v>
      </c>
      <c r="H887">
        <v>13275</v>
      </c>
    </row>
    <row r="888" spans="1:8" x14ac:dyDescent="0.25">
      <c r="A888" s="3">
        <v>42453</v>
      </c>
      <c r="B888" s="5">
        <v>0.22916666666666666</v>
      </c>
      <c r="C888" s="2" t="s">
        <v>13</v>
      </c>
      <c r="D888" s="2">
        <v>1520</v>
      </c>
      <c r="E888" s="1">
        <f t="shared" si="41"/>
        <v>43.041606846030355</v>
      </c>
      <c r="F888">
        <f t="shared" si="42"/>
        <v>38610.02035168578</v>
      </c>
      <c r="G888">
        <f t="shared" si="43"/>
        <v>38610020.351685777</v>
      </c>
      <c r="H888">
        <v>13290</v>
      </c>
    </row>
    <row r="889" spans="1:8" x14ac:dyDescent="0.25">
      <c r="A889" s="3">
        <v>42453</v>
      </c>
      <c r="B889" s="5">
        <v>0.23958333333333334</v>
      </c>
      <c r="C889" s="2" t="s">
        <v>13</v>
      </c>
      <c r="D889" s="2">
        <v>1520</v>
      </c>
      <c r="E889" s="1">
        <f t="shared" si="41"/>
        <v>43.041606846030355</v>
      </c>
      <c r="F889">
        <f t="shared" si="42"/>
        <v>38737.446161427317</v>
      </c>
      <c r="G889">
        <f t="shared" si="43"/>
        <v>38737446.161427319</v>
      </c>
      <c r="H889">
        <v>13305</v>
      </c>
    </row>
    <row r="890" spans="1:8" x14ac:dyDescent="0.25">
      <c r="A890" s="3">
        <v>42453</v>
      </c>
      <c r="B890" s="5">
        <v>0.25</v>
      </c>
      <c r="C890" s="2" t="s">
        <v>13</v>
      </c>
      <c r="D890" s="2">
        <v>1490</v>
      </c>
      <c r="E890" s="1">
        <f t="shared" si="41"/>
        <v>42.192101447753437</v>
      </c>
      <c r="F890">
        <f t="shared" si="42"/>
        <v>38355.168732202706</v>
      </c>
      <c r="G890">
        <f t="shared" si="43"/>
        <v>38355168.732202709</v>
      </c>
      <c r="H890">
        <v>13320</v>
      </c>
    </row>
    <row r="891" spans="1:8" x14ac:dyDescent="0.25">
      <c r="A891" s="3">
        <v>42453</v>
      </c>
      <c r="B891" s="5">
        <v>0.26041666666666669</v>
      </c>
      <c r="C891" s="2" t="s">
        <v>13</v>
      </c>
      <c r="D891" s="2">
        <v>1480</v>
      </c>
      <c r="E891" s="1">
        <f t="shared" si="41"/>
        <v>41.908932981661131</v>
      </c>
      <c r="F891">
        <f t="shared" si="42"/>
        <v>37845.465493236559</v>
      </c>
      <c r="G891">
        <f t="shared" si="43"/>
        <v>37845465.493236557</v>
      </c>
      <c r="H891">
        <v>13335</v>
      </c>
    </row>
    <row r="892" spans="1:8" x14ac:dyDescent="0.25">
      <c r="A892" s="3">
        <v>42453</v>
      </c>
      <c r="B892" s="5">
        <v>0.27083333333333331</v>
      </c>
      <c r="C892" s="2" t="s">
        <v>13</v>
      </c>
      <c r="D892" s="2">
        <v>1470</v>
      </c>
      <c r="E892" s="1">
        <f t="shared" si="41"/>
        <v>41.625764515568825</v>
      </c>
      <c r="F892">
        <f t="shared" si="42"/>
        <v>37590.613873753478</v>
      </c>
      <c r="G892">
        <f t="shared" si="43"/>
        <v>37590613.873753481</v>
      </c>
      <c r="H892">
        <v>13350</v>
      </c>
    </row>
    <row r="893" spans="1:8" x14ac:dyDescent="0.25">
      <c r="A893" s="3">
        <v>42453</v>
      </c>
      <c r="B893" s="5">
        <v>0.28125</v>
      </c>
      <c r="C893" s="2" t="s">
        <v>13</v>
      </c>
      <c r="D893" s="2">
        <v>1490</v>
      </c>
      <c r="E893" s="1">
        <f t="shared" si="41"/>
        <v>42.192101447753437</v>
      </c>
      <c r="F893">
        <f t="shared" si="42"/>
        <v>37718.039683495015</v>
      </c>
      <c r="G893">
        <f t="shared" si="43"/>
        <v>37718039.683495015</v>
      </c>
      <c r="H893">
        <v>13365</v>
      </c>
    </row>
    <row r="894" spans="1:8" x14ac:dyDescent="0.25">
      <c r="A894" s="3">
        <v>42453</v>
      </c>
      <c r="B894" s="5">
        <v>0.29166666666666669</v>
      </c>
      <c r="C894" s="2" t="s">
        <v>13</v>
      </c>
      <c r="D894" s="2">
        <v>1490</v>
      </c>
      <c r="E894" s="1">
        <f t="shared" si="41"/>
        <v>42.192101447753437</v>
      </c>
      <c r="F894">
        <f t="shared" si="42"/>
        <v>37972.891302978096</v>
      </c>
      <c r="G894">
        <f t="shared" si="43"/>
        <v>37972891.302978098</v>
      </c>
      <c r="H894">
        <v>13380</v>
      </c>
    </row>
    <row r="895" spans="1:8" x14ac:dyDescent="0.25">
      <c r="A895" s="3">
        <v>42453</v>
      </c>
      <c r="B895" s="5">
        <v>0.30208333333333331</v>
      </c>
      <c r="C895" s="2" t="s">
        <v>13</v>
      </c>
      <c r="D895" s="2">
        <v>1460</v>
      </c>
      <c r="E895" s="1">
        <f t="shared" si="41"/>
        <v>41.342596049476526</v>
      </c>
      <c r="F895">
        <f t="shared" si="42"/>
        <v>37590.613873753478</v>
      </c>
      <c r="G895">
        <f t="shared" si="43"/>
        <v>37590613.873753481</v>
      </c>
      <c r="H895">
        <v>13395</v>
      </c>
    </row>
    <row r="896" spans="1:8" x14ac:dyDescent="0.25">
      <c r="A896" s="3">
        <v>42453</v>
      </c>
      <c r="B896" s="5">
        <v>0.3125</v>
      </c>
      <c r="C896" s="2" t="s">
        <v>13</v>
      </c>
      <c r="D896" s="2">
        <v>1470</v>
      </c>
      <c r="E896" s="1">
        <f t="shared" si="41"/>
        <v>41.625764515568825</v>
      </c>
      <c r="F896">
        <f t="shared" si="42"/>
        <v>37335.762254270405</v>
      </c>
      <c r="G896">
        <f t="shared" si="43"/>
        <v>37335762.254270405</v>
      </c>
      <c r="H896">
        <v>13410</v>
      </c>
    </row>
    <row r="897" spans="1:8" x14ac:dyDescent="0.25">
      <c r="A897" s="3">
        <v>42453</v>
      </c>
      <c r="B897" s="5">
        <v>0.32291666666666669</v>
      </c>
      <c r="C897" s="2" t="s">
        <v>13</v>
      </c>
      <c r="D897" s="2">
        <v>1450</v>
      </c>
      <c r="E897" s="1">
        <f t="shared" si="41"/>
        <v>41.05942758338422</v>
      </c>
      <c r="F897">
        <f t="shared" si="42"/>
        <v>37208.336444528875</v>
      </c>
      <c r="G897">
        <f t="shared" si="43"/>
        <v>37208336.444528878</v>
      </c>
      <c r="H897">
        <v>13425</v>
      </c>
    </row>
    <row r="898" spans="1:8" x14ac:dyDescent="0.25">
      <c r="A898" s="3">
        <v>42453</v>
      </c>
      <c r="B898" s="5">
        <v>0.33333333333333331</v>
      </c>
      <c r="C898" s="2" t="s">
        <v>13</v>
      </c>
      <c r="D898" s="2">
        <v>1420</v>
      </c>
      <c r="E898" s="1">
        <f t="shared" si="41"/>
        <v>40.209922185107303</v>
      </c>
      <c r="F898">
        <f t="shared" si="42"/>
        <v>36571.207395821184</v>
      </c>
      <c r="G898">
        <f t="shared" si="43"/>
        <v>36571207.395821184</v>
      </c>
      <c r="H898">
        <v>13440</v>
      </c>
    </row>
    <row r="899" spans="1:8" x14ac:dyDescent="0.25">
      <c r="A899" s="3">
        <v>42453</v>
      </c>
      <c r="B899" s="5">
        <v>0.34375</v>
      </c>
      <c r="C899" s="2" t="s">
        <v>13</v>
      </c>
      <c r="D899" s="2">
        <v>1470</v>
      </c>
      <c r="E899" s="1">
        <f t="shared" si="41"/>
        <v>41.625764515568825</v>
      </c>
      <c r="F899">
        <f t="shared" si="42"/>
        <v>36826.059015304258</v>
      </c>
      <c r="G899">
        <f t="shared" si="43"/>
        <v>36826059.01530426</v>
      </c>
      <c r="H899">
        <v>13455</v>
      </c>
    </row>
    <row r="900" spans="1:8" x14ac:dyDescent="0.25">
      <c r="A900" s="3">
        <v>42453</v>
      </c>
      <c r="B900" s="5">
        <v>0.35416666666666669</v>
      </c>
      <c r="C900" s="2" t="s">
        <v>13</v>
      </c>
      <c r="D900" s="2">
        <v>1420</v>
      </c>
      <c r="E900" s="1">
        <f t="shared" ref="E900:E963" si="44">D900/35.3146667</f>
        <v>40.209922185107303</v>
      </c>
      <c r="F900">
        <f t="shared" ref="F900:F963" si="45">((E900+E899)/2)*(900)</f>
        <v>36826.059015304258</v>
      </c>
      <c r="G900">
        <f t="shared" ref="G900:G963" si="46">F900*1000</f>
        <v>36826059.01530426</v>
      </c>
      <c r="H900">
        <v>13470</v>
      </c>
    </row>
    <row r="901" spans="1:8" x14ac:dyDescent="0.25">
      <c r="A901" s="3">
        <v>42453</v>
      </c>
      <c r="B901" s="5">
        <v>0.36458333333333331</v>
      </c>
      <c r="C901" s="2" t="s">
        <v>13</v>
      </c>
      <c r="D901" s="2">
        <v>1440</v>
      </c>
      <c r="E901" s="1">
        <f t="shared" si="44"/>
        <v>40.776259117291914</v>
      </c>
      <c r="F901">
        <f t="shared" si="45"/>
        <v>36443.781586079647</v>
      </c>
      <c r="G901">
        <f t="shared" si="46"/>
        <v>36443781.58607965</v>
      </c>
      <c r="H901">
        <v>13485</v>
      </c>
    </row>
    <row r="902" spans="1:8" x14ac:dyDescent="0.25">
      <c r="A902" s="3">
        <v>42453</v>
      </c>
      <c r="B902" s="5">
        <v>0.375</v>
      </c>
      <c r="C902" s="2" t="s">
        <v>13</v>
      </c>
      <c r="D902" s="2">
        <v>1430</v>
      </c>
      <c r="E902" s="1">
        <f t="shared" si="44"/>
        <v>40.493090651199608</v>
      </c>
      <c r="F902">
        <f t="shared" si="45"/>
        <v>36571.207395821184</v>
      </c>
      <c r="G902">
        <f t="shared" si="46"/>
        <v>36571207.395821184</v>
      </c>
      <c r="H902">
        <v>13500</v>
      </c>
    </row>
    <row r="903" spans="1:8" x14ac:dyDescent="0.25">
      <c r="A903" s="3">
        <v>42453</v>
      </c>
      <c r="B903" s="5">
        <v>0.38541666666666669</v>
      </c>
      <c r="C903" s="2" t="s">
        <v>13</v>
      </c>
      <c r="D903" s="2">
        <v>1450</v>
      </c>
      <c r="E903" s="1">
        <f t="shared" si="44"/>
        <v>41.05942758338422</v>
      </c>
      <c r="F903">
        <f t="shared" si="45"/>
        <v>36698.633205562721</v>
      </c>
      <c r="G903">
        <f t="shared" si="46"/>
        <v>36698633.205562718</v>
      </c>
      <c r="H903">
        <v>13515</v>
      </c>
    </row>
    <row r="904" spans="1:8" x14ac:dyDescent="0.25">
      <c r="A904" s="3">
        <v>42453</v>
      </c>
      <c r="B904" s="5">
        <v>0.39583333333333331</v>
      </c>
      <c r="C904" s="2" t="s">
        <v>13</v>
      </c>
      <c r="D904" s="2">
        <v>1450</v>
      </c>
      <c r="E904" s="1">
        <f t="shared" si="44"/>
        <v>41.05942758338422</v>
      </c>
      <c r="F904">
        <f t="shared" si="45"/>
        <v>36953.484825045802</v>
      </c>
      <c r="G904">
        <f t="shared" si="46"/>
        <v>36953484.825045802</v>
      </c>
      <c r="H904">
        <v>13530</v>
      </c>
    </row>
    <row r="905" spans="1:8" x14ac:dyDescent="0.25">
      <c r="A905" s="3">
        <v>42453</v>
      </c>
      <c r="B905" s="5">
        <v>0.40625</v>
      </c>
      <c r="C905" s="2" t="s">
        <v>13</v>
      </c>
      <c r="D905" s="2">
        <v>1470</v>
      </c>
      <c r="E905" s="1">
        <f t="shared" si="44"/>
        <v>41.625764515568825</v>
      </c>
      <c r="F905">
        <f t="shared" si="45"/>
        <v>37208.336444528875</v>
      </c>
      <c r="G905">
        <f t="shared" si="46"/>
        <v>37208336.444528878</v>
      </c>
      <c r="H905">
        <v>13545</v>
      </c>
    </row>
    <row r="906" spans="1:8" x14ac:dyDescent="0.25">
      <c r="A906" s="3">
        <v>42453</v>
      </c>
      <c r="B906" s="5">
        <v>0.41666666666666669</v>
      </c>
      <c r="C906" s="2" t="s">
        <v>13</v>
      </c>
      <c r="D906" s="2">
        <v>1450</v>
      </c>
      <c r="E906" s="1">
        <f t="shared" si="44"/>
        <v>41.05942758338422</v>
      </c>
      <c r="F906">
        <f t="shared" si="45"/>
        <v>37208.336444528875</v>
      </c>
      <c r="G906">
        <f t="shared" si="46"/>
        <v>37208336.444528878</v>
      </c>
      <c r="H906">
        <v>13560</v>
      </c>
    </row>
    <row r="907" spans="1:8" x14ac:dyDescent="0.25">
      <c r="A907" s="3">
        <v>42453</v>
      </c>
      <c r="B907" s="5">
        <v>0.42708333333333331</v>
      </c>
      <c r="C907" s="2" t="s">
        <v>13</v>
      </c>
      <c r="D907" s="2">
        <v>1430</v>
      </c>
      <c r="E907" s="1">
        <f t="shared" si="44"/>
        <v>40.493090651199608</v>
      </c>
      <c r="F907">
        <f t="shared" si="45"/>
        <v>36698.633205562721</v>
      </c>
      <c r="G907">
        <f t="shared" si="46"/>
        <v>36698633.205562718</v>
      </c>
      <c r="H907">
        <v>13575</v>
      </c>
    </row>
    <row r="908" spans="1:8" x14ac:dyDescent="0.25">
      <c r="A908" s="3">
        <v>42453</v>
      </c>
      <c r="B908" s="5">
        <v>0.4375</v>
      </c>
      <c r="C908" s="2" t="s">
        <v>13</v>
      </c>
      <c r="D908" s="2">
        <v>1440</v>
      </c>
      <c r="E908" s="1">
        <f t="shared" si="44"/>
        <v>40.776259117291914</v>
      </c>
      <c r="F908">
        <f t="shared" si="45"/>
        <v>36571.207395821184</v>
      </c>
      <c r="G908">
        <f t="shared" si="46"/>
        <v>36571207.395821184</v>
      </c>
      <c r="H908">
        <v>13590</v>
      </c>
    </row>
    <row r="909" spans="1:8" x14ac:dyDescent="0.25">
      <c r="A909" s="3">
        <v>42453</v>
      </c>
      <c r="B909" s="5">
        <v>0.44791666666666669</v>
      </c>
      <c r="C909" s="2" t="s">
        <v>13</v>
      </c>
      <c r="D909" s="2">
        <v>1450</v>
      </c>
      <c r="E909" s="1">
        <f t="shared" si="44"/>
        <v>41.05942758338422</v>
      </c>
      <c r="F909">
        <f t="shared" si="45"/>
        <v>36826.059015304258</v>
      </c>
      <c r="G909">
        <f t="shared" si="46"/>
        <v>36826059.01530426</v>
      </c>
      <c r="H909">
        <v>13605</v>
      </c>
    </row>
    <row r="910" spans="1:8" x14ac:dyDescent="0.25">
      <c r="A910" s="3">
        <v>42453</v>
      </c>
      <c r="B910" s="5">
        <v>0.45833333333333331</v>
      </c>
      <c r="C910" s="2" t="s">
        <v>13</v>
      </c>
      <c r="D910" s="2">
        <v>1440</v>
      </c>
      <c r="E910" s="1">
        <f t="shared" si="44"/>
        <v>40.776259117291914</v>
      </c>
      <c r="F910">
        <f t="shared" si="45"/>
        <v>36826.059015304258</v>
      </c>
      <c r="G910">
        <f t="shared" si="46"/>
        <v>36826059.01530426</v>
      </c>
      <c r="H910">
        <v>13620</v>
      </c>
    </row>
    <row r="911" spans="1:8" x14ac:dyDescent="0.25">
      <c r="A911" s="3">
        <v>42453</v>
      </c>
      <c r="B911" s="5">
        <v>0.46875</v>
      </c>
      <c r="C911" s="2" t="s">
        <v>13</v>
      </c>
      <c r="D911" s="2">
        <v>1440</v>
      </c>
      <c r="E911" s="1">
        <f t="shared" si="44"/>
        <v>40.776259117291914</v>
      </c>
      <c r="F911">
        <f t="shared" si="45"/>
        <v>36698.633205562721</v>
      </c>
      <c r="G911">
        <f t="shared" si="46"/>
        <v>36698633.205562718</v>
      </c>
      <c r="H911">
        <v>13635</v>
      </c>
    </row>
    <row r="912" spans="1:8" x14ac:dyDescent="0.25">
      <c r="A912" s="3">
        <v>42453</v>
      </c>
      <c r="B912" s="5">
        <v>0.47916666666666669</v>
      </c>
      <c r="C912" s="2" t="s">
        <v>13</v>
      </c>
      <c r="D912" s="2">
        <v>1480</v>
      </c>
      <c r="E912" s="1">
        <f t="shared" si="44"/>
        <v>41.908932981661131</v>
      </c>
      <c r="F912">
        <f t="shared" si="45"/>
        <v>37208.336444528875</v>
      </c>
      <c r="G912">
        <f t="shared" si="46"/>
        <v>37208336.444528878</v>
      </c>
      <c r="H912">
        <v>13650</v>
      </c>
    </row>
    <row r="913" spans="1:8" x14ac:dyDescent="0.25">
      <c r="A913" s="3">
        <v>42453</v>
      </c>
      <c r="B913" s="5">
        <v>0.48958333333333331</v>
      </c>
      <c r="C913" s="2" t="s">
        <v>13</v>
      </c>
      <c r="D913" s="2">
        <v>1480</v>
      </c>
      <c r="E913" s="1">
        <f t="shared" si="44"/>
        <v>41.908932981661131</v>
      </c>
      <c r="F913">
        <f t="shared" si="45"/>
        <v>37718.039683495015</v>
      </c>
      <c r="G913">
        <f t="shared" si="46"/>
        <v>37718039.683495015</v>
      </c>
      <c r="H913">
        <v>13665</v>
      </c>
    </row>
    <row r="914" spans="1:8" x14ac:dyDescent="0.25">
      <c r="A914" s="3">
        <v>42453</v>
      </c>
      <c r="B914" s="5">
        <v>0.5</v>
      </c>
      <c r="C914" s="2" t="s">
        <v>13</v>
      </c>
      <c r="D914" s="2">
        <v>1500</v>
      </c>
      <c r="E914" s="1">
        <f t="shared" si="44"/>
        <v>42.475269913845743</v>
      </c>
      <c r="F914">
        <f t="shared" si="45"/>
        <v>37972.891302978096</v>
      </c>
      <c r="G914">
        <f t="shared" si="46"/>
        <v>37972891.302978098</v>
      </c>
      <c r="H914">
        <v>13680</v>
      </c>
    </row>
    <row r="915" spans="1:8" x14ac:dyDescent="0.25">
      <c r="A915" s="3">
        <v>42453</v>
      </c>
      <c r="B915" s="5">
        <v>0.51041666666666663</v>
      </c>
      <c r="C915" s="2" t="s">
        <v>13</v>
      </c>
      <c r="D915" s="2">
        <v>1490</v>
      </c>
      <c r="E915" s="1">
        <f t="shared" si="44"/>
        <v>42.192101447753437</v>
      </c>
      <c r="F915">
        <f t="shared" si="45"/>
        <v>38100.317112719633</v>
      </c>
      <c r="G915">
        <f t="shared" si="46"/>
        <v>38100317.112719633</v>
      </c>
      <c r="H915">
        <v>13695</v>
      </c>
    </row>
    <row r="916" spans="1:8" x14ac:dyDescent="0.25">
      <c r="A916" s="3">
        <v>42453</v>
      </c>
      <c r="B916" s="5">
        <v>0.52083333333333337</v>
      </c>
      <c r="C916" s="2" t="s">
        <v>13</v>
      </c>
      <c r="D916" s="2">
        <v>1490</v>
      </c>
      <c r="E916" s="1">
        <f t="shared" si="44"/>
        <v>42.192101447753437</v>
      </c>
      <c r="F916">
        <f t="shared" si="45"/>
        <v>37972.891302978096</v>
      </c>
      <c r="G916">
        <f t="shared" si="46"/>
        <v>37972891.302978098</v>
      </c>
      <c r="H916">
        <v>13710</v>
      </c>
    </row>
    <row r="917" spans="1:8" x14ac:dyDescent="0.25">
      <c r="A917" s="3">
        <v>42453</v>
      </c>
      <c r="B917" s="5">
        <v>0.53125</v>
      </c>
      <c r="C917" s="2" t="s">
        <v>13</v>
      </c>
      <c r="D917" s="2">
        <v>1500</v>
      </c>
      <c r="E917" s="1">
        <f t="shared" si="44"/>
        <v>42.475269913845743</v>
      </c>
      <c r="F917">
        <f t="shared" si="45"/>
        <v>38100.317112719633</v>
      </c>
      <c r="G917">
        <f t="shared" si="46"/>
        <v>38100317.112719633</v>
      </c>
      <c r="H917">
        <v>13725</v>
      </c>
    </row>
    <row r="918" spans="1:8" x14ac:dyDescent="0.25">
      <c r="A918" s="3">
        <v>42453</v>
      </c>
      <c r="B918" s="5">
        <v>0.54166666666666663</v>
      </c>
      <c r="C918" s="2" t="s">
        <v>13</v>
      </c>
      <c r="D918" s="2">
        <v>1540</v>
      </c>
      <c r="E918" s="1">
        <f t="shared" si="44"/>
        <v>43.607943778214967</v>
      </c>
      <c r="F918">
        <f t="shared" si="45"/>
        <v>38737.446161427317</v>
      </c>
      <c r="G918">
        <f t="shared" si="46"/>
        <v>38737446.161427319</v>
      </c>
      <c r="H918">
        <v>13740</v>
      </c>
    </row>
    <row r="919" spans="1:8" x14ac:dyDescent="0.25">
      <c r="A919" s="3">
        <v>42453</v>
      </c>
      <c r="B919" s="5">
        <v>0.55208333333333337</v>
      </c>
      <c r="C919" s="2" t="s">
        <v>13</v>
      </c>
      <c r="D919" s="2">
        <v>1540</v>
      </c>
      <c r="E919" s="1">
        <f t="shared" si="44"/>
        <v>43.607943778214967</v>
      </c>
      <c r="F919">
        <f t="shared" si="45"/>
        <v>39247.149400393471</v>
      </c>
      <c r="G919">
        <f t="shared" si="46"/>
        <v>39247149.400393471</v>
      </c>
      <c r="H919">
        <v>13755</v>
      </c>
    </row>
    <row r="920" spans="1:8" x14ac:dyDescent="0.25">
      <c r="A920" s="3">
        <v>42453</v>
      </c>
      <c r="B920" s="5">
        <v>0.5625</v>
      </c>
      <c r="C920" s="2" t="s">
        <v>13</v>
      </c>
      <c r="D920" s="2">
        <v>1570</v>
      </c>
      <c r="E920" s="1">
        <f t="shared" si="44"/>
        <v>44.457449176491878</v>
      </c>
      <c r="F920">
        <f t="shared" si="45"/>
        <v>39629.426829618082</v>
      </c>
      <c r="G920">
        <f t="shared" si="46"/>
        <v>39629426.829618081</v>
      </c>
      <c r="H920">
        <v>13770</v>
      </c>
    </row>
    <row r="921" spans="1:8" x14ac:dyDescent="0.25">
      <c r="A921" s="3">
        <v>42453</v>
      </c>
      <c r="B921" s="5">
        <v>0.57291666666666663</v>
      </c>
      <c r="C921" s="2" t="s">
        <v>13</v>
      </c>
      <c r="D921" s="2">
        <v>1610</v>
      </c>
      <c r="E921" s="1">
        <f t="shared" si="44"/>
        <v>45.590123040861101</v>
      </c>
      <c r="F921">
        <f t="shared" si="45"/>
        <v>40521.407497808839</v>
      </c>
      <c r="G921">
        <f t="shared" si="46"/>
        <v>40521407.497808836</v>
      </c>
      <c r="H921">
        <v>13785</v>
      </c>
    </row>
    <row r="922" spans="1:8" x14ac:dyDescent="0.25">
      <c r="A922" s="3">
        <v>42453</v>
      </c>
      <c r="B922" s="5">
        <v>0.58333333333333337</v>
      </c>
      <c r="C922" s="2" t="s">
        <v>13</v>
      </c>
      <c r="D922" s="2">
        <v>1610</v>
      </c>
      <c r="E922" s="1">
        <f t="shared" si="44"/>
        <v>45.590123040861101</v>
      </c>
      <c r="F922">
        <f t="shared" si="45"/>
        <v>41031.110736774994</v>
      </c>
      <c r="G922">
        <f t="shared" si="46"/>
        <v>41031110.736774996</v>
      </c>
      <c r="H922">
        <v>13800</v>
      </c>
    </row>
    <row r="923" spans="1:8" x14ac:dyDescent="0.25">
      <c r="A923" s="3">
        <v>42453</v>
      </c>
      <c r="B923" s="5">
        <v>0.59375</v>
      </c>
      <c r="C923" s="2" t="s">
        <v>13</v>
      </c>
      <c r="D923" s="2">
        <v>1640</v>
      </c>
      <c r="E923" s="1">
        <f t="shared" si="44"/>
        <v>46.439628439138012</v>
      </c>
      <c r="F923">
        <f t="shared" si="45"/>
        <v>41413.388165999597</v>
      </c>
      <c r="G923">
        <f t="shared" si="46"/>
        <v>41413388.165999599</v>
      </c>
      <c r="H923">
        <v>13815</v>
      </c>
    </row>
    <row r="924" spans="1:8" x14ac:dyDescent="0.25">
      <c r="A924" s="3">
        <v>42453</v>
      </c>
      <c r="B924" s="5">
        <v>0.60416666666666663</v>
      </c>
      <c r="C924" s="2" t="s">
        <v>13</v>
      </c>
      <c r="D924" s="2">
        <v>1660</v>
      </c>
      <c r="E924" s="1">
        <f t="shared" si="44"/>
        <v>47.005965371322624</v>
      </c>
      <c r="F924">
        <f t="shared" si="45"/>
        <v>42050.517214707288</v>
      </c>
      <c r="G924">
        <f t="shared" si="46"/>
        <v>42050517.214707285</v>
      </c>
      <c r="H924">
        <v>13830</v>
      </c>
    </row>
    <row r="925" spans="1:8" x14ac:dyDescent="0.25">
      <c r="A925" s="3">
        <v>42453</v>
      </c>
      <c r="B925" s="5">
        <v>0.61458333333333337</v>
      </c>
      <c r="C925" s="2" t="s">
        <v>13</v>
      </c>
      <c r="D925" s="2">
        <v>1640</v>
      </c>
      <c r="E925" s="1">
        <f t="shared" si="44"/>
        <v>46.439628439138012</v>
      </c>
      <c r="F925">
        <f t="shared" si="45"/>
        <v>42050.517214707288</v>
      </c>
      <c r="G925">
        <f t="shared" si="46"/>
        <v>42050517.214707285</v>
      </c>
      <c r="H925">
        <v>13845</v>
      </c>
    </row>
    <row r="926" spans="1:8" x14ac:dyDescent="0.25">
      <c r="A926" s="3">
        <v>42453</v>
      </c>
      <c r="B926" s="5">
        <v>0.625</v>
      </c>
      <c r="C926" s="2" t="s">
        <v>13</v>
      </c>
      <c r="D926" s="2">
        <v>1700</v>
      </c>
      <c r="E926" s="1">
        <f t="shared" si="44"/>
        <v>48.138639235691841</v>
      </c>
      <c r="F926">
        <f t="shared" si="45"/>
        <v>42560.220453673428</v>
      </c>
      <c r="G926">
        <f t="shared" si="46"/>
        <v>42560220.45367343</v>
      </c>
      <c r="H926">
        <v>13860</v>
      </c>
    </row>
    <row r="927" spans="1:8" x14ac:dyDescent="0.25">
      <c r="A927" s="3">
        <v>42453</v>
      </c>
      <c r="B927" s="5">
        <v>0.63541666666666663</v>
      </c>
      <c r="C927" s="2" t="s">
        <v>13</v>
      </c>
      <c r="D927" s="2">
        <v>1710</v>
      </c>
      <c r="E927" s="1">
        <f t="shared" si="44"/>
        <v>48.421807701784147</v>
      </c>
      <c r="F927">
        <f t="shared" si="45"/>
        <v>43452.201121864193</v>
      </c>
      <c r="G927">
        <f t="shared" si="46"/>
        <v>43452201.121864192</v>
      </c>
      <c r="H927">
        <v>13875</v>
      </c>
    </row>
    <row r="928" spans="1:8" x14ac:dyDescent="0.25">
      <c r="A928" s="3">
        <v>42453</v>
      </c>
      <c r="B928" s="5">
        <v>0.64583333333333337</v>
      </c>
      <c r="C928" s="2" t="s">
        <v>13</v>
      </c>
      <c r="D928" s="2">
        <v>1750</v>
      </c>
      <c r="E928" s="1">
        <f t="shared" si="44"/>
        <v>49.55448156615337</v>
      </c>
      <c r="F928">
        <f t="shared" si="45"/>
        <v>44089.330170571884</v>
      </c>
      <c r="G928">
        <f t="shared" si="46"/>
        <v>44089330.170571886</v>
      </c>
      <c r="H928">
        <v>13890</v>
      </c>
    </row>
    <row r="929" spans="1:8" x14ac:dyDescent="0.25">
      <c r="A929" s="3">
        <v>42453</v>
      </c>
      <c r="B929" s="5">
        <v>0.65625</v>
      </c>
      <c r="C929" s="2" t="s">
        <v>13</v>
      </c>
      <c r="D929" s="2">
        <v>1720</v>
      </c>
      <c r="E929" s="1">
        <f t="shared" si="44"/>
        <v>48.704976167876453</v>
      </c>
      <c r="F929">
        <f t="shared" si="45"/>
        <v>44216.755980313421</v>
      </c>
      <c r="G929">
        <f t="shared" si="46"/>
        <v>44216755.98031342</v>
      </c>
      <c r="H929">
        <v>13905</v>
      </c>
    </row>
    <row r="930" spans="1:8" x14ac:dyDescent="0.25">
      <c r="A930" s="3">
        <v>42453</v>
      </c>
      <c r="B930" s="5">
        <v>0.66666666666666663</v>
      </c>
      <c r="C930" s="2" t="s">
        <v>13</v>
      </c>
      <c r="D930" s="2">
        <v>1750</v>
      </c>
      <c r="E930" s="1">
        <f t="shared" si="44"/>
        <v>49.55448156615337</v>
      </c>
      <c r="F930">
        <f t="shared" si="45"/>
        <v>44216.755980313421</v>
      </c>
      <c r="G930">
        <f t="shared" si="46"/>
        <v>44216755.98031342</v>
      </c>
      <c r="H930">
        <v>13920</v>
      </c>
    </row>
    <row r="931" spans="1:8" x14ac:dyDescent="0.25">
      <c r="A931" s="3">
        <v>42453</v>
      </c>
      <c r="B931" s="5">
        <v>0.67708333333333337</v>
      </c>
      <c r="C931" s="2" t="s">
        <v>13</v>
      </c>
      <c r="D931" s="2">
        <v>1760</v>
      </c>
      <c r="E931" s="1">
        <f t="shared" si="44"/>
        <v>49.837650032245669</v>
      </c>
      <c r="F931">
        <f t="shared" si="45"/>
        <v>44726.459219279568</v>
      </c>
      <c r="G931">
        <f t="shared" si="46"/>
        <v>44726459.219279565</v>
      </c>
      <c r="H931">
        <v>13935</v>
      </c>
    </row>
    <row r="932" spans="1:8" x14ac:dyDescent="0.25">
      <c r="A932" s="3">
        <v>42453</v>
      </c>
      <c r="B932" s="5">
        <v>0.6875</v>
      </c>
      <c r="C932" s="2" t="s">
        <v>13</v>
      </c>
      <c r="D932" s="2">
        <v>1810</v>
      </c>
      <c r="E932" s="1">
        <f t="shared" si="44"/>
        <v>51.253492362707199</v>
      </c>
      <c r="F932">
        <f t="shared" si="45"/>
        <v>45491.014077728789</v>
      </c>
      <c r="G932">
        <f t="shared" si="46"/>
        <v>45491014.077728786</v>
      </c>
      <c r="H932">
        <v>13950</v>
      </c>
    </row>
    <row r="933" spans="1:8" x14ac:dyDescent="0.25">
      <c r="A933" s="3">
        <v>42453</v>
      </c>
      <c r="B933" s="5">
        <v>0.69791666666666663</v>
      </c>
      <c r="C933" s="2" t="s">
        <v>13</v>
      </c>
      <c r="D933" s="2">
        <v>1780</v>
      </c>
      <c r="E933" s="1">
        <f t="shared" si="44"/>
        <v>50.403986964430281</v>
      </c>
      <c r="F933">
        <f t="shared" si="45"/>
        <v>45745.865697211862</v>
      </c>
      <c r="G933">
        <f t="shared" si="46"/>
        <v>45745865.697211862</v>
      </c>
      <c r="H933">
        <v>13965</v>
      </c>
    </row>
    <row r="934" spans="1:8" x14ac:dyDescent="0.25">
      <c r="A934" s="3">
        <v>42453</v>
      </c>
      <c r="B934" s="5">
        <v>0.70833333333333337</v>
      </c>
      <c r="C934" s="2" t="s">
        <v>13</v>
      </c>
      <c r="D934" s="2">
        <v>1840</v>
      </c>
      <c r="E934" s="1">
        <f t="shared" si="44"/>
        <v>52.10299776098411</v>
      </c>
      <c r="F934">
        <f t="shared" si="45"/>
        <v>46128.143126436473</v>
      </c>
      <c r="G934">
        <f t="shared" si="46"/>
        <v>46128143.126436472</v>
      </c>
      <c r="H934">
        <v>13980</v>
      </c>
    </row>
    <row r="935" spans="1:8" x14ac:dyDescent="0.25">
      <c r="A935" s="3">
        <v>42453</v>
      </c>
      <c r="B935" s="5">
        <v>0.71875</v>
      </c>
      <c r="C935" s="2" t="s">
        <v>13</v>
      </c>
      <c r="D935" s="2">
        <v>1860</v>
      </c>
      <c r="E935" s="1">
        <f t="shared" si="44"/>
        <v>52.669334693168722</v>
      </c>
      <c r="F935">
        <f t="shared" si="45"/>
        <v>47147.549604368774</v>
      </c>
      <c r="G935">
        <f t="shared" si="46"/>
        <v>47147549.604368776</v>
      </c>
      <c r="H935">
        <v>13995</v>
      </c>
    </row>
    <row r="936" spans="1:8" x14ac:dyDescent="0.25">
      <c r="A936" s="3">
        <v>42453</v>
      </c>
      <c r="B936" s="5">
        <v>0.72916666666666663</v>
      </c>
      <c r="C936" s="2" t="s">
        <v>13</v>
      </c>
      <c r="D936" s="2">
        <v>1850</v>
      </c>
      <c r="E936" s="1">
        <f t="shared" si="44"/>
        <v>52.386166227076416</v>
      </c>
      <c r="F936">
        <f t="shared" si="45"/>
        <v>47274.975414110311</v>
      </c>
      <c r="G936">
        <f t="shared" si="46"/>
        <v>47274975.41411031</v>
      </c>
      <c r="H936">
        <v>14010</v>
      </c>
    </row>
    <row r="937" spans="1:8" x14ac:dyDescent="0.25">
      <c r="A937" s="3">
        <v>42453</v>
      </c>
      <c r="B937" s="5">
        <v>0.73958333333333337</v>
      </c>
      <c r="C937" s="2" t="s">
        <v>13</v>
      </c>
      <c r="D937" s="2">
        <v>1850</v>
      </c>
      <c r="E937" s="1">
        <f t="shared" si="44"/>
        <v>52.386166227076416</v>
      </c>
      <c r="F937">
        <f t="shared" si="45"/>
        <v>47147.549604368774</v>
      </c>
      <c r="G937">
        <f t="shared" si="46"/>
        <v>47147549.604368776</v>
      </c>
      <c r="H937">
        <v>14025</v>
      </c>
    </row>
    <row r="938" spans="1:8" x14ac:dyDescent="0.25">
      <c r="A938" s="3">
        <v>42453</v>
      </c>
      <c r="B938" s="5">
        <v>0.75</v>
      </c>
      <c r="C938" s="2" t="s">
        <v>13</v>
      </c>
      <c r="D938" s="2">
        <v>1870</v>
      </c>
      <c r="E938" s="1">
        <f t="shared" si="44"/>
        <v>52.952503159261028</v>
      </c>
      <c r="F938">
        <f t="shared" si="45"/>
        <v>47402.401223851848</v>
      </c>
      <c r="G938">
        <f t="shared" si="46"/>
        <v>47402401.223851845</v>
      </c>
      <c r="H938">
        <v>14040</v>
      </c>
    </row>
    <row r="939" spans="1:8" x14ac:dyDescent="0.25">
      <c r="A939" s="3">
        <v>42453</v>
      </c>
      <c r="B939" s="5">
        <v>0.76041666666666663</v>
      </c>
      <c r="C939" s="2" t="s">
        <v>13</v>
      </c>
      <c r="D939" s="2">
        <v>1900</v>
      </c>
      <c r="E939" s="1">
        <f t="shared" si="44"/>
        <v>53.802008557537938</v>
      </c>
      <c r="F939">
        <f t="shared" si="45"/>
        <v>48039.530272559532</v>
      </c>
      <c r="G939">
        <f t="shared" si="46"/>
        <v>48039530.272559531</v>
      </c>
      <c r="H939">
        <v>14055</v>
      </c>
    </row>
    <row r="940" spans="1:8" x14ac:dyDescent="0.25">
      <c r="A940" s="3">
        <v>42453</v>
      </c>
      <c r="B940" s="5">
        <v>0.77083333333333337</v>
      </c>
      <c r="C940" s="2" t="s">
        <v>13</v>
      </c>
      <c r="D940" s="2">
        <v>1930</v>
      </c>
      <c r="E940" s="1">
        <f t="shared" si="44"/>
        <v>54.651513955814856</v>
      </c>
      <c r="F940">
        <f t="shared" si="45"/>
        <v>48804.08513100876</v>
      </c>
      <c r="G940">
        <f t="shared" si="46"/>
        <v>48804085.131008759</v>
      </c>
      <c r="H940">
        <v>14070</v>
      </c>
    </row>
    <row r="941" spans="1:8" x14ac:dyDescent="0.25">
      <c r="A941" s="3">
        <v>42453</v>
      </c>
      <c r="B941" s="5">
        <v>0.78125</v>
      </c>
      <c r="C941" s="2" t="s">
        <v>13</v>
      </c>
      <c r="D941" s="2">
        <v>1930</v>
      </c>
      <c r="E941" s="1">
        <f t="shared" si="44"/>
        <v>54.651513955814856</v>
      </c>
      <c r="F941">
        <f t="shared" si="45"/>
        <v>49186.36256023337</v>
      </c>
      <c r="G941">
        <f t="shared" si="46"/>
        <v>49186362.560233369</v>
      </c>
      <c r="H941">
        <v>14085</v>
      </c>
    </row>
    <row r="942" spans="1:8" x14ac:dyDescent="0.25">
      <c r="A942" s="3">
        <v>42453</v>
      </c>
      <c r="B942" s="5">
        <v>0.79166666666666663</v>
      </c>
      <c r="C942" s="2" t="s">
        <v>13</v>
      </c>
      <c r="D942" s="2">
        <v>1940</v>
      </c>
      <c r="E942" s="1">
        <f t="shared" si="44"/>
        <v>54.934682421907162</v>
      </c>
      <c r="F942">
        <f t="shared" si="45"/>
        <v>49313.788369974907</v>
      </c>
      <c r="G942">
        <f t="shared" si="46"/>
        <v>49313788.369974904</v>
      </c>
      <c r="H942">
        <v>14100</v>
      </c>
    </row>
    <row r="943" spans="1:8" x14ac:dyDescent="0.25">
      <c r="A943" s="3">
        <v>42453</v>
      </c>
      <c r="B943" s="5">
        <v>0.80208333333333337</v>
      </c>
      <c r="C943" s="2" t="s">
        <v>13</v>
      </c>
      <c r="D943" s="2">
        <v>1930</v>
      </c>
      <c r="E943" s="1">
        <f t="shared" si="44"/>
        <v>54.651513955814856</v>
      </c>
      <c r="F943">
        <f t="shared" si="45"/>
        <v>49313.788369974907</v>
      </c>
      <c r="G943">
        <f t="shared" si="46"/>
        <v>49313788.369974904</v>
      </c>
      <c r="H943">
        <v>14115</v>
      </c>
    </row>
    <row r="944" spans="1:8" x14ac:dyDescent="0.25">
      <c r="A944" s="3">
        <v>42453</v>
      </c>
      <c r="B944" s="5">
        <v>0.8125</v>
      </c>
      <c r="C944" s="2" t="s">
        <v>13</v>
      </c>
      <c r="D944" s="2">
        <v>1980</v>
      </c>
      <c r="E944" s="1">
        <f t="shared" si="44"/>
        <v>56.067356286276379</v>
      </c>
      <c r="F944">
        <f t="shared" si="45"/>
        <v>49823.491608941062</v>
      </c>
      <c r="G944">
        <f t="shared" si="46"/>
        <v>49823491.608941063</v>
      </c>
      <c r="H944">
        <v>14130</v>
      </c>
    </row>
    <row r="945" spans="1:8" x14ac:dyDescent="0.25">
      <c r="A945" s="3">
        <v>42453</v>
      </c>
      <c r="B945" s="5">
        <v>0.82291666666666663</v>
      </c>
      <c r="C945" s="2" t="s">
        <v>13</v>
      </c>
      <c r="D945" s="2">
        <v>1960</v>
      </c>
      <c r="E945" s="1">
        <f t="shared" si="44"/>
        <v>55.501019354091774</v>
      </c>
      <c r="F945">
        <f t="shared" si="45"/>
        <v>50205.769038165665</v>
      </c>
      <c r="G945">
        <f t="shared" si="46"/>
        <v>50205769.038165666</v>
      </c>
      <c r="H945">
        <v>14145</v>
      </c>
    </row>
    <row r="946" spans="1:8" x14ac:dyDescent="0.25">
      <c r="A946" s="3">
        <v>42453</v>
      </c>
      <c r="B946" s="5">
        <v>0.83333333333333337</v>
      </c>
      <c r="C946" s="2" t="s">
        <v>13</v>
      </c>
      <c r="D946" s="2">
        <v>1960</v>
      </c>
      <c r="E946" s="1">
        <f t="shared" si="44"/>
        <v>55.501019354091774</v>
      </c>
      <c r="F946">
        <f t="shared" si="45"/>
        <v>49950.917418682599</v>
      </c>
      <c r="G946">
        <f t="shared" si="46"/>
        <v>49950917.418682598</v>
      </c>
      <c r="H946">
        <v>14160</v>
      </c>
    </row>
    <row r="947" spans="1:8" x14ac:dyDescent="0.25">
      <c r="A947" s="3">
        <v>42453</v>
      </c>
      <c r="B947" s="5">
        <v>0.84375</v>
      </c>
      <c r="C947" s="2" t="s">
        <v>13</v>
      </c>
      <c r="D947" s="2">
        <v>1990</v>
      </c>
      <c r="E947" s="1">
        <f t="shared" si="44"/>
        <v>56.350524752368685</v>
      </c>
      <c r="F947">
        <f t="shared" si="45"/>
        <v>50333.194847907209</v>
      </c>
      <c r="G947">
        <f t="shared" si="46"/>
        <v>50333194.847907208</v>
      </c>
      <c r="H947">
        <v>14175</v>
      </c>
    </row>
    <row r="948" spans="1:8" x14ac:dyDescent="0.25">
      <c r="A948" s="3">
        <v>42453</v>
      </c>
      <c r="B948" s="5">
        <v>0.85416666666666663</v>
      </c>
      <c r="C948" s="2" t="s">
        <v>13</v>
      </c>
      <c r="D948" s="2">
        <v>2010</v>
      </c>
      <c r="E948" s="1">
        <f t="shared" si="44"/>
        <v>56.916861684553297</v>
      </c>
      <c r="F948">
        <f t="shared" si="45"/>
        <v>50970.323896614893</v>
      </c>
      <c r="G948">
        <f t="shared" si="46"/>
        <v>50970323.896614894</v>
      </c>
      <c r="H948">
        <v>14190</v>
      </c>
    </row>
    <row r="949" spans="1:8" x14ac:dyDescent="0.25">
      <c r="A949" s="3">
        <v>42453</v>
      </c>
      <c r="B949" s="5">
        <v>0.86458333333333337</v>
      </c>
      <c r="C949" s="2" t="s">
        <v>13</v>
      </c>
      <c r="D949" s="2">
        <v>2000</v>
      </c>
      <c r="E949" s="1">
        <f t="shared" si="44"/>
        <v>56.633693218460991</v>
      </c>
      <c r="F949">
        <f t="shared" si="45"/>
        <v>51097.74970635643</v>
      </c>
      <c r="G949">
        <f t="shared" si="46"/>
        <v>51097749.706356429</v>
      </c>
      <c r="H949">
        <v>14205</v>
      </c>
    </row>
    <row r="950" spans="1:8" x14ac:dyDescent="0.25">
      <c r="A950" s="3">
        <v>42453</v>
      </c>
      <c r="B950" s="5">
        <v>0.875</v>
      </c>
      <c r="C950" s="2" t="s">
        <v>13</v>
      </c>
      <c r="D950" s="2">
        <v>1990</v>
      </c>
      <c r="E950" s="1">
        <f t="shared" si="44"/>
        <v>56.350524752368685</v>
      </c>
      <c r="F950">
        <f t="shared" si="45"/>
        <v>50842.898086873356</v>
      </c>
      <c r="G950">
        <f t="shared" si="46"/>
        <v>50842898.086873353</v>
      </c>
      <c r="H950">
        <v>14220</v>
      </c>
    </row>
    <row r="951" spans="1:8" x14ac:dyDescent="0.25">
      <c r="A951" s="3">
        <v>42453</v>
      </c>
      <c r="B951" s="5">
        <v>0.88541666666666663</v>
      </c>
      <c r="C951" s="2" t="s">
        <v>13</v>
      </c>
      <c r="D951" s="2">
        <v>2000</v>
      </c>
      <c r="E951" s="1">
        <f t="shared" si="44"/>
        <v>56.633693218460991</v>
      </c>
      <c r="F951">
        <f t="shared" si="45"/>
        <v>50842.898086873356</v>
      </c>
      <c r="G951">
        <f t="shared" si="46"/>
        <v>50842898.086873353</v>
      </c>
      <c r="H951">
        <v>14235</v>
      </c>
    </row>
    <row r="952" spans="1:8" x14ac:dyDescent="0.25">
      <c r="A952" s="3">
        <v>42453</v>
      </c>
      <c r="B952" s="5">
        <v>0.89583333333333337</v>
      </c>
      <c r="C952" s="2" t="s">
        <v>13</v>
      </c>
      <c r="D952" s="2">
        <v>2020</v>
      </c>
      <c r="E952" s="1">
        <f t="shared" si="44"/>
        <v>57.200030150645603</v>
      </c>
      <c r="F952">
        <f t="shared" si="45"/>
        <v>51225.175516097966</v>
      </c>
      <c r="G952">
        <f t="shared" si="46"/>
        <v>51225175.516097963</v>
      </c>
      <c r="H952">
        <v>14250</v>
      </c>
    </row>
    <row r="953" spans="1:8" x14ac:dyDescent="0.25">
      <c r="A953" s="3">
        <v>42453</v>
      </c>
      <c r="B953" s="5">
        <v>0.90625</v>
      </c>
      <c r="C953" s="2" t="s">
        <v>13</v>
      </c>
      <c r="D953" s="2">
        <v>1990</v>
      </c>
      <c r="E953" s="1">
        <f t="shared" si="44"/>
        <v>56.350524752368685</v>
      </c>
      <c r="F953">
        <f t="shared" si="45"/>
        <v>51097.74970635643</v>
      </c>
      <c r="G953">
        <f t="shared" si="46"/>
        <v>51097749.706356429</v>
      </c>
      <c r="H953">
        <v>14265</v>
      </c>
    </row>
    <row r="954" spans="1:8" x14ac:dyDescent="0.25">
      <c r="A954" s="3">
        <v>42453</v>
      </c>
      <c r="B954" s="5">
        <v>0.91666666666666663</v>
      </c>
      <c r="C954" s="2" t="s">
        <v>13</v>
      </c>
      <c r="D954" s="2">
        <v>2010</v>
      </c>
      <c r="E954" s="1">
        <f t="shared" si="44"/>
        <v>56.916861684553297</v>
      </c>
      <c r="F954">
        <f t="shared" si="45"/>
        <v>50970.323896614893</v>
      </c>
      <c r="G954">
        <f t="shared" si="46"/>
        <v>50970323.896614894</v>
      </c>
      <c r="H954">
        <v>14280</v>
      </c>
    </row>
    <row r="955" spans="1:8" x14ac:dyDescent="0.25">
      <c r="A955" s="3">
        <v>42453</v>
      </c>
      <c r="B955" s="5">
        <v>0.92708333333333337</v>
      </c>
      <c r="C955" s="2" t="s">
        <v>13</v>
      </c>
      <c r="D955" s="2">
        <v>2010</v>
      </c>
      <c r="E955" s="1">
        <f t="shared" si="44"/>
        <v>56.916861684553297</v>
      </c>
      <c r="F955">
        <f t="shared" si="45"/>
        <v>51225.175516097966</v>
      </c>
      <c r="G955">
        <f t="shared" si="46"/>
        <v>51225175.516097963</v>
      </c>
      <c r="H955">
        <v>14295</v>
      </c>
    </row>
    <row r="956" spans="1:8" x14ac:dyDescent="0.25">
      <c r="A956" s="3">
        <v>42453</v>
      </c>
      <c r="B956" s="5">
        <v>0.9375</v>
      </c>
      <c r="C956" s="2" t="s">
        <v>13</v>
      </c>
      <c r="D956" s="2">
        <v>2010</v>
      </c>
      <c r="E956" s="1">
        <f t="shared" si="44"/>
        <v>56.916861684553297</v>
      </c>
      <c r="F956">
        <f t="shared" si="45"/>
        <v>51225.175516097966</v>
      </c>
      <c r="G956">
        <f t="shared" si="46"/>
        <v>51225175.516097963</v>
      </c>
      <c r="H956">
        <v>14310</v>
      </c>
    </row>
    <row r="957" spans="1:8" x14ac:dyDescent="0.25">
      <c r="A957" s="3">
        <v>42453</v>
      </c>
      <c r="B957" s="5">
        <v>0.94791666666666663</v>
      </c>
      <c r="C957" s="2" t="s">
        <v>13</v>
      </c>
      <c r="D957" s="2">
        <v>2020</v>
      </c>
      <c r="E957" s="1">
        <f t="shared" si="44"/>
        <v>57.200030150645603</v>
      </c>
      <c r="F957">
        <f t="shared" si="45"/>
        <v>51352.601325839503</v>
      </c>
      <c r="G957">
        <f t="shared" si="46"/>
        <v>51352601.325839505</v>
      </c>
      <c r="H957">
        <v>14325</v>
      </c>
    </row>
    <row r="958" spans="1:8" x14ac:dyDescent="0.25">
      <c r="A958" s="3">
        <v>42453</v>
      </c>
      <c r="B958" s="5">
        <v>0.95833333333333337</v>
      </c>
      <c r="C958" s="2" t="s">
        <v>13</v>
      </c>
      <c r="D958" s="2">
        <v>2040</v>
      </c>
      <c r="E958" s="1">
        <f t="shared" si="44"/>
        <v>57.766367082830214</v>
      </c>
      <c r="F958">
        <f t="shared" si="45"/>
        <v>51734.878755064121</v>
      </c>
      <c r="G958">
        <f t="shared" si="46"/>
        <v>51734878.755064122</v>
      </c>
      <c r="H958">
        <v>14340</v>
      </c>
    </row>
    <row r="959" spans="1:8" x14ac:dyDescent="0.25">
      <c r="A959" s="3">
        <v>42453</v>
      </c>
      <c r="B959" s="5">
        <v>0.96875</v>
      </c>
      <c r="C959" s="2" t="s">
        <v>13</v>
      </c>
      <c r="D959" s="2">
        <v>2010</v>
      </c>
      <c r="E959" s="1">
        <f t="shared" si="44"/>
        <v>56.916861684553297</v>
      </c>
      <c r="F959">
        <f t="shared" si="45"/>
        <v>51607.452945322577</v>
      </c>
      <c r="G959">
        <f t="shared" si="46"/>
        <v>51607452.945322573</v>
      </c>
      <c r="H959">
        <v>14355</v>
      </c>
    </row>
    <row r="960" spans="1:8" x14ac:dyDescent="0.25">
      <c r="A960" s="3">
        <v>42453</v>
      </c>
      <c r="B960" s="5">
        <v>0.97916666666666663</v>
      </c>
      <c r="C960" s="2" t="s">
        <v>13</v>
      </c>
      <c r="D960" s="2">
        <v>2040</v>
      </c>
      <c r="E960" s="1">
        <f t="shared" si="44"/>
        <v>57.766367082830214</v>
      </c>
      <c r="F960">
        <f t="shared" si="45"/>
        <v>51607.452945322577</v>
      </c>
      <c r="G960">
        <f t="shared" si="46"/>
        <v>51607452.945322573</v>
      </c>
      <c r="H960">
        <v>14370</v>
      </c>
    </row>
    <row r="961" spans="1:8" x14ac:dyDescent="0.25">
      <c r="A961" s="3">
        <v>42453</v>
      </c>
      <c r="B961" s="5">
        <v>0.98958333333333337</v>
      </c>
      <c r="C961" s="2" t="s">
        <v>13</v>
      </c>
      <c r="D961" s="2">
        <v>2020</v>
      </c>
      <c r="E961" s="1">
        <f t="shared" si="44"/>
        <v>57.200030150645603</v>
      </c>
      <c r="F961">
        <f t="shared" si="45"/>
        <v>51734.878755064121</v>
      </c>
      <c r="G961">
        <f t="shared" si="46"/>
        <v>51734878.755064122</v>
      </c>
      <c r="H961">
        <v>14385</v>
      </c>
    </row>
    <row r="962" spans="1:8" x14ac:dyDescent="0.25">
      <c r="A962" s="3">
        <v>42454</v>
      </c>
      <c r="B962" s="5">
        <v>0</v>
      </c>
      <c r="C962" s="2" t="s">
        <v>13</v>
      </c>
      <c r="D962" s="2">
        <v>2020</v>
      </c>
      <c r="E962" s="1">
        <f t="shared" si="44"/>
        <v>57.200030150645603</v>
      </c>
      <c r="F962">
        <f t="shared" si="45"/>
        <v>51480.02713558104</v>
      </c>
      <c r="G962">
        <f t="shared" si="46"/>
        <v>51480027.135581039</v>
      </c>
      <c r="H962">
        <v>14400</v>
      </c>
    </row>
    <row r="963" spans="1:8" x14ac:dyDescent="0.25">
      <c r="A963" s="3">
        <v>42454</v>
      </c>
      <c r="B963" s="5">
        <v>1.0416666666666666E-2</v>
      </c>
      <c r="C963" s="2" t="s">
        <v>13</v>
      </c>
      <c r="D963" s="2">
        <v>2040</v>
      </c>
      <c r="E963" s="1">
        <f t="shared" si="44"/>
        <v>57.766367082830214</v>
      </c>
      <c r="F963">
        <f t="shared" si="45"/>
        <v>51734.878755064121</v>
      </c>
      <c r="G963">
        <f t="shared" si="46"/>
        <v>51734878.755064122</v>
      </c>
      <c r="H963">
        <v>14415</v>
      </c>
    </row>
    <row r="964" spans="1:8" x14ac:dyDescent="0.25">
      <c r="A964" s="3">
        <v>42454</v>
      </c>
      <c r="B964" s="5">
        <v>2.0833333333333332E-2</v>
      </c>
      <c r="C964" s="2" t="s">
        <v>13</v>
      </c>
      <c r="D964" s="2">
        <v>1990</v>
      </c>
      <c r="E964" s="1">
        <f t="shared" ref="E964:E1027" si="47">D964/35.3146667</f>
        <v>56.350524752368685</v>
      </c>
      <c r="F964">
        <f t="shared" ref="F964:F1027" si="48">((E964+E963)/2)*(900)</f>
        <v>51352.601325839503</v>
      </c>
      <c r="G964">
        <f t="shared" ref="G964:G1027" si="49">F964*1000</f>
        <v>51352601.325839505</v>
      </c>
      <c r="H964">
        <v>14430</v>
      </c>
    </row>
    <row r="965" spans="1:8" x14ac:dyDescent="0.25">
      <c r="A965" s="3">
        <v>42454</v>
      </c>
      <c r="B965" s="5">
        <v>3.125E-2</v>
      </c>
      <c r="C965" s="2" t="s">
        <v>13</v>
      </c>
      <c r="D965" s="2">
        <v>1990</v>
      </c>
      <c r="E965" s="1">
        <f t="shared" si="47"/>
        <v>56.350524752368685</v>
      </c>
      <c r="F965">
        <f t="shared" si="48"/>
        <v>50715.472277131819</v>
      </c>
      <c r="G965">
        <f t="shared" si="49"/>
        <v>50715472.277131818</v>
      </c>
      <c r="H965">
        <v>14445</v>
      </c>
    </row>
    <row r="966" spans="1:8" x14ac:dyDescent="0.25">
      <c r="A966" s="3">
        <v>42454</v>
      </c>
      <c r="B966" s="5">
        <v>4.1666666666666664E-2</v>
      </c>
      <c r="C966" s="2" t="s">
        <v>13</v>
      </c>
      <c r="D966" s="2">
        <v>2010</v>
      </c>
      <c r="E966" s="1">
        <f t="shared" si="47"/>
        <v>56.916861684553297</v>
      </c>
      <c r="F966">
        <f t="shared" si="48"/>
        <v>50970.323896614893</v>
      </c>
      <c r="G966">
        <f t="shared" si="49"/>
        <v>50970323.896614894</v>
      </c>
      <c r="H966">
        <v>14460</v>
      </c>
    </row>
    <row r="967" spans="1:8" x14ac:dyDescent="0.25">
      <c r="A967" s="3">
        <v>42454</v>
      </c>
      <c r="B967" s="5">
        <v>5.2083333333333336E-2</v>
      </c>
      <c r="C967" s="2" t="s">
        <v>13</v>
      </c>
      <c r="D967" s="2">
        <v>1980</v>
      </c>
      <c r="E967" s="1">
        <f t="shared" si="47"/>
        <v>56.067356286276379</v>
      </c>
      <c r="F967">
        <f t="shared" si="48"/>
        <v>50842.898086873356</v>
      </c>
      <c r="G967">
        <f t="shared" si="49"/>
        <v>50842898.086873353</v>
      </c>
      <c r="H967">
        <v>14475</v>
      </c>
    </row>
    <row r="968" spans="1:8" x14ac:dyDescent="0.25">
      <c r="A968" s="3">
        <v>42454</v>
      </c>
      <c r="B968" s="5">
        <v>6.25E-2</v>
      </c>
      <c r="C968" s="2" t="s">
        <v>13</v>
      </c>
      <c r="D968" s="2">
        <v>2040</v>
      </c>
      <c r="E968" s="1">
        <f t="shared" si="47"/>
        <v>57.766367082830214</v>
      </c>
      <c r="F968">
        <f t="shared" si="48"/>
        <v>51225.175516097966</v>
      </c>
      <c r="G968">
        <f t="shared" si="49"/>
        <v>51225175.516097963</v>
      </c>
      <c r="H968">
        <v>14490</v>
      </c>
    </row>
    <row r="969" spans="1:8" x14ac:dyDescent="0.25">
      <c r="A969" s="3">
        <v>42454</v>
      </c>
      <c r="B969" s="5">
        <v>7.2916666666666671E-2</v>
      </c>
      <c r="C969" s="2" t="s">
        <v>13</v>
      </c>
      <c r="D969" s="2">
        <v>1960</v>
      </c>
      <c r="E969" s="1">
        <f t="shared" si="47"/>
        <v>55.501019354091774</v>
      </c>
      <c r="F969">
        <f t="shared" si="48"/>
        <v>50970.323896614893</v>
      </c>
      <c r="G969">
        <f t="shared" si="49"/>
        <v>50970323.896614894</v>
      </c>
      <c r="H969">
        <v>14505</v>
      </c>
    </row>
    <row r="970" spans="1:8" x14ac:dyDescent="0.25">
      <c r="A970" s="3">
        <v>42454</v>
      </c>
      <c r="B970" s="5">
        <v>8.3333333333333329E-2</v>
      </c>
      <c r="C970" s="2" t="s">
        <v>13</v>
      </c>
      <c r="D970" s="2">
        <v>1960</v>
      </c>
      <c r="E970" s="1">
        <f t="shared" si="47"/>
        <v>55.501019354091774</v>
      </c>
      <c r="F970">
        <f t="shared" si="48"/>
        <v>49950.917418682599</v>
      </c>
      <c r="G970">
        <f t="shared" si="49"/>
        <v>49950917.418682598</v>
      </c>
      <c r="H970">
        <v>14520</v>
      </c>
    </row>
    <row r="971" spans="1:8" x14ac:dyDescent="0.25">
      <c r="A971" s="3">
        <v>42454</v>
      </c>
      <c r="B971" s="5">
        <v>9.375E-2</v>
      </c>
      <c r="C971" s="2" t="s">
        <v>13</v>
      </c>
      <c r="D971" s="2">
        <v>1940</v>
      </c>
      <c r="E971" s="1">
        <f t="shared" si="47"/>
        <v>54.934682421907162</v>
      </c>
      <c r="F971">
        <f t="shared" si="48"/>
        <v>49696.065799199518</v>
      </c>
      <c r="G971">
        <f t="shared" si="49"/>
        <v>49696065.799199514</v>
      </c>
      <c r="H971">
        <v>14535</v>
      </c>
    </row>
    <row r="972" spans="1:8" x14ac:dyDescent="0.25">
      <c r="A972" s="3">
        <v>42454</v>
      </c>
      <c r="B972" s="5">
        <v>0.10416666666666667</v>
      </c>
      <c r="C972" s="2" t="s">
        <v>13</v>
      </c>
      <c r="D972" s="2">
        <v>1920</v>
      </c>
      <c r="E972" s="1">
        <f t="shared" si="47"/>
        <v>54.36834548972255</v>
      </c>
      <c r="F972">
        <f t="shared" si="48"/>
        <v>49186.36256023337</v>
      </c>
      <c r="G972">
        <f t="shared" si="49"/>
        <v>49186362.560233369</v>
      </c>
      <c r="H972">
        <v>14550</v>
      </c>
    </row>
    <row r="973" spans="1:8" x14ac:dyDescent="0.25">
      <c r="A973" s="3">
        <v>42454</v>
      </c>
      <c r="B973" s="5">
        <v>0.11458333333333333</v>
      </c>
      <c r="C973" s="2" t="s">
        <v>13</v>
      </c>
      <c r="D973" s="2">
        <v>1920</v>
      </c>
      <c r="E973" s="1">
        <f t="shared" si="47"/>
        <v>54.36834548972255</v>
      </c>
      <c r="F973">
        <f t="shared" si="48"/>
        <v>48931.510940750297</v>
      </c>
      <c r="G973">
        <f t="shared" si="49"/>
        <v>48931510.940750293</v>
      </c>
      <c r="H973">
        <v>14565</v>
      </c>
    </row>
    <row r="974" spans="1:8" x14ac:dyDescent="0.25">
      <c r="A974" s="3">
        <v>42454</v>
      </c>
      <c r="B974" s="5">
        <v>0.125</v>
      </c>
      <c r="C974" s="2" t="s">
        <v>13</v>
      </c>
      <c r="D974" s="2">
        <v>1900</v>
      </c>
      <c r="E974" s="1">
        <f t="shared" si="47"/>
        <v>53.802008557537938</v>
      </c>
      <c r="F974">
        <f t="shared" si="48"/>
        <v>48676.659321267223</v>
      </c>
      <c r="G974">
        <f t="shared" si="49"/>
        <v>48676659.321267225</v>
      </c>
      <c r="H974">
        <v>14580</v>
      </c>
    </row>
    <row r="975" spans="1:8" x14ac:dyDescent="0.25">
      <c r="A975" s="3">
        <v>42454</v>
      </c>
      <c r="B975" s="5">
        <v>0.13541666666666666</v>
      </c>
      <c r="C975" s="2" t="s">
        <v>13</v>
      </c>
      <c r="D975" s="2">
        <v>1880</v>
      </c>
      <c r="E975" s="1">
        <f t="shared" si="47"/>
        <v>53.235671625353334</v>
      </c>
      <c r="F975">
        <f t="shared" si="48"/>
        <v>48166.956082301076</v>
      </c>
      <c r="G975">
        <f t="shared" si="49"/>
        <v>48166956.082301073</v>
      </c>
      <c r="H975">
        <v>14595</v>
      </c>
    </row>
    <row r="976" spans="1:8" x14ac:dyDescent="0.25">
      <c r="A976" s="3">
        <v>42454</v>
      </c>
      <c r="B976" s="5">
        <v>0.14583333333333334</v>
      </c>
      <c r="C976" s="2" t="s">
        <v>13</v>
      </c>
      <c r="D976" s="2">
        <v>1860</v>
      </c>
      <c r="E976" s="1">
        <f t="shared" si="47"/>
        <v>52.669334693168722</v>
      </c>
      <c r="F976">
        <f t="shared" si="48"/>
        <v>47657.252843334922</v>
      </c>
      <c r="G976">
        <f t="shared" si="49"/>
        <v>47657252.843334921</v>
      </c>
      <c r="H976">
        <v>14610</v>
      </c>
    </row>
    <row r="977" spans="1:8" x14ac:dyDescent="0.25">
      <c r="A977" s="3">
        <v>42454</v>
      </c>
      <c r="B977" s="5">
        <v>0.15625</v>
      </c>
      <c r="C977" s="2" t="s">
        <v>13</v>
      </c>
      <c r="D977" s="2">
        <v>1830</v>
      </c>
      <c r="E977" s="1">
        <f t="shared" si="47"/>
        <v>51.819829294891804</v>
      </c>
      <c r="F977">
        <f t="shared" si="48"/>
        <v>47020.123794627238</v>
      </c>
      <c r="G977">
        <f t="shared" si="49"/>
        <v>47020123.794627234</v>
      </c>
      <c r="H977">
        <v>14625</v>
      </c>
    </row>
    <row r="978" spans="1:8" x14ac:dyDescent="0.25">
      <c r="A978" s="3">
        <v>42454</v>
      </c>
      <c r="B978" s="5">
        <v>0.16666666666666666</v>
      </c>
      <c r="C978" s="2" t="s">
        <v>13</v>
      </c>
      <c r="D978" s="2">
        <v>1830</v>
      </c>
      <c r="E978" s="1">
        <f t="shared" si="47"/>
        <v>51.819829294891804</v>
      </c>
      <c r="F978">
        <f t="shared" si="48"/>
        <v>46637.84636540262</v>
      </c>
      <c r="G978">
        <f t="shared" si="49"/>
        <v>46637846.365402617</v>
      </c>
      <c r="H978">
        <v>14640</v>
      </c>
    </row>
    <row r="979" spans="1:8" x14ac:dyDescent="0.25">
      <c r="A979" s="3">
        <v>42454</v>
      </c>
      <c r="B979" s="5">
        <v>0.17708333333333334</v>
      </c>
      <c r="C979" s="2" t="s">
        <v>13</v>
      </c>
      <c r="D979" s="2">
        <v>1830</v>
      </c>
      <c r="E979" s="1">
        <f t="shared" si="47"/>
        <v>51.819829294891804</v>
      </c>
      <c r="F979">
        <f t="shared" si="48"/>
        <v>46637.84636540262</v>
      </c>
      <c r="G979">
        <f t="shared" si="49"/>
        <v>46637846.365402617</v>
      </c>
      <c r="H979">
        <v>14655</v>
      </c>
    </row>
    <row r="980" spans="1:8" x14ac:dyDescent="0.25">
      <c r="A980" s="3">
        <v>42454</v>
      </c>
      <c r="B980" s="5">
        <v>0.1875</v>
      </c>
      <c r="C980" s="2" t="s">
        <v>13</v>
      </c>
      <c r="D980" s="2">
        <v>1760</v>
      </c>
      <c r="E980" s="1">
        <f t="shared" si="47"/>
        <v>49.837650032245669</v>
      </c>
      <c r="F980">
        <f t="shared" si="48"/>
        <v>45745.865697211862</v>
      </c>
      <c r="G980">
        <f t="shared" si="49"/>
        <v>45745865.697211862</v>
      </c>
      <c r="H980">
        <v>14670</v>
      </c>
    </row>
    <row r="981" spans="1:8" x14ac:dyDescent="0.25">
      <c r="A981" s="3">
        <v>42454</v>
      </c>
      <c r="B981" s="5">
        <v>0.19791666666666666</v>
      </c>
      <c r="C981" s="2" t="s">
        <v>13</v>
      </c>
      <c r="D981" s="2">
        <v>1770</v>
      </c>
      <c r="E981" s="1">
        <f t="shared" si="47"/>
        <v>50.120818498337975</v>
      </c>
      <c r="F981">
        <f t="shared" si="48"/>
        <v>44981.310838762642</v>
      </c>
      <c r="G981">
        <f t="shared" si="49"/>
        <v>44981310.838762641</v>
      </c>
      <c r="H981">
        <v>14685</v>
      </c>
    </row>
    <row r="982" spans="1:8" x14ac:dyDescent="0.25">
      <c r="A982" s="3">
        <v>42454</v>
      </c>
      <c r="B982" s="5">
        <v>0.20833333333333334</v>
      </c>
      <c r="C982" s="2" t="s">
        <v>13</v>
      </c>
      <c r="D982" s="2">
        <v>1780</v>
      </c>
      <c r="E982" s="1">
        <f t="shared" si="47"/>
        <v>50.403986964430281</v>
      </c>
      <c r="F982">
        <f t="shared" si="48"/>
        <v>45236.162458245715</v>
      </c>
      <c r="G982">
        <f t="shared" si="49"/>
        <v>45236162.458245717</v>
      </c>
      <c r="H982">
        <v>14700</v>
      </c>
    </row>
    <row r="983" spans="1:8" x14ac:dyDescent="0.25">
      <c r="A983" s="3">
        <v>42454</v>
      </c>
      <c r="B983" s="5">
        <v>0.21875</v>
      </c>
      <c r="C983" s="2" t="s">
        <v>13</v>
      </c>
      <c r="D983" s="2">
        <v>1750</v>
      </c>
      <c r="E983" s="1">
        <f t="shared" si="47"/>
        <v>49.55448156615337</v>
      </c>
      <c r="F983">
        <f t="shared" si="48"/>
        <v>44981.310838762642</v>
      </c>
      <c r="G983">
        <f t="shared" si="49"/>
        <v>44981310.838762641</v>
      </c>
      <c r="H983">
        <v>14715</v>
      </c>
    </row>
    <row r="984" spans="1:8" x14ac:dyDescent="0.25">
      <c r="A984" s="3">
        <v>42454</v>
      </c>
      <c r="B984" s="5">
        <v>0.22916666666666666</v>
      </c>
      <c r="C984" s="2" t="s">
        <v>13</v>
      </c>
      <c r="D984" s="2">
        <v>1750</v>
      </c>
      <c r="E984" s="1">
        <f t="shared" si="47"/>
        <v>49.55448156615337</v>
      </c>
      <c r="F984">
        <f t="shared" si="48"/>
        <v>44599.033409538031</v>
      </c>
      <c r="G984">
        <f t="shared" si="49"/>
        <v>44599033.409538031</v>
      </c>
      <c r="H984">
        <v>14730</v>
      </c>
    </row>
    <row r="985" spans="1:8" x14ac:dyDescent="0.25">
      <c r="A985" s="3">
        <v>42454</v>
      </c>
      <c r="B985" s="5">
        <v>0.23958333333333334</v>
      </c>
      <c r="C985" s="2" t="s">
        <v>13</v>
      </c>
      <c r="D985" s="2">
        <v>1730</v>
      </c>
      <c r="E985" s="1">
        <f t="shared" si="47"/>
        <v>48.988144633968759</v>
      </c>
      <c r="F985">
        <f t="shared" si="48"/>
        <v>44344.181790054958</v>
      </c>
      <c r="G985">
        <f t="shared" si="49"/>
        <v>44344181.790054955</v>
      </c>
      <c r="H985">
        <v>14745</v>
      </c>
    </row>
    <row r="986" spans="1:8" x14ac:dyDescent="0.25">
      <c r="A986" s="3">
        <v>42454</v>
      </c>
      <c r="B986" s="5">
        <v>0.25</v>
      </c>
      <c r="C986" s="2" t="s">
        <v>13</v>
      </c>
      <c r="D986" s="2">
        <v>1700</v>
      </c>
      <c r="E986" s="1">
        <f t="shared" si="47"/>
        <v>48.138639235691841</v>
      </c>
      <c r="F986">
        <f t="shared" si="48"/>
        <v>43707.052741347266</v>
      </c>
      <c r="G986">
        <f t="shared" si="49"/>
        <v>43707052.741347268</v>
      </c>
      <c r="H986">
        <v>14760</v>
      </c>
    </row>
    <row r="987" spans="1:8" x14ac:dyDescent="0.25">
      <c r="A987" s="3">
        <v>42454</v>
      </c>
      <c r="B987" s="5">
        <v>0.26041666666666669</v>
      </c>
      <c r="C987" s="2" t="s">
        <v>13</v>
      </c>
      <c r="D987" s="2">
        <v>1700</v>
      </c>
      <c r="E987" s="1">
        <f t="shared" si="47"/>
        <v>48.138639235691841</v>
      </c>
      <c r="F987">
        <f t="shared" si="48"/>
        <v>43324.775312122656</v>
      </c>
      <c r="G987">
        <f t="shared" si="49"/>
        <v>43324775.312122658</v>
      </c>
      <c r="H987">
        <v>14775</v>
      </c>
    </row>
    <row r="988" spans="1:8" x14ac:dyDescent="0.25">
      <c r="A988" s="3">
        <v>42454</v>
      </c>
      <c r="B988" s="5">
        <v>0.27083333333333331</v>
      </c>
      <c r="C988" s="2" t="s">
        <v>13</v>
      </c>
      <c r="D988" s="2">
        <v>1690</v>
      </c>
      <c r="E988" s="1">
        <f t="shared" si="47"/>
        <v>47.855470769599535</v>
      </c>
      <c r="F988">
        <f t="shared" si="48"/>
        <v>43197.349502381119</v>
      </c>
      <c r="G988">
        <f t="shared" si="49"/>
        <v>43197349.502381116</v>
      </c>
      <c r="H988">
        <v>14790</v>
      </c>
    </row>
    <row r="989" spans="1:8" x14ac:dyDescent="0.25">
      <c r="A989" s="3">
        <v>42454</v>
      </c>
      <c r="B989" s="5">
        <v>0.28125</v>
      </c>
      <c r="C989" s="2" t="s">
        <v>13</v>
      </c>
      <c r="D989" s="2">
        <v>1680</v>
      </c>
      <c r="E989" s="1">
        <f t="shared" si="47"/>
        <v>47.572302303507236</v>
      </c>
      <c r="F989">
        <f t="shared" si="48"/>
        <v>42942.497882898053</v>
      </c>
      <c r="G989">
        <f t="shared" si="49"/>
        <v>42942497.882898055</v>
      </c>
      <c r="H989">
        <v>14805</v>
      </c>
    </row>
    <row r="990" spans="1:8" x14ac:dyDescent="0.25">
      <c r="A990" s="3">
        <v>42454</v>
      </c>
      <c r="B990" s="5">
        <v>0.29166666666666669</v>
      </c>
      <c r="C990" s="2" t="s">
        <v>13</v>
      </c>
      <c r="D990" s="2">
        <v>1660</v>
      </c>
      <c r="E990" s="1">
        <f t="shared" si="47"/>
        <v>47.005965371322624</v>
      </c>
      <c r="F990">
        <f t="shared" si="48"/>
        <v>42560.220453673435</v>
      </c>
      <c r="G990">
        <f t="shared" si="49"/>
        <v>42560220.453673437</v>
      </c>
      <c r="H990">
        <v>14820</v>
      </c>
    </row>
    <row r="991" spans="1:8" x14ac:dyDescent="0.25">
      <c r="A991" s="3">
        <v>42454</v>
      </c>
      <c r="B991" s="5">
        <v>0.30208333333333331</v>
      </c>
      <c r="C991" s="2" t="s">
        <v>13</v>
      </c>
      <c r="D991" s="2">
        <v>1640</v>
      </c>
      <c r="E991" s="1">
        <f t="shared" si="47"/>
        <v>46.439628439138012</v>
      </c>
      <c r="F991">
        <f t="shared" si="48"/>
        <v>42050.517214707288</v>
      </c>
      <c r="G991">
        <f t="shared" si="49"/>
        <v>42050517.214707285</v>
      </c>
      <c r="H991">
        <v>14835</v>
      </c>
    </row>
    <row r="992" spans="1:8" x14ac:dyDescent="0.25">
      <c r="A992" s="3">
        <v>42454</v>
      </c>
      <c r="B992" s="5">
        <v>0.3125</v>
      </c>
      <c r="C992" s="2" t="s">
        <v>13</v>
      </c>
      <c r="D992" s="2">
        <v>1640</v>
      </c>
      <c r="E992" s="1">
        <f t="shared" si="47"/>
        <v>46.439628439138012</v>
      </c>
      <c r="F992">
        <f t="shared" si="48"/>
        <v>41795.665595224214</v>
      </c>
      <c r="G992">
        <f t="shared" si="49"/>
        <v>41795665.595224217</v>
      </c>
      <c r="H992">
        <v>14850</v>
      </c>
    </row>
    <row r="993" spans="1:8" x14ac:dyDescent="0.25">
      <c r="A993" s="3">
        <v>42454</v>
      </c>
      <c r="B993" s="5">
        <v>0.32291666666666669</v>
      </c>
      <c r="C993" s="2" t="s">
        <v>13</v>
      </c>
      <c r="D993" s="2">
        <v>1630</v>
      </c>
      <c r="E993" s="1">
        <f t="shared" si="47"/>
        <v>46.156459973045706</v>
      </c>
      <c r="F993">
        <f t="shared" si="48"/>
        <v>41668.23978548267</v>
      </c>
      <c r="G993">
        <f t="shared" si="49"/>
        <v>41668239.785482667</v>
      </c>
      <c r="H993">
        <v>14865</v>
      </c>
    </row>
    <row r="994" spans="1:8" x14ac:dyDescent="0.25">
      <c r="A994" s="3">
        <v>42454</v>
      </c>
      <c r="B994" s="5">
        <v>0.33333333333333331</v>
      </c>
      <c r="C994" s="2" t="s">
        <v>13</v>
      </c>
      <c r="D994" s="2">
        <v>1630</v>
      </c>
      <c r="E994" s="1">
        <f t="shared" si="47"/>
        <v>46.156459973045706</v>
      </c>
      <c r="F994">
        <f t="shared" si="48"/>
        <v>41540.813975741134</v>
      </c>
      <c r="G994">
        <f t="shared" si="49"/>
        <v>41540813.975741133</v>
      </c>
      <c r="H994">
        <v>14880</v>
      </c>
    </row>
    <row r="995" spans="1:8" x14ac:dyDescent="0.25">
      <c r="A995" s="3">
        <v>42454</v>
      </c>
      <c r="B995" s="5">
        <v>0.34375</v>
      </c>
      <c r="C995" s="2" t="s">
        <v>13</v>
      </c>
      <c r="D995" s="2">
        <v>1610</v>
      </c>
      <c r="E995" s="1">
        <f t="shared" si="47"/>
        <v>45.590123040861101</v>
      </c>
      <c r="F995">
        <f t="shared" si="48"/>
        <v>41285.962356258067</v>
      </c>
      <c r="G995">
        <f t="shared" si="49"/>
        <v>41285962.356258065</v>
      </c>
      <c r="H995">
        <v>14895</v>
      </c>
    </row>
    <row r="996" spans="1:8" x14ac:dyDescent="0.25">
      <c r="A996" s="3">
        <v>42454</v>
      </c>
      <c r="B996" s="5">
        <v>0.35416666666666669</v>
      </c>
      <c r="C996" s="2" t="s">
        <v>13</v>
      </c>
      <c r="D996" s="2">
        <v>1620</v>
      </c>
      <c r="E996" s="1">
        <f t="shared" si="47"/>
        <v>45.8732915069534</v>
      </c>
      <c r="F996">
        <f t="shared" si="48"/>
        <v>41158.536546516523</v>
      </c>
      <c r="G996">
        <f t="shared" si="49"/>
        <v>41158536.546516523</v>
      </c>
      <c r="H996">
        <v>14910</v>
      </c>
    </row>
    <row r="997" spans="1:8" x14ac:dyDescent="0.25">
      <c r="A997" s="3">
        <v>42454</v>
      </c>
      <c r="B997" s="5">
        <v>0.36458333333333331</v>
      </c>
      <c r="C997" s="2" t="s">
        <v>13</v>
      </c>
      <c r="D997" s="2">
        <v>1580</v>
      </c>
      <c r="E997" s="1">
        <f t="shared" si="47"/>
        <v>44.740617642584183</v>
      </c>
      <c r="F997">
        <f t="shared" si="48"/>
        <v>40776.259117291913</v>
      </c>
      <c r="G997">
        <f t="shared" si="49"/>
        <v>40776259.117291912</v>
      </c>
      <c r="H997">
        <v>14925</v>
      </c>
    </row>
    <row r="998" spans="1:8" x14ac:dyDescent="0.25">
      <c r="A998" s="3">
        <v>42454</v>
      </c>
      <c r="B998" s="5">
        <v>0.375</v>
      </c>
      <c r="C998" s="2" t="s">
        <v>13</v>
      </c>
      <c r="D998" s="2">
        <v>1570</v>
      </c>
      <c r="E998" s="1">
        <f t="shared" si="47"/>
        <v>44.457449176491878</v>
      </c>
      <c r="F998">
        <f t="shared" si="48"/>
        <v>40139.130068584229</v>
      </c>
      <c r="G998">
        <f t="shared" si="49"/>
        <v>40139130.068584226</v>
      </c>
      <c r="H998">
        <v>14940</v>
      </c>
    </row>
    <row r="999" spans="1:8" x14ac:dyDescent="0.25">
      <c r="A999" s="3">
        <v>42454</v>
      </c>
      <c r="B999" s="5">
        <v>0.38541666666666669</v>
      </c>
      <c r="C999" s="2" t="s">
        <v>13</v>
      </c>
      <c r="D999" s="2">
        <v>1570</v>
      </c>
      <c r="E999" s="1">
        <f t="shared" si="47"/>
        <v>44.457449176491878</v>
      </c>
      <c r="F999">
        <f t="shared" si="48"/>
        <v>40011.704258842692</v>
      </c>
      <c r="G999">
        <f t="shared" si="49"/>
        <v>40011704.258842692</v>
      </c>
      <c r="H999">
        <v>14955</v>
      </c>
    </row>
    <row r="1000" spans="1:8" x14ac:dyDescent="0.25">
      <c r="A1000" s="3">
        <v>42454</v>
      </c>
      <c r="B1000" s="5">
        <v>0.39583333333333331</v>
      </c>
      <c r="C1000" s="2" t="s">
        <v>13</v>
      </c>
      <c r="D1000" s="2">
        <v>1560</v>
      </c>
      <c r="E1000" s="1">
        <f t="shared" si="47"/>
        <v>44.174280710399572</v>
      </c>
      <c r="F1000">
        <f t="shared" si="48"/>
        <v>39884.278449101155</v>
      </c>
      <c r="G1000">
        <f t="shared" si="49"/>
        <v>39884278.449101157</v>
      </c>
      <c r="H1000">
        <v>14970</v>
      </c>
    </row>
    <row r="1001" spans="1:8" x14ac:dyDescent="0.25">
      <c r="A1001" s="3">
        <v>42454</v>
      </c>
      <c r="B1001" s="5">
        <v>0.40625</v>
      </c>
      <c r="C1001" s="2" t="s">
        <v>13</v>
      </c>
      <c r="D1001" s="2">
        <v>1540</v>
      </c>
      <c r="E1001" s="1">
        <f t="shared" si="47"/>
        <v>43.607943778214967</v>
      </c>
      <c r="F1001">
        <f t="shared" si="48"/>
        <v>39502.001019876538</v>
      </c>
      <c r="G1001">
        <f t="shared" si="49"/>
        <v>39502001.01987654</v>
      </c>
      <c r="H1001">
        <v>14985</v>
      </c>
    </row>
    <row r="1002" spans="1:8" x14ac:dyDescent="0.25">
      <c r="A1002" s="3">
        <v>42454</v>
      </c>
      <c r="B1002" s="5">
        <v>0.41666666666666669</v>
      </c>
      <c r="C1002" s="2" t="s">
        <v>13</v>
      </c>
      <c r="D1002" s="2">
        <v>1520</v>
      </c>
      <c r="E1002" s="1">
        <f t="shared" si="47"/>
        <v>43.041606846030355</v>
      </c>
      <c r="F1002">
        <f t="shared" si="48"/>
        <v>38992.297780910398</v>
      </c>
      <c r="G1002">
        <f t="shared" si="49"/>
        <v>38992297.780910395</v>
      </c>
      <c r="H1002">
        <v>15000</v>
      </c>
    </row>
    <row r="1003" spans="1:8" x14ac:dyDescent="0.25">
      <c r="A1003" s="3">
        <v>42454</v>
      </c>
      <c r="B1003" s="5">
        <v>0.42708333333333331</v>
      </c>
      <c r="C1003" s="2" t="s">
        <v>13</v>
      </c>
      <c r="D1003" s="2">
        <v>1510</v>
      </c>
      <c r="E1003" s="1">
        <f t="shared" si="47"/>
        <v>42.758438379938049</v>
      </c>
      <c r="F1003">
        <f t="shared" si="48"/>
        <v>38610.02035168578</v>
      </c>
      <c r="G1003">
        <f t="shared" si="49"/>
        <v>38610020.351685777</v>
      </c>
      <c r="H1003">
        <v>15015</v>
      </c>
    </row>
    <row r="1004" spans="1:8" x14ac:dyDescent="0.25">
      <c r="A1004" s="3">
        <v>42454</v>
      </c>
      <c r="B1004" s="5">
        <v>0.4375</v>
      </c>
      <c r="C1004" s="2" t="s">
        <v>13</v>
      </c>
      <c r="D1004" s="2">
        <v>1510</v>
      </c>
      <c r="E1004" s="1">
        <f t="shared" si="47"/>
        <v>42.758438379938049</v>
      </c>
      <c r="F1004">
        <f t="shared" si="48"/>
        <v>38482.594541944243</v>
      </c>
      <c r="G1004">
        <f t="shared" si="49"/>
        <v>38482594.541944243</v>
      </c>
      <c r="H1004">
        <v>15030</v>
      </c>
    </row>
    <row r="1005" spans="1:8" x14ac:dyDescent="0.25">
      <c r="A1005" s="3">
        <v>42454</v>
      </c>
      <c r="B1005" s="5">
        <v>0.44791666666666669</v>
      </c>
      <c r="C1005" s="2" t="s">
        <v>13</v>
      </c>
      <c r="D1005" s="2">
        <v>1510</v>
      </c>
      <c r="E1005" s="1">
        <f t="shared" si="47"/>
        <v>42.758438379938049</v>
      </c>
      <c r="F1005">
        <f t="shared" si="48"/>
        <v>38482.594541944243</v>
      </c>
      <c r="G1005">
        <f t="shared" si="49"/>
        <v>38482594.541944243</v>
      </c>
      <c r="H1005">
        <v>15045</v>
      </c>
    </row>
    <row r="1006" spans="1:8" x14ac:dyDescent="0.25">
      <c r="A1006" s="3">
        <v>42454</v>
      </c>
      <c r="B1006" s="5">
        <v>0.45833333333333331</v>
      </c>
      <c r="C1006" s="2" t="s">
        <v>13</v>
      </c>
      <c r="D1006" s="2">
        <v>1490</v>
      </c>
      <c r="E1006" s="1">
        <f t="shared" si="47"/>
        <v>42.192101447753437</v>
      </c>
      <c r="F1006">
        <f t="shared" si="48"/>
        <v>38227.74292246117</v>
      </c>
      <c r="G1006">
        <f t="shared" si="49"/>
        <v>38227742.922461167</v>
      </c>
      <c r="H1006">
        <v>15060</v>
      </c>
    </row>
    <row r="1007" spans="1:8" x14ac:dyDescent="0.25">
      <c r="A1007" s="3">
        <v>42454</v>
      </c>
      <c r="B1007" s="5">
        <v>0.46875</v>
      </c>
      <c r="C1007" s="2" t="s">
        <v>13</v>
      </c>
      <c r="D1007" s="2">
        <v>1480</v>
      </c>
      <c r="E1007" s="1">
        <f t="shared" si="47"/>
        <v>41.908932981661131</v>
      </c>
      <c r="F1007">
        <f t="shared" si="48"/>
        <v>37845.465493236559</v>
      </c>
      <c r="G1007">
        <f t="shared" si="49"/>
        <v>37845465.493236557</v>
      </c>
      <c r="H1007">
        <v>15075</v>
      </c>
    </row>
    <row r="1008" spans="1:8" x14ac:dyDescent="0.25">
      <c r="A1008" s="3">
        <v>42454</v>
      </c>
      <c r="B1008" s="5">
        <v>0.47916666666666669</v>
      </c>
      <c r="C1008" s="2" t="s">
        <v>13</v>
      </c>
      <c r="D1008" s="2">
        <v>1490</v>
      </c>
      <c r="E1008" s="1">
        <f t="shared" si="47"/>
        <v>42.192101447753437</v>
      </c>
      <c r="F1008">
        <f t="shared" si="48"/>
        <v>37845.465493236559</v>
      </c>
      <c r="G1008">
        <f t="shared" si="49"/>
        <v>37845465.493236557</v>
      </c>
      <c r="H1008">
        <v>15090</v>
      </c>
    </row>
    <row r="1009" spans="1:8" x14ac:dyDescent="0.25">
      <c r="A1009" s="3">
        <v>42454</v>
      </c>
      <c r="B1009" s="5">
        <v>0.48958333333333331</v>
      </c>
      <c r="C1009" s="2" t="s">
        <v>13</v>
      </c>
      <c r="D1009" s="2">
        <v>1460</v>
      </c>
      <c r="E1009" s="1">
        <f t="shared" si="47"/>
        <v>41.342596049476526</v>
      </c>
      <c r="F1009">
        <f t="shared" si="48"/>
        <v>37590.613873753478</v>
      </c>
      <c r="G1009">
        <f t="shared" si="49"/>
        <v>37590613.873753481</v>
      </c>
      <c r="H1009">
        <v>15105</v>
      </c>
    </row>
    <row r="1010" spans="1:8" x14ac:dyDescent="0.25">
      <c r="A1010" s="3">
        <v>42454</v>
      </c>
      <c r="B1010" s="5">
        <v>0.5</v>
      </c>
      <c r="C1010" s="2" t="s">
        <v>13</v>
      </c>
      <c r="D1010" s="2">
        <v>1470</v>
      </c>
      <c r="E1010" s="1">
        <f t="shared" si="47"/>
        <v>41.625764515568825</v>
      </c>
      <c r="F1010">
        <f t="shared" si="48"/>
        <v>37335.762254270405</v>
      </c>
      <c r="G1010">
        <f t="shared" si="49"/>
        <v>37335762.254270405</v>
      </c>
      <c r="H1010">
        <v>15120</v>
      </c>
    </row>
    <row r="1011" spans="1:8" x14ac:dyDescent="0.25">
      <c r="A1011" s="3">
        <v>42454</v>
      </c>
      <c r="B1011" s="5">
        <v>0.51041666666666663</v>
      </c>
      <c r="C1011" s="2" t="s">
        <v>13</v>
      </c>
      <c r="D1011" s="2">
        <v>1450</v>
      </c>
      <c r="E1011" s="1">
        <f t="shared" si="47"/>
        <v>41.05942758338422</v>
      </c>
      <c r="F1011">
        <f t="shared" si="48"/>
        <v>37208.336444528875</v>
      </c>
      <c r="G1011">
        <f t="shared" si="49"/>
        <v>37208336.444528878</v>
      </c>
      <c r="H1011">
        <v>15135</v>
      </c>
    </row>
    <row r="1012" spans="1:8" x14ac:dyDescent="0.25">
      <c r="A1012" s="3">
        <v>42454</v>
      </c>
      <c r="B1012" s="5">
        <v>0.52083333333333337</v>
      </c>
      <c r="C1012" s="2" t="s">
        <v>13</v>
      </c>
      <c r="D1012" s="2">
        <v>1450</v>
      </c>
      <c r="E1012" s="1">
        <f t="shared" si="47"/>
        <v>41.05942758338422</v>
      </c>
      <c r="F1012">
        <f t="shared" si="48"/>
        <v>36953.484825045802</v>
      </c>
      <c r="G1012">
        <f t="shared" si="49"/>
        <v>36953484.825045802</v>
      </c>
      <c r="H1012">
        <v>15150</v>
      </c>
    </row>
    <row r="1013" spans="1:8" x14ac:dyDescent="0.25">
      <c r="A1013" s="3">
        <v>42454</v>
      </c>
      <c r="B1013" s="5">
        <v>0.53125</v>
      </c>
      <c r="C1013" s="2" t="s">
        <v>13</v>
      </c>
      <c r="D1013" s="2">
        <v>1420</v>
      </c>
      <c r="E1013" s="1">
        <f t="shared" si="47"/>
        <v>40.209922185107303</v>
      </c>
      <c r="F1013">
        <f t="shared" si="48"/>
        <v>36571.207395821184</v>
      </c>
      <c r="G1013">
        <f t="shared" si="49"/>
        <v>36571207.395821184</v>
      </c>
      <c r="H1013">
        <v>15165</v>
      </c>
    </row>
    <row r="1014" spans="1:8" x14ac:dyDescent="0.25">
      <c r="A1014" s="3">
        <v>42454</v>
      </c>
      <c r="B1014" s="5">
        <v>0.54166666666666663</v>
      </c>
      <c r="C1014" s="2" t="s">
        <v>13</v>
      </c>
      <c r="D1014" s="2">
        <v>1440</v>
      </c>
      <c r="E1014" s="1">
        <f t="shared" si="47"/>
        <v>40.776259117291914</v>
      </c>
      <c r="F1014">
        <f t="shared" si="48"/>
        <v>36443.781586079647</v>
      </c>
      <c r="G1014">
        <f t="shared" si="49"/>
        <v>36443781.58607965</v>
      </c>
      <c r="H1014">
        <v>15180</v>
      </c>
    </row>
    <row r="1015" spans="1:8" x14ac:dyDescent="0.25">
      <c r="A1015" s="3">
        <v>42454</v>
      </c>
      <c r="B1015" s="5">
        <v>0.55208333333333337</v>
      </c>
      <c r="C1015" s="2" t="s">
        <v>13</v>
      </c>
      <c r="D1015" s="2">
        <v>1410</v>
      </c>
      <c r="E1015" s="1">
        <f t="shared" si="47"/>
        <v>39.926753719014997</v>
      </c>
      <c r="F1015">
        <f t="shared" si="48"/>
        <v>36316.35577633811</v>
      </c>
      <c r="G1015">
        <f t="shared" si="49"/>
        <v>36316355.776338108</v>
      </c>
      <c r="H1015">
        <v>15195</v>
      </c>
    </row>
    <row r="1016" spans="1:8" x14ac:dyDescent="0.25">
      <c r="A1016" s="3">
        <v>42454</v>
      </c>
      <c r="B1016" s="5">
        <v>0.5625</v>
      </c>
      <c r="C1016" s="2" t="s">
        <v>13</v>
      </c>
      <c r="D1016" s="2">
        <v>1420</v>
      </c>
      <c r="E1016" s="1">
        <f t="shared" si="47"/>
        <v>40.209922185107303</v>
      </c>
      <c r="F1016">
        <f t="shared" si="48"/>
        <v>36061.504156855037</v>
      </c>
      <c r="G1016">
        <f t="shared" si="49"/>
        <v>36061504.156855039</v>
      </c>
      <c r="H1016">
        <v>15210</v>
      </c>
    </row>
    <row r="1017" spans="1:8" x14ac:dyDescent="0.25">
      <c r="A1017" s="3">
        <v>42454</v>
      </c>
      <c r="B1017" s="5">
        <v>0.57291666666666663</v>
      </c>
      <c r="C1017" s="2" t="s">
        <v>13</v>
      </c>
      <c r="D1017" s="2">
        <v>1420</v>
      </c>
      <c r="E1017" s="1">
        <f t="shared" si="47"/>
        <v>40.209922185107303</v>
      </c>
      <c r="F1017">
        <f t="shared" si="48"/>
        <v>36188.929966596574</v>
      </c>
      <c r="G1017">
        <f t="shared" si="49"/>
        <v>36188929.966596574</v>
      </c>
      <c r="H1017">
        <v>15225</v>
      </c>
    </row>
    <row r="1018" spans="1:8" x14ac:dyDescent="0.25">
      <c r="A1018" s="3">
        <v>42454</v>
      </c>
      <c r="B1018" s="5">
        <v>0.58333333333333337</v>
      </c>
      <c r="C1018" s="2" t="s">
        <v>13</v>
      </c>
      <c r="D1018" s="2">
        <v>1400</v>
      </c>
      <c r="E1018" s="1">
        <f t="shared" si="47"/>
        <v>39.643585252922691</v>
      </c>
      <c r="F1018">
        <f t="shared" si="48"/>
        <v>35934.0783471135</v>
      </c>
      <c r="G1018">
        <f t="shared" si="49"/>
        <v>35934078.347113498</v>
      </c>
      <c r="H1018">
        <v>15240</v>
      </c>
    </row>
    <row r="1019" spans="1:8" x14ac:dyDescent="0.25">
      <c r="A1019" s="3">
        <v>42454</v>
      </c>
      <c r="B1019" s="5">
        <v>0.59375</v>
      </c>
      <c r="C1019" s="2" t="s">
        <v>13</v>
      </c>
      <c r="D1019" s="2">
        <v>1390</v>
      </c>
      <c r="E1019" s="1">
        <f t="shared" si="47"/>
        <v>39.360416786830392</v>
      </c>
      <c r="F1019">
        <f t="shared" si="48"/>
        <v>35551.80091788889</v>
      </c>
      <c r="G1019">
        <f t="shared" si="49"/>
        <v>35551800.917888887</v>
      </c>
      <c r="H1019">
        <v>15255</v>
      </c>
    </row>
    <row r="1020" spans="1:8" x14ac:dyDescent="0.25">
      <c r="A1020" s="3">
        <v>42454</v>
      </c>
      <c r="B1020" s="5">
        <v>0.60416666666666663</v>
      </c>
      <c r="C1020" s="2" t="s">
        <v>13</v>
      </c>
      <c r="D1020" s="2">
        <v>1380</v>
      </c>
      <c r="E1020" s="1">
        <f t="shared" si="47"/>
        <v>39.077248320738086</v>
      </c>
      <c r="F1020">
        <f t="shared" si="48"/>
        <v>35296.949298405816</v>
      </c>
      <c r="G1020">
        <f t="shared" si="49"/>
        <v>35296949.298405819</v>
      </c>
      <c r="H1020">
        <v>15270</v>
      </c>
    </row>
    <row r="1021" spans="1:8" x14ac:dyDescent="0.25">
      <c r="A1021" s="3">
        <v>42454</v>
      </c>
      <c r="B1021" s="5">
        <v>0.61458333333333337</v>
      </c>
      <c r="C1021" s="2" t="s">
        <v>13</v>
      </c>
      <c r="D1021" s="2">
        <v>1390</v>
      </c>
      <c r="E1021" s="1">
        <f t="shared" si="47"/>
        <v>39.360416786830392</v>
      </c>
      <c r="F1021">
        <f t="shared" si="48"/>
        <v>35296.949298405816</v>
      </c>
      <c r="G1021">
        <f t="shared" si="49"/>
        <v>35296949.298405819</v>
      </c>
      <c r="H1021">
        <v>15285</v>
      </c>
    </row>
    <row r="1022" spans="1:8" x14ac:dyDescent="0.25">
      <c r="A1022" s="3">
        <v>42454</v>
      </c>
      <c r="B1022" s="5">
        <v>0.625</v>
      </c>
      <c r="C1022" s="2" t="s">
        <v>13</v>
      </c>
      <c r="D1022" s="2">
        <v>1400</v>
      </c>
      <c r="E1022" s="1">
        <f t="shared" si="47"/>
        <v>39.643585252922691</v>
      </c>
      <c r="F1022">
        <f t="shared" si="48"/>
        <v>35551.80091788889</v>
      </c>
      <c r="G1022">
        <f t="shared" si="49"/>
        <v>35551800.917888887</v>
      </c>
      <c r="H1022">
        <v>15300</v>
      </c>
    </row>
    <row r="1023" spans="1:8" x14ac:dyDescent="0.25">
      <c r="A1023" s="3">
        <v>42454</v>
      </c>
      <c r="B1023" s="5">
        <v>0.63541666666666663</v>
      </c>
      <c r="C1023" s="2" t="s">
        <v>13</v>
      </c>
      <c r="D1023" s="2">
        <v>1370</v>
      </c>
      <c r="E1023" s="1">
        <f t="shared" si="47"/>
        <v>38.79407985464578</v>
      </c>
      <c r="F1023">
        <f t="shared" si="48"/>
        <v>35296.949298405816</v>
      </c>
      <c r="G1023">
        <f t="shared" si="49"/>
        <v>35296949.298405819</v>
      </c>
      <c r="H1023">
        <v>15315</v>
      </c>
    </row>
    <row r="1024" spans="1:8" x14ac:dyDescent="0.25">
      <c r="A1024" s="3">
        <v>42454</v>
      </c>
      <c r="B1024" s="5">
        <v>0.64583333333333337</v>
      </c>
      <c r="C1024" s="2" t="s">
        <v>13</v>
      </c>
      <c r="D1024" s="2">
        <v>1370</v>
      </c>
      <c r="E1024" s="1">
        <f t="shared" si="47"/>
        <v>38.79407985464578</v>
      </c>
      <c r="F1024">
        <f t="shared" si="48"/>
        <v>34914.671869181198</v>
      </c>
      <c r="G1024">
        <f t="shared" si="49"/>
        <v>34914671.869181201</v>
      </c>
      <c r="H1024">
        <v>15330</v>
      </c>
    </row>
    <row r="1025" spans="1:8" x14ac:dyDescent="0.25">
      <c r="A1025" s="3">
        <v>42454</v>
      </c>
      <c r="B1025" s="5">
        <v>0.65625</v>
      </c>
      <c r="C1025" s="2" t="s">
        <v>13</v>
      </c>
      <c r="D1025" s="2">
        <v>1370</v>
      </c>
      <c r="E1025" s="1">
        <f t="shared" si="47"/>
        <v>38.79407985464578</v>
      </c>
      <c r="F1025">
        <f t="shared" si="48"/>
        <v>34914.671869181198</v>
      </c>
      <c r="G1025">
        <f t="shared" si="49"/>
        <v>34914671.869181201</v>
      </c>
      <c r="H1025">
        <v>15345</v>
      </c>
    </row>
    <row r="1026" spans="1:8" x14ac:dyDescent="0.25">
      <c r="A1026" s="3">
        <v>42454</v>
      </c>
      <c r="B1026" s="5">
        <v>0.66666666666666663</v>
      </c>
      <c r="C1026" s="2" t="s">
        <v>13</v>
      </c>
      <c r="D1026" s="2">
        <v>1340</v>
      </c>
      <c r="E1026" s="1">
        <f t="shared" si="47"/>
        <v>37.944574456368862</v>
      </c>
      <c r="F1026">
        <f t="shared" si="48"/>
        <v>34532.394439956588</v>
      </c>
      <c r="G1026">
        <f t="shared" si="49"/>
        <v>34532394.439956591</v>
      </c>
      <c r="H1026">
        <v>15360</v>
      </c>
    </row>
    <row r="1027" spans="1:8" x14ac:dyDescent="0.25">
      <c r="A1027" s="3">
        <v>42454</v>
      </c>
      <c r="B1027" s="5">
        <v>0.67708333333333337</v>
      </c>
      <c r="C1027" s="2" t="s">
        <v>13</v>
      </c>
      <c r="D1027" s="2">
        <v>1360</v>
      </c>
      <c r="E1027" s="1">
        <f t="shared" si="47"/>
        <v>38.510911388553474</v>
      </c>
      <c r="F1027">
        <f t="shared" si="48"/>
        <v>34404.968630215051</v>
      </c>
      <c r="G1027">
        <f t="shared" si="49"/>
        <v>34404968.630215049</v>
      </c>
      <c r="H1027">
        <v>15375</v>
      </c>
    </row>
    <row r="1028" spans="1:8" x14ac:dyDescent="0.25">
      <c r="A1028" s="3">
        <v>42454</v>
      </c>
      <c r="B1028" s="5">
        <v>0.6875</v>
      </c>
      <c r="C1028" s="2" t="s">
        <v>13</v>
      </c>
      <c r="D1028" s="2">
        <v>1320</v>
      </c>
      <c r="E1028" s="1">
        <f t="shared" ref="E1028:E1091" si="50">D1028/35.3146667</f>
        <v>37.378237524184257</v>
      </c>
      <c r="F1028">
        <f t="shared" ref="F1028:F1091" si="51">((E1028+E1027)/2)*(900)</f>
        <v>34150.117010731985</v>
      </c>
      <c r="G1028">
        <f t="shared" ref="G1028:G1091" si="52">F1028*1000</f>
        <v>34150117.010731988</v>
      </c>
      <c r="H1028">
        <v>15390</v>
      </c>
    </row>
    <row r="1029" spans="1:8" x14ac:dyDescent="0.25">
      <c r="A1029" s="3">
        <v>42454</v>
      </c>
      <c r="B1029" s="5">
        <v>0.69791666666666663</v>
      </c>
      <c r="C1029" s="2" t="s">
        <v>13</v>
      </c>
      <c r="D1029" s="2">
        <v>1320</v>
      </c>
      <c r="E1029" s="1">
        <f t="shared" si="50"/>
        <v>37.378237524184257</v>
      </c>
      <c r="F1029">
        <f t="shared" si="51"/>
        <v>33640.41377176583</v>
      </c>
      <c r="G1029">
        <f t="shared" si="52"/>
        <v>33640413.771765828</v>
      </c>
      <c r="H1029">
        <v>15405</v>
      </c>
    </row>
    <row r="1030" spans="1:8" x14ac:dyDescent="0.25">
      <c r="A1030" s="3">
        <v>42454</v>
      </c>
      <c r="B1030" s="5">
        <v>0.70833333333333337</v>
      </c>
      <c r="C1030" s="2" t="s">
        <v>13</v>
      </c>
      <c r="D1030" s="2">
        <v>1290</v>
      </c>
      <c r="E1030" s="1">
        <f t="shared" si="50"/>
        <v>36.528732125907339</v>
      </c>
      <c r="F1030">
        <f t="shared" si="51"/>
        <v>33258.13634254122</v>
      </c>
      <c r="G1030">
        <f t="shared" si="52"/>
        <v>33258136.342541222</v>
      </c>
      <c r="H1030">
        <v>15420</v>
      </c>
    </row>
    <row r="1031" spans="1:8" x14ac:dyDescent="0.25">
      <c r="A1031" s="3">
        <v>42454</v>
      </c>
      <c r="B1031" s="5">
        <v>0.71875</v>
      </c>
      <c r="C1031" s="2" t="s">
        <v>13</v>
      </c>
      <c r="D1031" s="2">
        <v>1310</v>
      </c>
      <c r="E1031" s="1">
        <f t="shared" si="50"/>
        <v>37.095069058091951</v>
      </c>
      <c r="F1031">
        <f t="shared" si="51"/>
        <v>33130.710532799683</v>
      </c>
      <c r="G1031">
        <f t="shared" si="52"/>
        <v>33130710.532799684</v>
      </c>
      <c r="H1031">
        <v>15435</v>
      </c>
    </row>
    <row r="1032" spans="1:8" x14ac:dyDescent="0.25">
      <c r="A1032" s="3">
        <v>42454</v>
      </c>
      <c r="B1032" s="5">
        <v>0.72916666666666663</v>
      </c>
      <c r="C1032" s="2" t="s">
        <v>13</v>
      </c>
      <c r="D1032" s="2">
        <v>1310</v>
      </c>
      <c r="E1032" s="1">
        <f t="shared" si="50"/>
        <v>37.095069058091951</v>
      </c>
      <c r="F1032">
        <f t="shared" si="51"/>
        <v>33385.562152282757</v>
      </c>
      <c r="G1032">
        <f t="shared" si="52"/>
        <v>33385562.152282756</v>
      </c>
      <c r="H1032">
        <v>15450</v>
      </c>
    </row>
    <row r="1033" spans="1:8" x14ac:dyDescent="0.25">
      <c r="A1033" s="3">
        <v>42454</v>
      </c>
      <c r="B1033" s="5">
        <v>0.73958333333333337</v>
      </c>
      <c r="C1033" s="2" t="s">
        <v>13</v>
      </c>
      <c r="D1033" s="2">
        <v>1300</v>
      </c>
      <c r="E1033" s="1">
        <f t="shared" si="50"/>
        <v>36.811900591999645</v>
      </c>
      <c r="F1033">
        <f t="shared" si="51"/>
        <v>33258.13634254122</v>
      </c>
      <c r="G1033">
        <f t="shared" si="52"/>
        <v>33258136.342541222</v>
      </c>
      <c r="H1033">
        <v>15465</v>
      </c>
    </row>
    <row r="1034" spans="1:8" x14ac:dyDescent="0.25">
      <c r="A1034" s="3">
        <v>42454</v>
      </c>
      <c r="B1034" s="5">
        <v>0.75</v>
      </c>
      <c r="C1034" s="2" t="s">
        <v>13</v>
      </c>
      <c r="D1034" s="2">
        <v>1290</v>
      </c>
      <c r="E1034" s="1">
        <f t="shared" si="50"/>
        <v>36.528732125907339</v>
      </c>
      <c r="F1034">
        <f t="shared" si="51"/>
        <v>33003.284723058146</v>
      </c>
      <c r="G1034">
        <f t="shared" si="52"/>
        <v>33003284.723058145</v>
      </c>
      <c r="H1034">
        <v>15480</v>
      </c>
    </row>
    <row r="1035" spans="1:8" x14ac:dyDescent="0.25">
      <c r="A1035" s="3">
        <v>42454</v>
      </c>
      <c r="B1035" s="5">
        <v>0.76041666666666663</v>
      </c>
      <c r="C1035" s="2" t="s">
        <v>13</v>
      </c>
      <c r="D1035" s="2">
        <v>1280</v>
      </c>
      <c r="E1035" s="1">
        <f t="shared" si="50"/>
        <v>36.245563659815033</v>
      </c>
      <c r="F1035">
        <f t="shared" si="51"/>
        <v>32748.433103575069</v>
      </c>
      <c r="G1035">
        <f t="shared" si="52"/>
        <v>32748433.103575069</v>
      </c>
      <c r="H1035">
        <v>15495</v>
      </c>
    </row>
    <row r="1036" spans="1:8" x14ac:dyDescent="0.25">
      <c r="A1036" s="3">
        <v>42454</v>
      </c>
      <c r="B1036" s="5">
        <v>0.77083333333333337</v>
      </c>
      <c r="C1036" s="2" t="s">
        <v>13</v>
      </c>
      <c r="D1036" s="2">
        <v>1280</v>
      </c>
      <c r="E1036" s="1">
        <f t="shared" si="50"/>
        <v>36.245563659815033</v>
      </c>
      <c r="F1036">
        <f t="shared" si="51"/>
        <v>32621.007293833529</v>
      </c>
      <c r="G1036">
        <f t="shared" si="52"/>
        <v>32621007.293833528</v>
      </c>
      <c r="H1036">
        <v>15510</v>
      </c>
    </row>
    <row r="1037" spans="1:8" x14ac:dyDescent="0.25">
      <c r="A1037" s="3">
        <v>42454</v>
      </c>
      <c r="B1037" s="5">
        <v>0.78125</v>
      </c>
      <c r="C1037" s="2" t="s">
        <v>13</v>
      </c>
      <c r="D1037" s="2">
        <v>1260</v>
      </c>
      <c r="E1037" s="1">
        <f t="shared" si="50"/>
        <v>35.679226727630422</v>
      </c>
      <c r="F1037">
        <f t="shared" si="51"/>
        <v>32366.155674350455</v>
      </c>
      <c r="G1037">
        <f t="shared" si="52"/>
        <v>32366155.674350455</v>
      </c>
      <c r="H1037">
        <v>15525</v>
      </c>
    </row>
    <row r="1038" spans="1:8" x14ac:dyDescent="0.25">
      <c r="A1038" s="3">
        <v>42454</v>
      </c>
      <c r="B1038" s="5">
        <v>0.79166666666666663</v>
      </c>
      <c r="C1038" s="2" t="s">
        <v>13</v>
      </c>
      <c r="D1038" s="2">
        <v>1250</v>
      </c>
      <c r="E1038" s="1">
        <f t="shared" si="50"/>
        <v>35.396058261538123</v>
      </c>
      <c r="F1038">
        <f t="shared" si="51"/>
        <v>31983.878245125848</v>
      </c>
      <c r="G1038">
        <f t="shared" si="52"/>
        <v>31983878.245125849</v>
      </c>
      <c r="H1038">
        <v>15540</v>
      </c>
    </row>
    <row r="1039" spans="1:8" x14ac:dyDescent="0.25">
      <c r="A1039" s="3">
        <v>42454</v>
      </c>
      <c r="B1039" s="5">
        <v>0.80208333333333337</v>
      </c>
      <c r="C1039" s="2" t="s">
        <v>13</v>
      </c>
      <c r="D1039" s="2">
        <v>1260</v>
      </c>
      <c r="E1039" s="1">
        <f t="shared" si="50"/>
        <v>35.679226727630422</v>
      </c>
      <c r="F1039">
        <f t="shared" si="51"/>
        <v>31983.878245125848</v>
      </c>
      <c r="G1039">
        <f t="shared" si="52"/>
        <v>31983878.245125849</v>
      </c>
      <c r="H1039">
        <v>15555</v>
      </c>
    </row>
    <row r="1040" spans="1:8" x14ac:dyDescent="0.25">
      <c r="A1040" s="3">
        <v>42454</v>
      </c>
      <c r="B1040" s="5">
        <v>0.8125</v>
      </c>
      <c r="C1040" s="2" t="s">
        <v>13</v>
      </c>
      <c r="D1040" s="2">
        <v>1260</v>
      </c>
      <c r="E1040" s="1">
        <f t="shared" si="50"/>
        <v>35.679226727630422</v>
      </c>
      <c r="F1040">
        <f t="shared" si="51"/>
        <v>32111.304054867378</v>
      </c>
      <c r="G1040">
        <f t="shared" si="52"/>
        <v>32111304.054867379</v>
      </c>
      <c r="H1040">
        <v>15570</v>
      </c>
    </row>
    <row r="1041" spans="1:8" x14ac:dyDescent="0.25">
      <c r="A1041" s="3">
        <v>42454</v>
      </c>
      <c r="B1041" s="5">
        <v>0.82291666666666663</v>
      </c>
      <c r="C1041" s="2" t="s">
        <v>13</v>
      </c>
      <c r="D1041" s="2">
        <v>1250</v>
      </c>
      <c r="E1041" s="1">
        <f t="shared" si="50"/>
        <v>35.396058261538123</v>
      </c>
      <c r="F1041">
        <f t="shared" si="51"/>
        <v>31983.878245125848</v>
      </c>
      <c r="G1041">
        <f t="shared" si="52"/>
        <v>31983878.245125849</v>
      </c>
      <c r="H1041">
        <v>15585</v>
      </c>
    </row>
    <row r="1042" spans="1:8" x14ac:dyDescent="0.25">
      <c r="A1042" s="3">
        <v>42454</v>
      </c>
      <c r="B1042" s="5">
        <v>0.83333333333333337</v>
      </c>
      <c r="C1042" s="2" t="s">
        <v>13</v>
      </c>
      <c r="D1042" s="2">
        <v>1230</v>
      </c>
      <c r="E1042" s="1">
        <f t="shared" si="50"/>
        <v>34.829721329353511</v>
      </c>
      <c r="F1042">
        <f t="shared" si="51"/>
        <v>31601.600815901234</v>
      </c>
      <c r="G1042">
        <f t="shared" si="52"/>
        <v>31601600.815901235</v>
      </c>
      <c r="H1042">
        <v>15600</v>
      </c>
    </row>
    <row r="1043" spans="1:8" x14ac:dyDescent="0.25">
      <c r="A1043" s="3">
        <v>42454</v>
      </c>
      <c r="B1043" s="5">
        <v>0.84375</v>
      </c>
      <c r="C1043" s="2" t="s">
        <v>13</v>
      </c>
      <c r="D1043" s="2">
        <v>1220</v>
      </c>
      <c r="E1043" s="1">
        <f t="shared" si="50"/>
        <v>34.546552863261205</v>
      </c>
      <c r="F1043">
        <f t="shared" si="51"/>
        <v>31219.32338667662</v>
      </c>
      <c r="G1043">
        <f t="shared" si="52"/>
        <v>31219323.386676621</v>
      </c>
      <c r="H1043">
        <v>15615</v>
      </c>
    </row>
    <row r="1044" spans="1:8" x14ac:dyDescent="0.25">
      <c r="A1044" s="3">
        <v>42454</v>
      </c>
      <c r="B1044" s="5">
        <v>0.85416666666666663</v>
      </c>
      <c r="C1044" s="2" t="s">
        <v>13</v>
      </c>
      <c r="D1044" s="2">
        <v>1220</v>
      </c>
      <c r="E1044" s="1">
        <f t="shared" si="50"/>
        <v>34.546552863261205</v>
      </c>
      <c r="F1044">
        <f t="shared" si="51"/>
        <v>31091.897576935084</v>
      </c>
      <c r="G1044">
        <f t="shared" si="52"/>
        <v>31091897.576935083</v>
      </c>
      <c r="H1044">
        <v>15630</v>
      </c>
    </row>
    <row r="1045" spans="1:8" x14ac:dyDescent="0.25">
      <c r="A1045" s="3">
        <v>42454</v>
      </c>
      <c r="B1045" s="5">
        <v>0.86458333333333337</v>
      </c>
      <c r="C1045" s="2" t="s">
        <v>13</v>
      </c>
      <c r="D1045" s="2">
        <v>1230</v>
      </c>
      <c r="E1045" s="1">
        <f t="shared" si="50"/>
        <v>34.829721329353511</v>
      </c>
      <c r="F1045">
        <f t="shared" si="51"/>
        <v>31219.32338667662</v>
      </c>
      <c r="G1045">
        <f t="shared" si="52"/>
        <v>31219323.386676621</v>
      </c>
      <c r="H1045">
        <v>15645</v>
      </c>
    </row>
    <row r="1046" spans="1:8" x14ac:dyDescent="0.25">
      <c r="A1046" s="3">
        <v>42454</v>
      </c>
      <c r="B1046" s="5">
        <v>0.875</v>
      </c>
      <c r="C1046" s="2" t="s">
        <v>13</v>
      </c>
      <c r="D1046" s="2">
        <v>1210</v>
      </c>
      <c r="E1046" s="1">
        <f t="shared" si="50"/>
        <v>34.263384397168899</v>
      </c>
      <c r="F1046">
        <f t="shared" si="51"/>
        <v>31091.897576935084</v>
      </c>
      <c r="G1046">
        <f t="shared" si="52"/>
        <v>31091897.576935083</v>
      </c>
      <c r="H1046">
        <v>15660</v>
      </c>
    </row>
    <row r="1047" spans="1:8" x14ac:dyDescent="0.25">
      <c r="A1047" s="3">
        <v>42454</v>
      </c>
      <c r="B1047" s="5">
        <v>0.88541666666666663</v>
      </c>
      <c r="C1047" s="2" t="s">
        <v>13</v>
      </c>
      <c r="D1047" s="2">
        <v>1210</v>
      </c>
      <c r="E1047" s="1">
        <f t="shared" si="50"/>
        <v>34.263384397168899</v>
      </c>
      <c r="F1047">
        <f t="shared" si="51"/>
        <v>30837.04595745201</v>
      </c>
      <c r="G1047">
        <f t="shared" si="52"/>
        <v>30837045.95745201</v>
      </c>
      <c r="H1047">
        <v>15675</v>
      </c>
    </row>
    <row r="1048" spans="1:8" x14ac:dyDescent="0.25">
      <c r="A1048" s="3">
        <v>42454</v>
      </c>
      <c r="B1048" s="5">
        <v>0.89583333333333337</v>
      </c>
      <c r="C1048" s="2" t="s">
        <v>13</v>
      </c>
      <c r="D1048" s="2">
        <v>1210</v>
      </c>
      <c r="E1048" s="1">
        <f t="shared" si="50"/>
        <v>34.263384397168899</v>
      </c>
      <c r="F1048">
        <f t="shared" si="51"/>
        <v>30837.04595745201</v>
      </c>
      <c r="G1048">
        <f t="shared" si="52"/>
        <v>30837045.95745201</v>
      </c>
      <c r="H1048">
        <v>15690</v>
      </c>
    </row>
    <row r="1049" spans="1:8" x14ac:dyDescent="0.25">
      <c r="A1049" s="3">
        <v>42454</v>
      </c>
      <c r="B1049" s="5">
        <v>0.90625</v>
      </c>
      <c r="C1049" s="2" t="s">
        <v>13</v>
      </c>
      <c r="D1049" s="2">
        <v>1210</v>
      </c>
      <c r="E1049" s="1">
        <f t="shared" si="50"/>
        <v>34.263384397168899</v>
      </c>
      <c r="F1049">
        <f t="shared" si="51"/>
        <v>30837.04595745201</v>
      </c>
      <c r="G1049">
        <f t="shared" si="52"/>
        <v>30837045.95745201</v>
      </c>
      <c r="H1049">
        <v>15705</v>
      </c>
    </row>
    <row r="1050" spans="1:8" x14ac:dyDescent="0.25">
      <c r="A1050" s="3">
        <v>42454</v>
      </c>
      <c r="B1050" s="5">
        <v>0.91666666666666663</v>
      </c>
      <c r="C1050" s="2" t="s">
        <v>13</v>
      </c>
      <c r="D1050" s="2">
        <v>1190</v>
      </c>
      <c r="E1050" s="1">
        <f t="shared" si="50"/>
        <v>33.697047464984287</v>
      </c>
      <c r="F1050">
        <f t="shared" si="51"/>
        <v>30582.194337968933</v>
      </c>
      <c r="G1050">
        <f t="shared" si="52"/>
        <v>30582194.337968934</v>
      </c>
      <c r="H1050">
        <v>15720</v>
      </c>
    </row>
    <row r="1051" spans="1:8" x14ac:dyDescent="0.25">
      <c r="A1051" s="3">
        <v>42454</v>
      </c>
      <c r="B1051" s="5">
        <v>0.92708333333333337</v>
      </c>
      <c r="C1051" s="2" t="s">
        <v>13</v>
      </c>
      <c r="D1051" s="2">
        <v>1180</v>
      </c>
      <c r="E1051" s="1">
        <f t="shared" si="50"/>
        <v>33.413878998891988</v>
      </c>
      <c r="F1051">
        <f t="shared" si="51"/>
        <v>30199.916908744322</v>
      </c>
      <c r="G1051">
        <f t="shared" si="52"/>
        <v>30199916.908744324</v>
      </c>
      <c r="H1051">
        <v>15735</v>
      </c>
    </row>
    <row r="1052" spans="1:8" x14ac:dyDescent="0.25">
      <c r="A1052" s="3">
        <v>42454</v>
      </c>
      <c r="B1052" s="5">
        <v>0.9375</v>
      </c>
      <c r="C1052" s="2" t="s">
        <v>13</v>
      </c>
      <c r="D1052" s="2">
        <v>1190</v>
      </c>
      <c r="E1052" s="1">
        <f t="shared" si="50"/>
        <v>33.697047464984287</v>
      </c>
      <c r="F1052">
        <f t="shared" si="51"/>
        <v>30199.916908744322</v>
      </c>
      <c r="G1052">
        <f t="shared" si="52"/>
        <v>30199916.908744324</v>
      </c>
      <c r="H1052">
        <v>15750</v>
      </c>
    </row>
    <row r="1053" spans="1:8" x14ac:dyDescent="0.25">
      <c r="A1053" s="3">
        <v>42454</v>
      </c>
      <c r="B1053" s="5">
        <v>0.94791666666666663</v>
      </c>
      <c r="C1053" s="2" t="s">
        <v>13</v>
      </c>
      <c r="D1053" s="2">
        <v>1180</v>
      </c>
      <c r="E1053" s="1">
        <f t="shared" si="50"/>
        <v>33.413878998891988</v>
      </c>
      <c r="F1053">
        <f t="shared" si="51"/>
        <v>30199.916908744322</v>
      </c>
      <c r="G1053">
        <f t="shared" si="52"/>
        <v>30199916.908744324</v>
      </c>
      <c r="H1053">
        <v>15765</v>
      </c>
    </row>
    <row r="1054" spans="1:8" x14ac:dyDescent="0.25">
      <c r="A1054" s="3">
        <v>42454</v>
      </c>
      <c r="B1054" s="5">
        <v>0.95833333333333337</v>
      </c>
      <c r="C1054" s="2" t="s">
        <v>13</v>
      </c>
      <c r="D1054" s="2">
        <v>1170</v>
      </c>
      <c r="E1054" s="1">
        <f t="shared" si="50"/>
        <v>33.130710532799682</v>
      </c>
      <c r="F1054">
        <f t="shared" si="51"/>
        <v>29945.065289261252</v>
      </c>
      <c r="G1054">
        <f t="shared" si="52"/>
        <v>29945065.289261252</v>
      </c>
      <c r="H1054">
        <v>15780</v>
      </c>
    </row>
    <row r="1055" spans="1:8" x14ac:dyDescent="0.25">
      <c r="A1055" s="3">
        <v>42454</v>
      </c>
      <c r="B1055" s="5">
        <v>0.96875</v>
      </c>
      <c r="C1055" s="2" t="s">
        <v>13</v>
      </c>
      <c r="D1055" s="2">
        <v>1170</v>
      </c>
      <c r="E1055" s="1">
        <f t="shared" si="50"/>
        <v>33.130710532799682</v>
      </c>
      <c r="F1055">
        <f t="shared" si="51"/>
        <v>29817.639479519716</v>
      </c>
      <c r="G1055">
        <f t="shared" si="52"/>
        <v>29817639.479519717</v>
      </c>
      <c r="H1055">
        <v>15795</v>
      </c>
    </row>
    <row r="1056" spans="1:8" x14ac:dyDescent="0.25">
      <c r="A1056" s="3">
        <v>42454</v>
      </c>
      <c r="B1056" s="5">
        <v>0.97916666666666663</v>
      </c>
      <c r="C1056" s="2" t="s">
        <v>13</v>
      </c>
      <c r="D1056" s="2">
        <v>1170</v>
      </c>
      <c r="E1056" s="1">
        <f t="shared" si="50"/>
        <v>33.130710532799682</v>
      </c>
      <c r="F1056">
        <f t="shared" si="51"/>
        <v>29817.639479519716</v>
      </c>
      <c r="G1056">
        <f t="shared" si="52"/>
        <v>29817639.479519717</v>
      </c>
      <c r="H1056">
        <v>15810</v>
      </c>
    </row>
    <row r="1057" spans="1:8" x14ac:dyDescent="0.25">
      <c r="A1057" s="3">
        <v>42454</v>
      </c>
      <c r="B1057" s="5">
        <v>0.98958333333333337</v>
      </c>
      <c r="C1057" s="2" t="s">
        <v>13</v>
      </c>
      <c r="D1057" s="2">
        <v>1140</v>
      </c>
      <c r="E1057" s="1">
        <f t="shared" si="50"/>
        <v>32.281205134522764</v>
      </c>
      <c r="F1057">
        <f t="shared" si="51"/>
        <v>29435.362050295102</v>
      </c>
      <c r="G1057">
        <f t="shared" si="52"/>
        <v>29435362.050295103</v>
      </c>
      <c r="H1057">
        <v>15825</v>
      </c>
    </row>
    <row r="1058" spans="1:8" x14ac:dyDescent="0.25">
      <c r="A1058" s="3">
        <v>42455</v>
      </c>
      <c r="B1058" s="5">
        <v>0</v>
      </c>
      <c r="C1058" s="2" t="s">
        <v>13</v>
      </c>
      <c r="D1058" s="2">
        <v>1150</v>
      </c>
      <c r="E1058" s="1">
        <f t="shared" si="50"/>
        <v>32.56437360061507</v>
      </c>
      <c r="F1058">
        <f t="shared" si="51"/>
        <v>29180.510430812024</v>
      </c>
      <c r="G1058">
        <f t="shared" si="52"/>
        <v>29180510.430812024</v>
      </c>
      <c r="H1058">
        <v>15840</v>
      </c>
    </row>
    <row r="1059" spans="1:8" x14ac:dyDescent="0.25">
      <c r="A1059" s="3">
        <v>42455</v>
      </c>
      <c r="B1059" s="5">
        <v>1.0416666666666666E-2</v>
      </c>
      <c r="C1059" s="2" t="s">
        <v>13</v>
      </c>
      <c r="D1059" s="2">
        <v>1130</v>
      </c>
      <c r="E1059" s="1">
        <f t="shared" si="50"/>
        <v>31.998036668430458</v>
      </c>
      <c r="F1059">
        <f t="shared" si="51"/>
        <v>29053.084621070488</v>
      </c>
      <c r="G1059">
        <f t="shared" si="52"/>
        <v>29053084.621070489</v>
      </c>
      <c r="H1059">
        <v>15855</v>
      </c>
    </row>
    <row r="1060" spans="1:8" x14ac:dyDescent="0.25">
      <c r="A1060" s="3">
        <v>42455</v>
      </c>
      <c r="B1060" s="5">
        <v>2.0833333333333332E-2</v>
      </c>
      <c r="C1060" s="2" t="s">
        <v>13</v>
      </c>
      <c r="D1060" s="2">
        <v>1140</v>
      </c>
      <c r="E1060" s="1">
        <f t="shared" si="50"/>
        <v>32.281205134522764</v>
      </c>
      <c r="F1060">
        <f t="shared" si="51"/>
        <v>28925.658811328951</v>
      </c>
      <c r="G1060">
        <f t="shared" si="52"/>
        <v>28925658.811328951</v>
      </c>
      <c r="H1060">
        <v>15870</v>
      </c>
    </row>
    <row r="1061" spans="1:8" x14ac:dyDescent="0.25">
      <c r="A1061" s="3">
        <v>42455</v>
      </c>
      <c r="B1061" s="5">
        <v>3.125E-2</v>
      </c>
      <c r="C1061" s="2" t="s">
        <v>13</v>
      </c>
      <c r="D1061" s="2">
        <v>1130</v>
      </c>
      <c r="E1061" s="1">
        <f t="shared" si="50"/>
        <v>31.998036668430458</v>
      </c>
      <c r="F1061">
        <f t="shared" si="51"/>
        <v>28925.658811328951</v>
      </c>
      <c r="G1061">
        <f t="shared" si="52"/>
        <v>28925658.811328951</v>
      </c>
      <c r="H1061">
        <v>15885</v>
      </c>
    </row>
    <row r="1062" spans="1:8" x14ac:dyDescent="0.25">
      <c r="A1062" s="3">
        <v>42455</v>
      </c>
      <c r="B1062" s="5">
        <v>4.1666666666666664E-2</v>
      </c>
      <c r="C1062" s="2" t="s">
        <v>13</v>
      </c>
      <c r="D1062" s="2">
        <v>1120</v>
      </c>
      <c r="E1062" s="1">
        <f t="shared" si="50"/>
        <v>31.714868202338156</v>
      </c>
      <c r="F1062">
        <f t="shared" si="51"/>
        <v>28670.807191845874</v>
      </c>
      <c r="G1062">
        <f t="shared" si="52"/>
        <v>28670807.191845875</v>
      </c>
      <c r="H1062">
        <v>15900</v>
      </c>
    </row>
    <row r="1063" spans="1:8" x14ac:dyDescent="0.25">
      <c r="A1063" s="3">
        <v>42455</v>
      </c>
      <c r="B1063" s="5">
        <v>5.2083333333333336E-2</v>
      </c>
      <c r="C1063" s="2" t="s">
        <v>13</v>
      </c>
      <c r="D1063" s="2">
        <v>1130</v>
      </c>
      <c r="E1063" s="1">
        <f t="shared" si="50"/>
        <v>31.998036668430458</v>
      </c>
      <c r="F1063">
        <f t="shared" si="51"/>
        <v>28670.807191845874</v>
      </c>
      <c r="G1063">
        <f t="shared" si="52"/>
        <v>28670807.191845875</v>
      </c>
      <c r="H1063">
        <v>15915</v>
      </c>
    </row>
    <row r="1064" spans="1:8" x14ac:dyDescent="0.25">
      <c r="A1064" s="3">
        <v>42455</v>
      </c>
      <c r="B1064" s="5">
        <v>6.25E-2</v>
      </c>
      <c r="C1064" s="2" t="s">
        <v>13</v>
      </c>
      <c r="D1064" s="2">
        <v>1130</v>
      </c>
      <c r="E1064" s="1">
        <f t="shared" si="50"/>
        <v>31.998036668430458</v>
      </c>
      <c r="F1064">
        <f t="shared" si="51"/>
        <v>28798.233001587414</v>
      </c>
      <c r="G1064">
        <f t="shared" si="52"/>
        <v>28798233.001587413</v>
      </c>
      <c r="H1064">
        <v>15930</v>
      </c>
    </row>
    <row r="1065" spans="1:8" x14ac:dyDescent="0.25">
      <c r="A1065" s="3">
        <v>42455</v>
      </c>
      <c r="B1065" s="5">
        <v>7.2916666666666671E-2</v>
      </c>
      <c r="C1065" s="2" t="s">
        <v>13</v>
      </c>
      <c r="D1065" s="2">
        <v>1120</v>
      </c>
      <c r="E1065" s="1">
        <f t="shared" si="50"/>
        <v>31.714868202338156</v>
      </c>
      <c r="F1065">
        <f t="shared" si="51"/>
        <v>28670.807191845874</v>
      </c>
      <c r="G1065">
        <f t="shared" si="52"/>
        <v>28670807.191845875</v>
      </c>
      <c r="H1065">
        <v>15945</v>
      </c>
    </row>
    <row r="1066" spans="1:8" x14ac:dyDescent="0.25">
      <c r="A1066" s="3">
        <v>42455</v>
      </c>
      <c r="B1066" s="5">
        <v>8.3333333333333329E-2</v>
      </c>
      <c r="C1066" s="2" t="s">
        <v>13</v>
      </c>
      <c r="D1066" s="2">
        <v>1110</v>
      </c>
      <c r="E1066" s="1">
        <f t="shared" si="50"/>
        <v>31.43169973624585</v>
      </c>
      <c r="F1066">
        <f t="shared" si="51"/>
        <v>28415.955572362804</v>
      </c>
      <c r="G1066">
        <f t="shared" si="52"/>
        <v>28415955.572362803</v>
      </c>
      <c r="H1066">
        <v>15960</v>
      </c>
    </row>
    <row r="1067" spans="1:8" x14ac:dyDescent="0.25">
      <c r="A1067" s="3">
        <v>42455</v>
      </c>
      <c r="B1067" s="5">
        <v>9.375E-2</v>
      </c>
      <c r="C1067" s="2" t="s">
        <v>13</v>
      </c>
      <c r="D1067" s="2">
        <v>1120</v>
      </c>
      <c r="E1067" s="1">
        <f t="shared" si="50"/>
        <v>31.714868202338156</v>
      </c>
      <c r="F1067">
        <f t="shared" si="51"/>
        <v>28415.955572362804</v>
      </c>
      <c r="G1067">
        <f t="shared" si="52"/>
        <v>28415955.572362803</v>
      </c>
      <c r="H1067">
        <v>15975</v>
      </c>
    </row>
    <row r="1068" spans="1:8" x14ac:dyDescent="0.25">
      <c r="A1068" s="3">
        <v>42455</v>
      </c>
      <c r="B1068" s="5">
        <v>0.10416666666666667</v>
      </c>
      <c r="C1068" s="2" t="s">
        <v>13</v>
      </c>
      <c r="D1068" s="2">
        <v>1110</v>
      </c>
      <c r="E1068" s="1">
        <f t="shared" si="50"/>
        <v>31.43169973624585</v>
      </c>
      <c r="F1068">
        <f t="shared" si="51"/>
        <v>28415.955572362804</v>
      </c>
      <c r="G1068">
        <f t="shared" si="52"/>
        <v>28415955.572362803</v>
      </c>
      <c r="H1068">
        <v>15990</v>
      </c>
    </row>
    <row r="1069" spans="1:8" x14ac:dyDescent="0.25">
      <c r="A1069" s="3">
        <v>42455</v>
      </c>
      <c r="B1069" s="5">
        <v>0.11458333333333333</v>
      </c>
      <c r="C1069" s="2" t="s">
        <v>13</v>
      </c>
      <c r="D1069" s="2">
        <v>1090</v>
      </c>
      <c r="E1069" s="1">
        <f t="shared" si="50"/>
        <v>30.865362804061242</v>
      </c>
      <c r="F1069">
        <f t="shared" si="51"/>
        <v>28033.678143138193</v>
      </c>
      <c r="G1069">
        <f t="shared" si="52"/>
        <v>28033678.143138193</v>
      </c>
      <c r="H1069">
        <v>16005</v>
      </c>
    </row>
    <row r="1070" spans="1:8" x14ac:dyDescent="0.25">
      <c r="A1070" s="3">
        <v>42455</v>
      </c>
      <c r="B1070" s="5">
        <v>0.125</v>
      </c>
      <c r="C1070" s="2" t="s">
        <v>13</v>
      </c>
      <c r="D1070" s="2">
        <v>1100</v>
      </c>
      <c r="E1070" s="1">
        <f t="shared" si="50"/>
        <v>31.148531270153544</v>
      </c>
      <c r="F1070">
        <f t="shared" si="51"/>
        <v>27906.252333396656</v>
      </c>
      <c r="G1070">
        <f t="shared" si="52"/>
        <v>27906252.333396658</v>
      </c>
      <c r="H1070">
        <v>16020</v>
      </c>
    </row>
    <row r="1071" spans="1:8" x14ac:dyDescent="0.25">
      <c r="A1071" s="3">
        <v>42455</v>
      </c>
      <c r="B1071" s="5">
        <v>0.13541666666666666</v>
      </c>
      <c r="C1071" s="2" t="s">
        <v>13</v>
      </c>
      <c r="D1071" s="2">
        <v>1090</v>
      </c>
      <c r="E1071" s="1">
        <f t="shared" si="50"/>
        <v>30.865362804061242</v>
      </c>
      <c r="F1071">
        <f t="shared" si="51"/>
        <v>27906.252333396656</v>
      </c>
      <c r="G1071">
        <f t="shared" si="52"/>
        <v>27906252.333396658</v>
      </c>
      <c r="H1071">
        <v>16035</v>
      </c>
    </row>
    <row r="1072" spans="1:8" x14ac:dyDescent="0.25">
      <c r="A1072" s="3">
        <v>42455</v>
      </c>
      <c r="B1072" s="5">
        <v>0.14583333333333334</v>
      </c>
      <c r="C1072" s="2" t="s">
        <v>13</v>
      </c>
      <c r="D1072" s="2">
        <v>1090</v>
      </c>
      <c r="E1072" s="1">
        <f t="shared" si="50"/>
        <v>30.865362804061242</v>
      </c>
      <c r="F1072">
        <f t="shared" si="51"/>
        <v>27778.826523655116</v>
      </c>
      <c r="G1072">
        <f t="shared" si="52"/>
        <v>27778826.523655117</v>
      </c>
      <c r="H1072">
        <v>16050</v>
      </c>
    </row>
    <row r="1073" spans="1:8" x14ac:dyDescent="0.25">
      <c r="A1073" s="3">
        <v>42455</v>
      </c>
      <c r="B1073" s="5">
        <v>0.15625</v>
      </c>
      <c r="C1073" s="2" t="s">
        <v>13</v>
      </c>
      <c r="D1073" s="2">
        <v>1080</v>
      </c>
      <c r="E1073" s="1">
        <f t="shared" si="50"/>
        <v>30.582194337968936</v>
      </c>
      <c r="F1073">
        <f t="shared" si="51"/>
        <v>27651.400713913579</v>
      </c>
      <c r="G1073">
        <f t="shared" si="52"/>
        <v>27651400.713913579</v>
      </c>
      <c r="H1073">
        <v>16065</v>
      </c>
    </row>
    <row r="1074" spans="1:8" x14ac:dyDescent="0.25">
      <c r="A1074" s="3">
        <v>42455</v>
      </c>
      <c r="B1074" s="5">
        <v>0.16666666666666666</v>
      </c>
      <c r="C1074" s="2" t="s">
        <v>13</v>
      </c>
      <c r="D1074" s="2">
        <v>1060</v>
      </c>
      <c r="E1074" s="1">
        <f t="shared" si="50"/>
        <v>30.015857405784324</v>
      </c>
      <c r="F1074">
        <f t="shared" si="51"/>
        <v>27269.123284688965</v>
      </c>
      <c r="G1074">
        <f t="shared" si="52"/>
        <v>27269123.284688964</v>
      </c>
      <c r="H1074">
        <v>16080</v>
      </c>
    </row>
    <row r="1075" spans="1:8" x14ac:dyDescent="0.25">
      <c r="A1075" s="3">
        <v>42455</v>
      </c>
      <c r="B1075" s="5">
        <v>0.17708333333333334</v>
      </c>
      <c r="C1075" s="2" t="s">
        <v>13</v>
      </c>
      <c r="D1075" s="2">
        <v>1050</v>
      </c>
      <c r="E1075" s="1">
        <f t="shared" si="50"/>
        <v>29.732688939692022</v>
      </c>
      <c r="F1075">
        <f t="shared" si="51"/>
        <v>26886.845855464355</v>
      </c>
      <c r="G1075">
        <f t="shared" si="52"/>
        <v>26886845.855464354</v>
      </c>
      <c r="H1075">
        <v>16095</v>
      </c>
    </row>
    <row r="1076" spans="1:8" x14ac:dyDescent="0.25">
      <c r="A1076" s="3">
        <v>42455</v>
      </c>
      <c r="B1076" s="5">
        <v>0.1875</v>
      </c>
      <c r="C1076" s="2" t="s">
        <v>13</v>
      </c>
      <c r="D1076" s="2">
        <v>1070</v>
      </c>
      <c r="E1076" s="1">
        <f t="shared" si="50"/>
        <v>30.29902587187663</v>
      </c>
      <c r="F1076">
        <f t="shared" si="51"/>
        <v>27014.271665205892</v>
      </c>
      <c r="G1076">
        <f t="shared" si="52"/>
        <v>27014271.665205892</v>
      </c>
      <c r="H1076">
        <v>16110</v>
      </c>
    </row>
    <row r="1077" spans="1:8" x14ac:dyDescent="0.25">
      <c r="A1077" s="3">
        <v>42455</v>
      </c>
      <c r="B1077" s="5">
        <v>0.19791666666666666</v>
      </c>
      <c r="C1077" s="2" t="s">
        <v>13</v>
      </c>
      <c r="D1077" s="2">
        <v>1050</v>
      </c>
      <c r="E1077" s="1">
        <f t="shared" si="50"/>
        <v>29.732688939692022</v>
      </c>
      <c r="F1077">
        <f t="shared" si="51"/>
        <v>27014.271665205892</v>
      </c>
      <c r="G1077">
        <f t="shared" si="52"/>
        <v>27014271.665205892</v>
      </c>
      <c r="H1077">
        <v>16125</v>
      </c>
    </row>
    <row r="1078" spans="1:8" x14ac:dyDescent="0.25">
      <c r="A1078" s="3">
        <v>42455</v>
      </c>
      <c r="B1078" s="5">
        <v>0.20833333333333334</v>
      </c>
      <c r="C1078" s="2" t="s">
        <v>13</v>
      </c>
      <c r="D1078" s="2">
        <v>1060</v>
      </c>
      <c r="E1078" s="1">
        <f t="shared" si="50"/>
        <v>30.015857405784324</v>
      </c>
      <c r="F1078">
        <f t="shared" si="51"/>
        <v>26886.845855464355</v>
      </c>
      <c r="G1078">
        <f t="shared" si="52"/>
        <v>26886845.855464354</v>
      </c>
      <c r="H1078">
        <v>16140</v>
      </c>
    </row>
    <row r="1079" spans="1:8" x14ac:dyDescent="0.25">
      <c r="A1079" s="3">
        <v>42455</v>
      </c>
      <c r="B1079" s="5">
        <v>0.21875</v>
      </c>
      <c r="C1079" s="2" t="s">
        <v>13</v>
      </c>
      <c r="D1079" s="2">
        <v>1060</v>
      </c>
      <c r="E1079" s="1">
        <f t="shared" si="50"/>
        <v>30.015857405784324</v>
      </c>
      <c r="F1079">
        <f t="shared" si="51"/>
        <v>27014.271665205892</v>
      </c>
      <c r="G1079">
        <f t="shared" si="52"/>
        <v>27014271.665205892</v>
      </c>
      <c r="H1079">
        <v>16155</v>
      </c>
    </row>
    <row r="1080" spans="1:8" x14ac:dyDescent="0.25">
      <c r="A1080" s="3">
        <v>42455</v>
      </c>
      <c r="B1080" s="5">
        <v>0.22916666666666666</v>
      </c>
      <c r="C1080" s="2" t="s">
        <v>13</v>
      </c>
      <c r="D1080" s="2">
        <v>1060</v>
      </c>
      <c r="E1080" s="1">
        <f t="shared" si="50"/>
        <v>30.015857405784324</v>
      </c>
      <c r="F1080">
        <f t="shared" si="51"/>
        <v>27014.271665205892</v>
      </c>
      <c r="G1080">
        <f t="shared" si="52"/>
        <v>27014271.665205892</v>
      </c>
      <c r="H1080">
        <v>16170</v>
      </c>
    </row>
    <row r="1081" spans="1:8" x14ac:dyDescent="0.25">
      <c r="A1081" s="3">
        <v>42455</v>
      </c>
      <c r="B1081" s="5">
        <v>0.23958333333333334</v>
      </c>
      <c r="C1081" s="2" t="s">
        <v>13</v>
      </c>
      <c r="D1081" s="2">
        <v>1050</v>
      </c>
      <c r="E1081" s="1">
        <f t="shared" si="50"/>
        <v>29.732688939692022</v>
      </c>
      <c r="F1081">
        <f t="shared" si="51"/>
        <v>26886.845855464355</v>
      </c>
      <c r="G1081">
        <f t="shared" si="52"/>
        <v>26886845.855464354</v>
      </c>
      <c r="H1081">
        <v>16185</v>
      </c>
    </row>
    <row r="1082" spans="1:8" x14ac:dyDescent="0.25">
      <c r="A1082" s="3">
        <v>42455</v>
      </c>
      <c r="B1082" s="5">
        <v>0.25</v>
      </c>
      <c r="C1082" s="2" t="s">
        <v>13</v>
      </c>
      <c r="D1082" s="2">
        <v>1050</v>
      </c>
      <c r="E1082" s="1">
        <f t="shared" si="50"/>
        <v>29.732688939692022</v>
      </c>
      <c r="F1082">
        <f t="shared" si="51"/>
        <v>26759.420045722818</v>
      </c>
      <c r="G1082">
        <f t="shared" si="52"/>
        <v>26759420.04572282</v>
      </c>
      <c r="H1082">
        <v>16200</v>
      </c>
    </row>
    <row r="1083" spans="1:8" x14ac:dyDescent="0.25">
      <c r="A1083" s="3">
        <v>42455</v>
      </c>
      <c r="B1083" s="5">
        <v>0.26041666666666669</v>
      </c>
      <c r="C1083" s="2" t="s">
        <v>13</v>
      </c>
      <c r="D1083" s="2">
        <v>1050</v>
      </c>
      <c r="E1083" s="1">
        <f t="shared" si="50"/>
        <v>29.732688939692022</v>
      </c>
      <c r="F1083">
        <f t="shared" si="51"/>
        <v>26759.420045722818</v>
      </c>
      <c r="G1083">
        <f t="shared" si="52"/>
        <v>26759420.04572282</v>
      </c>
      <c r="H1083">
        <v>16215</v>
      </c>
    </row>
    <row r="1084" spans="1:8" x14ac:dyDescent="0.25">
      <c r="A1084" s="3">
        <v>42455</v>
      </c>
      <c r="B1084" s="5">
        <v>0.27083333333333331</v>
      </c>
      <c r="C1084" s="2" t="s">
        <v>13</v>
      </c>
      <c r="D1084" s="2">
        <v>1050</v>
      </c>
      <c r="E1084" s="1">
        <f t="shared" si="50"/>
        <v>29.732688939692022</v>
      </c>
      <c r="F1084">
        <f t="shared" si="51"/>
        <v>26759.420045722818</v>
      </c>
      <c r="G1084">
        <f t="shared" si="52"/>
        <v>26759420.04572282</v>
      </c>
      <c r="H1084">
        <v>16230</v>
      </c>
    </row>
    <row r="1085" spans="1:8" x14ac:dyDescent="0.25">
      <c r="A1085" s="3">
        <v>42455</v>
      </c>
      <c r="B1085" s="5">
        <v>0.28125</v>
      </c>
      <c r="C1085" s="2" t="s">
        <v>13</v>
      </c>
      <c r="D1085" s="2">
        <v>1040</v>
      </c>
      <c r="E1085" s="1">
        <f t="shared" si="50"/>
        <v>29.449520473599716</v>
      </c>
      <c r="F1085">
        <f t="shared" si="51"/>
        <v>26631.994235981281</v>
      </c>
      <c r="G1085">
        <f t="shared" si="52"/>
        <v>26631994.235981282</v>
      </c>
      <c r="H1085">
        <v>16245</v>
      </c>
    </row>
    <row r="1086" spans="1:8" x14ac:dyDescent="0.25">
      <c r="A1086" s="3">
        <v>42455</v>
      </c>
      <c r="B1086" s="5">
        <v>0.29166666666666669</v>
      </c>
      <c r="C1086" s="2" t="s">
        <v>13</v>
      </c>
      <c r="D1086" s="2">
        <v>1040</v>
      </c>
      <c r="E1086" s="1">
        <f t="shared" si="50"/>
        <v>29.449520473599716</v>
      </c>
      <c r="F1086">
        <f t="shared" si="51"/>
        <v>26504.568426239744</v>
      </c>
      <c r="G1086">
        <f t="shared" si="52"/>
        <v>26504568.426239744</v>
      </c>
      <c r="H1086">
        <v>16260</v>
      </c>
    </row>
    <row r="1087" spans="1:8" x14ac:dyDescent="0.25">
      <c r="A1087" s="3">
        <v>42455</v>
      </c>
      <c r="B1087" s="5">
        <v>0.30208333333333331</v>
      </c>
      <c r="C1087" s="2" t="s">
        <v>13</v>
      </c>
      <c r="D1087" s="2">
        <v>1050</v>
      </c>
      <c r="E1087" s="1">
        <f t="shared" si="50"/>
        <v>29.732688939692022</v>
      </c>
      <c r="F1087">
        <f t="shared" si="51"/>
        <v>26631.994235981281</v>
      </c>
      <c r="G1087">
        <f t="shared" si="52"/>
        <v>26631994.235981282</v>
      </c>
      <c r="H1087">
        <v>16275</v>
      </c>
    </row>
    <row r="1088" spans="1:8" x14ac:dyDescent="0.25">
      <c r="A1088" s="3">
        <v>42455</v>
      </c>
      <c r="B1088" s="5">
        <v>0.3125</v>
      </c>
      <c r="C1088" s="2" t="s">
        <v>13</v>
      </c>
      <c r="D1088" s="2">
        <v>1030</v>
      </c>
      <c r="E1088" s="1">
        <f t="shared" si="50"/>
        <v>29.16635200750741</v>
      </c>
      <c r="F1088">
        <f t="shared" si="51"/>
        <v>26504.568426239744</v>
      </c>
      <c r="G1088">
        <f t="shared" si="52"/>
        <v>26504568.426239744</v>
      </c>
      <c r="H1088">
        <v>16290</v>
      </c>
    </row>
    <row r="1089" spans="1:8" x14ac:dyDescent="0.25">
      <c r="A1089" s="3">
        <v>42455</v>
      </c>
      <c r="B1089" s="5">
        <v>0.32291666666666669</v>
      </c>
      <c r="C1089" s="2" t="s">
        <v>13</v>
      </c>
      <c r="D1089" s="2">
        <v>1020</v>
      </c>
      <c r="E1089" s="1">
        <f t="shared" si="50"/>
        <v>28.883183541415107</v>
      </c>
      <c r="F1089">
        <f t="shared" si="51"/>
        <v>26122.290997015134</v>
      </c>
      <c r="G1089">
        <f t="shared" si="52"/>
        <v>26122290.997015134</v>
      </c>
      <c r="H1089">
        <v>16305</v>
      </c>
    </row>
    <row r="1090" spans="1:8" x14ac:dyDescent="0.25">
      <c r="A1090" s="3">
        <v>42455</v>
      </c>
      <c r="B1090" s="5">
        <v>0.33333333333333331</v>
      </c>
      <c r="C1090" s="2" t="s">
        <v>13</v>
      </c>
      <c r="D1090" s="2">
        <v>1020</v>
      </c>
      <c r="E1090" s="1">
        <f t="shared" si="50"/>
        <v>28.883183541415107</v>
      </c>
      <c r="F1090">
        <f t="shared" si="51"/>
        <v>25994.865187273597</v>
      </c>
      <c r="G1090">
        <f t="shared" si="52"/>
        <v>25994865.187273595</v>
      </c>
      <c r="H1090">
        <v>16320</v>
      </c>
    </row>
    <row r="1091" spans="1:8" x14ac:dyDescent="0.25">
      <c r="A1091" s="3">
        <v>42455</v>
      </c>
      <c r="B1091" s="5">
        <v>0.34375</v>
      </c>
      <c r="C1091" s="2" t="s">
        <v>13</v>
      </c>
      <c r="D1091" s="2">
        <v>1010</v>
      </c>
      <c r="E1091" s="1">
        <f t="shared" si="50"/>
        <v>28.600015075322801</v>
      </c>
      <c r="F1091">
        <f t="shared" si="51"/>
        <v>25867.43937753206</v>
      </c>
      <c r="G1091">
        <f t="shared" si="52"/>
        <v>25867439.377532061</v>
      </c>
      <c r="H1091">
        <v>16335</v>
      </c>
    </row>
    <row r="1092" spans="1:8" x14ac:dyDescent="0.25">
      <c r="A1092" s="3">
        <v>42455</v>
      </c>
      <c r="B1092" s="5">
        <v>0.35416666666666669</v>
      </c>
      <c r="C1092" s="2" t="s">
        <v>13</v>
      </c>
      <c r="D1092" s="2">
        <v>1020</v>
      </c>
      <c r="E1092" s="1">
        <f t="shared" ref="E1092:E1155" si="53">D1092/35.3146667</f>
        <v>28.883183541415107</v>
      </c>
      <c r="F1092">
        <f t="shared" ref="F1092:F1155" si="54">((E1092+E1091)/2)*(900)</f>
        <v>25867.43937753206</v>
      </c>
      <c r="G1092">
        <f t="shared" ref="G1092:G1155" si="55">F1092*1000</f>
        <v>25867439.377532061</v>
      </c>
      <c r="H1092">
        <v>16350</v>
      </c>
    </row>
    <row r="1093" spans="1:8" x14ac:dyDescent="0.25">
      <c r="A1093" s="3">
        <v>42455</v>
      </c>
      <c r="B1093" s="5">
        <v>0.36458333333333331</v>
      </c>
      <c r="C1093" s="2" t="s">
        <v>13</v>
      </c>
      <c r="D1093" s="2">
        <v>1000</v>
      </c>
      <c r="E1093" s="1">
        <f t="shared" si="53"/>
        <v>28.316846609230495</v>
      </c>
      <c r="F1093">
        <f t="shared" si="54"/>
        <v>25740.01356779052</v>
      </c>
      <c r="G1093">
        <f t="shared" si="55"/>
        <v>25740013.567790519</v>
      </c>
      <c r="H1093">
        <v>16365</v>
      </c>
    </row>
    <row r="1094" spans="1:8" x14ac:dyDescent="0.25">
      <c r="A1094" s="3">
        <v>42455</v>
      </c>
      <c r="B1094" s="5">
        <v>0.375</v>
      </c>
      <c r="C1094" s="2" t="s">
        <v>13</v>
      </c>
      <c r="D1094" s="2">
        <v>1020</v>
      </c>
      <c r="E1094" s="1">
        <f t="shared" si="53"/>
        <v>28.883183541415107</v>
      </c>
      <c r="F1094">
        <f t="shared" si="54"/>
        <v>25740.01356779052</v>
      </c>
      <c r="G1094">
        <f t="shared" si="55"/>
        <v>25740013.567790519</v>
      </c>
      <c r="H1094">
        <v>16380</v>
      </c>
    </row>
    <row r="1095" spans="1:8" x14ac:dyDescent="0.25">
      <c r="A1095" s="3">
        <v>42455</v>
      </c>
      <c r="B1095" s="5">
        <v>0.38541666666666669</v>
      </c>
      <c r="C1095" s="2" t="s">
        <v>13</v>
      </c>
      <c r="D1095" s="2">
        <v>1000</v>
      </c>
      <c r="E1095" s="1">
        <f t="shared" si="53"/>
        <v>28.316846609230495</v>
      </c>
      <c r="F1095">
        <f t="shared" si="54"/>
        <v>25740.01356779052</v>
      </c>
      <c r="G1095">
        <f t="shared" si="55"/>
        <v>25740013.567790519</v>
      </c>
      <c r="H1095">
        <v>16395</v>
      </c>
    </row>
    <row r="1096" spans="1:8" x14ac:dyDescent="0.25">
      <c r="A1096" s="3">
        <v>42455</v>
      </c>
      <c r="B1096" s="5">
        <v>0.39583333333333331</v>
      </c>
      <c r="C1096" s="2" t="s">
        <v>13</v>
      </c>
      <c r="D1096" s="2">
        <v>995</v>
      </c>
      <c r="E1096" s="1">
        <f t="shared" si="53"/>
        <v>28.175262376184342</v>
      </c>
      <c r="F1096">
        <f t="shared" si="54"/>
        <v>25421.449043436678</v>
      </c>
      <c r="G1096">
        <f t="shared" si="55"/>
        <v>25421449.043436676</v>
      </c>
      <c r="H1096">
        <v>16410</v>
      </c>
    </row>
    <row r="1097" spans="1:8" x14ac:dyDescent="0.25">
      <c r="A1097" s="3">
        <v>42455</v>
      </c>
      <c r="B1097" s="5">
        <v>0.40625</v>
      </c>
      <c r="C1097" s="2" t="s">
        <v>13</v>
      </c>
      <c r="D1097" s="2">
        <v>1000</v>
      </c>
      <c r="E1097" s="1">
        <f t="shared" si="53"/>
        <v>28.316846609230495</v>
      </c>
      <c r="F1097">
        <f t="shared" si="54"/>
        <v>25421.449043436678</v>
      </c>
      <c r="G1097">
        <f t="shared" si="55"/>
        <v>25421449.043436676</v>
      </c>
      <c r="H1097">
        <v>16425</v>
      </c>
    </row>
    <row r="1098" spans="1:8" x14ac:dyDescent="0.25">
      <c r="A1098" s="3">
        <v>42455</v>
      </c>
      <c r="B1098" s="5">
        <v>0.41666666666666669</v>
      </c>
      <c r="C1098" s="2" t="s">
        <v>13</v>
      </c>
      <c r="D1098" s="2">
        <v>980</v>
      </c>
      <c r="E1098" s="1">
        <f t="shared" si="53"/>
        <v>27.750509677045887</v>
      </c>
      <c r="F1098">
        <f t="shared" si="54"/>
        <v>25230.310328824369</v>
      </c>
      <c r="G1098">
        <f t="shared" si="55"/>
        <v>25230310.328824367</v>
      </c>
      <c r="H1098">
        <v>16440</v>
      </c>
    </row>
    <row r="1099" spans="1:8" x14ac:dyDescent="0.25">
      <c r="A1099" s="3">
        <v>42455</v>
      </c>
      <c r="B1099" s="5">
        <v>0.42708333333333331</v>
      </c>
      <c r="C1099" s="2" t="s">
        <v>13</v>
      </c>
      <c r="D1099" s="2">
        <v>980</v>
      </c>
      <c r="E1099" s="1">
        <f t="shared" si="53"/>
        <v>27.750509677045887</v>
      </c>
      <c r="F1099">
        <f t="shared" si="54"/>
        <v>24975.458709341299</v>
      </c>
      <c r="G1099">
        <f t="shared" si="55"/>
        <v>24975458.709341299</v>
      </c>
      <c r="H1099">
        <v>16455</v>
      </c>
    </row>
    <row r="1100" spans="1:8" x14ac:dyDescent="0.25">
      <c r="A1100" s="3">
        <v>42455</v>
      </c>
      <c r="B1100" s="5">
        <v>0.4375</v>
      </c>
      <c r="C1100" s="2" t="s">
        <v>13</v>
      </c>
      <c r="D1100" s="2">
        <v>1000</v>
      </c>
      <c r="E1100" s="1">
        <f t="shared" si="53"/>
        <v>28.316846609230495</v>
      </c>
      <c r="F1100">
        <f t="shared" si="54"/>
        <v>25230.310328824369</v>
      </c>
      <c r="G1100">
        <f t="shared" si="55"/>
        <v>25230310.328824367</v>
      </c>
      <c r="H1100">
        <v>16470</v>
      </c>
    </row>
    <row r="1101" spans="1:8" x14ac:dyDescent="0.25">
      <c r="A1101" s="3">
        <v>42455</v>
      </c>
      <c r="B1101" s="5">
        <v>0.44791666666666669</v>
      </c>
      <c r="C1101" s="2" t="s">
        <v>13</v>
      </c>
      <c r="D1101" s="2">
        <v>995</v>
      </c>
      <c r="E1101" s="1">
        <f t="shared" si="53"/>
        <v>28.175262376184342</v>
      </c>
      <c r="F1101">
        <f t="shared" si="54"/>
        <v>25421.449043436678</v>
      </c>
      <c r="G1101">
        <f t="shared" si="55"/>
        <v>25421449.043436676</v>
      </c>
      <c r="H1101">
        <v>16485</v>
      </c>
    </row>
    <row r="1102" spans="1:8" x14ac:dyDescent="0.25">
      <c r="A1102" s="3">
        <v>42455</v>
      </c>
      <c r="B1102" s="5">
        <v>0.45833333333333331</v>
      </c>
      <c r="C1102" s="2" t="s">
        <v>13</v>
      </c>
      <c r="D1102" s="2">
        <v>987</v>
      </c>
      <c r="E1102" s="1">
        <f t="shared" si="53"/>
        <v>27.948727603310498</v>
      </c>
      <c r="F1102">
        <f t="shared" si="54"/>
        <v>25255.795490772678</v>
      </c>
      <c r="G1102">
        <f t="shared" si="55"/>
        <v>25255795.490772679</v>
      </c>
      <c r="H1102">
        <v>16500</v>
      </c>
    </row>
    <row r="1103" spans="1:8" x14ac:dyDescent="0.25">
      <c r="A1103" s="3">
        <v>42455</v>
      </c>
      <c r="B1103" s="5">
        <v>0.46875</v>
      </c>
      <c r="C1103" s="2" t="s">
        <v>13</v>
      </c>
      <c r="D1103" s="2">
        <v>980</v>
      </c>
      <c r="E1103" s="1">
        <f t="shared" si="53"/>
        <v>27.750509677045887</v>
      </c>
      <c r="F1103">
        <f t="shared" si="54"/>
        <v>25064.656776160373</v>
      </c>
      <c r="G1103">
        <f t="shared" si="55"/>
        <v>25064656.776160374</v>
      </c>
      <c r="H1103">
        <v>16515</v>
      </c>
    </row>
    <row r="1104" spans="1:8" x14ac:dyDescent="0.25">
      <c r="A1104" s="3">
        <v>42455</v>
      </c>
      <c r="B1104" s="5">
        <v>0.47916666666666669</v>
      </c>
      <c r="C1104" s="2" t="s">
        <v>13</v>
      </c>
      <c r="D1104" s="2">
        <v>973</v>
      </c>
      <c r="E1104" s="1">
        <f t="shared" si="53"/>
        <v>27.552291750781272</v>
      </c>
      <c r="F1104">
        <f t="shared" si="54"/>
        <v>24886.260642522222</v>
      </c>
      <c r="G1104">
        <f t="shared" si="55"/>
        <v>24886260.642522223</v>
      </c>
      <c r="H1104">
        <v>16530</v>
      </c>
    </row>
    <row r="1105" spans="1:8" x14ac:dyDescent="0.25">
      <c r="A1105" s="3">
        <v>42455</v>
      </c>
      <c r="B1105" s="5">
        <v>0.48958333333333331</v>
      </c>
      <c r="C1105" s="2" t="s">
        <v>13</v>
      </c>
      <c r="D1105" s="2">
        <v>973</v>
      </c>
      <c r="E1105" s="1">
        <f t="shared" si="53"/>
        <v>27.552291750781272</v>
      </c>
      <c r="F1105">
        <f t="shared" si="54"/>
        <v>24797.062575703145</v>
      </c>
      <c r="G1105">
        <f t="shared" si="55"/>
        <v>24797062.575703144</v>
      </c>
      <c r="H1105">
        <v>16545</v>
      </c>
    </row>
    <row r="1106" spans="1:8" x14ac:dyDescent="0.25">
      <c r="A1106" s="3">
        <v>42455</v>
      </c>
      <c r="B1106" s="5">
        <v>0.5</v>
      </c>
      <c r="C1106" s="2" t="s">
        <v>13</v>
      </c>
      <c r="D1106" s="2">
        <v>966</v>
      </c>
      <c r="E1106" s="1">
        <f t="shared" si="53"/>
        <v>27.354073824516657</v>
      </c>
      <c r="F1106">
        <f t="shared" si="54"/>
        <v>24707.864508884068</v>
      </c>
      <c r="G1106">
        <f t="shared" si="55"/>
        <v>24707864.508884069</v>
      </c>
      <c r="H1106">
        <v>16560</v>
      </c>
    </row>
    <row r="1107" spans="1:8" x14ac:dyDescent="0.25">
      <c r="A1107" s="3">
        <v>42455</v>
      </c>
      <c r="B1107" s="5">
        <v>0.51041666666666663</v>
      </c>
      <c r="C1107" s="2" t="s">
        <v>13</v>
      </c>
      <c r="D1107" s="2">
        <v>966</v>
      </c>
      <c r="E1107" s="1">
        <f t="shared" si="53"/>
        <v>27.354073824516657</v>
      </c>
      <c r="F1107">
        <f t="shared" si="54"/>
        <v>24618.66644206499</v>
      </c>
      <c r="G1107">
        <f t="shared" si="55"/>
        <v>24618666.442064989</v>
      </c>
      <c r="H1107">
        <v>16575</v>
      </c>
    </row>
    <row r="1108" spans="1:8" x14ac:dyDescent="0.25">
      <c r="A1108" s="3">
        <v>42455</v>
      </c>
      <c r="B1108" s="5">
        <v>0.52083333333333337</v>
      </c>
      <c r="C1108" s="2" t="s">
        <v>13</v>
      </c>
      <c r="D1108" s="2">
        <v>966</v>
      </c>
      <c r="E1108" s="1">
        <f t="shared" si="53"/>
        <v>27.354073824516657</v>
      </c>
      <c r="F1108">
        <f t="shared" si="54"/>
        <v>24618.66644206499</v>
      </c>
      <c r="G1108">
        <f t="shared" si="55"/>
        <v>24618666.442064989</v>
      </c>
      <c r="H1108">
        <v>16590</v>
      </c>
    </row>
    <row r="1109" spans="1:8" x14ac:dyDescent="0.25">
      <c r="A1109" s="3">
        <v>42455</v>
      </c>
      <c r="B1109" s="5">
        <v>0.53125</v>
      </c>
      <c r="C1109" s="2" t="s">
        <v>13</v>
      </c>
      <c r="D1109" s="2">
        <v>966</v>
      </c>
      <c r="E1109" s="1">
        <f t="shared" si="53"/>
        <v>27.354073824516657</v>
      </c>
      <c r="F1109">
        <f t="shared" si="54"/>
        <v>24618.66644206499</v>
      </c>
      <c r="G1109">
        <f t="shared" si="55"/>
        <v>24618666.442064989</v>
      </c>
      <c r="H1109">
        <v>16605</v>
      </c>
    </row>
    <row r="1110" spans="1:8" x14ac:dyDescent="0.25">
      <c r="A1110" s="3">
        <v>42455</v>
      </c>
      <c r="B1110" s="5">
        <v>0.54166666666666663</v>
      </c>
      <c r="C1110" s="2" t="s">
        <v>13</v>
      </c>
      <c r="D1110" s="2">
        <v>959</v>
      </c>
      <c r="E1110" s="1">
        <f t="shared" si="53"/>
        <v>27.155855898252046</v>
      </c>
      <c r="F1110">
        <f t="shared" si="54"/>
        <v>24529.468375245917</v>
      </c>
      <c r="G1110">
        <f t="shared" si="55"/>
        <v>24529468.375245918</v>
      </c>
      <c r="H1110">
        <v>16620</v>
      </c>
    </row>
    <row r="1111" spans="1:8" x14ac:dyDescent="0.25">
      <c r="A1111" s="3">
        <v>42455</v>
      </c>
      <c r="B1111" s="5">
        <v>0.55208333333333337</v>
      </c>
      <c r="C1111" s="2" t="s">
        <v>13</v>
      </c>
      <c r="D1111" s="2">
        <v>966</v>
      </c>
      <c r="E1111" s="1">
        <f t="shared" si="53"/>
        <v>27.354073824516657</v>
      </c>
      <c r="F1111">
        <f t="shared" si="54"/>
        <v>24529.468375245917</v>
      </c>
      <c r="G1111">
        <f t="shared" si="55"/>
        <v>24529468.375245918</v>
      </c>
      <c r="H1111">
        <v>16635</v>
      </c>
    </row>
    <row r="1112" spans="1:8" x14ac:dyDescent="0.25">
      <c r="A1112" s="3">
        <v>42455</v>
      </c>
      <c r="B1112" s="5">
        <v>0.5625</v>
      </c>
      <c r="C1112" s="2" t="s">
        <v>13</v>
      </c>
      <c r="D1112" s="2">
        <v>946</v>
      </c>
      <c r="E1112" s="1">
        <f t="shared" si="53"/>
        <v>26.787736892332049</v>
      </c>
      <c r="F1112">
        <f t="shared" si="54"/>
        <v>24363.81482258192</v>
      </c>
      <c r="G1112">
        <f t="shared" si="55"/>
        <v>24363814.822581921</v>
      </c>
      <c r="H1112">
        <v>16650</v>
      </c>
    </row>
    <row r="1113" spans="1:8" x14ac:dyDescent="0.25">
      <c r="A1113" s="3">
        <v>42455</v>
      </c>
      <c r="B1113" s="5">
        <v>0.57291666666666663</v>
      </c>
      <c r="C1113" s="2" t="s">
        <v>13</v>
      </c>
      <c r="D1113" s="2">
        <v>959</v>
      </c>
      <c r="E1113" s="1">
        <f t="shared" si="53"/>
        <v>27.155855898252046</v>
      </c>
      <c r="F1113">
        <f t="shared" si="54"/>
        <v>24274.61675576284</v>
      </c>
      <c r="G1113">
        <f t="shared" si="55"/>
        <v>24274616.755762838</v>
      </c>
      <c r="H1113">
        <v>16665</v>
      </c>
    </row>
    <row r="1114" spans="1:8" x14ac:dyDescent="0.25">
      <c r="A1114" s="3">
        <v>42455</v>
      </c>
      <c r="B1114" s="5">
        <v>0.58333333333333337</v>
      </c>
      <c r="C1114" s="2" t="s">
        <v>13</v>
      </c>
      <c r="D1114" s="2">
        <v>939</v>
      </c>
      <c r="E1114" s="1">
        <f t="shared" si="53"/>
        <v>26.589518966067434</v>
      </c>
      <c r="F1114">
        <f t="shared" si="54"/>
        <v>24185.418688943766</v>
      </c>
      <c r="G1114">
        <f t="shared" si="55"/>
        <v>24185418.688943766</v>
      </c>
      <c r="H1114">
        <v>16680</v>
      </c>
    </row>
    <row r="1115" spans="1:8" x14ac:dyDescent="0.25">
      <c r="A1115" s="3">
        <v>42455</v>
      </c>
      <c r="B1115" s="5">
        <v>0.59375</v>
      </c>
      <c r="C1115" s="2" t="s">
        <v>13</v>
      </c>
      <c r="D1115" s="2">
        <v>946</v>
      </c>
      <c r="E1115" s="1">
        <f t="shared" si="53"/>
        <v>26.787736892332049</v>
      </c>
      <c r="F1115">
        <f t="shared" si="54"/>
        <v>24019.765136279766</v>
      </c>
      <c r="G1115">
        <f t="shared" si="55"/>
        <v>24019765.136279766</v>
      </c>
      <c r="H1115">
        <v>16695</v>
      </c>
    </row>
    <row r="1116" spans="1:8" x14ac:dyDescent="0.25">
      <c r="A1116" s="3">
        <v>42455</v>
      </c>
      <c r="B1116" s="5">
        <v>0.60416666666666663</v>
      </c>
      <c r="C1116" s="2" t="s">
        <v>13</v>
      </c>
      <c r="D1116" s="2">
        <v>939</v>
      </c>
      <c r="E1116" s="1">
        <f t="shared" si="53"/>
        <v>26.589518966067434</v>
      </c>
      <c r="F1116">
        <f t="shared" si="54"/>
        <v>24019.765136279766</v>
      </c>
      <c r="G1116">
        <f t="shared" si="55"/>
        <v>24019765.136279766</v>
      </c>
      <c r="H1116">
        <v>16710</v>
      </c>
    </row>
    <row r="1117" spans="1:8" x14ac:dyDescent="0.25">
      <c r="A1117" s="3">
        <v>42455</v>
      </c>
      <c r="B1117" s="5">
        <v>0.61458333333333337</v>
      </c>
      <c r="C1117" s="2" t="s">
        <v>13</v>
      </c>
      <c r="D1117" s="2">
        <v>952</v>
      </c>
      <c r="E1117" s="1">
        <f t="shared" si="53"/>
        <v>26.957637971987431</v>
      </c>
      <c r="F1117">
        <f t="shared" si="54"/>
        <v>24096.220622124692</v>
      </c>
      <c r="G1117">
        <f t="shared" si="55"/>
        <v>24096220.622124694</v>
      </c>
      <c r="H1117">
        <v>16725</v>
      </c>
    </row>
    <row r="1118" spans="1:8" x14ac:dyDescent="0.25">
      <c r="A1118" s="3">
        <v>42455</v>
      </c>
      <c r="B1118" s="5">
        <v>0.625</v>
      </c>
      <c r="C1118" s="2" t="s">
        <v>13</v>
      </c>
      <c r="D1118" s="2">
        <v>932</v>
      </c>
      <c r="E1118" s="1">
        <f t="shared" si="53"/>
        <v>26.391301039802823</v>
      </c>
      <c r="F1118">
        <f t="shared" si="54"/>
        <v>24007.022555305612</v>
      </c>
      <c r="G1118">
        <f t="shared" si="55"/>
        <v>24007022.555305611</v>
      </c>
      <c r="H1118">
        <v>16740</v>
      </c>
    </row>
    <row r="1119" spans="1:8" x14ac:dyDescent="0.25">
      <c r="A1119" s="3">
        <v>42455</v>
      </c>
      <c r="B1119" s="5">
        <v>0.63541666666666663</v>
      </c>
      <c r="C1119" s="2" t="s">
        <v>13</v>
      </c>
      <c r="D1119" s="2">
        <v>939</v>
      </c>
      <c r="E1119" s="1">
        <f t="shared" si="53"/>
        <v>26.589518966067434</v>
      </c>
      <c r="F1119">
        <f t="shared" si="54"/>
        <v>23841.369002641615</v>
      </c>
      <c r="G1119">
        <f t="shared" si="55"/>
        <v>23841369.002641615</v>
      </c>
      <c r="H1119">
        <v>16755</v>
      </c>
    </row>
    <row r="1120" spans="1:8" x14ac:dyDescent="0.25">
      <c r="A1120" s="3">
        <v>42455</v>
      </c>
      <c r="B1120" s="5">
        <v>0.64583333333333337</v>
      </c>
      <c r="C1120" s="2" t="s">
        <v>13</v>
      </c>
      <c r="D1120" s="2">
        <v>925</v>
      </c>
      <c r="E1120" s="1">
        <f t="shared" si="53"/>
        <v>26.193083113538208</v>
      </c>
      <c r="F1120">
        <f t="shared" si="54"/>
        <v>23752.170935822538</v>
      </c>
      <c r="G1120">
        <f t="shared" si="55"/>
        <v>23752170.935822539</v>
      </c>
      <c r="H1120">
        <v>16770</v>
      </c>
    </row>
    <row r="1121" spans="1:8" x14ac:dyDescent="0.25">
      <c r="A1121" s="3">
        <v>42455</v>
      </c>
      <c r="B1121" s="5">
        <v>0.65625</v>
      </c>
      <c r="C1121" s="2" t="s">
        <v>13</v>
      </c>
      <c r="D1121" s="2">
        <v>932</v>
      </c>
      <c r="E1121" s="1">
        <f t="shared" si="53"/>
        <v>26.391301039802823</v>
      </c>
      <c r="F1121">
        <f t="shared" si="54"/>
        <v>23662.972869003464</v>
      </c>
      <c r="G1121">
        <f t="shared" si="55"/>
        <v>23662972.869003464</v>
      </c>
      <c r="H1121">
        <v>16785</v>
      </c>
    </row>
    <row r="1122" spans="1:8" x14ac:dyDescent="0.25">
      <c r="A1122" s="3">
        <v>42455</v>
      </c>
      <c r="B1122" s="5">
        <v>0.66666666666666663</v>
      </c>
      <c r="C1122" s="2" t="s">
        <v>13</v>
      </c>
      <c r="D1122" s="2">
        <v>932</v>
      </c>
      <c r="E1122" s="1">
        <f t="shared" si="53"/>
        <v>26.391301039802823</v>
      </c>
      <c r="F1122">
        <f t="shared" si="54"/>
        <v>23752.170935822542</v>
      </c>
      <c r="G1122">
        <f t="shared" si="55"/>
        <v>23752170.935822543</v>
      </c>
      <c r="H1122">
        <v>16800</v>
      </c>
    </row>
    <row r="1123" spans="1:8" x14ac:dyDescent="0.25">
      <c r="A1123" s="3">
        <v>42455</v>
      </c>
      <c r="B1123" s="5">
        <v>0.67708333333333337</v>
      </c>
      <c r="C1123" s="2" t="s">
        <v>13</v>
      </c>
      <c r="D1123" s="2">
        <v>925</v>
      </c>
      <c r="E1123" s="1">
        <f t="shared" si="53"/>
        <v>26.193083113538208</v>
      </c>
      <c r="F1123">
        <f t="shared" si="54"/>
        <v>23662.972869003464</v>
      </c>
      <c r="G1123">
        <f t="shared" si="55"/>
        <v>23662972.869003464</v>
      </c>
      <c r="H1123">
        <v>16815</v>
      </c>
    </row>
    <row r="1124" spans="1:8" x14ac:dyDescent="0.25">
      <c r="A1124" s="3">
        <v>42455</v>
      </c>
      <c r="B1124" s="5">
        <v>0.6875</v>
      </c>
      <c r="C1124" s="2" t="s">
        <v>13</v>
      </c>
      <c r="D1124" s="2">
        <v>919</v>
      </c>
      <c r="E1124" s="1">
        <f t="shared" si="53"/>
        <v>26.023182033882826</v>
      </c>
      <c r="F1124">
        <f t="shared" si="54"/>
        <v>23497.319316339464</v>
      </c>
      <c r="G1124">
        <f t="shared" si="55"/>
        <v>23497319.316339463</v>
      </c>
      <c r="H1124">
        <v>16830</v>
      </c>
    </row>
    <row r="1125" spans="1:8" x14ac:dyDescent="0.25">
      <c r="A1125" s="3">
        <v>42455</v>
      </c>
      <c r="B1125" s="5">
        <v>0.69791666666666663</v>
      </c>
      <c r="C1125" s="2" t="s">
        <v>13</v>
      </c>
      <c r="D1125" s="2">
        <v>925</v>
      </c>
      <c r="E1125" s="1">
        <f t="shared" si="53"/>
        <v>26.193083113538208</v>
      </c>
      <c r="F1125">
        <f t="shared" si="54"/>
        <v>23497.319316339464</v>
      </c>
      <c r="G1125">
        <f t="shared" si="55"/>
        <v>23497319.316339463</v>
      </c>
      <c r="H1125">
        <v>16845</v>
      </c>
    </row>
    <row r="1126" spans="1:8" x14ac:dyDescent="0.25">
      <c r="A1126" s="3">
        <v>42455</v>
      </c>
      <c r="B1126" s="5">
        <v>0.70833333333333337</v>
      </c>
      <c r="C1126" s="2" t="s">
        <v>13</v>
      </c>
      <c r="D1126" s="2">
        <v>925</v>
      </c>
      <c r="E1126" s="1">
        <f t="shared" si="53"/>
        <v>26.193083113538208</v>
      </c>
      <c r="F1126">
        <f t="shared" si="54"/>
        <v>23573.774802184387</v>
      </c>
      <c r="G1126">
        <f t="shared" si="55"/>
        <v>23573774.802184388</v>
      </c>
      <c r="H1126">
        <v>16860</v>
      </c>
    </row>
    <row r="1127" spans="1:8" x14ac:dyDescent="0.25">
      <c r="A1127" s="3">
        <v>42455</v>
      </c>
      <c r="B1127" s="5">
        <v>0.71875</v>
      </c>
      <c r="C1127" s="2" t="s">
        <v>13</v>
      </c>
      <c r="D1127" s="2">
        <v>919</v>
      </c>
      <c r="E1127" s="1">
        <f t="shared" si="53"/>
        <v>26.023182033882826</v>
      </c>
      <c r="F1127">
        <f t="shared" si="54"/>
        <v>23497.319316339464</v>
      </c>
      <c r="G1127">
        <f t="shared" si="55"/>
        <v>23497319.316339463</v>
      </c>
      <c r="H1127">
        <v>16875</v>
      </c>
    </row>
    <row r="1128" spans="1:8" x14ac:dyDescent="0.25">
      <c r="A1128" s="3">
        <v>42455</v>
      </c>
      <c r="B1128" s="5">
        <v>0.72916666666666663</v>
      </c>
      <c r="C1128" s="2" t="s">
        <v>13</v>
      </c>
      <c r="D1128" s="2">
        <v>919</v>
      </c>
      <c r="E1128" s="1">
        <f t="shared" si="53"/>
        <v>26.023182033882826</v>
      </c>
      <c r="F1128">
        <f t="shared" si="54"/>
        <v>23420.863830494542</v>
      </c>
      <c r="G1128">
        <f t="shared" si="55"/>
        <v>23420863.830494542</v>
      </c>
      <c r="H1128">
        <v>16890</v>
      </c>
    </row>
    <row r="1129" spans="1:8" x14ac:dyDescent="0.25">
      <c r="A1129" s="3">
        <v>42455</v>
      </c>
      <c r="B1129" s="5">
        <v>0.73958333333333337</v>
      </c>
      <c r="C1129" s="2" t="s">
        <v>13</v>
      </c>
      <c r="D1129" s="2">
        <v>905</v>
      </c>
      <c r="E1129" s="1">
        <f t="shared" si="53"/>
        <v>25.626746181353599</v>
      </c>
      <c r="F1129">
        <f t="shared" si="54"/>
        <v>23242.467696856394</v>
      </c>
      <c r="G1129">
        <f t="shared" si="55"/>
        <v>23242467.696856394</v>
      </c>
      <c r="H1129">
        <v>16905</v>
      </c>
    </row>
    <row r="1130" spans="1:8" x14ac:dyDescent="0.25">
      <c r="A1130" s="3">
        <v>42455</v>
      </c>
      <c r="B1130" s="5">
        <v>0.75</v>
      </c>
      <c r="C1130" s="2" t="s">
        <v>13</v>
      </c>
      <c r="D1130" s="2">
        <v>912</v>
      </c>
      <c r="E1130" s="1">
        <f t="shared" si="53"/>
        <v>25.824964107618211</v>
      </c>
      <c r="F1130">
        <f t="shared" si="54"/>
        <v>23153.269630037314</v>
      </c>
      <c r="G1130">
        <f t="shared" si="55"/>
        <v>23153269.630037315</v>
      </c>
      <c r="H1130">
        <v>16920</v>
      </c>
    </row>
    <row r="1131" spans="1:8" x14ac:dyDescent="0.25">
      <c r="A1131" s="3">
        <v>42455</v>
      </c>
      <c r="B1131" s="5">
        <v>0.76041666666666663</v>
      </c>
      <c r="C1131" s="2" t="s">
        <v>13</v>
      </c>
      <c r="D1131" s="2">
        <v>905</v>
      </c>
      <c r="E1131" s="1">
        <f t="shared" si="53"/>
        <v>25.626746181353599</v>
      </c>
      <c r="F1131">
        <f t="shared" si="54"/>
        <v>23153.269630037314</v>
      </c>
      <c r="G1131">
        <f t="shared" si="55"/>
        <v>23153269.630037315</v>
      </c>
      <c r="H1131">
        <v>16935</v>
      </c>
    </row>
    <row r="1132" spans="1:8" x14ac:dyDescent="0.25">
      <c r="A1132" s="3">
        <v>42455</v>
      </c>
      <c r="B1132" s="5">
        <v>0.77083333333333337</v>
      </c>
      <c r="C1132" s="2" t="s">
        <v>13</v>
      </c>
      <c r="D1132" s="2">
        <v>905</v>
      </c>
      <c r="E1132" s="1">
        <f t="shared" si="53"/>
        <v>25.626746181353599</v>
      </c>
      <c r="F1132">
        <f t="shared" si="54"/>
        <v>23064.07156321824</v>
      </c>
      <c r="G1132">
        <f t="shared" si="55"/>
        <v>23064071.56321824</v>
      </c>
      <c r="H1132">
        <v>16950</v>
      </c>
    </row>
    <row r="1133" spans="1:8" x14ac:dyDescent="0.25">
      <c r="A1133" s="3">
        <v>42455</v>
      </c>
      <c r="B1133" s="5">
        <v>0.78125</v>
      </c>
      <c r="C1133" s="2" t="s">
        <v>13</v>
      </c>
      <c r="D1133" s="2">
        <v>905</v>
      </c>
      <c r="E1133" s="1">
        <f t="shared" si="53"/>
        <v>25.626746181353599</v>
      </c>
      <c r="F1133">
        <f t="shared" si="54"/>
        <v>23064.07156321824</v>
      </c>
      <c r="G1133">
        <f t="shared" si="55"/>
        <v>23064071.56321824</v>
      </c>
      <c r="H1133">
        <v>16965</v>
      </c>
    </row>
    <row r="1134" spans="1:8" x14ac:dyDescent="0.25">
      <c r="A1134" s="3">
        <v>42455</v>
      </c>
      <c r="B1134" s="5">
        <v>0.79166666666666663</v>
      </c>
      <c r="C1134" s="2" t="s">
        <v>13</v>
      </c>
      <c r="D1134" s="2">
        <v>905</v>
      </c>
      <c r="E1134" s="1">
        <f t="shared" si="53"/>
        <v>25.626746181353599</v>
      </c>
      <c r="F1134">
        <f t="shared" si="54"/>
        <v>23064.07156321824</v>
      </c>
      <c r="G1134">
        <f t="shared" si="55"/>
        <v>23064071.56321824</v>
      </c>
      <c r="H1134">
        <v>16980</v>
      </c>
    </row>
    <row r="1135" spans="1:8" x14ac:dyDescent="0.25">
      <c r="A1135" s="3">
        <v>42455</v>
      </c>
      <c r="B1135" s="5">
        <v>0.80208333333333337</v>
      </c>
      <c r="C1135" s="2" t="s">
        <v>13</v>
      </c>
      <c r="D1135" s="2">
        <v>899</v>
      </c>
      <c r="E1135" s="1">
        <f t="shared" si="53"/>
        <v>25.456845101698217</v>
      </c>
      <c r="F1135">
        <f t="shared" si="54"/>
        <v>22987.616077373317</v>
      </c>
      <c r="G1135">
        <f t="shared" si="55"/>
        <v>22987616.077373318</v>
      </c>
      <c r="H1135">
        <v>16995</v>
      </c>
    </row>
    <row r="1136" spans="1:8" x14ac:dyDescent="0.25">
      <c r="A1136" s="3">
        <v>42455</v>
      </c>
      <c r="B1136" s="5">
        <v>0.8125</v>
      </c>
      <c r="C1136" s="2" t="s">
        <v>13</v>
      </c>
      <c r="D1136" s="2">
        <v>905</v>
      </c>
      <c r="E1136" s="1">
        <f t="shared" si="53"/>
        <v>25.626746181353599</v>
      </c>
      <c r="F1136">
        <f t="shared" si="54"/>
        <v>22987.616077373317</v>
      </c>
      <c r="G1136">
        <f t="shared" si="55"/>
        <v>22987616.077373318</v>
      </c>
      <c r="H1136">
        <v>17010</v>
      </c>
    </row>
    <row r="1137" spans="1:8" x14ac:dyDescent="0.25">
      <c r="A1137" s="3">
        <v>42455</v>
      </c>
      <c r="B1137" s="5">
        <v>0.82291666666666663</v>
      </c>
      <c r="C1137" s="2" t="s">
        <v>13</v>
      </c>
      <c r="D1137" s="2">
        <v>879</v>
      </c>
      <c r="E1137" s="1">
        <f t="shared" si="53"/>
        <v>24.890508169513605</v>
      </c>
      <c r="F1137">
        <f t="shared" si="54"/>
        <v>22732.764457890244</v>
      </c>
      <c r="G1137">
        <f t="shared" si="55"/>
        <v>22732764.457890242</v>
      </c>
      <c r="H1137">
        <v>17025</v>
      </c>
    </row>
    <row r="1138" spans="1:8" x14ac:dyDescent="0.25">
      <c r="A1138" s="3">
        <v>42455</v>
      </c>
      <c r="B1138" s="5">
        <v>0.83333333333333337</v>
      </c>
      <c r="C1138" s="2" t="s">
        <v>13</v>
      </c>
      <c r="D1138" s="2">
        <v>886</v>
      </c>
      <c r="E1138" s="1">
        <f t="shared" si="53"/>
        <v>25.08872609577822</v>
      </c>
      <c r="F1138">
        <f t="shared" si="54"/>
        <v>22490.655419381321</v>
      </c>
      <c r="G1138">
        <f t="shared" si="55"/>
        <v>22490655.41938132</v>
      </c>
      <c r="H1138">
        <v>17040</v>
      </c>
    </row>
    <row r="1139" spans="1:8" x14ac:dyDescent="0.25">
      <c r="A1139" s="3">
        <v>42455</v>
      </c>
      <c r="B1139" s="5">
        <v>0.84375</v>
      </c>
      <c r="C1139" s="2" t="s">
        <v>13</v>
      </c>
      <c r="D1139" s="2">
        <v>886</v>
      </c>
      <c r="E1139" s="1">
        <f t="shared" si="53"/>
        <v>25.08872609577822</v>
      </c>
      <c r="F1139">
        <f t="shared" si="54"/>
        <v>22579.853486200398</v>
      </c>
      <c r="G1139">
        <f t="shared" si="55"/>
        <v>22579853.4862004</v>
      </c>
      <c r="H1139">
        <v>17055</v>
      </c>
    </row>
    <row r="1140" spans="1:8" x14ac:dyDescent="0.25">
      <c r="A1140" s="3">
        <v>42455</v>
      </c>
      <c r="B1140" s="5">
        <v>0.85416666666666663</v>
      </c>
      <c r="C1140" s="2" t="s">
        <v>13</v>
      </c>
      <c r="D1140" s="2">
        <v>886</v>
      </c>
      <c r="E1140" s="1">
        <f t="shared" si="53"/>
        <v>25.08872609577822</v>
      </c>
      <c r="F1140">
        <f t="shared" si="54"/>
        <v>22579.853486200398</v>
      </c>
      <c r="G1140">
        <f t="shared" si="55"/>
        <v>22579853.4862004</v>
      </c>
      <c r="H1140">
        <v>17070</v>
      </c>
    </row>
    <row r="1141" spans="1:8" x14ac:dyDescent="0.25">
      <c r="A1141" s="3">
        <v>42455</v>
      </c>
      <c r="B1141" s="5">
        <v>0.86458333333333337</v>
      </c>
      <c r="C1141" s="2" t="s">
        <v>13</v>
      </c>
      <c r="D1141" s="2">
        <v>879</v>
      </c>
      <c r="E1141" s="1">
        <f t="shared" si="53"/>
        <v>24.890508169513605</v>
      </c>
      <c r="F1141">
        <f t="shared" si="54"/>
        <v>22490.655419381321</v>
      </c>
      <c r="G1141">
        <f t="shared" si="55"/>
        <v>22490655.41938132</v>
      </c>
      <c r="H1141">
        <v>17085</v>
      </c>
    </row>
    <row r="1142" spans="1:8" x14ac:dyDescent="0.25">
      <c r="A1142" s="3">
        <v>42455</v>
      </c>
      <c r="B1142" s="5">
        <v>0.875</v>
      </c>
      <c r="C1142" s="2" t="s">
        <v>13</v>
      </c>
      <c r="D1142" s="2">
        <v>879</v>
      </c>
      <c r="E1142" s="1">
        <f t="shared" si="53"/>
        <v>24.890508169513605</v>
      </c>
      <c r="F1142">
        <f t="shared" si="54"/>
        <v>22401.457352562244</v>
      </c>
      <c r="G1142">
        <f t="shared" si="55"/>
        <v>22401457.352562245</v>
      </c>
      <c r="H1142">
        <v>17100</v>
      </c>
    </row>
    <row r="1143" spans="1:8" x14ac:dyDescent="0.25">
      <c r="A1143" s="3">
        <v>42455</v>
      </c>
      <c r="B1143" s="5">
        <v>0.88541666666666663</v>
      </c>
      <c r="C1143" s="2" t="s">
        <v>13</v>
      </c>
      <c r="D1143" s="2">
        <v>886</v>
      </c>
      <c r="E1143" s="1">
        <f t="shared" si="53"/>
        <v>25.08872609577822</v>
      </c>
      <c r="F1143">
        <f t="shared" si="54"/>
        <v>22490.655419381321</v>
      </c>
      <c r="G1143">
        <f t="shared" si="55"/>
        <v>22490655.41938132</v>
      </c>
      <c r="H1143">
        <v>17115</v>
      </c>
    </row>
    <row r="1144" spans="1:8" x14ac:dyDescent="0.25">
      <c r="A1144" s="3">
        <v>42455</v>
      </c>
      <c r="B1144" s="5">
        <v>0.89583333333333337</v>
      </c>
      <c r="C1144" s="2" t="s">
        <v>13</v>
      </c>
      <c r="D1144" s="2">
        <v>879</v>
      </c>
      <c r="E1144" s="1">
        <f t="shared" si="53"/>
        <v>24.890508169513605</v>
      </c>
      <c r="F1144">
        <f t="shared" si="54"/>
        <v>22490.655419381321</v>
      </c>
      <c r="G1144">
        <f t="shared" si="55"/>
        <v>22490655.41938132</v>
      </c>
      <c r="H1144">
        <v>17130</v>
      </c>
    </row>
    <row r="1145" spans="1:8" x14ac:dyDescent="0.25">
      <c r="A1145" s="3">
        <v>42455</v>
      </c>
      <c r="B1145" s="5">
        <v>0.90625</v>
      </c>
      <c r="C1145" s="2" t="s">
        <v>13</v>
      </c>
      <c r="D1145" s="2">
        <v>873</v>
      </c>
      <c r="E1145" s="1">
        <f t="shared" si="53"/>
        <v>24.720607089858223</v>
      </c>
      <c r="F1145">
        <f t="shared" si="54"/>
        <v>22325.001866717324</v>
      </c>
      <c r="G1145">
        <f t="shared" si="55"/>
        <v>22325001.866717324</v>
      </c>
      <c r="H1145">
        <v>17145</v>
      </c>
    </row>
    <row r="1146" spans="1:8" x14ac:dyDescent="0.25">
      <c r="A1146" s="3">
        <v>42455</v>
      </c>
      <c r="B1146" s="5">
        <v>0.91666666666666663</v>
      </c>
      <c r="C1146" s="2" t="s">
        <v>13</v>
      </c>
      <c r="D1146" s="2">
        <v>873</v>
      </c>
      <c r="E1146" s="1">
        <f t="shared" si="53"/>
        <v>24.720607089858223</v>
      </c>
      <c r="F1146">
        <f t="shared" si="54"/>
        <v>22248.546380872402</v>
      </c>
      <c r="G1146">
        <f t="shared" si="55"/>
        <v>22248546.380872402</v>
      </c>
      <c r="H1146">
        <v>17160</v>
      </c>
    </row>
    <row r="1147" spans="1:8" x14ac:dyDescent="0.25">
      <c r="A1147" s="3">
        <v>42455</v>
      </c>
      <c r="B1147" s="5">
        <v>0.92708333333333337</v>
      </c>
      <c r="C1147" s="2" t="s">
        <v>13</v>
      </c>
      <c r="D1147" s="2">
        <v>873</v>
      </c>
      <c r="E1147" s="1">
        <f t="shared" si="53"/>
        <v>24.720607089858223</v>
      </c>
      <c r="F1147">
        <f t="shared" si="54"/>
        <v>22248.546380872402</v>
      </c>
      <c r="G1147">
        <f t="shared" si="55"/>
        <v>22248546.380872402</v>
      </c>
      <c r="H1147">
        <v>17175</v>
      </c>
    </row>
    <row r="1148" spans="1:8" x14ac:dyDescent="0.25">
      <c r="A1148" s="3">
        <v>42455</v>
      </c>
      <c r="B1148" s="5">
        <v>0.9375</v>
      </c>
      <c r="C1148" s="2" t="s">
        <v>13</v>
      </c>
      <c r="D1148" s="2">
        <v>866</v>
      </c>
      <c r="E1148" s="1">
        <f t="shared" si="53"/>
        <v>24.522389163593608</v>
      </c>
      <c r="F1148">
        <f t="shared" si="54"/>
        <v>22159.348314053324</v>
      </c>
      <c r="G1148">
        <f t="shared" si="55"/>
        <v>22159348.314053323</v>
      </c>
      <c r="H1148">
        <v>17190</v>
      </c>
    </row>
    <row r="1149" spans="1:8" x14ac:dyDescent="0.25">
      <c r="A1149" s="3">
        <v>42455</v>
      </c>
      <c r="B1149" s="5">
        <v>0.94791666666666663</v>
      </c>
      <c r="C1149" s="2" t="s">
        <v>13</v>
      </c>
      <c r="D1149" s="2">
        <v>860</v>
      </c>
      <c r="E1149" s="1">
        <f t="shared" si="53"/>
        <v>24.352488083938226</v>
      </c>
      <c r="F1149">
        <f t="shared" si="54"/>
        <v>21993.694761389324</v>
      </c>
      <c r="G1149">
        <f t="shared" si="55"/>
        <v>21993694.761389323</v>
      </c>
      <c r="H1149">
        <v>17205</v>
      </c>
    </row>
    <row r="1150" spans="1:8" x14ac:dyDescent="0.25">
      <c r="A1150" s="3">
        <v>42455</v>
      </c>
      <c r="B1150" s="5">
        <v>0.95833333333333337</v>
      </c>
      <c r="C1150" s="2" t="s">
        <v>13</v>
      </c>
      <c r="D1150" s="2">
        <v>873</v>
      </c>
      <c r="E1150" s="1">
        <f t="shared" si="53"/>
        <v>24.720607089858223</v>
      </c>
      <c r="F1150">
        <f t="shared" si="54"/>
        <v>22082.892828208402</v>
      </c>
      <c r="G1150">
        <f t="shared" si="55"/>
        <v>22082892.828208402</v>
      </c>
      <c r="H1150">
        <v>17220</v>
      </c>
    </row>
    <row r="1151" spans="1:8" x14ac:dyDescent="0.25">
      <c r="A1151" s="3">
        <v>42455</v>
      </c>
      <c r="B1151" s="5">
        <v>0.96875</v>
      </c>
      <c r="C1151" s="2" t="s">
        <v>13</v>
      </c>
      <c r="D1151" s="2">
        <v>853</v>
      </c>
      <c r="E1151" s="1">
        <f t="shared" si="53"/>
        <v>24.154270157673611</v>
      </c>
      <c r="F1151">
        <f t="shared" si="54"/>
        <v>21993.694761389324</v>
      </c>
      <c r="G1151">
        <f t="shared" si="55"/>
        <v>21993694.761389323</v>
      </c>
      <c r="H1151">
        <v>17235</v>
      </c>
    </row>
    <row r="1152" spans="1:8" x14ac:dyDescent="0.25">
      <c r="A1152" s="3">
        <v>42455</v>
      </c>
      <c r="B1152" s="5">
        <v>0.97916666666666663</v>
      </c>
      <c r="C1152" s="2" t="s">
        <v>13</v>
      </c>
      <c r="D1152" s="2">
        <v>853</v>
      </c>
      <c r="E1152" s="1">
        <f t="shared" si="53"/>
        <v>24.154270157673611</v>
      </c>
      <c r="F1152">
        <f t="shared" si="54"/>
        <v>21738.843141906251</v>
      </c>
      <c r="G1152">
        <f t="shared" si="55"/>
        <v>21738843.14190625</v>
      </c>
      <c r="H1152">
        <v>17250</v>
      </c>
    </row>
    <row r="1153" spans="1:8" x14ac:dyDescent="0.25">
      <c r="A1153" s="3">
        <v>42455</v>
      </c>
      <c r="B1153" s="5">
        <v>0.98958333333333337</v>
      </c>
      <c r="C1153" s="2" t="s">
        <v>13</v>
      </c>
      <c r="D1153" s="2">
        <v>860</v>
      </c>
      <c r="E1153" s="1">
        <f t="shared" si="53"/>
        <v>24.352488083938226</v>
      </c>
      <c r="F1153">
        <f t="shared" si="54"/>
        <v>21828.041208725324</v>
      </c>
      <c r="G1153">
        <f t="shared" si="55"/>
        <v>21828041.208725326</v>
      </c>
      <c r="H1153">
        <v>17265</v>
      </c>
    </row>
    <row r="1154" spans="1:8" x14ac:dyDescent="0.25">
      <c r="A1154" s="3">
        <v>42456</v>
      </c>
      <c r="B1154" s="5">
        <v>0</v>
      </c>
      <c r="C1154" s="2" t="s">
        <v>13</v>
      </c>
      <c r="D1154" s="2">
        <v>853</v>
      </c>
      <c r="E1154" s="1">
        <f t="shared" si="53"/>
        <v>24.154270157673611</v>
      </c>
      <c r="F1154">
        <f t="shared" si="54"/>
        <v>21828.041208725324</v>
      </c>
      <c r="G1154">
        <f t="shared" si="55"/>
        <v>21828041.208725326</v>
      </c>
      <c r="H1154">
        <v>17280</v>
      </c>
    </row>
    <row r="1155" spans="1:8" x14ac:dyDescent="0.25">
      <c r="A1155" s="3">
        <v>42456</v>
      </c>
      <c r="B1155" s="5">
        <v>1.0416666666666666E-2</v>
      </c>
      <c r="C1155" s="2" t="s">
        <v>13</v>
      </c>
      <c r="D1155" s="2">
        <v>847</v>
      </c>
      <c r="E1155" s="1">
        <f t="shared" si="53"/>
        <v>23.984369078018229</v>
      </c>
      <c r="F1155">
        <f t="shared" si="54"/>
        <v>21662.387656061328</v>
      </c>
      <c r="G1155">
        <f t="shared" si="55"/>
        <v>21662387.656061329</v>
      </c>
      <c r="H1155">
        <v>17295</v>
      </c>
    </row>
    <row r="1156" spans="1:8" x14ac:dyDescent="0.25">
      <c r="A1156" s="3">
        <v>42456</v>
      </c>
      <c r="B1156" s="5">
        <v>2.0833333333333332E-2</v>
      </c>
      <c r="C1156" s="2" t="s">
        <v>13</v>
      </c>
      <c r="D1156" s="2">
        <v>853</v>
      </c>
      <c r="E1156" s="1">
        <f t="shared" ref="E1156:E1219" si="56">D1156/35.3146667</f>
        <v>24.154270157673611</v>
      </c>
      <c r="F1156">
        <f t="shared" ref="F1156:F1219" si="57">((E1156+E1155)/2)*(900)</f>
        <v>21662.387656061328</v>
      </c>
      <c r="G1156">
        <f t="shared" ref="G1156:G1219" si="58">F1156*1000</f>
        <v>21662387.656061329</v>
      </c>
      <c r="H1156">
        <v>17310</v>
      </c>
    </row>
    <row r="1157" spans="1:8" x14ac:dyDescent="0.25">
      <c r="A1157" s="3">
        <v>42456</v>
      </c>
      <c r="B1157" s="5">
        <v>3.125E-2</v>
      </c>
      <c r="C1157" s="2" t="s">
        <v>13</v>
      </c>
      <c r="D1157" s="2">
        <v>847</v>
      </c>
      <c r="E1157" s="1">
        <f t="shared" si="56"/>
        <v>23.984369078018229</v>
      </c>
      <c r="F1157">
        <f t="shared" si="57"/>
        <v>21662.387656061328</v>
      </c>
      <c r="G1157">
        <f t="shared" si="58"/>
        <v>21662387.656061329</v>
      </c>
      <c r="H1157">
        <v>17325</v>
      </c>
    </row>
    <row r="1158" spans="1:8" x14ac:dyDescent="0.25">
      <c r="A1158" s="3">
        <v>42456</v>
      </c>
      <c r="B1158" s="5">
        <v>4.1666666666666664E-2</v>
      </c>
      <c r="C1158" s="2" t="s">
        <v>13</v>
      </c>
      <c r="D1158" s="2">
        <v>834</v>
      </c>
      <c r="E1158" s="1">
        <f t="shared" si="56"/>
        <v>23.616250072098232</v>
      </c>
      <c r="F1158">
        <f t="shared" si="57"/>
        <v>21420.278617552405</v>
      </c>
      <c r="G1158">
        <f t="shared" si="58"/>
        <v>21420278.617552403</v>
      </c>
      <c r="H1158">
        <v>17340</v>
      </c>
    </row>
    <row r="1159" spans="1:8" x14ac:dyDescent="0.25">
      <c r="A1159" s="3">
        <v>42456</v>
      </c>
      <c r="B1159" s="5">
        <v>5.2083333333333336E-2</v>
      </c>
      <c r="C1159" s="2" t="s">
        <v>13</v>
      </c>
      <c r="D1159" s="2">
        <v>847</v>
      </c>
      <c r="E1159" s="1">
        <f t="shared" si="56"/>
        <v>23.984369078018229</v>
      </c>
      <c r="F1159">
        <f t="shared" si="57"/>
        <v>21420.278617552405</v>
      </c>
      <c r="G1159">
        <f t="shared" si="58"/>
        <v>21420278.617552403</v>
      </c>
      <c r="H1159">
        <v>17355</v>
      </c>
    </row>
    <row r="1160" spans="1:8" x14ac:dyDescent="0.25">
      <c r="A1160" s="3">
        <v>42456</v>
      </c>
      <c r="B1160" s="5">
        <v>6.25E-2</v>
      </c>
      <c r="C1160" s="2" t="s">
        <v>13</v>
      </c>
      <c r="D1160" s="2">
        <v>841</v>
      </c>
      <c r="E1160" s="1">
        <f t="shared" si="56"/>
        <v>23.814467998362847</v>
      </c>
      <c r="F1160">
        <f t="shared" si="57"/>
        <v>21509.476684371486</v>
      </c>
      <c r="G1160">
        <f t="shared" si="58"/>
        <v>21509476.684371486</v>
      </c>
      <c r="H1160">
        <v>17370</v>
      </c>
    </row>
    <row r="1161" spans="1:8" x14ac:dyDescent="0.25">
      <c r="A1161" s="3">
        <v>42456</v>
      </c>
      <c r="B1161" s="5">
        <v>7.2916666666666671E-2</v>
      </c>
      <c r="C1161" s="2" t="s">
        <v>13</v>
      </c>
      <c r="D1161" s="2">
        <v>834</v>
      </c>
      <c r="E1161" s="1">
        <f t="shared" si="56"/>
        <v>23.616250072098232</v>
      </c>
      <c r="F1161">
        <f t="shared" si="57"/>
        <v>21343.823131707486</v>
      </c>
      <c r="G1161">
        <f t="shared" si="58"/>
        <v>21343823.131707486</v>
      </c>
      <c r="H1161">
        <v>17385</v>
      </c>
    </row>
    <row r="1162" spans="1:8" x14ac:dyDescent="0.25">
      <c r="A1162" s="3">
        <v>42456</v>
      </c>
      <c r="B1162" s="5">
        <v>8.3333333333333329E-2</v>
      </c>
      <c r="C1162" s="2" t="s">
        <v>13</v>
      </c>
      <c r="D1162" s="2">
        <v>834</v>
      </c>
      <c r="E1162" s="1">
        <f t="shared" si="56"/>
        <v>23.616250072098232</v>
      </c>
      <c r="F1162">
        <f t="shared" si="57"/>
        <v>21254.625064888409</v>
      </c>
      <c r="G1162">
        <f t="shared" si="58"/>
        <v>21254625.06488841</v>
      </c>
      <c r="H1162">
        <v>17400</v>
      </c>
    </row>
    <row r="1163" spans="1:8" x14ac:dyDescent="0.25">
      <c r="A1163" s="3">
        <v>42456</v>
      </c>
      <c r="B1163" s="5">
        <v>9.375E-2</v>
      </c>
      <c r="C1163" s="2" t="s">
        <v>13</v>
      </c>
      <c r="D1163" s="2">
        <v>834</v>
      </c>
      <c r="E1163" s="1">
        <f t="shared" si="56"/>
        <v>23.616250072098232</v>
      </c>
      <c r="F1163">
        <f t="shared" si="57"/>
        <v>21254.625064888409</v>
      </c>
      <c r="G1163">
        <f t="shared" si="58"/>
        <v>21254625.06488841</v>
      </c>
      <c r="H1163">
        <v>17415</v>
      </c>
    </row>
    <row r="1164" spans="1:8" x14ac:dyDescent="0.25">
      <c r="A1164" s="3">
        <v>42456</v>
      </c>
      <c r="B1164" s="5">
        <v>0.10416666666666667</v>
      </c>
      <c r="C1164" s="2" t="s">
        <v>13</v>
      </c>
      <c r="D1164" s="2">
        <v>828</v>
      </c>
      <c r="E1164" s="1">
        <f t="shared" si="56"/>
        <v>23.44634899244285</v>
      </c>
      <c r="F1164">
        <f t="shared" si="57"/>
        <v>21178.169579043486</v>
      </c>
      <c r="G1164">
        <f t="shared" si="58"/>
        <v>21178169.579043485</v>
      </c>
      <c r="H1164">
        <v>17430</v>
      </c>
    </row>
    <row r="1165" spans="1:8" x14ac:dyDescent="0.25">
      <c r="A1165" s="3">
        <v>42456</v>
      </c>
      <c r="B1165" s="5">
        <v>0.11458333333333333</v>
      </c>
      <c r="C1165" s="2" t="s">
        <v>13</v>
      </c>
      <c r="D1165" s="2">
        <v>834</v>
      </c>
      <c r="E1165" s="1">
        <f t="shared" si="56"/>
        <v>23.616250072098232</v>
      </c>
      <c r="F1165">
        <f t="shared" si="57"/>
        <v>21178.169579043486</v>
      </c>
      <c r="G1165">
        <f t="shared" si="58"/>
        <v>21178169.579043485</v>
      </c>
      <c r="H1165">
        <v>17445</v>
      </c>
    </row>
    <row r="1166" spans="1:8" x14ac:dyDescent="0.25">
      <c r="A1166" s="3">
        <v>42456</v>
      </c>
      <c r="B1166" s="5">
        <v>0.125</v>
      </c>
      <c r="C1166" s="2" t="s">
        <v>13</v>
      </c>
      <c r="D1166" s="2">
        <v>828</v>
      </c>
      <c r="E1166" s="1">
        <f t="shared" si="56"/>
        <v>23.44634899244285</v>
      </c>
      <c r="F1166">
        <f t="shared" si="57"/>
        <v>21178.169579043486</v>
      </c>
      <c r="G1166">
        <f t="shared" si="58"/>
        <v>21178169.579043485</v>
      </c>
      <c r="H1166">
        <v>17460</v>
      </c>
    </row>
    <row r="1167" spans="1:8" x14ac:dyDescent="0.25">
      <c r="A1167" s="3">
        <v>42456</v>
      </c>
      <c r="B1167" s="5">
        <v>0.13541666666666666</v>
      </c>
      <c r="C1167" s="2" t="s">
        <v>13</v>
      </c>
      <c r="D1167" s="2">
        <v>834</v>
      </c>
      <c r="E1167" s="1">
        <f t="shared" si="56"/>
        <v>23.616250072098232</v>
      </c>
      <c r="F1167">
        <f t="shared" si="57"/>
        <v>21178.169579043486</v>
      </c>
      <c r="G1167">
        <f t="shared" si="58"/>
        <v>21178169.579043485</v>
      </c>
      <c r="H1167">
        <v>17475</v>
      </c>
    </row>
    <row r="1168" spans="1:8" x14ac:dyDescent="0.25">
      <c r="A1168" s="3">
        <v>42456</v>
      </c>
      <c r="B1168" s="5">
        <v>0.14583333333333334</v>
      </c>
      <c r="C1168" s="2" t="s">
        <v>13</v>
      </c>
      <c r="D1168" s="2">
        <v>822</v>
      </c>
      <c r="E1168" s="1">
        <f t="shared" si="56"/>
        <v>23.276447912787468</v>
      </c>
      <c r="F1168">
        <f t="shared" si="57"/>
        <v>21101.714093198567</v>
      </c>
      <c r="G1168">
        <f t="shared" si="58"/>
        <v>21101714.093198568</v>
      </c>
      <c r="H1168">
        <v>17490</v>
      </c>
    </row>
    <row r="1169" spans="1:8" x14ac:dyDescent="0.25">
      <c r="A1169" s="3">
        <v>42456</v>
      </c>
      <c r="B1169" s="5">
        <v>0.15625</v>
      </c>
      <c r="C1169" s="2" t="s">
        <v>13</v>
      </c>
      <c r="D1169" s="2">
        <v>816</v>
      </c>
      <c r="E1169" s="1">
        <f t="shared" si="56"/>
        <v>23.106546833132086</v>
      </c>
      <c r="F1169">
        <f t="shared" si="57"/>
        <v>20872.347635663798</v>
      </c>
      <c r="G1169">
        <f t="shared" si="58"/>
        <v>20872347.6356638</v>
      </c>
      <c r="H1169">
        <v>17505</v>
      </c>
    </row>
    <row r="1170" spans="1:8" x14ac:dyDescent="0.25">
      <c r="A1170" s="3">
        <v>42456</v>
      </c>
      <c r="B1170" s="5">
        <v>0.16666666666666666</v>
      </c>
      <c r="C1170" s="2" t="s">
        <v>13</v>
      </c>
      <c r="D1170" s="2">
        <v>822</v>
      </c>
      <c r="E1170" s="1">
        <f t="shared" si="56"/>
        <v>23.276447912787468</v>
      </c>
      <c r="F1170">
        <f t="shared" si="57"/>
        <v>20872.347635663798</v>
      </c>
      <c r="G1170">
        <f t="shared" si="58"/>
        <v>20872347.6356638</v>
      </c>
      <c r="H1170">
        <v>17520</v>
      </c>
    </row>
    <row r="1171" spans="1:8" x14ac:dyDescent="0.25">
      <c r="A1171" s="3">
        <v>42456</v>
      </c>
      <c r="B1171" s="5">
        <v>0.17708333333333334</v>
      </c>
      <c r="C1171" s="2" t="s">
        <v>13</v>
      </c>
      <c r="D1171" s="2">
        <v>822</v>
      </c>
      <c r="E1171" s="1">
        <f t="shared" si="56"/>
        <v>23.276447912787468</v>
      </c>
      <c r="F1171">
        <f t="shared" si="57"/>
        <v>20948.803121508721</v>
      </c>
      <c r="G1171">
        <f t="shared" si="58"/>
        <v>20948803.121508721</v>
      </c>
      <c r="H1171">
        <v>17535</v>
      </c>
    </row>
    <row r="1172" spans="1:8" x14ac:dyDescent="0.25">
      <c r="A1172" s="3">
        <v>42456</v>
      </c>
      <c r="B1172" s="5">
        <v>0.1875</v>
      </c>
      <c r="C1172" s="2" t="s">
        <v>13</v>
      </c>
      <c r="D1172" s="2">
        <v>822</v>
      </c>
      <c r="E1172" s="1">
        <f t="shared" si="56"/>
        <v>23.276447912787468</v>
      </c>
      <c r="F1172">
        <f t="shared" si="57"/>
        <v>20948.803121508721</v>
      </c>
      <c r="G1172">
        <f t="shared" si="58"/>
        <v>20948803.121508721</v>
      </c>
      <c r="H1172">
        <v>17550</v>
      </c>
    </row>
    <row r="1173" spans="1:8" x14ac:dyDescent="0.25">
      <c r="A1173" s="3">
        <v>42456</v>
      </c>
      <c r="B1173" s="5">
        <v>0.19791666666666666</v>
      </c>
      <c r="C1173" s="2" t="s">
        <v>13</v>
      </c>
      <c r="D1173" s="2">
        <v>816</v>
      </c>
      <c r="E1173" s="1">
        <f t="shared" si="56"/>
        <v>23.106546833132086</v>
      </c>
      <c r="F1173">
        <f t="shared" si="57"/>
        <v>20872.347635663798</v>
      </c>
      <c r="G1173">
        <f t="shared" si="58"/>
        <v>20872347.6356638</v>
      </c>
      <c r="H1173">
        <v>17565</v>
      </c>
    </row>
    <row r="1174" spans="1:8" x14ac:dyDescent="0.25">
      <c r="A1174" s="3">
        <v>42456</v>
      </c>
      <c r="B1174" s="5">
        <v>0.20833333333333334</v>
      </c>
      <c r="C1174" s="2" t="s">
        <v>13</v>
      </c>
      <c r="D1174" s="2">
        <v>816</v>
      </c>
      <c r="E1174" s="1">
        <f t="shared" si="56"/>
        <v>23.106546833132086</v>
      </c>
      <c r="F1174">
        <f t="shared" si="57"/>
        <v>20795.892149818876</v>
      </c>
      <c r="G1174">
        <f t="shared" si="58"/>
        <v>20795892.149818875</v>
      </c>
      <c r="H1174">
        <v>17580</v>
      </c>
    </row>
    <row r="1175" spans="1:8" x14ac:dyDescent="0.25">
      <c r="A1175" s="3">
        <v>42456</v>
      </c>
      <c r="B1175" s="5">
        <v>0.21875</v>
      </c>
      <c r="C1175" s="2" t="s">
        <v>13</v>
      </c>
      <c r="D1175" s="2">
        <v>816</v>
      </c>
      <c r="E1175" s="1">
        <f t="shared" si="56"/>
        <v>23.106546833132086</v>
      </c>
      <c r="F1175">
        <f t="shared" si="57"/>
        <v>20795.892149818876</v>
      </c>
      <c r="G1175">
        <f t="shared" si="58"/>
        <v>20795892.149818875</v>
      </c>
      <c r="H1175">
        <v>17595</v>
      </c>
    </row>
    <row r="1176" spans="1:8" x14ac:dyDescent="0.25">
      <c r="A1176" s="3">
        <v>42456</v>
      </c>
      <c r="B1176" s="5">
        <v>0.22916666666666666</v>
      </c>
      <c r="C1176" s="2" t="s">
        <v>13</v>
      </c>
      <c r="D1176" s="2">
        <v>822</v>
      </c>
      <c r="E1176" s="1">
        <f t="shared" si="56"/>
        <v>23.276447912787468</v>
      </c>
      <c r="F1176">
        <f t="shared" si="57"/>
        <v>20872.347635663798</v>
      </c>
      <c r="G1176">
        <f t="shared" si="58"/>
        <v>20872347.6356638</v>
      </c>
      <c r="H1176">
        <v>17610</v>
      </c>
    </row>
    <row r="1177" spans="1:8" x14ac:dyDescent="0.25">
      <c r="A1177" s="3">
        <v>42456</v>
      </c>
      <c r="B1177" s="5">
        <v>0.23958333333333334</v>
      </c>
      <c r="C1177" s="2" t="s">
        <v>13</v>
      </c>
      <c r="D1177" s="2">
        <v>816</v>
      </c>
      <c r="E1177" s="1">
        <f t="shared" si="56"/>
        <v>23.106546833132086</v>
      </c>
      <c r="F1177">
        <f t="shared" si="57"/>
        <v>20872.347635663798</v>
      </c>
      <c r="G1177">
        <f t="shared" si="58"/>
        <v>20872347.6356638</v>
      </c>
      <c r="H1177">
        <v>17625</v>
      </c>
    </row>
    <row r="1178" spans="1:8" x14ac:dyDescent="0.25">
      <c r="A1178" s="3">
        <v>42456</v>
      </c>
      <c r="B1178" s="5">
        <v>0.25</v>
      </c>
      <c r="C1178" s="2" t="s">
        <v>13</v>
      </c>
      <c r="D1178" s="2">
        <v>803</v>
      </c>
      <c r="E1178" s="1">
        <f t="shared" si="56"/>
        <v>22.738427827212089</v>
      </c>
      <c r="F1178">
        <f t="shared" si="57"/>
        <v>20630.238597154879</v>
      </c>
      <c r="G1178">
        <f t="shared" si="58"/>
        <v>20630238.597154878</v>
      </c>
      <c r="H1178">
        <v>17640</v>
      </c>
    </row>
    <row r="1179" spans="1:8" x14ac:dyDescent="0.25">
      <c r="A1179" s="3">
        <v>42456</v>
      </c>
      <c r="B1179" s="5">
        <v>0.26041666666666669</v>
      </c>
      <c r="C1179" s="2" t="s">
        <v>13</v>
      </c>
      <c r="D1179" s="2">
        <v>809</v>
      </c>
      <c r="E1179" s="1">
        <f t="shared" si="56"/>
        <v>22.908328906867471</v>
      </c>
      <c r="F1179">
        <f t="shared" si="57"/>
        <v>20541.040530335802</v>
      </c>
      <c r="G1179">
        <f t="shared" si="58"/>
        <v>20541040.530335803</v>
      </c>
      <c r="H1179">
        <v>17655</v>
      </c>
    </row>
    <row r="1180" spans="1:8" x14ac:dyDescent="0.25">
      <c r="A1180" s="3">
        <v>42456</v>
      </c>
      <c r="B1180" s="5">
        <v>0.27083333333333331</v>
      </c>
      <c r="C1180" s="2" t="s">
        <v>13</v>
      </c>
      <c r="D1180" s="2">
        <v>803</v>
      </c>
      <c r="E1180" s="1">
        <f t="shared" si="56"/>
        <v>22.738427827212089</v>
      </c>
      <c r="F1180">
        <f t="shared" si="57"/>
        <v>20541.040530335802</v>
      </c>
      <c r="G1180">
        <f t="shared" si="58"/>
        <v>20541040.530335803</v>
      </c>
      <c r="H1180">
        <v>17670</v>
      </c>
    </row>
    <row r="1181" spans="1:8" x14ac:dyDescent="0.25">
      <c r="A1181" s="3">
        <v>42456</v>
      </c>
      <c r="B1181" s="5">
        <v>0.28125</v>
      </c>
      <c r="C1181" s="2" t="s">
        <v>13</v>
      </c>
      <c r="D1181" s="2">
        <v>803</v>
      </c>
      <c r="E1181" s="1">
        <f t="shared" si="56"/>
        <v>22.738427827212089</v>
      </c>
      <c r="F1181">
        <f t="shared" si="57"/>
        <v>20464.585044490879</v>
      </c>
      <c r="G1181">
        <f t="shared" si="58"/>
        <v>20464585.044490878</v>
      </c>
      <c r="H1181">
        <v>17685</v>
      </c>
    </row>
    <row r="1182" spans="1:8" x14ac:dyDescent="0.25">
      <c r="A1182" s="3">
        <v>42456</v>
      </c>
      <c r="B1182" s="5">
        <v>0.29166666666666669</v>
      </c>
      <c r="C1182" s="2" t="s">
        <v>13</v>
      </c>
      <c r="D1182" s="2">
        <v>816</v>
      </c>
      <c r="E1182" s="1">
        <f t="shared" si="56"/>
        <v>23.106546833132086</v>
      </c>
      <c r="F1182">
        <f t="shared" si="57"/>
        <v>20630.238597154879</v>
      </c>
      <c r="G1182">
        <f t="shared" si="58"/>
        <v>20630238.597154878</v>
      </c>
      <c r="H1182">
        <v>17700</v>
      </c>
    </row>
    <row r="1183" spans="1:8" x14ac:dyDescent="0.25">
      <c r="A1183" s="3">
        <v>42456</v>
      </c>
      <c r="B1183" s="5">
        <v>0.30208333333333331</v>
      </c>
      <c r="C1183" s="2" t="s">
        <v>13</v>
      </c>
      <c r="D1183" s="2">
        <v>809</v>
      </c>
      <c r="E1183" s="1">
        <f t="shared" si="56"/>
        <v>22.908328906867471</v>
      </c>
      <c r="F1183">
        <f t="shared" si="57"/>
        <v>20706.694082999798</v>
      </c>
      <c r="G1183">
        <f t="shared" si="58"/>
        <v>20706694.082999799</v>
      </c>
      <c r="H1183">
        <v>17715</v>
      </c>
    </row>
    <row r="1184" spans="1:8" x14ac:dyDescent="0.25">
      <c r="A1184" s="3">
        <v>42456</v>
      </c>
      <c r="B1184" s="5">
        <v>0.3125</v>
      </c>
      <c r="C1184" s="2" t="s">
        <v>13</v>
      </c>
      <c r="D1184" s="2">
        <v>803</v>
      </c>
      <c r="E1184" s="1">
        <f t="shared" si="56"/>
        <v>22.738427827212089</v>
      </c>
      <c r="F1184">
        <f t="shared" si="57"/>
        <v>20541.040530335802</v>
      </c>
      <c r="G1184">
        <f t="shared" si="58"/>
        <v>20541040.530335803</v>
      </c>
      <c r="H1184">
        <v>17730</v>
      </c>
    </row>
    <row r="1185" spans="1:8" x14ac:dyDescent="0.25">
      <c r="A1185" s="3">
        <v>42456</v>
      </c>
      <c r="B1185" s="5">
        <v>0.32291666666666669</v>
      </c>
      <c r="C1185" s="2" t="s">
        <v>13</v>
      </c>
      <c r="D1185" s="2">
        <v>803</v>
      </c>
      <c r="E1185" s="1">
        <f t="shared" si="56"/>
        <v>22.738427827212089</v>
      </c>
      <c r="F1185">
        <f t="shared" si="57"/>
        <v>20464.585044490879</v>
      </c>
      <c r="G1185">
        <f t="shared" si="58"/>
        <v>20464585.044490878</v>
      </c>
      <c r="H1185">
        <v>17745</v>
      </c>
    </row>
    <row r="1186" spans="1:8" x14ac:dyDescent="0.25">
      <c r="A1186" s="3">
        <v>42456</v>
      </c>
      <c r="B1186" s="5">
        <v>0.33333333333333331</v>
      </c>
      <c r="C1186" s="2" t="s">
        <v>13</v>
      </c>
      <c r="D1186" s="2">
        <v>797</v>
      </c>
      <c r="E1186" s="1">
        <f t="shared" si="56"/>
        <v>22.568526747556707</v>
      </c>
      <c r="F1186">
        <f t="shared" si="57"/>
        <v>20388.129558645956</v>
      </c>
      <c r="G1186">
        <f t="shared" si="58"/>
        <v>20388129.558645956</v>
      </c>
      <c r="H1186">
        <v>17760</v>
      </c>
    </row>
    <row r="1187" spans="1:8" x14ac:dyDescent="0.25">
      <c r="A1187" s="3">
        <v>42456</v>
      </c>
      <c r="B1187" s="5">
        <v>0.34375</v>
      </c>
      <c r="C1187" s="2" t="s">
        <v>13</v>
      </c>
      <c r="D1187" s="2">
        <v>797</v>
      </c>
      <c r="E1187" s="1">
        <f t="shared" si="56"/>
        <v>22.568526747556707</v>
      </c>
      <c r="F1187">
        <f t="shared" si="57"/>
        <v>20311.674072801037</v>
      </c>
      <c r="G1187">
        <f t="shared" si="58"/>
        <v>20311674.072801039</v>
      </c>
      <c r="H1187">
        <v>17775</v>
      </c>
    </row>
    <row r="1188" spans="1:8" x14ac:dyDescent="0.25">
      <c r="A1188" s="3">
        <v>42456</v>
      </c>
      <c r="B1188" s="5">
        <v>0.35416666666666669</v>
      </c>
      <c r="C1188" s="2" t="s">
        <v>13</v>
      </c>
      <c r="D1188" s="2">
        <v>803</v>
      </c>
      <c r="E1188" s="1">
        <f t="shared" si="56"/>
        <v>22.738427827212089</v>
      </c>
      <c r="F1188">
        <f t="shared" si="57"/>
        <v>20388.129558645956</v>
      </c>
      <c r="G1188">
        <f t="shared" si="58"/>
        <v>20388129.558645956</v>
      </c>
      <c r="H1188">
        <v>17790</v>
      </c>
    </row>
    <row r="1189" spans="1:8" x14ac:dyDescent="0.25">
      <c r="A1189" s="3">
        <v>42456</v>
      </c>
      <c r="B1189" s="5">
        <v>0.36458333333333331</v>
      </c>
      <c r="C1189" s="2" t="s">
        <v>13</v>
      </c>
      <c r="D1189" s="2">
        <v>791</v>
      </c>
      <c r="E1189" s="1">
        <f t="shared" si="56"/>
        <v>22.398625667901321</v>
      </c>
      <c r="F1189">
        <f t="shared" si="57"/>
        <v>20311.674072801034</v>
      </c>
      <c r="G1189">
        <f t="shared" si="58"/>
        <v>20311674.072801035</v>
      </c>
      <c r="H1189">
        <v>17805</v>
      </c>
    </row>
    <row r="1190" spans="1:8" x14ac:dyDescent="0.25">
      <c r="A1190" s="3">
        <v>42456</v>
      </c>
      <c r="B1190" s="5">
        <v>0.375</v>
      </c>
      <c r="C1190" s="2" t="s">
        <v>13</v>
      </c>
      <c r="D1190" s="2">
        <v>785</v>
      </c>
      <c r="E1190" s="1">
        <f t="shared" si="56"/>
        <v>22.228724588245939</v>
      </c>
      <c r="F1190">
        <f t="shared" si="57"/>
        <v>20082.307615266265</v>
      </c>
      <c r="G1190">
        <f t="shared" si="58"/>
        <v>20082307.615266263</v>
      </c>
      <c r="H1190">
        <v>17820</v>
      </c>
    </row>
    <row r="1191" spans="1:8" x14ac:dyDescent="0.25">
      <c r="A1191" s="3">
        <v>42456</v>
      </c>
      <c r="B1191" s="5">
        <v>0.38541666666666669</v>
      </c>
      <c r="C1191" s="2" t="s">
        <v>13</v>
      </c>
      <c r="D1191" s="2">
        <v>779</v>
      </c>
      <c r="E1191" s="1">
        <f t="shared" si="56"/>
        <v>22.058823508590557</v>
      </c>
      <c r="F1191">
        <f t="shared" si="57"/>
        <v>19929.396643576423</v>
      </c>
      <c r="G1191">
        <f t="shared" si="58"/>
        <v>19929396.643576425</v>
      </c>
      <c r="H1191">
        <v>17835</v>
      </c>
    </row>
    <row r="1192" spans="1:8" x14ac:dyDescent="0.25">
      <c r="A1192" s="3">
        <v>42456</v>
      </c>
      <c r="B1192" s="5">
        <v>0.39583333333333331</v>
      </c>
      <c r="C1192" s="2" t="s">
        <v>13</v>
      </c>
      <c r="D1192" s="2">
        <v>785</v>
      </c>
      <c r="E1192" s="1">
        <f t="shared" si="56"/>
        <v>22.228724588245939</v>
      </c>
      <c r="F1192">
        <f t="shared" si="57"/>
        <v>19929.396643576423</v>
      </c>
      <c r="G1192">
        <f t="shared" si="58"/>
        <v>19929396.643576425</v>
      </c>
      <c r="H1192">
        <v>17850</v>
      </c>
    </row>
    <row r="1193" spans="1:8" x14ac:dyDescent="0.25">
      <c r="A1193" s="3">
        <v>42456</v>
      </c>
      <c r="B1193" s="5">
        <v>0.40625</v>
      </c>
      <c r="C1193" s="2" t="s">
        <v>13</v>
      </c>
      <c r="D1193" s="2">
        <v>791</v>
      </c>
      <c r="E1193" s="1">
        <f t="shared" si="56"/>
        <v>22.398625667901321</v>
      </c>
      <c r="F1193">
        <f t="shared" si="57"/>
        <v>20082.307615266265</v>
      </c>
      <c r="G1193">
        <f t="shared" si="58"/>
        <v>20082307.615266263</v>
      </c>
      <c r="H1193">
        <v>17865</v>
      </c>
    </row>
    <row r="1194" spans="1:8" x14ac:dyDescent="0.25">
      <c r="A1194" s="3">
        <v>42456</v>
      </c>
      <c r="B1194" s="5">
        <v>0.41666666666666669</v>
      </c>
      <c r="C1194" s="2" t="s">
        <v>13</v>
      </c>
      <c r="D1194" s="2">
        <v>773</v>
      </c>
      <c r="E1194" s="1">
        <f t="shared" si="56"/>
        <v>21.888922428935174</v>
      </c>
      <c r="F1194">
        <f t="shared" si="57"/>
        <v>19929.396643576423</v>
      </c>
      <c r="G1194">
        <f t="shared" si="58"/>
        <v>19929396.643576425</v>
      </c>
      <c r="H1194">
        <v>17880</v>
      </c>
    </row>
    <row r="1195" spans="1:8" x14ac:dyDescent="0.25">
      <c r="A1195" s="3">
        <v>42456</v>
      </c>
      <c r="B1195" s="5">
        <v>0.42708333333333331</v>
      </c>
      <c r="C1195" s="2" t="s">
        <v>13</v>
      </c>
      <c r="D1195" s="2">
        <v>779</v>
      </c>
      <c r="E1195" s="1">
        <f t="shared" si="56"/>
        <v>22.058823508590557</v>
      </c>
      <c r="F1195">
        <f t="shared" si="57"/>
        <v>19776.485671886578</v>
      </c>
      <c r="G1195">
        <f t="shared" si="58"/>
        <v>19776485.671886578</v>
      </c>
      <c r="H1195">
        <v>17895</v>
      </c>
    </row>
    <row r="1196" spans="1:8" x14ac:dyDescent="0.25">
      <c r="A1196" s="3">
        <v>42456</v>
      </c>
      <c r="B1196" s="5">
        <v>0.4375</v>
      </c>
      <c r="C1196" s="2" t="s">
        <v>13</v>
      </c>
      <c r="D1196" s="2">
        <v>785</v>
      </c>
      <c r="E1196" s="1">
        <f t="shared" si="56"/>
        <v>22.228724588245939</v>
      </c>
      <c r="F1196">
        <f t="shared" si="57"/>
        <v>19929.396643576423</v>
      </c>
      <c r="G1196">
        <f t="shared" si="58"/>
        <v>19929396.643576425</v>
      </c>
      <c r="H1196">
        <v>17910</v>
      </c>
    </row>
    <row r="1197" spans="1:8" x14ac:dyDescent="0.25">
      <c r="A1197" s="3">
        <v>42456</v>
      </c>
      <c r="B1197" s="5">
        <v>0.44791666666666669</v>
      </c>
      <c r="C1197" s="2" t="s">
        <v>13</v>
      </c>
      <c r="D1197" s="2">
        <v>773</v>
      </c>
      <c r="E1197" s="1">
        <f t="shared" si="56"/>
        <v>21.888922428935174</v>
      </c>
      <c r="F1197">
        <f t="shared" si="57"/>
        <v>19852.9411577315</v>
      </c>
      <c r="G1197">
        <f t="shared" si="58"/>
        <v>19852941.1577315</v>
      </c>
      <c r="H1197">
        <v>17925</v>
      </c>
    </row>
    <row r="1198" spans="1:8" x14ac:dyDescent="0.25">
      <c r="A1198" s="3">
        <v>42456</v>
      </c>
      <c r="B1198" s="5">
        <v>0.45833333333333331</v>
      </c>
      <c r="C1198" s="2" t="s">
        <v>13</v>
      </c>
      <c r="D1198" s="2">
        <v>773</v>
      </c>
      <c r="E1198" s="1">
        <f t="shared" si="56"/>
        <v>21.888922428935174</v>
      </c>
      <c r="F1198">
        <f t="shared" si="57"/>
        <v>19700.030186041658</v>
      </c>
      <c r="G1198">
        <f t="shared" si="58"/>
        <v>19700030.186041657</v>
      </c>
      <c r="H1198">
        <v>17940</v>
      </c>
    </row>
    <row r="1199" spans="1:8" x14ac:dyDescent="0.25">
      <c r="A1199" s="3">
        <v>42456</v>
      </c>
      <c r="B1199" s="5">
        <v>0.46875</v>
      </c>
      <c r="C1199" s="2" t="s">
        <v>13</v>
      </c>
      <c r="D1199" s="2">
        <v>779</v>
      </c>
      <c r="E1199" s="1">
        <f t="shared" si="56"/>
        <v>22.058823508590557</v>
      </c>
      <c r="F1199">
        <f t="shared" si="57"/>
        <v>19776.485671886578</v>
      </c>
      <c r="G1199">
        <f t="shared" si="58"/>
        <v>19776485.671886578</v>
      </c>
      <c r="H1199">
        <v>17955</v>
      </c>
    </row>
    <row r="1200" spans="1:8" x14ac:dyDescent="0.25">
      <c r="A1200" s="3">
        <v>42456</v>
      </c>
      <c r="B1200" s="5">
        <v>0.47916666666666669</v>
      </c>
      <c r="C1200" s="2" t="s">
        <v>13</v>
      </c>
      <c r="D1200" s="2">
        <v>767</v>
      </c>
      <c r="E1200" s="1">
        <f t="shared" si="56"/>
        <v>21.719021349279789</v>
      </c>
      <c r="F1200">
        <f t="shared" si="57"/>
        <v>19700.030186041658</v>
      </c>
      <c r="G1200">
        <f t="shared" si="58"/>
        <v>19700030.186041657</v>
      </c>
      <c r="H1200">
        <v>17970</v>
      </c>
    </row>
    <row r="1201" spans="1:8" x14ac:dyDescent="0.25">
      <c r="A1201" s="3">
        <v>42456</v>
      </c>
      <c r="B1201" s="5">
        <v>0.48958333333333331</v>
      </c>
      <c r="C1201" s="2" t="s">
        <v>13</v>
      </c>
      <c r="D1201" s="2">
        <v>767</v>
      </c>
      <c r="E1201" s="1">
        <f t="shared" si="56"/>
        <v>21.719021349279789</v>
      </c>
      <c r="F1201">
        <f t="shared" si="57"/>
        <v>19547.119214351809</v>
      </c>
      <c r="G1201">
        <f t="shared" si="58"/>
        <v>19547119.214351811</v>
      </c>
      <c r="H1201">
        <v>17985</v>
      </c>
    </row>
    <row r="1202" spans="1:8" x14ac:dyDescent="0.25">
      <c r="A1202" s="3">
        <v>42456</v>
      </c>
      <c r="B1202" s="5">
        <v>0.5</v>
      </c>
      <c r="C1202" s="2" t="s">
        <v>13</v>
      </c>
      <c r="D1202" s="2">
        <v>767</v>
      </c>
      <c r="E1202" s="1">
        <f t="shared" si="56"/>
        <v>21.719021349279789</v>
      </c>
      <c r="F1202">
        <f t="shared" si="57"/>
        <v>19547.119214351809</v>
      </c>
      <c r="G1202">
        <f t="shared" si="58"/>
        <v>19547119.214351811</v>
      </c>
      <c r="H1202">
        <v>18000</v>
      </c>
    </row>
    <row r="1203" spans="1:8" x14ac:dyDescent="0.25">
      <c r="A1203" s="3">
        <v>42456</v>
      </c>
      <c r="B1203" s="5">
        <v>0.51041666666666663</v>
      </c>
      <c r="C1203" s="2" t="s">
        <v>13</v>
      </c>
      <c r="D1203" s="2">
        <v>767</v>
      </c>
      <c r="E1203" s="1">
        <f t="shared" si="56"/>
        <v>21.719021349279789</v>
      </c>
      <c r="F1203">
        <f t="shared" si="57"/>
        <v>19547.119214351809</v>
      </c>
      <c r="G1203">
        <f t="shared" si="58"/>
        <v>19547119.214351811</v>
      </c>
      <c r="H1203">
        <v>18015</v>
      </c>
    </row>
    <row r="1204" spans="1:8" x14ac:dyDescent="0.25">
      <c r="A1204" s="3">
        <v>42456</v>
      </c>
      <c r="B1204" s="5">
        <v>0.52083333333333337</v>
      </c>
      <c r="C1204" s="2" t="s">
        <v>13</v>
      </c>
      <c r="D1204" s="2">
        <v>773</v>
      </c>
      <c r="E1204" s="1">
        <f t="shared" si="56"/>
        <v>21.888922428935174</v>
      </c>
      <c r="F1204">
        <f t="shared" si="57"/>
        <v>19623.574700196732</v>
      </c>
      <c r="G1204">
        <f t="shared" si="58"/>
        <v>19623574.700196732</v>
      </c>
      <c r="H1204">
        <v>18030</v>
      </c>
    </row>
    <row r="1205" spans="1:8" x14ac:dyDescent="0.25">
      <c r="A1205" s="3">
        <v>42456</v>
      </c>
      <c r="B1205" s="5">
        <v>0.53125</v>
      </c>
      <c r="C1205" s="2" t="s">
        <v>13</v>
      </c>
      <c r="D1205" s="2">
        <v>773</v>
      </c>
      <c r="E1205" s="1">
        <f t="shared" si="56"/>
        <v>21.888922428935174</v>
      </c>
      <c r="F1205">
        <f t="shared" si="57"/>
        <v>19700.030186041658</v>
      </c>
      <c r="G1205">
        <f t="shared" si="58"/>
        <v>19700030.186041657</v>
      </c>
      <c r="H1205">
        <v>18045</v>
      </c>
    </row>
    <row r="1206" spans="1:8" x14ac:dyDescent="0.25">
      <c r="A1206" s="3">
        <v>42456</v>
      </c>
      <c r="B1206" s="5">
        <v>0.54166666666666663</v>
      </c>
      <c r="C1206" s="2" t="s">
        <v>13</v>
      </c>
      <c r="D1206" s="2">
        <v>779</v>
      </c>
      <c r="E1206" s="1">
        <f t="shared" si="56"/>
        <v>22.058823508590557</v>
      </c>
      <c r="F1206">
        <f t="shared" si="57"/>
        <v>19776.485671886578</v>
      </c>
      <c r="G1206">
        <f t="shared" si="58"/>
        <v>19776485.671886578</v>
      </c>
      <c r="H1206">
        <v>18060</v>
      </c>
    </row>
    <row r="1207" spans="1:8" x14ac:dyDescent="0.25">
      <c r="A1207" s="3">
        <v>42456</v>
      </c>
      <c r="B1207" s="5">
        <v>0.55208333333333337</v>
      </c>
      <c r="C1207" s="2" t="s">
        <v>13</v>
      </c>
      <c r="D1207" s="2">
        <v>773</v>
      </c>
      <c r="E1207" s="1">
        <f t="shared" si="56"/>
        <v>21.888922428935174</v>
      </c>
      <c r="F1207">
        <f t="shared" si="57"/>
        <v>19776.485671886578</v>
      </c>
      <c r="G1207">
        <f t="shared" si="58"/>
        <v>19776485.671886578</v>
      </c>
      <c r="H1207">
        <v>18075</v>
      </c>
    </row>
    <row r="1208" spans="1:8" x14ac:dyDescent="0.25">
      <c r="A1208" s="3">
        <v>42456</v>
      </c>
      <c r="B1208" s="5">
        <v>0.5625</v>
      </c>
      <c r="C1208" s="2" t="s">
        <v>13</v>
      </c>
      <c r="D1208" s="2">
        <v>773</v>
      </c>
      <c r="E1208" s="1">
        <f t="shared" si="56"/>
        <v>21.888922428935174</v>
      </c>
      <c r="F1208">
        <f t="shared" si="57"/>
        <v>19700.030186041658</v>
      </c>
      <c r="G1208">
        <f t="shared" si="58"/>
        <v>19700030.186041657</v>
      </c>
      <c r="H1208">
        <v>18090</v>
      </c>
    </row>
    <row r="1209" spans="1:8" x14ac:dyDescent="0.25">
      <c r="A1209" s="3">
        <v>42456</v>
      </c>
      <c r="B1209" s="5">
        <v>0.57291666666666663</v>
      </c>
      <c r="C1209" s="2" t="s">
        <v>13</v>
      </c>
      <c r="D1209" s="2">
        <v>767</v>
      </c>
      <c r="E1209" s="1">
        <f t="shared" si="56"/>
        <v>21.719021349279789</v>
      </c>
      <c r="F1209">
        <f t="shared" si="57"/>
        <v>19623.574700196732</v>
      </c>
      <c r="G1209">
        <f t="shared" si="58"/>
        <v>19623574.700196732</v>
      </c>
      <c r="H1209">
        <v>18105</v>
      </c>
    </row>
    <row r="1210" spans="1:8" x14ac:dyDescent="0.25">
      <c r="A1210" s="3">
        <v>42456</v>
      </c>
      <c r="B1210" s="5">
        <v>0.58333333333333337</v>
      </c>
      <c r="C1210" s="2" t="s">
        <v>13</v>
      </c>
      <c r="D1210" s="2">
        <v>767</v>
      </c>
      <c r="E1210" s="1">
        <f t="shared" si="56"/>
        <v>21.719021349279789</v>
      </c>
      <c r="F1210">
        <f t="shared" si="57"/>
        <v>19547.119214351809</v>
      </c>
      <c r="G1210">
        <f t="shared" si="58"/>
        <v>19547119.214351811</v>
      </c>
      <c r="H1210">
        <v>18120</v>
      </c>
    </row>
    <row r="1211" spans="1:8" x14ac:dyDescent="0.25">
      <c r="A1211" s="3">
        <v>42456</v>
      </c>
      <c r="B1211" s="5">
        <v>0.59375</v>
      </c>
      <c r="C1211" s="2" t="s">
        <v>13</v>
      </c>
      <c r="D1211" s="2">
        <v>761</v>
      </c>
      <c r="E1211" s="1">
        <f t="shared" si="56"/>
        <v>21.549120269624407</v>
      </c>
      <c r="F1211">
        <f t="shared" si="57"/>
        <v>19470.663728506886</v>
      </c>
      <c r="G1211">
        <f t="shared" si="58"/>
        <v>19470663.728506885</v>
      </c>
      <c r="H1211">
        <v>18135</v>
      </c>
    </row>
    <row r="1212" spans="1:8" x14ac:dyDescent="0.25">
      <c r="A1212" s="3">
        <v>42456</v>
      </c>
      <c r="B1212" s="5">
        <v>0.60416666666666663</v>
      </c>
      <c r="C1212" s="2" t="s">
        <v>13</v>
      </c>
      <c r="D1212" s="2">
        <v>761</v>
      </c>
      <c r="E1212" s="1">
        <f t="shared" si="56"/>
        <v>21.549120269624407</v>
      </c>
      <c r="F1212">
        <f t="shared" si="57"/>
        <v>19394.208242661967</v>
      </c>
      <c r="G1212">
        <f t="shared" si="58"/>
        <v>19394208.242661968</v>
      </c>
      <c r="H1212">
        <v>18150</v>
      </c>
    </row>
    <row r="1213" spans="1:8" x14ac:dyDescent="0.25">
      <c r="A1213" s="3">
        <v>42456</v>
      </c>
      <c r="B1213" s="5">
        <v>0.61458333333333337</v>
      </c>
      <c r="C1213" s="2" t="s">
        <v>13</v>
      </c>
      <c r="D1213" s="2">
        <v>761</v>
      </c>
      <c r="E1213" s="1">
        <f t="shared" si="56"/>
        <v>21.549120269624407</v>
      </c>
      <c r="F1213">
        <f t="shared" si="57"/>
        <v>19394.208242661967</v>
      </c>
      <c r="G1213">
        <f t="shared" si="58"/>
        <v>19394208.242661968</v>
      </c>
      <c r="H1213">
        <v>18165</v>
      </c>
    </row>
    <row r="1214" spans="1:8" x14ac:dyDescent="0.25">
      <c r="A1214" s="3">
        <v>42456</v>
      </c>
      <c r="B1214" s="5">
        <v>0.625</v>
      </c>
      <c r="C1214" s="2" t="s">
        <v>13</v>
      </c>
      <c r="D1214" s="2">
        <v>761</v>
      </c>
      <c r="E1214" s="1">
        <f t="shared" si="56"/>
        <v>21.549120269624407</v>
      </c>
      <c r="F1214">
        <f t="shared" si="57"/>
        <v>19394.208242661967</v>
      </c>
      <c r="G1214">
        <f t="shared" si="58"/>
        <v>19394208.242661968</v>
      </c>
      <c r="H1214">
        <v>18180</v>
      </c>
    </row>
    <row r="1215" spans="1:8" x14ac:dyDescent="0.25">
      <c r="A1215" s="3">
        <v>42456</v>
      </c>
      <c r="B1215" s="5">
        <v>0.63541666666666663</v>
      </c>
      <c r="C1215" s="2" t="s">
        <v>13</v>
      </c>
      <c r="D1215" s="2">
        <v>755</v>
      </c>
      <c r="E1215" s="1">
        <f t="shared" si="56"/>
        <v>21.379219189969024</v>
      </c>
      <c r="F1215">
        <f t="shared" si="57"/>
        <v>19317.752756817044</v>
      </c>
      <c r="G1215">
        <f t="shared" si="58"/>
        <v>19317752.756817043</v>
      </c>
      <c r="H1215">
        <v>18195</v>
      </c>
    </row>
    <row r="1216" spans="1:8" x14ac:dyDescent="0.25">
      <c r="A1216" s="3">
        <v>42456</v>
      </c>
      <c r="B1216" s="5">
        <v>0.64583333333333337</v>
      </c>
      <c r="C1216" s="2" t="s">
        <v>13</v>
      </c>
      <c r="D1216" s="2">
        <v>755</v>
      </c>
      <c r="E1216" s="1">
        <f t="shared" si="56"/>
        <v>21.379219189969024</v>
      </c>
      <c r="F1216">
        <f t="shared" si="57"/>
        <v>19241.297270972122</v>
      </c>
      <c r="G1216">
        <f t="shared" si="58"/>
        <v>19241297.270972122</v>
      </c>
      <c r="H1216">
        <v>18210</v>
      </c>
    </row>
    <row r="1217" spans="1:8" x14ac:dyDescent="0.25">
      <c r="A1217" s="3">
        <v>42456</v>
      </c>
      <c r="B1217" s="5">
        <v>0.65625</v>
      </c>
      <c r="C1217" s="2" t="s">
        <v>13</v>
      </c>
      <c r="D1217" s="2">
        <v>767</v>
      </c>
      <c r="E1217" s="1">
        <f t="shared" si="56"/>
        <v>21.719021349279789</v>
      </c>
      <c r="F1217">
        <f t="shared" si="57"/>
        <v>19394.208242661967</v>
      </c>
      <c r="G1217">
        <f t="shared" si="58"/>
        <v>19394208.242661968</v>
      </c>
      <c r="H1217">
        <v>18225</v>
      </c>
    </row>
    <row r="1218" spans="1:8" x14ac:dyDescent="0.25">
      <c r="A1218" s="3">
        <v>42456</v>
      </c>
      <c r="B1218" s="5">
        <v>0.66666666666666663</v>
      </c>
      <c r="C1218" s="2" t="s">
        <v>13</v>
      </c>
      <c r="D1218" s="2">
        <v>767</v>
      </c>
      <c r="E1218" s="1">
        <f t="shared" si="56"/>
        <v>21.719021349279789</v>
      </c>
      <c r="F1218">
        <f t="shared" si="57"/>
        <v>19547.119214351809</v>
      </c>
      <c r="G1218">
        <f t="shared" si="58"/>
        <v>19547119.214351811</v>
      </c>
      <c r="H1218">
        <v>18240</v>
      </c>
    </row>
    <row r="1219" spans="1:8" x14ac:dyDescent="0.25">
      <c r="A1219" s="3">
        <v>42456</v>
      </c>
      <c r="B1219" s="5">
        <v>0.67708333333333337</v>
      </c>
      <c r="C1219" s="2" t="s">
        <v>13</v>
      </c>
      <c r="D1219" s="2">
        <v>761</v>
      </c>
      <c r="E1219" s="1">
        <f t="shared" si="56"/>
        <v>21.549120269624407</v>
      </c>
      <c r="F1219">
        <f t="shared" si="57"/>
        <v>19470.663728506886</v>
      </c>
      <c r="G1219">
        <f t="shared" si="58"/>
        <v>19470663.728506885</v>
      </c>
      <c r="H1219">
        <v>18255</v>
      </c>
    </row>
    <row r="1220" spans="1:8" x14ac:dyDescent="0.25">
      <c r="A1220" s="3">
        <v>42456</v>
      </c>
      <c r="B1220" s="5">
        <v>0.6875</v>
      </c>
      <c r="C1220" s="2" t="s">
        <v>13</v>
      </c>
      <c r="D1220" s="2">
        <v>755</v>
      </c>
      <c r="E1220" s="1">
        <f t="shared" ref="E1220:E1283" si="59">D1220/35.3146667</f>
        <v>21.379219189969024</v>
      </c>
      <c r="F1220">
        <f t="shared" ref="F1220:F1283" si="60">((E1220+E1219)/2)*(900)</f>
        <v>19317.752756817044</v>
      </c>
      <c r="G1220">
        <f t="shared" ref="G1220:G1283" si="61">F1220*1000</f>
        <v>19317752.756817043</v>
      </c>
      <c r="H1220">
        <v>18270</v>
      </c>
    </row>
    <row r="1221" spans="1:8" x14ac:dyDescent="0.25">
      <c r="A1221" s="3">
        <v>42456</v>
      </c>
      <c r="B1221" s="5">
        <v>0.69791666666666663</v>
      </c>
      <c r="C1221" s="2" t="s">
        <v>13</v>
      </c>
      <c r="D1221" s="2">
        <v>749</v>
      </c>
      <c r="E1221" s="1">
        <f t="shared" si="59"/>
        <v>21.209318110313642</v>
      </c>
      <c r="F1221">
        <f t="shared" si="60"/>
        <v>19164.841785127199</v>
      </c>
      <c r="G1221">
        <f t="shared" si="61"/>
        <v>19164841.7851272</v>
      </c>
      <c r="H1221">
        <v>18285</v>
      </c>
    </row>
    <row r="1222" spans="1:8" x14ac:dyDescent="0.25">
      <c r="A1222" s="3">
        <v>42456</v>
      </c>
      <c r="B1222" s="5">
        <v>0.70833333333333337</v>
      </c>
      <c r="C1222" s="2" t="s">
        <v>13</v>
      </c>
      <c r="D1222" s="2">
        <v>744</v>
      </c>
      <c r="E1222" s="1">
        <f t="shared" si="59"/>
        <v>21.067733877267489</v>
      </c>
      <c r="F1222">
        <f t="shared" si="60"/>
        <v>19024.673394411508</v>
      </c>
      <c r="G1222">
        <f t="shared" si="61"/>
        <v>19024673.394411508</v>
      </c>
      <c r="H1222">
        <v>18300</v>
      </c>
    </row>
    <row r="1223" spans="1:8" x14ac:dyDescent="0.25">
      <c r="A1223" s="3">
        <v>42456</v>
      </c>
      <c r="B1223" s="5">
        <v>0.71875</v>
      </c>
      <c r="C1223" s="2" t="s">
        <v>13</v>
      </c>
      <c r="D1223" s="2">
        <v>749</v>
      </c>
      <c r="E1223" s="1">
        <f t="shared" si="59"/>
        <v>21.209318110313642</v>
      </c>
      <c r="F1223">
        <f t="shared" si="60"/>
        <v>19024.673394411508</v>
      </c>
      <c r="G1223">
        <f t="shared" si="61"/>
        <v>19024673.394411508</v>
      </c>
      <c r="H1223">
        <v>18315</v>
      </c>
    </row>
    <row r="1224" spans="1:8" x14ac:dyDescent="0.25">
      <c r="A1224" s="3">
        <v>42456</v>
      </c>
      <c r="B1224" s="5">
        <v>0.72916666666666663</v>
      </c>
      <c r="C1224" s="2" t="s">
        <v>13</v>
      </c>
      <c r="D1224" s="2">
        <v>749</v>
      </c>
      <c r="E1224" s="1">
        <f t="shared" si="59"/>
        <v>21.209318110313642</v>
      </c>
      <c r="F1224">
        <f t="shared" si="60"/>
        <v>19088.38629928228</v>
      </c>
      <c r="G1224">
        <f t="shared" si="61"/>
        <v>19088386.299282279</v>
      </c>
      <c r="H1224">
        <v>18330</v>
      </c>
    </row>
    <row r="1225" spans="1:8" x14ac:dyDescent="0.25">
      <c r="A1225" s="3">
        <v>42456</v>
      </c>
      <c r="B1225" s="5">
        <v>0.73958333333333337</v>
      </c>
      <c r="C1225" s="2" t="s">
        <v>13</v>
      </c>
      <c r="D1225" s="2">
        <v>749</v>
      </c>
      <c r="E1225" s="1">
        <f t="shared" si="59"/>
        <v>21.209318110313642</v>
      </c>
      <c r="F1225">
        <f t="shared" si="60"/>
        <v>19088.38629928228</v>
      </c>
      <c r="G1225">
        <f t="shared" si="61"/>
        <v>19088386.299282279</v>
      </c>
      <c r="H1225">
        <v>18345</v>
      </c>
    </row>
    <row r="1226" spans="1:8" x14ac:dyDescent="0.25">
      <c r="A1226" s="3">
        <v>42456</v>
      </c>
      <c r="B1226" s="5">
        <v>0.75</v>
      </c>
      <c r="C1226" s="2" t="s">
        <v>13</v>
      </c>
      <c r="D1226" s="2">
        <v>744</v>
      </c>
      <c r="E1226" s="1">
        <f t="shared" si="59"/>
        <v>21.067733877267489</v>
      </c>
      <c r="F1226">
        <f t="shared" si="60"/>
        <v>19024.673394411508</v>
      </c>
      <c r="G1226">
        <f t="shared" si="61"/>
        <v>19024673.394411508</v>
      </c>
      <c r="H1226">
        <v>18360</v>
      </c>
    </row>
    <row r="1227" spans="1:8" x14ac:dyDescent="0.25">
      <c r="A1227" s="3">
        <v>42456</v>
      </c>
      <c r="B1227" s="5">
        <v>0.76041666666666663</v>
      </c>
      <c r="C1227" s="2" t="s">
        <v>13</v>
      </c>
      <c r="D1227" s="2">
        <v>749</v>
      </c>
      <c r="E1227" s="1">
        <f t="shared" si="59"/>
        <v>21.209318110313642</v>
      </c>
      <c r="F1227">
        <f t="shared" si="60"/>
        <v>19024.673394411508</v>
      </c>
      <c r="G1227">
        <f t="shared" si="61"/>
        <v>19024673.394411508</v>
      </c>
      <c r="H1227">
        <v>18375</v>
      </c>
    </row>
    <row r="1228" spans="1:8" x14ac:dyDescent="0.25">
      <c r="A1228" s="3">
        <v>42456</v>
      </c>
      <c r="B1228" s="5">
        <v>0.77083333333333337</v>
      </c>
      <c r="C1228" s="2" t="s">
        <v>13</v>
      </c>
      <c r="D1228" s="2">
        <v>738</v>
      </c>
      <c r="E1228" s="1">
        <f t="shared" si="59"/>
        <v>20.897832797612107</v>
      </c>
      <c r="F1228">
        <f t="shared" si="60"/>
        <v>18948.217908566588</v>
      </c>
      <c r="G1228">
        <f t="shared" si="61"/>
        <v>18948217.908566587</v>
      </c>
      <c r="H1228">
        <v>18390</v>
      </c>
    </row>
    <row r="1229" spans="1:8" x14ac:dyDescent="0.25">
      <c r="A1229" s="3">
        <v>42456</v>
      </c>
      <c r="B1229" s="5">
        <v>0.78125</v>
      </c>
      <c r="C1229" s="2" t="s">
        <v>13</v>
      </c>
      <c r="D1229" s="2">
        <v>744</v>
      </c>
      <c r="E1229" s="1">
        <f t="shared" si="59"/>
        <v>21.067733877267489</v>
      </c>
      <c r="F1229">
        <f t="shared" si="60"/>
        <v>18884.50500369582</v>
      </c>
      <c r="G1229">
        <f t="shared" si="61"/>
        <v>18884505.00369582</v>
      </c>
      <c r="H1229">
        <v>18405</v>
      </c>
    </row>
    <row r="1230" spans="1:8" x14ac:dyDescent="0.25">
      <c r="A1230" s="3">
        <v>42456</v>
      </c>
      <c r="B1230" s="5">
        <v>0.79166666666666663</v>
      </c>
      <c r="C1230" s="2" t="s">
        <v>13</v>
      </c>
      <c r="D1230" s="2">
        <v>738</v>
      </c>
      <c r="E1230" s="1">
        <f t="shared" si="59"/>
        <v>20.897832797612107</v>
      </c>
      <c r="F1230">
        <f t="shared" si="60"/>
        <v>18884.50500369582</v>
      </c>
      <c r="G1230">
        <f t="shared" si="61"/>
        <v>18884505.00369582</v>
      </c>
      <c r="H1230">
        <v>18420</v>
      </c>
    </row>
    <row r="1231" spans="1:8" x14ac:dyDescent="0.25">
      <c r="A1231" s="3">
        <v>42456</v>
      </c>
      <c r="B1231" s="5">
        <v>0.80208333333333337</v>
      </c>
      <c r="C1231" s="2" t="s">
        <v>13</v>
      </c>
      <c r="D1231" s="2">
        <v>732</v>
      </c>
      <c r="E1231" s="1">
        <f t="shared" si="59"/>
        <v>20.727931717956722</v>
      </c>
      <c r="F1231">
        <f t="shared" si="60"/>
        <v>18731.594032005974</v>
      </c>
      <c r="G1231">
        <f t="shared" si="61"/>
        <v>18731594.032005973</v>
      </c>
      <c r="H1231">
        <v>18435</v>
      </c>
    </row>
    <row r="1232" spans="1:8" x14ac:dyDescent="0.25">
      <c r="A1232" s="3">
        <v>42456</v>
      </c>
      <c r="B1232" s="5">
        <v>0.8125</v>
      </c>
      <c r="C1232" s="2" t="s">
        <v>13</v>
      </c>
      <c r="D1232" s="2">
        <v>744</v>
      </c>
      <c r="E1232" s="1">
        <f t="shared" si="59"/>
        <v>21.067733877267489</v>
      </c>
      <c r="F1232">
        <f t="shared" si="60"/>
        <v>18808.049517850894</v>
      </c>
      <c r="G1232">
        <f t="shared" si="61"/>
        <v>18808049.517850894</v>
      </c>
      <c r="H1232">
        <v>18450</v>
      </c>
    </row>
    <row r="1233" spans="1:8" x14ac:dyDescent="0.25">
      <c r="A1233" s="3">
        <v>42456</v>
      </c>
      <c r="B1233" s="5">
        <v>0.82291666666666663</v>
      </c>
      <c r="C1233" s="2" t="s">
        <v>13</v>
      </c>
      <c r="D1233" s="2">
        <v>732</v>
      </c>
      <c r="E1233" s="1">
        <f t="shared" si="59"/>
        <v>20.727931717956722</v>
      </c>
      <c r="F1233">
        <f t="shared" si="60"/>
        <v>18808.049517850894</v>
      </c>
      <c r="G1233">
        <f t="shared" si="61"/>
        <v>18808049.517850894</v>
      </c>
      <c r="H1233">
        <v>18465</v>
      </c>
    </row>
    <row r="1234" spans="1:8" x14ac:dyDescent="0.25">
      <c r="A1234" s="3">
        <v>42456</v>
      </c>
      <c r="B1234" s="5">
        <v>0.83333333333333337</v>
      </c>
      <c r="C1234" s="2" t="s">
        <v>13</v>
      </c>
      <c r="D1234" s="2">
        <v>738</v>
      </c>
      <c r="E1234" s="1">
        <f t="shared" si="59"/>
        <v>20.897832797612107</v>
      </c>
      <c r="F1234">
        <f t="shared" si="60"/>
        <v>18731.594032005974</v>
      </c>
      <c r="G1234">
        <f t="shared" si="61"/>
        <v>18731594.032005973</v>
      </c>
      <c r="H1234">
        <v>18480</v>
      </c>
    </row>
    <row r="1235" spans="1:8" x14ac:dyDescent="0.25">
      <c r="A1235" s="3">
        <v>42456</v>
      </c>
      <c r="B1235" s="5">
        <v>0.84375</v>
      </c>
      <c r="C1235" s="2" t="s">
        <v>13</v>
      </c>
      <c r="D1235" s="2">
        <v>738</v>
      </c>
      <c r="E1235" s="1">
        <f t="shared" si="59"/>
        <v>20.897832797612107</v>
      </c>
      <c r="F1235">
        <f t="shared" si="60"/>
        <v>18808.049517850897</v>
      </c>
      <c r="G1235">
        <f t="shared" si="61"/>
        <v>18808049.517850898</v>
      </c>
      <c r="H1235">
        <v>18495</v>
      </c>
    </row>
    <row r="1236" spans="1:8" x14ac:dyDescent="0.25">
      <c r="A1236" s="3">
        <v>42456</v>
      </c>
      <c r="B1236" s="5">
        <v>0.85416666666666663</v>
      </c>
      <c r="C1236" s="2" t="s">
        <v>13</v>
      </c>
      <c r="D1236" s="2">
        <v>744</v>
      </c>
      <c r="E1236" s="1">
        <f t="shared" si="59"/>
        <v>21.067733877267489</v>
      </c>
      <c r="F1236">
        <f t="shared" si="60"/>
        <v>18884.50500369582</v>
      </c>
      <c r="G1236">
        <f t="shared" si="61"/>
        <v>18884505.00369582</v>
      </c>
      <c r="H1236">
        <v>18510</v>
      </c>
    </row>
    <row r="1237" spans="1:8" x14ac:dyDescent="0.25">
      <c r="A1237" s="3">
        <v>42456</v>
      </c>
      <c r="B1237" s="5">
        <v>0.86458333333333337</v>
      </c>
      <c r="C1237" s="2" t="s">
        <v>13</v>
      </c>
      <c r="D1237" s="2">
        <v>738</v>
      </c>
      <c r="E1237" s="1">
        <f t="shared" si="59"/>
        <v>20.897832797612107</v>
      </c>
      <c r="F1237">
        <f t="shared" si="60"/>
        <v>18884.50500369582</v>
      </c>
      <c r="G1237">
        <f t="shared" si="61"/>
        <v>18884505.00369582</v>
      </c>
      <c r="H1237">
        <v>18525</v>
      </c>
    </row>
    <row r="1238" spans="1:8" x14ac:dyDescent="0.25">
      <c r="A1238" s="3">
        <v>42456</v>
      </c>
      <c r="B1238" s="5">
        <v>0.875</v>
      </c>
      <c r="C1238" s="2" t="s">
        <v>13</v>
      </c>
      <c r="D1238" s="2">
        <v>744</v>
      </c>
      <c r="E1238" s="1">
        <f t="shared" si="59"/>
        <v>21.067733877267489</v>
      </c>
      <c r="F1238">
        <f t="shared" si="60"/>
        <v>18884.50500369582</v>
      </c>
      <c r="G1238">
        <f t="shared" si="61"/>
        <v>18884505.00369582</v>
      </c>
      <c r="H1238">
        <v>18540</v>
      </c>
    </row>
    <row r="1239" spans="1:8" x14ac:dyDescent="0.25">
      <c r="A1239" s="3">
        <v>42456</v>
      </c>
      <c r="B1239" s="5">
        <v>0.88541666666666663</v>
      </c>
      <c r="C1239" s="2" t="s">
        <v>13</v>
      </c>
      <c r="D1239" s="2">
        <v>738</v>
      </c>
      <c r="E1239" s="1">
        <f t="shared" si="59"/>
        <v>20.897832797612107</v>
      </c>
      <c r="F1239">
        <f t="shared" si="60"/>
        <v>18884.50500369582</v>
      </c>
      <c r="G1239">
        <f t="shared" si="61"/>
        <v>18884505.00369582</v>
      </c>
      <c r="H1239">
        <v>18555</v>
      </c>
    </row>
    <row r="1240" spans="1:8" x14ac:dyDescent="0.25">
      <c r="A1240" s="3">
        <v>42456</v>
      </c>
      <c r="B1240" s="5">
        <v>0.89583333333333337</v>
      </c>
      <c r="C1240" s="2" t="s">
        <v>13</v>
      </c>
      <c r="D1240" s="2">
        <v>738</v>
      </c>
      <c r="E1240" s="1">
        <f t="shared" si="59"/>
        <v>20.897832797612107</v>
      </c>
      <c r="F1240">
        <f t="shared" si="60"/>
        <v>18808.049517850897</v>
      </c>
      <c r="G1240">
        <f t="shared" si="61"/>
        <v>18808049.517850898</v>
      </c>
      <c r="H1240">
        <v>18570</v>
      </c>
    </row>
    <row r="1241" spans="1:8" x14ac:dyDescent="0.25">
      <c r="A1241" s="3">
        <v>42456</v>
      </c>
      <c r="B1241" s="5">
        <v>0.90625</v>
      </c>
      <c r="C1241" s="2" t="s">
        <v>13</v>
      </c>
      <c r="D1241" s="2">
        <v>744</v>
      </c>
      <c r="E1241" s="1">
        <f t="shared" si="59"/>
        <v>21.067733877267489</v>
      </c>
      <c r="F1241">
        <f t="shared" si="60"/>
        <v>18884.50500369582</v>
      </c>
      <c r="G1241">
        <f t="shared" si="61"/>
        <v>18884505.00369582</v>
      </c>
      <c r="H1241">
        <v>18585</v>
      </c>
    </row>
    <row r="1242" spans="1:8" x14ac:dyDescent="0.25">
      <c r="A1242" s="3">
        <v>42456</v>
      </c>
      <c r="B1242" s="5">
        <v>0.91666666666666663</v>
      </c>
      <c r="C1242" s="2" t="s">
        <v>13</v>
      </c>
      <c r="D1242" s="2">
        <v>738</v>
      </c>
      <c r="E1242" s="1">
        <f t="shared" si="59"/>
        <v>20.897832797612107</v>
      </c>
      <c r="F1242">
        <f t="shared" si="60"/>
        <v>18884.50500369582</v>
      </c>
      <c r="G1242">
        <f t="shared" si="61"/>
        <v>18884505.00369582</v>
      </c>
      <c r="H1242">
        <v>18600</v>
      </c>
    </row>
    <row r="1243" spans="1:8" x14ac:dyDescent="0.25">
      <c r="A1243" s="3">
        <v>42456</v>
      </c>
      <c r="B1243" s="5">
        <v>0.92708333333333337</v>
      </c>
      <c r="C1243" s="2" t="s">
        <v>13</v>
      </c>
      <c r="D1243" s="2">
        <v>749</v>
      </c>
      <c r="E1243" s="1">
        <f t="shared" si="59"/>
        <v>21.209318110313642</v>
      </c>
      <c r="F1243">
        <f t="shared" si="60"/>
        <v>18948.217908566588</v>
      </c>
      <c r="G1243">
        <f t="shared" si="61"/>
        <v>18948217.908566587</v>
      </c>
      <c r="H1243">
        <v>18615</v>
      </c>
    </row>
    <row r="1244" spans="1:8" x14ac:dyDescent="0.25">
      <c r="A1244" s="3">
        <v>42456</v>
      </c>
      <c r="B1244" s="5">
        <v>0.9375</v>
      </c>
      <c r="C1244" s="2" t="s">
        <v>13</v>
      </c>
      <c r="D1244" s="2">
        <v>738</v>
      </c>
      <c r="E1244" s="1">
        <f t="shared" si="59"/>
        <v>20.897832797612107</v>
      </c>
      <c r="F1244">
        <f t="shared" si="60"/>
        <v>18948.217908566588</v>
      </c>
      <c r="G1244">
        <f t="shared" si="61"/>
        <v>18948217.908566587</v>
      </c>
      <c r="H1244">
        <v>18630</v>
      </c>
    </row>
    <row r="1245" spans="1:8" x14ac:dyDescent="0.25">
      <c r="A1245" s="3">
        <v>42456</v>
      </c>
      <c r="B1245" s="5">
        <v>0.94791666666666663</v>
      </c>
      <c r="C1245" s="2" t="s">
        <v>13</v>
      </c>
      <c r="D1245" s="2">
        <v>738</v>
      </c>
      <c r="E1245" s="1">
        <f t="shared" si="59"/>
        <v>20.897832797612107</v>
      </c>
      <c r="F1245">
        <f t="shared" si="60"/>
        <v>18808.049517850897</v>
      </c>
      <c r="G1245">
        <f t="shared" si="61"/>
        <v>18808049.517850898</v>
      </c>
      <c r="H1245">
        <v>18645</v>
      </c>
    </row>
    <row r="1246" spans="1:8" x14ac:dyDescent="0.25">
      <c r="A1246" s="3">
        <v>42456</v>
      </c>
      <c r="B1246" s="5">
        <v>0.95833333333333337</v>
      </c>
      <c r="C1246" s="2" t="s">
        <v>13</v>
      </c>
      <c r="D1246" s="2">
        <v>744</v>
      </c>
      <c r="E1246" s="1">
        <f t="shared" si="59"/>
        <v>21.067733877267489</v>
      </c>
      <c r="F1246">
        <f t="shared" si="60"/>
        <v>18884.50500369582</v>
      </c>
      <c r="G1246">
        <f t="shared" si="61"/>
        <v>18884505.00369582</v>
      </c>
      <c r="H1246">
        <v>18660</v>
      </c>
    </row>
    <row r="1247" spans="1:8" x14ac:dyDescent="0.25">
      <c r="A1247" s="3">
        <v>42456</v>
      </c>
      <c r="B1247" s="5">
        <v>0.96875</v>
      </c>
      <c r="C1247" s="2" t="s">
        <v>13</v>
      </c>
      <c r="D1247" s="2">
        <v>749</v>
      </c>
      <c r="E1247" s="1">
        <f t="shared" si="59"/>
        <v>21.209318110313642</v>
      </c>
      <c r="F1247">
        <f t="shared" si="60"/>
        <v>19024.673394411508</v>
      </c>
      <c r="G1247">
        <f t="shared" si="61"/>
        <v>19024673.394411508</v>
      </c>
      <c r="H1247">
        <v>18675</v>
      </c>
    </row>
    <row r="1248" spans="1:8" x14ac:dyDescent="0.25">
      <c r="A1248" s="3">
        <v>42456</v>
      </c>
      <c r="B1248" s="5">
        <v>0.97916666666666663</v>
      </c>
      <c r="C1248" s="2" t="s">
        <v>13</v>
      </c>
      <c r="D1248" s="2">
        <v>744</v>
      </c>
      <c r="E1248" s="1">
        <f t="shared" si="59"/>
        <v>21.067733877267489</v>
      </c>
      <c r="F1248">
        <f t="shared" si="60"/>
        <v>19024.673394411508</v>
      </c>
      <c r="G1248">
        <f t="shared" si="61"/>
        <v>19024673.394411508</v>
      </c>
      <c r="H1248">
        <v>18690</v>
      </c>
    </row>
    <row r="1249" spans="1:8" x14ac:dyDescent="0.25">
      <c r="A1249" s="3">
        <v>42456</v>
      </c>
      <c r="B1249" s="5">
        <v>0.98958333333333337</v>
      </c>
      <c r="C1249" s="2" t="s">
        <v>13</v>
      </c>
      <c r="D1249" s="2">
        <v>738</v>
      </c>
      <c r="E1249" s="1">
        <f t="shared" si="59"/>
        <v>20.897832797612107</v>
      </c>
      <c r="F1249">
        <f t="shared" si="60"/>
        <v>18884.50500369582</v>
      </c>
      <c r="G1249">
        <f t="shared" si="61"/>
        <v>18884505.00369582</v>
      </c>
      <c r="H1249">
        <v>18705</v>
      </c>
    </row>
    <row r="1250" spans="1:8" x14ac:dyDescent="0.25">
      <c r="A1250" s="3">
        <v>42457</v>
      </c>
      <c r="B1250" s="5">
        <v>0</v>
      </c>
      <c r="C1250" s="2" t="s">
        <v>13</v>
      </c>
      <c r="D1250" s="2">
        <v>744</v>
      </c>
      <c r="E1250" s="1">
        <f t="shared" si="59"/>
        <v>21.067733877267489</v>
      </c>
      <c r="F1250">
        <f t="shared" si="60"/>
        <v>18884.50500369582</v>
      </c>
      <c r="G1250">
        <f t="shared" si="61"/>
        <v>18884505.00369582</v>
      </c>
      <c r="H1250">
        <v>18720</v>
      </c>
    </row>
    <row r="1251" spans="1:8" x14ac:dyDescent="0.25">
      <c r="A1251" s="3">
        <v>42457</v>
      </c>
      <c r="B1251" s="5">
        <v>1.0416666666666666E-2</v>
      </c>
      <c r="C1251" s="2" t="s">
        <v>13</v>
      </c>
      <c r="D1251" s="2">
        <v>749</v>
      </c>
      <c r="E1251" s="1">
        <f t="shared" si="59"/>
        <v>21.209318110313642</v>
      </c>
      <c r="F1251">
        <f t="shared" si="60"/>
        <v>19024.673394411508</v>
      </c>
      <c r="G1251">
        <f t="shared" si="61"/>
        <v>19024673.394411508</v>
      </c>
      <c r="H1251">
        <v>18735</v>
      </c>
    </row>
    <row r="1252" spans="1:8" x14ac:dyDescent="0.25">
      <c r="A1252" s="3">
        <v>42457</v>
      </c>
      <c r="B1252" s="5">
        <v>2.0833333333333332E-2</v>
      </c>
      <c r="C1252" s="2" t="s">
        <v>13</v>
      </c>
      <c r="D1252" s="2">
        <v>749</v>
      </c>
      <c r="E1252" s="1">
        <f t="shared" si="59"/>
        <v>21.209318110313642</v>
      </c>
      <c r="F1252">
        <f t="shared" si="60"/>
        <v>19088.38629928228</v>
      </c>
      <c r="G1252">
        <f t="shared" si="61"/>
        <v>19088386.299282279</v>
      </c>
      <c r="H1252">
        <v>18750</v>
      </c>
    </row>
    <row r="1253" spans="1:8" x14ac:dyDescent="0.25">
      <c r="A1253" s="3">
        <v>42457</v>
      </c>
      <c r="B1253" s="5">
        <v>3.125E-2</v>
      </c>
      <c r="C1253" s="2" t="s">
        <v>13</v>
      </c>
      <c r="D1253" s="2">
        <v>749</v>
      </c>
      <c r="E1253" s="1">
        <f t="shared" si="59"/>
        <v>21.209318110313642</v>
      </c>
      <c r="F1253">
        <f t="shared" si="60"/>
        <v>19088.38629928228</v>
      </c>
      <c r="G1253">
        <f t="shared" si="61"/>
        <v>19088386.299282279</v>
      </c>
      <c r="H1253">
        <v>18765</v>
      </c>
    </row>
    <row r="1254" spans="1:8" x14ac:dyDescent="0.25">
      <c r="A1254" s="3">
        <v>42457</v>
      </c>
      <c r="B1254" s="5">
        <v>4.1666666666666664E-2</v>
      </c>
      <c r="C1254" s="2" t="s">
        <v>13</v>
      </c>
      <c r="D1254" s="2">
        <v>755</v>
      </c>
      <c r="E1254" s="1">
        <f t="shared" si="59"/>
        <v>21.379219189969024</v>
      </c>
      <c r="F1254">
        <f t="shared" si="60"/>
        <v>19164.841785127199</v>
      </c>
      <c r="G1254">
        <f t="shared" si="61"/>
        <v>19164841.7851272</v>
      </c>
      <c r="H1254">
        <v>18780</v>
      </c>
    </row>
    <row r="1255" spans="1:8" x14ac:dyDescent="0.25">
      <c r="A1255" s="3">
        <v>42457</v>
      </c>
      <c r="B1255" s="5">
        <v>5.2083333333333336E-2</v>
      </c>
      <c r="C1255" s="2" t="s">
        <v>13</v>
      </c>
      <c r="D1255" s="2">
        <v>749</v>
      </c>
      <c r="E1255" s="1">
        <f t="shared" si="59"/>
        <v>21.209318110313642</v>
      </c>
      <c r="F1255">
        <f t="shared" si="60"/>
        <v>19164.841785127199</v>
      </c>
      <c r="G1255">
        <f t="shared" si="61"/>
        <v>19164841.7851272</v>
      </c>
      <c r="H1255">
        <v>18795</v>
      </c>
    </row>
    <row r="1256" spans="1:8" x14ac:dyDescent="0.25">
      <c r="A1256" s="3">
        <v>42457</v>
      </c>
      <c r="B1256" s="5">
        <v>6.25E-2</v>
      </c>
      <c r="C1256" s="2" t="s">
        <v>13</v>
      </c>
      <c r="D1256" s="2">
        <v>755</v>
      </c>
      <c r="E1256" s="1">
        <f t="shared" si="59"/>
        <v>21.379219189969024</v>
      </c>
      <c r="F1256">
        <f t="shared" si="60"/>
        <v>19164.841785127199</v>
      </c>
      <c r="G1256">
        <f t="shared" si="61"/>
        <v>19164841.7851272</v>
      </c>
      <c r="H1256">
        <v>18810</v>
      </c>
    </row>
    <row r="1257" spans="1:8" x14ac:dyDescent="0.25">
      <c r="A1257" s="3">
        <v>42457</v>
      </c>
      <c r="B1257" s="5">
        <v>7.2916666666666671E-2</v>
      </c>
      <c r="C1257" s="2" t="s">
        <v>13</v>
      </c>
      <c r="D1257" s="2">
        <v>761</v>
      </c>
      <c r="E1257" s="1">
        <f t="shared" si="59"/>
        <v>21.549120269624407</v>
      </c>
      <c r="F1257">
        <f t="shared" si="60"/>
        <v>19317.752756817044</v>
      </c>
      <c r="G1257">
        <f t="shared" si="61"/>
        <v>19317752.756817043</v>
      </c>
      <c r="H1257">
        <v>18825</v>
      </c>
    </row>
    <row r="1258" spans="1:8" x14ac:dyDescent="0.25">
      <c r="A1258" s="3">
        <v>42457</v>
      </c>
      <c r="B1258" s="5">
        <v>8.3333333333333329E-2</v>
      </c>
      <c r="C1258" s="2" t="s">
        <v>13</v>
      </c>
      <c r="D1258" s="2">
        <v>761</v>
      </c>
      <c r="E1258" s="1">
        <f t="shared" si="59"/>
        <v>21.549120269624407</v>
      </c>
      <c r="F1258">
        <f t="shared" si="60"/>
        <v>19394.208242661967</v>
      </c>
      <c r="G1258">
        <f t="shared" si="61"/>
        <v>19394208.242661968</v>
      </c>
      <c r="H1258">
        <v>18840</v>
      </c>
    </row>
    <row r="1259" spans="1:8" x14ac:dyDescent="0.25">
      <c r="A1259" s="3">
        <v>42457</v>
      </c>
      <c r="B1259" s="5">
        <v>9.375E-2</v>
      </c>
      <c r="C1259" s="2" t="s">
        <v>13</v>
      </c>
      <c r="D1259" s="2">
        <v>755</v>
      </c>
      <c r="E1259" s="1">
        <f t="shared" si="59"/>
        <v>21.379219189969024</v>
      </c>
      <c r="F1259">
        <f t="shared" si="60"/>
        <v>19317.752756817044</v>
      </c>
      <c r="G1259">
        <f t="shared" si="61"/>
        <v>19317752.756817043</v>
      </c>
      <c r="H1259">
        <v>18855</v>
      </c>
    </row>
    <row r="1260" spans="1:8" x14ac:dyDescent="0.25">
      <c r="A1260" s="3">
        <v>42457</v>
      </c>
      <c r="B1260" s="5">
        <v>0.10416666666666667</v>
      </c>
      <c r="C1260" s="2" t="s">
        <v>13</v>
      </c>
      <c r="D1260" s="2">
        <v>761</v>
      </c>
      <c r="E1260" s="1">
        <f t="shared" si="59"/>
        <v>21.549120269624407</v>
      </c>
      <c r="F1260">
        <f t="shared" si="60"/>
        <v>19317.752756817044</v>
      </c>
      <c r="G1260">
        <f t="shared" si="61"/>
        <v>19317752.756817043</v>
      </c>
      <c r="H1260">
        <v>18870</v>
      </c>
    </row>
    <row r="1261" spans="1:8" x14ac:dyDescent="0.25">
      <c r="A1261" s="3">
        <v>42457</v>
      </c>
      <c r="B1261" s="5">
        <v>0.11458333333333333</v>
      </c>
      <c r="C1261" s="2" t="s">
        <v>13</v>
      </c>
      <c r="D1261" s="2">
        <v>767</v>
      </c>
      <c r="E1261" s="1">
        <f t="shared" si="59"/>
        <v>21.719021349279789</v>
      </c>
      <c r="F1261">
        <f t="shared" si="60"/>
        <v>19470.663728506886</v>
      </c>
      <c r="G1261">
        <f t="shared" si="61"/>
        <v>19470663.728506885</v>
      </c>
      <c r="H1261">
        <v>18885</v>
      </c>
    </row>
    <row r="1262" spans="1:8" x14ac:dyDescent="0.25">
      <c r="A1262" s="3">
        <v>42457</v>
      </c>
      <c r="B1262" s="5">
        <v>0.125</v>
      </c>
      <c r="C1262" s="2" t="s">
        <v>13</v>
      </c>
      <c r="D1262" s="2">
        <v>767</v>
      </c>
      <c r="E1262" s="1">
        <f t="shared" si="59"/>
        <v>21.719021349279789</v>
      </c>
      <c r="F1262">
        <f t="shared" si="60"/>
        <v>19547.119214351809</v>
      </c>
      <c r="G1262">
        <f t="shared" si="61"/>
        <v>19547119.214351811</v>
      </c>
      <c r="H1262">
        <v>18900</v>
      </c>
    </row>
    <row r="1263" spans="1:8" x14ac:dyDescent="0.25">
      <c r="A1263" s="3">
        <v>42457</v>
      </c>
      <c r="B1263" s="5">
        <v>0.13541666666666666</v>
      </c>
      <c r="C1263" s="2" t="s">
        <v>13</v>
      </c>
      <c r="D1263" s="2">
        <v>773</v>
      </c>
      <c r="E1263" s="1">
        <f t="shared" si="59"/>
        <v>21.888922428935174</v>
      </c>
      <c r="F1263">
        <f t="shared" si="60"/>
        <v>19623.574700196732</v>
      </c>
      <c r="G1263">
        <f t="shared" si="61"/>
        <v>19623574.700196732</v>
      </c>
      <c r="H1263">
        <v>18915</v>
      </c>
    </row>
    <row r="1264" spans="1:8" x14ac:dyDescent="0.25">
      <c r="A1264" s="3">
        <v>42457</v>
      </c>
      <c r="B1264" s="5">
        <v>0.14583333333333334</v>
      </c>
      <c r="C1264" s="2" t="s">
        <v>13</v>
      </c>
      <c r="D1264" s="2">
        <v>767</v>
      </c>
      <c r="E1264" s="1">
        <f t="shared" si="59"/>
        <v>21.719021349279789</v>
      </c>
      <c r="F1264">
        <f t="shared" si="60"/>
        <v>19623.574700196732</v>
      </c>
      <c r="G1264">
        <f t="shared" si="61"/>
        <v>19623574.700196732</v>
      </c>
      <c r="H1264">
        <v>18930</v>
      </c>
    </row>
    <row r="1265" spans="1:8" x14ac:dyDescent="0.25">
      <c r="A1265" s="3">
        <v>42457</v>
      </c>
      <c r="B1265" s="5">
        <v>0.15625</v>
      </c>
      <c r="C1265" s="2" t="s">
        <v>13</v>
      </c>
      <c r="D1265" s="2">
        <v>773</v>
      </c>
      <c r="E1265" s="1">
        <f t="shared" si="59"/>
        <v>21.888922428935174</v>
      </c>
      <c r="F1265">
        <f t="shared" si="60"/>
        <v>19623.574700196732</v>
      </c>
      <c r="G1265">
        <f t="shared" si="61"/>
        <v>19623574.700196732</v>
      </c>
      <c r="H1265">
        <v>18945</v>
      </c>
    </row>
    <row r="1266" spans="1:8" x14ac:dyDescent="0.25">
      <c r="A1266" s="3">
        <v>42457</v>
      </c>
      <c r="B1266" s="5">
        <v>0.16666666666666666</v>
      </c>
      <c r="C1266" s="2" t="s">
        <v>13</v>
      </c>
      <c r="D1266" s="2">
        <v>779</v>
      </c>
      <c r="E1266" s="1">
        <f t="shared" si="59"/>
        <v>22.058823508590557</v>
      </c>
      <c r="F1266">
        <f t="shared" si="60"/>
        <v>19776.485671886578</v>
      </c>
      <c r="G1266">
        <f t="shared" si="61"/>
        <v>19776485.671886578</v>
      </c>
      <c r="H1266">
        <v>18960</v>
      </c>
    </row>
    <row r="1267" spans="1:8" x14ac:dyDescent="0.25">
      <c r="A1267" s="3">
        <v>42457</v>
      </c>
      <c r="B1267" s="5">
        <v>0.17708333333333334</v>
      </c>
      <c r="C1267" s="2" t="s">
        <v>13</v>
      </c>
      <c r="D1267" s="2">
        <v>785</v>
      </c>
      <c r="E1267" s="1">
        <f t="shared" si="59"/>
        <v>22.228724588245939</v>
      </c>
      <c r="F1267">
        <f t="shared" si="60"/>
        <v>19929.396643576423</v>
      </c>
      <c r="G1267">
        <f t="shared" si="61"/>
        <v>19929396.643576425</v>
      </c>
      <c r="H1267">
        <v>18975</v>
      </c>
    </row>
    <row r="1268" spans="1:8" x14ac:dyDescent="0.25">
      <c r="A1268" s="3">
        <v>42457</v>
      </c>
      <c r="B1268" s="5">
        <v>0.1875</v>
      </c>
      <c r="C1268" s="2" t="s">
        <v>13</v>
      </c>
      <c r="D1268" s="2">
        <v>785</v>
      </c>
      <c r="E1268" s="1">
        <f t="shared" si="59"/>
        <v>22.228724588245939</v>
      </c>
      <c r="F1268">
        <f t="shared" si="60"/>
        <v>20005.852129421346</v>
      </c>
      <c r="G1268">
        <f t="shared" si="61"/>
        <v>20005852.129421346</v>
      </c>
      <c r="H1268">
        <v>18990</v>
      </c>
    </row>
    <row r="1269" spans="1:8" x14ac:dyDescent="0.25">
      <c r="A1269" s="3">
        <v>42457</v>
      </c>
      <c r="B1269" s="5">
        <v>0.19791666666666666</v>
      </c>
      <c r="C1269" s="2" t="s">
        <v>13</v>
      </c>
      <c r="D1269" s="2">
        <v>797</v>
      </c>
      <c r="E1269" s="1">
        <f t="shared" si="59"/>
        <v>22.568526747556707</v>
      </c>
      <c r="F1269">
        <f t="shared" si="60"/>
        <v>20158.763101111188</v>
      </c>
      <c r="G1269">
        <f t="shared" si="61"/>
        <v>20158763.101111189</v>
      </c>
      <c r="H1269">
        <v>19005</v>
      </c>
    </row>
    <row r="1270" spans="1:8" x14ac:dyDescent="0.25">
      <c r="A1270" s="3">
        <v>42457</v>
      </c>
      <c r="B1270" s="5">
        <v>0.20833333333333334</v>
      </c>
      <c r="C1270" s="2" t="s">
        <v>13</v>
      </c>
      <c r="D1270" s="2">
        <v>791</v>
      </c>
      <c r="E1270" s="1">
        <f t="shared" si="59"/>
        <v>22.398625667901321</v>
      </c>
      <c r="F1270">
        <f t="shared" si="60"/>
        <v>20235.218586956114</v>
      </c>
      <c r="G1270">
        <f t="shared" si="61"/>
        <v>20235218.586956114</v>
      </c>
      <c r="H1270">
        <v>19020</v>
      </c>
    </row>
    <row r="1271" spans="1:8" x14ac:dyDescent="0.25">
      <c r="A1271" s="3">
        <v>42457</v>
      </c>
      <c r="B1271" s="5">
        <v>0.21875</v>
      </c>
      <c r="C1271" s="2" t="s">
        <v>13</v>
      </c>
      <c r="D1271" s="2">
        <v>797</v>
      </c>
      <c r="E1271" s="1">
        <f t="shared" si="59"/>
        <v>22.568526747556707</v>
      </c>
      <c r="F1271">
        <f t="shared" si="60"/>
        <v>20235.218586956114</v>
      </c>
      <c r="G1271">
        <f t="shared" si="61"/>
        <v>20235218.586956114</v>
      </c>
      <c r="H1271">
        <v>19035</v>
      </c>
    </row>
    <row r="1272" spans="1:8" x14ac:dyDescent="0.25">
      <c r="A1272" s="3">
        <v>42457</v>
      </c>
      <c r="B1272" s="5">
        <v>0.22916666666666666</v>
      </c>
      <c r="C1272" s="2" t="s">
        <v>13</v>
      </c>
      <c r="D1272" s="2">
        <v>797</v>
      </c>
      <c r="E1272" s="1">
        <f t="shared" si="59"/>
        <v>22.568526747556707</v>
      </c>
      <c r="F1272">
        <f t="shared" si="60"/>
        <v>20311.674072801037</v>
      </c>
      <c r="G1272">
        <f t="shared" si="61"/>
        <v>20311674.072801039</v>
      </c>
      <c r="H1272">
        <v>19050</v>
      </c>
    </row>
    <row r="1273" spans="1:8" x14ac:dyDescent="0.25">
      <c r="A1273" s="3">
        <v>42457</v>
      </c>
      <c r="B1273" s="5">
        <v>0.23958333333333334</v>
      </c>
      <c r="C1273" s="2" t="s">
        <v>13</v>
      </c>
      <c r="D1273" s="2">
        <v>797</v>
      </c>
      <c r="E1273" s="1">
        <f t="shared" si="59"/>
        <v>22.568526747556707</v>
      </c>
      <c r="F1273">
        <f t="shared" si="60"/>
        <v>20311.674072801037</v>
      </c>
      <c r="G1273">
        <f t="shared" si="61"/>
        <v>20311674.072801039</v>
      </c>
      <c r="H1273">
        <v>19065</v>
      </c>
    </row>
    <row r="1274" spans="1:8" x14ac:dyDescent="0.25">
      <c r="A1274" s="3">
        <v>42457</v>
      </c>
      <c r="B1274" s="5">
        <v>0.25</v>
      </c>
      <c r="C1274" s="2" t="s">
        <v>13</v>
      </c>
      <c r="D1274" s="2">
        <v>797</v>
      </c>
      <c r="E1274" s="1">
        <f t="shared" si="59"/>
        <v>22.568526747556707</v>
      </c>
      <c r="F1274">
        <f t="shared" si="60"/>
        <v>20311.674072801037</v>
      </c>
      <c r="G1274">
        <f t="shared" si="61"/>
        <v>20311674.072801039</v>
      </c>
      <c r="H1274">
        <v>19080</v>
      </c>
    </row>
    <row r="1275" spans="1:8" x14ac:dyDescent="0.25">
      <c r="A1275" s="3">
        <v>42457</v>
      </c>
      <c r="B1275" s="5">
        <v>0.26041666666666669</v>
      </c>
      <c r="C1275" s="2" t="s">
        <v>13</v>
      </c>
      <c r="D1275" s="2">
        <v>803</v>
      </c>
      <c r="E1275" s="1">
        <f t="shared" si="59"/>
        <v>22.738427827212089</v>
      </c>
      <c r="F1275">
        <f t="shared" si="60"/>
        <v>20388.129558645956</v>
      </c>
      <c r="G1275">
        <f t="shared" si="61"/>
        <v>20388129.558645956</v>
      </c>
      <c r="H1275">
        <v>19095</v>
      </c>
    </row>
    <row r="1276" spans="1:8" x14ac:dyDescent="0.25">
      <c r="A1276" s="3">
        <v>42457</v>
      </c>
      <c r="B1276" s="5">
        <v>0.27083333333333331</v>
      </c>
      <c r="C1276" s="2" t="s">
        <v>13</v>
      </c>
      <c r="D1276" s="2">
        <v>809</v>
      </c>
      <c r="E1276" s="1">
        <f t="shared" si="59"/>
        <v>22.908328906867471</v>
      </c>
      <c r="F1276">
        <f t="shared" si="60"/>
        <v>20541.040530335802</v>
      </c>
      <c r="G1276">
        <f t="shared" si="61"/>
        <v>20541040.530335803</v>
      </c>
      <c r="H1276">
        <v>19110</v>
      </c>
    </row>
    <row r="1277" spans="1:8" x14ac:dyDescent="0.25">
      <c r="A1277" s="3">
        <v>42457</v>
      </c>
      <c r="B1277" s="5">
        <v>0.28125</v>
      </c>
      <c r="C1277" s="2" t="s">
        <v>13</v>
      </c>
      <c r="D1277" s="2">
        <v>803</v>
      </c>
      <c r="E1277" s="1">
        <f t="shared" si="59"/>
        <v>22.738427827212089</v>
      </c>
      <c r="F1277">
        <f t="shared" si="60"/>
        <v>20541.040530335802</v>
      </c>
      <c r="G1277">
        <f t="shared" si="61"/>
        <v>20541040.530335803</v>
      </c>
      <c r="H1277">
        <v>19125</v>
      </c>
    </row>
    <row r="1278" spans="1:8" x14ac:dyDescent="0.25">
      <c r="A1278" s="3">
        <v>42457</v>
      </c>
      <c r="B1278" s="5">
        <v>0.29166666666666669</v>
      </c>
      <c r="C1278" s="2" t="s">
        <v>13</v>
      </c>
      <c r="D1278" s="2">
        <v>803</v>
      </c>
      <c r="E1278" s="1">
        <f t="shared" si="59"/>
        <v>22.738427827212089</v>
      </c>
      <c r="F1278">
        <f t="shared" si="60"/>
        <v>20464.585044490879</v>
      </c>
      <c r="G1278">
        <f t="shared" si="61"/>
        <v>20464585.044490878</v>
      </c>
      <c r="H1278">
        <v>19140</v>
      </c>
    </row>
    <row r="1279" spans="1:8" x14ac:dyDescent="0.25">
      <c r="A1279" s="3">
        <v>42457</v>
      </c>
      <c r="B1279" s="5">
        <v>0.30208333333333331</v>
      </c>
      <c r="C1279" s="2" t="s">
        <v>13</v>
      </c>
      <c r="D1279" s="2">
        <v>797</v>
      </c>
      <c r="E1279" s="1">
        <f t="shared" si="59"/>
        <v>22.568526747556707</v>
      </c>
      <c r="F1279">
        <f t="shared" si="60"/>
        <v>20388.129558645956</v>
      </c>
      <c r="G1279">
        <f t="shared" si="61"/>
        <v>20388129.558645956</v>
      </c>
      <c r="H1279">
        <v>19155</v>
      </c>
    </row>
    <row r="1280" spans="1:8" x14ac:dyDescent="0.25">
      <c r="A1280" s="3">
        <v>42457</v>
      </c>
      <c r="B1280" s="5">
        <v>0.3125</v>
      </c>
      <c r="C1280" s="2" t="s">
        <v>13</v>
      </c>
      <c r="D1280" s="2">
        <v>816</v>
      </c>
      <c r="E1280" s="1">
        <f t="shared" si="59"/>
        <v>23.106546833132086</v>
      </c>
      <c r="F1280">
        <f t="shared" si="60"/>
        <v>20553.783111309956</v>
      </c>
      <c r="G1280">
        <f t="shared" si="61"/>
        <v>20553783.111309957</v>
      </c>
      <c r="H1280">
        <v>19170</v>
      </c>
    </row>
    <row r="1281" spans="1:8" x14ac:dyDescent="0.25">
      <c r="A1281" s="3">
        <v>42457</v>
      </c>
      <c r="B1281" s="5">
        <v>0.32291666666666669</v>
      </c>
      <c r="C1281" s="2" t="s">
        <v>13</v>
      </c>
      <c r="D1281" s="2">
        <v>809</v>
      </c>
      <c r="E1281" s="1">
        <f t="shared" si="59"/>
        <v>22.908328906867471</v>
      </c>
      <c r="F1281">
        <f t="shared" si="60"/>
        <v>20706.694082999798</v>
      </c>
      <c r="G1281">
        <f t="shared" si="61"/>
        <v>20706694.082999799</v>
      </c>
      <c r="H1281">
        <v>19185</v>
      </c>
    </row>
    <row r="1282" spans="1:8" x14ac:dyDescent="0.25">
      <c r="A1282" s="3">
        <v>42457</v>
      </c>
      <c r="B1282" s="5">
        <v>0.33333333333333331</v>
      </c>
      <c r="C1282" s="2" t="s">
        <v>13</v>
      </c>
      <c r="D1282" s="2">
        <v>809</v>
      </c>
      <c r="E1282" s="1">
        <f t="shared" si="59"/>
        <v>22.908328906867471</v>
      </c>
      <c r="F1282">
        <f t="shared" si="60"/>
        <v>20617.496016180725</v>
      </c>
      <c r="G1282">
        <f t="shared" si="61"/>
        <v>20617496.016180724</v>
      </c>
      <c r="H1282">
        <v>19200</v>
      </c>
    </row>
    <row r="1283" spans="1:8" x14ac:dyDescent="0.25">
      <c r="A1283" s="3">
        <v>42457</v>
      </c>
      <c r="B1283" s="5">
        <v>0.34375</v>
      </c>
      <c r="C1283" s="2" t="s">
        <v>13</v>
      </c>
      <c r="D1283" s="2">
        <v>797</v>
      </c>
      <c r="E1283" s="1">
        <f t="shared" si="59"/>
        <v>22.568526747556707</v>
      </c>
      <c r="F1283">
        <f t="shared" si="60"/>
        <v>20464.585044490879</v>
      </c>
      <c r="G1283">
        <f t="shared" si="61"/>
        <v>20464585.044490878</v>
      </c>
      <c r="H1283">
        <v>19215</v>
      </c>
    </row>
    <row r="1284" spans="1:8" x14ac:dyDescent="0.25">
      <c r="A1284" s="3">
        <v>42457</v>
      </c>
      <c r="B1284" s="5">
        <v>0.35416666666666669</v>
      </c>
      <c r="C1284" s="2" t="s">
        <v>13</v>
      </c>
      <c r="D1284" s="2">
        <v>809</v>
      </c>
      <c r="E1284" s="1">
        <f t="shared" ref="E1284:E1347" si="62">D1284/35.3146667</f>
        <v>22.908328906867471</v>
      </c>
      <c r="F1284">
        <f t="shared" ref="F1284:F1347" si="63">((E1284+E1283)/2)*(900)</f>
        <v>20464.585044490879</v>
      </c>
      <c r="G1284">
        <f t="shared" ref="G1284:G1347" si="64">F1284*1000</f>
        <v>20464585.044490878</v>
      </c>
      <c r="H1284">
        <v>19230</v>
      </c>
    </row>
    <row r="1285" spans="1:8" x14ac:dyDescent="0.25">
      <c r="A1285" s="3">
        <v>42457</v>
      </c>
      <c r="B1285" s="5">
        <v>0.36458333333333331</v>
      </c>
      <c r="C1285" s="2" t="s">
        <v>13</v>
      </c>
      <c r="D1285" s="2">
        <v>797</v>
      </c>
      <c r="E1285" s="1">
        <f t="shared" si="62"/>
        <v>22.568526747556707</v>
      </c>
      <c r="F1285">
        <f t="shared" si="63"/>
        <v>20464.585044490879</v>
      </c>
      <c r="G1285">
        <f t="shared" si="64"/>
        <v>20464585.044490878</v>
      </c>
      <c r="H1285">
        <v>19245</v>
      </c>
    </row>
    <row r="1286" spans="1:8" x14ac:dyDescent="0.25">
      <c r="A1286" s="3">
        <v>42457</v>
      </c>
      <c r="B1286" s="5">
        <v>0.375</v>
      </c>
      <c r="C1286" s="2" t="s">
        <v>13</v>
      </c>
      <c r="D1286" s="2">
        <v>803</v>
      </c>
      <c r="E1286" s="1">
        <f t="shared" si="62"/>
        <v>22.738427827212089</v>
      </c>
      <c r="F1286">
        <f t="shared" si="63"/>
        <v>20388.129558645956</v>
      </c>
      <c r="G1286">
        <f t="shared" si="64"/>
        <v>20388129.558645956</v>
      </c>
      <c r="H1286">
        <v>19260</v>
      </c>
    </row>
    <row r="1287" spans="1:8" x14ac:dyDescent="0.25">
      <c r="A1287" s="3">
        <v>42457</v>
      </c>
      <c r="B1287" s="5">
        <v>0.38541666666666669</v>
      </c>
      <c r="C1287" s="2" t="s">
        <v>13</v>
      </c>
      <c r="D1287" s="2">
        <v>809</v>
      </c>
      <c r="E1287" s="1">
        <f t="shared" si="62"/>
        <v>22.908328906867471</v>
      </c>
      <c r="F1287">
        <f t="shared" si="63"/>
        <v>20541.040530335802</v>
      </c>
      <c r="G1287">
        <f t="shared" si="64"/>
        <v>20541040.530335803</v>
      </c>
      <c r="H1287">
        <v>19275</v>
      </c>
    </row>
    <row r="1288" spans="1:8" x14ac:dyDescent="0.25">
      <c r="A1288" s="3">
        <v>42457</v>
      </c>
      <c r="B1288" s="5">
        <v>0.39583333333333331</v>
      </c>
      <c r="C1288" s="2" t="s">
        <v>13</v>
      </c>
      <c r="D1288" s="2">
        <v>816</v>
      </c>
      <c r="E1288" s="1">
        <f t="shared" si="62"/>
        <v>23.106546833132086</v>
      </c>
      <c r="F1288">
        <f t="shared" si="63"/>
        <v>20706.694082999798</v>
      </c>
      <c r="G1288">
        <f t="shared" si="64"/>
        <v>20706694.082999799</v>
      </c>
      <c r="H1288">
        <v>19290</v>
      </c>
    </row>
    <row r="1289" spans="1:8" x14ac:dyDescent="0.25">
      <c r="A1289" s="3">
        <v>42457</v>
      </c>
      <c r="B1289" s="5">
        <v>0.40625</v>
      </c>
      <c r="C1289" s="2" t="s">
        <v>13</v>
      </c>
      <c r="D1289" s="2">
        <v>809</v>
      </c>
      <c r="E1289" s="1">
        <f t="shared" si="62"/>
        <v>22.908328906867471</v>
      </c>
      <c r="F1289">
        <f t="shared" si="63"/>
        <v>20706.694082999798</v>
      </c>
      <c r="G1289">
        <f t="shared" si="64"/>
        <v>20706694.082999799</v>
      </c>
      <c r="H1289">
        <v>19305</v>
      </c>
    </row>
    <row r="1290" spans="1:8" x14ac:dyDescent="0.25">
      <c r="A1290" s="3">
        <v>42457</v>
      </c>
      <c r="B1290" s="5">
        <v>0.41666666666666669</v>
      </c>
      <c r="C1290" s="2" t="s">
        <v>13</v>
      </c>
      <c r="D1290" s="2">
        <v>816</v>
      </c>
      <c r="E1290" s="1">
        <f t="shared" si="62"/>
        <v>23.106546833132086</v>
      </c>
      <c r="F1290">
        <f t="shared" si="63"/>
        <v>20706.694082999798</v>
      </c>
      <c r="G1290">
        <f t="shared" si="64"/>
        <v>20706694.082999799</v>
      </c>
      <c r="H1290">
        <v>19320</v>
      </c>
    </row>
    <row r="1291" spans="1:8" x14ac:dyDescent="0.25">
      <c r="A1291" s="3">
        <v>42457</v>
      </c>
      <c r="B1291" s="5">
        <v>0.42708333333333331</v>
      </c>
      <c r="C1291" s="2" t="s">
        <v>13</v>
      </c>
      <c r="D1291" s="2">
        <v>816</v>
      </c>
      <c r="E1291" s="1">
        <f t="shared" si="62"/>
        <v>23.106546833132086</v>
      </c>
      <c r="F1291">
        <f t="shared" si="63"/>
        <v>20795.892149818876</v>
      </c>
      <c r="G1291">
        <f t="shared" si="64"/>
        <v>20795892.149818875</v>
      </c>
      <c r="H1291">
        <v>19335</v>
      </c>
    </row>
    <row r="1292" spans="1:8" x14ac:dyDescent="0.25">
      <c r="A1292" s="3">
        <v>42457</v>
      </c>
      <c r="B1292" s="5">
        <v>0.4375</v>
      </c>
      <c r="C1292" s="2" t="s">
        <v>13</v>
      </c>
      <c r="D1292" s="2">
        <v>809</v>
      </c>
      <c r="E1292" s="1">
        <f t="shared" si="62"/>
        <v>22.908328906867471</v>
      </c>
      <c r="F1292">
        <f t="shared" si="63"/>
        <v>20706.694082999798</v>
      </c>
      <c r="G1292">
        <f t="shared" si="64"/>
        <v>20706694.082999799</v>
      </c>
      <c r="H1292">
        <v>19350</v>
      </c>
    </row>
    <row r="1293" spans="1:8" x14ac:dyDescent="0.25">
      <c r="A1293" s="3">
        <v>42457</v>
      </c>
      <c r="B1293" s="5">
        <v>0.44791666666666669</v>
      </c>
      <c r="C1293" s="2" t="s">
        <v>13</v>
      </c>
      <c r="D1293" s="2">
        <v>803</v>
      </c>
      <c r="E1293" s="1">
        <f t="shared" si="62"/>
        <v>22.738427827212089</v>
      </c>
      <c r="F1293">
        <f t="shared" si="63"/>
        <v>20541.040530335802</v>
      </c>
      <c r="G1293">
        <f t="shared" si="64"/>
        <v>20541040.530335803</v>
      </c>
      <c r="H1293">
        <v>19365</v>
      </c>
    </row>
    <row r="1294" spans="1:8" x14ac:dyDescent="0.25">
      <c r="A1294" s="3">
        <v>42457</v>
      </c>
      <c r="B1294" s="5">
        <v>0.45833333333333331</v>
      </c>
      <c r="C1294" s="2" t="s">
        <v>13</v>
      </c>
      <c r="D1294" s="2">
        <v>803</v>
      </c>
      <c r="E1294" s="1">
        <f t="shared" si="62"/>
        <v>22.738427827212089</v>
      </c>
      <c r="F1294">
        <f t="shared" si="63"/>
        <v>20464.585044490879</v>
      </c>
      <c r="G1294">
        <f t="shared" si="64"/>
        <v>20464585.044490878</v>
      </c>
      <c r="H1294">
        <v>19380</v>
      </c>
    </row>
    <row r="1295" spans="1:8" x14ac:dyDescent="0.25">
      <c r="A1295" s="3">
        <v>42457</v>
      </c>
      <c r="B1295" s="5">
        <v>0.46875</v>
      </c>
      <c r="C1295" s="2" t="s">
        <v>13</v>
      </c>
      <c r="D1295" s="2">
        <v>809</v>
      </c>
      <c r="E1295" s="1">
        <f t="shared" si="62"/>
        <v>22.908328906867471</v>
      </c>
      <c r="F1295">
        <f t="shared" si="63"/>
        <v>20541.040530335802</v>
      </c>
      <c r="G1295">
        <f t="shared" si="64"/>
        <v>20541040.530335803</v>
      </c>
      <c r="H1295">
        <v>19395</v>
      </c>
    </row>
    <row r="1296" spans="1:8" x14ac:dyDescent="0.25">
      <c r="A1296" s="3">
        <v>42457</v>
      </c>
      <c r="B1296" s="5">
        <v>0.47916666666666669</v>
      </c>
      <c r="C1296" s="2" t="s">
        <v>13</v>
      </c>
      <c r="D1296" s="2">
        <v>791</v>
      </c>
      <c r="E1296" s="1">
        <f t="shared" si="62"/>
        <v>22.398625667901321</v>
      </c>
      <c r="F1296">
        <f t="shared" si="63"/>
        <v>20388.129558645956</v>
      </c>
      <c r="G1296">
        <f t="shared" si="64"/>
        <v>20388129.558645956</v>
      </c>
      <c r="H1296">
        <v>19410</v>
      </c>
    </row>
    <row r="1297" spans="1:8" x14ac:dyDescent="0.25">
      <c r="A1297" s="3">
        <v>42457</v>
      </c>
      <c r="B1297" s="5">
        <v>0.48958333333333331</v>
      </c>
      <c r="C1297" s="2" t="s">
        <v>13</v>
      </c>
      <c r="D1297" s="2">
        <v>797</v>
      </c>
      <c r="E1297" s="1">
        <f t="shared" si="62"/>
        <v>22.568526747556707</v>
      </c>
      <c r="F1297">
        <f t="shared" si="63"/>
        <v>20235.218586956114</v>
      </c>
      <c r="G1297">
        <f t="shared" si="64"/>
        <v>20235218.586956114</v>
      </c>
      <c r="H1297">
        <v>19425</v>
      </c>
    </row>
    <row r="1298" spans="1:8" x14ac:dyDescent="0.25">
      <c r="A1298" s="3">
        <v>42457</v>
      </c>
      <c r="B1298" s="5">
        <v>0.5</v>
      </c>
      <c r="C1298" s="2" t="s">
        <v>13</v>
      </c>
      <c r="D1298" s="2">
        <v>803</v>
      </c>
      <c r="E1298" s="1">
        <f t="shared" si="62"/>
        <v>22.738427827212089</v>
      </c>
      <c r="F1298">
        <f t="shared" si="63"/>
        <v>20388.129558645956</v>
      </c>
      <c r="G1298">
        <f t="shared" si="64"/>
        <v>20388129.558645956</v>
      </c>
      <c r="H1298">
        <v>19440</v>
      </c>
    </row>
    <row r="1299" spans="1:8" x14ac:dyDescent="0.25">
      <c r="A1299" s="3">
        <v>42457</v>
      </c>
      <c r="B1299" s="5">
        <v>0.51041666666666663</v>
      </c>
      <c r="C1299" s="2" t="s">
        <v>13</v>
      </c>
      <c r="D1299" s="2">
        <v>809</v>
      </c>
      <c r="E1299" s="1">
        <f t="shared" si="62"/>
        <v>22.908328906867471</v>
      </c>
      <c r="F1299">
        <f t="shared" si="63"/>
        <v>20541.040530335802</v>
      </c>
      <c r="G1299">
        <f t="shared" si="64"/>
        <v>20541040.530335803</v>
      </c>
      <c r="H1299">
        <v>19455</v>
      </c>
    </row>
    <row r="1300" spans="1:8" x14ac:dyDescent="0.25">
      <c r="A1300" s="3">
        <v>42457</v>
      </c>
      <c r="B1300" s="5">
        <v>0.52083333333333337</v>
      </c>
      <c r="C1300" s="2" t="s">
        <v>13</v>
      </c>
      <c r="D1300" s="2">
        <v>803</v>
      </c>
      <c r="E1300" s="1">
        <f t="shared" si="62"/>
        <v>22.738427827212089</v>
      </c>
      <c r="F1300">
        <f t="shared" si="63"/>
        <v>20541.040530335802</v>
      </c>
      <c r="G1300">
        <f t="shared" si="64"/>
        <v>20541040.530335803</v>
      </c>
      <c r="H1300">
        <v>19470</v>
      </c>
    </row>
    <row r="1301" spans="1:8" x14ac:dyDescent="0.25">
      <c r="A1301" s="3">
        <v>42457</v>
      </c>
      <c r="B1301" s="5">
        <v>0.53125</v>
      </c>
      <c r="C1301" s="2" t="s">
        <v>13</v>
      </c>
      <c r="D1301" s="2">
        <v>791</v>
      </c>
      <c r="E1301" s="1">
        <f t="shared" si="62"/>
        <v>22.398625667901321</v>
      </c>
      <c r="F1301">
        <f t="shared" si="63"/>
        <v>20311.674072801034</v>
      </c>
      <c r="G1301">
        <f t="shared" si="64"/>
        <v>20311674.072801035</v>
      </c>
      <c r="H1301">
        <v>19485</v>
      </c>
    </row>
    <row r="1302" spans="1:8" x14ac:dyDescent="0.25">
      <c r="A1302" s="3">
        <v>42457</v>
      </c>
      <c r="B1302" s="5">
        <v>0.54166666666666663</v>
      </c>
      <c r="C1302" s="2" t="s">
        <v>13</v>
      </c>
      <c r="D1302" s="2">
        <v>797</v>
      </c>
      <c r="E1302" s="1">
        <f t="shared" si="62"/>
        <v>22.568526747556707</v>
      </c>
      <c r="F1302">
        <f t="shared" si="63"/>
        <v>20235.218586956114</v>
      </c>
      <c r="G1302">
        <f t="shared" si="64"/>
        <v>20235218.586956114</v>
      </c>
      <c r="H1302">
        <v>19500</v>
      </c>
    </row>
    <row r="1303" spans="1:8" x14ac:dyDescent="0.25">
      <c r="A1303" s="3">
        <v>42457</v>
      </c>
      <c r="B1303" s="5">
        <v>0.55208333333333337</v>
      </c>
      <c r="C1303" s="2" t="s">
        <v>13</v>
      </c>
      <c r="D1303" s="2">
        <v>797</v>
      </c>
      <c r="E1303" s="1">
        <f t="shared" si="62"/>
        <v>22.568526747556707</v>
      </c>
      <c r="F1303">
        <f t="shared" si="63"/>
        <v>20311.674072801037</v>
      </c>
      <c r="G1303">
        <f t="shared" si="64"/>
        <v>20311674.072801039</v>
      </c>
      <c r="H1303">
        <v>19515</v>
      </c>
    </row>
    <row r="1304" spans="1:8" x14ac:dyDescent="0.25">
      <c r="A1304" s="3">
        <v>42457</v>
      </c>
      <c r="B1304" s="5">
        <v>0.5625</v>
      </c>
      <c r="C1304" s="2" t="s">
        <v>13</v>
      </c>
      <c r="D1304" s="2">
        <v>803</v>
      </c>
      <c r="E1304" s="1">
        <f t="shared" si="62"/>
        <v>22.738427827212089</v>
      </c>
      <c r="F1304">
        <f t="shared" si="63"/>
        <v>20388.129558645956</v>
      </c>
      <c r="G1304">
        <f t="shared" si="64"/>
        <v>20388129.558645956</v>
      </c>
      <c r="H1304">
        <v>19530</v>
      </c>
    </row>
    <row r="1305" spans="1:8" x14ac:dyDescent="0.25">
      <c r="A1305" s="3">
        <v>42457</v>
      </c>
      <c r="B1305" s="5">
        <v>0.57291666666666663</v>
      </c>
      <c r="C1305" s="2" t="s">
        <v>13</v>
      </c>
      <c r="D1305" s="2">
        <v>797</v>
      </c>
      <c r="E1305" s="1">
        <f t="shared" si="62"/>
        <v>22.568526747556707</v>
      </c>
      <c r="F1305">
        <f t="shared" si="63"/>
        <v>20388.129558645956</v>
      </c>
      <c r="G1305">
        <f t="shared" si="64"/>
        <v>20388129.558645956</v>
      </c>
      <c r="H1305">
        <v>19545</v>
      </c>
    </row>
    <row r="1306" spans="1:8" x14ac:dyDescent="0.25">
      <c r="A1306" s="3">
        <v>42457</v>
      </c>
      <c r="B1306" s="5">
        <v>0.58333333333333337</v>
      </c>
      <c r="C1306" s="2" t="s">
        <v>13</v>
      </c>
      <c r="D1306" s="2">
        <v>797</v>
      </c>
      <c r="E1306" s="1">
        <f t="shared" si="62"/>
        <v>22.568526747556707</v>
      </c>
      <c r="F1306">
        <f t="shared" si="63"/>
        <v>20311.674072801037</v>
      </c>
      <c r="G1306">
        <f t="shared" si="64"/>
        <v>20311674.072801039</v>
      </c>
      <c r="H1306">
        <v>19560</v>
      </c>
    </row>
    <row r="1307" spans="1:8" x14ac:dyDescent="0.25">
      <c r="A1307" s="3">
        <v>42457</v>
      </c>
      <c r="B1307" s="5">
        <v>0.59375</v>
      </c>
      <c r="C1307" s="2" t="s">
        <v>13</v>
      </c>
      <c r="D1307" s="2">
        <v>791</v>
      </c>
      <c r="E1307" s="1">
        <f t="shared" si="62"/>
        <v>22.398625667901321</v>
      </c>
      <c r="F1307">
        <f t="shared" si="63"/>
        <v>20235.218586956114</v>
      </c>
      <c r="G1307">
        <f t="shared" si="64"/>
        <v>20235218.586956114</v>
      </c>
      <c r="H1307">
        <v>19575</v>
      </c>
    </row>
    <row r="1308" spans="1:8" x14ac:dyDescent="0.25">
      <c r="A1308" s="3">
        <v>42457</v>
      </c>
      <c r="B1308" s="5">
        <v>0.60416666666666663</v>
      </c>
      <c r="C1308" s="2" t="s">
        <v>13</v>
      </c>
      <c r="D1308" s="2">
        <v>797</v>
      </c>
      <c r="E1308" s="1">
        <f t="shared" si="62"/>
        <v>22.568526747556707</v>
      </c>
      <c r="F1308">
        <f t="shared" si="63"/>
        <v>20235.218586956114</v>
      </c>
      <c r="G1308">
        <f t="shared" si="64"/>
        <v>20235218.586956114</v>
      </c>
      <c r="H1308">
        <v>19590</v>
      </c>
    </row>
    <row r="1309" spans="1:8" x14ac:dyDescent="0.25">
      <c r="A1309" s="3">
        <v>42457</v>
      </c>
      <c r="B1309" s="5">
        <v>0.61458333333333337</v>
      </c>
      <c r="C1309" s="2" t="s">
        <v>13</v>
      </c>
      <c r="D1309" s="2">
        <v>791</v>
      </c>
      <c r="E1309" s="1">
        <f t="shared" si="62"/>
        <v>22.398625667901321</v>
      </c>
      <c r="F1309">
        <f t="shared" si="63"/>
        <v>20235.218586956114</v>
      </c>
      <c r="G1309">
        <f t="shared" si="64"/>
        <v>20235218.586956114</v>
      </c>
      <c r="H1309">
        <v>19605</v>
      </c>
    </row>
    <row r="1310" spans="1:8" x14ac:dyDescent="0.25">
      <c r="A1310" s="3">
        <v>42457</v>
      </c>
      <c r="B1310" s="5">
        <v>0.625</v>
      </c>
      <c r="C1310" s="2" t="s">
        <v>13</v>
      </c>
      <c r="D1310" s="2">
        <v>797</v>
      </c>
      <c r="E1310" s="1">
        <f t="shared" si="62"/>
        <v>22.568526747556707</v>
      </c>
      <c r="F1310">
        <f t="shared" si="63"/>
        <v>20235.218586956114</v>
      </c>
      <c r="G1310">
        <f t="shared" si="64"/>
        <v>20235218.586956114</v>
      </c>
      <c r="H1310">
        <v>19620</v>
      </c>
    </row>
    <row r="1311" spans="1:8" x14ac:dyDescent="0.25">
      <c r="A1311" s="3">
        <v>42457</v>
      </c>
      <c r="B1311" s="5">
        <v>0.63541666666666663</v>
      </c>
      <c r="C1311" s="2" t="s">
        <v>13</v>
      </c>
      <c r="D1311" s="2">
        <v>785</v>
      </c>
      <c r="E1311" s="1">
        <f t="shared" si="62"/>
        <v>22.228724588245939</v>
      </c>
      <c r="F1311">
        <f t="shared" si="63"/>
        <v>20158.763101111188</v>
      </c>
      <c r="G1311">
        <f t="shared" si="64"/>
        <v>20158763.101111189</v>
      </c>
      <c r="H1311">
        <v>19635</v>
      </c>
    </row>
    <row r="1312" spans="1:8" x14ac:dyDescent="0.25">
      <c r="A1312" s="3">
        <v>42457</v>
      </c>
      <c r="B1312" s="5">
        <v>0.64583333333333337</v>
      </c>
      <c r="C1312" s="2" t="s">
        <v>13</v>
      </c>
      <c r="D1312" s="2">
        <v>797</v>
      </c>
      <c r="E1312" s="1">
        <f t="shared" si="62"/>
        <v>22.568526747556707</v>
      </c>
      <c r="F1312">
        <f t="shared" si="63"/>
        <v>20158.763101111188</v>
      </c>
      <c r="G1312">
        <f t="shared" si="64"/>
        <v>20158763.101111189</v>
      </c>
      <c r="H1312">
        <v>19650</v>
      </c>
    </row>
    <row r="1313" spans="1:8" x14ac:dyDescent="0.25">
      <c r="A1313" s="3">
        <v>42457</v>
      </c>
      <c r="B1313" s="5">
        <v>0.65625</v>
      </c>
      <c r="C1313" s="2" t="s">
        <v>13</v>
      </c>
      <c r="D1313" s="2">
        <v>791</v>
      </c>
      <c r="E1313" s="1">
        <f t="shared" si="62"/>
        <v>22.398625667901321</v>
      </c>
      <c r="F1313">
        <f t="shared" si="63"/>
        <v>20235.218586956114</v>
      </c>
      <c r="G1313">
        <f t="shared" si="64"/>
        <v>20235218.586956114</v>
      </c>
      <c r="H1313">
        <v>19665</v>
      </c>
    </row>
    <row r="1314" spans="1:8" x14ac:dyDescent="0.25">
      <c r="A1314" s="3">
        <v>42457</v>
      </c>
      <c r="B1314" s="5">
        <v>0.66666666666666663</v>
      </c>
      <c r="C1314" s="2" t="s">
        <v>13</v>
      </c>
      <c r="D1314" s="2">
        <v>791</v>
      </c>
      <c r="E1314" s="1">
        <f t="shared" si="62"/>
        <v>22.398625667901321</v>
      </c>
      <c r="F1314">
        <f t="shared" si="63"/>
        <v>20158.763101111188</v>
      </c>
      <c r="G1314">
        <f t="shared" si="64"/>
        <v>20158763.101111189</v>
      </c>
      <c r="H1314">
        <v>19680</v>
      </c>
    </row>
    <row r="1315" spans="1:8" x14ac:dyDescent="0.25">
      <c r="A1315" s="3">
        <v>42457</v>
      </c>
      <c r="B1315" s="5">
        <v>0.67708333333333337</v>
      </c>
      <c r="C1315" s="2" t="s">
        <v>13</v>
      </c>
      <c r="D1315" s="2">
        <v>797</v>
      </c>
      <c r="E1315" s="1">
        <f t="shared" si="62"/>
        <v>22.568526747556707</v>
      </c>
      <c r="F1315">
        <f t="shared" si="63"/>
        <v>20235.218586956114</v>
      </c>
      <c r="G1315">
        <f t="shared" si="64"/>
        <v>20235218.586956114</v>
      </c>
      <c r="H1315">
        <v>19695</v>
      </c>
    </row>
    <row r="1316" spans="1:8" x14ac:dyDescent="0.25">
      <c r="A1316" s="3">
        <v>42457</v>
      </c>
      <c r="B1316" s="5">
        <v>0.6875</v>
      </c>
      <c r="C1316" s="2" t="s">
        <v>13</v>
      </c>
      <c r="D1316" s="2">
        <v>797</v>
      </c>
      <c r="E1316" s="1">
        <f t="shared" si="62"/>
        <v>22.568526747556707</v>
      </c>
      <c r="F1316">
        <f t="shared" si="63"/>
        <v>20311.674072801037</v>
      </c>
      <c r="G1316">
        <f t="shared" si="64"/>
        <v>20311674.072801039</v>
      </c>
      <c r="H1316">
        <v>19710</v>
      </c>
    </row>
    <row r="1317" spans="1:8" x14ac:dyDescent="0.25">
      <c r="A1317" s="3">
        <v>42457</v>
      </c>
      <c r="B1317" s="5">
        <v>0.69791666666666663</v>
      </c>
      <c r="C1317" s="2" t="s">
        <v>13</v>
      </c>
      <c r="D1317" s="2">
        <v>791</v>
      </c>
      <c r="E1317" s="1">
        <f t="shared" si="62"/>
        <v>22.398625667901321</v>
      </c>
      <c r="F1317">
        <f t="shared" si="63"/>
        <v>20235.218586956114</v>
      </c>
      <c r="G1317">
        <f t="shared" si="64"/>
        <v>20235218.586956114</v>
      </c>
      <c r="H1317">
        <v>19725</v>
      </c>
    </row>
    <row r="1318" spans="1:8" x14ac:dyDescent="0.25">
      <c r="A1318" s="3">
        <v>42457</v>
      </c>
      <c r="B1318" s="5">
        <v>0.70833333333333337</v>
      </c>
      <c r="C1318" s="2" t="s">
        <v>13</v>
      </c>
      <c r="D1318" s="2">
        <v>785</v>
      </c>
      <c r="E1318" s="1">
        <f t="shared" si="62"/>
        <v>22.228724588245939</v>
      </c>
      <c r="F1318">
        <f t="shared" si="63"/>
        <v>20082.307615266265</v>
      </c>
      <c r="G1318">
        <f t="shared" si="64"/>
        <v>20082307.615266263</v>
      </c>
      <c r="H1318">
        <v>19740</v>
      </c>
    </row>
    <row r="1319" spans="1:8" x14ac:dyDescent="0.25">
      <c r="A1319" s="3">
        <v>42457</v>
      </c>
      <c r="B1319" s="5">
        <v>0.71875</v>
      </c>
      <c r="C1319" s="2" t="s">
        <v>13</v>
      </c>
      <c r="D1319" s="2">
        <v>785</v>
      </c>
      <c r="E1319" s="1">
        <f t="shared" si="62"/>
        <v>22.228724588245939</v>
      </c>
      <c r="F1319">
        <f t="shared" si="63"/>
        <v>20005.852129421346</v>
      </c>
      <c r="G1319">
        <f t="shared" si="64"/>
        <v>20005852.129421346</v>
      </c>
      <c r="H1319">
        <v>19755</v>
      </c>
    </row>
    <row r="1320" spans="1:8" x14ac:dyDescent="0.25">
      <c r="A1320" s="3">
        <v>42457</v>
      </c>
      <c r="B1320" s="5">
        <v>0.72916666666666663</v>
      </c>
      <c r="C1320" s="2" t="s">
        <v>13</v>
      </c>
      <c r="D1320" s="2">
        <v>797</v>
      </c>
      <c r="E1320" s="1">
        <f t="shared" si="62"/>
        <v>22.568526747556707</v>
      </c>
      <c r="F1320">
        <f t="shared" si="63"/>
        <v>20158.763101111188</v>
      </c>
      <c r="G1320">
        <f t="shared" si="64"/>
        <v>20158763.101111189</v>
      </c>
      <c r="H1320">
        <v>19770</v>
      </c>
    </row>
    <row r="1321" spans="1:8" x14ac:dyDescent="0.25">
      <c r="A1321" s="3">
        <v>42457</v>
      </c>
      <c r="B1321" s="5">
        <v>0.73958333333333337</v>
      </c>
      <c r="C1321" s="2" t="s">
        <v>13</v>
      </c>
      <c r="D1321" s="2">
        <v>797</v>
      </c>
      <c r="E1321" s="1">
        <f t="shared" si="62"/>
        <v>22.568526747556707</v>
      </c>
      <c r="F1321">
        <f t="shared" si="63"/>
        <v>20311.674072801037</v>
      </c>
      <c r="G1321">
        <f t="shared" si="64"/>
        <v>20311674.072801039</v>
      </c>
      <c r="H1321">
        <v>19785</v>
      </c>
    </row>
    <row r="1322" spans="1:8" x14ac:dyDescent="0.25">
      <c r="A1322" s="3">
        <v>42457</v>
      </c>
      <c r="B1322" s="5">
        <v>0.75</v>
      </c>
      <c r="C1322" s="2" t="s">
        <v>13</v>
      </c>
      <c r="D1322" s="2">
        <v>791</v>
      </c>
      <c r="E1322" s="1">
        <f t="shared" si="62"/>
        <v>22.398625667901321</v>
      </c>
      <c r="F1322">
        <f t="shared" si="63"/>
        <v>20235.218586956114</v>
      </c>
      <c r="G1322">
        <f t="shared" si="64"/>
        <v>20235218.586956114</v>
      </c>
      <c r="H1322">
        <v>19800</v>
      </c>
    </row>
    <row r="1323" spans="1:8" x14ac:dyDescent="0.25">
      <c r="A1323" s="3">
        <v>42457</v>
      </c>
      <c r="B1323" s="5">
        <v>0.76041666666666663</v>
      </c>
      <c r="C1323" s="2" t="s">
        <v>13</v>
      </c>
      <c r="D1323" s="2">
        <v>797</v>
      </c>
      <c r="E1323" s="1">
        <f t="shared" si="62"/>
        <v>22.568526747556707</v>
      </c>
      <c r="F1323">
        <f t="shared" si="63"/>
        <v>20235.218586956114</v>
      </c>
      <c r="G1323">
        <f t="shared" si="64"/>
        <v>20235218.586956114</v>
      </c>
      <c r="H1323">
        <v>19815</v>
      </c>
    </row>
    <row r="1324" spans="1:8" x14ac:dyDescent="0.25">
      <c r="A1324" s="3">
        <v>42457</v>
      </c>
      <c r="B1324" s="5">
        <v>0.77083333333333337</v>
      </c>
      <c r="C1324" s="2" t="s">
        <v>13</v>
      </c>
      <c r="D1324" s="2">
        <v>803</v>
      </c>
      <c r="E1324" s="1">
        <f t="shared" si="62"/>
        <v>22.738427827212089</v>
      </c>
      <c r="F1324">
        <f t="shared" si="63"/>
        <v>20388.129558645956</v>
      </c>
      <c r="G1324">
        <f t="shared" si="64"/>
        <v>20388129.558645956</v>
      </c>
      <c r="H1324">
        <v>19830</v>
      </c>
    </row>
    <row r="1325" spans="1:8" x14ac:dyDescent="0.25">
      <c r="A1325" s="3">
        <v>42457</v>
      </c>
      <c r="B1325" s="5">
        <v>0.78125</v>
      </c>
      <c r="C1325" s="2" t="s">
        <v>13</v>
      </c>
      <c r="D1325" s="2">
        <v>785</v>
      </c>
      <c r="E1325" s="1">
        <f t="shared" si="62"/>
        <v>22.228724588245939</v>
      </c>
      <c r="F1325">
        <f t="shared" si="63"/>
        <v>20235.218586956114</v>
      </c>
      <c r="G1325">
        <f t="shared" si="64"/>
        <v>20235218.586956114</v>
      </c>
      <c r="H1325">
        <v>19845</v>
      </c>
    </row>
    <row r="1326" spans="1:8" x14ac:dyDescent="0.25">
      <c r="A1326" s="3">
        <v>42457</v>
      </c>
      <c r="B1326" s="5">
        <v>0.79166666666666663</v>
      </c>
      <c r="C1326" s="2" t="s">
        <v>13</v>
      </c>
      <c r="D1326" s="2">
        <v>797</v>
      </c>
      <c r="E1326" s="1">
        <f t="shared" si="62"/>
        <v>22.568526747556707</v>
      </c>
      <c r="F1326">
        <f t="shared" si="63"/>
        <v>20158.763101111188</v>
      </c>
      <c r="G1326">
        <f t="shared" si="64"/>
        <v>20158763.101111189</v>
      </c>
      <c r="H1326">
        <v>19860</v>
      </c>
    </row>
    <row r="1327" spans="1:8" x14ac:dyDescent="0.25">
      <c r="A1327" s="3">
        <v>42457</v>
      </c>
      <c r="B1327" s="5">
        <v>0.80208333333333337</v>
      </c>
      <c r="C1327" s="2" t="s">
        <v>13</v>
      </c>
      <c r="D1327" s="2">
        <v>803</v>
      </c>
      <c r="E1327" s="1">
        <f t="shared" si="62"/>
        <v>22.738427827212089</v>
      </c>
      <c r="F1327">
        <f t="shared" si="63"/>
        <v>20388.129558645956</v>
      </c>
      <c r="G1327">
        <f t="shared" si="64"/>
        <v>20388129.558645956</v>
      </c>
      <c r="H1327">
        <v>19875</v>
      </c>
    </row>
    <row r="1328" spans="1:8" x14ac:dyDescent="0.25">
      <c r="A1328" s="3">
        <v>42457</v>
      </c>
      <c r="B1328" s="5">
        <v>0.8125</v>
      </c>
      <c r="C1328" s="2" t="s">
        <v>13</v>
      </c>
      <c r="D1328" s="2">
        <v>797</v>
      </c>
      <c r="E1328" s="1">
        <f t="shared" si="62"/>
        <v>22.568526747556707</v>
      </c>
      <c r="F1328">
        <f t="shared" si="63"/>
        <v>20388.129558645956</v>
      </c>
      <c r="G1328">
        <f t="shared" si="64"/>
        <v>20388129.558645956</v>
      </c>
      <c r="H1328">
        <v>19890</v>
      </c>
    </row>
    <row r="1329" spans="1:8" x14ac:dyDescent="0.25">
      <c r="A1329" s="3">
        <v>42457</v>
      </c>
      <c r="B1329" s="5">
        <v>0.82291666666666663</v>
      </c>
      <c r="C1329" s="2" t="s">
        <v>13</v>
      </c>
      <c r="D1329" s="2">
        <v>803</v>
      </c>
      <c r="E1329" s="1">
        <f t="shared" si="62"/>
        <v>22.738427827212089</v>
      </c>
      <c r="F1329">
        <f t="shared" si="63"/>
        <v>20388.129558645956</v>
      </c>
      <c r="G1329">
        <f t="shared" si="64"/>
        <v>20388129.558645956</v>
      </c>
      <c r="H1329">
        <v>19905</v>
      </c>
    </row>
    <row r="1330" spans="1:8" x14ac:dyDescent="0.25">
      <c r="A1330" s="3">
        <v>42457</v>
      </c>
      <c r="B1330" s="5">
        <v>0.83333333333333337</v>
      </c>
      <c r="C1330" s="2" t="s">
        <v>13</v>
      </c>
      <c r="D1330" s="2">
        <v>809</v>
      </c>
      <c r="E1330" s="1">
        <f t="shared" si="62"/>
        <v>22.908328906867471</v>
      </c>
      <c r="F1330">
        <f t="shared" si="63"/>
        <v>20541.040530335802</v>
      </c>
      <c r="G1330">
        <f t="shared" si="64"/>
        <v>20541040.530335803</v>
      </c>
      <c r="H1330">
        <v>19920</v>
      </c>
    </row>
    <row r="1331" spans="1:8" x14ac:dyDescent="0.25">
      <c r="A1331" s="3">
        <v>42457</v>
      </c>
      <c r="B1331" s="5">
        <v>0.84375</v>
      </c>
      <c r="C1331" s="2" t="s">
        <v>13</v>
      </c>
      <c r="D1331" s="2">
        <v>809</v>
      </c>
      <c r="E1331" s="1">
        <f t="shared" si="62"/>
        <v>22.908328906867471</v>
      </c>
      <c r="F1331">
        <f t="shared" si="63"/>
        <v>20617.496016180725</v>
      </c>
      <c r="G1331">
        <f t="shared" si="64"/>
        <v>20617496.016180724</v>
      </c>
      <c r="H1331">
        <v>19935</v>
      </c>
    </row>
    <row r="1332" spans="1:8" x14ac:dyDescent="0.25">
      <c r="A1332" s="3">
        <v>42457</v>
      </c>
      <c r="B1332" s="5">
        <v>0.85416666666666663</v>
      </c>
      <c r="C1332" s="2" t="s">
        <v>13</v>
      </c>
      <c r="D1332" s="2">
        <v>816</v>
      </c>
      <c r="E1332" s="1">
        <f t="shared" si="62"/>
        <v>23.106546833132086</v>
      </c>
      <c r="F1332">
        <f t="shared" si="63"/>
        <v>20706.694082999798</v>
      </c>
      <c r="G1332">
        <f t="shared" si="64"/>
        <v>20706694.082999799</v>
      </c>
      <c r="H1332">
        <v>19950</v>
      </c>
    </row>
    <row r="1333" spans="1:8" x14ac:dyDescent="0.25">
      <c r="A1333" s="3">
        <v>42457</v>
      </c>
      <c r="B1333" s="5">
        <v>0.86458333333333337</v>
      </c>
      <c r="C1333" s="2" t="s">
        <v>13</v>
      </c>
      <c r="D1333" s="2">
        <v>816</v>
      </c>
      <c r="E1333" s="1">
        <f t="shared" si="62"/>
        <v>23.106546833132086</v>
      </c>
      <c r="F1333">
        <f t="shared" si="63"/>
        <v>20795.892149818876</v>
      </c>
      <c r="G1333">
        <f t="shared" si="64"/>
        <v>20795892.149818875</v>
      </c>
      <c r="H1333">
        <v>19965</v>
      </c>
    </row>
    <row r="1334" spans="1:8" x14ac:dyDescent="0.25">
      <c r="A1334" s="3">
        <v>42457</v>
      </c>
      <c r="B1334" s="5">
        <v>0.875</v>
      </c>
      <c r="C1334" s="2" t="s">
        <v>13</v>
      </c>
      <c r="D1334" s="2">
        <v>816</v>
      </c>
      <c r="E1334" s="1">
        <f t="shared" si="62"/>
        <v>23.106546833132086</v>
      </c>
      <c r="F1334">
        <f t="shared" si="63"/>
        <v>20795.892149818876</v>
      </c>
      <c r="G1334">
        <f t="shared" si="64"/>
        <v>20795892.149818875</v>
      </c>
      <c r="H1334">
        <v>19980</v>
      </c>
    </row>
    <row r="1335" spans="1:8" x14ac:dyDescent="0.25">
      <c r="A1335" s="3">
        <v>42457</v>
      </c>
      <c r="B1335" s="5">
        <v>0.88541666666666663</v>
      </c>
      <c r="C1335" s="2" t="s">
        <v>13</v>
      </c>
      <c r="D1335" s="2">
        <v>834</v>
      </c>
      <c r="E1335" s="1">
        <f t="shared" si="62"/>
        <v>23.616250072098232</v>
      </c>
      <c r="F1335">
        <f t="shared" si="63"/>
        <v>21025.258607353644</v>
      </c>
      <c r="G1335">
        <f t="shared" si="64"/>
        <v>21025258.607353643</v>
      </c>
      <c r="H1335">
        <v>19995</v>
      </c>
    </row>
    <row r="1336" spans="1:8" x14ac:dyDescent="0.25">
      <c r="A1336" s="3">
        <v>42457</v>
      </c>
      <c r="B1336" s="5">
        <v>0.89583333333333337</v>
      </c>
      <c r="C1336" s="2" t="s">
        <v>13</v>
      </c>
      <c r="D1336" s="2">
        <v>816</v>
      </c>
      <c r="E1336" s="1">
        <f t="shared" si="62"/>
        <v>23.106546833132086</v>
      </c>
      <c r="F1336">
        <f t="shared" si="63"/>
        <v>21025.258607353644</v>
      </c>
      <c r="G1336">
        <f t="shared" si="64"/>
        <v>21025258.607353643</v>
      </c>
      <c r="H1336">
        <v>20010</v>
      </c>
    </row>
    <row r="1337" spans="1:8" x14ac:dyDescent="0.25">
      <c r="A1337" s="3">
        <v>42457</v>
      </c>
      <c r="B1337" s="5">
        <v>0.90625</v>
      </c>
      <c r="C1337" s="2" t="s">
        <v>13</v>
      </c>
      <c r="D1337" s="2">
        <v>834</v>
      </c>
      <c r="E1337" s="1">
        <f t="shared" si="62"/>
        <v>23.616250072098232</v>
      </c>
      <c r="F1337">
        <f t="shared" si="63"/>
        <v>21025.258607353644</v>
      </c>
      <c r="G1337">
        <f t="shared" si="64"/>
        <v>21025258.607353643</v>
      </c>
      <c r="H1337">
        <v>20025</v>
      </c>
    </row>
    <row r="1338" spans="1:8" x14ac:dyDescent="0.25">
      <c r="A1338" s="3">
        <v>42457</v>
      </c>
      <c r="B1338" s="5">
        <v>0.91666666666666663</v>
      </c>
      <c r="C1338" s="2" t="s">
        <v>13</v>
      </c>
      <c r="D1338" s="2">
        <v>841</v>
      </c>
      <c r="E1338" s="1">
        <f t="shared" si="62"/>
        <v>23.814467998362847</v>
      </c>
      <c r="F1338">
        <f t="shared" si="63"/>
        <v>21343.823131707486</v>
      </c>
      <c r="G1338">
        <f t="shared" si="64"/>
        <v>21343823.131707486</v>
      </c>
      <c r="H1338">
        <v>20040</v>
      </c>
    </row>
    <row r="1339" spans="1:8" x14ac:dyDescent="0.25">
      <c r="A1339" s="3">
        <v>42457</v>
      </c>
      <c r="B1339" s="5">
        <v>0.92708333333333337</v>
      </c>
      <c r="C1339" s="2" t="s">
        <v>13</v>
      </c>
      <c r="D1339" s="2">
        <v>847</v>
      </c>
      <c r="E1339" s="1">
        <f t="shared" si="62"/>
        <v>23.984369078018229</v>
      </c>
      <c r="F1339">
        <f t="shared" si="63"/>
        <v>21509.476684371486</v>
      </c>
      <c r="G1339">
        <f t="shared" si="64"/>
        <v>21509476.684371486</v>
      </c>
      <c r="H1339">
        <v>20055</v>
      </c>
    </row>
    <row r="1340" spans="1:8" x14ac:dyDescent="0.25">
      <c r="A1340" s="3">
        <v>42457</v>
      </c>
      <c r="B1340" s="5">
        <v>0.9375</v>
      </c>
      <c r="C1340" s="2" t="s">
        <v>13</v>
      </c>
      <c r="D1340" s="2">
        <v>853</v>
      </c>
      <c r="E1340" s="1">
        <f t="shared" si="62"/>
        <v>24.154270157673611</v>
      </c>
      <c r="F1340">
        <f t="shared" si="63"/>
        <v>21662.387656061328</v>
      </c>
      <c r="G1340">
        <f t="shared" si="64"/>
        <v>21662387.656061329</v>
      </c>
      <c r="H1340">
        <v>20070</v>
      </c>
    </row>
    <row r="1341" spans="1:8" x14ac:dyDescent="0.25">
      <c r="A1341" s="3">
        <v>42457</v>
      </c>
      <c r="B1341" s="5">
        <v>0.94791666666666663</v>
      </c>
      <c r="C1341" s="2" t="s">
        <v>13</v>
      </c>
      <c r="D1341" s="2">
        <v>866</v>
      </c>
      <c r="E1341" s="1">
        <f t="shared" si="62"/>
        <v>24.522389163593608</v>
      </c>
      <c r="F1341">
        <f t="shared" si="63"/>
        <v>21904.496694570251</v>
      </c>
      <c r="G1341">
        <f t="shared" si="64"/>
        <v>21904496.694570251</v>
      </c>
      <c r="H1341">
        <v>20085</v>
      </c>
    </row>
    <row r="1342" spans="1:8" x14ac:dyDescent="0.25">
      <c r="A1342" s="3">
        <v>42457</v>
      </c>
      <c r="B1342" s="5">
        <v>0.95833333333333337</v>
      </c>
      <c r="C1342" s="2" t="s">
        <v>13</v>
      </c>
      <c r="D1342" s="2">
        <v>873</v>
      </c>
      <c r="E1342" s="1">
        <f t="shared" si="62"/>
        <v>24.720607089858223</v>
      </c>
      <c r="F1342">
        <f t="shared" si="63"/>
        <v>22159.348314053324</v>
      </c>
      <c r="G1342">
        <f t="shared" si="64"/>
        <v>22159348.314053323</v>
      </c>
      <c r="H1342">
        <v>20100</v>
      </c>
    </row>
    <row r="1343" spans="1:8" x14ac:dyDescent="0.25">
      <c r="A1343" s="3">
        <v>42457</v>
      </c>
      <c r="B1343" s="5">
        <v>0.96875</v>
      </c>
      <c r="C1343" s="2" t="s">
        <v>13</v>
      </c>
      <c r="D1343" s="2">
        <v>886</v>
      </c>
      <c r="E1343" s="1">
        <f t="shared" si="62"/>
        <v>25.08872609577822</v>
      </c>
      <c r="F1343">
        <f t="shared" si="63"/>
        <v>22414.199933536402</v>
      </c>
      <c r="G1343">
        <f t="shared" si="64"/>
        <v>22414199.933536403</v>
      </c>
      <c r="H1343">
        <v>20115</v>
      </c>
    </row>
    <row r="1344" spans="1:8" x14ac:dyDescent="0.25">
      <c r="A1344" s="3">
        <v>42457</v>
      </c>
      <c r="B1344" s="5">
        <v>0.97916666666666663</v>
      </c>
      <c r="C1344" s="2" t="s">
        <v>13</v>
      </c>
      <c r="D1344" s="2">
        <v>886</v>
      </c>
      <c r="E1344" s="1">
        <f t="shared" si="62"/>
        <v>25.08872609577822</v>
      </c>
      <c r="F1344">
        <f t="shared" si="63"/>
        <v>22579.853486200398</v>
      </c>
      <c r="G1344">
        <f t="shared" si="64"/>
        <v>22579853.4862004</v>
      </c>
      <c r="H1344">
        <v>20130</v>
      </c>
    </row>
    <row r="1345" spans="1:8" x14ac:dyDescent="0.25">
      <c r="A1345" s="3">
        <v>42457</v>
      </c>
      <c r="B1345" s="5">
        <v>0.98958333333333337</v>
      </c>
      <c r="C1345" s="2" t="s">
        <v>13</v>
      </c>
      <c r="D1345" s="2">
        <v>905</v>
      </c>
      <c r="E1345" s="1">
        <f t="shared" si="62"/>
        <v>25.626746181353599</v>
      </c>
      <c r="F1345">
        <f t="shared" si="63"/>
        <v>22821.962524709321</v>
      </c>
      <c r="G1345">
        <f t="shared" si="64"/>
        <v>22821962.524709322</v>
      </c>
      <c r="H1345">
        <v>20145</v>
      </c>
    </row>
    <row r="1346" spans="1:8" x14ac:dyDescent="0.25">
      <c r="A1346" s="3">
        <v>42458</v>
      </c>
      <c r="B1346" s="5">
        <v>0</v>
      </c>
      <c r="C1346" s="2" t="s">
        <v>13</v>
      </c>
      <c r="D1346" s="2">
        <v>919</v>
      </c>
      <c r="E1346" s="1">
        <f t="shared" si="62"/>
        <v>26.023182033882826</v>
      </c>
      <c r="F1346">
        <f t="shared" si="63"/>
        <v>23242.467696856394</v>
      </c>
      <c r="G1346">
        <f t="shared" si="64"/>
        <v>23242467.696856394</v>
      </c>
      <c r="H1346">
        <v>20160</v>
      </c>
    </row>
    <row r="1347" spans="1:8" x14ac:dyDescent="0.25">
      <c r="A1347" s="3">
        <v>42458</v>
      </c>
      <c r="B1347" s="5">
        <v>1.0416666666666666E-2</v>
      </c>
      <c r="C1347" s="2" t="s">
        <v>13</v>
      </c>
      <c r="D1347" s="2">
        <v>932</v>
      </c>
      <c r="E1347" s="1">
        <f t="shared" si="62"/>
        <v>26.391301039802823</v>
      </c>
      <c r="F1347">
        <f t="shared" si="63"/>
        <v>23586.517383158542</v>
      </c>
      <c r="G1347">
        <f t="shared" si="64"/>
        <v>23586517.383158542</v>
      </c>
      <c r="H1347">
        <v>20175</v>
      </c>
    </row>
    <row r="1348" spans="1:8" x14ac:dyDescent="0.25">
      <c r="A1348" s="3">
        <v>42458</v>
      </c>
      <c r="B1348" s="5">
        <v>2.0833333333333332E-2</v>
      </c>
      <c r="C1348" s="2" t="s">
        <v>13</v>
      </c>
      <c r="D1348" s="2">
        <v>966</v>
      </c>
      <c r="E1348" s="1">
        <f t="shared" ref="E1348:E1411" si="65">D1348/35.3146667</f>
        <v>27.354073824516657</v>
      </c>
      <c r="F1348">
        <f t="shared" ref="F1348:F1411" si="66">((E1348+E1347)/2)*(900)</f>
        <v>24185.418688943766</v>
      </c>
      <c r="G1348">
        <f t="shared" ref="G1348:G1411" si="67">F1348*1000</f>
        <v>24185418.688943766</v>
      </c>
      <c r="H1348">
        <v>20190</v>
      </c>
    </row>
    <row r="1349" spans="1:8" x14ac:dyDescent="0.25">
      <c r="A1349" s="3">
        <v>42458</v>
      </c>
      <c r="B1349" s="5">
        <v>3.125E-2</v>
      </c>
      <c r="C1349" s="2" t="s">
        <v>13</v>
      </c>
      <c r="D1349" s="2">
        <v>973</v>
      </c>
      <c r="E1349" s="1">
        <f t="shared" si="65"/>
        <v>27.552291750781272</v>
      </c>
      <c r="F1349">
        <f t="shared" si="66"/>
        <v>24707.864508884068</v>
      </c>
      <c r="G1349">
        <f t="shared" si="67"/>
        <v>24707864.508884069</v>
      </c>
      <c r="H1349">
        <v>20205</v>
      </c>
    </row>
    <row r="1350" spans="1:8" x14ac:dyDescent="0.25">
      <c r="A1350" s="3">
        <v>42458</v>
      </c>
      <c r="B1350" s="5">
        <v>4.1666666666666664E-2</v>
      </c>
      <c r="C1350" s="2" t="s">
        <v>13</v>
      </c>
      <c r="D1350" s="2">
        <v>995</v>
      </c>
      <c r="E1350" s="1">
        <f t="shared" si="65"/>
        <v>28.175262376184342</v>
      </c>
      <c r="F1350">
        <f t="shared" si="66"/>
        <v>25077.399357134527</v>
      </c>
      <c r="G1350">
        <f t="shared" si="67"/>
        <v>25077399.357134528</v>
      </c>
      <c r="H1350">
        <v>20220</v>
      </c>
    </row>
    <row r="1351" spans="1:8" x14ac:dyDescent="0.25">
      <c r="A1351" s="3">
        <v>42458</v>
      </c>
      <c r="B1351" s="5">
        <v>5.2083333333333336E-2</v>
      </c>
      <c r="C1351" s="2" t="s">
        <v>13</v>
      </c>
      <c r="D1351" s="2">
        <v>1010</v>
      </c>
      <c r="E1351" s="1">
        <f t="shared" si="65"/>
        <v>28.600015075322801</v>
      </c>
      <c r="F1351">
        <f t="shared" si="66"/>
        <v>25548.874853178215</v>
      </c>
      <c r="G1351">
        <f t="shared" si="67"/>
        <v>25548874.853178214</v>
      </c>
      <c r="H1351">
        <v>20235</v>
      </c>
    </row>
    <row r="1352" spans="1:8" x14ac:dyDescent="0.25">
      <c r="A1352" s="3">
        <v>42458</v>
      </c>
      <c r="B1352" s="5">
        <v>6.25E-2</v>
      </c>
      <c r="C1352" s="2" t="s">
        <v>13</v>
      </c>
      <c r="D1352" s="2">
        <v>1030</v>
      </c>
      <c r="E1352" s="1">
        <f t="shared" si="65"/>
        <v>29.16635200750741</v>
      </c>
      <c r="F1352">
        <f t="shared" si="66"/>
        <v>25994.865187273597</v>
      </c>
      <c r="G1352">
        <f t="shared" si="67"/>
        <v>25994865.187273595</v>
      </c>
      <c r="H1352">
        <v>20250</v>
      </c>
    </row>
    <row r="1353" spans="1:8" x14ac:dyDescent="0.25">
      <c r="A1353" s="3">
        <v>42458</v>
      </c>
      <c r="B1353" s="5">
        <v>7.2916666666666671E-2</v>
      </c>
      <c r="C1353" s="2" t="s">
        <v>13</v>
      </c>
      <c r="D1353" s="2">
        <v>1050</v>
      </c>
      <c r="E1353" s="1">
        <f t="shared" si="65"/>
        <v>29.732688939692022</v>
      </c>
      <c r="F1353">
        <f t="shared" si="66"/>
        <v>26504.568426239744</v>
      </c>
      <c r="G1353">
        <f t="shared" si="67"/>
        <v>26504568.426239744</v>
      </c>
      <c r="H1353">
        <v>20265</v>
      </c>
    </row>
    <row r="1354" spans="1:8" x14ac:dyDescent="0.25">
      <c r="A1354" s="3">
        <v>42458</v>
      </c>
      <c r="B1354" s="5">
        <v>8.3333333333333329E-2</v>
      </c>
      <c r="C1354" s="2" t="s">
        <v>13</v>
      </c>
      <c r="D1354" s="2">
        <v>1070</v>
      </c>
      <c r="E1354" s="1">
        <f t="shared" si="65"/>
        <v>30.29902587187663</v>
      </c>
      <c r="F1354">
        <f t="shared" si="66"/>
        <v>27014.271665205892</v>
      </c>
      <c r="G1354">
        <f t="shared" si="67"/>
        <v>27014271.665205892</v>
      </c>
      <c r="H1354">
        <v>20280</v>
      </c>
    </row>
    <row r="1355" spans="1:8" x14ac:dyDescent="0.25">
      <c r="A1355" s="3">
        <v>42458</v>
      </c>
      <c r="B1355" s="5">
        <v>9.375E-2</v>
      </c>
      <c r="C1355" s="2" t="s">
        <v>13</v>
      </c>
      <c r="D1355" s="2">
        <v>1080</v>
      </c>
      <c r="E1355" s="1">
        <f t="shared" si="65"/>
        <v>30.582194337968936</v>
      </c>
      <c r="F1355">
        <f t="shared" si="66"/>
        <v>27396.549094430506</v>
      </c>
      <c r="G1355">
        <f t="shared" si="67"/>
        <v>27396549.094430506</v>
      </c>
      <c r="H1355">
        <v>20295</v>
      </c>
    </row>
    <row r="1356" spans="1:8" x14ac:dyDescent="0.25">
      <c r="A1356" s="3">
        <v>42458</v>
      </c>
      <c r="B1356" s="5">
        <v>0.10416666666666667</v>
      </c>
      <c r="C1356" s="2" t="s">
        <v>13</v>
      </c>
      <c r="D1356" s="2">
        <v>1090</v>
      </c>
      <c r="E1356" s="1">
        <f t="shared" si="65"/>
        <v>30.865362804061242</v>
      </c>
      <c r="F1356">
        <f t="shared" si="66"/>
        <v>27651.400713913579</v>
      </c>
      <c r="G1356">
        <f t="shared" si="67"/>
        <v>27651400.713913579</v>
      </c>
      <c r="H1356">
        <v>20310</v>
      </c>
    </row>
    <row r="1357" spans="1:8" x14ac:dyDescent="0.25">
      <c r="A1357" s="3">
        <v>42458</v>
      </c>
      <c r="B1357" s="5">
        <v>0.11458333333333333</v>
      </c>
      <c r="C1357" s="2" t="s">
        <v>13</v>
      </c>
      <c r="D1357" s="2">
        <v>1100</v>
      </c>
      <c r="E1357" s="1">
        <f t="shared" si="65"/>
        <v>31.148531270153544</v>
      </c>
      <c r="F1357">
        <f t="shared" si="66"/>
        <v>27906.252333396656</v>
      </c>
      <c r="G1357">
        <f t="shared" si="67"/>
        <v>27906252.333396658</v>
      </c>
      <c r="H1357">
        <v>20325</v>
      </c>
    </row>
    <row r="1358" spans="1:8" x14ac:dyDescent="0.25">
      <c r="A1358" s="3">
        <v>42458</v>
      </c>
      <c r="B1358" s="5">
        <v>0.125</v>
      </c>
      <c r="C1358" s="2" t="s">
        <v>13</v>
      </c>
      <c r="D1358" s="2">
        <v>1100</v>
      </c>
      <c r="E1358" s="1">
        <f t="shared" si="65"/>
        <v>31.148531270153544</v>
      </c>
      <c r="F1358">
        <f t="shared" si="66"/>
        <v>28033.67814313819</v>
      </c>
      <c r="G1358">
        <f t="shared" si="67"/>
        <v>28033678.143138189</v>
      </c>
      <c r="H1358">
        <v>20340</v>
      </c>
    </row>
    <row r="1359" spans="1:8" x14ac:dyDescent="0.25">
      <c r="A1359" s="3">
        <v>42458</v>
      </c>
      <c r="B1359" s="5">
        <v>0.13541666666666666</v>
      </c>
      <c r="C1359" s="2" t="s">
        <v>13</v>
      </c>
      <c r="D1359" s="2">
        <v>1130</v>
      </c>
      <c r="E1359" s="1">
        <f t="shared" si="65"/>
        <v>31.998036668430458</v>
      </c>
      <c r="F1359">
        <f t="shared" si="66"/>
        <v>28415.9555723628</v>
      </c>
      <c r="G1359">
        <f t="shared" si="67"/>
        <v>28415955.572362799</v>
      </c>
      <c r="H1359">
        <v>20355</v>
      </c>
    </row>
    <row r="1360" spans="1:8" x14ac:dyDescent="0.25">
      <c r="A1360" s="3">
        <v>42458</v>
      </c>
      <c r="B1360" s="5">
        <v>0.14583333333333334</v>
      </c>
      <c r="C1360" s="2" t="s">
        <v>13</v>
      </c>
      <c r="D1360" s="2">
        <v>1130</v>
      </c>
      <c r="E1360" s="1">
        <f t="shared" si="65"/>
        <v>31.998036668430458</v>
      </c>
      <c r="F1360">
        <f t="shared" si="66"/>
        <v>28798.233001587414</v>
      </c>
      <c r="G1360">
        <f t="shared" si="67"/>
        <v>28798233.001587413</v>
      </c>
      <c r="H1360">
        <v>20370</v>
      </c>
    </row>
    <row r="1361" spans="1:8" x14ac:dyDescent="0.25">
      <c r="A1361" s="3">
        <v>42458</v>
      </c>
      <c r="B1361" s="5">
        <v>0.15625</v>
      </c>
      <c r="C1361" s="2" t="s">
        <v>13</v>
      </c>
      <c r="D1361" s="2">
        <v>1130</v>
      </c>
      <c r="E1361" s="1">
        <f t="shared" si="65"/>
        <v>31.998036668430458</v>
      </c>
      <c r="F1361">
        <f t="shared" si="66"/>
        <v>28798.233001587414</v>
      </c>
      <c r="G1361">
        <f t="shared" si="67"/>
        <v>28798233.001587413</v>
      </c>
      <c r="H1361">
        <v>20385</v>
      </c>
    </row>
    <row r="1362" spans="1:8" x14ac:dyDescent="0.25">
      <c r="A1362" s="3">
        <v>42458</v>
      </c>
      <c r="B1362" s="5">
        <v>0.16666666666666666</v>
      </c>
      <c r="C1362" s="2" t="s">
        <v>13</v>
      </c>
      <c r="D1362" s="2">
        <v>1140</v>
      </c>
      <c r="E1362" s="1">
        <f t="shared" si="65"/>
        <v>32.281205134522764</v>
      </c>
      <c r="F1362">
        <f t="shared" si="66"/>
        <v>28925.658811328951</v>
      </c>
      <c r="G1362">
        <f t="shared" si="67"/>
        <v>28925658.811328951</v>
      </c>
      <c r="H1362">
        <v>20400</v>
      </c>
    </row>
    <row r="1363" spans="1:8" x14ac:dyDescent="0.25">
      <c r="A1363" s="3">
        <v>42458</v>
      </c>
      <c r="B1363" s="5">
        <v>0.17708333333333334</v>
      </c>
      <c r="C1363" s="2" t="s">
        <v>13</v>
      </c>
      <c r="D1363" s="2">
        <v>1140</v>
      </c>
      <c r="E1363" s="1">
        <f t="shared" si="65"/>
        <v>32.281205134522764</v>
      </c>
      <c r="F1363">
        <f t="shared" si="66"/>
        <v>29053.084621070488</v>
      </c>
      <c r="G1363">
        <f t="shared" si="67"/>
        <v>29053084.621070489</v>
      </c>
      <c r="H1363">
        <v>20415</v>
      </c>
    </row>
    <row r="1364" spans="1:8" x14ac:dyDescent="0.25">
      <c r="A1364" s="3">
        <v>42458</v>
      </c>
      <c r="B1364" s="5">
        <v>0.1875</v>
      </c>
      <c r="C1364" s="2" t="s">
        <v>13</v>
      </c>
      <c r="D1364" s="2">
        <v>1140</v>
      </c>
      <c r="E1364" s="1">
        <f t="shared" si="65"/>
        <v>32.281205134522764</v>
      </c>
      <c r="F1364">
        <f t="shared" si="66"/>
        <v>29053.084621070488</v>
      </c>
      <c r="G1364">
        <f t="shared" si="67"/>
        <v>29053084.621070489</v>
      </c>
      <c r="H1364">
        <v>20430</v>
      </c>
    </row>
    <row r="1365" spans="1:8" x14ac:dyDescent="0.25">
      <c r="A1365" s="3">
        <v>42458</v>
      </c>
      <c r="B1365" s="5">
        <v>0.19791666666666666</v>
      </c>
      <c r="C1365" s="2" t="s">
        <v>13</v>
      </c>
      <c r="D1365" s="2">
        <v>1140</v>
      </c>
      <c r="E1365" s="1">
        <f t="shared" si="65"/>
        <v>32.281205134522764</v>
      </c>
      <c r="F1365">
        <f t="shared" si="66"/>
        <v>29053.084621070488</v>
      </c>
      <c r="G1365">
        <f t="shared" si="67"/>
        <v>29053084.621070489</v>
      </c>
      <c r="H1365">
        <v>20445</v>
      </c>
    </row>
    <row r="1366" spans="1:8" x14ac:dyDescent="0.25">
      <c r="A1366" s="3">
        <v>42458</v>
      </c>
      <c r="B1366" s="5">
        <v>0.20833333333333334</v>
      </c>
      <c r="C1366" s="2" t="s">
        <v>13</v>
      </c>
      <c r="D1366" s="2">
        <v>1150</v>
      </c>
      <c r="E1366" s="1">
        <f t="shared" si="65"/>
        <v>32.56437360061507</v>
      </c>
      <c r="F1366">
        <f t="shared" si="66"/>
        <v>29180.510430812024</v>
      </c>
      <c r="G1366">
        <f t="shared" si="67"/>
        <v>29180510.430812024</v>
      </c>
      <c r="H1366">
        <v>20460</v>
      </c>
    </row>
    <row r="1367" spans="1:8" x14ac:dyDescent="0.25">
      <c r="A1367" s="3">
        <v>42458</v>
      </c>
      <c r="B1367" s="5">
        <v>0.21875</v>
      </c>
      <c r="C1367" s="2" t="s">
        <v>13</v>
      </c>
      <c r="D1367" s="2">
        <v>1180</v>
      </c>
      <c r="E1367" s="1">
        <f t="shared" si="65"/>
        <v>33.413878998891988</v>
      </c>
      <c r="F1367">
        <f t="shared" si="66"/>
        <v>29690.213669778175</v>
      </c>
      <c r="G1367">
        <f t="shared" si="67"/>
        <v>29690213.669778176</v>
      </c>
      <c r="H1367">
        <v>20475</v>
      </c>
    </row>
    <row r="1368" spans="1:8" x14ac:dyDescent="0.25">
      <c r="A1368" s="3">
        <v>42458</v>
      </c>
      <c r="B1368" s="5">
        <v>0.22916666666666666</v>
      </c>
      <c r="C1368" s="2" t="s">
        <v>13</v>
      </c>
      <c r="D1368" s="2">
        <v>1170</v>
      </c>
      <c r="E1368" s="1">
        <f t="shared" si="65"/>
        <v>33.130710532799682</v>
      </c>
      <c r="F1368">
        <f t="shared" si="66"/>
        <v>29945.065289261252</v>
      </c>
      <c r="G1368">
        <f t="shared" si="67"/>
        <v>29945065.289261252</v>
      </c>
      <c r="H1368">
        <v>20490</v>
      </c>
    </row>
    <row r="1369" spans="1:8" x14ac:dyDescent="0.25">
      <c r="A1369" s="3">
        <v>42458</v>
      </c>
      <c r="B1369" s="5">
        <v>0.23958333333333334</v>
      </c>
      <c r="C1369" s="2" t="s">
        <v>13</v>
      </c>
      <c r="D1369" s="2">
        <v>1170</v>
      </c>
      <c r="E1369" s="1">
        <f t="shared" si="65"/>
        <v>33.130710532799682</v>
      </c>
      <c r="F1369">
        <f t="shared" si="66"/>
        <v>29817.639479519716</v>
      </c>
      <c r="G1369">
        <f t="shared" si="67"/>
        <v>29817639.479519717</v>
      </c>
      <c r="H1369">
        <v>20505</v>
      </c>
    </row>
    <row r="1370" spans="1:8" x14ac:dyDescent="0.25">
      <c r="A1370" s="3">
        <v>42458</v>
      </c>
      <c r="B1370" s="5">
        <v>0.25</v>
      </c>
      <c r="C1370" s="2" t="s">
        <v>13</v>
      </c>
      <c r="D1370" s="2">
        <v>1180</v>
      </c>
      <c r="E1370" s="1">
        <f t="shared" si="65"/>
        <v>33.413878998891988</v>
      </c>
      <c r="F1370">
        <f t="shared" si="66"/>
        <v>29945.065289261252</v>
      </c>
      <c r="G1370">
        <f t="shared" si="67"/>
        <v>29945065.289261252</v>
      </c>
      <c r="H1370">
        <v>20520</v>
      </c>
    </row>
    <row r="1371" spans="1:8" x14ac:dyDescent="0.25">
      <c r="A1371" s="3">
        <v>42458</v>
      </c>
      <c r="B1371" s="5">
        <v>0.26041666666666669</v>
      </c>
      <c r="C1371" s="2" t="s">
        <v>13</v>
      </c>
      <c r="D1371" s="2">
        <v>1210</v>
      </c>
      <c r="E1371" s="1">
        <f t="shared" si="65"/>
        <v>34.263384397168899</v>
      </c>
      <c r="F1371">
        <f t="shared" si="66"/>
        <v>30454.768528227396</v>
      </c>
      <c r="G1371">
        <f t="shared" si="67"/>
        <v>30454768.528227396</v>
      </c>
      <c r="H1371">
        <v>20535</v>
      </c>
    </row>
    <row r="1372" spans="1:8" x14ac:dyDescent="0.25">
      <c r="A1372" s="3">
        <v>42458</v>
      </c>
      <c r="B1372" s="5">
        <v>0.27083333333333331</v>
      </c>
      <c r="C1372" s="2" t="s">
        <v>13</v>
      </c>
      <c r="D1372" s="2">
        <v>1200</v>
      </c>
      <c r="E1372" s="1">
        <f t="shared" si="65"/>
        <v>33.980215931076593</v>
      </c>
      <c r="F1372">
        <f t="shared" si="66"/>
        <v>30709.62014771047</v>
      </c>
      <c r="G1372">
        <f t="shared" si="67"/>
        <v>30709620.147710469</v>
      </c>
      <c r="H1372">
        <v>20550</v>
      </c>
    </row>
    <row r="1373" spans="1:8" x14ac:dyDescent="0.25">
      <c r="A1373" s="3">
        <v>42458</v>
      </c>
      <c r="B1373" s="5">
        <v>0.28125</v>
      </c>
      <c r="C1373" s="2" t="s">
        <v>13</v>
      </c>
      <c r="D1373" s="2">
        <v>1210</v>
      </c>
      <c r="E1373" s="1">
        <f t="shared" si="65"/>
        <v>34.263384397168899</v>
      </c>
      <c r="F1373">
        <f t="shared" si="66"/>
        <v>30709.62014771047</v>
      </c>
      <c r="G1373">
        <f t="shared" si="67"/>
        <v>30709620.147710469</v>
      </c>
      <c r="H1373">
        <v>20565</v>
      </c>
    </row>
    <row r="1374" spans="1:8" x14ac:dyDescent="0.25">
      <c r="A1374" s="3">
        <v>42458</v>
      </c>
      <c r="B1374" s="5">
        <v>0.29166666666666669</v>
      </c>
      <c r="C1374" s="2" t="s">
        <v>13</v>
      </c>
      <c r="D1374" s="2">
        <v>1220</v>
      </c>
      <c r="E1374" s="1">
        <f t="shared" si="65"/>
        <v>34.546552863261205</v>
      </c>
      <c r="F1374">
        <f t="shared" si="66"/>
        <v>30964.471767193547</v>
      </c>
      <c r="G1374">
        <f t="shared" si="67"/>
        <v>30964471.767193548</v>
      </c>
      <c r="H1374">
        <v>20580</v>
      </c>
    </row>
    <row r="1375" spans="1:8" x14ac:dyDescent="0.25">
      <c r="A1375" s="3">
        <v>42458</v>
      </c>
      <c r="B1375" s="5">
        <v>0.30208333333333331</v>
      </c>
      <c r="C1375" s="2" t="s">
        <v>13</v>
      </c>
      <c r="D1375" s="2">
        <v>1220</v>
      </c>
      <c r="E1375" s="1">
        <f t="shared" si="65"/>
        <v>34.546552863261205</v>
      </c>
      <c r="F1375">
        <f t="shared" si="66"/>
        <v>31091.897576935084</v>
      </c>
      <c r="G1375">
        <f t="shared" si="67"/>
        <v>31091897.576935083</v>
      </c>
      <c r="H1375">
        <v>20595</v>
      </c>
    </row>
    <row r="1376" spans="1:8" x14ac:dyDescent="0.25">
      <c r="A1376" s="3">
        <v>42458</v>
      </c>
      <c r="B1376" s="5">
        <v>0.3125</v>
      </c>
      <c r="C1376" s="2" t="s">
        <v>13</v>
      </c>
      <c r="D1376" s="2">
        <v>1240</v>
      </c>
      <c r="E1376" s="1">
        <f t="shared" si="65"/>
        <v>35.112889795445817</v>
      </c>
      <c r="F1376">
        <f t="shared" si="66"/>
        <v>31346.749196418161</v>
      </c>
      <c r="G1376">
        <f t="shared" si="67"/>
        <v>31346749.196418162</v>
      </c>
      <c r="H1376">
        <v>20610</v>
      </c>
    </row>
    <row r="1377" spans="1:8" x14ac:dyDescent="0.25">
      <c r="A1377" s="3">
        <v>42458</v>
      </c>
      <c r="B1377" s="5">
        <v>0.32291666666666669</v>
      </c>
      <c r="C1377" s="2" t="s">
        <v>13</v>
      </c>
      <c r="D1377" s="2">
        <v>1230</v>
      </c>
      <c r="E1377" s="1">
        <f t="shared" si="65"/>
        <v>34.829721329353511</v>
      </c>
      <c r="F1377">
        <f t="shared" si="66"/>
        <v>31474.175006159698</v>
      </c>
      <c r="G1377">
        <f t="shared" si="67"/>
        <v>31474175.006159697</v>
      </c>
      <c r="H1377">
        <v>20625</v>
      </c>
    </row>
    <row r="1378" spans="1:8" x14ac:dyDescent="0.25">
      <c r="A1378" s="3">
        <v>42458</v>
      </c>
      <c r="B1378" s="5">
        <v>0.33333333333333331</v>
      </c>
      <c r="C1378" s="2" t="s">
        <v>13</v>
      </c>
      <c r="D1378" s="2">
        <v>1220</v>
      </c>
      <c r="E1378" s="1">
        <f t="shared" si="65"/>
        <v>34.546552863261205</v>
      </c>
      <c r="F1378">
        <f t="shared" si="66"/>
        <v>31219.32338667662</v>
      </c>
      <c r="G1378">
        <f t="shared" si="67"/>
        <v>31219323.386676621</v>
      </c>
      <c r="H1378">
        <v>20640</v>
      </c>
    </row>
    <row r="1379" spans="1:8" x14ac:dyDescent="0.25">
      <c r="A1379" s="3">
        <v>42458</v>
      </c>
      <c r="B1379" s="5">
        <v>0.34375</v>
      </c>
      <c r="C1379" s="2" t="s">
        <v>13</v>
      </c>
      <c r="D1379" s="2">
        <v>1210</v>
      </c>
      <c r="E1379" s="1">
        <f t="shared" si="65"/>
        <v>34.263384397168899</v>
      </c>
      <c r="F1379">
        <f t="shared" si="66"/>
        <v>30964.471767193547</v>
      </c>
      <c r="G1379">
        <f t="shared" si="67"/>
        <v>30964471.767193548</v>
      </c>
      <c r="H1379">
        <v>20655</v>
      </c>
    </row>
    <row r="1380" spans="1:8" x14ac:dyDescent="0.25">
      <c r="A1380" s="3">
        <v>42458</v>
      </c>
      <c r="B1380" s="5">
        <v>0.35416666666666669</v>
      </c>
      <c r="C1380" s="2" t="s">
        <v>13</v>
      </c>
      <c r="D1380" s="2">
        <v>1220</v>
      </c>
      <c r="E1380" s="1">
        <f t="shared" si="65"/>
        <v>34.546552863261205</v>
      </c>
      <c r="F1380">
        <f t="shared" si="66"/>
        <v>30964.471767193547</v>
      </c>
      <c r="G1380">
        <f t="shared" si="67"/>
        <v>30964471.767193548</v>
      </c>
      <c r="H1380">
        <v>20670</v>
      </c>
    </row>
    <row r="1381" spans="1:8" x14ac:dyDescent="0.25">
      <c r="A1381" s="3">
        <v>42458</v>
      </c>
      <c r="B1381" s="5">
        <v>0.36458333333333331</v>
      </c>
      <c r="C1381" s="2" t="s">
        <v>13</v>
      </c>
      <c r="D1381" s="2">
        <v>1200</v>
      </c>
      <c r="E1381" s="1">
        <f t="shared" si="65"/>
        <v>33.980215931076593</v>
      </c>
      <c r="F1381">
        <f t="shared" si="66"/>
        <v>30837.04595745201</v>
      </c>
      <c r="G1381">
        <f t="shared" si="67"/>
        <v>30837045.95745201</v>
      </c>
      <c r="H1381">
        <v>20685</v>
      </c>
    </row>
    <row r="1382" spans="1:8" x14ac:dyDescent="0.25">
      <c r="A1382" s="3">
        <v>42458</v>
      </c>
      <c r="B1382" s="5">
        <v>0.375</v>
      </c>
      <c r="C1382" s="2" t="s">
        <v>13</v>
      </c>
      <c r="D1382" s="2">
        <v>1220</v>
      </c>
      <c r="E1382" s="1">
        <f t="shared" si="65"/>
        <v>34.546552863261205</v>
      </c>
      <c r="F1382">
        <f t="shared" si="66"/>
        <v>30837.04595745201</v>
      </c>
      <c r="G1382">
        <f t="shared" si="67"/>
        <v>30837045.95745201</v>
      </c>
      <c r="H1382">
        <v>20700</v>
      </c>
    </row>
    <row r="1383" spans="1:8" x14ac:dyDescent="0.25">
      <c r="A1383" s="3">
        <v>42458</v>
      </c>
      <c r="B1383" s="5">
        <v>0.38541666666666669</v>
      </c>
      <c r="C1383" s="2" t="s">
        <v>13</v>
      </c>
      <c r="D1383" s="2">
        <v>1210</v>
      </c>
      <c r="E1383" s="1">
        <f t="shared" si="65"/>
        <v>34.263384397168899</v>
      </c>
      <c r="F1383">
        <f t="shared" si="66"/>
        <v>30964.471767193547</v>
      </c>
      <c r="G1383">
        <f t="shared" si="67"/>
        <v>30964471.767193548</v>
      </c>
      <c r="H1383">
        <v>20715</v>
      </c>
    </row>
    <row r="1384" spans="1:8" x14ac:dyDescent="0.25">
      <c r="A1384" s="3">
        <v>42458</v>
      </c>
      <c r="B1384" s="5">
        <v>0.39583333333333331</v>
      </c>
      <c r="C1384" s="2" t="s">
        <v>13</v>
      </c>
      <c r="D1384" s="2">
        <v>1190</v>
      </c>
      <c r="E1384" s="1">
        <f t="shared" si="65"/>
        <v>33.697047464984287</v>
      </c>
      <c r="F1384">
        <f t="shared" si="66"/>
        <v>30582.194337968933</v>
      </c>
      <c r="G1384">
        <f t="shared" si="67"/>
        <v>30582194.337968934</v>
      </c>
      <c r="H1384">
        <v>20730</v>
      </c>
    </row>
    <row r="1385" spans="1:8" x14ac:dyDescent="0.25">
      <c r="A1385" s="3">
        <v>42458</v>
      </c>
      <c r="B1385" s="5">
        <v>0.40625</v>
      </c>
      <c r="C1385" s="2" t="s">
        <v>13</v>
      </c>
      <c r="D1385" s="2">
        <v>1190</v>
      </c>
      <c r="E1385" s="1">
        <f t="shared" si="65"/>
        <v>33.697047464984287</v>
      </c>
      <c r="F1385">
        <f t="shared" si="66"/>
        <v>30327.342718485859</v>
      </c>
      <c r="G1385">
        <f t="shared" si="67"/>
        <v>30327342.718485858</v>
      </c>
      <c r="H1385">
        <v>20745</v>
      </c>
    </row>
    <row r="1386" spans="1:8" x14ac:dyDescent="0.25">
      <c r="A1386" s="3">
        <v>42458</v>
      </c>
      <c r="B1386" s="5">
        <v>0.41666666666666669</v>
      </c>
      <c r="C1386" s="2" t="s">
        <v>13</v>
      </c>
      <c r="D1386" s="2">
        <v>1180</v>
      </c>
      <c r="E1386" s="1">
        <f t="shared" si="65"/>
        <v>33.413878998891988</v>
      </c>
      <c r="F1386">
        <f t="shared" si="66"/>
        <v>30199.916908744322</v>
      </c>
      <c r="G1386">
        <f t="shared" si="67"/>
        <v>30199916.908744324</v>
      </c>
      <c r="H1386">
        <v>20760</v>
      </c>
    </row>
    <row r="1387" spans="1:8" x14ac:dyDescent="0.25">
      <c r="A1387" s="3">
        <v>42458</v>
      </c>
      <c r="B1387" s="5">
        <v>0.42708333333333331</v>
      </c>
      <c r="C1387" s="2" t="s">
        <v>13</v>
      </c>
      <c r="D1387" s="2">
        <v>1180</v>
      </c>
      <c r="E1387" s="1">
        <f t="shared" si="65"/>
        <v>33.413878998891988</v>
      </c>
      <c r="F1387">
        <f t="shared" si="66"/>
        <v>30072.491099002789</v>
      </c>
      <c r="G1387">
        <f t="shared" si="67"/>
        <v>30072491.09900279</v>
      </c>
      <c r="H1387">
        <v>20775</v>
      </c>
    </row>
    <row r="1388" spans="1:8" x14ac:dyDescent="0.25">
      <c r="A1388" s="3">
        <v>42458</v>
      </c>
      <c r="B1388" s="5">
        <v>0.4375</v>
      </c>
      <c r="C1388" s="2" t="s">
        <v>13</v>
      </c>
      <c r="D1388" s="2">
        <v>1170</v>
      </c>
      <c r="E1388" s="1">
        <f t="shared" si="65"/>
        <v>33.130710532799682</v>
      </c>
      <c r="F1388">
        <f t="shared" si="66"/>
        <v>29945.065289261252</v>
      </c>
      <c r="G1388">
        <f t="shared" si="67"/>
        <v>29945065.289261252</v>
      </c>
      <c r="H1388">
        <v>20790</v>
      </c>
    </row>
    <row r="1389" spans="1:8" x14ac:dyDescent="0.25">
      <c r="A1389" s="3">
        <v>42458</v>
      </c>
      <c r="B1389" s="5">
        <v>0.44791666666666669</v>
      </c>
      <c r="C1389" s="2" t="s">
        <v>13</v>
      </c>
      <c r="D1389" s="2">
        <v>1170</v>
      </c>
      <c r="E1389" s="1">
        <f t="shared" si="65"/>
        <v>33.130710532799682</v>
      </c>
      <c r="F1389">
        <f t="shared" si="66"/>
        <v>29817.639479519716</v>
      </c>
      <c r="G1389">
        <f t="shared" si="67"/>
        <v>29817639.479519717</v>
      </c>
      <c r="H1389">
        <v>20805</v>
      </c>
    </row>
    <row r="1390" spans="1:8" x14ac:dyDescent="0.25">
      <c r="A1390" s="3">
        <v>42458</v>
      </c>
      <c r="B1390" s="5">
        <v>0.45833333333333331</v>
      </c>
      <c r="C1390" s="2" t="s">
        <v>13</v>
      </c>
      <c r="D1390" s="2">
        <v>1160</v>
      </c>
      <c r="E1390" s="1">
        <f t="shared" si="65"/>
        <v>32.847542066707376</v>
      </c>
      <c r="F1390">
        <f t="shared" si="66"/>
        <v>29690.213669778175</v>
      </c>
      <c r="G1390">
        <f t="shared" si="67"/>
        <v>29690213.669778176</v>
      </c>
      <c r="H1390">
        <v>20820</v>
      </c>
    </row>
    <row r="1391" spans="1:8" x14ac:dyDescent="0.25">
      <c r="A1391" s="3">
        <v>42458</v>
      </c>
      <c r="B1391" s="5">
        <v>0.46875</v>
      </c>
      <c r="C1391" s="2" t="s">
        <v>13</v>
      </c>
      <c r="D1391" s="2">
        <v>1160</v>
      </c>
      <c r="E1391" s="1">
        <f t="shared" si="65"/>
        <v>32.847542066707376</v>
      </c>
      <c r="F1391">
        <f t="shared" si="66"/>
        <v>29562.787860036638</v>
      </c>
      <c r="G1391">
        <f t="shared" si="67"/>
        <v>29562787.860036638</v>
      </c>
      <c r="H1391">
        <v>20835</v>
      </c>
    </row>
    <row r="1392" spans="1:8" x14ac:dyDescent="0.25">
      <c r="A1392" s="3">
        <v>42458</v>
      </c>
      <c r="B1392" s="5">
        <v>0.47916666666666669</v>
      </c>
      <c r="C1392" s="2" t="s">
        <v>13</v>
      </c>
      <c r="D1392" s="2">
        <v>1140</v>
      </c>
      <c r="E1392" s="1">
        <f t="shared" si="65"/>
        <v>32.281205134522764</v>
      </c>
      <c r="F1392">
        <f t="shared" si="66"/>
        <v>29307.936240553565</v>
      </c>
      <c r="G1392">
        <f t="shared" si="67"/>
        <v>29307936.240553565</v>
      </c>
      <c r="H1392">
        <v>20850</v>
      </c>
    </row>
    <row r="1393" spans="1:8" x14ac:dyDescent="0.25">
      <c r="A1393" s="3">
        <v>42458</v>
      </c>
      <c r="B1393" s="5">
        <v>0.48958333333333331</v>
      </c>
      <c r="C1393" s="2" t="s">
        <v>13</v>
      </c>
      <c r="D1393" s="2">
        <v>1120</v>
      </c>
      <c r="E1393" s="1">
        <f t="shared" si="65"/>
        <v>31.714868202338156</v>
      </c>
      <c r="F1393">
        <f t="shared" si="66"/>
        <v>28798.233001587414</v>
      </c>
      <c r="G1393">
        <f t="shared" si="67"/>
        <v>28798233.001587413</v>
      </c>
      <c r="H1393">
        <v>20865</v>
      </c>
    </row>
    <row r="1394" spans="1:8" x14ac:dyDescent="0.25">
      <c r="A1394" s="3">
        <v>42458</v>
      </c>
      <c r="B1394" s="5">
        <v>0.5</v>
      </c>
      <c r="C1394" s="2" t="s">
        <v>13</v>
      </c>
      <c r="D1394" s="2">
        <v>1110</v>
      </c>
      <c r="E1394" s="1">
        <f t="shared" si="65"/>
        <v>31.43169973624585</v>
      </c>
      <c r="F1394">
        <f t="shared" si="66"/>
        <v>28415.955572362804</v>
      </c>
      <c r="G1394">
        <f t="shared" si="67"/>
        <v>28415955.572362803</v>
      </c>
      <c r="H1394">
        <v>20880</v>
      </c>
    </row>
    <row r="1395" spans="1:8" x14ac:dyDescent="0.25">
      <c r="A1395" s="3">
        <v>42458</v>
      </c>
      <c r="B1395" s="5">
        <v>0.51041666666666663</v>
      </c>
      <c r="C1395" s="2" t="s">
        <v>13</v>
      </c>
      <c r="D1395" s="2">
        <v>1110</v>
      </c>
      <c r="E1395" s="1">
        <f t="shared" si="65"/>
        <v>31.43169973624585</v>
      </c>
      <c r="F1395">
        <f t="shared" si="66"/>
        <v>28288.529762621267</v>
      </c>
      <c r="G1395">
        <f t="shared" si="67"/>
        <v>28288529.762621269</v>
      </c>
      <c r="H1395">
        <v>20895</v>
      </c>
    </row>
    <row r="1396" spans="1:8" x14ac:dyDescent="0.25">
      <c r="A1396" s="3">
        <v>42458</v>
      </c>
      <c r="B1396" s="5">
        <v>0.52083333333333337</v>
      </c>
      <c r="C1396" s="2" t="s">
        <v>13</v>
      </c>
      <c r="D1396" s="2">
        <v>1090</v>
      </c>
      <c r="E1396" s="1">
        <f t="shared" si="65"/>
        <v>30.865362804061242</v>
      </c>
      <c r="F1396">
        <f t="shared" si="66"/>
        <v>28033.678143138193</v>
      </c>
      <c r="G1396">
        <f t="shared" si="67"/>
        <v>28033678.143138193</v>
      </c>
      <c r="H1396">
        <v>20910</v>
      </c>
    </row>
    <row r="1397" spans="1:8" x14ac:dyDescent="0.25">
      <c r="A1397" s="3">
        <v>42458</v>
      </c>
      <c r="B1397" s="5">
        <v>0.53125</v>
      </c>
      <c r="C1397" s="2" t="s">
        <v>13</v>
      </c>
      <c r="D1397" s="2">
        <v>1110</v>
      </c>
      <c r="E1397" s="1">
        <f t="shared" si="65"/>
        <v>31.43169973624585</v>
      </c>
      <c r="F1397">
        <f t="shared" si="66"/>
        <v>28033.678143138193</v>
      </c>
      <c r="G1397">
        <f t="shared" si="67"/>
        <v>28033678.143138193</v>
      </c>
      <c r="H1397">
        <v>20925</v>
      </c>
    </row>
    <row r="1398" spans="1:8" x14ac:dyDescent="0.25">
      <c r="A1398" s="3">
        <v>42458</v>
      </c>
      <c r="B1398" s="5">
        <v>0.54166666666666663</v>
      </c>
      <c r="C1398" s="2" t="s">
        <v>13</v>
      </c>
      <c r="D1398" s="2">
        <v>1090</v>
      </c>
      <c r="E1398" s="1">
        <f t="shared" si="65"/>
        <v>30.865362804061242</v>
      </c>
      <c r="F1398">
        <f t="shared" si="66"/>
        <v>28033.678143138193</v>
      </c>
      <c r="G1398">
        <f t="shared" si="67"/>
        <v>28033678.143138193</v>
      </c>
      <c r="H1398">
        <v>20940</v>
      </c>
    </row>
    <row r="1399" spans="1:8" x14ac:dyDescent="0.25">
      <c r="A1399" s="3">
        <v>42458</v>
      </c>
      <c r="B1399" s="5">
        <v>0.55208333333333337</v>
      </c>
      <c r="C1399" s="2" t="s">
        <v>13</v>
      </c>
      <c r="D1399" s="2">
        <v>1090</v>
      </c>
      <c r="E1399" s="1">
        <f t="shared" si="65"/>
        <v>30.865362804061242</v>
      </c>
      <c r="F1399">
        <f t="shared" si="66"/>
        <v>27778.826523655116</v>
      </c>
      <c r="G1399">
        <f t="shared" si="67"/>
        <v>27778826.523655117</v>
      </c>
      <c r="H1399">
        <v>20955</v>
      </c>
    </row>
    <row r="1400" spans="1:8" x14ac:dyDescent="0.25">
      <c r="A1400" s="3">
        <v>42458</v>
      </c>
      <c r="B1400" s="5">
        <v>0.5625</v>
      </c>
      <c r="C1400" s="2" t="s">
        <v>13</v>
      </c>
      <c r="D1400" s="2">
        <v>1080</v>
      </c>
      <c r="E1400" s="1">
        <f t="shared" si="65"/>
        <v>30.582194337968936</v>
      </c>
      <c r="F1400">
        <f t="shared" si="66"/>
        <v>27651.400713913579</v>
      </c>
      <c r="G1400">
        <f t="shared" si="67"/>
        <v>27651400.713913579</v>
      </c>
      <c r="H1400">
        <v>20970</v>
      </c>
    </row>
    <row r="1401" spans="1:8" x14ac:dyDescent="0.25">
      <c r="A1401" s="3">
        <v>42458</v>
      </c>
      <c r="B1401" s="5">
        <v>0.57291666666666663</v>
      </c>
      <c r="C1401" s="2" t="s">
        <v>13</v>
      </c>
      <c r="D1401" s="2">
        <v>1080</v>
      </c>
      <c r="E1401" s="1">
        <f t="shared" si="65"/>
        <v>30.582194337968936</v>
      </c>
      <c r="F1401">
        <f t="shared" si="66"/>
        <v>27523.974904172042</v>
      </c>
      <c r="G1401">
        <f t="shared" si="67"/>
        <v>27523974.904172044</v>
      </c>
      <c r="H1401">
        <v>20985</v>
      </c>
    </row>
    <row r="1402" spans="1:8" x14ac:dyDescent="0.25">
      <c r="A1402" s="3">
        <v>42458</v>
      </c>
      <c r="B1402" s="5">
        <v>0.58333333333333337</v>
      </c>
      <c r="C1402" s="2" t="s">
        <v>13</v>
      </c>
      <c r="D1402" s="2">
        <v>1090</v>
      </c>
      <c r="E1402" s="1">
        <f t="shared" si="65"/>
        <v>30.865362804061242</v>
      </c>
      <c r="F1402">
        <f t="shared" si="66"/>
        <v>27651.400713913579</v>
      </c>
      <c r="G1402">
        <f t="shared" si="67"/>
        <v>27651400.713913579</v>
      </c>
      <c r="H1402">
        <v>21000</v>
      </c>
    </row>
    <row r="1403" spans="1:8" x14ac:dyDescent="0.25">
      <c r="A1403" s="3">
        <v>42458</v>
      </c>
      <c r="B1403" s="5">
        <v>0.59375</v>
      </c>
      <c r="C1403" s="2" t="s">
        <v>13</v>
      </c>
      <c r="D1403" s="2">
        <v>1060</v>
      </c>
      <c r="E1403" s="1">
        <f t="shared" si="65"/>
        <v>30.015857405784324</v>
      </c>
      <c r="F1403">
        <f t="shared" si="66"/>
        <v>27396.549094430506</v>
      </c>
      <c r="G1403">
        <f t="shared" si="67"/>
        <v>27396549.094430506</v>
      </c>
      <c r="H1403">
        <v>21015</v>
      </c>
    </row>
    <row r="1404" spans="1:8" x14ac:dyDescent="0.25">
      <c r="A1404" s="3">
        <v>42458</v>
      </c>
      <c r="B1404" s="5">
        <v>0.60416666666666663</v>
      </c>
      <c r="C1404" s="2" t="s">
        <v>13</v>
      </c>
      <c r="D1404" s="2">
        <v>1050</v>
      </c>
      <c r="E1404" s="1">
        <f t="shared" si="65"/>
        <v>29.732688939692022</v>
      </c>
      <c r="F1404">
        <f t="shared" si="66"/>
        <v>26886.845855464355</v>
      </c>
      <c r="G1404">
        <f t="shared" si="67"/>
        <v>26886845.855464354</v>
      </c>
      <c r="H1404">
        <v>21030</v>
      </c>
    </row>
    <row r="1405" spans="1:8" x14ac:dyDescent="0.25">
      <c r="A1405" s="3">
        <v>42458</v>
      </c>
      <c r="B1405" s="5">
        <v>0.61458333333333337</v>
      </c>
      <c r="C1405" s="2" t="s">
        <v>13</v>
      </c>
      <c r="D1405" s="2">
        <v>1040</v>
      </c>
      <c r="E1405" s="1">
        <f t="shared" si="65"/>
        <v>29.449520473599716</v>
      </c>
      <c r="F1405">
        <f t="shared" si="66"/>
        <v>26631.994235981281</v>
      </c>
      <c r="G1405">
        <f t="shared" si="67"/>
        <v>26631994.235981282</v>
      </c>
      <c r="H1405">
        <v>21045</v>
      </c>
    </row>
    <row r="1406" spans="1:8" x14ac:dyDescent="0.25">
      <c r="A1406" s="3">
        <v>42458</v>
      </c>
      <c r="B1406" s="5">
        <v>0.625</v>
      </c>
      <c r="C1406" s="2" t="s">
        <v>13</v>
      </c>
      <c r="D1406" s="2">
        <v>1050</v>
      </c>
      <c r="E1406" s="1">
        <f t="shared" si="65"/>
        <v>29.732688939692022</v>
      </c>
      <c r="F1406">
        <f t="shared" si="66"/>
        <v>26631.994235981281</v>
      </c>
      <c r="G1406">
        <f t="shared" si="67"/>
        <v>26631994.235981282</v>
      </c>
      <c r="H1406">
        <v>21060</v>
      </c>
    </row>
    <row r="1407" spans="1:8" x14ac:dyDescent="0.25">
      <c r="A1407" s="3">
        <v>42458</v>
      </c>
      <c r="B1407" s="5">
        <v>0.63541666666666663</v>
      </c>
      <c r="C1407" s="2" t="s">
        <v>13</v>
      </c>
      <c r="D1407" s="2">
        <v>1030</v>
      </c>
      <c r="E1407" s="1">
        <f t="shared" si="65"/>
        <v>29.16635200750741</v>
      </c>
      <c r="F1407">
        <f t="shared" si="66"/>
        <v>26504.568426239744</v>
      </c>
      <c r="G1407">
        <f t="shared" si="67"/>
        <v>26504568.426239744</v>
      </c>
      <c r="H1407">
        <v>21075</v>
      </c>
    </row>
    <row r="1408" spans="1:8" x14ac:dyDescent="0.25">
      <c r="A1408" s="3">
        <v>42458</v>
      </c>
      <c r="B1408" s="5">
        <v>0.64583333333333337</v>
      </c>
      <c r="C1408" s="2" t="s">
        <v>13</v>
      </c>
      <c r="D1408" s="2">
        <v>1020</v>
      </c>
      <c r="E1408" s="1">
        <f t="shared" si="65"/>
        <v>28.883183541415107</v>
      </c>
      <c r="F1408">
        <f t="shared" si="66"/>
        <v>26122.290997015134</v>
      </c>
      <c r="G1408">
        <f t="shared" si="67"/>
        <v>26122290.997015134</v>
      </c>
      <c r="H1408">
        <v>21090</v>
      </c>
    </row>
    <row r="1409" spans="1:8" x14ac:dyDescent="0.25">
      <c r="A1409" s="3">
        <v>42458</v>
      </c>
      <c r="B1409" s="5">
        <v>0.65625</v>
      </c>
      <c r="C1409" s="2" t="s">
        <v>13</v>
      </c>
      <c r="D1409" s="2">
        <v>1020</v>
      </c>
      <c r="E1409" s="1">
        <f t="shared" si="65"/>
        <v>28.883183541415107</v>
      </c>
      <c r="F1409">
        <f t="shared" si="66"/>
        <v>25994.865187273597</v>
      </c>
      <c r="G1409">
        <f t="shared" si="67"/>
        <v>25994865.187273595</v>
      </c>
      <c r="H1409">
        <v>21105</v>
      </c>
    </row>
    <row r="1410" spans="1:8" x14ac:dyDescent="0.25">
      <c r="A1410" s="3">
        <v>42458</v>
      </c>
      <c r="B1410" s="5">
        <v>0.66666666666666663</v>
      </c>
      <c r="C1410" s="2" t="s">
        <v>13</v>
      </c>
      <c r="D1410" s="2">
        <v>1020</v>
      </c>
      <c r="E1410" s="1">
        <f t="shared" si="65"/>
        <v>28.883183541415107</v>
      </c>
      <c r="F1410">
        <f t="shared" si="66"/>
        <v>25994.865187273597</v>
      </c>
      <c r="G1410">
        <f t="shared" si="67"/>
        <v>25994865.187273595</v>
      </c>
      <c r="H1410">
        <v>21120</v>
      </c>
    </row>
    <row r="1411" spans="1:8" x14ac:dyDescent="0.25">
      <c r="A1411" s="3">
        <v>42458</v>
      </c>
      <c r="B1411" s="5">
        <v>0.67708333333333337</v>
      </c>
      <c r="C1411" s="2" t="s">
        <v>13</v>
      </c>
      <c r="D1411" s="2">
        <v>1010</v>
      </c>
      <c r="E1411" s="1">
        <f t="shared" si="65"/>
        <v>28.600015075322801</v>
      </c>
      <c r="F1411">
        <f t="shared" si="66"/>
        <v>25867.43937753206</v>
      </c>
      <c r="G1411">
        <f t="shared" si="67"/>
        <v>25867439.377532061</v>
      </c>
      <c r="H1411">
        <v>21135</v>
      </c>
    </row>
    <row r="1412" spans="1:8" x14ac:dyDescent="0.25">
      <c r="A1412" s="3">
        <v>42458</v>
      </c>
      <c r="B1412" s="5">
        <v>0.6875</v>
      </c>
      <c r="C1412" s="2" t="s">
        <v>13</v>
      </c>
      <c r="D1412" s="2">
        <v>1020</v>
      </c>
      <c r="E1412" s="1">
        <f t="shared" ref="E1412:E1475" si="68">D1412/35.3146667</f>
        <v>28.883183541415107</v>
      </c>
      <c r="F1412">
        <f t="shared" ref="F1412:F1475" si="69">((E1412+E1411)/2)*(900)</f>
        <v>25867.43937753206</v>
      </c>
      <c r="G1412">
        <f t="shared" ref="G1412:G1475" si="70">F1412*1000</f>
        <v>25867439.377532061</v>
      </c>
      <c r="H1412">
        <v>21150</v>
      </c>
    </row>
    <row r="1413" spans="1:8" x14ac:dyDescent="0.25">
      <c r="A1413" s="3">
        <v>42458</v>
      </c>
      <c r="B1413" s="5">
        <v>0.69791666666666663</v>
      </c>
      <c r="C1413" s="2" t="s">
        <v>13</v>
      </c>
      <c r="D1413" s="2">
        <v>1020</v>
      </c>
      <c r="E1413" s="1">
        <f t="shared" si="68"/>
        <v>28.883183541415107</v>
      </c>
      <c r="F1413">
        <f t="shared" si="69"/>
        <v>25994.865187273597</v>
      </c>
      <c r="G1413">
        <f t="shared" si="70"/>
        <v>25994865.187273595</v>
      </c>
      <c r="H1413">
        <v>21165</v>
      </c>
    </row>
    <row r="1414" spans="1:8" x14ac:dyDescent="0.25">
      <c r="A1414" s="3">
        <v>42458</v>
      </c>
      <c r="B1414" s="5">
        <v>0.70833333333333337</v>
      </c>
      <c r="C1414" s="2" t="s">
        <v>13</v>
      </c>
      <c r="D1414" s="2">
        <v>995</v>
      </c>
      <c r="E1414" s="1">
        <f t="shared" si="68"/>
        <v>28.175262376184342</v>
      </c>
      <c r="F1414">
        <f t="shared" si="69"/>
        <v>25676.300662919752</v>
      </c>
      <c r="G1414">
        <f t="shared" si="70"/>
        <v>25676300.662919752</v>
      </c>
      <c r="H1414">
        <v>21180</v>
      </c>
    </row>
    <row r="1415" spans="1:8" x14ac:dyDescent="0.25">
      <c r="A1415" s="3">
        <v>42458</v>
      </c>
      <c r="B1415" s="5">
        <v>0.71875</v>
      </c>
      <c r="C1415" s="2" t="s">
        <v>13</v>
      </c>
      <c r="D1415" s="2">
        <v>1000</v>
      </c>
      <c r="E1415" s="1">
        <f t="shared" si="68"/>
        <v>28.316846609230495</v>
      </c>
      <c r="F1415">
        <f t="shared" si="69"/>
        <v>25421.449043436678</v>
      </c>
      <c r="G1415">
        <f t="shared" si="70"/>
        <v>25421449.043436676</v>
      </c>
      <c r="H1415">
        <v>21195</v>
      </c>
    </row>
    <row r="1416" spans="1:8" x14ac:dyDescent="0.25">
      <c r="A1416" s="3">
        <v>42458</v>
      </c>
      <c r="B1416" s="5">
        <v>0.72916666666666663</v>
      </c>
      <c r="C1416" s="2" t="s">
        <v>13</v>
      </c>
      <c r="D1416" s="2">
        <v>987</v>
      </c>
      <c r="E1416" s="1">
        <f t="shared" si="68"/>
        <v>27.948727603310498</v>
      </c>
      <c r="F1416">
        <f t="shared" si="69"/>
        <v>25319.50839564345</v>
      </c>
      <c r="G1416">
        <f t="shared" si="70"/>
        <v>25319508.39564345</v>
      </c>
      <c r="H1416">
        <v>21210</v>
      </c>
    </row>
    <row r="1417" spans="1:8" x14ac:dyDescent="0.25">
      <c r="A1417" s="3">
        <v>42458</v>
      </c>
      <c r="B1417" s="5">
        <v>0.73958333333333337</v>
      </c>
      <c r="C1417" s="2" t="s">
        <v>13</v>
      </c>
      <c r="D1417" s="2">
        <v>980</v>
      </c>
      <c r="E1417" s="1">
        <f t="shared" si="68"/>
        <v>27.750509677045887</v>
      </c>
      <c r="F1417">
        <f t="shared" si="69"/>
        <v>25064.656776160373</v>
      </c>
      <c r="G1417">
        <f t="shared" si="70"/>
        <v>25064656.776160374</v>
      </c>
      <c r="H1417">
        <v>21225</v>
      </c>
    </row>
    <row r="1418" spans="1:8" x14ac:dyDescent="0.25">
      <c r="A1418" s="3">
        <v>42458</v>
      </c>
      <c r="B1418" s="5">
        <v>0.75</v>
      </c>
      <c r="C1418" s="2" t="s">
        <v>13</v>
      </c>
      <c r="D1418" s="2">
        <v>980</v>
      </c>
      <c r="E1418" s="1">
        <f t="shared" si="68"/>
        <v>27.750509677045887</v>
      </c>
      <c r="F1418">
        <f t="shared" si="69"/>
        <v>24975.458709341299</v>
      </c>
      <c r="G1418">
        <f t="shared" si="70"/>
        <v>24975458.709341299</v>
      </c>
      <c r="H1418">
        <v>21240</v>
      </c>
    </row>
    <row r="1419" spans="1:8" x14ac:dyDescent="0.25">
      <c r="A1419" s="3">
        <v>42458</v>
      </c>
      <c r="B1419" s="5">
        <v>0.76041666666666663</v>
      </c>
      <c r="C1419" s="2" t="s">
        <v>13</v>
      </c>
      <c r="D1419" s="2">
        <v>973</v>
      </c>
      <c r="E1419" s="1">
        <f t="shared" si="68"/>
        <v>27.552291750781272</v>
      </c>
      <c r="F1419">
        <f t="shared" si="69"/>
        <v>24886.260642522222</v>
      </c>
      <c r="G1419">
        <f t="shared" si="70"/>
        <v>24886260.642522223</v>
      </c>
      <c r="H1419">
        <v>21255</v>
      </c>
    </row>
    <row r="1420" spans="1:8" x14ac:dyDescent="0.25">
      <c r="A1420" s="3">
        <v>42458</v>
      </c>
      <c r="B1420" s="5">
        <v>0.77083333333333337</v>
      </c>
      <c r="C1420" s="2" t="s">
        <v>13</v>
      </c>
      <c r="D1420" s="2">
        <v>966</v>
      </c>
      <c r="E1420" s="1">
        <f t="shared" si="68"/>
        <v>27.354073824516657</v>
      </c>
      <c r="F1420">
        <f t="shared" si="69"/>
        <v>24707.864508884068</v>
      </c>
      <c r="G1420">
        <f t="shared" si="70"/>
        <v>24707864.508884069</v>
      </c>
      <c r="H1420">
        <v>21270</v>
      </c>
    </row>
    <row r="1421" spans="1:8" x14ac:dyDescent="0.25">
      <c r="A1421" s="3">
        <v>42458</v>
      </c>
      <c r="B1421" s="5">
        <v>0.78125</v>
      </c>
      <c r="C1421" s="2" t="s">
        <v>13</v>
      </c>
      <c r="D1421" s="2">
        <v>952</v>
      </c>
      <c r="E1421" s="1">
        <f t="shared" si="68"/>
        <v>26.957637971987431</v>
      </c>
      <c r="F1421">
        <f t="shared" si="69"/>
        <v>24440.27030842684</v>
      </c>
      <c r="G1421">
        <f t="shared" si="70"/>
        <v>24440270.308426838</v>
      </c>
      <c r="H1421">
        <v>21285</v>
      </c>
    </row>
    <row r="1422" spans="1:8" x14ac:dyDescent="0.25">
      <c r="A1422" s="3">
        <v>42458</v>
      </c>
      <c r="B1422" s="5">
        <v>0.79166666666666663</v>
      </c>
      <c r="C1422" s="2" t="s">
        <v>13</v>
      </c>
      <c r="D1422" s="2">
        <v>959</v>
      </c>
      <c r="E1422" s="1">
        <f t="shared" si="68"/>
        <v>27.155855898252046</v>
      </c>
      <c r="F1422">
        <f t="shared" si="69"/>
        <v>24351.072241607766</v>
      </c>
      <c r="G1422">
        <f t="shared" si="70"/>
        <v>24351072.241607767</v>
      </c>
      <c r="H1422">
        <v>21300</v>
      </c>
    </row>
    <row r="1423" spans="1:8" x14ac:dyDescent="0.25">
      <c r="A1423" s="3">
        <v>42458</v>
      </c>
      <c r="B1423" s="5">
        <v>0.80208333333333337</v>
      </c>
      <c r="C1423" s="2" t="s">
        <v>13</v>
      </c>
      <c r="D1423" s="2">
        <v>952</v>
      </c>
      <c r="E1423" s="1">
        <f t="shared" si="68"/>
        <v>26.957637971987431</v>
      </c>
      <c r="F1423">
        <f t="shared" si="69"/>
        <v>24351.072241607766</v>
      </c>
      <c r="G1423">
        <f t="shared" si="70"/>
        <v>24351072.241607767</v>
      </c>
      <c r="H1423">
        <v>21315</v>
      </c>
    </row>
    <row r="1424" spans="1:8" x14ac:dyDescent="0.25">
      <c r="A1424" s="3">
        <v>42458</v>
      </c>
      <c r="B1424" s="5">
        <v>0.8125</v>
      </c>
      <c r="C1424" s="2" t="s">
        <v>13</v>
      </c>
      <c r="D1424" s="2">
        <v>952</v>
      </c>
      <c r="E1424" s="1">
        <f t="shared" si="68"/>
        <v>26.957637971987431</v>
      </c>
      <c r="F1424">
        <f t="shared" si="69"/>
        <v>24261.874174788689</v>
      </c>
      <c r="G1424">
        <f t="shared" si="70"/>
        <v>24261874.174788687</v>
      </c>
      <c r="H1424">
        <v>21330</v>
      </c>
    </row>
    <row r="1425" spans="1:8" x14ac:dyDescent="0.25">
      <c r="A1425" s="3">
        <v>42458</v>
      </c>
      <c r="B1425" s="5">
        <v>0.82291666666666663</v>
      </c>
      <c r="C1425" s="2" t="s">
        <v>13</v>
      </c>
      <c r="D1425" s="2">
        <v>946</v>
      </c>
      <c r="E1425" s="1">
        <f t="shared" si="68"/>
        <v>26.787736892332049</v>
      </c>
      <c r="F1425">
        <f t="shared" si="69"/>
        <v>24185.418688943766</v>
      </c>
      <c r="G1425">
        <f t="shared" si="70"/>
        <v>24185418.688943766</v>
      </c>
      <c r="H1425">
        <v>21345</v>
      </c>
    </row>
    <row r="1426" spans="1:8" x14ac:dyDescent="0.25">
      <c r="A1426" s="3">
        <v>42458</v>
      </c>
      <c r="B1426" s="5">
        <v>0.83333333333333337</v>
      </c>
      <c r="C1426" s="2" t="s">
        <v>13</v>
      </c>
      <c r="D1426" s="2">
        <v>939</v>
      </c>
      <c r="E1426" s="1">
        <f t="shared" si="68"/>
        <v>26.589518966067434</v>
      </c>
      <c r="F1426">
        <f t="shared" si="69"/>
        <v>24019.765136279766</v>
      </c>
      <c r="G1426">
        <f t="shared" si="70"/>
        <v>24019765.136279766</v>
      </c>
      <c r="H1426">
        <v>21360</v>
      </c>
    </row>
    <row r="1427" spans="1:8" x14ac:dyDescent="0.25">
      <c r="A1427" s="3">
        <v>42458</v>
      </c>
      <c r="B1427" s="5">
        <v>0.84375</v>
      </c>
      <c r="C1427" s="2" t="s">
        <v>13</v>
      </c>
      <c r="D1427" s="2">
        <v>925</v>
      </c>
      <c r="E1427" s="1">
        <f t="shared" si="68"/>
        <v>26.193083113538208</v>
      </c>
      <c r="F1427">
        <f t="shared" si="69"/>
        <v>23752.170935822538</v>
      </c>
      <c r="G1427">
        <f t="shared" si="70"/>
        <v>23752170.935822539</v>
      </c>
      <c r="H1427">
        <v>21375</v>
      </c>
    </row>
    <row r="1428" spans="1:8" x14ac:dyDescent="0.25">
      <c r="A1428" s="3">
        <v>42458</v>
      </c>
      <c r="B1428" s="5">
        <v>0.85416666666666663</v>
      </c>
      <c r="C1428" s="2" t="s">
        <v>13</v>
      </c>
      <c r="D1428" s="2">
        <v>919</v>
      </c>
      <c r="E1428" s="1">
        <f t="shared" si="68"/>
        <v>26.023182033882826</v>
      </c>
      <c r="F1428">
        <f t="shared" si="69"/>
        <v>23497.319316339464</v>
      </c>
      <c r="G1428">
        <f t="shared" si="70"/>
        <v>23497319.316339463</v>
      </c>
      <c r="H1428">
        <v>21390</v>
      </c>
    </row>
    <row r="1429" spans="1:8" x14ac:dyDescent="0.25">
      <c r="A1429" s="3">
        <v>42458</v>
      </c>
      <c r="B1429" s="5">
        <v>0.86458333333333337</v>
      </c>
      <c r="C1429" s="2" t="s">
        <v>13</v>
      </c>
      <c r="D1429" s="2">
        <v>932</v>
      </c>
      <c r="E1429" s="1">
        <f t="shared" si="68"/>
        <v>26.391301039802823</v>
      </c>
      <c r="F1429">
        <f t="shared" si="69"/>
        <v>23586.517383158542</v>
      </c>
      <c r="G1429">
        <f t="shared" si="70"/>
        <v>23586517.383158542</v>
      </c>
      <c r="H1429">
        <v>21405</v>
      </c>
    </row>
    <row r="1430" spans="1:8" x14ac:dyDescent="0.25">
      <c r="A1430" s="3">
        <v>42458</v>
      </c>
      <c r="B1430" s="5">
        <v>0.875</v>
      </c>
      <c r="C1430" s="2" t="s">
        <v>13</v>
      </c>
      <c r="D1430" s="2">
        <v>912</v>
      </c>
      <c r="E1430" s="1">
        <f t="shared" si="68"/>
        <v>25.824964107618211</v>
      </c>
      <c r="F1430">
        <f t="shared" si="69"/>
        <v>23497.319316339464</v>
      </c>
      <c r="G1430">
        <f t="shared" si="70"/>
        <v>23497319.316339463</v>
      </c>
      <c r="H1430">
        <v>21420</v>
      </c>
    </row>
    <row r="1431" spans="1:8" x14ac:dyDescent="0.25">
      <c r="A1431" s="3">
        <v>42458</v>
      </c>
      <c r="B1431" s="5">
        <v>0.88541666666666663</v>
      </c>
      <c r="C1431" s="2" t="s">
        <v>13</v>
      </c>
      <c r="D1431" s="2">
        <v>919</v>
      </c>
      <c r="E1431" s="1">
        <f t="shared" si="68"/>
        <v>26.023182033882826</v>
      </c>
      <c r="F1431">
        <f t="shared" si="69"/>
        <v>23331.665763675464</v>
      </c>
      <c r="G1431">
        <f t="shared" si="70"/>
        <v>23331665.763675466</v>
      </c>
      <c r="H1431">
        <v>21435</v>
      </c>
    </row>
    <row r="1432" spans="1:8" x14ac:dyDescent="0.25">
      <c r="A1432" s="3">
        <v>42458</v>
      </c>
      <c r="B1432" s="5">
        <v>0.89583333333333337</v>
      </c>
      <c r="C1432" s="2" t="s">
        <v>13</v>
      </c>
      <c r="D1432" s="2">
        <v>912</v>
      </c>
      <c r="E1432" s="1">
        <f t="shared" si="68"/>
        <v>25.824964107618211</v>
      </c>
      <c r="F1432">
        <f t="shared" si="69"/>
        <v>23331.665763675464</v>
      </c>
      <c r="G1432">
        <f t="shared" si="70"/>
        <v>23331665.763675466</v>
      </c>
      <c r="H1432">
        <v>21450</v>
      </c>
    </row>
    <row r="1433" spans="1:8" x14ac:dyDescent="0.25">
      <c r="A1433" s="3">
        <v>42458</v>
      </c>
      <c r="B1433" s="5">
        <v>0.90625</v>
      </c>
      <c r="C1433" s="2" t="s">
        <v>13</v>
      </c>
      <c r="D1433" s="2">
        <v>905</v>
      </c>
      <c r="E1433" s="1">
        <f t="shared" si="68"/>
        <v>25.626746181353599</v>
      </c>
      <c r="F1433">
        <f t="shared" si="69"/>
        <v>23153.269630037314</v>
      </c>
      <c r="G1433">
        <f t="shared" si="70"/>
        <v>23153269.630037315</v>
      </c>
      <c r="H1433">
        <v>21465</v>
      </c>
    </row>
    <row r="1434" spans="1:8" x14ac:dyDescent="0.25">
      <c r="A1434" s="3">
        <v>42458</v>
      </c>
      <c r="B1434" s="5">
        <v>0.91666666666666663</v>
      </c>
      <c r="C1434" s="2" t="s">
        <v>13</v>
      </c>
      <c r="D1434" s="2">
        <v>905</v>
      </c>
      <c r="E1434" s="1">
        <f t="shared" si="68"/>
        <v>25.626746181353599</v>
      </c>
      <c r="F1434">
        <f t="shared" si="69"/>
        <v>23064.07156321824</v>
      </c>
      <c r="G1434">
        <f t="shared" si="70"/>
        <v>23064071.56321824</v>
      </c>
      <c r="H1434">
        <v>21480</v>
      </c>
    </row>
    <row r="1435" spans="1:8" x14ac:dyDescent="0.25">
      <c r="A1435" s="3">
        <v>42458</v>
      </c>
      <c r="B1435" s="5">
        <v>0.92708333333333337</v>
      </c>
      <c r="C1435" s="2" t="s">
        <v>13</v>
      </c>
      <c r="D1435" s="2">
        <v>905</v>
      </c>
      <c r="E1435" s="1">
        <f t="shared" si="68"/>
        <v>25.626746181353599</v>
      </c>
      <c r="F1435">
        <f t="shared" si="69"/>
        <v>23064.07156321824</v>
      </c>
      <c r="G1435">
        <f t="shared" si="70"/>
        <v>23064071.56321824</v>
      </c>
      <c r="H1435">
        <v>21495</v>
      </c>
    </row>
    <row r="1436" spans="1:8" x14ac:dyDescent="0.25">
      <c r="A1436" s="3">
        <v>42458</v>
      </c>
      <c r="B1436" s="5">
        <v>0.9375</v>
      </c>
      <c r="C1436" s="2" t="s">
        <v>13</v>
      </c>
      <c r="D1436" s="2">
        <v>892</v>
      </c>
      <c r="E1436" s="1">
        <f t="shared" si="68"/>
        <v>25.258627175433602</v>
      </c>
      <c r="F1436">
        <f t="shared" si="69"/>
        <v>22898.41801055424</v>
      </c>
      <c r="G1436">
        <f t="shared" si="70"/>
        <v>22898418.010554239</v>
      </c>
      <c r="H1436">
        <v>21510</v>
      </c>
    </row>
    <row r="1437" spans="1:8" x14ac:dyDescent="0.25">
      <c r="A1437" s="3">
        <v>42458</v>
      </c>
      <c r="B1437" s="5">
        <v>0.94791666666666663</v>
      </c>
      <c r="C1437" s="2" t="s">
        <v>13</v>
      </c>
      <c r="D1437" s="2">
        <v>886</v>
      </c>
      <c r="E1437" s="1">
        <f t="shared" si="68"/>
        <v>25.08872609577822</v>
      </c>
      <c r="F1437">
        <f t="shared" si="69"/>
        <v>22656.308972045321</v>
      </c>
      <c r="G1437">
        <f t="shared" si="70"/>
        <v>22656308.972045321</v>
      </c>
      <c r="H1437">
        <v>21525</v>
      </c>
    </row>
    <row r="1438" spans="1:8" x14ac:dyDescent="0.25">
      <c r="A1438" s="3">
        <v>42458</v>
      </c>
      <c r="B1438" s="5">
        <v>0.95833333333333337</v>
      </c>
      <c r="C1438" s="2" t="s">
        <v>13</v>
      </c>
      <c r="D1438" s="2">
        <v>892</v>
      </c>
      <c r="E1438" s="1">
        <f t="shared" si="68"/>
        <v>25.258627175433602</v>
      </c>
      <c r="F1438">
        <f t="shared" si="69"/>
        <v>22656.308972045321</v>
      </c>
      <c r="G1438">
        <f t="shared" si="70"/>
        <v>22656308.972045321</v>
      </c>
      <c r="H1438">
        <v>21540</v>
      </c>
    </row>
    <row r="1439" spans="1:8" x14ac:dyDescent="0.25">
      <c r="A1439" s="3">
        <v>42458</v>
      </c>
      <c r="B1439" s="5">
        <v>0.96875</v>
      </c>
      <c r="C1439" s="2" t="s">
        <v>13</v>
      </c>
      <c r="D1439" s="2">
        <v>886</v>
      </c>
      <c r="E1439" s="1">
        <f t="shared" si="68"/>
        <v>25.08872609577822</v>
      </c>
      <c r="F1439">
        <f t="shared" si="69"/>
        <v>22656.308972045321</v>
      </c>
      <c r="G1439">
        <f t="shared" si="70"/>
        <v>22656308.972045321</v>
      </c>
      <c r="H1439">
        <v>21555</v>
      </c>
    </row>
    <row r="1440" spans="1:8" x14ac:dyDescent="0.25">
      <c r="A1440" s="3">
        <v>42458</v>
      </c>
      <c r="B1440" s="5">
        <v>0.97916666666666663</v>
      </c>
      <c r="C1440" s="2" t="s">
        <v>13</v>
      </c>
      <c r="D1440" s="2">
        <v>886</v>
      </c>
      <c r="E1440" s="1">
        <f t="shared" si="68"/>
        <v>25.08872609577822</v>
      </c>
      <c r="F1440">
        <f t="shared" si="69"/>
        <v>22579.853486200398</v>
      </c>
      <c r="G1440">
        <f t="shared" si="70"/>
        <v>22579853.4862004</v>
      </c>
      <c r="H1440">
        <v>21570</v>
      </c>
    </row>
    <row r="1441" spans="1:8" x14ac:dyDescent="0.25">
      <c r="A1441" s="3">
        <v>42458</v>
      </c>
      <c r="B1441" s="5">
        <v>0.98958333333333337</v>
      </c>
      <c r="C1441" s="2" t="s">
        <v>13</v>
      </c>
      <c r="D1441" s="2">
        <v>886</v>
      </c>
      <c r="E1441" s="1">
        <f t="shared" si="68"/>
        <v>25.08872609577822</v>
      </c>
      <c r="F1441">
        <f t="shared" si="69"/>
        <v>22579.853486200398</v>
      </c>
      <c r="G1441">
        <f t="shared" si="70"/>
        <v>22579853.4862004</v>
      </c>
      <c r="H1441">
        <v>21585</v>
      </c>
    </row>
    <row r="1442" spans="1:8" x14ac:dyDescent="0.25">
      <c r="A1442" s="3">
        <v>42459</v>
      </c>
      <c r="B1442" s="5">
        <v>0</v>
      </c>
      <c r="C1442" s="2" t="s">
        <v>13</v>
      </c>
      <c r="D1442" s="2">
        <v>866</v>
      </c>
      <c r="E1442" s="1">
        <f t="shared" si="68"/>
        <v>24.522389163593608</v>
      </c>
      <c r="F1442">
        <f t="shared" si="69"/>
        <v>22325.001866717324</v>
      </c>
      <c r="G1442">
        <f t="shared" si="70"/>
        <v>22325001.866717324</v>
      </c>
      <c r="H1442">
        <v>21600</v>
      </c>
    </row>
    <row r="1443" spans="1:8" x14ac:dyDescent="0.25">
      <c r="A1443" s="3">
        <v>42459</v>
      </c>
      <c r="B1443" s="5">
        <v>1.0416666666666666E-2</v>
      </c>
      <c r="C1443" s="2" t="s">
        <v>13</v>
      </c>
      <c r="D1443" s="2">
        <v>866</v>
      </c>
      <c r="E1443" s="1">
        <f t="shared" si="68"/>
        <v>24.522389163593608</v>
      </c>
      <c r="F1443">
        <f t="shared" si="69"/>
        <v>22070.150247234247</v>
      </c>
      <c r="G1443">
        <f t="shared" si="70"/>
        <v>22070150.247234248</v>
      </c>
      <c r="H1443">
        <v>21615</v>
      </c>
    </row>
    <row r="1444" spans="1:8" x14ac:dyDescent="0.25">
      <c r="A1444" s="3">
        <v>42459</v>
      </c>
      <c r="B1444" s="5">
        <v>2.0833333333333332E-2</v>
      </c>
      <c r="C1444" s="2" t="s">
        <v>13</v>
      </c>
      <c r="D1444" s="2">
        <v>853</v>
      </c>
      <c r="E1444" s="1">
        <f t="shared" si="68"/>
        <v>24.154270157673611</v>
      </c>
      <c r="F1444">
        <f t="shared" si="69"/>
        <v>21904.496694570251</v>
      </c>
      <c r="G1444">
        <f t="shared" si="70"/>
        <v>21904496.694570251</v>
      </c>
      <c r="H1444">
        <v>21630</v>
      </c>
    </row>
    <row r="1445" spans="1:8" x14ac:dyDescent="0.25">
      <c r="A1445" s="3">
        <v>42459</v>
      </c>
      <c r="B1445" s="5">
        <v>3.125E-2</v>
      </c>
      <c r="C1445" s="2" t="s">
        <v>13</v>
      </c>
      <c r="D1445" s="2">
        <v>847</v>
      </c>
      <c r="E1445" s="1">
        <f t="shared" si="68"/>
        <v>23.984369078018229</v>
      </c>
      <c r="F1445">
        <f t="shared" si="69"/>
        <v>21662.387656061328</v>
      </c>
      <c r="G1445">
        <f t="shared" si="70"/>
        <v>21662387.656061329</v>
      </c>
      <c r="H1445">
        <v>21645</v>
      </c>
    </row>
    <row r="1446" spans="1:8" x14ac:dyDescent="0.25">
      <c r="A1446" s="3">
        <v>42459</v>
      </c>
      <c r="B1446" s="5">
        <v>4.1666666666666664E-2</v>
      </c>
      <c r="C1446" s="2" t="s">
        <v>13</v>
      </c>
      <c r="D1446" s="2">
        <v>853</v>
      </c>
      <c r="E1446" s="1">
        <f t="shared" si="68"/>
        <v>24.154270157673611</v>
      </c>
      <c r="F1446">
        <f t="shared" si="69"/>
        <v>21662.387656061328</v>
      </c>
      <c r="G1446">
        <f t="shared" si="70"/>
        <v>21662387.656061329</v>
      </c>
      <c r="H1446">
        <v>21660</v>
      </c>
    </row>
    <row r="1447" spans="1:8" x14ac:dyDescent="0.25">
      <c r="A1447" s="3">
        <v>42459</v>
      </c>
      <c r="B1447" s="5">
        <v>5.2083333333333336E-2</v>
      </c>
      <c r="C1447" s="2" t="s">
        <v>13</v>
      </c>
      <c r="D1447" s="2">
        <v>847</v>
      </c>
      <c r="E1447" s="1">
        <f t="shared" si="68"/>
        <v>23.984369078018229</v>
      </c>
      <c r="F1447">
        <f t="shared" si="69"/>
        <v>21662.387656061328</v>
      </c>
      <c r="G1447">
        <f t="shared" si="70"/>
        <v>21662387.656061329</v>
      </c>
      <c r="H1447">
        <v>21675</v>
      </c>
    </row>
    <row r="1448" spans="1:8" x14ac:dyDescent="0.25">
      <c r="A1448" s="3">
        <v>42459</v>
      </c>
      <c r="B1448" s="5">
        <v>6.25E-2</v>
      </c>
      <c r="C1448" s="2" t="s">
        <v>13</v>
      </c>
      <c r="D1448" s="2">
        <v>860</v>
      </c>
      <c r="E1448" s="1">
        <f t="shared" si="68"/>
        <v>24.352488083938226</v>
      </c>
      <c r="F1448">
        <f t="shared" si="69"/>
        <v>21751.585722880405</v>
      </c>
      <c r="G1448">
        <f t="shared" si="70"/>
        <v>21751585.722880404</v>
      </c>
      <c r="H1448">
        <v>21690</v>
      </c>
    </row>
    <row r="1449" spans="1:8" x14ac:dyDescent="0.25">
      <c r="A1449" s="3">
        <v>42459</v>
      </c>
      <c r="B1449" s="5">
        <v>7.2916666666666671E-2</v>
      </c>
      <c r="C1449" s="2" t="s">
        <v>13</v>
      </c>
      <c r="D1449" s="2">
        <v>853</v>
      </c>
      <c r="E1449" s="1">
        <f t="shared" si="68"/>
        <v>24.154270157673611</v>
      </c>
      <c r="F1449">
        <f t="shared" si="69"/>
        <v>21828.041208725324</v>
      </c>
      <c r="G1449">
        <f t="shared" si="70"/>
        <v>21828041.208725326</v>
      </c>
      <c r="H1449">
        <v>21705</v>
      </c>
    </row>
    <row r="1450" spans="1:8" x14ac:dyDescent="0.25">
      <c r="A1450" s="3">
        <v>42459</v>
      </c>
      <c r="B1450" s="5">
        <v>8.3333333333333329E-2</v>
      </c>
      <c r="C1450" s="2" t="s">
        <v>13</v>
      </c>
      <c r="D1450" s="2">
        <v>841</v>
      </c>
      <c r="E1450" s="1">
        <f t="shared" si="68"/>
        <v>23.814467998362847</v>
      </c>
      <c r="F1450">
        <f t="shared" si="69"/>
        <v>21585.932170216405</v>
      </c>
      <c r="G1450">
        <f t="shared" si="70"/>
        <v>21585932.170216404</v>
      </c>
      <c r="H1450">
        <v>21720</v>
      </c>
    </row>
    <row r="1451" spans="1:8" x14ac:dyDescent="0.25">
      <c r="A1451" s="3">
        <v>42459</v>
      </c>
      <c r="B1451" s="5">
        <v>9.375E-2</v>
      </c>
      <c r="C1451" s="2" t="s">
        <v>13</v>
      </c>
      <c r="D1451" s="2">
        <v>834</v>
      </c>
      <c r="E1451" s="1">
        <f t="shared" si="68"/>
        <v>23.616250072098232</v>
      </c>
      <c r="F1451">
        <f t="shared" si="69"/>
        <v>21343.823131707486</v>
      </c>
      <c r="G1451">
        <f t="shared" si="70"/>
        <v>21343823.131707486</v>
      </c>
      <c r="H1451">
        <v>21735</v>
      </c>
    </row>
    <row r="1452" spans="1:8" x14ac:dyDescent="0.25">
      <c r="A1452" s="3">
        <v>42459</v>
      </c>
      <c r="B1452" s="5">
        <v>0.10416666666666667</v>
      </c>
      <c r="C1452" s="2" t="s">
        <v>13</v>
      </c>
      <c r="D1452" s="2">
        <v>841</v>
      </c>
      <c r="E1452" s="1">
        <f t="shared" si="68"/>
        <v>23.814467998362847</v>
      </c>
      <c r="F1452">
        <f t="shared" si="69"/>
        <v>21343.823131707486</v>
      </c>
      <c r="G1452">
        <f t="shared" si="70"/>
        <v>21343823.131707486</v>
      </c>
      <c r="H1452">
        <v>21750</v>
      </c>
    </row>
    <row r="1453" spans="1:8" x14ac:dyDescent="0.25">
      <c r="A1453" s="3">
        <v>42459</v>
      </c>
      <c r="B1453" s="5">
        <v>0.11458333333333333</v>
      </c>
      <c r="C1453" s="2" t="s">
        <v>13</v>
      </c>
      <c r="D1453" s="2">
        <v>834</v>
      </c>
      <c r="E1453" s="1">
        <f t="shared" si="68"/>
        <v>23.616250072098232</v>
      </c>
      <c r="F1453">
        <f t="shared" si="69"/>
        <v>21343.823131707486</v>
      </c>
      <c r="G1453">
        <f t="shared" si="70"/>
        <v>21343823.131707486</v>
      </c>
      <c r="H1453">
        <v>21765</v>
      </c>
    </row>
    <row r="1454" spans="1:8" x14ac:dyDescent="0.25">
      <c r="A1454" s="3">
        <v>42459</v>
      </c>
      <c r="B1454" s="5">
        <v>0.125</v>
      </c>
      <c r="C1454" s="2" t="s">
        <v>13</v>
      </c>
      <c r="D1454" s="2">
        <v>828</v>
      </c>
      <c r="E1454" s="1">
        <f t="shared" si="68"/>
        <v>23.44634899244285</v>
      </c>
      <c r="F1454">
        <f t="shared" si="69"/>
        <v>21178.169579043486</v>
      </c>
      <c r="G1454">
        <f t="shared" si="70"/>
        <v>21178169.579043485</v>
      </c>
      <c r="H1454">
        <v>21780</v>
      </c>
    </row>
    <row r="1455" spans="1:8" x14ac:dyDescent="0.25">
      <c r="A1455" s="3">
        <v>42459</v>
      </c>
      <c r="B1455" s="5">
        <v>0.13541666666666666</v>
      </c>
      <c r="C1455" s="2" t="s">
        <v>13</v>
      </c>
      <c r="D1455" s="2">
        <v>828</v>
      </c>
      <c r="E1455" s="1">
        <f t="shared" si="68"/>
        <v>23.44634899244285</v>
      </c>
      <c r="F1455">
        <f t="shared" si="69"/>
        <v>21101.714093198567</v>
      </c>
      <c r="G1455">
        <f t="shared" si="70"/>
        <v>21101714.093198568</v>
      </c>
      <c r="H1455">
        <v>21795</v>
      </c>
    </row>
    <row r="1456" spans="1:8" x14ac:dyDescent="0.25">
      <c r="A1456" s="3">
        <v>42459</v>
      </c>
      <c r="B1456" s="5">
        <v>0.14583333333333334</v>
      </c>
      <c r="C1456" s="2" t="s">
        <v>13</v>
      </c>
      <c r="D1456" s="2">
        <v>822</v>
      </c>
      <c r="E1456" s="1">
        <f t="shared" si="68"/>
        <v>23.276447912787468</v>
      </c>
      <c r="F1456">
        <f t="shared" si="69"/>
        <v>21025.258607353644</v>
      </c>
      <c r="G1456">
        <f t="shared" si="70"/>
        <v>21025258.607353643</v>
      </c>
      <c r="H1456">
        <v>21810</v>
      </c>
    </row>
    <row r="1457" spans="1:8" x14ac:dyDescent="0.25">
      <c r="A1457" s="3">
        <v>42459</v>
      </c>
      <c r="B1457" s="5">
        <v>0.15625</v>
      </c>
      <c r="C1457" s="2" t="s">
        <v>13</v>
      </c>
      <c r="D1457" s="2">
        <v>834</v>
      </c>
      <c r="E1457" s="1">
        <f t="shared" si="68"/>
        <v>23.616250072098232</v>
      </c>
      <c r="F1457">
        <f t="shared" si="69"/>
        <v>21101.714093198567</v>
      </c>
      <c r="G1457">
        <f t="shared" si="70"/>
        <v>21101714.093198568</v>
      </c>
      <c r="H1457">
        <v>21825</v>
      </c>
    </row>
    <row r="1458" spans="1:8" x14ac:dyDescent="0.25">
      <c r="A1458" s="3">
        <v>42459</v>
      </c>
      <c r="B1458" s="5">
        <v>0.16666666666666666</v>
      </c>
      <c r="C1458" s="2" t="s">
        <v>13</v>
      </c>
      <c r="D1458" s="2">
        <v>816</v>
      </c>
      <c r="E1458" s="1">
        <f t="shared" si="68"/>
        <v>23.106546833132086</v>
      </c>
      <c r="F1458">
        <f t="shared" si="69"/>
        <v>21025.258607353644</v>
      </c>
      <c r="G1458">
        <f t="shared" si="70"/>
        <v>21025258.607353643</v>
      </c>
      <c r="H1458">
        <v>21840</v>
      </c>
    </row>
    <row r="1459" spans="1:8" x14ac:dyDescent="0.25">
      <c r="A1459" s="3">
        <v>42459</v>
      </c>
      <c r="B1459" s="5">
        <v>0.17708333333333334</v>
      </c>
      <c r="C1459" s="2" t="s">
        <v>13</v>
      </c>
      <c r="D1459" s="2">
        <v>816</v>
      </c>
      <c r="E1459" s="1">
        <f t="shared" si="68"/>
        <v>23.106546833132086</v>
      </c>
      <c r="F1459">
        <f t="shared" si="69"/>
        <v>20795.892149818876</v>
      </c>
      <c r="G1459">
        <f t="shared" si="70"/>
        <v>20795892.149818875</v>
      </c>
      <c r="H1459">
        <v>21855</v>
      </c>
    </row>
    <row r="1460" spans="1:8" x14ac:dyDescent="0.25">
      <c r="A1460" s="3">
        <v>42459</v>
      </c>
      <c r="B1460" s="5">
        <v>0.1875</v>
      </c>
      <c r="C1460" s="2" t="s">
        <v>13</v>
      </c>
      <c r="D1460" s="2">
        <v>822</v>
      </c>
      <c r="E1460" s="1">
        <f t="shared" si="68"/>
        <v>23.276447912787468</v>
      </c>
      <c r="F1460">
        <f t="shared" si="69"/>
        <v>20872.347635663798</v>
      </c>
      <c r="G1460">
        <f t="shared" si="70"/>
        <v>20872347.6356638</v>
      </c>
      <c r="H1460">
        <v>21870</v>
      </c>
    </row>
    <row r="1461" spans="1:8" x14ac:dyDescent="0.25">
      <c r="A1461" s="3">
        <v>42459</v>
      </c>
      <c r="B1461" s="5">
        <v>0.19791666666666666</v>
      </c>
      <c r="C1461" s="2" t="s">
        <v>13</v>
      </c>
      <c r="D1461" s="2">
        <v>803</v>
      </c>
      <c r="E1461" s="1">
        <f t="shared" si="68"/>
        <v>22.738427827212089</v>
      </c>
      <c r="F1461">
        <f t="shared" si="69"/>
        <v>20706.694082999798</v>
      </c>
      <c r="G1461">
        <f t="shared" si="70"/>
        <v>20706694.082999799</v>
      </c>
      <c r="H1461">
        <v>21885</v>
      </c>
    </row>
    <row r="1462" spans="1:8" x14ac:dyDescent="0.25">
      <c r="A1462" s="3">
        <v>42459</v>
      </c>
      <c r="B1462" s="5">
        <v>0.20833333333333334</v>
      </c>
      <c r="C1462" s="2" t="s">
        <v>13</v>
      </c>
      <c r="D1462" s="2">
        <v>809</v>
      </c>
      <c r="E1462" s="1">
        <f t="shared" si="68"/>
        <v>22.908328906867471</v>
      </c>
      <c r="F1462">
        <f t="shared" si="69"/>
        <v>20541.040530335802</v>
      </c>
      <c r="G1462">
        <f t="shared" si="70"/>
        <v>20541040.530335803</v>
      </c>
      <c r="H1462">
        <v>21900</v>
      </c>
    </row>
    <row r="1463" spans="1:8" x14ac:dyDescent="0.25">
      <c r="A1463" s="3">
        <v>42459</v>
      </c>
      <c r="B1463" s="5">
        <v>0.21875</v>
      </c>
      <c r="C1463" s="2" t="s">
        <v>13</v>
      </c>
      <c r="D1463" s="2">
        <v>791</v>
      </c>
      <c r="E1463" s="1">
        <f t="shared" si="68"/>
        <v>22.398625667901321</v>
      </c>
      <c r="F1463">
        <f t="shared" si="69"/>
        <v>20388.129558645956</v>
      </c>
      <c r="G1463">
        <f t="shared" si="70"/>
        <v>20388129.558645956</v>
      </c>
      <c r="H1463">
        <v>21915</v>
      </c>
    </row>
    <row r="1464" spans="1:8" x14ac:dyDescent="0.25">
      <c r="A1464" s="3">
        <v>42459</v>
      </c>
      <c r="B1464" s="5">
        <v>0.22916666666666666</v>
      </c>
      <c r="C1464" s="2" t="s">
        <v>13</v>
      </c>
      <c r="D1464" s="2">
        <v>809</v>
      </c>
      <c r="E1464" s="1">
        <f t="shared" si="68"/>
        <v>22.908328906867471</v>
      </c>
      <c r="F1464">
        <f t="shared" si="69"/>
        <v>20388.129558645956</v>
      </c>
      <c r="G1464">
        <f t="shared" si="70"/>
        <v>20388129.558645956</v>
      </c>
      <c r="H1464">
        <v>21930</v>
      </c>
    </row>
    <row r="1465" spans="1:8" x14ac:dyDescent="0.25">
      <c r="A1465" s="3">
        <v>42459</v>
      </c>
      <c r="B1465" s="5">
        <v>0.23958333333333334</v>
      </c>
      <c r="C1465" s="2" t="s">
        <v>13</v>
      </c>
      <c r="D1465" s="2">
        <v>797</v>
      </c>
      <c r="E1465" s="1">
        <f t="shared" si="68"/>
        <v>22.568526747556707</v>
      </c>
      <c r="F1465">
        <f t="shared" si="69"/>
        <v>20464.585044490879</v>
      </c>
      <c r="G1465">
        <f t="shared" si="70"/>
        <v>20464585.044490878</v>
      </c>
      <c r="H1465">
        <v>21945</v>
      </c>
    </row>
    <row r="1466" spans="1:8" x14ac:dyDescent="0.25">
      <c r="A1466" s="3">
        <v>42459</v>
      </c>
      <c r="B1466" s="5">
        <v>0.25</v>
      </c>
      <c r="C1466" s="2" t="s">
        <v>13</v>
      </c>
      <c r="D1466" s="2">
        <v>797</v>
      </c>
      <c r="E1466" s="1">
        <f t="shared" si="68"/>
        <v>22.568526747556707</v>
      </c>
      <c r="F1466">
        <f t="shared" si="69"/>
        <v>20311.674072801037</v>
      </c>
      <c r="G1466">
        <f t="shared" si="70"/>
        <v>20311674.072801039</v>
      </c>
      <c r="H1466">
        <v>21960</v>
      </c>
    </row>
    <row r="1467" spans="1:8" x14ac:dyDescent="0.25">
      <c r="A1467" s="3">
        <v>42459</v>
      </c>
      <c r="B1467" s="5">
        <v>0.26041666666666669</v>
      </c>
      <c r="C1467" s="2" t="s">
        <v>13</v>
      </c>
      <c r="D1467" s="2">
        <v>791</v>
      </c>
      <c r="E1467" s="1">
        <f t="shared" si="68"/>
        <v>22.398625667901321</v>
      </c>
      <c r="F1467">
        <f t="shared" si="69"/>
        <v>20235.218586956114</v>
      </c>
      <c r="G1467">
        <f t="shared" si="70"/>
        <v>20235218.586956114</v>
      </c>
      <c r="H1467">
        <v>21975</v>
      </c>
    </row>
    <row r="1468" spans="1:8" x14ac:dyDescent="0.25">
      <c r="A1468" s="3">
        <v>42459</v>
      </c>
      <c r="B1468" s="5">
        <v>0.27083333333333331</v>
      </c>
      <c r="C1468" s="2" t="s">
        <v>13</v>
      </c>
      <c r="D1468" s="2">
        <v>791</v>
      </c>
      <c r="E1468" s="1">
        <f t="shared" si="68"/>
        <v>22.398625667901321</v>
      </c>
      <c r="F1468">
        <f t="shared" si="69"/>
        <v>20158.763101111188</v>
      </c>
      <c r="G1468">
        <f t="shared" si="70"/>
        <v>20158763.101111189</v>
      </c>
      <c r="H1468">
        <v>21990</v>
      </c>
    </row>
    <row r="1469" spans="1:8" x14ac:dyDescent="0.25">
      <c r="A1469" s="3">
        <v>42459</v>
      </c>
      <c r="B1469" s="5">
        <v>0.28125</v>
      </c>
      <c r="C1469" s="2" t="s">
        <v>13</v>
      </c>
      <c r="D1469" s="2">
        <v>785</v>
      </c>
      <c r="E1469" s="1">
        <f t="shared" si="68"/>
        <v>22.228724588245939</v>
      </c>
      <c r="F1469">
        <f t="shared" si="69"/>
        <v>20082.307615266265</v>
      </c>
      <c r="G1469">
        <f t="shared" si="70"/>
        <v>20082307.615266263</v>
      </c>
      <c r="H1469">
        <v>22005</v>
      </c>
    </row>
    <row r="1470" spans="1:8" x14ac:dyDescent="0.25">
      <c r="A1470" s="3">
        <v>42459</v>
      </c>
      <c r="B1470" s="5">
        <v>0.29166666666666669</v>
      </c>
      <c r="C1470" s="2" t="s">
        <v>13</v>
      </c>
      <c r="D1470" s="2">
        <v>791</v>
      </c>
      <c r="E1470" s="1">
        <f t="shared" si="68"/>
        <v>22.398625667901321</v>
      </c>
      <c r="F1470">
        <f t="shared" si="69"/>
        <v>20082.307615266265</v>
      </c>
      <c r="G1470">
        <f t="shared" si="70"/>
        <v>20082307.615266263</v>
      </c>
      <c r="H1470">
        <v>22020</v>
      </c>
    </row>
    <row r="1471" spans="1:8" x14ac:dyDescent="0.25">
      <c r="A1471" s="3">
        <v>42459</v>
      </c>
      <c r="B1471" s="5">
        <v>0.30208333333333331</v>
      </c>
      <c r="C1471" s="2" t="s">
        <v>13</v>
      </c>
      <c r="D1471" s="2">
        <v>785</v>
      </c>
      <c r="E1471" s="1">
        <f t="shared" si="68"/>
        <v>22.228724588245939</v>
      </c>
      <c r="F1471">
        <f t="shared" si="69"/>
        <v>20082.307615266265</v>
      </c>
      <c r="G1471">
        <f t="shared" si="70"/>
        <v>20082307.615266263</v>
      </c>
      <c r="H1471">
        <v>22035</v>
      </c>
    </row>
    <row r="1472" spans="1:8" x14ac:dyDescent="0.25">
      <c r="A1472" s="3">
        <v>42459</v>
      </c>
      <c r="B1472" s="5">
        <v>0.3125</v>
      </c>
      <c r="C1472" s="2" t="s">
        <v>13</v>
      </c>
      <c r="D1472" s="2">
        <v>773</v>
      </c>
      <c r="E1472" s="1">
        <f t="shared" si="68"/>
        <v>21.888922428935174</v>
      </c>
      <c r="F1472">
        <f t="shared" si="69"/>
        <v>19852.9411577315</v>
      </c>
      <c r="G1472">
        <f t="shared" si="70"/>
        <v>19852941.1577315</v>
      </c>
      <c r="H1472">
        <v>22050</v>
      </c>
    </row>
    <row r="1473" spans="1:8" x14ac:dyDescent="0.25">
      <c r="A1473" s="3">
        <v>42459</v>
      </c>
      <c r="B1473" s="5">
        <v>0.32291666666666669</v>
      </c>
      <c r="C1473" s="2" t="s">
        <v>13</v>
      </c>
      <c r="D1473" s="2">
        <v>773</v>
      </c>
      <c r="E1473" s="1">
        <f t="shared" si="68"/>
        <v>21.888922428935174</v>
      </c>
      <c r="F1473">
        <f t="shared" si="69"/>
        <v>19700.030186041658</v>
      </c>
      <c r="G1473">
        <f t="shared" si="70"/>
        <v>19700030.186041657</v>
      </c>
      <c r="H1473">
        <v>22065</v>
      </c>
    </row>
    <row r="1474" spans="1:8" x14ac:dyDescent="0.25">
      <c r="A1474" s="3">
        <v>42459</v>
      </c>
      <c r="B1474" s="5">
        <v>0.33333333333333331</v>
      </c>
      <c r="C1474" s="2" t="s">
        <v>13</v>
      </c>
      <c r="D1474" s="2">
        <v>773</v>
      </c>
      <c r="E1474" s="1">
        <f t="shared" si="68"/>
        <v>21.888922428935174</v>
      </c>
      <c r="F1474">
        <f t="shared" si="69"/>
        <v>19700.030186041658</v>
      </c>
      <c r="G1474">
        <f t="shared" si="70"/>
        <v>19700030.186041657</v>
      </c>
      <c r="H1474">
        <v>22080</v>
      </c>
    </row>
    <row r="1475" spans="1:8" x14ac:dyDescent="0.25">
      <c r="A1475" s="3">
        <v>42459</v>
      </c>
      <c r="B1475" s="5">
        <v>0.34375</v>
      </c>
      <c r="C1475" s="2" t="s">
        <v>13</v>
      </c>
      <c r="D1475" s="2">
        <v>773</v>
      </c>
      <c r="E1475" s="1">
        <f t="shared" si="68"/>
        <v>21.888922428935174</v>
      </c>
      <c r="F1475">
        <f t="shared" si="69"/>
        <v>19700.030186041658</v>
      </c>
      <c r="G1475">
        <f t="shared" si="70"/>
        <v>19700030.186041657</v>
      </c>
      <c r="H1475">
        <v>22095</v>
      </c>
    </row>
    <row r="1476" spans="1:8" x14ac:dyDescent="0.25">
      <c r="A1476" s="3">
        <v>42459</v>
      </c>
      <c r="B1476" s="5">
        <v>0.35416666666666669</v>
      </c>
      <c r="C1476" s="2" t="s">
        <v>13</v>
      </c>
      <c r="D1476" s="2">
        <v>767</v>
      </c>
      <c r="E1476" s="1">
        <f t="shared" ref="E1476:E1539" si="71">D1476/35.3146667</f>
        <v>21.719021349279789</v>
      </c>
      <c r="F1476">
        <f t="shared" ref="F1476:F1539" si="72">((E1476+E1475)/2)*(900)</f>
        <v>19623.574700196732</v>
      </c>
      <c r="G1476">
        <f t="shared" ref="G1476:G1539" si="73">F1476*1000</f>
        <v>19623574.700196732</v>
      </c>
      <c r="H1476">
        <v>22110</v>
      </c>
    </row>
    <row r="1477" spans="1:8" x14ac:dyDescent="0.25">
      <c r="A1477" s="3">
        <v>42459</v>
      </c>
      <c r="B1477" s="5">
        <v>0.36458333333333331</v>
      </c>
      <c r="C1477" s="2" t="s">
        <v>13</v>
      </c>
      <c r="D1477" s="2">
        <v>767</v>
      </c>
      <c r="E1477" s="1">
        <f t="shared" si="71"/>
        <v>21.719021349279789</v>
      </c>
      <c r="F1477">
        <f t="shared" si="72"/>
        <v>19547.119214351809</v>
      </c>
      <c r="G1477">
        <f t="shared" si="73"/>
        <v>19547119.214351811</v>
      </c>
      <c r="H1477">
        <v>22125</v>
      </c>
    </row>
    <row r="1478" spans="1:8" x14ac:dyDescent="0.25">
      <c r="A1478" s="3">
        <v>42459</v>
      </c>
      <c r="B1478" s="5">
        <v>0.375</v>
      </c>
      <c r="C1478" s="2" t="s">
        <v>13</v>
      </c>
      <c r="D1478" s="2">
        <v>761</v>
      </c>
      <c r="E1478" s="1">
        <f t="shared" si="71"/>
        <v>21.549120269624407</v>
      </c>
      <c r="F1478">
        <f t="shared" si="72"/>
        <v>19470.663728506886</v>
      </c>
      <c r="G1478">
        <f t="shared" si="73"/>
        <v>19470663.728506885</v>
      </c>
      <c r="H1478">
        <v>22140</v>
      </c>
    </row>
    <row r="1479" spans="1:8" x14ac:dyDescent="0.25">
      <c r="A1479" s="3">
        <v>42459</v>
      </c>
      <c r="B1479" s="5">
        <v>0.38541666666666669</v>
      </c>
      <c r="C1479" s="2" t="s">
        <v>13</v>
      </c>
      <c r="D1479" s="2">
        <v>761</v>
      </c>
      <c r="E1479" s="1">
        <f t="shared" si="71"/>
        <v>21.549120269624407</v>
      </c>
      <c r="F1479">
        <f t="shared" si="72"/>
        <v>19394.208242661967</v>
      </c>
      <c r="G1479">
        <f t="shared" si="73"/>
        <v>19394208.242661968</v>
      </c>
      <c r="H1479">
        <v>22155</v>
      </c>
    </row>
    <row r="1480" spans="1:8" x14ac:dyDescent="0.25">
      <c r="A1480" s="3">
        <v>42459</v>
      </c>
      <c r="B1480" s="5">
        <v>0.39583333333333331</v>
      </c>
      <c r="C1480" s="2" t="s">
        <v>13</v>
      </c>
      <c r="D1480" s="2">
        <v>761</v>
      </c>
      <c r="E1480" s="1">
        <f t="shared" si="71"/>
        <v>21.549120269624407</v>
      </c>
      <c r="F1480">
        <f t="shared" si="72"/>
        <v>19394.208242661967</v>
      </c>
      <c r="G1480">
        <f t="shared" si="73"/>
        <v>19394208.242661968</v>
      </c>
      <c r="H1480">
        <v>22170</v>
      </c>
    </row>
    <row r="1481" spans="1:8" x14ac:dyDescent="0.25">
      <c r="A1481" s="3">
        <v>42459</v>
      </c>
      <c r="B1481" s="5">
        <v>0.40625</v>
      </c>
      <c r="C1481" s="2" t="s">
        <v>13</v>
      </c>
      <c r="D1481" s="2">
        <v>755</v>
      </c>
      <c r="E1481" s="1">
        <f t="shared" si="71"/>
        <v>21.379219189969024</v>
      </c>
      <c r="F1481">
        <f t="shared" si="72"/>
        <v>19317.752756817044</v>
      </c>
      <c r="G1481">
        <f t="shared" si="73"/>
        <v>19317752.756817043</v>
      </c>
      <c r="H1481">
        <v>22185</v>
      </c>
    </row>
    <row r="1482" spans="1:8" x14ac:dyDescent="0.25">
      <c r="A1482" s="3">
        <v>42459</v>
      </c>
      <c r="B1482" s="5">
        <v>0.41666666666666669</v>
      </c>
      <c r="C1482" s="2" t="s">
        <v>13</v>
      </c>
      <c r="D1482" s="2">
        <v>755</v>
      </c>
      <c r="E1482" s="1">
        <f t="shared" si="71"/>
        <v>21.379219189969024</v>
      </c>
      <c r="F1482">
        <f t="shared" si="72"/>
        <v>19241.297270972122</v>
      </c>
      <c r="G1482">
        <f t="shared" si="73"/>
        <v>19241297.270972122</v>
      </c>
      <c r="H1482">
        <v>22200</v>
      </c>
    </row>
    <row r="1483" spans="1:8" x14ac:dyDescent="0.25">
      <c r="A1483" s="3">
        <v>42459</v>
      </c>
      <c r="B1483" s="5">
        <v>0.42708333333333331</v>
      </c>
      <c r="C1483" s="2" t="s">
        <v>13</v>
      </c>
      <c r="D1483" s="2">
        <v>749</v>
      </c>
      <c r="E1483" s="1">
        <f t="shared" si="71"/>
        <v>21.209318110313642</v>
      </c>
      <c r="F1483">
        <f t="shared" si="72"/>
        <v>19164.841785127199</v>
      </c>
      <c r="G1483">
        <f t="shared" si="73"/>
        <v>19164841.7851272</v>
      </c>
      <c r="H1483">
        <v>22215</v>
      </c>
    </row>
    <row r="1484" spans="1:8" x14ac:dyDescent="0.25">
      <c r="A1484" s="3">
        <v>42459</v>
      </c>
      <c r="B1484" s="5">
        <v>0.4375</v>
      </c>
      <c r="C1484" s="2" t="s">
        <v>13</v>
      </c>
      <c r="D1484" s="2">
        <v>749</v>
      </c>
      <c r="E1484" s="1">
        <f t="shared" si="71"/>
        <v>21.209318110313642</v>
      </c>
      <c r="F1484">
        <f t="shared" si="72"/>
        <v>19088.38629928228</v>
      </c>
      <c r="G1484">
        <f t="shared" si="73"/>
        <v>19088386.299282279</v>
      </c>
      <c r="H1484">
        <v>22230</v>
      </c>
    </row>
    <row r="1485" spans="1:8" x14ac:dyDescent="0.25">
      <c r="A1485" s="3">
        <v>42459</v>
      </c>
      <c r="B1485" s="5">
        <v>0.44791666666666669</v>
      </c>
      <c r="C1485" s="2" t="s">
        <v>13</v>
      </c>
      <c r="D1485" s="2">
        <v>744</v>
      </c>
      <c r="E1485" s="1">
        <f t="shared" si="71"/>
        <v>21.067733877267489</v>
      </c>
      <c r="F1485">
        <f t="shared" si="72"/>
        <v>19024.673394411508</v>
      </c>
      <c r="G1485">
        <f t="shared" si="73"/>
        <v>19024673.394411508</v>
      </c>
      <c r="H1485">
        <v>22245</v>
      </c>
    </row>
    <row r="1486" spans="1:8" x14ac:dyDescent="0.25">
      <c r="A1486" s="3">
        <v>42459</v>
      </c>
      <c r="B1486" s="5">
        <v>0.45833333333333331</v>
      </c>
      <c r="C1486" s="2" t="s">
        <v>13</v>
      </c>
      <c r="D1486" s="2">
        <v>744</v>
      </c>
      <c r="E1486" s="1">
        <f t="shared" si="71"/>
        <v>21.067733877267489</v>
      </c>
      <c r="F1486">
        <f t="shared" si="72"/>
        <v>18960.960489540739</v>
      </c>
      <c r="G1486">
        <f t="shared" si="73"/>
        <v>18960960.489540741</v>
      </c>
      <c r="H1486">
        <v>22260</v>
      </c>
    </row>
    <row r="1487" spans="1:8" x14ac:dyDescent="0.25">
      <c r="A1487" s="3">
        <v>42459</v>
      </c>
      <c r="B1487" s="5">
        <v>0.46875</v>
      </c>
      <c r="C1487" s="2" t="s">
        <v>13</v>
      </c>
      <c r="D1487" s="2">
        <v>749</v>
      </c>
      <c r="E1487" s="1">
        <f t="shared" si="71"/>
        <v>21.209318110313642</v>
      </c>
      <c r="F1487">
        <f t="shared" si="72"/>
        <v>19024.673394411508</v>
      </c>
      <c r="G1487">
        <f t="shared" si="73"/>
        <v>19024673.394411508</v>
      </c>
      <c r="H1487">
        <v>22275</v>
      </c>
    </row>
    <row r="1488" spans="1:8" x14ac:dyDescent="0.25">
      <c r="A1488" s="3">
        <v>42459</v>
      </c>
      <c r="B1488" s="5">
        <v>0.47916666666666669</v>
      </c>
      <c r="C1488" s="2" t="s">
        <v>13</v>
      </c>
      <c r="D1488" s="2">
        <v>738</v>
      </c>
      <c r="E1488" s="1">
        <f t="shared" si="71"/>
        <v>20.897832797612107</v>
      </c>
      <c r="F1488">
        <f t="shared" si="72"/>
        <v>18948.217908566588</v>
      </c>
      <c r="G1488">
        <f t="shared" si="73"/>
        <v>18948217.908566587</v>
      </c>
      <c r="H1488">
        <v>22290</v>
      </c>
    </row>
    <row r="1489" spans="1:8" x14ac:dyDescent="0.25">
      <c r="A1489" s="3">
        <v>42459</v>
      </c>
      <c r="B1489" s="5">
        <v>0.48958333333333331</v>
      </c>
      <c r="C1489" s="2" t="s">
        <v>13</v>
      </c>
      <c r="D1489" s="2">
        <v>738</v>
      </c>
      <c r="E1489" s="1">
        <f t="shared" si="71"/>
        <v>20.897832797612107</v>
      </c>
      <c r="F1489">
        <f t="shared" si="72"/>
        <v>18808.049517850897</v>
      </c>
      <c r="G1489">
        <f t="shared" si="73"/>
        <v>18808049.517850898</v>
      </c>
      <c r="H1489">
        <v>22305</v>
      </c>
    </row>
    <row r="1490" spans="1:8" x14ac:dyDescent="0.25">
      <c r="A1490" s="3">
        <v>42459</v>
      </c>
      <c r="B1490" s="5">
        <v>0.5</v>
      </c>
      <c r="C1490" s="2" t="s">
        <v>13</v>
      </c>
      <c r="D1490" s="2">
        <v>738</v>
      </c>
      <c r="E1490" s="1">
        <f t="shared" si="71"/>
        <v>20.897832797612107</v>
      </c>
      <c r="F1490">
        <f t="shared" si="72"/>
        <v>18808.049517850897</v>
      </c>
      <c r="G1490">
        <f t="shared" si="73"/>
        <v>18808049.517850898</v>
      </c>
      <c r="H1490">
        <v>22320</v>
      </c>
    </row>
    <row r="1491" spans="1:8" x14ac:dyDescent="0.25">
      <c r="A1491" s="3">
        <v>42459</v>
      </c>
      <c r="B1491" s="5">
        <v>0.51041666666666663</v>
      </c>
      <c r="C1491" s="2" t="s">
        <v>13</v>
      </c>
      <c r="D1491" s="2">
        <v>726</v>
      </c>
      <c r="E1491" s="1">
        <f t="shared" si="71"/>
        <v>20.558030638301339</v>
      </c>
      <c r="F1491">
        <f t="shared" si="72"/>
        <v>18655.138546161048</v>
      </c>
      <c r="G1491">
        <f t="shared" si="73"/>
        <v>18655138.546161048</v>
      </c>
      <c r="H1491">
        <v>22335</v>
      </c>
    </row>
    <row r="1492" spans="1:8" x14ac:dyDescent="0.25">
      <c r="A1492" s="3">
        <v>42459</v>
      </c>
      <c r="B1492" s="5">
        <v>0.52083333333333337</v>
      </c>
      <c r="C1492" s="2" t="s">
        <v>13</v>
      </c>
      <c r="D1492" s="2">
        <v>726</v>
      </c>
      <c r="E1492" s="1">
        <f t="shared" si="71"/>
        <v>20.558030638301339</v>
      </c>
      <c r="F1492">
        <f t="shared" si="72"/>
        <v>18502.227574471206</v>
      </c>
      <c r="G1492">
        <f t="shared" si="73"/>
        <v>18502227.574471205</v>
      </c>
      <c r="H1492">
        <v>22350</v>
      </c>
    </row>
    <row r="1493" spans="1:8" x14ac:dyDescent="0.25">
      <c r="A1493" s="3">
        <v>42459</v>
      </c>
      <c r="B1493" s="5">
        <v>0.53125</v>
      </c>
      <c r="C1493" s="2" t="s">
        <v>13</v>
      </c>
      <c r="D1493" s="2">
        <v>732</v>
      </c>
      <c r="E1493" s="1">
        <f t="shared" si="71"/>
        <v>20.727931717956722</v>
      </c>
      <c r="F1493">
        <f t="shared" si="72"/>
        <v>18578.683060316129</v>
      </c>
      <c r="G1493">
        <f t="shared" si="73"/>
        <v>18578683.060316131</v>
      </c>
      <c r="H1493">
        <v>22365</v>
      </c>
    </row>
    <row r="1494" spans="1:8" x14ac:dyDescent="0.25">
      <c r="A1494" s="3">
        <v>42459</v>
      </c>
      <c r="B1494" s="5">
        <v>0.54166666666666663</v>
      </c>
      <c r="C1494" s="2" t="s">
        <v>13</v>
      </c>
      <c r="D1494" s="2">
        <v>726</v>
      </c>
      <c r="E1494" s="1">
        <f t="shared" si="71"/>
        <v>20.558030638301339</v>
      </c>
      <c r="F1494">
        <f t="shared" si="72"/>
        <v>18578.683060316129</v>
      </c>
      <c r="G1494">
        <f t="shared" si="73"/>
        <v>18578683.060316131</v>
      </c>
      <c r="H1494">
        <v>22380</v>
      </c>
    </row>
    <row r="1495" spans="1:8" x14ac:dyDescent="0.25">
      <c r="A1495" s="3">
        <v>42459</v>
      </c>
      <c r="B1495" s="5">
        <v>0.55208333333333337</v>
      </c>
      <c r="C1495" s="2" t="s">
        <v>13</v>
      </c>
      <c r="D1495" s="2">
        <v>726</v>
      </c>
      <c r="E1495" s="1">
        <f t="shared" si="71"/>
        <v>20.558030638301339</v>
      </c>
      <c r="F1495">
        <f t="shared" si="72"/>
        <v>18502.227574471206</v>
      </c>
      <c r="G1495">
        <f t="shared" si="73"/>
        <v>18502227.574471205</v>
      </c>
      <c r="H1495">
        <v>22395</v>
      </c>
    </row>
    <row r="1496" spans="1:8" x14ac:dyDescent="0.25">
      <c r="A1496" s="3">
        <v>42459</v>
      </c>
      <c r="B1496" s="5">
        <v>0.5625</v>
      </c>
      <c r="C1496" s="2" t="s">
        <v>13</v>
      </c>
      <c r="D1496" s="2">
        <v>709</v>
      </c>
      <c r="E1496" s="1">
        <f t="shared" si="71"/>
        <v>20.076644245944422</v>
      </c>
      <c r="F1496">
        <f t="shared" si="72"/>
        <v>18285.603697910592</v>
      </c>
      <c r="G1496">
        <f t="shared" si="73"/>
        <v>18285603.697910592</v>
      </c>
      <c r="H1496">
        <v>22410</v>
      </c>
    </row>
    <row r="1497" spans="1:8" x14ac:dyDescent="0.25">
      <c r="A1497" s="3">
        <v>42459</v>
      </c>
      <c r="B1497" s="5">
        <v>0.57291666666666663</v>
      </c>
      <c r="C1497" s="2" t="s">
        <v>13</v>
      </c>
      <c r="D1497" s="2">
        <v>720</v>
      </c>
      <c r="E1497" s="1">
        <f t="shared" si="71"/>
        <v>20.388129558645957</v>
      </c>
      <c r="F1497">
        <f t="shared" si="72"/>
        <v>18209.148212065669</v>
      </c>
      <c r="G1497">
        <f t="shared" si="73"/>
        <v>18209148.212065671</v>
      </c>
      <c r="H1497">
        <v>22425</v>
      </c>
    </row>
    <row r="1498" spans="1:8" x14ac:dyDescent="0.25">
      <c r="A1498" s="3">
        <v>42459</v>
      </c>
      <c r="B1498" s="5">
        <v>0.58333333333333337</v>
      </c>
      <c r="C1498" s="2" t="s">
        <v>13</v>
      </c>
      <c r="D1498" s="2">
        <v>709</v>
      </c>
      <c r="E1498" s="1">
        <f t="shared" si="71"/>
        <v>20.076644245944422</v>
      </c>
      <c r="F1498">
        <f t="shared" si="72"/>
        <v>18209.148212065669</v>
      </c>
      <c r="G1498">
        <f t="shared" si="73"/>
        <v>18209148.212065671</v>
      </c>
      <c r="H1498">
        <v>22440</v>
      </c>
    </row>
    <row r="1499" spans="1:8" x14ac:dyDescent="0.25">
      <c r="A1499" s="3">
        <v>42459</v>
      </c>
      <c r="B1499" s="5">
        <v>0.59375</v>
      </c>
      <c r="C1499" s="2" t="s">
        <v>13</v>
      </c>
      <c r="D1499" s="2">
        <v>709</v>
      </c>
      <c r="E1499" s="1">
        <f t="shared" si="71"/>
        <v>20.076644245944422</v>
      </c>
      <c r="F1499">
        <f t="shared" si="72"/>
        <v>18068.979821349982</v>
      </c>
      <c r="G1499">
        <f t="shared" si="73"/>
        <v>18068979.821349982</v>
      </c>
      <c r="H1499">
        <v>22455</v>
      </c>
    </row>
    <row r="1500" spans="1:8" x14ac:dyDescent="0.25">
      <c r="A1500" s="3">
        <v>42459</v>
      </c>
      <c r="B1500" s="5">
        <v>0.60416666666666663</v>
      </c>
      <c r="C1500" s="2" t="s">
        <v>13</v>
      </c>
      <c r="D1500" s="2">
        <v>709</v>
      </c>
      <c r="E1500" s="1">
        <f t="shared" si="71"/>
        <v>20.076644245944422</v>
      </c>
      <c r="F1500">
        <f t="shared" si="72"/>
        <v>18068.979821349982</v>
      </c>
      <c r="G1500">
        <f t="shared" si="73"/>
        <v>18068979.821349982</v>
      </c>
      <c r="H1500">
        <v>22470</v>
      </c>
    </row>
    <row r="1501" spans="1:8" x14ac:dyDescent="0.25">
      <c r="A1501" s="3">
        <v>42459</v>
      </c>
      <c r="B1501" s="5">
        <v>0.61458333333333337</v>
      </c>
      <c r="C1501" s="2" t="s">
        <v>13</v>
      </c>
      <c r="D1501" s="2">
        <v>720</v>
      </c>
      <c r="E1501" s="1">
        <f t="shared" si="71"/>
        <v>20.388129558645957</v>
      </c>
      <c r="F1501">
        <f t="shared" si="72"/>
        <v>18209.148212065669</v>
      </c>
      <c r="G1501">
        <f t="shared" si="73"/>
        <v>18209148.212065671</v>
      </c>
      <c r="H1501">
        <v>22485</v>
      </c>
    </row>
    <row r="1502" spans="1:8" x14ac:dyDescent="0.25">
      <c r="A1502" s="3">
        <v>42459</v>
      </c>
      <c r="B1502" s="5">
        <v>0.625</v>
      </c>
      <c r="C1502" s="2" t="s">
        <v>13</v>
      </c>
      <c r="D1502" s="2">
        <v>703</v>
      </c>
      <c r="E1502" s="1">
        <f t="shared" si="71"/>
        <v>19.90674316628904</v>
      </c>
      <c r="F1502">
        <f t="shared" si="72"/>
        <v>18132.69272622075</v>
      </c>
      <c r="G1502">
        <f t="shared" si="73"/>
        <v>18132692.726220749</v>
      </c>
      <c r="H1502">
        <v>22500</v>
      </c>
    </row>
    <row r="1503" spans="1:8" x14ac:dyDescent="0.25">
      <c r="A1503" s="3">
        <v>42459</v>
      </c>
      <c r="B1503" s="5">
        <v>0.63541666666666663</v>
      </c>
      <c r="C1503" s="2" t="s">
        <v>13</v>
      </c>
      <c r="D1503" s="2">
        <v>698</v>
      </c>
      <c r="E1503" s="1">
        <f t="shared" si="71"/>
        <v>19.765158933242887</v>
      </c>
      <c r="F1503">
        <f t="shared" si="72"/>
        <v>17852.355944789368</v>
      </c>
      <c r="G1503">
        <f t="shared" si="73"/>
        <v>17852355.944789369</v>
      </c>
      <c r="H1503">
        <v>22515</v>
      </c>
    </row>
    <row r="1504" spans="1:8" x14ac:dyDescent="0.25">
      <c r="A1504" s="3">
        <v>42459</v>
      </c>
      <c r="B1504" s="5">
        <v>0.64583333333333337</v>
      </c>
      <c r="C1504" s="2" t="s">
        <v>13</v>
      </c>
      <c r="D1504" s="2">
        <v>698</v>
      </c>
      <c r="E1504" s="1">
        <f t="shared" si="71"/>
        <v>19.765158933242887</v>
      </c>
      <c r="F1504">
        <f t="shared" si="72"/>
        <v>17788.643039918599</v>
      </c>
      <c r="G1504">
        <f t="shared" si="73"/>
        <v>17788643.039918598</v>
      </c>
      <c r="H1504">
        <v>22530</v>
      </c>
    </row>
    <row r="1505" spans="1:8" x14ac:dyDescent="0.25">
      <c r="A1505" s="3">
        <v>42459</v>
      </c>
      <c r="B1505" s="5">
        <v>0.65625</v>
      </c>
      <c r="C1505" s="2" t="s">
        <v>13</v>
      </c>
      <c r="D1505" s="2">
        <v>703</v>
      </c>
      <c r="E1505" s="1">
        <f t="shared" si="71"/>
        <v>19.90674316628904</v>
      </c>
      <c r="F1505">
        <f t="shared" si="72"/>
        <v>17852.355944789368</v>
      </c>
      <c r="G1505">
        <f t="shared" si="73"/>
        <v>17852355.944789369</v>
      </c>
      <c r="H1505">
        <v>22545</v>
      </c>
    </row>
    <row r="1506" spans="1:8" x14ac:dyDescent="0.25">
      <c r="A1506" s="3">
        <v>42459</v>
      </c>
      <c r="B1506" s="5">
        <v>0.66666666666666663</v>
      </c>
      <c r="C1506" s="2" t="s">
        <v>13</v>
      </c>
      <c r="D1506" s="2">
        <v>703</v>
      </c>
      <c r="E1506" s="1">
        <f t="shared" si="71"/>
        <v>19.90674316628904</v>
      </c>
      <c r="F1506">
        <f t="shared" si="72"/>
        <v>17916.068849660136</v>
      </c>
      <c r="G1506">
        <f t="shared" si="73"/>
        <v>17916068.849660136</v>
      </c>
      <c r="H1506">
        <v>22560</v>
      </c>
    </row>
    <row r="1507" spans="1:8" x14ac:dyDescent="0.25">
      <c r="A1507" s="3">
        <v>42459</v>
      </c>
      <c r="B1507" s="5">
        <v>0.67708333333333337</v>
      </c>
      <c r="C1507" s="2" t="s">
        <v>13</v>
      </c>
      <c r="D1507" s="2">
        <v>703</v>
      </c>
      <c r="E1507" s="1">
        <f t="shared" si="71"/>
        <v>19.90674316628904</v>
      </c>
      <c r="F1507">
        <f t="shared" si="72"/>
        <v>17916.068849660136</v>
      </c>
      <c r="G1507">
        <f t="shared" si="73"/>
        <v>17916068.849660136</v>
      </c>
      <c r="H1507">
        <v>22575</v>
      </c>
    </row>
    <row r="1508" spans="1:8" x14ac:dyDescent="0.25">
      <c r="A1508" s="3">
        <v>42459</v>
      </c>
      <c r="B1508" s="5">
        <v>0.6875</v>
      </c>
      <c r="C1508" s="2" t="s">
        <v>13</v>
      </c>
      <c r="D1508" s="2">
        <v>698</v>
      </c>
      <c r="E1508" s="1">
        <f t="shared" si="71"/>
        <v>19.765158933242887</v>
      </c>
      <c r="F1508">
        <f t="shared" si="72"/>
        <v>17852.355944789368</v>
      </c>
      <c r="G1508">
        <f t="shared" si="73"/>
        <v>17852355.944789369</v>
      </c>
      <c r="H1508">
        <v>22590</v>
      </c>
    </row>
    <row r="1509" spans="1:8" x14ac:dyDescent="0.25">
      <c r="A1509" s="3">
        <v>42459</v>
      </c>
      <c r="B1509" s="5">
        <v>0.69791666666666663</v>
      </c>
      <c r="C1509" s="2" t="s">
        <v>13</v>
      </c>
      <c r="D1509" s="2">
        <v>698</v>
      </c>
      <c r="E1509" s="1">
        <f t="shared" si="71"/>
        <v>19.765158933242887</v>
      </c>
      <c r="F1509">
        <f t="shared" si="72"/>
        <v>17788.643039918599</v>
      </c>
      <c r="G1509">
        <f t="shared" si="73"/>
        <v>17788643.039918598</v>
      </c>
      <c r="H1509">
        <v>22605</v>
      </c>
    </row>
    <row r="1510" spans="1:8" x14ac:dyDescent="0.25">
      <c r="A1510" s="3">
        <v>42459</v>
      </c>
      <c r="B1510" s="5">
        <v>0.70833333333333337</v>
      </c>
      <c r="C1510" s="2" t="s">
        <v>13</v>
      </c>
      <c r="D1510" s="2">
        <v>687</v>
      </c>
      <c r="E1510" s="1">
        <f t="shared" si="71"/>
        <v>19.453673620541352</v>
      </c>
      <c r="F1510">
        <f t="shared" si="72"/>
        <v>17648.474649202908</v>
      </c>
      <c r="G1510">
        <f t="shared" si="73"/>
        <v>17648474.649202909</v>
      </c>
      <c r="H1510">
        <v>22620</v>
      </c>
    </row>
    <row r="1511" spans="1:8" x14ac:dyDescent="0.25">
      <c r="A1511" s="3">
        <v>42459</v>
      </c>
      <c r="B1511" s="5">
        <v>0.71875</v>
      </c>
      <c r="C1511" s="2" t="s">
        <v>13</v>
      </c>
      <c r="D1511" s="2">
        <v>692</v>
      </c>
      <c r="E1511" s="1">
        <f t="shared" si="71"/>
        <v>19.595257853587501</v>
      </c>
      <c r="F1511">
        <f t="shared" si="72"/>
        <v>17572.019163357982</v>
      </c>
      <c r="G1511">
        <f t="shared" si="73"/>
        <v>17572019.163357981</v>
      </c>
      <c r="H1511">
        <v>22635</v>
      </c>
    </row>
    <row r="1512" spans="1:8" x14ac:dyDescent="0.25">
      <c r="A1512" s="3">
        <v>42459</v>
      </c>
      <c r="B1512" s="5">
        <v>0.72916666666666663</v>
      </c>
      <c r="C1512" s="2" t="s">
        <v>13</v>
      </c>
      <c r="D1512" s="2">
        <v>687</v>
      </c>
      <c r="E1512" s="1">
        <f t="shared" si="71"/>
        <v>19.453673620541352</v>
      </c>
      <c r="F1512">
        <f t="shared" si="72"/>
        <v>17572.019163357982</v>
      </c>
      <c r="G1512">
        <f t="shared" si="73"/>
        <v>17572019.163357981</v>
      </c>
      <c r="H1512">
        <v>22650</v>
      </c>
    </row>
    <row r="1513" spans="1:8" x14ac:dyDescent="0.25">
      <c r="A1513" s="3">
        <v>42459</v>
      </c>
      <c r="B1513" s="5">
        <v>0.73958333333333337</v>
      </c>
      <c r="C1513" s="2" t="s">
        <v>13</v>
      </c>
      <c r="D1513" s="2">
        <v>687</v>
      </c>
      <c r="E1513" s="1">
        <f t="shared" si="71"/>
        <v>19.453673620541352</v>
      </c>
      <c r="F1513">
        <f t="shared" si="72"/>
        <v>17508.306258487217</v>
      </c>
      <c r="G1513">
        <f t="shared" si="73"/>
        <v>17508306.258487217</v>
      </c>
      <c r="H1513">
        <v>22665</v>
      </c>
    </row>
    <row r="1514" spans="1:8" x14ac:dyDescent="0.25">
      <c r="A1514" s="3">
        <v>42459</v>
      </c>
      <c r="B1514" s="5">
        <v>0.75</v>
      </c>
      <c r="C1514" s="2" t="s">
        <v>13</v>
      </c>
      <c r="D1514" s="2">
        <v>681</v>
      </c>
      <c r="E1514" s="1">
        <f t="shared" si="71"/>
        <v>19.283772540885966</v>
      </c>
      <c r="F1514">
        <f t="shared" si="72"/>
        <v>17431.85077264229</v>
      </c>
      <c r="G1514">
        <f t="shared" si="73"/>
        <v>17431850.772642292</v>
      </c>
      <c r="H1514">
        <v>22680</v>
      </c>
    </row>
    <row r="1515" spans="1:8" x14ac:dyDescent="0.25">
      <c r="A1515" s="3">
        <v>42459</v>
      </c>
      <c r="B1515" s="5">
        <v>0.76041666666666663</v>
      </c>
      <c r="C1515" s="2" t="s">
        <v>13</v>
      </c>
      <c r="D1515" s="2">
        <v>687</v>
      </c>
      <c r="E1515" s="1">
        <f t="shared" si="71"/>
        <v>19.453673620541352</v>
      </c>
      <c r="F1515">
        <f t="shared" si="72"/>
        <v>17431.85077264229</v>
      </c>
      <c r="G1515">
        <f t="shared" si="73"/>
        <v>17431850.772642292</v>
      </c>
      <c r="H1515">
        <v>22695</v>
      </c>
    </row>
    <row r="1516" spans="1:8" x14ac:dyDescent="0.25">
      <c r="A1516" s="3">
        <v>42459</v>
      </c>
      <c r="B1516" s="5">
        <v>0.77083333333333337</v>
      </c>
      <c r="C1516" s="2" t="s">
        <v>13</v>
      </c>
      <c r="D1516" s="2">
        <v>681</v>
      </c>
      <c r="E1516" s="1">
        <f t="shared" si="71"/>
        <v>19.283772540885966</v>
      </c>
      <c r="F1516">
        <f t="shared" si="72"/>
        <v>17431.85077264229</v>
      </c>
      <c r="G1516">
        <f t="shared" si="73"/>
        <v>17431850.772642292</v>
      </c>
      <c r="H1516">
        <v>22710</v>
      </c>
    </row>
    <row r="1517" spans="1:8" x14ac:dyDescent="0.25">
      <c r="A1517" s="3">
        <v>42459</v>
      </c>
      <c r="B1517" s="5">
        <v>0.78125</v>
      </c>
      <c r="C1517" s="2" t="s">
        <v>13</v>
      </c>
      <c r="D1517" s="2">
        <v>687</v>
      </c>
      <c r="E1517" s="1">
        <f t="shared" si="71"/>
        <v>19.453673620541352</v>
      </c>
      <c r="F1517">
        <f t="shared" si="72"/>
        <v>17431.85077264229</v>
      </c>
      <c r="G1517">
        <f t="shared" si="73"/>
        <v>17431850.772642292</v>
      </c>
      <c r="H1517">
        <v>22725</v>
      </c>
    </row>
    <row r="1518" spans="1:8" x14ac:dyDescent="0.25">
      <c r="A1518" s="3">
        <v>42459</v>
      </c>
      <c r="B1518" s="5">
        <v>0.79166666666666663</v>
      </c>
      <c r="C1518" s="2" t="s">
        <v>13</v>
      </c>
      <c r="D1518" s="2">
        <v>681</v>
      </c>
      <c r="E1518" s="1">
        <f t="shared" si="71"/>
        <v>19.283772540885966</v>
      </c>
      <c r="F1518">
        <f t="shared" si="72"/>
        <v>17431.85077264229</v>
      </c>
      <c r="G1518">
        <f t="shared" si="73"/>
        <v>17431850.772642292</v>
      </c>
      <c r="H1518">
        <v>22740</v>
      </c>
    </row>
    <row r="1519" spans="1:8" x14ac:dyDescent="0.25">
      <c r="A1519" s="3">
        <v>42459</v>
      </c>
      <c r="B1519" s="5">
        <v>0.80208333333333337</v>
      </c>
      <c r="C1519" s="2" t="s">
        <v>13</v>
      </c>
      <c r="D1519" s="2">
        <v>681</v>
      </c>
      <c r="E1519" s="1">
        <f t="shared" si="71"/>
        <v>19.283772540885966</v>
      </c>
      <c r="F1519">
        <f t="shared" si="72"/>
        <v>17355.395286797371</v>
      </c>
      <c r="G1519">
        <f t="shared" si="73"/>
        <v>17355395.286797371</v>
      </c>
      <c r="H1519">
        <v>22755</v>
      </c>
    </row>
    <row r="1520" spans="1:8" x14ac:dyDescent="0.25">
      <c r="A1520" s="3">
        <v>42459</v>
      </c>
      <c r="B1520" s="5">
        <v>0.8125</v>
      </c>
      <c r="C1520" s="2" t="s">
        <v>13</v>
      </c>
      <c r="D1520" s="2">
        <v>681</v>
      </c>
      <c r="E1520" s="1">
        <f t="shared" si="71"/>
        <v>19.283772540885966</v>
      </c>
      <c r="F1520">
        <f t="shared" si="72"/>
        <v>17355.395286797371</v>
      </c>
      <c r="G1520">
        <f t="shared" si="73"/>
        <v>17355395.286797371</v>
      </c>
      <c r="H1520">
        <v>22770</v>
      </c>
    </row>
    <row r="1521" spans="1:8" x14ac:dyDescent="0.25">
      <c r="A1521" s="3">
        <v>42459</v>
      </c>
      <c r="B1521" s="5">
        <v>0.82291666666666663</v>
      </c>
      <c r="C1521" s="2" t="s">
        <v>13</v>
      </c>
      <c r="D1521" s="2">
        <v>676</v>
      </c>
      <c r="E1521" s="1">
        <f t="shared" si="71"/>
        <v>19.142188307839817</v>
      </c>
      <c r="F1521">
        <f t="shared" si="72"/>
        <v>17291.682381926599</v>
      </c>
      <c r="G1521">
        <f t="shared" si="73"/>
        <v>17291682.3819266</v>
      </c>
      <c r="H1521">
        <v>22785</v>
      </c>
    </row>
    <row r="1522" spans="1:8" x14ac:dyDescent="0.25">
      <c r="A1522" s="3">
        <v>42459</v>
      </c>
      <c r="B1522" s="5">
        <v>0.83333333333333337</v>
      </c>
      <c r="C1522" s="2" t="s">
        <v>13</v>
      </c>
      <c r="D1522" s="2">
        <v>670</v>
      </c>
      <c r="E1522" s="1">
        <f t="shared" si="71"/>
        <v>18.972287228184431</v>
      </c>
      <c r="F1522">
        <f t="shared" si="72"/>
        <v>17151.513991210912</v>
      </c>
      <c r="G1522">
        <f t="shared" si="73"/>
        <v>17151513.991210911</v>
      </c>
      <c r="H1522">
        <v>22800</v>
      </c>
    </row>
    <row r="1523" spans="1:8" x14ac:dyDescent="0.25">
      <c r="A1523" s="3">
        <v>42459</v>
      </c>
      <c r="B1523" s="5">
        <v>0.84375</v>
      </c>
      <c r="C1523" s="2" t="s">
        <v>13</v>
      </c>
      <c r="D1523" s="2">
        <v>670</v>
      </c>
      <c r="E1523" s="1">
        <f t="shared" si="71"/>
        <v>18.972287228184431</v>
      </c>
      <c r="F1523">
        <f t="shared" si="72"/>
        <v>17075.058505365989</v>
      </c>
      <c r="G1523">
        <f t="shared" si="73"/>
        <v>17075058.50536599</v>
      </c>
      <c r="H1523">
        <v>22815</v>
      </c>
    </row>
    <row r="1524" spans="1:8" x14ac:dyDescent="0.25">
      <c r="A1524" s="3">
        <v>42459</v>
      </c>
      <c r="B1524" s="5">
        <v>0.85416666666666663</v>
      </c>
      <c r="C1524" s="2" t="s">
        <v>13</v>
      </c>
      <c r="D1524" s="2">
        <v>670</v>
      </c>
      <c r="E1524" s="1">
        <f t="shared" si="71"/>
        <v>18.972287228184431</v>
      </c>
      <c r="F1524">
        <f t="shared" si="72"/>
        <v>17075.058505365989</v>
      </c>
      <c r="G1524">
        <f t="shared" si="73"/>
        <v>17075058.50536599</v>
      </c>
      <c r="H1524">
        <v>22830</v>
      </c>
    </row>
    <row r="1525" spans="1:8" x14ac:dyDescent="0.25">
      <c r="A1525" s="3">
        <v>42459</v>
      </c>
      <c r="B1525" s="5">
        <v>0.86458333333333337</v>
      </c>
      <c r="C1525" s="2" t="s">
        <v>13</v>
      </c>
      <c r="D1525" s="2">
        <v>659</v>
      </c>
      <c r="E1525" s="1">
        <f t="shared" si="71"/>
        <v>18.660801915482896</v>
      </c>
      <c r="F1525">
        <f t="shared" si="72"/>
        <v>16934.890114650298</v>
      </c>
      <c r="G1525">
        <f t="shared" si="73"/>
        <v>16934890.114650298</v>
      </c>
      <c r="H1525">
        <v>22845</v>
      </c>
    </row>
    <row r="1526" spans="1:8" x14ac:dyDescent="0.25">
      <c r="A1526" s="3">
        <v>42459</v>
      </c>
      <c r="B1526" s="5">
        <v>0.875</v>
      </c>
      <c r="C1526" s="2" t="s">
        <v>13</v>
      </c>
      <c r="D1526" s="2">
        <v>665</v>
      </c>
      <c r="E1526" s="1">
        <f t="shared" si="71"/>
        <v>18.830702995138278</v>
      </c>
      <c r="F1526">
        <f t="shared" si="72"/>
        <v>16871.177209779529</v>
      </c>
      <c r="G1526">
        <f t="shared" si="73"/>
        <v>16871177.209779531</v>
      </c>
      <c r="H1526">
        <v>22860</v>
      </c>
    </row>
    <row r="1527" spans="1:8" x14ac:dyDescent="0.25">
      <c r="A1527" s="3">
        <v>42459</v>
      </c>
      <c r="B1527" s="5">
        <v>0.88541666666666663</v>
      </c>
      <c r="C1527" s="2" t="s">
        <v>13</v>
      </c>
      <c r="D1527" s="2">
        <v>665</v>
      </c>
      <c r="E1527" s="1">
        <f t="shared" si="71"/>
        <v>18.830702995138278</v>
      </c>
      <c r="F1527">
        <f t="shared" si="72"/>
        <v>16947.632695624452</v>
      </c>
      <c r="G1527">
        <f t="shared" si="73"/>
        <v>16947632.695624452</v>
      </c>
      <c r="H1527">
        <v>22875</v>
      </c>
    </row>
    <row r="1528" spans="1:8" x14ac:dyDescent="0.25">
      <c r="A1528" s="3">
        <v>42459</v>
      </c>
      <c r="B1528" s="5">
        <v>0.89583333333333337</v>
      </c>
      <c r="C1528" s="2" t="s">
        <v>13</v>
      </c>
      <c r="D1528" s="2">
        <v>665</v>
      </c>
      <c r="E1528" s="1">
        <f t="shared" si="71"/>
        <v>18.830702995138278</v>
      </c>
      <c r="F1528">
        <f t="shared" si="72"/>
        <v>16947.632695624452</v>
      </c>
      <c r="G1528">
        <f t="shared" si="73"/>
        <v>16947632.695624452</v>
      </c>
      <c r="H1528">
        <v>22890</v>
      </c>
    </row>
    <row r="1529" spans="1:8" x14ac:dyDescent="0.25">
      <c r="A1529" s="3">
        <v>42459</v>
      </c>
      <c r="B1529" s="5">
        <v>0.90625</v>
      </c>
      <c r="C1529" s="2" t="s">
        <v>13</v>
      </c>
      <c r="D1529" s="2">
        <v>665</v>
      </c>
      <c r="E1529" s="1">
        <f t="shared" si="71"/>
        <v>18.830702995138278</v>
      </c>
      <c r="F1529">
        <f t="shared" si="72"/>
        <v>16947.632695624452</v>
      </c>
      <c r="G1529">
        <f t="shared" si="73"/>
        <v>16947632.695624452</v>
      </c>
      <c r="H1529">
        <v>22905</v>
      </c>
    </row>
    <row r="1530" spans="1:8" x14ac:dyDescent="0.25">
      <c r="A1530" s="3">
        <v>42459</v>
      </c>
      <c r="B1530" s="5">
        <v>0.91666666666666663</v>
      </c>
      <c r="C1530" s="2" t="s">
        <v>13</v>
      </c>
      <c r="D1530" s="2">
        <v>659</v>
      </c>
      <c r="E1530" s="1">
        <f t="shared" si="71"/>
        <v>18.660801915482896</v>
      </c>
      <c r="F1530">
        <f t="shared" si="72"/>
        <v>16871.177209779529</v>
      </c>
      <c r="G1530">
        <f t="shared" si="73"/>
        <v>16871177.209779531</v>
      </c>
      <c r="H1530">
        <v>22920</v>
      </c>
    </row>
    <row r="1531" spans="1:8" x14ac:dyDescent="0.25">
      <c r="A1531" s="3">
        <v>42459</v>
      </c>
      <c r="B1531" s="5">
        <v>0.92708333333333337</v>
      </c>
      <c r="C1531" s="2" t="s">
        <v>13</v>
      </c>
      <c r="D1531" s="2">
        <v>649</v>
      </c>
      <c r="E1531" s="1">
        <f t="shared" si="71"/>
        <v>18.37763344939059</v>
      </c>
      <c r="F1531">
        <f t="shared" si="72"/>
        <v>16667.29591419307</v>
      </c>
      <c r="G1531">
        <f t="shared" si="73"/>
        <v>16667295.91419307</v>
      </c>
      <c r="H1531">
        <v>22935</v>
      </c>
    </row>
    <row r="1532" spans="1:8" x14ac:dyDescent="0.25">
      <c r="A1532" s="3">
        <v>42459</v>
      </c>
      <c r="B1532" s="5">
        <v>0.9375</v>
      </c>
      <c r="C1532" s="2" t="s">
        <v>13</v>
      </c>
      <c r="D1532" s="2">
        <v>659</v>
      </c>
      <c r="E1532" s="1">
        <f t="shared" si="71"/>
        <v>18.660801915482896</v>
      </c>
      <c r="F1532">
        <f t="shared" si="72"/>
        <v>16667.29591419307</v>
      </c>
      <c r="G1532">
        <f t="shared" si="73"/>
        <v>16667295.91419307</v>
      </c>
      <c r="H1532">
        <v>22950</v>
      </c>
    </row>
    <row r="1533" spans="1:8" x14ac:dyDescent="0.25">
      <c r="A1533" s="3">
        <v>42459</v>
      </c>
      <c r="B1533" s="5">
        <v>0.94791666666666663</v>
      </c>
      <c r="C1533" s="2" t="s">
        <v>13</v>
      </c>
      <c r="D1533" s="2">
        <v>654</v>
      </c>
      <c r="E1533" s="1">
        <f t="shared" si="71"/>
        <v>18.519217682436743</v>
      </c>
      <c r="F1533">
        <f t="shared" si="72"/>
        <v>16731.008819063838</v>
      </c>
      <c r="G1533">
        <f t="shared" si="73"/>
        <v>16731008.819063839</v>
      </c>
      <c r="H1533">
        <v>22965</v>
      </c>
    </row>
    <row r="1534" spans="1:8" x14ac:dyDescent="0.25">
      <c r="A1534" s="3">
        <v>42459</v>
      </c>
      <c r="B1534" s="5">
        <v>0.95833333333333337</v>
      </c>
      <c r="C1534" s="2" t="s">
        <v>13</v>
      </c>
      <c r="D1534" s="2">
        <v>659</v>
      </c>
      <c r="E1534" s="1">
        <f t="shared" si="71"/>
        <v>18.660801915482896</v>
      </c>
      <c r="F1534">
        <f t="shared" si="72"/>
        <v>16731.008819063838</v>
      </c>
      <c r="G1534">
        <f t="shared" si="73"/>
        <v>16731008.819063839</v>
      </c>
      <c r="H1534">
        <v>22980</v>
      </c>
    </row>
    <row r="1535" spans="1:8" x14ac:dyDescent="0.25">
      <c r="A1535" s="3">
        <v>42459</v>
      </c>
      <c r="B1535" s="5">
        <v>0.96875</v>
      </c>
      <c r="C1535" s="2" t="s">
        <v>13</v>
      </c>
      <c r="D1535" s="2">
        <v>649</v>
      </c>
      <c r="E1535" s="1">
        <f t="shared" si="71"/>
        <v>18.37763344939059</v>
      </c>
      <c r="F1535">
        <f t="shared" si="72"/>
        <v>16667.29591419307</v>
      </c>
      <c r="G1535">
        <f t="shared" si="73"/>
        <v>16667295.91419307</v>
      </c>
      <c r="H1535">
        <v>22995</v>
      </c>
    </row>
    <row r="1536" spans="1:8" x14ac:dyDescent="0.25">
      <c r="A1536" s="3">
        <v>42459</v>
      </c>
      <c r="B1536" s="5">
        <v>0.97916666666666663</v>
      </c>
      <c r="C1536" s="2" t="s">
        <v>13</v>
      </c>
      <c r="D1536" s="2">
        <v>649</v>
      </c>
      <c r="E1536" s="1">
        <f t="shared" si="71"/>
        <v>18.37763344939059</v>
      </c>
      <c r="F1536">
        <f t="shared" si="72"/>
        <v>16539.870104451529</v>
      </c>
      <c r="G1536">
        <f t="shared" si="73"/>
        <v>16539870.10445153</v>
      </c>
      <c r="H1536">
        <v>23010</v>
      </c>
    </row>
    <row r="1537" spans="1:8" x14ac:dyDescent="0.25">
      <c r="A1537" s="3">
        <v>42459</v>
      </c>
      <c r="B1537" s="5">
        <v>0.98958333333333337</v>
      </c>
      <c r="C1537" s="2" t="s">
        <v>13</v>
      </c>
      <c r="D1537" s="2">
        <v>649</v>
      </c>
      <c r="E1537" s="1">
        <f t="shared" si="71"/>
        <v>18.37763344939059</v>
      </c>
      <c r="F1537">
        <f t="shared" si="72"/>
        <v>16539.870104451529</v>
      </c>
      <c r="G1537">
        <f t="shared" si="73"/>
        <v>16539870.10445153</v>
      </c>
      <c r="H1537">
        <v>23025</v>
      </c>
    </row>
    <row r="1538" spans="1:8" x14ac:dyDescent="0.25">
      <c r="A1538" s="3">
        <v>42460</v>
      </c>
      <c r="B1538" s="5">
        <v>0</v>
      </c>
      <c r="C1538" s="2" t="s">
        <v>13</v>
      </c>
      <c r="D1538" s="2">
        <v>649</v>
      </c>
      <c r="E1538" s="1">
        <f t="shared" si="71"/>
        <v>18.37763344939059</v>
      </c>
      <c r="F1538">
        <f t="shared" si="72"/>
        <v>16539.870104451529</v>
      </c>
      <c r="G1538">
        <f t="shared" si="73"/>
        <v>16539870.10445153</v>
      </c>
      <c r="H1538">
        <v>23040</v>
      </c>
    </row>
    <row r="1539" spans="1:8" x14ac:dyDescent="0.25">
      <c r="A1539" s="3">
        <v>42460</v>
      </c>
      <c r="B1539" s="5">
        <v>1.0416666666666666E-2</v>
      </c>
      <c r="C1539" s="2" t="s">
        <v>13</v>
      </c>
      <c r="D1539" s="2">
        <v>649</v>
      </c>
      <c r="E1539" s="1">
        <f t="shared" si="71"/>
        <v>18.37763344939059</v>
      </c>
      <c r="F1539">
        <f t="shared" si="72"/>
        <v>16539.870104451529</v>
      </c>
      <c r="G1539">
        <f t="shared" si="73"/>
        <v>16539870.10445153</v>
      </c>
      <c r="H1539">
        <v>23055</v>
      </c>
    </row>
    <row r="1540" spans="1:8" x14ac:dyDescent="0.25">
      <c r="A1540" s="3">
        <v>42460</v>
      </c>
      <c r="B1540" s="5">
        <v>2.0833333333333332E-2</v>
      </c>
      <c r="C1540" s="2" t="s">
        <v>13</v>
      </c>
      <c r="D1540" s="2">
        <v>643</v>
      </c>
      <c r="E1540" s="1">
        <f t="shared" ref="E1540:E1603" si="74">D1540/35.3146667</f>
        <v>18.207732369735208</v>
      </c>
      <c r="F1540">
        <f t="shared" ref="F1540:F1603" si="75">((E1540+E1539)/2)*(900)</f>
        <v>16463.41461860661</v>
      </c>
      <c r="G1540">
        <f t="shared" ref="G1540:G1603" si="76">F1540*1000</f>
        <v>16463414.61860661</v>
      </c>
      <c r="H1540">
        <v>23070</v>
      </c>
    </row>
    <row r="1541" spans="1:8" x14ac:dyDescent="0.25">
      <c r="A1541" s="3">
        <v>42460</v>
      </c>
      <c r="B1541" s="5">
        <v>3.125E-2</v>
      </c>
      <c r="C1541" s="2" t="s">
        <v>13</v>
      </c>
      <c r="D1541" s="2">
        <v>638</v>
      </c>
      <c r="E1541" s="1">
        <f t="shared" si="74"/>
        <v>18.066148136689055</v>
      </c>
      <c r="F1541">
        <f t="shared" si="75"/>
        <v>16323.246227890919</v>
      </c>
      <c r="G1541">
        <f t="shared" si="76"/>
        <v>16323246.227890918</v>
      </c>
      <c r="H1541">
        <v>23085</v>
      </c>
    </row>
    <row r="1542" spans="1:8" x14ac:dyDescent="0.25">
      <c r="A1542" s="3">
        <v>42460</v>
      </c>
      <c r="B1542" s="5">
        <v>4.1666666666666664E-2</v>
      </c>
      <c r="C1542" s="2" t="s">
        <v>13</v>
      </c>
      <c r="D1542" s="2">
        <v>643</v>
      </c>
      <c r="E1542" s="1">
        <f t="shared" si="74"/>
        <v>18.207732369735208</v>
      </c>
      <c r="F1542">
        <f t="shared" si="75"/>
        <v>16323.246227890919</v>
      </c>
      <c r="G1542">
        <f t="shared" si="76"/>
        <v>16323246.227890918</v>
      </c>
      <c r="H1542">
        <v>23100</v>
      </c>
    </row>
    <row r="1543" spans="1:8" x14ac:dyDescent="0.25">
      <c r="A1543" s="3">
        <v>42460</v>
      </c>
      <c r="B1543" s="5">
        <v>5.2083333333333336E-2</v>
      </c>
      <c r="C1543" s="2" t="s">
        <v>13</v>
      </c>
      <c r="D1543" s="2">
        <v>638</v>
      </c>
      <c r="E1543" s="1">
        <f t="shared" si="74"/>
        <v>18.066148136689055</v>
      </c>
      <c r="F1543">
        <f t="shared" si="75"/>
        <v>16323.246227890919</v>
      </c>
      <c r="G1543">
        <f t="shared" si="76"/>
        <v>16323246.227890918</v>
      </c>
      <c r="H1543">
        <v>23115</v>
      </c>
    </row>
    <row r="1544" spans="1:8" x14ac:dyDescent="0.25">
      <c r="A1544" s="3">
        <v>42460</v>
      </c>
      <c r="B1544" s="5">
        <v>6.25E-2</v>
      </c>
      <c r="C1544" s="2" t="s">
        <v>13</v>
      </c>
      <c r="D1544" s="2">
        <v>638</v>
      </c>
      <c r="E1544" s="1">
        <f t="shared" si="74"/>
        <v>18.066148136689055</v>
      </c>
      <c r="F1544">
        <f t="shared" si="75"/>
        <v>16259.533323020149</v>
      </c>
      <c r="G1544">
        <f t="shared" si="76"/>
        <v>16259533.323020149</v>
      </c>
      <c r="H1544">
        <v>23130</v>
      </c>
    </row>
    <row r="1545" spans="1:8" x14ac:dyDescent="0.25">
      <c r="A1545" s="3">
        <v>42460</v>
      </c>
      <c r="B1545" s="5">
        <v>7.2916666666666671E-2</v>
      </c>
      <c r="C1545" s="2" t="s">
        <v>13</v>
      </c>
      <c r="D1545" s="2">
        <v>633</v>
      </c>
      <c r="E1545" s="1">
        <f t="shared" si="74"/>
        <v>17.924563903642905</v>
      </c>
      <c r="F1545">
        <f t="shared" si="75"/>
        <v>16195.82041814938</v>
      </c>
      <c r="G1545">
        <f t="shared" si="76"/>
        <v>16195820.41814938</v>
      </c>
      <c r="H1545">
        <v>23145</v>
      </c>
    </row>
    <row r="1546" spans="1:8" x14ac:dyDescent="0.25">
      <c r="A1546" s="3">
        <v>42460</v>
      </c>
      <c r="B1546" s="5">
        <v>8.3333333333333329E-2</v>
      </c>
      <c r="C1546" s="2" t="s">
        <v>13</v>
      </c>
      <c r="D1546" s="2">
        <v>633</v>
      </c>
      <c r="E1546" s="1">
        <f t="shared" si="74"/>
        <v>17.924563903642905</v>
      </c>
      <c r="F1546">
        <f t="shared" si="75"/>
        <v>16132.107513278615</v>
      </c>
      <c r="G1546">
        <f t="shared" si="76"/>
        <v>16132107.513278615</v>
      </c>
      <c r="H1546">
        <v>23160</v>
      </c>
    </row>
    <row r="1547" spans="1:8" x14ac:dyDescent="0.25">
      <c r="A1547" s="3">
        <v>42460</v>
      </c>
      <c r="B1547" s="5">
        <v>9.375E-2</v>
      </c>
      <c r="C1547" s="2" t="s">
        <v>13</v>
      </c>
      <c r="D1547" s="2">
        <v>633</v>
      </c>
      <c r="E1547" s="1">
        <f t="shared" si="74"/>
        <v>17.924563903642905</v>
      </c>
      <c r="F1547">
        <f t="shared" si="75"/>
        <v>16132.107513278615</v>
      </c>
      <c r="G1547">
        <f t="shared" si="76"/>
        <v>16132107.513278615</v>
      </c>
      <c r="H1547">
        <v>23175</v>
      </c>
    </row>
    <row r="1548" spans="1:8" x14ac:dyDescent="0.25">
      <c r="A1548" s="3">
        <v>42460</v>
      </c>
      <c r="B1548" s="5">
        <v>0.10416666666666667</v>
      </c>
      <c r="C1548" s="2" t="s">
        <v>13</v>
      </c>
      <c r="D1548" s="2">
        <v>633</v>
      </c>
      <c r="E1548" s="1">
        <f t="shared" si="74"/>
        <v>17.924563903642905</v>
      </c>
      <c r="F1548">
        <f t="shared" si="75"/>
        <v>16132.107513278615</v>
      </c>
      <c r="G1548">
        <f t="shared" si="76"/>
        <v>16132107.513278615</v>
      </c>
      <c r="H1548">
        <v>23190</v>
      </c>
    </row>
    <row r="1549" spans="1:8" x14ac:dyDescent="0.25">
      <c r="A1549" s="3">
        <v>42460</v>
      </c>
      <c r="B1549" s="5">
        <v>0.11458333333333333</v>
      </c>
      <c r="C1549" s="2" t="s">
        <v>13</v>
      </c>
      <c r="D1549" s="2">
        <v>633</v>
      </c>
      <c r="E1549" s="1">
        <f t="shared" si="74"/>
        <v>17.924563903642905</v>
      </c>
      <c r="F1549">
        <f t="shared" si="75"/>
        <v>16132.107513278615</v>
      </c>
      <c r="G1549">
        <f t="shared" si="76"/>
        <v>16132107.513278615</v>
      </c>
      <c r="H1549">
        <v>23205</v>
      </c>
    </row>
    <row r="1550" spans="1:8" x14ac:dyDescent="0.25">
      <c r="A1550" s="3">
        <v>42460</v>
      </c>
      <c r="B1550" s="5">
        <v>0.125</v>
      </c>
      <c r="C1550" s="2" t="s">
        <v>13</v>
      </c>
      <c r="D1550" s="2">
        <v>638</v>
      </c>
      <c r="E1550" s="1">
        <f t="shared" si="74"/>
        <v>18.066148136689055</v>
      </c>
      <c r="F1550">
        <f t="shared" si="75"/>
        <v>16195.82041814938</v>
      </c>
      <c r="G1550">
        <f t="shared" si="76"/>
        <v>16195820.41814938</v>
      </c>
      <c r="H1550">
        <v>23220</v>
      </c>
    </row>
    <row r="1551" spans="1:8" x14ac:dyDescent="0.25">
      <c r="A1551" s="3">
        <v>42460</v>
      </c>
      <c r="B1551" s="5">
        <v>0.13541666666666666</v>
      </c>
      <c r="C1551" s="2" t="s">
        <v>13</v>
      </c>
      <c r="D1551" s="2">
        <v>628</v>
      </c>
      <c r="E1551" s="1">
        <f t="shared" si="74"/>
        <v>17.782979670596752</v>
      </c>
      <c r="F1551">
        <f t="shared" si="75"/>
        <v>16132.107513278615</v>
      </c>
      <c r="G1551">
        <f t="shared" si="76"/>
        <v>16132107.513278615</v>
      </c>
      <c r="H1551">
        <v>23235</v>
      </c>
    </row>
    <row r="1552" spans="1:8" x14ac:dyDescent="0.25">
      <c r="A1552" s="3">
        <v>42460</v>
      </c>
      <c r="B1552" s="5">
        <v>0.14583333333333334</v>
      </c>
      <c r="C1552" s="2" t="s">
        <v>13</v>
      </c>
      <c r="D1552" s="2">
        <v>633</v>
      </c>
      <c r="E1552" s="1">
        <f t="shared" si="74"/>
        <v>17.924563903642905</v>
      </c>
      <c r="F1552">
        <f t="shared" si="75"/>
        <v>16068.394608407845</v>
      </c>
      <c r="G1552">
        <f t="shared" si="76"/>
        <v>16068394.608407846</v>
      </c>
      <c r="H1552">
        <v>23250</v>
      </c>
    </row>
    <row r="1553" spans="1:8" x14ac:dyDescent="0.25">
      <c r="A1553" s="3">
        <v>42460</v>
      </c>
      <c r="B1553" s="5">
        <v>0.15625</v>
      </c>
      <c r="C1553" s="2" t="s">
        <v>13</v>
      </c>
      <c r="D1553" s="2">
        <v>628</v>
      </c>
      <c r="E1553" s="1">
        <f t="shared" si="74"/>
        <v>17.782979670596752</v>
      </c>
      <c r="F1553">
        <f t="shared" si="75"/>
        <v>16068.394608407845</v>
      </c>
      <c r="G1553">
        <f t="shared" si="76"/>
        <v>16068394.608407846</v>
      </c>
      <c r="H1553">
        <v>23265</v>
      </c>
    </row>
    <row r="1554" spans="1:8" x14ac:dyDescent="0.25">
      <c r="A1554" s="3">
        <v>42460</v>
      </c>
      <c r="B1554" s="5">
        <v>0.16666666666666666</v>
      </c>
      <c r="C1554" s="2" t="s">
        <v>13</v>
      </c>
      <c r="D1554" s="2">
        <v>628</v>
      </c>
      <c r="E1554" s="1">
        <f t="shared" si="74"/>
        <v>17.782979670596752</v>
      </c>
      <c r="F1554">
        <f t="shared" si="75"/>
        <v>16004.681703537077</v>
      </c>
      <c r="G1554">
        <f t="shared" si="76"/>
        <v>16004681.703537077</v>
      </c>
      <c r="H1554">
        <v>23280</v>
      </c>
    </row>
    <row r="1555" spans="1:8" x14ac:dyDescent="0.25">
      <c r="A1555" s="3">
        <v>42460</v>
      </c>
      <c r="B1555" s="5">
        <v>0.17708333333333334</v>
      </c>
      <c r="C1555" s="2" t="s">
        <v>13</v>
      </c>
      <c r="D1555" s="2">
        <v>633</v>
      </c>
      <c r="E1555" s="1">
        <f t="shared" si="74"/>
        <v>17.924563903642905</v>
      </c>
      <c r="F1555">
        <f t="shared" si="75"/>
        <v>16068.394608407845</v>
      </c>
      <c r="G1555">
        <f t="shared" si="76"/>
        <v>16068394.608407846</v>
      </c>
      <c r="H1555">
        <v>23295</v>
      </c>
    </row>
    <row r="1556" spans="1:8" x14ac:dyDescent="0.25">
      <c r="A1556" s="3">
        <v>42460</v>
      </c>
      <c r="B1556" s="5">
        <v>0.1875</v>
      </c>
      <c r="C1556" s="2" t="s">
        <v>13</v>
      </c>
      <c r="D1556" s="2">
        <v>622</v>
      </c>
      <c r="E1556" s="1">
        <f t="shared" si="74"/>
        <v>17.613078590941367</v>
      </c>
      <c r="F1556">
        <f t="shared" si="75"/>
        <v>15991.939122562924</v>
      </c>
      <c r="G1556">
        <f t="shared" si="76"/>
        <v>15991939.122562924</v>
      </c>
      <c r="H1556">
        <v>23310</v>
      </c>
    </row>
    <row r="1557" spans="1:8" x14ac:dyDescent="0.25">
      <c r="A1557" s="3">
        <v>42460</v>
      </c>
      <c r="B1557" s="5">
        <v>0.19791666666666666</v>
      </c>
      <c r="C1557" s="2" t="s">
        <v>13</v>
      </c>
      <c r="D1557" s="2">
        <v>622</v>
      </c>
      <c r="E1557" s="1">
        <f t="shared" si="74"/>
        <v>17.613078590941367</v>
      </c>
      <c r="F1557">
        <f t="shared" si="75"/>
        <v>15851.770731847229</v>
      </c>
      <c r="G1557">
        <f t="shared" si="76"/>
        <v>15851770.731847228</v>
      </c>
      <c r="H1557">
        <v>23325</v>
      </c>
    </row>
    <row r="1558" spans="1:8" x14ac:dyDescent="0.25">
      <c r="A1558" s="3">
        <v>42460</v>
      </c>
      <c r="B1558" s="5">
        <v>0.20833333333333334</v>
      </c>
      <c r="C1558" s="2" t="s">
        <v>13</v>
      </c>
      <c r="D1558" s="2">
        <v>622</v>
      </c>
      <c r="E1558" s="1">
        <f t="shared" si="74"/>
        <v>17.613078590941367</v>
      </c>
      <c r="F1558">
        <f t="shared" si="75"/>
        <v>15851.770731847229</v>
      </c>
      <c r="G1558">
        <f t="shared" si="76"/>
        <v>15851770.731847228</v>
      </c>
      <c r="H1558">
        <v>23340</v>
      </c>
    </row>
    <row r="1559" spans="1:8" x14ac:dyDescent="0.25">
      <c r="A1559" s="3">
        <v>42460</v>
      </c>
      <c r="B1559" s="5">
        <v>0.21875</v>
      </c>
      <c r="C1559" s="2" t="s">
        <v>13</v>
      </c>
      <c r="D1559" s="2">
        <v>622</v>
      </c>
      <c r="E1559" s="1">
        <f t="shared" si="74"/>
        <v>17.613078590941367</v>
      </c>
      <c r="F1559">
        <f t="shared" si="75"/>
        <v>15851.770731847229</v>
      </c>
      <c r="G1559">
        <f t="shared" si="76"/>
        <v>15851770.731847228</v>
      </c>
      <c r="H1559">
        <v>23355</v>
      </c>
    </row>
    <row r="1560" spans="1:8" x14ac:dyDescent="0.25">
      <c r="A1560" s="3">
        <v>42460</v>
      </c>
      <c r="B1560" s="5">
        <v>0.22916666666666666</v>
      </c>
      <c r="C1560" s="2" t="s">
        <v>13</v>
      </c>
      <c r="D1560" s="2">
        <v>622</v>
      </c>
      <c r="E1560" s="1">
        <f t="shared" si="74"/>
        <v>17.613078590941367</v>
      </c>
      <c r="F1560">
        <f t="shared" si="75"/>
        <v>15851.770731847229</v>
      </c>
      <c r="G1560">
        <f t="shared" si="76"/>
        <v>15851770.731847228</v>
      </c>
      <c r="H1560">
        <v>23370</v>
      </c>
    </row>
    <row r="1561" spans="1:8" x14ac:dyDescent="0.25">
      <c r="A1561" s="3">
        <v>42460</v>
      </c>
      <c r="B1561" s="5">
        <v>0.23958333333333334</v>
      </c>
      <c r="C1561" s="2" t="s">
        <v>13</v>
      </c>
      <c r="D1561" s="2">
        <v>617</v>
      </c>
      <c r="E1561" s="1">
        <f t="shared" si="74"/>
        <v>17.471494357895217</v>
      </c>
      <c r="F1561">
        <f t="shared" si="75"/>
        <v>15788.057826976461</v>
      </c>
      <c r="G1561">
        <f t="shared" si="76"/>
        <v>15788057.826976461</v>
      </c>
      <c r="H1561">
        <v>23385</v>
      </c>
    </row>
    <row r="1562" spans="1:8" x14ac:dyDescent="0.25">
      <c r="A1562" s="3">
        <v>42460</v>
      </c>
      <c r="B1562" s="5">
        <v>0.25</v>
      </c>
      <c r="C1562" s="2" t="s">
        <v>13</v>
      </c>
      <c r="D1562" s="2">
        <v>617</v>
      </c>
      <c r="E1562" s="1">
        <f t="shared" si="74"/>
        <v>17.471494357895217</v>
      </c>
      <c r="F1562">
        <f t="shared" si="75"/>
        <v>15724.344922105696</v>
      </c>
      <c r="G1562">
        <f t="shared" si="76"/>
        <v>15724344.922105696</v>
      </c>
      <c r="H1562">
        <v>23400</v>
      </c>
    </row>
    <row r="1563" spans="1:8" x14ac:dyDescent="0.25">
      <c r="A1563" s="3">
        <v>42460</v>
      </c>
      <c r="B1563" s="5">
        <v>0.26041666666666669</v>
      </c>
      <c r="C1563" s="2" t="s">
        <v>13</v>
      </c>
      <c r="D1563" s="2">
        <v>612</v>
      </c>
      <c r="E1563" s="1">
        <f t="shared" si="74"/>
        <v>17.329910124849064</v>
      </c>
      <c r="F1563">
        <f t="shared" si="75"/>
        <v>15660.632017234926</v>
      </c>
      <c r="G1563">
        <f t="shared" si="76"/>
        <v>15660632.017234925</v>
      </c>
      <c r="H1563">
        <v>23415</v>
      </c>
    </row>
    <row r="1564" spans="1:8" x14ac:dyDescent="0.25">
      <c r="A1564" s="3">
        <v>42460</v>
      </c>
      <c r="B1564" s="5">
        <v>0.27083333333333331</v>
      </c>
      <c r="C1564" s="2" t="s">
        <v>13</v>
      </c>
      <c r="D1564" s="2">
        <v>612</v>
      </c>
      <c r="E1564" s="1">
        <f t="shared" si="74"/>
        <v>17.329910124849064</v>
      </c>
      <c r="F1564">
        <f t="shared" si="75"/>
        <v>15596.919112364158</v>
      </c>
      <c r="G1564">
        <f t="shared" si="76"/>
        <v>15596919.112364158</v>
      </c>
      <c r="H1564">
        <v>23430</v>
      </c>
    </row>
    <row r="1565" spans="1:8" x14ac:dyDescent="0.25">
      <c r="A1565" s="3">
        <v>42460</v>
      </c>
      <c r="B1565" s="5">
        <v>0.28125</v>
      </c>
      <c r="C1565" s="2" t="s">
        <v>13</v>
      </c>
      <c r="D1565" s="2">
        <v>612</v>
      </c>
      <c r="E1565" s="1">
        <f t="shared" si="74"/>
        <v>17.329910124849064</v>
      </c>
      <c r="F1565">
        <f t="shared" si="75"/>
        <v>15596.919112364158</v>
      </c>
      <c r="G1565">
        <f t="shared" si="76"/>
        <v>15596919.112364158</v>
      </c>
      <c r="H1565">
        <v>23445</v>
      </c>
    </row>
    <row r="1566" spans="1:8" x14ac:dyDescent="0.25">
      <c r="A1566" s="3">
        <v>42460</v>
      </c>
      <c r="B1566" s="5">
        <v>0.29166666666666669</v>
      </c>
      <c r="C1566" s="2" t="s">
        <v>13</v>
      </c>
      <c r="D1566" s="2">
        <v>612</v>
      </c>
      <c r="E1566" s="1">
        <f t="shared" si="74"/>
        <v>17.329910124849064</v>
      </c>
      <c r="F1566">
        <f t="shared" si="75"/>
        <v>15596.919112364158</v>
      </c>
      <c r="G1566">
        <f t="shared" si="76"/>
        <v>15596919.112364158</v>
      </c>
      <c r="H1566">
        <v>23460</v>
      </c>
    </row>
    <row r="1567" spans="1:8" x14ac:dyDescent="0.25">
      <c r="A1567" s="3">
        <v>42460</v>
      </c>
      <c r="B1567" s="5">
        <v>0.30208333333333331</v>
      </c>
      <c r="C1567" s="2" t="s">
        <v>13</v>
      </c>
      <c r="D1567" s="2">
        <v>617</v>
      </c>
      <c r="E1567" s="1">
        <f t="shared" si="74"/>
        <v>17.471494357895217</v>
      </c>
      <c r="F1567">
        <f t="shared" si="75"/>
        <v>15660.632017234926</v>
      </c>
      <c r="G1567">
        <f t="shared" si="76"/>
        <v>15660632.017234925</v>
      </c>
      <c r="H1567">
        <v>23475</v>
      </c>
    </row>
    <row r="1568" spans="1:8" x14ac:dyDescent="0.25">
      <c r="A1568" s="3">
        <v>42460</v>
      </c>
      <c r="B1568" s="5">
        <v>0.3125</v>
      </c>
      <c r="C1568" s="2" t="s">
        <v>13</v>
      </c>
      <c r="D1568" s="2">
        <v>617</v>
      </c>
      <c r="E1568" s="1">
        <f t="shared" si="74"/>
        <v>17.471494357895217</v>
      </c>
      <c r="F1568">
        <f t="shared" si="75"/>
        <v>15724.344922105696</v>
      </c>
      <c r="G1568">
        <f t="shared" si="76"/>
        <v>15724344.922105696</v>
      </c>
      <c r="H1568">
        <v>23490</v>
      </c>
    </row>
    <row r="1569" spans="1:8" x14ac:dyDescent="0.25">
      <c r="A1569" s="3">
        <v>42460</v>
      </c>
      <c r="B1569" s="5">
        <v>0.32291666666666669</v>
      </c>
      <c r="C1569" s="2" t="s">
        <v>13</v>
      </c>
      <c r="D1569" s="2">
        <v>617</v>
      </c>
      <c r="E1569" s="1">
        <f t="shared" si="74"/>
        <v>17.471494357895217</v>
      </c>
      <c r="F1569">
        <f t="shared" si="75"/>
        <v>15724.344922105696</v>
      </c>
      <c r="G1569">
        <f t="shared" si="76"/>
        <v>15724344.922105696</v>
      </c>
      <c r="H1569">
        <v>23505</v>
      </c>
    </row>
    <row r="1570" spans="1:8" x14ac:dyDescent="0.25">
      <c r="A1570" s="3">
        <v>42460</v>
      </c>
      <c r="B1570" s="5">
        <v>0.33333333333333331</v>
      </c>
      <c r="C1570" s="2" t="s">
        <v>13</v>
      </c>
      <c r="D1570" s="2">
        <v>607</v>
      </c>
      <c r="E1570" s="1">
        <f t="shared" si="74"/>
        <v>17.188325891802911</v>
      </c>
      <c r="F1570">
        <f t="shared" si="75"/>
        <v>15596.919112364158</v>
      </c>
      <c r="G1570">
        <f t="shared" si="76"/>
        <v>15596919.112364158</v>
      </c>
      <c r="H1570">
        <v>23520</v>
      </c>
    </row>
    <row r="1571" spans="1:8" x14ac:dyDescent="0.25">
      <c r="A1571" s="3">
        <v>42460</v>
      </c>
      <c r="B1571" s="5">
        <v>0.34375</v>
      </c>
      <c r="C1571" s="2" t="s">
        <v>13</v>
      </c>
      <c r="D1571" s="2">
        <v>602</v>
      </c>
      <c r="E1571" s="1">
        <f t="shared" si="74"/>
        <v>17.046741658756758</v>
      </c>
      <c r="F1571">
        <f t="shared" si="75"/>
        <v>15405.780397751851</v>
      </c>
      <c r="G1571">
        <f t="shared" si="76"/>
        <v>15405780.397751851</v>
      </c>
      <c r="H1571">
        <v>23535</v>
      </c>
    </row>
    <row r="1572" spans="1:8" x14ac:dyDescent="0.25">
      <c r="A1572" s="3">
        <v>42460</v>
      </c>
      <c r="B1572" s="5">
        <v>0.35416666666666669</v>
      </c>
      <c r="C1572" s="2" t="s">
        <v>13</v>
      </c>
      <c r="D1572" s="2">
        <v>607</v>
      </c>
      <c r="E1572" s="1">
        <f t="shared" si="74"/>
        <v>17.188325891802911</v>
      </c>
      <c r="F1572">
        <f t="shared" si="75"/>
        <v>15405.780397751851</v>
      </c>
      <c r="G1572">
        <f t="shared" si="76"/>
        <v>15405780.397751851</v>
      </c>
      <c r="H1572">
        <v>23550</v>
      </c>
    </row>
    <row r="1573" spans="1:8" x14ac:dyDescent="0.25">
      <c r="A1573" s="3">
        <v>42460</v>
      </c>
      <c r="B1573" s="5">
        <v>0.36458333333333331</v>
      </c>
      <c r="C1573" s="2" t="s">
        <v>13</v>
      </c>
      <c r="D1573" s="2">
        <v>607</v>
      </c>
      <c r="E1573" s="1">
        <f t="shared" si="74"/>
        <v>17.188325891802911</v>
      </c>
      <c r="F1573">
        <f t="shared" si="75"/>
        <v>15469.493302622621</v>
      </c>
      <c r="G1573">
        <f t="shared" si="76"/>
        <v>15469493.30262262</v>
      </c>
      <c r="H1573">
        <v>23565</v>
      </c>
    </row>
    <row r="1574" spans="1:8" x14ac:dyDescent="0.25">
      <c r="A1574" s="3">
        <v>42460</v>
      </c>
      <c r="B1574" s="5">
        <v>0.375</v>
      </c>
      <c r="C1574" s="2" t="s">
        <v>13</v>
      </c>
      <c r="D1574" s="2">
        <v>607</v>
      </c>
      <c r="E1574" s="1">
        <f t="shared" si="74"/>
        <v>17.188325891802911</v>
      </c>
      <c r="F1574">
        <f t="shared" si="75"/>
        <v>15469.493302622621</v>
      </c>
      <c r="G1574">
        <f t="shared" si="76"/>
        <v>15469493.30262262</v>
      </c>
      <c r="H1574">
        <v>23580</v>
      </c>
    </row>
    <row r="1575" spans="1:8" x14ac:dyDescent="0.25">
      <c r="A1575" s="3">
        <v>42460</v>
      </c>
      <c r="B1575" s="5">
        <v>0.38541666666666669</v>
      </c>
      <c r="C1575" s="2" t="s">
        <v>13</v>
      </c>
      <c r="D1575" s="2">
        <v>607</v>
      </c>
      <c r="E1575" s="1">
        <f t="shared" si="74"/>
        <v>17.188325891802911</v>
      </c>
      <c r="F1575">
        <f t="shared" si="75"/>
        <v>15469.493302622621</v>
      </c>
      <c r="G1575">
        <f t="shared" si="76"/>
        <v>15469493.30262262</v>
      </c>
      <c r="H1575">
        <v>23595</v>
      </c>
    </row>
    <row r="1576" spans="1:8" x14ac:dyDescent="0.25">
      <c r="A1576" s="3">
        <v>42460</v>
      </c>
      <c r="B1576" s="5">
        <v>0.39583333333333331</v>
      </c>
      <c r="C1576" s="2" t="s">
        <v>13</v>
      </c>
      <c r="D1576" s="2">
        <v>602</v>
      </c>
      <c r="E1576" s="1">
        <f t="shared" si="74"/>
        <v>17.046741658756758</v>
      </c>
      <c r="F1576">
        <f t="shared" si="75"/>
        <v>15405.780397751851</v>
      </c>
      <c r="G1576">
        <f t="shared" si="76"/>
        <v>15405780.397751851</v>
      </c>
      <c r="H1576">
        <v>23610</v>
      </c>
    </row>
    <row r="1577" spans="1:8" x14ac:dyDescent="0.25">
      <c r="A1577" s="3">
        <v>42460</v>
      </c>
      <c r="B1577" s="5">
        <v>0.40625</v>
      </c>
      <c r="C1577" s="2" t="s">
        <v>13</v>
      </c>
      <c r="D1577" s="2">
        <v>607</v>
      </c>
      <c r="E1577" s="1">
        <f t="shared" si="74"/>
        <v>17.188325891802911</v>
      </c>
      <c r="F1577">
        <f t="shared" si="75"/>
        <v>15405.780397751851</v>
      </c>
      <c r="G1577">
        <f t="shared" si="76"/>
        <v>15405780.397751851</v>
      </c>
      <c r="H1577">
        <v>23625</v>
      </c>
    </row>
    <row r="1578" spans="1:8" x14ac:dyDescent="0.25">
      <c r="A1578" s="3">
        <v>42460</v>
      </c>
      <c r="B1578" s="5">
        <v>0.41666666666666669</v>
      </c>
      <c r="C1578" s="2" t="s">
        <v>13</v>
      </c>
      <c r="D1578" s="2">
        <v>597</v>
      </c>
      <c r="E1578" s="1">
        <f t="shared" si="74"/>
        <v>16.905157425710605</v>
      </c>
      <c r="F1578">
        <f t="shared" si="75"/>
        <v>15342.067492881082</v>
      </c>
      <c r="G1578">
        <f t="shared" si="76"/>
        <v>15342067.492881082</v>
      </c>
      <c r="H1578">
        <v>23640</v>
      </c>
    </row>
    <row r="1579" spans="1:8" x14ac:dyDescent="0.25">
      <c r="A1579" s="3">
        <v>42460</v>
      </c>
      <c r="B1579" s="5">
        <v>0.42708333333333331</v>
      </c>
      <c r="C1579" s="2" t="s">
        <v>13</v>
      </c>
      <c r="D1579" s="2">
        <v>602</v>
      </c>
      <c r="E1579" s="1">
        <f t="shared" si="74"/>
        <v>17.046741658756758</v>
      </c>
      <c r="F1579">
        <f t="shared" si="75"/>
        <v>15278.354588010314</v>
      </c>
      <c r="G1579">
        <f t="shared" si="76"/>
        <v>15278354.588010313</v>
      </c>
      <c r="H1579">
        <v>23655</v>
      </c>
    </row>
    <row r="1580" spans="1:8" x14ac:dyDescent="0.25">
      <c r="A1580" s="3">
        <v>42460</v>
      </c>
      <c r="B1580" s="5">
        <v>0.4375</v>
      </c>
      <c r="C1580" s="2" t="s">
        <v>13</v>
      </c>
      <c r="D1580" s="2">
        <v>592</v>
      </c>
      <c r="E1580" s="1">
        <f t="shared" si="74"/>
        <v>16.763573192664452</v>
      </c>
      <c r="F1580">
        <f t="shared" si="75"/>
        <v>15214.641683139545</v>
      </c>
      <c r="G1580">
        <f t="shared" si="76"/>
        <v>15214641.683139546</v>
      </c>
      <c r="H1580">
        <v>23670</v>
      </c>
    </row>
    <row r="1581" spans="1:8" x14ac:dyDescent="0.25">
      <c r="A1581" s="3">
        <v>42460</v>
      </c>
      <c r="B1581" s="5">
        <v>0.44791666666666669</v>
      </c>
      <c r="C1581" s="2" t="s">
        <v>13</v>
      </c>
      <c r="D1581" s="2">
        <v>592</v>
      </c>
      <c r="E1581" s="1">
        <f t="shared" si="74"/>
        <v>16.763573192664452</v>
      </c>
      <c r="F1581">
        <f t="shared" si="75"/>
        <v>15087.215873398007</v>
      </c>
      <c r="G1581">
        <f t="shared" si="76"/>
        <v>15087215.873398006</v>
      </c>
      <c r="H1581">
        <v>23685</v>
      </c>
    </row>
    <row r="1582" spans="1:8" x14ac:dyDescent="0.25">
      <c r="A1582" s="3">
        <v>42460</v>
      </c>
      <c r="B1582" s="5">
        <v>0.45833333333333331</v>
      </c>
      <c r="C1582" s="2" t="s">
        <v>13</v>
      </c>
      <c r="D1582" s="2">
        <v>592</v>
      </c>
      <c r="E1582" s="1">
        <f t="shared" si="74"/>
        <v>16.763573192664452</v>
      </c>
      <c r="F1582">
        <f t="shared" si="75"/>
        <v>15087.215873398007</v>
      </c>
      <c r="G1582">
        <f t="shared" si="76"/>
        <v>15087215.873398006</v>
      </c>
      <c r="H1582">
        <v>23700</v>
      </c>
    </row>
    <row r="1583" spans="1:8" x14ac:dyDescent="0.25">
      <c r="A1583" s="3">
        <v>42460</v>
      </c>
      <c r="B1583" s="5">
        <v>0.46875</v>
      </c>
      <c r="C1583" s="2" t="s">
        <v>13</v>
      </c>
      <c r="D1583" s="2">
        <v>587</v>
      </c>
      <c r="E1583" s="1">
        <f t="shared" si="74"/>
        <v>16.621988959618299</v>
      </c>
      <c r="F1583">
        <f t="shared" si="75"/>
        <v>15023.502968527238</v>
      </c>
      <c r="G1583">
        <f t="shared" si="76"/>
        <v>15023502.968527239</v>
      </c>
      <c r="H1583">
        <v>23715</v>
      </c>
    </row>
    <row r="1584" spans="1:8" x14ac:dyDescent="0.25">
      <c r="A1584" s="3">
        <v>42460</v>
      </c>
      <c r="B1584" s="5">
        <v>0.47916666666666669</v>
      </c>
      <c r="C1584" s="2" t="s">
        <v>13</v>
      </c>
      <c r="D1584" s="2">
        <v>592</v>
      </c>
      <c r="E1584" s="1">
        <f t="shared" si="74"/>
        <v>16.763573192664452</v>
      </c>
      <c r="F1584">
        <f t="shared" si="75"/>
        <v>15023.502968527238</v>
      </c>
      <c r="G1584">
        <f t="shared" si="76"/>
        <v>15023502.968527239</v>
      </c>
      <c r="H1584">
        <v>23730</v>
      </c>
    </row>
    <row r="1585" spans="1:8" x14ac:dyDescent="0.25">
      <c r="A1585" s="3">
        <v>42460</v>
      </c>
      <c r="B1585" s="5">
        <v>0.48958333333333331</v>
      </c>
      <c r="C1585" s="2" t="s">
        <v>13</v>
      </c>
      <c r="D1585" s="2">
        <v>597</v>
      </c>
      <c r="E1585" s="1">
        <f t="shared" si="74"/>
        <v>16.905157425710605</v>
      </c>
      <c r="F1585">
        <f t="shared" si="75"/>
        <v>15150.928778268775</v>
      </c>
      <c r="G1585">
        <f t="shared" si="76"/>
        <v>15150928.778268775</v>
      </c>
      <c r="H1585">
        <v>23745</v>
      </c>
    </row>
    <row r="1586" spans="1:8" x14ac:dyDescent="0.25">
      <c r="A1586" s="3">
        <v>42460</v>
      </c>
      <c r="B1586" s="5">
        <v>0.5</v>
      </c>
      <c r="C1586" s="2" t="s">
        <v>13</v>
      </c>
      <c r="D1586" s="2">
        <v>592</v>
      </c>
      <c r="E1586" s="1">
        <f t="shared" si="74"/>
        <v>16.763573192664452</v>
      </c>
      <c r="F1586">
        <f t="shared" si="75"/>
        <v>15150.928778268775</v>
      </c>
      <c r="G1586">
        <f t="shared" si="76"/>
        <v>15150928.778268775</v>
      </c>
      <c r="H1586">
        <v>23760</v>
      </c>
    </row>
    <row r="1587" spans="1:8" x14ac:dyDescent="0.25">
      <c r="A1587" s="3">
        <v>42460</v>
      </c>
      <c r="B1587" s="5">
        <v>0.51041666666666663</v>
      </c>
      <c r="C1587" s="2" t="s">
        <v>13</v>
      </c>
      <c r="D1587" s="2">
        <v>587</v>
      </c>
      <c r="E1587" s="1">
        <f t="shared" si="74"/>
        <v>16.621988959618299</v>
      </c>
      <c r="F1587">
        <f t="shared" si="75"/>
        <v>15023.502968527238</v>
      </c>
      <c r="G1587">
        <f t="shared" si="76"/>
        <v>15023502.968527239</v>
      </c>
      <c r="H1587">
        <v>23775</v>
      </c>
    </row>
    <row r="1588" spans="1:8" x14ac:dyDescent="0.25">
      <c r="A1588" s="3">
        <v>42460</v>
      </c>
      <c r="B1588" s="5">
        <v>0.52083333333333337</v>
      </c>
      <c r="C1588" s="2" t="s">
        <v>13</v>
      </c>
      <c r="D1588" s="2">
        <v>592</v>
      </c>
      <c r="E1588" s="1">
        <f t="shared" si="74"/>
        <v>16.763573192664452</v>
      </c>
      <c r="F1588">
        <f t="shared" si="75"/>
        <v>15023.502968527238</v>
      </c>
      <c r="G1588">
        <f t="shared" si="76"/>
        <v>15023502.968527239</v>
      </c>
      <c r="H1588">
        <v>23790</v>
      </c>
    </row>
    <row r="1589" spans="1:8" x14ac:dyDescent="0.25">
      <c r="A1589" s="3">
        <v>42460</v>
      </c>
      <c r="B1589" s="5">
        <v>0.53125</v>
      </c>
      <c r="C1589" s="2" t="s">
        <v>13</v>
      </c>
      <c r="D1589" s="2">
        <v>592</v>
      </c>
      <c r="E1589" s="1">
        <f t="shared" si="74"/>
        <v>16.763573192664452</v>
      </c>
      <c r="F1589">
        <f t="shared" si="75"/>
        <v>15087.215873398007</v>
      </c>
      <c r="G1589">
        <f t="shared" si="76"/>
        <v>15087215.873398006</v>
      </c>
      <c r="H1589">
        <v>23805</v>
      </c>
    </row>
    <row r="1590" spans="1:8" x14ac:dyDescent="0.25">
      <c r="A1590" s="3">
        <v>42460</v>
      </c>
      <c r="B1590" s="5">
        <v>0.54166666666666663</v>
      </c>
      <c r="C1590" s="2" t="s">
        <v>13</v>
      </c>
      <c r="D1590" s="2">
        <v>587</v>
      </c>
      <c r="E1590" s="1">
        <f t="shared" si="74"/>
        <v>16.621988959618299</v>
      </c>
      <c r="F1590">
        <f t="shared" si="75"/>
        <v>15023.502968527238</v>
      </c>
      <c r="G1590">
        <f t="shared" si="76"/>
        <v>15023502.968527239</v>
      </c>
      <c r="H1590">
        <v>23820</v>
      </c>
    </row>
    <row r="1591" spans="1:8" x14ac:dyDescent="0.25">
      <c r="A1591" s="3">
        <v>42460</v>
      </c>
      <c r="B1591" s="5">
        <v>0.55208333333333337</v>
      </c>
      <c r="C1591" s="2" t="s">
        <v>13</v>
      </c>
      <c r="D1591" s="2">
        <v>587</v>
      </c>
      <c r="E1591" s="1">
        <f t="shared" si="74"/>
        <v>16.621988959618299</v>
      </c>
      <c r="F1591">
        <f t="shared" si="75"/>
        <v>14959.79006365647</v>
      </c>
      <c r="G1591">
        <f t="shared" si="76"/>
        <v>14959790.06365647</v>
      </c>
      <c r="H1591">
        <v>23835</v>
      </c>
    </row>
    <row r="1592" spans="1:8" x14ac:dyDescent="0.25">
      <c r="A1592" s="3">
        <v>42460</v>
      </c>
      <c r="B1592" s="5">
        <v>0.5625</v>
      </c>
      <c r="C1592" s="2" t="s">
        <v>13</v>
      </c>
      <c r="D1592" s="2">
        <v>582</v>
      </c>
      <c r="E1592" s="1">
        <f t="shared" si="74"/>
        <v>16.48040472657215</v>
      </c>
      <c r="F1592">
        <f t="shared" si="75"/>
        <v>14896.077158785703</v>
      </c>
      <c r="G1592">
        <f t="shared" si="76"/>
        <v>14896077.158785703</v>
      </c>
      <c r="H1592">
        <v>23850</v>
      </c>
    </row>
    <row r="1593" spans="1:8" x14ac:dyDescent="0.25">
      <c r="A1593" s="3">
        <v>42460</v>
      </c>
      <c r="B1593" s="5">
        <v>0.57291666666666663</v>
      </c>
      <c r="C1593" s="2" t="s">
        <v>13</v>
      </c>
      <c r="D1593" s="2">
        <v>582</v>
      </c>
      <c r="E1593" s="1">
        <f t="shared" si="74"/>
        <v>16.48040472657215</v>
      </c>
      <c r="F1593">
        <f t="shared" si="75"/>
        <v>14832.364253914935</v>
      </c>
      <c r="G1593">
        <f t="shared" si="76"/>
        <v>14832364.253914936</v>
      </c>
      <c r="H1593">
        <v>23865</v>
      </c>
    </row>
    <row r="1594" spans="1:8" x14ac:dyDescent="0.25">
      <c r="A1594" s="3">
        <v>42460</v>
      </c>
      <c r="B1594" s="5">
        <v>0.58333333333333337</v>
      </c>
      <c r="C1594" s="2" t="s">
        <v>13</v>
      </c>
      <c r="D1594" s="2">
        <v>587</v>
      </c>
      <c r="E1594" s="1">
        <f t="shared" si="74"/>
        <v>16.621988959618299</v>
      </c>
      <c r="F1594">
        <f t="shared" si="75"/>
        <v>14896.077158785703</v>
      </c>
      <c r="G1594">
        <f t="shared" si="76"/>
        <v>14896077.158785703</v>
      </c>
      <c r="H1594">
        <v>23880</v>
      </c>
    </row>
    <row r="1595" spans="1:8" x14ac:dyDescent="0.25">
      <c r="A1595" s="3">
        <v>42460</v>
      </c>
      <c r="B1595" s="5">
        <v>0.59375</v>
      </c>
      <c r="C1595" s="2" t="s">
        <v>13</v>
      </c>
      <c r="D1595" s="2">
        <v>582</v>
      </c>
      <c r="E1595" s="1">
        <f t="shared" si="74"/>
        <v>16.48040472657215</v>
      </c>
      <c r="F1595">
        <f t="shared" si="75"/>
        <v>14896.077158785703</v>
      </c>
      <c r="G1595">
        <f t="shared" si="76"/>
        <v>14896077.158785703</v>
      </c>
      <c r="H1595">
        <v>23895</v>
      </c>
    </row>
    <row r="1596" spans="1:8" x14ac:dyDescent="0.25">
      <c r="A1596" s="3">
        <v>42460</v>
      </c>
      <c r="B1596" s="5">
        <v>0.60416666666666663</v>
      </c>
      <c r="C1596" s="2" t="s">
        <v>13</v>
      </c>
      <c r="D1596" s="2">
        <v>577</v>
      </c>
      <c r="E1596" s="1">
        <f t="shared" si="74"/>
        <v>16.338820493525997</v>
      </c>
      <c r="F1596">
        <f t="shared" si="75"/>
        <v>14768.651349044167</v>
      </c>
      <c r="G1596">
        <f t="shared" si="76"/>
        <v>14768651.349044167</v>
      </c>
      <c r="H1596">
        <v>23910</v>
      </c>
    </row>
    <row r="1597" spans="1:8" x14ac:dyDescent="0.25">
      <c r="A1597" s="3">
        <v>42460</v>
      </c>
      <c r="B1597" s="5">
        <v>0.61458333333333337</v>
      </c>
      <c r="C1597" s="2" t="s">
        <v>13</v>
      </c>
      <c r="D1597" s="2">
        <v>582</v>
      </c>
      <c r="E1597" s="1">
        <f t="shared" si="74"/>
        <v>16.48040472657215</v>
      </c>
      <c r="F1597">
        <f t="shared" si="75"/>
        <v>14768.651349044167</v>
      </c>
      <c r="G1597">
        <f t="shared" si="76"/>
        <v>14768651.349044167</v>
      </c>
      <c r="H1597">
        <v>23925</v>
      </c>
    </row>
    <row r="1598" spans="1:8" x14ac:dyDescent="0.25">
      <c r="A1598" s="3">
        <v>42460</v>
      </c>
      <c r="B1598" s="5">
        <v>0.625</v>
      </c>
      <c r="C1598" s="2" t="s">
        <v>13</v>
      </c>
      <c r="D1598" s="2">
        <v>577</v>
      </c>
      <c r="E1598" s="1">
        <f t="shared" si="74"/>
        <v>16.338820493525997</v>
      </c>
      <c r="F1598">
        <f t="shared" si="75"/>
        <v>14768.651349044167</v>
      </c>
      <c r="G1598">
        <f t="shared" si="76"/>
        <v>14768651.349044167</v>
      </c>
      <c r="H1598">
        <v>23940</v>
      </c>
    </row>
    <row r="1599" spans="1:8" x14ac:dyDescent="0.25">
      <c r="A1599" s="3">
        <v>42460</v>
      </c>
      <c r="B1599" s="5">
        <v>0.63541666666666663</v>
      </c>
      <c r="C1599" s="2" t="s">
        <v>13</v>
      </c>
      <c r="D1599" s="2">
        <v>577</v>
      </c>
      <c r="E1599" s="1">
        <f t="shared" si="74"/>
        <v>16.338820493525997</v>
      </c>
      <c r="F1599">
        <f t="shared" si="75"/>
        <v>14704.938444173398</v>
      </c>
      <c r="G1599">
        <f t="shared" si="76"/>
        <v>14704938.444173397</v>
      </c>
      <c r="H1599">
        <v>23955</v>
      </c>
    </row>
    <row r="1600" spans="1:8" x14ac:dyDescent="0.25">
      <c r="A1600" s="3">
        <v>42460</v>
      </c>
      <c r="B1600" s="5">
        <v>0.64583333333333337</v>
      </c>
      <c r="C1600" s="2" t="s">
        <v>13</v>
      </c>
      <c r="D1600" s="2">
        <v>572</v>
      </c>
      <c r="E1600" s="1">
        <f t="shared" si="74"/>
        <v>16.197236260479844</v>
      </c>
      <c r="F1600">
        <f t="shared" si="75"/>
        <v>14641.225539302628</v>
      </c>
      <c r="G1600">
        <f t="shared" si="76"/>
        <v>14641225.539302628</v>
      </c>
      <c r="H1600">
        <v>23970</v>
      </c>
    </row>
    <row r="1601" spans="1:8" x14ac:dyDescent="0.25">
      <c r="A1601" s="3">
        <v>42460</v>
      </c>
      <c r="B1601" s="5">
        <v>0.65625</v>
      </c>
      <c r="C1601" s="2" t="s">
        <v>13</v>
      </c>
      <c r="D1601" s="2">
        <v>577</v>
      </c>
      <c r="E1601" s="1">
        <f t="shared" si="74"/>
        <v>16.338820493525997</v>
      </c>
      <c r="F1601">
        <f t="shared" si="75"/>
        <v>14641.225539302628</v>
      </c>
      <c r="G1601">
        <f t="shared" si="76"/>
        <v>14641225.539302628</v>
      </c>
      <c r="H1601">
        <v>23985</v>
      </c>
    </row>
    <row r="1602" spans="1:8" x14ac:dyDescent="0.25">
      <c r="A1602" s="3">
        <v>42460</v>
      </c>
      <c r="B1602" s="5">
        <v>0.66666666666666663</v>
      </c>
      <c r="C1602" s="2" t="s">
        <v>13</v>
      </c>
      <c r="D1602" s="2">
        <v>572</v>
      </c>
      <c r="E1602" s="1">
        <f t="shared" si="74"/>
        <v>16.197236260479844</v>
      </c>
      <c r="F1602">
        <f t="shared" si="75"/>
        <v>14641.225539302628</v>
      </c>
      <c r="G1602">
        <f t="shared" si="76"/>
        <v>14641225.539302628</v>
      </c>
      <c r="H1602">
        <v>24000</v>
      </c>
    </row>
    <row r="1603" spans="1:8" x14ac:dyDescent="0.25">
      <c r="A1603" s="3">
        <v>42460</v>
      </c>
      <c r="B1603" s="5">
        <v>0.67708333333333337</v>
      </c>
      <c r="C1603" s="2" t="s">
        <v>13</v>
      </c>
      <c r="D1603" s="2">
        <v>577</v>
      </c>
      <c r="E1603" s="1">
        <f t="shared" si="74"/>
        <v>16.338820493525997</v>
      </c>
      <c r="F1603">
        <f t="shared" si="75"/>
        <v>14641.225539302628</v>
      </c>
      <c r="G1603">
        <f t="shared" si="76"/>
        <v>14641225.539302628</v>
      </c>
      <c r="H1603">
        <v>24015</v>
      </c>
    </row>
    <row r="1604" spans="1:8" x14ac:dyDescent="0.25">
      <c r="A1604" s="3">
        <v>42460</v>
      </c>
      <c r="B1604" s="5">
        <v>0.6875</v>
      </c>
      <c r="C1604" s="2" t="s">
        <v>13</v>
      </c>
      <c r="D1604" s="2">
        <v>567</v>
      </c>
      <c r="E1604" s="1">
        <f t="shared" ref="E1604:E1667" si="77">D1604/35.3146667</f>
        <v>16.055652027433691</v>
      </c>
      <c r="F1604">
        <f t="shared" ref="F1604:F1667" si="78">((E1604+E1603)/2)*(900)</f>
        <v>14577.51263443186</v>
      </c>
      <c r="G1604">
        <f t="shared" ref="G1604:G1667" si="79">F1604*1000</f>
        <v>14577512.634431859</v>
      </c>
      <c r="H1604">
        <v>24030</v>
      </c>
    </row>
    <row r="1605" spans="1:8" x14ac:dyDescent="0.25">
      <c r="A1605" s="3">
        <v>42460</v>
      </c>
      <c r="B1605" s="5">
        <v>0.69791666666666663</v>
      </c>
      <c r="C1605" s="2" t="s">
        <v>13</v>
      </c>
      <c r="D1605" s="2">
        <v>572</v>
      </c>
      <c r="E1605" s="1">
        <f t="shared" si="77"/>
        <v>16.197236260479844</v>
      </c>
      <c r="F1605">
        <f t="shared" si="78"/>
        <v>14513.799729561091</v>
      </c>
      <c r="G1605">
        <f t="shared" si="79"/>
        <v>14513799.72956109</v>
      </c>
      <c r="H1605">
        <v>24045</v>
      </c>
    </row>
    <row r="1606" spans="1:8" x14ac:dyDescent="0.25">
      <c r="A1606" s="3">
        <v>42460</v>
      </c>
      <c r="B1606" s="5">
        <v>0.70833333333333337</v>
      </c>
      <c r="C1606" s="2" t="s">
        <v>13</v>
      </c>
      <c r="D1606" s="2">
        <v>567</v>
      </c>
      <c r="E1606" s="1">
        <f t="shared" si="77"/>
        <v>16.055652027433691</v>
      </c>
      <c r="F1606">
        <f t="shared" si="78"/>
        <v>14513.799729561091</v>
      </c>
      <c r="G1606">
        <f t="shared" si="79"/>
        <v>14513799.72956109</v>
      </c>
      <c r="H1606">
        <v>24060</v>
      </c>
    </row>
    <row r="1607" spans="1:8" x14ac:dyDescent="0.25">
      <c r="A1607" s="3">
        <v>42460</v>
      </c>
      <c r="B1607" s="5">
        <v>0.71875</v>
      </c>
      <c r="C1607" s="2" t="s">
        <v>13</v>
      </c>
      <c r="D1607" s="2">
        <v>577</v>
      </c>
      <c r="E1607" s="1">
        <f t="shared" si="77"/>
        <v>16.338820493525997</v>
      </c>
      <c r="F1607">
        <f t="shared" si="78"/>
        <v>14577.51263443186</v>
      </c>
      <c r="G1607">
        <f t="shared" si="79"/>
        <v>14577512.634431859</v>
      </c>
      <c r="H1607">
        <v>24075</v>
      </c>
    </row>
    <row r="1608" spans="1:8" x14ac:dyDescent="0.25">
      <c r="A1608" s="3">
        <v>42460</v>
      </c>
      <c r="B1608" s="5">
        <v>0.72916666666666663</v>
      </c>
      <c r="C1608" s="2" t="s">
        <v>13</v>
      </c>
      <c r="D1608" s="2">
        <v>567</v>
      </c>
      <c r="E1608" s="1">
        <f t="shared" si="77"/>
        <v>16.055652027433691</v>
      </c>
      <c r="F1608">
        <f t="shared" si="78"/>
        <v>14577.51263443186</v>
      </c>
      <c r="G1608">
        <f t="shared" si="79"/>
        <v>14577512.634431859</v>
      </c>
      <c r="H1608">
        <v>24090</v>
      </c>
    </row>
    <row r="1609" spans="1:8" x14ac:dyDescent="0.25">
      <c r="A1609" s="3">
        <v>42460</v>
      </c>
      <c r="B1609" s="5">
        <v>0.73958333333333337</v>
      </c>
      <c r="C1609" s="2" t="s">
        <v>13</v>
      </c>
      <c r="D1609" s="2">
        <v>567</v>
      </c>
      <c r="E1609" s="1">
        <f t="shared" si="77"/>
        <v>16.055652027433691</v>
      </c>
      <c r="F1609">
        <f t="shared" si="78"/>
        <v>14450.086824690323</v>
      </c>
      <c r="G1609">
        <f t="shared" si="79"/>
        <v>14450086.824690323</v>
      </c>
      <c r="H1609">
        <v>24105</v>
      </c>
    </row>
    <row r="1610" spans="1:8" x14ac:dyDescent="0.25">
      <c r="A1610" s="3">
        <v>42460</v>
      </c>
      <c r="B1610" s="5">
        <v>0.75</v>
      </c>
      <c r="C1610" s="2" t="s">
        <v>13</v>
      </c>
      <c r="D1610" s="2">
        <v>567</v>
      </c>
      <c r="E1610" s="1">
        <f t="shared" si="77"/>
        <v>16.055652027433691</v>
      </c>
      <c r="F1610">
        <f t="shared" si="78"/>
        <v>14450.086824690323</v>
      </c>
      <c r="G1610">
        <f t="shared" si="79"/>
        <v>14450086.824690323</v>
      </c>
      <c r="H1610">
        <v>24120</v>
      </c>
    </row>
    <row r="1611" spans="1:8" x14ac:dyDescent="0.25">
      <c r="A1611" s="3">
        <v>42460</v>
      </c>
      <c r="B1611" s="5">
        <v>0.76041666666666663</v>
      </c>
      <c r="C1611" s="2" t="s">
        <v>13</v>
      </c>
      <c r="D1611" s="2">
        <v>562</v>
      </c>
      <c r="E1611" s="1">
        <f t="shared" si="77"/>
        <v>15.914067794387538</v>
      </c>
      <c r="F1611">
        <f t="shared" si="78"/>
        <v>14386.373919819553</v>
      </c>
      <c r="G1611">
        <f t="shared" si="79"/>
        <v>14386373.919819552</v>
      </c>
      <c r="H1611">
        <v>24135</v>
      </c>
    </row>
    <row r="1612" spans="1:8" x14ac:dyDescent="0.25">
      <c r="A1612" s="3">
        <v>42460</v>
      </c>
      <c r="B1612" s="5">
        <v>0.77083333333333337</v>
      </c>
      <c r="C1612" s="2" t="s">
        <v>13</v>
      </c>
      <c r="D1612" s="2">
        <v>567</v>
      </c>
      <c r="E1612" s="1">
        <f t="shared" si="77"/>
        <v>16.055652027433691</v>
      </c>
      <c r="F1612">
        <f t="shared" si="78"/>
        <v>14386.373919819553</v>
      </c>
      <c r="G1612">
        <f t="shared" si="79"/>
        <v>14386373.919819552</v>
      </c>
      <c r="H1612">
        <v>24150</v>
      </c>
    </row>
    <row r="1613" spans="1:8" x14ac:dyDescent="0.25">
      <c r="A1613" s="3">
        <v>42460</v>
      </c>
      <c r="B1613" s="5">
        <v>0.78125</v>
      </c>
      <c r="C1613" s="2" t="s">
        <v>13</v>
      </c>
      <c r="D1613" s="2">
        <v>567</v>
      </c>
      <c r="E1613" s="1">
        <f t="shared" si="77"/>
        <v>16.055652027433691</v>
      </c>
      <c r="F1613">
        <f t="shared" si="78"/>
        <v>14450.086824690323</v>
      </c>
      <c r="G1613">
        <f t="shared" si="79"/>
        <v>14450086.824690323</v>
      </c>
      <c r="H1613">
        <v>24165</v>
      </c>
    </row>
    <row r="1614" spans="1:8" x14ac:dyDescent="0.25">
      <c r="A1614" s="3">
        <v>42460</v>
      </c>
      <c r="B1614" s="5">
        <v>0.79166666666666663</v>
      </c>
      <c r="C1614" s="2" t="s">
        <v>13</v>
      </c>
      <c r="D1614" s="2">
        <v>562</v>
      </c>
      <c r="E1614" s="1">
        <f t="shared" si="77"/>
        <v>15.914067794387538</v>
      </c>
      <c r="F1614">
        <f t="shared" si="78"/>
        <v>14386.373919819553</v>
      </c>
      <c r="G1614">
        <f t="shared" si="79"/>
        <v>14386373.919819552</v>
      </c>
      <c r="H1614">
        <v>24180</v>
      </c>
    </row>
    <row r="1615" spans="1:8" x14ac:dyDescent="0.25">
      <c r="A1615" s="3">
        <v>42460</v>
      </c>
      <c r="B1615" s="5">
        <v>0.80208333333333337</v>
      </c>
      <c r="C1615" s="2" t="s">
        <v>13</v>
      </c>
      <c r="D1615" s="2">
        <v>562</v>
      </c>
      <c r="E1615" s="1">
        <f t="shared" si="77"/>
        <v>15.914067794387538</v>
      </c>
      <c r="F1615">
        <f t="shared" si="78"/>
        <v>14322.661014948784</v>
      </c>
      <c r="G1615">
        <f t="shared" si="79"/>
        <v>14322661.014948783</v>
      </c>
      <c r="H1615">
        <v>24195</v>
      </c>
    </row>
    <row r="1616" spans="1:8" x14ac:dyDescent="0.25">
      <c r="A1616" s="3">
        <v>42460</v>
      </c>
      <c r="B1616" s="5">
        <v>0.8125</v>
      </c>
      <c r="C1616" s="2" t="s">
        <v>13</v>
      </c>
      <c r="D1616" s="2">
        <v>557</v>
      </c>
      <c r="E1616" s="1">
        <f t="shared" si="77"/>
        <v>15.772483561341387</v>
      </c>
      <c r="F1616">
        <f t="shared" si="78"/>
        <v>14258.948110078016</v>
      </c>
      <c r="G1616">
        <f t="shared" si="79"/>
        <v>14258948.110078016</v>
      </c>
      <c r="H1616">
        <v>24210</v>
      </c>
    </row>
    <row r="1617" spans="1:8" x14ac:dyDescent="0.25">
      <c r="A1617" s="3">
        <v>42460</v>
      </c>
      <c r="B1617" s="5">
        <v>0.82291666666666663</v>
      </c>
      <c r="C1617" s="2" t="s">
        <v>13</v>
      </c>
      <c r="D1617" s="2">
        <v>557</v>
      </c>
      <c r="E1617" s="1">
        <f t="shared" si="77"/>
        <v>15.772483561341387</v>
      </c>
      <c r="F1617">
        <f t="shared" si="78"/>
        <v>14195.235205207247</v>
      </c>
      <c r="G1617">
        <f t="shared" si="79"/>
        <v>14195235.205207247</v>
      </c>
      <c r="H1617">
        <v>24225</v>
      </c>
    </row>
    <row r="1618" spans="1:8" x14ac:dyDescent="0.25">
      <c r="A1618" s="3">
        <v>42460</v>
      </c>
      <c r="B1618" s="5">
        <v>0.83333333333333337</v>
      </c>
      <c r="C1618" s="2" t="s">
        <v>13</v>
      </c>
      <c r="D1618" s="2">
        <v>557</v>
      </c>
      <c r="E1618" s="1">
        <f t="shared" si="77"/>
        <v>15.772483561341387</v>
      </c>
      <c r="F1618">
        <f t="shared" si="78"/>
        <v>14195.235205207247</v>
      </c>
      <c r="G1618">
        <f t="shared" si="79"/>
        <v>14195235.205207247</v>
      </c>
      <c r="H1618">
        <v>24240</v>
      </c>
    </row>
    <row r="1619" spans="1:8" x14ac:dyDescent="0.25">
      <c r="A1619" s="3">
        <v>42460</v>
      </c>
      <c r="B1619" s="5">
        <v>0.84375</v>
      </c>
      <c r="C1619" s="2" t="s">
        <v>13</v>
      </c>
      <c r="D1619" s="2">
        <v>552</v>
      </c>
      <c r="E1619" s="1">
        <f t="shared" si="77"/>
        <v>15.630899328295234</v>
      </c>
      <c r="F1619">
        <f t="shared" si="78"/>
        <v>14131.522300336479</v>
      </c>
      <c r="G1619">
        <f t="shared" si="79"/>
        <v>14131522.300336478</v>
      </c>
      <c r="H1619">
        <v>24255</v>
      </c>
    </row>
    <row r="1620" spans="1:8" x14ac:dyDescent="0.25">
      <c r="A1620" s="3">
        <v>42460</v>
      </c>
      <c r="B1620" s="5">
        <v>0.85416666666666663</v>
      </c>
      <c r="C1620" s="2" t="s">
        <v>13</v>
      </c>
      <c r="D1620" s="2">
        <v>562</v>
      </c>
      <c r="E1620" s="1">
        <f t="shared" si="77"/>
        <v>15.914067794387538</v>
      </c>
      <c r="F1620">
        <f t="shared" si="78"/>
        <v>14195.235205207247</v>
      </c>
      <c r="G1620">
        <f t="shared" si="79"/>
        <v>14195235.205207247</v>
      </c>
      <c r="H1620">
        <v>24270</v>
      </c>
    </row>
    <row r="1621" spans="1:8" x14ac:dyDescent="0.25">
      <c r="A1621" s="3">
        <v>42460</v>
      </c>
      <c r="B1621" s="5">
        <v>0.86458333333333337</v>
      </c>
      <c r="C1621" s="2" t="s">
        <v>13</v>
      </c>
      <c r="D1621" s="2">
        <v>557</v>
      </c>
      <c r="E1621" s="1">
        <f t="shared" si="77"/>
        <v>15.772483561341387</v>
      </c>
      <c r="F1621">
        <f t="shared" si="78"/>
        <v>14258.948110078016</v>
      </c>
      <c r="G1621">
        <f t="shared" si="79"/>
        <v>14258948.110078016</v>
      </c>
      <c r="H1621">
        <v>24285</v>
      </c>
    </row>
    <row r="1622" spans="1:8" x14ac:dyDescent="0.25">
      <c r="A1622" s="3">
        <v>42460</v>
      </c>
      <c r="B1622" s="5">
        <v>0.875</v>
      </c>
      <c r="C1622" s="2" t="s">
        <v>13</v>
      </c>
      <c r="D1622" s="2">
        <v>557</v>
      </c>
      <c r="E1622" s="1">
        <f t="shared" si="77"/>
        <v>15.772483561341387</v>
      </c>
      <c r="F1622">
        <f t="shared" si="78"/>
        <v>14195.235205207247</v>
      </c>
      <c r="G1622">
        <f t="shared" si="79"/>
        <v>14195235.205207247</v>
      </c>
      <c r="H1622">
        <v>24300</v>
      </c>
    </row>
    <row r="1623" spans="1:8" x14ac:dyDescent="0.25">
      <c r="A1623" s="3">
        <v>42460</v>
      </c>
      <c r="B1623" s="5">
        <v>0.88541666666666663</v>
      </c>
      <c r="C1623" s="2" t="s">
        <v>13</v>
      </c>
      <c r="D1623" s="2">
        <v>557</v>
      </c>
      <c r="E1623" s="1">
        <f t="shared" si="77"/>
        <v>15.772483561341387</v>
      </c>
      <c r="F1623">
        <f t="shared" si="78"/>
        <v>14195.235205207247</v>
      </c>
      <c r="G1623">
        <f t="shared" si="79"/>
        <v>14195235.205207247</v>
      </c>
      <c r="H1623">
        <v>24315</v>
      </c>
    </row>
    <row r="1624" spans="1:8" x14ac:dyDescent="0.25">
      <c r="A1624" s="3">
        <v>42460</v>
      </c>
      <c r="B1624" s="5">
        <v>0.89583333333333337</v>
      </c>
      <c r="C1624" s="2" t="s">
        <v>13</v>
      </c>
      <c r="D1624" s="2">
        <v>552</v>
      </c>
      <c r="E1624" s="1">
        <f t="shared" si="77"/>
        <v>15.630899328295234</v>
      </c>
      <c r="F1624">
        <f t="shared" si="78"/>
        <v>14131.522300336479</v>
      </c>
      <c r="G1624">
        <f t="shared" si="79"/>
        <v>14131522.300336478</v>
      </c>
      <c r="H1624">
        <v>24330</v>
      </c>
    </row>
    <row r="1625" spans="1:8" x14ac:dyDescent="0.25">
      <c r="A1625" s="3">
        <v>42460</v>
      </c>
      <c r="B1625" s="5">
        <v>0.90625</v>
      </c>
      <c r="C1625" s="2" t="s">
        <v>13</v>
      </c>
      <c r="D1625" s="2">
        <v>557</v>
      </c>
      <c r="E1625" s="1">
        <f t="shared" si="77"/>
        <v>15.772483561341387</v>
      </c>
      <c r="F1625">
        <f t="shared" si="78"/>
        <v>14131.522300336479</v>
      </c>
      <c r="G1625">
        <f t="shared" si="79"/>
        <v>14131522.300336478</v>
      </c>
      <c r="H1625">
        <v>24345</v>
      </c>
    </row>
    <row r="1626" spans="1:8" x14ac:dyDescent="0.25">
      <c r="A1626" s="3">
        <v>42460</v>
      </c>
      <c r="B1626" s="5">
        <v>0.91666666666666663</v>
      </c>
      <c r="C1626" s="2" t="s">
        <v>13</v>
      </c>
      <c r="D1626" s="2">
        <v>557</v>
      </c>
      <c r="E1626" s="1">
        <f t="shared" si="77"/>
        <v>15.772483561341387</v>
      </c>
      <c r="F1626">
        <f t="shared" si="78"/>
        <v>14195.235205207247</v>
      </c>
      <c r="G1626">
        <f t="shared" si="79"/>
        <v>14195235.205207247</v>
      </c>
      <c r="H1626">
        <v>24360</v>
      </c>
    </row>
    <row r="1627" spans="1:8" x14ac:dyDescent="0.25">
      <c r="A1627" s="3">
        <v>42460</v>
      </c>
      <c r="B1627" s="5">
        <v>0.92708333333333337</v>
      </c>
      <c r="C1627" s="2" t="s">
        <v>13</v>
      </c>
      <c r="D1627" s="2">
        <v>552</v>
      </c>
      <c r="E1627" s="1">
        <f t="shared" si="77"/>
        <v>15.630899328295234</v>
      </c>
      <c r="F1627">
        <f t="shared" si="78"/>
        <v>14131.522300336479</v>
      </c>
      <c r="G1627">
        <f t="shared" si="79"/>
        <v>14131522.300336478</v>
      </c>
      <c r="H1627">
        <v>24375</v>
      </c>
    </row>
    <row r="1628" spans="1:8" x14ac:dyDescent="0.25">
      <c r="A1628" s="3">
        <v>42460</v>
      </c>
      <c r="B1628" s="5">
        <v>0.9375</v>
      </c>
      <c r="C1628" s="2" t="s">
        <v>13</v>
      </c>
      <c r="D1628" s="2">
        <v>552</v>
      </c>
      <c r="E1628" s="1">
        <f t="shared" si="77"/>
        <v>15.630899328295234</v>
      </c>
      <c r="F1628">
        <f t="shared" si="78"/>
        <v>14067.809395465711</v>
      </c>
      <c r="G1628">
        <f t="shared" si="79"/>
        <v>14067809.395465711</v>
      </c>
      <c r="H1628">
        <v>24390</v>
      </c>
    </row>
    <row r="1629" spans="1:8" x14ac:dyDescent="0.25">
      <c r="A1629" s="3">
        <v>42460</v>
      </c>
      <c r="B1629" s="5">
        <v>0.94791666666666663</v>
      </c>
      <c r="C1629" s="2" t="s">
        <v>13</v>
      </c>
      <c r="D1629" s="2">
        <v>552</v>
      </c>
      <c r="E1629" s="1">
        <f t="shared" si="77"/>
        <v>15.630899328295234</v>
      </c>
      <c r="F1629">
        <f t="shared" si="78"/>
        <v>14067.809395465711</v>
      </c>
      <c r="G1629">
        <f t="shared" si="79"/>
        <v>14067809.395465711</v>
      </c>
      <c r="H1629">
        <v>24405</v>
      </c>
    </row>
    <row r="1630" spans="1:8" x14ac:dyDescent="0.25">
      <c r="A1630" s="3">
        <v>42460</v>
      </c>
      <c r="B1630" s="5">
        <v>0.95833333333333337</v>
      </c>
      <c r="C1630" s="2" t="s">
        <v>13</v>
      </c>
      <c r="D1630" s="2">
        <v>552</v>
      </c>
      <c r="E1630" s="1">
        <f t="shared" si="77"/>
        <v>15.630899328295234</v>
      </c>
      <c r="F1630">
        <f t="shared" si="78"/>
        <v>14067.809395465711</v>
      </c>
      <c r="G1630">
        <f t="shared" si="79"/>
        <v>14067809.395465711</v>
      </c>
      <c r="H1630">
        <v>24420</v>
      </c>
    </row>
    <row r="1631" spans="1:8" x14ac:dyDescent="0.25">
      <c r="A1631" s="3">
        <v>42460</v>
      </c>
      <c r="B1631" s="5">
        <v>0.96875</v>
      </c>
      <c r="C1631" s="2" t="s">
        <v>13</v>
      </c>
      <c r="D1631" s="2">
        <v>548</v>
      </c>
      <c r="E1631" s="1">
        <f t="shared" si="77"/>
        <v>15.517631941858312</v>
      </c>
      <c r="F1631">
        <f t="shared" si="78"/>
        <v>14016.839071569097</v>
      </c>
      <c r="G1631">
        <f t="shared" si="79"/>
        <v>14016839.071569096</v>
      </c>
      <c r="H1631">
        <v>24435</v>
      </c>
    </row>
    <row r="1632" spans="1:8" x14ac:dyDescent="0.25">
      <c r="A1632" s="3">
        <v>42460</v>
      </c>
      <c r="B1632" s="5">
        <v>0.97916666666666663</v>
      </c>
      <c r="C1632" s="2" t="s">
        <v>13</v>
      </c>
      <c r="D1632" s="2">
        <v>548</v>
      </c>
      <c r="E1632" s="1">
        <f t="shared" si="77"/>
        <v>15.517631941858312</v>
      </c>
      <c r="F1632">
        <f t="shared" si="78"/>
        <v>13965.868747672481</v>
      </c>
      <c r="G1632">
        <f t="shared" si="79"/>
        <v>13965868.747672481</v>
      </c>
      <c r="H1632">
        <v>24450</v>
      </c>
    </row>
    <row r="1633" spans="1:8" x14ac:dyDescent="0.25">
      <c r="A1633" s="3">
        <v>42460</v>
      </c>
      <c r="B1633" s="5">
        <v>0.98958333333333337</v>
      </c>
      <c r="C1633" s="2" t="s">
        <v>13</v>
      </c>
      <c r="D1633" s="2">
        <v>548</v>
      </c>
      <c r="E1633" s="1">
        <f t="shared" si="77"/>
        <v>15.517631941858312</v>
      </c>
      <c r="F1633">
        <f t="shared" si="78"/>
        <v>13965.868747672481</v>
      </c>
      <c r="G1633">
        <f t="shared" si="79"/>
        <v>13965868.747672481</v>
      </c>
      <c r="H1633">
        <v>24465</v>
      </c>
    </row>
    <row r="1634" spans="1:8" x14ac:dyDescent="0.25">
      <c r="A1634" s="3">
        <v>42461</v>
      </c>
      <c r="B1634" s="5">
        <v>0</v>
      </c>
      <c r="C1634" s="2" t="s">
        <v>13</v>
      </c>
      <c r="D1634" s="2">
        <v>538</v>
      </c>
      <c r="E1634" s="1">
        <f t="shared" si="77"/>
        <v>15.234463475766006</v>
      </c>
      <c r="F1634">
        <f t="shared" si="78"/>
        <v>13838.442937930942</v>
      </c>
      <c r="G1634">
        <f t="shared" si="79"/>
        <v>13838442.937930942</v>
      </c>
      <c r="H1634">
        <v>24480</v>
      </c>
    </row>
    <row r="1635" spans="1:8" x14ac:dyDescent="0.25">
      <c r="A1635" s="3">
        <v>42461</v>
      </c>
      <c r="B1635" s="5">
        <v>1.0416666666666666E-2</v>
      </c>
      <c r="C1635" s="2" t="s">
        <v>13</v>
      </c>
      <c r="D1635" s="2">
        <v>543</v>
      </c>
      <c r="E1635" s="1">
        <f t="shared" si="77"/>
        <v>15.376047708812159</v>
      </c>
      <c r="F1635">
        <f t="shared" si="78"/>
        <v>13774.730033060174</v>
      </c>
      <c r="G1635">
        <f t="shared" si="79"/>
        <v>13774730.033060174</v>
      </c>
      <c r="H1635">
        <v>24495</v>
      </c>
    </row>
    <row r="1636" spans="1:8" x14ac:dyDescent="0.25">
      <c r="A1636" s="3">
        <v>42461</v>
      </c>
      <c r="B1636" s="5">
        <v>2.0833333333333332E-2</v>
      </c>
      <c r="C1636" s="2" t="s">
        <v>13</v>
      </c>
      <c r="D1636" s="2">
        <v>538</v>
      </c>
      <c r="E1636" s="1">
        <f t="shared" si="77"/>
        <v>15.234463475766006</v>
      </c>
      <c r="F1636">
        <f t="shared" si="78"/>
        <v>13774.730033060174</v>
      </c>
      <c r="G1636">
        <f t="shared" si="79"/>
        <v>13774730.033060174</v>
      </c>
      <c r="H1636">
        <v>24510</v>
      </c>
    </row>
    <row r="1637" spans="1:8" x14ac:dyDescent="0.25">
      <c r="A1637" s="3">
        <v>42461</v>
      </c>
      <c r="B1637" s="5">
        <v>3.125E-2</v>
      </c>
      <c r="C1637" s="2" t="s">
        <v>13</v>
      </c>
      <c r="D1637" s="2">
        <v>548</v>
      </c>
      <c r="E1637" s="1">
        <f t="shared" si="77"/>
        <v>15.517631941858312</v>
      </c>
      <c r="F1637">
        <f t="shared" si="78"/>
        <v>13838.442937930942</v>
      </c>
      <c r="G1637">
        <f t="shared" si="79"/>
        <v>13838442.937930942</v>
      </c>
      <c r="H1637">
        <v>24525</v>
      </c>
    </row>
    <row r="1638" spans="1:8" x14ac:dyDescent="0.25">
      <c r="A1638" s="3">
        <v>42461</v>
      </c>
      <c r="B1638" s="5">
        <v>4.1666666666666664E-2</v>
      </c>
      <c r="C1638" s="2" t="s">
        <v>13</v>
      </c>
      <c r="D1638" s="2">
        <v>538</v>
      </c>
      <c r="E1638" s="1">
        <f t="shared" si="77"/>
        <v>15.234463475766006</v>
      </c>
      <c r="F1638">
        <f t="shared" si="78"/>
        <v>13838.442937930942</v>
      </c>
      <c r="G1638">
        <f t="shared" si="79"/>
        <v>13838442.937930942</v>
      </c>
      <c r="H1638">
        <v>24540</v>
      </c>
    </row>
    <row r="1639" spans="1:8" x14ac:dyDescent="0.25">
      <c r="A1639" s="3">
        <v>42461</v>
      </c>
      <c r="B1639" s="5">
        <v>5.2083333333333336E-2</v>
      </c>
      <c r="C1639" s="2" t="s">
        <v>13</v>
      </c>
      <c r="D1639" s="2">
        <v>543</v>
      </c>
      <c r="E1639" s="1">
        <f t="shared" si="77"/>
        <v>15.376047708812159</v>
      </c>
      <c r="F1639">
        <f t="shared" si="78"/>
        <v>13774.730033060174</v>
      </c>
      <c r="G1639">
        <f t="shared" si="79"/>
        <v>13774730.033060174</v>
      </c>
      <c r="H1639">
        <v>24555</v>
      </c>
    </row>
    <row r="1640" spans="1:8" x14ac:dyDescent="0.25">
      <c r="A1640" s="3">
        <v>42461</v>
      </c>
      <c r="B1640" s="5">
        <v>6.25E-2</v>
      </c>
      <c r="C1640" s="2" t="s">
        <v>13</v>
      </c>
      <c r="D1640" s="2">
        <v>538</v>
      </c>
      <c r="E1640" s="1">
        <f t="shared" si="77"/>
        <v>15.234463475766006</v>
      </c>
      <c r="F1640">
        <f t="shared" si="78"/>
        <v>13774.730033060174</v>
      </c>
      <c r="G1640">
        <f t="shared" si="79"/>
        <v>13774730.033060174</v>
      </c>
      <c r="H1640">
        <v>24570</v>
      </c>
    </row>
    <row r="1641" spans="1:8" x14ac:dyDescent="0.25">
      <c r="A1641" s="3">
        <v>42461</v>
      </c>
      <c r="B1641" s="5">
        <v>7.2916666666666671E-2</v>
      </c>
      <c r="C1641" s="2" t="s">
        <v>13</v>
      </c>
      <c r="D1641" s="2">
        <v>533</v>
      </c>
      <c r="E1641" s="1">
        <f t="shared" si="77"/>
        <v>15.092879242719855</v>
      </c>
      <c r="F1641">
        <f t="shared" si="78"/>
        <v>13647.304223318637</v>
      </c>
      <c r="G1641">
        <f t="shared" si="79"/>
        <v>13647304.223318636</v>
      </c>
      <c r="H1641">
        <v>24585</v>
      </c>
    </row>
    <row r="1642" spans="1:8" x14ac:dyDescent="0.25">
      <c r="A1642" s="3">
        <v>42461</v>
      </c>
      <c r="B1642" s="5">
        <v>8.3333333333333329E-2</v>
      </c>
      <c r="C1642" s="2" t="s">
        <v>13</v>
      </c>
      <c r="D1642" s="2">
        <v>538</v>
      </c>
      <c r="E1642" s="1">
        <f t="shared" si="77"/>
        <v>15.234463475766006</v>
      </c>
      <c r="F1642">
        <f t="shared" si="78"/>
        <v>13647.304223318637</v>
      </c>
      <c r="G1642">
        <f t="shared" si="79"/>
        <v>13647304.223318636</v>
      </c>
      <c r="H1642">
        <v>24600</v>
      </c>
    </row>
    <row r="1643" spans="1:8" x14ac:dyDescent="0.25">
      <c r="A1643" s="3">
        <v>42461</v>
      </c>
      <c r="B1643" s="5">
        <v>9.375E-2</v>
      </c>
      <c r="C1643" s="2" t="s">
        <v>13</v>
      </c>
      <c r="D1643" s="2">
        <v>533</v>
      </c>
      <c r="E1643" s="1">
        <f t="shared" si="77"/>
        <v>15.092879242719855</v>
      </c>
      <c r="F1643">
        <f t="shared" si="78"/>
        <v>13647.304223318637</v>
      </c>
      <c r="G1643">
        <f t="shared" si="79"/>
        <v>13647304.223318636</v>
      </c>
      <c r="H1643">
        <v>24615</v>
      </c>
    </row>
    <row r="1644" spans="1:8" x14ac:dyDescent="0.25">
      <c r="A1644" s="3">
        <v>42461</v>
      </c>
      <c r="B1644" s="5">
        <v>0.10416666666666667</v>
      </c>
      <c r="C1644" s="2" t="s">
        <v>13</v>
      </c>
      <c r="D1644" s="2">
        <v>538</v>
      </c>
      <c r="E1644" s="1">
        <f t="shared" si="77"/>
        <v>15.234463475766006</v>
      </c>
      <c r="F1644">
        <f t="shared" si="78"/>
        <v>13647.304223318637</v>
      </c>
      <c r="G1644">
        <f t="shared" si="79"/>
        <v>13647304.223318636</v>
      </c>
      <c r="H1644">
        <v>24630</v>
      </c>
    </row>
    <row r="1645" spans="1:8" x14ac:dyDescent="0.25">
      <c r="A1645" s="3">
        <v>42461</v>
      </c>
      <c r="B1645" s="5">
        <v>0.11458333333333333</v>
      </c>
      <c r="C1645" s="2" t="s">
        <v>13</v>
      </c>
      <c r="D1645" s="2">
        <v>529</v>
      </c>
      <c r="E1645" s="1">
        <f t="shared" si="77"/>
        <v>14.979611856282933</v>
      </c>
      <c r="F1645">
        <f t="shared" si="78"/>
        <v>13596.333899422023</v>
      </c>
      <c r="G1645">
        <f t="shared" si="79"/>
        <v>13596333.899422023</v>
      </c>
      <c r="H1645">
        <v>24645</v>
      </c>
    </row>
    <row r="1646" spans="1:8" x14ac:dyDescent="0.25">
      <c r="A1646" s="3">
        <v>42461</v>
      </c>
      <c r="B1646" s="5">
        <v>0.125</v>
      </c>
      <c r="C1646" s="2" t="s">
        <v>13</v>
      </c>
      <c r="D1646" s="2">
        <v>533</v>
      </c>
      <c r="E1646" s="1">
        <f t="shared" si="77"/>
        <v>15.092879242719855</v>
      </c>
      <c r="F1646">
        <f t="shared" si="78"/>
        <v>13532.620994551255</v>
      </c>
      <c r="G1646">
        <f t="shared" si="79"/>
        <v>13532620.994551254</v>
      </c>
      <c r="H1646">
        <v>24660</v>
      </c>
    </row>
    <row r="1647" spans="1:8" x14ac:dyDescent="0.25">
      <c r="A1647" s="3">
        <v>42461</v>
      </c>
      <c r="B1647" s="5">
        <v>0.13541666666666666</v>
      </c>
      <c r="C1647" s="2" t="s">
        <v>13</v>
      </c>
      <c r="D1647" s="2">
        <v>529</v>
      </c>
      <c r="E1647" s="1">
        <f t="shared" si="77"/>
        <v>14.979611856282933</v>
      </c>
      <c r="F1647">
        <f t="shared" si="78"/>
        <v>13532.620994551255</v>
      </c>
      <c r="G1647">
        <f t="shared" si="79"/>
        <v>13532620.994551254</v>
      </c>
      <c r="H1647">
        <v>24675</v>
      </c>
    </row>
    <row r="1648" spans="1:8" x14ac:dyDescent="0.25">
      <c r="A1648" s="3">
        <v>42461</v>
      </c>
      <c r="B1648" s="5">
        <v>0.14583333333333334</v>
      </c>
      <c r="C1648" s="2" t="s">
        <v>13</v>
      </c>
      <c r="D1648" s="2">
        <v>538</v>
      </c>
      <c r="E1648" s="1">
        <f t="shared" si="77"/>
        <v>15.234463475766006</v>
      </c>
      <c r="F1648">
        <f t="shared" si="78"/>
        <v>13596.333899422023</v>
      </c>
      <c r="G1648">
        <f t="shared" si="79"/>
        <v>13596333.899422023</v>
      </c>
      <c r="H1648">
        <v>24690</v>
      </c>
    </row>
    <row r="1649" spans="1:8" x14ac:dyDescent="0.25">
      <c r="A1649" s="3">
        <v>42461</v>
      </c>
      <c r="B1649" s="5">
        <v>0.15625</v>
      </c>
      <c r="C1649" s="2" t="s">
        <v>13</v>
      </c>
      <c r="D1649" s="2">
        <v>524</v>
      </c>
      <c r="E1649" s="1">
        <f t="shared" si="77"/>
        <v>14.83802762323678</v>
      </c>
      <c r="F1649">
        <f t="shared" si="78"/>
        <v>13532.620994551253</v>
      </c>
      <c r="G1649">
        <f t="shared" si="79"/>
        <v>13532620.994551253</v>
      </c>
      <c r="H1649">
        <v>24705</v>
      </c>
    </row>
    <row r="1650" spans="1:8" x14ac:dyDescent="0.25">
      <c r="A1650" s="3">
        <v>42461</v>
      </c>
      <c r="B1650" s="5">
        <v>0.16666666666666666</v>
      </c>
      <c r="C1650" s="2" t="s">
        <v>13</v>
      </c>
      <c r="D1650" s="2">
        <v>529</v>
      </c>
      <c r="E1650" s="1">
        <f t="shared" si="77"/>
        <v>14.979611856282933</v>
      </c>
      <c r="F1650">
        <f t="shared" si="78"/>
        <v>13417.93776578387</v>
      </c>
      <c r="G1650">
        <f t="shared" si="79"/>
        <v>13417937.765783871</v>
      </c>
      <c r="H1650">
        <v>24720</v>
      </c>
    </row>
    <row r="1651" spans="1:8" x14ac:dyDescent="0.25">
      <c r="A1651" s="3">
        <v>42461</v>
      </c>
      <c r="B1651" s="5">
        <v>0.17708333333333334</v>
      </c>
      <c r="C1651" s="2" t="s">
        <v>13</v>
      </c>
      <c r="D1651" s="2">
        <v>529</v>
      </c>
      <c r="E1651" s="1">
        <f t="shared" si="77"/>
        <v>14.979611856282933</v>
      </c>
      <c r="F1651">
        <f t="shared" si="78"/>
        <v>13481.650670654639</v>
      </c>
      <c r="G1651">
        <f t="shared" si="79"/>
        <v>13481650.67065464</v>
      </c>
      <c r="H1651">
        <v>24735</v>
      </c>
    </row>
    <row r="1652" spans="1:8" x14ac:dyDescent="0.25">
      <c r="A1652" s="3">
        <v>42461</v>
      </c>
      <c r="B1652" s="5">
        <v>0.1875</v>
      </c>
      <c r="C1652" s="2" t="s">
        <v>13</v>
      </c>
      <c r="D1652" s="2">
        <v>529</v>
      </c>
      <c r="E1652" s="1">
        <f t="shared" si="77"/>
        <v>14.979611856282933</v>
      </c>
      <c r="F1652">
        <f t="shared" si="78"/>
        <v>13481.650670654639</v>
      </c>
      <c r="G1652">
        <f t="shared" si="79"/>
        <v>13481650.67065464</v>
      </c>
      <c r="H1652">
        <v>24750</v>
      </c>
    </row>
    <row r="1653" spans="1:8" x14ac:dyDescent="0.25">
      <c r="A1653" s="3">
        <v>42461</v>
      </c>
      <c r="B1653" s="5">
        <v>0.19791666666666666</v>
      </c>
      <c r="C1653" s="2" t="s">
        <v>13</v>
      </c>
      <c r="D1653" s="2">
        <v>529</v>
      </c>
      <c r="E1653" s="1">
        <f t="shared" si="77"/>
        <v>14.979611856282933</v>
      </c>
      <c r="F1653">
        <f t="shared" si="78"/>
        <v>13481.650670654639</v>
      </c>
      <c r="G1653">
        <f t="shared" si="79"/>
        <v>13481650.67065464</v>
      </c>
      <c r="H1653">
        <v>24765</v>
      </c>
    </row>
    <row r="1654" spans="1:8" x14ac:dyDescent="0.25">
      <c r="A1654" s="3">
        <v>42461</v>
      </c>
      <c r="B1654" s="5">
        <v>0.20833333333333334</v>
      </c>
      <c r="C1654" s="2" t="s">
        <v>13</v>
      </c>
      <c r="D1654" s="2">
        <v>524</v>
      </c>
      <c r="E1654" s="1">
        <f t="shared" si="77"/>
        <v>14.83802762323678</v>
      </c>
      <c r="F1654">
        <f t="shared" si="78"/>
        <v>13417.93776578387</v>
      </c>
      <c r="G1654">
        <f t="shared" si="79"/>
        <v>13417937.765783871</v>
      </c>
      <c r="H1654">
        <v>24780</v>
      </c>
    </row>
    <row r="1655" spans="1:8" x14ac:dyDescent="0.25">
      <c r="A1655" s="3">
        <v>42461</v>
      </c>
      <c r="B1655" s="5">
        <v>0.21875</v>
      </c>
      <c r="C1655" s="2" t="s">
        <v>13</v>
      </c>
      <c r="D1655" s="2">
        <v>529</v>
      </c>
      <c r="E1655" s="1">
        <f t="shared" si="77"/>
        <v>14.979611856282933</v>
      </c>
      <c r="F1655">
        <f t="shared" si="78"/>
        <v>13417.93776578387</v>
      </c>
      <c r="G1655">
        <f t="shared" si="79"/>
        <v>13417937.765783871</v>
      </c>
      <c r="H1655">
        <v>24795</v>
      </c>
    </row>
    <row r="1656" spans="1:8" x14ac:dyDescent="0.25">
      <c r="A1656" s="3">
        <v>42461</v>
      </c>
      <c r="B1656" s="5">
        <v>0.22916666666666666</v>
      </c>
      <c r="C1656" s="2" t="s">
        <v>13</v>
      </c>
      <c r="D1656" s="2">
        <v>524</v>
      </c>
      <c r="E1656" s="1">
        <f t="shared" si="77"/>
        <v>14.83802762323678</v>
      </c>
      <c r="F1656">
        <f t="shared" si="78"/>
        <v>13417.93776578387</v>
      </c>
      <c r="G1656">
        <f t="shared" si="79"/>
        <v>13417937.765783871</v>
      </c>
      <c r="H1656">
        <v>24810</v>
      </c>
    </row>
    <row r="1657" spans="1:8" x14ac:dyDescent="0.25">
      <c r="A1657" s="3">
        <v>42461</v>
      </c>
      <c r="B1657" s="5">
        <v>0.23958333333333334</v>
      </c>
      <c r="C1657" s="2" t="s">
        <v>13</v>
      </c>
      <c r="D1657" s="2">
        <v>524</v>
      </c>
      <c r="E1657" s="1">
        <f t="shared" si="77"/>
        <v>14.83802762323678</v>
      </c>
      <c r="F1657">
        <f t="shared" si="78"/>
        <v>13354.224860913102</v>
      </c>
      <c r="G1657">
        <f t="shared" si="79"/>
        <v>13354224.860913102</v>
      </c>
      <c r="H1657">
        <v>24825</v>
      </c>
    </row>
    <row r="1658" spans="1:8" x14ac:dyDescent="0.25">
      <c r="A1658" s="3">
        <v>42461</v>
      </c>
      <c r="B1658" s="5">
        <v>0.25</v>
      </c>
      <c r="C1658" s="2" t="s">
        <v>13</v>
      </c>
      <c r="D1658" s="2">
        <v>524</v>
      </c>
      <c r="E1658" s="1">
        <f t="shared" si="77"/>
        <v>14.83802762323678</v>
      </c>
      <c r="F1658">
        <f t="shared" si="78"/>
        <v>13354.224860913102</v>
      </c>
      <c r="G1658">
        <f t="shared" si="79"/>
        <v>13354224.860913102</v>
      </c>
      <c r="H1658">
        <v>24840</v>
      </c>
    </row>
    <row r="1659" spans="1:8" x14ac:dyDescent="0.25">
      <c r="A1659" s="3">
        <v>42461</v>
      </c>
      <c r="B1659" s="5">
        <v>0.26041666666666669</v>
      </c>
      <c r="C1659" s="2" t="s">
        <v>13</v>
      </c>
      <c r="D1659" s="2">
        <v>519</v>
      </c>
      <c r="E1659" s="1">
        <f t="shared" si="77"/>
        <v>14.696443390190627</v>
      </c>
      <c r="F1659">
        <f t="shared" si="78"/>
        <v>13290.511956042334</v>
      </c>
      <c r="G1659">
        <f t="shared" si="79"/>
        <v>13290511.956042334</v>
      </c>
      <c r="H1659">
        <v>24855</v>
      </c>
    </row>
    <row r="1660" spans="1:8" x14ac:dyDescent="0.25">
      <c r="A1660" s="3">
        <v>42461</v>
      </c>
      <c r="B1660" s="5">
        <v>0.27083333333333331</v>
      </c>
      <c r="C1660" s="2" t="s">
        <v>13</v>
      </c>
      <c r="D1660" s="2">
        <v>529</v>
      </c>
      <c r="E1660" s="1">
        <f t="shared" si="77"/>
        <v>14.979611856282933</v>
      </c>
      <c r="F1660">
        <f t="shared" si="78"/>
        <v>13354.224860913102</v>
      </c>
      <c r="G1660">
        <f t="shared" si="79"/>
        <v>13354224.860913102</v>
      </c>
      <c r="H1660">
        <v>24870</v>
      </c>
    </row>
    <row r="1661" spans="1:8" x14ac:dyDescent="0.25">
      <c r="A1661" s="3">
        <v>42461</v>
      </c>
      <c r="B1661" s="5">
        <v>0.28125</v>
      </c>
      <c r="C1661" s="2" t="s">
        <v>13</v>
      </c>
      <c r="D1661" s="2">
        <v>519</v>
      </c>
      <c r="E1661" s="1">
        <f t="shared" si="77"/>
        <v>14.696443390190627</v>
      </c>
      <c r="F1661">
        <f t="shared" si="78"/>
        <v>13354.224860913102</v>
      </c>
      <c r="G1661">
        <f t="shared" si="79"/>
        <v>13354224.860913102</v>
      </c>
      <c r="H1661">
        <v>24885</v>
      </c>
    </row>
    <row r="1662" spans="1:8" x14ac:dyDescent="0.25">
      <c r="A1662" s="3">
        <v>42461</v>
      </c>
      <c r="B1662" s="5">
        <v>0.29166666666666669</v>
      </c>
      <c r="C1662" s="2" t="s">
        <v>13</v>
      </c>
      <c r="D1662" s="2">
        <v>519</v>
      </c>
      <c r="E1662" s="1">
        <f t="shared" si="77"/>
        <v>14.696443390190627</v>
      </c>
      <c r="F1662">
        <f t="shared" si="78"/>
        <v>13226.799051171563</v>
      </c>
      <c r="G1662">
        <f t="shared" si="79"/>
        <v>13226799.051171564</v>
      </c>
      <c r="H1662">
        <v>24900</v>
      </c>
    </row>
    <row r="1663" spans="1:8" x14ac:dyDescent="0.25">
      <c r="A1663" s="3">
        <v>42461</v>
      </c>
      <c r="B1663" s="5">
        <v>0.30208333333333331</v>
      </c>
      <c r="C1663" s="2" t="s">
        <v>13</v>
      </c>
      <c r="D1663" s="2">
        <v>524</v>
      </c>
      <c r="E1663" s="1">
        <f t="shared" si="77"/>
        <v>14.83802762323678</v>
      </c>
      <c r="F1663">
        <f t="shared" si="78"/>
        <v>13290.511956042334</v>
      </c>
      <c r="G1663">
        <f t="shared" si="79"/>
        <v>13290511.956042334</v>
      </c>
      <c r="H1663">
        <v>24915</v>
      </c>
    </row>
    <row r="1664" spans="1:8" x14ac:dyDescent="0.25">
      <c r="A1664" s="3">
        <v>42461</v>
      </c>
      <c r="B1664" s="5">
        <v>0.3125</v>
      </c>
      <c r="C1664" s="2" t="s">
        <v>13</v>
      </c>
      <c r="D1664" s="2">
        <v>519</v>
      </c>
      <c r="E1664" s="1">
        <f t="shared" si="77"/>
        <v>14.696443390190627</v>
      </c>
      <c r="F1664">
        <f t="shared" si="78"/>
        <v>13290.511956042334</v>
      </c>
      <c r="G1664">
        <f t="shared" si="79"/>
        <v>13290511.956042334</v>
      </c>
      <c r="H1664">
        <v>24930</v>
      </c>
    </row>
    <row r="1665" spans="1:8" x14ac:dyDescent="0.25">
      <c r="A1665" s="3">
        <v>42461</v>
      </c>
      <c r="B1665" s="5">
        <v>0.32291666666666669</v>
      </c>
      <c r="C1665" s="2" t="s">
        <v>13</v>
      </c>
      <c r="D1665" s="2">
        <v>524</v>
      </c>
      <c r="E1665" s="1">
        <f t="shared" si="77"/>
        <v>14.83802762323678</v>
      </c>
      <c r="F1665">
        <f t="shared" si="78"/>
        <v>13290.511956042334</v>
      </c>
      <c r="G1665">
        <f t="shared" si="79"/>
        <v>13290511.956042334</v>
      </c>
      <c r="H1665">
        <v>24945</v>
      </c>
    </row>
    <row r="1666" spans="1:8" x14ac:dyDescent="0.25">
      <c r="A1666" s="3">
        <v>42461</v>
      </c>
      <c r="B1666" s="5">
        <v>0.33333333333333331</v>
      </c>
      <c r="C1666" s="2" t="s">
        <v>13</v>
      </c>
      <c r="D1666" s="2">
        <v>519</v>
      </c>
      <c r="E1666" s="1">
        <f t="shared" si="77"/>
        <v>14.696443390190627</v>
      </c>
      <c r="F1666">
        <f t="shared" si="78"/>
        <v>13290.511956042334</v>
      </c>
      <c r="G1666">
        <f t="shared" si="79"/>
        <v>13290511.956042334</v>
      </c>
      <c r="H1666">
        <v>24960</v>
      </c>
    </row>
    <row r="1667" spans="1:8" x14ac:dyDescent="0.25">
      <c r="A1667" s="3">
        <v>42461</v>
      </c>
      <c r="B1667" s="5">
        <v>0.34375</v>
      </c>
      <c r="C1667" s="2" t="s">
        <v>13</v>
      </c>
      <c r="D1667" s="2">
        <v>524</v>
      </c>
      <c r="E1667" s="1">
        <f t="shared" si="77"/>
        <v>14.83802762323678</v>
      </c>
      <c r="F1667">
        <f t="shared" si="78"/>
        <v>13290.511956042334</v>
      </c>
      <c r="G1667">
        <f t="shared" si="79"/>
        <v>13290511.956042334</v>
      </c>
      <c r="H1667">
        <v>24975</v>
      </c>
    </row>
    <row r="1668" spans="1:8" x14ac:dyDescent="0.25">
      <c r="A1668" s="3">
        <v>42461</v>
      </c>
      <c r="B1668" s="5">
        <v>0.35416666666666669</v>
      </c>
      <c r="C1668" s="2" t="s">
        <v>13</v>
      </c>
      <c r="D1668" s="2">
        <v>519</v>
      </c>
      <c r="E1668" s="1">
        <f t="shared" ref="E1668:E1731" si="80">D1668/35.3146667</f>
        <v>14.696443390190627</v>
      </c>
      <c r="F1668">
        <f t="shared" ref="F1668:F1731" si="81">((E1668+E1667)/2)*(900)</f>
        <v>13290.511956042334</v>
      </c>
      <c r="G1668">
        <f t="shared" ref="G1668:G1731" si="82">F1668*1000</f>
        <v>13290511.956042334</v>
      </c>
      <c r="H1668">
        <v>24990</v>
      </c>
    </row>
    <row r="1669" spans="1:8" x14ac:dyDescent="0.25">
      <c r="A1669" s="3">
        <v>42461</v>
      </c>
      <c r="B1669" s="5">
        <v>0.36458333333333331</v>
      </c>
      <c r="C1669" s="2" t="s">
        <v>13</v>
      </c>
      <c r="D1669" s="2">
        <v>515</v>
      </c>
      <c r="E1669" s="1">
        <f t="shared" si="80"/>
        <v>14.583176003753705</v>
      </c>
      <c r="F1669">
        <f t="shared" si="81"/>
        <v>13175.828727274948</v>
      </c>
      <c r="G1669">
        <f t="shared" si="82"/>
        <v>13175828.727274947</v>
      </c>
      <c r="H1669">
        <v>25005</v>
      </c>
    </row>
    <row r="1670" spans="1:8" x14ac:dyDescent="0.25">
      <c r="A1670" s="3">
        <v>42461</v>
      </c>
      <c r="B1670" s="5">
        <v>0.375</v>
      </c>
      <c r="C1670" s="2" t="s">
        <v>13</v>
      </c>
      <c r="D1670" s="2">
        <v>524</v>
      </c>
      <c r="E1670" s="1">
        <f t="shared" si="80"/>
        <v>14.83802762323678</v>
      </c>
      <c r="F1670">
        <f t="shared" si="81"/>
        <v>13239.541632145718</v>
      </c>
      <c r="G1670">
        <f t="shared" si="82"/>
        <v>13239541.632145718</v>
      </c>
      <c r="H1670">
        <v>25020</v>
      </c>
    </row>
    <row r="1671" spans="1:8" x14ac:dyDescent="0.25">
      <c r="A1671" s="3">
        <v>42461</v>
      </c>
      <c r="B1671" s="5">
        <v>0.38541666666666669</v>
      </c>
      <c r="C1671" s="2" t="s">
        <v>13</v>
      </c>
      <c r="D1671" s="2">
        <v>519</v>
      </c>
      <c r="E1671" s="1">
        <f t="shared" si="80"/>
        <v>14.696443390190627</v>
      </c>
      <c r="F1671">
        <f t="shared" si="81"/>
        <v>13290.511956042334</v>
      </c>
      <c r="G1671">
        <f t="shared" si="82"/>
        <v>13290511.956042334</v>
      </c>
      <c r="H1671">
        <v>25035</v>
      </c>
    </row>
    <row r="1672" spans="1:8" x14ac:dyDescent="0.25">
      <c r="A1672" s="3">
        <v>42461</v>
      </c>
      <c r="B1672" s="5">
        <v>0.39583333333333331</v>
      </c>
      <c r="C1672" s="2" t="s">
        <v>13</v>
      </c>
      <c r="D1672" s="2">
        <v>515</v>
      </c>
      <c r="E1672" s="1">
        <f t="shared" si="80"/>
        <v>14.583176003753705</v>
      </c>
      <c r="F1672">
        <f t="shared" si="81"/>
        <v>13175.828727274948</v>
      </c>
      <c r="G1672">
        <f t="shared" si="82"/>
        <v>13175828.727274947</v>
      </c>
      <c r="H1672">
        <v>25050</v>
      </c>
    </row>
    <row r="1673" spans="1:8" x14ac:dyDescent="0.25">
      <c r="A1673" s="3">
        <v>42461</v>
      </c>
      <c r="B1673" s="5">
        <v>0.40625</v>
      </c>
      <c r="C1673" s="2" t="s">
        <v>13</v>
      </c>
      <c r="D1673" s="2">
        <v>515</v>
      </c>
      <c r="E1673" s="1">
        <f t="shared" si="80"/>
        <v>14.583176003753705</v>
      </c>
      <c r="F1673">
        <f t="shared" si="81"/>
        <v>13124.858403378334</v>
      </c>
      <c r="G1673">
        <f t="shared" si="82"/>
        <v>13124858.403378334</v>
      </c>
      <c r="H1673">
        <v>25065</v>
      </c>
    </row>
    <row r="1674" spans="1:8" x14ac:dyDescent="0.25">
      <c r="A1674" s="3">
        <v>42461</v>
      </c>
      <c r="B1674" s="5">
        <v>0.41666666666666669</v>
      </c>
      <c r="C1674" s="2" t="s">
        <v>13</v>
      </c>
      <c r="D1674" s="2">
        <v>510</v>
      </c>
      <c r="E1674" s="1">
        <f t="shared" si="80"/>
        <v>14.441591770707554</v>
      </c>
      <c r="F1674">
        <f t="shared" si="81"/>
        <v>13061.145498507567</v>
      </c>
      <c r="G1674">
        <f t="shared" si="82"/>
        <v>13061145.498507567</v>
      </c>
      <c r="H1674">
        <v>25080</v>
      </c>
    </row>
    <row r="1675" spans="1:8" x14ac:dyDescent="0.25">
      <c r="A1675" s="3">
        <v>42461</v>
      </c>
      <c r="B1675" s="5">
        <v>0.42708333333333331</v>
      </c>
      <c r="C1675" s="2" t="s">
        <v>13</v>
      </c>
      <c r="D1675" s="2">
        <v>510</v>
      </c>
      <c r="E1675" s="1">
        <f t="shared" si="80"/>
        <v>14.441591770707554</v>
      </c>
      <c r="F1675">
        <f t="shared" si="81"/>
        <v>12997.432593636799</v>
      </c>
      <c r="G1675">
        <f t="shared" si="82"/>
        <v>12997432.593636798</v>
      </c>
      <c r="H1675">
        <v>25095</v>
      </c>
    </row>
    <row r="1676" spans="1:8" x14ac:dyDescent="0.25">
      <c r="A1676" s="3">
        <v>42461</v>
      </c>
      <c r="B1676" s="5">
        <v>0.4375</v>
      </c>
      <c r="C1676" s="2" t="s">
        <v>13</v>
      </c>
      <c r="D1676" s="2">
        <v>515</v>
      </c>
      <c r="E1676" s="1">
        <f t="shared" si="80"/>
        <v>14.583176003753705</v>
      </c>
      <c r="F1676">
        <f t="shared" si="81"/>
        <v>13061.145498507567</v>
      </c>
      <c r="G1676">
        <f t="shared" si="82"/>
        <v>13061145.498507567</v>
      </c>
      <c r="H1676">
        <v>25110</v>
      </c>
    </row>
    <row r="1677" spans="1:8" x14ac:dyDescent="0.25">
      <c r="A1677" s="3">
        <v>42461</v>
      </c>
      <c r="B1677" s="5">
        <v>0.44791666666666669</v>
      </c>
      <c r="C1677" s="2" t="s">
        <v>13</v>
      </c>
      <c r="D1677" s="2">
        <v>515</v>
      </c>
      <c r="E1677" s="1">
        <f t="shared" si="80"/>
        <v>14.583176003753705</v>
      </c>
      <c r="F1677">
        <f t="shared" si="81"/>
        <v>13124.858403378334</v>
      </c>
      <c r="G1677">
        <f t="shared" si="82"/>
        <v>13124858.403378334</v>
      </c>
      <c r="H1677">
        <v>25125</v>
      </c>
    </row>
    <row r="1678" spans="1:8" x14ac:dyDescent="0.25">
      <c r="A1678" s="3">
        <v>42461</v>
      </c>
      <c r="B1678" s="5">
        <v>0.45833333333333331</v>
      </c>
      <c r="C1678" s="2" t="s">
        <v>13</v>
      </c>
      <c r="D1678" s="2">
        <v>510</v>
      </c>
      <c r="E1678" s="1">
        <f t="shared" si="80"/>
        <v>14.441591770707554</v>
      </c>
      <c r="F1678">
        <f t="shared" si="81"/>
        <v>13061.145498507567</v>
      </c>
      <c r="G1678">
        <f t="shared" si="82"/>
        <v>13061145.498507567</v>
      </c>
      <c r="H1678">
        <v>25140</v>
      </c>
    </row>
    <row r="1679" spans="1:8" x14ac:dyDescent="0.25">
      <c r="A1679" s="3">
        <v>42461</v>
      </c>
      <c r="B1679" s="5">
        <v>0.46875</v>
      </c>
      <c r="C1679" s="2" t="s">
        <v>13</v>
      </c>
      <c r="D1679" s="2">
        <v>515</v>
      </c>
      <c r="E1679" s="1">
        <f t="shared" si="80"/>
        <v>14.583176003753705</v>
      </c>
      <c r="F1679">
        <f t="shared" si="81"/>
        <v>13061.145498507567</v>
      </c>
      <c r="G1679">
        <f t="shared" si="82"/>
        <v>13061145.498507567</v>
      </c>
      <c r="H1679">
        <v>25155</v>
      </c>
    </row>
    <row r="1680" spans="1:8" x14ac:dyDescent="0.25">
      <c r="A1680" s="3">
        <v>42461</v>
      </c>
      <c r="B1680" s="5">
        <v>0.47916666666666669</v>
      </c>
      <c r="C1680" s="2" t="s">
        <v>13</v>
      </c>
      <c r="D1680" s="2">
        <v>510</v>
      </c>
      <c r="E1680" s="1">
        <f t="shared" si="80"/>
        <v>14.441591770707554</v>
      </c>
      <c r="F1680">
        <f t="shared" si="81"/>
        <v>13061.145498507567</v>
      </c>
      <c r="G1680">
        <f t="shared" si="82"/>
        <v>13061145.498507567</v>
      </c>
      <c r="H1680">
        <v>25170</v>
      </c>
    </row>
    <row r="1681" spans="1:8" x14ac:dyDescent="0.25">
      <c r="A1681" s="3">
        <v>42461</v>
      </c>
      <c r="B1681" s="5">
        <v>0.48958333333333331</v>
      </c>
      <c r="C1681" s="2" t="s">
        <v>13</v>
      </c>
      <c r="D1681" s="2">
        <v>510</v>
      </c>
      <c r="E1681" s="1">
        <f t="shared" si="80"/>
        <v>14.441591770707554</v>
      </c>
      <c r="F1681">
        <f t="shared" si="81"/>
        <v>12997.432593636799</v>
      </c>
      <c r="G1681">
        <f t="shared" si="82"/>
        <v>12997432.593636798</v>
      </c>
      <c r="H1681">
        <v>25185</v>
      </c>
    </row>
    <row r="1682" spans="1:8" x14ac:dyDescent="0.25">
      <c r="A1682" s="3">
        <v>42461</v>
      </c>
      <c r="B1682" s="5">
        <v>0.5</v>
      </c>
      <c r="C1682" s="2" t="s">
        <v>13</v>
      </c>
      <c r="D1682" s="2">
        <v>510</v>
      </c>
      <c r="E1682" s="1">
        <f t="shared" si="80"/>
        <v>14.441591770707554</v>
      </c>
      <c r="F1682">
        <f t="shared" si="81"/>
        <v>12997.432593636799</v>
      </c>
      <c r="G1682">
        <f t="shared" si="82"/>
        <v>12997432.593636798</v>
      </c>
      <c r="H1682">
        <v>25200</v>
      </c>
    </row>
    <row r="1683" spans="1:8" x14ac:dyDescent="0.25">
      <c r="A1683" s="3">
        <v>42461</v>
      </c>
      <c r="B1683" s="5">
        <v>0.51041666666666663</v>
      </c>
      <c r="C1683" s="2" t="s">
        <v>13</v>
      </c>
      <c r="D1683" s="2">
        <v>506</v>
      </c>
      <c r="E1683" s="1">
        <f t="shared" si="80"/>
        <v>14.328324384270632</v>
      </c>
      <c r="F1683">
        <f t="shared" si="81"/>
        <v>12946.462269740183</v>
      </c>
      <c r="G1683">
        <f t="shared" si="82"/>
        <v>12946462.269740183</v>
      </c>
      <c r="H1683">
        <v>25215</v>
      </c>
    </row>
    <row r="1684" spans="1:8" x14ac:dyDescent="0.25">
      <c r="A1684" s="3">
        <v>42461</v>
      </c>
      <c r="B1684" s="5">
        <v>0.52083333333333337</v>
      </c>
      <c r="C1684" s="2" t="s">
        <v>13</v>
      </c>
      <c r="D1684" s="2">
        <v>510</v>
      </c>
      <c r="E1684" s="1">
        <f t="shared" si="80"/>
        <v>14.441591770707554</v>
      </c>
      <c r="F1684">
        <f t="shared" si="81"/>
        <v>12946.462269740183</v>
      </c>
      <c r="G1684">
        <f t="shared" si="82"/>
        <v>12946462.269740183</v>
      </c>
      <c r="H1684">
        <v>25230</v>
      </c>
    </row>
    <row r="1685" spans="1:8" x14ac:dyDescent="0.25">
      <c r="A1685" s="3">
        <v>42461</v>
      </c>
      <c r="B1685" s="5">
        <v>0.53125</v>
      </c>
      <c r="C1685" s="2" t="s">
        <v>13</v>
      </c>
      <c r="D1685" s="2">
        <v>506</v>
      </c>
      <c r="E1685" s="1">
        <f t="shared" si="80"/>
        <v>14.328324384270632</v>
      </c>
      <c r="F1685">
        <f t="shared" si="81"/>
        <v>12946.462269740183</v>
      </c>
      <c r="G1685">
        <f t="shared" si="82"/>
        <v>12946462.269740183</v>
      </c>
      <c r="H1685">
        <v>25245</v>
      </c>
    </row>
    <row r="1686" spans="1:8" x14ac:dyDescent="0.25">
      <c r="A1686" s="3">
        <v>42461</v>
      </c>
      <c r="B1686" s="5">
        <v>0.54166666666666663</v>
      </c>
      <c r="C1686" s="2" t="s">
        <v>13</v>
      </c>
      <c r="D1686" s="2">
        <v>506</v>
      </c>
      <c r="E1686" s="1">
        <f t="shared" si="80"/>
        <v>14.328324384270632</v>
      </c>
      <c r="F1686">
        <f t="shared" si="81"/>
        <v>12895.491945843569</v>
      </c>
      <c r="G1686">
        <f t="shared" si="82"/>
        <v>12895491.945843568</v>
      </c>
      <c r="H1686">
        <v>25260</v>
      </c>
    </row>
    <row r="1687" spans="1:8" x14ac:dyDescent="0.25">
      <c r="A1687" s="3">
        <v>42461</v>
      </c>
      <c r="B1687" s="5">
        <v>0.55208333333333337</v>
      </c>
      <c r="C1687" s="2" t="s">
        <v>13</v>
      </c>
      <c r="D1687" s="2">
        <v>506</v>
      </c>
      <c r="E1687" s="1">
        <f t="shared" si="80"/>
        <v>14.328324384270632</v>
      </c>
      <c r="F1687">
        <f t="shared" si="81"/>
        <v>12895.491945843569</v>
      </c>
      <c r="G1687">
        <f t="shared" si="82"/>
        <v>12895491.945843568</v>
      </c>
      <c r="H1687">
        <v>25275</v>
      </c>
    </row>
    <row r="1688" spans="1:8" x14ac:dyDescent="0.25">
      <c r="A1688" s="3">
        <v>42461</v>
      </c>
      <c r="B1688" s="5">
        <v>0.5625</v>
      </c>
      <c r="C1688" s="2" t="s">
        <v>13</v>
      </c>
      <c r="D1688" s="2">
        <v>501</v>
      </c>
      <c r="E1688" s="1">
        <f t="shared" si="80"/>
        <v>14.186740151224479</v>
      </c>
      <c r="F1688">
        <f t="shared" si="81"/>
        <v>12831.7790409728</v>
      </c>
      <c r="G1688">
        <f t="shared" si="82"/>
        <v>12831779.040972801</v>
      </c>
      <c r="H1688">
        <v>25290</v>
      </c>
    </row>
    <row r="1689" spans="1:8" x14ac:dyDescent="0.25">
      <c r="A1689" s="3">
        <v>42461</v>
      </c>
      <c r="B1689" s="5">
        <v>0.57291666666666663</v>
      </c>
      <c r="C1689" s="2" t="s">
        <v>13</v>
      </c>
      <c r="D1689" s="2">
        <v>506</v>
      </c>
      <c r="E1689" s="1">
        <f t="shared" si="80"/>
        <v>14.328324384270632</v>
      </c>
      <c r="F1689">
        <f t="shared" si="81"/>
        <v>12831.7790409728</v>
      </c>
      <c r="G1689">
        <f t="shared" si="82"/>
        <v>12831779.040972801</v>
      </c>
      <c r="H1689">
        <v>25305</v>
      </c>
    </row>
    <row r="1690" spans="1:8" x14ac:dyDescent="0.25">
      <c r="A1690" s="3">
        <v>42461</v>
      </c>
      <c r="B1690" s="5">
        <v>0.58333333333333337</v>
      </c>
      <c r="C1690" s="2" t="s">
        <v>13</v>
      </c>
      <c r="D1690" s="2">
        <v>506</v>
      </c>
      <c r="E1690" s="1">
        <f t="shared" si="80"/>
        <v>14.328324384270632</v>
      </c>
      <c r="F1690">
        <f t="shared" si="81"/>
        <v>12895.491945843569</v>
      </c>
      <c r="G1690">
        <f t="shared" si="82"/>
        <v>12895491.945843568</v>
      </c>
      <c r="H1690">
        <v>25320</v>
      </c>
    </row>
    <row r="1691" spans="1:8" x14ac:dyDescent="0.25">
      <c r="A1691" s="3">
        <v>42461</v>
      </c>
      <c r="B1691" s="5">
        <v>0.59375</v>
      </c>
      <c r="C1691" s="2" t="s">
        <v>13</v>
      </c>
      <c r="D1691" s="2">
        <v>510</v>
      </c>
      <c r="E1691" s="1">
        <f t="shared" si="80"/>
        <v>14.441591770707554</v>
      </c>
      <c r="F1691">
        <f t="shared" si="81"/>
        <v>12946.462269740183</v>
      </c>
      <c r="G1691">
        <f t="shared" si="82"/>
        <v>12946462.269740183</v>
      </c>
      <c r="H1691">
        <v>25335</v>
      </c>
    </row>
    <row r="1692" spans="1:8" x14ac:dyDescent="0.25">
      <c r="A1692" s="3">
        <v>42461</v>
      </c>
      <c r="B1692" s="5">
        <v>0.60416666666666663</v>
      </c>
      <c r="C1692" s="2" t="s">
        <v>13</v>
      </c>
      <c r="D1692" s="2">
        <v>501</v>
      </c>
      <c r="E1692" s="1">
        <f t="shared" si="80"/>
        <v>14.186740151224479</v>
      </c>
      <c r="F1692">
        <f t="shared" si="81"/>
        <v>12882.749364869414</v>
      </c>
      <c r="G1692">
        <f t="shared" si="82"/>
        <v>12882749.364869414</v>
      </c>
      <c r="H1692">
        <v>25350</v>
      </c>
    </row>
    <row r="1693" spans="1:8" x14ac:dyDescent="0.25">
      <c r="A1693" s="3">
        <v>42461</v>
      </c>
      <c r="B1693" s="5">
        <v>0.61458333333333337</v>
      </c>
      <c r="C1693" s="2" t="s">
        <v>13</v>
      </c>
      <c r="D1693" s="2">
        <v>501</v>
      </c>
      <c r="E1693" s="1">
        <f t="shared" si="80"/>
        <v>14.186740151224479</v>
      </c>
      <c r="F1693">
        <f t="shared" si="81"/>
        <v>12768.06613610203</v>
      </c>
      <c r="G1693">
        <f t="shared" si="82"/>
        <v>12768066.13610203</v>
      </c>
      <c r="H1693">
        <v>25365</v>
      </c>
    </row>
    <row r="1694" spans="1:8" x14ac:dyDescent="0.25">
      <c r="A1694" s="3">
        <v>42461</v>
      </c>
      <c r="B1694" s="5">
        <v>0.625</v>
      </c>
      <c r="C1694" s="2" t="s">
        <v>13</v>
      </c>
      <c r="D1694" s="2">
        <v>501</v>
      </c>
      <c r="E1694" s="1">
        <f t="shared" si="80"/>
        <v>14.186740151224479</v>
      </c>
      <c r="F1694">
        <f t="shared" si="81"/>
        <v>12768.06613610203</v>
      </c>
      <c r="G1694">
        <f t="shared" si="82"/>
        <v>12768066.13610203</v>
      </c>
      <c r="H1694">
        <v>25380</v>
      </c>
    </row>
    <row r="1695" spans="1:8" x14ac:dyDescent="0.25">
      <c r="A1695" s="3">
        <v>42461</v>
      </c>
      <c r="B1695" s="5">
        <v>0.63541666666666663</v>
      </c>
      <c r="C1695" s="2" t="s">
        <v>13</v>
      </c>
      <c r="D1695" s="2">
        <v>501</v>
      </c>
      <c r="E1695" s="1">
        <f t="shared" si="80"/>
        <v>14.186740151224479</v>
      </c>
      <c r="F1695">
        <f t="shared" si="81"/>
        <v>12768.06613610203</v>
      </c>
      <c r="G1695">
        <f t="shared" si="82"/>
        <v>12768066.13610203</v>
      </c>
      <c r="H1695">
        <v>25395</v>
      </c>
    </row>
    <row r="1696" spans="1:8" x14ac:dyDescent="0.25">
      <c r="A1696" s="3">
        <v>42461</v>
      </c>
      <c r="B1696" s="5">
        <v>0.64583333333333337</v>
      </c>
      <c r="C1696" s="2" t="s">
        <v>13</v>
      </c>
      <c r="D1696" s="2">
        <v>501</v>
      </c>
      <c r="E1696" s="1">
        <f t="shared" si="80"/>
        <v>14.186740151224479</v>
      </c>
      <c r="F1696">
        <f t="shared" si="81"/>
        <v>12768.06613610203</v>
      </c>
      <c r="G1696">
        <f t="shared" si="82"/>
        <v>12768066.13610203</v>
      </c>
      <c r="H1696">
        <v>25410</v>
      </c>
    </row>
    <row r="1697" spans="1:8" x14ac:dyDescent="0.25">
      <c r="A1697" s="3">
        <v>42461</v>
      </c>
      <c r="B1697" s="5">
        <v>0.65625</v>
      </c>
      <c r="C1697" s="2" t="s">
        <v>13</v>
      </c>
      <c r="D1697" s="2">
        <v>501</v>
      </c>
      <c r="E1697" s="1">
        <f t="shared" si="80"/>
        <v>14.186740151224479</v>
      </c>
      <c r="F1697">
        <f t="shared" si="81"/>
        <v>12768.06613610203</v>
      </c>
      <c r="G1697">
        <f t="shared" si="82"/>
        <v>12768066.13610203</v>
      </c>
      <c r="H1697">
        <v>25425</v>
      </c>
    </row>
    <row r="1698" spans="1:8" x14ac:dyDescent="0.25">
      <c r="A1698" s="3">
        <v>42461</v>
      </c>
      <c r="B1698" s="5">
        <v>0.66666666666666663</v>
      </c>
      <c r="C1698" s="2" t="s">
        <v>13</v>
      </c>
      <c r="D1698" s="2">
        <v>501</v>
      </c>
      <c r="E1698" s="1">
        <f t="shared" si="80"/>
        <v>14.186740151224479</v>
      </c>
      <c r="F1698">
        <f t="shared" si="81"/>
        <v>12768.06613610203</v>
      </c>
      <c r="G1698">
        <f t="shared" si="82"/>
        <v>12768066.13610203</v>
      </c>
      <c r="H1698">
        <v>25440</v>
      </c>
    </row>
    <row r="1699" spans="1:8" x14ac:dyDescent="0.25">
      <c r="A1699" s="3">
        <v>42461</v>
      </c>
      <c r="B1699" s="5">
        <v>0.67708333333333337</v>
      </c>
      <c r="C1699" s="2" t="s">
        <v>13</v>
      </c>
      <c r="D1699" s="2">
        <v>501</v>
      </c>
      <c r="E1699" s="1">
        <f t="shared" si="80"/>
        <v>14.186740151224479</v>
      </c>
      <c r="F1699">
        <f t="shared" si="81"/>
        <v>12768.06613610203</v>
      </c>
      <c r="G1699">
        <f t="shared" si="82"/>
        <v>12768066.13610203</v>
      </c>
      <c r="H1699">
        <v>25455</v>
      </c>
    </row>
    <row r="1700" spans="1:8" x14ac:dyDescent="0.25">
      <c r="A1700" s="3">
        <v>42461</v>
      </c>
      <c r="B1700" s="5">
        <v>0.6875</v>
      </c>
      <c r="C1700" s="2" t="s">
        <v>13</v>
      </c>
      <c r="D1700" s="2">
        <v>497</v>
      </c>
      <c r="E1700" s="1">
        <f t="shared" si="80"/>
        <v>14.073472764787557</v>
      </c>
      <c r="F1700">
        <f t="shared" si="81"/>
        <v>12717.095812205416</v>
      </c>
      <c r="G1700">
        <f t="shared" si="82"/>
        <v>12717095.812205417</v>
      </c>
      <c r="H1700">
        <v>25470</v>
      </c>
    </row>
    <row r="1701" spans="1:8" x14ac:dyDescent="0.25">
      <c r="A1701" s="3">
        <v>42461</v>
      </c>
      <c r="B1701" s="5">
        <v>0.69791666666666663</v>
      </c>
      <c r="C1701" s="2" t="s">
        <v>13</v>
      </c>
      <c r="D1701" s="2">
        <v>497</v>
      </c>
      <c r="E1701" s="1">
        <f t="shared" si="80"/>
        <v>14.073472764787557</v>
      </c>
      <c r="F1701">
        <f t="shared" si="81"/>
        <v>12666.1254883088</v>
      </c>
      <c r="G1701">
        <f t="shared" si="82"/>
        <v>12666125.4883088</v>
      </c>
      <c r="H1701">
        <v>25485</v>
      </c>
    </row>
    <row r="1702" spans="1:8" x14ac:dyDescent="0.25">
      <c r="A1702" s="3">
        <v>42461</v>
      </c>
      <c r="B1702" s="5">
        <v>0.70833333333333337</v>
      </c>
      <c r="C1702" s="2" t="s">
        <v>13</v>
      </c>
      <c r="D1702" s="2">
        <v>497</v>
      </c>
      <c r="E1702" s="1">
        <f t="shared" si="80"/>
        <v>14.073472764787557</v>
      </c>
      <c r="F1702">
        <f t="shared" si="81"/>
        <v>12666.1254883088</v>
      </c>
      <c r="G1702">
        <f t="shared" si="82"/>
        <v>12666125.4883088</v>
      </c>
      <c r="H1702">
        <v>25500</v>
      </c>
    </row>
    <row r="1703" spans="1:8" x14ac:dyDescent="0.25">
      <c r="A1703" s="3">
        <v>42461</v>
      </c>
      <c r="B1703" s="5">
        <v>0.71875</v>
      </c>
      <c r="C1703" s="2" t="s">
        <v>13</v>
      </c>
      <c r="D1703" s="2">
        <v>497</v>
      </c>
      <c r="E1703" s="1">
        <f t="shared" si="80"/>
        <v>14.073472764787557</v>
      </c>
      <c r="F1703">
        <f t="shared" si="81"/>
        <v>12666.1254883088</v>
      </c>
      <c r="G1703">
        <f t="shared" si="82"/>
        <v>12666125.4883088</v>
      </c>
      <c r="H1703">
        <v>25515</v>
      </c>
    </row>
    <row r="1704" spans="1:8" x14ac:dyDescent="0.25">
      <c r="A1704" s="3">
        <v>42461</v>
      </c>
      <c r="B1704" s="5">
        <v>0.72916666666666663</v>
      </c>
      <c r="C1704" s="2" t="s">
        <v>13</v>
      </c>
      <c r="D1704" s="2">
        <v>497</v>
      </c>
      <c r="E1704" s="1">
        <f t="shared" si="80"/>
        <v>14.073472764787557</v>
      </c>
      <c r="F1704">
        <f t="shared" si="81"/>
        <v>12666.1254883088</v>
      </c>
      <c r="G1704">
        <f t="shared" si="82"/>
        <v>12666125.4883088</v>
      </c>
      <c r="H1704">
        <v>25530</v>
      </c>
    </row>
    <row r="1705" spans="1:8" x14ac:dyDescent="0.25">
      <c r="A1705" s="3">
        <v>42461</v>
      </c>
      <c r="B1705" s="5">
        <v>0.73958333333333337</v>
      </c>
      <c r="C1705" s="2" t="s">
        <v>13</v>
      </c>
      <c r="D1705" s="2">
        <v>492</v>
      </c>
      <c r="E1705" s="1">
        <f t="shared" si="80"/>
        <v>13.931888531741404</v>
      </c>
      <c r="F1705">
        <f t="shared" si="81"/>
        <v>12602.412583438032</v>
      </c>
      <c r="G1705">
        <f t="shared" si="82"/>
        <v>12602412.583438031</v>
      </c>
      <c r="H1705">
        <v>25545</v>
      </c>
    </row>
    <row r="1706" spans="1:8" x14ac:dyDescent="0.25">
      <c r="A1706" s="3">
        <v>42461</v>
      </c>
      <c r="B1706" s="5">
        <v>0.75</v>
      </c>
      <c r="C1706" s="2" t="s">
        <v>13</v>
      </c>
      <c r="D1706" s="2">
        <v>497</v>
      </c>
      <c r="E1706" s="1">
        <f t="shared" si="80"/>
        <v>14.073472764787557</v>
      </c>
      <c r="F1706">
        <f t="shared" si="81"/>
        <v>12602.412583438032</v>
      </c>
      <c r="G1706">
        <f t="shared" si="82"/>
        <v>12602412.583438031</v>
      </c>
      <c r="H1706">
        <v>25560</v>
      </c>
    </row>
    <row r="1707" spans="1:8" x14ac:dyDescent="0.25">
      <c r="A1707" s="3">
        <v>42461</v>
      </c>
      <c r="B1707" s="5">
        <v>0.76041666666666663</v>
      </c>
      <c r="C1707" s="2" t="s">
        <v>13</v>
      </c>
      <c r="D1707" s="2">
        <v>497</v>
      </c>
      <c r="E1707" s="1">
        <f t="shared" si="80"/>
        <v>14.073472764787557</v>
      </c>
      <c r="F1707">
        <f t="shared" si="81"/>
        <v>12666.1254883088</v>
      </c>
      <c r="G1707">
        <f t="shared" si="82"/>
        <v>12666125.4883088</v>
      </c>
      <c r="H1707">
        <v>25575</v>
      </c>
    </row>
    <row r="1708" spans="1:8" x14ac:dyDescent="0.25">
      <c r="A1708" s="3">
        <v>42461</v>
      </c>
      <c r="B1708" s="5">
        <v>0.77083333333333337</v>
      </c>
      <c r="C1708" s="2" t="s">
        <v>13</v>
      </c>
      <c r="D1708" s="2">
        <v>492</v>
      </c>
      <c r="E1708" s="1">
        <f t="shared" si="80"/>
        <v>13.931888531741404</v>
      </c>
      <c r="F1708">
        <f t="shared" si="81"/>
        <v>12602.412583438032</v>
      </c>
      <c r="G1708">
        <f t="shared" si="82"/>
        <v>12602412.583438031</v>
      </c>
      <c r="H1708">
        <v>25590</v>
      </c>
    </row>
    <row r="1709" spans="1:8" x14ac:dyDescent="0.25">
      <c r="A1709" s="3">
        <v>42461</v>
      </c>
      <c r="B1709" s="5">
        <v>0.78125</v>
      </c>
      <c r="C1709" s="2" t="s">
        <v>13</v>
      </c>
      <c r="D1709" s="2">
        <v>492</v>
      </c>
      <c r="E1709" s="1">
        <f t="shared" si="80"/>
        <v>13.931888531741404</v>
      </c>
      <c r="F1709">
        <f t="shared" si="81"/>
        <v>12538.699678567264</v>
      </c>
      <c r="G1709">
        <f t="shared" si="82"/>
        <v>12538699.678567264</v>
      </c>
      <c r="H1709">
        <v>25605</v>
      </c>
    </row>
    <row r="1710" spans="1:8" x14ac:dyDescent="0.25">
      <c r="A1710" s="3">
        <v>42461</v>
      </c>
      <c r="B1710" s="5">
        <v>0.79166666666666663</v>
      </c>
      <c r="C1710" s="2" t="s">
        <v>13</v>
      </c>
      <c r="D1710" s="2">
        <v>488</v>
      </c>
      <c r="E1710" s="1">
        <f t="shared" si="80"/>
        <v>13.818621145304482</v>
      </c>
      <c r="F1710">
        <f t="shared" si="81"/>
        <v>12487.729354670648</v>
      </c>
      <c r="G1710">
        <f t="shared" si="82"/>
        <v>12487729.354670648</v>
      </c>
      <c r="H1710">
        <v>25620</v>
      </c>
    </row>
    <row r="1711" spans="1:8" x14ac:dyDescent="0.25">
      <c r="A1711" s="3">
        <v>42461</v>
      </c>
      <c r="B1711" s="5">
        <v>0.80208333333333337</v>
      </c>
      <c r="C1711" s="2" t="s">
        <v>13</v>
      </c>
      <c r="D1711" s="2">
        <v>492</v>
      </c>
      <c r="E1711" s="1">
        <f t="shared" si="80"/>
        <v>13.931888531741404</v>
      </c>
      <c r="F1711">
        <f t="shared" si="81"/>
        <v>12487.729354670648</v>
      </c>
      <c r="G1711">
        <f t="shared" si="82"/>
        <v>12487729.354670648</v>
      </c>
      <c r="H1711">
        <v>25635</v>
      </c>
    </row>
    <row r="1712" spans="1:8" x14ac:dyDescent="0.25">
      <c r="A1712" s="3">
        <v>42461</v>
      </c>
      <c r="B1712" s="5">
        <v>0.8125</v>
      </c>
      <c r="C1712" s="2" t="s">
        <v>13</v>
      </c>
      <c r="D1712" s="2">
        <v>488</v>
      </c>
      <c r="E1712" s="1">
        <f t="shared" si="80"/>
        <v>13.818621145304482</v>
      </c>
      <c r="F1712">
        <f t="shared" si="81"/>
        <v>12487.729354670648</v>
      </c>
      <c r="G1712">
        <f t="shared" si="82"/>
        <v>12487729.354670648</v>
      </c>
      <c r="H1712">
        <v>25650</v>
      </c>
    </row>
    <row r="1713" spans="1:8" x14ac:dyDescent="0.25">
      <c r="A1713" s="3">
        <v>42461</v>
      </c>
      <c r="B1713" s="5">
        <v>0.82291666666666663</v>
      </c>
      <c r="C1713" s="2" t="s">
        <v>13</v>
      </c>
      <c r="D1713" s="2">
        <v>492</v>
      </c>
      <c r="E1713" s="1">
        <f t="shared" si="80"/>
        <v>13.931888531741404</v>
      </c>
      <c r="F1713">
        <f t="shared" si="81"/>
        <v>12487.729354670648</v>
      </c>
      <c r="G1713">
        <f t="shared" si="82"/>
        <v>12487729.354670648</v>
      </c>
      <c r="H1713">
        <v>25665</v>
      </c>
    </row>
    <row r="1714" spans="1:8" x14ac:dyDescent="0.25">
      <c r="A1714" s="3">
        <v>42461</v>
      </c>
      <c r="B1714" s="5">
        <v>0.83333333333333337</v>
      </c>
      <c r="C1714" s="2" t="s">
        <v>13</v>
      </c>
      <c r="D1714" s="2">
        <v>497</v>
      </c>
      <c r="E1714" s="1">
        <f t="shared" si="80"/>
        <v>14.073472764787557</v>
      </c>
      <c r="F1714">
        <f t="shared" si="81"/>
        <v>12602.412583438032</v>
      </c>
      <c r="G1714">
        <f t="shared" si="82"/>
        <v>12602412.583438031</v>
      </c>
      <c r="H1714">
        <v>25680</v>
      </c>
    </row>
    <row r="1715" spans="1:8" x14ac:dyDescent="0.25">
      <c r="A1715" s="3">
        <v>42461</v>
      </c>
      <c r="B1715" s="5">
        <v>0.84375</v>
      </c>
      <c r="C1715" s="2" t="s">
        <v>13</v>
      </c>
      <c r="D1715" s="2">
        <v>483</v>
      </c>
      <c r="E1715" s="1">
        <f t="shared" si="80"/>
        <v>13.677036912258329</v>
      </c>
      <c r="F1715">
        <f t="shared" si="81"/>
        <v>12487.729354670648</v>
      </c>
      <c r="G1715">
        <f t="shared" si="82"/>
        <v>12487729.354670648</v>
      </c>
      <c r="H1715">
        <v>25695</v>
      </c>
    </row>
    <row r="1716" spans="1:8" x14ac:dyDescent="0.25">
      <c r="A1716" s="3">
        <v>42461</v>
      </c>
      <c r="B1716" s="5">
        <v>0.85416666666666663</v>
      </c>
      <c r="C1716" s="2" t="s">
        <v>13</v>
      </c>
      <c r="D1716" s="2">
        <v>492</v>
      </c>
      <c r="E1716" s="1">
        <f t="shared" si="80"/>
        <v>13.931888531741404</v>
      </c>
      <c r="F1716">
        <f t="shared" si="81"/>
        <v>12424.016449799879</v>
      </c>
      <c r="G1716">
        <f t="shared" si="82"/>
        <v>12424016.449799879</v>
      </c>
      <c r="H1716">
        <v>25710</v>
      </c>
    </row>
    <row r="1717" spans="1:8" x14ac:dyDescent="0.25">
      <c r="A1717" s="3">
        <v>42461</v>
      </c>
      <c r="B1717" s="5">
        <v>0.86458333333333337</v>
      </c>
      <c r="C1717" s="2" t="s">
        <v>13</v>
      </c>
      <c r="D1717" s="2">
        <v>483</v>
      </c>
      <c r="E1717" s="1">
        <f t="shared" si="80"/>
        <v>13.677036912258329</v>
      </c>
      <c r="F1717">
        <f t="shared" si="81"/>
        <v>12424.016449799879</v>
      </c>
      <c r="G1717">
        <f t="shared" si="82"/>
        <v>12424016.449799879</v>
      </c>
      <c r="H1717">
        <v>25725</v>
      </c>
    </row>
    <row r="1718" spans="1:8" x14ac:dyDescent="0.25">
      <c r="A1718" s="3">
        <v>42461</v>
      </c>
      <c r="B1718" s="5">
        <v>0.875</v>
      </c>
      <c r="C1718" s="2" t="s">
        <v>13</v>
      </c>
      <c r="D1718" s="2">
        <v>488</v>
      </c>
      <c r="E1718" s="1">
        <f t="shared" si="80"/>
        <v>13.818621145304482</v>
      </c>
      <c r="F1718">
        <f t="shared" si="81"/>
        <v>12373.046125903265</v>
      </c>
      <c r="G1718">
        <f t="shared" si="82"/>
        <v>12373046.125903266</v>
      </c>
      <c r="H1718">
        <v>25740</v>
      </c>
    </row>
    <row r="1719" spans="1:8" x14ac:dyDescent="0.25">
      <c r="A1719" s="3">
        <v>42461</v>
      </c>
      <c r="B1719" s="5">
        <v>0.88541666666666663</v>
      </c>
      <c r="C1719" s="2" t="s">
        <v>13</v>
      </c>
      <c r="D1719" s="2">
        <v>488</v>
      </c>
      <c r="E1719" s="1">
        <f t="shared" si="80"/>
        <v>13.818621145304482</v>
      </c>
      <c r="F1719">
        <f t="shared" si="81"/>
        <v>12436.759030774034</v>
      </c>
      <c r="G1719">
        <f t="shared" si="82"/>
        <v>12436759.030774035</v>
      </c>
      <c r="H1719">
        <v>25755</v>
      </c>
    </row>
    <row r="1720" spans="1:8" x14ac:dyDescent="0.25">
      <c r="A1720" s="3">
        <v>42461</v>
      </c>
      <c r="B1720" s="5">
        <v>0.89583333333333337</v>
      </c>
      <c r="C1720" s="2" t="s">
        <v>13</v>
      </c>
      <c r="D1720" s="2">
        <v>488</v>
      </c>
      <c r="E1720" s="1">
        <f t="shared" si="80"/>
        <v>13.818621145304482</v>
      </c>
      <c r="F1720">
        <f t="shared" si="81"/>
        <v>12436.759030774034</v>
      </c>
      <c r="G1720">
        <f t="shared" si="82"/>
        <v>12436759.030774035</v>
      </c>
      <c r="H1720">
        <v>25770</v>
      </c>
    </row>
    <row r="1721" spans="1:8" x14ac:dyDescent="0.25">
      <c r="A1721" s="3">
        <v>42461</v>
      </c>
      <c r="B1721" s="5">
        <v>0.90625</v>
      </c>
      <c r="C1721" s="2" t="s">
        <v>13</v>
      </c>
      <c r="D1721" s="2">
        <v>483</v>
      </c>
      <c r="E1721" s="1">
        <f t="shared" si="80"/>
        <v>13.677036912258329</v>
      </c>
      <c r="F1721">
        <f t="shared" si="81"/>
        <v>12373.046125903265</v>
      </c>
      <c r="G1721">
        <f t="shared" si="82"/>
        <v>12373046.125903266</v>
      </c>
      <c r="H1721">
        <v>25785</v>
      </c>
    </row>
    <row r="1722" spans="1:8" x14ac:dyDescent="0.25">
      <c r="A1722" s="3">
        <v>42461</v>
      </c>
      <c r="B1722" s="5">
        <v>0.91666666666666663</v>
      </c>
      <c r="C1722" s="2" t="s">
        <v>13</v>
      </c>
      <c r="D1722" s="2">
        <v>483</v>
      </c>
      <c r="E1722" s="1">
        <f t="shared" si="80"/>
        <v>13.677036912258329</v>
      </c>
      <c r="F1722">
        <f t="shared" si="81"/>
        <v>12309.333221032495</v>
      </c>
      <c r="G1722">
        <f t="shared" si="82"/>
        <v>12309333.221032495</v>
      </c>
      <c r="H1722">
        <v>25800</v>
      </c>
    </row>
    <row r="1723" spans="1:8" x14ac:dyDescent="0.25">
      <c r="A1723" s="3">
        <v>42461</v>
      </c>
      <c r="B1723" s="5">
        <v>0.92708333333333337</v>
      </c>
      <c r="C1723" s="2" t="s">
        <v>13</v>
      </c>
      <c r="D1723" s="2">
        <v>488</v>
      </c>
      <c r="E1723" s="1">
        <f t="shared" si="80"/>
        <v>13.818621145304482</v>
      </c>
      <c r="F1723">
        <f t="shared" si="81"/>
        <v>12373.046125903265</v>
      </c>
      <c r="G1723">
        <f t="shared" si="82"/>
        <v>12373046.125903266</v>
      </c>
      <c r="H1723">
        <v>25815</v>
      </c>
    </row>
    <row r="1724" spans="1:8" x14ac:dyDescent="0.25">
      <c r="A1724" s="3">
        <v>42461</v>
      </c>
      <c r="B1724" s="5">
        <v>0.9375</v>
      </c>
      <c r="C1724" s="2" t="s">
        <v>13</v>
      </c>
      <c r="D1724" s="2">
        <v>479</v>
      </c>
      <c r="E1724" s="1">
        <f t="shared" si="80"/>
        <v>13.563769525821407</v>
      </c>
      <c r="F1724">
        <f t="shared" si="81"/>
        <v>12322.07580200665</v>
      </c>
      <c r="G1724">
        <f t="shared" si="82"/>
        <v>12322075.802006649</v>
      </c>
      <c r="H1724">
        <v>25830</v>
      </c>
    </row>
    <row r="1725" spans="1:8" x14ac:dyDescent="0.25">
      <c r="A1725" s="3">
        <v>42461</v>
      </c>
      <c r="B1725" s="5">
        <v>0.94791666666666663</v>
      </c>
      <c r="C1725" s="2" t="s">
        <v>13</v>
      </c>
      <c r="D1725" s="2">
        <v>488</v>
      </c>
      <c r="E1725" s="1">
        <f t="shared" si="80"/>
        <v>13.818621145304482</v>
      </c>
      <c r="F1725">
        <f t="shared" si="81"/>
        <v>12322.07580200665</v>
      </c>
      <c r="G1725">
        <f t="shared" si="82"/>
        <v>12322075.802006649</v>
      </c>
      <c r="H1725">
        <v>25845</v>
      </c>
    </row>
    <row r="1726" spans="1:8" x14ac:dyDescent="0.25">
      <c r="A1726" s="3">
        <v>42461</v>
      </c>
      <c r="B1726" s="5">
        <v>0.95833333333333337</v>
      </c>
      <c r="C1726" s="2" t="s">
        <v>13</v>
      </c>
      <c r="D1726" s="2">
        <v>483</v>
      </c>
      <c r="E1726" s="1">
        <f t="shared" si="80"/>
        <v>13.677036912258329</v>
      </c>
      <c r="F1726">
        <f t="shared" si="81"/>
        <v>12373.046125903265</v>
      </c>
      <c r="G1726">
        <f t="shared" si="82"/>
        <v>12373046.125903266</v>
      </c>
      <c r="H1726">
        <v>25860</v>
      </c>
    </row>
    <row r="1727" spans="1:8" x14ac:dyDescent="0.25">
      <c r="A1727" s="3">
        <v>42461</v>
      </c>
      <c r="B1727" s="5">
        <v>0.96875</v>
      </c>
      <c r="C1727" s="2" t="s">
        <v>13</v>
      </c>
      <c r="D1727" s="2">
        <v>479</v>
      </c>
      <c r="E1727" s="1">
        <f t="shared" si="80"/>
        <v>13.563769525821407</v>
      </c>
      <c r="F1727">
        <f t="shared" si="81"/>
        <v>12258.362897135881</v>
      </c>
      <c r="G1727">
        <f t="shared" si="82"/>
        <v>12258362.897135882</v>
      </c>
      <c r="H1727">
        <v>25875</v>
      </c>
    </row>
    <row r="1728" spans="1:8" x14ac:dyDescent="0.25">
      <c r="A1728" s="3">
        <v>42461</v>
      </c>
      <c r="B1728" s="5">
        <v>0.97916666666666663</v>
      </c>
      <c r="C1728" s="2" t="s">
        <v>13</v>
      </c>
      <c r="D1728" s="2">
        <v>475</v>
      </c>
      <c r="E1728" s="1">
        <f t="shared" si="80"/>
        <v>13.450502139384485</v>
      </c>
      <c r="F1728">
        <f t="shared" si="81"/>
        <v>12156.42224934265</v>
      </c>
      <c r="G1728">
        <f t="shared" si="82"/>
        <v>12156422.24934265</v>
      </c>
      <c r="H1728">
        <v>25890</v>
      </c>
    </row>
    <row r="1729" spans="1:8" x14ac:dyDescent="0.25">
      <c r="A1729" s="3">
        <v>42461</v>
      </c>
      <c r="B1729" s="5">
        <v>0.98958333333333337</v>
      </c>
      <c r="C1729" s="2" t="s">
        <v>13</v>
      </c>
      <c r="D1729" s="2">
        <v>483</v>
      </c>
      <c r="E1729" s="1">
        <f t="shared" si="80"/>
        <v>13.677036912258329</v>
      </c>
      <c r="F1729">
        <f t="shared" si="81"/>
        <v>12207.392573239265</v>
      </c>
      <c r="G1729">
        <f t="shared" si="82"/>
        <v>12207392.573239265</v>
      </c>
      <c r="H1729">
        <v>25905</v>
      </c>
    </row>
    <row r="1730" spans="1:8" x14ac:dyDescent="0.25">
      <c r="A1730" s="3">
        <v>42462</v>
      </c>
      <c r="B1730" s="5">
        <v>0</v>
      </c>
      <c r="C1730" s="2" t="s">
        <v>13</v>
      </c>
      <c r="D1730" s="2">
        <v>475</v>
      </c>
      <c r="E1730" s="1">
        <f t="shared" si="80"/>
        <v>13.450502139384485</v>
      </c>
      <c r="F1730">
        <f t="shared" si="81"/>
        <v>12207.392573239265</v>
      </c>
      <c r="G1730">
        <f t="shared" si="82"/>
        <v>12207392.573239265</v>
      </c>
      <c r="H1730">
        <v>25920</v>
      </c>
    </row>
    <row r="1731" spans="1:8" x14ac:dyDescent="0.25">
      <c r="A1731" s="3">
        <v>42462</v>
      </c>
      <c r="B1731" s="5">
        <v>1.0416666666666666E-2</v>
      </c>
      <c r="C1731" s="2" t="s">
        <v>13</v>
      </c>
      <c r="D1731" s="2">
        <v>483</v>
      </c>
      <c r="E1731" s="1">
        <f t="shared" si="80"/>
        <v>13.677036912258329</v>
      </c>
      <c r="F1731">
        <f t="shared" si="81"/>
        <v>12207.392573239265</v>
      </c>
      <c r="G1731">
        <f t="shared" si="82"/>
        <v>12207392.573239265</v>
      </c>
      <c r="H1731">
        <v>25935</v>
      </c>
    </row>
    <row r="1732" spans="1:8" x14ac:dyDescent="0.25">
      <c r="A1732" s="3">
        <v>42462</v>
      </c>
      <c r="B1732" s="5">
        <v>2.0833333333333332E-2</v>
      </c>
      <c r="C1732" s="2" t="s">
        <v>13</v>
      </c>
      <c r="D1732" s="2">
        <v>479</v>
      </c>
      <c r="E1732" s="1">
        <f t="shared" ref="E1732:E1795" si="83">D1732/35.3146667</f>
        <v>13.563769525821407</v>
      </c>
      <c r="F1732">
        <f t="shared" ref="F1732:F1795" si="84">((E1732+E1731)/2)*(900)</f>
        <v>12258.362897135881</v>
      </c>
      <c r="G1732">
        <f t="shared" ref="G1732:G1795" si="85">F1732*1000</f>
        <v>12258362.897135882</v>
      </c>
      <c r="H1732">
        <v>25950</v>
      </c>
    </row>
    <row r="1733" spans="1:8" x14ac:dyDescent="0.25">
      <c r="A1733" s="3">
        <v>42462</v>
      </c>
      <c r="B1733" s="5">
        <v>3.125E-2</v>
      </c>
      <c r="C1733" s="2" t="s">
        <v>13</v>
      </c>
      <c r="D1733" s="2">
        <v>475</v>
      </c>
      <c r="E1733" s="1">
        <f t="shared" si="83"/>
        <v>13.450502139384485</v>
      </c>
      <c r="F1733">
        <f t="shared" si="84"/>
        <v>12156.42224934265</v>
      </c>
      <c r="G1733">
        <f t="shared" si="85"/>
        <v>12156422.24934265</v>
      </c>
      <c r="H1733">
        <v>25965</v>
      </c>
    </row>
    <row r="1734" spans="1:8" x14ac:dyDescent="0.25">
      <c r="A1734" s="3">
        <v>42462</v>
      </c>
      <c r="B1734" s="5">
        <v>4.1666666666666664E-2</v>
      </c>
      <c r="C1734" s="2" t="s">
        <v>13</v>
      </c>
      <c r="D1734" s="2">
        <v>479</v>
      </c>
      <c r="E1734" s="1">
        <f t="shared" si="83"/>
        <v>13.563769525821407</v>
      </c>
      <c r="F1734">
        <f t="shared" si="84"/>
        <v>12156.42224934265</v>
      </c>
      <c r="G1734">
        <f t="shared" si="85"/>
        <v>12156422.24934265</v>
      </c>
      <c r="H1734">
        <v>25980</v>
      </c>
    </row>
    <row r="1735" spans="1:8" x14ac:dyDescent="0.25">
      <c r="A1735" s="3">
        <v>42462</v>
      </c>
      <c r="B1735" s="5">
        <v>5.2083333333333336E-2</v>
      </c>
      <c r="C1735" s="2" t="s">
        <v>13</v>
      </c>
      <c r="D1735" s="2">
        <v>475</v>
      </c>
      <c r="E1735" s="1">
        <f t="shared" si="83"/>
        <v>13.450502139384485</v>
      </c>
      <c r="F1735">
        <f t="shared" si="84"/>
        <v>12156.42224934265</v>
      </c>
      <c r="G1735">
        <f t="shared" si="85"/>
        <v>12156422.24934265</v>
      </c>
      <c r="H1735">
        <v>25995</v>
      </c>
    </row>
    <row r="1736" spans="1:8" x14ac:dyDescent="0.25">
      <c r="A1736" s="3">
        <v>42462</v>
      </c>
      <c r="B1736" s="5">
        <v>6.25E-2</v>
      </c>
      <c r="C1736" s="2" t="s">
        <v>13</v>
      </c>
      <c r="D1736" s="2">
        <v>470</v>
      </c>
      <c r="E1736" s="1">
        <f t="shared" si="83"/>
        <v>13.308917906338333</v>
      </c>
      <c r="F1736">
        <f t="shared" si="84"/>
        <v>12041.739020575269</v>
      </c>
      <c r="G1736">
        <f t="shared" si="85"/>
        <v>12041739.020575268</v>
      </c>
      <c r="H1736">
        <v>26010</v>
      </c>
    </row>
    <row r="1737" spans="1:8" x14ac:dyDescent="0.25">
      <c r="A1737" s="3">
        <v>42462</v>
      </c>
      <c r="B1737" s="5">
        <v>7.2916666666666671E-2</v>
      </c>
      <c r="C1737" s="2" t="s">
        <v>13</v>
      </c>
      <c r="D1737" s="2">
        <v>470</v>
      </c>
      <c r="E1737" s="1">
        <f t="shared" si="83"/>
        <v>13.308917906338333</v>
      </c>
      <c r="F1737">
        <f t="shared" si="84"/>
        <v>11978.026115704501</v>
      </c>
      <c r="G1737">
        <f t="shared" si="85"/>
        <v>11978026.115704501</v>
      </c>
      <c r="H1737">
        <v>26025</v>
      </c>
    </row>
    <row r="1738" spans="1:8" x14ac:dyDescent="0.25">
      <c r="A1738" s="3">
        <v>42462</v>
      </c>
      <c r="B1738" s="5">
        <v>8.3333333333333329E-2</v>
      </c>
      <c r="C1738" s="2" t="s">
        <v>13</v>
      </c>
      <c r="D1738" s="2">
        <v>475</v>
      </c>
      <c r="E1738" s="1">
        <f t="shared" si="83"/>
        <v>13.450502139384485</v>
      </c>
      <c r="F1738">
        <f t="shared" si="84"/>
        <v>12041.739020575269</v>
      </c>
      <c r="G1738">
        <f t="shared" si="85"/>
        <v>12041739.020575268</v>
      </c>
      <c r="H1738">
        <v>26040</v>
      </c>
    </row>
    <row r="1739" spans="1:8" x14ac:dyDescent="0.25">
      <c r="A1739" s="3">
        <v>42462</v>
      </c>
      <c r="B1739" s="5">
        <v>9.375E-2</v>
      </c>
      <c r="C1739" s="2" t="s">
        <v>13</v>
      </c>
      <c r="D1739" s="2">
        <v>475</v>
      </c>
      <c r="E1739" s="1">
        <f t="shared" si="83"/>
        <v>13.450502139384485</v>
      </c>
      <c r="F1739">
        <f t="shared" si="84"/>
        <v>12105.451925446036</v>
      </c>
      <c r="G1739">
        <f t="shared" si="85"/>
        <v>12105451.925446035</v>
      </c>
      <c r="H1739">
        <v>26055</v>
      </c>
    </row>
    <row r="1740" spans="1:8" x14ac:dyDescent="0.25">
      <c r="A1740" s="3">
        <v>42462</v>
      </c>
      <c r="B1740" s="5">
        <v>0.10416666666666667</v>
      </c>
      <c r="C1740" s="2" t="s">
        <v>13</v>
      </c>
      <c r="D1740" s="2">
        <v>475</v>
      </c>
      <c r="E1740" s="1">
        <f t="shared" si="83"/>
        <v>13.450502139384485</v>
      </c>
      <c r="F1740">
        <f t="shared" si="84"/>
        <v>12105.451925446036</v>
      </c>
      <c r="G1740">
        <f t="shared" si="85"/>
        <v>12105451.925446035</v>
      </c>
      <c r="H1740">
        <v>26070</v>
      </c>
    </row>
    <row r="1741" spans="1:8" x14ac:dyDescent="0.25">
      <c r="A1741" s="3">
        <v>42462</v>
      </c>
      <c r="B1741" s="5">
        <v>0.11458333333333333</v>
      </c>
      <c r="C1741" s="2" t="s">
        <v>13</v>
      </c>
      <c r="D1741" s="2">
        <v>470</v>
      </c>
      <c r="E1741" s="1">
        <f t="shared" si="83"/>
        <v>13.308917906338333</v>
      </c>
      <c r="F1741">
        <f t="shared" si="84"/>
        <v>12041.739020575269</v>
      </c>
      <c r="G1741">
        <f t="shared" si="85"/>
        <v>12041739.020575268</v>
      </c>
      <c r="H1741">
        <v>26085</v>
      </c>
    </row>
    <row r="1742" spans="1:8" x14ac:dyDescent="0.25">
      <c r="A1742" s="3">
        <v>42462</v>
      </c>
      <c r="B1742" s="5">
        <v>0.125</v>
      </c>
      <c r="C1742" s="2" t="s">
        <v>13</v>
      </c>
      <c r="D1742" s="2">
        <v>470</v>
      </c>
      <c r="E1742" s="1">
        <f t="shared" si="83"/>
        <v>13.308917906338333</v>
      </c>
      <c r="F1742">
        <f t="shared" si="84"/>
        <v>11978.026115704501</v>
      </c>
      <c r="G1742">
        <f t="shared" si="85"/>
        <v>11978026.115704501</v>
      </c>
      <c r="H1742">
        <v>26100</v>
      </c>
    </row>
    <row r="1743" spans="1:8" x14ac:dyDescent="0.25">
      <c r="A1743" s="3">
        <v>42462</v>
      </c>
      <c r="B1743" s="5">
        <v>0.13541666666666666</v>
      </c>
      <c r="C1743" s="2" t="s">
        <v>13</v>
      </c>
      <c r="D1743" s="2">
        <v>470</v>
      </c>
      <c r="E1743" s="1">
        <f t="shared" si="83"/>
        <v>13.308917906338333</v>
      </c>
      <c r="F1743">
        <f t="shared" si="84"/>
        <v>11978.026115704501</v>
      </c>
      <c r="G1743">
        <f t="shared" si="85"/>
        <v>11978026.115704501</v>
      </c>
      <c r="H1743">
        <v>26115</v>
      </c>
    </row>
    <row r="1744" spans="1:8" x14ac:dyDescent="0.25">
      <c r="A1744" s="3">
        <v>42462</v>
      </c>
      <c r="B1744" s="5">
        <v>0.14583333333333334</v>
      </c>
      <c r="C1744" s="2" t="s">
        <v>13</v>
      </c>
      <c r="D1744" s="2">
        <v>470</v>
      </c>
      <c r="E1744" s="1">
        <f t="shared" si="83"/>
        <v>13.308917906338333</v>
      </c>
      <c r="F1744">
        <f t="shared" si="84"/>
        <v>11978.026115704501</v>
      </c>
      <c r="G1744">
        <f t="shared" si="85"/>
        <v>11978026.115704501</v>
      </c>
      <c r="H1744">
        <v>26130</v>
      </c>
    </row>
    <row r="1745" spans="1:8" x14ac:dyDescent="0.25">
      <c r="A1745" s="3">
        <v>42462</v>
      </c>
      <c r="B1745" s="5">
        <v>0.15625</v>
      </c>
      <c r="C1745" s="2" t="s">
        <v>13</v>
      </c>
      <c r="D1745" s="2">
        <v>466</v>
      </c>
      <c r="E1745" s="1">
        <f t="shared" si="83"/>
        <v>13.195650519901411</v>
      </c>
      <c r="F1745">
        <f t="shared" si="84"/>
        <v>11927.055791807885</v>
      </c>
      <c r="G1745">
        <f t="shared" si="85"/>
        <v>11927055.791807884</v>
      </c>
      <c r="H1745">
        <v>26145</v>
      </c>
    </row>
    <row r="1746" spans="1:8" x14ac:dyDescent="0.25">
      <c r="A1746" s="3">
        <v>42462</v>
      </c>
      <c r="B1746" s="5">
        <v>0.16666666666666666</v>
      </c>
      <c r="C1746" s="2" t="s">
        <v>13</v>
      </c>
      <c r="D1746" s="2">
        <v>475</v>
      </c>
      <c r="E1746" s="1">
        <f t="shared" si="83"/>
        <v>13.450502139384485</v>
      </c>
      <c r="F1746">
        <f t="shared" si="84"/>
        <v>11990.768696678653</v>
      </c>
      <c r="G1746">
        <f t="shared" si="85"/>
        <v>11990768.696678653</v>
      </c>
      <c r="H1746">
        <v>26160</v>
      </c>
    </row>
    <row r="1747" spans="1:8" x14ac:dyDescent="0.25">
      <c r="A1747" s="3">
        <v>42462</v>
      </c>
      <c r="B1747" s="5">
        <v>0.17708333333333334</v>
      </c>
      <c r="C1747" s="2" t="s">
        <v>13</v>
      </c>
      <c r="D1747" s="2">
        <v>466</v>
      </c>
      <c r="E1747" s="1">
        <f t="shared" si="83"/>
        <v>13.195650519901411</v>
      </c>
      <c r="F1747">
        <f t="shared" si="84"/>
        <v>11990.768696678653</v>
      </c>
      <c r="G1747">
        <f t="shared" si="85"/>
        <v>11990768.696678653</v>
      </c>
      <c r="H1747">
        <v>26175</v>
      </c>
    </row>
    <row r="1748" spans="1:8" x14ac:dyDescent="0.25">
      <c r="A1748" s="3">
        <v>42462</v>
      </c>
      <c r="B1748" s="5">
        <v>0.1875</v>
      </c>
      <c r="C1748" s="2" t="s">
        <v>13</v>
      </c>
      <c r="D1748" s="2">
        <v>470</v>
      </c>
      <c r="E1748" s="1">
        <f t="shared" si="83"/>
        <v>13.308917906338333</v>
      </c>
      <c r="F1748">
        <f t="shared" si="84"/>
        <v>11927.055791807885</v>
      </c>
      <c r="G1748">
        <f t="shared" si="85"/>
        <v>11927055.791807884</v>
      </c>
      <c r="H1748">
        <v>26190</v>
      </c>
    </row>
    <row r="1749" spans="1:8" x14ac:dyDescent="0.25">
      <c r="A1749" s="3">
        <v>42462</v>
      </c>
      <c r="B1749" s="5">
        <v>0.19791666666666666</v>
      </c>
      <c r="C1749" s="2" t="s">
        <v>13</v>
      </c>
      <c r="D1749" s="2">
        <v>462</v>
      </c>
      <c r="E1749" s="1">
        <f t="shared" si="83"/>
        <v>13.082383133464489</v>
      </c>
      <c r="F1749">
        <f t="shared" si="84"/>
        <v>11876.085467911271</v>
      </c>
      <c r="G1749">
        <f t="shared" si="85"/>
        <v>11876085.467911271</v>
      </c>
      <c r="H1749">
        <v>26205</v>
      </c>
    </row>
    <row r="1750" spans="1:8" x14ac:dyDescent="0.25">
      <c r="A1750" s="3">
        <v>42462</v>
      </c>
      <c r="B1750" s="5">
        <v>0.20833333333333334</v>
      </c>
      <c r="C1750" s="2" t="s">
        <v>13</v>
      </c>
      <c r="D1750" s="2">
        <v>462</v>
      </c>
      <c r="E1750" s="1">
        <f t="shared" si="83"/>
        <v>13.082383133464489</v>
      </c>
      <c r="F1750">
        <f t="shared" si="84"/>
        <v>11774.144820118041</v>
      </c>
      <c r="G1750">
        <f t="shared" si="85"/>
        <v>11774144.820118042</v>
      </c>
      <c r="H1750">
        <v>26220</v>
      </c>
    </row>
    <row r="1751" spans="1:8" x14ac:dyDescent="0.25">
      <c r="A1751" s="3">
        <v>42462</v>
      </c>
      <c r="B1751" s="5">
        <v>0.21875</v>
      </c>
      <c r="C1751" s="2" t="s">
        <v>13</v>
      </c>
      <c r="D1751" s="2">
        <v>466</v>
      </c>
      <c r="E1751" s="1">
        <f t="shared" si="83"/>
        <v>13.195650519901411</v>
      </c>
      <c r="F1751">
        <f t="shared" si="84"/>
        <v>11825.115144014657</v>
      </c>
      <c r="G1751">
        <f t="shared" si="85"/>
        <v>11825115.144014657</v>
      </c>
      <c r="H1751">
        <v>26235</v>
      </c>
    </row>
    <row r="1752" spans="1:8" x14ac:dyDescent="0.25">
      <c r="A1752" s="3">
        <v>42462</v>
      </c>
      <c r="B1752" s="5">
        <v>0.22916666666666666</v>
      </c>
      <c r="C1752" s="2" t="s">
        <v>13</v>
      </c>
      <c r="D1752" s="2">
        <v>466</v>
      </c>
      <c r="E1752" s="1">
        <f t="shared" si="83"/>
        <v>13.195650519901411</v>
      </c>
      <c r="F1752">
        <f t="shared" si="84"/>
        <v>11876.085467911271</v>
      </c>
      <c r="G1752">
        <f t="shared" si="85"/>
        <v>11876085.467911271</v>
      </c>
      <c r="H1752">
        <v>26250</v>
      </c>
    </row>
    <row r="1753" spans="1:8" x14ac:dyDescent="0.25">
      <c r="A1753" s="3">
        <v>42462</v>
      </c>
      <c r="B1753" s="5">
        <v>0.23958333333333334</v>
      </c>
      <c r="C1753" s="2" t="s">
        <v>13</v>
      </c>
      <c r="D1753" s="2">
        <v>466</v>
      </c>
      <c r="E1753" s="1">
        <f t="shared" si="83"/>
        <v>13.195650519901411</v>
      </c>
      <c r="F1753">
        <f t="shared" si="84"/>
        <v>11876.085467911271</v>
      </c>
      <c r="G1753">
        <f t="shared" si="85"/>
        <v>11876085.467911271</v>
      </c>
      <c r="H1753">
        <v>26265</v>
      </c>
    </row>
    <row r="1754" spans="1:8" x14ac:dyDescent="0.25">
      <c r="A1754" s="3">
        <v>42462</v>
      </c>
      <c r="B1754" s="5">
        <v>0.25</v>
      </c>
      <c r="C1754" s="2" t="s">
        <v>13</v>
      </c>
      <c r="D1754" s="2">
        <v>462</v>
      </c>
      <c r="E1754" s="1">
        <f t="shared" si="83"/>
        <v>13.082383133464489</v>
      </c>
      <c r="F1754">
        <f t="shared" si="84"/>
        <v>11825.115144014657</v>
      </c>
      <c r="G1754">
        <f t="shared" si="85"/>
        <v>11825115.144014657</v>
      </c>
      <c r="H1754">
        <v>26280</v>
      </c>
    </row>
    <row r="1755" spans="1:8" x14ac:dyDescent="0.25">
      <c r="A1755" s="3">
        <v>42462</v>
      </c>
      <c r="B1755" s="5">
        <v>0.26041666666666669</v>
      </c>
      <c r="C1755" s="2" t="s">
        <v>13</v>
      </c>
      <c r="D1755" s="2">
        <v>462</v>
      </c>
      <c r="E1755" s="1">
        <f t="shared" si="83"/>
        <v>13.082383133464489</v>
      </c>
      <c r="F1755">
        <f t="shared" si="84"/>
        <v>11774.144820118041</v>
      </c>
      <c r="G1755">
        <f t="shared" si="85"/>
        <v>11774144.820118042</v>
      </c>
      <c r="H1755">
        <v>26295</v>
      </c>
    </row>
    <row r="1756" spans="1:8" x14ac:dyDescent="0.25">
      <c r="A1756" s="3">
        <v>42462</v>
      </c>
      <c r="B1756" s="5">
        <v>0.27083333333333331</v>
      </c>
      <c r="C1756" s="2" t="s">
        <v>13</v>
      </c>
      <c r="D1756" s="2">
        <v>457</v>
      </c>
      <c r="E1756" s="1">
        <f t="shared" si="83"/>
        <v>12.940798900418336</v>
      </c>
      <c r="F1756">
        <f t="shared" si="84"/>
        <v>11710.431915247271</v>
      </c>
      <c r="G1756">
        <f t="shared" si="85"/>
        <v>11710431.915247271</v>
      </c>
      <c r="H1756">
        <v>26310</v>
      </c>
    </row>
    <row r="1757" spans="1:8" x14ac:dyDescent="0.25">
      <c r="A1757" s="3">
        <v>42462</v>
      </c>
      <c r="B1757" s="5">
        <v>0.28125</v>
      </c>
      <c r="C1757" s="2" t="s">
        <v>13</v>
      </c>
      <c r="D1757" s="2">
        <v>457</v>
      </c>
      <c r="E1757" s="1">
        <f t="shared" si="83"/>
        <v>12.940798900418336</v>
      </c>
      <c r="F1757">
        <f t="shared" si="84"/>
        <v>11646.719010376502</v>
      </c>
      <c r="G1757">
        <f t="shared" si="85"/>
        <v>11646719.010376502</v>
      </c>
      <c r="H1757">
        <v>26325</v>
      </c>
    </row>
    <row r="1758" spans="1:8" x14ac:dyDescent="0.25">
      <c r="A1758" s="3">
        <v>42462</v>
      </c>
      <c r="B1758" s="5">
        <v>0.29166666666666669</v>
      </c>
      <c r="C1758" s="2" t="s">
        <v>13</v>
      </c>
      <c r="D1758" s="2">
        <v>462</v>
      </c>
      <c r="E1758" s="1">
        <f t="shared" si="83"/>
        <v>13.082383133464489</v>
      </c>
      <c r="F1758">
        <f t="shared" si="84"/>
        <v>11710.431915247271</v>
      </c>
      <c r="G1758">
        <f t="shared" si="85"/>
        <v>11710431.915247271</v>
      </c>
      <c r="H1758">
        <v>26340</v>
      </c>
    </row>
    <row r="1759" spans="1:8" x14ac:dyDescent="0.25">
      <c r="A1759" s="3">
        <v>42462</v>
      </c>
      <c r="B1759" s="5">
        <v>0.30208333333333331</v>
      </c>
      <c r="C1759" s="2" t="s">
        <v>13</v>
      </c>
      <c r="D1759" s="2">
        <v>466</v>
      </c>
      <c r="E1759" s="1">
        <f t="shared" si="83"/>
        <v>13.195650519901411</v>
      </c>
      <c r="F1759">
        <f t="shared" si="84"/>
        <v>11825.115144014657</v>
      </c>
      <c r="G1759">
        <f t="shared" si="85"/>
        <v>11825115.144014657</v>
      </c>
      <c r="H1759">
        <v>26355</v>
      </c>
    </row>
    <row r="1760" spans="1:8" x14ac:dyDescent="0.25">
      <c r="A1760" s="3">
        <v>42462</v>
      </c>
      <c r="B1760" s="5">
        <v>0.3125</v>
      </c>
      <c r="C1760" s="2" t="s">
        <v>13</v>
      </c>
      <c r="D1760" s="2">
        <v>457</v>
      </c>
      <c r="E1760" s="1">
        <f t="shared" si="83"/>
        <v>12.940798900418336</v>
      </c>
      <c r="F1760">
        <f t="shared" si="84"/>
        <v>11761.402239143887</v>
      </c>
      <c r="G1760">
        <f t="shared" si="85"/>
        <v>11761402.239143888</v>
      </c>
      <c r="H1760">
        <v>26370</v>
      </c>
    </row>
    <row r="1761" spans="1:8" x14ac:dyDescent="0.25">
      <c r="A1761" s="3">
        <v>42462</v>
      </c>
      <c r="B1761" s="5">
        <v>0.32291666666666669</v>
      </c>
      <c r="C1761" s="2" t="s">
        <v>13</v>
      </c>
      <c r="D1761" s="2">
        <v>462</v>
      </c>
      <c r="E1761" s="1">
        <f t="shared" si="83"/>
        <v>13.082383133464489</v>
      </c>
      <c r="F1761">
        <f t="shared" si="84"/>
        <v>11710.431915247271</v>
      </c>
      <c r="G1761">
        <f t="shared" si="85"/>
        <v>11710431.915247271</v>
      </c>
      <c r="H1761">
        <v>26385</v>
      </c>
    </row>
    <row r="1762" spans="1:8" x14ac:dyDescent="0.25">
      <c r="A1762" s="3">
        <v>42462</v>
      </c>
      <c r="B1762" s="5">
        <v>0.33333333333333331</v>
      </c>
      <c r="C1762" s="2" t="s">
        <v>13</v>
      </c>
      <c r="D1762" s="2">
        <v>457</v>
      </c>
      <c r="E1762" s="1">
        <f t="shared" si="83"/>
        <v>12.940798900418336</v>
      </c>
      <c r="F1762">
        <f t="shared" si="84"/>
        <v>11710.431915247271</v>
      </c>
      <c r="G1762">
        <f t="shared" si="85"/>
        <v>11710431.915247271</v>
      </c>
      <c r="H1762">
        <v>26400</v>
      </c>
    </row>
    <row r="1763" spans="1:8" x14ac:dyDescent="0.25">
      <c r="A1763" s="3">
        <v>42462</v>
      </c>
      <c r="B1763" s="5">
        <v>0.34375</v>
      </c>
      <c r="C1763" s="2" t="s">
        <v>13</v>
      </c>
      <c r="D1763" s="2">
        <v>462</v>
      </c>
      <c r="E1763" s="1">
        <f t="shared" si="83"/>
        <v>13.082383133464489</v>
      </c>
      <c r="F1763">
        <f t="shared" si="84"/>
        <v>11710.431915247271</v>
      </c>
      <c r="G1763">
        <f t="shared" si="85"/>
        <v>11710431.915247271</v>
      </c>
      <c r="H1763">
        <v>26415</v>
      </c>
    </row>
    <row r="1764" spans="1:8" x14ac:dyDescent="0.25">
      <c r="A1764" s="3">
        <v>42462</v>
      </c>
      <c r="B1764" s="5">
        <v>0.35416666666666669</v>
      </c>
      <c r="C1764" s="2" t="s">
        <v>13</v>
      </c>
      <c r="D1764" s="2">
        <v>462</v>
      </c>
      <c r="E1764" s="1">
        <f t="shared" si="83"/>
        <v>13.082383133464489</v>
      </c>
      <c r="F1764">
        <f t="shared" si="84"/>
        <v>11774.144820118041</v>
      </c>
      <c r="G1764">
        <f t="shared" si="85"/>
        <v>11774144.820118042</v>
      </c>
      <c r="H1764">
        <v>26430</v>
      </c>
    </row>
    <row r="1765" spans="1:8" x14ac:dyDescent="0.25">
      <c r="A1765" s="3">
        <v>42462</v>
      </c>
      <c r="B1765" s="5">
        <v>0.36458333333333331</v>
      </c>
      <c r="C1765" s="2" t="s">
        <v>13</v>
      </c>
      <c r="D1765" s="2">
        <v>462</v>
      </c>
      <c r="E1765" s="1">
        <f t="shared" si="83"/>
        <v>13.082383133464489</v>
      </c>
      <c r="F1765">
        <f t="shared" si="84"/>
        <v>11774.144820118041</v>
      </c>
      <c r="G1765">
        <f t="shared" si="85"/>
        <v>11774144.820118042</v>
      </c>
      <c r="H1765">
        <v>26445</v>
      </c>
    </row>
    <row r="1766" spans="1:8" x14ac:dyDescent="0.25">
      <c r="A1766" s="3">
        <v>42462</v>
      </c>
      <c r="B1766" s="5">
        <v>0.375</v>
      </c>
      <c r="C1766" s="2" t="s">
        <v>13</v>
      </c>
      <c r="D1766" s="2">
        <v>453</v>
      </c>
      <c r="E1766" s="1">
        <f t="shared" si="83"/>
        <v>12.827531513981414</v>
      </c>
      <c r="F1766">
        <f t="shared" si="84"/>
        <v>11659.461591350655</v>
      </c>
      <c r="G1766">
        <f t="shared" si="85"/>
        <v>11659461.591350654</v>
      </c>
      <c r="H1766">
        <v>26460</v>
      </c>
    </row>
    <row r="1767" spans="1:8" x14ac:dyDescent="0.25">
      <c r="A1767" s="3">
        <v>42462</v>
      </c>
      <c r="B1767" s="5">
        <v>0.38541666666666669</v>
      </c>
      <c r="C1767" s="2" t="s">
        <v>13</v>
      </c>
      <c r="D1767" s="2">
        <v>457</v>
      </c>
      <c r="E1767" s="1">
        <f t="shared" si="83"/>
        <v>12.940798900418336</v>
      </c>
      <c r="F1767">
        <f t="shared" si="84"/>
        <v>11595.748686479887</v>
      </c>
      <c r="G1767">
        <f t="shared" si="85"/>
        <v>11595748.686479887</v>
      </c>
      <c r="H1767">
        <v>26475</v>
      </c>
    </row>
    <row r="1768" spans="1:8" x14ac:dyDescent="0.25">
      <c r="A1768" s="3">
        <v>42462</v>
      </c>
      <c r="B1768" s="5">
        <v>0.39583333333333331</v>
      </c>
      <c r="C1768" s="2" t="s">
        <v>13</v>
      </c>
      <c r="D1768" s="2">
        <v>457</v>
      </c>
      <c r="E1768" s="1">
        <f t="shared" si="83"/>
        <v>12.940798900418336</v>
      </c>
      <c r="F1768">
        <f t="shared" si="84"/>
        <v>11646.719010376502</v>
      </c>
      <c r="G1768">
        <f t="shared" si="85"/>
        <v>11646719.010376502</v>
      </c>
      <c r="H1768">
        <v>26490</v>
      </c>
    </row>
    <row r="1769" spans="1:8" x14ac:dyDescent="0.25">
      <c r="A1769" s="3">
        <v>42462</v>
      </c>
      <c r="B1769" s="5">
        <v>0.40625</v>
      </c>
      <c r="C1769" s="2" t="s">
        <v>13</v>
      </c>
      <c r="D1769" s="2">
        <v>457</v>
      </c>
      <c r="E1769" s="1">
        <f t="shared" si="83"/>
        <v>12.940798900418336</v>
      </c>
      <c r="F1769">
        <f t="shared" si="84"/>
        <v>11646.719010376502</v>
      </c>
      <c r="G1769">
        <f t="shared" si="85"/>
        <v>11646719.010376502</v>
      </c>
      <c r="H1769">
        <v>26505</v>
      </c>
    </row>
    <row r="1770" spans="1:8" x14ac:dyDescent="0.25">
      <c r="A1770" s="3">
        <v>42462</v>
      </c>
      <c r="B1770" s="5">
        <v>0.41666666666666669</v>
      </c>
      <c r="C1770" s="2" t="s">
        <v>13</v>
      </c>
      <c r="D1770" s="2">
        <v>453</v>
      </c>
      <c r="E1770" s="1">
        <f t="shared" si="83"/>
        <v>12.827531513981414</v>
      </c>
      <c r="F1770">
        <f t="shared" si="84"/>
        <v>11595.748686479887</v>
      </c>
      <c r="G1770">
        <f t="shared" si="85"/>
        <v>11595748.686479887</v>
      </c>
      <c r="H1770">
        <v>26520</v>
      </c>
    </row>
    <row r="1771" spans="1:8" x14ac:dyDescent="0.25">
      <c r="A1771" s="3">
        <v>42462</v>
      </c>
      <c r="B1771" s="5">
        <v>0.42708333333333331</v>
      </c>
      <c r="C1771" s="2" t="s">
        <v>13</v>
      </c>
      <c r="D1771" s="2">
        <v>457</v>
      </c>
      <c r="E1771" s="1">
        <f t="shared" si="83"/>
        <v>12.940798900418336</v>
      </c>
      <c r="F1771">
        <f t="shared" si="84"/>
        <v>11595.748686479887</v>
      </c>
      <c r="G1771">
        <f t="shared" si="85"/>
        <v>11595748.686479887</v>
      </c>
      <c r="H1771">
        <v>26535</v>
      </c>
    </row>
    <row r="1772" spans="1:8" x14ac:dyDescent="0.25">
      <c r="A1772" s="3">
        <v>42462</v>
      </c>
      <c r="B1772" s="5">
        <v>0.4375</v>
      </c>
      <c r="C1772" s="2" t="s">
        <v>13</v>
      </c>
      <c r="D1772" s="2">
        <v>453</v>
      </c>
      <c r="E1772" s="1">
        <f t="shared" si="83"/>
        <v>12.827531513981414</v>
      </c>
      <c r="F1772">
        <f t="shared" si="84"/>
        <v>11595.748686479887</v>
      </c>
      <c r="G1772">
        <f t="shared" si="85"/>
        <v>11595748.686479887</v>
      </c>
      <c r="H1772">
        <v>26550</v>
      </c>
    </row>
    <row r="1773" spans="1:8" x14ac:dyDescent="0.25">
      <c r="A1773" s="3">
        <v>42462</v>
      </c>
      <c r="B1773" s="5">
        <v>0.44791666666666669</v>
      </c>
      <c r="C1773" s="2" t="s">
        <v>13</v>
      </c>
      <c r="D1773" s="2">
        <v>453</v>
      </c>
      <c r="E1773" s="1">
        <f t="shared" si="83"/>
        <v>12.827531513981414</v>
      </c>
      <c r="F1773">
        <f t="shared" si="84"/>
        <v>11544.778362583273</v>
      </c>
      <c r="G1773">
        <f t="shared" si="85"/>
        <v>11544778.362583272</v>
      </c>
      <c r="H1773">
        <v>26565</v>
      </c>
    </row>
    <row r="1774" spans="1:8" x14ac:dyDescent="0.25">
      <c r="A1774" s="3">
        <v>42462</v>
      </c>
      <c r="B1774" s="5">
        <v>0.45833333333333331</v>
      </c>
      <c r="C1774" s="2" t="s">
        <v>13</v>
      </c>
      <c r="D1774" s="2">
        <v>453</v>
      </c>
      <c r="E1774" s="1">
        <f t="shared" si="83"/>
        <v>12.827531513981414</v>
      </c>
      <c r="F1774">
        <f t="shared" si="84"/>
        <v>11544.778362583273</v>
      </c>
      <c r="G1774">
        <f t="shared" si="85"/>
        <v>11544778.362583272</v>
      </c>
      <c r="H1774">
        <v>26580</v>
      </c>
    </row>
    <row r="1775" spans="1:8" x14ac:dyDescent="0.25">
      <c r="A1775" s="3">
        <v>42462</v>
      </c>
      <c r="B1775" s="5">
        <v>0.46875</v>
      </c>
      <c r="C1775" s="2" t="s">
        <v>13</v>
      </c>
      <c r="D1775" s="2">
        <v>453</v>
      </c>
      <c r="E1775" s="1">
        <f t="shared" si="83"/>
        <v>12.827531513981414</v>
      </c>
      <c r="F1775">
        <f t="shared" si="84"/>
        <v>11544.778362583273</v>
      </c>
      <c r="G1775">
        <f t="shared" si="85"/>
        <v>11544778.362583272</v>
      </c>
      <c r="H1775">
        <v>26595</v>
      </c>
    </row>
    <row r="1776" spans="1:8" x14ac:dyDescent="0.25">
      <c r="A1776" s="3">
        <v>42462</v>
      </c>
      <c r="B1776" s="5">
        <v>0.47916666666666669</v>
      </c>
      <c r="C1776" s="2" t="s">
        <v>13</v>
      </c>
      <c r="D1776" s="2">
        <v>453</v>
      </c>
      <c r="E1776" s="1">
        <f t="shared" si="83"/>
        <v>12.827531513981414</v>
      </c>
      <c r="F1776">
        <f t="shared" si="84"/>
        <v>11544.778362583273</v>
      </c>
      <c r="G1776">
        <f t="shared" si="85"/>
        <v>11544778.362583272</v>
      </c>
      <c r="H1776">
        <v>26610</v>
      </c>
    </row>
    <row r="1777" spans="1:8" x14ac:dyDescent="0.25">
      <c r="A1777" s="3">
        <v>42462</v>
      </c>
      <c r="B1777" s="5">
        <v>0.48958333333333331</v>
      </c>
      <c r="C1777" s="2" t="s">
        <v>13</v>
      </c>
      <c r="D1777" s="2">
        <v>449</v>
      </c>
      <c r="E1777" s="1">
        <f t="shared" si="83"/>
        <v>12.714264127544492</v>
      </c>
      <c r="F1777">
        <f t="shared" si="84"/>
        <v>11493.808038686659</v>
      </c>
      <c r="G1777">
        <f t="shared" si="85"/>
        <v>11493808.038686659</v>
      </c>
      <c r="H1777">
        <v>26625</v>
      </c>
    </row>
    <row r="1778" spans="1:8" x14ac:dyDescent="0.25">
      <c r="A1778" s="3">
        <v>42462</v>
      </c>
      <c r="B1778" s="5">
        <v>0.5</v>
      </c>
      <c r="C1778" s="2" t="s">
        <v>13</v>
      </c>
      <c r="D1778" s="2">
        <v>449</v>
      </c>
      <c r="E1778" s="1">
        <f t="shared" si="83"/>
        <v>12.714264127544492</v>
      </c>
      <c r="F1778">
        <f t="shared" si="84"/>
        <v>11442.837714790043</v>
      </c>
      <c r="G1778">
        <f t="shared" si="85"/>
        <v>11442837.714790042</v>
      </c>
      <c r="H1778">
        <v>26640</v>
      </c>
    </row>
    <row r="1779" spans="1:8" x14ac:dyDescent="0.25">
      <c r="A1779" s="3">
        <v>42462</v>
      </c>
      <c r="B1779" s="5">
        <v>0.51041666666666663</v>
      </c>
      <c r="C1779" s="2" t="s">
        <v>13</v>
      </c>
      <c r="D1779" s="2">
        <v>457</v>
      </c>
      <c r="E1779" s="1">
        <f t="shared" si="83"/>
        <v>12.940798900418336</v>
      </c>
      <c r="F1779">
        <f t="shared" si="84"/>
        <v>11544.778362583273</v>
      </c>
      <c r="G1779">
        <f t="shared" si="85"/>
        <v>11544778.362583272</v>
      </c>
      <c r="H1779">
        <v>26655</v>
      </c>
    </row>
    <row r="1780" spans="1:8" x14ac:dyDescent="0.25">
      <c r="A1780" s="3">
        <v>42462</v>
      </c>
      <c r="B1780" s="5">
        <v>0.52083333333333337</v>
      </c>
      <c r="C1780" s="2" t="s">
        <v>13</v>
      </c>
      <c r="D1780" s="2">
        <v>453</v>
      </c>
      <c r="E1780" s="1">
        <f t="shared" si="83"/>
        <v>12.827531513981414</v>
      </c>
      <c r="F1780">
        <f t="shared" si="84"/>
        <v>11595.748686479887</v>
      </c>
      <c r="G1780">
        <f t="shared" si="85"/>
        <v>11595748.686479887</v>
      </c>
      <c r="H1780">
        <v>26670</v>
      </c>
    </row>
    <row r="1781" spans="1:8" x14ac:dyDescent="0.25">
      <c r="A1781" s="3">
        <v>42462</v>
      </c>
      <c r="B1781" s="5">
        <v>0.53125</v>
      </c>
      <c r="C1781" s="2" t="s">
        <v>13</v>
      </c>
      <c r="D1781" s="2">
        <v>449</v>
      </c>
      <c r="E1781" s="1">
        <f t="shared" si="83"/>
        <v>12.714264127544492</v>
      </c>
      <c r="F1781">
        <f t="shared" si="84"/>
        <v>11493.808038686659</v>
      </c>
      <c r="G1781">
        <f t="shared" si="85"/>
        <v>11493808.038686659</v>
      </c>
      <c r="H1781">
        <v>26685</v>
      </c>
    </row>
    <row r="1782" spans="1:8" x14ac:dyDescent="0.25">
      <c r="A1782" s="3">
        <v>42462</v>
      </c>
      <c r="B1782" s="5">
        <v>0.54166666666666663</v>
      </c>
      <c r="C1782" s="2" t="s">
        <v>13</v>
      </c>
      <c r="D1782" s="2">
        <v>449</v>
      </c>
      <c r="E1782" s="1">
        <f t="shared" si="83"/>
        <v>12.714264127544492</v>
      </c>
      <c r="F1782">
        <f t="shared" si="84"/>
        <v>11442.837714790043</v>
      </c>
      <c r="G1782">
        <f t="shared" si="85"/>
        <v>11442837.714790042</v>
      </c>
      <c r="H1782">
        <v>26700</v>
      </c>
    </row>
    <row r="1783" spans="1:8" x14ac:dyDescent="0.25">
      <c r="A1783" s="3">
        <v>42462</v>
      </c>
      <c r="B1783" s="5">
        <v>0.55208333333333337</v>
      </c>
      <c r="C1783" s="2" t="s">
        <v>13</v>
      </c>
      <c r="D1783" s="2">
        <v>449</v>
      </c>
      <c r="E1783" s="1">
        <f t="shared" si="83"/>
        <v>12.714264127544492</v>
      </c>
      <c r="F1783">
        <f t="shared" si="84"/>
        <v>11442.837714790043</v>
      </c>
      <c r="G1783">
        <f t="shared" si="85"/>
        <v>11442837.714790042</v>
      </c>
      <c r="H1783">
        <v>26715</v>
      </c>
    </row>
    <row r="1784" spans="1:8" x14ac:dyDescent="0.25">
      <c r="A1784" s="3">
        <v>42462</v>
      </c>
      <c r="B1784" s="5">
        <v>0.5625</v>
      </c>
      <c r="C1784" s="2" t="s">
        <v>13</v>
      </c>
      <c r="D1784" s="2">
        <v>449</v>
      </c>
      <c r="E1784" s="1">
        <f t="shared" si="83"/>
        <v>12.714264127544492</v>
      </c>
      <c r="F1784">
        <f t="shared" si="84"/>
        <v>11442.837714790043</v>
      </c>
      <c r="G1784">
        <f t="shared" si="85"/>
        <v>11442837.714790042</v>
      </c>
      <c r="H1784">
        <v>26730</v>
      </c>
    </row>
    <row r="1785" spans="1:8" x14ac:dyDescent="0.25">
      <c r="A1785" s="3">
        <v>42462</v>
      </c>
      <c r="B1785" s="5">
        <v>0.57291666666666663</v>
      </c>
      <c r="C1785" s="2" t="s">
        <v>13</v>
      </c>
      <c r="D1785" s="2">
        <v>449</v>
      </c>
      <c r="E1785" s="1">
        <f t="shared" si="83"/>
        <v>12.714264127544492</v>
      </c>
      <c r="F1785">
        <f t="shared" si="84"/>
        <v>11442.837714790043</v>
      </c>
      <c r="G1785">
        <f t="shared" si="85"/>
        <v>11442837.714790042</v>
      </c>
      <c r="H1785">
        <v>26745</v>
      </c>
    </row>
    <row r="1786" spans="1:8" x14ac:dyDescent="0.25">
      <c r="A1786" s="3">
        <v>42462</v>
      </c>
      <c r="B1786" s="5">
        <v>0.58333333333333337</v>
      </c>
      <c r="C1786" s="2" t="s">
        <v>13</v>
      </c>
      <c r="D1786" s="2">
        <v>445</v>
      </c>
      <c r="E1786" s="1">
        <f t="shared" si="83"/>
        <v>12.60099674110757</v>
      </c>
      <c r="F1786">
        <f t="shared" si="84"/>
        <v>11391.867390893427</v>
      </c>
      <c r="G1786">
        <f t="shared" si="85"/>
        <v>11391867.390893428</v>
      </c>
      <c r="H1786">
        <v>26760</v>
      </c>
    </row>
    <row r="1787" spans="1:8" x14ac:dyDescent="0.25">
      <c r="A1787" s="3">
        <v>42462</v>
      </c>
      <c r="B1787" s="5">
        <v>0.59375</v>
      </c>
      <c r="C1787" s="2" t="s">
        <v>13</v>
      </c>
      <c r="D1787" s="2">
        <v>445</v>
      </c>
      <c r="E1787" s="1">
        <f t="shared" si="83"/>
        <v>12.60099674110757</v>
      </c>
      <c r="F1787">
        <f t="shared" si="84"/>
        <v>11340.897066996813</v>
      </c>
      <c r="G1787">
        <f t="shared" si="85"/>
        <v>11340897.066996813</v>
      </c>
      <c r="H1787">
        <v>26775</v>
      </c>
    </row>
    <row r="1788" spans="1:8" x14ac:dyDescent="0.25">
      <c r="A1788" s="3">
        <v>42462</v>
      </c>
      <c r="B1788" s="5">
        <v>0.60416666666666663</v>
      </c>
      <c r="C1788" s="2" t="s">
        <v>13</v>
      </c>
      <c r="D1788" s="2">
        <v>449</v>
      </c>
      <c r="E1788" s="1">
        <f t="shared" si="83"/>
        <v>12.714264127544492</v>
      </c>
      <c r="F1788">
        <f t="shared" si="84"/>
        <v>11391.867390893427</v>
      </c>
      <c r="G1788">
        <f t="shared" si="85"/>
        <v>11391867.390893428</v>
      </c>
      <c r="H1788">
        <v>26790</v>
      </c>
    </row>
    <row r="1789" spans="1:8" x14ac:dyDescent="0.25">
      <c r="A1789" s="3">
        <v>42462</v>
      </c>
      <c r="B1789" s="5">
        <v>0.61458333333333337</v>
      </c>
      <c r="C1789" s="2" t="s">
        <v>13</v>
      </c>
      <c r="D1789" s="2">
        <v>449</v>
      </c>
      <c r="E1789" s="1">
        <f t="shared" si="83"/>
        <v>12.714264127544492</v>
      </c>
      <c r="F1789">
        <f t="shared" si="84"/>
        <v>11442.837714790043</v>
      </c>
      <c r="G1789">
        <f t="shared" si="85"/>
        <v>11442837.714790042</v>
      </c>
      <c r="H1789">
        <v>26805</v>
      </c>
    </row>
    <row r="1790" spans="1:8" x14ac:dyDescent="0.25">
      <c r="A1790" s="3">
        <v>42462</v>
      </c>
      <c r="B1790" s="5">
        <v>0.625</v>
      </c>
      <c r="C1790" s="2" t="s">
        <v>13</v>
      </c>
      <c r="D1790" s="2">
        <v>445</v>
      </c>
      <c r="E1790" s="1">
        <f t="shared" si="83"/>
        <v>12.60099674110757</v>
      </c>
      <c r="F1790">
        <f t="shared" si="84"/>
        <v>11391.867390893427</v>
      </c>
      <c r="G1790">
        <f t="shared" si="85"/>
        <v>11391867.390893428</v>
      </c>
      <c r="H1790">
        <v>26820</v>
      </c>
    </row>
    <row r="1791" spans="1:8" x14ac:dyDescent="0.25">
      <c r="A1791" s="3">
        <v>42462</v>
      </c>
      <c r="B1791" s="5">
        <v>0.63541666666666663</v>
      </c>
      <c r="C1791" s="2" t="s">
        <v>13</v>
      </c>
      <c r="D1791" s="2">
        <v>445</v>
      </c>
      <c r="E1791" s="1">
        <f t="shared" si="83"/>
        <v>12.60099674110757</v>
      </c>
      <c r="F1791">
        <f t="shared" si="84"/>
        <v>11340.897066996813</v>
      </c>
      <c r="G1791">
        <f t="shared" si="85"/>
        <v>11340897.066996813</v>
      </c>
      <c r="H1791">
        <v>26835</v>
      </c>
    </row>
    <row r="1792" spans="1:8" x14ac:dyDescent="0.25">
      <c r="A1792" s="3">
        <v>42462</v>
      </c>
      <c r="B1792" s="5">
        <v>0.64583333333333337</v>
      </c>
      <c r="C1792" s="2" t="s">
        <v>13</v>
      </c>
      <c r="D1792" s="2">
        <v>449</v>
      </c>
      <c r="E1792" s="1">
        <f t="shared" si="83"/>
        <v>12.714264127544492</v>
      </c>
      <c r="F1792">
        <f t="shared" si="84"/>
        <v>11391.867390893427</v>
      </c>
      <c r="G1792">
        <f t="shared" si="85"/>
        <v>11391867.390893428</v>
      </c>
      <c r="H1792">
        <v>26850</v>
      </c>
    </row>
    <row r="1793" spans="1:8" x14ac:dyDescent="0.25">
      <c r="A1793" s="3">
        <v>42462</v>
      </c>
      <c r="B1793" s="5">
        <v>0.65625</v>
      </c>
      <c r="C1793" s="2" t="s">
        <v>13</v>
      </c>
      <c r="D1793" s="2">
        <v>449</v>
      </c>
      <c r="E1793" s="1">
        <f t="shared" si="83"/>
        <v>12.714264127544492</v>
      </c>
      <c r="F1793">
        <f t="shared" si="84"/>
        <v>11442.837714790043</v>
      </c>
      <c r="G1793">
        <f t="shared" si="85"/>
        <v>11442837.714790042</v>
      </c>
      <c r="H1793">
        <v>26865</v>
      </c>
    </row>
    <row r="1794" spans="1:8" x14ac:dyDescent="0.25">
      <c r="A1794" s="3">
        <v>42462</v>
      </c>
      <c r="B1794" s="5">
        <v>0.66666666666666663</v>
      </c>
      <c r="C1794" s="2" t="s">
        <v>13</v>
      </c>
      <c r="D1794" s="2">
        <v>445</v>
      </c>
      <c r="E1794" s="1">
        <f t="shared" si="83"/>
        <v>12.60099674110757</v>
      </c>
      <c r="F1794">
        <f t="shared" si="84"/>
        <v>11391.867390893427</v>
      </c>
      <c r="G1794">
        <f t="shared" si="85"/>
        <v>11391867.390893428</v>
      </c>
      <c r="H1794">
        <v>26880</v>
      </c>
    </row>
    <row r="1795" spans="1:8" x14ac:dyDescent="0.25">
      <c r="A1795" s="3">
        <v>42462</v>
      </c>
      <c r="B1795" s="5">
        <v>0.67708333333333337</v>
      </c>
      <c r="C1795" s="2" t="s">
        <v>13</v>
      </c>
      <c r="D1795" s="2">
        <v>445</v>
      </c>
      <c r="E1795" s="1">
        <f t="shared" si="83"/>
        <v>12.60099674110757</v>
      </c>
      <c r="F1795">
        <f t="shared" si="84"/>
        <v>11340.897066996813</v>
      </c>
      <c r="G1795">
        <f t="shared" si="85"/>
        <v>11340897.066996813</v>
      </c>
      <c r="H1795">
        <v>26895</v>
      </c>
    </row>
    <row r="1796" spans="1:8" x14ac:dyDescent="0.25">
      <c r="A1796" s="3">
        <v>42462</v>
      </c>
      <c r="B1796" s="5">
        <v>0.6875</v>
      </c>
      <c r="C1796" s="2" t="s">
        <v>13</v>
      </c>
      <c r="D1796" s="2">
        <v>445</v>
      </c>
      <c r="E1796" s="1">
        <f t="shared" ref="E1796:E1826" si="86">D1796/35.3146667</f>
        <v>12.60099674110757</v>
      </c>
      <c r="F1796">
        <f t="shared" ref="F1796:F1826" si="87">((E1796+E1795)/2)*(900)</f>
        <v>11340.897066996813</v>
      </c>
      <c r="G1796">
        <f t="shared" ref="G1796:G1826" si="88">F1796*1000</f>
        <v>11340897.066996813</v>
      </c>
      <c r="H1796">
        <v>26910</v>
      </c>
    </row>
    <row r="1797" spans="1:8" x14ac:dyDescent="0.25">
      <c r="A1797" s="3">
        <v>42462</v>
      </c>
      <c r="B1797" s="5">
        <v>0.69791666666666663</v>
      </c>
      <c r="C1797" s="2" t="s">
        <v>13</v>
      </c>
      <c r="D1797" s="2">
        <v>441</v>
      </c>
      <c r="E1797" s="1">
        <f t="shared" si="86"/>
        <v>12.487729354670648</v>
      </c>
      <c r="F1797">
        <f t="shared" si="87"/>
        <v>11289.926743100199</v>
      </c>
      <c r="G1797">
        <f t="shared" si="88"/>
        <v>11289926.7431002</v>
      </c>
      <c r="H1797">
        <v>26925</v>
      </c>
    </row>
    <row r="1798" spans="1:8" x14ac:dyDescent="0.25">
      <c r="A1798" s="3">
        <v>42462</v>
      </c>
      <c r="B1798" s="5">
        <v>0.70833333333333337</v>
      </c>
      <c r="C1798" s="2" t="s">
        <v>13</v>
      </c>
      <c r="D1798" s="2">
        <v>441</v>
      </c>
      <c r="E1798" s="1">
        <f t="shared" si="86"/>
        <v>12.487729354670648</v>
      </c>
      <c r="F1798">
        <f t="shared" si="87"/>
        <v>11238.956419203583</v>
      </c>
      <c r="G1798">
        <f t="shared" si="88"/>
        <v>11238956.419203583</v>
      </c>
      <c r="H1798">
        <v>26940</v>
      </c>
    </row>
    <row r="1799" spans="1:8" x14ac:dyDescent="0.25">
      <c r="A1799" s="3">
        <v>42462</v>
      </c>
      <c r="B1799" s="5">
        <v>0.71875</v>
      </c>
      <c r="C1799" s="2" t="s">
        <v>13</v>
      </c>
      <c r="D1799" s="2">
        <v>445</v>
      </c>
      <c r="E1799" s="1">
        <f t="shared" si="86"/>
        <v>12.60099674110757</v>
      </c>
      <c r="F1799">
        <f t="shared" si="87"/>
        <v>11289.926743100199</v>
      </c>
      <c r="G1799">
        <f t="shared" si="88"/>
        <v>11289926.7431002</v>
      </c>
      <c r="H1799">
        <v>26955</v>
      </c>
    </row>
    <row r="1800" spans="1:8" x14ac:dyDescent="0.25">
      <c r="A1800" s="3">
        <v>42462</v>
      </c>
      <c r="B1800" s="5">
        <v>0.72916666666666663</v>
      </c>
      <c r="C1800" s="2" t="s">
        <v>13</v>
      </c>
      <c r="D1800" s="2">
        <v>445</v>
      </c>
      <c r="E1800" s="1">
        <f t="shared" si="86"/>
        <v>12.60099674110757</v>
      </c>
      <c r="F1800">
        <f t="shared" si="87"/>
        <v>11340.897066996813</v>
      </c>
      <c r="G1800">
        <f t="shared" si="88"/>
        <v>11340897.066996813</v>
      </c>
      <c r="H1800">
        <v>26970</v>
      </c>
    </row>
    <row r="1801" spans="1:8" x14ac:dyDescent="0.25">
      <c r="A1801" s="3">
        <v>42462</v>
      </c>
      <c r="B1801" s="5">
        <v>0.73958333333333337</v>
      </c>
      <c r="C1801" s="2" t="s">
        <v>13</v>
      </c>
      <c r="D1801" s="2">
        <v>441</v>
      </c>
      <c r="E1801" s="1">
        <f t="shared" si="86"/>
        <v>12.487729354670648</v>
      </c>
      <c r="F1801">
        <f t="shared" si="87"/>
        <v>11289.926743100199</v>
      </c>
      <c r="G1801">
        <f t="shared" si="88"/>
        <v>11289926.7431002</v>
      </c>
      <c r="H1801">
        <v>26985</v>
      </c>
    </row>
    <row r="1802" spans="1:8" x14ac:dyDescent="0.25">
      <c r="A1802" s="3">
        <v>42462</v>
      </c>
      <c r="B1802" s="5">
        <v>0.75</v>
      </c>
      <c r="C1802" s="2" t="s">
        <v>13</v>
      </c>
      <c r="D1802" s="2">
        <v>441</v>
      </c>
      <c r="E1802" s="1">
        <f t="shared" si="86"/>
        <v>12.487729354670648</v>
      </c>
      <c r="F1802">
        <f t="shared" si="87"/>
        <v>11238.956419203583</v>
      </c>
      <c r="G1802">
        <f t="shared" si="88"/>
        <v>11238956.419203583</v>
      </c>
      <c r="H1802">
        <v>27000</v>
      </c>
    </row>
    <row r="1803" spans="1:8" x14ac:dyDescent="0.25">
      <c r="A1803" s="3">
        <v>42462</v>
      </c>
      <c r="B1803" s="5">
        <v>0.76041666666666663</v>
      </c>
      <c r="C1803" s="2" t="s">
        <v>13</v>
      </c>
      <c r="D1803" s="2">
        <v>445</v>
      </c>
      <c r="E1803" s="1">
        <f t="shared" si="86"/>
        <v>12.60099674110757</v>
      </c>
      <c r="F1803">
        <f t="shared" si="87"/>
        <v>11289.926743100199</v>
      </c>
      <c r="G1803">
        <f t="shared" si="88"/>
        <v>11289926.7431002</v>
      </c>
      <c r="H1803">
        <v>27015</v>
      </c>
    </row>
    <row r="1804" spans="1:8" x14ac:dyDescent="0.25">
      <c r="A1804" s="3">
        <v>42462</v>
      </c>
      <c r="B1804" s="5">
        <v>0.77083333333333337</v>
      </c>
      <c r="C1804" s="2" t="s">
        <v>13</v>
      </c>
      <c r="D1804" s="2">
        <v>441</v>
      </c>
      <c r="E1804" s="1">
        <f t="shared" si="86"/>
        <v>12.487729354670648</v>
      </c>
      <c r="F1804">
        <f t="shared" si="87"/>
        <v>11289.926743100199</v>
      </c>
      <c r="G1804">
        <f t="shared" si="88"/>
        <v>11289926.7431002</v>
      </c>
      <c r="H1804">
        <v>27030</v>
      </c>
    </row>
    <row r="1805" spans="1:8" x14ac:dyDescent="0.25">
      <c r="A1805" s="3">
        <v>42462</v>
      </c>
      <c r="B1805" s="5">
        <v>0.78125</v>
      </c>
      <c r="C1805" s="2" t="s">
        <v>13</v>
      </c>
      <c r="D1805" s="2">
        <v>436</v>
      </c>
      <c r="E1805" s="1">
        <f t="shared" si="86"/>
        <v>12.346145121624495</v>
      </c>
      <c r="F1805">
        <f t="shared" si="87"/>
        <v>11175.243514332815</v>
      </c>
      <c r="G1805">
        <f t="shared" si="88"/>
        <v>11175243.514332814</v>
      </c>
      <c r="H1805">
        <v>27045</v>
      </c>
    </row>
    <row r="1806" spans="1:8" x14ac:dyDescent="0.25">
      <c r="A1806" s="3">
        <v>42462</v>
      </c>
      <c r="B1806" s="5">
        <v>0.79166666666666663</v>
      </c>
      <c r="C1806" s="2" t="s">
        <v>13</v>
      </c>
      <c r="D1806" s="2">
        <v>441</v>
      </c>
      <c r="E1806" s="1">
        <f t="shared" si="86"/>
        <v>12.487729354670648</v>
      </c>
      <c r="F1806">
        <f t="shared" si="87"/>
        <v>11175.243514332815</v>
      </c>
      <c r="G1806">
        <f t="shared" si="88"/>
        <v>11175243.514332814</v>
      </c>
      <c r="H1806">
        <v>27060</v>
      </c>
    </row>
    <row r="1807" spans="1:8" x14ac:dyDescent="0.25">
      <c r="A1807" s="3">
        <v>42462</v>
      </c>
      <c r="B1807" s="5">
        <v>0.80208333333333337</v>
      </c>
      <c r="C1807" s="2" t="s">
        <v>13</v>
      </c>
      <c r="D1807" s="2">
        <v>441</v>
      </c>
      <c r="E1807" s="1">
        <f t="shared" si="86"/>
        <v>12.487729354670648</v>
      </c>
      <c r="F1807">
        <f t="shared" si="87"/>
        <v>11238.956419203583</v>
      </c>
      <c r="G1807">
        <f t="shared" si="88"/>
        <v>11238956.419203583</v>
      </c>
      <c r="H1807">
        <v>27075</v>
      </c>
    </row>
    <row r="1808" spans="1:8" x14ac:dyDescent="0.25">
      <c r="A1808" s="3">
        <v>42462</v>
      </c>
      <c r="B1808" s="5">
        <v>0.8125</v>
      </c>
      <c r="C1808" s="2" t="s">
        <v>13</v>
      </c>
      <c r="D1808" s="2">
        <v>441</v>
      </c>
      <c r="E1808" s="1">
        <f t="shared" si="86"/>
        <v>12.487729354670648</v>
      </c>
      <c r="F1808">
        <f t="shared" si="87"/>
        <v>11238.956419203583</v>
      </c>
      <c r="G1808">
        <f t="shared" si="88"/>
        <v>11238956.419203583</v>
      </c>
      <c r="H1808">
        <v>27090</v>
      </c>
    </row>
    <row r="1809" spans="1:8" x14ac:dyDescent="0.25">
      <c r="A1809" s="3">
        <v>42462</v>
      </c>
      <c r="B1809" s="5">
        <v>0.82291666666666663</v>
      </c>
      <c r="C1809" s="2" t="s">
        <v>13</v>
      </c>
      <c r="D1809" s="2">
        <v>441</v>
      </c>
      <c r="E1809" s="1">
        <f t="shared" si="86"/>
        <v>12.487729354670648</v>
      </c>
      <c r="F1809">
        <f t="shared" si="87"/>
        <v>11238.956419203583</v>
      </c>
      <c r="G1809">
        <f t="shared" si="88"/>
        <v>11238956.419203583</v>
      </c>
      <c r="H1809">
        <v>27105</v>
      </c>
    </row>
    <row r="1810" spans="1:8" x14ac:dyDescent="0.25">
      <c r="A1810" s="3">
        <v>42462</v>
      </c>
      <c r="B1810" s="5">
        <v>0.83333333333333337</v>
      </c>
      <c r="C1810" s="2" t="s">
        <v>13</v>
      </c>
      <c r="D1810" s="2">
        <v>436</v>
      </c>
      <c r="E1810" s="1">
        <f t="shared" si="86"/>
        <v>12.346145121624495</v>
      </c>
      <c r="F1810">
        <f t="shared" si="87"/>
        <v>11175.243514332815</v>
      </c>
      <c r="G1810">
        <f t="shared" si="88"/>
        <v>11175243.514332814</v>
      </c>
      <c r="H1810">
        <v>27120</v>
      </c>
    </row>
    <row r="1811" spans="1:8" x14ac:dyDescent="0.25">
      <c r="A1811" s="3">
        <v>42462</v>
      </c>
      <c r="B1811" s="5">
        <v>0.84375</v>
      </c>
      <c r="C1811" s="2" t="s">
        <v>13</v>
      </c>
      <c r="D1811" s="2">
        <v>436</v>
      </c>
      <c r="E1811" s="1">
        <f t="shared" si="86"/>
        <v>12.346145121624495</v>
      </c>
      <c r="F1811">
        <f t="shared" si="87"/>
        <v>11111.530609462046</v>
      </c>
      <c r="G1811">
        <f t="shared" si="88"/>
        <v>11111530.609462047</v>
      </c>
      <c r="H1811">
        <v>27135</v>
      </c>
    </row>
    <row r="1812" spans="1:8" x14ac:dyDescent="0.25">
      <c r="A1812" s="3">
        <v>42462</v>
      </c>
      <c r="B1812" s="5">
        <v>0.85416666666666663</v>
      </c>
      <c r="C1812" s="2" t="s">
        <v>13</v>
      </c>
      <c r="D1812" s="2">
        <v>441</v>
      </c>
      <c r="E1812" s="1">
        <f t="shared" si="86"/>
        <v>12.487729354670648</v>
      </c>
      <c r="F1812">
        <f t="shared" si="87"/>
        <v>11175.243514332815</v>
      </c>
      <c r="G1812">
        <f t="shared" si="88"/>
        <v>11175243.514332814</v>
      </c>
      <c r="H1812">
        <v>27150</v>
      </c>
    </row>
    <row r="1813" spans="1:8" x14ac:dyDescent="0.25">
      <c r="A1813" s="3">
        <v>42462</v>
      </c>
      <c r="B1813" s="5">
        <v>0.86458333333333337</v>
      </c>
      <c r="C1813" s="2" t="s">
        <v>13</v>
      </c>
      <c r="D1813" s="2">
        <v>441</v>
      </c>
      <c r="E1813" s="1">
        <f t="shared" si="86"/>
        <v>12.487729354670648</v>
      </c>
      <c r="F1813">
        <f t="shared" si="87"/>
        <v>11238.956419203583</v>
      </c>
      <c r="G1813">
        <f t="shared" si="88"/>
        <v>11238956.419203583</v>
      </c>
      <c r="H1813">
        <v>27165</v>
      </c>
    </row>
    <row r="1814" spans="1:8" x14ac:dyDescent="0.25">
      <c r="A1814" s="3">
        <v>42462</v>
      </c>
      <c r="B1814" s="5">
        <v>0.875</v>
      </c>
      <c r="C1814" s="2" t="s">
        <v>13</v>
      </c>
      <c r="D1814" s="2">
        <v>436</v>
      </c>
      <c r="E1814" s="1">
        <f t="shared" si="86"/>
        <v>12.346145121624495</v>
      </c>
      <c r="F1814">
        <f t="shared" si="87"/>
        <v>11175.243514332815</v>
      </c>
      <c r="G1814">
        <f t="shared" si="88"/>
        <v>11175243.514332814</v>
      </c>
      <c r="H1814">
        <v>27180</v>
      </c>
    </row>
    <row r="1815" spans="1:8" x14ac:dyDescent="0.25">
      <c r="A1815" s="3">
        <v>42462</v>
      </c>
      <c r="B1815" s="5">
        <v>0.88541666666666663</v>
      </c>
      <c r="C1815" s="2" t="s">
        <v>13</v>
      </c>
      <c r="D1815" s="2">
        <v>436</v>
      </c>
      <c r="E1815" s="1">
        <f t="shared" si="86"/>
        <v>12.346145121624495</v>
      </c>
      <c r="F1815">
        <f t="shared" si="87"/>
        <v>11111.530609462046</v>
      </c>
      <c r="G1815">
        <f t="shared" si="88"/>
        <v>11111530.609462047</v>
      </c>
      <c r="H1815">
        <v>27195</v>
      </c>
    </row>
    <row r="1816" spans="1:8" x14ac:dyDescent="0.25">
      <c r="A1816" s="3">
        <v>42462</v>
      </c>
      <c r="B1816" s="5">
        <v>0.89583333333333337</v>
      </c>
      <c r="C1816" s="2" t="s">
        <v>13</v>
      </c>
      <c r="D1816" s="2">
        <v>436</v>
      </c>
      <c r="E1816" s="1">
        <f t="shared" si="86"/>
        <v>12.346145121624495</v>
      </c>
      <c r="F1816">
        <f t="shared" si="87"/>
        <v>11111.530609462046</v>
      </c>
      <c r="G1816">
        <f t="shared" si="88"/>
        <v>11111530.609462047</v>
      </c>
      <c r="H1816">
        <v>27210</v>
      </c>
    </row>
    <row r="1817" spans="1:8" x14ac:dyDescent="0.25">
      <c r="A1817" s="3">
        <v>42462</v>
      </c>
      <c r="B1817" s="5">
        <v>0.90625</v>
      </c>
      <c r="C1817" s="2" t="s">
        <v>13</v>
      </c>
      <c r="D1817" s="2">
        <v>436</v>
      </c>
      <c r="E1817" s="1">
        <f t="shared" si="86"/>
        <v>12.346145121624495</v>
      </c>
      <c r="F1817">
        <f t="shared" si="87"/>
        <v>11111.530609462046</v>
      </c>
      <c r="G1817">
        <f t="shared" si="88"/>
        <v>11111530.609462047</v>
      </c>
      <c r="H1817">
        <v>27225</v>
      </c>
    </row>
    <row r="1818" spans="1:8" x14ac:dyDescent="0.25">
      <c r="A1818" s="3">
        <v>42462</v>
      </c>
      <c r="B1818" s="5">
        <v>0.91666666666666663</v>
      </c>
      <c r="C1818" s="2" t="s">
        <v>13</v>
      </c>
      <c r="D1818" s="2">
        <v>432</v>
      </c>
      <c r="E1818" s="1">
        <f t="shared" si="86"/>
        <v>12.232877735187573</v>
      </c>
      <c r="F1818">
        <f t="shared" si="87"/>
        <v>11060.560285565431</v>
      </c>
      <c r="G1818">
        <f t="shared" si="88"/>
        <v>11060560.28556543</v>
      </c>
      <c r="H1818">
        <v>27240</v>
      </c>
    </row>
    <row r="1819" spans="1:8" x14ac:dyDescent="0.25">
      <c r="A1819" s="3">
        <v>42462</v>
      </c>
      <c r="B1819" s="5">
        <v>0.92708333333333337</v>
      </c>
      <c r="C1819" s="2" t="s">
        <v>13</v>
      </c>
      <c r="D1819" s="2">
        <v>432</v>
      </c>
      <c r="E1819" s="1">
        <f t="shared" si="86"/>
        <v>12.232877735187573</v>
      </c>
      <c r="F1819">
        <f t="shared" si="87"/>
        <v>11009.589961668817</v>
      </c>
      <c r="G1819">
        <f t="shared" si="88"/>
        <v>11009589.961668817</v>
      </c>
      <c r="H1819">
        <v>27255</v>
      </c>
    </row>
    <row r="1820" spans="1:8" x14ac:dyDescent="0.25">
      <c r="A1820" s="3">
        <v>42462</v>
      </c>
      <c r="B1820" s="5">
        <v>0.9375</v>
      </c>
      <c r="C1820" s="2" t="s">
        <v>13</v>
      </c>
      <c r="D1820" s="2">
        <v>432</v>
      </c>
      <c r="E1820" s="1">
        <f t="shared" si="86"/>
        <v>12.232877735187573</v>
      </c>
      <c r="F1820">
        <f t="shared" si="87"/>
        <v>11009.589961668817</v>
      </c>
      <c r="G1820">
        <f t="shared" si="88"/>
        <v>11009589.961668817</v>
      </c>
      <c r="H1820">
        <v>27270</v>
      </c>
    </row>
    <row r="1821" spans="1:8" x14ac:dyDescent="0.25">
      <c r="A1821" s="3">
        <v>42462</v>
      </c>
      <c r="B1821" s="5">
        <v>0.94791666666666663</v>
      </c>
      <c r="C1821" s="2" t="s">
        <v>13</v>
      </c>
      <c r="D1821" s="2">
        <v>432</v>
      </c>
      <c r="E1821" s="1">
        <f t="shared" si="86"/>
        <v>12.232877735187573</v>
      </c>
      <c r="F1821">
        <f t="shared" si="87"/>
        <v>11009.589961668817</v>
      </c>
      <c r="G1821">
        <f t="shared" si="88"/>
        <v>11009589.961668817</v>
      </c>
      <c r="H1821">
        <v>27285</v>
      </c>
    </row>
    <row r="1822" spans="1:8" x14ac:dyDescent="0.25">
      <c r="A1822" s="3">
        <v>42462</v>
      </c>
      <c r="B1822" s="5">
        <v>0.95833333333333337</v>
      </c>
      <c r="C1822" s="2" t="s">
        <v>13</v>
      </c>
      <c r="D1822" s="2">
        <v>432</v>
      </c>
      <c r="E1822" s="1">
        <f t="shared" si="86"/>
        <v>12.232877735187573</v>
      </c>
      <c r="F1822">
        <f t="shared" si="87"/>
        <v>11009.589961668817</v>
      </c>
      <c r="G1822">
        <f t="shared" si="88"/>
        <v>11009589.961668817</v>
      </c>
      <c r="H1822">
        <v>27300</v>
      </c>
    </row>
    <row r="1823" spans="1:8" x14ac:dyDescent="0.25">
      <c r="A1823" s="3">
        <v>42462</v>
      </c>
      <c r="B1823" s="5">
        <v>0.96875</v>
      </c>
      <c r="C1823" s="2" t="s">
        <v>13</v>
      </c>
      <c r="D1823" s="2">
        <v>436</v>
      </c>
      <c r="E1823" s="1">
        <f t="shared" si="86"/>
        <v>12.346145121624495</v>
      </c>
      <c r="F1823">
        <f t="shared" si="87"/>
        <v>11060.560285565431</v>
      </c>
      <c r="G1823">
        <f t="shared" si="88"/>
        <v>11060560.28556543</v>
      </c>
      <c r="H1823">
        <v>27315</v>
      </c>
    </row>
    <row r="1824" spans="1:8" x14ac:dyDescent="0.25">
      <c r="A1824" s="3">
        <v>42462</v>
      </c>
      <c r="B1824" s="5">
        <v>0.97916666666666663</v>
      </c>
      <c r="C1824" s="2" t="s">
        <v>13</v>
      </c>
      <c r="D1824" s="2">
        <v>432</v>
      </c>
      <c r="E1824" s="1">
        <f t="shared" si="86"/>
        <v>12.232877735187573</v>
      </c>
      <c r="F1824">
        <f t="shared" si="87"/>
        <v>11060.560285565431</v>
      </c>
      <c r="G1824">
        <f t="shared" si="88"/>
        <v>11060560.28556543</v>
      </c>
      <c r="H1824">
        <v>27330</v>
      </c>
    </row>
    <row r="1825" spans="1:8" x14ac:dyDescent="0.25">
      <c r="A1825" s="3">
        <v>42462</v>
      </c>
      <c r="B1825" s="5">
        <v>0.98958333333333337</v>
      </c>
      <c r="C1825" s="2" t="s">
        <v>13</v>
      </c>
      <c r="D1825" s="2">
        <v>432</v>
      </c>
      <c r="E1825" s="1">
        <f t="shared" si="86"/>
        <v>12.232877735187573</v>
      </c>
      <c r="F1825">
        <f t="shared" si="87"/>
        <v>11009.589961668817</v>
      </c>
      <c r="G1825">
        <f t="shared" si="88"/>
        <v>11009589.961668817</v>
      </c>
      <c r="H1825">
        <v>27345</v>
      </c>
    </row>
    <row r="1826" spans="1:8" x14ac:dyDescent="0.25">
      <c r="A1826" s="3">
        <v>42463</v>
      </c>
      <c r="B1826" s="5">
        <v>0</v>
      </c>
      <c r="C1826" s="2" t="s">
        <v>13</v>
      </c>
      <c r="D1826" s="2">
        <v>432</v>
      </c>
      <c r="E1826" s="1">
        <f t="shared" si="86"/>
        <v>12.232877735187573</v>
      </c>
      <c r="F1826">
        <f t="shared" si="87"/>
        <v>11009.589961668817</v>
      </c>
      <c r="G1826">
        <f t="shared" si="88"/>
        <v>11009589.961668817</v>
      </c>
      <c r="H1826">
        <v>27360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95B2D-C509-49D7-921E-D955763E2985}">
  <dimension ref="A1:M1345"/>
  <sheetViews>
    <sheetView topLeftCell="A1311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42780</v>
      </c>
      <c r="B2" s="5">
        <v>0</v>
      </c>
      <c r="C2" s="2" t="s">
        <v>7</v>
      </c>
      <c r="D2" s="2">
        <v>834</v>
      </c>
      <c r="E2" s="1">
        <f>D2/35.3146667</f>
        <v>23.616250072098232</v>
      </c>
      <c r="H2">
        <v>0</v>
      </c>
      <c r="I2">
        <f>SUM(G3:G1345)</f>
        <v>111884397311.89673</v>
      </c>
      <c r="K2" s="18">
        <v>42769</v>
      </c>
      <c r="L2">
        <v>0.73</v>
      </c>
      <c r="M2">
        <f t="shared" ref="M2:M26" si="0">L2*25.4</f>
        <v>18.541999999999998</v>
      </c>
    </row>
    <row r="3" spans="1:13" x14ac:dyDescent="0.25">
      <c r="A3" s="3">
        <v>42780</v>
      </c>
      <c r="B3" s="5">
        <v>1.0416666666666666E-2</v>
      </c>
      <c r="C3" s="2" t="s">
        <v>7</v>
      </c>
      <c r="D3" s="2">
        <v>834</v>
      </c>
      <c r="E3" s="1">
        <f t="shared" ref="E3:E66" si="1">D3/35.3146667</f>
        <v>23.616250072098232</v>
      </c>
      <c r="F3">
        <f>((E3+E2)/2)*(900)</f>
        <v>21254.625064888409</v>
      </c>
      <c r="G3">
        <f>F3*1000</f>
        <v>21254625.06488841</v>
      </c>
      <c r="H3">
        <v>15</v>
      </c>
      <c r="K3" s="18">
        <v>42770</v>
      </c>
      <c r="L3">
        <v>0.14000000000000001</v>
      </c>
      <c r="M3">
        <f t="shared" si="0"/>
        <v>3.556</v>
      </c>
    </row>
    <row r="4" spans="1:13" x14ac:dyDescent="0.25">
      <c r="A4" s="3">
        <v>42780</v>
      </c>
      <c r="B4" s="5">
        <v>2.0833333333333332E-2</v>
      </c>
      <c r="C4" s="2" t="s">
        <v>7</v>
      </c>
      <c r="D4" s="2">
        <v>834</v>
      </c>
      <c r="E4" s="1">
        <f t="shared" si="1"/>
        <v>23.616250072098232</v>
      </c>
      <c r="F4">
        <f t="shared" ref="F4:F67" si="2">((E4+E3)/2)*(900)</f>
        <v>21254.625064888409</v>
      </c>
      <c r="G4">
        <f t="shared" ref="G4:G67" si="3">F4*1000</f>
        <v>21254625.06488841</v>
      </c>
      <c r="H4">
        <v>30</v>
      </c>
      <c r="K4" s="18">
        <v>42771</v>
      </c>
      <c r="L4">
        <v>0.38</v>
      </c>
      <c r="M4">
        <f t="shared" si="0"/>
        <v>9.6519999999999992</v>
      </c>
    </row>
    <row r="5" spans="1:13" x14ac:dyDescent="0.25">
      <c r="A5" s="3">
        <v>42780</v>
      </c>
      <c r="B5" s="5">
        <v>3.125E-2</v>
      </c>
      <c r="C5" s="2" t="s">
        <v>7</v>
      </c>
      <c r="D5" s="2">
        <v>834</v>
      </c>
      <c r="E5" s="1">
        <f t="shared" si="1"/>
        <v>23.616250072098232</v>
      </c>
      <c r="F5">
        <f t="shared" si="2"/>
        <v>21254.625064888409</v>
      </c>
      <c r="G5">
        <f t="shared" si="3"/>
        <v>21254625.06488841</v>
      </c>
      <c r="H5">
        <v>45</v>
      </c>
      <c r="K5" s="18">
        <v>42772</v>
      </c>
      <c r="L5">
        <v>0.05</v>
      </c>
      <c r="M5">
        <f t="shared" si="0"/>
        <v>1.27</v>
      </c>
    </row>
    <row r="6" spans="1:13" x14ac:dyDescent="0.25">
      <c r="A6" s="3">
        <v>42780</v>
      </c>
      <c r="B6" s="5">
        <v>4.1666666666666664E-2</v>
      </c>
      <c r="C6" s="2" t="s">
        <v>7</v>
      </c>
      <c r="D6" s="2">
        <v>834</v>
      </c>
      <c r="E6" s="1">
        <f t="shared" si="1"/>
        <v>23.616250072098232</v>
      </c>
      <c r="F6">
        <f t="shared" si="2"/>
        <v>21254.625064888409</v>
      </c>
      <c r="G6">
        <f t="shared" si="3"/>
        <v>21254625.06488841</v>
      </c>
      <c r="H6">
        <v>60</v>
      </c>
      <c r="K6" s="18">
        <v>42773</v>
      </c>
      <c r="L6">
        <v>0</v>
      </c>
      <c r="M6">
        <f t="shared" si="0"/>
        <v>0</v>
      </c>
    </row>
    <row r="7" spans="1:13" x14ac:dyDescent="0.25">
      <c r="A7" s="3">
        <v>42780</v>
      </c>
      <c r="B7" s="5">
        <v>5.2083333333333336E-2</v>
      </c>
      <c r="C7" s="2" t="s">
        <v>7</v>
      </c>
      <c r="D7" s="2">
        <v>820</v>
      </c>
      <c r="E7" s="1">
        <f t="shared" si="1"/>
        <v>23.219814219569006</v>
      </c>
      <c r="F7">
        <f t="shared" si="2"/>
        <v>21076.228931250258</v>
      </c>
      <c r="G7">
        <f t="shared" si="3"/>
        <v>21076228.931250259</v>
      </c>
      <c r="H7">
        <v>75</v>
      </c>
      <c r="K7" s="18">
        <v>42774</v>
      </c>
      <c r="L7">
        <v>0.39</v>
      </c>
      <c r="M7">
        <f t="shared" si="0"/>
        <v>9.9060000000000006</v>
      </c>
    </row>
    <row r="8" spans="1:13" x14ac:dyDescent="0.25">
      <c r="A8" s="3">
        <v>42780</v>
      </c>
      <c r="B8" s="5">
        <v>6.25E-2</v>
      </c>
      <c r="C8" s="2" t="s">
        <v>7</v>
      </c>
      <c r="D8" s="2">
        <v>820</v>
      </c>
      <c r="E8" s="1">
        <f t="shared" si="1"/>
        <v>23.219814219569006</v>
      </c>
      <c r="F8">
        <f t="shared" si="2"/>
        <v>20897.832797612107</v>
      </c>
      <c r="G8">
        <f t="shared" si="3"/>
        <v>20897832.797612108</v>
      </c>
      <c r="H8">
        <v>90</v>
      </c>
      <c r="K8" s="18">
        <v>42775</v>
      </c>
      <c r="L8">
        <v>0.28000000000000003</v>
      </c>
      <c r="M8">
        <f t="shared" si="0"/>
        <v>7.1120000000000001</v>
      </c>
    </row>
    <row r="9" spans="1:13" x14ac:dyDescent="0.25">
      <c r="A9" s="3">
        <v>42780</v>
      </c>
      <c r="B9" s="5">
        <v>7.2916666666666671E-2</v>
      </c>
      <c r="C9" s="2" t="s">
        <v>7</v>
      </c>
      <c r="D9" s="2">
        <v>820</v>
      </c>
      <c r="E9" s="1">
        <f t="shared" si="1"/>
        <v>23.219814219569006</v>
      </c>
      <c r="F9">
        <f t="shared" si="2"/>
        <v>20897.832797612107</v>
      </c>
      <c r="G9">
        <f t="shared" si="3"/>
        <v>20897832.797612108</v>
      </c>
      <c r="H9">
        <v>105</v>
      </c>
      <c r="K9" s="18">
        <v>42776</v>
      </c>
      <c r="L9">
        <v>0</v>
      </c>
      <c r="M9">
        <f t="shared" si="0"/>
        <v>0</v>
      </c>
    </row>
    <row r="10" spans="1:13" x14ac:dyDescent="0.25">
      <c r="A10" s="3">
        <v>42780</v>
      </c>
      <c r="B10" s="5">
        <v>8.3333333333333329E-2</v>
      </c>
      <c r="C10" s="2" t="s">
        <v>7</v>
      </c>
      <c r="D10" s="2">
        <v>820</v>
      </c>
      <c r="E10" s="1">
        <f t="shared" si="1"/>
        <v>23.219814219569006</v>
      </c>
      <c r="F10">
        <f t="shared" si="2"/>
        <v>20897.832797612107</v>
      </c>
      <c r="G10">
        <f t="shared" si="3"/>
        <v>20897832.797612108</v>
      </c>
      <c r="H10">
        <v>120</v>
      </c>
      <c r="K10" s="18">
        <v>42777</v>
      </c>
      <c r="L10">
        <v>0</v>
      </c>
      <c r="M10">
        <f t="shared" si="0"/>
        <v>0</v>
      </c>
    </row>
    <row r="11" spans="1:13" x14ac:dyDescent="0.25">
      <c r="A11" s="3">
        <v>42780</v>
      </c>
      <c r="B11" s="5">
        <v>9.375E-2</v>
      </c>
      <c r="C11" s="2" t="s">
        <v>7</v>
      </c>
      <c r="D11" s="2">
        <v>813</v>
      </c>
      <c r="E11" s="1">
        <f t="shared" si="1"/>
        <v>23.021596293304395</v>
      </c>
      <c r="F11">
        <f t="shared" si="2"/>
        <v>20808.63473079303</v>
      </c>
      <c r="G11">
        <f t="shared" si="3"/>
        <v>20808634.730793029</v>
      </c>
      <c r="H11">
        <v>135</v>
      </c>
      <c r="K11" s="18">
        <v>42778</v>
      </c>
      <c r="L11">
        <v>0</v>
      </c>
      <c r="M11">
        <f t="shared" si="0"/>
        <v>0</v>
      </c>
    </row>
    <row r="12" spans="1:13" x14ac:dyDescent="0.25">
      <c r="A12" s="3">
        <v>42780</v>
      </c>
      <c r="B12" s="5">
        <v>0.10416666666666667</v>
      </c>
      <c r="C12" s="2" t="s">
        <v>7</v>
      </c>
      <c r="D12" s="2">
        <v>806</v>
      </c>
      <c r="E12" s="1">
        <f t="shared" si="1"/>
        <v>22.82337836703978</v>
      </c>
      <c r="F12">
        <f t="shared" si="2"/>
        <v>20630.238597154879</v>
      </c>
      <c r="G12">
        <f t="shared" si="3"/>
        <v>20630238.597154878</v>
      </c>
      <c r="H12">
        <v>150</v>
      </c>
      <c r="K12" s="18">
        <v>42779</v>
      </c>
      <c r="L12">
        <v>0</v>
      </c>
      <c r="M12">
        <f t="shared" si="0"/>
        <v>0</v>
      </c>
    </row>
    <row r="13" spans="1:13" x14ac:dyDescent="0.25">
      <c r="A13" s="3">
        <v>42780</v>
      </c>
      <c r="B13" s="5">
        <v>0.11458333333333333</v>
      </c>
      <c r="C13" s="2" t="s">
        <v>7</v>
      </c>
      <c r="D13" s="2">
        <v>799</v>
      </c>
      <c r="E13" s="1">
        <f t="shared" si="1"/>
        <v>22.625160440775165</v>
      </c>
      <c r="F13">
        <f t="shared" si="2"/>
        <v>20451.842463516725</v>
      </c>
      <c r="G13">
        <f t="shared" si="3"/>
        <v>20451842.463516723</v>
      </c>
      <c r="H13">
        <v>165</v>
      </c>
      <c r="K13" s="18">
        <v>42780</v>
      </c>
      <c r="L13">
        <v>0</v>
      </c>
      <c r="M13">
        <f t="shared" si="0"/>
        <v>0</v>
      </c>
    </row>
    <row r="14" spans="1:13" x14ac:dyDescent="0.25">
      <c r="A14" s="3">
        <v>42780</v>
      </c>
      <c r="B14" s="5">
        <v>0.125</v>
      </c>
      <c r="C14" s="2" t="s">
        <v>7</v>
      </c>
      <c r="D14" s="2">
        <v>799</v>
      </c>
      <c r="E14" s="1">
        <f t="shared" si="1"/>
        <v>22.625160440775165</v>
      </c>
      <c r="F14">
        <f t="shared" si="2"/>
        <v>20362.644396697648</v>
      </c>
      <c r="G14">
        <f t="shared" si="3"/>
        <v>20362644.396697648</v>
      </c>
      <c r="H14">
        <v>180</v>
      </c>
      <c r="K14" s="18">
        <v>42781</v>
      </c>
      <c r="L14">
        <v>0.74</v>
      </c>
      <c r="M14">
        <f t="shared" si="0"/>
        <v>18.795999999999999</v>
      </c>
    </row>
    <row r="15" spans="1:13" x14ac:dyDescent="0.25">
      <c r="A15" s="3">
        <v>42780</v>
      </c>
      <c r="B15" s="5">
        <v>0.13541666666666666</v>
      </c>
      <c r="C15" s="2" t="s">
        <v>7</v>
      </c>
      <c r="D15" s="2">
        <v>799</v>
      </c>
      <c r="E15" s="1">
        <f t="shared" si="1"/>
        <v>22.625160440775165</v>
      </c>
      <c r="F15">
        <f t="shared" si="2"/>
        <v>20362.644396697648</v>
      </c>
      <c r="G15">
        <f t="shared" si="3"/>
        <v>20362644.396697648</v>
      </c>
      <c r="H15">
        <v>195</v>
      </c>
      <c r="K15" s="18">
        <v>42782</v>
      </c>
      <c r="L15">
        <v>0.44</v>
      </c>
      <c r="M15">
        <f t="shared" si="0"/>
        <v>11.176</v>
      </c>
    </row>
    <row r="16" spans="1:13" x14ac:dyDescent="0.25">
      <c r="A16" s="3">
        <v>42780</v>
      </c>
      <c r="B16" s="5">
        <v>0.14583333333333334</v>
      </c>
      <c r="C16" s="2" t="s">
        <v>7</v>
      </c>
      <c r="D16" s="2">
        <v>799</v>
      </c>
      <c r="E16" s="1">
        <f t="shared" si="1"/>
        <v>22.625160440775165</v>
      </c>
      <c r="F16">
        <f t="shared" si="2"/>
        <v>20362.644396697648</v>
      </c>
      <c r="G16">
        <f t="shared" si="3"/>
        <v>20362644.396697648</v>
      </c>
      <c r="H16">
        <v>210</v>
      </c>
      <c r="K16" s="18">
        <v>42783</v>
      </c>
      <c r="L16">
        <v>0.02</v>
      </c>
      <c r="M16">
        <f t="shared" si="0"/>
        <v>0.50800000000000001</v>
      </c>
    </row>
    <row r="17" spans="1:13" x14ac:dyDescent="0.25">
      <c r="A17" s="3">
        <v>42780</v>
      </c>
      <c r="B17" s="5">
        <v>0.15625</v>
      </c>
      <c r="C17" s="2" t="s">
        <v>7</v>
      </c>
      <c r="D17" s="2">
        <v>799</v>
      </c>
      <c r="E17" s="1">
        <f t="shared" si="1"/>
        <v>22.625160440775165</v>
      </c>
      <c r="F17">
        <f t="shared" si="2"/>
        <v>20362.644396697648</v>
      </c>
      <c r="G17">
        <f t="shared" si="3"/>
        <v>20362644.396697648</v>
      </c>
      <c r="H17">
        <v>225</v>
      </c>
      <c r="K17" s="18">
        <v>42784</v>
      </c>
      <c r="L17">
        <v>0.17</v>
      </c>
      <c r="M17">
        <f t="shared" si="0"/>
        <v>4.3180000000000005</v>
      </c>
    </row>
    <row r="18" spans="1:13" x14ac:dyDescent="0.25">
      <c r="A18" s="3">
        <v>42780</v>
      </c>
      <c r="B18" s="5">
        <v>0.16666666666666666</v>
      </c>
      <c r="C18" s="2" t="s">
        <v>7</v>
      </c>
      <c r="D18" s="2">
        <v>806</v>
      </c>
      <c r="E18" s="1">
        <f t="shared" si="1"/>
        <v>22.82337836703978</v>
      </c>
      <c r="F18">
        <f t="shared" si="2"/>
        <v>20451.842463516725</v>
      </c>
      <c r="G18">
        <f t="shared" si="3"/>
        <v>20451842.463516723</v>
      </c>
      <c r="H18">
        <v>240</v>
      </c>
      <c r="K18" s="18">
        <v>42785</v>
      </c>
      <c r="L18">
        <v>0.17</v>
      </c>
      <c r="M18">
        <f t="shared" si="0"/>
        <v>4.3180000000000005</v>
      </c>
    </row>
    <row r="19" spans="1:13" x14ac:dyDescent="0.25">
      <c r="A19" s="3">
        <v>42780</v>
      </c>
      <c r="B19" s="5">
        <v>0.17708333333333334</v>
      </c>
      <c r="C19" s="2" t="s">
        <v>7</v>
      </c>
      <c r="D19" s="2">
        <v>799</v>
      </c>
      <c r="E19" s="1">
        <f t="shared" si="1"/>
        <v>22.625160440775165</v>
      </c>
      <c r="F19">
        <f t="shared" si="2"/>
        <v>20451.842463516725</v>
      </c>
      <c r="G19">
        <f t="shared" si="3"/>
        <v>20451842.463516723</v>
      </c>
      <c r="H19">
        <v>255</v>
      </c>
      <c r="K19" s="18">
        <v>42786</v>
      </c>
      <c r="L19">
        <v>0.3</v>
      </c>
      <c r="M19">
        <f t="shared" si="0"/>
        <v>7.6199999999999992</v>
      </c>
    </row>
    <row r="20" spans="1:13" x14ac:dyDescent="0.25">
      <c r="A20" s="3">
        <v>42780</v>
      </c>
      <c r="B20" s="5">
        <v>0.1875</v>
      </c>
      <c r="C20" s="2" t="s">
        <v>7</v>
      </c>
      <c r="D20" s="2">
        <v>806</v>
      </c>
      <c r="E20" s="1">
        <f t="shared" si="1"/>
        <v>22.82337836703978</v>
      </c>
      <c r="F20">
        <f t="shared" si="2"/>
        <v>20451.842463516725</v>
      </c>
      <c r="G20">
        <f t="shared" si="3"/>
        <v>20451842.463516723</v>
      </c>
      <c r="H20">
        <v>270</v>
      </c>
      <c r="K20" s="18">
        <v>42787</v>
      </c>
      <c r="L20">
        <v>0.25</v>
      </c>
      <c r="M20">
        <f t="shared" si="0"/>
        <v>6.35</v>
      </c>
    </row>
    <row r="21" spans="1:13" x14ac:dyDescent="0.25">
      <c r="A21" s="3">
        <v>42780</v>
      </c>
      <c r="B21" s="5">
        <v>0.19791666666666666</v>
      </c>
      <c r="C21" s="2" t="s">
        <v>7</v>
      </c>
      <c r="D21" s="2">
        <v>799</v>
      </c>
      <c r="E21" s="1">
        <f t="shared" si="1"/>
        <v>22.625160440775165</v>
      </c>
      <c r="F21">
        <f t="shared" si="2"/>
        <v>20451.842463516725</v>
      </c>
      <c r="G21">
        <f t="shared" si="3"/>
        <v>20451842.463516723</v>
      </c>
      <c r="H21">
        <v>285</v>
      </c>
      <c r="K21" s="18">
        <v>42788</v>
      </c>
      <c r="L21">
        <v>0.01</v>
      </c>
      <c r="M21">
        <f t="shared" si="0"/>
        <v>0.254</v>
      </c>
    </row>
    <row r="22" spans="1:13" x14ac:dyDescent="0.25">
      <c r="A22" s="3">
        <v>42780</v>
      </c>
      <c r="B22" s="5">
        <v>0.20833333333333334</v>
      </c>
      <c r="C22" s="2" t="s">
        <v>7</v>
      </c>
      <c r="D22" s="2">
        <v>785</v>
      </c>
      <c r="E22" s="1">
        <f t="shared" si="1"/>
        <v>22.228724588245939</v>
      </c>
      <c r="F22">
        <f t="shared" si="2"/>
        <v>20184.248263059497</v>
      </c>
      <c r="G22">
        <f t="shared" si="3"/>
        <v>20184248.263059497</v>
      </c>
      <c r="H22">
        <v>300</v>
      </c>
      <c r="K22" s="18">
        <v>42789</v>
      </c>
      <c r="L22">
        <v>0</v>
      </c>
      <c r="M22">
        <f t="shared" si="0"/>
        <v>0</v>
      </c>
    </row>
    <row r="23" spans="1:13" x14ac:dyDescent="0.25">
      <c r="A23" s="3">
        <v>42780</v>
      </c>
      <c r="B23" s="5">
        <v>0.21875</v>
      </c>
      <c r="C23" s="2" t="s">
        <v>7</v>
      </c>
      <c r="D23" s="2">
        <v>792</v>
      </c>
      <c r="E23" s="1">
        <f t="shared" si="1"/>
        <v>22.426942514510554</v>
      </c>
      <c r="F23">
        <f t="shared" si="2"/>
        <v>20095.050196240423</v>
      </c>
      <c r="G23">
        <f t="shared" si="3"/>
        <v>20095050.196240425</v>
      </c>
      <c r="H23">
        <v>315</v>
      </c>
      <c r="K23" s="18">
        <v>42790</v>
      </c>
      <c r="L23">
        <v>0.04</v>
      </c>
      <c r="M23">
        <f t="shared" si="0"/>
        <v>1.016</v>
      </c>
    </row>
    <row r="24" spans="1:13" x14ac:dyDescent="0.25">
      <c r="A24" s="3">
        <v>42780</v>
      </c>
      <c r="B24" s="5">
        <v>0.22916666666666666</v>
      </c>
      <c r="C24" s="2" t="s">
        <v>7</v>
      </c>
      <c r="D24" s="2">
        <v>792</v>
      </c>
      <c r="E24" s="1">
        <f t="shared" si="1"/>
        <v>22.426942514510554</v>
      </c>
      <c r="F24">
        <f t="shared" si="2"/>
        <v>20184.248263059497</v>
      </c>
      <c r="G24">
        <f t="shared" si="3"/>
        <v>20184248.263059497</v>
      </c>
      <c r="H24">
        <v>330</v>
      </c>
      <c r="K24" s="18">
        <v>42791</v>
      </c>
      <c r="L24">
        <v>0</v>
      </c>
      <c r="M24">
        <f t="shared" si="0"/>
        <v>0</v>
      </c>
    </row>
    <row r="25" spans="1:13" x14ac:dyDescent="0.25">
      <c r="A25" s="3">
        <v>42780</v>
      </c>
      <c r="B25" s="5">
        <v>0.23958333333333334</v>
      </c>
      <c r="C25" s="2" t="s">
        <v>7</v>
      </c>
      <c r="D25" s="2">
        <v>785</v>
      </c>
      <c r="E25" s="1">
        <f t="shared" si="1"/>
        <v>22.228724588245939</v>
      </c>
      <c r="F25">
        <f t="shared" si="2"/>
        <v>20095.050196240423</v>
      </c>
      <c r="G25">
        <f t="shared" si="3"/>
        <v>20095050.196240425</v>
      </c>
      <c r="H25">
        <v>345</v>
      </c>
      <c r="K25" s="18">
        <v>42792</v>
      </c>
      <c r="L25">
        <v>0.25</v>
      </c>
      <c r="M25">
        <f t="shared" si="0"/>
        <v>6.35</v>
      </c>
    </row>
    <row r="26" spans="1:13" x14ac:dyDescent="0.25">
      <c r="A26" s="3">
        <v>42780</v>
      </c>
      <c r="B26" s="5">
        <v>0.25</v>
      </c>
      <c r="C26" s="2" t="s">
        <v>7</v>
      </c>
      <c r="D26" s="2">
        <v>792</v>
      </c>
      <c r="E26" s="1">
        <f t="shared" si="1"/>
        <v>22.426942514510554</v>
      </c>
      <c r="F26">
        <f t="shared" si="2"/>
        <v>20095.050196240423</v>
      </c>
      <c r="G26">
        <f t="shared" si="3"/>
        <v>20095050.196240425</v>
      </c>
      <c r="H26">
        <v>360</v>
      </c>
      <c r="K26" s="18">
        <v>42793</v>
      </c>
      <c r="L26">
        <v>0.03</v>
      </c>
      <c r="M26">
        <f t="shared" si="0"/>
        <v>0.7619999999999999</v>
      </c>
    </row>
    <row r="27" spans="1:13" x14ac:dyDescent="0.25">
      <c r="A27" s="3">
        <v>42780</v>
      </c>
      <c r="B27" s="5">
        <v>0.26041666666666669</v>
      </c>
      <c r="C27" s="2" t="s">
        <v>7</v>
      </c>
      <c r="D27" s="2">
        <v>785</v>
      </c>
      <c r="E27" s="1">
        <f t="shared" si="1"/>
        <v>22.228724588245939</v>
      </c>
      <c r="F27">
        <f t="shared" si="2"/>
        <v>20095.050196240423</v>
      </c>
      <c r="G27">
        <f t="shared" si="3"/>
        <v>20095050.196240425</v>
      </c>
      <c r="H27">
        <v>375</v>
      </c>
    </row>
    <row r="28" spans="1:13" x14ac:dyDescent="0.25">
      <c r="A28" s="3">
        <v>42780</v>
      </c>
      <c r="B28" s="5">
        <v>0.27083333333333331</v>
      </c>
      <c r="C28" s="2" t="s">
        <v>7</v>
      </c>
      <c r="D28" s="2">
        <v>772</v>
      </c>
      <c r="E28" s="1">
        <f t="shared" si="1"/>
        <v>21.860605582325942</v>
      </c>
      <c r="F28">
        <f t="shared" si="2"/>
        <v>19840.19857675735</v>
      </c>
      <c r="G28">
        <f t="shared" si="3"/>
        <v>19840198.576757349</v>
      </c>
      <c r="H28">
        <v>390</v>
      </c>
    </row>
    <row r="29" spans="1:13" x14ac:dyDescent="0.25">
      <c r="A29" s="3">
        <v>42780</v>
      </c>
      <c r="B29" s="5">
        <v>0.28125</v>
      </c>
      <c r="C29" s="2" t="s">
        <v>7</v>
      </c>
      <c r="D29" s="2">
        <v>792</v>
      </c>
      <c r="E29" s="1">
        <f t="shared" si="1"/>
        <v>22.426942514510554</v>
      </c>
      <c r="F29">
        <f t="shared" si="2"/>
        <v>19929.396643576423</v>
      </c>
      <c r="G29">
        <f t="shared" si="3"/>
        <v>19929396.643576425</v>
      </c>
      <c r="H29">
        <v>405</v>
      </c>
    </row>
    <row r="30" spans="1:13" x14ac:dyDescent="0.25">
      <c r="A30" s="3">
        <v>42780</v>
      </c>
      <c r="B30" s="5">
        <v>0.29166666666666669</v>
      </c>
      <c r="C30" s="2" t="s">
        <v>7</v>
      </c>
      <c r="D30" s="2">
        <v>772</v>
      </c>
      <c r="E30" s="1">
        <f t="shared" si="1"/>
        <v>21.860605582325942</v>
      </c>
      <c r="F30">
        <f t="shared" si="2"/>
        <v>19929.396643576423</v>
      </c>
      <c r="G30">
        <f t="shared" si="3"/>
        <v>19929396.643576425</v>
      </c>
      <c r="H30">
        <v>420</v>
      </c>
    </row>
    <row r="31" spans="1:13" x14ac:dyDescent="0.25">
      <c r="A31" s="3">
        <v>42780</v>
      </c>
      <c r="B31" s="5">
        <v>0.30208333333333331</v>
      </c>
      <c r="C31" s="2" t="s">
        <v>7</v>
      </c>
      <c r="D31" s="2">
        <v>772</v>
      </c>
      <c r="E31" s="1">
        <f t="shared" si="1"/>
        <v>21.860605582325942</v>
      </c>
      <c r="F31">
        <f t="shared" si="2"/>
        <v>19674.545024093346</v>
      </c>
      <c r="G31">
        <f t="shared" si="3"/>
        <v>19674545.024093345</v>
      </c>
      <c r="H31">
        <v>435</v>
      </c>
    </row>
    <row r="32" spans="1:13" x14ac:dyDescent="0.25">
      <c r="A32" s="3">
        <v>42780</v>
      </c>
      <c r="B32" s="5">
        <v>0.3125</v>
      </c>
      <c r="C32" s="2" t="s">
        <v>7</v>
      </c>
      <c r="D32" s="2">
        <v>772</v>
      </c>
      <c r="E32" s="1">
        <f t="shared" si="1"/>
        <v>21.860605582325942</v>
      </c>
      <c r="F32">
        <f t="shared" si="2"/>
        <v>19674.545024093346</v>
      </c>
      <c r="G32">
        <f t="shared" si="3"/>
        <v>19674545.024093345</v>
      </c>
      <c r="H32">
        <v>450</v>
      </c>
    </row>
    <row r="33" spans="1:8" x14ac:dyDescent="0.25">
      <c r="A33" s="3">
        <v>42780</v>
      </c>
      <c r="B33" s="5">
        <v>0.32291666666666669</v>
      </c>
      <c r="C33" s="2" t="s">
        <v>7</v>
      </c>
      <c r="D33" s="2">
        <v>772</v>
      </c>
      <c r="E33" s="1">
        <f t="shared" si="1"/>
        <v>21.860605582325942</v>
      </c>
      <c r="F33">
        <f t="shared" si="2"/>
        <v>19674.545024093346</v>
      </c>
      <c r="G33">
        <f t="shared" si="3"/>
        <v>19674545.024093345</v>
      </c>
      <c r="H33">
        <v>465</v>
      </c>
    </row>
    <row r="34" spans="1:8" x14ac:dyDescent="0.25">
      <c r="A34" s="3">
        <v>42780</v>
      </c>
      <c r="B34" s="5">
        <v>0.33333333333333331</v>
      </c>
      <c r="C34" s="2" t="s">
        <v>7</v>
      </c>
      <c r="D34" s="2">
        <v>759</v>
      </c>
      <c r="E34" s="1">
        <f t="shared" si="1"/>
        <v>21.492486576405945</v>
      </c>
      <c r="F34">
        <f t="shared" si="2"/>
        <v>19508.891471429346</v>
      </c>
      <c r="G34">
        <f t="shared" si="3"/>
        <v>19508891.471429344</v>
      </c>
      <c r="H34">
        <v>480</v>
      </c>
    </row>
    <row r="35" spans="1:8" x14ac:dyDescent="0.25">
      <c r="A35" s="3">
        <v>42780</v>
      </c>
      <c r="B35" s="5">
        <v>0.34375</v>
      </c>
      <c r="C35" s="2" t="s">
        <v>7</v>
      </c>
      <c r="D35" s="2">
        <v>752</v>
      </c>
      <c r="E35" s="1">
        <f t="shared" si="1"/>
        <v>21.294268650141333</v>
      </c>
      <c r="F35">
        <f t="shared" si="2"/>
        <v>19254.039851946276</v>
      </c>
      <c r="G35">
        <f t="shared" si="3"/>
        <v>19254039.851946276</v>
      </c>
      <c r="H35">
        <v>495</v>
      </c>
    </row>
    <row r="36" spans="1:8" x14ac:dyDescent="0.25">
      <c r="A36" s="3">
        <v>42780</v>
      </c>
      <c r="B36" s="5">
        <v>0.35416666666666669</v>
      </c>
      <c r="C36" s="2" t="s">
        <v>7</v>
      </c>
      <c r="D36" s="2">
        <v>765</v>
      </c>
      <c r="E36" s="1">
        <f t="shared" si="1"/>
        <v>21.66238765606133</v>
      </c>
      <c r="F36">
        <f t="shared" si="2"/>
        <v>19330.495337791199</v>
      </c>
      <c r="G36">
        <f t="shared" si="3"/>
        <v>19330495.337791197</v>
      </c>
      <c r="H36">
        <v>510</v>
      </c>
    </row>
    <row r="37" spans="1:8" x14ac:dyDescent="0.25">
      <c r="A37" s="3">
        <v>42780</v>
      </c>
      <c r="B37" s="5">
        <v>0.36458333333333331</v>
      </c>
      <c r="C37" s="2" t="s">
        <v>7</v>
      </c>
      <c r="D37" s="2">
        <v>746</v>
      </c>
      <c r="E37" s="1">
        <f t="shared" si="1"/>
        <v>21.124367570485951</v>
      </c>
      <c r="F37">
        <f t="shared" si="2"/>
        <v>19254.03985194628</v>
      </c>
      <c r="G37">
        <f t="shared" si="3"/>
        <v>19254039.851946279</v>
      </c>
      <c r="H37">
        <v>525</v>
      </c>
    </row>
    <row r="38" spans="1:8" x14ac:dyDescent="0.25">
      <c r="A38" s="3">
        <v>42780</v>
      </c>
      <c r="B38" s="5">
        <v>0.375</v>
      </c>
      <c r="C38" s="2" t="s">
        <v>7</v>
      </c>
      <c r="D38" s="2">
        <v>739</v>
      </c>
      <c r="E38" s="1">
        <f t="shared" si="1"/>
        <v>20.926149644221336</v>
      </c>
      <c r="F38">
        <f t="shared" si="2"/>
        <v>18922.73274661828</v>
      </c>
      <c r="G38">
        <f t="shared" si="3"/>
        <v>18922732.746618278</v>
      </c>
      <c r="H38">
        <v>540</v>
      </c>
    </row>
    <row r="39" spans="1:8" x14ac:dyDescent="0.25">
      <c r="A39" s="3">
        <v>42780</v>
      </c>
      <c r="B39" s="5">
        <v>0.38541666666666669</v>
      </c>
      <c r="C39" s="2" t="s">
        <v>7</v>
      </c>
      <c r="D39" s="2">
        <v>726</v>
      </c>
      <c r="E39" s="1">
        <f t="shared" si="1"/>
        <v>20.558030638301339</v>
      </c>
      <c r="F39">
        <f t="shared" si="2"/>
        <v>18667.881127135202</v>
      </c>
      <c r="G39">
        <f t="shared" si="3"/>
        <v>18667881.127135202</v>
      </c>
      <c r="H39">
        <v>555</v>
      </c>
    </row>
    <row r="40" spans="1:8" x14ac:dyDescent="0.25">
      <c r="A40" s="3">
        <v>42780</v>
      </c>
      <c r="B40" s="5">
        <v>0.39583333333333331</v>
      </c>
      <c r="C40" s="2" t="s">
        <v>7</v>
      </c>
      <c r="D40" s="2">
        <v>733</v>
      </c>
      <c r="E40" s="1">
        <f t="shared" si="1"/>
        <v>20.756248564565954</v>
      </c>
      <c r="F40">
        <f t="shared" si="2"/>
        <v>18591.425641290283</v>
      </c>
      <c r="G40">
        <f t="shared" si="3"/>
        <v>18591425.641290285</v>
      </c>
      <c r="H40">
        <v>570</v>
      </c>
    </row>
    <row r="41" spans="1:8" x14ac:dyDescent="0.25">
      <c r="A41" s="3">
        <v>42780</v>
      </c>
      <c r="B41" s="5">
        <v>0.40625</v>
      </c>
      <c r="C41" s="2" t="s">
        <v>7</v>
      </c>
      <c r="D41" s="2">
        <v>739</v>
      </c>
      <c r="E41" s="1">
        <f t="shared" si="1"/>
        <v>20.926149644221336</v>
      </c>
      <c r="F41">
        <f t="shared" si="2"/>
        <v>18757.07919395428</v>
      </c>
      <c r="G41">
        <f t="shared" si="3"/>
        <v>18757079.193954278</v>
      </c>
      <c r="H41">
        <v>585</v>
      </c>
    </row>
    <row r="42" spans="1:8" x14ac:dyDescent="0.25">
      <c r="A42" s="3">
        <v>42780</v>
      </c>
      <c r="B42" s="5">
        <v>0.41666666666666669</v>
      </c>
      <c r="C42" s="2" t="s">
        <v>7</v>
      </c>
      <c r="D42" s="2">
        <v>739</v>
      </c>
      <c r="E42" s="1">
        <f t="shared" si="1"/>
        <v>20.926149644221336</v>
      </c>
      <c r="F42">
        <f t="shared" si="2"/>
        <v>18833.534679799202</v>
      </c>
      <c r="G42">
        <f t="shared" si="3"/>
        <v>18833534.679799203</v>
      </c>
      <c r="H42">
        <v>600</v>
      </c>
    </row>
    <row r="43" spans="1:8" x14ac:dyDescent="0.25">
      <c r="A43" s="3">
        <v>42780</v>
      </c>
      <c r="B43" s="5">
        <v>0.42708333333333331</v>
      </c>
      <c r="C43" s="2" t="s">
        <v>7</v>
      </c>
      <c r="D43" s="2">
        <v>733</v>
      </c>
      <c r="E43" s="1">
        <f t="shared" si="1"/>
        <v>20.756248564565954</v>
      </c>
      <c r="F43">
        <f t="shared" si="2"/>
        <v>18757.07919395428</v>
      </c>
      <c r="G43">
        <f t="shared" si="3"/>
        <v>18757079.193954278</v>
      </c>
      <c r="H43">
        <v>615</v>
      </c>
    </row>
    <row r="44" spans="1:8" x14ac:dyDescent="0.25">
      <c r="A44" s="3">
        <v>42780</v>
      </c>
      <c r="B44" s="5">
        <v>0.4375</v>
      </c>
      <c r="C44" s="2" t="s">
        <v>7</v>
      </c>
      <c r="D44" s="2">
        <v>720</v>
      </c>
      <c r="E44" s="1">
        <f t="shared" si="1"/>
        <v>20.388129558645957</v>
      </c>
      <c r="F44">
        <f t="shared" si="2"/>
        <v>18514.970155445357</v>
      </c>
      <c r="G44">
        <f t="shared" si="3"/>
        <v>18514970.155445356</v>
      </c>
      <c r="H44">
        <v>630</v>
      </c>
    </row>
    <row r="45" spans="1:8" x14ac:dyDescent="0.25">
      <c r="A45" s="3">
        <v>42780</v>
      </c>
      <c r="B45" s="5">
        <v>0.44791666666666669</v>
      </c>
      <c r="C45" s="2" t="s">
        <v>7</v>
      </c>
      <c r="D45" s="2">
        <v>714</v>
      </c>
      <c r="E45" s="1">
        <f t="shared" si="1"/>
        <v>20.218228478990575</v>
      </c>
      <c r="F45">
        <f t="shared" si="2"/>
        <v>18272.861116936441</v>
      </c>
      <c r="G45">
        <f t="shared" si="3"/>
        <v>18272861.116936442</v>
      </c>
      <c r="H45">
        <v>645</v>
      </c>
    </row>
    <row r="46" spans="1:8" x14ac:dyDescent="0.25">
      <c r="A46" s="3">
        <v>42780</v>
      </c>
      <c r="B46" s="5">
        <v>0.45833333333333331</v>
      </c>
      <c r="C46" s="2" t="s">
        <v>7</v>
      </c>
      <c r="D46" s="2">
        <v>720</v>
      </c>
      <c r="E46" s="1">
        <f t="shared" si="1"/>
        <v>20.388129558645957</v>
      </c>
      <c r="F46">
        <f t="shared" si="2"/>
        <v>18272.861116936441</v>
      </c>
      <c r="G46">
        <f t="shared" si="3"/>
        <v>18272861.116936442</v>
      </c>
      <c r="H46">
        <v>660</v>
      </c>
    </row>
    <row r="47" spans="1:8" x14ac:dyDescent="0.25">
      <c r="A47" s="3">
        <v>42780</v>
      </c>
      <c r="B47" s="5">
        <v>0.46875</v>
      </c>
      <c r="C47" s="2" t="s">
        <v>7</v>
      </c>
      <c r="D47" s="2">
        <v>726</v>
      </c>
      <c r="E47" s="1">
        <f t="shared" si="1"/>
        <v>20.558030638301339</v>
      </c>
      <c r="F47">
        <f t="shared" si="2"/>
        <v>18425.772088626283</v>
      </c>
      <c r="G47">
        <f t="shared" si="3"/>
        <v>18425772.088626284</v>
      </c>
      <c r="H47">
        <v>675</v>
      </c>
    </row>
    <row r="48" spans="1:8" x14ac:dyDescent="0.25">
      <c r="A48" s="3">
        <v>42780</v>
      </c>
      <c r="B48" s="5">
        <v>0.47916666666666669</v>
      </c>
      <c r="C48" s="2" t="s">
        <v>7</v>
      </c>
      <c r="D48" s="2">
        <v>726</v>
      </c>
      <c r="E48" s="1">
        <f t="shared" si="1"/>
        <v>20.558030638301339</v>
      </c>
      <c r="F48">
        <f t="shared" si="2"/>
        <v>18502.227574471206</v>
      </c>
      <c r="G48">
        <f t="shared" si="3"/>
        <v>18502227.574471205</v>
      </c>
      <c r="H48">
        <v>690</v>
      </c>
    </row>
    <row r="49" spans="1:8" x14ac:dyDescent="0.25">
      <c r="A49" s="3">
        <v>42780</v>
      </c>
      <c r="B49" s="5">
        <v>0.48958333333333331</v>
      </c>
      <c r="C49" s="2" t="s">
        <v>7</v>
      </c>
      <c r="D49" s="2">
        <v>726</v>
      </c>
      <c r="E49" s="1">
        <f t="shared" si="1"/>
        <v>20.558030638301339</v>
      </c>
      <c r="F49">
        <f t="shared" si="2"/>
        <v>18502.227574471206</v>
      </c>
      <c r="G49">
        <f t="shared" si="3"/>
        <v>18502227.574471205</v>
      </c>
      <c r="H49">
        <v>705</v>
      </c>
    </row>
    <row r="50" spans="1:8" x14ac:dyDescent="0.25">
      <c r="A50" s="3">
        <v>42780</v>
      </c>
      <c r="B50" s="5">
        <v>0.5</v>
      </c>
      <c r="C50" s="2" t="s">
        <v>7</v>
      </c>
      <c r="D50" s="2">
        <v>714</v>
      </c>
      <c r="E50" s="1">
        <f t="shared" si="1"/>
        <v>20.218228478990575</v>
      </c>
      <c r="F50">
        <f t="shared" si="2"/>
        <v>18349.31660278136</v>
      </c>
      <c r="G50">
        <f t="shared" si="3"/>
        <v>18349316.602781359</v>
      </c>
      <c r="H50">
        <v>720</v>
      </c>
    </row>
    <row r="51" spans="1:8" x14ac:dyDescent="0.25">
      <c r="A51" s="3">
        <v>42780</v>
      </c>
      <c r="B51" s="5">
        <v>0.51041666666666663</v>
      </c>
      <c r="C51" s="2" t="s">
        <v>7</v>
      </c>
      <c r="D51" s="2">
        <v>720</v>
      </c>
      <c r="E51" s="1">
        <f t="shared" si="1"/>
        <v>20.388129558645957</v>
      </c>
      <c r="F51">
        <f t="shared" si="2"/>
        <v>18272.861116936441</v>
      </c>
      <c r="G51">
        <f t="shared" si="3"/>
        <v>18272861.116936442</v>
      </c>
      <c r="H51">
        <v>735</v>
      </c>
    </row>
    <row r="52" spans="1:8" x14ac:dyDescent="0.25">
      <c r="A52" s="3">
        <v>42780</v>
      </c>
      <c r="B52" s="5">
        <v>0.52083333333333337</v>
      </c>
      <c r="C52" s="2" t="s">
        <v>7</v>
      </c>
      <c r="D52" s="2">
        <v>714</v>
      </c>
      <c r="E52" s="1">
        <f t="shared" si="1"/>
        <v>20.218228478990575</v>
      </c>
      <c r="F52">
        <f t="shared" si="2"/>
        <v>18272.861116936441</v>
      </c>
      <c r="G52">
        <f t="shared" si="3"/>
        <v>18272861.116936442</v>
      </c>
      <c r="H52">
        <v>750</v>
      </c>
    </row>
    <row r="53" spans="1:8" x14ac:dyDescent="0.25">
      <c r="A53" s="3">
        <v>42780</v>
      </c>
      <c r="B53" s="5">
        <v>0.53125</v>
      </c>
      <c r="C53" s="2" t="s">
        <v>7</v>
      </c>
      <c r="D53" s="2">
        <v>720</v>
      </c>
      <c r="E53" s="1">
        <f t="shared" si="1"/>
        <v>20.388129558645957</v>
      </c>
      <c r="F53">
        <f t="shared" si="2"/>
        <v>18272.861116936441</v>
      </c>
      <c r="G53">
        <f t="shared" si="3"/>
        <v>18272861.116936442</v>
      </c>
      <c r="H53">
        <v>765</v>
      </c>
    </row>
    <row r="54" spans="1:8" x14ac:dyDescent="0.25">
      <c r="A54" s="3">
        <v>42780</v>
      </c>
      <c r="B54" s="5">
        <v>0.54166666666666663</v>
      </c>
      <c r="C54" s="2" t="s">
        <v>7</v>
      </c>
      <c r="D54" s="2">
        <v>707</v>
      </c>
      <c r="E54" s="1">
        <f t="shared" si="1"/>
        <v>20.02001055272596</v>
      </c>
      <c r="F54">
        <f t="shared" si="2"/>
        <v>18183.663050117364</v>
      </c>
      <c r="G54">
        <f t="shared" si="3"/>
        <v>18183663.050117362</v>
      </c>
      <c r="H54">
        <v>780</v>
      </c>
    </row>
    <row r="55" spans="1:8" x14ac:dyDescent="0.25">
      <c r="A55" s="3">
        <v>42780</v>
      </c>
      <c r="B55" s="5">
        <v>0.55208333333333337</v>
      </c>
      <c r="C55" s="2" t="s">
        <v>7</v>
      </c>
      <c r="D55" s="2">
        <v>701</v>
      </c>
      <c r="E55" s="1">
        <f t="shared" si="1"/>
        <v>19.850109473070578</v>
      </c>
      <c r="F55">
        <f t="shared" si="2"/>
        <v>17941.554011608441</v>
      </c>
      <c r="G55">
        <f t="shared" si="3"/>
        <v>17941554.01160844</v>
      </c>
      <c r="H55">
        <v>795</v>
      </c>
    </row>
    <row r="56" spans="1:8" x14ac:dyDescent="0.25">
      <c r="A56" s="3">
        <v>42780</v>
      </c>
      <c r="B56" s="5">
        <v>0.5625</v>
      </c>
      <c r="C56" s="2" t="s">
        <v>7</v>
      </c>
      <c r="D56" s="2">
        <v>714</v>
      </c>
      <c r="E56" s="1">
        <f t="shared" si="1"/>
        <v>20.218228478990575</v>
      </c>
      <c r="F56">
        <f t="shared" si="2"/>
        <v>18030.752078427522</v>
      </c>
      <c r="G56">
        <f t="shared" si="3"/>
        <v>18030752.078427523</v>
      </c>
      <c r="H56">
        <v>810</v>
      </c>
    </row>
    <row r="57" spans="1:8" x14ac:dyDescent="0.25">
      <c r="A57" s="3">
        <v>42780</v>
      </c>
      <c r="B57" s="5">
        <v>0.57291666666666663</v>
      </c>
      <c r="C57" s="2" t="s">
        <v>7</v>
      </c>
      <c r="D57" s="2">
        <v>701</v>
      </c>
      <c r="E57" s="1">
        <f t="shared" si="1"/>
        <v>19.850109473070578</v>
      </c>
      <c r="F57">
        <f t="shared" si="2"/>
        <v>18030.752078427522</v>
      </c>
      <c r="G57">
        <f t="shared" si="3"/>
        <v>18030752.078427523</v>
      </c>
      <c r="H57">
        <v>825</v>
      </c>
    </row>
    <row r="58" spans="1:8" x14ac:dyDescent="0.25">
      <c r="A58" s="3">
        <v>42780</v>
      </c>
      <c r="B58" s="5">
        <v>0.58333333333333337</v>
      </c>
      <c r="C58" s="2" t="s">
        <v>7</v>
      </c>
      <c r="D58" s="2">
        <v>707</v>
      </c>
      <c r="E58" s="1">
        <f t="shared" si="1"/>
        <v>20.02001055272596</v>
      </c>
      <c r="F58">
        <f t="shared" si="2"/>
        <v>17941.554011608441</v>
      </c>
      <c r="G58">
        <f t="shared" si="3"/>
        <v>17941554.01160844</v>
      </c>
      <c r="H58">
        <v>840</v>
      </c>
    </row>
    <row r="59" spans="1:8" x14ac:dyDescent="0.25">
      <c r="A59" s="3">
        <v>42780</v>
      </c>
      <c r="B59" s="5">
        <v>0.59375</v>
      </c>
      <c r="C59" s="2" t="s">
        <v>7</v>
      </c>
      <c r="D59" s="2">
        <v>701</v>
      </c>
      <c r="E59" s="1">
        <f t="shared" si="1"/>
        <v>19.850109473070578</v>
      </c>
      <c r="F59">
        <f t="shared" si="2"/>
        <v>17941.554011608441</v>
      </c>
      <c r="G59">
        <f t="shared" si="3"/>
        <v>17941554.01160844</v>
      </c>
      <c r="H59">
        <v>855</v>
      </c>
    </row>
    <row r="60" spans="1:8" x14ac:dyDescent="0.25">
      <c r="A60" s="3">
        <v>42780</v>
      </c>
      <c r="B60" s="5">
        <v>0.60416666666666663</v>
      </c>
      <c r="C60" s="2" t="s">
        <v>7</v>
      </c>
      <c r="D60" s="2">
        <v>701</v>
      </c>
      <c r="E60" s="1">
        <f t="shared" si="1"/>
        <v>19.850109473070578</v>
      </c>
      <c r="F60">
        <f t="shared" si="2"/>
        <v>17865.098525763522</v>
      </c>
      <c r="G60">
        <f t="shared" si="3"/>
        <v>17865098.525763523</v>
      </c>
      <c r="H60">
        <v>870</v>
      </c>
    </row>
    <row r="61" spans="1:8" x14ac:dyDescent="0.25">
      <c r="A61" s="3">
        <v>42780</v>
      </c>
      <c r="B61" s="5">
        <v>0.61458333333333337</v>
      </c>
      <c r="C61" s="2" t="s">
        <v>7</v>
      </c>
      <c r="D61" s="2">
        <v>707</v>
      </c>
      <c r="E61" s="1">
        <f t="shared" si="1"/>
        <v>20.02001055272596</v>
      </c>
      <c r="F61">
        <f t="shared" si="2"/>
        <v>17941.554011608441</v>
      </c>
      <c r="G61">
        <f t="shared" si="3"/>
        <v>17941554.01160844</v>
      </c>
      <c r="H61">
        <v>885</v>
      </c>
    </row>
    <row r="62" spans="1:8" x14ac:dyDescent="0.25">
      <c r="A62" s="3">
        <v>42780</v>
      </c>
      <c r="B62" s="5">
        <v>0.625</v>
      </c>
      <c r="C62" s="2" t="s">
        <v>7</v>
      </c>
      <c r="D62" s="2">
        <v>701</v>
      </c>
      <c r="E62" s="1">
        <f t="shared" si="1"/>
        <v>19.850109473070578</v>
      </c>
      <c r="F62">
        <f t="shared" si="2"/>
        <v>17941.554011608441</v>
      </c>
      <c r="G62">
        <f t="shared" si="3"/>
        <v>17941554.01160844</v>
      </c>
      <c r="H62">
        <v>900</v>
      </c>
    </row>
    <row r="63" spans="1:8" x14ac:dyDescent="0.25">
      <c r="A63" s="3">
        <v>42780</v>
      </c>
      <c r="B63" s="5">
        <v>0.63541666666666663</v>
      </c>
      <c r="C63" s="2" t="s">
        <v>7</v>
      </c>
      <c r="D63" s="2">
        <v>701</v>
      </c>
      <c r="E63" s="1">
        <f t="shared" si="1"/>
        <v>19.850109473070578</v>
      </c>
      <c r="F63">
        <f t="shared" si="2"/>
        <v>17865.098525763522</v>
      </c>
      <c r="G63">
        <f t="shared" si="3"/>
        <v>17865098.525763523</v>
      </c>
      <c r="H63">
        <v>915</v>
      </c>
    </row>
    <row r="64" spans="1:8" x14ac:dyDescent="0.25">
      <c r="A64" s="3">
        <v>42780</v>
      </c>
      <c r="B64" s="5">
        <v>0.64583333333333337</v>
      </c>
      <c r="C64" s="2" t="s">
        <v>7</v>
      </c>
      <c r="D64" s="2">
        <v>707</v>
      </c>
      <c r="E64" s="1">
        <f t="shared" si="1"/>
        <v>20.02001055272596</v>
      </c>
      <c r="F64">
        <f t="shared" si="2"/>
        <v>17941.554011608441</v>
      </c>
      <c r="G64">
        <f t="shared" si="3"/>
        <v>17941554.01160844</v>
      </c>
      <c r="H64">
        <v>930</v>
      </c>
    </row>
    <row r="65" spans="1:8" x14ac:dyDescent="0.25">
      <c r="A65" s="3">
        <v>42780</v>
      </c>
      <c r="B65" s="5">
        <v>0.65625</v>
      </c>
      <c r="C65" s="2" t="s">
        <v>7</v>
      </c>
      <c r="D65" s="2">
        <v>714</v>
      </c>
      <c r="E65" s="1">
        <f t="shared" si="1"/>
        <v>20.218228478990575</v>
      </c>
      <c r="F65">
        <f t="shared" si="2"/>
        <v>18107.207564272438</v>
      </c>
      <c r="G65">
        <f t="shared" si="3"/>
        <v>18107207.564272437</v>
      </c>
      <c r="H65">
        <v>945</v>
      </c>
    </row>
    <row r="66" spans="1:8" x14ac:dyDescent="0.25">
      <c r="A66" s="3">
        <v>42780</v>
      </c>
      <c r="B66" s="5">
        <v>0.66666666666666663</v>
      </c>
      <c r="C66" s="2" t="s">
        <v>7</v>
      </c>
      <c r="D66" s="2">
        <v>707</v>
      </c>
      <c r="E66" s="1">
        <f t="shared" si="1"/>
        <v>20.02001055272596</v>
      </c>
      <c r="F66">
        <f t="shared" si="2"/>
        <v>18107.207564272438</v>
      </c>
      <c r="G66">
        <f t="shared" si="3"/>
        <v>18107207.564272437</v>
      </c>
      <c r="H66">
        <v>960</v>
      </c>
    </row>
    <row r="67" spans="1:8" x14ac:dyDescent="0.25">
      <c r="A67" s="3">
        <v>42780</v>
      </c>
      <c r="B67" s="5">
        <v>0.67708333333333337</v>
      </c>
      <c r="C67" s="2" t="s">
        <v>7</v>
      </c>
      <c r="D67" s="2">
        <v>720</v>
      </c>
      <c r="E67" s="1">
        <f t="shared" ref="E67:E130" si="4">D67/35.3146667</f>
        <v>20.388129558645957</v>
      </c>
      <c r="F67">
        <f t="shared" si="2"/>
        <v>18183.663050117364</v>
      </c>
      <c r="G67">
        <f t="shared" si="3"/>
        <v>18183663.050117362</v>
      </c>
      <c r="H67">
        <v>975</v>
      </c>
    </row>
    <row r="68" spans="1:8" x14ac:dyDescent="0.25">
      <c r="A68" s="3">
        <v>42780</v>
      </c>
      <c r="B68" s="5">
        <v>0.6875</v>
      </c>
      <c r="C68" s="2" t="s">
        <v>7</v>
      </c>
      <c r="D68" s="2">
        <v>707</v>
      </c>
      <c r="E68" s="1">
        <f t="shared" si="4"/>
        <v>20.02001055272596</v>
      </c>
      <c r="F68">
        <f t="shared" ref="F68:F131" si="5">((E68+E67)/2)*(900)</f>
        <v>18183.663050117364</v>
      </c>
      <c r="G68">
        <f t="shared" ref="G68:G131" si="6">F68*1000</f>
        <v>18183663.050117362</v>
      </c>
      <c r="H68">
        <v>990</v>
      </c>
    </row>
    <row r="69" spans="1:8" x14ac:dyDescent="0.25">
      <c r="A69" s="3">
        <v>42780</v>
      </c>
      <c r="B69" s="5">
        <v>0.69791666666666663</v>
      </c>
      <c r="C69" s="2" t="s">
        <v>7</v>
      </c>
      <c r="D69" s="2">
        <v>720</v>
      </c>
      <c r="E69" s="1">
        <f t="shared" si="4"/>
        <v>20.388129558645957</v>
      </c>
      <c r="F69">
        <f t="shared" si="5"/>
        <v>18183.663050117364</v>
      </c>
      <c r="G69">
        <f t="shared" si="6"/>
        <v>18183663.050117362</v>
      </c>
      <c r="H69">
        <v>1005</v>
      </c>
    </row>
    <row r="70" spans="1:8" x14ac:dyDescent="0.25">
      <c r="A70" s="3">
        <v>42780</v>
      </c>
      <c r="B70" s="5">
        <v>0.70833333333333337</v>
      </c>
      <c r="C70" s="2" t="s">
        <v>7</v>
      </c>
      <c r="D70" s="2">
        <v>720</v>
      </c>
      <c r="E70" s="1">
        <f t="shared" si="4"/>
        <v>20.388129558645957</v>
      </c>
      <c r="F70">
        <f t="shared" si="5"/>
        <v>18349.31660278136</v>
      </c>
      <c r="G70">
        <f t="shared" si="6"/>
        <v>18349316.602781359</v>
      </c>
      <c r="H70">
        <v>1020</v>
      </c>
    </row>
    <row r="71" spans="1:8" x14ac:dyDescent="0.25">
      <c r="A71" s="3">
        <v>42780</v>
      </c>
      <c r="B71" s="5">
        <v>0.71875</v>
      </c>
      <c r="C71" s="2" t="s">
        <v>7</v>
      </c>
      <c r="D71" s="2">
        <v>720</v>
      </c>
      <c r="E71" s="1">
        <f t="shared" si="4"/>
        <v>20.388129558645957</v>
      </c>
      <c r="F71">
        <f t="shared" si="5"/>
        <v>18349.31660278136</v>
      </c>
      <c r="G71">
        <f t="shared" si="6"/>
        <v>18349316.602781359</v>
      </c>
      <c r="H71">
        <v>1035</v>
      </c>
    </row>
    <row r="72" spans="1:8" x14ac:dyDescent="0.25">
      <c r="A72" s="3">
        <v>42780</v>
      </c>
      <c r="B72" s="5">
        <v>0.72916666666666663</v>
      </c>
      <c r="C72" s="2" t="s">
        <v>7</v>
      </c>
      <c r="D72" s="2">
        <v>726</v>
      </c>
      <c r="E72" s="1">
        <f t="shared" si="4"/>
        <v>20.558030638301339</v>
      </c>
      <c r="F72">
        <f t="shared" si="5"/>
        <v>18425.772088626283</v>
      </c>
      <c r="G72">
        <f t="shared" si="6"/>
        <v>18425772.088626284</v>
      </c>
      <c r="H72">
        <v>1050</v>
      </c>
    </row>
    <row r="73" spans="1:8" x14ac:dyDescent="0.25">
      <c r="A73" s="3">
        <v>42780</v>
      </c>
      <c r="B73" s="5">
        <v>0.73958333333333337</v>
      </c>
      <c r="C73" s="2" t="s">
        <v>7</v>
      </c>
      <c r="D73" s="2">
        <v>714</v>
      </c>
      <c r="E73" s="1">
        <f t="shared" si="4"/>
        <v>20.218228478990575</v>
      </c>
      <c r="F73">
        <f t="shared" si="5"/>
        <v>18349.31660278136</v>
      </c>
      <c r="G73">
        <f t="shared" si="6"/>
        <v>18349316.602781359</v>
      </c>
      <c r="H73">
        <v>1065</v>
      </c>
    </row>
    <row r="74" spans="1:8" x14ac:dyDescent="0.25">
      <c r="A74" s="3">
        <v>42780</v>
      </c>
      <c r="B74" s="5">
        <v>0.75</v>
      </c>
      <c r="C74" s="2" t="s">
        <v>7</v>
      </c>
      <c r="D74" s="2">
        <v>714</v>
      </c>
      <c r="E74" s="1">
        <f t="shared" si="4"/>
        <v>20.218228478990575</v>
      </c>
      <c r="F74">
        <f t="shared" si="5"/>
        <v>18196.405631091518</v>
      </c>
      <c r="G74">
        <f t="shared" si="6"/>
        <v>18196405.63109152</v>
      </c>
      <c r="H74">
        <v>1080</v>
      </c>
    </row>
    <row r="75" spans="1:8" x14ac:dyDescent="0.25">
      <c r="A75" s="3">
        <v>42780</v>
      </c>
      <c r="B75" s="5">
        <v>0.76041666666666663</v>
      </c>
      <c r="C75" s="2" t="s">
        <v>7</v>
      </c>
      <c r="D75" s="2">
        <v>726</v>
      </c>
      <c r="E75" s="1">
        <f t="shared" si="4"/>
        <v>20.558030638301339</v>
      </c>
      <c r="F75">
        <f t="shared" si="5"/>
        <v>18349.31660278136</v>
      </c>
      <c r="G75">
        <f t="shared" si="6"/>
        <v>18349316.602781359</v>
      </c>
      <c r="H75">
        <v>1095</v>
      </c>
    </row>
    <row r="76" spans="1:8" x14ac:dyDescent="0.25">
      <c r="A76" s="3">
        <v>42780</v>
      </c>
      <c r="B76" s="5">
        <v>0.77083333333333337</v>
      </c>
      <c r="C76" s="2" t="s">
        <v>7</v>
      </c>
      <c r="D76" s="2">
        <v>726</v>
      </c>
      <c r="E76" s="1">
        <f t="shared" si="4"/>
        <v>20.558030638301339</v>
      </c>
      <c r="F76">
        <f t="shared" si="5"/>
        <v>18502.227574471206</v>
      </c>
      <c r="G76">
        <f t="shared" si="6"/>
        <v>18502227.574471205</v>
      </c>
      <c r="H76">
        <v>1110</v>
      </c>
    </row>
    <row r="77" spans="1:8" x14ac:dyDescent="0.25">
      <c r="A77" s="3">
        <v>42780</v>
      </c>
      <c r="B77" s="5">
        <v>0.78125</v>
      </c>
      <c r="C77" s="2" t="s">
        <v>7</v>
      </c>
      <c r="D77" s="2">
        <v>733</v>
      </c>
      <c r="E77" s="1">
        <f t="shared" si="4"/>
        <v>20.756248564565954</v>
      </c>
      <c r="F77">
        <f t="shared" si="5"/>
        <v>18591.425641290283</v>
      </c>
      <c r="G77">
        <f t="shared" si="6"/>
        <v>18591425.641290285</v>
      </c>
      <c r="H77">
        <v>1125</v>
      </c>
    </row>
    <row r="78" spans="1:8" x14ac:dyDescent="0.25">
      <c r="A78" s="3">
        <v>42780</v>
      </c>
      <c r="B78" s="5">
        <v>0.79166666666666663</v>
      </c>
      <c r="C78" s="2" t="s">
        <v>7</v>
      </c>
      <c r="D78" s="2">
        <v>714</v>
      </c>
      <c r="E78" s="1">
        <f t="shared" si="4"/>
        <v>20.218228478990575</v>
      </c>
      <c r="F78">
        <f t="shared" si="5"/>
        <v>18438.514669600441</v>
      </c>
      <c r="G78">
        <f t="shared" si="6"/>
        <v>18438514.669600442</v>
      </c>
      <c r="H78">
        <v>1140</v>
      </c>
    </row>
    <row r="79" spans="1:8" x14ac:dyDescent="0.25">
      <c r="A79" s="3">
        <v>42780</v>
      </c>
      <c r="B79" s="5">
        <v>0.80208333333333337</v>
      </c>
      <c r="C79" s="2" t="s">
        <v>7</v>
      </c>
      <c r="D79" s="2">
        <v>720</v>
      </c>
      <c r="E79" s="1">
        <f t="shared" si="4"/>
        <v>20.388129558645957</v>
      </c>
      <c r="F79">
        <f t="shared" si="5"/>
        <v>18272.861116936441</v>
      </c>
      <c r="G79">
        <f t="shared" si="6"/>
        <v>18272861.116936442</v>
      </c>
      <c r="H79">
        <v>1155</v>
      </c>
    </row>
    <row r="80" spans="1:8" x14ac:dyDescent="0.25">
      <c r="A80" s="3">
        <v>42780</v>
      </c>
      <c r="B80" s="5">
        <v>0.8125</v>
      </c>
      <c r="C80" s="2" t="s">
        <v>7</v>
      </c>
      <c r="D80" s="2">
        <v>720</v>
      </c>
      <c r="E80" s="1">
        <f t="shared" si="4"/>
        <v>20.388129558645957</v>
      </c>
      <c r="F80">
        <f t="shared" si="5"/>
        <v>18349.31660278136</v>
      </c>
      <c r="G80">
        <f t="shared" si="6"/>
        <v>18349316.602781359</v>
      </c>
      <c r="H80">
        <v>1170</v>
      </c>
    </row>
    <row r="81" spans="1:8" x14ac:dyDescent="0.25">
      <c r="A81" s="3">
        <v>42780</v>
      </c>
      <c r="B81" s="5">
        <v>0.82291666666666663</v>
      </c>
      <c r="C81" s="2" t="s">
        <v>7</v>
      </c>
      <c r="D81" s="2">
        <v>733</v>
      </c>
      <c r="E81" s="1">
        <f t="shared" si="4"/>
        <v>20.756248564565954</v>
      </c>
      <c r="F81">
        <f t="shared" si="5"/>
        <v>18514.970155445357</v>
      </c>
      <c r="G81">
        <f t="shared" si="6"/>
        <v>18514970.155445356</v>
      </c>
      <c r="H81">
        <v>1185</v>
      </c>
    </row>
    <row r="82" spans="1:8" x14ac:dyDescent="0.25">
      <c r="A82" s="3">
        <v>42780</v>
      </c>
      <c r="B82" s="5">
        <v>0.83333333333333337</v>
      </c>
      <c r="C82" s="2" t="s">
        <v>7</v>
      </c>
      <c r="D82" s="2">
        <v>739</v>
      </c>
      <c r="E82" s="1">
        <f t="shared" si="4"/>
        <v>20.926149644221336</v>
      </c>
      <c r="F82">
        <f t="shared" si="5"/>
        <v>18757.07919395428</v>
      </c>
      <c r="G82">
        <f t="shared" si="6"/>
        <v>18757079.193954278</v>
      </c>
      <c r="H82">
        <v>1200</v>
      </c>
    </row>
    <row r="83" spans="1:8" x14ac:dyDescent="0.25">
      <c r="A83" s="3">
        <v>42780</v>
      </c>
      <c r="B83" s="5">
        <v>0.84375</v>
      </c>
      <c r="C83" s="2" t="s">
        <v>7</v>
      </c>
      <c r="D83" s="2">
        <v>733</v>
      </c>
      <c r="E83" s="1">
        <f t="shared" si="4"/>
        <v>20.756248564565954</v>
      </c>
      <c r="F83">
        <f t="shared" si="5"/>
        <v>18757.07919395428</v>
      </c>
      <c r="G83">
        <f t="shared" si="6"/>
        <v>18757079.193954278</v>
      </c>
      <c r="H83">
        <v>1215</v>
      </c>
    </row>
    <row r="84" spans="1:8" x14ac:dyDescent="0.25">
      <c r="A84" s="3">
        <v>42780</v>
      </c>
      <c r="B84" s="5">
        <v>0.85416666666666663</v>
      </c>
      <c r="C84" s="2" t="s">
        <v>7</v>
      </c>
      <c r="D84" s="2">
        <v>733</v>
      </c>
      <c r="E84" s="1">
        <f t="shared" si="4"/>
        <v>20.756248564565954</v>
      </c>
      <c r="F84">
        <f t="shared" si="5"/>
        <v>18680.62370810936</v>
      </c>
      <c r="G84">
        <f t="shared" si="6"/>
        <v>18680623.70810936</v>
      </c>
      <c r="H84">
        <v>1230</v>
      </c>
    </row>
    <row r="85" spans="1:8" x14ac:dyDescent="0.25">
      <c r="A85" s="3">
        <v>42780</v>
      </c>
      <c r="B85" s="5">
        <v>0.86458333333333337</v>
      </c>
      <c r="C85" s="2" t="s">
        <v>7</v>
      </c>
      <c r="D85" s="2">
        <v>733</v>
      </c>
      <c r="E85" s="1">
        <f t="shared" si="4"/>
        <v>20.756248564565954</v>
      </c>
      <c r="F85">
        <f t="shared" si="5"/>
        <v>18680.62370810936</v>
      </c>
      <c r="G85">
        <f t="shared" si="6"/>
        <v>18680623.70810936</v>
      </c>
      <c r="H85">
        <v>1245</v>
      </c>
    </row>
    <row r="86" spans="1:8" x14ac:dyDescent="0.25">
      <c r="A86" s="3">
        <v>42780</v>
      </c>
      <c r="B86" s="5">
        <v>0.875</v>
      </c>
      <c r="C86" s="2" t="s">
        <v>7</v>
      </c>
      <c r="D86" s="2">
        <v>726</v>
      </c>
      <c r="E86" s="1">
        <f t="shared" si="4"/>
        <v>20.558030638301339</v>
      </c>
      <c r="F86">
        <f t="shared" si="5"/>
        <v>18591.425641290283</v>
      </c>
      <c r="G86">
        <f t="shared" si="6"/>
        <v>18591425.641290285</v>
      </c>
      <c r="H86">
        <v>1260</v>
      </c>
    </row>
    <row r="87" spans="1:8" x14ac:dyDescent="0.25">
      <c r="A87" s="3">
        <v>42780</v>
      </c>
      <c r="B87" s="5">
        <v>0.88541666666666663</v>
      </c>
      <c r="C87" s="2" t="s">
        <v>7</v>
      </c>
      <c r="D87" s="2">
        <v>720</v>
      </c>
      <c r="E87" s="1">
        <f t="shared" si="4"/>
        <v>20.388129558645957</v>
      </c>
      <c r="F87">
        <f t="shared" si="5"/>
        <v>18425.772088626283</v>
      </c>
      <c r="G87">
        <f t="shared" si="6"/>
        <v>18425772.088626284</v>
      </c>
      <c r="H87">
        <v>1275</v>
      </c>
    </row>
    <row r="88" spans="1:8" x14ac:dyDescent="0.25">
      <c r="A88" s="3">
        <v>42780</v>
      </c>
      <c r="B88" s="5">
        <v>0.89583333333333337</v>
      </c>
      <c r="C88" s="2" t="s">
        <v>7</v>
      </c>
      <c r="D88" s="2">
        <v>701</v>
      </c>
      <c r="E88" s="1">
        <f t="shared" si="4"/>
        <v>19.850109473070578</v>
      </c>
      <c r="F88">
        <f t="shared" si="5"/>
        <v>18107.207564272438</v>
      </c>
      <c r="G88">
        <f t="shared" si="6"/>
        <v>18107207.564272437</v>
      </c>
      <c r="H88">
        <v>1290</v>
      </c>
    </row>
    <row r="89" spans="1:8" x14ac:dyDescent="0.25">
      <c r="A89" s="3">
        <v>42780</v>
      </c>
      <c r="B89" s="5">
        <v>0.90625</v>
      </c>
      <c r="C89" s="2" t="s">
        <v>7</v>
      </c>
      <c r="D89" s="2">
        <v>701</v>
      </c>
      <c r="E89" s="1">
        <f t="shared" si="4"/>
        <v>19.850109473070578</v>
      </c>
      <c r="F89">
        <f t="shared" si="5"/>
        <v>17865.098525763522</v>
      </c>
      <c r="G89">
        <f t="shared" si="6"/>
        <v>17865098.525763523</v>
      </c>
      <c r="H89">
        <v>1305</v>
      </c>
    </row>
    <row r="90" spans="1:8" x14ac:dyDescent="0.25">
      <c r="A90" s="3">
        <v>42780</v>
      </c>
      <c r="B90" s="5">
        <v>0.91666666666666663</v>
      </c>
      <c r="C90" s="2" t="s">
        <v>7</v>
      </c>
      <c r="D90" s="2">
        <v>701</v>
      </c>
      <c r="E90" s="1">
        <f t="shared" si="4"/>
        <v>19.850109473070578</v>
      </c>
      <c r="F90">
        <f t="shared" si="5"/>
        <v>17865.098525763522</v>
      </c>
      <c r="G90">
        <f t="shared" si="6"/>
        <v>17865098.525763523</v>
      </c>
      <c r="H90">
        <v>1320</v>
      </c>
    </row>
    <row r="91" spans="1:8" x14ac:dyDescent="0.25">
      <c r="A91" s="3">
        <v>42780</v>
      </c>
      <c r="B91" s="5">
        <v>0.92708333333333337</v>
      </c>
      <c r="C91" s="2" t="s">
        <v>7</v>
      </c>
      <c r="D91" s="2">
        <v>688</v>
      </c>
      <c r="E91" s="1">
        <f t="shared" si="4"/>
        <v>19.481990467150581</v>
      </c>
      <c r="F91">
        <f t="shared" si="5"/>
        <v>17699.444973099518</v>
      </c>
      <c r="G91">
        <f t="shared" si="6"/>
        <v>17699444.973099519</v>
      </c>
      <c r="H91">
        <v>1335</v>
      </c>
    </row>
    <row r="92" spans="1:8" x14ac:dyDescent="0.25">
      <c r="A92" s="3">
        <v>42780</v>
      </c>
      <c r="B92" s="5">
        <v>0.9375</v>
      </c>
      <c r="C92" s="2" t="s">
        <v>7</v>
      </c>
      <c r="D92" s="2">
        <v>695</v>
      </c>
      <c r="E92" s="1">
        <f t="shared" si="4"/>
        <v>19.680208393415196</v>
      </c>
      <c r="F92">
        <f t="shared" si="5"/>
        <v>17622.989487254603</v>
      </c>
      <c r="G92">
        <f t="shared" si="6"/>
        <v>17622989.487254605</v>
      </c>
      <c r="H92">
        <v>1350</v>
      </c>
    </row>
    <row r="93" spans="1:8" x14ac:dyDescent="0.25">
      <c r="A93" s="3">
        <v>42780</v>
      </c>
      <c r="B93" s="5">
        <v>0.94791666666666663</v>
      </c>
      <c r="C93" s="2" t="s">
        <v>7</v>
      </c>
      <c r="D93" s="2">
        <v>688</v>
      </c>
      <c r="E93" s="1">
        <f t="shared" si="4"/>
        <v>19.481990467150581</v>
      </c>
      <c r="F93">
        <f t="shared" si="5"/>
        <v>17622.989487254603</v>
      </c>
      <c r="G93">
        <f t="shared" si="6"/>
        <v>17622989.487254605</v>
      </c>
      <c r="H93">
        <v>1365</v>
      </c>
    </row>
    <row r="94" spans="1:8" x14ac:dyDescent="0.25">
      <c r="A94" s="3">
        <v>42780</v>
      </c>
      <c r="B94" s="5">
        <v>0.95833333333333337</v>
      </c>
      <c r="C94" s="2" t="s">
        <v>7</v>
      </c>
      <c r="D94" s="2">
        <v>695</v>
      </c>
      <c r="E94" s="1">
        <f t="shared" si="4"/>
        <v>19.680208393415196</v>
      </c>
      <c r="F94">
        <f t="shared" si="5"/>
        <v>17622.989487254603</v>
      </c>
      <c r="G94">
        <f t="shared" si="6"/>
        <v>17622989.487254605</v>
      </c>
      <c r="H94">
        <v>1380</v>
      </c>
    </row>
    <row r="95" spans="1:8" x14ac:dyDescent="0.25">
      <c r="A95" s="3">
        <v>42780</v>
      </c>
      <c r="B95" s="5">
        <v>0.96875</v>
      </c>
      <c r="C95" s="2" t="s">
        <v>7</v>
      </c>
      <c r="D95" s="2">
        <v>676</v>
      </c>
      <c r="E95" s="1">
        <f t="shared" si="4"/>
        <v>19.142188307839817</v>
      </c>
      <c r="F95">
        <f t="shared" si="5"/>
        <v>17470.078515564757</v>
      </c>
      <c r="G95">
        <f t="shared" si="6"/>
        <v>17470078.515564758</v>
      </c>
      <c r="H95">
        <v>1395</v>
      </c>
    </row>
    <row r="96" spans="1:8" x14ac:dyDescent="0.25">
      <c r="A96" s="3">
        <v>42780</v>
      </c>
      <c r="B96" s="5">
        <v>0.97916666666666663</v>
      </c>
      <c r="C96" s="2" t="s">
        <v>7</v>
      </c>
      <c r="D96" s="2">
        <v>682</v>
      </c>
      <c r="E96" s="1">
        <f t="shared" si="4"/>
        <v>19.312089387495199</v>
      </c>
      <c r="F96">
        <f t="shared" si="5"/>
        <v>17304.424962900757</v>
      </c>
      <c r="G96">
        <f t="shared" si="6"/>
        <v>17304424.962900758</v>
      </c>
      <c r="H96">
        <v>1410</v>
      </c>
    </row>
    <row r="97" spans="1:8" x14ac:dyDescent="0.25">
      <c r="A97" s="3">
        <v>42780</v>
      </c>
      <c r="B97" s="5">
        <v>0.98958333333333337</v>
      </c>
      <c r="C97" s="2" t="s">
        <v>7</v>
      </c>
      <c r="D97" s="2">
        <v>676</v>
      </c>
      <c r="E97" s="1">
        <f t="shared" si="4"/>
        <v>19.142188307839817</v>
      </c>
      <c r="F97">
        <f t="shared" si="5"/>
        <v>17304.424962900757</v>
      </c>
      <c r="G97">
        <f t="shared" si="6"/>
        <v>17304424.962900758</v>
      </c>
      <c r="H97">
        <v>1425</v>
      </c>
    </row>
    <row r="98" spans="1:8" x14ac:dyDescent="0.25">
      <c r="A98" s="3">
        <v>42781</v>
      </c>
      <c r="B98" s="5">
        <v>0</v>
      </c>
      <c r="C98" s="2" t="s">
        <v>7</v>
      </c>
      <c r="D98" s="2">
        <v>676</v>
      </c>
      <c r="E98" s="1">
        <f t="shared" si="4"/>
        <v>19.142188307839817</v>
      </c>
      <c r="F98">
        <f t="shared" si="5"/>
        <v>17227.969477055834</v>
      </c>
      <c r="G98">
        <f t="shared" si="6"/>
        <v>17227969.477055833</v>
      </c>
      <c r="H98">
        <v>1440</v>
      </c>
    </row>
    <row r="99" spans="1:8" x14ac:dyDescent="0.25">
      <c r="A99" s="3">
        <v>42781</v>
      </c>
      <c r="B99" s="5">
        <v>1.0416666666666666E-2</v>
      </c>
      <c r="C99" s="2" t="s">
        <v>7</v>
      </c>
      <c r="D99" s="2">
        <v>676</v>
      </c>
      <c r="E99" s="1">
        <f t="shared" si="4"/>
        <v>19.142188307839817</v>
      </c>
      <c r="F99">
        <f t="shared" si="5"/>
        <v>17227.969477055834</v>
      </c>
      <c r="G99">
        <f t="shared" si="6"/>
        <v>17227969.477055833</v>
      </c>
      <c r="H99">
        <v>1455</v>
      </c>
    </row>
    <row r="100" spans="1:8" x14ac:dyDescent="0.25">
      <c r="A100" s="3">
        <v>42781</v>
      </c>
      <c r="B100" s="5">
        <v>2.0833333333333332E-2</v>
      </c>
      <c r="C100" s="2" t="s">
        <v>7</v>
      </c>
      <c r="D100" s="2">
        <v>676</v>
      </c>
      <c r="E100" s="1">
        <f t="shared" si="4"/>
        <v>19.142188307839817</v>
      </c>
      <c r="F100">
        <f t="shared" si="5"/>
        <v>17227.969477055834</v>
      </c>
      <c r="G100">
        <f t="shared" si="6"/>
        <v>17227969.477055833</v>
      </c>
      <c r="H100">
        <v>1470</v>
      </c>
    </row>
    <row r="101" spans="1:8" x14ac:dyDescent="0.25">
      <c r="A101" s="3">
        <v>42781</v>
      </c>
      <c r="B101" s="5">
        <v>3.125E-2</v>
      </c>
      <c r="C101" s="2" t="s">
        <v>7</v>
      </c>
      <c r="D101" s="2">
        <v>670</v>
      </c>
      <c r="E101" s="1">
        <f t="shared" si="4"/>
        <v>18.972287228184431</v>
      </c>
      <c r="F101">
        <f t="shared" si="5"/>
        <v>17151.513991210912</v>
      </c>
      <c r="G101">
        <f t="shared" si="6"/>
        <v>17151513.991210911</v>
      </c>
      <c r="H101">
        <v>1485</v>
      </c>
    </row>
    <row r="102" spans="1:8" x14ac:dyDescent="0.25">
      <c r="A102" s="3">
        <v>42781</v>
      </c>
      <c r="B102" s="5">
        <v>4.1666666666666664E-2</v>
      </c>
      <c r="C102" s="2" t="s">
        <v>7</v>
      </c>
      <c r="D102" s="2">
        <v>664</v>
      </c>
      <c r="E102" s="1">
        <f t="shared" si="4"/>
        <v>18.802386148529049</v>
      </c>
      <c r="F102">
        <f t="shared" si="5"/>
        <v>16998.603019521066</v>
      </c>
      <c r="G102">
        <f t="shared" si="6"/>
        <v>16998603.019521065</v>
      </c>
      <c r="H102">
        <v>1500</v>
      </c>
    </row>
    <row r="103" spans="1:8" x14ac:dyDescent="0.25">
      <c r="A103" s="3">
        <v>42781</v>
      </c>
      <c r="B103" s="5">
        <v>5.2083333333333336E-2</v>
      </c>
      <c r="C103" s="2" t="s">
        <v>7</v>
      </c>
      <c r="D103" s="2">
        <v>664</v>
      </c>
      <c r="E103" s="1">
        <f t="shared" si="4"/>
        <v>18.802386148529049</v>
      </c>
      <c r="F103">
        <f t="shared" si="5"/>
        <v>16922.147533676143</v>
      </c>
      <c r="G103">
        <f t="shared" si="6"/>
        <v>16922147.533676144</v>
      </c>
      <c r="H103">
        <v>1515</v>
      </c>
    </row>
    <row r="104" spans="1:8" x14ac:dyDescent="0.25">
      <c r="A104" s="3">
        <v>42781</v>
      </c>
      <c r="B104" s="5">
        <v>6.25E-2</v>
      </c>
      <c r="C104" s="2" t="s">
        <v>7</v>
      </c>
      <c r="D104" s="2">
        <v>664</v>
      </c>
      <c r="E104" s="1">
        <f t="shared" si="4"/>
        <v>18.802386148529049</v>
      </c>
      <c r="F104">
        <f t="shared" si="5"/>
        <v>16922.147533676143</v>
      </c>
      <c r="G104">
        <f t="shared" si="6"/>
        <v>16922147.533676144</v>
      </c>
      <c r="H104">
        <v>1530</v>
      </c>
    </row>
    <row r="105" spans="1:8" x14ac:dyDescent="0.25">
      <c r="A105" s="3">
        <v>42781</v>
      </c>
      <c r="B105" s="5">
        <v>7.2916666666666671E-2</v>
      </c>
      <c r="C105" s="2" t="s">
        <v>7</v>
      </c>
      <c r="D105" s="2">
        <v>652</v>
      </c>
      <c r="E105" s="1">
        <f t="shared" si="4"/>
        <v>18.462583989218285</v>
      </c>
      <c r="F105">
        <f t="shared" si="5"/>
        <v>16769.236561986301</v>
      </c>
      <c r="G105">
        <f t="shared" si="6"/>
        <v>16769236.561986301</v>
      </c>
      <c r="H105">
        <v>1545</v>
      </c>
    </row>
    <row r="106" spans="1:8" x14ac:dyDescent="0.25">
      <c r="A106" s="3">
        <v>42781</v>
      </c>
      <c r="B106" s="5">
        <v>8.3333333333333329E-2</v>
      </c>
      <c r="C106" s="2" t="s">
        <v>7</v>
      </c>
      <c r="D106" s="2">
        <v>652</v>
      </c>
      <c r="E106" s="1">
        <f t="shared" si="4"/>
        <v>18.462583989218285</v>
      </c>
      <c r="F106">
        <f t="shared" si="5"/>
        <v>16616.325590296456</v>
      </c>
      <c r="G106">
        <f t="shared" si="6"/>
        <v>16616325.590296455</v>
      </c>
      <c r="H106">
        <v>1560</v>
      </c>
    </row>
    <row r="107" spans="1:8" x14ac:dyDescent="0.25">
      <c r="A107" s="3">
        <v>42781</v>
      </c>
      <c r="B107" s="5">
        <v>9.375E-2</v>
      </c>
      <c r="C107" s="2" t="s">
        <v>7</v>
      </c>
      <c r="D107" s="2">
        <v>664</v>
      </c>
      <c r="E107" s="1">
        <f t="shared" si="4"/>
        <v>18.802386148529049</v>
      </c>
      <c r="F107">
        <f t="shared" si="5"/>
        <v>16769.236561986301</v>
      </c>
      <c r="G107">
        <f t="shared" si="6"/>
        <v>16769236.561986301</v>
      </c>
      <c r="H107">
        <v>1575</v>
      </c>
    </row>
    <row r="108" spans="1:8" x14ac:dyDescent="0.25">
      <c r="A108" s="3">
        <v>42781</v>
      </c>
      <c r="B108" s="5">
        <v>0.10416666666666667</v>
      </c>
      <c r="C108" s="2" t="s">
        <v>7</v>
      </c>
      <c r="D108" s="2">
        <v>664</v>
      </c>
      <c r="E108" s="1">
        <f t="shared" si="4"/>
        <v>18.802386148529049</v>
      </c>
      <c r="F108">
        <f t="shared" si="5"/>
        <v>16922.147533676143</v>
      </c>
      <c r="G108">
        <f t="shared" si="6"/>
        <v>16922147.533676144</v>
      </c>
      <c r="H108">
        <v>1590</v>
      </c>
    </row>
    <row r="109" spans="1:8" x14ac:dyDescent="0.25">
      <c r="A109" s="3">
        <v>42781</v>
      </c>
      <c r="B109" s="5">
        <v>0.11458333333333333</v>
      </c>
      <c r="C109" s="2" t="s">
        <v>7</v>
      </c>
      <c r="D109" s="2">
        <v>652</v>
      </c>
      <c r="E109" s="1">
        <f t="shared" si="4"/>
        <v>18.462583989218285</v>
      </c>
      <c r="F109">
        <f t="shared" si="5"/>
        <v>16769.236561986301</v>
      </c>
      <c r="G109">
        <f t="shared" si="6"/>
        <v>16769236.561986301</v>
      </c>
      <c r="H109">
        <v>1605</v>
      </c>
    </row>
    <row r="110" spans="1:8" x14ac:dyDescent="0.25">
      <c r="A110" s="3">
        <v>42781</v>
      </c>
      <c r="B110" s="5">
        <v>0.125</v>
      </c>
      <c r="C110" s="2" t="s">
        <v>7</v>
      </c>
      <c r="D110" s="2">
        <v>664</v>
      </c>
      <c r="E110" s="1">
        <f t="shared" si="4"/>
        <v>18.802386148529049</v>
      </c>
      <c r="F110">
        <f t="shared" si="5"/>
        <v>16769.236561986301</v>
      </c>
      <c r="G110">
        <f t="shared" si="6"/>
        <v>16769236.561986301</v>
      </c>
      <c r="H110">
        <v>1620</v>
      </c>
    </row>
    <row r="111" spans="1:8" x14ac:dyDescent="0.25">
      <c r="A111" s="3">
        <v>42781</v>
      </c>
      <c r="B111" s="5">
        <v>0.13541666666666666</v>
      </c>
      <c r="C111" s="2" t="s">
        <v>7</v>
      </c>
      <c r="D111" s="2">
        <v>652</v>
      </c>
      <c r="E111" s="1">
        <f t="shared" si="4"/>
        <v>18.462583989218285</v>
      </c>
      <c r="F111">
        <f t="shared" si="5"/>
        <v>16769.236561986301</v>
      </c>
      <c r="G111">
        <f t="shared" si="6"/>
        <v>16769236.561986301</v>
      </c>
      <c r="H111">
        <v>1635</v>
      </c>
    </row>
    <row r="112" spans="1:8" x14ac:dyDescent="0.25">
      <c r="A112" s="3">
        <v>42781</v>
      </c>
      <c r="B112" s="5">
        <v>0.14583333333333334</v>
      </c>
      <c r="C112" s="2" t="s">
        <v>7</v>
      </c>
      <c r="D112" s="2">
        <v>664</v>
      </c>
      <c r="E112" s="1">
        <f t="shared" si="4"/>
        <v>18.802386148529049</v>
      </c>
      <c r="F112">
        <f t="shared" si="5"/>
        <v>16769.236561986301</v>
      </c>
      <c r="G112">
        <f t="shared" si="6"/>
        <v>16769236.561986301</v>
      </c>
      <c r="H112">
        <v>1650</v>
      </c>
    </row>
    <row r="113" spans="1:8" x14ac:dyDescent="0.25">
      <c r="A113" s="3">
        <v>42781</v>
      </c>
      <c r="B113" s="5">
        <v>0.15625</v>
      </c>
      <c r="C113" s="2" t="s">
        <v>7</v>
      </c>
      <c r="D113" s="2">
        <v>664</v>
      </c>
      <c r="E113" s="1">
        <f t="shared" si="4"/>
        <v>18.802386148529049</v>
      </c>
      <c r="F113">
        <f t="shared" si="5"/>
        <v>16922.147533676143</v>
      </c>
      <c r="G113">
        <f t="shared" si="6"/>
        <v>16922147.533676144</v>
      </c>
      <c r="H113">
        <v>1665</v>
      </c>
    </row>
    <row r="114" spans="1:8" x14ac:dyDescent="0.25">
      <c r="A114" s="3">
        <v>42781</v>
      </c>
      <c r="B114" s="5">
        <v>0.16666666666666666</v>
      </c>
      <c r="C114" s="2" t="s">
        <v>7</v>
      </c>
      <c r="D114" s="2">
        <v>664</v>
      </c>
      <c r="E114" s="1">
        <f t="shared" si="4"/>
        <v>18.802386148529049</v>
      </c>
      <c r="F114">
        <f t="shared" si="5"/>
        <v>16922.147533676143</v>
      </c>
      <c r="G114">
        <f t="shared" si="6"/>
        <v>16922147.533676144</v>
      </c>
      <c r="H114">
        <v>1680</v>
      </c>
    </row>
    <row r="115" spans="1:8" x14ac:dyDescent="0.25">
      <c r="A115" s="3">
        <v>42781</v>
      </c>
      <c r="B115" s="5">
        <v>0.17708333333333334</v>
      </c>
      <c r="C115" s="2" t="s">
        <v>7</v>
      </c>
      <c r="D115" s="2">
        <v>658</v>
      </c>
      <c r="E115" s="1">
        <f t="shared" si="4"/>
        <v>18.632485068873667</v>
      </c>
      <c r="F115">
        <f t="shared" si="5"/>
        <v>16845.69204783122</v>
      </c>
      <c r="G115">
        <f t="shared" si="6"/>
        <v>16845692.047831219</v>
      </c>
      <c r="H115">
        <v>1695</v>
      </c>
    </row>
    <row r="116" spans="1:8" x14ac:dyDescent="0.25">
      <c r="A116" s="3">
        <v>42781</v>
      </c>
      <c r="B116" s="5">
        <v>0.1875</v>
      </c>
      <c r="C116" s="2" t="s">
        <v>7</v>
      </c>
      <c r="D116" s="2">
        <v>664</v>
      </c>
      <c r="E116" s="1">
        <f t="shared" si="4"/>
        <v>18.802386148529049</v>
      </c>
      <c r="F116">
        <f t="shared" si="5"/>
        <v>16845.69204783122</v>
      </c>
      <c r="G116">
        <f t="shared" si="6"/>
        <v>16845692.047831219</v>
      </c>
      <c r="H116">
        <v>1710</v>
      </c>
    </row>
    <row r="117" spans="1:8" x14ac:dyDescent="0.25">
      <c r="A117" s="3">
        <v>42781</v>
      </c>
      <c r="B117" s="5">
        <v>0.19791666666666666</v>
      </c>
      <c r="C117" s="2" t="s">
        <v>7</v>
      </c>
      <c r="D117" s="2">
        <v>670</v>
      </c>
      <c r="E117" s="1">
        <f t="shared" si="4"/>
        <v>18.972287228184431</v>
      </c>
      <c r="F117">
        <f t="shared" si="5"/>
        <v>16998.603019521066</v>
      </c>
      <c r="G117">
        <f t="shared" si="6"/>
        <v>16998603.019521065</v>
      </c>
      <c r="H117">
        <v>1725</v>
      </c>
    </row>
    <row r="118" spans="1:8" x14ac:dyDescent="0.25">
      <c r="A118" s="3">
        <v>42781</v>
      </c>
      <c r="B118" s="5">
        <v>0.20833333333333334</v>
      </c>
      <c r="C118" s="2" t="s">
        <v>7</v>
      </c>
      <c r="D118" s="2">
        <v>664</v>
      </c>
      <c r="E118" s="1">
        <f t="shared" si="4"/>
        <v>18.802386148529049</v>
      </c>
      <c r="F118">
        <f t="shared" si="5"/>
        <v>16998.603019521066</v>
      </c>
      <c r="G118">
        <f t="shared" si="6"/>
        <v>16998603.019521065</v>
      </c>
      <c r="H118">
        <v>1740</v>
      </c>
    </row>
    <row r="119" spans="1:8" x14ac:dyDescent="0.25">
      <c r="A119" s="3">
        <v>42781</v>
      </c>
      <c r="B119" s="5">
        <v>0.21875</v>
      </c>
      <c r="C119" s="2" t="s">
        <v>7</v>
      </c>
      <c r="D119" s="2">
        <v>670</v>
      </c>
      <c r="E119" s="1">
        <f t="shared" si="4"/>
        <v>18.972287228184431</v>
      </c>
      <c r="F119">
        <f t="shared" si="5"/>
        <v>16998.603019521066</v>
      </c>
      <c r="G119">
        <f t="shared" si="6"/>
        <v>16998603.019521065</v>
      </c>
      <c r="H119">
        <v>1755</v>
      </c>
    </row>
    <row r="120" spans="1:8" x14ac:dyDescent="0.25">
      <c r="A120" s="3">
        <v>42781</v>
      </c>
      <c r="B120" s="5">
        <v>0.22916666666666666</v>
      </c>
      <c r="C120" s="2" t="s">
        <v>7</v>
      </c>
      <c r="D120" s="2">
        <v>670</v>
      </c>
      <c r="E120" s="1">
        <f t="shared" si="4"/>
        <v>18.972287228184431</v>
      </c>
      <c r="F120">
        <f t="shared" si="5"/>
        <v>17075.058505365989</v>
      </c>
      <c r="G120">
        <f t="shared" si="6"/>
        <v>17075058.50536599</v>
      </c>
      <c r="H120">
        <v>1770</v>
      </c>
    </row>
    <row r="121" spans="1:8" x14ac:dyDescent="0.25">
      <c r="A121" s="3">
        <v>42781</v>
      </c>
      <c r="B121" s="5">
        <v>0.23958333333333334</v>
      </c>
      <c r="C121" s="2" t="s">
        <v>7</v>
      </c>
      <c r="D121" s="2">
        <v>682</v>
      </c>
      <c r="E121" s="1">
        <f t="shared" si="4"/>
        <v>19.312089387495199</v>
      </c>
      <c r="F121">
        <f t="shared" si="5"/>
        <v>17227.969477055834</v>
      </c>
      <c r="G121">
        <f t="shared" si="6"/>
        <v>17227969.477055833</v>
      </c>
      <c r="H121">
        <v>1785</v>
      </c>
    </row>
    <row r="122" spans="1:8" x14ac:dyDescent="0.25">
      <c r="A122" s="3">
        <v>42781</v>
      </c>
      <c r="B122" s="5">
        <v>0.25</v>
      </c>
      <c r="C122" s="2" t="s">
        <v>7</v>
      </c>
      <c r="D122" s="2">
        <v>676</v>
      </c>
      <c r="E122" s="1">
        <f t="shared" si="4"/>
        <v>19.142188307839817</v>
      </c>
      <c r="F122">
        <f t="shared" si="5"/>
        <v>17304.424962900757</v>
      </c>
      <c r="G122">
        <f t="shared" si="6"/>
        <v>17304424.962900758</v>
      </c>
      <c r="H122">
        <v>1800</v>
      </c>
    </row>
    <row r="123" spans="1:8" x14ac:dyDescent="0.25">
      <c r="A123" s="3">
        <v>42781</v>
      </c>
      <c r="B123" s="5">
        <v>0.26041666666666669</v>
      </c>
      <c r="C123" s="2" t="s">
        <v>7</v>
      </c>
      <c r="D123" s="2">
        <v>682</v>
      </c>
      <c r="E123" s="1">
        <f t="shared" si="4"/>
        <v>19.312089387495199</v>
      </c>
      <c r="F123">
        <f t="shared" si="5"/>
        <v>17304.424962900757</v>
      </c>
      <c r="G123">
        <f t="shared" si="6"/>
        <v>17304424.962900758</v>
      </c>
      <c r="H123">
        <v>1815</v>
      </c>
    </row>
    <row r="124" spans="1:8" x14ac:dyDescent="0.25">
      <c r="A124" s="3">
        <v>42781</v>
      </c>
      <c r="B124" s="5">
        <v>0.27083333333333331</v>
      </c>
      <c r="C124" s="2" t="s">
        <v>7</v>
      </c>
      <c r="D124" s="2">
        <v>676</v>
      </c>
      <c r="E124" s="1">
        <f t="shared" si="4"/>
        <v>19.142188307839817</v>
      </c>
      <c r="F124">
        <f t="shared" si="5"/>
        <v>17304.424962900757</v>
      </c>
      <c r="G124">
        <f t="shared" si="6"/>
        <v>17304424.962900758</v>
      </c>
      <c r="H124">
        <v>1830</v>
      </c>
    </row>
    <row r="125" spans="1:8" x14ac:dyDescent="0.25">
      <c r="A125" s="3">
        <v>42781</v>
      </c>
      <c r="B125" s="5">
        <v>0.28125</v>
      </c>
      <c r="C125" s="2" t="s">
        <v>7</v>
      </c>
      <c r="D125" s="2">
        <v>682</v>
      </c>
      <c r="E125" s="1">
        <f t="shared" si="4"/>
        <v>19.312089387495199</v>
      </c>
      <c r="F125">
        <f t="shared" si="5"/>
        <v>17304.424962900757</v>
      </c>
      <c r="G125">
        <f t="shared" si="6"/>
        <v>17304424.962900758</v>
      </c>
      <c r="H125">
        <v>1845</v>
      </c>
    </row>
    <row r="126" spans="1:8" x14ac:dyDescent="0.25">
      <c r="A126" s="3">
        <v>42781</v>
      </c>
      <c r="B126" s="5">
        <v>0.29166666666666669</v>
      </c>
      <c r="C126" s="2" t="s">
        <v>7</v>
      </c>
      <c r="D126" s="2">
        <v>688</v>
      </c>
      <c r="E126" s="1">
        <f t="shared" si="4"/>
        <v>19.481990467150581</v>
      </c>
      <c r="F126">
        <f t="shared" si="5"/>
        <v>17457.335934590599</v>
      </c>
      <c r="G126">
        <f t="shared" si="6"/>
        <v>17457335.9345906</v>
      </c>
      <c r="H126">
        <v>1860</v>
      </c>
    </row>
    <row r="127" spans="1:8" x14ac:dyDescent="0.25">
      <c r="A127" s="3">
        <v>42781</v>
      </c>
      <c r="B127" s="5">
        <v>0.30208333333333331</v>
      </c>
      <c r="C127" s="2" t="s">
        <v>7</v>
      </c>
      <c r="D127" s="2">
        <v>688</v>
      </c>
      <c r="E127" s="1">
        <f t="shared" si="4"/>
        <v>19.481990467150581</v>
      </c>
      <c r="F127">
        <f t="shared" si="5"/>
        <v>17533.791420435522</v>
      </c>
      <c r="G127">
        <f t="shared" si="6"/>
        <v>17533791.420435522</v>
      </c>
      <c r="H127">
        <v>1875</v>
      </c>
    </row>
    <row r="128" spans="1:8" x14ac:dyDescent="0.25">
      <c r="A128" s="3">
        <v>42781</v>
      </c>
      <c r="B128" s="5">
        <v>0.3125</v>
      </c>
      <c r="C128" s="2" t="s">
        <v>7</v>
      </c>
      <c r="D128" s="2">
        <v>676</v>
      </c>
      <c r="E128" s="1">
        <f t="shared" si="4"/>
        <v>19.142188307839817</v>
      </c>
      <c r="F128">
        <f t="shared" si="5"/>
        <v>17380.88044874568</v>
      </c>
      <c r="G128">
        <f t="shared" si="6"/>
        <v>17380880.448745679</v>
      </c>
      <c r="H128">
        <v>1890</v>
      </c>
    </row>
    <row r="129" spans="1:8" x14ac:dyDescent="0.25">
      <c r="A129" s="3">
        <v>42781</v>
      </c>
      <c r="B129" s="5">
        <v>0.32291666666666669</v>
      </c>
      <c r="C129" s="2" t="s">
        <v>7</v>
      </c>
      <c r="D129" s="2">
        <v>688</v>
      </c>
      <c r="E129" s="1">
        <f t="shared" si="4"/>
        <v>19.481990467150581</v>
      </c>
      <c r="F129">
        <f t="shared" si="5"/>
        <v>17380.88044874568</v>
      </c>
      <c r="G129">
        <f t="shared" si="6"/>
        <v>17380880.448745679</v>
      </c>
      <c r="H129">
        <v>1905</v>
      </c>
    </row>
    <row r="130" spans="1:8" x14ac:dyDescent="0.25">
      <c r="A130" s="3">
        <v>42781</v>
      </c>
      <c r="B130" s="5">
        <v>0.33333333333333331</v>
      </c>
      <c r="C130" s="2" t="s">
        <v>7</v>
      </c>
      <c r="D130" s="2">
        <v>701</v>
      </c>
      <c r="E130" s="1">
        <f t="shared" si="4"/>
        <v>19.850109473070578</v>
      </c>
      <c r="F130">
        <f t="shared" si="5"/>
        <v>17699.444973099518</v>
      </c>
      <c r="G130">
        <f t="shared" si="6"/>
        <v>17699444.973099519</v>
      </c>
      <c r="H130">
        <v>1920</v>
      </c>
    </row>
    <row r="131" spans="1:8" x14ac:dyDescent="0.25">
      <c r="A131" s="3">
        <v>42781</v>
      </c>
      <c r="B131" s="5">
        <v>0.34375</v>
      </c>
      <c r="C131" s="2" t="s">
        <v>7</v>
      </c>
      <c r="D131" s="2">
        <v>695</v>
      </c>
      <c r="E131" s="1">
        <f t="shared" ref="E131:E194" si="7">D131/35.3146667</f>
        <v>19.680208393415196</v>
      </c>
      <c r="F131">
        <f t="shared" si="5"/>
        <v>17788.643039918599</v>
      </c>
      <c r="G131">
        <f t="shared" si="6"/>
        <v>17788643.039918598</v>
      </c>
      <c r="H131">
        <v>1935</v>
      </c>
    </row>
    <row r="132" spans="1:8" x14ac:dyDescent="0.25">
      <c r="A132" s="3">
        <v>42781</v>
      </c>
      <c r="B132" s="5">
        <v>0.35416666666666669</v>
      </c>
      <c r="C132" s="2" t="s">
        <v>7</v>
      </c>
      <c r="D132" s="2">
        <v>707</v>
      </c>
      <c r="E132" s="1">
        <f t="shared" si="7"/>
        <v>20.02001055272596</v>
      </c>
      <c r="F132">
        <f t="shared" ref="F132:F195" si="8">((E132+E131)/2)*(900)</f>
        <v>17865.098525763522</v>
      </c>
      <c r="G132">
        <f t="shared" ref="G132:G195" si="9">F132*1000</f>
        <v>17865098.525763523</v>
      </c>
      <c r="H132">
        <v>1950</v>
      </c>
    </row>
    <row r="133" spans="1:8" x14ac:dyDescent="0.25">
      <c r="A133" s="3">
        <v>42781</v>
      </c>
      <c r="B133" s="5">
        <v>0.36458333333333331</v>
      </c>
      <c r="C133" s="2" t="s">
        <v>7</v>
      </c>
      <c r="D133" s="2">
        <v>701</v>
      </c>
      <c r="E133" s="1">
        <f t="shared" si="7"/>
        <v>19.850109473070578</v>
      </c>
      <c r="F133">
        <f t="shared" si="8"/>
        <v>17941.554011608441</v>
      </c>
      <c r="G133">
        <f t="shared" si="9"/>
        <v>17941554.01160844</v>
      </c>
      <c r="H133">
        <v>1965</v>
      </c>
    </row>
    <row r="134" spans="1:8" x14ac:dyDescent="0.25">
      <c r="A134" s="3">
        <v>42781</v>
      </c>
      <c r="B134" s="5">
        <v>0.375</v>
      </c>
      <c r="C134" s="2" t="s">
        <v>7</v>
      </c>
      <c r="D134" s="2">
        <v>701</v>
      </c>
      <c r="E134" s="1">
        <f t="shared" si="7"/>
        <v>19.850109473070578</v>
      </c>
      <c r="F134">
        <f t="shared" si="8"/>
        <v>17865.098525763522</v>
      </c>
      <c r="G134">
        <f t="shared" si="9"/>
        <v>17865098.525763523</v>
      </c>
      <c r="H134">
        <v>1980</v>
      </c>
    </row>
    <row r="135" spans="1:8" x14ac:dyDescent="0.25">
      <c r="A135" s="3">
        <v>42781</v>
      </c>
      <c r="B135" s="5">
        <v>0.38541666666666669</v>
      </c>
      <c r="C135" s="2" t="s">
        <v>7</v>
      </c>
      <c r="D135" s="2">
        <v>701</v>
      </c>
      <c r="E135" s="1">
        <f t="shared" si="7"/>
        <v>19.850109473070578</v>
      </c>
      <c r="F135">
        <f t="shared" si="8"/>
        <v>17865.098525763522</v>
      </c>
      <c r="G135">
        <f t="shared" si="9"/>
        <v>17865098.525763523</v>
      </c>
      <c r="H135">
        <v>1995</v>
      </c>
    </row>
    <row r="136" spans="1:8" x14ac:dyDescent="0.25">
      <c r="A136" s="3">
        <v>42781</v>
      </c>
      <c r="B136" s="5">
        <v>0.39583333333333331</v>
      </c>
      <c r="C136" s="2" t="s">
        <v>7</v>
      </c>
      <c r="D136" s="2">
        <v>695</v>
      </c>
      <c r="E136" s="1">
        <f t="shared" si="7"/>
        <v>19.680208393415196</v>
      </c>
      <c r="F136">
        <f t="shared" si="8"/>
        <v>17788.643039918599</v>
      </c>
      <c r="G136">
        <f t="shared" si="9"/>
        <v>17788643.039918598</v>
      </c>
      <c r="H136">
        <v>2010</v>
      </c>
    </row>
    <row r="137" spans="1:8" x14ac:dyDescent="0.25">
      <c r="A137" s="3">
        <v>42781</v>
      </c>
      <c r="B137" s="5">
        <v>0.40625</v>
      </c>
      <c r="C137" s="2" t="s">
        <v>7</v>
      </c>
      <c r="D137" s="2">
        <v>701</v>
      </c>
      <c r="E137" s="1">
        <f t="shared" si="7"/>
        <v>19.850109473070578</v>
      </c>
      <c r="F137">
        <f t="shared" si="8"/>
        <v>17788.643039918599</v>
      </c>
      <c r="G137">
        <f t="shared" si="9"/>
        <v>17788643.039918598</v>
      </c>
      <c r="H137">
        <v>2025</v>
      </c>
    </row>
    <row r="138" spans="1:8" x14ac:dyDescent="0.25">
      <c r="A138" s="3">
        <v>42781</v>
      </c>
      <c r="B138" s="5">
        <v>0.41666666666666669</v>
      </c>
      <c r="C138" s="2" t="s">
        <v>7</v>
      </c>
      <c r="D138" s="2">
        <v>701</v>
      </c>
      <c r="E138" s="1">
        <f t="shared" si="7"/>
        <v>19.850109473070578</v>
      </c>
      <c r="F138">
        <f t="shared" si="8"/>
        <v>17865.098525763522</v>
      </c>
      <c r="G138">
        <f t="shared" si="9"/>
        <v>17865098.525763523</v>
      </c>
      <c r="H138">
        <v>2040</v>
      </c>
    </row>
    <row r="139" spans="1:8" x14ac:dyDescent="0.25">
      <c r="A139" s="3">
        <v>42781</v>
      </c>
      <c r="B139" s="5">
        <v>0.42708333333333331</v>
      </c>
      <c r="C139" s="2" t="s">
        <v>7</v>
      </c>
      <c r="D139" s="2">
        <v>707</v>
      </c>
      <c r="E139" s="1">
        <f t="shared" si="7"/>
        <v>20.02001055272596</v>
      </c>
      <c r="F139">
        <f t="shared" si="8"/>
        <v>17941.554011608441</v>
      </c>
      <c r="G139">
        <f t="shared" si="9"/>
        <v>17941554.01160844</v>
      </c>
      <c r="H139">
        <v>2055</v>
      </c>
    </row>
    <row r="140" spans="1:8" x14ac:dyDescent="0.25">
      <c r="A140" s="3">
        <v>42781</v>
      </c>
      <c r="B140" s="5">
        <v>0.4375</v>
      </c>
      <c r="C140" s="2" t="s">
        <v>7</v>
      </c>
      <c r="D140" s="2">
        <v>701</v>
      </c>
      <c r="E140" s="1">
        <f t="shared" si="7"/>
        <v>19.850109473070578</v>
      </c>
      <c r="F140">
        <f t="shared" si="8"/>
        <v>17941.554011608441</v>
      </c>
      <c r="G140">
        <f t="shared" si="9"/>
        <v>17941554.01160844</v>
      </c>
      <c r="H140">
        <v>2070</v>
      </c>
    </row>
    <row r="141" spans="1:8" x14ac:dyDescent="0.25">
      <c r="A141" s="3">
        <v>42781</v>
      </c>
      <c r="B141" s="5">
        <v>0.44791666666666669</v>
      </c>
      <c r="C141" s="2" t="s">
        <v>7</v>
      </c>
      <c r="D141" s="2">
        <v>695</v>
      </c>
      <c r="E141" s="1">
        <f t="shared" si="7"/>
        <v>19.680208393415196</v>
      </c>
      <c r="F141">
        <f t="shared" si="8"/>
        <v>17788.643039918599</v>
      </c>
      <c r="G141">
        <f t="shared" si="9"/>
        <v>17788643.039918598</v>
      </c>
      <c r="H141">
        <v>2085</v>
      </c>
    </row>
    <row r="142" spans="1:8" x14ac:dyDescent="0.25">
      <c r="A142" s="3">
        <v>42781</v>
      </c>
      <c r="B142" s="5">
        <v>0.45833333333333331</v>
      </c>
      <c r="C142" s="2" t="s">
        <v>7</v>
      </c>
      <c r="D142" s="2">
        <v>707</v>
      </c>
      <c r="E142" s="1">
        <f t="shared" si="7"/>
        <v>20.02001055272596</v>
      </c>
      <c r="F142">
        <f t="shared" si="8"/>
        <v>17865.098525763522</v>
      </c>
      <c r="G142">
        <f t="shared" si="9"/>
        <v>17865098.525763523</v>
      </c>
      <c r="H142">
        <v>2100</v>
      </c>
    </row>
    <row r="143" spans="1:8" x14ac:dyDescent="0.25">
      <c r="A143" s="3">
        <v>42781</v>
      </c>
      <c r="B143" s="5">
        <v>0.46875</v>
      </c>
      <c r="C143" s="2" t="s">
        <v>7</v>
      </c>
      <c r="D143" s="2">
        <v>714</v>
      </c>
      <c r="E143" s="1">
        <f t="shared" si="7"/>
        <v>20.218228478990575</v>
      </c>
      <c r="F143">
        <f t="shared" si="8"/>
        <v>18107.207564272438</v>
      </c>
      <c r="G143">
        <f t="shared" si="9"/>
        <v>18107207.564272437</v>
      </c>
      <c r="H143">
        <v>2115</v>
      </c>
    </row>
    <row r="144" spans="1:8" x14ac:dyDescent="0.25">
      <c r="A144" s="3">
        <v>42781</v>
      </c>
      <c r="B144" s="5">
        <v>0.47916666666666669</v>
      </c>
      <c r="C144" s="2" t="s">
        <v>7</v>
      </c>
      <c r="D144" s="2">
        <v>707</v>
      </c>
      <c r="E144" s="1">
        <f t="shared" si="7"/>
        <v>20.02001055272596</v>
      </c>
      <c r="F144">
        <f t="shared" si="8"/>
        <v>18107.207564272438</v>
      </c>
      <c r="G144">
        <f t="shared" si="9"/>
        <v>18107207.564272437</v>
      </c>
      <c r="H144">
        <v>2130</v>
      </c>
    </row>
    <row r="145" spans="1:8" x14ac:dyDescent="0.25">
      <c r="A145" s="3">
        <v>42781</v>
      </c>
      <c r="B145" s="5">
        <v>0.48958333333333331</v>
      </c>
      <c r="C145" s="2" t="s">
        <v>7</v>
      </c>
      <c r="D145" s="2">
        <v>714</v>
      </c>
      <c r="E145" s="1">
        <f t="shared" si="7"/>
        <v>20.218228478990575</v>
      </c>
      <c r="F145">
        <f t="shared" si="8"/>
        <v>18107.207564272438</v>
      </c>
      <c r="G145">
        <f t="shared" si="9"/>
        <v>18107207.564272437</v>
      </c>
      <c r="H145">
        <v>2145</v>
      </c>
    </row>
    <row r="146" spans="1:8" x14ac:dyDescent="0.25">
      <c r="A146" s="3">
        <v>42781</v>
      </c>
      <c r="B146" s="5">
        <v>0.5</v>
      </c>
      <c r="C146" s="2" t="s">
        <v>7</v>
      </c>
      <c r="D146" s="2">
        <v>707</v>
      </c>
      <c r="E146" s="1">
        <f t="shared" si="7"/>
        <v>20.02001055272596</v>
      </c>
      <c r="F146">
        <f t="shared" si="8"/>
        <v>18107.207564272438</v>
      </c>
      <c r="G146">
        <f t="shared" si="9"/>
        <v>18107207.564272437</v>
      </c>
      <c r="H146">
        <v>2160</v>
      </c>
    </row>
    <row r="147" spans="1:8" x14ac:dyDescent="0.25">
      <c r="A147" s="3">
        <v>42781</v>
      </c>
      <c r="B147" s="5">
        <v>0.51041666666666663</v>
      </c>
      <c r="C147" s="2" t="s">
        <v>7</v>
      </c>
      <c r="D147" s="2">
        <v>714</v>
      </c>
      <c r="E147" s="1">
        <f t="shared" si="7"/>
        <v>20.218228478990575</v>
      </c>
      <c r="F147">
        <f t="shared" si="8"/>
        <v>18107.207564272438</v>
      </c>
      <c r="G147">
        <f t="shared" si="9"/>
        <v>18107207.564272437</v>
      </c>
      <c r="H147">
        <v>2175</v>
      </c>
    </row>
    <row r="148" spans="1:8" x14ac:dyDescent="0.25">
      <c r="A148" s="3">
        <v>42781</v>
      </c>
      <c r="B148" s="5">
        <v>0.52083333333333337</v>
      </c>
      <c r="C148" s="2" t="s">
        <v>7</v>
      </c>
      <c r="D148" s="2">
        <v>714</v>
      </c>
      <c r="E148" s="1">
        <f t="shared" si="7"/>
        <v>20.218228478990575</v>
      </c>
      <c r="F148">
        <f t="shared" si="8"/>
        <v>18196.405631091518</v>
      </c>
      <c r="G148">
        <f t="shared" si="9"/>
        <v>18196405.63109152</v>
      </c>
      <c r="H148">
        <v>2190</v>
      </c>
    </row>
    <row r="149" spans="1:8" x14ac:dyDescent="0.25">
      <c r="A149" s="3">
        <v>42781</v>
      </c>
      <c r="B149" s="5">
        <v>0.53125</v>
      </c>
      <c r="C149" s="2" t="s">
        <v>7</v>
      </c>
      <c r="D149" s="2">
        <v>707</v>
      </c>
      <c r="E149" s="1">
        <f t="shared" si="7"/>
        <v>20.02001055272596</v>
      </c>
      <c r="F149">
        <f t="shared" si="8"/>
        <v>18107.207564272438</v>
      </c>
      <c r="G149">
        <f t="shared" si="9"/>
        <v>18107207.564272437</v>
      </c>
      <c r="H149">
        <v>2205</v>
      </c>
    </row>
    <row r="150" spans="1:8" x14ac:dyDescent="0.25">
      <c r="A150" s="3">
        <v>42781</v>
      </c>
      <c r="B150" s="5">
        <v>0.54166666666666663</v>
      </c>
      <c r="C150" s="2" t="s">
        <v>7</v>
      </c>
      <c r="D150" s="2">
        <v>714</v>
      </c>
      <c r="E150" s="1">
        <f t="shared" si="7"/>
        <v>20.218228478990575</v>
      </c>
      <c r="F150">
        <f t="shared" si="8"/>
        <v>18107.207564272438</v>
      </c>
      <c r="G150">
        <f t="shared" si="9"/>
        <v>18107207.564272437</v>
      </c>
      <c r="H150">
        <v>2220</v>
      </c>
    </row>
    <row r="151" spans="1:8" x14ac:dyDescent="0.25">
      <c r="A151" s="3">
        <v>42781</v>
      </c>
      <c r="B151" s="5">
        <v>0.55208333333333337</v>
      </c>
      <c r="C151" s="2" t="s">
        <v>7</v>
      </c>
      <c r="D151" s="2">
        <v>720</v>
      </c>
      <c r="E151" s="1">
        <f t="shared" si="7"/>
        <v>20.388129558645957</v>
      </c>
      <c r="F151">
        <f t="shared" si="8"/>
        <v>18272.861116936441</v>
      </c>
      <c r="G151">
        <f t="shared" si="9"/>
        <v>18272861.116936442</v>
      </c>
      <c r="H151">
        <v>2235</v>
      </c>
    </row>
    <row r="152" spans="1:8" x14ac:dyDescent="0.25">
      <c r="A152" s="3">
        <v>42781</v>
      </c>
      <c r="B152" s="5">
        <v>0.5625</v>
      </c>
      <c r="C152" s="2" t="s">
        <v>7</v>
      </c>
      <c r="D152" s="2">
        <v>714</v>
      </c>
      <c r="E152" s="1">
        <f t="shared" si="7"/>
        <v>20.218228478990575</v>
      </c>
      <c r="F152">
        <f t="shared" si="8"/>
        <v>18272.861116936441</v>
      </c>
      <c r="G152">
        <f t="shared" si="9"/>
        <v>18272861.116936442</v>
      </c>
      <c r="H152">
        <v>2250</v>
      </c>
    </row>
    <row r="153" spans="1:8" x14ac:dyDescent="0.25">
      <c r="A153" s="3">
        <v>42781</v>
      </c>
      <c r="B153" s="5">
        <v>0.57291666666666663</v>
      </c>
      <c r="C153" s="2" t="s">
        <v>7</v>
      </c>
      <c r="D153" s="2">
        <v>720</v>
      </c>
      <c r="E153" s="1">
        <f t="shared" si="7"/>
        <v>20.388129558645957</v>
      </c>
      <c r="F153">
        <f t="shared" si="8"/>
        <v>18272.861116936441</v>
      </c>
      <c r="G153">
        <f t="shared" si="9"/>
        <v>18272861.116936442</v>
      </c>
      <c r="H153">
        <v>2265</v>
      </c>
    </row>
    <row r="154" spans="1:8" x14ac:dyDescent="0.25">
      <c r="A154" s="3">
        <v>42781</v>
      </c>
      <c r="B154" s="5">
        <v>0.58333333333333337</v>
      </c>
      <c r="C154" s="2" t="s">
        <v>7</v>
      </c>
      <c r="D154" s="2">
        <v>714</v>
      </c>
      <c r="E154" s="1">
        <f t="shared" si="7"/>
        <v>20.218228478990575</v>
      </c>
      <c r="F154">
        <f t="shared" si="8"/>
        <v>18272.861116936441</v>
      </c>
      <c r="G154">
        <f t="shared" si="9"/>
        <v>18272861.116936442</v>
      </c>
      <c r="H154">
        <v>2280</v>
      </c>
    </row>
    <row r="155" spans="1:8" x14ac:dyDescent="0.25">
      <c r="A155" s="3">
        <v>42781</v>
      </c>
      <c r="B155" s="5">
        <v>0.59375</v>
      </c>
      <c r="C155" s="2" t="s">
        <v>7</v>
      </c>
      <c r="D155" s="2">
        <v>707</v>
      </c>
      <c r="E155" s="1">
        <f t="shared" si="7"/>
        <v>20.02001055272596</v>
      </c>
      <c r="F155">
        <f t="shared" si="8"/>
        <v>18107.207564272438</v>
      </c>
      <c r="G155">
        <f t="shared" si="9"/>
        <v>18107207.564272437</v>
      </c>
      <c r="H155">
        <v>2295</v>
      </c>
    </row>
    <row r="156" spans="1:8" x14ac:dyDescent="0.25">
      <c r="A156" s="3">
        <v>42781</v>
      </c>
      <c r="B156" s="5">
        <v>0.60416666666666663</v>
      </c>
      <c r="C156" s="2" t="s">
        <v>7</v>
      </c>
      <c r="D156" s="2">
        <v>707</v>
      </c>
      <c r="E156" s="1">
        <f t="shared" si="7"/>
        <v>20.02001055272596</v>
      </c>
      <c r="F156">
        <f t="shared" si="8"/>
        <v>18018.009497453364</v>
      </c>
      <c r="G156">
        <f t="shared" si="9"/>
        <v>18018009.497453365</v>
      </c>
      <c r="H156">
        <v>2310</v>
      </c>
    </row>
    <row r="157" spans="1:8" x14ac:dyDescent="0.25">
      <c r="A157" s="3">
        <v>42781</v>
      </c>
      <c r="B157" s="5">
        <v>0.61458333333333337</v>
      </c>
      <c r="C157" s="2" t="s">
        <v>7</v>
      </c>
      <c r="D157" s="2">
        <v>707</v>
      </c>
      <c r="E157" s="1">
        <f t="shared" si="7"/>
        <v>20.02001055272596</v>
      </c>
      <c r="F157">
        <f t="shared" si="8"/>
        <v>18018.009497453364</v>
      </c>
      <c r="G157">
        <f t="shared" si="9"/>
        <v>18018009.497453365</v>
      </c>
      <c r="H157">
        <v>2325</v>
      </c>
    </row>
    <row r="158" spans="1:8" x14ac:dyDescent="0.25">
      <c r="A158" s="3">
        <v>42781</v>
      </c>
      <c r="B158" s="5">
        <v>0.625</v>
      </c>
      <c r="C158" s="2" t="s">
        <v>7</v>
      </c>
      <c r="D158" s="2">
        <v>720</v>
      </c>
      <c r="E158" s="1">
        <f t="shared" si="7"/>
        <v>20.388129558645957</v>
      </c>
      <c r="F158">
        <f t="shared" si="8"/>
        <v>18183.663050117364</v>
      </c>
      <c r="G158">
        <f t="shared" si="9"/>
        <v>18183663.050117362</v>
      </c>
      <c r="H158">
        <v>2340</v>
      </c>
    </row>
    <row r="159" spans="1:8" x14ac:dyDescent="0.25">
      <c r="A159" s="3">
        <v>42781</v>
      </c>
      <c r="B159" s="5">
        <v>0.63541666666666663</v>
      </c>
      <c r="C159" s="2" t="s">
        <v>7</v>
      </c>
      <c r="D159" s="2">
        <v>714</v>
      </c>
      <c r="E159" s="1">
        <f t="shared" si="7"/>
        <v>20.218228478990575</v>
      </c>
      <c r="F159">
        <f t="shared" si="8"/>
        <v>18272.861116936441</v>
      </c>
      <c r="G159">
        <f t="shared" si="9"/>
        <v>18272861.116936442</v>
      </c>
      <c r="H159">
        <v>2355</v>
      </c>
    </row>
    <row r="160" spans="1:8" x14ac:dyDescent="0.25">
      <c r="A160" s="3">
        <v>42781</v>
      </c>
      <c r="B160" s="5">
        <v>0.64583333333333337</v>
      </c>
      <c r="C160" s="2" t="s">
        <v>7</v>
      </c>
      <c r="D160" s="2">
        <v>707</v>
      </c>
      <c r="E160" s="1">
        <f t="shared" si="7"/>
        <v>20.02001055272596</v>
      </c>
      <c r="F160">
        <f t="shared" si="8"/>
        <v>18107.207564272438</v>
      </c>
      <c r="G160">
        <f t="shared" si="9"/>
        <v>18107207.564272437</v>
      </c>
      <c r="H160">
        <v>2370</v>
      </c>
    </row>
    <row r="161" spans="1:8" x14ac:dyDescent="0.25">
      <c r="A161" s="3">
        <v>42781</v>
      </c>
      <c r="B161" s="5">
        <v>0.65625</v>
      </c>
      <c r="C161" s="2" t="s">
        <v>7</v>
      </c>
      <c r="D161" s="2">
        <v>714</v>
      </c>
      <c r="E161" s="1">
        <f t="shared" si="7"/>
        <v>20.218228478990575</v>
      </c>
      <c r="F161">
        <f t="shared" si="8"/>
        <v>18107.207564272438</v>
      </c>
      <c r="G161">
        <f t="shared" si="9"/>
        <v>18107207.564272437</v>
      </c>
      <c r="H161">
        <v>2385</v>
      </c>
    </row>
    <row r="162" spans="1:8" x14ac:dyDescent="0.25">
      <c r="A162" s="3">
        <v>42781</v>
      </c>
      <c r="B162" s="5">
        <v>0.66666666666666663</v>
      </c>
      <c r="C162" s="2" t="s">
        <v>7</v>
      </c>
      <c r="D162" s="2">
        <v>707</v>
      </c>
      <c r="E162" s="1">
        <f t="shared" si="7"/>
        <v>20.02001055272596</v>
      </c>
      <c r="F162">
        <f t="shared" si="8"/>
        <v>18107.207564272438</v>
      </c>
      <c r="G162">
        <f t="shared" si="9"/>
        <v>18107207.564272437</v>
      </c>
      <c r="H162">
        <v>2400</v>
      </c>
    </row>
    <row r="163" spans="1:8" x14ac:dyDescent="0.25">
      <c r="A163" s="3">
        <v>42781</v>
      </c>
      <c r="B163" s="5">
        <v>0.67708333333333337</v>
      </c>
      <c r="C163" s="2" t="s">
        <v>7</v>
      </c>
      <c r="D163" s="2">
        <v>707</v>
      </c>
      <c r="E163" s="1">
        <f t="shared" si="7"/>
        <v>20.02001055272596</v>
      </c>
      <c r="F163">
        <f t="shared" si="8"/>
        <v>18018.009497453364</v>
      </c>
      <c r="G163">
        <f t="shared" si="9"/>
        <v>18018009.497453365</v>
      </c>
      <c r="H163">
        <v>2415</v>
      </c>
    </row>
    <row r="164" spans="1:8" x14ac:dyDescent="0.25">
      <c r="A164" s="3">
        <v>42781</v>
      </c>
      <c r="B164" s="5">
        <v>0.6875</v>
      </c>
      <c r="C164" s="2" t="s">
        <v>7</v>
      </c>
      <c r="D164" s="2">
        <v>714</v>
      </c>
      <c r="E164" s="1">
        <f t="shared" si="7"/>
        <v>20.218228478990575</v>
      </c>
      <c r="F164">
        <f t="shared" si="8"/>
        <v>18107.207564272438</v>
      </c>
      <c r="G164">
        <f t="shared" si="9"/>
        <v>18107207.564272437</v>
      </c>
      <c r="H164">
        <v>2430</v>
      </c>
    </row>
    <row r="165" spans="1:8" x14ac:dyDescent="0.25">
      <c r="A165" s="3">
        <v>42781</v>
      </c>
      <c r="B165" s="5">
        <v>0.69791666666666663</v>
      </c>
      <c r="C165" s="2" t="s">
        <v>7</v>
      </c>
      <c r="D165" s="2">
        <v>720</v>
      </c>
      <c r="E165" s="1">
        <f t="shared" si="7"/>
        <v>20.388129558645957</v>
      </c>
      <c r="F165">
        <f t="shared" si="8"/>
        <v>18272.861116936441</v>
      </c>
      <c r="G165">
        <f t="shared" si="9"/>
        <v>18272861.116936442</v>
      </c>
      <c r="H165">
        <v>2445</v>
      </c>
    </row>
    <row r="166" spans="1:8" x14ac:dyDescent="0.25">
      <c r="A166" s="3">
        <v>42781</v>
      </c>
      <c r="B166" s="5">
        <v>0.70833333333333337</v>
      </c>
      <c r="C166" s="2" t="s">
        <v>7</v>
      </c>
      <c r="D166" s="2">
        <v>720</v>
      </c>
      <c r="E166" s="1">
        <f t="shared" si="7"/>
        <v>20.388129558645957</v>
      </c>
      <c r="F166">
        <f t="shared" si="8"/>
        <v>18349.31660278136</v>
      </c>
      <c r="G166">
        <f t="shared" si="9"/>
        <v>18349316.602781359</v>
      </c>
      <c r="H166">
        <v>2460</v>
      </c>
    </row>
    <row r="167" spans="1:8" x14ac:dyDescent="0.25">
      <c r="A167" s="3">
        <v>42781</v>
      </c>
      <c r="B167" s="5">
        <v>0.71875</v>
      </c>
      <c r="C167" s="2" t="s">
        <v>7</v>
      </c>
      <c r="D167" s="2">
        <v>707</v>
      </c>
      <c r="E167" s="1">
        <f t="shared" si="7"/>
        <v>20.02001055272596</v>
      </c>
      <c r="F167">
        <f t="shared" si="8"/>
        <v>18183.663050117364</v>
      </c>
      <c r="G167">
        <f t="shared" si="9"/>
        <v>18183663.050117362</v>
      </c>
      <c r="H167">
        <v>2475</v>
      </c>
    </row>
    <row r="168" spans="1:8" x14ac:dyDescent="0.25">
      <c r="A168" s="3">
        <v>42781</v>
      </c>
      <c r="B168" s="5">
        <v>0.72916666666666663</v>
      </c>
      <c r="C168" s="2" t="s">
        <v>7</v>
      </c>
      <c r="D168" s="2">
        <v>714</v>
      </c>
      <c r="E168" s="1">
        <f t="shared" si="7"/>
        <v>20.218228478990575</v>
      </c>
      <c r="F168">
        <f t="shared" si="8"/>
        <v>18107.207564272438</v>
      </c>
      <c r="G168">
        <f t="shared" si="9"/>
        <v>18107207.564272437</v>
      </c>
      <c r="H168">
        <v>2490</v>
      </c>
    </row>
    <row r="169" spans="1:8" x14ac:dyDescent="0.25">
      <c r="A169" s="3">
        <v>42781</v>
      </c>
      <c r="B169" s="5">
        <v>0.73958333333333337</v>
      </c>
      <c r="C169" s="2" t="s">
        <v>7</v>
      </c>
      <c r="D169" s="2">
        <v>701</v>
      </c>
      <c r="E169" s="1">
        <f t="shared" si="7"/>
        <v>19.850109473070578</v>
      </c>
      <c r="F169">
        <f t="shared" si="8"/>
        <v>18030.752078427522</v>
      </c>
      <c r="G169">
        <f t="shared" si="9"/>
        <v>18030752.078427523</v>
      </c>
      <c r="H169">
        <v>2505</v>
      </c>
    </row>
    <row r="170" spans="1:8" x14ac:dyDescent="0.25">
      <c r="A170" s="3">
        <v>42781</v>
      </c>
      <c r="B170" s="5">
        <v>0.75</v>
      </c>
      <c r="C170" s="2" t="s">
        <v>7</v>
      </c>
      <c r="D170" s="2">
        <v>714</v>
      </c>
      <c r="E170" s="1">
        <f t="shared" si="7"/>
        <v>20.218228478990575</v>
      </c>
      <c r="F170">
        <f t="shared" si="8"/>
        <v>18030.752078427522</v>
      </c>
      <c r="G170">
        <f t="shared" si="9"/>
        <v>18030752.078427523</v>
      </c>
      <c r="H170">
        <v>2520</v>
      </c>
    </row>
    <row r="171" spans="1:8" x14ac:dyDescent="0.25">
      <c r="A171" s="3">
        <v>42781</v>
      </c>
      <c r="B171" s="5">
        <v>0.76041666666666663</v>
      </c>
      <c r="C171" s="2" t="s">
        <v>7</v>
      </c>
      <c r="D171" s="2">
        <v>701</v>
      </c>
      <c r="E171" s="1">
        <f t="shared" si="7"/>
        <v>19.850109473070578</v>
      </c>
      <c r="F171">
        <f t="shared" si="8"/>
        <v>18030.752078427522</v>
      </c>
      <c r="G171">
        <f t="shared" si="9"/>
        <v>18030752.078427523</v>
      </c>
      <c r="H171">
        <v>2535</v>
      </c>
    </row>
    <row r="172" spans="1:8" x14ac:dyDescent="0.25">
      <c r="A172" s="3">
        <v>42781</v>
      </c>
      <c r="B172" s="5">
        <v>0.77083333333333337</v>
      </c>
      <c r="C172" s="2" t="s">
        <v>7</v>
      </c>
      <c r="D172" s="2">
        <v>701</v>
      </c>
      <c r="E172" s="1">
        <f t="shared" si="7"/>
        <v>19.850109473070578</v>
      </c>
      <c r="F172">
        <f t="shared" si="8"/>
        <v>17865.098525763522</v>
      </c>
      <c r="G172">
        <f t="shared" si="9"/>
        <v>17865098.525763523</v>
      </c>
      <c r="H172">
        <v>2550</v>
      </c>
    </row>
    <row r="173" spans="1:8" x14ac:dyDescent="0.25">
      <c r="A173" s="3">
        <v>42781</v>
      </c>
      <c r="B173" s="5">
        <v>0.78125</v>
      </c>
      <c r="C173" s="2" t="s">
        <v>7</v>
      </c>
      <c r="D173" s="2">
        <v>695</v>
      </c>
      <c r="E173" s="1">
        <f t="shared" si="7"/>
        <v>19.680208393415196</v>
      </c>
      <c r="F173">
        <f t="shared" si="8"/>
        <v>17788.643039918599</v>
      </c>
      <c r="G173">
        <f t="shared" si="9"/>
        <v>17788643.039918598</v>
      </c>
      <c r="H173">
        <v>2565</v>
      </c>
    </row>
    <row r="174" spans="1:8" x14ac:dyDescent="0.25">
      <c r="A174" s="3">
        <v>42781</v>
      </c>
      <c r="B174" s="5">
        <v>0.79166666666666663</v>
      </c>
      <c r="C174" s="2" t="s">
        <v>7</v>
      </c>
      <c r="D174" s="2">
        <v>701</v>
      </c>
      <c r="E174" s="1">
        <f t="shared" si="7"/>
        <v>19.850109473070578</v>
      </c>
      <c r="F174">
        <f t="shared" si="8"/>
        <v>17788.643039918599</v>
      </c>
      <c r="G174">
        <f t="shared" si="9"/>
        <v>17788643.039918598</v>
      </c>
      <c r="H174">
        <v>2580</v>
      </c>
    </row>
    <row r="175" spans="1:8" x14ac:dyDescent="0.25">
      <c r="A175" s="3">
        <v>42781</v>
      </c>
      <c r="B175" s="5">
        <v>0.80208333333333337</v>
      </c>
      <c r="C175" s="2" t="s">
        <v>7</v>
      </c>
      <c r="D175" s="2">
        <v>701</v>
      </c>
      <c r="E175" s="1">
        <f t="shared" si="7"/>
        <v>19.850109473070578</v>
      </c>
      <c r="F175">
        <f t="shared" si="8"/>
        <v>17865.098525763522</v>
      </c>
      <c r="G175">
        <f t="shared" si="9"/>
        <v>17865098.525763523</v>
      </c>
      <c r="H175">
        <v>2595</v>
      </c>
    </row>
    <row r="176" spans="1:8" x14ac:dyDescent="0.25">
      <c r="A176" s="3">
        <v>42781</v>
      </c>
      <c r="B176" s="5">
        <v>0.8125</v>
      </c>
      <c r="C176" s="2" t="s">
        <v>7</v>
      </c>
      <c r="D176" s="2">
        <v>701</v>
      </c>
      <c r="E176" s="1">
        <f t="shared" si="7"/>
        <v>19.850109473070578</v>
      </c>
      <c r="F176">
        <f t="shared" si="8"/>
        <v>17865.098525763522</v>
      </c>
      <c r="G176">
        <f t="shared" si="9"/>
        <v>17865098.525763523</v>
      </c>
      <c r="H176">
        <v>2610</v>
      </c>
    </row>
    <row r="177" spans="1:8" x14ac:dyDescent="0.25">
      <c r="A177" s="3">
        <v>42781</v>
      </c>
      <c r="B177" s="5">
        <v>0.82291666666666663</v>
      </c>
      <c r="C177" s="2" t="s">
        <v>7</v>
      </c>
      <c r="D177" s="2">
        <v>707</v>
      </c>
      <c r="E177" s="1">
        <f t="shared" si="7"/>
        <v>20.02001055272596</v>
      </c>
      <c r="F177">
        <f t="shared" si="8"/>
        <v>17941.554011608441</v>
      </c>
      <c r="G177">
        <f t="shared" si="9"/>
        <v>17941554.01160844</v>
      </c>
      <c r="H177">
        <v>2625</v>
      </c>
    </row>
    <row r="178" spans="1:8" x14ac:dyDescent="0.25">
      <c r="A178" s="3">
        <v>42781</v>
      </c>
      <c r="B178" s="5">
        <v>0.83333333333333337</v>
      </c>
      <c r="C178" s="2" t="s">
        <v>7</v>
      </c>
      <c r="D178" s="2">
        <v>701</v>
      </c>
      <c r="E178" s="1">
        <f t="shared" si="7"/>
        <v>19.850109473070578</v>
      </c>
      <c r="F178">
        <f t="shared" si="8"/>
        <v>17941.554011608441</v>
      </c>
      <c r="G178">
        <f t="shared" si="9"/>
        <v>17941554.01160844</v>
      </c>
      <c r="H178">
        <v>2640</v>
      </c>
    </row>
    <row r="179" spans="1:8" x14ac:dyDescent="0.25">
      <c r="A179" s="3">
        <v>42781</v>
      </c>
      <c r="B179" s="5">
        <v>0.84375</v>
      </c>
      <c r="C179" s="2" t="s">
        <v>7</v>
      </c>
      <c r="D179" s="2">
        <v>701</v>
      </c>
      <c r="E179" s="1">
        <f t="shared" si="7"/>
        <v>19.850109473070578</v>
      </c>
      <c r="F179">
        <f t="shared" si="8"/>
        <v>17865.098525763522</v>
      </c>
      <c r="G179">
        <f t="shared" si="9"/>
        <v>17865098.525763523</v>
      </c>
      <c r="H179">
        <v>2655</v>
      </c>
    </row>
    <row r="180" spans="1:8" x14ac:dyDescent="0.25">
      <c r="A180" s="3">
        <v>42781</v>
      </c>
      <c r="B180" s="5">
        <v>0.85416666666666663</v>
      </c>
      <c r="C180" s="2" t="s">
        <v>7</v>
      </c>
      <c r="D180" s="2">
        <v>714</v>
      </c>
      <c r="E180" s="1">
        <f t="shared" si="7"/>
        <v>20.218228478990575</v>
      </c>
      <c r="F180">
        <f t="shared" si="8"/>
        <v>18030.752078427522</v>
      </c>
      <c r="G180">
        <f t="shared" si="9"/>
        <v>18030752.078427523</v>
      </c>
      <c r="H180">
        <v>2670</v>
      </c>
    </row>
    <row r="181" spans="1:8" x14ac:dyDescent="0.25">
      <c r="A181" s="3">
        <v>42781</v>
      </c>
      <c r="B181" s="5">
        <v>0.86458333333333337</v>
      </c>
      <c r="C181" s="2" t="s">
        <v>7</v>
      </c>
      <c r="D181" s="2">
        <v>707</v>
      </c>
      <c r="E181" s="1">
        <f t="shared" si="7"/>
        <v>20.02001055272596</v>
      </c>
      <c r="F181">
        <f t="shared" si="8"/>
        <v>18107.207564272438</v>
      </c>
      <c r="G181">
        <f t="shared" si="9"/>
        <v>18107207.564272437</v>
      </c>
      <c r="H181">
        <v>2685</v>
      </c>
    </row>
    <row r="182" spans="1:8" x14ac:dyDescent="0.25">
      <c r="A182" s="3">
        <v>42781</v>
      </c>
      <c r="B182" s="5">
        <v>0.875</v>
      </c>
      <c r="C182" s="2" t="s">
        <v>7</v>
      </c>
      <c r="D182" s="2">
        <v>707</v>
      </c>
      <c r="E182" s="1">
        <f t="shared" si="7"/>
        <v>20.02001055272596</v>
      </c>
      <c r="F182">
        <f t="shared" si="8"/>
        <v>18018.009497453364</v>
      </c>
      <c r="G182">
        <f t="shared" si="9"/>
        <v>18018009.497453365</v>
      </c>
      <c r="H182">
        <v>2700</v>
      </c>
    </row>
    <row r="183" spans="1:8" x14ac:dyDescent="0.25">
      <c r="A183" s="3">
        <v>42781</v>
      </c>
      <c r="B183" s="5">
        <v>0.88541666666666663</v>
      </c>
      <c r="C183" s="2" t="s">
        <v>7</v>
      </c>
      <c r="D183" s="2">
        <v>695</v>
      </c>
      <c r="E183" s="1">
        <f t="shared" si="7"/>
        <v>19.680208393415196</v>
      </c>
      <c r="F183">
        <f t="shared" si="8"/>
        <v>17865.098525763522</v>
      </c>
      <c r="G183">
        <f t="shared" si="9"/>
        <v>17865098.525763523</v>
      </c>
      <c r="H183">
        <v>2715</v>
      </c>
    </row>
    <row r="184" spans="1:8" x14ac:dyDescent="0.25">
      <c r="A184" s="3">
        <v>42781</v>
      </c>
      <c r="B184" s="5">
        <v>0.89583333333333337</v>
      </c>
      <c r="C184" s="2" t="s">
        <v>7</v>
      </c>
      <c r="D184" s="2">
        <v>695</v>
      </c>
      <c r="E184" s="1">
        <f t="shared" si="7"/>
        <v>19.680208393415196</v>
      </c>
      <c r="F184">
        <f t="shared" si="8"/>
        <v>17712.187554073676</v>
      </c>
      <c r="G184">
        <f t="shared" si="9"/>
        <v>17712187.554073676</v>
      </c>
      <c r="H184">
        <v>2730</v>
      </c>
    </row>
    <row r="185" spans="1:8" x14ac:dyDescent="0.25">
      <c r="A185" s="3">
        <v>42781</v>
      </c>
      <c r="B185" s="5">
        <v>0.90625</v>
      </c>
      <c r="C185" s="2" t="s">
        <v>7</v>
      </c>
      <c r="D185" s="2">
        <v>701</v>
      </c>
      <c r="E185" s="1">
        <f t="shared" si="7"/>
        <v>19.850109473070578</v>
      </c>
      <c r="F185">
        <f t="shared" si="8"/>
        <v>17788.643039918599</v>
      </c>
      <c r="G185">
        <f t="shared" si="9"/>
        <v>17788643.039918598</v>
      </c>
      <c r="H185">
        <v>2745</v>
      </c>
    </row>
    <row r="186" spans="1:8" x14ac:dyDescent="0.25">
      <c r="A186" s="3">
        <v>42781</v>
      </c>
      <c r="B186" s="5">
        <v>0.91666666666666663</v>
      </c>
      <c r="C186" s="2" t="s">
        <v>7</v>
      </c>
      <c r="D186" s="2">
        <v>707</v>
      </c>
      <c r="E186" s="1">
        <f t="shared" si="7"/>
        <v>20.02001055272596</v>
      </c>
      <c r="F186">
        <f t="shared" si="8"/>
        <v>17941.554011608441</v>
      </c>
      <c r="G186">
        <f t="shared" si="9"/>
        <v>17941554.01160844</v>
      </c>
      <c r="H186">
        <v>2760</v>
      </c>
    </row>
    <row r="187" spans="1:8" x14ac:dyDescent="0.25">
      <c r="A187" s="3">
        <v>42781</v>
      </c>
      <c r="B187" s="5">
        <v>0.92708333333333337</v>
      </c>
      <c r="C187" s="2" t="s">
        <v>7</v>
      </c>
      <c r="D187" s="2">
        <v>714</v>
      </c>
      <c r="E187" s="1">
        <f t="shared" si="7"/>
        <v>20.218228478990575</v>
      </c>
      <c r="F187">
        <f t="shared" si="8"/>
        <v>18107.207564272438</v>
      </c>
      <c r="G187">
        <f t="shared" si="9"/>
        <v>18107207.564272437</v>
      </c>
      <c r="H187">
        <v>2775</v>
      </c>
    </row>
    <row r="188" spans="1:8" x14ac:dyDescent="0.25">
      <c r="A188" s="3">
        <v>42781</v>
      </c>
      <c r="B188" s="5">
        <v>0.9375</v>
      </c>
      <c r="C188" s="2" t="s">
        <v>7</v>
      </c>
      <c r="D188" s="2">
        <v>720</v>
      </c>
      <c r="E188" s="1">
        <f t="shared" si="7"/>
        <v>20.388129558645957</v>
      </c>
      <c r="F188">
        <f t="shared" si="8"/>
        <v>18272.861116936441</v>
      </c>
      <c r="G188">
        <f t="shared" si="9"/>
        <v>18272861.116936442</v>
      </c>
      <c r="H188">
        <v>2790</v>
      </c>
    </row>
    <row r="189" spans="1:8" x14ac:dyDescent="0.25">
      <c r="A189" s="3">
        <v>42781</v>
      </c>
      <c r="B189" s="5">
        <v>0.94791666666666663</v>
      </c>
      <c r="C189" s="2" t="s">
        <v>7</v>
      </c>
      <c r="D189" s="2">
        <v>714</v>
      </c>
      <c r="E189" s="1">
        <f t="shared" si="7"/>
        <v>20.218228478990575</v>
      </c>
      <c r="F189">
        <f t="shared" si="8"/>
        <v>18272.861116936441</v>
      </c>
      <c r="G189">
        <f t="shared" si="9"/>
        <v>18272861.116936442</v>
      </c>
      <c r="H189">
        <v>2805</v>
      </c>
    </row>
    <row r="190" spans="1:8" x14ac:dyDescent="0.25">
      <c r="A190" s="3">
        <v>42781</v>
      </c>
      <c r="B190" s="5">
        <v>0.95833333333333337</v>
      </c>
      <c r="C190" s="2" t="s">
        <v>7</v>
      </c>
      <c r="D190" s="2">
        <v>714</v>
      </c>
      <c r="E190" s="1">
        <f t="shared" si="7"/>
        <v>20.218228478990575</v>
      </c>
      <c r="F190">
        <f t="shared" si="8"/>
        <v>18196.405631091518</v>
      </c>
      <c r="G190">
        <f t="shared" si="9"/>
        <v>18196405.63109152</v>
      </c>
      <c r="H190">
        <v>2820</v>
      </c>
    </row>
    <row r="191" spans="1:8" x14ac:dyDescent="0.25">
      <c r="A191" s="3">
        <v>42781</v>
      </c>
      <c r="B191" s="5">
        <v>0.96875</v>
      </c>
      <c r="C191" s="2" t="s">
        <v>7</v>
      </c>
      <c r="D191" s="2">
        <v>720</v>
      </c>
      <c r="E191" s="1">
        <f t="shared" si="7"/>
        <v>20.388129558645957</v>
      </c>
      <c r="F191">
        <f t="shared" si="8"/>
        <v>18272.861116936441</v>
      </c>
      <c r="G191">
        <f t="shared" si="9"/>
        <v>18272861.116936442</v>
      </c>
      <c r="H191">
        <v>2835</v>
      </c>
    </row>
    <row r="192" spans="1:8" x14ac:dyDescent="0.25">
      <c r="A192" s="3">
        <v>42781</v>
      </c>
      <c r="B192" s="5">
        <v>0.97916666666666663</v>
      </c>
      <c r="C192" s="2" t="s">
        <v>7</v>
      </c>
      <c r="D192" s="2">
        <v>714</v>
      </c>
      <c r="E192" s="1">
        <f t="shared" si="7"/>
        <v>20.218228478990575</v>
      </c>
      <c r="F192">
        <f t="shared" si="8"/>
        <v>18272.861116936441</v>
      </c>
      <c r="G192">
        <f t="shared" si="9"/>
        <v>18272861.116936442</v>
      </c>
      <c r="H192">
        <v>2850</v>
      </c>
    </row>
    <row r="193" spans="1:8" x14ac:dyDescent="0.25">
      <c r="A193" s="3">
        <v>42781</v>
      </c>
      <c r="B193" s="5">
        <v>0.98958333333333337</v>
      </c>
      <c r="C193" s="2" t="s">
        <v>7</v>
      </c>
      <c r="D193" s="2">
        <v>726</v>
      </c>
      <c r="E193" s="1">
        <f t="shared" si="7"/>
        <v>20.558030638301339</v>
      </c>
      <c r="F193">
        <f t="shared" si="8"/>
        <v>18349.31660278136</v>
      </c>
      <c r="G193">
        <f t="shared" si="9"/>
        <v>18349316.602781359</v>
      </c>
      <c r="H193">
        <v>2865</v>
      </c>
    </row>
    <row r="194" spans="1:8" x14ac:dyDescent="0.25">
      <c r="A194" s="3">
        <v>42782</v>
      </c>
      <c r="B194" s="5">
        <v>0</v>
      </c>
      <c r="C194" s="2" t="s">
        <v>7</v>
      </c>
      <c r="D194" s="2">
        <v>733</v>
      </c>
      <c r="E194" s="1">
        <f t="shared" si="7"/>
        <v>20.756248564565954</v>
      </c>
      <c r="F194">
        <f t="shared" si="8"/>
        <v>18591.425641290283</v>
      </c>
      <c r="G194">
        <f t="shared" si="9"/>
        <v>18591425.641290285</v>
      </c>
      <c r="H194">
        <v>2880</v>
      </c>
    </row>
    <row r="195" spans="1:8" x14ac:dyDescent="0.25">
      <c r="A195" s="3">
        <v>42782</v>
      </c>
      <c r="B195" s="5">
        <v>1.0416666666666666E-2</v>
      </c>
      <c r="C195" s="2" t="s">
        <v>7</v>
      </c>
      <c r="D195" s="2">
        <v>746</v>
      </c>
      <c r="E195" s="1">
        <f t="shared" ref="E195:E258" si="10">D195/35.3146667</f>
        <v>21.124367570485951</v>
      </c>
      <c r="F195">
        <f t="shared" si="8"/>
        <v>18846.27726077336</v>
      </c>
      <c r="G195">
        <f t="shared" si="9"/>
        <v>18846277.260773361</v>
      </c>
      <c r="H195">
        <v>2895</v>
      </c>
    </row>
    <row r="196" spans="1:8" x14ac:dyDescent="0.25">
      <c r="A196" s="3">
        <v>42782</v>
      </c>
      <c r="B196" s="5">
        <v>2.0833333333333332E-2</v>
      </c>
      <c r="C196" s="2" t="s">
        <v>7</v>
      </c>
      <c r="D196" s="2">
        <v>752</v>
      </c>
      <c r="E196" s="1">
        <f t="shared" si="10"/>
        <v>21.294268650141333</v>
      </c>
      <c r="F196">
        <f t="shared" ref="F196:F259" si="11">((E196+E195)/2)*(900)</f>
        <v>19088.38629928228</v>
      </c>
      <c r="G196">
        <f t="shared" ref="G196:G259" si="12">F196*1000</f>
        <v>19088386.299282279</v>
      </c>
      <c r="H196">
        <v>2910</v>
      </c>
    </row>
    <row r="197" spans="1:8" x14ac:dyDescent="0.25">
      <c r="A197" s="3">
        <v>42782</v>
      </c>
      <c r="B197" s="5">
        <v>3.125E-2</v>
      </c>
      <c r="C197" s="2" t="s">
        <v>7</v>
      </c>
      <c r="D197" s="2">
        <v>759</v>
      </c>
      <c r="E197" s="1">
        <f t="shared" si="10"/>
        <v>21.492486576405945</v>
      </c>
      <c r="F197">
        <f t="shared" si="11"/>
        <v>19254.039851946276</v>
      </c>
      <c r="G197">
        <f t="shared" si="12"/>
        <v>19254039.851946276</v>
      </c>
      <c r="H197">
        <v>2925</v>
      </c>
    </row>
    <row r="198" spans="1:8" x14ac:dyDescent="0.25">
      <c r="A198" s="3">
        <v>42782</v>
      </c>
      <c r="B198" s="5">
        <v>4.1666666666666664E-2</v>
      </c>
      <c r="C198" s="2" t="s">
        <v>7</v>
      </c>
      <c r="D198" s="2">
        <v>772</v>
      </c>
      <c r="E198" s="1">
        <f t="shared" si="10"/>
        <v>21.860605582325942</v>
      </c>
      <c r="F198">
        <f t="shared" si="11"/>
        <v>19508.891471429346</v>
      </c>
      <c r="G198">
        <f t="shared" si="12"/>
        <v>19508891.471429344</v>
      </c>
      <c r="H198">
        <v>2940</v>
      </c>
    </row>
    <row r="199" spans="1:8" x14ac:dyDescent="0.25">
      <c r="A199" s="3">
        <v>42782</v>
      </c>
      <c r="B199" s="5">
        <v>5.2083333333333336E-2</v>
      </c>
      <c r="C199" s="2" t="s">
        <v>7</v>
      </c>
      <c r="D199" s="2">
        <v>806</v>
      </c>
      <c r="E199" s="1">
        <f t="shared" si="10"/>
        <v>22.82337836703978</v>
      </c>
      <c r="F199">
        <f t="shared" si="11"/>
        <v>20107.792777214578</v>
      </c>
      <c r="G199">
        <f t="shared" si="12"/>
        <v>20107792.777214579</v>
      </c>
      <c r="H199">
        <v>2955</v>
      </c>
    </row>
    <row r="200" spans="1:8" x14ac:dyDescent="0.25">
      <c r="A200" s="3">
        <v>42782</v>
      </c>
      <c r="B200" s="5">
        <v>6.25E-2</v>
      </c>
      <c r="C200" s="2" t="s">
        <v>7</v>
      </c>
      <c r="D200" s="2">
        <v>820</v>
      </c>
      <c r="E200" s="1">
        <f t="shared" si="10"/>
        <v>23.219814219569006</v>
      </c>
      <c r="F200">
        <f t="shared" si="11"/>
        <v>20719.436663973953</v>
      </c>
      <c r="G200">
        <f t="shared" si="12"/>
        <v>20719436.663973954</v>
      </c>
      <c r="H200">
        <v>2970</v>
      </c>
    </row>
    <row r="201" spans="1:8" x14ac:dyDescent="0.25">
      <c r="A201" s="3">
        <v>42782</v>
      </c>
      <c r="B201" s="5">
        <v>7.2916666666666671E-2</v>
      </c>
      <c r="C201" s="2" t="s">
        <v>7</v>
      </c>
      <c r="D201" s="2">
        <v>848</v>
      </c>
      <c r="E201" s="1">
        <f t="shared" si="10"/>
        <v>24.012685924627462</v>
      </c>
      <c r="F201">
        <f t="shared" si="11"/>
        <v>21254.625064888409</v>
      </c>
      <c r="G201">
        <f t="shared" si="12"/>
        <v>21254625.06488841</v>
      </c>
      <c r="H201">
        <v>2985</v>
      </c>
    </row>
    <row r="202" spans="1:8" x14ac:dyDescent="0.25">
      <c r="A202" s="3">
        <v>42782</v>
      </c>
      <c r="B202" s="5">
        <v>8.3333333333333329E-2</v>
      </c>
      <c r="C202" s="2" t="s">
        <v>7</v>
      </c>
      <c r="D202" s="2">
        <v>869</v>
      </c>
      <c r="E202" s="1">
        <f t="shared" si="10"/>
        <v>24.6073397034213</v>
      </c>
      <c r="F202">
        <f t="shared" si="11"/>
        <v>21879.011532621946</v>
      </c>
      <c r="G202">
        <f t="shared" si="12"/>
        <v>21879011.532621946</v>
      </c>
      <c r="H202">
        <v>3000</v>
      </c>
    </row>
    <row r="203" spans="1:8" x14ac:dyDescent="0.25">
      <c r="A203" s="3">
        <v>42782</v>
      </c>
      <c r="B203" s="5">
        <v>9.375E-2</v>
      </c>
      <c r="C203" s="2" t="s">
        <v>7</v>
      </c>
      <c r="D203" s="2">
        <v>891</v>
      </c>
      <c r="E203" s="1">
        <f t="shared" si="10"/>
        <v>25.230310328824373</v>
      </c>
      <c r="F203">
        <f t="shared" si="11"/>
        <v>22426.942514510556</v>
      </c>
      <c r="G203">
        <f t="shared" si="12"/>
        <v>22426942.514510557</v>
      </c>
      <c r="H203">
        <v>3015</v>
      </c>
    </row>
    <row r="204" spans="1:8" x14ac:dyDescent="0.25">
      <c r="A204" s="3">
        <v>42782</v>
      </c>
      <c r="B204" s="5">
        <v>0.10416666666666667</v>
      </c>
      <c r="C204" s="2" t="s">
        <v>7</v>
      </c>
      <c r="D204" s="2">
        <v>935</v>
      </c>
      <c r="E204" s="1">
        <f t="shared" si="10"/>
        <v>26.476251579630514</v>
      </c>
      <c r="F204">
        <f t="shared" si="11"/>
        <v>23267.9528588047</v>
      </c>
      <c r="G204">
        <f t="shared" si="12"/>
        <v>23267952.858804699</v>
      </c>
      <c r="H204">
        <v>3030</v>
      </c>
    </row>
    <row r="205" spans="1:8" x14ac:dyDescent="0.25">
      <c r="A205" s="3">
        <v>42782</v>
      </c>
      <c r="B205" s="5">
        <v>0.11458333333333333</v>
      </c>
      <c r="C205" s="2" t="s">
        <v>7</v>
      </c>
      <c r="D205" s="2">
        <v>998</v>
      </c>
      <c r="E205" s="1">
        <f t="shared" si="10"/>
        <v>28.260212916012033</v>
      </c>
      <c r="F205">
        <f t="shared" si="11"/>
        <v>24631.409023039148</v>
      </c>
      <c r="G205">
        <f t="shared" si="12"/>
        <v>24631409.023039147</v>
      </c>
      <c r="H205">
        <v>3045</v>
      </c>
    </row>
    <row r="206" spans="1:8" x14ac:dyDescent="0.25">
      <c r="A206" s="3">
        <v>42782</v>
      </c>
      <c r="B206" s="5">
        <v>0.125</v>
      </c>
      <c r="C206" s="2" t="s">
        <v>7</v>
      </c>
      <c r="D206" s="2">
        <v>1070</v>
      </c>
      <c r="E206" s="1">
        <f t="shared" si="10"/>
        <v>30.29902587187663</v>
      </c>
      <c r="F206">
        <f t="shared" si="11"/>
        <v>26351.657454549895</v>
      </c>
      <c r="G206">
        <f t="shared" si="12"/>
        <v>26351657.454549894</v>
      </c>
      <c r="H206">
        <v>3060</v>
      </c>
    </row>
    <row r="207" spans="1:8" x14ac:dyDescent="0.25">
      <c r="A207" s="3">
        <v>42782</v>
      </c>
      <c r="B207" s="5">
        <v>0.13541666666666666</v>
      </c>
      <c r="C207" s="2" t="s">
        <v>7</v>
      </c>
      <c r="D207" s="2">
        <v>1160</v>
      </c>
      <c r="E207" s="1">
        <f t="shared" si="10"/>
        <v>32.847542066707376</v>
      </c>
      <c r="F207">
        <f t="shared" si="11"/>
        <v>28415.955572362804</v>
      </c>
      <c r="G207">
        <f t="shared" si="12"/>
        <v>28415955.572362803</v>
      </c>
      <c r="H207">
        <v>3075</v>
      </c>
    </row>
    <row r="208" spans="1:8" x14ac:dyDescent="0.25">
      <c r="A208" s="3">
        <v>42782</v>
      </c>
      <c r="B208" s="5">
        <v>0.14583333333333334</v>
      </c>
      <c r="C208" s="2" t="s">
        <v>7</v>
      </c>
      <c r="D208" s="2">
        <v>1290</v>
      </c>
      <c r="E208" s="1">
        <f t="shared" si="10"/>
        <v>36.528732125907339</v>
      </c>
      <c r="F208">
        <f t="shared" si="11"/>
        <v>31219.32338667662</v>
      </c>
      <c r="G208">
        <f t="shared" si="12"/>
        <v>31219323.386676621</v>
      </c>
      <c r="H208">
        <v>3090</v>
      </c>
    </row>
    <row r="209" spans="1:8" x14ac:dyDescent="0.25">
      <c r="A209" s="3">
        <v>42782</v>
      </c>
      <c r="B209" s="5">
        <v>0.15625</v>
      </c>
      <c r="C209" s="2" t="s">
        <v>7</v>
      </c>
      <c r="D209" s="2">
        <v>1450</v>
      </c>
      <c r="E209" s="1">
        <f t="shared" si="10"/>
        <v>41.05942758338422</v>
      </c>
      <c r="F209">
        <f t="shared" si="11"/>
        <v>34914.671869181198</v>
      </c>
      <c r="G209">
        <f t="shared" si="12"/>
        <v>34914671.869181201</v>
      </c>
      <c r="H209">
        <v>3105</v>
      </c>
    </row>
    <row r="210" spans="1:8" x14ac:dyDescent="0.25">
      <c r="A210" s="3">
        <v>42782</v>
      </c>
      <c r="B210" s="5">
        <v>0.16666666666666666</v>
      </c>
      <c r="C210" s="2" t="s">
        <v>7</v>
      </c>
      <c r="D210" s="2">
        <v>1630</v>
      </c>
      <c r="E210" s="1">
        <f t="shared" si="10"/>
        <v>46.156459973045706</v>
      </c>
      <c r="F210">
        <f t="shared" si="11"/>
        <v>39247.149400393464</v>
      </c>
      <c r="G210">
        <f t="shared" si="12"/>
        <v>39247149.400393464</v>
      </c>
      <c r="H210">
        <v>3120</v>
      </c>
    </row>
    <row r="211" spans="1:8" x14ac:dyDescent="0.25">
      <c r="A211" s="3">
        <v>42782</v>
      </c>
      <c r="B211" s="5">
        <v>0.17708333333333334</v>
      </c>
      <c r="C211" s="2" t="s">
        <v>7</v>
      </c>
      <c r="D211" s="2">
        <v>1880</v>
      </c>
      <c r="E211" s="1">
        <f t="shared" si="10"/>
        <v>53.235671625353334</v>
      </c>
      <c r="F211">
        <f t="shared" si="11"/>
        <v>44726.459219279568</v>
      </c>
      <c r="G211">
        <f t="shared" si="12"/>
        <v>44726459.219279565</v>
      </c>
      <c r="H211">
        <v>3135</v>
      </c>
    </row>
    <row r="212" spans="1:8" x14ac:dyDescent="0.25">
      <c r="A212" s="3">
        <v>42782</v>
      </c>
      <c r="B212" s="5">
        <v>0.1875</v>
      </c>
      <c r="C212" s="2" t="s">
        <v>7</v>
      </c>
      <c r="D212" s="2">
        <v>2170</v>
      </c>
      <c r="E212" s="1">
        <f t="shared" si="10"/>
        <v>61.447557142030178</v>
      </c>
      <c r="F212">
        <f t="shared" si="11"/>
        <v>51607.452945322577</v>
      </c>
      <c r="G212">
        <f t="shared" si="12"/>
        <v>51607452.945322573</v>
      </c>
      <c r="H212">
        <v>3150</v>
      </c>
    </row>
    <row r="213" spans="1:8" x14ac:dyDescent="0.25">
      <c r="A213" s="3">
        <v>42782</v>
      </c>
      <c r="B213" s="5">
        <v>0.19791666666666666</v>
      </c>
      <c r="C213" s="2" t="s">
        <v>7</v>
      </c>
      <c r="D213" s="2">
        <v>2460</v>
      </c>
      <c r="E213" s="1">
        <f t="shared" si="10"/>
        <v>69.659442658707022</v>
      </c>
      <c r="F213">
        <f t="shared" si="11"/>
        <v>58998.149910331733</v>
      </c>
      <c r="G213">
        <f t="shared" si="12"/>
        <v>58998149.910331734</v>
      </c>
      <c r="H213">
        <v>3165</v>
      </c>
    </row>
    <row r="214" spans="1:8" x14ac:dyDescent="0.25">
      <c r="A214" s="3">
        <v>42782</v>
      </c>
      <c r="B214" s="5">
        <v>0.20833333333333334</v>
      </c>
      <c r="C214" s="2" t="s">
        <v>7</v>
      </c>
      <c r="D214" s="2">
        <v>2750</v>
      </c>
      <c r="E214" s="1">
        <f t="shared" si="10"/>
        <v>77.871328175383866</v>
      </c>
      <c r="F214">
        <f t="shared" si="11"/>
        <v>66388.846875340911</v>
      </c>
      <c r="G214">
        <f t="shared" si="12"/>
        <v>66388846.875340909</v>
      </c>
      <c r="H214">
        <v>3180</v>
      </c>
    </row>
    <row r="215" spans="1:8" x14ac:dyDescent="0.25">
      <c r="A215" s="3">
        <v>42782</v>
      </c>
      <c r="B215" s="5">
        <v>0.21875</v>
      </c>
      <c r="C215" s="2" t="s">
        <v>7</v>
      </c>
      <c r="D215" s="2">
        <v>3020</v>
      </c>
      <c r="E215" s="1">
        <f t="shared" si="10"/>
        <v>85.516876759876098</v>
      </c>
      <c r="F215">
        <f t="shared" si="11"/>
        <v>73524.692220866986</v>
      </c>
      <c r="G215">
        <f t="shared" si="12"/>
        <v>73524692.220866993</v>
      </c>
      <c r="H215">
        <v>3195</v>
      </c>
    </row>
    <row r="216" spans="1:8" x14ac:dyDescent="0.25">
      <c r="A216" s="3">
        <v>42782</v>
      </c>
      <c r="B216" s="5">
        <v>0.22916666666666666</v>
      </c>
      <c r="C216" s="2" t="s">
        <v>7</v>
      </c>
      <c r="D216" s="2">
        <v>3310</v>
      </c>
      <c r="E216" s="1">
        <f t="shared" si="10"/>
        <v>93.728762276552942</v>
      </c>
      <c r="F216">
        <f t="shared" si="11"/>
        <v>80660.537566393075</v>
      </c>
      <c r="G216">
        <f t="shared" si="12"/>
        <v>80660537.566393077</v>
      </c>
      <c r="H216">
        <v>3210</v>
      </c>
    </row>
    <row r="217" spans="1:8" x14ac:dyDescent="0.25">
      <c r="A217" s="3">
        <v>42782</v>
      </c>
      <c r="B217" s="5">
        <v>0.23958333333333334</v>
      </c>
      <c r="C217" s="2" t="s">
        <v>7</v>
      </c>
      <c r="D217" s="2">
        <v>3790</v>
      </c>
      <c r="E217" s="1">
        <f t="shared" si="10"/>
        <v>107.32084864898358</v>
      </c>
      <c r="F217">
        <f t="shared" si="11"/>
        <v>90472.32491649143</v>
      </c>
      <c r="G217">
        <f t="shared" si="12"/>
        <v>90472324.916491434</v>
      </c>
      <c r="H217">
        <v>3225</v>
      </c>
    </row>
    <row r="218" spans="1:8" x14ac:dyDescent="0.25">
      <c r="A218" s="3">
        <v>42782</v>
      </c>
      <c r="B218" s="5">
        <v>0.25</v>
      </c>
      <c r="C218" s="2" t="s">
        <v>7</v>
      </c>
      <c r="D218" s="2">
        <v>4140</v>
      </c>
      <c r="E218" s="1">
        <f t="shared" si="10"/>
        <v>117.23174496221425</v>
      </c>
      <c r="F218">
        <f t="shared" si="11"/>
        <v>101048.66712503902</v>
      </c>
      <c r="G218">
        <f t="shared" si="12"/>
        <v>101048667.12503903</v>
      </c>
      <c r="H218">
        <v>3240</v>
      </c>
    </row>
    <row r="219" spans="1:8" x14ac:dyDescent="0.25">
      <c r="A219" s="3">
        <v>42782</v>
      </c>
      <c r="B219" s="5">
        <v>0.26041666666666669</v>
      </c>
      <c r="C219" s="2" t="s">
        <v>7</v>
      </c>
      <c r="D219" s="2">
        <v>4510</v>
      </c>
      <c r="E219" s="1">
        <f t="shared" si="10"/>
        <v>127.70897820762954</v>
      </c>
      <c r="F219">
        <f t="shared" si="11"/>
        <v>110223.32542642971</v>
      </c>
      <c r="G219">
        <f t="shared" si="12"/>
        <v>110223325.42642972</v>
      </c>
      <c r="H219">
        <v>3255</v>
      </c>
    </row>
    <row r="220" spans="1:8" x14ac:dyDescent="0.25">
      <c r="A220" s="3">
        <v>42782</v>
      </c>
      <c r="B220" s="5">
        <v>0.27083333333333331</v>
      </c>
      <c r="C220" s="2" t="s">
        <v>7</v>
      </c>
      <c r="D220" s="2">
        <v>4930</v>
      </c>
      <c r="E220" s="1">
        <f t="shared" si="10"/>
        <v>139.60205378350634</v>
      </c>
      <c r="F220">
        <f t="shared" si="11"/>
        <v>120289.96439601116</v>
      </c>
      <c r="G220">
        <f t="shared" si="12"/>
        <v>120289964.39601116</v>
      </c>
      <c r="H220">
        <v>3270</v>
      </c>
    </row>
    <row r="221" spans="1:8" x14ac:dyDescent="0.25">
      <c r="A221" s="3">
        <v>42782</v>
      </c>
      <c r="B221" s="5">
        <v>0.28125</v>
      </c>
      <c r="C221" s="2" t="s">
        <v>7</v>
      </c>
      <c r="D221" s="2">
        <v>5040</v>
      </c>
      <c r="E221" s="1">
        <f t="shared" si="10"/>
        <v>142.71690691052169</v>
      </c>
      <c r="F221">
        <f t="shared" si="11"/>
        <v>127043.53231231261</v>
      </c>
      <c r="G221">
        <f t="shared" si="12"/>
        <v>127043532.31231262</v>
      </c>
      <c r="H221">
        <v>3285</v>
      </c>
    </row>
    <row r="222" spans="1:8" x14ac:dyDescent="0.25">
      <c r="A222" s="3">
        <v>42782</v>
      </c>
      <c r="B222" s="5">
        <v>0.29166666666666669</v>
      </c>
      <c r="C222" s="2" t="s">
        <v>7</v>
      </c>
      <c r="D222" s="2">
        <v>5320</v>
      </c>
      <c r="E222" s="1">
        <f t="shared" si="10"/>
        <v>150.64562396110622</v>
      </c>
      <c r="F222">
        <f t="shared" si="11"/>
        <v>132013.13889223256</v>
      </c>
      <c r="G222">
        <f t="shared" si="12"/>
        <v>132013138.89223255</v>
      </c>
      <c r="H222">
        <v>3300</v>
      </c>
    </row>
    <row r="223" spans="1:8" x14ac:dyDescent="0.25">
      <c r="A223" s="3">
        <v>42782</v>
      </c>
      <c r="B223" s="5">
        <v>0.30208333333333331</v>
      </c>
      <c r="C223" s="2" t="s">
        <v>7</v>
      </c>
      <c r="D223" s="2">
        <v>5520</v>
      </c>
      <c r="E223" s="1">
        <f t="shared" si="10"/>
        <v>156.30899328295234</v>
      </c>
      <c r="F223">
        <f t="shared" si="11"/>
        <v>138129.57775982635</v>
      </c>
      <c r="G223">
        <f t="shared" si="12"/>
        <v>138129577.75982636</v>
      </c>
      <c r="H223">
        <v>3315</v>
      </c>
    </row>
    <row r="224" spans="1:8" x14ac:dyDescent="0.25">
      <c r="A224" s="3">
        <v>42782</v>
      </c>
      <c r="B224" s="5">
        <v>0.3125</v>
      </c>
      <c r="C224" s="2" t="s">
        <v>7</v>
      </c>
      <c r="D224" s="2">
        <v>5830</v>
      </c>
      <c r="E224" s="1">
        <f t="shared" si="10"/>
        <v>165.08721573181379</v>
      </c>
      <c r="F224">
        <f t="shared" si="11"/>
        <v>144628.29405664475</v>
      </c>
      <c r="G224">
        <f t="shared" si="12"/>
        <v>144628294.05664474</v>
      </c>
      <c r="H224">
        <v>3330</v>
      </c>
    </row>
    <row r="225" spans="1:8" x14ac:dyDescent="0.25">
      <c r="A225" s="3">
        <v>42782</v>
      </c>
      <c r="B225" s="5">
        <v>0.32291666666666669</v>
      </c>
      <c r="C225" s="2" t="s">
        <v>7</v>
      </c>
      <c r="D225" s="2">
        <v>6060</v>
      </c>
      <c r="E225" s="1">
        <f t="shared" si="10"/>
        <v>171.60009045193681</v>
      </c>
      <c r="F225">
        <f t="shared" si="11"/>
        <v>151509.28778268778</v>
      </c>
      <c r="G225">
        <f t="shared" si="12"/>
        <v>151509287.78268778</v>
      </c>
      <c r="H225">
        <v>3345</v>
      </c>
    </row>
    <row r="226" spans="1:8" x14ac:dyDescent="0.25">
      <c r="A226" s="3">
        <v>42782</v>
      </c>
      <c r="B226" s="5">
        <v>0.33333333333333331</v>
      </c>
      <c r="C226" s="2" t="s">
        <v>7</v>
      </c>
      <c r="D226" s="2">
        <v>6400</v>
      </c>
      <c r="E226" s="1">
        <f t="shared" si="10"/>
        <v>181.22781829907518</v>
      </c>
      <c r="F226">
        <f t="shared" si="11"/>
        <v>158772.55893795539</v>
      </c>
      <c r="G226">
        <f t="shared" si="12"/>
        <v>158772558.93795538</v>
      </c>
      <c r="H226">
        <v>3360</v>
      </c>
    </row>
    <row r="227" spans="1:8" x14ac:dyDescent="0.25">
      <c r="A227" s="3">
        <v>42782</v>
      </c>
      <c r="B227" s="5">
        <v>0.34375</v>
      </c>
      <c r="C227" s="2" t="s">
        <v>7</v>
      </c>
      <c r="D227" s="2">
        <v>6600</v>
      </c>
      <c r="E227" s="1">
        <f t="shared" si="10"/>
        <v>186.89118762092127</v>
      </c>
      <c r="F227">
        <f t="shared" si="11"/>
        <v>165653.55266399839</v>
      </c>
      <c r="G227">
        <f t="shared" si="12"/>
        <v>165653552.6639984</v>
      </c>
      <c r="H227">
        <v>3375</v>
      </c>
    </row>
    <row r="228" spans="1:8" x14ac:dyDescent="0.25">
      <c r="A228" s="3">
        <v>42782</v>
      </c>
      <c r="B228" s="5">
        <v>0.35416666666666669</v>
      </c>
      <c r="C228" s="2" t="s">
        <v>7</v>
      </c>
      <c r="D228" s="2">
        <v>6800</v>
      </c>
      <c r="E228" s="1">
        <f t="shared" si="10"/>
        <v>192.55455694276736</v>
      </c>
      <c r="F228">
        <f t="shared" si="11"/>
        <v>170750.58505365989</v>
      </c>
      <c r="G228">
        <f t="shared" si="12"/>
        <v>170750585.05365989</v>
      </c>
      <c r="H228">
        <v>3390</v>
      </c>
    </row>
    <row r="229" spans="1:8" x14ac:dyDescent="0.25">
      <c r="A229" s="3">
        <v>42782</v>
      </c>
      <c r="B229" s="5">
        <v>0.36458333333333331</v>
      </c>
      <c r="C229" s="2" t="s">
        <v>7</v>
      </c>
      <c r="D229" s="2">
        <v>6980</v>
      </c>
      <c r="E229" s="1">
        <f t="shared" si="10"/>
        <v>197.65158933242887</v>
      </c>
      <c r="F229">
        <f t="shared" si="11"/>
        <v>175592.76582383833</v>
      </c>
      <c r="G229">
        <f t="shared" si="12"/>
        <v>175592765.82383832</v>
      </c>
      <c r="H229">
        <v>3405</v>
      </c>
    </row>
    <row r="230" spans="1:8" x14ac:dyDescent="0.25">
      <c r="A230" s="3">
        <v>42782</v>
      </c>
      <c r="B230" s="5">
        <v>0.375</v>
      </c>
      <c r="C230" s="2" t="s">
        <v>7</v>
      </c>
      <c r="D230" s="2">
        <v>7170</v>
      </c>
      <c r="E230" s="1">
        <f t="shared" si="10"/>
        <v>203.03179018818264</v>
      </c>
      <c r="F230">
        <f t="shared" si="11"/>
        <v>180307.5207842752</v>
      </c>
      <c r="G230">
        <f t="shared" si="12"/>
        <v>180307520.7842752</v>
      </c>
      <c r="H230">
        <v>3420</v>
      </c>
    </row>
    <row r="231" spans="1:8" x14ac:dyDescent="0.25">
      <c r="A231" s="3">
        <v>42782</v>
      </c>
      <c r="B231" s="5">
        <v>0.38541666666666669</v>
      </c>
      <c r="C231" s="2" t="s">
        <v>7</v>
      </c>
      <c r="D231" s="2">
        <v>7340</v>
      </c>
      <c r="E231" s="1">
        <f t="shared" si="10"/>
        <v>207.84565411175183</v>
      </c>
      <c r="F231">
        <f t="shared" si="11"/>
        <v>184894.84993497052</v>
      </c>
      <c r="G231">
        <f t="shared" si="12"/>
        <v>184894849.93497053</v>
      </c>
      <c r="H231">
        <v>3435</v>
      </c>
    </row>
    <row r="232" spans="1:8" x14ac:dyDescent="0.25">
      <c r="A232" s="3">
        <v>42782</v>
      </c>
      <c r="B232" s="5">
        <v>0.39583333333333331</v>
      </c>
      <c r="C232" s="2" t="s">
        <v>7</v>
      </c>
      <c r="D232" s="2">
        <v>7550</v>
      </c>
      <c r="E232" s="1">
        <f t="shared" si="10"/>
        <v>213.79219189969024</v>
      </c>
      <c r="F232">
        <f t="shared" si="11"/>
        <v>189737.03070514894</v>
      </c>
      <c r="G232">
        <f t="shared" si="12"/>
        <v>189737030.70514894</v>
      </c>
      <c r="H232">
        <v>3450</v>
      </c>
    </row>
    <row r="233" spans="1:8" x14ac:dyDescent="0.25">
      <c r="A233" s="3">
        <v>42782</v>
      </c>
      <c r="B233" s="5">
        <v>0.40625</v>
      </c>
      <c r="C233" s="2" t="s">
        <v>7</v>
      </c>
      <c r="D233" s="2">
        <v>7610</v>
      </c>
      <c r="E233" s="1">
        <f t="shared" si="10"/>
        <v>215.49120269624407</v>
      </c>
      <c r="F233">
        <f t="shared" si="11"/>
        <v>193177.52756817042</v>
      </c>
      <c r="G233">
        <f t="shared" si="12"/>
        <v>193177527.56817043</v>
      </c>
      <c r="H233">
        <v>3465</v>
      </c>
    </row>
    <row r="234" spans="1:8" x14ac:dyDescent="0.25">
      <c r="A234" s="3">
        <v>42782</v>
      </c>
      <c r="B234" s="5">
        <v>0.41666666666666669</v>
      </c>
      <c r="C234" s="2" t="s">
        <v>7</v>
      </c>
      <c r="D234" s="2">
        <v>7780</v>
      </c>
      <c r="E234" s="1">
        <f t="shared" si="10"/>
        <v>220.30506661981326</v>
      </c>
      <c r="F234">
        <f t="shared" si="11"/>
        <v>196108.32119222579</v>
      </c>
      <c r="G234">
        <f t="shared" si="12"/>
        <v>196108321.19222578</v>
      </c>
      <c r="H234">
        <v>3480</v>
      </c>
    </row>
    <row r="235" spans="1:8" x14ac:dyDescent="0.25">
      <c r="A235" s="3">
        <v>42782</v>
      </c>
      <c r="B235" s="5">
        <v>0.42708333333333331</v>
      </c>
      <c r="C235" s="2" t="s">
        <v>7</v>
      </c>
      <c r="D235" s="2">
        <v>7970</v>
      </c>
      <c r="E235" s="1">
        <f t="shared" si="10"/>
        <v>225.68526747556706</v>
      </c>
      <c r="F235">
        <f t="shared" si="11"/>
        <v>200695.65034292114</v>
      </c>
      <c r="G235">
        <f t="shared" si="12"/>
        <v>200695650.34292114</v>
      </c>
      <c r="H235">
        <v>3495</v>
      </c>
    </row>
    <row r="236" spans="1:8" x14ac:dyDescent="0.25">
      <c r="A236" s="3">
        <v>42782</v>
      </c>
      <c r="B236" s="5">
        <v>0.4375</v>
      </c>
      <c r="C236" s="2" t="s">
        <v>7</v>
      </c>
      <c r="D236" s="2">
        <v>8040</v>
      </c>
      <c r="E236" s="1">
        <f t="shared" si="10"/>
        <v>227.66744673821319</v>
      </c>
      <c r="F236">
        <f t="shared" si="11"/>
        <v>204008.72139620112</v>
      </c>
      <c r="G236">
        <f t="shared" si="12"/>
        <v>204008721.3962011</v>
      </c>
      <c r="H236">
        <v>3510</v>
      </c>
    </row>
    <row r="237" spans="1:8" x14ac:dyDescent="0.25">
      <c r="A237" s="3">
        <v>42782</v>
      </c>
      <c r="B237" s="5">
        <v>0.44791666666666669</v>
      </c>
      <c r="C237" s="2" t="s">
        <v>7</v>
      </c>
      <c r="D237" s="2">
        <v>8140</v>
      </c>
      <c r="E237" s="1">
        <f t="shared" si="10"/>
        <v>230.49913139913625</v>
      </c>
      <c r="F237">
        <f t="shared" si="11"/>
        <v>206174.96016180725</v>
      </c>
      <c r="G237">
        <f t="shared" si="12"/>
        <v>206174960.16180724</v>
      </c>
      <c r="H237">
        <v>3525</v>
      </c>
    </row>
    <row r="238" spans="1:8" x14ac:dyDescent="0.25">
      <c r="A238" s="3">
        <v>42782</v>
      </c>
      <c r="B238" s="5">
        <v>0.45833333333333331</v>
      </c>
      <c r="C238" s="2" t="s">
        <v>7</v>
      </c>
      <c r="D238" s="2">
        <v>8100</v>
      </c>
      <c r="E238" s="1">
        <f t="shared" si="10"/>
        <v>229.36645753476702</v>
      </c>
      <c r="F238">
        <f t="shared" si="11"/>
        <v>206939.51502025648</v>
      </c>
      <c r="G238">
        <f t="shared" si="12"/>
        <v>206939515.02025649</v>
      </c>
      <c r="H238">
        <v>3540</v>
      </c>
    </row>
    <row r="239" spans="1:8" x14ac:dyDescent="0.25">
      <c r="A239" s="3">
        <v>42782</v>
      </c>
      <c r="B239" s="5">
        <v>0.46875</v>
      </c>
      <c r="C239" s="2" t="s">
        <v>7</v>
      </c>
      <c r="D239" s="2">
        <v>8290</v>
      </c>
      <c r="E239" s="1">
        <f t="shared" si="10"/>
        <v>234.74665839052082</v>
      </c>
      <c r="F239">
        <f t="shared" si="11"/>
        <v>208850.90216637953</v>
      </c>
      <c r="G239">
        <f t="shared" si="12"/>
        <v>208850902.16637954</v>
      </c>
      <c r="H239">
        <v>3555</v>
      </c>
    </row>
    <row r="240" spans="1:8" x14ac:dyDescent="0.25">
      <c r="A240" s="3">
        <v>42782</v>
      </c>
      <c r="B240" s="5">
        <v>0.47916666666666669</v>
      </c>
      <c r="C240" s="2" t="s">
        <v>7</v>
      </c>
      <c r="D240" s="2">
        <v>8320</v>
      </c>
      <c r="E240" s="1">
        <f t="shared" si="10"/>
        <v>235.59616378879772</v>
      </c>
      <c r="F240">
        <f t="shared" si="11"/>
        <v>211654.26998069335</v>
      </c>
      <c r="G240">
        <f t="shared" si="12"/>
        <v>211654269.98069334</v>
      </c>
      <c r="H240">
        <v>3570</v>
      </c>
    </row>
    <row r="241" spans="1:8" x14ac:dyDescent="0.25">
      <c r="A241" s="3">
        <v>42782</v>
      </c>
      <c r="B241" s="5">
        <v>0.48958333333333331</v>
      </c>
      <c r="C241" s="2" t="s">
        <v>7</v>
      </c>
      <c r="D241" s="2">
        <v>8430</v>
      </c>
      <c r="E241" s="1">
        <f t="shared" si="10"/>
        <v>238.71101691581308</v>
      </c>
      <c r="F241">
        <f t="shared" si="11"/>
        <v>213438.23131707485</v>
      </c>
      <c r="G241">
        <f t="shared" si="12"/>
        <v>213438231.31707487</v>
      </c>
      <c r="H241">
        <v>3585</v>
      </c>
    </row>
    <row r="242" spans="1:8" x14ac:dyDescent="0.25">
      <c r="A242" s="3">
        <v>42782</v>
      </c>
      <c r="B242" s="5">
        <v>0.5</v>
      </c>
      <c r="C242" s="2" t="s">
        <v>7</v>
      </c>
      <c r="D242" s="2">
        <v>8710</v>
      </c>
      <c r="E242" s="1">
        <f t="shared" si="10"/>
        <v>246.63973396639761</v>
      </c>
      <c r="F242">
        <f t="shared" si="11"/>
        <v>218407.83789699481</v>
      </c>
      <c r="G242">
        <f t="shared" si="12"/>
        <v>218407837.8969948</v>
      </c>
      <c r="H242">
        <v>3600</v>
      </c>
    </row>
    <row r="243" spans="1:8" x14ac:dyDescent="0.25">
      <c r="A243" s="3">
        <v>42782</v>
      </c>
      <c r="B243" s="5">
        <v>0.51041666666666663</v>
      </c>
      <c r="C243" s="2" t="s">
        <v>7</v>
      </c>
      <c r="D243" s="2">
        <v>8920</v>
      </c>
      <c r="E243" s="1">
        <f t="shared" si="10"/>
        <v>252.58627175433602</v>
      </c>
      <c r="F243">
        <f t="shared" si="11"/>
        <v>224651.70257433012</v>
      </c>
      <c r="G243">
        <f t="shared" si="12"/>
        <v>224651702.57433012</v>
      </c>
      <c r="H243">
        <v>3615</v>
      </c>
    </row>
    <row r="244" spans="1:8" x14ac:dyDescent="0.25">
      <c r="A244" s="3">
        <v>42782</v>
      </c>
      <c r="B244" s="5">
        <v>0.52083333333333337</v>
      </c>
      <c r="C244" s="2" t="s">
        <v>7</v>
      </c>
      <c r="D244" s="2">
        <v>8900</v>
      </c>
      <c r="E244" s="1">
        <f t="shared" si="10"/>
        <v>252.01993482215141</v>
      </c>
      <c r="F244">
        <f t="shared" si="11"/>
        <v>227072.79295941937</v>
      </c>
      <c r="G244">
        <f t="shared" si="12"/>
        <v>227072792.95941937</v>
      </c>
      <c r="H244">
        <v>3630</v>
      </c>
    </row>
    <row r="245" spans="1:8" x14ac:dyDescent="0.25">
      <c r="A245" s="3">
        <v>42782</v>
      </c>
      <c r="B245" s="5">
        <v>0.53125</v>
      </c>
      <c r="C245" s="2" t="s">
        <v>7</v>
      </c>
      <c r="D245" s="2">
        <v>9160</v>
      </c>
      <c r="E245" s="1">
        <f t="shared" si="10"/>
        <v>259.38231494055134</v>
      </c>
      <c r="F245">
        <f t="shared" si="11"/>
        <v>230131.01239321622</v>
      </c>
      <c r="G245">
        <f t="shared" si="12"/>
        <v>230131012.39321622</v>
      </c>
      <c r="H245">
        <v>3645</v>
      </c>
    </row>
    <row r="246" spans="1:8" x14ac:dyDescent="0.25">
      <c r="A246" s="3">
        <v>42782</v>
      </c>
      <c r="B246" s="5">
        <v>0.54166666666666663</v>
      </c>
      <c r="C246" s="2" t="s">
        <v>7</v>
      </c>
      <c r="D246" s="2">
        <v>9200</v>
      </c>
      <c r="E246" s="1">
        <f t="shared" si="10"/>
        <v>260.51498880492056</v>
      </c>
      <c r="F246">
        <f t="shared" si="11"/>
        <v>233953.78668546234</v>
      </c>
      <c r="G246">
        <f t="shared" si="12"/>
        <v>233953786.68546236</v>
      </c>
      <c r="H246">
        <v>3660</v>
      </c>
    </row>
    <row r="247" spans="1:8" x14ac:dyDescent="0.25">
      <c r="A247" s="3">
        <v>42782</v>
      </c>
      <c r="B247" s="5">
        <v>0.55208333333333337</v>
      </c>
      <c r="C247" s="2" t="s">
        <v>7</v>
      </c>
      <c r="D247" s="2">
        <v>9010</v>
      </c>
      <c r="E247" s="1">
        <f t="shared" si="10"/>
        <v>255.13478794916676</v>
      </c>
      <c r="F247">
        <f t="shared" si="11"/>
        <v>232042.39953933927</v>
      </c>
      <c r="G247">
        <f t="shared" si="12"/>
        <v>232042399.53933927</v>
      </c>
      <c r="H247">
        <v>3675</v>
      </c>
    </row>
    <row r="248" spans="1:8" x14ac:dyDescent="0.25">
      <c r="A248" s="3">
        <v>42782</v>
      </c>
      <c r="B248" s="5">
        <v>0.5625</v>
      </c>
      <c r="C248" s="2" t="s">
        <v>7</v>
      </c>
      <c r="D248" s="2">
        <v>9100</v>
      </c>
      <c r="E248" s="1">
        <f t="shared" si="10"/>
        <v>257.68330414399753</v>
      </c>
      <c r="F248">
        <f t="shared" si="11"/>
        <v>230768.14144192394</v>
      </c>
      <c r="G248">
        <f t="shared" si="12"/>
        <v>230768141.44192395</v>
      </c>
      <c r="H248">
        <v>3690</v>
      </c>
    </row>
    <row r="249" spans="1:8" x14ac:dyDescent="0.25">
      <c r="A249" s="3">
        <v>42782</v>
      </c>
      <c r="B249" s="5">
        <v>0.57291666666666663</v>
      </c>
      <c r="C249" s="2" t="s">
        <v>7</v>
      </c>
      <c r="D249" s="2">
        <v>9030</v>
      </c>
      <c r="E249" s="1">
        <f t="shared" si="10"/>
        <v>255.70112488135138</v>
      </c>
      <c r="F249">
        <f t="shared" si="11"/>
        <v>231022.99306140703</v>
      </c>
      <c r="G249">
        <f t="shared" si="12"/>
        <v>231022993.06140703</v>
      </c>
      <c r="H249">
        <v>3705</v>
      </c>
    </row>
    <row r="250" spans="1:8" x14ac:dyDescent="0.25">
      <c r="A250" s="3">
        <v>42782</v>
      </c>
      <c r="B250" s="5">
        <v>0.58333333333333337</v>
      </c>
      <c r="C250" s="2" t="s">
        <v>7</v>
      </c>
      <c r="D250" s="2">
        <v>9010</v>
      </c>
      <c r="E250" s="1">
        <f t="shared" si="10"/>
        <v>255.13478794916676</v>
      </c>
      <c r="F250">
        <f t="shared" si="11"/>
        <v>229876.16077373317</v>
      </c>
      <c r="G250">
        <f t="shared" si="12"/>
        <v>229876160.77373317</v>
      </c>
      <c r="H250">
        <v>3720</v>
      </c>
    </row>
    <row r="251" spans="1:8" x14ac:dyDescent="0.25">
      <c r="A251" s="3">
        <v>42782</v>
      </c>
      <c r="B251" s="5">
        <v>0.59375</v>
      </c>
      <c r="C251" s="2" t="s">
        <v>7</v>
      </c>
      <c r="D251" s="2">
        <v>9030</v>
      </c>
      <c r="E251" s="1">
        <f t="shared" si="10"/>
        <v>255.70112488135138</v>
      </c>
      <c r="F251">
        <f t="shared" si="11"/>
        <v>229876.16077373317</v>
      </c>
      <c r="G251">
        <f t="shared" si="12"/>
        <v>229876160.77373317</v>
      </c>
      <c r="H251">
        <v>3735</v>
      </c>
    </row>
    <row r="252" spans="1:8" x14ac:dyDescent="0.25">
      <c r="A252" s="3">
        <v>42782</v>
      </c>
      <c r="B252" s="5">
        <v>0.60416666666666663</v>
      </c>
      <c r="C252" s="2" t="s">
        <v>7</v>
      </c>
      <c r="D252" s="2">
        <v>9100</v>
      </c>
      <c r="E252" s="1">
        <f t="shared" si="10"/>
        <v>257.68330414399753</v>
      </c>
      <c r="F252">
        <f t="shared" si="11"/>
        <v>231022.99306140703</v>
      </c>
      <c r="G252">
        <f t="shared" si="12"/>
        <v>231022993.06140703</v>
      </c>
      <c r="H252">
        <v>3750</v>
      </c>
    </row>
    <row r="253" spans="1:8" x14ac:dyDescent="0.25">
      <c r="A253" s="3">
        <v>42782</v>
      </c>
      <c r="B253" s="5">
        <v>0.61458333333333337</v>
      </c>
      <c r="C253" s="2" t="s">
        <v>7</v>
      </c>
      <c r="D253" s="2">
        <v>9030</v>
      </c>
      <c r="E253" s="1">
        <f t="shared" si="10"/>
        <v>255.70112488135138</v>
      </c>
      <c r="F253">
        <f t="shared" si="11"/>
        <v>231022.99306140703</v>
      </c>
      <c r="G253">
        <f t="shared" si="12"/>
        <v>231022993.06140703</v>
      </c>
      <c r="H253">
        <v>3765</v>
      </c>
    </row>
    <row r="254" spans="1:8" x14ac:dyDescent="0.25">
      <c r="A254" s="3">
        <v>42782</v>
      </c>
      <c r="B254" s="5">
        <v>0.625</v>
      </c>
      <c r="C254" s="2" t="s">
        <v>7</v>
      </c>
      <c r="D254" s="2">
        <v>9030</v>
      </c>
      <c r="E254" s="1">
        <f t="shared" si="10"/>
        <v>255.70112488135138</v>
      </c>
      <c r="F254">
        <f t="shared" si="11"/>
        <v>230131.01239321622</v>
      </c>
      <c r="G254">
        <f t="shared" si="12"/>
        <v>230131012.39321622</v>
      </c>
      <c r="H254">
        <v>3780</v>
      </c>
    </row>
    <row r="255" spans="1:8" x14ac:dyDescent="0.25">
      <c r="A255" s="3">
        <v>42782</v>
      </c>
      <c r="B255" s="5">
        <v>0.63541666666666663</v>
      </c>
      <c r="C255" s="2" t="s">
        <v>7</v>
      </c>
      <c r="D255" s="2">
        <v>9150</v>
      </c>
      <c r="E255" s="1">
        <f t="shared" si="10"/>
        <v>259.09914647445902</v>
      </c>
      <c r="F255">
        <f t="shared" si="11"/>
        <v>231660.12211011469</v>
      </c>
      <c r="G255">
        <f t="shared" si="12"/>
        <v>231660122.11011469</v>
      </c>
      <c r="H255">
        <v>3795</v>
      </c>
    </row>
    <row r="256" spans="1:8" x14ac:dyDescent="0.25">
      <c r="A256" s="3">
        <v>42782</v>
      </c>
      <c r="B256" s="5">
        <v>0.64583333333333337</v>
      </c>
      <c r="C256" s="2" t="s">
        <v>7</v>
      </c>
      <c r="D256" s="2">
        <v>9280</v>
      </c>
      <c r="E256" s="1">
        <f t="shared" si="10"/>
        <v>262.78033653365901</v>
      </c>
      <c r="F256">
        <f t="shared" si="11"/>
        <v>234845.76735365315</v>
      </c>
      <c r="G256">
        <f t="shared" si="12"/>
        <v>234845767.35365316</v>
      </c>
      <c r="H256">
        <v>3810</v>
      </c>
    </row>
    <row r="257" spans="1:8" x14ac:dyDescent="0.25">
      <c r="A257" s="3">
        <v>42782</v>
      </c>
      <c r="B257" s="5">
        <v>0.65625</v>
      </c>
      <c r="C257" s="2" t="s">
        <v>7</v>
      </c>
      <c r="D257" s="2">
        <v>9310</v>
      </c>
      <c r="E257" s="1">
        <f t="shared" si="10"/>
        <v>263.62984193193591</v>
      </c>
      <c r="F257">
        <f t="shared" si="11"/>
        <v>236884.58030951774</v>
      </c>
      <c r="G257">
        <f t="shared" si="12"/>
        <v>236884580.30951774</v>
      </c>
      <c r="H257">
        <v>3825</v>
      </c>
    </row>
    <row r="258" spans="1:8" x14ac:dyDescent="0.25">
      <c r="A258" s="3">
        <v>42782</v>
      </c>
      <c r="B258" s="5">
        <v>0.66666666666666663</v>
      </c>
      <c r="C258" s="2" t="s">
        <v>7</v>
      </c>
      <c r="D258" s="2">
        <v>9080</v>
      </c>
      <c r="E258" s="1">
        <f t="shared" si="10"/>
        <v>257.11696721181289</v>
      </c>
      <c r="F258">
        <f t="shared" si="11"/>
        <v>234336.06411468697</v>
      </c>
      <c r="G258">
        <f t="shared" si="12"/>
        <v>234336064.11468697</v>
      </c>
      <c r="H258">
        <v>3840</v>
      </c>
    </row>
    <row r="259" spans="1:8" x14ac:dyDescent="0.25">
      <c r="A259" s="3">
        <v>42782</v>
      </c>
      <c r="B259" s="5">
        <v>0.67708333333333337</v>
      </c>
      <c r="C259" s="2" t="s">
        <v>7</v>
      </c>
      <c r="D259" s="2">
        <v>9110</v>
      </c>
      <c r="E259" s="1">
        <f t="shared" ref="E259:E322" si="13">D259/35.3146667</f>
        <v>257.9664726100898</v>
      </c>
      <c r="F259">
        <f t="shared" si="11"/>
        <v>231787.54791985618</v>
      </c>
      <c r="G259">
        <f t="shared" si="12"/>
        <v>231787547.91985619</v>
      </c>
      <c r="H259">
        <v>3855</v>
      </c>
    </row>
    <row r="260" spans="1:8" x14ac:dyDescent="0.25">
      <c r="A260" s="3">
        <v>42782</v>
      </c>
      <c r="B260" s="5">
        <v>0.6875</v>
      </c>
      <c r="C260" s="2" t="s">
        <v>7</v>
      </c>
      <c r="D260" s="2">
        <v>9110</v>
      </c>
      <c r="E260" s="1">
        <f t="shared" si="13"/>
        <v>257.9664726100898</v>
      </c>
      <c r="F260">
        <f t="shared" ref="F260:F323" si="14">((E260+E259)/2)*(900)</f>
        <v>232169.82534908081</v>
      </c>
      <c r="G260">
        <f t="shared" ref="G260:G323" si="15">F260*1000</f>
        <v>232169825.3490808</v>
      </c>
      <c r="H260">
        <v>3870</v>
      </c>
    </row>
    <row r="261" spans="1:8" x14ac:dyDescent="0.25">
      <c r="A261" s="3">
        <v>42782</v>
      </c>
      <c r="B261" s="5">
        <v>0.69791666666666663</v>
      </c>
      <c r="C261" s="2" t="s">
        <v>7</v>
      </c>
      <c r="D261" s="2">
        <v>9160</v>
      </c>
      <c r="E261" s="1">
        <f t="shared" si="13"/>
        <v>259.38231494055134</v>
      </c>
      <c r="F261">
        <f t="shared" si="14"/>
        <v>232806.95439778853</v>
      </c>
      <c r="G261">
        <f t="shared" si="15"/>
        <v>232806954.39778852</v>
      </c>
      <c r="H261">
        <v>3885</v>
      </c>
    </row>
    <row r="262" spans="1:8" x14ac:dyDescent="0.25">
      <c r="A262" s="3">
        <v>42782</v>
      </c>
      <c r="B262" s="5">
        <v>0.70833333333333337</v>
      </c>
      <c r="C262" s="2" t="s">
        <v>7</v>
      </c>
      <c r="D262" s="2">
        <v>9260</v>
      </c>
      <c r="E262" s="1">
        <f t="shared" si="13"/>
        <v>262.21399960147437</v>
      </c>
      <c r="F262">
        <f t="shared" si="14"/>
        <v>234718.34154391161</v>
      </c>
      <c r="G262">
        <f t="shared" si="15"/>
        <v>234718341.54391161</v>
      </c>
      <c r="H262">
        <v>3900</v>
      </c>
    </row>
    <row r="263" spans="1:8" x14ac:dyDescent="0.25">
      <c r="A263" s="3">
        <v>42782</v>
      </c>
      <c r="B263" s="5">
        <v>0.71875</v>
      </c>
      <c r="C263" s="2" t="s">
        <v>7</v>
      </c>
      <c r="D263" s="2">
        <v>9340</v>
      </c>
      <c r="E263" s="1">
        <f t="shared" si="13"/>
        <v>264.47934733021282</v>
      </c>
      <c r="F263">
        <f t="shared" si="14"/>
        <v>237012.00611925923</v>
      </c>
      <c r="G263">
        <f t="shared" si="15"/>
        <v>237012006.11925924</v>
      </c>
      <c r="H263">
        <v>3915</v>
      </c>
    </row>
    <row r="264" spans="1:8" x14ac:dyDescent="0.25">
      <c r="A264" s="3">
        <v>42782</v>
      </c>
      <c r="B264" s="5">
        <v>0.72916666666666663</v>
      </c>
      <c r="C264" s="2" t="s">
        <v>7</v>
      </c>
      <c r="D264" s="2">
        <v>9030</v>
      </c>
      <c r="E264" s="1">
        <f t="shared" si="13"/>
        <v>255.70112488135138</v>
      </c>
      <c r="F264">
        <f t="shared" si="14"/>
        <v>234081.21249520389</v>
      </c>
      <c r="G264">
        <f t="shared" si="15"/>
        <v>234081212.49520388</v>
      </c>
      <c r="H264">
        <v>3930</v>
      </c>
    </row>
    <row r="265" spans="1:8" x14ac:dyDescent="0.25">
      <c r="A265" s="3">
        <v>42782</v>
      </c>
      <c r="B265" s="5">
        <v>0.73958333333333337</v>
      </c>
      <c r="C265" s="2" t="s">
        <v>7</v>
      </c>
      <c r="D265" s="2">
        <v>9240</v>
      </c>
      <c r="E265" s="1">
        <f t="shared" si="13"/>
        <v>261.64766266928979</v>
      </c>
      <c r="F265">
        <f t="shared" si="14"/>
        <v>232806.95439778853</v>
      </c>
      <c r="G265">
        <f t="shared" si="15"/>
        <v>232806954.39778852</v>
      </c>
      <c r="H265">
        <v>3945</v>
      </c>
    </row>
    <row r="266" spans="1:8" x14ac:dyDescent="0.25">
      <c r="A266" s="3">
        <v>42782</v>
      </c>
      <c r="B266" s="5">
        <v>0.75</v>
      </c>
      <c r="C266" s="2" t="s">
        <v>7</v>
      </c>
      <c r="D266" s="2">
        <v>9180</v>
      </c>
      <c r="E266" s="1">
        <f t="shared" si="13"/>
        <v>259.94865187273592</v>
      </c>
      <c r="F266">
        <f t="shared" si="14"/>
        <v>234718.34154391161</v>
      </c>
      <c r="G266">
        <f t="shared" si="15"/>
        <v>234718341.54391161</v>
      </c>
      <c r="H266">
        <v>3960</v>
      </c>
    </row>
    <row r="267" spans="1:8" x14ac:dyDescent="0.25">
      <c r="A267" s="3">
        <v>42782</v>
      </c>
      <c r="B267" s="5">
        <v>0.76041666666666663</v>
      </c>
      <c r="C267" s="2" t="s">
        <v>7</v>
      </c>
      <c r="D267" s="2">
        <v>9200</v>
      </c>
      <c r="E267" s="1">
        <f t="shared" si="13"/>
        <v>260.51498880492056</v>
      </c>
      <c r="F267">
        <f t="shared" si="14"/>
        <v>234208.63830494543</v>
      </c>
      <c r="G267">
        <f t="shared" si="15"/>
        <v>234208638.30494544</v>
      </c>
      <c r="H267">
        <v>3975</v>
      </c>
    </row>
    <row r="268" spans="1:8" x14ac:dyDescent="0.25">
      <c r="A268" s="3">
        <v>42782</v>
      </c>
      <c r="B268" s="5">
        <v>0.77083333333333337</v>
      </c>
      <c r="C268" s="2" t="s">
        <v>7</v>
      </c>
      <c r="D268" s="2">
        <v>9260</v>
      </c>
      <c r="E268" s="1">
        <f t="shared" si="13"/>
        <v>262.21399960147437</v>
      </c>
      <c r="F268">
        <f t="shared" si="14"/>
        <v>235228.04478287773</v>
      </c>
      <c r="G268">
        <f t="shared" si="15"/>
        <v>235228044.78287771</v>
      </c>
      <c r="H268">
        <v>3990</v>
      </c>
    </row>
    <row r="269" spans="1:8" x14ac:dyDescent="0.25">
      <c r="A269" s="3">
        <v>42782</v>
      </c>
      <c r="B269" s="5">
        <v>0.78125</v>
      </c>
      <c r="C269" s="2" t="s">
        <v>7</v>
      </c>
      <c r="D269" s="2">
        <v>9410</v>
      </c>
      <c r="E269" s="1">
        <f t="shared" si="13"/>
        <v>266.46152659285895</v>
      </c>
      <c r="F269">
        <f t="shared" si="14"/>
        <v>237903.98678745001</v>
      </c>
      <c r="G269">
        <f t="shared" si="15"/>
        <v>237903986.78745002</v>
      </c>
      <c r="H269">
        <v>4005</v>
      </c>
    </row>
    <row r="270" spans="1:8" x14ac:dyDescent="0.25">
      <c r="A270" s="3">
        <v>42782</v>
      </c>
      <c r="B270" s="5">
        <v>0.79166666666666663</v>
      </c>
      <c r="C270" s="2" t="s">
        <v>7</v>
      </c>
      <c r="D270" s="2">
        <v>9410</v>
      </c>
      <c r="E270" s="1">
        <f t="shared" si="13"/>
        <v>266.46152659285895</v>
      </c>
      <c r="F270">
        <f t="shared" si="14"/>
        <v>239815.37393357305</v>
      </c>
      <c r="G270">
        <f t="shared" si="15"/>
        <v>239815373.93357304</v>
      </c>
      <c r="H270">
        <v>4020</v>
      </c>
    </row>
    <row r="271" spans="1:8" x14ac:dyDescent="0.25">
      <c r="A271" s="3">
        <v>42782</v>
      </c>
      <c r="B271" s="5">
        <v>0.80208333333333337</v>
      </c>
      <c r="C271" s="2" t="s">
        <v>7</v>
      </c>
      <c r="D271" s="2">
        <v>9340</v>
      </c>
      <c r="E271" s="1">
        <f t="shared" si="13"/>
        <v>264.47934733021282</v>
      </c>
      <c r="F271">
        <f t="shared" si="14"/>
        <v>238923.3932653823</v>
      </c>
      <c r="G271">
        <f t="shared" si="15"/>
        <v>238923393.26538229</v>
      </c>
      <c r="H271">
        <v>4035</v>
      </c>
    </row>
    <row r="272" spans="1:8" x14ac:dyDescent="0.25">
      <c r="A272" s="3">
        <v>42782</v>
      </c>
      <c r="B272" s="5">
        <v>0.8125</v>
      </c>
      <c r="C272" s="2" t="s">
        <v>7</v>
      </c>
      <c r="D272" s="2">
        <v>9330</v>
      </c>
      <c r="E272" s="1">
        <f t="shared" si="13"/>
        <v>264.1961788641205</v>
      </c>
      <c r="F272">
        <f t="shared" si="14"/>
        <v>237903.98678745001</v>
      </c>
      <c r="G272">
        <f t="shared" si="15"/>
        <v>237903986.78745002</v>
      </c>
      <c r="H272">
        <v>4050</v>
      </c>
    </row>
    <row r="273" spans="1:8" x14ac:dyDescent="0.25">
      <c r="A273" s="3">
        <v>42782</v>
      </c>
      <c r="B273" s="5">
        <v>0.82291666666666663</v>
      </c>
      <c r="C273" s="2" t="s">
        <v>7</v>
      </c>
      <c r="D273" s="2">
        <v>9610</v>
      </c>
      <c r="E273" s="1">
        <f t="shared" si="13"/>
        <v>272.12489591470506</v>
      </c>
      <c r="F273">
        <f t="shared" si="14"/>
        <v>241344.48365047149</v>
      </c>
      <c r="G273">
        <f t="shared" si="15"/>
        <v>241344483.65047148</v>
      </c>
      <c r="H273">
        <v>4065</v>
      </c>
    </row>
    <row r="274" spans="1:8" x14ac:dyDescent="0.25">
      <c r="A274" s="3">
        <v>42782</v>
      </c>
      <c r="B274" s="5">
        <v>0.83333333333333337</v>
      </c>
      <c r="C274" s="2" t="s">
        <v>7</v>
      </c>
      <c r="D274" s="2">
        <v>9480</v>
      </c>
      <c r="E274" s="1">
        <f t="shared" si="13"/>
        <v>268.44370585550507</v>
      </c>
      <c r="F274">
        <f t="shared" si="14"/>
        <v>243255.87079659454</v>
      </c>
      <c r="G274">
        <f t="shared" si="15"/>
        <v>243255870.79659453</v>
      </c>
      <c r="H274">
        <v>4080</v>
      </c>
    </row>
    <row r="275" spans="1:8" x14ac:dyDescent="0.25">
      <c r="A275" s="3">
        <v>42782</v>
      </c>
      <c r="B275" s="5">
        <v>0.84375</v>
      </c>
      <c r="C275" s="2" t="s">
        <v>7</v>
      </c>
      <c r="D275" s="2">
        <v>9820</v>
      </c>
      <c r="E275" s="1">
        <f t="shared" si="13"/>
        <v>278.07143370264345</v>
      </c>
      <c r="F275">
        <f t="shared" si="14"/>
        <v>245931.81280116685</v>
      </c>
      <c r="G275">
        <f t="shared" si="15"/>
        <v>245931812.80116683</v>
      </c>
      <c r="H275">
        <v>4095</v>
      </c>
    </row>
    <row r="276" spans="1:8" x14ac:dyDescent="0.25">
      <c r="A276" s="3">
        <v>42782</v>
      </c>
      <c r="B276" s="5">
        <v>0.85416666666666663</v>
      </c>
      <c r="C276" s="2" t="s">
        <v>7</v>
      </c>
      <c r="D276" s="2">
        <v>9660</v>
      </c>
      <c r="E276" s="1">
        <f t="shared" si="13"/>
        <v>273.54073824516661</v>
      </c>
      <c r="F276">
        <f t="shared" si="14"/>
        <v>248225.47737651455</v>
      </c>
      <c r="G276">
        <f t="shared" si="15"/>
        <v>248225477.37651455</v>
      </c>
      <c r="H276">
        <v>4110</v>
      </c>
    </row>
    <row r="277" spans="1:8" x14ac:dyDescent="0.25">
      <c r="A277" s="3">
        <v>42782</v>
      </c>
      <c r="B277" s="5">
        <v>0.86458333333333337</v>
      </c>
      <c r="C277" s="2" t="s">
        <v>7</v>
      </c>
      <c r="D277" s="2">
        <v>9610</v>
      </c>
      <c r="E277" s="1">
        <f t="shared" si="13"/>
        <v>272.12489591470506</v>
      </c>
      <c r="F277">
        <f t="shared" si="14"/>
        <v>245549.53537194221</v>
      </c>
      <c r="G277">
        <f t="shared" si="15"/>
        <v>245549535.37194222</v>
      </c>
      <c r="H277">
        <v>4125</v>
      </c>
    </row>
    <row r="278" spans="1:8" x14ac:dyDescent="0.25">
      <c r="A278" s="3">
        <v>42782</v>
      </c>
      <c r="B278" s="5">
        <v>0.875</v>
      </c>
      <c r="C278" s="2" t="s">
        <v>7</v>
      </c>
      <c r="D278" s="2">
        <v>9660</v>
      </c>
      <c r="E278" s="1">
        <f t="shared" si="13"/>
        <v>273.54073824516661</v>
      </c>
      <c r="F278">
        <f t="shared" si="14"/>
        <v>245549.53537194221</v>
      </c>
      <c r="G278">
        <f t="shared" si="15"/>
        <v>245549535.37194222</v>
      </c>
      <c r="H278">
        <v>4140</v>
      </c>
    </row>
    <row r="279" spans="1:8" x14ac:dyDescent="0.25">
      <c r="A279" s="3">
        <v>42782</v>
      </c>
      <c r="B279" s="5">
        <v>0.88541666666666663</v>
      </c>
      <c r="C279" s="2" t="s">
        <v>7</v>
      </c>
      <c r="D279" s="2">
        <v>9780</v>
      </c>
      <c r="E279" s="1">
        <f t="shared" si="13"/>
        <v>276.93875983827422</v>
      </c>
      <c r="F279">
        <f t="shared" si="14"/>
        <v>247715.77413754837</v>
      </c>
      <c r="G279">
        <f t="shared" si="15"/>
        <v>247715774.13754839</v>
      </c>
      <c r="H279">
        <v>4155</v>
      </c>
    </row>
    <row r="280" spans="1:8" x14ac:dyDescent="0.25">
      <c r="A280" s="3">
        <v>42782</v>
      </c>
      <c r="B280" s="5">
        <v>0.89583333333333337</v>
      </c>
      <c r="C280" s="2" t="s">
        <v>7</v>
      </c>
      <c r="D280" s="2">
        <v>9800</v>
      </c>
      <c r="E280" s="1">
        <f t="shared" si="13"/>
        <v>277.50509677045886</v>
      </c>
      <c r="F280">
        <f t="shared" si="14"/>
        <v>249499.73547392988</v>
      </c>
      <c r="G280">
        <f t="shared" si="15"/>
        <v>249499735.47392988</v>
      </c>
      <c r="H280">
        <v>4170</v>
      </c>
    </row>
    <row r="281" spans="1:8" x14ac:dyDescent="0.25">
      <c r="A281" s="3">
        <v>42782</v>
      </c>
      <c r="B281" s="5">
        <v>0.90625</v>
      </c>
      <c r="C281" s="2" t="s">
        <v>7</v>
      </c>
      <c r="D281" s="2">
        <v>10000</v>
      </c>
      <c r="E281" s="1">
        <f t="shared" si="13"/>
        <v>283.16846609230498</v>
      </c>
      <c r="F281">
        <f t="shared" si="14"/>
        <v>252303.10328824376</v>
      </c>
      <c r="G281">
        <f t="shared" si="15"/>
        <v>252303103.28824377</v>
      </c>
      <c r="H281">
        <v>4185</v>
      </c>
    </row>
    <row r="282" spans="1:8" x14ac:dyDescent="0.25">
      <c r="A282" s="3">
        <v>42782</v>
      </c>
      <c r="B282" s="5">
        <v>0.91666666666666663</v>
      </c>
      <c r="C282" s="2" t="s">
        <v>7</v>
      </c>
      <c r="D282" s="2">
        <v>10100</v>
      </c>
      <c r="E282" s="1">
        <f t="shared" si="13"/>
        <v>286.00015075322801</v>
      </c>
      <c r="F282">
        <f t="shared" si="14"/>
        <v>256125.87758048988</v>
      </c>
      <c r="G282">
        <f t="shared" si="15"/>
        <v>256125877.58048987</v>
      </c>
      <c r="H282">
        <v>4200</v>
      </c>
    </row>
    <row r="283" spans="1:8" x14ac:dyDescent="0.25">
      <c r="A283" s="3">
        <v>42782</v>
      </c>
      <c r="B283" s="5">
        <v>0.92708333333333337</v>
      </c>
      <c r="C283" s="2" t="s">
        <v>7</v>
      </c>
      <c r="D283" s="2">
        <v>10300</v>
      </c>
      <c r="E283" s="1">
        <f t="shared" si="13"/>
        <v>291.66352007507413</v>
      </c>
      <c r="F283">
        <f t="shared" si="14"/>
        <v>259948.65187273599</v>
      </c>
      <c r="G283">
        <f t="shared" si="15"/>
        <v>259948651.87273601</v>
      </c>
      <c r="H283">
        <v>4215</v>
      </c>
    </row>
    <row r="284" spans="1:8" x14ac:dyDescent="0.25">
      <c r="A284" s="3">
        <v>42782</v>
      </c>
      <c r="B284" s="5">
        <v>0.9375</v>
      </c>
      <c r="C284" s="2" t="s">
        <v>7</v>
      </c>
      <c r="D284" s="2">
        <v>10400</v>
      </c>
      <c r="E284" s="1">
        <f t="shared" si="13"/>
        <v>294.49520473599716</v>
      </c>
      <c r="F284">
        <f t="shared" si="14"/>
        <v>263771.42616498208</v>
      </c>
      <c r="G284">
        <f t="shared" si="15"/>
        <v>263771426.16498208</v>
      </c>
      <c r="H284">
        <v>4230</v>
      </c>
    </row>
    <row r="285" spans="1:8" x14ac:dyDescent="0.25">
      <c r="A285" s="3">
        <v>42782</v>
      </c>
      <c r="B285" s="5">
        <v>0.94791666666666663</v>
      </c>
      <c r="C285" s="2" t="s">
        <v>7</v>
      </c>
      <c r="D285" s="2">
        <v>10400</v>
      </c>
      <c r="E285" s="1">
        <f t="shared" si="13"/>
        <v>294.49520473599716</v>
      </c>
      <c r="F285">
        <f t="shared" si="14"/>
        <v>265045.68426239747</v>
      </c>
      <c r="G285">
        <f t="shared" si="15"/>
        <v>265045684.26239747</v>
      </c>
      <c r="H285">
        <v>4245</v>
      </c>
    </row>
    <row r="286" spans="1:8" x14ac:dyDescent="0.25">
      <c r="A286" s="3">
        <v>42782</v>
      </c>
      <c r="B286" s="5">
        <v>0.95833333333333337</v>
      </c>
      <c r="C286" s="2" t="s">
        <v>7</v>
      </c>
      <c r="D286" s="2">
        <v>10800</v>
      </c>
      <c r="E286" s="1">
        <f t="shared" si="13"/>
        <v>305.82194337968934</v>
      </c>
      <c r="F286">
        <f t="shared" si="14"/>
        <v>270142.71665205888</v>
      </c>
      <c r="G286">
        <f t="shared" si="15"/>
        <v>270142716.6520589</v>
      </c>
      <c r="H286">
        <v>4260</v>
      </c>
    </row>
    <row r="287" spans="1:8" x14ac:dyDescent="0.25">
      <c r="A287" s="3">
        <v>42782</v>
      </c>
      <c r="B287" s="5">
        <v>0.96875</v>
      </c>
      <c r="C287" s="2" t="s">
        <v>7</v>
      </c>
      <c r="D287" s="2">
        <v>10500</v>
      </c>
      <c r="E287" s="1">
        <f t="shared" si="13"/>
        <v>297.32688939692019</v>
      </c>
      <c r="F287">
        <f t="shared" si="14"/>
        <v>271416.97474947432</v>
      </c>
      <c r="G287">
        <f t="shared" si="15"/>
        <v>271416974.74947435</v>
      </c>
      <c r="H287">
        <v>4275</v>
      </c>
    </row>
    <row r="288" spans="1:8" x14ac:dyDescent="0.25">
      <c r="A288" s="3">
        <v>42782</v>
      </c>
      <c r="B288" s="5">
        <v>0.97916666666666663</v>
      </c>
      <c r="C288" s="2" t="s">
        <v>7</v>
      </c>
      <c r="D288" s="2">
        <v>10800</v>
      </c>
      <c r="E288" s="1">
        <f t="shared" si="13"/>
        <v>305.82194337968934</v>
      </c>
      <c r="F288">
        <f t="shared" si="14"/>
        <v>271416.97474947432</v>
      </c>
      <c r="G288">
        <f t="shared" si="15"/>
        <v>271416974.74947435</v>
      </c>
      <c r="H288">
        <v>4290</v>
      </c>
    </row>
    <row r="289" spans="1:8" x14ac:dyDescent="0.25">
      <c r="A289" s="3">
        <v>42782</v>
      </c>
      <c r="B289" s="5">
        <v>0.98958333333333337</v>
      </c>
      <c r="C289" s="2" t="s">
        <v>7</v>
      </c>
      <c r="D289" s="2">
        <v>10600</v>
      </c>
      <c r="E289" s="1">
        <f t="shared" si="13"/>
        <v>300.15857405784328</v>
      </c>
      <c r="F289">
        <f t="shared" si="14"/>
        <v>272691.2328468897</v>
      </c>
      <c r="G289">
        <f t="shared" si="15"/>
        <v>272691232.84688967</v>
      </c>
      <c r="H289">
        <v>4305</v>
      </c>
    </row>
    <row r="290" spans="1:8" x14ac:dyDescent="0.25">
      <c r="A290" s="3">
        <v>42783</v>
      </c>
      <c r="B290" s="5">
        <v>0</v>
      </c>
      <c r="C290" s="2" t="s">
        <v>7</v>
      </c>
      <c r="D290" s="2">
        <v>11200</v>
      </c>
      <c r="E290" s="1">
        <f t="shared" si="13"/>
        <v>317.14868202338153</v>
      </c>
      <c r="F290">
        <f t="shared" si="14"/>
        <v>277788.26523655112</v>
      </c>
      <c r="G290">
        <f t="shared" si="15"/>
        <v>277788265.23655111</v>
      </c>
      <c r="H290">
        <v>4320</v>
      </c>
    </row>
    <row r="291" spans="1:8" x14ac:dyDescent="0.25">
      <c r="A291" s="3">
        <v>42783</v>
      </c>
      <c r="B291" s="5">
        <v>1.0416666666666666E-2</v>
      </c>
      <c r="C291" s="2" t="s">
        <v>7</v>
      </c>
      <c r="D291" s="2">
        <v>11100</v>
      </c>
      <c r="E291" s="1">
        <f t="shared" si="13"/>
        <v>314.31699736245849</v>
      </c>
      <c r="F291">
        <f t="shared" si="14"/>
        <v>284159.55572362803</v>
      </c>
      <c r="G291">
        <f t="shared" si="15"/>
        <v>284159555.72362804</v>
      </c>
      <c r="H291">
        <v>4335</v>
      </c>
    </row>
    <row r="292" spans="1:8" x14ac:dyDescent="0.25">
      <c r="A292" s="3">
        <v>42783</v>
      </c>
      <c r="B292" s="5">
        <v>2.0833333333333332E-2</v>
      </c>
      <c r="C292" s="2" t="s">
        <v>7</v>
      </c>
      <c r="D292" s="2">
        <v>10900</v>
      </c>
      <c r="E292" s="1">
        <f t="shared" si="13"/>
        <v>308.65362804061238</v>
      </c>
      <c r="F292">
        <f t="shared" si="14"/>
        <v>280336.78143138194</v>
      </c>
      <c r="G292">
        <f t="shared" si="15"/>
        <v>280336781.43138194</v>
      </c>
      <c r="H292">
        <v>4350</v>
      </c>
    </row>
    <row r="293" spans="1:8" x14ac:dyDescent="0.25">
      <c r="A293" s="3">
        <v>42783</v>
      </c>
      <c r="B293" s="5">
        <v>3.125E-2</v>
      </c>
      <c r="C293" s="2" t="s">
        <v>7</v>
      </c>
      <c r="D293" s="2">
        <v>11000</v>
      </c>
      <c r="E293" s="1">
        <f t="shared" si="13"/>
        <v>311.48531270153546</v>
      </c>
      <c r="F293">
        <f t="shared" si="14"/>
        <v>279062.5233339665</v>
      </c>
      <c r="G293">
        <f t="shared" si="15"/>
        <v>279062523.33396649</v>
      </c>
      <c r="H293">
        <v>4365</v>
      </c>
    </row>
    <row r="294" spans="1:8" x14ac:dyDescent="0.25">
      <c r="A294" s="3">
        <v>42783</v>
      </c>
      <c r="B294" s="5">
        <v>4.1666666666666664E-2</v>
      </c>
      <c r="C294" s="2" t="s">
        <v>7</v>
      </c>
      <c r="D294" s="2">
        <v>11000</v>
      </c>
      <c r="E294" s="1">
        <f t="shared" si="13"/>
        <v>311.48531270153546</v>
      </c>
      <c r="F294">
        <f t="shared" si="14"/>
        <v>280336.78143138194</v>
      </c>
      <c r="G294">
        <f t="shared" si="15"/>
        <v>280336781.43138194</v>
      </c>
      <c r="H294">
        <v>4380</v>
      </c>
    </row>
    <row r="295" spans="1:8" x14ac:dyDescent="0.25">
      <c r="A295" s="3">
        <v>42783</v>
      </c>
      <c r="B295" s="5">
        <v>5.2083333333333336E-2</v>
      </c>
      <c r="C295" s="2" t="s">
        <v>7</v>
      </c>
      <c r="D295" s="2">
        <v>11100</v>
      </c>
      <c r="E295" s="1">
        <f t="shared" si="13"/>
        <v>314.31699736245849</v>
      </c>
      <c r="F295">
        <f t="shared" si="14"/>
        <v>281611.03952879726</v>
      </c>
      <c r="G295">
        <f t="shared" si="15"/>
        <v>281611039.52879727</v>
      </c>
      <c r="H295">
        <v>4395</v>
      </c>
    </row>
    <row r="296" spans="1:8" x14ac:dyDescent="0.25">
      <c r="A296" s="3">
        <v>42783</v>
      </c>
      <c r="B296" s="5">
        <v>6.25E-2</v>
      </c>
      <c r="C296" s="2" t="s">
        <v>7</v>
      </c>
      <c r="D296" s="2">
        <v>11200</v>
      </c>
      <c r="E296" s="1">
        <f t="shared" si="13"/>
        <v>317.14868202338153</v>
      </c>
      <c r="F296">
        <f t="shared" si="14"/>
        <v>284159.55572362803</v>
      </c>
      <c r="G296">
        <f t="shared" si="15"/>
        <v>284159555.72362804</v>
      </c>
      <c r="H296">
        <v>4410</v>
      </c>
    </row>
    <row r="297" spans="1:8" x14ac:dyDescent="0.25">
      <c r="A297" s="3">
        <v>42783</v>
      </c>
      <c r="B297" s="5">
        <v>7.2916666666666671E-2</v>
      </c>
      <c r="C297" s="2" t="s">
        <v>7</v>
      </c>
      <c r="D297" s="2">
        <v>11000</v>
      </c>
      <c r="E297" s="1">
        <f t="shared" si="13"/>
        <v>311.48531270153546</v>
      </c>
      <c r="F297">
        <f t="shared" si="14"/>
        <v>282885.29762621265</v>
      </c>
      <c r="G297">
        <f t="shared" si="15"/>
        <v>282885297.62621266</v>
      </c>
      <c r="H297">
        <v>4425</v>
      </c>
    </row>
    <row r="298" spans="1:8" x14ac:dyDescent="0.25">
      <c r="A298" s="3">
        <v>42783</v>
      </c>
      <c r="B298" s="5">
        <v>8.3333333333333329E-2</v>
      </c>
      <c r="C298" s="2" t="s">
        <v>7</v>
      </c>
      <c r="D298" s="2">
        <v>11100</v>
      </c>
      <c r="E298" s="1">
        <f t="shared" si="13"/>
        <v>314.31699736245849</v>
      </c>
      <c r="F298">
        <f t="shared" si="14"/>
        <v>281611.03952879726</v>
      </c>
      <c r="G298">
        <f t="shared" si="15"/>
        <v>281611039.52879727</v>
      </c>
      <c r="H298">
        <v>4440</v>
      </c>
    </row>
    <row r="299" spans="1:8" x14ac:dyDescent="0.25">
      <c r="A299" s="3">
        <v>42783</v>
      </c>
      <c r="B299" s="5">
        <v>9.375E-2</v>
      </c>
      <c r="C299" s="2" t="s">
        <v>7</v>
      </c>
      <c r="D299" s="2">
        <v>11000</v>
      </c>
      <c r="E299" s="1">
        <f t="shared" si="13"/>
        <v>311.48531270153546</v>
      </c>
      <c r="F299">
        <f t="shared" si="14"/>
        <v>281611.03952879726</v>
      </c>
      <c r="G299">
        <f t="shared" si="15"/>
        <v>281611039.52879727</v>
      </c>
      <c r="H299">
        <v>4455</v>
      </c>
    </row>
    <row r="300" spans="1:8" x14ac:dyDescent="0.25">
      <c r="A300" s="3">
        <v>42783</v>
      </c>
      <c r="B300" s="5">
        <v>0.10416666666666667</v>
      </c>
      <c r="C300" s="2" t="s">
        <v>7</v>
      </c>
      <c r="D300" s="2">
        <v>11100</v>
      </c>
      <c r="E300" s="1">
        <f t="shared" si="13"/>
        <v>314.31699736245849</v>
      </c>
      <c r="F300">
        <f t="shared" si="14"/>
        <v>281611.03952879726</v>
      </c>
      <c r="G300">
        <f t="shared" si="15"/>
        <v>281611039.52879727</v>
      </c>
      <c r="H300">
        <v>4470</v>
      </c>
    </row>
    <row r="301" spans="1:8" x14ac:dyDescent="0.25">
      <c r="A301" s="3">
        <v>42783</v>
      </c>
      <c r="B301" s="5">
        <v>0.11458333333333333</v>
      </c>
      <c r="C301" s="2" t="s">
        <v>7</v>
      </c>
      <c r="D301" s="2">
        <v>11500</v>
      </c>
      <c r="E301" s="1">
        <f t="shared" si="13"/>
        <v>325.64373600615068</v>
      </c>
      <c r="F301">
        <f t="shared" si="14"/>
        <v>287982.33001587418</v>
      </c>
      <c r="G301">
        <f t="shared" si="15"/>
        <v>287982330.01587415</v>
      </c>
      <c r="H301">
        <v>4485</v>
      </c>
    </row>
    <row r="302" spans="1:8" x14ac:dyDescent="0.25">
      <c r="A302" s="3">
        <v>42783</v>
      </c>
      <c r="B302" s="5">
        <v>0.125</v>
      </c>
      <c r="C302" s="2" t="s">
        <v>7</v>
      </c>
      <c r="D302" s="2">
        <v>11300</v>
      </c>
      <c r="E302" s="1">
        <f t="shared" si="13"/>
        <v>319.98036668430461</v>
      </c>
      <c r="F302">
        <f t="shared" si="14"/>
        <v>290530.84621070488</v>
      </c>
      <c r="G302">
        <f t="shared" si="15"/>
        <v>290530846.21070486</v>
      </c>
      <c r="H302">
        <v>4500</v>
      </c>
    </row>
    <row r="303" spans="1:8" x14ac:dyDescent="0.25">
      <c r="A303" s="3">
        <v>42783</v>
      </c>
      <c r="B303" s="5">
        <v>0.13541666666666666</v>
      </c>
      <c r="C303" s="2" t="s">
        <v>7</v>
      </c>
      <c r="D303" s="2">
        <v>11100</v>
      </c>
      <c r="E303" s="1">
        <f t="shared" si="13"/>
        <v>314.31699736245849</v>
      </c>
      <c r="F303">
        <f t="shared" si="14"/>
        <v>285433.81382104335</v>
      </c>
      <c r="G303">
        <f t="shared" si="15"/>
        <v>285433813.82104337</v>
      </c>
      <c r="H303">
        <v>4515</v>
      </c>
    </row>
    <row r="304" spans="1:8" x14ac:dyDescent="0.25">
      <c r="A304" s="3">
        <v>42783</v>
      </c>
      <c r="B304" s="5">
        <v>0.14583333333333334</v>
      </c>
      <c r="C304" s="2" t="s">
        <v>7</v>
      </c>
      <c r="D304" s="2">
        <v>11100</v>
      </c>
      <c r="E304" s="1">
        <f t="shared" si="13"/>
        <v>314.31699736245849</v>
      </c>
      <c r="F304">
        <f t="shared" si="14"/>
        <v>282885.29762621265</v>
      </c>
      <c r="G304">
        <f t="shared" si="15"/>
        <v>282885297.62621266</v>
      </c>
      <c r="H304">
        <v>4530</v>
      </c>
    </row>
    <row r="305" spans="1:8" x14ac:dyDescent="0.25">
      <c r="A305" s="3">
        <v>42783</v>
      </c>
      <c r="B305" s="5">
        <v>0.15625</v>
      </c>
      <c r="C305" s="2" t="s">
        <v>7</v>
      </c>
      <c r="D305" s="2">
        <v>11100</v>
      </c>
      <c r="E305" s="1">
        <f t="shared" si="13"/>
        <v>314.31699736245849</v>
      </c>
      <c r="F305">
        <f t="shared" si="14"/>
        <v>282885.29762621265</v>
      </c>
      <c r="G305">
        <f t="shared" si="15"/>
        <v>282885297.62621266</v>
      </c>
      <c r="H305">
        <v>4545</v>
      </c>
    </row>
    <row r="306" spans="1:8" x14ac:dyDescent="0.25">
      <c r="A306" s="3">
        <v>42783</v>
      </c>
      <c r="B306" s="5">
        <v>0.16666666666666666</v>
      </c>
      <c r="C306" s="2" t="s">
        <v>7</v>
      </c>
      <c r="D306" s="2">
        <v>11400</v>
      </c>
      <c r="E306" s="1">
        <f t="shared" si="13"/>
        <v>322.81205134522764</v>
      </c>
      <c r="F306">
        <f t="shared" si="14"/>
        <v>286708.07191845874</v>
      </c>
      <c r="G306">
        <f t="shared" si="15"/>
        <v>286708071.91845876</v>
      </c>
      <c r="H306">
        <v>4560</v>
      </c>
    </row>
    <row r="307" spans="1:8" x14ac:dyDescent="0.25">
      <c r="A307" s="3">
        <v>42783</v>
      </c>
      <c r="B307" s="5">
        <v>0.17708333333333334</v>
      </c>
      <c r="C307" s="2" t="s">
        <v>7</v>
      </c>
      <c r="D307" s="2">
        <v>11200</v>
      </c>
      <c r="E307" s="1">
        <f t="shared" si="13"/>
        <v>317.14868202338153</v>
      </c>
      <c r="F307">
        <f t="shared" si="14"/>
        <v>287982.33001587418</v>
      </c>
      <c r="G307">
        <f t="shared" si="15"/>
        <v>287982330.01587415</v>
      </c>
      <c r="H307">
        <v>4575</v>
      </c>
    </row>
    <row r="308" spans="1:8" x14ac:dyDescent="0.25">
      <c r="A308" s="3">
        <v>42783</v>
      </c>
      <c r="B308" s="5">
        <v>0.1875</v>
      </c>
      <c r="C308" s="2" t="s">
        <v>7</v>
      </c>
      <c r="D308" s="2">
        <v>11300</v>
      </c>
      <c r="E308" s="1">
        <f t="shared" si="13"/>
        <v>319.98036668430461</v>
      </c>
      <c r="F308">
        <f t="shared" si="14"/>
        <v>286708.07191845874</v>
      </c>
      <c r="G308">
        <f t="shared" si="15"/>
        <v>286708071.91845876</v>
      </c>
      <c r="H308">
        <v>4590</v>
      </c>
    </row>
    <row r="309" spans="1:8" x14ac:dyDescent="0.25">
      <c r="A309" s="3">
        <v>42783</v>
      </c>
      <c r="B309" s="5">
        <v>0.19791666666666666</v>
      </c>
      <c r="C309" s="2" t="s">
        <v>7</v>
      </c>
      <c r="D309" s="2">
        <v>11300</v>
      </c>
      <c r="E309" s="1">
        <f t="shared" si="13"/>
        <v>319.98036668430461</v>
      </c>
      <c r="F309">
        <f t="shared" si="14"/>
        <v>287982.33001587418</v>
      </c>
      <c r="G309">
        <f t="shared" si="15"/>
        <v>287982330.01587415</v>
      </c>
      <c r="H309">
        <v>4605</v>
      </c>
    </row>
    <row r="310" spans="1:8" x14ac:dyDescent="0.25">
      <c r="A310" s="3">
        <v>42783</v>
      </c>
      <c r="B310" s="5">
        <v>0.20833333333333334</v>
      </c>
      <c r="C310" s="2" t="s">
        <v>7</v>
      </c>
      <c r="D310" s="2">
        <v>11300</v>
      </c>
      <c r="E310" s="1">
        <f t="shared" si="13"/>
        <v>319.98036668430461</v>
      </c>
      <c r="F310">
        <f t="shared" si="14"/>
        <v>287982.33001587418</v>
      </c>
      <c r="G310">
        <f t="shared" si="15"/>
        <v>287982330.01587415</v>
      </c>
      <c r="H310">
        <v>4620</v>
      </c>
    </row>
    <row r="311" spans="1:8" x14ac:dyDescent="0.25">
      <c r="A311" s="3">
        <v>42783</v>
      </c>
      <c r="B311" s="5">
        <v>0.21875</v>
      </c>
      <c r="C311" s="2" t="s">
        <v>7</v>
      </c>
      <c r="D311" s="2">
        <v>11200</v>
      </c>
      <c r="E311" s="1">
        <f t="shared" si="13"/>
        <v>317.14868202338153</v>
      </c>
      <c r="F311">
        <f t="shared" si="14"/>
        <v>286708.07191845874</v>
      </c>
      <c r="G311">
        <f t="shared" si="15"/>
        <v>286708071.91845876</v>
      </c>
      <c r="H311">
        <v>4635</v>
      </c>
    </row>
    <row r="312" spans="1:8" x14ac:dyDescent="0.25">
      <c r="A312" s="3">
        <v>42783</v>
      </c>
      <c r="B312" s="5">
        <v>0.22916666666666666</v>
      </c>
      <c r="C312" s="2" t="s">
        <v>7</v>
      </c>
      <c r="D312" s="2">
        <v>11200</v>
      </c>
      <c r="E312" s="1">
        <f t="shared" si="13"/>
        <v>317.14868202338153</v>
      </c>
      <c r="F312">
        <f t="shared" si="14"/>
        <v>285433.81382104335</v>
      </c>
      <c r="G312">
        <f t="shared" si="15"/>
        <v>285433813.82104337</v>
      </c>
      <c r="H312">
        <v>4650</v>
      </c>
    </row>
    <row r="313" spans="1:8" x14ac:dyDescent="0.25">
      <c r="A313" s="3">
        <v>42783</v>
      </c>
      <c r="B313" s="5">
        <v>0.23958333333333334</v>
      </c>
      <c r="C313" s="2" t="s">
        <v>7</v>
      </c>
      <c r="D313" s="2">
        <v>11300</v>
      </c>
      <c r="E313" s="1">
        <f t="shared" si="13"/>
        <v>319.98036668430461</v>
      </c>
      <c r="F313">
        <f t="shared" si="14"/>
        <v>286708.07191845874</v>
      </c>
      <c r="G313">
        <f t="shared" si="15"/>
        <v>286708071.91845876</v>
      </c>
      <c r="H313">
        <v>4665</v>
      </c>
    </row>
    <row r="314" spans="1:8" x14ac:dyDescent="0.25">
      <c r="A314" s="3">
        <v>42783</v>
      </c>
      <c r="B314" s="5">
        <v>0.25</v>
      </c>
      <c r="C314" s="2" t="s">
        <v>7</v>
      </c>
      <c r="D314" s="2">
        <v>11300</v>
      </c>
      <c r="E314" s="1">
        <f t="shared" si="13"/>
        <v>319.98036668430461</v>
      </c>
      <c r="F314">
        <f t="shared" si="14"/>
        <v>287982.33001587418</v>
      </c>
      <c r="G314">
        <f t="shared" si="15"/>
        <v>287982330.01587415</v>
      </c>
      <c r="H314">
        <v>4680</v>
      </c>
    </row>
    <row r="315" spans="1:8" x14ac:dyDescent="0.25">
      <c r="A315" s="3">
        <v>42783</v>
      </c>
      <c r="B315" s="5">
        <v>0.26041666666666669</v>
      </c>
      <c r="C315" s="2" t="s">
        <v>7</v>
      </c>
      <c r="D315" s="2">
        <v>11400</v>
      </c>
      <c r="E315" s="1">
        <f t="shared" si="13"/>
        <v>322.81205134522764</v>
      </c>
      <c r="F315">
        <f t="shared" si="14"/>
        <v>289256.5881132895</v>
      </c>
      <c r="G315">
        <f t="shared" si="15"/>
        <v>289256588.11328948</v>
      </c>
      <c r="H315">
        <v>4695</v>
      </c>
    </row>
    <row r="316" spans="1:8" x14ac:dyDescent="0.25">
      <c r="A316" s="3">
        <v>42783</v>
      </c>
      <c r="B316" s="5">
        <v>0.27083333333333331</v>
      </c>
      <c r="C316" s="2" t="s">
        <v>7</v>
      </c>
      <c r="D316" s="2">
        <v>11400</v>
      </c>
      <c r="E316" s="1">
        <f t="shared" si="13"/>
        <v>322.81205134522764</v>
      </c>
      <c r="F316">
        <f t="shared" si="14"/>
        <v>290530.84621070488</v>
      </c>
      <c r="G316">
        <f t="shared" si="15"/>
        <v>290530846.21070486</v>
      </c>
      <c r="H316">
        <v>4710</v>
      </c>
    </row>
    <row r="317" spans="1:8" x14ac:dyDescent="0.25">
      <c r="A317" s="3">
        <v>42783</v>
      </c>
      <c r="B317" s="5">
        <v>0.28125</v>
      </c>
      <c r="C317" s="2" t="s">
        <v>7</v>
      </c>
      <c r="D317" s="2">
        <v>11400</v>
      </c>
      <c r="E317" s="1">
        <f t="shared" si="13"/>
        <v>322.81205134522764</v>
      </c>
      <c r="F317">
        <f t="shared" si="14"/>
        <v>290530.84621070488</v>
      </c>
      <c r="G317">
        <f t="shared" si="15"/>
        <v>290530846.21070486</v>
      </c>
      <c r="H317">
        <v>4725</v>
      </c>
    </row>
    <row r="318" spans="1:8" x14ac:dyDescent="0.25">
      <c r="A318" s="3">
        <v>42783</v>
      </c>
      <c r="B318" s="5">
        <v>0.29166666666666669</v>
      </c>
      <c r="C318" s="2" t="s">
        <v>7</v>
      </c>
      <c r="D318" s="2">
        <v>11300</v>
      </c>
      <c r="E318" s="1">
        <f t="shared" si="13"/>
        <v>319.98036668430461</v>
      </c>
      <c r="F318">
        <f t="shared" si="14"/>
        <v>289256.5881132895</v>
      </c>
      <c r="G318">
        <f t="shared" si="15"/>
        <v>289256588.11328948</v>
      </c>
      <c r="H318">
        <v>4740</v>
      </c>
    </row>
    <row r="319" spans="1:8" x14ac:dyDescent="0.25">
      <c r="A319" s="3">
        <v>42783</v>
      </c>
      <c r="B319" s="5">
        <v>0.30208333333333331</v>
      </c>
      <c r="C319" s="2" t="s">
        <v>7</v>
      </c>
      <c r="D319" s="2">
        <v>11400</v>
      </c>
      <c r="E319" s="1">
        <f t="shared" si="13"/>
        <v>322.81205134522764</v>
      </c>
      <c r="F319">
        <f t="shared" si="14"/>
        <v>289256.5881132895</v>
      </c>
      <c r="G319">
        <f t="shared" si="15"/>
        <v>289256588.11328948</v>
      </c>
      <c r="H319">
        <v>4755</v>
      </c>
    </row>
    <row r="320" spans="1:8" x14ac:dyDescent="0.25">
      <c r="A320" s="3">
        <v>42783</v>
      </c>
      <c r="B320" s="5">
        <v>0.3125</v>
      </c>
      <c r="C320" s="2" t="s">
        <v>7</v>
      </c>
      <c r="D320" s="2">
        <v>11300</v>
      </c>
      <c r="E320" s="1">
        <f t="shared" si="13"/>
        <v>319.98036668430461</v>
      </c>
      <c r="F320">
        <f t="shared" si="14"/>
        <v>289256.5881132895</v>
      </c>
      <c r="G320">
        <f t="shared" si="15"/>
        <v>289256588.11328948</v>
      </c>
      <c r="H320">
        <v>4770</v>
      </c>
    </row>
    <row r="321" spans="1:8" x14ac:dyDescent="0.25">
      <c r="A321" s="3">
        <v>42783</v>
      </c>
      <c r="B321" s="5">
        <v>0.32291666666666669</v>
      </c>
      <c r="C321" s="2" t="s">
        <v>7</v>
      </c>
      <c r="D321" s="2">
        <v>11300</v>
      </c>
      <c r="E321" s="1">
        <f t="shared" si="13"/>
        <v>319.98036668430461</v>
      </c>
      <c r="F321">
        <f t="shared" si="14"/>
        <v>287982.33001587418</v>
      </c>
      <c r="G321">
        <f t="shared" si="15"/>
        <v>287982330.01587415</v>
      </c>
      <c r="H321">
        <v>4785</v>
      </c>
    </row>
    <row r="322" spans="1:8" x14ac:dyDescent="0.25">
      <c r="A322" s="3">
        <v>42783</v>
      </c>
      <c r="B322" s="5">
        <v>0.33333333333333331</v>
      </c>
      <c r="C322" s="2" t="s">
        <v>7</v>
      </c>
      <c r="D322" s="2">
        <v>11300</v>
      </c>
      <c r="E322" s="1">
        <f t="shared" si="13"/>
        <v>319.98036668430461</v>
      </c>
      <c r="F322">
        <f t="shared" si="14"/>
        <v>287982.33001587418</v>
      </c>
      <c r="G322">
        <f t="shared" si="15"/>
        <v>287982330.01587415</v>
      </c>
      <c r="H322">
        <v>4800</v>
      </c>
    </row>
    <row r="323" spans="1:8" x14ac:dyDescent="0.25">
      <c r="A323" s="3">
        <v>42783</v>
      </c>
      <c r="B323" s="5">
        <v>0.34375</v>
      </c>
      <c r="C323" s="2" t="s">
        <v>7</v>
      </c>
      <c r="D323" s="2">
        <v>11200</v>
      </c>
      <c r="E323" s="1">
        <f t="shared" ref="E323:E386" si="16">D323/35.3146667</f>
        <v>317.14868202338153</v>
      </c>
      <c r="F323">
        <f t="shared" si="14"/>
        <v>286708.07191845874</v>
      </c>
      <c r="G323">
        <f t="shared" si="15"/>
        <v>286708071.91845876</v>
      </c>
      <c r="H323">
        <v>4815</v>
      </c>
    </row>
    <row r="324" spans="1:8" x14ac:dyDescent="0.25">
      <c r="A324" s="3">
        <v>42783</v>
      </c>
      <c r="B324" s="5">
        <v>0.35416666666666669</v>
      </c>
      <c r="C324" s="2" t="s">
        <v>7</v>
      </c>
      <c r="D324" s="2">
        <v>11300</v>
      </c>
      <c r="E324" s="1">
        <f t="shared" si="16"/>
        <v>319.98036668430461</v>
      </c>
      <c r="F324">
        <f t="shared" ref="F324:F387" si="17">((E324+E323)/2)*(900)</f>
        <v>286708.07191845874</v>
      </c>
      <c r="G324">
        <f t="shared" ref="G324:G387" si="18">F324*1000</f>
        <v>286708071.91845876</v>
      </c>
      <c r="H324">
        <v>4830</v>
      </c>
    </row>
    <row r="325" spans="1:8" x14ac:dyDescent="0.25">
      <c r="A325" s="3">
        <v>42783</v>
      </c>
      <c r="B325" s="5">
        <v>0.36458333333333331</v>
      </c>
      <c r="C325" s="2" t="s">
        <v>7</v>
      </c>
      <c r="D325" s="2">
        <v>11200</v>
      </c>
      <c r="E325" s="1">
        <f t="shared" si="16"/>
        <v>317.14868202338153</v>
      </c>
      <c r="F325">
        <f t="shared" si="17"/>
        <v>286708.07191845874</v>
      </c>
      <c r="G325">
        <f t="shared" si="18"/>
        <v>286708071.91845876</v>
      </c>
      <c r="H325">
        <v>4845</v>
      </c>
    </row>
    <row r="326" spans="1:8" x14ac:dyDescent="0.25">
      <c r="A326" s="3">
        <v>42783</v>
      </c>
      <c r="B326" s="5">
        <v>0.375</v>
      </c>
      <c r="C326" s="2" t="s">
        <v>7</v>
      </c>
      <c r="D326" s="2">
        <v>11100</v>
      </c>
      <c r="E326" s="1">
        <f t="shared" si="16"/>
        <v>314.31699736245849</v>
      </c>
      <c r="F326">
        <f t="shared" si="17"/>
        <v>284159.55572362803</v>
      </c>
      <c r="G326">
        <f t="shared" si="18"/>
        <v>284159555.72362804</v>
      </c>
      <c r="H326">
        <v>4860</v>
      </c>
    </row>
    <row r="327" spans="1:8" x14ac:dyDescent="0.25">
      <c r="A327" s="3">
        <v>42783</v>
      </c>
      <c r="B327" s="5">
        <v>0.38541666666666669</v>
      </c>
      <c r="C327" s="2" t="s">
        <v>7</v>
      </c>
      <c r="D327" s="2">
        <v>11100</v>
      </c>
      <c r="E327" s="1">
        <f t="shared" si="16"/>
        <v>314.31699736245849</v>
      </c>
      <c r="F327">
        <f t="shared" si="17"/>
        <v>282885.29762621265</v>
      </c>
      <c r="G327">
        <f t="shared" si="18"/>
        <v>282885297.62621266</v>
      </c>
      <c r="H327">
        <v>4875</v>
      </c>
    </row>
    <row r="328" spans="1:8" x14ac:dyDescent="0.25">
      <c r="A328" s="3">
        <v>42783</v>
      </c>
      <c r="B328" s="5">
        <v>0.39583333333333331</v>
      </c>
      <c r="C328" s="2" t="s">
        <v>7</v>
      </c>
      <c r="D328" s="2">
        <v>11100</v>
      </c>
      <c r="E328" s="1">
        <f t="shared" si="16"/>
        <v>314.31699736245849</v>
      </c>
      <c r="F328">
        <f t="shared" si="17"/>
        <v>282885.29762621265</v>
      </c>
      <c r="G328">
        <f t="shared" si="18"/>
        <v>282885297.62621266</v>
      </c>
      <c r="H328">
        <v>4890</v>
      </c>
    </row>
    <row r="329" spans="1:8" x14ac:dyDescent="0.25">
      <c r="A329" s="3">
        <v>42783</v>
      </c>
      <c r="B329" s="5">
        <v>0.40625</v>
      </c>
      <c r="C329" s="2" t="s">
        <v>7</v>
      </c>
      <c r="D329" s="2">
        <v>11000</v>
      </c>
      <c r="E329" s="1">
        <f t="shared" si="16"/>
        <v>311.48531270153546</v>
      </c>
      <c r="F329">
        <f t="shared" si="17"/>
        <v>281611.03952879726</v>
      </c>
      <c r="G329">
        <f t="shared" si="18"/>
        <v>281611039.52879727</v>
      </c>
      <c r="H329">
        <v>4905</v>
      </c>
    </row>
    <row r="330" spans="1:8" x14ac:dyDescent="0.25">
      <c r="A330" s="3">
        <v>42783</v>
      </c>
      <c r="B330" s="5">
        <v>0.41666666666666669</v>
      </c>
      <c r="C330" s="2" t="s">
        <v>7</v>
      </c>
      <c r="D330" s="2">
        <v>10900</v>
      </c>
      <c r="E330" s="1">
        <f t="shared" si="16"/>
        <v>308.65362804061238</v>
      </c>
      <c r="F330">
        <f t="shared" si="17"/>
        <v>279062.5233339665</v>
      </c>
      <c r="G330">
        <f t="shared" si="18"/>
        <v>279062523.33396649</v>
      </c>
      <c r="H330">
        <v>4920</v>
      </c>
    </row>
    <row r="331" spans="1:8" x14ac:dyDescent="0.25">
      <c r="A331" s="3">
        <v>42783</v>
      </c>
      <c r="B331" s="5">
        <v>0.42708333333333331</v>
      </c>
      <c r="C331" s="2" t="s">
        <v>7</v>
      </c>
      <c r="D331" s="2">
        <v>10900</v>
      </c>
      <c r="E331" s="1">
        <f t="shared" si="16"/>
        <v>308.65362804061238</v>
      </c>
      <c r="F331">
        <f t="shared" si="17"/>
        <v>277788.26523655112</v>
      </c>
      <c r="G331">
        <f t="shared" si="18"/>
        <v>277788265.23655111</v>
      </c>
      <c r="H331">
        <v>4935</v>
      </c>
    </row>
    <row r="332" spans="1:8" x14ac:dyDescent="0.25">
      <c r="A332" s="3">
        <v>42783</v>
      </c>
      <c r="B332" s="5">
        <v>0.4375</v>
      </c>
      <c r="C332" s="2" t="s">
        <v>7</v>
      </c>
      <c r="D332" s="2">
        <v>10900</v>
      </c>
      <c r="E332" s="1">
        <f t="shared" si="16"/>
        <v>308.65362804061238</v>
      </c>
      <c r="F332">
        <f t="shared" si="17"/>
        <v>277788.26523655112</v>
      </c>
      <c r="G332">
        <f t="shared" si="18"/>
        <v>277788265.23655111</v>
      </c>
      <c r="H332">
        <v>4950</v>
      </c>
    </row>
    <row r="333" spans="1:8" x14ac:dyDescent="0.25">
      <c r="A333" s="3">
        <v>42783</v>
      </c>
      <c r="B333" s="5">
        <v>0.44791666666666669</v>
      </c>
      <c r="C333" s="2" t="s">
        <v>7</v>
      </c>
      <c r="D333" s="2">
        <v>10900</v>
      </c>
      <c r="E333" s="1">
        <f t="shared" si="16"/>
        <v>308.65362804061238</v>
      </c>
      <c r="F333">
        <f t="shared" si="17"/>
        <v>277788.26523655112</v>
      </c>
      <c r="G333">
        <f t="shared" si="18"/>
        <v>277788265.23655111</v>
      </c>
      <c r="H333">
        <v>4965</v>
      </c>
    </row>
    <row r="334" spans="1:8" x14ac:dyDescent="0.25">
      <c r="A334" s="3">
        <v>42783</v>
      </c>
      <c r="B334" s="5">
        <v>0.45833333333333331</v>
      </c>
      <c r="C334" s="2" t="s">
        <v>7</v>
      </c>
      <c r="D334" s="2">
        <v>10800</v>
      </c>
      <c r="E334" s="1">
        <f t="shared" si="16"/>
        <v>305.82194337968934</v>
      </c>
      <c r="F334">
        <f t="shared" si="17"/>
        <v>276514.00713913579</v>
      </c>
      <c r="G334">
        <f t="shared" si="18"/>
        <v>276514007.13913578</v>
      </c>
      <c r="H334">
        <v>4980</v>
      </c>
    </row>
    <row r="335" spans="1:8" x14ac:dyDescent="0.25">
      <c r="A335" s="3">
        <v>42783</v>
      </c>
      <c r="B335" s="5">
        <v>0.46875</v>
      </c>
      <c r="C335" s="2" t="s">
        <v>7</v>
      </c>
      <c r="D335" s="2">
        <v>10700</v>
      </c>
      <c r="E335" s="1">
        <f t="shared" si="16"/>
        <v>302.99025871876631</v>
      </c>
      <c r="F335">
        <f t="shared" si="17"/>
        <v>273965.49094430503</v>
      </c>
      <c r="G335">
        <f t="shared" si="18"/>
        <v>273965490.944305</v>
      </c>
      <c r="H335">
        <v>4995</v>
      </c>
    </row>
    <row r="336" spans="1:8" x14ac:dyDescent="0.25">
      <c r="A336" s="3">
        <v>42783</v>
      </c>
      <c r="B336" s="5">
        <v>0.47916666666666669</v>
      </c>
      <c r="C336" s="2" t="s">
        <v>7</v>
      </c>
      <c r="D336" s="2">
        <v>10700</v>
      </c>
      <c r="E336" s="1">
        <f t="shared" si="16"/>
        <v>302.99025871876631</v>
      </c>
      <c r="F336">
        <f t="shared" si="17"/>
        <v>272691.2328468897</v>
      </c>
      <c r="G336">
        <f t="shared" si="18"/>
        <v>272691232.84688967</v>
      </c>
      <c r="H336">
        <v>5010</v>
      </c>
    </row>
    <row r="337" spans="1:8" x14ac:dyDescent="0.25">
      <c r="A337" s="3">
        <v>42783</v>
      </c>
      <c r="B337" s="5">
        <v>0.48958333333333331</v>
      </c>
      <c r="C337" s="2" t="s">
        <v>7</v>
      </c>
      <c r="D337" s="2">
        <v>10600</v>
      </c>
      <c r="E337" s="1">
        <f t="shared" si="16"/>
        <v>300.15857405784328</v>
      </c>
      <c r="F337">
        <f t="shared" si="17"/>
        <v>271416.97474947432</v>
      </c>
      <c r="G337">
        <f t="shared" si="18"/>
        <v>271416974.74947435</v>
      </c>
      <c r="H337">
        <v>5025</v>
      </c>
    </row>
    <row r="338" spans="1:8" x14ac:dyDescent="0.25">
      <c r="A338" s="3">
        <v>42783</v>
      </c>
      <c r="B338" s="5">
        <v>0.5</v>
      </c>
      <c r="C338" s="2" t="s">
        <v>7</v>
      </c>
      <c r="D338" s="2">
        <v>10500</v>
      </c>
      <c r="E338" s="1">
        <f t="shared" si="16"/>
        <v>297.32688939692019</v>
      </c>
      <c r="F338">
        <f t="shared" si="17"/>
        <v>268868.45855464356</v>
      </c>
      <c r="G338">
        <f t="shared" si="18"/>
        <v>268868458.55464357</v>
      </c>
      <c r="H338">
        <v>5040</v>
      </c>
    </row>
    <row r="339" spans="1:8" x14ac:dyDescent="0.25">
      <c r="A339" s="3">
        <v>42783</v>
      </c>
      <c r="B339" s="5">
        <v>0.51041666666666663</v>
      </c>
      <c r="C339" s="2" t="s">
        <v>7</v>
      </c>
      <c r="D339" s="2">
        <v>10500</v>
      </c>
      <c r="E339" s="1">
        <f t="shared" si="16"/>
        <v>297.32688939692019</v>
      </c>
      <c r="F339">
        <f t="shared" si="17"/>
        <v>267594.20045722817</v>
      </c>
      <c r="G339">
        <f t="shared" si="18"/>
        <v>267594200.45722818</v>
      </c>
      <c r="H339">
        <v>5055</v>
      </c>
    </row>
    <row r="340" spans="1:8" x14ac:dyDescent="0.25">
      <c r="A340" s="3">
        <v>42783</v>
      </c>
      <c r="B340" s="5">
        <v>0.52083333333333337</v>
      </c>
      <c r="C340" s="2" t="s">
        <v>7</v>
      </c>
      <c r="D340" s="2">
        <v>10300</v>
      </c>
      <c r="E340" s="1">
        <f t="shared" si="16"/>
        <v>291.66352007507413</v>
      </c>
      <c r="F340">
        <f t="shared" si="17"/>
        <v>265045.68426239747</v>
      </c>
      <c r="G340">
        <f t="shared" si="18"/>
        <v>265045684.26239747</v>
      </c>
      <c r="H340">
        <v>5070</v>
      </c>
    </row>
    <row r="341" spans="1:8" x14ac:dyDescent="0.25">
      <c r="A341" s="3">
        <v>42783</v>
      </c>
      <c r="B341" s="5">
        <v>0.53125</v>
      </c>
      <c r="C341" s="2" t="s">
        <v>7</v>
      </c>
      <c r="D341" s="2">
        <v>10300</v>
      </c>
      <c r="E341" s="1">
        <f t="shared" si="16"/>
        <v>291.66352007507413</v>
      </c>
      <c r="F341">
        <f t="shared" si="17"/>
        <v>262497.1680675667</v>
      </c>
      <c r="G341">
        <f t="shared" si="18"/>
        <v>262497168.06756669</v>
      </c>
      <c r="H341">
        <v>5085</v>
      </c>
    </row>
    <row r="342" spans="1:8" x14ac:dyDescent="0.25">
      <c r="A342" s="3">
        <v>42783</v>
      </c>
      <c r="B342" s="5">
        <v>0.54166666666666663</v>
      </c>
      <c r="C342" s="2" t="s">
        <v>7</v>
      </c>
      <c r="D342" s="2">
        <v>10300</v>
      </c>
      <c r="E342" s="1">
        <f t="shared" si="16"/>
        <v>291.66352007507413</v>
      </c>
      <c r="F342">
        <f t="shared" si="17"/>
        <v>262497.1680675667</v>
      </c>
      <c r="G342">
        <f t="shared" si="18"/>
        <v>262497168.06756669</v>
      </c>
      <c r="H342">
        <v>5100</v>
      </c>
    </row>
    <row r="343" spans="1:8" x14ac:dyDescent="0.25">
      <c r="A343" s="3">
        <v>42783</v>
      </c>
      <c r="B343" s="5">
        <v>0.55208333333333337</v>
      </c>
      <c r="C343" s="2" t="s">
        <v>7</v>
      </c>
      <c r="D343" s="2">
        <v>10200</v>
      </c>
      <c r="E343" s="1">
        <f t="shared" si="16"/>
        <v>288.83183541415104</v>
      </c>
      <c r="F343">
        <f t="shared" si="17"/>
        <v>261222.90997015132</v>
      </c>
      <c r="G343">
        <f t="shared" si="18"/>
        <v>261222909.97015131</v>
      </c>
      <c r="H343">
        <v>5115</v>
      </c>
    </row>
    <row r="344" spans="1:8" x14ac:dyDescent="0.25">
      <c r="A344" s="3">
        <v>42783</v>
      </c>
      <c r="B344" s="5">
        <v>0.5625</v>
      </c>
      <c r="C344" s="2" t="s">
        <v>7</v>
      </c>
      <c r="D344" s="2">
        <v>10100</v>
      </c>
      <c r="E344" s="1">
        <f t="shared" si="16"/>
        <v>286.00015075322801</v>
      </c>
      <c r="F344">
        <f t="shared" si="17"/>
        <v>258674.39377532055</v>
      </c>
      <c r="G344">
        <f t="shared" si="18"/>
        <v>258674393.77532056</v>
      </c>
      <c r="H344">
        <v>5130</v>
      </c>
    </row>
    <row r="345" spans="1:8" x14ac:dyDescent="0.25">
      <c r="A345" s="3">
        <v>42783</v>
      </c>
      <c r="B345" s="5">
        <v>0.57291666666666663</v>
      </c>
      <c r="C345" s="2" t="s">
        <v>7</v>
      </c>
      <c r="D345" s="2">
        <v>9990</v>
      </c>
      <c r="E345" s="1">
        <f t="shared" si="16"/>
        <v>282.88529762621266</v>
      </c>
      <c r="F345">
        <f t="shared" si="17"/>
        <v>255998.45177074833</v>
      </c>
      <c r="G345">
        <f t="shared" si="18"/>
        <v>255998451.77074832</v>
      </c>
      <c r="H345">
        <v>5145</v>
      </c>
    </row>
    <row r="346" spans="1:8" x14ac:dyDescent="0.25">
      <c r="A346" s="3">
        <v>42783</v>
      </c>
      <c r="B346" s="5">
        <v>0.58333333333333337</v>
      </c>
      <c r="C346" s="2" t="s">
        <v>7</v>
      </c>
      <c r="D346" s="2">
        <v>9870</v>
      </c>
      <c r="E346" s="1">
        <f t="shared" si="16"/>
        <v>279.48727603310499</v>
      </c>
      <c r="F346">
        <f t="shared" si="17"/>
        <v>253067.65814669291</v>
      </c>
      <c r="G346">
        <f t="shared" si="18"/>
        <v>253067658.1466929</v>
      </c>
      <c r="H346">
        <v>5160</v>
      </c>
    </row>
    <row r="347" spans="1:8" x14ac:dyDescent="0.25">
      <c r="A347" s="3">
        <v>42783</v>
      </c>
      <c r="B347" s="5">
        <v>0.59375</v>
      </c>
      <c r="C347" s="2" t="s">
        <v>7</v>
      </c>
      <c r="D347" s="2">
        <v>9870</v>
      </c>
      <c r="E347" s="1">
        <f t="shared" si="16"/>
        <v>279.48727603310499</v>
      </c>
      <c r="F347">
        <f t="shared" si="17"/>
        <v>251538.54842979449</v>
      </c>
      <c r="G347">
        <f t="shared" si="18"/>
        <v>251538548.42979449</v>
      </c>
      <c r="H347">
        <v>5175</v>
      </c>
    </row>
    <row r="348" spans="1:8" x14ac:dyDescent="0.25">
      <c r="A348" s="3">
        <v>42783</v>
      </c>
      <c r="B348" s="5">
        <v>0.60416666666666663</v>
      </c>
      <c r="C348" s="2" t="s">
        <v>7</v>
      </c>
      <c r="D348" s="2">
        <v>9750</v>
      </c>
      <c r="E348" s="1">
        <f t="shared" si="16"/>
        <v>276.08925443999732</v>
      </c>
      <c r="F348">
        <f t="shared" si="17"/>
        <v>250009.43871289605</v>
      </c>
      <c r="G348">
        <f t="shared" si="18"/>
        <v>250009438.71289605</v>
      </c>
      <c r="H348">
        <v>5190</v>
      </c>
    </row>
    <row r="349" spans="1:8" x14ac:dyDescent="0.25">
      <c r="A349" s="3">
        <v>42783</v>
      </c>
      <c r="B349" s="5">
        <v>0.61458333333333337</v>
      </c>
      <c r="C349" s="2" t="s">
        <v>7</v>
      </c>
      <c r="D349" s="2">
        <v>9610</v>
      </c>
      <c r="E349" s="1">
        <f t="shared" si="16"/>
        <v>272.12489591470506</v>
      </c>
      <c r="F349">
        <f t="shared" si="17"/>
        <v>246696.36765961608</v>
      </c>
      <c r="G349">
        <f t="shared" si="18"/>
        <v>246696367.65961608</v>
      </c>
      <c r="H349">
        <v>5205</v>
      </c>
    </row>
    <row r="350" spans="1:8" x14ac:dyDescent="0.25">
      <c r="A350" s="3">
        <v>42783</v>
      </c>
      <c r="B350" s="5">
        <v>0.625</v>
      </c>
      <c r="C350" s="2" t="s">
        <v>7</v>
      </c>
      <c r="D350" s="2">
        <v>9530</v>
      </c>
      <c r="E350" s="1">
        <f t="shared" si="16"/>
        <v>269.85954818596662</v>
      </c>
      <c r="F350">
        <f t="shared" si="17"/>
        <v>243892.99984530226</v>
      </c>
      <c r="G350">
        <f t="shared" si="18"/>
        <v>243892999.84530225</v>
      </c>
      <c r="H350">
        <v>5220</v>
      </c>
    </row>
    <row r="351" spans="1:8" x14ac:dyDescent="0.25">
      <c r="A351" s="3">
        <v>42783</v>
      </c>
      <c r="B351" s="5">
        <v>0.63541666666666663</v>
      </c>
      <c r="C351" s="2" t="s">
        <v>7</v>
      </c>
      <c r="D351" s="2">
        <v>9540</v>
      </c>
      <c r="E351" s="1">
        <f t="shared" si="16"/>
        <v>270.14271665205894</v>
      </c>
      <c r="F351">
        <f t="shared" si="17"/>
        <v>243001.01917711151</v>
      </c>
      <c r="G351">
        <f t="shared" si="18"/>
        <v>243001019.17711151</v>
      </c>
      <c r="H351">
        <v>5235</v>
      </c>
    </row>
    <row r="352" spans="1:8" x14ac:dyDescent="0.25">
      <c r="A352" s="3">
        <v>42783</v>
      </c>
      <c r="B352" s="5">
        <v>0.64583333333333337</v>
      </c>
      <c r="C352" s="2" t="s">
        <v>7</v>
      </c>
      <c r="D352" s="2">
        <v>9390</v>
      </c>
      <c r="E352" s="1">
        <f t="shared" si="16"/>
        <v>265.89518966067436</v>
      </c>
      <c r="F352">
        <f t="shared" si="17"/>
        <v>241217.05784072998</v>
      </c>
      <c r="G352">
        <f t="shared" si="18"/>
        <v>241217057.84072998</v>
      </c>
      <c r="H352">
        <v>5250</v>
      </c>
    </row>
    <row r="353" spans="1:8" x14ac:dyDescent="0.25">
      <c r="A353" s="3">
        <v>42783</v>
      </c>
      <c r="B353" s="5">
        <v>0.65625</v>
      </c>
      <c r="C353" s="2" t="s">
        <v>7</v>
      </c>
      <c r="D353" s="2">
        <v>9330</v>
      </c>
      <c r="E353" s="1">
        <f t="shared" si="16"/>
        <v>264.1961788641205</v>
      </c>
      <c r="F353">
        <f t="shared" si="17"/>
        <v>238541.11583615773</v>
      </c>
      <c r="G353">
        <f t="shared" si="18"/>
        <v>238541115.83615774</v>
      </c>
      <c r="H353">
        <v>5265</v>
      </c>
    </row>
    <row r="354" spans="1:8" x14ac:dyDescent="0.25">
      <c r="A354" s="3">
        <v>42783</v>
      </c>
      <c r="B354" s="5">
        <v>0.66666666666666663</v>
      </c>
      <c r="C354" s="2" t="s">
        <v>7</v>
      </c>
      <c r="D354" s="2">
        <v>9240</v>
      </c>
      <c r="E354" s="1">
        <f t="shared" si="16"/>
        <v>261.64766266928979</v>
      </c>
      <c r="F354">
        <f t="shared" si="17"/>
        <v>236629.72869003465</v>
      </c>
      <c r="G354">
        <f t="shared" si="18"/>
        <v>236629728.69003466</v>
      </c>
      <c r="H354">
        <v>5280</v>
      </c>
    </row>
    <row r="355" spans="1:8" x14ac:dyDescent="0.25">
      <c r="A355" s="3">
        <v>42783</v>
      </c>
      <c r="B355" s="5">
        <v>0.67708333333333337</v>
      </c>
      <c r="C355" s="2" t="s">
        <v>7</v>
      </c>
      <c r="D355" s="2">
        <v>9100</v>
      </c>
      <c r="E355" s="1">
        <f t="shared" si="16"/>
        <v>257.68330414399753</v>
      </c>
      <c r="F355">
        <f t="shared" si="17"/>
        <v>233698.93506597928</v>
      </c>
      <c r="G355">
        <f t="shared" si="18"/>
        <v>233698935.06597927</v>
      </c>
      <c r="H355">
        <v>5295</v>
      </c>
    </row>
    <row r="356" spans="1:8" x14ac:dyDescent="0.25">
      <c r="A356" s="3">
        <v>42783</v>
      </c>
      <c r="B356" s="5">
        <v>0.6875</v>
      </c>
      <c r="C356" s="2" t="s">
        <v>7</v>
      </c>
      <c r="D356" s="2">
        <v>9010</v>
      </c>
      <c r="E356" s="1">
        <f t="shared" si="16"/>
        <v>255.13478794916676</v>
      </c>
      <c r="F356">
        <f t="shared" si="17"/>
        <v>230768.14144192394</v>
      </c>
      <c r="G356">
        <f t="shared" si="18"/>
        <v>230768141.44192395</v>
      </c>
      <c r="H356">
        <v>5310</v>
      </c>
    </row>
    <row r="357" spans="1:8" x14ac:dyDescent="0.25">
      <c r="A357" s="3">
        <v>42783</v>
      </c>
      <c r="B357" s="5">
        <v>0.69791666666666663</v>
      </c>
      <c r="C357" s="2" t="s">
        <v>7</v>
      </c>
      <c r="D357" s="2">
        <v>9010</v>
      </c>
      <c r="E357" s="1">
        <f t="shared" si="16"/>
        <v>255.13478794916676</v>
      </c>
      <c r="F357">
        <f t="shared" si="17"/>
        <v>229621.30915425008</v>
      </c>
      <c r="G357">
        <f t="shared" si="18"/>
        <v>229621309.15425009</v>
      </c>
      <c r="H357">
        <v>5325</v>
      </c>
    </row>
    <row r="358" spans="1:8" x14ac:dyDescent="0.25">
      <c r="A358" s="3">
        <v>42783</v>
      </c>
      <c r="B358" s="5">
        <v>0.70833333333333337</v>
      </c>
      <c r="C358" s="2" t="s">
        <v>7</v>
      </c>
      <c r="D358" s="2">
        <v>9000</v>
      </c>
      <c r="E358" s="1">
        <f t="shared" si="16"/>
        <v>254.85161948307447</v>
      </c>
      <c r="F358">
        <f t="shared" si="17"/>
        <v>229493.88334450853</v>
      </c>
      <c r="G358">
        <f t="shared" si="18"/>
        <v>229493883.34450853</v>
      </c>
      <c r="H358">
        <v>5340</v>
      </c>
    </row>
    <row r="359" spans="1:8" x14ac:dyDescent="0.25">
      <c r="A359" s="3">
        <v>42783</v>
      </c>
      <c r="B359" s="5">
        <v>0.71875</v>
      </c>
      <c r="C359" s="2" t="s">
        <v>7</v>
      </c>
      <c r="D359" s="2">
        <v>8870</v>
      </c>
      <c r="E359" s="1">
        <f t="shared" si="16"/>
        <v>251.17042942387451</v>
      </c>
      <c r="F359">
        <f t="shared" si="17"/>
        <v>227709.92200812703</v>
      </c>
      <c r="G359">
        <f t="shared" si="18"/>
        <v>227709922.00812703</v>
      </c>
      <c r="H359">
        <v>5355</v>
      </c>
    </row>
    <row r="360" spans="1:8" x14ac:dyDescent="0.25">
      <c r="A360" s="3">
        <v>42783</v>
      </c>
      <c r="B360" s="5">
        <v>0.72916666666666663</v>
      </c>
      <c r="C360" s="2" t="s">
        <v>7</v>
      </c>
      <c r="D360" s="2">
        <v>8850</v>
      </c>
      <c r="E360" s="1">
        <f t="shared" si="16"/>
        <v>250.6040924916899</v>
      </c>
      <c r="F360">
        <f t="shared" si="17"/>
        <v>225798.53486200396</v>
      </c>
      <c r="G360">
        <f t="shared" si="18"/>
        <v>225798534.86200395</v>
      </c>
      <c r="H360">
        <v>5370</v>
      </c>
    </row>
    <row r="361" spans="1:8" x14ac:dyDescent="0.25">
      <c r="A361" s="3">
        <v>42783</v>
      </c>
      <c r="B361" s="5">
        <v>0.73958333333333337</v>
      </c>
      <c r="C361" s="2" t="s">
        <v>7</v>
      </c>
      <c r="D361" s="2">
        <v>8840</v>
      </c>
      <c r="E361" s="1">
        <f t="shared" si="16"/>
        <v>250.32092402559758</v>
      </c>
      <c r="F361">
        <f t="shared" si="17"/>
        <v>225416.25743277936</v>
      </c>
      <c r="G361">
        <f t="shared" si="18"/>
        <v>225416257.43277934</v>
      </c>
      <c r="H361">
        <v>5385</v>
      </c>
    </row>
    <row r="362" spans="1:8" x14ac:dyDescent="0.25">
      <c r="A362" s="3">
        <v>42783</v>
      </c>
      <c r="B362" s="5">
        <v>0.75</v>
      </c>
      <c r="C362" s="2" t="s">
        <v>7</v>
      </c>
      <c r="D362" s="2">
        <v>8750</v>
      </c>
      <c r="E362" s="1">
        <f t="shared" si="16"/>
        <v>247.77240783076684</v>
      </c>
      <c r="F362">
        <f t="shared" si="17"/>
        <v>224141.999335364</v>
      </c>
      <c r="G362">
        <f t="shared" si="18"/>
        <v>224141999.33536401</v>
      </c>
      <c r="H362">
        <v>5400</v>
      </c>
    </row>
    <row r="363" spans="1:8" x14ac:dyDescent="0.25">
      <c r="A363" s="3">
        <v>42783</v>
      </c>
      <c r="B363" s="5">
        <v>0.76041666666666663</v>
      </c>
      <c r="C363" s="2" t="s">
        <v>7</v>
      </c>
      <c r="D363" s="2">
        <v>8690</v>
      </c>
      <c r="E363" s="1">
        <f t="shared" si="16"/>
        <v>246.073397034213</v>
      </c>
      <c r="F363">
        <f t="shared" si="17"/>
        <v>222230.61218924093</v>
      </c>
      <c r="G363">
        <f t="shared" si="18"/>
        <v>222230612.18924093</v>
      </c>
      <c r="H363">
        <v>5415</v>
      </c>
    </row>
    <row r="364" spans="1:8" x14ac:dyDescent="0.25">
      <c r="A364" s="3">
        <v>42783</v>
      </c>
      <c r="B364" s="5">
        <v>0.77083333333333337</v>
      </c>
      <c r="C364" s="2" t="s">
        <v>7</v>
      </c>
      <c r="D364" s="2">
        <v>8660</v>
      </c>
      <c r="E364" s="1">
        <f t="shared" si="16"/>
        <v>245.2238916359361</v>
      </c>
      <c r="F364">
        <f t="shared" si="17"/>
        <v>221083.77990156709</v>
      </c>
      <c r="G364">
        <f t="shared" si="18"/>
        <v>221083779.9015671</v>
      </c>
      <c r="H364">
        <v>5430</v>
      </c>
    </row>
    <row r="365" spans="1:8" x14ac:dyDescent="0.25">
      <c r="A365" s="3">
        <v>42783</v>
      </c>
      <c r="B365" s="5">
        <v>0.78125</v>
      </c>
      <c r="C365" s="2" t="s">
        <v>7</v>
      </c>
      <c r="D365" s="2">
        <v>8690</v>
      </c>
      <c r="E365" s="1">
        <f t="shared" si="16"/>
        <v>246.073397034213</v>
      </c>
      <c r="F365">
        <f t="shared" si="17"/>
        <v>221083.77990156709</v>
      </c>
      <c r="G365">
        <f t="shared" si="18"/>
        <v>221083779.9015671</v>
      </c>
      <c r="H365">
        <v>5445</v>
      </c>
    </row>
    <row r="366" spans="1:8" x14ac:dyDescent="0.25">
      <c r="A366" s="3">
        <v>42783</v>
      </c>
      <c r="B366" s="5">
        <v>0.79166666666666663</v>
      </c>
      <c r="C366" s="2" t="s">
        <v>7</v>
      </c>
      <c r="D366" s="2">
        <v>8630</v>
      </c>
      <c r="E366" s="1">
        <f t="shared" si="16"/>
        <v>244.37438623765917</v>
      </c>
      <c r="F366">
        <f t="shared" si="17"/>
        <v>220701.50247234246</v>
      </c>
      <c r="G366">
        <f t="shared" si="18"/>
        <v>220701502.47234246</v>
      </c>
      <c r="H366">
        <v>5460</v>
      </c>
    </row>
    <row r="367" spans="1:8" x14ac:dyDescent="0.25">
      <c r="A367" s="3">
        <v>42783</v>
      </c>
      <c r="B367" s="5">
        <v>0.80208333333333337</v>
      </c>
      <c r="C367" s="2" t="s">
        <v>7</v>
      </c>
      <c r="D367" s="2">
        <v>8610</v>
      </c>
      <c r="E367" s="1">
        <f t="shared" si="16"/>
        <v>243.80804930547455</v>
      </c>
      <c r="F367">
        <f t="shared" si="17"/>
        <v>219682.09599441016</v>
      </c>
      <c r="G367">
        <f t="shared" si="18"/>
        <v>219682095.99441016</v>
      </c>
      <c r="H367">
        <v>5475</v>
      </c>
    </row>
    <row r="368" spans="1:8" x14ac:dyDescent="0.25">
      <c r="A368" s="3">
        <v>42783</v>
      </c>
      <c r="B368" s="5">
        <v>0.8125</v>
      </c>
      <c r="C368" s="2" t="s">
        <v>7</v>
      </c>
      <c r="D368" s="2">
        <v>8630</v>
      </c>
      <c r="E368" s="1">
        <f t="shared" si="16"/>
        <v>244.37438623765917</v>
      </c>
      <c r="F368">
        <f t="shared" si="17"/>
        <v>219682.09599441016</v>
      </c>
      <c r="G368">
        <f t="shared" si="18"/>
        <v>219682095.99441016</v>
      </c>
      <c r="H368">
        <v>5490</v>
      </c>
    </row>
    <row r="369" spans="1:8" x14ac:dyDescent="0.25">
      <c r="A369" s="3">
        <v>42783</v>
      </c>
      <c r="B369" s="5">
        <v>0.82291666666666663</v>
      </c>
      <c r="C369" s="2" t="s">
        <v>7</v>
      </c>
      <c r="D369" s="2">
        <v>8530</v>
      </c>
      <c r="E369" s="1">
        <f t="shared" si="16"/>
        <v>241.54270157673614</v>
      </c>
      <c r="F369">
        <f t="shared" si="17"/>
        <v>218662.6895164779</v>
      </c>
      <c r="G369">
        <f t="shared" si="18"/>
        <v>218662689.51647791</v>
      </c>
      <c r="H369">
        <v>5505</v>
      </c>
    </row>
    <row r="370" spans="1:8" x14ac:dyDescent="0.25">
      <c r="A370" s="3">
        <v>42783</v>
      </c>
      <c r="B370" s="5">
        <v>0.83333333333333337</v>
      </c>
      <c r="C370" s="2" t="s">
        <v>7</v>
      </c>
      <c r="D370" s="2">
        <v>8610</v>
      </c>
      <c r="E370" s="1">
        <f t="shared" si="16"/>
        <v>243.80804930547455</v>
      </c>
      <c r="F370">
        <f t="shared" si="17"/>
        <v>218407.83789699481</v>
      </c>
      <c r="G370">
        <f t="shared" si="18"/>
        <v>218407837.8969948</v>
      </c>
      <c r="H370">
        <v>5520</v>
      </c>
    </row>
    <row r="371" spans="1:8" x14ac:dyDescent="0.25">
      <c r="A371" s="3">
        <v>42783</v>
      </c>
      <c r="B371" s="5">
        <v>0.84375</v>
      </c>
      <c r="C371" s="2" t="s">
        <v>7</v>
      </c>
      <c r="D371" s="2">
        <v>8580</v>
      </c>
      <c r="E371" s="1">
        <f t="shared" si="16"/>
        <v>242.95854390719765</v>
      </c>
      <c r="F371">
        <f t="shared" si="17"/>
        <v>219044.9669457025</v>
      </c>
      <c r="G371">
        <f t="shared" si="18"/>
        <v>219044966.94570249</v>
      </c>
      <c r="H371">
        <v>5535</v>
      </c>
    </row>
    <row r="372" spans="1:8" x14ac:dyDescent="0.25">
      <c r="A372" s="3">
        <v>42783</v>
      </c>
      <c r="B372" s="5">
        <v>0.85416666666666663</v>
      </c>
      <c r="C372" s="2" t="s">
        <v>7</v>
      </c>
      <c r="D372" s="2">
        <v>8590</v>
      </c>
      <c r="E372" s="1">
        <f t="shared" si="16"/>
        <v>243.24171237328997</v>
      </c>
      <c r="F372">
        <f t="shared" si="17"/>
        <v>218790.11532621944</v>
      </c>
      <c r="G372">
        <f t="shared" si="18"/>
        <v>218790115.32621944</v>
      </c>
      <c r="H372">
        <v>5550</v>
      </c>
    </row>
    <row r="373" spans="1:8" x14ac:dyDescent="0.25">
      <c r="A373" s="3">
        <v>42783</v>
      </c>
      <c r="B373" s="5">
        <v>0.86458333333333337</v>
      </c>
      <c r="C373" s="2" t="s">
        <v>7</v>
      </c>
      <c r="D373" s="2">
        <v>8590</v>
      </c>
      <c r="E373" s="1">
        <f t="shared" si="16"/>
        <v>243.24171237328997</v>
      </c>
      <c r="F373">
        <f t="shared" si="17"/>
        <v>218917.54113596099</v>
      </c>
      <c r="G373">
        <f t="shared" si="18"/>
        <v>218917541.135961</v>
      </c>
      <c r="H373">
        <v>5565</v>
      </c>
    </row>
    <row r="374" spans="1:8" x14ac:dyDescent="0.25">
      <c r="A374" s="3">
        <v>42783</v>
      </c>
      <c r="B374" s="5">
        <v>0.875</v>
      </c>
      <c r="C374" s="2" t="s">
        <v>7</v>
      </c>
      <c r="D374" s="2">
        <v>8510</v>
      </c>
      <c r="E374" s="1">
        <f t="shared" si="16"/>
        <v>240.97636464455152</v>
      </c>
      <c r="F374">
        <f t="shared" si="17"/>
        <v>217898.13465802866</v>
      </c>
      <c r="G374">
        <f t="shared" si="18"/>
        <v>217898134.65802866</v>
      </c>
      <c r="H374">
        <v>5580</v>
      </c>
    </row>
    <row r="375" spans="1:8" x14ac:dyDescent="0.25">
      <c r="A375" s="3">
        <v>42783</v>
      </c>
      <c r="B375" s="5">
        <v>0.88541666666666663</v>
      </c>
      <c r="C375" s="2" t="s">
        <v>7</v>
      </c>
      <c r="D375" s="2">
        <v>8470</v>
      </c>
      <c r="E375" s="1">
        <f t="shared" si="16"/>
        <v>239.8436907801823</v>
      </c>
      <c r="F375">
        <f t="shared" si="17"/>
        <v>216369.02494113022</v>
      </c>
      <c r="G375">
        <f t="shared" si="18"/>
        <v>216369024.94113022</v>
      </c>
      <c r="H375">
        <v>5595</v>
      </c>
    </row>
    <row r="376" spans="1:8" x14ac:dyDescent="0.25">
      <c r="A376" s="3">
        <v>42783</v>
      </c>
      <c r="B376" s="5">
        <v>0.89583333333333337</v>
      </c>
      <c r="C376" s="2" t="s">
        <v>7</v>
      </c>
      <c r="D376" s="2">
        <v>8510</v>
      </c>
      <c r="E376" s="1">
        <f t="shared" si="16"/>
        <v>240.97636464455152</v>
      </c>
      <c r="F376">
        <f t="shared" si="17"/>
        <v>216369.02494113022</v>
      </c>
      <c r="G376">
        <f t="shared" si="18"/>
        <v>216369024.94113022</v>
      </c>
      <c r="H376">
        <v>5610</v>
      </c>
    </row>
    <row r="377" spans="1:8" x14ac:dyDescent="0.25">
      <c r="A377" s="3">
        <v>42783</v>
      </c>
      <c r="B377" s="5">
        <v>0.90625</v>
      </c>
      <c r="C377" s="2" t="s">
        <v>7</v>
      </c>
      <c r="D377" s="2">
        <v>8530</v>
      </c>
      <c r="E377" s="1">
        <f t="shared" si="16"/>
        <v>241.54270157673614</v>
      </c>
      <c r="F377">
        <f t="shared" si="17"/>
        <v>217133.57979957943</v>
      </c>
      <c r="G377">
        <f t="shared" si="18"/>
        <v>217133579.79957944</v>
      </c>
      <c r="H377">
        <v>5625</v>
      </c>
    </row>
    <row r="378" spans="1:8" x14ac:dyDescent="0.25">
      <c r="A378" s="3">
        <v>42783</v>
      </c>
      <c r="B378" s="5">
        <v>0.91666666666666663</v>
      </c>
      <c r="C378" s="2" t="s">
        <v>7</v>
      </c>
      <c r="D378" s="2">
        <v>8480</v>
      </c>
      <c r="E378" s="1">
        <f t="shared" si="16"/>
        <v>240.12685924627459</v>
      </c>
      <c r="F378">
        <f t="shared" si="17"/>
        <v>216751.30237035482</v>
      </c>
      <c r="G378">
        <f t="shared" si="18"/>
        <v>216751302.37035483</v>
      </c>
      <c r="H378">
        <v>5640</v>
      </c>
    </row>
    <row r="379" spans="1:8" x14ac:dyDescent="0.25">
      <c r="A379" s="3">
        <v>42783</v>
      </c>
      <c r="B379" s="5">
        <v>0.92708333333333337</v>
      </c>
      <c r="C379" s="2" t="s">
        <v>7</v>
      </c>
      <c r="D379" s="2">
        <v>8430</v>
      </c>
      <c r="E379" s="1">
        <f t="shared" si="16"/>
        <v>238.71101691581308</v>
      </c>
      <c r="F379">
        <f t="shared" si="17"/>
        <v>215477.04427293947</v>
      </c>
      <c r="G379">
        <f t="shared" si="18"/>
        <v>215477044.27293947</v>
      </c>
      <c r="H379">
        <v>5655</v>
      </c>
    </row>
    <row r="380" spans="1:8" x14ac:dyDescent="0.25">
      <c r="A380" s="3">
        <v>42783</v>
      </c>
      <c r="B380" s="5">
        <v>0.9375</v>
      </c>
      <c r="C380" s="2" t="s">
        <v>7</v>
      </c>
      <c r="D380" s="2">
        <v>8450</v>
      </c>
      <c r="E380" s="1">
        <f t="shared" si="16"/>
        <v>239.27735384799769</v>
      </c>
      <c r="F380">
        <f t="shared" si="17"/>
        <v>215094.76684371484</v>
      </c>
      <c r="G380">
        <f t="shared" si="18"/>
        <v>215094766.84371483</v>
      </c>
      <c r="H380">
        <v>5670</v>
      </c>
    </row>
    <row r="381" spans="1:8" x14ac:dyDescent="0.25">
      <c r="A381" s="3">
        <v>42783</v>
      </c>
      <c r="B381" s="5">
        <v>0.94791666666666663</v>
      </c>
      <c r="C381" s="2" t="s">
        <v>7</v>
      </c>
      <c r="D381" s="2">
        <v>8420</v>
      </c>
      <c r="E381" s="1">
        <f t="shared" si="16"/>
        <v>238.42784844972078</v>
      </c>
      <c r="F381">
        <f t="shared" si="17"/>
        <v>214967.34103397332</v>
      </c>
      <c r="G381">
        <f t="shared" si="18"/>
        <v>214967341.03397334</v>
      </c>
      <c r="H381">
        <v>5685</v>
      </c>
    </row>
    <row r="382" spans="1:8" x14ac:dyDescent="0.25">
      <c r="A382" s="3">
        <v>42783</v>
      </c>
      <c r="B382" s="5">
        <v>0.95833333333333337</v>
      </c>
      <c r="C382" s="2" t="s">
        <v>7</v>
      </c>
      <c r="D382" s="2">
        <v>8360</v>
      </c>
      <c r="E382" s="1">
        <f t="shared" si="16"/>
        <v>236.72883765316695</v>
      </c>
      <c r="F382">
        <f t="shared" si="17"/>
        <v>213820.50874629949</v>
      </c>
      <c r="G382">
        <f t="shared" si="18"/>
        <v>213820508.74629948</v>
      </c>
      <c r="H382">
        <v>5700</v>
      </c>
    </row>
    <row r="383" spans="1:8" x14ac:dyDescent="0.25">
      <c r="A383" s="3">
        <v>42783</v>
      </c>
      <c r="B383" s="5">
        <v>0.96875</v>
      </c>
      <c r="C383" s="2" t="s">
        <v>7</v>
      </c>
      <c r="D383" s="2">
        <v>8340</v>
      </c>
      <c r="E383" s="1">
        <f t="shared" si="16"/>
        <v>236.16250072098234</v>
      </c>
      <c r="F383">
        <f t="shared" si="17"/>
        <v>212801.10226836719</v>
      </c>
      <c r="G383">
        <f t="shared" si="18"/>
        <v>212801102.2683672</v>
      </c>
      <c r="H383">
        <v>5715</v>
      </c>
    </row>
    <row r="384" spans="1:8" x14ac:dyDescent="0.25">
      <c r="A384" s="3">
        <v>42783</v>
      </c>
      <c r="B384" s="5">
        <v>0.97916666666666663</v>
      </c>
      <c r="C384" s="2" t="s">
        <v>7</v>
      </c>
      <c r="D384" s="2">
        <v>8310</v>
      </c>
      <c r="E384" s="1">
        <f t="shared" si="16"/>
        <v>235.31299532270543</v>
      </c>
      <c r="F384">
        <f t="shared" si="17"/>
        <v>212163.9732196595</v>
      </c>
      <c r="G384">
        <f t="shared" si="18"/>
        <v>212163973.21965951</v>
      </c>
      <c r="H384">
        <v>5730</v>
      </c>
    </row>
    <row r="385" spans="1:8" x14ac:dyDescent="0.25">
      <c r="A385" s="3">
        <v>42783</v>
      </c>
      <c r="B385" s="5">
        <v>0.98958333333333337</v>
      </c>
      <c r="C385" s="2" t="s">
        <v>7</v>
      </c>
      <c r="D385" s="2">
        <v>8250</v>
      </c>
      <c r="E385" s="1">
        <f t="shared" si="16"/>
        <v>233.6139845261516</v>
      </c>
      <c r="F385">
        <f t="shared" si="17"/>
        <v>211017.14093198569</v>
      </c>
      <c r="G385">
        <f t="shared" si="18"/>
        <v>211017140.93198568</v>
      </c>
      <c r="H385">
        <v>5745</v>
      </c>
    </row>
    <row r="386" spans="1:8" x14ac:dyDescent="0.25">
      <c r="A386" s="3">
        <v>42784</v>
      </c>
      <c r="B386" s="5">
        <v>0</v>
      </c>
      <c r="C386" s="2" t="s">
        <v>7</v>
      </c>
      <c r="D386" s="2">
        <v>8170</v>
      </c>
      <c r="E386" s="1">
        <f t="shared" si="16"/>
        <v>231.34863679741315</v>
      </c>
      <c r="F386">
        <f t="shared" si="17"/>
        <v>209233.17959560413</v>
      </c>
      <c r="G386">
        <f t="shared" si="18"/>
        <v>209233179.59560412</v>
      </c>
      <c r="H386">
        <v>5760</v>
      </c>
    </row>
    <row r="387" spans="1:8" x14ac:dyDescent="0.25">
      <c r="A387" s="3">
        <v>42784</v>
      </c>
      <c r="B387" s="5">
        <v>1.0416666666666666E-2</v>
      </c>
      <c r="C387" s="2" t="s">
        <v>7</v>
      </c>
      <c r="D387" s="2">
        <v>8100</v>
      </c>
      <c r="E387" s="1">
        <f t="shared" ref="E387:E450" si="19">D387/35.3146667</f>
        <v>229.36645753476702</v>
      </c>
      <c r="F387">
        <f t="shared" si="17"/>
        <v>207321.79244948109</v>
      </c>
      <c r="G387">
        <f t="shared" si="18"/>
        <v>207321792.4494811</v>
      </c>
      <c r="H387">
        <v>5775</v>
      </c>
    </row>
    <row r="388" spans="1:8" x14ac:dyDescent="0.25">
      <c r="A388" s="3">
        <v>42784</v>
      </c>
      <c r="B388" s="5">
        <v>2.0833333333333332E-2</v>
      </c>
      <c r="C388" s="2" t="s">
        <v>7</v>
      </c>
      <c r="D388" s="2">
        <v>8040</v>
      </c>
      <c r="E388" s="1">
        <f t="shared" si="19"/>
        <v>227.66744673821319</v>
      </c>
      <c r="F388">
        <f t="shared" ref="F388:F451" si="20">((E388+E387)/2)*(900)</f>
        <v>205665.25692284107</v>
      </c>
      <c r="G388">
        <f t="shared" ref="G388:G451" si="21">F388*1000</f>
        <v>205665256.92284107</v>
      </c>
      <c r="H388">
        <v>5790</v>
      </c>
    </row>
    <row r="389" spans="1:8" x14ac:dyDescent="0.25">
      <c r="A389" s="3">
        <v>42784</v>
      </c>
      <c r="B389" s="5">
        <v>3.125E-2</v>
      </c>
      <c r="C389" s="2" t="s">
        <v>7</v>
      </c>
      <c r="D389" s="2">
        <v>8030</v>
      </c>
      <c r="E389" s="1">
        <f t="shared" si="19"/>
        <v>227.38427827212087</v>
      </c>
      <c r="F389">
        <f t="shared" si="20"/>
        <v>204773.27625465032</v>
      </c>
      <c r="G389">
        <f t="shared" si="21"/>
        <v>204773276.25465032</v>
      </c>
      <c r="H389">
        <v>5805</v>
      </c>
    </row>
    <row r="390" spans="1:8" x14ac:dyDescent="0.25">
      <c r="A390" s="3">
        <v>42784</v>
      </c>
      <c r="B390" s="5">
        <v>4.1666666666666664E-2</v>
      </c>
      <c r="C390" s="2" t="s">
        <v>7</v>
      </c>
      <c r="D390" s="2">
        <v>7950</v>
      </c>
      <c r="E390" s="1">
        <f t="shared" si="19"/>
        <v>225.11893054338245</v>
      </c>
      <c r="F390">
        <f t="shared" si="20"/>
        <v>203626.44396697648</v>
      </c>
      <c r="G390">
        <f t="shared" si="21"/>
        <v>203626443.96697649</v>
      </c>
      <c r="H390">
        <v>5820</v>
      </c>
    </row>
    <row r="391" spans="1:8" x14ac:dyDescent="0.25">
      <c r="A391" s="3">
        <v>42784</v>
      </c>
      <c r="B391" s="5">
        <v>5.2083333333333336E-2</v>
      </c>
      <c r="C391" s="2" t="s">
        <v>7</v>
      </c>
      <c r="D391" s="2">
        <v>7890</v>
      </c>
      <c r="E391" s="1">
        <f t="shared" si="19"/>
        <v>223.41991974682861</v>
      </c>
      <c r="F391">
        <f t="shared" si="20"/>
        <v>201842.48263059495</v>
      </c>
      <c r="G391">
        <f t="shared" si="21"/>
        <v>201842482.63059494</v>
      </c>
      <c r="H391">
        <v>5835</v>
      </c>
    </row>
    <row r="392" spans="1:8" x14ac:dyDescent="0.25">
      <c r="A392" s="3">
        <v>42784</v>
      </c>
      <c r="B392" s="5">
        <v>6.25E-2</v>
      </c>
      <c r="C392" s="2" t="s">
        <v>7</v>
      </c>
      <c r="D392" s="2">
        <v>7840</v>
      </c>
      <c r="E392" s="1">
        <f t="shared" si="19"/>
        <v>222.0040774163671</v>
      </c>
      <c r="F392">
        <f t="shared" si="20"/>
        <v>200440.79872343809</v>
      </c>
      <c r="G392">
        <f t="shared" si="21"/>
        <v>200440798.72343808</v>
      </c>
      <c r="H392">
        <v>5850</v>
      </c>
    </row>
    <row r="393" spans="1:8" x14ac:dyDescent="0.25">
      <c r="A393" s="3">
        <v>42784</v>
      </c>
      <c r="B393" s="5">
        <v>7.2916666666666671E-2</v>
      </c>
      <c r="C393" s="2" t="s">
        <v>7</v>
      </c>
      <c r="D393" s="2">
        <v>7750</v>
      </c>
      <c r="E393" s="1">
        <f t="shared" si="19"/>
        <v>219.45556122153633</v>
      </c>
      <c r="F393">
        <f t="shared" si="20"/>
        <v>198656.83738705653</v>
      </c>
      <c r="G393">
        <f t="shared" si="21"/>
        <v>198656837.38705653</v>
      </c>
      <c r="H393">
        <v>5865</v>
      </c>
    </row>
    <row r="394" spans="1:8" x14ac:dyDescent="0.25">
      <c r="A394" s="3">
        <v>42784</v>
      </c>
      <c r="B394" s="5">
        <v>8.3333333333333329E-2</v>
      </c>
      <c r="C394" s="2" t="s">
        <v>7</v>
      </c>
      <c r="D394" s="2">
        <v>7670</v>
      </c>
      <c r="E394" s="1">
        <f t="shared" si="19"/>
        <v>217.19021349279791</v>
      </c>
      <c r="F394">
        <f t="shared" si="20"/>
        <v>196490.59862145042</v>
      </c>
      <c r="G394">
        <f t="shared" si="21"/>
        <v>196490598.62145042</v>
      </c>
      <c r="H394">
        <v>5880</v>
      </c>
    </row>
    <row r="395" spans="1:8" x14ac:dyDescent="0.25">
      <c r="A395" s="3">
        <v>42784</v>
      </c>
      <c r="B395" s="5">
        <v>9.375E-2</v>
      </c>
      <c r="C395" s="2" t="s">
        <v>7</v>
      </c>
      <c r="D395" s="2">
        <v>7610</v>
      </c>
      <c r="E395" s="1">
        <f t="shared" si="19"/>
        <v>215.49120269624407</v>
      </c>
      <c r="F395">
        <f t="shared" si="20"/>
        <v>194706.63728506889</v>
      </c>
      <c r="G395">
        <f t="shared" si="21"/>
        <v>194706637.2850689</v>
      </c>
      <c r="H395">
        <v>5895</v>
      </c>
    </row>
    <row r="396" spans="1:8" x14ac:dyDescent="0.25">
      <c r="A396" s="3">
        <v>42784</v>
      </c>
      <c r="B396" s="5">
        <v>0.10416666666666667</v>
      </c>
      <c r="C396" s="2" t="s">
        <v>7</v>
      </c>
      <c r="D396" s="2">
        <v>7520</v>
      </c>
      <c r="E396" s="1">
        <f t="shared" si="19"/>
        <v>212.94268650141333</v>
      </c>
      <c r="F396">
        <f t="shared" si="20"/>
        <v>192795.25013894585</v>
      </c>
      <c r="G396">
        <f t="shared" si="21"/>
        <v>192795250.13894585</v>
      </c>
      <c r="H396">
        <v>5910</v>
      </c>
    </row>
    <row r="397" spans="1:8" x14ac:dyDescent="0.25">
      <c r="A397" s="3">
        <v>42784</v>
      </c>
      <c r="B397" s="5">
        <v>0.11458333333333333</v>
      </c>
      <c r="C397" s="2" t="s">
        <v>7</v>
      </c>
      <c r="D397" s="2">
        <v>7450</v>
      </c>
      <c r="E397" s="1">
        <f t="shared" si="19"/>
        <v>210.96050723876721</v>
      </c>
      <c r="F397">
        <f t="shared" si="20"/>
        <v>190756.43718308123</v>
      </c>
      <c r="G397">
        <f t="shared" si="21"/>
        <v>190756437.18308124</v>
      </c>
      <c r="H397">
        <v>5925</v>
      </c>
    </row>
    <row r="398" spans="1:8" x14ac:dyDescent="0.25">
      <c r="A398" s="3">
        <v>42784</v>
      </c>
      <c r="B398" s="5">
        <v>0.125</v>
      </c>
      <c r="C398" s="2" t="s">
        <v>7</v>
      </c>
      <c r="D398" s="2">
        <v>7420</v>
      </c>
      <c r="E398" s="1">
        <f t="shared" si="19"/>
        <v>210.11100184049027</v>
      </c>
      <c r="F398">
        <f t="shared" si="20"/>
        <v>189482.17908566585</v>
      </c>
      <c r="G398">
        <f t="shared" si="21"/>
        <v>189482179.08566585</v>
      </c>
      <c r="H398">
        <v>5940</v>
      </c>
    </row>
    <row r="399" spans="1:8" x14ac:dyDescent="0.25">
      <c r="A399" s="3">
        <v>42784</v>
      </c>
      <c r="B399" s="5">
        <v>0.13541666666666666</v>
      </c>
      <c r="C399" s="2" t="s">
        <v>7</v>
      </c>
      <c r="D399" s="2">
        <v>7330</v>
      </c>
      <c r="E399" s="1">
        <f t="shared" si="19"/>
        <v>207.56248564565954</v>
      </c>
      <c r="F399">
        <f t="shared" si="20"/>
        <v>187953.06936876744</v>
      </c>
      <c r="G399">
        <f t="shared" si="21"/>
        <v>187953069.36876744</v>
      </c>
      <c r="H399">
        <v>5955</v>
      </c>
    </row>
    <row r="400" spans="1:8" x14ac:dyDescent="0.25">
      <c r="A400" s="3">
        <v>42784</v>
      </c>
      <c r="B400" s="5">
        <v>0.14583333333333334</v>
      </c>
      <c r="C400" s="2" t="s">
        <v>7</v>
      </c>
      <c r="D400" s="2">
        <v>7250</v>
      </c>
      <c r="E400" s="1">
        <f t="shared" si="19"/>
        <v>205.29713791692109</v>
      </c>
      <c r="F400">
        <f t="shared" si="20"/>
        <v>185786.83060316127</v>
      </c>
      <c r="G400">
        <f t="shared" si="21"/>
        <v>185786830.60316128</v>
      </c>
      <c r="H400">
        <v>5970</v>
      </c>
    </row>
    <row r="401" spans="1:8" x14ac:dyDescent="0.25">
      <c r="A401" s="3">
        <v>42784</v>
      </c>
      <c r="B401" s="5">
        <v>0.15625</v>
      </c>
      <c r="C401" s="2" t="s">
        <v>7</v>
      </c>
      <c r="D401" s="2">
        <v>7240</v>
      </c>
      <c r="E401" s="1">
        <f t="shared" si="19"/>
        <v>205.0139694508288</v>
      </c>
      <c r="F401">
        <f t="shared" si="20"/>
        <v>184639.99831548744</v>
      </c>
      <c r="G401">
        <f t="shared" si="21"/>
        <v>184639998.31548744</v>
      </c>
      <c r="H401">
        <v>5985</v>
      </c>
    </row>
    <row r="402" spans="1:8" x14ac:dyDescent="0.25">
      <c r="A402" s="3">
        <v>42784</v>
      </c>
      <c r="B402" s="5">
        <v>0.16666666666666666</v>
      </c>
      <c r="C402" s="2" t="s">
        <v>7</v>
      </c>
      <c r="D402" s="2">
        <v>7150</v>
      </c>
      <c r="E402" s="1">
        <f t="shared" si="19"/>
        <v>202.46545325599806</v>
      </c>
      <c r="F402">
        <f t="shared" si="20"/>
        <v>183365.74021807208</v>
      </c>
      <c r="G402">
        <f t="shared" si="21"/>
        <v>183365740.21807209</v>
      </c>
      <c r="H402">
        <v>6000</v>
      </c>
    </row>
    <row r="403" spans="1:8" x14ac:dyDescent="0.25">
      <c r="A403" s="3">
        <v>42784</v>
      </c>
      <c r="B403" s="5">
        <v>0.17708333333333334</v>
      </c>
      <c r="C403" s="2" t="s">
        <v>7</v>
      </c>
      <c r="D403" s="2">
        <v>7090</v>
      </c>
      <c r="E403" s="1">
        <f t="shared" si="19"/>
        <v>200.76644245944422</v>
      </c>
      <c r="F403">
        <f t="shared" si="20"/>
        <v>181454.35307194904</v>
      </c>
      <c r="G403">
        <f t="shared" si="21"/>
        <v>181454353.07194903</v>
      </c>
      <c r="H403">
        <v>6015</v>
      </c>
    </row>
    <row r="404" spans="1:8" x14ac:dyDescent="0.25">
      <c r="A404" s="3">
        <v>42784</v>
      </c>
      <c r="B404" s="5">
        <v>0.1875</v>
      </c>
      <c r="C404" s="2" t="s">
        <v>7</v>
      </c>
      <c r="D404" s="2">
        <v>7030</v>
      </c>
      <c r="E404" s="1">
        <f t="shared" si="19"/>
        <v>199.06743166289039</v>
      </c>
      <c r="F404">
        <f t="shared" si="20"/>
        <v>179925.24335505057</v>
      </c>
      <c r="G404">
        <f t="shared" si="21"/>
        <v>179925243.35505056</v>
      </c>
      <c r="H404">
        <v>6030</v>
      </c>
    </row>
    <row r="405" spans="1:8" x14ac:dyDescent="0.25">
      <c r="A405" s="3">
        <v>42784</v>
      </c>
      <c r="B405" s="5">
        <v>0.19791666666666666</v>
      </c>
      <c r="C405" s="2" t="s">
        <v>7</v>
      </c>
      <c r="D405" s="2">
        <v>6990</v>
      </c>
      <c r="E405" s="1">
        <f t="shared" si="19"/>
        <v>197.93475779852116</v>
      </c>
      <c r="F405">
        <f t="shared" si="20"/>
        <v>178650.98525763518</v>
      </c>
      <c r="G405">
        <f t="shared" si="21"/>
        <v>178650985.25763518</v>
      </c>
      <c r="H405">
        <v>6045</v>
      </c>
    </row>
    <row r="406" spans="1:8" x14ac:dyDescent="0.25">
      <c r="A406" s="3">
        <v>42784</v>
      </c>
      <c r="B406" s="5">
        <v>0.20833333333333334</v>
      </c>
      <c r="C406" s="2" t="s">
        <v>7</v>
      </c>
      <c r="D406" s="2">
        <v>6950</v>
      </c>
      <c r="E406" s="1">
        <f t="shared" si="19"/>
        <v>196.80208393415194</v>
      </c>
      <c r="F406">
        <f t="shared" si="20"/>
        <v>177631.57877970289</v>
      </c>
      <c r="G406">
        <f t="shared" si="21"/>
        <v>177631578.7797029</v>
      </c>
      <c r="H406">
        <v>6060</v>
      </c>
    </row>
    <row r="407" spans="1:8" x14ac:dyDescent="0.25">
      <c r="A407" s="3">
        <v>42784</v>
      </c>
      <c r="B407" s="5">
        <v>0.21875</v>
      </c>
      <c r="C407" s="2" t="s">
        <v>7</v>
      </c>
      <c r="D407" s="2">
        <v>6830</v>
      </c>
      <c r="E407" s="1">
        <f t="shared" si="19"/>
        <v>193.40406234104429</v>
      </c>
      <c r="F407">
        <f t="shared" si="20"/>
        <v>175592.76582383833</v>
      </c>
      <c r="G407">
        <f t="shared" si="21"/>
        <v>175592765.82383832</v>
      </c>
      <c r="H407">
        <v>6075</v>
      </c>
    </row>
    <row r="408" spans="1:8" x14ac:dyDescent="0.25">
      <c r="A408" s="3">
        <v>42784</v>
      </c>
      <c r="B408" s="5">
        <v>0.22916666666666666</v>
      </c>
      <c r="C408" s="2" t="s">
        <v>7</v>
      </c>
      <c r="D408" s="2">
        <v>6800</v>
      </c>
      <c r="E408" s="1">
        <f t="shared" si="19"/>
        <v>192.55455694276736</v>
      </c>
      <c r="F408">
        <f t="shared" si="20"/>
        <v>173681.37867771526</v>
      </c>
      <c r="G408">
        <f t="shared" si="21"/>
        <v>173681378.67771524</v>
      </c>
      <c r="H408">
        <v>6090</v>
      </c>
    </row>
    <row r="409" spans="1:8" x14ac:dyDescent="0.25">
      <c r="A409" s="3">
        <v>42784</v>
      </c>
      <c r="B409" s="5">
        <v>0.23958333333333334</v>
      </c>
      <c r="C409" s="2" t="s">
        <v>7</v>
      </c>
      <c r="D409" s="2">
        <v>6730</v>
      </c>
      <c r="E409" s="1">
        <f t="shared" si="19"/>
        <v>190.57237768012124</v>
      </c>
      <c r="F409">
        <f t="shared" si="20"/>
        <v>172407.12058029987</v>
      </c>
      <c r="G409">
        <f t="shared" si="21"/>
        <v>172407120.58029988</v>
      </c>
      <c r="H409">
        <v>6105</v>
      </c>
    </row>
    <row r="410" spans="1:8" x14ac:dyDescent="0.25">
      <c r="A410" s="3">
        <v>42784</v>
      </c>
      <c r="B410" s="5">
        <v>0.25</v>
      </c>
      <c r="C410" s="2" t="s">
        <v>7</v>
      </c>
      <c r="D410" s="2">
        <v>6670</v>
      </c>
      <c r="E410" s="1">
        <f t="shared" si="19"/>
        <v>188.8733668835674</v>
      </c>
      <c r="F410">
        <f t="shared" si="20"/>
        <v>170750.58505365989</v>
      </c>
      <c r="G410">
        <f t="shared" si="21"/>
        <v>170750585.05365989</v>
      </c>
      <c r="H410">
        <v>6120</v>
      </c>
    </row>
    <row r="411" spans="1:8" x14ac:dyDescent="0.25">
      <c r="A411" s="3">
        <v>42784</v>
      </c>
      <c r="B411" s="5">
        <v>0.26041666666666669</v>
      </c>
      <c r="C411" s="2" t="s">
        <v>7</v>
      </c>
      <c r="D411" s="2">
        <v>6590</v>
      </c>
      <c r="E411" s="1">
        <f t="shared" si="19"/>
        <v>186.60801915482898</v>
      </c>
      <c r="F411">
        <f t="shared" si="20"/>
        <v>168966.62371727839</v>
      </c>
      <c r="G411">
        <f t="shared" si="21"/>
        <v>168966623.71727839</v>
      </c>
      <c r="H411">
        <v>6135</v>
      </c>
    </row>
    <row r="412" spans="1:8" x14ac:dyDescent="0.25">
      <c r="A412" s="3">
        <v>42784</v>
      </c>
      <c r="B412" s="5">
        <v>0.27083333333333331</v>
      </c>
      <c r="C412" s="2" t="s">
        <v>7</v>
      </c>
      <c r="D412" s="2">
        <v>6520</v>
      </c>
      <c r="E412" s="1">
        <f t="shared" si="19"/>
        <v>184.62583989218282</v>
      </c>
      <c r="F412">
        <f t="shared" si="20"/>
        <v>167055.23657115531</v>
      </c>
      <c r="G412">
        <f t="shared" si="21"/>
        <v>167055236.57115531</v>
      </c>
      <c r="H412">
        <v>6150</v>
      </c>
    </row>
    <row r="413" spans="1:8" x14ac:dyDescent="0.25">
      <c r="A413" s="3">
        <v>42784</v>
      </c>
      <c r="B413" s="5">
        <v>0.28125</v>
      </c>
      <c r="C413" s="2" t="s">
        <v>7</v>
      </c>
      <c r="D413" s="2">
        <v>6460</v>
      </c>
      <c r="E413" s="1">
        <f t="shared" si="19"/>
        <v>182.92682909562899</v>
      </c>
      <c r="F413">
        <f t="shared" si="20"/>
        <v>165398.7010445153</v>
      </c>
      <c r="G413">
        <f t="shared" si="21"/>
        <v>165398701.04451531</v>
      </c>
      <c r="H413">
        <v>6165</v>
      </c>
    </row>
    <row r="414" spans="1:8" x14ac:dyDescent="0.25">
      <c r="A414" s="3">
        <v>42784</v>
      </c>
      <c r="B414" s="5">
        <v>0.29166666666666669</v>
      </c>
      <c r="C414" s="2" t="s">
        <v>7</v>
      </c>
      <c r="D414" s="2">
        <v>6420</v>
      </c>
      <c r="E414" s="1">
        <f t="shared" si="19"/>
        <v>181.79415523125979</v>
      </c>
      <c r="F414">
        <f t="shared" si="20"/>
        <v>164124.44294709997</v>
      </c>
      <c r="G414">
        <f t="shared" si="21"/>
        <v>164124442.94709998</v>
      </c>
      <c r="H414">
        <v>6180</v>
      </c>
    </row>
    <row r="415" spans="1:8" x14ac:dyDescent="0.25">
      <c r="A415" s="3">
        <v>42784</v>
      </c>
      <c r="B415" s="5">
        <v>0.30208333333333331</v>
      </c>
      <c r="C415" s="2" t="s">
        <v>7</v>
      </c>
      <c r="D415" s="2">
        <v>6350</v>
      </c>
      <c r="E415" s="1">
        <f t="shared" si="19"/>
        <v>179.81197596861364</v>
      </c>
      <c r="F415">
        <f t="shared" si="20"/>
        <v>162722.75903994302</v>
      </c>
      <c r="G415">
        <f t="shared" si="21"/>
        <v>162722759.03994301</v>
      </c>
      <c r="H415">
        <v>6195</v>
      </c>
    </row>
    <row r="416" spans="1:8" x14ac:dyDescent="0.25">
      <c r="A416" s="3">
        <v>42784</v>
      </c>
      <c r="B416" s="5">
        <v>0.3125</v>
      </c>
      <c r="C416" s="2" t="s">
        <v>7</v>
      </c>
      <c r="D416" s="2">
        <v>6280</v>
      </c>
      <c r="E416" s="1">
        <f t="shared" si="19"/>
        <v>177.82979670596751</v>
      </c>
      <c r="F416">
        <f t="shared" si="20"/>
        <v>160938.79770356152</v>
      </c>
      <c r="G416">
        <f t="shared" si="21"/>
        <v>160938797.70356151</v>
      </c>
      <c r="H416">
        <v>6210</v>
      </c>
    </row>
    <row r="417" spans="1:8" x14ac:dyDescent="0.25">
      <c r="A417" s="3">
        <v>42784</v>
      </c>
      <c r="B417" s="5">
        <v>0.32291666666666669</v>
      </c>
      <c r="C417" s="2" t="s">
        <v>7</v>
      </c>
      <c r="D417" s="2">
        <v>6240</v>
      </c>
      <c r="E417" s="1">
        <f t="shared" si="19"/>
        <v>176.69712284159829</v>
      </c>
      <c r="F417">
        <f t="shared" si="20"/>
        <v>159537.11379640462</v>
      </c>
      <c r="G417">
        <f t="shared" si="21"/>
        <v>159537113.79640463</v>
      </c>
      <c r="H417">
        <v>6225</v>
      </c>
    </row>
    <row r="418" spans="1:8" x14ac:dyDescent="0.25">
      <c r="A418" s="3">
        <v>42784</v>
      </c>
      <c r="B418" s="5">
        <v>0.33333333333333331</v>
      </c>
      <c r="C418" s="2" t="s">
        <v>7</v>
      </c>
      <c r="D418" s="2">
        <v>6180</v>
      </c>
      <c r="E418" s="1">
        <f t="shared" si="19"/>
        <v>174.99811204504445</v>
      </c>
      <c r="F418">
        <f t="shared" si="20"/>
        <v>158262.85569898924</v>
      </c>
      <c r="G418">
        <f t="shared" si="21"/>
        <v>158262855.69898924</v>
      </c>
      <c r="H418">
        <v>6240</v>
      </c>
    </row>
    <row r="419" spans="1:8" x14ac:dyDescent="0.25">
      <c r="A419" s="3">
        <v>42784</v>
      </c>
      <c r="B419" s="5">
        <v>0.34375</v>
      </c>
      <c r="C419" s="2" t="s">
        <v>7</v>
      </c>
      <c r="D419" s="2">
        <v>6140</v>
      </c>
      <c r="E419" s="1">
        <f t="shared" si="19"/>
        <v>173.86543818067526</v>
      </c>
      <c r="F419">
        <f t="shared" si="20"/>
        <v>156988.59760157386</v>
      </c>
      <c r="G419">
        <f t="shared" si="21"/>
        <v>156988597.60157385</v>
      </c>
      <c r="H419">
        <v>6255</v>
      </c>
    </row>
    <row r="420" spans="1:8" x14ac:dyDescent="0.25">
      <c r="A420" s="3">
        <v>42784</v>
      </c>
      <c r="B420" s="5">
        <v>0.35416666666666669</v>
      </c>
      <c r="C420" s="2" t="s">
        <v>7</v>
      </c>
      <c r="D420" s="2">
        <v>6030</v>
      </c>
      <c r="E420" s="1">
        <f t="shared" si="19"/>
        <v>170.75058505365988</v>
      </c>
      <c r="F420">
        <f t="shared" si="20"/>
        <v>155077.21045545078</v>
      </c>
      <c r="G420">
        <f t="shared" si="21"/>
        <v>155077210.45545077</v>
      </c>
      <c r="H420">
        <v>6270</v>
      </c>
    </row>
    <row r="421" spans="1:8" x14ac:dyDescent="0.25">
      <c r="A421" s="3">
        <v>42784</v>
      </c>
      <c r="B421" s="5">
        <v>0.36458333333333331</v>
      </c>
      <c r="C421" s="2" t="s">
        <v>7</v>
      </c>
      <c r="D421" s="2">
        <v>5980</v>
      </c>
      <c r="E421" s="1">
        <f t="shared" si="19"/>
        <v>169.33474272319836</v>
      </c>
      <c r="F421">
        <f t="shared" si="20"/>
        <v>153038.39749958619</v>
      </c>
      <c r="G421">
        <f t="shared" si="21"/>
        <v>153038397.49958619</v>
      </c>
      <c r="H421">
        <v>6285</v>
      </c>
    </row>
    <row r="422" spans="1:8" x14ac:dyDescent="0.25">
      <c r="A422" s="3">
        <v>42784</v>
      </c>
      <c r="B422" s="5">
        <v>0.375</v>
      </c>
      <c r="C422" s="2" t="s">
        <v>7</v>
      </c>
      <c r="D422" s="2">
        <v>5910</v>
      </c>
      <c r="E422" s="1">
        <f t="shared" si="19"/>
        <v>167.35256346055223</v>
      </c>
      <c r="F422">
        <f t="shared" si="20"/>
        <v>151509.28778268778</v>
      </c>
      <c r="G422">
        <f t="shared" si="21"/>
        <v>151509287.78268778</v>
      </c>
      <c r="H422">
        <v>6300</v>
      </c>
    </row>
    <row r="423" spans="1:8" x14ac:dyDescent="0.25">
      <c r="A423" s="3">
        <v>42784</v>
      </c>
      <c r="B423" s="5">
        <v>0.38541666666666669</v>
      </c>
      <c r="C423" s="2" t="s">
        <v>7</v>
      </c>
      <c r="D423" s="2">
        <v>5840</v>
      </c>
      <c r="E423" s="1">
        <f t="shared" si="19"/>
        <v>165.37038419790611</v>
      </c>
      <c r="F423">
        <f t="shared" si="20"/>
        <v>149725.32644630625</v>
      </c>
      <c r="G423">
        <f t="shared" si="21"/>
        <v>149725326.44630626</v>
      </c>
      <c r="H423">
        <v>6315</v>
      </c>
    </row>
    <row r="424" spans="1:8" x14ac:dyDescent="0.25">
      <c r="A424" s="3">
        <v>42784</v>
      </c>
      <c r="B424" s="5">
        <v>0.39583333333333331</v>
      </c>
      <c r="C424" s="2" t="s">
        <v>7</v>
      </c>
      <c r="D424" s="2">
        <v>5790</v>
      </c>
      <c r="E424" s="1">
        <f t="shared" si="19"/>
        <v>163.95454186744456</v>
      </c>
      <c r="F424">
        <f t="shared" si="20"/>
        <v>148196.21672940781</v>
      </c>
      <c r="G424">
        <f t="shared" si="21"/>
        <v>148196216.72940782</v>
      </c>
      <c r="H424">
        <v>6330</v>
      </c>
    </row>
    <row r="425" spans="1:8" x14ac:dyDescent="0.25">
      <c r="A425" s="3">
        <v>42784</v>
      </c>
      <c r="B425" s="5">
        <v>0.40625</v>
      </c>
      <c r="C425" s="2" t="s">
        <v>7</v>
      </c>
      <c r="D425" s="2">
        <v>5760</v>
      </c>
      <c r="E425" s="1">
        <f t="shared" si="19"/>
        <v>163.10503646916766</v>
      </c>
      <c r="F425">
        <f t="shared" si="20"/>
        <v>147176.81025147549</v>
      </c>
      <c r="G425">
        <f t="shared" si="21"/>
        <v>147176810.25147548</v>
      </c>
      <c r="H425">
        <v>6345</v>
      </c>
    </row>
    <row r="426" spans="1:8" x14ac:dyDescent="0.25">
      <c r="A426" s="3">
        <v>42784</v>
      </c>
      <c r="B426" s="5">
        <v>0.41666666666666669</v>
      </c>
      <c r="C426" s="2" t="s">
        <v>7</v>
      </c>
      <c r="D426" s="2">
        <v>5670</v>
      </c>
      <c r="E426" s="1">
        <f t="shared" si="19"/>
        <v>160.55652027433692</v>
      </c>
      <c r="F426">
        <f t="shared" si="20"/>
        <v>145647.70053457704</v>
      </c>
      <c r="G426">
        <f t="shared" si="21"/>
        <v>145647700.53457704</v>
      </c>
      <c r="H426">
        <v>6360</v>
      </c>
    </row>
    <row r="427" spans="1:8" x14ac:dyDescent="0.25">
      <c r="A427" s="3">
        <v>42784</v>
      </c>
      <c r="B427" s="5">
        <v>0.42708333333333331</v>
      </c>
      <c r="C427" s="2" t="s">
        <v>7</v>
      </c>
      <c r="D427" s="2">
        <v>5640</v>
      </c>
      <c r="E427" s="1">
        <f t="shared" si="19"/>
        <v>159.70701487605999</v>
      </c>
      <c r="F427">
        <f t="shared" si="20"/>
        <v>144118.59081767863</v>
      </c>
      <c r="G427">
        <f t="shared" si="21"/>
        <v>144118590.81767863</v>
      </c>
      <c r="H427">
        <v>6375</v>
      </c>
    </row>
    <row r="428" spans="1:8" x14ac:dyDescent="0.25">
      <c r="A428" s="3">
        <v>42784</v>
      </c>
      <c r="B428" s="5">
        <v>0.4375</v>
      </c>
      <c r="C428" s="2" t="s">
        <v>7</v>
      </c>
      <c r="D428" s="2">
        <v>5560</v>
      </c>
      <c r="E428" s="1">
        <f t="shared" si="19"/>
        <v>157.44166714732157</v>
      </c>
      <c r="F428">
        <f t="shared" si="20"/>
        <v>142716.90691052168</v>
      </c>
      <c r="G428">
        <f t="shared" si="21"/>
        <v>142716906.91052169</v>
      </c>
      <c r="H428">
        <v>6390</v>
      </c>
    </row>
    <row r="429" spans="1:8" x14ac:dyDescent="0.25">
      <c r="A429" s="3">
        <v>42784</v>
      </c>
      <c r="B429" s="5">
        <v>0.44791666666666669</v>
      </c>
      <c r="C429" s="2" t="s">
        <v>7</v>
      </c>
      <c r="D429" s="2">
        <v>5460</v>
      </c>
      <c r="E429" s="1">
        <f t="shared" si="19"/>
        <v>154.60998248639851</v>
      </c>
      <c r="F429">
        <f t="shared" si="20"/>
        <v>140423.24233517406</v>
      </c>
      <c r="G429">
        <f t="shared" si="21"/>
        <v>140423242.33517405</v>
      </c>
      <c r="H429">
        <v>6405</v>
      </c>
    </row>
    <row r="430" spans="1:8" x14ac:dyDescent="0.25">
      <c r="A430" s="3">
        <v>42784</v>
      </c>
      <c r="B430" s="5">
        <v>0.45833333333333331</v>
      </c>
      <c r="C430" s="2" t="s">
        <v>7</v>
      </c>
      <c r="D430" s="2">
        <v>5430</v>
      </c>
      <c r="E430" s="1">
        <f t="shared" si="19"/>
        <v>153.7604770881216</v>
      </c>
      <c r="F430">
        <f t="shared" si="20"/>
        <v>138766.70680853404</v>
      </c>
      <c r="G430">
        <f t="shared" si="21"/>
        <v>138766706.80853406</v>
      </c>
      <c r="H430">
        <v>6420</v>
      </c>
    </row>
    <row r="431" spans="1:8" x14ac:dyDescent="0.25">
      <c r="A431" s="3">
        <v>42784</v>
      </c>
      <c r="B431" s="5">
        <v>0.46875</v>
      </c>
      <c r="C431" s="2" t="s">
        <v>7</v>
      </c>
      <c r="D431" s="2">
        <v>5370</v>
      </c>
      <c r="E431" s="1">
        <f t="shared" si="19"/>
        <v>152.06146629156777</v>
      </c>
      <c r="F431">
        <f t="shared" si="20"/>
        <v>137619.87452086023</v>
      </c>
      <c r="G431">
        <f t="shared" si="21"/>
        <v>137619874.52086022</v>
      </c>
      <c r="H431">
        <v>6435</v>
      </c>
    </row>
    <row r="432" spans="1:8" x14ac:dyDescent="0.25">
      <c r="A432" s="3">
        <v>42784</v>
      </c>
      <c r="B432" s="5">
        <v>0.47916666666666669</v>
      </c>
      <c r="C432" s="2" t="s">
        <v>7</v>
      </c>
      <c r="D432" s="2">
        <v>5320</v>
      </c>
      <c r="E432" s="1">
        <f t="shared" si="19"/>
        <v>150.64562396110622</v>
      </c>
      <c r="F432">
        <f t="shared" si="20"/>
        <v>136218.19061370331</v>
      </c>
      <c r="G432">
        <f t="shared" si="21"/>
        <v>136218190.61370331</v>
      </c>
      <c r="H432">
        <v>6450</v>
      </c>
    </row>
    <row r="433" spans="1:8" x14ac:dyDescent="0.25">
      <c r="A433" s="3">
        <v>42784</v>
      </c>
      <c r="B433" s="5">
        <v>0.48958333333333331</v>
      </c>
      <c r="C433" s="2" t="s">
        <v>7</v>
      </c>
      <c r="D433" s="2">
        <v>5250</v>
      </c>
      <c r="E433" s="1">
        <f t="shared" si="19"/>
        <v>148.6634446984601</v>
      </c>
      <c r="F433">
        <f t="shared" si="20"/>
        <v>134689.08089680484</v>
      </c>
      <c r="G433">
        <f t="shared" si="21"/>
        <v>134689080.89680484</v>
      </c>
      <c r="H433">
        <v>6465</v>
      </c>
    </row>
    <row r="434" spans="1:8" x14ac:dyDescent="0.25">
      <c r="A434" s="3">
        <v>42784</v>
      </c>
      <c r="B434" s="5">
        <v>0.5</v>
      </c>
      <c r="C434" s="2" t="s">
        <v>7</v>
      </c>
      <c r="D434" s="2">
        <v>5230</v>
      </c>
      <c r="E434" s="1">
        <f t="shared" si="19"/>
        <v>148.09710776627549</v>
      </c>
      <c r="F434">
        <f t="shared" si="20"/>
        <v>133542.24860913103</v>
      </c>
      <c r="G434">
        <f t="shared" si="21"/>
        <v>133542248.60913102</v>
      </c>
      <c r="H434">
        <v>6480</v>
      </c>
    </row>
    <row r="435" spans="1:8" x14ac:dyDescent="0.25">
      <c r="A435" s="3">
        <v>42784</v>
      </c>
      <c r="B435" s="5">
        <v>0.51041666666666663</v>
      </c>
      <c r="C435" s="2" t="s">
        <v>7</v>
      </c>
      <c r="D435" s="2">
        <v>5150</v>
      </c>
      <c r="E435" s="1">
        <f t="shared" si="19"/>
        <v>145.83176003753707</v>
      </c>
      <c r="F435">
        <f t="shared" si="20"/>
        <v>132267.99051171564</v>
      </c>
      <c r="G435">
        <f t="shared" si="21"/>
        <v>132267990.51171565</v>
      </c>
      <c r="H435">
        <v>6495</v>
      </c>
    </row>
    <row r="436" spans="1:8" x14ac:dyDescent="0.25">
      <c r="A436" s="3">
        <v>42784</v>
      </c>
      <c r="B436" s="5">
        <v>0.52083333333333337</v>
      </c>
      <c r="C436" s="2" t="s">
        <v>7</v>
      </c>
      <c r="D436" s="2">
        <v>5090</v>
      </c>
      <c r="E436" s="1">
        <f t="shared" si="19"/>
        <v>144.13274924098323</v>
      </c>
      <c r="F436">
        <f t="shared" si="20"/>
        <v>130484.02917533412</v>
      </c>
      <c r="G436">
        <f t="shared" si="21"/>
        <v>130484029.17533411</v>
      </c>
      <c r="H436">
        <v>6510</v>
      </c>
    </row>
    <row r="437" spans="1:8" x14ac:dyDescent="0.25">
      <c r="A437" s="3">
        <v>42784</v>
      </c>
      <c r="B437" s="5">
        <v>0.53125</v>
      </c>
      <c r="C437" s="2" t="s">
        <v>7</v>
      </c>
      <c r="D437" s="2">
        <v>5080</v>
      </c>
      <c r="E437" s="1">
        <f t="shared" si="19"/>
        <v>143.84958077489091</v>
      </c>
      <c r="F437">
        <f t="shared" si="20"/>
        <v>129592.04850714336</v>
      </c>
      <c r="G437">
        <f t="shared" si="21"/>
        <v>129592048.50714336</v>
      </c>
      <c r="H437">
        <v>6525</v>
      </c>
    </row>
    <row r="438" spans="1:8" x14ac:dyDescent="0.25">
      <c r="A438" s="3">
        <v>42784</v>
      </c>
      <c r="B438" s="5">
        <v>0.54166666666666663</v>
      </c>
      <c r="C438" s="2" t="s">
        <v>7</v>
      </c>
      <c r="D438" s="2">
        <v>5030</v>
      </c>
      <c r="E438" s="1">
        <f t="shared" si="19"/>
        <v>142.43373844442939</v>
      </c>
      <c r="F438">
        <f t="shared" si="20"/>
        <v>128827.49364869414</v>
      </c>
      <c r="G438">
        <f t="shared" si="21"/>
        <v>128827493.64869414</v>
      </c>
      <c r="H438">
        <v>6540</v>
      </c>
    </row>
    <row r="439" spans="1:8" x14ac:dyDescent="0.25">
      <c r="A439" s="3">
        <v>42784</v>
      </c>
      <c r="B439" s="5">
        <v>0.55208333333333337</v>
      </c>
      <c r="C439" s="2" t="s">
        <v>7</v>
      </c>
      <c r="D439" s="2">
        <v>4960</v>
      </c>
      <c r="E439" s="1">
        <f t="shared" si="19"/>
        <v>140.45155918178327</v>
      </c>
      <c r="F439">
        <f t="shared" si="20"/>
        <v>127298.3839317957</v>
      </c>
      <c r="G439">
        <f t="shared" si="21"/>
        <v>127298383.9317957</v>
      </c>
      <c r="H439">
        <v>6555</v>
      </c>
    </row>
    <row r="440" spans="1:8" x14ac:dyDescent="0.25">
      <c r="A440" s="3">
        <v>42784</v>
      </c>
      <c r="B440" s="5">
        <v>0.5625</v>
      </c>
      <c r="C440" s="2" t="s">
        <v>7</v>
      </c>
      <c r="D440" s="2">
        <v>4930</v>
      </c>
      <c r="E440" s="1">
        <f t="shared" si="19"/>
        <v>139.60205378350634</v>
      </c>
      <c r="F440">
        <f t="shared" si="20"/>
        <v>126024.12583438033</v>
      </c>
      <c r="G440">
        <f t="shared" si="21"/>
        <v>126024125.83438033</v>
      </c>
      <c r="H440">
        <v>6570</v>
      </c>
    </row>
    <row r="441" spans="1:8" x14ac:dyDescent="0.25">
      <c r="A441" s="3">
        <v>42784</v>
      </c>
      <c r="B441" s="5">
        <v>0.57291666666666663</v>
      </c>
      <c r="C441" s="2" t="s">
        <v>7</v>
      </c>
      <c r="D441" s="2">
        <v>4840</v>
      </c>
      <c r="E441" s="1">
        <f t="shared" si="19"/>
        <v>137.0535375886756</v>
      </c>
      <c r="F441">
        <f t="shared" si="20"/>
        <v>124495.01611748185</v>
      </c>
      <c r="G441">
        <f t="shared" si="21"/>
        <v>124495016.11748184</v>
      </c>
      <c r="H441">
        <v>6585</v>
      </c>
    </row>
    <row r="442" spans="1:8" x14ac:dyDescent="0.25">
      <c r="A442" s="3">
        <v>42784</v>
      </c>
      <c r="B442" s="5">
        <v>0.58333333333333337</v>
      </c>
      <c r="C442" s="2" t="s">
        <v>7</v>
      </c>
      <c r="D442" s="2">
        <v>4810</v>
      </c>
      <c r="E442" s="1">
        <f t="shared" si="19"/>
        <v>136.20403219039869</v>
      </c>
      <c r="F442">
        <f t="shared" si="20"/>
        <v>122965.90640058342</v>
      </c>
      <c r="G442">
        <f t="shared" si="21"/>
        <v>122965906.40058342</v>
      </c>
      <c r="H442">
        <v>6600</v>
      </c>
    </row>
    <row r="443" spans="1:8" x14ac:dyDescent="0.25">
      <c r="A443" s="3">
        <v>42784</v>
      </c>
      <c r="B443" s="5">
        <v>0.59375</v>
      </c>
      <c r="C443" s="2" t="s">
        <v>7</v>
      </c>
      <c r="D443" s="2">
        <v>4800</v>
      </c>
      <c r="E443" s="1">
        <f t="shared" si="19"/>
        <v>135.92086372430637</v>
      </c>
      <c r="F443">
        <f t="shared" si="20"/>
        <v>122456.20316161728</v>
      </c>
      <c r="G443">
        <f t="shared" si="21"/>
        <v>122456203.16161728</v>
      </c>
      <c r="H443">
        <v>6615</v>
      </c>
    </row>
    <row r="444" spans="1:8" x14ac:dyDescent="0.25">
      <c r="A444" s="3">
        <v>42784</v>
      </c>
      <c r="B444" s="5">
        <v>0.60416666666666663</v>
      </c>
      <c r="C444" s="2" t="s">
        <v>7</v>
      </c>
      <c r="D444" s="2">
        <v>4750</v>
      </c>
      <c r="E444" s="1">
        <f t="shared" si="19"/>
        <v>134.50502139384486</v>
      </c>
      <c r="F444">
        <f t="shared" si="20"/>
        <v>121691.64830316804</v>
      </c>
      <c r="G444">
        <f t="shared" si="21"/>
        <v>121691648.30316804</v>
      </c>
      <c r="H444">
        <v>6630</v>
      </c>
    </row>
    <row r="445" spans="1:8" x14ac:dyDescent="0.25">
      <c r="A445" s="3">
        <v>42784</v>
      </c>
      <c r="B445" s="5">
        <v>0.61458333333333337</v>
      </c>
      <c r="C445" s="2" t="s">
        <v>7</v>
      </c>
      <c r="D445" s="2">
        <v>4690</v>
      </c>
      <c r="E445" s="1">
        <f t="shared" si="19"/>
        <v>132.80601059729102</v>
      </c>
      <c r="F445">
        <f t="shared" si="20"/>
        <v>120289.96439601116</v>
      </c>
      <c r="G445">
        <f t="shared" si="21"/>
        <v>120289964.39601116</v>
      </c>
      <c r="H445">
        <v>6645</v>
      </c>
    </row>
    <row r="446" spans="1:8" x14ac:dyDescent="0.25">
      <c r="A446" s="3">
        <v>42784</v>
      </c>
      <c r="B446" s="5">
        <v>0.625</v>
      </c>
      <c r="C446" s="2" t="s">
        <v>7</v>
      </c>
      <c r="D446" s="2">
        <v>4630</v>
      </c>
      <c r="E446" s="1">
        <f t="shared" si="19"/>
        <v>131.10699980073719</v>
      </c>
      <c r="F446">
        <f t="shared" si="20"/>
        <v>118760.85467911269</v>
      </c>
      <c r="G446">
        <f t="shared" si="21"/>
        <v>118760854.67911269</v>
      </c>
      <c r="H446">
        <v>6660</v>
      </c>
    </row>
    <row r="447" spans="1:8" x14ac:dyDescent="0.25">
      <c r="A447" s="3">
        <v>42784</v>
      </c>
      <c r="B447" s="5">
        <v>0.63541666666666663</v>
      </c>
      <c r="C447" s="2" t="s">
        <v>7</v>
      </c>
      <c r="D447" s="2">
        <v>4640</v>
      </c>
      <c r="E447" s="1">
        <f t="shared" si="19"/>
        <v>131.39016826682951</v>
      </c>
      <c r="F447">
        <f t="shared" si="20"/>
        <v>118123.72563040501</v>
      </c>
      <c r="G447">
        <f t="shared" si="21"/>
        <v>118123725.63040501</v>
      </c>
      <c r="H447">
        <v>6675</v>
      </c>
    </row>
    <row r="448" spans="1:8" x14ac:dyDescent="0.25">
      <c r="A448" s="3">
        <v>42784</v>
      </c>
      <c r="B448" s="5">
        <v>0.64583333333333337</v>
      </c>
      <c r="C448" s="2" t="s">
        <v>7</v>
      </c>
      <c r="D448" s="2">
        <v>4600</v>
      </c>
      <c r="E448" s="1">
        <f t="shared" si="19"/>
        <v>130.25749440246028</v>
      </c>
      <c r="F448">
        <f t="shared" si="20"/>
        <v>117741.44820118041</v>
      </c>
      <c r="G448">
        <f t="shared" si="21"/>
        <v>117741448.20118041</v>
      </c>
      <c r="H448">
        <v>6690</v>
      </c>
    </row>
    <row r="449" spans="1:8" x14ac:dyDescent="0.25">
      <c r="A449" s="3">
        <v>42784</v>
      </c>
      <c r="B449" s="5">
        <v>0.65625</v>
      </c>
      <c r="C449" s="2" t="s">
        <v>7</v>
      </c>
      <c r="D449" s="2">
        <v>4530</v>
      </c>
      <c r="E449" s="1">
        <f t="shared" si="19"/>
        <v>128.27531513981415</v>
      </c>
      <c r="F449">
        <f t="shared" si="20"/>
        <v>116339.76429402349</v>
      </c>
      <c r="G449">
        <f t="shared" si="21"/>
        <v>116339764.2940235</v>
      </c>
      <c r="H449">
        <v>6705</v>
      </c>
    </row>
    <row r="450" spans="1:8" x14ac:dyDescent="0.25">
      <c r="A450" s="3">
        <v>42784</v>
      </c>
      <c r="B450" s="5">
        <v>0.66666666666666663</v>
      </c>
      <c r="C450" s="2" t="s">
        <v>7</v>
      </c>
      <c r="D450" s="2">
        <v>4500</v>
      </c>
      <c r="E450" s="1">
        <f t="shared" si="19"/>
        <v>127.42580974153724</v>
      </c>
      <c r="F450">
        <f t="shared" si="20"/>
        <v>115065.50619660813</v>
      </c>
      <c r="G450">
        <f t="shared" si="21"/>
        <v>115065506.19660813</v>
      </c>
      <c r="H450">
        <v>6720</v>
      </c>
    </row>
    <row r="451" spans="1:8" x14ac:dyDescent="0.25">
      <c r="A451" s="3">
        <v>42784</v>
      </c>
      <c r="B451" s="5">
        <v>0.67708333333333337</v>
      </c>
      <c r="C451" s="2" t="s">
        <v>7</v>
      </c>
      <c r="D451" s="2">
        <v>4470</v>
      </c>
      <c r="E451" s="1">
        <f t="shared" ref="E451:E514" si="22">D451/35.3146667</f>
        <v>126.57630434326032</v>
      </c>
      <c r="F451">
        <f t="shared" si="20"/>
        <v>114300.95133815889</v>
      </c>
      <c r="G451">
        <f t="shared" si="21"/>
        <v>114300951.33815889</v>
      </c>
      <c r="H451">
        <v>6735</v>
      </c>
    </row>
    <row r="452" spans="1:8" x14ac:dyDescent="0.25">
      <c r="A452" s="3">
        <v>42784</v>
      </c>
      <c r="B452" s="5">
        <v>0.6875</v>
      </c>
      <c r="C452" s="2" t="s">
        <v>7</v>
      </c>
      <c r="D452" s="2">
        <v>4430</v>
      </c>
      <c r="E452" s="1">
        <f t="shared" si="22"/>
        <v>125.44363047889109</v>
      </c>
      <c r="F452">
        <f t="shared" ref="F452:F515" si="23">((E452+E451)/2)*(900)</f>
        <v>113408.97066996814</v>
      </c>
      <c r="G452">
        <f t="shared" ref="G452:G515" si="24">F452*1000</f>
        <v>113408970.66996814</v>
      </c>
      <c r="H452">
        <v>6750</v>
      </c>
    </row>
    <row r="453" spans="1:8" x14ac:dyDescent="0.25">
      <c r="A453" s="3">
        <v>42784</v>
      </c>
      <c r="B453" s="5">
        <v>0.69791666666666663</v>
      </c>
      <c r="C453" s="2" t="s">
        <v>7</v>
      </c>
      <c r="D453" s="2">
        <v>4420</v>
      </c>
      <c r="E453" s="1">
        <f t="shared" si="22"/>
        <v>125.16046201279879</v>
      </c>
      <c r="F453">
        <f t="shared" si="23"/>
        <v>112771.84162126044</v>
      </c>
      <c r="G453">
        <f t="shared" si="24"/>
        <v>112771841.62126043</v>
      </c>
      <c r="H453">
        <v>6765</v>
      </c>
    </row>
    <row r="454" spans="1:8" x14ac:dyDescent="0.25">
      <c r="A454" s="3">
        <v>42784</v>
      </c>
      <c r="B454" s="5">
        <v>0.70833333333333337</v>
      </c>
      <c r="C454" s="2" t="s">
        <v>7</v>
      </c>
      <c r="D454" s="2">
        <v>4360</v>
      </c>
      <c r="E454" s="1">
        <f t="shared" si="22"/>
        <v>123.46145121624497</v>
      </c>
      <c r="F454">
        <f t="shared" si="23"/>
        <v>111879.86095306968</v>
      </c>
      <c r="G454">
        <f t="shared" si="24"/>
        <v>111879860.95306969</v>
      </c>
      <c r="H454">
        <v>6780</v>
      </c>
    </row>
    <row r="455" spans="1:8" x14ac:dyDescent="0.25">
      <c r="A455" s="3">
        <v>42784</v>
      </c>
      <c r="B455" s="5">
        <v>0.71875</v>
      </c>
      <c r="C455" s="2" t="s">
        <v>7</v>
      </c>
      <c r="D455" s="2">
        <v>4310</v>
      </c>
      <c r="E455" s="1">
        <f t="shared" si="22"/>
        <v>122.04560888578344</v>
      </c>
      <c r="F455">
        <f t="shared" si="23"/>
        <v>110478.17704591277</v>
      </c>
      <c r="G455">
        <f t="shared" si="24"/>
        <v>110478177.04591277</v>
      </c>
      <c r="H455">
        <v>6795</v>
      </c>
    </row>
    <row r="456" spans="1:8" x14ac:dyDescent="0.25">
      <c r="A456" s="3">
        <v>42784</v>
      </c>
      <c r="B456" s="5">
        <v>0.72916666666666663</v>
      </c>
      <c r="C456" s="2" t="s">
        <v>7</v>
      </c>
      <c r="D456" s="2">
        <v>4260</v>
      </c>
      <c r="E456" s="1">
        <f t="shared" si="22"/>
        <v>120.62976655532191</v>
      </c>
      <c r="F456">
        <f t="shared" si="23"/>
        <v>109203.9189484974</v>
      </c>
      <c r="G456">
        <f t="shared" si="24"/>
        <v>109203918.9484974</v>
      </c>
      <c r="H456">
        <v>6810</v>
      </c>
    </row>
    <row r="457" spans="1:8" x14ac:dyDescent="0.25">
      <c r="A457" s="3">
        <v>42784</v>
      </c>
      <c r="B457" s="5">
        <v>0.73958333333333337</v>
      </c>
      <c r="C457" s="2" t="s">
        <v>7</v>
      </c>
      <c r="D457" s="2">
        <v>4250</v>
      </c>
      <c r="E457" s="1">
        <f t="shared" si="22"/>
        <v>120.3465980892296</v>
      </c>
      <c r="F457">
        <f t="shared" si="23"/>
        <v>108439.36409004817</v>
      </c>
      <c r="G457">
        <f t="shared" si="24"/>
        <v>108439364.09004816</v>
      </c>
      <c r="H457">
        <v>6825</v>
      </c>
    </row>
    <row r="458" spans="1:8" x14ac:dyDescent="0.25">
      <c r="A458" s="3">
        <v>42784</v>
      </c>
      <c r="B458" s="5">
        <v>0.75</v>
      </c>
      <c r="C458" s="2" t="s">
        <v>7</v>
      </c>
      <c r="D458" s="2">
        <v>4260</v>
      </c>
      <c r="E458" s="1">
        <f t="shared" si="22"/>
        <v>120.62976655532191</v>
      </c>
      <c r="F458">
        <f t="shared" si="23"/>
        <v>108439.36409004817</v>
      </c>
      <c r="G458">
        <f t="shared" si="24"/>
        <v>108439364.09004816</v>
      </c>
      <c r="H458">
        <v>6840</v>
      </c>
    </row>
    <row r="459" spans="1:8" x14ac:dyDescent="0.25">
      <c r="A459" s="3">
        <v>42784</v>
      </c>
      <c r="B459" s="5">
        <v>0.76041666666666663</v>
      </c>
      <c r="C459" s="2" t="s">
        <v>7</v>
      </c>
      <c r="D459" s="2">
        <v>4200</v>
      </c>
      <c r="E459" s="1">
        <f t="shared" si="22"/>
        <v>118.93075575876809</v>
      </c>
      <c r="F459">
        <f t="shared" si="23"/>
        <v>107802.23504134051</v>
      </c>
      <c r="G459">
        <f t="shared" si="24"/>
        <v>107802235.0413405</v>
      </c>
      <c r="H459">
        <v>6855</v>
      </c>
    </row>
    <row r="460" spans="1:8" x14ac:dyDescent="0.25">
      <c r="A460" s="3">
        <v>42784</v>
      </c>
      <c r="B460" s="5">
        <v>0.77083333333333337</v>
      </c>
      <c r="C460" s="2" t="s">
        <v>7</v>
      </c>
      <c r="D460" s="2">
        <v>4220</v>
      </c>
      <c r="E460" s="1">
        <f t="shared" si="22"/>
        <v>119.4970926909527</v>
      </c>
      <c r="F460">
        <f t="shared" si="23"/>
        <v>107292.53180237435</v>
      </c>
      <c r="G460">
        <f t="shared" si="24"/>
        <v>107292531.80237435</v>
      </c>
      <c r="H460">
        <v>6870</v>
      </c>
    </row>
    <row r="461" spans="1:8" x14ac:dyDescent="0.25">
      <c r="A461" s="3">
        <v>42784</v>
      </c>
      <c r="B461" s="5">
        <v>0.78125</v>
      </c>
      <c r="C461" s="2" t="s">
        <v>7</v>
      </c>
      <c r="D461" s="2">
        <v>4190</v>
      </c>
      <c r="E461" s="1">
        <f t="shared" si="22"/>
        <v>118.64758729267578</v>
      </c>
      <c r="F461">
        <f t="shared" si="23"/>
        <v>107165.1059926328</v>
      </c>
      <c r="G461">
        <f t="shared" si="24"/>
        <v>107165105.99263281</v>
      </c>
      <c r="H461">
        <v>6885</v>
      </c>
    </row>
    <row r="462" spans="1:8" x14ac:dyDescent="0.25">
      <c r="A462" s="3">
        <v>42784</v>
      </c>
      <c r="B462" s="5">
        <v>0.79166666666666663</v>
      </c>
      <c r="C462" s="2" t="s">
        <v>7</v>
      </c>
      <c r="D462" s="2">
        <v>4160</v>
      </c>
      <c r="E462" s="1">
        <f t="shared" si="22"/>
        <v>117.79808189439886</v>
      </c>
      <c r="F462">
        <f t="shared" si="23"/>
        <v>106400.5511341836</v>
      </c>
      <c r="G462">
        <f t="shared" si="24"/>
        <v>106400551.1341836</v>
      </c>
      <c r="H462">
        <v>6900</v>
      </c>
    </row>
    <row r="463" spans="1:8" x14ac:dyDescent="0.25">
      <c r="A463" s="3">
        <v>42784</v>
      </c>
      <c r="B463" s="5">
        <v>0.80208333333333337</v>
      </c>
      <c r="C463" s="2" t="s">
        <v>7</v>
      </c>
      <c r="D463" s="2">
        <v>4160</v>
      </c>
      <c r="E463" s="1">
        <f t="shared" si="22"/>
        <v>117.79808189439886</v>
      </c>
      <c r="F463">
        <f t="shared" si="23"/>
        <v>106018.27370495898</v>
      </c>
      <c r="G463">
        <f t="shared" si="24"/>
        <v>106018273.70495898</v>
      </c>
      <c r="H463">
        <v>6915</v>
      </c>
    </row>
    <row r="464" spans="1:8" x14ac:dyDescent="0.25">
      <c r="A464" s="3">
        <v>42784</v>
      </c>
      <c r="B464" s="5">
        <v>0.8125</v>
      </c>
      <c r="C464" s="2" t="s">
        <v>7</v>
      </c>
      <c r="D464" s="2">
        <v>4140</v>
      </c>
      <c r="E464" s="1">
        <f t="shared" si="22"/>
        <v>117.23174496221425</v>
      </c>
      <c r="F464">
        <f t="shared" si="23"/>
        <v>105763.4220854759</v>
      </c>
      <c r="G464">
        <f t="shared" si="24"/>
        <v>105763422.08547591</v>
      </c>
      <c r="H464">
        <v>6930</v>
      </c>
    </row>
    <row r="465" spans="1:8" x14ac:dyDescent="0.25">
      <c r="A465" s="3">
        <v>42784</v>
      </c>
      <c r="B465" s="5">
        <v>0.82291666666666663</v>
      </c>
      <c r="C465" s="2" t="s">
        <v>7</v>
      </c>
      <c r="D465" s="2">
        <v>4140</v>
      </c>
      <c r="E465" s="1">
        <f t="shared" si="22"/>
        <v>117.23174496221425</v>
      </c>
      <c r="F465">
        <f t="shared" si="23"/>
        <v>105508.57046599283</v>
      </c>
      <c r="G465">
        <f t="shared" si="24"/>
        <v>105508570.46599282</v>
      </c>
      <c r="H465">
        <v>6945</v>
      </c>
    </row>
    <row r="466" spans="1:8" x14ac:dyDescent="0.25">
      <c r="A466" s="3">
        <v>42784</v>
      </c>
      <c r="B466" s="5">
        <v>0.83333333333333337</v>
      </c>
      <c r="C466" s="2" t="s">
        <v>7</v>
      </c>
      <c r="D466" s="2">
        <v>4170</v>
      </c>
      <c r="E466" s="1">
        <f t="shared" si="22"/>
        <v>118.08125036049117</v>
      </c>
      <c r="F466">
        <f t="shared" si="23"/>
        <v>105890.84789521745</v>
      </c>
      <c r="G466">
        <f t="shared" si="24"/>
        <v>105890847.89521745</v>
      </c>
      <c r="H466">
        <v>6960</v>
      </c>
    </row>
    <row r="467" spans="1:8" x14ac:dyDescent="0.25">
      <c r="A467" s="3">
        <v>42784</v>
      </c>
      <c r="B467" s="5">
        <v>0.84375</v>
      </c>
      <c r="C467" s="2" t="s">
        <v>7</v>
      </c>
      <c r="D467" s="2">
        <v>4140</v>
      </c>
      <c r="E467" s="1">
        <f t="shared" si="22"/>
        <v>117.23174496221425</v>
      </c>
      <c r="F467">
        <f t="shared" si="23"/>
        <v>105890.84789521745</v>
      </c>
      <c r="G467">
        <f t="shared" si="24"/>
        <v>105890847.89521745</v>
      </c>
      <c r="H467">
        <v>6975</v>
      </c>
    </row>
    <row r="468" spans="1:8" x14ac:dyDescent="0.25">
      <c r="A468" s="3">
        <v>42784</v>
      </c>
      <c r="B468" s="5">
        <v>0.85416666666666663</v>
      </c>
      <c r="C468" s="2" t="s">
        <v>7</v>
      </c>
      <c r="D468" s="2">
        <v>4160</v>
      </c>
      <c r="E468" s="1">
        <f t="shared" si="22"/>
        <v>117.79808189439886</v>
      </c>
      <c r="F468">
        <f t="shared" si="23"/>
        <v>105763.4220854759</v>
      </c>
      <c r="G468">
        <f t="shared" si="24"/>
        <v>105763422.08547591</v>
      </c>
      <c r="H468">
        <v>6990</v>
      </c>
    </row>
    <row r="469" spans="1:8" x14ac:dyDescent="0.25">
      <c r="A469" s="3">
        <v>42784</v>
      </c>
      <c r="B469" s="5">
        <v>0.86458333333333337</v>
      </c>
      <c r="C469" s="2" t="s">
        <v>7</v>
      </c>
      <c r="D469" s="2">
        <v>4160</v>
      </c>
      <c r="E469" s="1">
        <f t="shared" si="22"/>
        <v>117.79808189439886</v>
      </c>
      <c r="F469">
        <f t="shared" si="23"/>
        <v>106018.27370495898</v>
      </c>
      <c r="G469">
        <f t="shared" si="24"/>
        <v>106018273.70495898</v>
      </c>
      <c r="H469">
        <v>7005</v>
      </c>
    </row>
    <row r="470" spans="1:8" x14ac:dyDescent="0.25">
      <c r="A470" s="3">
        <v>42784</v>
      </c>
      <c r="B470" s="5">
        <v>0.875</v>
      </c>
      <c r="C470" s="2" t="s">
        <v>7</v>
      </c>
      <c r="D470" s="2">
        <v>4200</v>
      </c>
      <c r="E470" s="1">
        <f t="shared" si="22"/>
        <v>118.93075575876809</v>
      </c>
      <c r="F470">
        <f t="shared" si="23"/>
        <v>106527.97694392512</v>
      </c>
      <c r="G470">
        <f t="shared" si="24"/>
        <v>106527976.94392513</v>
      </c>
      <c r="H470">
        <v>7020</v>
      </c>
    </row>
    <row r="471" spans="1:8" x14ac:dyDescent="0.25">
      <c r="A471" s="3">
        <v>42784</v>
      </c>
      <c r="B471" s="5">
        <v>0.88541666666666663</v>
      </c>
      <c r="C471" s="2" t="s">
        <v>7</v>
      </c>
      <c r="D471" s="2">
        <v>4200</v>
      </c>
      <c r="E471" s="1">
        <f t="shared" si="22"/>
        <v>118.93075575876809</v>
      </c>
      <c r="F471">
        <f t="shared" si="23"/>
        <v>107037.68018289127</v>
      </c>
      <c r="G471">
        <f t="shared" si="24"/>
        <v>107037680.18289128</v>
      </c>
      <c r="H471">
        <v>7035</v>
      </c>
    </row>
    <row r="472" spans="1:8" x14ac:dyDescent="0.25">
      <c r="A472" s="3">
        <v>42784</v>
      </c>
      <c r="B472" s="5">
        <v>0.89583333333333337</v>
      </c>
      <c r="C472" s="2" t="s">
        <v>7</v>
      </c>
      <c r="D472" s="2">
        <v>4230</v>
      </c>
      <c r="E472" s="1">
        <f t="shared" si="22"/>
        <v>119.78026115704499</v>
      </c>
      <c r="F472">
        <f t="shared" si="23"/>
        <v>107419.95761211589</v>
      </c>
      <c r="G472">
        <f t="shared" si="24"/>
        <v>107419957.61211589</v>
      </c>
      <c r="H472">
        <v>7050</v>
      </c>
    </row>
    <row r="473" spans="1:8" x14ac:dyDescent="0.25">
      <c r="A473" s="3">
        <v>42784</v>
      </c>
      <c r="B473" s="5">
        <v>0.90625</v>
      </c>
      <c r="C473" s="2" t="s">
        <v>7</v>
      </c>
      <c r="D473" s="2">
        <v>4300</v>
      </c>
      <c r="E473" s="1">
        <f t="shared" si="22"/>
        <v>121.76244041969113</v>
      </c>
      <c r="F473">
        <f t="shared" si="23"/>
        <v>108694.21570953126</v>
      </c>
      <c r="G473">
        <f t="shared" si="24"/>
        <v>108694215.70953126</v>
      </c>
      <c r="H473">
        <v>7065</v>
      </c>
    </row>
    <row r="474" spans="1:8" x14ac:dyDescent="0.25">
      <c r="A474" s="3">
        <v>42784</v>
      </c>
      <c r="B474" s="5">
        <v>0.91666666666666663</v>
      </c>
      <c r="C474" s="2" t="s">
        <v>7</v>
      </c>
      <c r="D474" s="2">
        <v>4340</v>
      </c>
      <c r="E474" s="1">
        <f t="shared" si="22"/>
        <v>122.89511428406036</v>
      </c>
      <c r="F474">
        <f t="shared" si="23"/>
        <v>110095.89961668817</v>
      </c>
      <c r="G474">
        <f t="shared" si="24"/>
        <v>110095899.61668818</v>
      </c>
      <c r="H474">
        <v>7080</v>
      </c>
    </row>
    <row r="475" spans="1:8" x14ac:dyDescent="0.25">
      <c r="A475" s="3">
        <v>42784</v>
      </c>
      <c r="B475" s="5">
        <v>0.92708333333333337</v>
      </c>
      <c r="C475" s="2" t="s">
        <v>7</v>
      </c>
      <c r="D475" s="2">
        <v>4420</v>
      </c>
      <c r="E475" s="1">
        <f t="shared" si="22"/>
        <v>125.16046201279879</v>
      </c>
      <c r="F475">
        <f t="shared" si="23"/>
        <v>111625.00933358663</v>
      </c>
      <c r="G475">
        <f t="shared" si="24"/>
        <v>111625009.33358663</v>
      </c>
      <c r="H475">
        <v>7095</v>
      </c>
    </row>
    <row r="476" spans="1:8" x14ac:dyDescent="0.25">
      <c r="A476" s="3">
        <v>42784</v>
      </c>
      <c r="B476" s="5">
        <v>0.9375</v>
      </c>
      <c r="C476" s="2" t="s">
        <v>7</v>
      </c>
      <c r="D476" s="2">
        <v>4420</v>
      </c>
      <c r="E476" s="1">
        <f t="shared" si="22"/>
        <v>125.16046201279879</v>
      </c>
      <c r="F476">
        <f t="shared" si="23"/>
        <v>112644.41581151891</v>
      </c>
      <c r="G476">
        <f t="shared" si="24"/>
        <v>112644415.81151891</v>
      </c>
      <c r="H476">
        <v>7110</v>
      </c>
    </row>
    <row r="477" spans="1:8" x14ac:dyDescent="0.25">
      <c r="A477" s="3">
        <v>42784</v>
      </c>
      <c r="B477" s="5">
        <v>0.94791666666666663</v>
      </c>
      <c r="C477" s="2" t="s">
        <v>7</v>
      </c>
      <c r="D477" s="2">
        <v>4500</v>
      </c>
      <c r="E477" s="1">
        <f t="shared" si="22"/>
        <v>127.42580974153724</v>
      </c>
      <c r="F477">
        <f t="shared" si="23"/>
        <v>113663.82228945121</v>
      </c>
      <c r="G477">
        <f t="shared" si="24"/>
        <v>113663822.28945121</v>
      </c>
      <c r="H477">
        <v>7125</v>
      </c>
    </row>
    <row r="478" spans="1:8" x14ac:dyDescent="0.25">
      <c r="A478" s="3">
        <v>42784</v>
      </c>
      <c r="B478" s="5">
        <v>0.95833333333333337</v>
      </c>
      <c r="C478" s="2" t="s">
        <v>7</v>
      </c>
      <c r="D478" s="2">
        <v>4560</v>
      </c>
      <c r="E478" s="1">
        <f t="shared" si="22"/>
        <v>129.12482053809106</v>
      </c>
      <c r="F478">
        <f t="shared" si="23"/>
        <v>115447.78362583274</v>
      </c>
      <c r="G478">
        <f t="shared" si="24"/>
        <v>115447783.62583275</v>
      </c>
      <c r="H478">
        <v>7140</v>
      </c>
    </row>
    <row r="479" spans="1:8" x14ac:dyDescent="0.25">
      <c r="A479" s="3">
        <v>42784</v>
      </c>
      <c r="B479" s="5">
        <v>0.96875</v>
      </c>
      <c r="C479" s="2" t="s">
        <v>7</v>
      </c>
      <c r="D479" s="2">
        <v>4570</v>
      </c>
      <c r="E479" s="1">
        <f t="shared" si="22"/>
        <v>129.40798900418338</v>
      </c>
      <c r="F479">
        <f t="shared" si="23"/>
        <v>116339.76429402349</v>
      </c>
      <c r="G479">
        <f t="shared" si="24"/>
        <v>116339764.2940235</v>
      </c>
      <c r="H479">
        <v>7155</v>
      </c>
    </row>
    <row r="480" spans="1:8" x14ac:dyDescent="0.25">
      <c r="A480" s="3">
        <v>42784</v>
      </c>
      <c r="B480" s="5">
        <v>0.97916666666666663</v>
      </c>
      <c r="C480" s="2" t="s">
        <v>7</v>
      </c>
      <c r="D480" s="2">
        <v>4670</v>
      </c>
      <c r="E480" s="1">
        <f t="shared" si="22"/>
        <v>132.23967366510641</v>
      </c>
      <c r="F480">
        <f t="shared" si="23"/>
        <v>117741.44820118041</v>
      </c>
      <c r="G480">
        <f t="shared" si="24"/>
        <v>117741448.20118041</v>
      </c>
      <c r="H480">
        <v>7170</v>
      </c>
    </row>
    <row r="481" spans="1:8" x14ac:dyDescent="0.25">
      <c r="A481" s="3">
        <v>42784</v>
      </c>
      <c r="B481" s="5">
        <v>0.98958333333333337</v>
      </c>
      <c r="C481" s="2" t="s">
        <v>7</v>
      </c>
      <c r="D481" s="2">
        <v>4740</v>
      </c>
      <c r="E481" s="1">
        <f t="shared" si="22"/>
        <v>134.22185292775254</v>
      </c>
      <c r="F481">
        <f t="shared" si="23"/>
        <v>119907.68696678652</v>
      </c>
      <c r="G481">
        <f t="shared" si="24"/>
        <v>119907686.96678652</v>
      </c>
      <c r="H481">
        <v>7185</v>
      </c>
    </row>
    <row r="482" spans="1:8" x14ac:dyDescent="0.25">
      <c r="A482" s="3">
        <v>42785</v>
      </c>
      <c r="B482" s="5">
        <v>0</v>
      </c>
      <c r="C482" s="2" t="s">
        <v>7</v>
      </c>
      <c r="D482" s="2">
        <v>4790</v>
      </c>
      <c r="E482" s="1">
        <f t="shared" si="22"/>
        <v>135.63769525821408</v>
      </c>
      <c r="F482">
        <f t="shared" si="23"/>
        <v>121436.79668368498</v>
      </c>
      <c r="G482">
        <f t="shared" si="24"/>
        <v>121436796.68368497</v>
      </c>
      <c r="H482">
        <v>7200</v>
      </c>
    </row>
    <row r="483" spans="1:8" x14ac:dyDescent="0.25">
      <c r="A483" s="3">
        <v>42785</v>
      </c>
      <c r="B483" s="5">
        <v>1.0416666666666666E-2</v>
      </c>
      <c r="C483" s="2" t="s">
        <v>7</v>
      </c>
      <c r="D483" s="2">
        <v>4810</v>
      </c>
      <c r="E483" s="1">
        <f t="shared" si="22"/>
        <v>136.20403219039869</v>
      </c>
      <c r="F483">
        <f t="shared" si="23"/>
        <v>122328.77735187576</v>
      </c>
      <c r="G483">
        <f t="shared" si="24"/>
        <v>122328777.35187577</v>
      </c>
      <c r="H483">
        <v>7215</v>
      </c>
    </row>
    <row r="484" spans="1:8" x14ac:dyDescent="0.25">
      <c r="A484" s="3">
        <v>42785</v>
      </c>
      <c r="B484" s="5">
        <v>2.0833333333333332E-2</v>
      </c>
      <c r="C484" s="2" t="s">
        <v>7</v>
      </c>
      <c r="D484" s="2">
        <v>4900</v>
      </c>
      <c r="E484" s="1">
        <f t="shared" si="22"/>
        <v>138.75254838522943</v>
      </c>
      <c r="F484">
        <f t="shared" si="23"/>
        <v>123730.46125903264</v>
      </c>
      <c r="G484">
        <f t="shared" si="24"/>
        <v>123730461.25903264</v>
      </c>
      <c r="H484">
        <v>7230</v>
      </c>
    </row>
    <row r="485" spans="1:8" x14ac:dyDescent="0.25">
      <c r="A485" s="3">
        <v>42785</v>
      </c>
      <c r="B485" s="5">
        <v>3.125E-2</v>
      </c>
      <c r="C485" s="2" t="s">
        <v>7</v>
      </c>
      <c r="D485" s="2">
        <v>4900</v>
      </c>
      <c r="E485" s="1">
        <f t="shared" si="22"/>
        <v>138.75254838522943</v>
      </c>
      <c r="F485">
        <f t="shared" si="23"/>
        <v>124877.29354670648</v>
      </c>
      <c r="G485">
        <f t="shared" si="24"/>
        <v>124877293.54670648</v>
      </c>
      <c r="H485">
        <v>7245</v>
      </c>
    </row>
    <row r="486" spans="1:8" x14ac:dyDescent="0.25">
      <c r="A486" s="3">
        <v>42785</v>
      </c>
      <c r="B486" s="5">
        <v>4.1666666666666664E-2</v>
      </c>
      <c r="C486" s="2" t="s">
        <v>7</v>
      </c>
      <c r="D486" s="2">
        <v>4980</v>
      </c>
      <c r="E486" s="1">
        <f t="shared" si="22"/>
        <v>141.01789611396788</v>
      </c>
      <c r="F486">
        <f t="shared" si="23"/>
        <v>125896.70002463879</v>
      </c>
      <c r="G486">
        <f t="shared" si="24"/>
        <v>125896700.02463879</v>
      </c>
      <c r="H486">
        <v>7260</v>
      </c>
    </row>
    <row r="487" spans="1:8" x14ac:dyDescent="0.25">
      <c r="A487" s="3">
        <v>42785</v>
      </c>
      <c r="B487" s="5">
        <v>5.2083333333333336E-2</v>
      </c>
      <c r="C487" s="2" t="s">
        <v>7</v>
      </c>
      <c r="D487" s="2">
        <v>5050</v>
      </c>
      <c r="E487" s="1">
        <f t="shared" si="22"/>
        <v>143.00007537661401</v>
      </c>
      <c r="F487">
        <f t="shared" si="23"/>
        <v>127808.08717076185</v>
      </c>
      <c r="G487">
        <f t="shared" si="24"/>
        <v>127808087.17076185</v>
      </c>
      <c r="H487">
        <v>7275</v>
      </c>
    </row>
    <row r="488" spans="1:8" x14ac:dyDescent="0.25">
      <c r="A488" s="3">
        <v>42785</v>
      </c>
      <c r="B488" s="5">
        <v>6.25E-2</v>
      </c>
      <c r="C488" s="2" t="s">
        <v>7</v>
      </c>
      <c r="D488" s="2">
        <v>5100</v>
      </c>
      <c r="E488" s="1">
        <f t="shared" si="22"/>
        <v>144.41591770707552</v>
      </c>
      <c r="F488">
        <f t="shared" si="23"/>
        <v>129337.19688766028</v>
      </c>
      <c r="G488">
        <f t="shared" si="24"/>
        <v>129337196.88766028</v>
      </c>
      <c r="H488">
        <v>7290</v>
      </c>
    </row>
    <row r="489" spans="1:8" x14ac:dyDescent="0.25">
      <c r="A489" s="3">
        <v>42785</v>
      </c>
      <c r="B489" s="5">
        <v>7.2916666666666671E-2</v>
      </c>
      <c r="C489" s="2" t="s">
        <v>7</v>
      </c>
      <c r="D489" s="2">
        <v>5140</v>
      </c>
      <c r="E489" s="1">
        <f t="shared" si="22"/>
        <v>145.54859157144475</v>
      </c>
      <c r="F489">
        <f t="shared" si="23"/>
        <v>130484.02917533412</v>
      </c>
      <c r="G489">
        <f t="shared" si="24"/>
        <v>130484029.17533411</v>
      </c>
      <c r="H489">
        <v>7305</v>
      </c>
    </row>
    <row r="490" spans="1:8" x14ac:dyDescent="0.25">
      <c r="A490" s="3">
        <v>42785</v>
      </c>
      <c r="B490" s="5">
        <v>8.3333333333333329E-2</v>
      </c>
      <c r="C490" s="2" t="s">
        <v>7</v>
      </c>
      <c r="D490" s="2">
        <v>5140</v>
      </c>
      <c r="E490" s="1">
        <f t="shared" si="22"/>
        <v>145.54859157144475</v>
      </c>
      <c r="F490">
        <f t="shared" si="23"/>
        <v>130993.73241430028</v>
      </c>
      <c r="G490">
        <f t="shared" si="24"/>
        <v>130993732.41430028</v>
      </c>
      <c r="H490">
        <v>7320</v>
      </c>
    </row>
    <row r="491" spans="1:8" x14ac:dyDescent="0.25">
      <c r="A491" s="3">
        <v>42785</v>
      </c>
      <c r="B491" s="5">
        <v>9.375E-2</v>
      </c>
      <c r="C491" s="2" t="s">
        <v>7</v>
      </c>
      <c r="D491" s="2">
        <v>5160</v>
      </c>
      <c r="E491" s="1">
        <f t="shared" si="22"/>
        <v>146.11492850362936</v>
      </c>
      <c r="F491">
        <f t="shared" si="23"/>
        <v>131248.58403378332</v>
      </c>
      <c r="G491">
        <f t="shared" si="24"/>
        <v>131248584.03378332</v>
      </c>
      <c r="H491">
        <v>7335</v>
      </c>
    </row>
    <row r="492" spans="1:8" x14ac:dyDescent="0.25">
      <c r="A492" s="3">
        <v>42785</v>
      </c>
      <c r="B492" s="5">
        <v>0.10416666666666667</v>
      </c>
      <c r="C492" s="2" t="s">
        <v>7</v>
      </c>
      <c r="D492" s="2">
        <v>5180</v>
      </c>
      <c r="E492" s="1">
        <f t="shared" si="22"/>
        <v>146.68126543581397</v>
      </c>
      <c r="F492">
        <f t="shared" si="23"/>
        <v>131758.2872727495</v>
      </c>
      <c r="G492">
        <f t="shared" si="24"/>
        <v>131758287.2727495</v>
      </c>
      <c r="H492">
        <v>7350</v>
      </c>
    </row>
    <row r="493" spans="1:8" x14ac:dyDescent="0.25">
      <c r="A493" s="3">
        <v>42785</v>
      </c>
      <c r="B493" s="5">
        <v>0.11458333333333333</v>
      </c>
      <c r="C493" s="2" t="s">
        <v>7</v>
      </c>
      <c r="D493" s="2">
        <v>5200</v>
      </c>
      <c r="E493" s="1">
        <f t="shared" si="22"/>
        <v>147.24760236799858</v>
      </c>
      <c r="F493">
        <f t="shared" si="23"/>
        <v>132267.99051171564</v>
      </c>
      <c r="G493">
        <f t="shared" si="24"/>
        <v>132267990.51171565</v>
      </c>
      <c r="H493">
        <v>7365</v>
      </c>
    </row>
    <row r="494" spans="1:8" x14ac:dyDescent="0.25">
      <c r="A494" s="3">
        <v>42785</v>
      </c>
      <c r="B494" s="5">
        <v>0.125</v>
      </c>
      <c r="C494" s="2" t="s">
        <v>7</v>
      </c>
      <c r="D494" s="2">
        <v>5240</v>
      </c>
      <c r="E494" s="1">
        <f t="shared" si="22"/>
        <v>148.38027623236781</v>
      </c>
      <c r="F494">
        <f t="shared" si="23"/>
        <v>133032.54537016488</v>
      </c>
      <c r="G494">
        <f t="shared" si="24"/>
        <v>133032545.37016489</v>
      </c>
      <c r="H494">
        <v>7380</v>
      </c>
    </row>
    <row r="495" spans="1:8" x14ac:dyDescent="0.25">
      <c r="A495" s="3">
        <v>42785</v>
      </c>
      <c r="B495" s="5">
        <v>0.13541666666666666</v>
      </c>
      <c r="C495" s="2" t="s">
        <v>7</v>
      </c>
      <c r="D495" s="2">
        <v>5270</v>
      </c>
      <c r="E495" s="1">
        <f t="shared" si="22"/>
        <v>149.22978163064471</v>
      </c>
      <c r="F495">
        <f t="shared" si="23"/>
        <v>133924.52603835563</v>
      </c>
      <c r="G495">
        <f t="shared" si="24"/>
        <v>133924526.03835563</v>
      </c>
      <c r="H495">
        <v>7395</v>
      </c>
    </row>
    <row r="496" spans="1:8" x14ac:dyDescent="0.25">
      <c r="A496" s="3">
        <v>42785</v>
      </c>
      <c r="B496" s="5">
        <v>0.14583333333333334</v>
      </c>
      <c r="C496" s="2" t="s">
        <v>7</v>
      </c>
      <c r="D496" s="2">
        <v>5240</v>
      </c>
      <c r="E496" s="1">
        <f t="shared" si="22"/>
        <v>148.38027623236781</v>
      </c>
      <c r="F496">
        <f t="shared" si="23"/>
        <v>133924.52603835563</v>
      </c>
      <c r="G496">
        <f t="shared" si="24"/>
        <v>133924526.03835563</v>
      </c>
      <c r="H496">
        <v>7410</v>
      </c>
    </row>
    <row r="497" spans="1:8" x14ac:dyDescent="0.25">
      <c r="A497" s="3">
        <v>42785</v>
      </c>
      <c r="B497" s="5">
        <v>0.15625</v>
      </c>
      <c r="C497" s="2" t="s">
        <v>7</v>
      </c>
      <c r="D497" s="2">
        <v>5280</v>
      </c>
      <c r="E497" s="1">
        <f t="shared" si="22"/>
        <v>149.51295009673703</v>
      </c>
      <c r="F497">
        <f t="shared" si="23"/>
        <v>134051.95184809717</v>
      </c>
      <c r="G497">
        <f t="shared" si="24"/>
        <v>134051951.84809718</v>
      </c>
      <c r="H497">
        <v>7425</v>
      </c>
    </row>
    <row r="498" spans="1:8" x14ac:dyDescent="0.25">
      <c r="A498" s="3">
        <v>42785</v>
      </c>
      <c r="B498" s="5">
        <v>0.16666666666666666</v>
      </c>
      <c r="C498" s="2" t="s">
        <v>7</v>
      </c>
      <c r="D498" s="2">
        <v>5230</v>
      </c>
      <c r="E498" s="1">
        <f t="shared" si="22"/>
        <v>148.09710776627549</v>
      </c>
      <c r="F498">
        <f t="shared" si="23"/>
        <v>133924.52603835563</v>
      </c>
      <c r="G498">
        <f t="shared" si="24"/>
        <v>133924526.03835563</v>
      </c>
      <c r="H498">
        <v>7440</v>
      </c>
    </row>
    <row r="499" spans="1:8" x14ac:dyDescent="0.25">
      <c r="A499" s="3">
        <v>42785</v>
      </c>
      <c r="B499" s="5">
        <v>0.17708333333333334</v>
      </c>
      <c r="C499" s="2" t="s">
        <v>7</v>
      </c>
      <c r="D499" s="2">
        <v>5280</v>
      </c>
      <c r="E499" s="1">
        <f t="shared" si="22"/>
        <v>149.51295009673703</v>
      </c>
      <c r="F499">
        <f t="shared" si="23"/>
        <v>133924.52603835563</v>
      </c>
      <c r="G499">
        <f t="shared" si="24"/>
        <v>133924526.03835563</v>
      </c>
      <c r="H499">
        <v>7455</v>
      </c>
    </row>
    <row r="500" spans="1:8" x14ac:dyDescent="0.25">
      <c r="A500" s="3">
        <v>42785</v>
      </c>
      <c r="B500" s="5">
        <v>0.1875</v>
      </c>
      <c r="C500" s="2" t="s">
        <v>7</v>
      </c>
      <c r="D500" s="2">
        <v>5240</v>
      </c>
      <c r="E500" s="1">
        <f t="shared" si="22"/>
        <v>148.38027623236781</v>
      </c>
      <c r="F500">
        <f t="shared" si="23"/>
        <v>134051.95184809717</v>
      </c>
      <c r="G500">
        <f t="shared" si="24"/>
        <v>134051951.84809718</v>
      </c>
      <c r="H500">
        <v>7470</v>
      </c>
    </row>
    <row r="501" spans="1:8" x14ac:dyDescent="0.25">
      <c r="A501" s="3">
        <v>42785</v>
      </c>
      <c r="B501" s="5">
        <v>0.19791666666666666</v>
      </c>
      <c r="C501" s="2" t="s">
        <v>7</v>
      </c>
      <c r="D501" s="2">
        <v>5270</v>
      </c>
      <c r="E501" s="1">
        <f t="shared" si="22"/>
        <v>149.22978163064471</v>
      </c>
      <c r="F501">
        <f t="shared" si="23"/>
        <v>133924.52603835563</v>
      </c>
      <c r="G501">
        <f t="shared" si="24"/>
        <v>133924526.03835563</v>
      </c>
      <c r="H501">
        <v>7485</v>
      </c>
    </row>
    <row r="502" spans="1:8" x14ac:dyDescent="0.25">
      <c r="A502" s="3">
        <v>42785</v>
      </c>
      <c r="B502" s="5">
        <v>0.20833333333333334</v>
      </c>
      <c r="C502" s="2" t="s">
        <v>7</v>
      </c>
      <c r="D502" s="2">
        <v>5270</v>
      </c>
      <c r="E502" s="1">
        <f t="shared" si="22"/>
        <v>149.22978163064471</v>
      </c>
      <c r="F502">
        <f t="shared" si="23"/>
        <v>134306.80346758023</v>
      </c>
      <c r="G502">
        <f t="shared" si="24"/>
        <v>134306803.46758023</v>
      </c>
      <c r="H502">
        <v>7500</v>
      </c>
    </row>
    <row r="503" spans="1:8" x14ac:dyDescent="0.25">
      <c r="A503" s="3">
        <v>42785</v>
      </c>
      <c r="B503" s="5">
        <v>0.21875</v>
      </c>
      <c r="C503" s="2" t="s">
        <v>7</v>
      </c>
      <c r="D503" s="2">
        <v>5250</v>
      </c>
      <c r="E503" s="1">
        <f t="shared" si="22"/>
        <v>148.6634446984601</v>
      </c>
      <c r="F503">
        <f t="shared" si="23"/>
        <v>134051.95184809715</v>
      </c>
      <c r="G503">
        <f t="shared" si="24"/>
        <v>134051951.84809715</v>
      </c>
      <c r="H503">
        <v>7515</v>
      </c>
    </row>
    <row r="504" spans="1:8" x14ac:dyDescent="0.25">
      <c r="A504" s="3">
        <v>42785</v>
      </c>
      <c r="B504" s="5">
        <v>0.22916666666666666</v>
      </c>
      <c r="C504" s="2" t="s">
        <v>7</v>
      </c>
      <c r="D504" s="2">
        <v>5220</v>
      </c>
      <c r="E504" s="1">
        <f t="shared" si="22"/>
        <v>147.81393930018319</v>
      </c>
      <c r="F504">
        <f t="shared" si="23"/>
        <v>133414.82279938948</v>
      </c>
      <c r="G504">
        <f t="shared" si="24"/>
        <v>133414822.79938948</v>
      </c>
      <c r="H504">
        <v>7530</v>
      </c>
    </row>
    <row r="505" spans="1:8" x14ac:dyDescent="0.25">
      <c r="A505" s="3">
        <v>42785</v>
      </c>
      <c r="B505" s="5">
        <v>0.23958333333333334</v>
      </c>
      <c r="C505" s="2" t="s">
        <v>7</v>
      </c>
      <c r="D505" s="2">
        <v>5190</v>
      </c>
      <c r="E505" s="1">
        <f t="shared" si="22"/>
        <v>146.96443390190626</v>
      </c>
      <c r="F505">
        <f t="shared" si="23"/>
        <v>132650.26794094028</v>
      </c>
      <c r="G505">
        <f t="shared" si="24"/>
        <v>132650267.94094028</v>
      </c>
      <c r="H505">
        <v>7545</v>
      </c>
    </row>
    <row r="506" spans="1:8" x14ac:dyDescent="0.25">
      <c r="A506" s="3">
        <v>42785</v>
      </c>
      <c r="B506" s="5">
        <v>0.25</v>
      </c>
      <c r="C506" s="2" t="s">
        <v>7</v>
      </c>
      <c r="D506" s="2">
        <v>5180</v>
      </c>
      <c r="E506" s="1">
        <f t="shared" si="22"/>
        <v>146.68126543581397</v>
      </c>
      <c r="F506">
        <f t="shared" si="23"/>
        <v>132140.5647019741</v>
      </c>
      <c r="G506">
        <f t="shared" si="24"/>
        <v>132140564.70197409</v>
      </c>
      <c r="H506">
        <v>7560</v>
      </c>
    </row>
    <row r="507" spans="1:8" x14ac:dyDescent="0.25">
      <c r="A507" s="3">
        <v>42785</v>
      </c>
      <c r="B507" s="5">
        <v>0.26041666666666669</v>
      </c>
      <c r="C507" s="2" t="s">
        <v>7</v>
      </c>
      <c r="D507" s="2">
        <v>5190</v>
      </c>
      <c r="E507" s="1">
        <f t="shared" si="22"/>
        <v>146.96443390190626</v>
      </c>
      <c r="F507">
        <f t="shared" si="23"/>
        <v>132140.5647019741</v>
      </c>
      <c r="G507">
        <f t="shared" si="24"/>
        <v>132140564.70197409</v>
      </c>
      <c r="H507">
        <v>7575</v>
      </c>
    </row>
    <row r="508" spans="1:8" x14ac:dyDescent="0.25">
      <c r="A508" s="3">
        <v>42785</v>
      </c>
      <c r="B508" s="5">
        <v>0.27083333333333331</v>
      </c>
      <c r="C508" s="2" t="s">
        <v>7</v>
      </c>
      <c r="D508" s="2">
        <v>5160</v>
      </c>
      <c r="E508" s="1">
        <f t="shared" si="22"/>
        <v>146.11492850362936</v>
      </c>
      <c r="F508">
        <f t="shared" si="23"/>
        <v>131885.71308249104</v>
      </c>
      <c r="G508">
        <f t="shared" si="24"/>
        <v>131885713.08249104</v>
      </c>
      <c r="H508">
        <v>7590</v>
      </c>
    </row>
    <row r="509" spans="1:8" x14ac:dyDescent="0.25">
      <c r="A509" s="3">
        <v>42785</v>
      </c>
      <c r="B509" s="5">
        <v>0.28125</v>
      </c>
      <c r="C509" s="2" t="s">
        <v>7</v>
      </c>
      <c r="D509" s="2">
        <v>5100</v>
      </c>
      <c r="E509" s="1">
        <f t="shared" si="22"/>
        <v>144.41591770707552</v>
      </c>
      <c r="F509">
        <f t="shared" si="23"/>
        <v>130738.8807948172</v>
      </c>
      <c r="G509">
        <f t="shared" si="24"/>
        <v>130738880.79481721</v>
      </c>
      <c r="H509">
        <v>7605</v>
      </c>
    </row>
    <row r="510" spans="1:8" x14ac:dyDescent="0.25">
      <c r="A510" s="3">
        <v>42785</v>
      </c>
      <c r="B510" s="5">
        <v>0.29166666666666669</v>
      </c>
      <c r="C510" s="2" t="s">
        <v>7</v>
      </c>
      <c r="D510" s="2">
        <v>5140</v>
      </c>
      <c r="E510" s="1">
        <f t="shared" si="22"/>
        <v>145.54859157144475</v>
      </c>
      <c r="F510">
        <f t="shared" si="23"/>
        <v>130484.02917533412</v>
      </c>
      <c r="G510">
        <f t="shared" si="24"/>
        <v>130484029.17533411</v>
      </c>
      <c r="H510">
        <v>7620</v>
      </c>
    </row>
    <row r="511" spans="1:8" x14ac:dyDescent="0.25">
      <c r="A511" s="3">
        <v>42785</v>
      </c>
      <c r="B511" s="5">
        <v>0.30208333333333331</v>
      </c>
      <c r="C511" s="2" t="s">
        <v>7</v>
      </c>
      <c r="D511" s="2">
        <v>5080</v>
      </c>
      <c r="E511" s="1">
        <f t="shared" si="22"/>
        <v>143.84958077489091</v>
      </c>
      <c r="F511">
        <f t="shared" si="23"/>
        <v>130229.17755585103</v>
      </c>
      <c r="G511">
        <f t="shared" si="24"/>
        <v>130229177.55585103</v>
      </c>
      <c r="H511">
        <v>7635</v>
      </c>
    </row>
    <row r="512" spans="1:8" x14ac:dyDescent="0.25">
      <c r="A512" s="3">
        <v>42785</v>
      </c>
      <c r="B512" s="5">
        <v>0.3125</v>
      </c>
      <c r="C512" s="2" t="s">
        <v>7</v>
      </c>
      <c r="D512" s="2">
        <v>5060</v>
      </c>
      <c r="E512" s="1">
        <f t="shared" si="22"/>
        <v>143.2832438427063</v>
      </c>
      <c r="F512">
        <f t="shared" si="23"/>
        <v>129209.77107791873</v>
      </c>
      <c r="G512">
        <f t="shared" si="24"/>
        <v>129209771.07791874</v>
      </c>
      <c r="H512">
        <v>7650</v>
      </c>
    </row>
    <row r="513" spans="1:8" x14ac:dyDescent="0.25">
      <c r="A513" s="3">
        <v>42785</v>
      </c>
      <c r="B513" s="5">
        <v>0.32291666666666669</v>
      </c>
      <c r="C513" s="2" t="s">
        <v>7</v>
      </c>
      <c r="D513" s="2">
        <v>5040</v>
      </c>
      <c r="E513" s="1">
        <f t="shared" si="22"/>
        <v>142.71690691052169</v>
      </c>
      <c r="F513">
        <f t="shared" si="23"/>
        <v>128700.0678389526</v>
      </c>
      <c r="G513">
        <f t="shared" si="24"/>
        <v>128700067.8389526</v>
      </c>
      <c r="H513">
        <v>7665</v>
      </c>
    </row>
    <row r="514" spans="1:8" x14ac:dyDescent="0.25">
      <c r="A514" s="3">
        <v>42785</v>
      </c>
      <c r="B514" s="5">
        <v>0.33333333333333331</v>
      </c>
      <c r="C514" s="2" t="s">
        <v>7</v>
      </c>
      <c r="D514" s="2">
        <v>5050</v>
      </c>
      <c r="E514" s="1">
        <f t="shared" si="22"/>
        <v>143.00007537661401</v>
      </c>
      <c r="F514">
        <f t="shared" si="23"/>
        <v>128572.64202921106</v>
      </c>
      <c r="G514">
        <f t="shared" si="24"/>
        <v>128572642.02921106</v>
      </c>
      <c r="H514">
        <v>7680</v>
      </c>
    </row>
    <row r="515" spans="1:8" x14ac:dyDescent="0.25">
      <c r="A515" s="3">
        <v>42785</v>
      </c>
      <c r="B515" s="5">
        <v>0.34375</v>
      </c>
      <c r="C515" s="2" t="s">
        <v>7</v>
      </c>
      <c r="D515" s="2">
        <v>4990</v>
      </c>
      <c r="E515" s="1">
        <f t="shared" ref="E515:E578" si="25">D515/35.3146667</f>
        <v>141.30106458006017</v>
      </c>
      <c r="F515">
        <f t="shared" si="23"/>
        <v>127935.51298050339</v>
      </c>
      <c r="G515">
        <f t="shared" si="24"/>
        <v>127935512.9805034</v>
      </c>
      <c r="H515">
        <v>7695</v>
      </c>
    </row>
    <row r="516" spans="1:8" x14ac:dyDescent="0.25">
      <c r="A516" s="3">
        <v>42785</v>
      </c>
      <c r="B516" s="5">
        <v>0.35416666666666669</v>
      </c>
      <c r="C516" s="2" t="s">
        <v>7</v>
      </c>
      <c r="D516" s="2">
        <v>4980</v>
      </c>
      <c r="E516" s="1">
        <f t="shared" si="25"/>
        <v>141.01789611396788</v>
      </c>
      <c r="F516">
        <f t="shared" ref="F516:F579" si="26">((E516+E515)/2)*(900)</f>
        <v>127043.53231231263</v>
      </c>
      <c r="G516">
        <f t="shared" ref="G516:G579" si="27">F516*1000</f>
        <v>127043532.31231263</v>
      </c>
      <c r="H516">
        <v>7710</v>
      </c>
    </row>
    <row r="517" spans="1:8" x14ac:dyDescent="0.25">
      <c r="A517" s="3">
        <v>42785</v>
      </c>
      <c r="B517" s="5">
        <v>0.36458333333333331</v>
      </c>
      <c r="C517" s="2" t="s">
        <v>7</v>
      </c>
      <c r="D517" s="2">
        <v>4940</v>
      </c>
      <c r="E517" s="1">
        <f t="shared" si="25"/>
        <v>139.88522224959866</v>
      </c>
      <c r="F517">
        <f t="shared" si="26"/>
        <v>126406.40326360494</v>
      </c>
      <c r="G517">
        <f t="shared" si="27"/>
        <v>126406403.26360494</v>
      </c>
      <c r="H517">
        <v>7725</v>
      </c>
    </row>
    <row r="518" spans="1:8" x14ac:dyDescent="0.25">
      <c r="A518" s="3">
        <v>42785</v>
      </c>
      <c r="B518" s="5">
        <v>0.375</v>
      </c>
      <c r="C518" s="2" t="s">
        <v>7</v>
      </c>
      <c r="D518" s="2">
        <v>4910</v>
      </c>
      <c r="E518" s="1">
        <f t="shared" si="25"/>
        <v>139.03571685132172</v>
      </c>
      <c r="F518">
        <f t="shared" si="26"/>
        <v>125514.42259541416</v>
      </c>
      <c r="G518">
        <f t="shared" si="27"/>
        <v>125514422.59541416</v>
      </c>
      <c r="H518">
        <v>7740</v>
      </c>
    </row>
    <row r="519" spans="1:8" x14ac:dyDescent="0.25">
      <c r="A519" s="3">
        <v>42785</v>
      </c>
      <c r="B519" s="5">
        <v>0.38541666666666669</v>
      </c>
      <c r="C519" s="2" t="s">
        <v>7</v>
      </c>
      <c r="D519" s="2">
        <v>4860</v>
      </c>
      <c r="E519" s="1">
        <f t="shared" si="25"/>
        <v>137.61987452086021</v>
      </c>
      <c r="F519">
        <f t="shared" si="26"/>
        <v>124495.01611748185</v>
      </c>
      <c r="G519">
        <f t="shared" si="27"/>
        <v>124495016.11748184</v>
      </c>
      <c r="H519">
        <v>7755</v>
      </c>
    </row>
    <row r="520" spans="1:8" x14ac:dyDescent="0.25">
      <c r="A520" s="3">
        <v>42785</v>
      </c>
      <c r="B520" s="5">
        <v>0.39583333333333331</v>
      </c>
      <c r="C520" s="2" t="s">
        <v>7</v>
      </c>
      <c r="D520" s="2">
        <v>4810</v>
      </c>
      <c r="E520" s="1">
        <f t="shared" si="25"/>
        <v>136.20403219039869</v>
      </c>
      <c r="F520">
        <f t="shared" si="26"/>
        <v>123220.75802006651</v>
      </c>
      <c r="G520">
        <f t="shared" si="27"/>
        <v>123220758.02006651</v>
      </c>
      <c r="H520">
        <v>7770</v>
      </c>
    </row>
    <row r="521" spans="1:8" x14ac:dyDescent="0.25">
      <c r="A521" s="3">
        <v>42785</v>
      </c>
      <c r="B521" s="5">
        <v>0.40625</v>
      </c>
      <c r="C521" s="2" t="s">
        <v>7</v>
      </c>
      <c r="D521" s="2">
        <v>4800</v>
      </c>
      <c r="E521" s="1">
        <f t="shared" si="25"/>
        <v>135.92086372430637</v>
      </c>
      <c r="F521">
        <f t="shared" si="26"/>
        <v>122456.20316161728</v>
      </c>
      <c r="G521">
        <f t="shared" si="27"/>
        <v>122456203.16161728</v>
      </c>
      <c r="H521">
        <v>7785</v>
      </c>
    </row>
    <row r="522" spans="1:8" x14ac:dyDescent="0.25">
      <c r="A522" s="3">
        <v>42785</v>
      </c>
      <c r="B522" s="5">
        <v>0.41666666666666669</v>
      </c>
      <c r="C522" s="2" t="s">
        <v>7</v>
      </c>
      <c r="D522" s="2">
        <v>4770</v>
      </c>
      <c r="E522" s="1">
        <f t="shared" si="25"/>
        <v>135.07135832602947</v>
      </c>
      <c r="F522">
        <f t="shared" si="26"/>
        <v>121946.49992265113</v>
      </c>
      <c r="G522">
        <f t="shared" si="27"/>
        <v>121946499.92265113</v>
      </c>
      <c r="H522">
        <v>7800</v>
      </c>
    </row>
    <row r="523" spans="1:8" x14ac:dyDescent="0.25">
      <c r="A523" s="3">
        <v>42785</v>
      </c>
      <c r="B523" s="5">
        <v>0.42708333333333331</v>
      </c>
      <c r="C523" s="2" t="s">
        <v>7</v>
      </c>
      <c r="D523" s="2">
        <v>4780</v>
      </c>
      <c r="E523" s="1">
        <f t="shared" si="25"/>
        <v>135.35452679212176</v>
      </c>
      <c r="F523">
        <f t="shared" si="26"/>
        <v>121691.64830316804</v>
      </c>
      <c r="G523">
        <f t="shared" si="27"/>
        <v>121691648.30316804</v>
      </c>
      <c r="H523">
        <v>7815</v>
      </c>
    </row>
    <row r="524" spans="1:8" x14ac:dyDescent="0.25">
      <c r="A524" s="3">
        <v>42785</v>
      </c>
      <c r="B524" s="5">
        <v>0.4375</v>
      </c>
      <c r="C524" s="2" t="s">
        <v>7</v>
      </c>
      <c r="D524" s="2">
        <v>4730</v>
      </c>
      <c r="E524" s="1">
        <f t="shared" si="25"/>
        <v>133.93868446166024</v>
      </c>
      <c r="F524">
        <f t="shared" si="26"/>
        <v>121181.94506420192</v>
      </c>
      <c r="G524">
        <f t="shared" si="27"/>
        <v>121181945.06420192</v>
      </c>
      <c r="H524">
        <v>7830</v>
      </c>
    </row>
    <row r="525" spans="1:8" x14ac:dyDescent="0.25">
      <c r="A525" s="3">
        <v>42785</v>
      </c>
      <c r="B525" s="5">
        <v>0.44791666666666669</v>
      </c>
      <c r="C525" s="2" t="s">
        <v>7</v>
      </c>
      <c r="D525" s="2">
        <v>4660</v>
      </c>
      <c r="E525" s="1">
        <f t="shared" si="25"/>
        <v>131.95650519901412</v>
      </c>
      <c r="F525">
        <f t="shared" si="26"/>
        <v>119652.83534730347</v>
      </c>
      <c r="G525">
        <f t="shared" si="27"/>
        <v>119652835.34730347</v>
      </c>
      <c r="H525">
        <v>7845</v>
      </c>
    </row>
    <row r="526" spans="1:8" x14ac:dyDescent="0.25">
      <c r="A526" s="3">
        <v>42785</v>
      </c>
      <c r="B526" s="5">
        <v>0.45833333333333331</v>
      </c>
      <c r="C526" s="2" t="s">
        <v>7</v>
      </c>
      <c r="D526" s="2">
        <v>4630</v>
      </c>
      <c r="E526" s="1">
        <f t="shared" si="25"/>
        <v>131.10699980073719</v>
      </c>
      <c r="F526">
        <f t="shared" si="26"/>
        <v>118378.5772498881</v>
      </c>
      <c r="G526">
        <f t="shared" si="27"/>
        <v>118378577.24988809</v>
      </c>
      <c r="H526">
        <v>7860</v>
      </c>
    </row>
    <row r="527" spans="1:8" x14ac:dyDescent="0.25">
      <c r="A527" s="3">
        <v>42785</v>
      </c>
      <c r="B527" s="5">
        <v>0.46875</v>
      </c>
      <c r="C527" s="2" t="s">
        <v>7</v>
      </c>
      <c r="D527" s="2">
        <v>4600</v>
      </c>
      <c r="E527" s="1">
        <f t="shared" si="25"/>
        <v>130.25749440246028</v>
      </c>
      <c r="F527">
        <f t="shared" si="26"/>
        <v>117614.02239143886</v>
      </c>
      <c r="G527">
        <f t="shared" si="27"/>
        <v>117614022.39143886</v>
      </c>
      <c r="H527">
        <v>7875</v>
      </c>
    </row>
    <row r="528" spans="1:8" x14ac:dyDescent="0.25">
      <c r="A528" s="3">
        <v>42785</v>
      </c>
      <c r="B528" s="5">
        <v>0.47916666666666669</v>
      </c>
      <c r="C528" s="2" t="s">
        <v>7</v>
      </c>
      <c r="D528" s="2">
        <v>4600</v>
      </c>
      <c r="E528" s="1">
        <f t="shared" si="25"/>
        <v>130.25749440246028</v>
      </c>
      <c r="F528">
        <f t="shared" si="26"/>
        <v>117231.74496221426</v>
      </c>
      <c r="G528">
        <f t="shared" si="27"/>
        <v>117231744.96221426</v>
      </c>
      <c r="H528">
        <v>7890</v>
      </c>
    </row>
    <row r="529" spans="1:8" x14ac:dyDescent="0.25">
      <c r="A529" s="3">
        <v>42785</v>
      </c>
      <c r="B529" s="5">
        <v>0.48958333333333331</v>
      </c>
      <c r="C529" s="2" t="s">
        <v>7</v>
      </c>
      <c r="D529" s="2">
        <v>4560</v>
      </c>
      <c r="E529" s="1">
        <f t="shared" si="25"/>
        <v>129.12482053809106</v>
      </c>
      <c r="F529">
        <f t="shared" si="26"/>
        <v>116722.0417232481</v>
      </c>
      <c r="G529">
        <f t="shared" si="27"/>
        <v>116722041.72324809</v>
      </c>
      <c r="H529">
        <v>7905</v>
      </c>
    </row>
    <row r="530" spans="1:8" x14ac:dyDescent="0.25">
      <c r="A530" s="3">
        <v>42785</v>
      </c>
      <c r="B530" s="5">
        <v>0.5</v>
      </c>
      <c r="C530" s="2" t="s">
        <v>7</v>
      </c>
      <c r="D530" s="2">
        <v>4500</v>
      </c>
      <c r="E530" s="1">
        <f t="shared" si="25"/>
        <v>127.42580974153724</v>
      </c>
      <c r="F530">
        <f t="shared" si="26"/>
        <v>115447.78362583274</v>
      </c>
      <c r="G530">
        <f t="shared" si="27"/>
        <v>115447783.62583275</v>
      </c>
      <c r="H530">
        <v>7920</v>
      </c>
    </row>
    <row r="531" spans="1:8" x14ac:dyDescent="0.25">
      <c r="A531" s="3">
        <v>42785</v>
      </c>
      <c r="B531" s="5">
        <v>0.51041666666666663</v>
      </c>
      <c r="C531" s="2" t="s">
        <v>7</v>
      </c>
      <c r="D531" s="2">
        <v>4470</v>
      </c>
      <c r="E531" s="1">
        <f t="shared" si="25"/>
        <v>126.57630434326032</v>
      </c>
      <c r="F531">
        <f t="shared" si="26"/>
        <v>114300.95133815889</v>
      </c>
      <c r="G531">
        <f t="shared" si="27"/>
        <v>114300951.33815889</v>
      </c>
      <c r="H531">
        <v>7935</v>
      </c>
    </row>
    <row r="532" spans="1:8" x14ac:dyDescent="0.25">
      <c r="A532" s="3">
        <v>42785</v>
      </c>
      <c r="B532" s="5">
        <v>0.52083333333333337</v>
      </c>
      <c r="C532" s="2" t="s">
        <v>7</v>
      </c>
      <c r="D532" s="2">
        <v>4390</v>
      </c>
      <c r="E532" s="1">
        <f t="shared" si="25"/>
        <v>124.31095661452187</v>
      </c>
      <c r="F532">
        <f t="shared" si="26"/>
        <v>112899.26743100198</v>
      </c>
      <c r="G532">
        <f t="shared" si="27"/>
        <v>112899267.43100198</v>
      </c>
      <c r="H532">
        <v>7950</v>
      </c>
    </row>
    <row r="533" spans="1:8" x14ac:dyDescent="0.25">
      <c r="A533" s="3">
        <v>42785</v>
      </c>
      <c r="B533" s="5">
        <v>0.53125</v>
      </c>
      <c r="C533" s="2" t="s">
        <v>7</v>
      </c>
      <c r="D533" s="2">
        <v>4300</v>
      </c>
      <c r="E533" s="1">
        <f t="shared" si="25"/>
        <v>121.76244041969113</v>
      </c>
      <c r="F533">
        <f t="shared" si="26"/>
        <v>110733.02866539585</v>
      </c>
      <c r="G533">
        <f t="shared" si="27"/>
        <v>110733028.66539584</v>
      </c>
      <c r="H533">
        <v>7965</v>
      </c>
    </row>
    <row r="534" spans="1:8" x14ac:dyDescent="0.25">
      <c r="A534" s="3">
        <v>42785</v>
      </c>
      <c r="B534" s="5">
        <v>0.54166666666666663</v>
      </c>
      <c r="C534" s="2" t="s">
        <v>7</v>
      </c>
      <c r="D534" s="2">
        <v>4300</v>
      </c>
      <c r="E534" s="1">
        <f t="shared" si="25"/>
        <v>121.76244041969113</v>
      </c>
      <c r="F534">
        <f t="shared" si="26"/>
        <v>109586.19637772202</v>
      </c>
      <c r="G534">
        <f t="shared" si="27"/>
        <v>109586196.37772202</v>
      </c>
      <c r="H534">
        <v>7980</v>
      </c>
    </row>
    <row r="535" spans="1:8" x14ac:dyDescent="0.25">
      <c r="A535" s="3">
        <v>42785</v>
      </c>
      <c r="B535" s="5">
        <v>0.55208333333333337</v>
      </c>
      <c r="C535" s="2" t="s">
        <v>7</v>
      </c>
      <c r="D535" s="2">
        <v>4300</v>
      </c>
      <c r="E535" s="1">
        <f t="shared" si="25"/>
        <v>121.76244041969113</v>
      </c>
      <c r="F535">
        <f t="shared" si="26"/>
        <v>109586.19637772202</v>
      </c>
      <c r="G535">
        <f t="shared" si="27"/>
        <v>109586196.37772202</v>
      </c>
      <c r="H535">
        <v>7995</v>
      </c>
    </row>
    <row r="536" spans="1:8" x14ac:dyDescent="0.25">
      <c r="A536" s="3">
        <v>42785</v>
      </c>
      <c r="B536" s="5">
        <v>0.5625</v>
      </c>
      <c r="C536" s="2" t="s">
        <v>7</v>
      </c>
      <c r="D536" s="2">
        <v>4250</v>
      </c>
      <c r="E536" s="1">
        <f t="shared" si="25"/>
        <v>120.3465980892296</v>
      </c>
      <c r="F536">
        <f t="shared" si="26"/>
        <v>108949.06732901432</v>
      </c>
      <c r="G536">
        <f t="shared" si="27"/>
        <v>108949067.32901432</v>
      </c>
      <c r="H536">
        <v>8010</v>
      </c>
    </row>
    <row r="537" spans="1:8" x14ac:dyDescent="0.25">
      <c r="A537" s="3">
        <v>42785</v>
      </c>
      <c r="B537" s="5">
        <v>0.57291666666666663</v>
      </c>
      <c r="C537" s="2" t="s">
        <v>7</v>
      </c>
      <c r="D537" s="2">
        <v>4190</v>
      </c>
      <c r="E537" s="1">
        <f t="shared" si="25"/>
        <v>118.64758729267578</v>
      </c>
      <c r="F537">
        <f t="shared" si="26"/>
        <v>107547.38342185742</v>
      </c>
      <c r="G537">
        <f t="shared" si="27"/>
        <v>107547383.42185742</v>
      </c>
      <c r="H537">
        <v>8025</v>
      </c>
    </row>
    <row r="538" spans="1:8" x14ac:dyDescent="0.25">
      <c r="A538" s="3">
        <v>42785</v>
      </c>
      <c r="B538" s="5">
        <v>0.58333333333333337</v>
      </c>
      <c r="C538" s="2" t="s">
        <v>7</v>
      </c>
      <c r="D538" s="2">
        <v>4170</v>
      </c>
      <c r="E538" s="1">
        <f t="shared" si="25"/>
        <v>118.08125036049117</v>
      </c>
      <c r="F538">
        <f t="shared" si="26"/>
        <v>106527.97694392512</v>
      </c>
      <c r="G538">
        <f t="shared" si="27"/>
        <v>106527976.94392513</v>
      </c>
      <c r="H538">
        <v>8040</v>
      </c>
    </row>
    <row r="539" spans="1:8" x14ac:dyDescent="0.25">
      <c r="A539" s="3">
        <v>42785</v>
      </c>
      <c r="B539" s="5">
        <v>0.59375</v>
      </c>
      <c r="C539" s="2" t="s">
        <v>7</v>
      </c>
      <c r="D539" s="2">
        <v>4130</v>
      </c>
      <c r="E539" s="1">
        <f t="shared" si="25"/>
        <v>116.94857649612194</v>
      </c>
      <c r="F539">
        <f t="shared" si="26"/>
        <v>105763.4220854759</v>
      </c>
      <c r="G539">
        <f t="shared" si="27"/>
        <v>105763422.08547591</v>
      </c>
      <c r="H539">
        <v>8055</v>
      </c>
    </row>
    <row r="540" spans="1:8" x14ac:dyDescent="0.25">
      <c r="A540" s="3">
        <v>42785</v>
      </c>
      <c r="B540" s="5">
        <v>0.60416666666666663</v>
      </c>
      <c r="C540" s="2" t="s">
        <v>7</v>
      </c>
      <c r="D540" s="2">
        <v>4100</v>
      </c>
      <c r="E540" s="1">
        <f t="shared" si="25"/>
        <v>116.09907109784503</v>
      </c>
      <c r="F540">
        <f t="shared" si="26"/>
        <v>104871.44141728514</v>
      </c>
      <c r="G540">
        <f t="shared" si="27"/>
        <v>104871441.41728514</v>
      </c>
      <c r="H540">
        <v>8070</v>
      </c>
    </row>
    <row r="541" spans="1:8" x14ac:dyDescent="0.25">
      <c r="A541" s="3">
        <v>42785</v>
      </c>
      <c r="B541" s="5">
        <v>0.61458333333333337</v>
      </c>
      <c r="C541" s="2" t="s">
        <v>7</v>
      </c>
      <c r="D541" s="2">
        <v>4020</v>
      </c>
      <c r="E541" s="1">
        <f t="shared" si="25"/>
        <v>113.83372336910659</v>
      </c>
      <c r="F541">
        <f t="shared" si="26"/>
        <v>103469.75751012824</v>
      </c>
      <c r="G541">
        <f t="shared" si="27"/>
        <v>103469757.51012824</v>
      </c>
      <c r="H541">
        <v>8085</v>
      </c>
    </row>
    <row r="542" spans="1:8" x14ac:dyDescent="0.25">
      <c r="A542" s="3">
        <v>42785</v>
      </c>
      <c r="B542" s="5">
        <v>0.625</v>
      </c>
      <c r="C542" s="2" t="s">
        <v>7</v>
      </c>
      <c r="D542" s="2">
        <v>4040</v>
      </c>
      <c r="E542" s="1">
        <f t="shared" si="25"/>
        <v>114.40006030129121</v>
      </c>
      <c r="F542">
        <f t="shared" si="26"/>
        <v>102705.20265167901</v>
      </c>
      <c r="G542">
        <f t="shared" si="27"/>
        <v>102705202.65167901</v>
      </c>
      <c r="H542">
        <v>8100</v>
      </c>
    </row>
    <row r="543" spans="1:8" x14ac:dyDescent="0.25">
      <c r="A543" s="3">
        <v>42785</v>
      </c>
      <c r="B543" s="5">
        <v>0.63541666666666663</v>
      </c>
      <c r="C543" s="2" t="s">
        <v>7</v>
      </c>
      <c r="D543" s="2">
        <v>4010</v>
      </c>
      <c r="E543" s="1">
        <f t="shared" si="25"/>
        <v>113.55055490301429</v>
      </c>
      <c r="F543">
        <f t="shared" si="26"/>
        <v>102577.77684193748</v>
      </c>
      <c r="G543">
        <f t="shared" si="27"/>
        <v>102577776.84193748</v>
      </c>
      <c r="H543">
        <v>8115</v>
      </c>
    </row>
    <row r="544" spans="1:8" x14ac:dyDescent="0.25">
      <c r="A544" s="3">
        <v>42785</v>
      </c>
      <c r="B544" s="5">
        <v>0.64583333333333337</v>
      </c>
      <c r="C544" s="2" t="s">
        <v>7</v>
      </c>
      <c r="D544" s="2">
        <v>3980</v>
      </c>
      <c r="E544" s="1">
        <f t="shared" si="25"/>
        <v>112.70104950473737</v>
      </c>
      <c r="F544">
        <f t="shared" si="26"/>
        <v>101813.22198348824</v>
      </c>
      <c r="G544">
        <f t="shared" si="27"/>
        <v>101813221.98348825</v>
      </c>
      <c r="H544">
        <v>8130</v>
      </c>
    </row>
    <row r="545" spans="1:8" x14ac:dyDescent="0.25">
      <c r="A545" s="3">
        <v>42785</v>
      </c>
      <c r="B545" s="5">
        <v>0.65625</v>
      </c>
      <c r="C545" s="2" t="s">
        <v>7</v>
      </c>
      <c r="D545" s="2">
        <v>3950</v>
      </c>
      <c r="E545" s="1">
        <f t="shared" si="25"/>
        <v>111.85154410646045</v>
      </c>
      <c r="F545">
        <f t="shared" si="26"/>
        <v>101048.66712503902</v>
      </c>
      <c r="G545">
        <f t="shared" si="27"/>
        <v>101048667.12503903</v>
      </c>
      <c r="H545">
        <v>8145</v>
      </c>
    </row>
    <row r="546" spans="1:8" x14ac:dyDescent="0.25">
      <c r="A546" s="3">
        <v>42785</v>
      </c>
      <c r="B546" s="5">
        <v>0.66666666666666663</v>
      </c>
      <c r="C546" s="2" t="s">
        <v>7</v>
      </c>
      <c r="D546" s="2">
        <v>3940</v>
      </c>
      <c r="E546" s="1">
        <f t="shared" si="25"/>
        <v>111.56837564036816</v>
      </c>
      <c r="F546">
        <f t="shared" si="26"/>
        <v>100538.96388607287</v>
      </c>
      <c r="G546">
        <f t="shared" si="27"/>
        <v>100538963.88607287</v>
      </c>
      <c r="H546">
        <v>8160</v>
      </c>
    </row>
    <row r="547" spans="1:8" x14ac:dyDescent="0.25">
      <c r="A547" s="3">
        <v>42785</v>
      </c>
      <c r="B547" s="5">
        <v>0.67708333333333337</v>
      </c>
      <c r="C547" s="2" t="s">
        <v>7</v>
      </c>
      <c r="D547" s="2">
        <v>3910</v>
      </c>
      <c r="E547" s="1">
        <f t="shared" si="25"/>
        <v>110.71887024209124</v>
      </c>
      <c r="F547">
        <f t="shared" si="26"/>
        <v>100029.26064710673</v>
      </c>
      <c r="G547">
        <f t="shared" si="27"/>
        <v>100029260.64710672</v>
      </c>
      <c r="H547">
        <v>8175</v>
      </c>
    </row>
    <row r="548" spans="1:8" x14ac:dyDescent="0.25">
      <c r="A548" s="3">
        <v>42785</v>
      </c>
      <c r="B548" s="5">
        <v>0.6875</v>
      </c>
      <c r="C548" s="2" t="s">
        <v>7</v>
      </c>
      <c r="D548" s="2">
        <v>3910</v>
      </c>
      <c r="E548" s="1">
        <f t="shared" si="25"/>
        <v>110.71887024209124</v>
      </c>
      <c r="F548">
        <f t="shared" si="26"/>
        <v>99646.983217882123</v>
      </c>
      <c r="G548">
        <f t="shared" si="27"/>
        <v>99646983.217882127</v>
      </c>
      <c r="H548">
        <v>8190</v>
      </c>
    </row>
    <row r="549" spans="1:8" x14ac:dyDescent="0.25">
      <c r="A549" s="3">
        <v>42785</v>
      </c>
      <c r="B549" s="5">
        <v>0.69791666666666663</v>
      </c>
      <c r="C549" s="2" t="s">
        <v>7</v>
      </c>
      <c r="D549" s="2">
        <v>3880</v>
      </c>
      <c r="E549" s="1">
        <f t="shared" si="25"/>
        <v>109.86936484381432</v>
      </c>
      <c r="F549">
        <f t="shared" si="26"/>
        <v>99264.705788657506</v>
      </c>
      <c r="G549">
        <f t="shared" si="27"/>
        <v>99264705.788657501</v>
      </c>
      <c r="H549">
        <v>8205</v>
      </c>
    </row>
    <row r="550" spans="1:8" x14ac:dyDescent="0.25">
      <c r="A550" s="3">
        <v>42785</v>
      </c>
      <c r="B550" s="5">
        <v>0.70833333333333337</v>
      </c>
      <c r="C550" s="2" t="s">
        <v>7</v>
      </c>
      <c r="D550" s="2">
        <v>3880</v>
      </c>
      <c r="E550" s="1">
        <f t="shared" si="25"/>
        <v>109.86936484381432</v>
      </c>
      <c r="F550">
        <f t="shared" si="26"/>
        <v>98882.428359432888</v>
      </c>
      <c r="G550">
        <f t="shared" si="27"/>
        <v>98882428.359432891</v>
      </c>
      <c r="H550">
        <v>8220</v>
      </c>
    </row>
    <row r="551" spans="1:8" x14ac:dyDescent="0.25">
      <c r="A551" s="3">
        <v>42785</v>
      </c>
      <c r="B551" s="5">
        <v>0.71875</v>
      </c>
      <c r="C551" s="2" t="s">
        <v>7</v>
      </c>
      <c r="D551" s="2">
        <v>3860</v>
      </c>
      <c r="E551" s="1">
        <f t="shared" si="25"/>
        <v>109.30302791162971</v>
      </c>
      <c r="F551">
        <f t="shared" si="26"/>
        <v>98627.576739949815</v>
      </c>
      <c r="G551">
        <f t="shared" si="27"/>
        <v>98627576.739949808</v>
      </c>
      <c r="H551">
        <v>8235</v>
      </c>
    </row>
    <row r="552" spans="1:8" x14ac:dyDescent="0.25">
      <c r="A552" s="3">
        <v>42785</v>
      </c>
      <c r="B552" s="5">
        <v>0.72916666666666663</v>
      </c>
      <c r="C552" s="2" t="s">
        <v>7</v>
      </c>
      <c r="D552" s="2">
        <v>3880</v>
      </c>
      <c r="E552" s="1">
        <f t="shared" si="25"/>
        <v>109.86936484381432</v>
      </c>
      <c r="F552">
        <f t="shared" si="26"/>
        <v>98627.576739949815</v>
      </c>
      <c r="G552">
        <f t="shared" si="27"/>
        <v>98627576.739949808</v>
      </c>
      <c r="H552">
        <v>8250</v>
      </c>
    </row>
    <row r="553" spans="1:8" x14ac:dyDescent="0.25">
      <c r="A553" s="3">
        <v>42785</v>
      </c>
      <c r="B553" s="5">
        <v>0.73958333333333337</v>
      </c>
      <c r="C553" s="2" t="s">
        <v>7</v>
      </c>
      <c r="D553" s="2">
        <v>3880</v>
      </c>
      <c r="E553" s="1">
        <f t="shared" si="25"/>
        <v>109.86936484381432</v>
      </c>
      <c r="F553">
        <f t="shared" si="26"/>
        <v>98882.428359432888</v>
      </c>
      <c r="G553">
        <f t="shared" si="27"/>
        <v>98882428.359432891</v>
      </c>
      <c r="H553">
        <v>8265</v>
      </c>
    </row>
    <row r="554" spans="1:8" x14ac:dyDescent="0.25">
      <c r="A554" s="3">
        <v>42785</v>
      </c>
      <c r="B554" s="5">
        <v>0.75</v>
      </c>
      <c r="C554" s="2" t="s">
        <v>7</v>
      </c>
      <c r="D554" s="2">
        <v>3910</v>
      </c>
      <c r="E554" s="1">
        <f t="shared" si="25"/>
        <v>110.71887024209124</v>
      </c>
      <c r="F554">
        <f t="shared" si="26"/>
        <v>99264.705788657506</v>
      </c>
      <c r="G554">
        <f t="shared" si="27"/>
        <v>99264705.788657501</v>
      </c>
      <c r="H554">
        <v>8280</v>
      </c>
    </row>
    <row r="555" spans="1:8" x14ac:dyDescent="0.25">
      <c r="A555" s="3">
        <v>42785</v>
      </c>
      <c r="B555" s="5">
        <v>0.76041666666666663</v>
      </c>
      <c r="C555" s="2" t="s">
        <v>7</v>
      </c>
      <c r="D555" s="2">
        <v>3950</v>
      </c>
      <c r="E555" s="1">
        <f t="shared" si="25"/>
        <v>111.85154410646045</v>
      </c>
      <c r="F555">
        <f t="shared" si="26"/>
        <v>100156.68645684827</v>
      </c>
      <c r="G555">
        <f t="shared" si="27"/>
        <v>100156686.45684826</v>
      </c>
      <c r="H555">
        <v>8295</v>
      </c>
    </row>
    <row r="556" spans="1:8" x14ac:dyDescent="0.25">
      <c r="A556" s="3">
        <v>42785</v>
      </c>
      <c r="B556" s="5">
        <v>0.77083333333333337</v>
      </c>
      <c r="C556" s="2" t="s">
        <v>7</v>
      </c>
      <c r="D556" s="2">
        <v>3950</v>
      </c>
      <c r="E556" s="1">
        <f t="shared" si="25"/>
        <v>111.85154410646045</v>
      </c>
      <c r="F556">
        <f t="shared" si="26"/>
        <v>100666.3896958144</v>
      </c>
      <c r="G556">
        <f t="shared" si="27"/>
        <v>100666389.6958144</v>
      </c>
      <c r="H556">
        <v>8310</v>
      </c>
    </row>
    <row r="557" spans="1:8" x14ac:dyDescent="0.25">
      <c r="A557" s="3">
        <v>42785</v>
      </c>
      <c r="B557" s="5">
        <v>0.78125</v>
      </c>
      <c r="C557" s="2" t="s">
        <v>7</v>
      </c>
      <c r="D557" s="2">
        <v>3920</v>
      </c>
      <c r="E557" s="1">
        <f t="shared" si="25"/>
        <v>111.00203870818355</v>
      </c>
      <c r="F557">
        <f t="shared" si="26"/>
        <v>100284.1122665898</v>
      </c>
      <c r="G557">
        <f t="shared" si="27"/>
        <v>100284112.26658981</v>
      </c>
      <c r="H557">
        <v>8325</v>
      </c>
    </row>
    <row r="558" spans="1:8" x14ac:dyDescent="0.25">
      <c r="A558" s="3">
        <v>42785</v>
      </c>
      <c r="B558" s="5">
        <v>0.79166666666666663</v>
      </c>
      <c r="C558" s="2" t="s">
        <v>7</v>
      </c>
      <c r="D558" s="2">
        <v>3970</v>
      </c>
      <c r="E558" s="1">
        <f t="shared" si="25"/>
        <v>112.41788103864506</v>
      </c>
      <c r="F558">
        <f t="shared" si="26"/>
        <v>100538.96388607287</v>
      </c>
      <c r="G558">
        <f t="shared" si="27"/>
        <v>100538963.88607287</v>
      </c>
      <c r="H558">
        <v>8340</v>
      </c>
    </row>
    <row r="559" spans="1:8" x14ac:dyDescent="0.25">
      <c r="A559" s="3">
        <v>42785</v>
      </c>
      <c r="B559" s="5">
        <v>0.80208333333333337</v>
      </c>
      <c r="C559" s="2" t="s">
        <v>7</v>
      </c>
      <c r="D559" s="2">
        <v>4040</v>
      </c>
      <c r="E559" s="1">
        <f t="shared" si="25"/>
        <v>114.40006030129121</v>
      </c>
      <c r="F559">
        <f t="shared" si="26"/>
        <v>102068.07360297133</v>
      </c>
      <c r="G559">
        <f t="shared" si="27"/>
        <v>102068073.60297133</v>
      </c>
      <c r="H559">
        <v>8355</v>
      </c>
    </row>
    <row r="560" spans="1:8" x14ac:dyDescent="0.25">
      <c r="A560" s="3">
        <v>42785</v>
      </c>
      <c r="B560" s="5">
        <v>0.8125</v>
      </c>
      <c r="C560" s="2" t="s">
        <v>7</v>
      </c>
      <c r="D560" s="2">
        <v>4070</v>
      </c>
      <c r="E560" s="1">
        <f t="shared" si="25"/>
        <v>115.24956569956812</v>
      </c>
      <c r="F560">
        <f t="shared" si="26"/>
        <v>103342.3317003867</v>
      </c>
      <c r="G560">
        <f t="shared" si="27"/>
        <v>103342331.7003867</v>
      </c>
      <c r="H560">
        <v>8370</v>
      </c>
    </row>
    <row r="561" spans="1:8" x14ac:dyDescent="0.25">
      <c r="A561" s="3">
        <v>42785</v>
      </c>
      <c r="B561" s="5">
        <v>0.82291666666666663</v>
      </c>
      <c r="C561" s="2" t="s">
        <v>7</v>
      </c>
      <c r="D561" s="2">
        <v>4070</v>
      </c>
      <c r="E561" s="1">
        <f t="shared" si="25"/>
        <v>115.24956569956812</v>
      </c>
      <c r="F561">
        <f t="shared" si="26"/>
        <v>103724.60912961132</v>
      </c>
      <c r="G561">
        <f t="shared" si="27"/>
        <v>103724609.12961131</v>
      </c>
      <c r="H561">
        <v>8385</v>
      </c>
    </row>
    <row r="562" spans="1:8" x14ac:dyDescent="0.25">
      <c r="A562" s="3">
        <v>42785</v>
      </c>
      <c r="B562" s="5">
        <v>0.83333333333333337</v>
      </c>
      <c r="C562" s="2" t="s">
        <v>7</v>
      </c>
      <c r="D562" s="2">
        <v>4100</v>
      </c>
      <c r="E562" s="1">
        <f t="shared" si="25"/>
        <v>116.09907109784503</v>
      </c>
      <c r="F562">
        <f t="shared" si="26"/>
        <v>104106.88655883592</v>
      </c>
      <c r="G562">
        <f t="shared" si="27"/>
        <v>104106886.55883592</v>
      </c>
      <c r="H562">
        <v>8400</v>
      </c>
    </row>
    <row r="563" spans="1:8" x14ac:dyDescent="0.25">
      <c r="A563" s="3">
        <v>42785</v>
      </c>
      <c r="B563" s="5">
        <v>0.84375</v>
      </c>
      <c r="C563" s="2" t="s">
        <v>7</v>
      </c>
      <c r="D563" s="2">
        <v>4160</v>
      </c>
      <c r="E563" s="1">
        <f t="shared" si="25"/>
        <v>117.79808189439886</v>
      </c>
      <c r="F563">
        <f t="shared" si="26"/>
        <v>105253.71884650976</v>
      </c>
      <c r="G563">
        <f t="shared" si="27"/>
        <v>105253718.84650975</v>
      </c>
      <c r="H563">
        <v>8415</v>
      </c>
    </row>
    <row r="564" spans="1:8" x14ac:dyDescent="0.25">
      <c r="A564" s="3">
        <v>42785</v>
      </c>
      <c r="B564" s="5">
        <v>0.85416666666666663</v>
      </c>
      <c r="C564" s="2" t="s">
        <v>7</v>
      </c>
      <c r="D564" s="2">
        <v>4200</v>
      </c>
      <c r="E564" s="1">
        <f t="shared" si="25"/>
        <v>118.93075575876809</v>
      </c>
      <c r="F564">
        <f t="shared" si="26"/>
        <v>106527.97694392512</v>
      </c>
      <c r="G564">
        <f t="shared" si="27"/>
        <v>106527976.94392513</v>
      </c>
      <c r="H564">
        <v>8430</v>
      </c>
    </row>
    <row r="565" spans="1:8" x14ac:dyDescent="0.25">
      <c r="A565" s="3">
        <v>42785</v>
      </c>
      <c r="B565" s="5">
        <v>0.86458333333333337</v>
      </c>
      <c r="C565" s="2" t="s">
        <v>7</v>
      </c>
      <c r="D565" s="2">
        <v>4250</v>
      </c>
      <c r="E565" s="1">
        <f t="shared" si="25"/>
        <v>120.3465980892296</v>
      </c>
      <c r="F565">
        <f t="shared" si="26"/>
        <v>107674.80923159896</v>
      </c>
      <c r="G565">
        <f t="shared" si="27"/>
        <v>107674809.23159896</v>
      </c>
      <c r="H565">
        <v>8445</v>
      </c>
    </row>
    <row r="566" spans="1:8" x14ac:dyDescent="0.25">
      <c r="A566" s="3">
        <v>42785</v>
      </c>
      <c r="B566" s="5">
        <v>0.875</v>
      </c>
      <c r="C566" s="2" t="s">
        <v>7</v>
      </c>
      <c r="D566" s="2">
        <v>4220</v>
      </c>
      <c r="E566" s="1">
        <f t="shared" si="25"/>
        <v>119.4970926909527</v>
      </c>
      <c r="F566">
        <f t="shared" si="26"/>
        <v>107929.66085108204</v>
      </c>
      <c r="G566">
        <f t="shared" si="27"/>
        <v>107929660.85108204</v>
      </c>
      <c r="H566">
        <v>8460</v>
      </c>
    </row>
    <row r="567" spans="1:8" x14ac:dyDescent="0.25">
      <c r="A567" s="3">
        <v>42785</v>
      </c>
      <c r="B567" s="5">
        <v>0.88541666666666663</v>
      </c>
      <c r="C567" s="2" t="s">
        <v>7</v>
      </c>
      <c r="D567" s="2">
        <v>4260</v>
      </c>
      <c r="E567" s="1">
        <f t="shared" si="25"/>
        <v>120.62976655532191</v>
      </c>
      <c r="F567">
        <f t="shared" si="26"/>
        <v>108057.08666082357</v>
      </c>
      <c r="G567">
        <f t="shared" si="27"/>
        <v>108057086.66082357</v>
      </c>
      <c r="H567">
        <v>8475</v>
      </c>
    </row>
    <row r="568" spans="1:8" x14ac:dyDescent="0.25">
      <c r="A568" s="3">
        <v>42785</v>
      </c>
      <c r="B568" s="5">
        <v>0.89583333333333337</v>
      </c>
      <c r="C568" s="2" t="s">
        <v>7</v>
      </c>
      <c r="D568" s="2">
        <v>4340</v>
      </c>
      <c r="E568" s="1">
        <f t="shared" si="25"/>
        <v>122.89511428406036</v>
      </c>
      <c r="F568">
        <f t="shared" si="26"/>
        <v>109586.19637772202</v>
      </c>
      <c r="G568">
        <f t="shared" si="27"/>
        <v>109586196.37772202</v>
      </c>
      <c r="H568">
        <v>8490</v>
      </c>
    </row>
    <row r="569" spans="1:8" x14ac:dyDescent="0.25">
      <c r="A569" s="3">
        <v>42785</v>
      </c>
      <c r="B569" s="5">
        <v>0.90625</v>
      </c>
      <c r="C569" s="2" t="s">
        <v>7</v>
      </c>
      <c r="D569" s="2">
        <v>4370</v>
      </c>
      <c r="E569" s="1">
        <f t="shared" si="25"/>
        <v>123.74461968233727</v>
      </c>
      <c r="F569">
        <f t="shared" si="26"/>
        <v>110987.88028487892</v>
      </c>
      <c r="G569">
        <f t="shared" si="27"/>
        <v>110987880.28487892</v>
      </c>
      <c r="H569">
        <v>8505</v>
      </c>
    </row>
    <row r="570" spans="1:8" x14ac:dyDescent="0.25">
      <c r="A570" s="3">
        <v>42785</v>
      </c>
      <c r="B570" s="5">
        <v>0.91666666666666663</v>
      </c>
      <c r="C570" s="2" t="s">
        <v>7</v>
      </c>
      <c r="D570" s="2">
        <v>4390</v>
      </c>
      <c r="E570" s="1">
        <f t="shared" si="25"/>
        <v>124.31095661452187</v>
      </c>
      <c r="F570">
        <f t="shared" si="26"/>
        <v>111625.00933358663</v>
      </c>
      <c r="G570">
        <f t="shared" si="27"/>
        <v>111625009.33358663</v>
      </c>
      <c r="H570">
        <v>8520</v>
      </c>
    </row>
    <row r="571" spans="1:8" x14ac:dyDescent="0.25">
      <c r="A571" s="3">
        <v>42785</v>
      </c>
      <c r="B571" s="5">
        <v>0.92708333333333337</v>
      </c>
      <c r="C571" s="2" t="s">
        <v>7</v>
      </c>
      <c r="D571" s="2">
        <v>4420</v>
      </c>
      <c r="E571" s="1">
        <f t="shared" si="25"/>
        <v>125.16046201279879</v>
      </c>
      <c r="F571">
        <f t="shared" si="26"/>
        <v>112262.13838229429</v>
      </c>
      <c r="G571">
        <f t="shared" si="27"/>
        <v>112262138.38229428</v>
      </c>
      <c r="H571">
        <v>8535</v>
      </c>
    </row>
    <row r="572" spans="1:8" x14ac:dyDescent="0.25">
      <c r="A572" s="3">
        <v>42785</v>
      </c>
      <c r="B572" s="5">
        <v>0.9375</v>
      </c>
      <c r="C572" s="2" t="s">
        <v>7</v>
      </c>
      <c r="D572" s="2">
        <v>4450</v>
      </c>
      <c r="E572" s="1">
        <f t="shared" si="25"/>
        <v>126.00996741107571</v>
      </c>
      <c r="F572">
        <f t="shared" si="26"/>
        <v>113026.69324074352</v>
      </c>
      <c r="G572">
        <f t="shared" si="27"/>
        <v>113026693.24074352</v>
      </c>
      <c r="H572">
        <v>8550</v>
      </c>
    </row>
    <row r="573" spans="1:8" x14ac:dyDescent="0.25">
      <c r="A573" s="3">
        <v>42785</v>
      </c>
      <c r="B573" s="5">
        <v>0.94791666666666663</v>
      </c>
      <c r="C573" s="2" t="s">
        <v>7</v>
      </c>
      <c r="D573" s="2">
        <v>4500</v>
      </c>
      <c r="E573" s="1">
        <f t="shared" si="25"/>
        <v>127.42580974153724</v>
      </c>
      <c r="F573">
        <f t="shared" si="26"/>
        <v>114046.09971867583</v>
      </c>
      <c r="G573">
        <f t="shared" si="27"/>
        <v>114046099.71867584</v>
      </c>
      <c r="H573">
        <v>8565</v>
      </c>
    </row>
    <row r="574" spans="1:8" x14ac:dyDescent="0.25">
      <c r="A574" s="3">
        <v>42785</v>
      </c>
      <c r="B574" s="5">
        <v>0.95833333333333337</v>
      </c>
      <c r="C574" s="2" t="s">
        <v>7</v>
      </c>
      <c r="D574" s="2">
        <v>4530</v>
      </c>
      <c r="E574" s="1">
        <f t="shared" si="25"/>
        <v>128.27531513981415</v>
      </c>
      <c r="F574">
        <f t="shared" si="26"/>
        <v>115065.50619660813</v>
      </c>
      <c r="G574">
        <f t="shared" si="27"/>
        <v>115065506.19660813</v>
      </c>
      <c r="H574">
        <v>8580</v>
      </c>
    </row>
    <row r="575" spans="1:8" x14ac:dyDescent="0.25">
      <c r="A575" s="3">
        <v>42785</v>
      </c>
      <c r="B575" s="5">
        <v>0.96875</v>
      </c>
      <c r="C575" s="2" t="s">
        <v>7</v>
      </c>
      <c r="D575" s="2">
        <v>4540</v>
      </c>
      <c r="E575" s="1">
        <f t="shared" si="25"/>
        <v>128.55848360590645</v>
      </c>
      <c r="F575">
        <f t="shared" si="26"/>
        <v>115575.20943557429</v>
      </c>
      <c r="G575">
        <f t="shared" si="27"/>
        <v>115575209.43557429</v>
      </c>
      <c r="H575">
        <v>8595</v>
      </c>
    </row>
    <row r="576" spans="1:8" x14ac:dyDescent="0.25">
      <c r="A576" s="3">
        <v>42785</v>
      </c>
      <c r="B576" s="5">
        <v>0.97916666666666663</v>
      </c>
      <c r="C576" s="2" t="s">
        <v>7</v>
      </c>
      <c r="D576" s="2">
        <v>4560</v>
      </c>
      <c r="E576" s="1">
        <f t="shared" si="25"/>
        <v>129.12482053809106</v>
      </c>
      <c r="F576">
        <f t="shared" si="26"/>
        <v>115957.48686479886</v>
      </c>
      <c r="G576">
        <f t="shared" si="27"/>
        <v>115957486.86479886</v>
      </c>
      <c r="H576">
        <v>8610</v>
      </c>
    </row>
    <row r="577" spans="1:8" x14ac:dyDescent="0.25">
      <c r="A577" s="3">
        <v>42785</v>
      </c>
      <c r="B577" s="5">
        <v>0.98958333333333337</v>
      </c>
      <c r="C577" s="2" t="s">
        <v>7</v>
      </c>
      <c r="D577" s="2">
        <v>4510</v>
      </c>
      <c r="E577" s="1">
        <f t="shared" si="25"/>
        <v>127.70897820762954</v>
      </c>
      <c r="F577">
        <f t="shared" si="26"/>
        <v>115575.20943557429</v>
      </c>
      <c r="G577">
        <f t="shared" si="27"/>
        <v>115575209.43557429</v>
      </c>
      <c r="H577">
        <v>8625</v>
      </c>
    </row>
    <row r="578" spans="1:8" x14ac:dyDescent="0.25">
      <c r="A578" s="3">
        <v>42786</v>
      </c>
      <c r="B578" s="5">
        <v>0</v>
      </c>
      <c r="C578" s="2" t="s">
        <v>7</v>
      </c>
      <c r="D578" s="2">
        <v>4530</v>
      </c>
      <c r="E578" s="1">
        <f t="shared" si="25"/>
        <v>128.27531513981415</v>
      </c>
      <c r="F578">
        <f t="shared" si="26"/>
        <v>115192.93200634966</v>
      </c>
      <c r="G578">
        <f t="shared" si="27"/>
        <v>115192932.00634965</v>
      </c>
      <c r="H578">
        <v>8640</v>
      </c>
    </row>
    <row r="579" spans="1:8" x14ac:dyDescent="0.25">
      <c r="A579" s="3">
        <v>42786</v>
      </c>
      <c r="B579" s="5">
        <v>1.0416666666666666E-2</v>
      </c>
      <c r="C579" s="2" t="s">
        <v>7</v>
      </c>
      <c r="D579" s="2">
        <v>4530</v>
      </c>
      <c r="E579" s="1">
        <f t="shared" ref="E579:E642" si="28">D579/35.3146667</f>
        <v>128.27531513981415</v>
      </c>
      <c r="F579">
        <f t="shared" si="26"/>
        <v>115447.78362583274</v>
      </c>
      <c r="G579">
        <f t="shared" si="27"/>
        <v>115447783.62583275</v>
      </c>
      <c r="H579">
        <v>8655</v>
      </c>
    </row>
    <row r="580" spans="1:8" x14ac:dyDescent="0.25">
      <c r="A580" s="3">
        <v>42786</v>
      </c>
      <c r="B580" s="5">
        <v>2.0833333333333332E-2</v>
      </c>
      <c r="C580" s="2" t="s">
        <v>7</v>
      </c>
      <c r="D580" s="2">
        <v>4540</v>
      </c>
      <c r="E580" s="1">
        <f t="shared" si="28"/>
        <v>128.55848360590645</v>
      </c>
      <c r="F580">
        <f t="shared" ref="F580:F643" si="29">((E580+E579)/2)*(900)</f>
        <v>115575.20943557429</v>
      </c>
      <c r="G580">
        <f t="shared" ref="G580:G643" si="30">F580*1000</f>
        <v>115575209.43557429</v>
      </c>
      <c r="H580">
        <v>8670</v>
      </c>
    </row>
    <row r="581" spans="1:8" x14ac:dyDescent="0.25">
      <c r="A581" s="3">
        <v>42786</v>
      </c>
      <c r="B581" s="5">
        <v>3.125E-2</v>
      </c>
      <c r="C581" s="2" t="s">
        <v>7</v>
      </c>
      <c r="D581" s="2">
        <v>4500</v>
      </c>
      <c r="E581" s="1">
        <f t="shared" si="28"/>
        <v>127.42580974153724</v>
      </c>
      <c r="F581">
        <f t="shared" si="29"/>
        <v>115192.93200634966</v>
      </c>
      <c r="G581">
        <f t="shared" si="30"/>
        <v>115192932.00634965</v>
      </c>
      <c r="H581">
        <v>8685</v>
      </c>
    </row>
    <row r="582" spans="1:8" x14ac:dyDescent="0.25">
      <c r="A582" s="3">
        <v>42786</v>
      </c>
      <c r="B582" s="5">
        <v>4.1666666666666664E-2</v>
      </c>
      <c r="C582" s="2" t="s">
        <v>7</v>
      </c>
      <c r="D582" s="2">
        <v>4470</v>
      </c>
      <c r="E582" s="1">
        <f t="shared" si="28"/>
        <v>126.57630434326032</v>
      </c>
      <c r="F582">
        <f t="shared" si="29"/>
        <v>114300.95133815889</v>
      </c>
      <c r="G582">
        <f t="shared" si="30"/>
        <v>114300951.33815889</v>
      </c>
      <c r="H582">
        <v>8700</v>
      </c>
    </row>
    <row r="583" spans="1:8" x14ac:dyDescent="0.25">
      <c r="A583" s="3">
        <v>42786</v>
      </c>
      <c r="B583" s="5">
        <v>5.2083333333333336E-2</v>
      </c>
      <c r="C583" s="2" t="s">
        <v>7</v>
      </c>
      <c r="D583" s="2">
        <v>4430</v>
      </c>
      <c r="E583" s="1">
        <f t="shared" si="28"/>
        <v>125.44363047889109</v>
      </c>
      <c r="F583">
        <f t="shared" si="29"/>
        <v>113408.97066996814</v>
      </c>
      <c r="G583">
        <f t="shared" si="30"/>
        <v>113408970.66996814</v>
      </c>
      <c r="H583">
        <v>8715</v>
      </c>
    </row>
    <row r="584" spans="1:8" x14ac:dyDescent="0.25">
      <c r="A584" s="3">
        <v>42786</v>
      </c>
      <c r="B584" s="5">
        <v>6.25E-2</v>
      </c>
      <c r="C584" s="2" t="s">
        <v>7</v>
      </c>
      <c r="D584" s="2">
        <v>4430</v>
      </c>
      <c r="E584" s="1">
        <f t="shared" si="28"/>
        <v>125.44363047889109</v>
      </c>
      <c r="F584">
        <f t="shared" si="29"/>
        <v>112899.26743100198</v>
      </c>
      <c r="G584">
        <f t="shared" si="30"/>
        <v>112899267.43100198</v>
      </c>
      <c r="H584">
        <v>8730</v>
      </c>
    </row>
    <row r="585" spans="1:8" x14ac:dyDescent="0.25">
      <c r="A585" s="3">
        <v>42786</v>
      </c>
      <c r="B585" s="5">
        <v>7.2916666666666671E-2</v>
      </c>
      <c r="C585" s="2" t="s">
        <v>7</v>
      </c>
      <c r="D585" s="2">
        <v>4390</v>
      </c>
      <c r="E585" s="1">
        <f t="shared" si="28"/>
        <v>124.31095661452187</v>
      </c>
      <c r="F585">
        <f t="shared" si="29"/>
        <v>112389.56419203583</v>
      </c>
      <c r="G585">
        <f t="shared" si="30"/>
        <v>112389564.19203584</v>
      </c>
      <c r="H585">
        <v>8745</v>
      </c>
    </row>
    <row r="586" spans="1:8" x14ac:dyDescent="0.25">
      <c r="A586" s="3">
        <v>42786</v>
      </c>
      <c r="B586" s="5">
        <v>8.3333333333333329E-2</v>
      </c>
      <c r="C586" s="2" t="s">
        <v>7</v>
      </c>
      <c r="D586" s="2">
        <v>4370</v>
      </c>
      <c r="E586" s="1">
        <f t="shared" si="28"/>
        <v>123.74461968233727</v>
      </c>
      <c r="F586">
        <f t="shared" si="29"/>
        <v>111625.00933358663</v>
      </c>
      <c r="G586">
        <f t="shared" si="30"/>
        <v>111625009.33358663</v>
      </c>
      <c r="H586">
        <v>8760</v>
      </c>
    </row>
    <row r="587" spans="1:8" x14ac:dyDescent="0.25">
      <c r="A587" s="3">
        <v>42786</v>
      </c>
      <c r="B587" s="5">
        <v>9.375E-2</v>
      </c>
      <c r="C587" s="2" t="s">
        <v>7</v>
      </c>
      <c r="D587" s="2">
        <v>4360</v>
      </c>
      <c r="E587" s="1">
        <f t="shared" si="28"/>
        <v>123.46145121624497</v>
      </c>
      <c r="F587">
        <f t="shared" si="29"/>
        <v>111242.73190436201</v>
      </c>
      <c r="G587">
        <f t="shared" si="30"/>
        <v>111242731.90436201</v>
      </c>
      <c r="H587">
        <v>8775</v>
      </c>
    </row>
    <row r="588" spans="1:8" x14ac:dyDescent="0.25">
      <c r="A588" s="3">
        <v>42786</v>
      </c>
      <c r="B588" s="5">
        <v>0.10416666666666667</v>
      </c>
      <c r="C588" s="2" t="s">
        <v>7</v>
      </c>
      <c r="D588" s="2">
        <v>4310</v>
      </c>
      <c r="E588" s="1">
        <f t="shared" si="28"/>
        <v>122.04560888578344</v>
      </c>
      <c r="F588">
        <f t="shared" si="29"/>
        <v>110478.17704591277</v>
      </c>
      <c r="G588">
        <f t="shared" si="30"/>
        <v>110478177.04591277</v>
      </c>
      <c r="H588">
        <v>8790</v>
      </c>
    </row>
    <row r="589" spans="1:8" x14ac:dyDescent="0.25">
      <c r="A589" s="3">
        <v>42786</v>
      </c>
      <c r="B589" s="5">
        <v>0.11458333333333333</v>
      </c>
      <c r="C589" s="2" t="s">
        <v>7</v>
      </c>
      <c r="D589" s="2">
        <v>4300</v>
      </c>
      <c r="E589" s="1">
        <f t="shared" si="28"/>
        <v>121.76244041969113</v>
      </c>
      <c r="F589">
        <f t="shared" si="29"/>
        <v>109713.62218746357</v>
      </c>
      <c r="G589">
        <f t="shared" si="30"/>
        <v>109713622.18746357</v>
      </c>
      <c r="H589">
        <v>8805</v>
      </c>
    </row>
    <row r="590" spans="1:8" x14ac:dyDescent="0.25">
      <c r="A590" s="3">
        <v>42786</v>
      </c>
      <c r="B590" s="5">
        <v>0.125</v>
      </c>
      <c r="C590" s="2" t="s">
        <v>7</v>
      </c>
      <c r="D590" s="2">
        <v>4190</v>
      </c>
      <c r="E590" s="1">
        <f t="shared" si="28"/>
        <v>118.64758729267578</v>
      </c>
      <c r="F590">
        <f t="shared" si="29"/>
        <v>108184.51247056511</v>
      </c>
      <c r="G590">
        <f t="shared" si="30"/>
        <v>108184512.47056511</v>
      </c>
      <c r="H590">
        <v>8820</v>
      </c>
    </row>
    <row r="591" spans="1:8" x14ac:dyDescent="0.25">
      <c r="A591" s="3">
        <v>42786</v>
      </c>
      <c r="B591" s="5">
        <v>0.13541666666666666</v>
      </c>
      <c r="C591" s="2" t="s">
        <v>7</v>
      </c>
      <c r="D591" s="2">
        <v>4190</v>
      </c>
      <c r="E591" s="1">
        <f t="shared" si="28"/>
        <v>118.64758729267578</v>
      </c>
      <c r="F591">
        <f t="shared" si="29"/>
        <v>106782.8285634082</v>
      </c>
      <c r="G591">
        <f t="shared" si="30"/>
        <v>106782828.5634082</v>
      </c>
      <c r="H591">
        <v>8835</v>
      </c>
    </row>
    <row r="592" spans="1:8" x14ac:dyDescent="0.25">
      <c r="A592" s="3">
        <v>42786</v>
      </c>
      <c r="B592" s="5">
        <v>0.14583333333333334</v>
      </c>
      <c r="C592" s="2" t="s">
        <v>7</v>
      </c>
      <c r="D592" s="2">
        <v>4170</v>
      </c>
      <c r="E592" s="1">
        <f t="shared" si="28"/>
        <v>118.08125036049117</v>
      </c>
      <c r="F592">
        <f t="shared" si="29"/>
        <v>106527.97694392512</v>
      </c>
      <c r="G592">
        <f t="shared" si="30"/>
        <v>106527976.94392513</v>
      </c>
      <c r="H592">
        <v>8850</v>
      </c>
    </row>
    <row r="593" spans="1:8" x14ac:dyDescent="0.25">
      <c r="A593" s="3">
        <v>42786</v>
      </c>
      <c r="B593" s="5">
        <v>0.15625</v>
      </c>
      <c r="C593" s="2" t="s">
        <v>7</v>
      </c>
      <c r="D593" s="2">
        <v>4160</v>
      </c>
      <c r="E593" s="1">
        <f t="shared" si="28"/>
        <v>117.79808189439886</v>
      </c>
      <c r="F593">
        <f t="shared" si="29"/>
        <v>106145.69951470051</v>
      </c>
      <c r="G593">
        <f t="shared" si="30"/>
        <v>106145699.5147005</v>
      </c>
      <c r="H593">
        <v>8865</v>
      </c>
    </row>
    <row r="594" spans="1:8" x14ac:dyDescent="0.25">
      <c r="A594" s="3">
        <v>42786</v>
      </c>
      <c r="B594" s="5">
        <v>0.16666666666666666</v>
      </c>
      <c r="C594" s="2" t="s">
        <v>7</v>
      </c>
      <c r="D594" s="2">
        <v>4160</v>
      </c>
      <c r="E594" s="1">
        <f t="shared" si="28"/>
        <v>117.79808189439886</v>
      </c>
      <c r="F594">
        <f t="shared" si="29"/>
        <v>106018.27370495898</v>
      </c>
      <c r="G594">
        <f t="shared" si="30"/>
        <v>106018273.70495898</v>
      </c>
      <c r="H594">
        <v>8880</v>
      </c>
    </row>
    <row r="595" spans="1:8" x14ac:dyDescent="0.25">
      <c r="A595" s="3">
        <v>42786</v>
      </c>
      <c r="B595" s="5">
        <v>0.17708333333333334</v>
      </c>
      <c r="C595" s="2" t="s">
        <v>7</v>
      </c>
      <c r="D595" s="2">
        <v>4110</v>
      </c>
      <c r="E595" s="1">
        <f t="shared" si="28"/>
        <v>116.38223956393733</v>
      </c>
      <c r="F595">
        <f t="shared" si="29"/>
        <v>105381.1446562513</v>
      </c>
      <c r="G595">
        <f t="shared" si="30"/>
        <v>105381144.6562513</v>
      </c>
      <c r="H595">
        <v>8895</v>
      </c>
    </row>
    <row r="596" spans="1:8" x14ac:dyDescent="0.25">
      <c r="A596" s="3">
        <v>42786</v>
      </c>
      <c r="B596" s="5">
        <v>0.1875</v>
      </c>
      <c r="C596" s="2" t="s">
        <v>7</v>
      </c>
      <c r="D596" s="2">
        <v>4100</v>
      </c>
      <c r="E596" s="1">
        <f t="shared" si="28"/>
        <v>116.09907109784503</v>
      </c>
      <c r="F596">
        <f t="shared" si="29"/>
        <v>104616.58979780205</v>
      </c>
      <c r="G596">
        <f t="shared" si="30"/>
        <v>104616589.79780205</v>
      </c>
      <c r="H596">
        <v>8910</v>
      </c>
    </row>
    <row r="597" spans="1:8" x14ac:dyDescent="0.25">
      <c r="A597" s="3">
        <v>42786</v>
      </c>
      <c r="B597" s="5">
        <v>0.19791666666666666</v>
      </c>
      <c r="C597" s="2" t="s">
        <v>7</v>
      </c>
      <c r="D597" s="2">
        <v>4000</v>
      </c>
      <c r="E597" s="1">
        <f t="shared" si="28"/>
        <v>113.26738643692198</v>
      </c>
      <c r="F597">
        <f t="shared" si="29"/>
        <v>103214.90589064515</v>
      </c>
      <c r="G597">
        <f t="shared" si="30"/>
        <v>103214905.89064515</v>
      </c>
      <c r="H597">
        <v>8925</v>
      </c>
    </row>
    <row r="598" spans="1:8" x14ac:dyDescent="0.25">
      <c r="A598" s="3">
        <v>42786</v>
      </c>
      <c r="B598" s="5">
        <v>0.20833333333333334</v>
      </c>
      <c r="C598" s="2" t="s">
        <v>7</v>
      </c>
      <c r="D598" s="2">
        <v>3970</v>
      </c>
      <c r="E598" s="1">
        <f t="shared" si="28"/>
        <v>112.41788103864506</v>
      </c>
      <c r="F598">
        <f t="shared" si="29"/>
        <v>101558.37036400518</v>
      </c>
      <c r="G598">
        <f t="shared" si="30"/>
        <v>101558370.36400518</v>
      </c>
      <c r="H598">
        <v>8940</v>
      </c>
    </row>
    <row r="599" spans="1:8" x14ac:dyDescent="0.25">
      <c r="A599" s="3">
        <v>42786</v>
      </c>
      <c r="B599" s="5">
        <v>0.21875</v>
      </c>
      <c r="C599" s="2" t="s">
        <v>7</v>
      </c>
      <c r="D599" s="2">
        <v>3970</v>
      </c>
      <c r="E599" s="1">
        <f t="shared" si="28"/>
        <v>112.41788103864506</v>
      </c>
      <c r="F599">
        <f t="shared" si="29"/>
        <v>101176.09293478055</v>
      </c>
      <c r="G599">
        <f t="shared" si="30"/>
        <v>101176092.93478055</v>
      </c>
      <c r="H599">
        <v>8955</v>
      </c>
    </row>
    <row r="600" spans="1:8" x14ac:dyDescent="0.25">
      <c r="A600" s="3">
        <v>42786</v>
      </c>
      <c r="B600" s="5">
        <v>0.22916666666666666</v>
      </c>
      <c r="C600" s="2" t="s">
        <v>7</v>
      </c>
      <c r="D600" s="2">
        <v>3910</v>
      </c>
      <c r="E600" s="1">
        <f t="shared" si="28"/>
        <v>110.71887024209124</v>
      </c>
      <c r="F600">
        <f t="shared" si="29"/>
        <v>100411.53807633133</v>
      </c>
      <c r="G600">
        <f t="shared" si="30"/>
        <v>100411538.07633133</v>
      </c>
      <c r="H600">
        <v>8970</v>
      </c>
    </row>
    <row r="601" spans="1:8" x14ac:dyDescent="0.25">
      <c r="A601" s="3">
        <v>42786</v>
      </c>
      <c r="B601" s="5">
        <v>0.23958333333333334</v>
      </c>
      <c r="C601" s="2" t="s">
        <v>7</v>
      </c>
      <c r="D601" s="2">
        <v>3860</v>
      </c>
      <c r="E601" s="1">
        <f t="shared" si="28"/>
        <v>109.30302791162971</v>
      </c>
      <c r="F601">
        <f t="shared" si="29"/>
        <v>99009.854169174418</v>
      </c>
      <c r="G601">
        <f t="shared" si="30"/>
        <v>99009854.169174418</v>
      </c>
      <c r="H601">
        <v>8985</v>
      </c>
    </row>
    <row r="602" spans="1:8" x14ac:dyDescent="0.25">
      <c r="A602" s="3">
        <v>42786</v>
      </c>
      <c r="B602" s="5">
        <v>0.25</v>
      </c>
      <c r="C602" s="2" t="s">
        <v>7</v>
      </c>
      <c r="D602" s="2">
        <v>3850</v>
      </c>
      <c r="E602" s="1">
        <f t="shared" si="28"/>
        <v>109.01985944553741</v>
      </c>
      <c r="F602">
        <f t="shared" si="29"/>
        <v>98245.299310725211</v>
      </c>
      <c r="G602">
        <f t="shared" si="30"/>
        <v>98245299.310725212</v>
      </c>
      <c r="H602">
        <v>9000</v>
      </c>
    </row>
    <row r="603" spans="1:8" x14ac:dyDescent="0.25">
      <c r="A603" s="3">
        <v>42786</v>
      </c>
      <c r="B603" s="5">
        <v>0.26041666666666669</v>
      </c>
      <c r="C603" s="2" t="s">
        <v>7</v>
      </c>
      <c r="D603" s="2">
        <v>3820</v>
      </c>
      <c r="E603" s="1">
        <f t="shared" si="28"/>
        <v>108.17035404726049</v>
      </c>
      <c r="F603">
        <f t="shared" si="29"/>
        <v>97735.596071759064</v>
      </c>
      <c r="G603">
        <f t="shared" si="30"/>
        <v>97735596.07175906</v>
      </c>
      <c r="H603">
        <v>9015</v>
      </c>
    </row>
    <row r="604" spans="1:8" x14ac:dyDescent="0.25">
      <c r="A604" s="3">
        <v>42786</v>
      </c>
      <c r="B604" s="5">
        <v>0.27083333333333331</v>
      </c>
      <c r="C604" s="2" t="s">
        <v>7</v>
      </c>
      <c r="D604" s="2">
        <v>3750</v>
      </c>
      <c r="E604" s="1">
        <f t="shared" si="28"/>
        <v>106.18817478461436</v>
      </c>
      <c r="F604">
        <f t="shared" si="29"/>
        <v>96461.337974343682</v>
      </c>
      <c r="G604">
        <f t="shared" si="30"/>
        <v>96461337.974343687</v>
      </c>
      <c r="H604">
        <v>9030</v>
      </c>
    </row>
    <row r="605" spans="1:8" x14ac:dyDescent="0.25">
      <c r="A605" s="3">
        <v>42786</v>
      </c>
      <c r="B605" s="5">
        <v>0.28125</v>
      </c>
      <c r="C605" s="2" t="s">
        <v>7</v>
      </c>
      <c r="D605" s="2">
        <v>3740</v>
      </c>
      <c r="E605" s="1">
        <f t="shared" si="28"/>
        <v>105.90500631852206</v>
      </c>
      <c r="F605">
        <f t="shared" si="29"/>
        <v>95441.931496411387</v>
      </c>
      <c r="G605">
        <f t="shared" si="30"/>
        <v>95441931.496411383</v>
      </c>
      <c r="H605">
        <v>9045</v>
      </c>
    </row>
    <row r="606" spans="1:8" x14ac:dyDescent="0.25">
      <c r="A606" s="3">
        <v>42786</v>
      </c>
      <c r="B606" s="5">
        <v>0.29166666666666669</v>
      </c>
      <c r="C606" s="2" t="s">
        <v>7</v>
      </c>
      <c r="D606" s="2">
        <v>3740</v>
      </c>
      <c r="E606" s="1">
        <f t="shared" si="28"/>
        <v>105.90500631852206</v>
      </c>
      <c r="F606">
        <f t="shared" si="29"/>
        <v>95314.505686669843</v>
      </c>
      <c r="G606">
        <f t="shared" si="30"/>
        <v>95314505.686669841</v>
      </c>
      <c r="H606">
        <v>9060</v>
      </c>
    </row>
    <row r="607" spans="1:8" x14ac:dyDescent="0.25">
      <c r="A607" s="3">
        <v>42786</v>
      </c>
      <c r="B607" s="5">
        <v>0.30208333333333331</v>
      </c>
      <c r="C607" s="2" t="s">
        <v>7</v>
      </c>
      <c r="D607" s="2">
        <v>3680</v>
      </c>
      <c r="E607" s="1">
        <f t="shared" si="28"/>
        <v>104.20599552196822</v>
      </c>
      <c r="F607">
        <f t="shared" si="29"/>
        <v>94549.950828220622</v>
      </c>
      <c r="G607">
        <f t="shared" si="30"/>
        <v>94549950.828220621</v>
      </c>
      <c r="H607">
        <v>9075</v>
      </c>
    </row>
    <row r="608" spans="1:8" x14ac:dyDescent="0.25">
      <c r="A608" s="3">
        <v>42786</v>
      </c>
      <c r="B608" s="5">
        <v>0.3125</v>
      </c>
      <c r="C608" s="2" t="s">
        <v>7</v>
      </c>
      <c r="D608" s="2">
        <v>3650</v>
      </c>
      <c r="E608" s="1">
        <f t="shared" si="28"/>
        <v>103.35649012369132</v>
      </c>
      <c r="F608">
        <f t="shared" si="29"/>
        <v>93403.118540546784</v>
      </c>
      <c r="G608">
        <f t="shared" si="30"/>
        <v>93403118.54054679</v>
      </c>
      <c r="H608">
        <v>9090</v>
      </c>
    </row>
    <row r="609" spans="1:8" x14ac:dyDescent="0.25">
      <c r="A609" s="3">
        <v>42786</v>
      </c>
      <c r="B609" s="5">
        <v>0.32291666666666669</v>
      </c>
      <c r="C609" s="2" t="s">
        <v>7</v>
      </c>
      <c r="D609" s="2">
        <v>3610</v>
      </c>
      <c r="E609" s="1">
        <f t="shared" si="28"/>
        <v>102.22381625932209</v>
      </c>
      <c r="F609">
        <f t="shared" si="29"/>
        <v>92511.137872356034</v>
      </c>
      <c r="G609">
        <f t="shared" si="30"/>
        <v>92511137.872356027</v>
      </c>
      <c r="H609">
        <v>9105</v>
      </c>
    </row>
    <row r="610" spans="1:8" x14ac:dyDescent="0.25">
      <c r="A610" s="3">
        <v>42786</v>
      </c>
      <c r="B610" s="5">
        <v>0.33333333333333331</v>
      </c>
      <c r="C610" s="2" t="s">
        <v>7</v>
      </c>
      <c r="D610" s="2">
        <v>3610</v>
      </c>
      <c r="E610" s="1">
        <f t="shared" si="28"/>
        <v>102.22381625932209</v>
      </c>
      <c r="F610">
        <f t="shared" si="29"/>
        <v>92001.434633389887</v>
      </c>
      <c r="G610">
        <f t="shared" si="30"/>
        <v>92001434.63338989</v>
      </c>
      <c r="H610">
        <v>9120</v>
      </c>
    </row>
    <row r="611" spans="1:8" x14ac:dyDescent="0.25">
      <c r="A611" s="3">
        <v>42786</v>
      </c>
      <c r="B611" s="5">
        <v>0.34375</v>
      </c>
      <c r="C611" s="2" t="s">
        <v>7</v>
      </c>
      <c r="D611" s="2">
        <v>3560</v>
      </c>
      <c r="E611" s="1">
        <f t="shared" si="28"/>
        <v>100.80797392886056</v>
      </c>
      <c r="F611">
        <f t="shared" si="29"/>
        <v>91364.305584682181</v>
      </c>
      <c r="G611">
        <f t="shared" si="30"/>
        <v>91364305.584682181</v>
      </c>
      <c r="H611">
        <v>9135</v>
      </c>
    </row>
    <row r="612" spans="1:8" x14ac:dyDescent="0.25">
      <c r="A612" s="3">
        <v>42786</v>
      </c>
      <c r="B612" s="5">
        <v>0.35416666666666669</v>
      </c>
      <c r="C612" s="2" t="s">
        <v>7</v>
      </c>
      <c r="D612" s="2">
        <v>3530</v>
      </c>
      <c r="E612" s="1">
        <f t="shared" si="28"/>
        <v>99.958468530583644</v>
      </c>
      <c r="F612">
        <f t="shared" si="29"/>
        <v>90344.899106749886</v>
      </c>
      <c r="G612">
        <f t="shared" si="30"/>
        <v>90344899.106749892</v>
      </c>
      <c r="H612">
        <v>9150</v>
      </c>
    </row>
    <row r="613" spans="1:8" x14ac:dyDescent="0.25">
      <c r="A613" s="3">
        <v>42786</v>
      </c>
      <c r="B613" s="5">
        <v>0.36458333333333331</v>
      </c>
      <c r="C613" s="2" t="s">
        <v>7</v>
      </c>
      <c r="D613" s="2">
        <v>3500</v>
      </c>
      <c r="E613" s="1">
        <f t="shared" si="28"/>
        <v>99.108963132306741</v>
      </c>
      <c r="F613">
        <f t="shared" si="29"/>
        <v>89580.34424830068</v>
      </c>
      <c r="G613">
        <f t="shared" si="30"/>
        <v>89580344.248300686</v>
      </c>
      <c r="H613">
        <v>9165</v>
      </c>
    </row>
    <row r="614" spans="1:8" x14ac:dyDescent="0.25">
      <c r="A614" s="3">
        <v>42786</v>
      </c>
      <c r="B614" s="5">
        <v>0.375</v>
      </c>
      <c r="C614" s="2" t="s">
        <v>7</v>
      </c>
      <c r="D614" s="2">
        <v>3460</v>
      </c>
      <c r="E614" s="1">
        <f t="shared" si="28"/>
        <v>97.976289267937517</v>
      </c>
      <c r="F614">
        <f t="shared" si="29"/>
        <v>88688.363580109915</v>
      </c>
      <c r="G614">
        <f t="shared" si="30"/>
        <v>88688363.580109909</v>
      </c>
      <c r="H614">
        <v>9180</v>
      </c>
    </row>
    <row r="615" spans="1:8" x14ac:dyDescent="0.25">
      <c r="A615" s="3">
        <v>42786</v>
      </c>
      <c r="B615" s="5">
        <v>0.38541666666666669</v>
      </c>
      <c r="C615" s="2" t="s">
        <v>7</v>
      </c>
      <c r="D615" s="2">
        <v>3410</v>
      </c>
      <c r="E615" s="1">
        <f t="shared" si="28"/>
        <v>96.560446937475987</v>
      </c>
      <c r="F615">
        <f t="shared" si="29"/>
        <v>87541.531292436077</v>
      </c>
      <c r="G615">
        <f t="shared" si="30"/>
        <v>87541531.292436078</v>
      </c>
      <c r="H615">
        <v>9195</v>
      </c>
    </row>
    <row r="616" spans="1:8" x14ac:dyDescent="0.25">
      <c r="A616" s="3">
        <v>42786</v>
      </c>
      <c r="B616" s="5">
        <v>0.39583333333333331</v>
      </c>
      <c r="C616" s="2" t="s">
        <v>7</v>
      </c>
      <c r="D616" s="2">
        <v>3410</v>
      </c>
      <c r="E616" s="1">
        <f t="shared" si="28"/>
        <v>96.560446937475987</v>
      </c>
      <c r="F616">
        <f t="shared" si="29"/>
        <v>86904.402243728386</v>
      </c>
      <c r="G616">
        <f t="shared" si="30"/>
        <v>86904402.243728384</v>
      </c>
      <c r="H616">
        <v>9210</v>
      </c>
    </row>
    <row r="617" spans="1:8" x14ac:dyDescent="0.25">
      <c r="A617" s="3">
        <v>42786</v>
      </c>
      <c r="B617" s="5">
        <v>0.40625</v>
      </c>
      <c r="C617" s="2" t="s">
        <v>7</v>
      </c>
      <c r="D617" s="2">
        <v>3390</v>
      </c>
      <c r="E617" s="1">
        <f t="shared" si="28"/>
        <v>95.994110005291375</v>
      </c>
      <c r="F617">
        <f t="shared" si="29"/>
        <v>86649.550624245312</v>
      </c>
      <c r="G617">
        <f t="shared" si="30"/>
        <v>86649550.624245316</v>
      </c>
      <c r="H617">
        <v>9225</v>
      </c>
    </row>
    <row r="618" spans="1:8" x14ac:dyDescent="0.25">
      <c r="A618" s="3">
        <v>42786</v>
      </c>
      <c r="B618" s="5">
        <v>0.41666666666666669</v>
      </c>
      <c r="C618" s="2" t="s">
        <v>7</v>
      </c>
      <c r="D618" s="2">
        <v>3370</v>
      </c>
      <c r="E618" s="1">
        <f t="shared" si="28"/>
        <v>95.427773073106763</v>
      </c>
      <c r="F618">
        <f t="shared" si="29"/>
        <v>86139.847385279165</v>
      </c>
      <c r="G618">
        <f t="shared" si="30"/>
        <v>86139847.385279164</v>
      </c>
      <c r="H618">
        <v>9240</v>
      </c>
    </row>
    <row r="619" spans="1:8" x14ac:dyDescent="0.25">
      <c r="A619" s="3">
        <v>42786</v>
      </c>
      <c r="B619" s="5">
        <v>0.42708333333333331</v>
      </c>
      <c r="C619" s="2" t="s">
        <v>7</v>
      </c>
      <c r="D619" s="2">
        <v>3300</v>
      </c>
      <c r="E619" s="1">
        <f t="shared" si="28"/>
        <v>93.445593810460636</v>
      </c>
      <c r="F619">
        <f t="shared" si="29"/>
        <v>84993.015097605326</v>
      </c>
      <c r="G619">
        <f t="shared" si="30"/>
        <v>84993015.097605333</v>
      </c>
      <c r="H619">
        <v>9255</v>
      </c>
    </row>
    <row r="620" spans="1:8" x14ac:dyDescent="0.25">
      <c r="A620" s="3">
        <v>42786</v>
      </c>
      <c r="B620" s="5">
        <v>0.4375</v>
      </c>
      <c r="C620" s="2" t="s">
        <v>7</v>
      </c>
      <c r="D620" s="2">
        <v>3290</v>
      </c>
      <c r="E620" s="1">
        <f t="shared" si="28"/>
        <v>93.16242534436833</v>
      </c>
      <c r="F620">
        <f t="shared" si="29"/>
        <v>83973.608619673047</v>
      </c>
      <c r="G620">
        <f t="shared" si="30"/>
        <v>83973608.619673043</v>
      </c>
      <c r="H620">
        <v>9270</v>
      </c>
    </row>
    <row r="621" spans="1:8" x14ac:dyDescent="0.25">
      <c r="A621" s="3">
        <v>42786</v>
      </c>
      <c r="B621" s="5">
        <v>0.44791666666666669</v>
      </c>
      <c r="C621" s="2" t="s">
        <v>7</v>
      </c>
      <c r="D621" s="2">
        <v>3300</v>
      </c>
      <c r="E621" s="1">
        <f t="shared" si="28"/>
        <v>93.445593810460636</v>
      </c>
      <c r="F621">
        <f t="shared" si="29"/>
        <v>83973.608619673047</v>
      </c>
      <c r="G621">
        <f t="shared" si="30"/>
        <v>83973608.619673043</v>
      </c>
      <c r="H621">
        <v>9285</v>
      </c>
    </row>
    <row r="622" spans="1:8" x14ac:dyDescent="0.25">
      <c r="A622" s="3">
        <v>42786</v>
      </c>
      <c r="B622" s="5">
        <v>0.45833333333333331</v>
      </c>
      <c r="C622" s="2" t="s">
        <v>7</v>
      </c>
      <c r="D622" s="2">
        <v>3260</v>
      </c>
      <c r="E622" s="1">
        <f t="shared" si="28"/>
        <v>92.312919946091412</v>
      </c>
      <c r="F622">
        <f t="shared" si="29"/>
        <v>83591.331190448429</v>
      </c>
      <c r="G622">
        <f t="shared" si="30"/>
        <v>83591331.190448433</v>
      </c>
      <c r="H622">
        <v>9300</v>
      </c>
    </row>
    <row r="623" spans="1:8" x14ac:dyDescent="0.25">
      <c r="A623" s="3">
        <v>42786</v>
      </c>
      <c r="B623" s="5">
        <v>0.46875</v>
      </c>
      <c r="C623" s="2" t="s">
        <v>7</v>
      </c>
      <c r="D623" s="2">
        <v>3240</v>
      </c>
      <c r="E623" s="1">
        <f t="shared" si="28"/>
        <v>91.7465830139068</v>
      </c>
      <c r="F623">
        <f t="shared" si="29"/>
        <v>82826.776331999194</v>
      </c>
      <c r="G623">
        <f t="shared" si="30"/>
        <v>82826776.331999198</v>
      </c>
      <c r="H623">
        <v>9315</v>
      </c>
    </row>
    <row r="624" spans="1:8" x14ac:dyDescent="0.25">
      <c r="A624" s="3">
        <v>42786</v>
      </c>
      <c r="B624" s="5">
        <v>0.47916666666666669</v>
      </c>
      <c r="C624" s="2" t="s">
        <v>7</v>
      </c>
      <c r="D624" s="2">
        <v>3200</v>
      </c>
      <c r="E624" s="1">
        <f t="shared" si="28"/>
        <v>90.613909149537591</v>
      </c>
      <c r="F624">
        <f t="shared" si="29"/>
        <v>82062.221473549987</v>
      </c>
      <c r="G624">
        <f t="shared" si="30"/>
        <v>82062221.473549992</v>
      </c>
      <c r="H624">
        <v>9330</v>
      </c>
    </row>
    <row r="625" spans="1:8" x14ac:dyDescent="0.25">
      <c r="A625" s="3">
        <v>42786</v>
      </c>
      <c r="B625" s="5">
        <v>0.48958333333333331</v>
      </c>
      <c r="C625" s="2" t="s">
        <v>7</v>
      </c>
      <c r="D625" s="2">
        <v>3170</v>
      </c>
      <c r="E625" s="1">
        <f t="shared" si="28"/>
        <v>89.764403751260673</v>
      </c>
      <c r="F625">
        <f t="shared" si="29"/>
        <v>81170.240805359223</v>
      </c>
      <c r="G625">
        <f t="shared" si="30"/>
        <v>81170240.805359229</v>
      </c>
      <c r="H625">
        <v>9345</v>
      </c>
    </row>
    <row r="626" spans="1:8" x14ac:dyDescent="0.25">
      <c r="A626" s="3">
        <v>42786</v>
      </c>
      <c r="B626" s="5">
        <v>0.5</v>
      </c>
      <c r="C626" s="2" t="s">
        <v>7</v>
      </c>
      <c r="D626" s="2">
        <v>3210</v>
      </c>
      <c r="E626" s="1">
        <f t="shared" si="28"/>
        <v>90.897077615629897</v>
      </c>
      <c r="F626">
        <f t="shared" si="29"/>
        <v>81297.666615100752</v>
      </c>
      <c r="G626">
        <f t="shared" si="30"/>
        <v>81297666.615100756</v>
      </c>
      <c r="H626">
        <v>9360</v>
      </c>
    </row>
    <row r="627" spans="1:8" x14ac:dyDescent="0.25">
      <c r="A627" s="3">
        <v>42786</v>
      </c>
      <c r="B627" s="5">
        <v>0.51041666666666663</v>
      </c>
      <c r="C627" s="2" t="s">
        <v>7</v>
      </c>
      <c r="D627" s="2">
        <v>3150</v>
      </c>
      <c r="E627" s="1">
        <f t="shared" si="28"/>
        <v>89.198066819076061</v>
      </c>
      <c r="F627">
        <f t="shared" si="29"/>
        <v>81042.814995617679</v>
      </c>
      <c r="G627">
        <f t="shared" si="30"/>
        <v>81042814.995617673</v>
      </c>
      <c r="H627">
        <v>9375</v>
      </c>
    </row>
    <row r="628" spans="1:8" x14ac:dyDescent="0.25">
      <c r="A628" s="3">
        <v>42786</v>
      </c>
      <c r="B628" s="5">
        <v>0.52083333333333337</v>
      </c>
      <c r="C628" s="2" t="s">
        <v>7</v>
      </c>
      <c r="D628" s="2">
        <v>3150</v>
      </c>
      <c r="E628" s="1">
        <f t="shared" si="28"/>
        <v>89.198066819076061</v>
      </c>
      <c r="F628">
        <f t="shared" si="29"/>
        <v>80278.260137168458</v>
      </c>
      <c r="G628">
        <f t="shared" si="30"/>
        <v>80278260.137168452</v>
      </c>
      <c r="H628">
        <v>9390</v>
      </c>
    </row>
    <row r="629" spans="1:8" x14ac:dyDescent="0.25">
      <c r="A629" s="3">
        <v>42786</v>
      </c>
      <c r="B629" s="5">
        <v>0.53125</v>
      </c>
      <c r="C629" s="2" t="s">
        <v>7</v>
      </c>
      <c r="D629" s="2">
        <v>3110</v>
      </c>
      <c r="E629" s="1">
        <f t="shared" si="28"/>
        <v>88.065392954706837</v>
      </c>
      <c r="F629">
        <f t="shared" si="29"/>
        <v>79768.556898202311</v>
      </c>
      <c r="G629">
        <f t="shared" si="30"/>
        <v>79768556.898202315</v>
      </c>
      <c r="H629">
        <v>9405</v>
      </c>
    </row>
    <row r="630" spans="1:8" x14ac:dyDescent="0.25">
      <c r="A630" s="3">
        <v>42786</v>
      </c>
      <c r="B630" s="5">
        <v>0.54166666666666663</v>
      </c>
      <c r="C630" s="2" t="s">
        <v>7</v>
      </c>
      <c r="D630" s="2">
        <v>3070</v>
      </c>
      <c r="E630" s="1">
        <f t="shared" si="28"/>
        <v>86.932719090337628</v>
      </c>
      <c r="F630">
        <f t="shared" si="29"/>
        <v>78749.150420270016</v>
      </c>
      <c r="G630">
        <f t="shared" si="30"/>
        <v>78749150.420270011</v>
      </c>
      <c r="H630">
        <v>9420</v>
      </c>
    </row>
    <row r="631" spans="1:8" x14ac:dyDescent="0.25">
      <c r="A631" s="3">
        <v>42786</v>
      </c>
      <c r="B631" s="5">
        <v>0.55208333333333337</v>
      </c>
      <c r="C631" s="2" t="s">
        <v>7</v>
      </c>
      <c r="D631" s="2">
        <v>3070</v>
      </c>
      <c r="E631" s="1">
        <f t="shared" si="28"/>
        <v>86.932719090337628</v>
      </c>
      <c r="F631">
        <f t="shared" si="29"/>
        <v>78239.447181303869</v>
      </c>
      <c r="G631">
        <f t="shared" si="30"/>
        <v>78239447.181303874</v>
      </c>
      <c r="H631">
        <v>9435</v>
      </c>
    </row>
    <row r="632" spans="1:8" x14ac:dyDescent="0.25">
      <c r="A632" s="3">
        <v>42786</v>
      </c>
      <c r="B632" s="5">
        <v>0.5625</v>
      </c>
      <c r="C632" s="2" t="s">
        <v>7</v>
      </c>
      <c r="D632" s="2">
        <v>3060</v>
      </c>
      <c r="E632" s="1">
        <f t="shared" si="28"/>
        <v>86.649550624245322</v>
      </c>
      <c r="F632">
        <f t="shared" si="29"/>
        <v>78112.021371562325</v>
      </c>
      <c r="G632">
        <f t="shared" si="30"/>
        <v>78112021.371562332</v>
      </c>
      <c r="H632">
        <v>9450</v>
      </c>
    </row>
    <row r="633" spans="1:8" x14ac:dyDescent="0.25">
      <c r="A633" s="3">
        <v>42786</v>
      </c>
      <c r="B633" s="5">
        <v>0.57291666666666663</v>
      </c>
      <c r="C633" s="2" t="s">
        <v>7</v>
      </c>
      <c r="D633" s="2">
        <v>3060</v>
      </c>
      <c r="E633" s="1">
        <f t="shared" si="28"/>
        <v>86.649550624245322</v>
      </c>
      <c r="F633">
        <f t="shared" si="29"/>
        <v>77984.595561820795</v>
      </c>
      <c r="G633">
        <f t="shared" si="30"/>
        <v>77984595.56182079</v>
      </c>
      <c r="H633">
        <v>9465</v>
      </c>
    </row>
    <row r="634" spans="1:8" x14ac:dyDescent="0.25">
      <c r="A634" s="3">
        <v>42786</v>
      </c>
      <c r="B634" s="5">
        <v>0.58333333333333337</v>
      </c>
      <c r="C634" s="2" t="s">
        <v>7</v>
      </c>
      <c r="D634" s="2">
        <v>3020</v>
      </c>
      <c r="E634" s="1">
        <f t="shared" si="28"/>
        <v>85.516876759876098</v>
      </c>
      <c r="F634">
        <f t="shared" si="29"/>
        <v>77474.892322854634</v>
      </c>
      <c r="G634">
        <f t="shared" si="30"/>
        <v>77474892.322854638</v>
      </c>
      <c r="H634">
        <v>9480</v>
      </c>
    </row>
    <row r="635" spans="1:8" x14ac:dyDescent="0.25">
      <c r="A635" s="3">
        <v>42786</v>
      </c>
      <c r="B635" s="5">
        <v>0.59375</v>
      </c>
      <c r="C635" s="2" t="s">
        <v>7</v>
      </c>
      <c r="D635" s="2">
        <v>3020</v>
      </c>
      <c r="E635" s="1">
        <f t="shared" si="28"/>
        <v>85.516876759876098</v>
      </c>
      <c r="F635">
        <f t="shared" si="29"/>
        <v>76965.189083888486</v>
      </c>
      <c r="G635">
        <f t="shared" si="30"/>
        <v>76965189.083888486</v>
      </c>
      <c r="H635">
        <v>9495</v>
      </c>
    </row>
    <row r="636" spans="1:8" x14ac:dyDescent="0.25">
      <c r="A636" s="3">
        <v>42786</v>
      </c>
      <c r="B636" s="5">
        <v>0.60416666666666663</v>
      </c>
      <c r="C636" s="2" t="s">
        <v>7</v>
      </c>
      <c r="D636" s="2">
        <v>3020</v>
      </c>
      <c r="E636" s="1">
        <f t="shared" si="28"/>
        <v>85.516876759876098</v>
      </c>
      <c r="F636">
        <f t="shared" si="29"/>
        <v>76965.189083888486</v>
      </c>
      <c r="G636">
        <f t="shared" si="30"/>
        <v>76965189.083888486</v>
      </c>
      <c r="H636">
        <v>9510</v>
      </c>
    </row>
    <row r="637" spans="1:8" x14ac:dyDescent="0.25">
      <c r="A637" s="3">
        <v>42786</v>
      </c>
      <c r="B637" s="5">
        <v>0.61458333333333337</v>
      </c>
      <c r="C637" s="2" t="s">
        <v>7</v>
      </c>
      <c r="D637" s="2">
        <v>3030</v>
      </c>
      <c r="E637" s="1">
        <f t="shared" si="28"/>
        <v>85.800045225968404</v>
      </c>
      <c r="F637">
        <f t="shared" si="29"/>
        <v>77092.614893630016</v>
      </c>
      <c r="G637">
        <f t="shared" si="30"/>
        <v>77092614.893630013</v>
      </c>
      <c r="H637">
        <v>9525</v>
      </c>
    </row>
    <row r="638" spans="1:8" x14ac:dyDescent="0.25">
      <c r="A638" s="3">
        <v>42786</v>
      </c>
      <c r="B638" s="5">
        <v>0.625</v>
      </c>
      <c r="C638" s="2" t="s">
        <v>7</v>
      </c>
      <c r="D638" s="2">
        <v>3020</v>
      </c>
      <c r="E638" s="1">
        <f t="shared" si="28"/>
        <v>85.516876759876098</v>
      </c>
      <c r="F638">
        <f t="shared" si="29"/>
        <v>77092.614893630016</v>
      </c>
      <c r="G638">
        <f t="shared" si="30"/>
        <v>77092614.893630013</v>
      </c>
      <c r="H638">
        <v>9540</v>
      </c>
    </row>
    <row r="639" spans="1:8" x14ac:dyDescent="0.25">
      <c r="A639" s="3">
        <v>42786</v>
      </c>
      <c r="B639" s="5">
        <v>0.63541666666666663</v>
      </c>
      <c r="C639" s="2" t="s">
        <v>7</v>
      </c>
      <c r="D639" s="2">
        <v>3000</v>
      </c>
      <c r="E639" s="1">
        <f t="shared" si="28"/>
        <v>84.950539827691486</v>
      </c>
      <c r="F639">
        <f t="shared" si="29"/>
        <v>76710.337464405413</v>
      </c>
      <c r="G639">
        <f t="shared" si="30"/>
        <v>76710337.464405417</v>
      </c>
      <c r="H639">
        <v>9555</v>
      </c>
    </row>
    <row r="640" spans="1:8" x14ac:dyDescent="0.25">
      <c r="A640" s="3">
        <v>42786</v>
      </c>
      <c r="B640" s="5">
        <v>0.64583333333333337</v>
      </c>
      <c r="C640" s="2" t="s">
        <v>7</v>
      </c>
      <c r="D640" s="2">
        <v>3020</v>
      </c>
      <c r="E640" s="1">
        <f t="shared" si="28"/>
        <v>85.516876759876098</v>
      </c>
      <c r="F640">
        <f t="shared" si="29"/>
        <v>76710.337464405413</v>
      </c>
      <c r="G640">
        <f t="shared" si="30"/>
        <v>76710337.464405417</v>
      </c>
      <c r="H640">
        <v>9570</v>
      </c>
    </row>
    <row r="641" spans="1:8" x14ac:dyDescent="0.25">
      <c r="A641" s="3">
        <v>42786</v>
      </c>
      <c r="B641" s="5">
        <v>0.65625</v>
      </c>
      <c r="C641" s="2" t="s">
        <v>7</v>
      </c>
      <c r="D641" s="2">
        <v>2980</v>
      </c>
      <c r="E641" s="1">
        <f t="shared" si="28"/>
        <v>84.384202895506874</v>
      </c>
      <c r="F641">
        <f t="shared" si="29"/>
        <v>76455.485844922339</v>
      </c>
      <c r="G641">
        <f t="shared" si="30"/>
        <v>76455485.844922334</v>
      </c>
      <c r="H641">
        <v>9585</v>
      </c>
    </row>
    <row r="642" spans="1:8" x14ac:dyDescent="0.25">
      <c r="A642" s="3">
        <v>42786</v>
      </c>
      <c r="B642" s="5">
        <v>0.66666666666666663</v>
      </c>
      <c r="C642" s="2" t="s">
        <v>7</v>
      </c>
      <c r="D642" s="2">
        <v>3000</v>
      </c>
      <c r="E642" s="1">
        <f t="shared" si="28"/>
        <v>84.950539827691486</v>
      </c>
      <c r="F642">
        <f t="shared" si="29"/>
        <v>76200.634225439266</v>
      </c>
      <c r="G642">
        <f t="shared" si="30"/>
        <v>76200634.225439265</v>
      </c>
      <c r="H642">
        <v>9600</v>
      </c>
    </row>
    <row r="643" spans="1:8" x14ac:dyDescent="0.25">
      <c r="A643" s="3">
        <v>42786</v>
      </c>
      <c r="B643" s="5">
        <v>0.67708333333333337</v>
      </c>
      <c r="C643" s="2" t="s">
        <v>7</v>
      </c>
      <c r="D643" s="2">
        <v>2980</v>
      </c>
      <c r="E643" s="1">
        <f t="shared" ref="E643:E706" si="31">D643/35.3146667</f>
        <v>84.384202895506874</v>
      </c>
      <c r="F643">
        <f t="shared" si="29"/>
        <v>76200.634225439266</v>
      </c>
      <c r="G643">
        <f t="shared" si="30"/>
        <v>76200634.225439265</v>
      </c>
      <c r="H643">
        <v>9615</v>
      </c>
    </row>
    <row r="644" spans="1:8" x14ac:dyDescent="0.25">
      <c r="A644" s="3">
        <v>42786</v>
      </c>
      <c r="B644" s="5">
        <v>0.6875</v>
      </c>
      <c r="C644" s="2" t="s">
        <v>7</v>
      </c>
      <c r="D644" s="2">
        <v>3000</v>
      </c>
      <c r="E644" s="1">
        <f t="shared" si="31"/>
        <v>84.950539827691486</v>
      </c>
      <c r="F644">
        <f t="shared" ref="F644:F707" si="32">((E644+E643)/2)*(900)</f>
        <v>76200.634225439266</v>
      </c>
      <c r="G644">
        <f t="shared" ref="G644:G707" si="33">F644*1000</f>
        <v>76200634.225439265</v>
      </c>
      <c r="H644">
        <v>9630</v>
      </c>
    </row>
    <row r="645" spans="1:8" x14ac:dyDescent="0.25">
      <c r="A645" s="3">
        <v>42786</v>
      </c>
      <c r="B645" s="5">
        <v>0.69791666666666663</v>
      </c>
      <c r="C645" s="2" t="s">
        <v>7</v>
      </c>
      <c r="D645" s="2">
        <v>3020</v>
      </c>
      <c r="E645" s="1">
        <f t="shared" si="31"/>
        <v>85.516876759876098</v>
      </c>
      <c r="F645">
        <f t="shared" si="32"/>
        <v>76710.337464405413</v>
      </c>
      <c r="G645">
        <f t="shared" si="33"/>
        <v>76710337.464405417</v>
      </c>
      <c r="H645">
        <v>9645</v>
      </c>
    </row>
    <row r="646" spans="1:8" x14ac:dyDescent="0.25">
      <c r="A646" s="3">
        <v>42786</v>
      </c>
      <c r="B646" s="5">
        <v>0.70833333333333337</v>
      </c>
      <c r="C646" s="2" t="s">
        <v>7</v>
      </c>
      <c r="D646" s="2">
        <v>3030</v>
      </c>
      <c r="E646" s="1">
        <f t="shared" si="31"/>
        <v>85.800045225968404</v>
      </c>
      <c r="F646">
        <f t="shared" si="32"/>
        <v>77092.614893630016</v>
      </c>
      <c r="G646">
        <f t="shared" si="33"/>
        <v>77092614.893630013</v>
      </c>
      <c r="H646">
        <v>9660</v>
      </c>
    </row>
    <row r="647" spans="1:8" x14ac:dyDescent="0.25">
      <c r="A647" s="3">
        <v>42786</v>
      </c>
      <c r="B647" s="5">
        <v>0.71875</v>
      </c>
      <c r="C647" s="2" t="s">
        <v>7</v>
      </c>
      <c r="D647" s="2">
        <v>3040</v>
      </c>
      <c r="E647" s="1">
        <f t="shared" si="31"/>
        <v>86.08321369206071</v>
      </c>
      <c r="F647">
        <f t="shared" si="32"/>
        <v>77347.466513113104</v>
      </c>
      <c r="G647">
        <f t="shared" si="33"/>
        <v>77347466.513113111</v>
      </c>
      <c r="H647">
        <v>9675</v>
      </c>
    </row>
    <row r="648" spans="1:8" x14ac:dyDescent="0.25">
      <c r="A648" s="3">
        <v>42786</v>
      </c>
      <c r="B648" s="5">
        <v>0.72916666666666663</v>
      </c>
      <c r="C648" s="2" t="s">
        <v>7</v>
      </c>
      <c r="D648" s="2">
        <v>3030</v>
      </c>
      <c r="E648" s="1">
        <f t="shared" si="31"/>
        <v>85.800045225968404</v>
      </c>
      <c r="F648">
        <f t="shared" si="32"/>
        <v>77347.466513113104</v>
      </c>
      <c r="G648">
        <f t="shared" si="33"/>
        <v>77347466.513113111</v>
      </c>
      <c r="H648">
        <v>9690</v>
      </c>
    </row>
    <row r="649" spans="1:8" x14ac:dyDescent="0.25">
      <c r="A649" s="3">
        <v>42786</v>
      </c>
      <c r="B649" s="5">
        <v>0.73958333333333337</v>
      </c>
      <c r="C649" s="2" t="s">
        <v>7</v>
      </c>
      <c r="D649" s="2">
        <v>3110</v>
      </c>
      <c r="E649" s="1">
        <f t="shared" si="31"/>
        <v>88.065392954706837</v>
      </c>
      <c r="F649">
        <f t="shared" si="32"/>
        <v>78239.447181303869</v>
      </c>
      <c r="G649">
        <f t="shared" si="33"/>
        <v>78239447.181303874</v>
      </c>
      <c r="H649">
        <v>9705</v>
      </c>
    </row>
    <row r="650" spans="1:8" x14ac:dyDescent="0.25">
      <c r="A650" s="3">
        <v>42786</v>
      </c>
      <c r="B650" s="5">
        <v>0.75</v>
      </c>
      <c r="C650" s="2" t="s">
        <v>7</v>
      </c>
      <c r="D650" s="2">
        <v>3150</v>
      </c>
      <c r="E650" s="1">
        <f t="shared" si="31"/>
        <v>89.198066819076061</v>
      </c>
      <c r="F650">
        <f t="shared" si="32"/>
        <v>79768.556898202311</v>
      </c>
      <c r="G650">
        <f t="shared" si="33"/>
        <v>79768556.898202315</v>
      </c>
      <c r="H650">
        <v>9720</v>
      </c>
    </row>
    <row r="651" spans="1:8" x14ac:dyDescent="0.25">
      <c r="A651" s="3">
        <v>42786</v>
      </c>
      <c r="B651" s="5">
        <v>0.76041666666666663</v>
      </c>
      <c r="C651" s="2" t="s">
        <v>7</v>
      </c>
      <c r="D651" s="2">
        <v>3150</v>
      </c>
      <c r="E651" s="1">
        <f t="shared" si="31"/>
        <v>89.198066819076061</v>
      </c>
      <c r="F651">
        <f t="shared" si="32"/>
        <v>80278.260137168458</v>
      </c>
      <c r="G651">
        <f t="shared" si="33"/>
        <v>80278260.137168452</v>
      </c>
      <c r="H651">
        <v>9735</v>
      </c>
    </row>
    <row r="652" spans="1:8" x14ac:dyDescent="0.25">
      <c r="A652" s="3">
        <v>42786</v>
      </c>
      <c r="B652" s="5">
        <v>0.77083333333333337</v>
      </c>
      <c r="C652" s="2" t="s">
        <v>7</v>
      </c>
      <c r="D652" s="2">
        <v>3220</v>
      </c>
      <c r="E652" s="1">
        <f t="shared" si="31"/>
        <v>91.180246081722203</v>
      </c>
      <c r="F652">
        <f t="shared" si="32"/>
        <v>81170.240805359223</v>
      </c>
      <c r="G652">
        <f t="shared" si="33"/>
        <v>81170240.805359229</v>
      </c>
      <c r="H652">
        <v>9750</v>
      </c>
    </row>
    <row r="653" spans="1:8" x14ac:dyDescent="0.25">
      <c r="A653" s="3">
        <v>42786</v>
      </c>
      <c r="B653" s="5">
        <v>0.78125</v>
      </c>
      <c r="C653" s="2" t="s">
        <v>7</v>
      </c>
      <c r="D653" s="2">
        <v>3240</v>
      </c>
      <c r="E653" s="1">
        <f t="shared" si="31"/>
        <v>91.7465830139068</v>
      </c>
      <c r="F653">
        <f t="shared" si="32"/>
        <v>82317.073093033046</v>
      </c>
      <c r="G653">
        <f t="shared" si="33"/>
        <v>82317073.093033046</v>
      </c>
      <c r="H653">
        <v>9765</v>
      </c>
    </row>
    <row r="654" spans="1:8" x14ac:dyDescent="0.25">
      <c r="A654" s="3">
        <v>42786</v>
      </c>
      <c r="B654" s="5">
        <v>0.79166666666666663</v>
      </c>
      <c r="C654" s="2" t="s">
        <v>7</v>
      </c>
      <c r="D654" s="2">
        <v>3330</v>
      </c>
      <c r="E654" s="1">
        <f t="shared" si="31"/>
        <v>94.295099208737554</v>
      </c>
      <c r="F654">
        <f t="shared" si="32"/>
        <v>83718.757000189958</v>
      </c>
      <c r="G654">
        <f t="shared" si="33"/>
        <v>83718757.00018996</v>
      </c>
      <c r="H654">
        <v>9780</v>
      </c>
    </row>
    <row r="655" spans="1:8" x14ac:dyDescent="0.25">
      <c r="A655" s="3">
        <v>42786</v>
      </c>
      <c r="B655" s="5">
        <v>0.80208333333333337</v>
      </c>
      <c r="C655" s="2" t="s">
        <v>7</v>
      </c>
      <c r="D655" s="2">
        <v>3380</v>
      </c>
      <c r="E655" s="1">
        <f t="shared" si="31"/>
        <v>95.710941539199069</v>
      </c>
      <c r="F655">
        <f t="shared" si="32"/>
        <v>85502.718336571474</v>
      </c>
      <c r="G655">
        <f t="shared" si="33"/>
        <v>85502718.33657147</v>
      </c>
      <c r="H655">
        <v>9795</v>
      </c>
    </row>
    <row r="656" spans="1:8" x14ac:dyDescent="0.25">
      <c r="A656" s="3">
        <v>42786</v>
      </c>
      <c r="B656" s="5">
        <v>0.8125</v>
      </c>
      <c r="C656" s="2" t="s">
        <v>7</v>
      </c>
      <c r="D656" s="2">
        <v>3450</v>
      </c>
      <c r="E656" s="1">
        <f t="shared" si="31"/>
        <v>97.693120801845211</v>
      </c>
      <c r="F656">
        <f t="shared" si="32"/>
        <v>87031.828053469915</v>
      </c>
      <c r="G656">
        <f t="shared" si="33"/>
        <v>87031828.053469911</v>
      </c>
      <c r="H656">
        <v>9810</v>
      </c>
    </row>
    <row r="657" spans="1:8" x14ac:dyDescent="0.25">
      <c r="A657" s="3">
        <v>42786</v>
      </c>
      <c r="B657" s="5">
        <v>0.82291666666666663</v>
      </c>
      <c r="C657" s="2" t="s">
        <v>7</v>
      </c>
      <c r="D657" s="2">
        <v>3530</v>
      </c>
      <c r="E657" s="1">
        <f t="shared" si="31"/>
        <v>99.958468530583644</v>
      </c>
      <c r="F657">
        <f t="shared" si="32"/>
        <v>88943.215199592974</v>
      </c>
      <c r="G657">
        <f t="shared" si="33"/>
        <v>88943215.199592978</v>
      </c>
      <c r="H657">
        <v>9825</v>
      </c>
    </row>
    <row r="658" spans="1:8" x14ac:dyDescent="0.25">
      <c r="A658" s="3">
        <v>42786</v>
      </c>
      <c r="B658" s="5">
        <v>0.83333333333333337</v>
      </c>
      <c r="C658" s="2" t="s">
        <v>7</v>
      </c>
      <c r="D658" s="2">
        <v>3650</v>
      </c>
      <c r="E658" s="1">
        <f t="shared" si="31"/>
        <v>103.35649012369132</v>
      </c>
      <c r="F658">
        <f t="shared" si="32"/>
        <v>91491.731394423725</v>
      </c>
      <c r="G658">
        <f t="shared" si="33"/>
        <v>91491731.394423723</v>
      </c>
      <c r="H658">
        <v>9840</v>
      </c>
    </row>
    <row r="659" spans="1:8" x14ac:dyDescent="0.25">
      <c r="A659" s="3">
        <v>42786</v>
      </c>
      <c r="B659" s="5">
        <v>0.84375</v>
      </c>
      <c r="C659" s="2" t="s">
        <v>7</v>
      </c>
      <c r="D659" s="2">
        <v>3740</v>
      </c>
      <c r="E659" s="1">
        <f t="shared" si="31"/>
        <v>105.90500631852206</v>
      </c>
      <c r="F659">
        <f t="shared" si="32"/>
        <v>94167.673398996019</v>
      </c>
      <c r="G659">
        <f t="shared" si="33"/>
        <v>94167673.398996025</v>
      </c>
      <c r="H659">
        <v>9855</v>
      </c>
    </row>
    <row r="660" spans="1:8" x14ac:dyDescent="0.25">
      <c r="A660" s="3">
        <v>42786</v>
      </c>
      <c r="B660" s="5">
        <v>0.85416666666666663</v>
      </c>
      <c r="C660" s="2" t="s">
        <v>7</v>
      </c>
      <c r="D660" s="2">
        <v>3850</v>
      </c>
      <c r="E660" s="1">
        <f t="shared" si="31"/>
        <v>109.01985944553741</v>
      </c>
      <c r="F660">
        <f t="shared" si="32"/>
        <v>96716.189593826755</v>
      </c>
      <c r="G660">
        <f t="shared" si="33"/>
        <v>96716189.593826756</v>
      </c>
      <c r="H660">
        <v>9870</v>
      </c>
    </row>
    <row r="661" spans="1:8" x14ac:dyDescent="0.25">
      <c r="A661" s="3">
        <v>42786</v>
      </c>
      <c r="B661" s="5">
        <v>0.86458333333333337</v>
      </c>
      <c r="C661" s="2" t="s">
        <v>7</v>
      </c>
      <c r="D661" s="2">
        <v>3950</v>
      </c>
      <c r="E661" s="1">
        <f t="shared" si="31"/>
        <v>111.85154410646045</v>
      </c>
      <c r="F661">
        <f t="shared" si="32"/>
        <v>99392.131598399035</v>
      </c>
      <c r="G661">
        <f t="shared" si="33"/>
        <v>99392131.598399028</v>
      </c>
      <c r="H661">
        <v>9885</v>
      </c>
    </row>
    <row r="662" spans="1:8" x14ac:dyDescent="0.25">
      <c r="A662" s="3">
        <v>42786</v>
      </c>
      <c r="B662" s="5">
        <v>0.875</v>
      </c>
      <c r="C662" s="2" t="s">
        <v>7</v>
      </c>
      <c r="D662" s="2">
        <v>4100</v>
      </c>
      <c r="E662" s="1">
        <f t="shared" si="31"/>
        <v>116.09907109784503</v>
      </c>
      <c r="F662">
        <f t="shared" si="32"/>
        <v>102577.77684193746</v>
      </c>
      <c r="G662">
        <f t="shared" si="33"/>
        <v>102577776.84193747</v>
      </c>
      <c r="H662">
        <v>9900</v>
      </c>
    </row>
    <row r="663" spans="1:8" x14ac:dyDescent="0.25">
      <c r="A663" s="3">
        <v>42786</v>
      </c>
      <c r="B663" s="5">
        <v>0.88541666666666663</v>
      </c>
      <c r="C663" s="2" t="s">
        <v>7</v>
      </c>
      <c r="D663" s="2">
        <v>4250</v>
      </c>
      <c r="E663" s="1">
        <f t="shared" si="31"/>
        <v>120.3465980892296</v>
      </c>
      <c r="F663">
        <f t="shared" si="32"/>
        <v>106400.55113418358</v>
      </c>
      <c r="G663">
        <f t="shared" si="33"/>
        <v>106400551.13418359</v>
      </c>
      <c r="H663">
        <v>9915</v>
      </c>
    </row>
    <row r="664" spans="1:8" x14ac:dyDescent="0.25">
      <c r="A664" s="3">
        <v>42786</v>
      </c>
      <c r="B664" s="5">
        <v>0.89583333333333337</v>
      </c>
      <c r="C664" s="2" t="s">
        <v>7</v>
      </c>
      <c r="D664" s="2">
        <v>4400</v>
      </c>
      <c r="E664" s="1">
        <f t="shared" si="31"/>
        <v>124.59412508061418</v>
      </c>
      <c r="F664">
        <f t="shared" si="32"/>
        <v>110223.3254264297</v>
      </c>
      <c r="G664">
        <f t="shared" si="33"/>
        <v>110223325.4264297</v>
      </c>
      <c r="H664">
        <v>9930</v>
      </c>
    </row>
    <row r="665" spans="1:8" x14ac:dyDescent="0.25">
      <c r="A665" s="3">
        <v>42786</v>
      </c>
      <c r="B665" s="5">
        <v>0.90625</v>
      </c>
      <c r="C665" s="2" t="s">
        <v>7</v>
      </c>
      <c r="D665" s="2">
        <v>4560</v>
      </c>
      <c r="E665" s="1">
        <f t="shared" si="31"/>
        <v>129.12482053809106</v>
      </c>
      <c r="F665">
        <f t="shared" si="32"/>
        <v>114173.52552841735</v>
      </c>
      <c r="G665">
        <f t="shared" si="33"/>
        <v>114173525.52841735</v>
      </c>
      <c r="H665">
        <v>9945</v>
      </c>
    </row>
    <row r="666" spans="1:8" x14ac:dyDescent="0.25">
      <c r="A666" s="3">
        <v>42786</v>
      </c>
      <c r="B666" s="5">
        <v>0.91666666666666663</v>
      </c>
      <c r="C666" s="2" t="s">
        <v>7</v>
      </c>
      <c r="D666" s="2">
        <v>4690</v>
      </c>
      <c r="E666" s="1">
        <f t="shared" si="31"/>
        <v>132.80601059729102</v>
      </c>
      <c r="F666">
        <f t="shared" si="32"/>
        <v>117868.87401092192</v>
      </c>
      <c r="G666">
        <f t="shared" si="33"/>
        <v>117868874.01092193</v>
      </c>
      <c r="H666">
        <v>9960</v>
      </c>
    </row>
    <row r="667" spans="1:8" x14ac:dyDescent="0.25">
      <c r="A667" s="3">
        <v>42786</v>
      </c>
      <c r="B667" s="5">
        <v>0.92708333333333337</v>
      </c>
      <c r="C667" s="2" t="s">
        <v>7</v>
      </c>
      <c r="D667" s="2">
        <v>4810</v>
      </c>
      <c r="E667" s="1">
        <f t="shared" si="31"/>
        <v>136.20403219039869</v>
      </c>
      <c r="F667">
        <f t="shared" si="32"/>
        <v>121054.51925446038</v>
      </c>
      <c r="G667">
        <f t="shared" si="33"/>
        <v>121054519.25446038</v>
      </c>
      <c r="H667">
        <v>9975</v>
      </c>
    </row>
    <row r="668" spans="1:8" x14ac:dyDescent="0.25">
      <c r="A668" s="3">
        <v>42786</v>
      </c>
      <c r="B668" s="5">
        <v>0.9375</v>
      </c>
      <c r="C668" s="2" t="s">
        <v>7</v>
      </c>
      <c r="D668" s="2">
        <v>4890</v>
      </c>
      <c r="E668" s="1">
        <f t="shared" si="31"/>
        <v>138.46937991913711</v>
      </c>
      <c r="F668">
        <f t="shared" si="32"/>
        <v>123603.0354492911</v>
      </c>
      <c r="G668">
        <f t="shared" si="33"/>
        <v>123603035.4492911</v>
      </c>
      <c r="H668">
        <v>9990</v>
      </c>
    </row>
    <row r="669" spans="1:8" x14ac:dyDescent="0.25">
      <c r="A669" s="3">
        <v>42786</v>
      </c>
      <c r="B669" s="5">
        <v>0.94791666666666663</v>
      </c>
      <c r="C669" s="2" t="s">
        <v>7</v>
      </c>
      <c r="D669" s="2">
        <v>5000</v>
      </c>
      <c r="E669" s="1">
        <f t="shared" si="31"/>
        <v>141.58423304615249</v>
      </c>
      <c r="F669">
        <f t="shared" si="32"/>
        <v>126024.12583438033</v>
      </c>
      <c r="G669">
        <f t="shared" si="33"/>
        <v>126024125.83438033</v>
      </c>
      <c r="H669">
        <v>10005</v>
      </c>
    </row>
    <row r="670" spans="1:8" x14ac:dyDescent="0.25">
      <c r="A670" s="3">
        <v>42786</v>
      </c>
      <c r="B670" s="5">
        <v>0.95833333333333337</v>
      </c>
      <c r="C670" s="2" t="s">
        <v>7</v>
      </c>
      <c r="D670" s="2">
        <v>5090</v>
      </c>
      <c r="E670" s="1">
        <f t="shared" si="31"/>
        <v>144.13274924098323</v>
      </c>
      <c r="F670">
        <f t="shared" si="32"/>
        <v>128572.64202921106</v>
      </c>
      <c r="G670">
        <f t="shared" si="33"/>
        <v>128572642.02921106</v>
      </c>
      <c r="H670">
        <v>10020</v>
      </c>
    </row>
    <row r="671" spans="1:8" x14ac:dyDescent="0.25">
      <c r="A671" s="3">
        <v>42786</v>
      </c>
      <c r="B671" s="5">
        <v>0.96875</v>
      </c>
      <c r="C671" s="2" t="s">
        <v>7</v>
      </c>
      <c r="D671" s="2">
        <v>5200</v>
      </c>
      <c r="E671" s="1">
        <f t="shared" si="31"/>
        <v>147.24760236799858</v>
      </c>
      <c r="F671">
        <f t="shared" si="32"/>
        <v>131121.15822404181</v>
      </c>
      <c r="G671">
        <f t="shared" si="33"/>
        <v>131121158.2240418</v>
      </c>
      <c r="H671">
        <v>10035</v>
      </c>
    </row>
    <row r="672" spans="1:8" x14ac:dyDescent="0.25">
      <c r="A672" s="3">
        <v>42786</v>
      </c>
      <c r="B672" s="5">
        <v>0.97916666666666663</v>
      </c>
      <c r="C672" s="2" t="s">
        <v>7</v>
      </c>
      <c r="D672" s="2">
        <v>5240</v>
      </c>
      <c r="E672" s="1">
        <f t="shared" si="31"/>
        <v>148.38027623236781</v>
      </c>
      <c r="F672">
        <f t="shared" si="32"/>
        <v>133032.54537016488</v>
      </c>
      <c r="G672">
        <f t="shared" si="33"/>
        <v>133032545.37016489</v>
      </c>
      <c r="H672">
        <v>10050</v>
      </c>
    </row>
    <row r="673" spans="1:8" x14ac:dyDescent="0.25">
      <c r="A673" s="3">
        <v>42786</v>
      </c>
      <c r="B673" s="5">
        <v>0.98958333333333337</v>
      </c>
      <c r="C673" s="2" t="s">
        <v>7</v>
      </c>
      <c r="D673" s="2">
        <v>5330</v>
      </c>
      <c r="E673" s="1">
        <f t="shared" si="31"/>
        <v>150.92879242719854</v>
      </c>
      <c r="F673">
        <f t="shared" si="32"/>
        <v>134689.08089680487</v>
      </c>
      <c r="G673">
        <f t="shared" si="33"/>
        <v>134689080.89680487</v>
      </c>
      <c r="H673">
        <v>10065</v>
      </c>
    </row>
    <row r="674" spans="1:8" x14ac:dyDescent="0.25">
      <c r="A674" s="3">
        <v>42787</v>
      </c>
      <c r="B674" s="5">
        <v>0</v>
      </c>
      <c r="C674" s="2" t="s">
        <v>7</v>
      </c>
      <c r="D674" s="2">
        <v>5370</v>
      </c>
      <c r="E674" s="1">
        <f t="shared" si="31"/>
        <v>152.06146629156777</v>
      </c>
      <c r="F674">
        <f t="shared" si="32"/>
        <v>136345.61642344485</v>
      </c>
      <c r="G674">
        <f t="shared" si="33"/>
        <v>136345616.42344484</v>
      </c>
      <c r="H674">
        <v>10080</v>
      </c>
    </row>
    <row r="675" spans="1:8" x14ac:dyDescent="0.25">
      <c r="A675" s="3">
        <v>42787</v>
      </c>
      <c r="B675" s="5">
        <v>1.0416666666666666E-2</v>
      </c>
      <c r="C675" s="2" t="s">
        <v>7</v>
      </c>
      <c r="D675" s="2">
        <v>5380</v>
      </c>
      <c r="E675" s="1">
        <f t="shared" si="31"/>
        <v>152.34463475766006</v>
      </c>
      <c r="F675">
        <f t="shared" si="32"/>
        <v>136982.74547215251</v>
      </c>
      <c r="G675">
        <f t="shared" si="33"/>
        <v>136982745.4721525</v>
      </c>
      <c r="H675">
        <v>10095</v>
      </c>
    </row>
    <row r="676" spans="1:8" x14ac:dyDescent="0.25">
      <c r="A676" s="3">
        <v>42787</v>
      </c>
      <c r="B676" s="5">
        <v>2.0833333333333332E-2</v>
      </c>
      <c r="C676" s="2" t="s">
        <v>7</v>
      </c>
      <c r="D676" s="2">
        <v>5420</v>
      </c>
      <c r="E676" s="1">
        <f t="shared" si="31"/>
        <v>153.47730862202928</v>
      </c>
      <c r="F676">
        <f t="shared" si="32"/>
        <v>137619.8745208602</v>
      </c>
      <c r="G676">
        <f t="shared" si="33"/>
        <v>137619874.5208602</v>
      </c>
      <c r="H676">
        <v>10110</v>
      </c>
    </row>
    <row r="677" spans="1:8" x14ac:dyDescent="0.25">
      <c r="A677" s="3">
        <v>42787</v>
      </c>
      <c r="B677" s="5">
        <v>3.125E-2</v>
      </c>
      <c r="C677" s="2" t="s">
        <v>7</v>
      </c>
      <c r="D677" s="2">
        <v>5460</v>
      </c>
      <c r="E677" s="1">
        <f t="shared" si="31"/>
        <v>154.60998248639851</v>
      </c>
      <c r="F677">
        <f t="shared" si="32"/>
        <v>138639.2809987925</v>
      </c>
      <c r="G677">
        <f t="shared" si="33"/>
        <v>138639280.9987925</v>
      </c>
      <c r="H677">
        <v>10125</v>
      </c>
    </row>
    <row r="678" spans="1:8" x14ac:dyDescent="0.25">
      <c r="A678" s="3">
        <v>42787</v>
      </c>
      <c r="B678" s="5">
        <v>4.1666666666666664E-2</v>
      </c>
      <c r="C678" s="2" t="s">
        <v>7</v>
      </c>
      <c r="D678" s="2">
        <v>5430</v>
      </c>
      <c r="E678" s="1">
        <f t="shared" si="31"/>
        <v>153.7604770881216</v>
      </c>
      <c r="F678">
        <f t="shared" si="32"/>
        <v>138766.70680853404</v>
      </c>
      <c r="G678">
        <f t="shared" si="33"/>
        <v>138766706.80853406</v>
      </c>
      <c r="H678">
        <v>10140</v>
      </c>
    </row>
    <row r="679" spans="1:8" x14ac:dyDescent="0.25">
      <c r="A679" s="3">
        <v>42787</v>
      </c>
      <c r="B679" s="5">
        <v>5.2083333333333336E-2</v>
      </c>
      <c r="C679" s="2" t="s">
        <v>7</v>
      </c>
      <c r="D679" s="2">
        <v>5420</v>
      </c>
      <c r="E679" s="1">
        <f t="shared" si="31"/>
        <v>153.47730862202928</v>
      </c>
      <c r="F679">
        <f t="shared" si="32"/>
        <v>138257.0035695679</v>
      </c>
      <c r="G679">
        <f t="shared" si="33"/>
        <v>138257003.56956789</v>
      </c>
      <c r="H679">
        <v>10155</v>
      </c>
    </row>
    <row r="680" spans="1:8" x14ac:dyDescent="0.25">
      <c r="A680" s="3">
        <v>42787</v>
      </c>
      <c r="B680" s="5">
        <v>6.25E-2</v>
      </c>
      <c r="C680" s="2" t="s">
        <v>7</v>
      </c>
      <c r="D680" s="2">
        <v>5410</v>
      </c>
      <c r="E680" s="1">
        <f t="shared" si="31"/>
        <v>153.19414015593699</v>
      </c>
      <c r="F680">
        <f t="shared" si="32"/>
        <v>138002.15195008481</v>
      </c>
      <c r="G680">
        <f t="shared" si="33"/>
        <v>138002151.95008481</v>
      </c>
      <c r="H680">
        <v>10170</v>
      </c>
    </row>
    <row r="681" spans="1:8" x14ac:dyDescent="0.25">
      <c r="A681" s="3">
        <v>42787</v>
      </c>
      <c r="B681" s="5">
        <v>7.2916666666666671E-2</v>
      </c>
      <c r="C681" s="2" t="s">
        <v>7</v>
      </c>
      <c r="D681" s="2">
        <v>5390</v>
      </c>
      <c r="E681" s="1">
        <f t="shared" si="31"/>
        <v>152.62780322375238</v>
      </c>
      <c r="F681">
        <f t="shared" si="32"/>
        <v>137619.87452086023</v>
      </c>
      <c r="G681">
        <f t="shared" si="33"/>
        <v>137619874.52086022</v>
      </c>
      <c r="H681">
        <v>10185</v>
      </c>
    </row>
    <row r="682" spans="1:8" x14ac:dyDescent="0.25">
      <c r="A682" s="3">
        <v>42787</v>
      </c>
      <c r="B682" s="5">
        <v>8.3333333333333329E-2</v>
      </c>
      <c r="C682" s="2" t="s">
        <v>7</v>
      </c>
      <c r="D682" s="2">
        <v>5380</v>
      </c>
      <c r="E682" s="1">
        <f t="shared" si="31"/>
        <v>152.34463475766006</v>
      </c>
      <c r="F682">
        <f t="shared" si="32"/>
        <v>137237.5970916356</v>
      </c>
      <c r="G682">
        <f t="shared" si="33"/>
        <v>137237597.09163561</v>
      </c>
      <c r="H682">
        <v>10200</v>
      </c>
    </row>
    <row r="683" spans="1:8" x14ac:dyDescent="0.25">
      <c r="A683" s="3">
        <v>42787</v>
      </c>
      <c r="B683" s="5">
        <v>9.375E-2</v>
      </c>
      <c r="C683" s="2" t="s">
        <v>7</v>
      </c>
      <c r="D683" s="2">
        <v>5370</v>
      </c>
      <c r="E683" s="1">
        <f t="shared" si="31"/>
        <v>152.06146629156777</v>
      </c>
      <c r="F683">
        <f t="shared" si="32"/>
        <v>136982.74547215251</v>
      </c>
      <c r="G683">
        <f t="shared" si="33"/>
        <v>136982745.4721525</v>
      </c>
      <c r="H683">
        <v>10215</v>
      </c>
    </row>
    <row r="684" spans="1:8" x14ac:dyDescent="0.25">
      <c r="A684" s="3">
        <v>42787</v>
      </c>
      <c r="B684" s="5">
        <v>0.10416666666666667</v>
      </c>
      <c r="C684" s="2" t="s">
        <v>7</v>
      </c>
      <c r="D684" s="2">
        <v>5370</v>
      </c>
      <c r="E684" s="1">
        <f t="shared" si="31"/>
        <v>152.06146629156777</v>
      </c>
      <c r="F684">
        <f t="shared" si="32"/>
        <v>136855.319662411</v>
      </c>
      <c r="G684">
        <f t="shared" si="33"/>
        <v>136855319.662411</v>
      </c>
      <c r="H684">
        <v>10230</v>
      </c>
    </row>
    <row r="685" spans="1:8" x14ac:dyDescent="0.25">
      <c r="A685" s="3">
        <v>42787</v>
      </c>
      <c r="B685" s="5">
        <v>0.11458333333333333</v>
      </c>
      <c r="C685" s="2" t="s">
        <v>7</v>
      </c>
      <c r="D685" s="2">
        <v>5320</v>
      </c>
      <c r="E685" s="1">
        <f t="shared" si="31"/>
        <v>150.64562396110622</v>
      </c>
      <c r="F685">
        <f t="shared" si="32"/>
        <v>136218.19061370331</v>
      </c>
      <c r="G685">
        <f t="shared" si="33"/>
        <v>136218190.61370331</v>
      </c>
      <c r="H685">
        <v>10245</v>
      </c>
    </row>
    <row r="686" spans="1:8" x14ac:dyDescent="0.25">
      <c r="A686" s="3">
        <v>42787</v>
      </c>
      <c r="B686" s="5">
        <v>0.125</v>
      </c>
      <c r="C686" s="2" t="s">
        <v>7</v>
      </c>
      <c r="D686" s="2">
        <v>5330</v>
      </c>
      <c r="E686" s="1">
        <f t="shared" si="31"/>
        <v>150.92879242719854</v>
      </c>
      <c r="F686">
        <f t="shared" si="32"/>
        <v>135708.48737473716</v>
      </c>
      <c r="G686">
        <f t="shared" si="33"/>
        <v>135708487.37473717</v>
      </c>
      <c r="H686">
        <v>10260</v>
      </c>
    </row>
    <row r="687" spans="1:8" x14ac:dyDescent="0.25">
      <c r="A687" s="3">
        <v>42787</v>
      </c>
      <c r="B687" s="5">
        <v>0.13541666666666666</v>
      </c>
      <c r="C687" s="2" t="s">
        <v>7</v>
      </c>
      <c r="D687" s="2">
        <v>5270</v>
      </c>
      <c r="E687" s="1">
        <f t="shared" si="31"/>
        <v>149.22978163064471</v>
      </c>
      <c r="F687">
        <f t="shared" si="32"/>
        <v>135071.35832602944</v>
      </c>
      <c r="G687">
        <f t="shared" si="33"/>
        <v>135071358.32602945</v>
      </c>
      <c r="H687">
        <v>10275</v>
      </c>
    </row>
    <row r="688" spans="1:8" x14ac:dyDescent="0.25">
      <c r="A688" s="3">
        <v>42787</v>
      </c>
      <c r="B688" s="5">
        <v>0.14583333333333334</v>
      </c>
      <c r="C688" s="2" t="s">
        <v>7</v>
      </c>
      <c r="D688" s="2">
        <v>5270</v>
      </c>
      <c r="E688" s="1">
        <f t="shared" si="31"/>
        <v>149.22978163064471</v>
      </c>
      <c r="F688">
        <f t="shared" si="32"/>
        <v>134306.80346758023</v>
      </c>
      <c r="G688">
        <f t="shared" si="33"/>
        <v>134306803.46758023</v>
      </c>
      <c r="H688">
        <v>10290</v>
      </c>
    </row>
    <row r="689" spans="1:8" x14ac:dyDescent="0.25">
      <c r="A689" s="3">
        <v>42787</v>
      </c>
      <c r="B689" s="5">
        <v>0.15625</v>
      </c>
      <c r="C689" s="2" t="s">
        <v>7</v>
      </c>
      <c r="D689" s="2">
        <v>5220</v>
      </c>
      <c r="E689" s="1">
        <f t="shared" si="31"/>
        <v>147.81393930018319</v>
      </c>
      <c r="F689">
        <f t="shared" si="32"/>
        <v>133669.67441887257</v>
      </c>
      <c r="G689">
        <f t="shared" si="33"/>
        <v>133669674.41887257</v>
      </c>
      <c r="H689">
        <v>10305</v>
      </c>
    </row>
    <row r="690" spans="1:8" x14ac:dyDescent="0.25">
      <c r="A690" s="3">
        <v>42787</v>
      </c>
      <c r="B690" s="5">
        <v>0.16666666666666666</v>
      </c>
      <c r="C690" s="2" t="s">
        <v>7</v>
      </c>
      <c r="D690" s="2">
        <v>5200</v>
      </c>
      <c r="E690" s="1">
        <f t="shared" si="31"/>
        <v>147.24760236799858</v>
      </c>
      <c r="F690">
        <f t="shared" si="32"/>
        <v>132777.69375068182</v>
      </c>
      <c r="G690">
        <f t="shared" si="33"/>
        <v>132777693.75068182</v>
      </c>
      <c r="H690">
        <v>10320</v>
      </c>
    </row>
    <row r="691" spans="1:8" x14ac:dyDescent="0.25">
      <c r="A691" s="3">
        <v>42787</v>
      </c>
      <c r="B691" s="5">
        <v>0.17708333333333334</v>
      </c>
      <c r="C691" s="2" t="s">
        <v>7</v>
      </c>
      <c r="D691" s="2">
        <v>5160</v>
      </c>
      <c r="E691" s="1">
        <f t="shared" si="31"/>
        <v>146.11492850362936</v>
      </c>
      <c r="F691">
        <f t="shared" si="32"/>
        <v>132013.13889223259</v>
      </c>
      <c r="G691">
        <f t="shared" si="33"/>
        <v>132013138.89223258</v>
      </c>
      <c r="H691">
        <v>10335</v>
      </c>
    </row>
    <row r="692" spans="1:8" x14ac:dyDescent="0.25">
      <c r="A692" s="3">
        <v>42787</v>
      </c>
      <c r="B692" s="5">
        <v>0.1875</v>
      </c>
      <c r="C692" s="2" t="s">
        <v>7</v>
      </c>
      <c r="D692" s="2">
        <v>5110</v>
      </c>
      <c r="E692" s="1">
        <f t="shared" si="31"/>
        <v>144.69908617316784</v>
      </c>
      <c r="F692">
        <f t="shared" si="32"/>
        <v>130866.30660455875</v>
      </c>
      <c r="G692">
        <f t="shared" si="33"/>
        <v>130866306.60455875</v>
      </c>
      <c r="H692">
        <v>10350</v>
      </c>
    </row>
    <row r="693" spans="1:8" x14ac:dyDescent="0.25">
      <c r="A693" s="3">
        <v>42787</v>
      </c>
      <c r="B693" s="5">
        <v>0.19791666666666666</v>
      </c>
      <c r="C693" s="2" t="s">
        <v>7</v>
      </c>
      <c r="D693" s="2">
        <v>5090</v>
      </c>
      <c r="E693" s="1">
        <f t="shared" si="31"/>
        <v>144.13274924098323</v>
      </c>
      <c r="F693">
        <f t="shared" si="32"/>
        <v>129974.325936368</v>
      </c>
      <c r="G693">
        <f t="shared" si="33"/>
        <v>129974325.936368</v>
      </c>
      <c r="H693">
        <v>10365</v>
      </c>
    </row>
    <row r="694" spans="1:8" x14ac:dyDescent="0.25">
      <c r="A694" s="3">
        <v>42787</v>
      </c>
      <c r="B694" s="5">
        <v>0.20833333333333334</v>
      </c>
      <c r="C694" s="2" t="s">
        <v>7</v>
      </c>
      <c r="D694" s="2">
        <v>5040</v>
      </c>
      <c r="E694" s="1">
        <f t="shared" si="31"/>
        <v>142.71690691052169</v>
      </c>
      <c r="F694">
        <f t="shared" si="32"/>
        <v>129082.34526817722</v>
      </c>
      <c r="G694">
        <f t="shared" si="33"/>
        <v>129082345.26817721</v>
      </c>
      <c r="H694">
        <v>10380</v>
      </c>
    </row>
    <row r="695" spans="1:8" x14ac:dyDescent="0.25">
      <c r="A695" s="3">
        <v>42787</v>
      </c>
      <c r="B695" s="5">
        <v>0.21875</v>
      </c>
      <c r="C695" s="2" t="s">
        <v>7</v>
      </c>
      <c r="D695" s="2">
        <v>5030</v>
      </c>
      <c r="E695" s="1">
        <f t="shared" si="31"/>
        <v>142.43373844442939</v>
      </c>
      <c r="F695">
        <f t="shared" si="32"/>
        <v>128317.79040972797</v>
      </c>
      <c r="G695">
        <f t="shared" si="33"/>
        <v>128317790.40972796</v>
      </c>
      <c r="H695">
        <v>10395</v>
      </c>
    </row>
    <row r="696" spans="1:8" x14ac:dyDescent="0.25">
      <c r="A696" s="3">
        <v>42787</v>
      </c>
      <c r="B696" s="5">
        <v>0.22916666666666666</v>
      </c>
      <c r="C696" s="2" t="s">
        <v>7</v>
      </c>
      <c r="D696" s="2">
        <v>5000</v>
      </c>
      <c r="E696" s="1">
        <f t="shared" si="31"/>
        <v>141.58423304615249</v>
      </c>
      <c r="F696">
        <f t="shared" si="32"/>
        <v>127808.08717076185</v>
      </c>
      <c r="G696">
        <f t="shared" si="33"/>
        <v>127808087.17076185</v>
      </c>
      <c r="H696">
        <v>10410</v>
      </c>
    </row>
    <row r="697" spans="1:8" x14ac:dyDescent="0.25">
      <c r="A697" s="3">
        <v>42787</v>
      </c>
      <c r="B697" s="5">
        <v>0.23958333333333334</v>
      </c>
      <c r="C697" s="2" t="s">
        <v>7</v>
      </c>
      <c r="D697" s="2">
        <v>4960</v>
      </c>
      <c r="E697" s="1">
        <f t="shared" si="31"/>
        <v>140.45155918178327</v>
      </c>
      <c r="F697">
        <f t="shared" si="32"/>
        <v>126916.10650257109</v>
      </c>
      <c r="G697">
        <f t="shared" si="33"/>
        <v>126916106.50257109</v>
      </c>
      <c r="H697">
        <v>10425</v>
      </c>
    </row>
    <row r="698" spans="1:8" x14ac:dyDescent="0.25">
      <c r="A698" s="3">
        <v>42787</v>
      </c>
      <c r="B698" s="5">
        <v>0.25</v>
      </c>
      <c r="C698" s="2" t="s">
        <v>7</v>
      </c>
      <c r="D698" s="2">
        <v>4910</v>
      </c>
      <c r="E698" s="1">
        <f t="shared" si="31"/>
        <v>139.03571685132172</v>
      </c>
      <c r="F698">
        <f t="shared" si="32"/>
        <v>125769.27421489725</v>
      </c>
      <c r="G698">
        <f t="shared" si="33"/>
        <v>125769274.21489725</v>
      </c>
      <c r="H698">
        <v>10440</v>
      </c>
    </row>
    <row r="699" spans="1:8" x14ac:dyDescent="0.25">
      <c r="A699" s="3">
        <v>42787</v>
      </c>
      <c r="B699" s="5">
        <v>0.26041666666666669</v>
      </c>
      <c r="C699" s="2" t="s">
        <v>7</v>
      </c>
      <c r="D699" s="2">
        <v>4930</v>
      </c>
      <c r="E699" s="1">
        <f t="shared" si="31"/>
        <v>139.60205378350634</v>
      </c>
      <c r="F699">
        <f t="shared" si="32"/>
        <v>125386.99678567261</v>
      </c>
      <c r="G699">
        <f t="shared" si="33"/>
        <v>125386996.78567262</v>
      </c>
      <c r="H699">
        <v>10455</v>
      </c>
    </row>
    <row r="700" spans="1:8" x14ac:dyDescent="0.25">
      <c r="A700" s="3">
        <v>42787</v>
      </c>
      <c r="B700" s="5">
        <v>0.27083333333333331</v>
      </c>
      <c r="C700" s="2" t="s">
        <v>7</v>
      </c>
      <c r="D700" s="2">
        <v>4860</v>
      </c>
      <c r="E700" s="1">
        <f t="shared" si="31"/>
        <v>137.61987452086021</v>
      </c>
      <c r="F700">
        <f t="shared" si="32"/>
        <v>124749.86773696494</v>
      </c>
      <c r="G700">
        <f t="shared" si="33"/>
        <v>124749867.73696494</v>
      </c>
      <c r="H700">
        <v>10470</v>
      </c>
    </row>
    <row r="701" spans="1:8" x14ac:dyDescent="0.25">
      <c r="A701" s="3">
        <v>42787</v>
      </c>
      <c r="B701" s="5">
        <v>0.28125</v>
      </c>
      <c r="C701" s="2" t="s">
        <v>7</v>
      </c>
      <c r="D701" s="2">
        <v>4850</v>
      </c>
      <c r="E701" s="1">
        <f t="shared" si="31"/>
        <v>137.33670605476792</v>
      </c>
      <c r="F701">
        <f t="shared" si="32"/>
        <v>123730.46125903264</v>
      </c>
      <c r="G701">
        <f t="shared" si="33"/>
        <v>123730461.25903264</v>
      </c>
      <c r="H701">
        <v>10485</v>
      </c>
    </row>
    <row r="702" spans="1:8" x14ac:dyDescent="0.25">
      <c r="A702" s="3">
        <v>42787</v>
      </c>
      <c r="B702" s="5">
        <v>0.29166666666666669</v>
      </c>
      <c r="C702" s="2" t="s">
        <v>7</v>
      </c>
      <c r="D702" s="2">
        <v>4840</v>
      </c>
      <c r="E702" s="1">
        <f t="shared" si="31"/>
        <v>137.0535375886756</v>
      </c>
      <c r="F702">
        <f t="shared" si="32"/>
        <v>123475.60963954958</v>
      </c>
      <c r="G702">
        <f t="shared" si="33"/>
        <v>123475609.63954958</v>
      </c>
      <c r="H702">
        <v>10500</v>
      </c>
    </row>
    <row r="703" spans="1:8" x14ac:dyDescent="0.25">
      <c r="A703" s="3">
        <v>42787</v>
      </c>
      <c r="B703" s="5">
        <v>0.30208333333333331</v>
      </c>
      <c r="C703" s="2" t="s">
        <v>7</v>
      </c>
      <c r="D703" s="2">
        <v>4770</v>
      </c>
      <c r="E703" s="1">
        <f t="shared" si="31"/>
        <v>135.07135832602947</v>
      </c>
      <c r="F703">
        <f t="shared" si="32"/>
        <v>122456.20316161728</v>
      </c>
      <c r="G703">
        <f t="shared" si="33"/>
        <v>122456203.16161728</v>
      </c>
      <c r="H703">
        <v>10515</v>
      </c>
    </row>
    <row r="704" spans="1:8" x14ac:dyDescent="0.25">
      <c r="A704" s="3">
        <v>42787</v>
      </c>
      <c r="B704" s="5">
        <v>0.3125</v>
      </c>
      <c r="C704" s="2" t="s">
        <v>7</v>
      </c>
      <c r="D704" s="2">
        <v>4770</v>
      </c>
      <c r="E704" s="1">
        <f t="shared" si="31"/>
        <v>135.07135832602947</v>
      </c>
      <c r="F704">
        <f t="shared" si="32"/>
        <v>121564.22249342653</v>
      </c>
      <c r="G704">
        <f t="shared" si="33"/>
        <v>121564222.49342653</v>
      </c>
      <c r="H704">
        <v>10530</v>
      </c>
    </row>
    <row r="705" spans="1:8" x14ac:dyDescent="0.25">
      <c r="A705" s="3">
        <v>42787</v>
      </c>
      <c r="B705" s="5">
        <v>0.32291666666666669</v>
      </c>
      <c r="C705" s="2" t="s">
        <v>7</v>
      </c>
      <c r="D705" s="2">
        <v>4680</v>
      </c>
      <c r="E705" s="1">
        <f t="shared" si="31"/>
        <v>132.52284213119873</v>
      </c>
      <c r="F705">
        <f t="shared" si="32"/>
        <v>120417.3902057527</v>
      </c>
      <c r="G705">
        <f t="shared" si="33"/>
        <v>120417390.2057527</v>
      </c>
      <c r="H705">
        <v>10545</v>
      </c>
    </row>
    <row r="706" spans="1:8" x14ac:dyDescent="0.25">
      <c r="A706" s="3">
        <v>42787</v>
      </c>
      <c r="B706" s="5">
        <v>0.33333333333333331</v>
      </c>
      <c r="C706" s="2" t="s">
        <v>7</v>
      </c>
      <c r="D706" s="2">
        <v>4660</v>
      </c>
      <c r="E706" s="1">
        <f t="shared" si="31"/>
        <v>131.95650519901412</v>
      </c>
      <c r="F706">
        <f t="shared" si="32"/>
        <v>119015.70629859577</v>
      </c>
      <c r="G706">
        <f t="shared" si="33"/>
        <v>119015706.29859577</v>
      </c>
      <c r="H706">
        <v>10560</v>
      </c>
    </row>
    <row r="707" spans="1:8" x14ac:dyDescent="0.25">
      <c r="A707" s="3">
        <v>42787</v>
      </c>
      <c r="B707" s="5">
        <v>0.34375</v>
      </c>
      <c r="C707" s="2" t="s">
        <v>7</v>
      </c>
      <c r="D707" s="2">
        <v>4620</v>
      </c>
      <c r="E707" s="1">
        <f t="shared" ref="E707:E770" si="34">D707/35.3146667</f>
        <v>130.82383133464489</v>
      </c>
      <c r="F707">
        <f t="shared" si="32"/>
        <v>118251.15144014655</v>
      </c>
      <c r="G707">
        <f t="shared" si="33"/>
        <v>118251151.44014655</v>
      </c>
      <c r="H707">
        <v>10575</v>
      </c>
    </row>
    <row r="708" spans="1:8" x14ac:dyDescent="0.25">
      <c r="A708" s="3">
        <v>42787</v>
      </c>
      <c r="B708" s="5">
        <v>0.35416666666666669</v>
      </c>
      <c r="C708" s="2" t="s">
        <v>7</v>
      </c>
      <c r="D708" s="2">
        <v>4580</v>
      </c>
      <c r="E708" s="1">
        <f t="shared" si="34"/>
        <v>129.69115747027567</v>
      </c>
      <c r="F708">
        <f t="shared" ref="F708:F771" si="35">((E708+E707)/2)*(900)</f>
        <v>117231.74496221426</v>
      </c>
      <c r="G708">
        <f t="shared" ref="G708:G771" si="36">F708*1000</f>
        <v>117231744.96221426</v>
      </c>
      <c r="H708">
        <v>10590</v>
      </c>
    </row>
    <row r="709" spans="1:8" x14ac:dyDescent="0.25">
      <c r="A709" s="3">
        <v>42787</v>
      </c>
      <c r="B709" s="5">
        <v>0.36458333333333331</v>
      </c>
      <c r="C709" s="2" t="s">
        <v>7</v>
      </c>
      <c r="D709" s="2">
        <v>4540</v>
      </c>
      <c r="E709" s="1">
        <f t="shared" si="34"/>
        <v>128.55848360590645</v>
      </c>
      <c r="F709">
        <f t="shared" si="35"/>
        <v>116212.33848428195</v>
      </c>
      <c r="G709">
        <f t="shared" si="36"/>
        <v>116212338.48428196</v>
      </c>
      <c r="H709">
        <v>10605</v>
      </c>
    </row>
    <row r="710" spans="1:8" x14ac:dyDescent="0.25">
      <c r="A710" s="3">
        <v>42787</v>
      </c>
      <c r="B710" s="5">
        <v>0.375</v>
      </c>
      <c r="C710" s="2" t="s">
        <v>7</v>
      </c>
      <c r="D710" s="2">
        <v>4510</v>
      </c>
      <c r="E710" s="1">
        <f t="shared" si="34"/>
        <v>127.70897820762954</v>
      </c>
      <c r="F710">
        <f t="shared" si="35"/>
        <v>115320.3578160912</v>
      </c>
      <c r="G710">
        <f t="shared" si="36"/>
        <v>115320357.81609119</v>
      </c>
      <c r="H710">
        <v>10620</v>
      </c>
    </row>
    <row r="711" spans="1:8" x14ac:dyDescent="0.25">
      <c r="A711" s="3">
        <v>42787</v>
      </c>
      <c r="B711" s="5">
        <v>0.38541666666666669</v>
      </c>
      <c r="C711" s="2" t="s">
        <v>7</v>
      </c>
      <c r="D711" s="2">
        <v>4420</v>
      </c>
      <c r="E711" s="1">
        <f t="shared" si="34"/>
        <v>125.16046201279879</v>
      </c>
      <c r="F711">
        <f t="shared" si="35"/>
        <v>113791.24809919274</v>
      </c>
      <c r="G711">
        <f t="shared" si="36"/>
        <v>113791248.09919274</v>
      </c>
      <c r="H711">
        <v>10635</v>
      </c>
    </row>
    <row r="712" spans="1:8" x14ac:dyDescent="0.25">
      <c r="A712" s="3">
        <v>42787</v>
      </c>
      <c r="B712" s="5">
        <v>0.39583333333333331</v>
      </c>
      <c r="C712" s="2" t="s">
        <v>7</v>
      </c>
      <c r="D712" s="2">
        <v>4370</v>
      </c>
      <c r="E712" s="1">
        <f t="shared" si="34"/>
        <v>123.74461968233727</v>
      </c>
      <c r="F712">
        <f t="shared" si="35"/>
        <v>112007.28676281123</v>
      </c>
      <c r="G712">
        <f t="shared" si="36"/>
        <v>112007286.76281123</v>
      </c>
      <c r="H712">
        <v>10650</v>
      </c>
    </row>
    <row r="713" spans="1:8" x14ac:dyDescent="0.25">
      <c r="A713" s="3">
        <v>42787</v>
      </c>
      <c r="B713" s="5">
        <v>0.40625</v>
      </c>
      <c r="C713" s="2" t="s">
        <v>7</v>
      </c>
      <c r="D713" s="2">
        <v>4330</v>
      </c>
      <c r="E713" s="1">
        <f t="shared" si="34"/>
        <v>122.61194581796805</v>
      </c>
      <c r="F713">
        <f t="shared" si="35"/>
        <v>110860.45447513739</v>
      </c>
      <c r="G713">
        <f t="shared" si="36"/>
        <v>110860454.4751374</v>
      </c>
      <c r="H713">
        <v>10665</v>
      </c>
    </row>
    <row r="714" spans="1:8" x14ac:dyDescent="0.25">
      <c r="A714" s="3">
        <v>42787</v>
      </c>
      <c r="B714" s="5">
        <v>0.41666666666666669</v>
      </c>
      <c r="C714" s="2" t="s">
        <v>7</v>
      </c>
      <c r="D714" s="2">
        <v>4260</v>
      </c>
      <c r="E714" s="1">
        <f t="shared" si="34"/>
        <v>120.62976655532191</v>
      </c>
      <c r="F714">
        <f t="shared" si="35"/>
        <v>109458.77056798048</v>
      </c>
      <c r="G714">
        <f t="shared" si="36"/>
        <v>109458770.56798048</v>
      </c>
      <c r="H714">
        <v>10680</v>
      </c>
    </row>
    <row r="715" spans="1:8" x14ac:dyDescent="0.25">
      <c r="A715" s="3">
        <v>42787</v>
      </c>
      <c r="B715" s="5">
        <v>0.42708333333333331</v>
      </c>
      <c r="C715" s="2" t="s">
        <v>7</v>
      </c>
      <c r="D715" s="2">
        <v>4200</v>
      </c>
      <c r="E715" s="1">
        <f t="shared" si="34"/>
        <v>118.93075575876809</v>
      </c>
      <c r="F715">
        <f t="shared" si="35"/>
        <v>107802.23504134051</v>
      </c>
      <c r="G715">
        <f t="shared" si="36"/>
        <v>107802235.0413405</v>
      </c>
      <c r="H715">
        <v>10695</v>
      </c>
    </row>
    <row r="716" spans="1:8" x14ac:dyDescent="0.25">
      <c r="A716" s="3">
        <v>42787</v>
      </c>
      <c r="B716" s="5">
        <v>0.4375</v>
      </c>
      <c r="C716" s="2" t="s">
        <v>7</v>
      </c>
      <c r="D716" s="2">
        <v>4190</v>
      </c>
      <c r="E716" s="1">
        <f t="shared" si="34"/>
        <v>118.64758729267578</v>
      </c>
      <c r="F716">
        <f t="shared" si="35"/>
        <v>106910.25437314974</v>
      </c>
      <c r="G716">
        <f t="shared" si="36"/>
        <v>106910254.37314974</v>
      </c>
      <c r="H716">
        <v>10710</v>
      </c>
    </row>
    <row r="717" spans="1:8" x14ac:dyDescent="0.25">
      <c r="A717" s="3">
        <v>42787</v>
      </c>
      <c r="B717" s="5">
        <v>0.44791666666666669</v>
      </c>
      <c r="C717" s="2" t="s">
        <v>7</v>
      </c>
      <c r="D717" s="2">
        <v>4130</v>
      </c>
      <c r="E717" s="1">
        <f t="shared" si="34"/>
        <v>116.94857649612194</v>
      </c>
      <c r="F717">
        <f t="shared" si="35"/>
        <v>106018.27370495898</v>
      </c>
      <c r="G717">
        <f t="shared" si="36"/>
        <v>106018273.70495898</v>
      </c>
      <c r="H717">
        <v>10725</v>
      </c>
    </row>
    <row r="718" spans="1:8" x14ac:dyDescent="0.25">
      <c r="A718" s="3">
        <v>42787</v>
      </c>
      <c r="B718" s="5">
        <v>0.45833333333333331</v>
      </c>
      <c r="C718" s="2" t="s">
        <v>7</v>
      </c>
      <c r="D718" s="2">
        <v>4080</v>
      </c>
      <c r="E718" s="1">
        <f t="shared" si="34"/>
        <v>115.53273416566043</v>
      </c>
      <c r="F718">
        <f t="shared" si="35"/>
        <v>104616.58979780207</v>
      </c>
      <c r="G718">
        <f t="shared" si="36"/>
        <v>104616589.79780206</v>
      </c>
      <c r="H718">
        <v>10740</v>
      </c>
    </row>
    <row r="719" spans="1:8" x14ac:dyDescent="0.25">
      <c r="A719" s="3">
        <v>42787</v>
      </c>
      <c r="B719" s="5">
        <v>0.46875</v>
      </c>
      <c r="C719" s="2" t="s">
        <v>7</v>
      </c>
      <c r="D719" s="2">
        <v>4000</v>
      </c>
      <c r="E719" s="1">
        <f t="shared" si="34"/>
        <v>113.26738643692198</v>
      </c>
      <c r="F719">
        <f t="shared" si="35"/>
        <v>102960.05427116208</v>
      </c>
      <c r="G719">
        <f t="shared" si="36"/>
        <v>102960054.27116208</v>
      </c>
      <c r="H719">
        <v>10755</v>
      </c>
    </row>
    <row r="720" spans="1:8" x14ac:dyDescent="0.25">
      <c r="A720" s="3">
        <v>42787</v>
      </c>
      <c r="B720" s="5">
        <v>0.47916666666666669</v>
      </c>
      <c r="C720" s="2" t="s">
        <v>7</v>
      </c>
      <c r="D720" s="2">
        <v>3920</v>
      </c>
      <c r="E720" s="1">
        <f t="shared" si="34"/>
        <v>111.00203870818355</v>
      </c>
      <c r="F720">
        <f t="shared" si="35"/>
        <v>100921.24131529748</v>
      </c>
      <c r="G720">
        <f t="shared" si="36"/>
        <v>100921241.31529747</v>
      </c>
      <c r="H720">
        <v>10770</v>
      </c>
    </row>
    <row r="721" spans="1:8" x14ac:dyDescent="0.25">
      <c r="A721" s="3">
        <v>42787</v>
      </c>
      <c r="B721" s="5">
        <v>0.48958333333333331</v>
      </c>
      <c r="C721" s="2" t="s">
        <v>7</v>
      </c>
      <c r="D721" s="2">
        <v>3890</v>
      </c>
      <c r="E721" s="1">
        <f t="shared" si="34"/>
        <v>110.15253330990663</v>
      </c>
      <c r="F721">
        <f t="shared" si="35"/>
        <v>99519.557408140579</v>
      </c>
      <c r="G721">
        <f t="shared" si="36"/>
        <v>99519557.408140585</v>
      </c>
      <c r="H721">
        <v>10785</v>
      </c>
    </row>
    <row r="722" spans="1:8" x14ac:dyDescent="0.25">
      <c r="A722" s="3">
        <v>42787</v>
      </c>
      <c r="B722" s="5">
        <v>0.5</v>
      </c>
      <c r="C722" s="2" t="s">
        <v>7</v>
      </c>
      <c r="D722" s="2">
        <v>3860</v>
      </c>
      <c r="E722" s="1">
        <f t="shared" si="34"/>
        <v>109.30302791162971</v>
      </c>
      <c r="F722">
        <f t="shared" si="35"/>
        <v>98755.002549691359</v>
      </c>
      <c r="G722">
        <f t="shared" si="36"/>
        <v>98755002.549691364</v>
      </c>
      <c r="H722">
        <v>10800</v>
      </c>
    </row>
    <row r="723" spans="1:8" x14ac:dyDescent="0.25">
      <c r="A723" s="3">
        <v>42787</v>
      </c>
      <c r="B723" s="5">
        <v>0.51041666666666663</v>
      </c>
      <c r="C723" s="2" t="s">
        <v>7</v>
      </c>
      <c r="D723" s="2">
        <v>3850</v>
      </c>
      <c r="E723" s="1">
        <f t="shared" si="34"/>
        <v>109.01985944553741</v>
      </c>
      <c r="F723">
        <f t="shared" si="35"/>
        <v>98245.299310725211</v>
      </c>
      <c r="G723">
        <f t="shared" si="36"/>
        <v>98245299.310725212</v>
      </c>
      <c r="H723">
        <v>10815</v>
      </c>
    </row>
    <row r="724" spans="1:8" x14ac:dyDescent="0.25">
      <c r="A724" s="3">
        <v>42787</v>
      </c>
      <c r="B724" s="5">
        <v>0.52083333333333337</v>
      </c>
      <c r="C724" s="2" t="s">
        <v>7</v>
      </c>
      <c r="D724" s="2">
        <v>3720</v>
      </c>
      <c r="E724" s="1">
        <f t="shared" si="34"/>
        <v>105.33866938633744</v>
      </c>
      <c r="F724">
        <f t="shared" si="35"/>
        <v>96461.337974343682</v>
      </c>
      <c r="G724">
        <f t="shared" si="36"/>
        <v>96461337.974343687</v>
      </c>
      <c r="H724">
        <v>10830</v>
      </c>
    </row>
    <row r="725" spans="1:8" x14ac:dyDescent="0.25">
      <c r="A725" s="3">
        <v>42787</v>
      </c>
      <c r="B725" s="5">
        <v>0.53125</v>
      </c>
      <c r="C725" s="2" t="s">
        <v>7</v>
      </c>
      <c r="D725" s="2">
        <v>3750</v>
      </c>
      <c r="E725" s="1">
        <f t="shared" si="34"/>
        <v>106.18817478461436</v>
      </c>
      <c r="F725">
        <f t="shared" si="35"/>
        <v>95187.079876928299</v>
      </c>
      <c r="G725">
        <f t="shared" si="36"/>
        <v>95187079.8769283</v>
      </c>
      <c r="H725">
        <v>10845</v>
      </c>
    </row>
    <row r="726" spans="1:8" x14ac:dyDescent="0.25">
      <c r="A726" s="3">
        <v>42787</v>
      </c>
      <c r="B726" s="5">
        <v>0.54166666666666663</v>
      </c>
      <c r="C726" s="2" t="s">
        <v>7</v>
      </c>
      <c r="D726" s="2">
        <v>3710</v>
      </c>
      <c r="E726" s="1">
        <f t="shared" si="34"/>
        <v>105.05550092024514</v>
      </c>
      <c r="F726">
        <f t="shared" si="35"/>
        <v>95059.65406718677</v>
      </c>
      <c r="G726">
        <f t="shared" si="36"/>
        <v>95059654.067186773</v>
      </c>
      <c r="H726">
        <v>10860</v>
      </c>
    </row>
    <row r="727" spans="1:8" x14ac:dyDescent="0.25">
      <c r="A727" s="3">
        <v>42787</v>
      </c>
      <c r="B727" s="5">
        <v>0.55208333333333337</v>
      </c>
      <c r="C727" s="2" t="s">
        <v>7</v>
      </c>
      <c r="D727" s="2">
        <v>3640</v>
      </c>
      <c r="E727" s="1">
        <f t="shared" si="34"/>
        <v>103.07332165759901</v>
      </c>
      <c r="F727">
        <f t="shared" si="35"/>
        <v>93657.970160029872</v>
      </c>
      <c r="G727">
        <f t="shared" si="36"/>
        <v>93657970.160029873</v>
      </c>
      <c r="H727">
        <v>10875</v>
      </c>
    </row>
    <row r="728" spans="1:8" x14ac:dyDescent="0.25">
      <c r="A728" s="3">
        <v>42787</v>
      </c>
      <c r="B728" s="5">
        <v>0.5625</v>
      </c>
      <c r="C728" s="2" t="s">
        <v>7</v>
      </c>
      <c r="D728" s="2">
        <v>3610</v>
      </c>
      <c r="E728" s="1">
        <f t="shared" si="34"/>
        <v>102.22381625932209</v>
      </c>
      <c r="F728">
        <f t="shared" si="35"/>
        <v>92383.71206261449</v>
      </c>
      <c r="G728">
        <f t="shared" si="36"/>
        <v>92383712.062614486</v>
      </c>
      <c r="H728">
        <v>10890</v>
      </c>
    </row>
    <row r="729" spans="1:8" x14ac:dyDescent="0.25">
      <c r="A729" s="3">
        <v>42787</v>
      </c>
      <c r="B729" s="5">
        <v>0.57291666666666663</v>
      </c>
      <c r="C729" s="2" t="s">
        <v>7</v>
      </c>
      <c r="D729" s="2">
        <v>3600</v>
      </c>
      <c r="E729" s="1">
        <f t="shared" si="34"/>
        <v>101.94064779322979</v>
      </c>
      <c r="F729">
        <f t="shared" si="35"/>
        <v>91874.008823648343</v>
      </c>
      <c r="G729">
        <f t="shared" si="36"/>
        <v>91874008.823648348</v>
      </c>
      <c r="H729">
        <v>10905</v>
      </c>
    </row>
    <row r="730" spans="1:8" x14ac:dyDescent="0.25">
      <c r="A730" s="3">
        <v>42787</v>
      </c>
      <c r="B730" s="5">
        <v>0.58333333333333337</v>
      </c>
      <c r="C730" s="2" t="s">
        <v>7</v>
      </c>
      <c r="D730" s="2">
        <v>3610</v>
      </c>
      <c r="E730" s="1">
        <f t="shared" si="34"/>
        <v>102.22381625932209</v>
      </c>
      <c r="F730">
        <f t="shared" si="35"/>
        <v>91874.008823648343</v>
      </c>
      <c r="G730">
        <f t="shared" si="36"/>
        <v>91874008.823648348</v>
      </c>
      <c r="H730">
        <v>10920</v>
      </c>
    </row>
    <row r="731" spans="1:8" x14ac:dyDescent="0.25">
      <c r="A731" s="3">
        <v>42787</v>
      </c>
      <c r="B731" s="5">
        <v>0.59375</v>
      </c>
      <c r="C731" s="2" t="s">
        <v>7</v>
      </c>
      <c r="D731" s="2">
        <v>3510</v>
      </c>
      <c r="E731" s="1">
        <f t="shared" si="34"/>
        <v>99.392131598399047</v>
      </c>
      <c r="F731">
        <f t="shared" si="35"/>
        <v>90727.176535974519</v>
      </c>
      <c r="G731">
        <f t="shared" si="36"/>
        <v>90727176.535974517</v>
      </c>
      <c r="H731">
        <v>10935</v>
      </c>
    </row>
    <row r="732" spans="1:8" x14ac:dyDescent="0.25">
      <c r="A732" s="3">
        <v>42787</v>
      </c>
      <c r="B732" s="5">
        <v>0.60416666666666663</v>
      </c>
      <c r="C732" s="2" t="s">
        <v>7</v>
      </c>
      <c r="D732" s="2">
        <v>3500</v>
      </c>
      <c r="E732" s="1">
        <f t="shared" si="34"/>
        <v>99.108963132306741</v>
      </c>
      <c r="F732">
        <f t="shared" si="35"/>
        <v>89325.492628817607</v>
      </c>
      <c r="G732">
        <f t="shared" si="36"/>
        <v>89325492.628817603</v>
      </c>
      <c r="H732">
        <v>10950</v>
      </c>
    </row>
    <row r="733" spans="1:8" x14ac:dyDescent="0.25">
      <c r="A733" s="3">
        <v>42787</v>
      </c>
      <c r="B733" s="5">
        <v>0.61458333333333337</v>
      </c>
      <c r="C733" s="2" t="s">
        <v>7</v>
      </c>
      <c r="D733" s="2">
        <v>3470</v>
      </c>
      <c r="E733" s="1">
        <f t="shared" si="34"/>
        <v>98.259457734029823</v>
      </c>
      <c r="F733">
        <f t="shared" si="35"/>
        <v>88815.789389851459</v>
      </c>
      <c r="G733">
        <f t="shared" si="36"/>
        <v>88815789.389851466</v>
      </c>
      <c r="H733">
        <v>10965</v>
      </c>
    </row>
    <row r="734" spans="1:8" x14ac:dyDescent="0.25">
      <c r="A734" s="3">
        <v>42787</v>
      </c>
      <c r="B734" s="5">
        <v>0.625</v>
      </c>
      <c r="C734" s="2" t="s">
        <v>7</v>
      </c>
      <c r="D734" s="2">
        <v>3450</v>
      </c>
      <c r="E734" s="1">
        <f t="shared" si="34"/>
        <v>97.693120801845211</v>
      </c>
      <c r="F734">
        <f t="shared" si="35"/>
        <v>88178.660341143768</v>
      </c>
      <c r="G734">
        <f t="shared" si="36"/>
        <v>88178660.341143772</v>
      </c>
      <c r="H734">
        <v>10980</v>
      </c>
    </row>
    <row r="735" spans="1:8" x14ac:dyDescent="0.25">
      <c r="A735" s="3">
        <v>42787</v>
      </c>
      <c r="B735" s="5">
        <v>0.63541666666666663</v>
      </c>
      <c r="C735" s="2" t="s">
        <v>7</v>
      </c>
      <c r="D735" s="2">
        <v>3450</v>
      </c>
      <c r="E735" s="1">
        <f t="shared" si="34"/>
        <v>97.693120801845211</v>
      </c>
      <c r="F735">
        <f t="shared" si="35"/>
        <v>87923.808721660695</v>
      </c>
      <c r="G735">
        <f t="shared" si="36"/>
        <v>87923808.721660689</v>
      </c>
      <c r="H735">
        <v>10995</v>
      </c>
    </row>
    <row r="736" spans="1:8" x14ac:dyDescent="0.25">
      <c r="A736" s="3">
        <v>42787</v>
      </c>
      <c r="B736" s="5">
        <v>0.64583333333333337</v>
      </c>
      <c r="C736" s="2" t="s">
        <v>7</v>
      </c>
      <c r="D736" s="2">
        <v>3430</v>
      </c>
      <c r="E736" s="1">
        <f t="shared" si="34"/>
        <v>97.126783869660599</v>
      </c>
      <c r="F736">
        <f t="shared" si="35"/>
        <v>87668.957102177621</v>
      </c>
      <c r="G736">
        <f t="shared" si="36"/>
        <v>87668957.10217762</v>
      </c>
      <c r="H736">
        <v>11010</v>
      </c>
    </row>
    <row r="737" spans="1:8" x14ac:dyDescent="0.25">
      <c r="A737" s="3">
        <v>42787</v>
      </c>
      <c r="B737" s="5">
        <v>0.65625</v>
      </c>
      <c r="C737" s="2" t="s">
        <v>7</v>
      </c>
      <c r="D737" s="2">
        <v>3430</v>
      </c>
      <c r="E737" s="1">
        <f t="shared" si="34"/>
        <v>97.126783869660599</v>
      </c>
      <c r="F737">
        <f t="shared" si="35"/>
        <v>87414.105482694533</v>
      </c>
      <c r="G737">
        <f t="shared" si="36"/>
        <v>87414105.482694536</v>
      </c>
      <c r="H737">
        <v>11025</v>
      </c>
    </row>
    <row r="738" spans="1:8" x14ac:dyDescent="0.25">
      <c r="A738" s="3">
        <v>42787</v>
      </c>
      <c r="B738" s="5">
        <v>0.66666666666666663</v>
      </c>
      <c r="C738" s="2" t="s">
        <v>7</v>
      </c>
      <c r="D738" s="2">
        <v>3460</v>
      </c>
      <c r="E738" s="1">
        <f t="shared" si="34"/>
        <v>97.976289267937517</v>
      </c>
      <c r="F738">
        <f t="shared" si="35"/>
        <v>87796.382911919165</v>
      </c>
      <c r="G738">
        <f t="shared" si="36"/>
        <v>87796382.911919162</v>
      </c>
      <c r="H738">
        <v>11040</v>
      </c>
    </row>
    <row r="739" spans="1:8" x14ac:dyDescent="0.25">
      <c r="A739" s="3">
        <v>42787</v>
      </c>
      <c r="B739" s="5">
        <v>0.67708333333333337</v>
      </c>
      <c r="C739" s="2" t="s">
        <v>7</v>
      </c>
      <c r="D739" s="2">
        <v>3510</v>
      </c>
      <c r="E739" s="1">
        <f t="shared" si="34"/>
        <v>99.392131598399047</v>
      </c>
      <c r="F739">
        <f t="shared" si="35"/>
        <v>88815.789389851459</v>
      </c>
      <c r="G739">
        <f t="shared" si="36"/>
        <v>88815789.389851466</v>
      </c>
      <c r="H739">
        <v>11055</v>
      </c>
    </row>
    <row r="740" spans="1:8" x14ac:dyDescent="0.25">
      <c r="A740" s="3">
        <v>42787</v>
      </c>
      <c r="B740" s="5">
        <v>0.6875</v>
      </c>
      <c r="C740" s="2" t="s">
        <v>7</v>
      </c>
      <c r="D740" s="2">
        <v>3510</v>
      </c>
      <c r="E740" s="1">
        <f t="shared" si="34"/>
        <v>99.392131598399047</v>
      </c>
      <c r="F740">
        <f t="shared" si="35"/>
        <v>89452.918438559136</v>
      </c>
      <c r="G740">
        <f t="shared" si="36"/>
        <v>89452918.43855913</v>
      </c>
      <c r="H740">
        <v>11070</v>
      </c>
    </row>
    <row r="741" spans="1:8" x14ac:dyDescent="0.25">
      <c r="A741" s="3">
        <v>42787</v>
      </c>
      <c r="B741" s="5">
        <v>0.69791666666666663</v>
      </c>
      <c r="C741" s="2" t="s">
        <v>7</v>
      </c>
      <c r="D741" s="2">
        <v>3510</v>
      </c>
      <c r="E741" s="1">
        <f t="shared" si="34"/>
        <v>99.392131598399047</v>
      </c>
      <c r="F741">
        <f t="shared" si="35"/>
        <v>89452.918438559136</v>
      </c>
      <c r="G741">
        <f t="shared" si="36"/>
        <v>89452918.43855913</v>
      </c>
      <c r="H741">
        <v>11085</v>
      </c>
    </row>
    <row r="742" spans="1:8" x14ac:dyDescent="0.25">
      <c r="A742" s="3">
        <v>42787</v>
      </c>
      <c r="B742" s="5">
        <v>0.70833333333333337</v>
      </c>
      <c r="C742" s="2" t="s">
        <v>7</v>
      </c>
      <c r="D742" s="2">
        <v>3570</v>
      </c>
      <c r="E742" s="1">
        <f t="shared" si="34"/>
        <v>101.09114239495287</v>
      </c>
      <c r="F742">
        <f t="shared" si="35"/>
        <v>90217.473297008371</v>
      </c>
      <c r="G742">
        <f t="shared" si="36"/>
        <v>90217473.297008365</v>
      </c>
      <c r="H742">
        <v>11100</v>
      </c>
    </row>
    <row r="743" spans="1:8" x14ac:dyDescent="0.25">
      <c r="A743" s="3">
        <v>42787</v>
      </c>
      <c r="B743" s="5">
        <v>0.71875</v>
      </c>
      <c r="C743" s="2" t="s">
        <v>7</v>
      </c>
      <c r="D743" s="2">
        <v>3610</v>
      </c>
      <c r="E743" s="1">
        <f t="shared" si="34"/>
        <v>102.22381625932209</v>
      </c>
      <c r="F743">
        <f t="shared" si="35"/>
        <v>91491.731394423725</v>
      </c>
      <c r="G743">
        <f t="shared" si="36"/>
        <v>91491731.394423723</v>
      </c>
      <c r="H743">
        <v>11115</v>
      </c>
    </row>
    <row r="744" spans="1:8" x14ac:dyDescent="0.25">
      <c r="A744" s="3">
        <v>42787</v>
      </c>
      <c r="B744" s="5">
        <v>0.72916666666666663</v>
      </c>
      <c r="C744" s="2" t="s">
        <v>7</v>
      </c>
      <c r="D744" s="2">
        <v>3650</v>
      </c>
      <c r="E744" s="1">
        <f t="shared" si="34"/>
        <v>103.35649012369132</v>
      </c>
      <c r="F744">
        <f t="shared" si="35"/>
        <v>92511.137872356034</v>
      </c>
      <c r="G744">
        <f t="shared" si="36"/>
        <v>92511137.872356027</v>
      </c>
      <c r="H744">
        <v>11130</v>
      </c>
    </row>
    <row r="745" spans="1:8" x14ac:dyDescent="0.25">
      <c r="A745" s="3">
        <v>42787</v>
      </c>
      <c r="B745" s="5">
        <v>0.73958333333333337</v>
      </c>
      <c r="C745" s="2" t="s">
        <v>7</v>
      </c>
      <c r="D745" s="2">
        <v>3690</v>
      </c>
      <c r="E745" s="1">
        <f t="shared" si="34"/>
        <v>104.48916398806053</v>
      </c>
      <c r="F745">
        <f t="shared" si="35"/>
        <v>93530.544350288328</v>
      </c>
      <c r="G745">
        <f t="shared" si="36"/>
        <v>93530544.350288332</v>
      </c>
      <c r="H745">
        <v>11145</v>
      </c>
    </row>
    <row r="746" spans="1:8" x14ac:dyDescent="0.25">
      <c r="A746" s="3">
        <v>42787</v>
      </c>
      <c r="B746" s="5">
        <v>0.75</v>
      </c>
      <c r="C746" s="2" t="s">
        <v>7</v>
      </c>
      <c r="D746" s="2">
        <v>3670</v>
      </c>
      <c r="E746" s="1">
        <f t="shared" si="34"/>
        <v>103.92282705587591</v>
      </c>
      <c r="F746">
        <f t="shared" si="35"/>
        <v>93785.395969771402</v>
      </c>
      <c r="G746">
        <f t="shared" si="36"/>
        <v>93785395.9697714</v>
      </c>
      <c r="H746">
        <v>11160</v>
      </c>
    </row>
    <row r="747" spans="1:8" x14ac:dyDescent="0.25">
      <c r="A747" s="3">
        <v>42787</v>
      </c>
      <c r="B747" s="5">
        <v>0.76041666666666663</v>
      </c>
      <c r="C747" s="2" t="s">
        <v>7</v>
      </c>
      <c r="D747" s="2">
        <v>3670</v>
      </c>
      <c r="E747" s="1">
        <f t="shared" si="34"/>
        <v>103.92282705587591</v>
      </c>
      <c r="F747">
        <f t="shared" si="35"/>
        <v>93530.544350288328</v>
      </c>
      <c r="G747">
        <f t="shared" si="36"/>
        <v>93530544.350288332</v>
      </c>
      <c r="H747">
        <v>11175</v>
      </c>
    </row>
    <row r="748" spans="1:8" x14ac:dyDescent="0.25">
      <c r="A748" s="3">
        <v>42787</v>
      </c>
      <c r="B748" s="5">
        <v>0.77083333333333337</v>
      </c>
      <c r="C748" s="2" t="s">
        <v>7</v>
      </c>
      <c r="D748" s="2">
        <v>3740</v>
      </c>
      <c r="E748" s="1">
        <f t="shared" si="34"/>
        <v>105.90500631852206</v>
      </c>
      <c r="F748">
        <f t="shared" si="35"/>
        <v>94422.525018479093</v>
      </c>
      <c r="G748">
        <f t="shared" si="36"/>
        <v>94422525.018479094</v>
      </c>
      <c r="H748">
        <v>11190</v>
      </c>
    </row>
    <row r="749" spans="1:8" x14ac:dyDescent="0.25">
      <c r="A749" s="3">
        <v>42787</v>
      </c>
      <c r="B749" s="5">
        <v>0.78125</v>
      </c>
      <c r="C749" s="2" t="s">
        <v>7</v>
      </c>
      <c r="D749" s="2">
        <v>3850</v>
      </c>
      <c r="E749" s="1">
        <f t="shared" si="34"/>
        <v>109.01985944553741</v>
      </c>
      <c r="F749">
        <f t="shared" si="35"/>
        <v>96716.189593826755</v>
      </c>
      <c r="G749">
        <f t="shared" si="36"/>
        <v>96716189.593826756</v>
      </c>
      <c r="H749">
        <v>11205</v>
      </c>
    </row>
    <row r="750" spans="1:8" x14ac:dyDescent="0.25">
      <c r="A750" s="3">
        <v>42787</v>
      </c>
      <c r="B750" s="5">
        <v>0.79166666666666663</v>
      </c>
      <c r="C750" s="2" t="s">
        <v>7</v>
      </c>
      <c r="D750" s="2">
        <v>3890</v>
      </c>
      <c r="E750" s="1">
        <f t="shared" si="34"/>
        <v>110.15253330990663</v>
      </c>
      <c r="F750">
        <f t="shared" si="35"/>
        <v>98627.576739949815</v>
      </c>
      <c r="G750">
        <f t="shared" si="36"/>
        <v>98627576.739949808</v>
      </c>
      <c r="H750">
        <v>11220</v>
      </c>
    </row>
    <row r="751" spans="1:8" x14ac:dyDescent="0.25">
      <c r="A751" s="3">
        <v>42787</v>
      </c>
      <c r="B751" s="5">
        <v>0.80208333333333337</v>
      </c>
      <c r="C751" s="2" t="s">
        <v>7</v>
      </c>
      <c r="D751" s="2">
        <v>3940</v>
      </c>
      <c r="E751" s="1">
        <f t="shared" si="34"/>
        <v>111.56837564036816</v>
      </c>
      <c r="F751">
        <f t="shared" si="35"/>
        <v>99774.409027623667</v>
      </c>
      <c r="G751">
        <f t="shared" si="36"/>
        <v>99774409.027623668</v>
      </c>
      <c r="H751">
        <v>11235</v>
      </c>
    </row>
    <row r="752" spans="1:8" x14ac:dyDescent="0.25">
      <c r="A752" s="3">
        <v>42787</v>
      </c>
      <c r="B752" s="5">
        <v>0.8125</v>
      </c>
      <c r="C752" s="2" t="s">
        <v>7</v>
      </c>
      <c r="D752" s="2">
        <v>4010</v>
      </c>
      <c r="E752" s="1">
        <f t="shared" si="34"/>
        <v>113.55055490301429</v>
      </c>
      <c r="F752">
        <f t="shared" si="35"/>
        <v>101303.51874452209</v>
      </c>
      <c r="G752">
        <f t="shared" si="36"/>
        <v>101303518.74452209</v>
      </c>
      <c r="H752">
        <v>11250</v>
      </c>
    </row>
    <row r="753" spans="1:8" x14ac:dyDescent="0.25">
      <c r="A753" s="3">
        <v>42787</v>
      </c>
      <c r="B753" s="5">
        <v>0.82291666666666663</v>
      </c>
      <c r="C753" s="2" t="s">
        <v>7</v>
      </c>
      <c r="D753" s="2">
        <v>4000</v>
      </c>
      <c r="E753" s="1">
        <f t="shared" si="34"/>
        <v>113.26738643692198</v>
      </c>
      <c r="F753">
        <f t="shared" si="35"/>
        <v>102068.07360297133</v>
      </c>
      <c r="G753">
        <f t="shared" si="36"/>
        <v>102068073.60297133</v>
      </c>
      <c r="H753">
        <v>11265</v>
      </c>
    </row>
    <row r="754" spans="1:8" x14ac:dyDescent="0.25">
      <c r="A754" s="3">
        <v>42787</v>
      </c>
      <c r="B754" s="5">
        <v>0.83333333333333337</v>
      </c>
      <c r="C754" s="2" t="s">
        <v>7</v>
      </c>
      <c r="D754" s="2">
        <v>4140</v>
      </c>
      <c r="E754" s="1">
        <f t="shared" si="34"/>
        <v>117.23174496221425</v>
      </c>
      <c r="F754">
        <f t="shared" si="35"/>
        <v>103724.6091296113</v>
      </c>
      <c r="G754">
        <f t="shared" si="36"/>
        <v>103724609.1296113</v>
      </c>
      <c r="H754">
        <v>11280</v>
      </c>
    </row>
    <row r="755" spans="1:8" x14ac:dyDescent="0.25">
      <c r="A755" s="3">
        <v>42787</v>
      </c>
      <c r="B755" s="5">
        <v>0.84375</v>
      </c>
      <c r="C755" s="2" t="s">
        <v>7</v>
      </c>
      <c r="D755" s="2">
        <v>4140</v>
      </c>
      <c r="E755" s="1">
        <f t="shared" si="34"/>
        <v>117.23174496221425</v>
      </c>
      <c r="F755">
        <f t="shared" si="35"/>
        <v>105508.57046599283</v>
      </c>
      <c r="G755">
        <f t="shared" si="36"/>
        <v>105508570.46599282</v>
      </c>
      <c r="H755">
        <v>11295</v>
      </c>
    </row>
    <row r="756" spans="1:8" x14ac:dyDescent="0.25">
      <c r="A756" s="3">
        <v>42787</v>
      </c>
      <c r="B756" s="5">
        <v>0.85416666666666663</v>
      </c>
      <c r="C756" s="2" t="s">
        <v>7</v>
      </c>
      <c r="D756" s="2">
        <v>4250</v>
      </c>
      <c r="E756" s="1">
        <f t="shared" si="34"/>
        <v>120.3465980892296</v>
      </c>
      <c r="F756">
        <f t="shared" si="35"/>
        <v>106910.25437314973</v>
      </c>
      <c r="G756">
        <f t="shared" si="36"/>
        <v>106910254.37314972</v>
      </c>
      <c r="H756">
        <v>11310</v>
      </c>
    </row>
    <row r="757" spans="1:8" x14ac:dyDescent="0.25">
      <c r="A757" s="3">
        <v>42787</v>
      </c>
      <c r="B757" s="5">
        <v>0.86458333333333337</v>
      </c>
      <c r="C757" s="2" t="s">
        <v>7</v>
      </c>
      <c r="D757" s="2">
        <v>4310</v>
      </c>
      <c r="E757" s="1">
        <f t="shared" si="34"/>
        <v>122.04560888578344</v>
      </c>
      <c r="F757">
        <f t="shared" si="35"/>
        <v>109076.49313875586</v>
      </c>
      <c r="G757">
        <f t="shared" si="36"/>
        <v>109076493.13875586</v>
      </c>
      <c r="H757">
        <v>11325</v>
      </c>
    </row>
    <row r="758" spans="1:8" x14ac:dyDescent="0.25">
      <c r="A758" s="3">
        <v>42787</v>
      </c>
      <c r="B758" s="5">
        <v>0.875</v>
      </c>
      <c r="C758" s="2" t="s">
        <v>7</v>
      </c>
      <c r="D758" s="2">
        <v>4430</v>
      </c>
      <c r="E758" s="1">
        <f t="shared" si="34"/>
        <v>125.44363047889109</v>
      </c>
      <c r="F758">
        <f t="shared" si="35"/>
        <v>111370.15771410354</v>
      </c>
      <c r="G758">
        <f t="shared" si="36"/>
        <v>111370157.71410353</v>
      </c>
      <c r="H758">
        <v>11340</v>
      </c>
    </row>
    <row r="759" spans="1:8" x14ac:dyDescent="0.25">
      <c r="A759" s="3">
        <v>42787</v>
      </c>
      <c r="B759" s="5">
        <v>0.88541666666666663</v>
      </c>
      <c r="C759" s="2" t="s">
        <v>7</v>
      </c>
      <c r="D759" s="2">
        <v>4420</v>
      </c>
      <c r="E759" s="1">
        <f t="shared" si="34"/>
        <v>125.16046201279879</v>
      </c>
      <c r="F759">
        <f t="shared" si="35"/>
        <v>112771.84162126044</v>
      </c>
      <c r="G759">
        <f t="shared" si="36"/>
        <v>112771841.62126043</v>
      </c>
      <c r="H759">
        <v>11355</v>
      </c>
    </row>
    <row r="760" spans="1:8" x14ac:dyDescent="0.25">
      <c r="A760" s="3">
        <v>42787</v>
      </c>
      <c r="B760" s="5">
        <v>0.89583333333333337</v>
      </c>
      <c r="C760" s="2" t="s">
        <v>7</v>
      </c>
      <c r="D760" s="2">
        <v>4480</v>
      </c>
      <c r="E760" s="1">
        <f t="shared" si="34"/>
        <v>126.85947280935262</v>
      </c>
      <c r="F760">
        <f t="shared" si="35"/>
        <v>113408.97066996814</v>
      </c>
      <c r="G760">
        <f t="shared" si="36"/>
        <v>113408970.66996814</v>
      </c>
      <c r="H760">
        <v>11370</v>
      </c>
    </row>
    <row r="761" spans="1:8" x14ac:dyDescent="0.25">
      <c r="A761" s="3">
        <v>42787</v>
      </c>
      <c r="B761" s="5">
        <v>0.90625</v>
      </c>
      <c r="C761" s="2" t="s">
        <v>7</v>
      </c>
      <c r="D761" s="2">
        <v>4570</v>
      </c>
      <c r="E761" s="1">
        <f t="shared" si="34"/>
        <v>129.40798900418338</v>
      </c>
      <c r="F761">
        <f t="shared" si="35"/>
        <v>115320.3578160912</v>
      </c>
      <c r="G761">
        <f t="shared" si="36"/>
        <v>115320357.81609119</v>
      </c>
      <c r="H761">
        <v>11385</v>
      </c>
    </row>
    <row r="762" spans="1:8" x14ac:dyDescent="0.25">
      <c r="A762" s="3">
        <v>42787</v>
      </c>
      <c r="B762" s="5">
        <v>0.91666666666666663</v>
      </c>
      <c r="C762" s="2" t="s">
        <v>7</v>
      </c>
      <c r="D762" s="2">
        <v>4660</v>
      </c>
      <c r="E762" s="1">
        <f t="shared" si="34"/>
        <v>131.95650519901412</v>
      </c>
      <c r="F762">
        <f t="shared" si="35"/>
        <v>117614.02239143889</v>
      </c>
      <c r="G762">
        <f t="shared" si="36"/>
        <v>117614022.39143889</v>
      </c>
      <c r="H762">
        <v>11400</v>
      </c>
    </row>
    <row r="763" spans="1:8" x14ac:dyDescent="0.25">
      <c r="A763" s="3">
        <v>42787</v>
      </c>
      <c r="B763" s="5">
        <v>0.92708333333333337</v>
      </c>
      <c r="C763" s="2" t="s">
        <v>7</v>
      </c>
      <c r="D763" s="2">
        <v>4670</v>
      </c>
      <c r="E763" s="1">
        <f t="shared" si="34"/>
        <v>132.23967366510641</v>
      </c>
      <c r="F763">
        <f t="shared" si="35"/>
        <v>118888.28048885423</v>
      </c>
      <c r="G763">
        <f t="shared" si="36"/>
        <v>118888280.48885423</v>
      </c>
      <c r="H763">
        <v>11415</v>
      </c>
    </row>
    <row r="764" spans="1:8" x14ac:dyDescent="0.25">
      <c r="A764" s="3">
        <v>42787</v>
      </c>
      <c r="B764" s="5">
        <v>0.9375</v>
      </c>
      <c r="C764" s="2" t="s">
        <v>7</v>
      </c>
      <c r="D764" s="2">
        <v>4740</v>
      </c>
      <c r="E764" s="1">
        <f t="shared" si="34"/>
        <v>134.22185292775254</v>
      </c>
      <c r="F764">
        <f t="shared" si="35"/>
        <v>119907.68696678652</v>
      </c>
      <c r="G764">
        <f t="shared" si="36"/>
        <v>119907686.96678652</v>
      </c>
      <c r="H764">
        <v>11430</v>
      </c>
    </row>
    <row r="765" spans="1:8" x14ac:dyDescent="0.25">
      <c r="A765" s="3">
        <v>42787</v>
      </c>
      <c r="B765" s="5">
        <v>0.94791666666666663</v>
      </c>
      <c r="C765" s="2" t="s">
        <v>7</v>
      </c>
      <c r="D765" s="2">
        <v>4740</v>
      </c>
      <c r="E765" s="1">
        <f t="shared" si="34"/>
        <v>134.22185292775254</v>
      </c>
      <c r="F765">
        <f t="shared" si="35"/>
        <v>120799.66763497729</v>
      </c>
      <c r="G765">
        <f t="shared" si="36"/>
        <v>120799667.6349773</v>
      </c>
      <c r="H765">
        <v>11445</v>
      </c>
    </row>
    <row r="766" spans="1:8" x14ac:dyDescent="0.25">
      <c r="A766" s="3">
        <v>42787</v>
      </c>
      <c r="B766" s="5">
        <v>0.95833333333333337</v>
      </c>
      <c r="C766" s="2" t="s">
        <v>7</v>
      </c>
      <c r="D766" s="2">
        <v>4750</v>
      </c>
      <c r="E766" s="1">
        <f t="shared" si="34"/>
        <v>134.50502139384486</v>
      </c>
      <c r="F766">
        <f t="shared" si="35"/>
        <v>120927.09344471883</v>
      </c>
      <c r="G766">
        <f t="shared" si="36"/>
        <v>120927093.44471884</v>
      </c>
      <c r="H766">
        <v>11460</v>
      </c>
    </row>
    <row r="767" spans="1:8" x14ac:dyDescent="0.25">
      <c r="A767" s="3">
        <v>42787</v>
      </c>
      <c r="B767" s="5">
        <v>0.96875</v>
      </c>
      <c r="C767" s="2" t="s">
        <v>7</v>
      </c>
      <c r="D767" s="2">
        <v>4790</v>
      </c>
      <c r="E767" s="1">
        <f t="shared" si="34"/>
        <v>135.63769525821408</v>
      </c>
      <c r="F767">
        <f t="shared" si="35"/>
        <v>121564.22249342653</v>
      </c>
      <c r="G767">
        <f t="shared" si="36"/>
        <v>121564222.49342653</v>
      </c>
      <c r="H767">
        <v>11475</v>
      </c>
    </row>
    <row r="768" spans="1:8" x14ac:dyDescent="0.25">
      <c r="A768" s="3">
        <v>42787</v>
      </c>
      <c r="B768" s="5">
        <v>0.97916666666666663</v>
      </c>
      <c r="C768" s="2" t="s">
        <v>7</v>
      </c>
      <c r="D768" s="2">
        <v>4830</v>
      </c>
      <c r="E768" s="1">
        <f t="shared" si="34"/>
        <v>136.7703691225833</v>
      </c>
      <c r="F768">
        <f t="shared" si="35"/>
        <v>122583.62897135882</v>
      </c>
      <c r="G768">
        <f t="shared" si="36"/>
        <v>122583628.97135882</v>
      </c>
      <c r="H768">
        <v>11490</v>
      </c>
    </row>
    <row r="769" spans="1:8" x14ac:dyDescent="0.25">
      <c r="A769" s="3">
        <v>42787</v>
      </c>
      <c r="B769" s="5">
        <v>0.98958333333333337</v>
      </c>
      <c r="C769" s="2" t="s">
        <v>7</v>
      </c>
      <c r="D769" s="2">
        <v>4800</v>
      </c>
      <c r="E769" s="1">
        <f t="shared" si="34"/>
        <v>135.92086372430637</v>
      </c>
      <c r="F769">
        <f t="shared" si="35"/>
        <v>122711.05478110033</v>
      </c>
      <c r="G769">
        <f t="shared" si="36"/>
        <v>122711054.78110033</v>
      </c>
      <c r="H769">
        <v>11505</v>
      </c>
    </row>
    <row r="770" spans="1:8" x14ac:dyDescent="0.25">
      <c r="A770" s="3">
        <v>42788</v>
      </c>
      <c r="B770" s="5">
        <v>0</v>
      </c>
      <c r="C770" s="2" t="s">
        <v>7</v>
      </c>
      <c r="D770" s="2">
        <v>4790</v>
      </c>
      <c r="E770" s="1">
        <f t="shared" si="34"/>
        <v>135.63769525821408</v>
      </c>
      <c r="F770">
        <f t="shared" si="35"/>
        <v>122201.35154213422</v>
      </c>
      <c r="G770">
        <f t="shared" si="36"/>
        <v>122201351.54213421</v>
      </c>
      <c r="H770">
        <v>11520</v>
      </c>
    </row>
    <row r="771" spans="1:8" x14ac:dyDescent="0.25">
      <c r="A771" s="3">
        <v>42788</v>
      </c>
      <c r="B771" s="5">
        <v>1.0416666666666666E-2</v>
      </c>
      <c r="C771" s="2" t="s">
        <v>7</v>
      </c>
      <c r="D771" s="2">
        <v>4810</v>
      </c>
      <c r="E771" s="1">
        <f t="shared" ref="E771:E834" si="37">D771/35.3146667</f>
        <v>136.20403219039869</v>
      </c>
      <c r="F771">
        <f t="shared" si="35"/>
        <v>122328.77735187576</v>
      </c>
      <c r="G771">
        <f t="shared" si="36"/>
        <v>122328777.35187577</v>
      </c>
      <c r="H771">
        <v>11535</v>
      </c>
    </row>
    <row r="772" spans="1:8" x14ac:dyDescent="0.25">
      <c r="A772" s="3">
        <v>42788</v>
      </c>
      <c r="B772" s="5">
        <v>2.0833333333333332E-2</v>
      </c>
      <c r="C772" s="2" t="s">
        <v>7</v>
      </c>
      <c r="D772" s="2">
        <v>4850</v>
      </c>
      <c r="E772" s="1">
        <f t="shared" si="37"/>
        <v>137.33670605476792</v>
      </c>
      <c r="F772">
        <f t="shared" ref="F772:F835" si="38">((E772+E771)/2)*(900)</f>
        <v>123093.33221032497</v>
      </c>
      <c r="G772">
        <f t="shared" ref="G772:G835" si="39">F772*1000</f>
        <v>123093332.21032497</v>
      </c>
      <c r="H772">
        <v>11550</v>
      </c>
    </row>
    <row r="773" spans="1:8" x14ac:dyDescent="0.25">
      <c r="A773" s="3">
        <v>42788</v>
      </c>
      <c r="B773" s="5">
        <v>3.125E-2</v>
      </c>
      <c r="C773" s="2" t="s">
        <v>7</v>
      </c>
      <c r="D773" s="2">
        <v>4740</v>
      </c>
      <c r="E773" s="1">
        <f t="shared" si="37"/>
        <v>134.22185292775254</v>
      </c>
      <c r="F773">
        <f t="shared" si="38"/>
        <v>122201.35154213422</v>
      </c>
      <c r="G773">
        <f t="shared" si="39"/>
        <v>122201351.54213421</v>
      </c>
      <c r="H773">
        <v>11565</v>
      </c>
    </row>
    <row r="774" spans="1:8" x14ac:dyDescent="0.25">
      <c r="A774" s="3">
        <v>42788</v>
      </c>
      <c r="B774" s="5">
        <v>4.1666666666666664E-2</v>
      </c>
      <c r="C774" s="2" t="s">
        <v>7</v>
      </c>
      <c r="D774" s="2">
        <v>4690</v>
      </c>
      <c r="E774" s="1">
        <f t="shared" si="37"/>
        <v>132.80601059729102</v>
      </c>
      <c r="F774">
        <f t="shared" si="38"/>
        <v>120162.53858626961</v>
      </c>
      <c r="G774">
        <f t="shared" si="39"/>
        <v>120162538.58626962</v>
      </c>
      <c r="H774">
        <v>11580</v>
      </c>
    </row>
    <row r="775" spans="1:8" x14ac:dyDescent="0.25">
      <c r="A775" s="3">
        <v>42788</v>
      </c>
      <c r="B775" s="5">
        <v>5.2083333333333336E-2</v>
      </c>
      <c r="C775" s="2" t="s">
        <v>7</v>
      </c>
      <c r="D775" s="2">
        <v>4750</v>
      </c>
      <c r="E775" s="1">
        <f t="shared" si="37"/>
        <v>134.50502139384486</v>
      </c>
      <c r="F775">
        <f t="shared" si="38"/>
        <v>120289.96439601116</v>
      </c>
      <c r="G775">
        <f t="shared" si="39"/>
        <v>120289964.39601116</v>
      </c>
      <c r="H775">
        <v>11595</v>
      </c>
    </row>
    <row r="776" spans="1:8" x14ac:dyDescent="0.25">
      <c r="A776" s="3">
        <v>42788</v>
      </c>
      <c r="B776" s="5">
        <v>6.25E-2</v>
      </c>
      <c r="C776" s="2" t="s">
        <v>7</v>
      </c>
      <c r="D776" s="2">
        <v>4770</v>
      </c>
      <c r="E776" s="1">
        <f t="shared" si="37"/>
        <v>135.07135832602947</v>
      </c>
      <c r="F776">
        <f t="shared" si="38"/>
        <v>121309.37087394347</v>
      </c>
      <c r="G776">
        <f t="shared" si="39"/>
        <v>121309370.87394346</v>
      </c>
      <c r="H776">
        <v>11610</v>
      </c>
    </row>
    <row r="777" spans="1:8" x14ac:dyDescent="0.25">
      <c r="A777" s="3">
        <v>42788</v>
      </c>
      <c r="B777" s="5">
        <v>7.2916666666666671E-2</v>
      </c>
      <c r="C777" s="2" t="s">
        <v>7</v>
      </c>
      <c r="D777" s="2">
        <v>4720</v>
      </c>
      <c r="E777" s="1">
        <f t="shared" si="37"/>
        <v>133.65551599556795</v>
      </c>
      <c r="F777">
        <f t="shared" si="38"/>
        <v>120927.09344471883</v>
      </c>
      <c r="G777">
        <f t="shared" si="39"/>
        <v>120927093.44471884</v>
      </c>
      <c r="H777">
        <v>11625</v>
      </c>
    </row>
    <row r="778" spans="1:8" x14ac:dyDescent="0.25">
      <c r="A778" s="3">
        <v>42788</v>
      </c>
      <c r="B778" s="5">
        <v>8.3333333333333329E-2</v>
      </c>
      <c r="C778" s="2" t="s">
        <v>7</v>
      </c>
      <c r="D778" s="2">
        <v>4660</v>
      </c>
      <c r="E778" s="1">
        <f t="shared" si="37"/>
        <v>131.95650519901412</v>
      </c>
      <c r="F778">
        <f t="shared" si="38"/>
        <v>119525.40953756195</v>
      </c>
      <c r="G778">
        <f t="shared" si="39"/>
        <v>119525409.53756195</v>
      </c>
      <c r="H778">
        <v>11640</v>
      </c>
    </row>
    <row r="779" spans="1:8" x14ac:dyDescent="0.25">
      <c r="A779" s="3">
        <v>42788</v>
      </c>
      <c r="B779" s="5">
        <v>9.375E-2</v>
      </c>
      <c r="C779" s="2" t="s">
        <v>7</v>
      </c>
      <c r="D779" s="2">
        <v>4670</v>
      </c>
      <c r="E779" s="1">
        <f t="shared" si="37"/>
        <v>132.23967366510641</v>
      </c>
      <c r="F779">
        <f t="shared" si="38"/>
        <v>118888.28048885423</v>
      </c>
      <c r="G779">
        <f t="shared" si="39"/>
        <v>118888280.48885423</v>
      </c>
      <c r="H779">
        <v>11655</v>
      </c>
    </row>
    <row r="780" spans="1:8" x14ac:dyDescent="0.25">
      <c r="A780" s="3">
        <v>42788</v>
      </c>
      <c r="B780" s="5">
        <v>0.10416666666666667</v>
      </c>
      <c r="C780" s="2" t="s">
        <v>7</v>
      </c>
      <c r="D780" s="2">
        <v>4600</v>
      </c>
      <c r="E780" s="1">
        <f t="shared" si="37"/>
        <v>130.25749440246028</v>
      </c>
      <c r="F780">
        <f t="shared" si="38"/>
        <v>118123.72563040501</v>
      </c>
      <c r="G780">
        <f t="shared" si="39"/>
        <v>118123725.63040501</v>
      </c>
      <c r="H780">
        <v>11670</v>
      </c>
    </row>
    <row r="781" spans="1:8" x14ac:dyDescent="0.25">
      <c r="A781" s="3">
        <v>42788</v>
      </c>
      <c r="B781" s="5">
        <v>0.11458333333333333</v>
      </c>
      <c r="C781" s="2" t="s">
        <v>7</v>
      </c>
      <c r="D781" s="2">
        <v>4530</v>
      </c>
      <c r="E781" s="1">
        <f t="shared" si="37"/>
        <v>128.27531513981415</v>
      </c>
      <c r="F781">
        <f t="shared" si="38"/>
        <v>116339.76429402349</v>
      </c>
      <c r="G781">
        <f t="shared" si="39"/>
        <v>116339764.2940235</v>
      </c>
      <c r="H781">
        <v>11685</v>
      </c>
    </row>
    <row r="782" spans="1:8" x14ac:dyDescent="0.25">
      <c r="A782" s="3">
        <v>42788</v>
      </c>
      <c r="B782" s="5">
        <v>0.125</v>
      </c>
      <c r="C782" s="2" t="s">
        <v>7</v>
      </c>
      <c r="D782" s="2">
        <v>4470</v>
      </c>
      <c r="E782" s="1">
        <f t="shared" si="37"/>
        <v>126.57630434326032</v>
      </c>
      <c r="F782">
        <f t="shared" si="38"/>
        <v>114683.22876738351</v>
      </c>
      <c r="G782">
        <f t="shared" si="39"/>
        <v>114683228.76738352</v>
      </c>
      <c r="H782">
        <v>11700</v>
      </c>
    </row>
    <row r="783" spans="1:8" x14ac:dyDescent="0.25">
      <c r="A783" s="3">
        <v>42788</v>
      </c>
      <c r="B783" s="5">
        <v>0.13541666666666666</v>
      </c>
      <c r="C783" s="2" t="s">
        <v>7</v>
      </c>
      <c r="D783" s="2">
        <v>4430</v>
      </c>
      <c r="E783" s="1">
        <f t="shared" si="37"/>
        <v>125.44363047889109</v>
      </c>
      <c r="F783">
        <f t="shared" si="38"/>
        <v>113408.97066996814</v>
      </c>
      <c r="G783">
        <f t="shared" si="39"/>
        <v>113408970.66996814</v>
      </c>
      <c r="H783">
        <v>11715</v>
      </c>
    </row>
    <row r="784" spans="1:8" x14ac:dyDescent="0.25">
      <c r="A784" s="3">
        <v>42788</v>
      </c>
      <c r="B784" s="5">
        <v>0.14583333333333334</v>
      </c>
      <c r="C784" s="2" t="s">
        <v>7</v>
      </c>
      <c r="D784" s="2">
        <v>4430</v>
      </c>
      <c r="E784" s="1">
        <f t="shared" si="37"/>
        <v>125.44363047889109</v>
      </c>
      <c r="F784">
        <f t="shared" si="38"/>
        <v>112899.26743100198</v>
      </c>
      <c r="G784">
        <f t="shared" si="39"/>
        <v>112899267.43100198</v>
      </c>
      <c r="H784">
        <v>11730</v>
      </c>
    </row>
    <row r="785" spans="1:8" x14ac:dyDescent="0.25">
      <c r="A785" s="3">
        <v>42788</v>
      </c>
      <c r="B785" s="5">
        <v>0.15625</v>
      </c>
      <c r="C785" s="2" t="s">
        <v>7</v>
      </c>
      <c r="D785" s="2">
        <v>4370</v>
      </c>
      <c r="E785" s="1">
        <f t="shared" si="37"/>
        <v>123.74461968233727</v>
      </c>
      <c r="F785">
        <f t="shared" si="38"/>
        <v>112134.71257255277</v>
      </c>
      <c r="G785">
        <f t="shared" si="39"/>
        <v>112134712.57255277</v>
      </c>
      <c r="H785">
        <v>11745</v>
      </c>
    </row>
    <row r="786" spans="1:8" x14ac:dyDescent="0.25">
      <c r="A786" s="3">
        <v>42788</v>
      </c>
      <c r="B786" s="5">
        <v>0.16666666666666666</v>
      </c>
      <c r="C786" s="2" t="s">
        <v>7</v>
      </c>
      <c r="D786" s="2">
        <v>4390</v>
      </c>
      <c r="E786" s="1">
        <f t="shared" si="37"/>
        <v>124.31095661452187</v>
      </c>
      <c r="F786">
        <f t="shared" si="38"/>
        <v>111625.00933358663</v>
      </c>
      <c r="G786">
        <f t="shared" si="39"/>
        <v>111625009.33358663</v>
      </c>
      <c r="H786">
        <v>11760</v>
      </c>
    </row>
    <row r="787" spans="1:8" x14ac:dyDescent="0.25">
      <c r="A787" s="3">
        <v>42788</v>
      </c>
      <c r="B787" s="5">
        <v>0.17708333333333334</v>
      </c>
      <c r="C787" s="2" t="s">
        <v>7</v>
      </c>
      <c r="D787" s="2">
        <v>4360</v>
      </c>
      <c r="E787" s="1">
        <f t="shared" si="37"/>
        <v>123.46145121624497</v>
      </c>
      <c r="F787">
        <f t="shared" si="38"/>
        <v>111497.58352384508</v>
      </c>
      <c r="G787">
        <f t="shared" si="39"/>
        <v>111497583.52384508</v>
      </c>
      <c r="H787">
        <v>11775</v>
      </c>
    </row>
    <row r="788" spans="1:8" x14ac:dyDescent="0.25">
      <c r="A788" s="3">
        <v>42788</v>
      </c>
      <c r="B788" s="5">
        <v>0.1875</v>
      </c>
      <c r="C788" s="2" t="s">
        <v>7</v>
      </c>
      <c r="D788" s="2">
        <v>4230</v>
      </c>
      <c r="E788" s="1">
        <f t="shared" si="37"/>
        <v>119.78026115704499</v>
      </c>
      <c r="F788">
        <f t="shared" si="38"/>
        <v>109458.77056798048</v>
      </c>
      <c r="G788">
        <f t="shared" si="39"/>
        <v>109458770.56798048</v>
      </c>
      <c r="H788">
        <v>11790</v>
      </c>
    </row>
    <row r="789" spans="1:8" x14ac:dyDescent="0.25">
      <c r="A789" s="3">
        <v>42788</v>
      </c>
      <c r="B789" s="5">
        <v>0.19791666666666666</v>
      </c>
      <c r="C789" s="2" t="s">
        <v>7</v>
      </c>
      <c r="D789" s="2">
        <v>4260</v>
      </c>
      <c r="E789" s="1">
        <f t="shared" si="37"/>
        <v>120.62976655532191</v>
      </c>
      <c r="F789">
        <f t="shared" si="38"/>
        <v>108184.51247056511</v>
      </c>
      <c r="G789">
        <f t="shared" si="39"/>
        <v>108184512.47056511</v>
      </c>
      <c r="H789">
        <v>11805</v>
      </c>
    </row>
    <row r="790" spans="1:8" x14ac:dyDescent="0.25">
      <c r="A790" s="3">
        <v>42788</v>
      </c>
      <c r="B790" s="5">
        <v>0.20833333333333334</v>
      </c>
      <c r="C790" s="2" t="s">
        <v>7</v>
      </c>
      <c r="D790" s="2">
        <v>4220</v>
      </c>
      <c r="E790" s="1">
        <f t="shared" si="37"/>
        <v>119.4970926909527</v>
      </c>
      <c r="F790">
        <f t="shared" si="38"/>
        <v>108057.08666082357</v>
      </c>
      <c r="G790">
        <f t="shared" si="39"/>
        <v>108057086.66082357</v>
      </c>
      <c r="H790">
        <v>11820</v>
      </c>
    </row>
    <row r="791" spans="1:8" x14ac:dyDescent="0.25">
      <c r="A791" s="3">
        <v>42788</v>
      </c>
      <c r="B791" s="5">
        <v>0.21875</v>
      </c>
      <c r="C791" s="2" t="s">
        <v>7</v>
      </c>
      <c r="D791" s="2">
        <v>4190</v>
      </c>
      <c r="E791" s="1">
        <f t="shared" si="37"/>
        <v>118.64758729267578</v>
      </c>
      <c r="F791">
        <f t="shared" si="38"/>
        <v>107165.1059926328</v>
      </c>
      <c r="G791">
        <f t="shared" si="39"/>
        <v>107165105.99263281</v>
      </c>
      <c r="H791">
        <v>11835</v>
      </c>
    </row>
    <row r="792" spans="1:8" x14ac:dyDescent="0.25">
      <c r="A792" s="3">
        <v>42788</v>
      </c>
      <c r="B792" s="5">
        <v>0.22916666666666666</v>
      </c>
      <c r="C792" s="2" t="s">
        <v>7</v>
      </c>
      <c r="D792" s="2">
        <v>4200</v>
      </c>
      <c r="E792" s="1">
        <f t="shared" si="37"/>
        <v>118.93075575876809</v>
      </c>
      <c r="F792">
        <f t="shared" si="38"/>
        <v>106910.25437314974</v>
      </c>
      <c r="G792">
        <f t="shared" si="39"/>
        <v>106910254.37314974</v>
      </c>
      <c r="H792">
        <v>11850</v>
      </c>
    </row>
    <row r="793" spans="1:8" x14ac:dyDescent="0.25">
      <c r="A793" s="3">
        <v>42788</v>
      </c>
      <c r="B793" s="5">
        <v>0.23958333333333334</v>
      </c>
      <c r="C793" s="2" t="s">
        <v>7</v>
      </c>
      <c r="D793" s="2">
        <v>4110</v>
      </c>
      <c r="E793" s="1">
        <f t="shared" si="37"/>
        <v>116.38223956393733</v>
      </c>
      <c r="F793">
        <f t="shared" si="38"/>
        <v>105890.84789521745</v>
      </c>
      <c r="G793">
        <f t="shared" si="39"/>
        <v>105890847.89521745</v>
      </c>
      <c r="H793">
        <v>11865</v>
      </c>
    </row>
    <row r="794" spans="1:8" x14ac:dyDescent="0.25">
      <c r="A794" s="3">
        <v>42788</v>
      </c>
      <c r="B794" s="5">
        <v>0.25</v>
      </c>
      <c r="C794" s="2" t="s">
        <v>7</v>
      </c>
      <c r="D794" s="2">
        <v>4130</v>
      </c>
      <c r="E794" s="1">
        <f t="shared" si="37"/>
        <v>116.94857649612194</v>
      </c>
      <c r="F794">
        <f t="shared" si="38"/>
        <v>104998.86722702667</v>
      </c>
      <c r="G794">
        <f t="shared" si="39"/>
        <v>104998867.22702667</v>
      </c>
      <c r="H794">
        <v>11880</v>
      </c>
    </row>
    <row r="795" spans="1:8" x14ac:dyDescent="0.25">
      <c r="A795" s="3">
        <v>42788</v>
      </c>
      <c r="B795" s="5">
        <v>0.26041666666666669</v>
      </c>
      <c r="C795" s="2" t="s">
        <v>7</v>
      </c>
      <c r="D795" s="2">
        <v>4100</v>
      </c>
      <c r="E795" s="1">
        <f t="shared" si="37"/>
        <v>116.09907109784503</v>
      </c>
      <c r="F795">
        <f t="shared" si="38"/>
        <v>104871.44141728514</v>
      </c>
      <c r="G795">
        <f t="shared" si="39"/>
        <v>104871441.41728514</v>
      </c>
      <c r="H795">
        <v>11895</v>
      </c>
    </row>
    <row r="796" spans="1:8" x14ac:dyDescent="0.25">
      <c r="A796" s="3">
        <v>42788</v>
      </c>
      <c r="B796" s="5">
        <v>0.27083333333333331</v>
      </c>
      <c r="C796" s="2" t="s">
        <v>7</v>
      </c>
      <c r="D796" s="2">
        <v>4070</v>
      </c>
      <c r="E796" s="1">
        <f t="shared" si="37"/>
        <v>115.24956569956812</v>
      </c>
      <c r="F796">
        <f t="shared" si="38"/>
        <v>104106.88655883592</v>
      </c>
      <c r="G796">
        <f t="shared" si="39"/>
        <v>104106886.55883592</v>
      </c>
      <c r="H796">
        <v>11910</v>
      </c>
    </row>
    <row r="797" spans="1:8" x14ac:dyDescent="0.25">
      <c r="A797" s="3">
        <v>42788</v>
      </c>
      <c r="B797" s="5">
        <v>0.28125</v>
      </c>
      <c r="C797" s="2" t="s">
        <v>7</v>
      </c>
      <c r="D797" s="2">
        <v>4050</v>
      </c>
      <c r="E797" s="1">
        <f t="shared" si="37"/>
        <v>114.68322876738351</v>
      </c>
      <c r="F797">
        <f t="shared" si="38"/>
        <v>103469.75751012824</v>
      </c>
      <c r="G797">
        <f t="shared" si="39"/>
        <v>103469757.51012824</v>
      </c>
      <c r="H797">
        <v>11925</v>
      </c>
    </row>
    <row r="798" spans="1:8" x14ac:dyDescent="0.25">
      <c r="A798" s="3">
        <v>42788</v>
      </c>
      <c r="B798" s="5">
        <v>0.29166666666666669</v>
      </c>
      <c r="C798" s="2" t="s">
        <v>7</v>
      </c>
      <c r="D798" s="2">
        <v>4050</v>
      </c>
      <c r="E798" s="1">
        <f t="shared" si="37"/>
        <v>114.68322876738351</v>
      </c>
      <c r="F798">
        <f t="shared" si="38"/>
        <v>103214.90589064515</v>
      </c>
      <c r="G798">
        <f t="shared" si="39"/>
        <v>103214905.89064515</v>
      </c>
      <c r="H798">
        <v>11940</v>
      </c>
    </row>
    <row r="799" spans="1:8" x14ac:dyDescent="0.25">
      <c r="A799" s="3">
        <v>42788</v>
      </c>
      <c r="B799" s="5">
        <v>0.30208333333333331</v>
      </c>
      <c r="C799" s="2" t="s">
        <v>7</v>
      </c>
      <c r="D799" s="2">
        <v>4020</v>
      </c>
      <c r="E799" s="1">
        <f t="shared" si="37"/>
        <v>113.83372336910659</v>
      </c>
      <c r="F799">
        <f t="shared" si="38"/>
        <v>102832.62846142054</v>
      </c>
      <c r="G799">
        <f t="shared" si="39"/>
        <v>102832628.46142054</v>
      </c>
      <c r="H799">
        <v>11955</v>
      </c>
    </row>
    <row r="800" spans="1:8" x14ac:dyDescent="0.25">
      <c r="A800" s="3">
        <v>42788</v>
      </c>
      <c r="B800" s="5">
        <v>0.3125</v>
      </c>
      <c r="C800" s="2" t="s">
        <v>7</v>
      </c>
      <c r="D800" s="2">
        <v>3980</v>
      </c>
      <c r="E800" s="1">
        <f t="shared" si="37"/>
        <v>112.70104950473737</v>
      </c>
      <c r="F800">
        <f t="shared" si="38"/>
        <v>101940.64779322979</v>
      </c>
      <c r="G800">
        <f t="shared" si="39"/>
        <v>101940647.79322979</v>
      </c>
      <c r="H800">
        <v>11970</v>
      </c>
    </row>
    <row r="801" spans="1:8" x14ac:dyDescent="0.25">
      <c r="A801" s="3">
        <v>42788</v>
      </c>
      <c r="B801" s="5">
        <v>0.32291666666666669</v>
      </c>
      <c r="C801" s="2" t="s">
        <v>7</v>
      </c>
      <c r="D801" s="2">
        <v>3880</v>
      </c>
      <c r="E801" s="1">
        <f t="shared" si="37"/>
        <v>109.86936484381432</v>
      </c>
      <c r="F801">
        <f t="shared" si="38"/>
        <v>100156.68645684827</v>
      </c>
      <c r="G801">
        <f t="shared" si="39"/>
        <v>100156686.45684826</v>
      </c>
      <c r="H801">
        <v>11985</v>
      </c>
    </row>
    <row r="802" spans="1:8" x14ac:dyDescent="0.25">
      <c r="A802" s="3">
        <v>42788</v>
      </c>
      <c r="B802" s="5">
        <v>0.33333333333333331</v>
      </c>
      <c r="C802" s="2" t="s">
        <v>7</v>
      </c>
      <c r="D802" s="2">
        <v>3910</v>
      </c>
      <c r="E802" s="1">
        <f t="shared" si="37"/>
        <v>110.71887024209124</v>
      </c>
      <c r="F802">
        <f t="shared" si="38"/>
        <v>99264.705788657506</v>
      </c>
      <c r="G802">
        <f t="shared" si="39"/>
        <v>99264705.788657501</v>
      </c>
      <c r="H802">
        <v>12000</v>
      </c>
    </row>
    <row r="803" spans="1:8" x14ac:dyDescent="0.25">
      <c r="A803" s="3">
        <v>42788</v>
      </c>
      <c r="B803" s="5">
        <v>0.34375</v>
      </c>
      <c r="C803" s="2" t="s">
        <v>7</v>
      </c>
      <c r="D803" s="2">
        <v>3850</v>
      </c>
      <c r="E803" s="1">
        <f t="shared" si="37"/>
        <v>109.01985944553741</v>
      </c>
      <c r="F803">
        <f t="shared" si="38"/>
        <v>98882.428359432888</v>
      </c>
      <c r="G803">
        <f t="shared" si="39"/>
        <v>98882428.359432891</v>
      </c>
      <c r="H803">
        <v>12015</v>
      </c>
    </row>
    <row r="804" spans="1:8" x14ac:dyDescent="0.25">
      <c r="A804" s="3">
        <v>42788</v>
      </c>
      <c r="B804" s="5">
        <v>0.35416666666666669</v>
      </c>
      <c r="C804" s="2" t="s">
        <v>7</v>
      </c>
      <c r="D804" s="2">
        <v>3860</v>
      </c>
      <c r="E804" s="1">
        <f t="shared" si="37"/>
        <v>109.30302791162971</v>
      </c>
      <c r="F804">
        <f t="shared" si="38"/>
        <v>98245.299310725211</v>
      </c>
      <c r="G804">
        <f t="shared" si="39"/>
        <v>98245299.310725212</v>
      </c>
      <c r="H804">
        <v>12030</v>
      </c>
    </row>
    <row r="805" spans="1:8" x14ac:dyDescent="0.25">
      <c r="A805" s="3">
        <v>42788</v>
      </c>
      <c r="B805" s="5">
        <v>0.36458333333333331</v>
      </c>
      <c r="C805" s="2" t="s">
        <v>7</v>
      </c>
      <c r="D805" s="2">
        <v>3840</v>
      </c>
      <c r="E805" s="1">
        <f t="shared" si="37"/>
        <v>108.7366909794451</v>
      </c>
      <c r="F805">
        <f t="shared" si="38"/>
        <v>98117.873500983667</v>
      </c>
      <c r="G805">
        <f t="shared" si="39"/>
        <v>98117873.50098367</v>
      </c>
      <c r="H805">
        <v>12045</v>
      </c>
    </row>
    <row r="806" spans="1:8" x14ac:dyDescent="0.25">
      <c r="A806" s="3">
        <v>42788</v>
      </c>
      <c r="B806" s="5">
        <v>0.375</v>
      </c>
      <c r="C806" s="2" t="s">
        <v>7</v>
      </c>
      <c r="D806" s="2">
        <v>3820</v>
      </c>
      <c r="E806" s="1">
        <f t="shared" si="37"/>
        <v>108.17035404726049</v>
      </c>
      <c r="F806">
        <f t="shared" si="38"/>
        <v>97608.17026201752</v>
      </c>
      <c r="G806">
        <f t="shared" si="39"/>
        <v>97608170.262017518</v>
      </c>
      <c r="H806">
        <v>12060</v>
      </c>
    </row>
    <row r="807" spans="1:8" x14ac:dyDescent="0.25">
      <c r="A807" s="3">
        <v>42788</v>
      </c>
      <c r="B807" s="5">
        <v>0.38541666666666669</v>
      </c>
      <c r="C807" s="2" t="s">
        <v>7</v>
      </c>
      <c r="D807" s="2">
        <v>3780</v>
      </c>
      <c r="E807" s="1">
        <f t="shared" si="37"/>
        <v>107.03768018289128</v>
      </c>
      <c r="F807">
        <f t="shared" si="38"/>
        <v>96843.615403568299</v>
      </c>
      <c r="G807">
        <f t="shared" si="39"/>
        <v>96843615.403568298</v>
      </c>
      <c r="H807">
        <v>12075</v>
      </c>
    </row>
    <row r="808" spans="1:8" x14ac:dyDescent="0.25">
      <c r="A808" s="3">
        <v>42788</v>
      </c>
      <c r="B808" s="5">
        <v>0.39583333333333331</v>
      </c>
      <c r="C808" s="2" t="s">
        <v>7</v>
      </c>
      <c r="D808" s="2">
        <v>3690</v>
      </c>
      <c r="E808" s="1">
        <f t="shared" si="37"/>
        <v>104.48916398806053</v>
      </c>
      <c r="F808">
        <f t="shared" si="38"/>
        <v>95187.079876928299</v>
      </c>
      <c r="G808">
        <f t="shared" si="39"/>
        <v>95187079.8769283</v>
      </c>
      <c r="H808">
        <v>12090</v>
      </c>
    </row>
    <row r="809" spans="1:8" x14ac:dyDescent="0.25">
      <c r="A809" s="3">
        <v>42788</v>
      </c>
      <c r="B809" s="5">
        <v>0.40625</v>
      </c>
      <c r="C809" s="2" t="s">
        <v>7</v>
      </c>
      <c r="D809" s="2">
        <v>3720</v>
      </c>
      <c r="E809" s="1">
        <f t="shared" si="37"/>
        <v>105.33866938633744</v>
      </c>
      <c r="F809">
        <f t="shared" si="38"/>
        <v>94422.525018479093</v>
      </c>
      <c r="G809">
        <f t="shared" si="39"/>
        <v>94422525.018479094</v>
      </c>
      <c r="H809">
        <v>12105</v>
      </c>
    </row>
    <row r="810" spans="1:8" x14ac:dyDescent="0.25">
      <c r="A810" s="3">
        <v>42788</v>
      </c>
      <c r="B810" s="5">
        <v>0.41666666666666669</v>
      </c>
      <c r="C810" s="2" t="s">
        <v>7</v>
      </c>
      <c r="D810" s="2">
        <v>3690</v>
      </c>
      <c r="E810" s="1">
        <f t="shared" si="37"/>
        <v>104.48916398806053</v>
      </c>
      <c r="F810">
        <f t="shared" si="38"/>
        <v>94422.525018479093</v>
      </c>
      <c r="G810">
        <f t="shared" si="39"/>
        <v>94422525.018479094</v>
      </c>
      <c r="H810">
        <v>12120</v>
      </c>
    </row>
    <row r="811" spans="1:8" x14ac:dyDescent="0.25">
      <c r="A811" s="3">
        <v>42788</v>
      </c>
      <c r="B811" s="5">
        <v>0.42708333333333331</v>
      </c>
      <c r="C811" s="2" t="s">
        <v>7</v>
      </c>
      <c r="D811" s="2">
        <v>3610</v>
      </c>
      <c r="E811" s="1">
        <f t="shared" si="37"/>
        <v>102.22381625932209</v>
      </c>
      <c r="F811">
        <f t="shared" si="38"/>
        <v>93020.841111322181</v>
      </c>
      <c r="G811">
        <f t="shared" si="39"/>
        <v>93020841.111322179</v>
      </c>
      <c r="H811">
        <v>12135</v>
      </c>
    </row>
    <row r="812" spans="1:8" x14ac:dyDescent="0.25">
      <c r="A812" s="3">
        <v>42788</v>
      </c>
      <c r="B812" s="5">
        <v>0.4375</v>
      </c>
      <c r="C812" s="2" t="s">
        <v>7</v>
      </c>
      <c r="D812" s="2">
        <v>3570</v>
      </c>
      <c r="E812" s="1">
        <f t="shared" si="37"/>
        <v>101.09114239495287</v>
      </c>
      <c r="F812">
        <f t="shared" si="38"/>
        <v>91491.731394423725</v>
      </c>
      <c r="G812">
        <f t="shared" si="39"/>
        <v>91491731.394423723</v>
      </c>
      <c r="H812">
        <v>12150</v>
      </c>
    </row>
    <row r="813" spans="1:8" x14ac:dyDescent="0.25">
      <c r="A813" s="3">
        <v>42788</v>
      </c>
      <c r="B813" s="5">
        <v>0.44791666666666669</v>
      </c>
      <c r="C813" s="2" t="s">
        <v>7</v>
      </c>
      <c r="D813" s="2">
        <v>3540</v>
      </c>
      <c r="E813" s="1">
        <f t="shared" si="37"/>
        <v>100.24163699667595</v>
      </c>
      <c r="F813">
        <f t="shared" si="38"/>
        <v>90599.750726232975</v>
      </c>
      <c r="G813">
        <f t="shared" si="39"/>
        <v>90599750.726232976</v>
      </c>
      <c r="H813">
        <v>12165</v>
      </c>
    </row>
    <row r="814" spans="1:8" x14ac:dyDescent="0.25">
      <c r="A814" s="3">
        <v>42788</v>
      </c>
      <c r="B814" s="5">
        <v>0.45833333333333331</v>
      </c>
      <c r="C814" s="2" t="s">
        <v>7</v>
      </c>
      <c r="D814" s="2">
        <v>3530</v>
      </c>
      <c r="E814" s="1">
        <f t="shared" si="37"/>
        <v>99.958468530583644</v>
      </c>
      <c r="F814">
        <f t="shared" si="38"/>
        <v>90090.047487266827</v>
      </c>
      <c r="G814">
        <f t="shared" si="39"/>
        <v>90090047.487266824</v>
      </c>
      <c r="H814">
        <v>12180</v>
      </c>
    </row>
    <row r="815" spans="1:8" x14ac:dyDescent="0.25">
      <c r="A815" s="3">
        <v>42788</v>
      </c>
      <c r="B815" s="5">
        <v>0.46875</v>
      </c>
      <c r="C815" s="2" t="s">
        <v>7</v>
      </c>
      <c r="D815" s="2">
        <v>3500</v>
      </c>
      <c r="E815" s="1">
        <f t="shared" si="37"/>
        <v>99.108963132306741</v>
      </c>
      <c r="F815">
        <f t="shared" si="38"/>
        <v>89580.34424830068</v>
      </c>
      <c r="G815">
        <f t="shared" si="39"/>
        <v>89580344.248300686</v>
      </c>
      <c r="H815">
        <v>12195</v>
      </c>
    </row>
    <row r="816" spans="1:8" x14ac:dyDescent="0.25">
      <c r="A816" s="3">
        <v>42788</v>
      </c>
      <c r="B816" s="5">
        <v>0.47916666666666669</v>
      </c>
      <c r="C816" s="2" t="s">
        <v>7</v>
      </c>
      <c r="D816" s="2">
        <v>3470</v>
      </c>
      <c r="E816" s="1">
        <f t="shared" si="37"/>
        <v>98.259457734029823</v>
      </c>
      <c r="F816">
        <f t="shared" si="38"/>
        <v>88815.789389851459</v>
      </c>
      <c r="G816">
        <f t="shared" si="39"/>
        <v>88815789.389851466</v>
      </c>
      <c r="H816">
        <v>12210</v>
      </c>
    </row>
    <row r="817" spans="1:8" x14ac:dyDescent="0.25">
      <c r="A817" s="3">
        <v>42788</v>
      </c>
      <c r="B817" s="5">
        <v>0.48958333333333331</v>
      </c>
      <c r="C817" s="2" t="s">
        <v>7</v>
      </c>
      <c r="D817" s="2">
        <v>3450</v>
      </c>
      <c r="E817" s="1">
        <f t="shared" si="37"/>
        <v>97.693120801845211</v>
      </c>
      <c r="F817">
        <f t="shared" si="38"/>
        <v>88178.660341143768</v>
      </c>
      <c r="G817">
        <f t="shared" si="39"/>
        <v>88178660.341143772</v>
      </c>
      <c r="H817">
        <v>12225</v>
      </c>
    </row>
    <row r="818" spans="1:8" x14ac:dyDescent="0.25">
      <c r="A818" s="3">
        <v>42788</v>
      </c>
      <c r="B818" s="5">
        <v>0.5</v>
      </c>
      <c r="C818" s="2" t="s">
        <v>7</v>
      </c>
      <c r="D818" s="2">
        <v>3420</v>
      </c>
      <c r="E818" s="1">
        <f t="shared" si="37"/>
        <v>96.843615403568293</v>
      </c>
      <c r="F818">
        <f t="shared" si="38"/>
        <v>87541.531292436077</v>
      </c>
      <c r="G818">
        <f t="shared" si="39"/>
        <v>87541531.292436078</v>
      </c>
      <c r="H818">
        <v>12240</v>
      </c>
    </row>
    <row r="819" spans="1:8" x14ac:dyDescent="0.25">
      <c r="A819" s="3">
        <v>42788</v>
      </c>
      <c r="B819" s="5">
        <v>0.51041666666666663</v>
      </c>
      <c r="C819" s="2" t="s">
        <v>7</v>
      </c>
      <c r="D819" s="2">
        <v>3370</v>
      </c>
      <c r="E819" s="1">
        <f t="shared" si="37"/>
        <v>95.427773073106763</v>
      </c>
      <c r="F819">
        <f t="shared" si="38"/>
        <v>86522.124814503768</v>
      </c>
      <c r="G819">
        <f t="shared" si="39"/>
        <v>86522124.814503774</v>
      </c>
      <c r="H819">
        <v>12255</v>
      </c>
    </row>
    <row r="820" spans="1:8" x14ac:dyDescent="0.25">
      <c r="A820" s="3">
        <v>42788</v>
      </c>
      <c r="B820" s="5">
        <v>0.52083333333333337</v>
      </c>
      <c r="C820" s="2" t="s">
        <v>7</v>
      </c>
      <c r="D820" s="2">
        <v>3370</v>
      </c>
      <c r="E820" s="1">
        <f t="shared" si="37"/>
        <v>95.427773073106763</v>
      </c>
      <c r="F820">
        <f t="shared" si="38"/>
        <v>85884.995765796091</v>
      </c>
      <c r="G820">
        <f t="shared" si="39"/>
        <v>85884995.765796095</v>
      </c>
      <c r="H820">
        <v>12270</v>
      </c>
    </row>
    <row r="821" spans="1:8" x14ac:dyDescent="0.25">
      <c r="A821" s="3">
        <v>42788</v>
      </c>
      <c r="B821" s="5">
        <v>0.53125</v>
      </c>
      <c r="C821" s="2" t="s">
        <v>7</v>
      </c>
      <c r="D821" s="2">
        <v>3350</v>
      </c>
      <c r="E821" s="1">
        <f t="shared" si="37"/>
        <v>94.861436140922166</v>
      </c>
      <c r="F821">
        <f t="shared" si="38"/>
        <v>85630.144146313018</v>
      </c>
      <c r="G821">
        <f t="shared" si="39"/>
        <v>85630144.146313012</v>
      </c>
      <c r="H821">
        <v>12285</v>
      </c>
    </row>
    <row r="822" spans="1:8" x14ac:dyDescent="0.25">
      <c r="A822" s="3">
        <v>42788</v>
      </c>
      <c r="B822" s="5">
        <v>0.54166666666666663</v>
      </c>
      <c r="C822" s="2" t="s">
        <v>7</v>
      </c>
      <c r="D822" s="2">
        <v>3310</v>
      </c>
      <c r="E822" s="1">
        <f t="shared" si="37"/>
        <v>93.728762276552942</v>
      </c>
      <c r="F822">
        <f t="shared" si="38"/>
        <v>84865.589287863797</v>
      </c>
      <c r="G822">
        <f t="shared" si="39"/>
        <v>84865589.287863791</v>
      </c>
      <c r="H822">
        <v>12300</v>
      </c>
    </row>
    <row r="823" spans="1:8" x14ac:dyDescent="0.25">
      <c r="A823" s="3">
        <v>42788</v>
      </c>
      <c r="B823" s="5">
        <v>0.55208333333333337</v>
      </c>
      <c r="C823" s="2" t="s">
        <v>7</v>
      </c>
      <c r="D823" s="2">
        <v>3330</v>
      </c>
      <c r="E823" s="1">
        <f t="shared" si="37"/>
        <v>94.295099208737554</v>
      </c>
      <c r="F823">
        <f t="shared" si="38"/>
        <v>84610.737668380723</v>
      </c>
      <c r="G823">
        <f t="shared" si="39"/>
        <v>84610737.668380722</v>
      </c>
      <c r="H823">
        <v>12315</v>
      </c>
    </row>
    <row r="824" spans="1:8" x14ac:dyDescent="0.25">
      <c r="A824" s="3">
        <v>42788</v>
      </c>
      <c r="B824" s="5">
        <v>0.5625</v>
      </c>
      <c r="C824" s="2" t="s">
        <v>7</v>
      </c>
      <c r="D824" s="2">
        <v>3340</v>
      </c>
      <c r="E824" s="1">
        <f t="shared" si="37"/>
        <v>94.57826767482986</v>
      </c>
      <c r="F824">
        <f t="shared" si="38"/>
        <v>84993.015097605341</v>
      </c>
      <c r="G824">
        <f t="shared" si="39"/>
        <v>84993015.097605348</v>
      </c>
      <c r="H824">
        <v>12330</v>
      </c>
    </row>
    <row r="825" spans="1:8" x14ac:dyDescent="0.25">
      <c r="A825" s="3">
        <v>42788</v>
      </c>
      <c r="B825" s="5">
        <v>0.57291666666666663</v>
      </c>
      <c r="C825" s="2" t="s">
        <v>7</v>
      </c>
      <c r="D825" s="2">
        <v>3270</v>
      </c>
      <c r="E825" s="1">
        <f t="shared" si="37"/>
        <v>92.596088412183718</v>
      </c>
      <c r="F825">
        <f t="shared" si="38"/>
        <v>84228.460239156106</v>
      </c>
      <c r="G825">
        <f t="shared" si="39"/>
        <v>84228460.239156112</v>
      </c>
      <c r="H825">
        <v>12345</v>
      </c>
    </row>
    <row r="826" spans="1:8" x14ac:dyDescent="0.25">
      <c r="A826" s="3">
        <v>42788</v>
      </c>
      <c r="B826" s="5">
        <v>0.58333333333333337</v>
      </c>
      <c r="C826" s="2" t="s">
        <v>7</v>
      </c>
      <c r="D826" s="2">
        <v>3310</v>
      </c>
      <c r="E826" s="1">
        <f t="shared" si="37"/>
        <v>93.728762276552942</v>
      </c>
      <c r="F826">
        <f t="shared" si="38"/>
        <v>83846.182809931503</v>
      </c>
      <c r="G826">
        <f t="shared" si="39"/>
        <v>83846182.809931502</v>
      </c>
      <c r="H826">
        <v>12360</v>
      </c>
    </row>
    <row r="827" spans="1:8" x14ac:dyDescent="0.25">
      <c r="A827" s="3">
        <v>42788</v>
      </c>
      <c r="B827" s="5">
        <v>0.59375</v>
      </c>
      <c r="C827" s="2" t="s">
        <v>7</v>
      </c>
      <c r="D827" s="2">
        <v>3290</v>
      </c>
      <c r="E827" s="1">
        <f t="shared" si="37"/>
        <v>93.16242534436833</v>
      </c>
      <c r="F827">
        <f t="shared" si="38"/>
        <v>84101.034429414576</v>
      </c>
      <c r="G827">
        <f t="shared" si="39"/>
        <v>84101034.42941457</v>
      </c>
      <c r="H827">
        <v>12375</v>
      </c>
    </row>
    <row r="828" spans="1:8" x14ac:dyDescent="0.25">
      <c r="A828" s="3">
        <v>42788</v>
      </c>
      <c r="B828" s="5">
        <v>0.60416666666666663</v>
      </c>
      <c r="C828" s="2" t="s">
        <v>7</v>
      </c>
      <c r="D828" s="2">
        <v>3250</v>
      </c>
      <c r="E828" s="1">
        <f t="shared" si="37"/>
        <v>92.029751479999106</v>
      </c>
      <c r="F828">
        <f t="shared" si="38"/>
        <v>83336.479570965341</v>
      </c>
      <c r="G828">
        <f t="shared" si="39"/>
        <v>83336479.570965335</v>
      </c>
      <c r="H828">
        <v>12390</v>
      </c>
    </row>
    <row r="829" spans="1:8" x14ac:dyDescent="0.25">
      <c r="A829" s="3">
        <v>42788</v>
      </c>
      <c r="B829" s="5">
        <v>0.61458333333333337</v>
      </c>
      <c r="C829" s="2" t="s">
        <v>7</v>
      </c>
      <c r="D829" s="2">
        <v>3220</v>
      </c>
      <c r="E829" s="1">
        <f t="shared" si="37"/>
        <v>91.180246081722203</v>
      </c>
      <c r="F829">
        <f t="shared" si="38"/>
        <v>82444.498902774591</v>
      </c>
      <c r="G829">
        <f t="shared" si="39"/>
        <v>82444498.902774587</v>
      </c>
      <c r="H829">
        <v>12405</v>
      </c>
    </row>
    <row r="830" spans="1:8" x14ac:dyDescent="0.25">
      <c r="A830" s="3">
        <v>42788</v>
      </c>
      <c r="B830" s="5">
        <v>0.625</v>
      </c>
      <c r="C830" s="2" t="s">
        <v>7</v>
      </c>
      <c r="D830" s="2">
        <v>3250</v>
      </c>
      <c r="E830" s="1">
        <f t="shared" si="37"/>
        <v>92.029751479999106</v>
      </c>
      <c r="F830">
        <f t="shared" si="38"/>
        <v>82444.498902774591</v>
      </c>
      <c r="G830">
        <f t="shared" si="39"/>
        <v>82444498.902774587</v>
      </c>
      <c r="H830">
        <v>12420</v>
      </c>
    </row>
    <row r="831" spans="1:8" x14ac:dyDescent="0.25">
      <c r="A831" s="3">
        <v>42788</v>
      </c>
      <c r="B831" s="5">
        <v>0.63541666666666663</v>
      </c>
      <c r="C831" s="2" t="s">
        <v>7</v>
      </c>
      <c r="D831" s="2">
        <v>3240</v>
      </c>
      <c r="E831" s="1">
        <f t="shared" si="37"/>
        <v>91.7465830139068</v>
      </c>
      <c r="F831">
        <f t="shared" si="38"/>
        <v>82699.35052225765</v>
      </c>
      <c r="G831">
        <f t="shared" si="39"/>
        <v>82699350.522257656</v>
      </c>
      <c r="H831">
        <v>12435</v>
      </c>
    </row>
    <row r="832" spans="1:8" x14ac:dyDescent="0.25">
      <c r="A832" s="3">
        <v>42788</v>
      </c>
      <c r="B832" s="5">
        <v>0.64583333333333337</v>
      </c>
      <c r="C832" s="2" t="s">
        <v>7</v>
      </c>
      <c r="D832" s="2">
        <v>3260</v>
      </c>
      <c r="E832" s="1">
        <f t="shared" si="37"/>
        <v>92.312919946091412</v>
      </c>
      <c r="F832">
        <f t="shared" si="38"/>
        <v>82826.776331999194</v>
      </c>
      <c r="G832">
        <f t="shared" si="39"/>
        <v>82826776.331999198</v>
      </c>
      <c r="H832">
        <v>12450</v>
      </c>
    </row>
    <row r="833" spans="1:8" x14ac:dyDescent="0.25">
      <c r="A833" s="3">
        <v>42788</v>
      </c>
      <c r="B833" s="5">
        <v>0.65625</v>
      </c>
      <c r="C833" s="2" t="s">
        <v>7</v>
      </c>
      <c r="D833" s="2">
        <v>3260</v>
      </c>
      <c r="E833" s="1">
        <f t="shared" si="37"/>
        <v>92.312919946091412</v>
      </c>
      <c r="F833">
        <f t="shared" si="38"/>
        <v>83081.627951482267</v>
      </c>
      <c r="G833">
        <f t="shared" si="39"/>
        <v>83081627.951482266</v>
      </c>
      <c r="H833">
        <v>12465</v>
      </c>
    </row>
    <row r="834" spans="1:8" x14ac:dyDescent="0.25">
      <c r="A834" s="3">
        <v>42788</v>
      </c>
      <c r="B834" s="5">
        <v>0.66666666666666663</v>
      </c>
      <c r="C834" s="2" t="s">
        <v>7</v>
      </c>
      <c r="D834" s="2">
        <v>3220</v>
      </c>
      <c r="E834" s="1">
        <f t="shared" si="37"/>
        <v>91.180246081722203</v>
      </c>
      <c r="F834">
        <f t="shared" si="38"/>
        <v>82571.924712516135</v>
      </c>
      <c r="G834">
        <f t="shared" si="39"/>
        <v>82571924.712516129</v>
      </c>
      <c r="H834">
        <v>12480</v>
      </c>
    </row>
    <row r="835" spans="1:8" x14ac:dyDescent="0.25">
      <c r="A835" s="3">
        <v>42788</v>
      </c>
      <c r="B835" s="5">
        <v>0.67708333333333337</v>
      </c>
      <c r="C835" s="2" t="s">
        <v>7</v>
      </c>
      <c r="D835" s="2">
        <v>3180</v>
      </c>
      <c r="E835" s="1">
        <f t="shared" ref="E835:E898" si="40">D835/35.3146667</f>
        <v>90.047572217352979</v>
      </c>
      <c r="F835">
        <f t="shared" si="38"/>
        <v>81552.518234583826</v>
      </c>
      <c r="G835">
        <f t="shared" si="39"/>
        <v>81552518.234583825</v>
      </c>
      <c r="H835">
        <v>12495</v>
      </c>
    </row>
    <row r="836" spans="1:8" x14ac:dyDescent="0.25">
      <c r="A836" s="3">
        <v>42788</v>
      </c>
      <c r="B836" s="5">
        <v>0.6875</v>
      </c>
      <c r="C836" s="2" t="s">
        <v>7</v>
      </c>
      <c r="D836" s="2">
        <v>3170</v>
      </c>
      <c r="E836" s="1">
        <f t="shared" si="40"/>
        <v>89.764403751260673</v>
      </c>
      <c r="F836">
        <f t="shared" ref="F836:F899" si="41">((E836+E835)/2)*(900)</f>
        <v>80915.389185876134</v>
      </c>
      <c r="G836">
        <f t="shared" ref="G836:G899" si="42">F836*1000</f>
        <v>80915389.185876131</v>
      </c>
      <c r="H836">
        <v>12510</v>
      </c>
    </row>
    <row r="837" spans="1:8" x14ac:dyDescent="0.25">
      <c r="A837" s="3">
        <v>42788</v>
      </c>
      <c r="B837" s="5">
        <v>0.69791666666666663</v>
      </c>
      <c r="C837" s="2" t="s">
        <v>7</v>
      </c>
      <c r="D837" s="2">
        <v>3160</v>
      </c>
      <c r="E837" s="1">
        <f t="shared" si="40"/>
        <v>89.481235285168367</v>
      </c>
      <c r="F837">
        <f t="shared" si="41"/>
        <v>80660.537566393075</v>
      </c>
      <c r="G837">
        <f t="shared" si="42"/>
        <v>80660537.566393077</v>
      </c>
      <c r="H837">
        <v>12525</v>
      </c>
    </row>
    <row r="838" spans="1:8" x14ac:dyDescent="0.25">
      <c r="A838" s="3">
        <v>42788</v>
      </c>
      <c r="B838" s="5">
        <v>0.70833333333333337</v>
      </c>
      <c r="C838" s="2" t="s">
        <v>7</v>
      </c>
      <c r="D838" s="2">
        <v>3180</v>
      </c>
      <c r="E838" s="1">
        <f t="shared" si="40"/>
        <v>90.047572217352979</v>
      </c>
      <c r="F838">
        <f t="shared" si="41"/>
        <v>80787.963376134605</v>
      </c>
      <c r="G838">
        <f t="shared" si="42"/>
        <v>80787963.376134604</v>
      </c>
      <c r="H838">
        <v>12540</v>
      </c>
    </row>
    <row r="839" spans="1:8" x14ac:dyDescent="0.25">
      <c r="A839" s="3">
        <v>42788</v>
      </c>
      <c r="B839" s="5">
        <v>0.71875</v>
      </c>
      <c r="C839" s="2" t="s">
        <v>7</v>
      </c>
      <c r="D839" s="2">
        <v>3180</v>
      </c>
      <c r="E839" s="1">
        <f t="shared" si="40"/>
        <v>90.047572217352979</v>
      </c>
      <c r="F839">
        <f t="shared" si="41"/>
        <v>81042.814995617679</v>
      </c>
      <c r="G839">
        <f t="shared" si="42"/>
        <v>81042814.995617673</v>
      </c>
      <c r="H839">
        <v>12555</v>
      </c>
    </row>
    <row r="840" spans="1:8" x14ac:dyDescent="0.25">
      <c r="A840" s="3">
        <v>42788</v>
      </c>
      <c r="B840" s="5">
        <v>0.72916666666666663</v>
      </c>
      <c r="C840" s="2" t="s">
        <v>7</v>
      </c>
      <c r="D840" s="2">
        <v>3130</v>
      </c>
      <c r="E840" s="1">
        <f t="shared" si="40"/>
        <v>88.631729886891449</v>
      </c>
      <c r="F840">
        <f t="shared" si="41"/>
        <v>80405.685946909987</v>
      </c>
      <c r="G840">
        <f t="shared" si="42"/>
        <v>80405685.946909994</v>
      </c>
      <c r="H840">
        <v>12570</v>
      </c>
    </row>
    <row r="841" spans="1:8" x14ac:dyDescent="0.25">
      <c r="A841" s="3">
        <v>42788</v>
      </c>
      <c r="B841" s="5">
        <v>0.73958333333333337</v>
      </c>
      <c r="C841" s="2" t="s">
        <v>7</v>
      </c>
      <c r="D841" s="2">
        <v>3150</v>
      </c>
      <c r="E841" s="1">
        <f t="shared" si="40"/>
        <v>89.198066819076061</v>
      </c>
      <c r="F841">
        <f t="shared" si="41"/>
        <v>80023.408517685384</v>
      </c>
      <c r="G841">
        <f t="shared" si="42"/>
        <v>80023408.517685384</v>
      </c>
      <c r="H841">
        <v>12585</v>
      </c>
    </row>
    <row r="842" spans="1:8" x14ac:dyDescent="0.25">
      <c r="A842" s="3">
        <v>42788</v>
      </c>
      <c r="B842" s="5">
        <v>0.75</v>
      </c>
      <c r="C842" s="2" t="s">
        <v>7</v>
      </c>
      <c r="D842" s="2">
        <v>3180</v>
      </c>
      <c r="E842" s="1">
        <f t="shared" si="40"/>
        <v>90.047572217352979</v>
      </c>
      <c r="F842">
        <f t="shared" si="41"/>
        <v>80660.537566393075</v>
      </c>
      <c r="G842">
        <f t="shared" si="42"/>
        <v>80660537.566393077</v>
      </c>
      <c r="H842">
        <v>12600</v>
      </c>
    </row>
    <row r="843" spans="1:8" x14ac:dyDescent="0.25">
      <c r="A843" s="3">
        <v>42788</v>
      </c>
      <c r="B843" s="5">
        <v>0.76041666666666663</v>
      </c>
      <c r="C843" s="2" t="s">
        <v>7</v>
      </c>
      <c r="D843" s="2">
        <v>3160</v>
      </c>
      <c r="E843" s="1">
        <f t="shared" si="40"/>
        <v>89.481235285168367</v>
      </c>
      <c r="F843">
        <f t="shared" si="41"/>
        <v>80787.963376134605</v>
      </c>
      <c r="G843">
        <f t="shared" si="42"/>
        <v>80787963.376134604</v>
      </c>
      <c r="H843">
        <v>12615</v>
      </c>
    </row>
    <row r="844" spans="1:8" x14ac:dyDescent="0.25">
      <c r="A844" s="3">
        <v>42788</v>
      </c>
      <c r="B844" s="5">
        <v>0.77083333333333337</v>
      </c>
      <c r="C844" s="2" t="s">
        <v>7</v>
      </c>
      <c r="D844" s="2">
        <v>3150</v>
      </c>
      <c r="E844" s="1">
        <f t="shared" si="40"/>
        <v>89.198066819076061</v>
      </c>
      <c r="F844">
        <f t="shared" si="41"/>
        <v>80405.685946909987</v>
      </c>
      <c r="G844">
        <f t="shared" si="42"/>
        <v>80405685.946909994</v>
      </c>
      <c r="H844">
        <v>12630</v>
      </c>
    </row>
    <row r="845" spans="1:8" x14ac:dyDescent="0.25">
      <c r="A845" s="3">
        <v>42788</v>
      </c>
      <c r="B845" s="5">
        <v>0.78125</v>
      </c>
      <c r="C845" s="2" t="s">
        <v>7</v>
      </c>
      <c r="D845" s="2">
        <v>3130</v>
      </c>
      <c r="E845" s="1">
        <f t="shared" si="40"/>
        <v>88.631729886891449</v>
      </c>
      <c r="F845">
        <f t="shared" si="41"/>
        <v>80023.408517685384</v>
      </c>
      <c r="G845">
        <f t="shared" si="42"/>
        <v>80023408.517685384</v>
      </c>
      <c r="H845">
        <v>12645</v>
      </c>
    </row>
    <row r="846" spans="1:8" x14ac:dyDescent="0.25">
      <c r="A846" s="3">
        <v>42788</v>
      </c>
      <c r="B846" s="5">
        <v>0.79166666666666663</v>
      </c>
      <c r="C846" s="2" t="s">
        <v>7</v>
      </c>
      <c r="D846" s="2">
        <v>3130</v>
      </c>
      <c r="E846" s="1">
        <f t="shared" si="40"/>
        <v>88.631729886891449</v>
      </c>
      <c r="F846">
        <f t="shared" si="41"/>
        <v>79768.556898202311</v>
      </c>
      <c r="G846">
        <f t="shared" si="42"/>
        <v>79768556.898202315</v>
      </c>
      <c r="H846">
        <v>12660</v>
      </c>
    </row>
    <row r="847" spans="1:8" x14ac:dyDescent="0.25">
      <c r="A847" s="3">
        <v>42788</v>
      </c>
      <c r="B847" s="5">
        <v>0.80208333333333337</v>
      </c>
      <c r="C847" s="2" t="s">
        <v>7</v>
      </c>
      <c r="D847" s="2">
        <v>3130</v>
      </c>
      <c r="E847" s="1">
        <f t="shared" si="40"/>
        <v>88.631729886891449</v>
      </c>
      <c r="F847">
        <f t="shared" si="41"/>
        <v>79768.556898202311</v>
      </c>
      <c r="G847">
        <f t="shared" si="42"/>
        <v>79768556.898202315</v>
      </c>
      <c r="H847">
        <v>12675</v>
      </c>
    </row>
    <row r="848" spans="1:8" x14ac:dyDescent="0.25">
      <c r="A848" s="3">
        <v>42788</v>
      </c>
      <c r="B848" s="5">
        <v>0.8125</v>
      </c>
      <c r="C848" s="2" t="s">
        <v>7</v>
      </c>
      <c r="D848" s="2">
        <v>3130</v>
      </c>
      <c r="E848" s="1">
        <f t="shared" si="40"/>
        <v>88.631729886891449</v>
      </c>
      <c r="F848">
        <f t="shared" si="41"/>
        <v>79768.556898202311</v>
      </c>
      <c r="G848">
        <f t="shared" si="42"/>
        <v>79768556.898202315</v>
      </c>
      <c r="H848">
        <v>12690</v>
      </c>
    </row>
    <row r="849" spans="1:8" x14ac:dyDescent="0.25">
      <c r="A849" s="3">
        <v>42788</v>
      </c>
      <c r="B849" s="5">
        <v>0.82291666666666663</v>
      </c>
      <c r="C849" s="2" t="s">
        <v>7</v>
      </c>
      <c r="D849" s="2">
        <v>3110</v>
      </c>
      <c r="E849" s="1">
        <f t="shared" si="40"/>
        <v>88.065392954706837</v>
      </c>
      <c r="F849">
        <f t="shared" si="41"/>
        <v>79513.705278719222</v>
      </c>
      <c r="G849">
        <f t="shared" si="42"/>
        <v>79513705.278719217</v>
      </c>
      <c r="H849">
        <v>12705</v>
      </c>
    </row>
    <row r="850" spans="1:8" x14ac:dyDescent="0.25">
      <c r="A850" s="3">
        <v>42788</v>
      </c>
      <c r="B850" s="5">
        <v>0.83333333333333337</v>
      </c>
      <c r="C850" s="2" t="s">
        <v>7</v>
      </c>
      <c r="D850" s="2">
        <v>3100</v>
      </c>
      <c r="E850" s="1">
        <f t="shared" si="40"/>
        <v>87.782224488614531</v>
      </c>
      <c r="F850">
        <f t="shared" si="41"/>
        <v>79131.427849494619</v>
      </c>
      <c r="G850">
        <f t="shared" si="42"/>
        <v>79131427.849494621</v>
      </c>
      <c r="H850">
        <v>12720</v>
      </c>
    </row>
    <row r="851" spans="1:8" x14ac:dyDescent="0.25">
      <c r="A851" s="3">
        <v>42788</v>
      </c>
      <c r="B851" s="5">
        <v>0.84375</v>
      </c>
      <c r="C851" s="2" t="s">
        <v>7</v>
      </c>
      <c r="D851" s="2">
        <v>3100</v>
      </c>
      <c r="E851" s="1">
        <f t="shared" si="40"/>
        <v>87.782224488614531</v>
      </c>
      <c r="F851">
        <f t="shared" si="41"/>
        <v>79004.002039753075</v>
      </c>
      <c r="G851">
        <f t="shared" si="42"/>
        <v>79004002.039753079</v>
      </c>
      <c r="H851">
        <v>12735</v>
      </c>
    </row>
    <row r="852" spans="1:8" x14ac:dyDescent="0.25">
      <c r="A852" s="3">
        <v>42788</v>
      </c>
      <c r="B852" s="5">
        <v>0.85416666666666663</v>
      </c>
      <c r="C852" s="2" t="s">
        <v>7</v>
      </c>
      <c r="D852" s="2">
        <v>3080</v>
      </c>
      <c r="E852" s="1">
        <f t="shared" si="40"/>
        <v>87.215887556429934</v>
      </c>
      <c r="F852">
        <f t="shared" si="41"/>
        <v>78749.150420270016</v>
      </c>
      <c r="G852">
        <f t="shared" si="42"/>
        <v>78749150.420270011</v>
      </c>
      <c r="H852">
        <v>12750</v>
      </c>
    </row>
    <row r="853" spans="1:8" x14ac:dyDescent="0.25">
      <c r="A853" s="3">
        <v>42788</v>
      </c>
      <c r="B853" s="5">
        <v>0.86458333333333337</v>
      </c>
      <c r="C853" s="2" t="s">
        <v>7</v>
      </c>
      <c r="D853" s="2">
        <v>3070</v>
      </c>
      <c r="E853" s="1">
        <f t="shared" si="40"/>
        <v>86.932719090337628</v>
      </c>
      <c r="F853">
        <f t="shared" si="41"/>
        <v>78366.872991045413</v>
      </c>
      <c r="G853">
        <f t="shared" si="42"/>
        <v>78366872.991045415</v>
      </c>
      <c r="H853">
        <v>12765</v>
      </c>
    </row>
    <row r="854" spans="1:8" x14ac:dyDescent="0.25">
      <c r="A854" s="3">
        <v>42788</v>
      </c>
      <c r="B854" s="5">
        <v>0.875</v>
      </c>
      <c r="C854" s="2" t="s">
        <v>7</v>
      </c>
      <c r="D854" s="2">
        <v>3100</v>
      </c>
      <c r="E854" s="1">
        <f t="shared" si="40"/>
        <v>87.782224488614531</v>
      </c>
      <c r="F854">
        <f t="shared" si="41"/>
        <v>78621.724610528472</v>
      </c>
      <c r="G854">
        <f t="shared" si="42"/>
        <v>78621724.610528469</v>
      </c>
      <c r="H854">
        <v>12780</v>
      </c>
    </row>
    <row r="855" spans="1:8" x14ac:dyDescent="0.25">
      <c r="A855" s="3">
        <v>42788</v>
      </c>
      <c r="B855" s="5">
        <v>0.88541666666666663</v>
      </c>
      <c r="C855" s="2" t="s">
        <v>7</v>
      </c>
      <c r="D855" s="2">
        <v>3100</v>
      </c>
      <c r="E855" s="1">
        <f t="shared" si="40"/>
        <v>87.782224488614531</v>
      </c>
      <c r="F855">
        <f t="shared" si="41"/>
        <v>79004.002039753075</v>
      </c>
      <c r="G855">
        <f t="shared" si="42"/>
        <v>79004002.039753079</v>
      </c>
      <c r="H855">
        <v>12795</v>
      </c>
    </row>
    <row r="856" spans="1:8" x14ac:dyDescent="0.25">
      <c r="A856" s="3">
        <v>42788</v>
      </c>
      <c r="B856" s="5">
        <v>0.89583333333333337</v>
      </c>
      <c r="C856" s="2" t="s">
        <v>7</v>
      </c>
      <c r="D856" s="2">
        <v>3060</v>
      </c>
      <c r="E856" s="1">
        <f t="shared" si="40"/>
        <v>86.649550624245322</v>
      </c>
      <c r="F856">
        <f t="shared" si="41"/>
        <v>78494.298800786928</v>
      </c>
      <c r="G856">
        <f t="shared" si="42"/>
        <v>78494298.800786927</v>
      </c>
      <c r="H856">
        <v>12810</v>
      </c>
    </row>
    <row r="857" spans="1:8" x14ac:dyDescent="0.25">
      <c r="A857" s="3">
        <v>42788</v>
      </c>
      <c r="B857" s="5">
        <v>0.90625</v>
      </c>
      <c r="C857" s="2" t="s">
        <v>7</v>
      </c>
      <c r="D857" s="2">
        <v>3040</v>
      </c>
      <c r="E857" s="1">
        <f t="shared" si="40"/>
        <v>86.08321369206071</v>
      </c>
      <c r="F857">
        <f t="shared" si="41"/>
        <v>77729.743942337707</v>
      </c>
      <c r="G857">
        <f t="shared" si="42"/>
        <v>77729743.942337707</v>
      </c>
      <c r="H857">
        <v>12825</v>
      </c>
    </row>
    <row r="858" spans="1:8" x14ac:dyDescent="0.25">
      <c r="A858" s="3">
        <v>42788</v>
      </c>
      <c r="B858" s="5">
        <v>0.91666666666666663</v>
      </c>
      <c r="C858" s="2" t="s">
        <v>7</v>
      </c>
      <c r="D858" s="2">
        <v>3060</v>
      </c>
      <c r="E858" s="1">
        <f t="shared" si="40"/>
        <v>86.649550624245322</v>
      </c>
      <c r="F858">
        <f t="shared" si="41"/>
        <v>77729.743942337707</v>
      </c>
      <c r="G858">
        <f t="shared" si="42"/>
        <v>77729743.942337707</v>
      </c>
      <c r="H858">
        <v>12840</v>
      </c>
    </row>
    <row r="859" spans="1:8" x14ac:dyDescent="0.25">
      <c r="A859" s="3">
        <v>42788</v>
      </c>
      <c r="B859" s="5">
        <v>0.92708333333333337</v>
      </c>
      <c r="C859" s="2" t="s">
        <v>7</v>
      </c>
      <c r="D859" s="2">
        <v>3080</v>
      </c>
      <c r="E859" s="1">
        <f t="shared" si="40"/>
        <v>87.215887556429934</v>
      </c>
      <c r="F859">
        <f t="shared" si="41"/>
        <v>78239.447181303869</v>
      </c>
      <c r="G859">
        <f t="shared" si="42"/>
        <v>78239447.181303874</v>
      </c>
      <c r="H859">
        <v>12855</v>
      </c>
    </row>
    <row r="860" spans="1:8" x14ac:dyDescent="0.25">
      <c r="A860" s="3">
        <v>42788</v>
      </c>
      <c r="B860" s="5">
        <v>0.9375</v>
      </c>
      <c r="C860" s="2" t="s">
        <v>7</v>
      </c>
      <c r="D860" s="2">
        <v>3060</v>
      </c>
      <c r="E860" s="1">
        <f t="shared" si="40"/>
        <v>86.649550624245322</v>
      </c>
      <c r="F860">
        <f t="shared" si="41"/>
        <v>78239.447181303869</v>
      </c>
      <c r="G860">
        <f t="shared" si="42"/>
        <v>78239447.181303874</v>
      </c>
      <c r="H860">
        <v>12870</v>
      </c>
    </row>
    <row r="861" spans="1:8" x14ac:dyDescent="0.25">
      <c r="A861" s="3">
        <v>42788</v>
      </c>
      <c r="B861" s="5">
        <v>0.94791666666666663</v>
      </c>
      <c r="C861" s="2" t="s">
        <v>7</v>
      </c>
      <c r="D861" s="2">
        <v>3080</v>
      </c>
      <c r="E861" s="1">
        <f t="shared" si="40"/>
        <v>87.215887556429934</v>
      </c>
      <c r="F861">
        <f t="shared" si="41"/>
        <v>78239.447181303869</v>
      </c>
      <c r="G861">
        <f t="shared" si="42"/>
        <v>78239447.181303874</v>
      </c>
      <c r="H861">
        <v>12885</v>
      </c>
    </row>
    <row r="862" spans="1:8" x14ac:dyDescent="0.25">
      <c r="A862" s="3">
        <v>42788</v>
      </c>
      <c r="B862" s="5">
        <v>0.95833333333333337</v>
      </c>
      <c r="C862" s="2" t="s">
        <v>7</v>
      </c>
      <c r="D862" s="2">
        <v>3040</v>
      </c>
      <c r="E862" s="1">
        <f t="shared" si="40"/>
        <v>86.08321369206071</v>
      </c>
      <c r="F862">
        <f t="shared" si="41"/>
        <v>77984.595561820795</v>
      </c>
      <c r="G862">
        <f t="shared" si="42"/>
        <v>77984595.56182079</v>
      </c>
      <c r="H862">
        <v>12900</v>
      </c>
    </row>
    <row r="863" spans="1:8" x14ac:dyDescent="0.25">
      <c r="A863" s="3">
        <v>42788</v>
      </c>
      <c r="B863" s="5">
        <v>0.96875</v>
      </c>
      <c r="C863" s="2" t="s">
        <v>7</v>
      </c>
      <c r="D863" s="2">
        <v>3030</v>
      </c>
      <c r="E863" s="1">
        <f t="shared" si="40"/>
        <v>85.800045225968404</v>
      </c>
      <c r="F863">
        <f t="shared" si="41"/>
        <v>77347.466513113104</v>
      </c>
      <c r="G863">
        <f t="shared" si="42"/>
        <v>77347466.513113111</v>
      </c>
      <c r="H863">
        <v>12915</v>
      </c>
    </row>
    <row r="864" spans="1:8" x14ac:dyDescent="0.25">
      <c r="A864" s="3">
        <v>42788</v>
      </c>
      <c r="B864" s="5">
        <v>0.97916666666666663</v>
      </c>
      <c r="C864" s="2" t="s">
        <v>7</v>
      </c>
      <c r="D864" s="2">
        <v>3060</v>
      </c>
      <c r="E864" s="1">
        <f t="shared" si="40"/>
        <v>86.649550624245322</v>
      </c>
      <c r="F864">
        <f t="shared" si="41"/>
        <v>77602.318132596163</v>
      </c>
      <c r="G864">
        <f t="shared" si="42"/>
        <v>77602318.132596165</v>
      </c>
      <c r="H864">
        <v>12930</v>
      </c>
    </row>
    <row r="865" spans="1:8" x14ac:dyDescent="0.25">
      <c r="A865" s="3">
        <v>42788</v>
      </c>
      <c r="B865" s="5">
        <v>0.98958333333333337</v>
      </c>
      <c r="C865" s="2" t="s">
        <v>7</v>
      </c>
      <c r="D865" s="2">
        <v>3070</v>
      </c>
      <c r="E865" s="1">
        <f t="shared" si="40"/>
        <v>86.932719090337628</v>
      </c>
      <c r="F865">
        <f t="shared" si="41"/>
        <v>78112.021371562325</v>
      </c>
      <c r="G865">
        <f t="shared" si="42"/>
        <v>78112021.371562332</v>
      </c>
      <c r="H865">
        <v>12945</v>
      </c>
    </row>
    <row r="866" spans="1:8" x14ac:dyDescent="0.25">
      <c r="A866" s="3">
        <v>42789</v>
      </c>
      <c r="B866" s="5">
        <v>0</v>
      </c>
      <c r="C866" s="2" t="s">
        <v>7</v>
      </c>
      <c r="D866" s="2">
        <v>3060</v>
      </c>
      <c r="E866" s="1">
        <f t="shared" si="40"/>
        <v>86.649550624245322</v>
      </c>
      <c r="F866">
        <f t="shared" si="41"/>
        <v>78112.021371562325</v>
      </c>
      <c r="G866">
        <f t="shared" si="42"/>
        <v>78112021.371562332</v>
      </c>
      <c r="H866">
        <v>12960</v>
      </c>
    </row>
    <row r="867" spans="1:8" x14ac:dyDescent="0.25">
      <c r="A867" s="3">
        <v>42789</v>
      </c>
      <c r="B867" s="5">
        <v>1.0416666666666666E-2</v>
      </c>
      <c r="C867" s="2" t="s">
        <v>7</v>
      </c>
      <c r="D867" s="2">
        <v>3020</v>
      </c>
      <c r="E867" s="1">
        <f t="shared" si="40"/>
        <v>85.516876759876098</v>
      </c>
      <c r="F867">
        <f t="shared" si="41"/>
        <v>77474.892322854634</v>
      </c>
      <c r="G867">
        <f t="shared" si="42"/>
        <v>77474892.322854638</v>
      </c>
      <c r="H867">
        <v>12975</v>
      </c>
    </row>
    <row r="868" spans="1:8" x14ac:dyDescent="0.25">
      <c r="A868" s="3">
        <v>42789</v>
      </c>
      <c r="B868" s="5">
        <v>2.0833333333333332E-2</v>
      </c>
      <c r="C868" s="2" t="s">
        <v>7</v>
      </c>
      <c r="D868" s="2">
        <v>3040</v>
      </c>
      <c r="E868" s="1">
        <f t="shared" si="40"/>
        <v>86.08321369206071</v>
      </c>
      <c r="F868">
        <f t="shared" si="41"/>
        <v>77220.04070337156</v>
      </c>
      <c r="G868">
        <f t="shared" si="42"/>
        <v>77220040.703371555</v>
      </c>
      <c r="H868">
        <v>12990</v>
      </c>
    </row>
    <row r="869" spans="1:8" x14ac:dyDescent="0.25">
      <c r="A869" s="3">
        <v>42789</v>
      </c>
      <c r="B869" s="5">
        <v>3.125E-2</v>
      </c>
      <c r="C869" s="2" t="s">
        <v>7</v>
      </c>
      <c r="D869" s="2">
        <v>2970</v>
      </c>
      <c r="E869" s="1">
        <f t="shared" si="40"/>
        <v>84.101034429414568</v>
      </c>
      <c r="F869">
        <f t="shared" si="41"/>
        <v>76582.911654663869</v>
      </c>
      <c r="G869">
        <f t="shared" si="42"/>
        <v>76582911.654663876</v>
      </c>
      <c r="H869">
        <v>13005</v>
      </c>
    </row>
    <row r="870" spans="1:8" x14ac:dyDescent="0.25">
      <c r="A870" s="3">
        <v>42789</v>
      </c>
      <c r="B870" s="5">
        <v>4.1666666666666664E-2</v>
      </c>
      <c r="C870" s="2" t="s">
        <v>7</v>
      </c>
      <c r="D870" s="2">
        <v>3000</v>
      </c>
      <c r="E870" s="1">
        <f t="shared" si="40"/>
        <v>84.950539827691486</v>
      </c>
      <c r="F870">
        <f t="shared" si="41"/>
        <v>76073.208415697722</v>
      </c>
      <c r="G870">
        <f t="shared" si="42"/>
        <v>76073208.415697724</v>
      </c>
      <c r="H870">
        <v>13020</v>
      </c>
    </row>
    <row r="871" spans="1:8" x14ac:dyDescent="0.25">
      <c r="A871" s="3">
        <v>42789</v>
      </c>
      <c r="B871" s="5">
        <v>5.2083333333333336E-2</v>
      </c>
      <c r="C871" s="2" t="s">
        <v>7</v>
      </c>
      <c r="D871" s="2">
        <v>2920</v>
      </c>
      <c r="E871" s="1">
        <f t="shared" si="40"/>
        <v>82.685192098953053</v>
      </c>
      <c r="F871">
        <f t="shared" si="41"/>
        <v>75436.079366990045</v>
      </c>
      <c r="G871">
        <f t="shared" si="42"/>
        <v>75436079.366990045</v>
      </c>
      <c r="H871">
        <v>13035</v>
      </c>
    </row>
    <row r="872" spans="1:8" x14ac:dyDescent="0.25">
      <c r="A872" s="3">
        <v>42789</v>
      </c>
      <c r="B872" s="5">
        <v>6.25E-2</v>
      </c>
      <c r="C872" s="2" t="s">
        <v>7</v>
      </c>
      <c r="D872" s="2">
        <v>2950</v>
      </c>
      <c r="E872" s="1">
        <f t="shared" si="40"/>
        <v>83.534697497229956</v>
      </c>
      <c r="F872">
        <f t="shared" si="41"/>
        <v>74798.950318282354</v>
      </c>
      <c r="G872">
        <f t="shared" si="42"/>
        <v>74798950.318282351</v>
      </c>
      <c r="H872">
        <v>13050</v>
      </c>
    </row>
    <row r="873" spans="1:8" x14ac:dyDescent="0.25">
      <c r="A873" s="3">
        <v>42789</v>
      </c>
      <c r="B873" s="5">
        <v>7.2916666666666671E-2</v>
      </c>
      <c r="C873" s="2" t="s">
        <v>7</v>
      </c>
      <c r="D873" s="2">
        <v>2950</v>
      </c>
      <c r="E873" s="1">
        <f t="shared" si="40"/>
        <v>83.534697497229956</v>
      </c>
      <c r="F873">
        <f t="shared" si="41"/>
        <v>75181.227747506957</v>
      </c>
      <c r="G873">
        <f t="shared" si="42"/>
        <v>75181227.747506961</v>
      </c>
      <c r="H873">
        <v>13065</v>
      </c>
    </row>
    <row r="874" spans="1:8" x14ac:dyDescent="0.25">
      <c r="A874" s="3">
        <v>42789</v>
      </c>
      <c r="B874" s="5">
        <v>8.3333333333333329E-2</v>
      </c>
      <c r="C874" s="2" t="s">
        <v>7</v>
      </c>
      <c r="D874" s="2">
        <v>2920</v>
      </c>
      <c r="E874" s="1">
        <f t="shared" si="40"/>
        <v>82.685192098953053</v>
      </c>
      <c r="F874">
        <f t="shared" si="41"/>
        <v>74798.950318282354</v>
      </c>
      <c r="G874">
        <f t="shared" si="42"/>
        <v>74798950.318282351</v>
      </c>
      <c r="H874">
        <v>13080</v>
      </c>
    </row>
    <row r="875" spans="1:8" x14ac:dyDescent="0.25">
      <c r="A875" s="3">
        <v>42789</v>
      </c>
      <c r="B875" s="5">
        <v>9.375E-2</v>
      </c>
      <c r="C875" s="2" t="s">
        <v>7</v>
      </c>
      <c r="D875" s="2">
        <v>2870</v>
      </c>
      <c r="E875" s="1">
        <f t="shared" si="40"/>
        <v>81.269349768491523</v>
      </c>
      <c r="F875">
        <f t="shared" si="41"/>
        <v>73779.543840350059</v>
      </c>
      <c r="G875">
        <f t="shared" si="42"/>
        <v>73779543.840350062</v>
      </c>
      <c r="H875">
        <v>13095</v>
      </c>
    </row>
    <row r="876" spans="1:8" x14ac:dyDescent="0.25">
      <c r="A876" s="3">
        <v>42789</v>
      </c>
      <c r="B876" s="5">
        <v>0.10416666666666667</v>
      </c>
      <c r="C876" s="2" t="s">
        <v>7</v>
      </c>
      <c r="D876" s="2">
        <v>2840</v>
      </c>
      <c r="E876" s="1">
        <f t="shared" si="40"/>
        <v>80.419844370214605</v>
      </c>
      <c r="F876">
        <f t="shared" si="41"/>
        <v>72760.13736241775</v>
      </c>
      <c r="G876">
        <f t="shared" si="42"/>
        <v>72760137.362417758</v>
      </c>
      <c r="H876">
        <v>13110</v>
      </c>
    </row>
    <row r="877" spans="1:8" x14ac:dyDescent="0.25">
      <c r="A877" s="3">
        <v>42789</v>
      </c>
      <c r="B877" s="5">
        <v>0.11458333333333333</v>
      </c>
      <c r="C877" s="2" t="s">
        <v>7</v>
      </c>
      <c r="D877" s="2">
        <v>2790</v>
      </c>
      <c r="E877" s="1">
        <f t="shared" si="40"/>
        <v>79.00400203975309</v>
      </c>
      <c r="F877">
        <f t="shared" si="41"/>
        <v>71740.730884485456</v>
      </c>
      <c r="G877">
        <f t="shared" si="42"/>
        <v>71740730.884485453</v>
      </c>
      <c r="H877">
        <v>13125</v>
      </c>
    </row>
    <row r="878" spans="1:8" x14ac:dyDescent="0.25">
      <c r="A878" s="3">
        <v>42789</v>
      </c>
      <c r="B878" s="5">
        <v>0.125</v>
      </c>
      <c r="C878" s="2" t="s">
        <v>7</v>
      </c>
      <c r="D878" s="2">
        <v>2840</v>
      </c>
      <c r="E878" s="1">
        <f t="shared" si="40"/>
        <v>80.419844370214605</v>
      </c>
      <c r="F878">
        <f t="shared" si="41"/>
        <v>71740.730884485456</v>
      </c>
      <c r="G878">
        <f t="shared" si="42"/>
        <v>71740730.884485453</v>
      </c>
      <c r="H878">
        <v>13140</v>
      </c>
    </row>
    <row r="879" spans="1:8" x14ac:dyDescent="0.25">
      <c r="A879" s="3">
        <v>42789</v>
      </c>
      <c r="B879" s="5">
        <v>0.13541666666666666</v>
      </c>
      <c r="C879" s="2" t="s">
        <v>7</v>
      </c>
      <c r="D879" s="2">
        <v>2830</v>
      </c>
      <c r="E879" s="1">
        <f t="shared" si="40"/>
        <v>80.136675904122299</v>
      </c>
      <c r="F879">
        <f t="shared" si="41"/>
        <v>72250.434123451603</v>
      </c>
      <c r="G879">
        <f t="shared" si="42"/>
        <v>72250434.123451605</v>
      </c>
      <c r="H879">
        <v>13155</v>
      </c>
    </row>
    <row r="880" spans="1:8" x14ac:dyDescent="0.25">
      <c r="A880" s="3">
        <v>42789</v>
      </c>
      <c r="B880" s="5">
        <v>0.14583333333333334</v>
      </c>
      <c r="C880" s="2" t="s">
        <v>7</v>
      </c>
      <c r="D880" s="2">
        <v>2760</v>
      </c>
      <c r="E880" s="1">
        <f t="shared" si="40"/>
        <v>78.154496641476172</v>
      </c>
      <c r="F880">
        <f t="shared" si="41"/>
        <v>71231.027645519309</v>
      </c>
      <c r="G880">
        <f t="shared" si="42"/>
        <v>71231027.645519316</v>
      </c>
      <c r="H880">
        <v>13170</v>
      </c>
    </row>
    <row r="881" spans="1:8" x14ac:dyDescent="0.25">
      <c r="A881" s="3">
        <v>42789</v>
      </c>
      <c r="B881" s="5">
        <v>0.15625</v>
      </c>
      <c r="C881" s="2" t="s">
        <v>7</v>
      </c>
      <c r="D881" s="2">
        <v>2750</v>
      </c>
      <c r="E881" s="1">
        <f t="shared" si="40"/>
        <v>77.871328175383866</v>
      </c>
      <c r="F881">
        <f t="shared" si="41"/>
        <v>70211.621167587029</v>
      </c>
      <c r="G881">
        <f t="shared" si="42"/>
        <v>70211621.167587027</v>
      </c>
      <c r="H881">
        <v>13185</v>
      </c>
    </row>
    <row r="882" spans="1:8" x14ac:dyDescent="0.25">
      <c r="A882" s="3">
        <v>42789</v>
      </c>
      <c r="B882" s="5">
        <v>0.16666666666666666</v>
      </c>
      <c r="C882" s="2" t="s">
        <v>7</v>
      </c>
      <c r="D882" s="2">
        <v>2790</v>
      </c>
      <c r="E882" s="1">
        <f t="shared" si="40"/>
        <v>79.00400203975309</v>
      </c>
      <c r="F882">
        <f t="shared" si="41"/>
        <v>70593.898596811632</v>
      </c>
      <c r="G882">
        <f t="shared" si="42"/>
        <v>70593898.596811637</v>
      </c>
      <c r="H882">
        <v>13200</v>
      </c>
    </row>
    <row r="883" spans="1:8" x14ac:dyDescent="0.25">
      <c r="A883" s="3">
        <v>42789</v>
      </c>
      <c r="B883" s="5">
        <v>0.17708333333333334</v>
      </c>
      <c r="C883" s="2" t="s">
        <v>7</v>
      </c>
      <c r="D883" s="2">
        <v>2730</v>
      </c>
      <c r="E883" s="1">
        <f t="shared" si="40"/>
        <v>77.304991243199254</v>
      </c>
      <c r="F883">
        <f t="shared" si="41"/>
        <v>70339.046977328559</v>
      </c>
      <c r="G883">
        <f t="shared" si="42"/>
        <v>70339046.977328554</v>
      </c>
      <c r="H883">
        <v>13215</v>
      </c>
    </row>
    <row r="884" spans="1:8" x14ac:dyDescent="0.25">
      <c r="A884" s="3">
        <v>42789</v>
      </c>
      <c r="B884" s="5">
        <v>0.1875</v>
      </c>
      <c r="C884" s="2" t="s">
        <v>7</v>
      </c>
      <c r="D884" s="2">
        <v>2710</v>
      </c>
      <c r="E884" s="1">
        <f t="shared" si="40"/>
        <v>76.738654311014642</v>
      </c>
      <c r="F884">
        <f t="shared" si="41"/>
        <v>69319.64049939625</v>
      </c>
      <c r="G884">
        <f t="shared" si="42"/>
        <v>69319640.49939625</v>
      </c>
      <c r="H884">
        <v>13230</v>
      </c>
    </row>
    <row r="885" spans="1:8" x14ac:dyDescent="0.25">
      <c r="A885" s="3">
        <v>42789</v>
      </c>
      <c r="B885" s="5">
        <v>0.19791666666666666</v>
      </c>
      <c r="C885" s="2" t="s">
        <v>7</v>
      </c>
      <c r="D885" s="2">
        <v>2690</v>
      </c>
      <c r="E885" s="1">
        <f t="shared" si="40"/>
        <v>76.17231737883003</v>
      </c>
      <c r="F885">
        <f t="shared" si="41"/>
        <v>68809.937260430102</v>
      </c>
      <c r="G885">
        <f t="shared" si="42"/>
        <v>68809937.260430098</v>
      </c>
      <c r="H885">
        <v>13245</v>
      </c>
    </row>
    <row r="886" spans="1:8" x14ac:dyDescent="0.25">
      <c r="A886" s="3">
        <v>42789</v>
      </c>
      <c r="B886" s="5">
        <v>0.20833333333333334</v>
      </c>
      <c r="C886" s="2" t="s">
        <v>7</v>
      </c>
      <c r="D886" s="2">
        <v>2660</v>
      </c>
      <c r="E886" s="1">
        <f t="shared" si="40"/>
        <v>75.322811980553112</v>
      </c>
      <c r="F886">
        <f t="shared" si="41"/>
        <v>68172.808211722426</v>
      </c>
      <c r="G886">
        <f t="shared" si="42"/>
        <v>68172808.211722419</v>
      </c>
      <c r="H886">
        <v>13260</v>
      </c>
    </row>
    <row r="887" spans="1:8" x14ac:dyDescent="0.25">
      <c r="A887" s="3">
        <v>42789</v>
      </c>
      <c r="B887" s="5">
        <v>0.21875</v>
      </c>
      <c r="C887" s="2" t="s">
        <v>7</v>
      </c>
      <c r="D887" s="2">
        <v>2630</v>
      </c>
      <c r="E887" s="1">
        <f t="shared" si="40"/>
        <v>74.473306582276209</v>
      </c>
      <c r="F887">
        <f t="shared" si="41"/>
        <v>67408.25335327319</v>
      </c>
      <c r="G887">
        <f t="shared" si="42"/>
        <v>67408253.353273183</v>
      </c>
      <c r="H887">
        <v>13275</v>
      </c>
    </row>
    <row r="888" spans="1:8" x14ac:dyDescent="0.25">
      <c r="A888" s="3">
        <v>42789</v>
      </c>
      <c r="B888" s="5">
        <v>0.22916666666666666</v>
      </c>
      <c r="C888" s="2" t="s">
        <v>7</v>
      </c>
      <c r="D888" s="2">
        <v>2670</v>
      </c>
      <c r="E888" s="1">
        <f t="shared" si="40"/>
        <v>75.605980446645418</v>
      </c>
      <c r="F888">
        <f t="shared" si="41"/>
        <v>67535.67916301472</v>
      </c>
      <c r="G888">
        <f t="shared" si="42"/>
        <v>67535679.163014725</v>
      </c>
      <c r="H888">
        <v>13290</v>
      </c>
    </row>
    <row r="889" spans="1:8" x14ac:dyDescent="0.25">
      <c r="A889" s="3">
        <v>42789</v>
      </c>
      <c r="B889" s="5">
        <v>0.23958333333333334</v>
      </c>
      <c r="C889" s="2" t="s">
        <v>7</v>
      </c>
      <c r="D889" s="2">
        <v>2650</v>
      </c>
      <c r="E889" s="1">
        <f t="shared" si="40"/>
        <v>75.03964351446082</v>
      </c>
      <c r="F889">
        <f t="shared" si="41"/>
        <v>67790.530782497808</v>
      </c>
      <c r="G889">
        <f t="shared" si="42"/>
        <v>67790530.782497808</v>
      </c>
      <c r="H889">
        <v>13305</v>
      </c>
    </row>
    <row r="890" spans="1:8" x14ac:dyDescent="0.25">
      <c r="A890" s="3">
        <v>42789</v>
      </c>
      <c r="B890" s="5">
        <v>0.25</v>
      </c>
      <c r="C890" s="2" t="s">
        <v>7</v>
      </c>
      <c r="D890" s="2">
        <v>2610</v>
      </c>
      <c r="E890" s="1">
        <f t="shared" si="40"/>
        <v>73.906969650091597</v>
      </c>
      <c r="F890">
        <f t="shared" si="41"/>
        <v>67025.975924048587</v>
      </c>
      <c r="G890">
        <f t="shared" si="42"/>
        <v>67025975.924048588</v>
      </c>
      <c r="H890">
        <v>13320</v>
      </c>
    </row>
    <row r="891" spans="1:8" x14ac:dyDescent="0.25">
      <c r="A891" s="3">
        <v>42789</v>
      </c>
      <c r="B891" s="5">
        <v>0.26041666666666669</v>
      </c>
      <c r="C891" s="2" t="s">
        <v>7</v>
      </c>
      <c r="D891" s="2">
        <v>2570</v>
      </c>
      <c r="E891" s="1">
        <f t="shared" si="40"/>
        <v>72.774295785722373</v>
      </c>
      <c r="F891">
        <f t="shared" si="41"/>
        <v>66006.569446116293</v>
      </c>
      <c r="G891">
        <f t="shared" si="42"/>
        <v>66006569.446116291</v>
      </c>
      <c r="H891">
        <v>13335</v>
      </c>
    </row>
    <row r="892" spans="1:8" x14ac:dyDescent="0.25">
      <c r="A892" s="3">
        <v>42789</v>
      </c>
      <c r="B892" s="5">
        <v>0.27083333333333331</v>
      </c>
      <c r="C892" s="2" t="s">
        <v>7</v>
      </c>
      <c r="D892" s="2">
        <v>2570</v>
      </c>
      <c r="E892" s="1">
        <f t="shared" si="40"/>
        <v>72.774295785722373</v>
      </c>
      <c r="F892">
        <f t="shared" si="41"/>
        <v>65496.866207150139</v>
      </c>
      <c r="G892">
        <f t="shared" si="42"/>
        <v>65496866.207150139</v>
      </c>
      <c r="H892">
        <v>13350</v>
      </c>
    </row>
    <row r="893" spans="1:8" x14ac:dyDescent="0.25">
      <c r="A893" s="3">
        <v>42789</v>
      </c>
      <c r="B893" s="5">
        <v>0.28125</v>
      </c>
      <c r="C893" s="2" t="s">
        <v>7</v>
      </c>
      <c r="D893" s="2">
        <v>2530</v>
      </c>
      <c r="E893" s="1">
        <f t="shared" si="40"/>
        <v>71.641621921353149</v>
      </c>
      <c r="F893">
        <f t="shared" si="41"/>
        <v>64987.162968183984</v>
      </c>
      <c r="G893">
        <f t="shared" si="42"/>
        <v>64987162.968183987</v>
      </c>
      <c r="H893">
        <v>13365</v>
      </c>
    </row>
    <row r="894" spans="1:8" x14ac:dyDescent="0.25">
      <c r="A894" s="3">
        <v>42789</v>
      </c>
      <c r="B894" s="5">
        <v>0.29166666666666669</v>
      </c>
      <c r="C894" s="2" t="s">
        <v>7</v>
      </c>
      <c r="D894" s="2">
        <v>2520</v>
      </c>
      <c r="E894" s="1">
        <f t="shared" si="40"/>
        <v>71.358453455260843</v>
      </c>
      <c r="F894">
        <f t="shared" si="41"/>
        <v>64350.0339194763</v>
      </c>
      <c r="G894">
        <f t="shared" si="42"/>
        <v>64350033.9194763</v>
      </c>
      <c r="H894">
        <v>13380</v>
      </c>
    </row>
    <row r="895" spans="1:8" x14ac:dyDescent="0.25">
      <c r="A895" s="3">
        <v>42789</v>
      </c>
      <c r="B895" s="5">
        <v>0.30208333333333331</v>
      </c>
      <c r="C895" s="2" t="s">
        <v>7</v>
      </c>
      <c r="D895" s="2">
        <v>2520</v>
      </c>
      <c r="E895" s="1">
        <f t="shared" si="40"/>
        <v>71.358453455260843</v>
      </c>
      <c r="F895">
        <f t="shared" si="41"/>
        <v>64222.608109734756</v>
      </c>
      <c r="G895">
        <f t="shared" si="42"/>
        <v>64222608.109734759</v>
      </c>
      <c r="H895">
        <v>13395</v>
      </c>
    </row>
    <row r="896" spans="1:8" x14ac:dyDescent="0.25">
      <c r="A896" s="3">
        <v>42789</v>
      </c>
      <c r="B896" s="5">
        <v>0.3125</v>
      </c>
      <c r="C896" s="2" t="s">
        <v>7</v>
      </c>
      <c r="D896" s="2">
        <v>2460</v>
      </c>
      <c r="E896" s="1">
        <f t="shared" si="40"/>
        <v>69.659442658707022</v>
      </c>
      <c r="F896">
        <f t="shared" si="41"/>
        <v>63458.053251285543</v>
      </c>
      <c r="G896">
        <f t="shared" si="42"/>
        <v>63458053.251285546</v>
      </c>
      <c r="H896">
        <v>13410</v>
      </c>
    </row>
    <row r="897" spans="1:8" x14ac:dyDescent="0.25">
      <c r="A897" s="3">
        <v>42789</v>
      </c>
      <c r="B897" s="5">
        <v>0.32291666666666669</v>
      </c>
      <c r="C897" s="2" t="s">
        <v>7</v>
      </c>
      <c r="D897" s="2">
        <v>2440</v>
      </c>
      <c r="E897" s="1">
        <f t="shared" si="40"/>
        <v>69.09310572652241</v>
      </c>
      <c r="F897">
        <f t="shared" si="41"/>
        <v>62438.646773353241</v>
      </c>
      <c r="G897">
        <f t="shared" si="42"/>
        <v>62438646.773353241</v>
      </c>
      <c r="H897">
        <v>13425</v>
      </c>
    </row>
    <row r="898" spans="1:8" x14ac:dyDescent="0.25">
      <c r="A898" s="3">
        <v>42789</v>
      </c>
      <c r="B898" s="5">
        <v>0.33333333333333331</v>
      </c>
      <c r="C898" s="2" t="s">
        <v>7</v>
      </c>
      <c r="D898" s="2">
        <v>2400</v>
      </c>
      <c r="E898" s="1">
        <f t="shared" si="40"/>
        <v>67.960431862153186</v>
      </c>
      <c r="F898">
        <f t="shared" si="41"/>
        <v>61674.09191490402</v>
      </c>
      <c r="G898">
        <f t="shared" si="42"/>
        <v>61674091.914904021</v>
      </c>
      <c r="H898">
        <v>13440</v>
      </c>
    </row>
    <row r="899" spans="1:8" x14ac:dyDescent="0.25">
      <c r="A899" s="3">
        <v>42789</v>
      </c>
      <c r="B899" s="5">
        <v>0.34375</v>
      </c>
      <c r="C899" s="2" t="s">
        <v>7</v>
      </c>
      <c r="D899" s="2">
        <v>2400</v>
      </c>
      <c r="E899" s="1">
        <f t="shared" ref="E899:E962" si="43">D899/35.3146667</f>
        <v>67.960431862153186</v>
      </c>
      <c r="F899">
        <f t="shared" si="41"/>
        <v>61164.388675937866</v>
      </c>
      <c r="G899">
        <f t="shared" si="42"/>
        <v>61164388.675937869</v>
      </c>
      <c r="H899">
        <v>13455</v>
      </c>
    </row>
    <row r="900" spans="1:8" x14ac:dyDescent="0.25">
      <c r="A900" s="3">
        <v>42789</v>
      </c>
      <c r="B900" s="5">
        <v>0.35416666666666669</v>
      </c>
      <c r="C900" s="2" t="s">
        <v>7</v>
      </c>
      <c r="D900" s="2">
        <v>2340</v>
      </c>
      <c r="E900" s="1">
        <f t="shared" si="43"/>
        <v>66.261421065599365</v>
      </c>
      <c r="F900">
        <f t="shared" ref="F900:F963" si="44">((E900+E899)/2)*(900)</f>
        <v>60399.833817488645</v>
      </c>
      <c r="G900">
        <f t="shared" ref="G900:G963" si="45">F900*1000</f>
        <v>60399833.817488648</v>
      </c>
      <c r="H900">
        <v>13470</v>
      </c>
    </row>
    <row r="901" spans="1:8" x14ac:dyDescent="0.25">
      <c r="A901" s="3">
        <v>42789</v>
      </c>
      <c r="B901" s="5">
        <v>0.36458333333333331</v>
      </c>
      <c r="C901" s="2" t="s">
        <v>7</v>
      </c>
      <c r="D901" s="2">
        <v>2320</v>
      </c>
      <c r="E901" s="1">
        <f t="shared" si="43"/>
        <v>65.695084133414753</v>
      </c>
      <c r="F901">
        <f t="shared" si="44"/>
        <v>59380.42733955635</v>
      </c>
      <c r="G901">
        <f t="shared" si="45"/>
        <v>59380427.339556351</v>
      </c>
      <c r="H901">
        <v>13485</v>
      </c>
    </row>
    <row r="902" spans="1:8" x14ac:dyDescent="0.25">
      <c r="A902" s="3">
        <v>42789</v>
      </c>
      <c r="B902" s="5">
        <v>0.375</v>
      </c>
      <c r="C902" s="2" t="s">
        <v>7</v>
      </c>
      <c r="D902" s="2">
        <v>2280</v>
      </c>
      <c r="E902" s="1">
        <f t="shared" si="43"/>
        <v>64.562410269045529</v>
      </c>
      <c r="F902">
        <f t="shared" si="44"/>
        <v>58615.87248110713</v>
      </c>
      <c r="G902">
        <f t="shared" si="45"/>
        <v>58615872.481107131</v>
      </c>
      <c r="H902">
        <v>13500</v>
      </c>
    </row>
    <row r="903" spans="1:8" x14ac:dyDescent="0.25">
      <c r="A903" s="3">
        <v>42789</v>
      </c>
      <c r="B903" s="5">
        <v>0.38541666666666669</v>
      </c>
      <c r="C903" s="2" t="s">
        <v>7</v>
      </c>
      <c r="D903" s="2">
        <v>2270</v>
      </c>
      <c r="E903" s="1">
        <f t="shared" si="43"/>
        <v>64.279241802953223</v>
      </c>
      <c r="F903">
        <f t="shared" si="44"/>
        <v>57978.743432399431</v>
      </c>
      <c r="G903">
        <f t="shared" si="45"/>
        <v>57978743.432399429</v>
      </c>
      <c r="H903">
        <v>13515</v>
      </c>
    </row>
    <row r="904" spans="1:8" x14ac:dyDescent="0.25">
      <c r="A904" s="3">
        <v>42789</v>
      </c>
      <c r="B904" s="5">
        <v>0.39583333333333331</v>
      </c>
      <c r="C904" s="2" t="s">
        <v>7</v>
      </c>
      <c r="D904" s="2">
        <v>2250</v>
      </c>
      <c r="E904" s="1">
        <f t="shared" si="43"/>
        <v>63.712904870768618</v>
      </c>
      <c r="F904">
        <f t="shared" si="44"/>
        <v>57596.466003174828</v>
      </c>
      <c r="G904">
        <f t="shared" si="45"/>
        <v>57596466.003174827</v>
      </c>
      <c r="H904">
        <v>13530</v>
      </c>
    </row>
    <row r="905" spans="1:8" x14ac:dyDescent="0.25">
      <c r="A905" s="3">
        <v>42789</v>
      </c>
      <c r="B905" s="5">
        <v>0.40625</v>
      </c>
      <c r="C905" s="2" t="s">
        <v>7</v>
      </c>
      <c r="D905" s="2">
        <v>2210</v>
      </c>
      <c r="E905" s="1">
        <f t="shared" si="43"/>
        <v>62.580231006399394</v>
      </c>
      <c r="F905">
        <f t="shared" si="44"/>
        <v>56831.911144725607</v>
      </c>
      <c r="G905">
        <f t="shared" si="45"/>
        <v>56831911.144725606</v>
      </c>
      <c r="H905">
        <v>13545</v>
      </c>
    </row>
    <row r="906" spans="1:8" x14ac:dyDescent="0.25">
      <c r="A906" s="3">
        <v>42789</v>
      </c>
      <c r="B906" s="5">
        <v>0.41666666666666669</v>
      </c>
      <c r="C906" s="2" t="s">
        <v>7</v>
      </c>
      <c r="D906" s="2">
        <v>2200</v>
      </c>
      <c r="E906" s="1">
        <f t="shared" si="43"/>
        <v>62.297062540307088</v>
      </c>
      <c r="F906">
        <f t="shared" si="44"/>
        <v>56194.782096017916</v>
      </c>
      <c r="G906">
        <f t="shared" si="45"/>
        <v>56194782.096017919</v>
      </c>
      <c r="H906">
        <v>13560</v>
      </c>
    </row>
    <row r="907" spans="1:8" x14ac:dyDescent="0.25">
      <c r="A907" s="3">
        <v>42789</v>
      </c>
      <c r="B907" s="5">
        <v>0.42708333333333331</v>
      </c>
      <c r="C907" s="2" t="s">
        <v>7</v>
      </c>
      <c r="D907" s="2">
        <v>2170</v>
      </c>
      <c r="E907" s="1">
        <f t="shared" si="43"/>
        <v>61.447557142030178</v>
      </c>
      <c r="F907">
        <f t="shared" si="44"/>
        <v>55685.078857051769</v>
      </c>
      <c r="G907">
        <f t="shared" si="45"/>
        <v>55685078.857051767</v>
      </c>
      <c r="H907">
        <v>13575</v>
      </c>
    </row>
    <row r="908" spans="1:8" x14ac:dyDescent="0.25">
      <c r="A908" s="3">
        <v>42789</v>
      </c>
      <c r="B908" s="5">
        <v>0.4375</v>
      </c>
      <c r="C908" s="2" t="s">
        <v>7</v>
      </c>
      <c r="D908" s="2">
        <v>2150</v>
      </c>
      <c r="E908" s="1">
        <f t="shared" si="43"/>
        <v>60.881220209845566</v>
      </c>
      <c r="F908">
        <f t="shared" si="44"/>
        <v>55047.949808344085</v>
      </c>
      <c r="G908">
        <f t="shared" si="45"/>
        <v>55047949.808344088</v>
      </c>
      <c r="H908">
        <v>13590</v>
      </c>
    </row>
    <row r="909" spans="1:8" x14ac:dyDescent="0.25">
      <c r="A909" s="3">
        <v>42789</v>
      </c>
      <c r="B909" s="5">
        <v>0.44791666666666669</v>
      </c>
      <c r="C909" s="2" t="s">
        <v>7</v>
      </c>
      <c r="D909" s="2">
        <v>2130</v>
      </c>
      <c r="E909" s="1">
        <f t="shared" si="43"/>
        <v>60.314883277660954</v>
      </c>
      <c r="F909">
        <f t="shared" si="44"/>
        <v>54538.24656937793</v>
      </c>
      <c r="G909">
        <f t="shared" si="45"/>
        <v>54538246.569377929</v>
      </c>
      <c r="H909">
        <v>13605</v>
      </c>
    </row>
    <row r="910" spans="1:8" x14ac:dyDescent="0.25">
      <c r="A910" s="3">
        <v>42789</v>
      </c>
      <c r="B910" s="5">
        <v>0.45833333333333331</v>
      </c>
      <c r="C910" s="2" t="s">
        <v>7</v>
      </c>
      <c r="D910" s="2">
        <v>2090</v>
      </c>
      <c r="E910" s="1">
        <f t="shared" si="43"/>
        <v>59.182209413291737</v>
      </c>
      <c r="F910">
        <f t="shared" si="44"/>
        <v>53773.69171092871</v>
      </c>
      <c r="G910">
        <f t="shared" si="45"/>
        <v>53773691.710928708</v>
      </c>
      <c r="H910">
        <v>13620</v>
      </c>
    </row>
    <row r="911" spans="1:8" x14ac:dyDescent="0.25">
      <c r="A911" s="3">
        <v>42789</v>
      </c>
      <c r="B911" s="5">
        <v>0.46875</v>
      </c>
      <c r="C911" s="2" t="s">
        <v>7</v>
      </c>
      <c r="D911" s="2">
        <v>2060</v>
      </c>
      <c r="E911" s="1">
        <f t="shared" si="43"/>
        <v>58.332704015014819</v>
      </c>
      <c r="F911">
        <f t="shared" si="44"/>
        <v>52881.711042737952</v>
      </c>
      <c r="G911">
        <f t="shared" si="45"/>
        <v>52881711.042737953</v>
      </c>
      <c r="H911">
        <v>13635</v>
      </c>
    </row>
    <row r="912" spans="1:8" x14ac:dyDescent="0.25">
      <c r="A912" s="3">
        <v>42789</v>
      </c>
      <c r="B912" s="5">
        <v>0.47916666666666669</v>
      </c>
      <c r="C912" s="2" t="s">
        <v>7</v>
      </c>
      <c r="D912" s="2">
        <v>2020</v>
      </c>
      <c r="E912" s="1">
        <f t="shared" si="43"/>
        <v>57.200030150645603</v>
      </c>
      <c r="F912">
        <f t="shared" si="44"/>
        <v>51989.730374547195</v>
      </c>
      <c r="G912">
        <f t="shared" si="45"/>
        <v>51989730.374547191</v>
      </c>
      <c r="H912">
        <v>13650</v>
      </c>
    </row>
    <row r="913" spans="1:8" x14ac:dyDescent="0.25">
      <c r="A913" s="3">
        <v>42789</v>
      </c>
      <c r="B913" s="5">
        <v>0.48958333333333331</v>
      </c>
      <c r="C913" s="2" t="s">
        <v>7</v>
      </c>
      <c r="D913" s="2">
        <v>2050</v>
      </c>
      <c r="E913" s="1">
        <f t="shared" si="43"/>
        <v>58.049535548922513</v>
      </c>
      <c r="F913">
        <f t="shared" si="44"/>
        <v>51862.30456480565</v>
      </c>
      <c r="G913">
        <f t="shared" si="45"/>
        <v>51862304.564805649</v>
      </c>
      <c r="H913">
        <v>13665</v>
      </c>
    </row>
    <row r="914" spans="1:8" x14ac:dyDescent="0.25">
      <c r="A914" s="3">
        <v>42789</v>
      </c>
      <c r="B914" s="5">
        <v>0.5</v>
      </c>
      <c r="C914" s="2" t="s">
        <v>7</v>
      </c>
      <c r="D914" s="2">
        <v>1940</v>
      </c>
      <c r="E914" s="1">
        <f t="shared" si="43"/>
        <v>54.934682421907162</v>
      </c>
      <c r="F914">
        <f t="shared" si="44"/>
        <v>50842.898086873356</v>
      </c>
      <c r="G914">
        <f t="shared" si="45"/>
        <v>50842898.086873353</v>
      </c>
      <c r="H914">
        <v>13680</v>
      </c>
    </row>
    <row r="915" spans="1:8" x14ac:dyDescent="0.25">
      <c r="A915" s="3">
        <v>42789</v>
      </c>
      <c r="B915" s="5">
        <v>0.51041666666666663</v>
      </c>
      <c r="C915" s="2" t="s">
        <v>7</v>
      </c>
      <c r="D915" s="2">
        <v>1930</v>
      </c>
      <c r="E915" s="1">
        <f t="shared" si="43"/>
        <v>54.651513955814856</v>
      </c>
      <c r="F915">
        <f t="shared" si="44"/>
        <v>49313.788369974907</v>
      </c>
      <c r="G915">
        <f t="shared" si="45"/>
        <v>49313788.369974904</v>
      </c>
      <c r="H915">
        <v>13695</v>
      </c>
    </row>
    <row r="916" spans="1:8" x14ac:dyDescent="0.25">
      <c r="A916" s="3">
        <v>42789</v>
      </c>
      <c r="B916" s="5">
        <v>0.52083333333333337</v>
      </c>
      <c r="C916" s="2" t="s">
        <v>7</v>
      </c>
      <c r="D916" s="2">
        <v>1940</v>
      </c>
      <c r="E916" s="1">
        <f t="shared" si="43"/>
        <v>54.934682421907162</v>
      </c>
      <c r="F916">
        <f t="shared" si="44"/>
        <v>49313.788369974907</v>
      </c>
      <c r="G916">
        <f t="shared" si="45"/>
        <v>49313788.369974904</v>
      </c>
      <c r="H916">
        <v>13710</v>
      </c>
    </row>
    <row r="917" spans="1:8" x14ac:dyDescent="0.25">
      <c r="A917" s="3">
        <v>42789</v>
      </c>
      <c r="B917" s="5">
        <v>0.53125</v>
      </c>
      <c r="C917" s="2" t="s">
        <v>7</v>
      </c>
      <c r="D917" s="2">
        <v>1880</v>
      </c>
      <c r="E917" s="1">
        <f t="shared" si="43"/>
        <v>53.235671625353334</v>
      </c>
      <c r="F917">
        <f t="shared" si="44"/>
        <v>48676.659321267223</v>
      </c>
      <c r="G917">
        <f t="shared" si="45"/>
        <v>48676659.321267225</v>
      </c>
      <c r="H917">
        <v>13725</v>
      </c>
    </row>
    <row r="918" spans="1:8" x14ac:dyDescent="0.25">
      <c r="A918" s="3">
        <v>42789</v>
      </c>
      <c r="B918" s="5">
        <v>0.54166666666666663</v>
      </c>
      <c r="C918" s="2" t="s">
        <v>7</v>
      </c>
      <c r="D918" s="2">
        <v>1900</v>
      </c>
      <c r="E918" s="1">
        <f t="shared" si="43"/>
        <v>53.802008557537938</v>
      </c>
      <c r="F918">
        <f t="shared" si="44"/>
        <v>48166.956082301076</v>
      </c>
      <c r="G918">
        <f t="shared" si="45"/>
        <v>48166956.082301073</v>
      </c>
      <c r="H918">
        <v>13740</v>
      </c>
    </row>
    <row r="919" spans="1:8" x14ac:dyDescent="0.25">
      <c r="A919" s="3">
        <v>42789</v>
      </c>
      <c r="B919" s="5">
        <v>0.55208333333333337</v>
      </c>
      <c r="C919" s="2" t="s">
        <v>7</v>
      </c>
      <c r="D919" s="2">
        <v>1850</v>
      </c>
      <c r="E919" s="1">
        <f t="shared" si="43"/>
        <v>52.386166227076416</v>
      </c>
      <c r="F919">
        <f t="shared" si="44"/>
        <v>47784.678653076458</v>
      </c>
      <c r="G919">
        <f t="shared" si="45"/>
        <v>47784678.653076455</v>
      </c>
      <c r="H919">
        <v>13755</v>
      </c>
    </row>
    <row r="920" spans="1:8" x14ac:dyDescent="0.25">
      <c r="A920" s="3">
        <v>42789</v>
      </c>
      <c r="B920" s="5">
        <v>0.5625</v>
      </c>
      <c r="C920" s="2" t="s">
        <v>7</v>
      </c>
      <c r="D920" s="2">
        <v>1850</v>
      </c>
      <c r="E920" s="1">
        <f t="shared" si="43"/>
        <v>52.386166227076416</v>
      </c>
      <c r="F920">
        <f t="shared" si="44"/>
        <v>47147.549604368774</v>
      </c>
      <c r="G920">
        <f t="shared" si="45"/>
        <v>47147549.604368776</v>
      </c>
      <c r="H920">
        <v>13770</v>
      </c>
    </row>
    <row r="921" spans="1:8" x14ac:dyDescent="0.25">
      <c r="A921" s="3">
        <v>42789</v>
      </c>
      <c r="B921" s="5">
        <v>0.57291666666666663</v>
      </c>
      <c r="C921" s="2" t="s">
        <v>7</v>
      </c>
      <c r="D921" s="2">
        <v>1800</v>
      </c>
      <c r="E921" s="1">
        <f t="shared" si="43"/>
        <v>50.970323896614893</v>
      </c>
      <c r="F921">
        <f t="shared" si="44"/>
        <v>46510.42055566109</v>
      </c>
      <c r="G921">
        <f t="shared" si="45"/>
        <v>46510420.55566109</v>
      </c>
      <c r="H921">
        <v>13785</v>
      </c>
    </row>
    <row r="922" spans="1:8" x14ac:dyDescent="0.25">
      <c r="A922" s="3">
        <v>42789</v>
      </c>
      <c r="B922" s="5">
        <v>0.58333333333333337</v>
      </c>
      <c r="C922" s="2" t="s">
        <v>7</v>
      </c>
      <c r="D922" s="2">
        <v>1790</v>
      </c>
      <c r="E922" s="1">
        <f t="shared" si="43"/>
        <v>50.687155430522587</v>
      </c>
      <c r="F922">
        <f t="shared" si="44"/>
        <v>45745.865697211862</v>
      </c>
      <c r="G922">
        <f t="shared" si="45"/>
        <v>45745865.697211862</v>
      </c>
      <c r="H922">
        <v>13800</v>
      </c>
    </row>
    <row r="923" spans="1:8" x14ac:dyDescent="0.25">
      <c r="A923" s="3">
        <v>42789</v>
      </c>
      <c r="B923" s="5">
        <v>0.59375</v>
      </c>
      <c r="C923" s="2" t="s">
        <v>7</v>
      </c>
      <c r="D923" s="2">
        <v>1790</v>
      </c>
      <c r="E923" s="1">
        <f t="shared" si="43"/>
        <v>50.687155430522587</v>
      </c>
      <c r="F923">
        <f t="shared" si="44"/>
        <v>45618.439887470326</v>
      </c>
      <c r="G923">
        <f t="shared" si="45"/>
        <v>45618439.887470327</v>
      </c>
      <c r="H923">
        <v>13815</v>
      </c>
    </row>
    <row r="924" spans="1:8" x14ac:dyDescent="0.25">
      <c r="A924" s="3">
        <v>42789</v>
      </c>
      <c r="B924" s="5">
        <v>0.60416666666666663</v>
      </c>
      <c r="C924" s="2" t="s">
        <v>7</v>
      </c>
      <c r="D924" s="2">
        <v>1770</v>
      </c>
      <c r="E924" s="1">
        <f t="shared" si="43"/>
        <v>50.120818498337975</v>
      </c>
      <c r="F924">
        <f t="shared" si="44"/>
        <v>45363.588267987252</v>
      </c>
      <c r="G924">
        <f t="shared" si="45"/>
        <v>45363588.267987251</v>
      </c>
      <c r="H924">
        <v>13830</v>
      </c>
    </row>
    <row r="925" spans="1:8" x14ac:dyDescent="0.25">
      <c r="A925" s="3">
        <v>42789</v>
      </c>
      <c r="B925" s="5">
        <v>0.61458333333333337</v>
      </c>
      <c r="C925" s="2" t="s">
        <v>7</v>
      </c>
      <c r="D925" s="2">
        <v>1750</v>
      </c>
      <c r="E925" s="1">
        <f t="shared" si="43"/>
        <v>49.55448156615337</v>
      </c>
      <c r="F925">
        <f t="shared" si="44"/>
        <v>44853.885029021112</v>
      </c>
      <c r="G925">
        <f t="shared" si="45"/>
        <v>44853885.029021114</v>
      </c>
      <c r="H925">
        <v>13845</v>
      </c>
    </row>
    <row r="926" spans="1:8" x14ac:dyDescent="0.25">
      <c r="A926" s="3">
        <v>42789</v>
      </c>
      <c r="B926" s="5">
        <v>0.625</v>
      </c>
      <c r="C926" s="2" t="s">
        <v>7</v>
      </c>
      <c r="D926" s="2">
        <v>1700</v>
      </c>
      <c r="E926" s="1">
        <f t="shared" si="43"/>
        <v>48.138639235691841</v>
      </c>
      <c r="F926">
        <f t="shared" si="44"/>
        <v>43961.904360830347</v>
      </c>
      <c r="G926">
        <f t="shared" si="45"/>
        <v>43961904.360830344</v>
      </c>
      <c r="H926">
        <v>13860</v>
      </c>
    </row>
    <row r="927" spans="1:8" x14ac:dyDescent="0.25">
      <c r="A927" s="3">
        <v>42789</v>
      </c>
      <c r="B927" s="5">
        <v>0.63541666666666663</v>
      </c>
      <c r="C927" s="2" t="s">
        <v>7</v>
      </c>
      <c r="D927" s="2">
        <v>1730</v>
      </c>
      <c r="E927" s="1">
        <f t="shared" si="43"/>
        <v>48.988144633968759</v>
      </c>
      <c r="F927">
        <f t="shared" si="44"/>
        <v>43707.052741347266</v>
      </c>
      <c r="G927">
        <f t="shared" si="45"/>
        <v>43707052.741347268</v>
      </c>
      <c r="H927">
        <v>13875</v>
      </c>
    </row>
    <row r="928" spans="1:8" x14ac:dyDescent="0.25">
      <c r="A928" s="3">
        <v>42789</v>
      </c>
      <c r="B928" s="5">
        <v>0.64583333333333337</v>
      </c>
      <c r="C928" s="2" t="s">
        <v>7</v>
      </c>
      <c r="D928" s="2">
        <v>1720</v>
      </c>
      <c r="E928" s="1">
        <f t="shared" si="43"/>
        <v>48.704976167876453</v>
      </c>
      <c r="F928">
        <f t="shared" si="44"/>
        <v>43961.904360830347</v>
      </c>
      <c r="G928">
        <f t="shared" si="45"/>
        <v>43961904.360830344</v>
      </c>
      <c r="H928">
        <v>13890</v>
      </c>
    </row>
    <row r="929" spans="1:8" x14ac:dyDescent="0.25">
      <c r="A929" s="3">
        <v>42789</v>
      </c>
      <c r="B929" s="5">
        <v>0.65625</v>
      </c>
      <c r="C929" s="2" t="s">
        <v>7</v>
      </c>
      <c r="D929" s="2">
        <v>1700</v>
      </c>
      <c r="E929" s="1">
        <f t="shared" si="43"/>
        <v>48.138639235691841</v>
      </c>
      <c r="F929">
        <f t="shared" si="44"/>
        <v>43579.62693160573</v>
      </c>
      <c r="G929">
        <f t="shared" si="45"/>
        <v>43579626.931605726</v>
      </c>
      <c r="H929">
        <v>13905</v>
      </c>
    </row>
    <row r="930" spans="1:8" x14ac:dyDescent="0.25">
      <c r="A930" s="3">
        <v>42789</v>
      </c>
      <c r="B930" s="5">
        <v>0.66666666666666663</v>
      </c>
      <c r="C930" s="2" t="s">
        <v>7</v>
      </c>
      <c r="D930" s="2">
        <v>1680</v>
      </c>
      <c r="E930" s="1">
        <f t="shared" si="43"/>
        <v>47.572302303507236</v>
      </c>
      <c r="F930">
        <f t="shared" si="44"/>
        <v>43069.923692639582</v>
      </c>
      <c r="G930">
        <f t="shared" si="45"/>
        <v>43069923.692639582</v>
      </c>
      <c r="H930">
        <v>13920</v>
      </c>
    </row>
    <row r="931" spans="1:8" x14ac:dyDescent="0.25">
      <c r="A931" s="3">
        <v>42789</v>
      </c>
      <c r="B931" s="5">
        <v>0.67708333333333337</v>
      </c>
      <c r="C931" s="2" t="s">
        <v>7</v>
      </c>
      <c r="D931" s="2">
        <v>1650</v>
      </c>
      <c r="E931" s="1">
        <f t="shared" si="43"/>
        <v>46.722796905230318</v>
      </c>
      <c r="F931">
        <f t="shared" si="44"/>
        <v>42432.794643931898</v>
      </c>
      <c r="G931">
        <f t="shared" si="45"/>
        <v>42432794.643931895</v>
      </c>
      <c r="H931">
        <v>13935</v>
      </c>
    </row>
    <row r="932" spans="1:8" x14ac:dyDescent="0.25">
      <c r="A932" s="3">
        <v>42789</v>
      </c>
      <c r="B932" s="5">
        <v>0.6875</v>
      </c>
      <c r="C932" s="2" t="s">
        <v>7</v>
      </c>
      <c r="D932" s="2">
        <v>1610</v>
      </c>
      <c r="E932" s="1">
        <f t="shared" si="43"/>
        <v>45.590123040861101</v>
      </c>
      <c r="F932">
        <f t="shared" si="44"/>
        <v>41540.813975741141</v>
      </c>
      <c r="G932">
        <f t="shared" si="45"/>
        <v>41540813.975741141</v>
      </c>
      <c r="H932">
        <v>13950</v>
      </c>
    </row>
    <row r="933" spans="1:8" x14ac:dyDescent="0.25">
      <c r="A933" s="3">
        <v>42789</v>
      </c>
      <c r="B933" s="5">
        <v>0.69791666666666663</v>
      </c>
      <c r="C933" s="2" t="s">
        <v>7</v>
      </c>
      <c r="D933" s="2">
        <v>1630</v>
      </c>
      <c r="E933" s="1">
        <f t="shared" si="43"/>
        <v>46.156459973045706</v>
      </c>
      <c r="F933">
        <f t="shared" si="44"/>
        <v>41285.962356258067</v>
      </c>
      <c r="G933">
        <f t="shared" si="45"/>
        <v>41285962.356258065</v>
      </c>
      <c r="H933">
        <v>13965</v>
      </c>
    </row>
    <row r="934" spans="1:8" x14ac:dyDescent="0.25">
      <c r="A934" s="3">
        <v>42789</v>
      </c>
      <c r="B934" s="5">
        <v>0.70833333333333337</v>
      </c>
      <c r="C934" s="2" t="s">
        <v>7</v>
      </c>
      <c r="D934" s="2">
        <v>1630</v>
      </c>
      <c r="E934" s="1">
        <f t="shared" si="43"/>
        <v>46.156459973045706</v>
      </c>
      <c r="F934">
        <f t="shared" si="44"/>
        <v>41540.813975741134</v>
      </c>
      <c r="G934">
        <f t="shared" si="45"/>
        <v>41540813.975741133</v>
      </c>
      <c r="H934">
        <v>13980</v>
      </c>
    </row>
    <row r="935" spans="1:8" x14ac:dyDescent="0.25">
      <c r="A935" s="3">
        <v>42789</v>
      </c>
      <c r="B935" s="5">
        <v>0.71875</v>
      </c>
      <c r="C935" s="2" t="s">
        <v>7</v>
      </c>
      <c r="D935" s="2">
        <v>1590</v>
      </c>
      <c r="E935" s="1">
        <f t="shared" si="43"/>
        <v>45.023786108676489</v>
      </c>
      <c r="F935">
        <f t="shared" si="44"/>
        <v>41031.110736774994</v>
      </c>
      <c r="G935">
        <f t="shared" si="45"/>
        <v>41031110.736774996</v>
      </c>
      <c r="H935">
        <v>13995</v>
      </c>
    </row>
    <row r="936" spans="1:8" x14ac:dyDescent="0.25">
      <c r="A936" s="3">
        <v>42789</v>
      </c>
      <c r="B936" s="5">
        <v>0.72916666666666663</v>
      </c>
      <c r="C936" s="2" t="s">
        <v>7</v>
      </c>
      <c r="D936" s="2">
        <v>1610</v>
      </c>
      <c r="E936" s="1">
        <f t="shared" si="43"/>
        <v>45.590123040861101</v>
      </c>
      <c r="F936">
        <f t="shared" si="44"/>
        <v>40776.259117291913</v>
      </c>
      <c r="G936">
        <f t="shared" si="45"/>
        <v>40776259.117291912</v>
      </c>
      <c r="H936">
        <v>14010</v>
      </c>
    </row>
    <row r="937" spans="1:8" x14ac:dyDescent="0.25">
      <c r="A937" s="3">
        <v>42789</v>
      </c>
      <c r="B937" s="5">
        <v>0.73958333333333337</v>
      </c>
      <c r="C937" s="2" t="s">
        <v>7</v>
      </c>
      <c r="D937" s="2">
        <v>1590</v>
      </c>
      <c r="E937" s="1">
        <f t="shared" si="43"/>
        <v>45.023786108676489</v>
      </c>
      <c r="F937">
        <f t="shared" si="44"/>
        <v>40776.259117291913</v>
      </c>
      <c r="G937">
        <f t="shared" si="45"/>
        <v>40776259.117291912</v>
      </c>
      <c r="H937">
        <v>14025</v>
      </c>
    </row>
    <row r="938" spans="1:8" x14ac:dyDescent="0.25">
      <c r="A938" s="3">
        <v>42789</v>
      </c>
      <c r="B938" s="5">
        <v>0.75</v>
      </c>
      <c r="C938" s="2" t="s">
        <v>7</v>
      </c>
      <c r="D938" s="2">
        <v>1580</v>
      </c>
      <c r="E938" s="1">
        <f t="shared" si="43"/>
        <v>44.740617642584183</v>
      </c>
      <c r="F938">
        <f t="shared" si="44"/>
        <v>40393.981688067302</v>
      </c>
      <c r="G938">
        <f t="shared" si="45"/>
        <v>40393981.688067302</v>
      </c>
      <c r="H938">
        <v>14040</v>
      </c>
    </row>
    <row r="939" spans="1:8" x14ac:dyDescent="0.25">
      <c r="A939" s="3">
        <v>42789</v>
      </c>
      <c r="B939" s="5">
        <v>0.76041666666666663</v>
      </c>
      <c r="C939" s="2" t="s">
        <v>7</v>
      </c>
      <c r="D939" s="2">
        <v>1570</v>
      </c>
      <c r="E939" s="1">
        <f t="shared" si="43"/>
        <v>44.457449176491878</v>
      </c>
      <c r="F939">
        <f t="shared" si="44"/>
        <v>40139.130068584229</v>
      </c>
      <c r="G939">
        <f t="shared" si="45"/>
        <v>40139130.068584226</v>
      </c>
      <c r="H939">
        <v>14055</v>
      </c>
    </row>
    <row r="940" spans="1:8" x14ac:dyDescent="0.25">
      <c r="A940" s="3">
        <v>42789</v>
      </c>
      <c r="B940" s="5">
        <v>0.77083333333333337</v>
      </c>
      <c r="C940" s="2" t="s">
        <v>7</v>
      </c>
      <c r="D940" s="2">
        <v>1560</v>
      </c>
      <c r="E940" s="1">
        <f t="shared" si="43"/>
        <v>44.174280710399572</v>
      </c>
      <c r="F940">
        <f t="shared" si="44"/>
        <v>39884.278449101155</v>
      </c>
      <c r="G940">
        <f t="shared" si="45"/>
        <v>39884278.449101157</v>
      </c>
      <c r="H940">
        <v>14070</v>
      </c>
    </row>
    <row r="941" spans="1:8" x14ac:dyDescent="0.25">
      <c r="A941" s="3">
        <v>42789</v>
      </c>
      <c r="B941" s="5">
        <v>0.78125</v>
      </c>
      <c r="C941" s="2" t="s">
        <v>7</v>
      </c>
      <c r="D941" s="2">
        <v>1550</v>
      </c>
      <c r="E941" s="1">
        <f t="shared" si="43"/>
        <v>43.891112244307266</v>
      </c>
      <c r="F941">
        <f t="shared" si="44"/>
        <v>39629.426829618074</v>
      </c>
      <c r="G941">
        <f t="shared" si="45"/>
        <v>39629426.829618074</v>
      </c>
      <c r="H941">
        <v>14085</v>
      </c>
    </row>
    <row r="942" spans="1:8" x14ac:dyDescent="0.25">
      <c r="A942" s="3">
        <v>42789</v>
      </c>
      <c r="B942" s="5">
        <v>0.79166666666666663</v>
      </c>
      <c r="C942" s="2" t="s">
        <v>7</v>
      </c>
      <c r="D942" s="2">
        <v>1540</v>
      </c>
      <c r="E942" s="1">
        <f t="shared" si="43"/>
        <v>43.607943778214967</v>
      </c>
      <c r="F942">
        <f t="shared" si="44"/>
        <v>39374.575210135008</v>
      </c>
      <c r="G942">
        <f t="shared" si="45"/>
        <v>39374575.210135005</v>
      </c>
      <c r="H942">
        <v>14100</v>
      </c>
    </row>
    <row r="943" spans="1:8" x14ac:dyDescent="0.25">
      <c r="A943" s="3">
        <v>42789</v>
      </c>
      <c r="B943" s="5">
        <v>0.80208333333333337</v>
      </c>
      <c r="C943" s="2" t="s">
        <v>7</v>
      </c>
      <c r="D943" s="2">
        <v>1510</v>
      </c>
      <c r="E943" s="1">
        <f t="shared" si="43"/>
        <v>42.758438379938049</v>
      </c>
      <c r="F943">
        <f t="shared" si="44"/>
        <v>38864.871971168854</v>
      </c>
      <c r="G943">
        <f t="shared" si="45"/>
        <v>38864871.971168853</v>
      </c>
      <c r="H943">
        <v>14115</v>
      </c>
    </row>
    <row r="944" spans="1:8" x14ac:dyDescent="0.25">
      <c r="A944" s="3">
        <v>42789</v>
      </c>
      <c r="B944" s="5">
        <v>0.8125</v>
      </c>
      <c r="C944" s="2" t="s">
        <v>7</v>
      </c>
      <c r="D944" s="2">
        <v>1520</v>
      </c>
      <c r="E944" s="1">
        <f t="shared" si="43"/>
        <v>43.041606846030355</v>
      </c>
      <c r="F944">
        <f t="shared" si="44"/>
        <v>38610.02035168578</v>
      </c>
      <c r="G944">
        <f t="shared" si="45"/>
        <v>38610020.351685777</v>
      </c>
      <c r="H944">
        <v>14130</v>
      </c>
    </row>
    <row r="945" spans="1:8" x14ac:dyDescent="0.25">
      <c r="A945" s="3">
        <v>42789</v>
      </c>
      <c r="B945" s="5">
        <v>0.82291666666666663</v>
      </c>
      <c r="C945" s="2" t="s">
        <v>7</v>
      </c>
      <c r="D945" s="2">
        <v>1490</v>
      </c>
      <c r="E945" s="1">
        <f t="shared" si="43"/>
        <v>42.192101447753437</v>
      </c>
      <c r="F945">
        <f t="shared" si="44"/>
        <v>38355.168732202706</v>
      </c>
      <c r="G945">
        <f t="shared" si="45"/>
        <v>38355168.732202709</v>
      </c>
      <c r="H945">
        <v>14145</v>
      </c>
    </row>
    <row r="946" spans="1:8" x14ac:dyDescent="0.25">
      <c r="A946" s="3">
        <v>42789</v>
      </c>
      <c r="B946" s="5">
        <v>0.83333333333333337</v>
      </c>
      <c r="C946" s="2" t="s">
        <v>7</v>
      </c>
      <c r="D946" s="2">
        <v>1500</v>
      </c>
      <c r="E946" s="1">
        <f t="shared" si="43"/>
        <v>42.475269913845743</v>
      </c>
      <c r="F946">
        <f t="shared" si="44"/>
        <v>38100.317112719633</v>
      </c>
      <c r="G946">
        <f t="shared" si="45"/>
        <v>38100317.112719633</v>
      </c>
      <c r="H946">
        <v>14160</v>
      </c>
    </row>
    <row r="947" spans="1:8" x14ac:dyDescent="0.25">
      <c r="A947" s="3">
        <v>42789</v>
      </c>
      <c r="B947" s="5">
        <v>0.84375</v>
      </c>
      <c r="C947" s="2" t="s">
        <v>7</v>
      </c>
      <c r="D947" s="2">
        <v>1480</v>
      </c>
      <c r="E947" s="1">
        <f t="shared" si="43"/>
        <v>41.908932981661131</v>
      </c>
      <c r="F947">
        <f t="shared" si="44"/>
        <v>37972.891302978096</v>
      </c>
      <c r="G947">
        <f t="shared" si="45"/>
        <v>37972891.302978098</v>
      </c>
      <c r="H947">
        <v>14175</v>
      </c>
    </row>
    <row r="948" spans="1:8" x14ac:dyDescent="0.25">
      <c r="A948" s="3">
        <v>42789</v>
      </c>
      <c r="B948" s="5">
        <v>0.85416666666666663</v>
      </c>
      <c r="C948" s="2" t="s">
        <v>7</v>
      </c>
      <c r="D948" s="2">
        <v>1520</v>
      </c>
      <c r="E948" s="1">
        <f t="shared" si="43"/>
        <v>43.041606846030355</v>
      </c>
      <c r="F948">
        <f t="shared" si="44"/>
        <v>38227.74292246117</v>
      </c>
      <c r="G948">
        <f t="shared" si="45"/>
        <v>38227742.922461167</v>
      </c>
      <c r="H948">
        <v>14190</v>
      </c>
    </row>
    <row r="949" spans="1:8" x14ac:dyDescent="0.25">
      <c r="A949" s="3">
        <v>42789</v>
      </c>
      <c r="B949" s="5">
        <v>0.86458333333333337</v>
      </c>
      <c r="C949" s="2" t="s">
        <v>7</v>
      </c>
      <c r="D949" s="2">
        <v>1500</v>
      </c>
      <c r="E949" s="1">
        <f t="shared" si="43"/>
        <v>42.475269913845743</v>
      </c>
      <c r="F949">
        <f t="shared" si="44"/>
        <v>38482.594541944243</v>
      </c>
      <c r="G949">
        <f t="shared" si="45"/>
        <v>38482594.541944243</v>
      </c>
      <c r="H949">
        <v>14205</v>
      </c>
    </row>
    <row r="950" spans="1:8" x14ac:dyDescent="0.25">
      <c r="A950" s="3">
        <v>42789</v>
      </c>
      <c r="B950" s="5">
        <v>0.875</v>
      </c>
      <c r="C950" s="2" t="s">
        <v>7</v>
      </c>
      <c r="D950" s="2">
        <v>1490</v>
      </c>
      <c r="E950" s="1">
        <f t="shared" si="43"/>
        <v>42.192101447753437</v>
      </c>
      <c r="F950">
        <f t="shared" si="44"/>
        <v>38100.317112719633</v>
      </c>
      <c r="G950">
        <f t="shared" si="45"/>
        <v>38100317.112719633</v>
      </c>
      <c r="H950">
        <v>14220</v>
      </c>
    </row>
    <row r="951" spans="1:8" x14ac:dyDescent="0.25">
      <c r="A951" s="3">
        <v>42789</v>
      </c>
      <c r="B951" s="5">
        <v>0.88541666666666663</v>
      </c>
      <c r="C951" s="2" t="s">
        <v>7</v>
      </c>
      <c r="D951" s="2">
        <v>1510</v>
      </c>
      <c r="E951" s="1">
        <f t="shared" si="43"/>
        <v>42.758438379938049</v>
      </c>
      <c r="F951">
        <f t="shared" si="44"/>
        <v>38227.74292246117</v>
      </c>
      <c r="G951">
        <f t="shared" si="45"/>
        <v>38227742.922461167</v>
      </c>
      <c r="H951">
        <v>14235</v>
      </c>
    </row>
    <row r="952" spans="1:8" x14ac:dyDescent="0.25">
      <c r="A952" s="3">
        <v>42789</v>
      </c>
      <c r="B952" s="5">
        <v>0.89583333333333337</v>
      </c>
      <c r="C952" s="2" t="s">
        <v>7</v>
      </c>
      <c r="D952" s="2">
        <v>1500</v>
      </c>
      <c r="E952" s="1">
        <f t="shared" si="43"/>
        <v>42.475269913845743</v>
      </c>
      <c r="F952">
        <f t="shared" si="44"/>
        <v>38355.168732202706</v>
      </c>
      <c r="G952">
        <f t="shared" si="45"/>
        <v>38355168.732202709</v>
      </c>
      <c r="H952">
        <v>14250</v>
      </c>
    </row>
    <row r="953" spans="1:8" x14ac:dyDescent="0.25">
      <c r="A953" s="3">
        <v>42789</v>
      </c>
      <c r="B953" s="5">
        <v>0.90625</v>
      </c>
      <c r="C953" s="2" t="s">
        <v>7</v>
      </c>
      <c r="D953" s="2">
        <v>1480</v>
      </c>
      <c r="E953" s="1">
        <f t="shared" si="43"/>
        <v>41.908932981661131</v>
      </c>
      <c r="F953">
        <f t="shared" si="44"/>
        <v>37972.891302978096</v>
      </c>
      <c r="G953">
        <f t="shared" si="45"/>
        <v>37972891.302978098</v>
      </c>
      <c r="H953">
        <v>14265</v>
      </c>
    </row>
    <row r="954" spans="1:8" x14ac:dyDescent="0.25">
      <c r="A954" s="3">
        <v>42789</v>
      </c>
      <c r="B954" s="5">
        <v>0.91666666666666663</v>
      </c>
      <c r="C954" s="2" t="s">
        <v>7</v>
      </c>
      <c r="D954" s="2">
        <v>1470</v>
      </c>
      <c r="E954" s="1">
        <f t="shared" si="43"/>
        <v>41.625764515568825</v>
      </c>
      <c r="F954">
        <f t="shared" si="44"/>
        <v>37590.613873753478</v>
      </c>
      <c r="G954">
        <f t="shared" si="45"/>
        <v>37590613.873753481</v>
      </c>
      <c r="H954">
        <v>14280</v>
      </c>
    </row>
    <row r="955" spans="1:8" x14ac:dyDescent="0.25">
      <c r="A955" s="3">
        <v>42789</v>
      </c>
      <c r="B955" s="5">
        <v>0.92708333333333337</v>
      </c>
      <c r="C955" s="2" t="s">
        <v>7</v>
      </c>
      <c r="D955" s="2">
        <v>1490</v>
      </c>
      <c r="E955" s="1">
        <f t="shared" si="43"/>
        <v>42.192101447753437</v>
      </c>
      <c r="F955">
        <f t="shared" si="44"/>
        <v>37718.039683495015</v>
      </c>
      <c r="G955">
        <f t="shared" si="45"/>
        <v>37718039.683495015</v>
      </c>
      <c r="H955">
        <v>14295</v>
      </c>
    </row>
    <row r="956" spans="1:8" x14ac:dyDescent="0.25">
      <c r="A956" s="3">
        <v>42789</v>
      </c>
      <c r="B956" s="5">
        <v>0.9375</v>
      </c>
      <c r="C956" s="2" t="s">
        <v>7</v>
      </c>
      <c r="D956" s="2">
        <v>1460</v>
      </c>
      <c r="E956" s="1">
        <f t="shared" si="43"/>
        <v>41.342596049476526</v>
      </c>
      <c r="F956">
        <f t="shared" si="44"/>
        <v>37590.613873753478</v>
      </c>
      <c r="G956">
        <f t="shared" si="45"/>
        <v>37590613.873753481</v>
      </c>
      <c r="H956">
        <v>14310</v>
      </c>
    </row>
    <row r="957" spans="1:8" x14ac:dyDescent="0.25">
      <c r="A957" s="3">
        <v>42789</v>
      </c>
      <c r="B957" s="5">
        <v>0.94791666666666663</v>
      </c>
      <c r="C957" s="2" t="s">
        <v>7</v>
      </c>
      <c r="D957" s="2">
        <v>1460</v>
      </c>
      <c r="E957" s="1">
        <f t="shared" si="43"/>
        <v>41.342596049476526</v>
      </c>
      <c r="F957">
        <f t="shared" si="44"/>
        <v>37208.336444528875</v>
      </c>
      <c r="G957">
        <f t="shared" si="45"/>
        <v>37208336.444528878</v>
      </c>
      <c r="H957">
        <v>14325</v>
      </c>
    </row>
    <row r="958" spans="1:8" x14ac:dyDescent="0.25">
      <c r="A958" s="3">
        <v>42789</v>
      </c>
      <c r="B958" s="5">
        <v>0.95833333333333337</v>
      </c>
      <c r="C958" s="2" t="s">
        <v>7</v>
      </c>
      <c r="D958" s="2">
        <v>1460</v>
      </c>
      <c r="E958" s="1">
        <f t="shared" si="43"/>
        <v>41.342596049476526</v>
      </c>
      <c r="F958">
        <f t="shared" si="44"/>
        <v>37208.336444528875</v>
      </c>
      <c r="G958">
        <f t="shared" si="45"/>
        <v>37208336.444528878</v>
      </c>
      <c r="H958">
        <v>14340</v>
      </c>
    </row>
    <row r="959" spans="1:8" x14ac:dyDescent="0.25">
      <c r="A959" s="3">
        <v>42789</v>
      </c>
      <c r="B959" s="5">
        <v>0.96875</v>
      </c>
      <c r="C959" s="2" t="s">
        <v>7</v>
      </c>
      <c r="D959" s="2">
        <v>1450</v>
      </c>
      <c r="E959" s="1">
        <f t="shared" si="43"/>
        <v>41.05942758338422</v>
      </c>
      <c r="F959">
        <f t="shared" si="44"/>
        <v>37080.910634787338</v>
      </c>
      <c r="G959">
        <f t="shared" si="45"/>
        <v>37080910.634787336</v>
      </c>
      <c r="H959">
        <v>14355</v>
      </c>
    </row>
    <row r="960" spans="1:8" x14ac:dyDescent="0.25">
      <c r="A960" s="3">
        <v>42789</v>
      </c>
      <c r="B960" s="5">
        <v>0.97916666666666663</v>
      </c>
      <c r="C960" s="2" t="s">
        <v>7</v>
      </c>
      <c r="D960" s="2">
        <v>1460</v>
      </c>
      <c r="E960" s="1">
        <f t="shared" si="43"/>
        <v>41.342596049476526</v>
      </c>
      <c r="F960">
        <f t="shared" si="44"/>
        <v>37080.910634787338</v>
      </c>
      <c r="G960">
        <f t="shared" si="45"/>
        <v>37080910.634787336</v>
      </c>
      <c r="H960">
        <v>14370</v>
      </c>
    </row>
    <row r="961" spans="1:8" x14ac:dyDescent="0.25">
      <c r="A961" s="3">
        <v>42789</v>
      </c>
      <c r="B961" s="5">
        <v>0.98958333333333337</v>
      </c>
      <c r="C961" s="2" t="s">
        <v>7</v>
      </c>
      <c r="D961" s="2">
        <v>1460</v>
      </c>
      <c r="E961" s="1">
        <f t="shared" si="43"/>
        <v>41.342596049476526</v>
      </c>
      <c r="F961">
        <f t="shared" si="44"/>
        <v>37208.336444528875</v>
      </c>
      <c r="G961">
        <f t="shared" si="45"/>
        <v>37208336.444528878</v>
      </c>
      <c r="H961">
        <v>14385</v>
      </c>
    </row>
    <row r="962" spans="1:8" x14ac:dyDescent="0.25">
      <c r="A962" s="3">
        <v>42790</v>
      </c>
      <c r="B962" s="5">
        <v>0</v>
      </c>
      <c r="C962" s="2" t="s">
        <v>7</v>
      </c>
      <c r="D962" s="2">
        <v>1450</v>
      </c>
      <c r="E962" s="1">
        <f t="shared" si="43"/>
        <v>41.05942758338422</v>
      </c>
      <c r="F962">
        <f t="shared" si="44"/>
        <v>37080.910634787338</v>
      </c>
      <c r="G962">
        <f t="shared" si="45"/>
        <v>37080910.634787336</v>
      </c>
      <c r="H962">
        <v>14400</v>
      </c>
    </row>
    <row r="963" spans="1:8" x14ac:dyDescent="0.25">
      <c r="A963" s="3">
        <v>42790</v>
      </c>
      <c r="B963" s="5">
        <v>1.0416666666666666E-2</v>
      </c>
      <c r="C963" s="2" t="s">
        <v>7</v>
      </c>
      <c r="D963" s="2">
        <v>1440</v>
      </c>
      <c r="E963" s="1">
        <f t="shared" ref="E963:E1026" si="46">D963/35.3146667</f>
        <v>40.776259117291914</v>
      </c>
      <c r="F963">
        <f t="shared" si="44"/>
        <v>36826.059015304258</v>
      </c>
      <c r="G963">
        <f t="shared" si="45"/>
        <v>36826059.01530426</v>
      </c>
      <c r="H963">
        <v>14415</v>
      </c>
    </row>
    <row r="964" spans="1:8" x14ac:dyDescent="0.25">
      <c r="A964" s="3">
        <v>42790</v>
      </c>
      <c r="B964" s="5">
        <v>2.0833333333333332E-2</v>
      </c>
      <c r="C964" s="2" t="s">
        <v>7</v>
      </c>
      <c r="D964" s="2">
        <v>1450</v>
      </c>
      <c r="E964" s="1">
        <f t="shared" si="46"/>
        <v>41.05942758338422</v>
      </c>
      <c r="F964">
        <f t="shared" ref="F964:F1027" si="47">((E964+E963)/2)*(900)</f>
        <v>36826.059015304258</v>
      </c>
      <c r="G964">
        <f t="shared" ref="G964:G1027" si="48">F964*1000</f>
        <v>36826059.01530426</v>
      </c>
      <c r="H964">
        <v>14430</v>
      </c>
    </row>
    <row r="965" spans="1:8" x14ac:dyDescent="0.25">
      <c r="A965" s="3">
        <v>42790</v>
      </c>
      <c r="B965" s="5">
        <v>3.125E-2</v>
      </c>
      <c r="C965" s="2" t="s">
        <v>7</v>
      </c>
      <c r="D965" s="2">
        <v>1440</v>
      </c>
      <c r="E965" s="1">
        <f t="shared" si="46"/>
        <v>40.776259117291914</v>
      </c>
      <c r="F965">
        <f t="shared" si="47"/>
        <v>36826.059015304258</v>
      </c>
      <c r="G965">
        <f t="shared" si="48"/>
        <v>36826059.01530426</v>
      </c>
      <c r="H965">
        <v>14445</v>
      </c>
    </row>
    <row r="966" spans="1:8" x14ac:dyDescent="0.25">
      <c r="A966" s="3">
        <v>42790</v>
      </c>
      <c r="B966" s="5">
        <v>4.1666666666666664E-2</v>
      </c>
      <c r="C966" s="2" t="s">
        <v>7</v>
      </c>
      <c r="D966" s="2">
        <v>1440</v>
      </c>
      <c r="E966" s="1">
        <f t="shared" si="46"/>
        <v>40.776259117291914</v>
      </c>
      <c r="F966">
        <f t="shared" si="47"/>
        <v>36698.633205562721</v>
      </c>
      <c r="G966">
        <f t="shared" si="48"/>
        <v>36698633.205562718</v>
      </c>
      <c r="H966">
        <v>14460</v>
      </c>
    </row>
    <row r="967" spans="1:8" x14ac:dyDescent="0.25">
      <c r="A967" s="3">
        <v>42790</v>
      </c>
      <c r="B967" s="5">
        <v>5.2083333333333336E-2</v>
      </c>
      <c r="C967" s="2" t="s">
        <v>7</v>
      </c>
      <c r="D967" s="2">
        <v>1430</v>
      </c>
      <c r="E967" s="1">
        <f t="shared" si="46"/>
        <v>40.493090651199608</v>
      </c>
      <c r="F967">
        <f t="shared" si="47"/>
        <v>36571.207395821184</v>
      </c>
      <c r="G967">
        <f t="shared" si="48"/>
        <v>36571207.395821184</v>
      </c>
      <c r="H967">
        <v>14475</v>
      </c>
    </row>
    <row r="968" spans="1:8" x14ac:dyDescent="0.25">
      <c r="A968" s="3">
        <v>42790</v>
      </c>
      <c r="B968" s="5">
        <v>6.25E-2</v>
      </c>
      <c r="C968" s="2" t="s">
        <v>7</v>
      </c>
      <c r="D968" s="2">
        <v>1430</v>
      </c>
      <c r="E968" s="1">
        <f t="shared" si="46"/>
        <v>40.493090651199608</v>
      </c>
      <c r="F968">
        <f t="shared" si="47"/>
        <v>36443.781586079647</v>
      </c>
      <c r="G968">
        <f t="shared" si="48"/>
        <v>36443781.58607965</v>
      </c>
      <c r="H968">
        <v>14490</v>
      </c>
    </row>
    <row r="969" spans="1:8" x14ac:dyDescent="0.25">
      <c r="A969" s="3">
        <v>42790</v>
      </c>
      <c r="B969" s="5">
        <v>7.2916666666666671E-2</v>
      </c>
      <c r="C969" s="2" t="s">
        <v>7</v>
      </c>
      <c r="D969" s="2">
        <v>1430</v>
      </c>
      <c r="E969" s="1">
        <f t="shared" si="46"/>
        <v>40.493090651199608</v>
      </c>
      <c r="F969">
        <f t="shared" si="47"/>
        <v>36443.781586079647</v>
      </c>
      <c r="G969">
        <f t="shared" si="48"/>
        <v>36443781.58607965</v>
      </c>
      <c r="H969">
        <v>14505</v>
      </c>
    </row>
    <row r="970" spans="1:8" x14ac:dyDescent="0.25">
      <c r="A970" s="3">
        <v>42790</v>
      </c>
      <c r="B970" s="5">
        <v>8.3333333333333329E-2</v>
      </c>
      <c r="C970" s="2" t="s">
        <v>7</v>
      </c>
      <c r="D970" s="2">
        <v>1430</v>
      </c>
      <c r="E970" s="1">
        <f t="shared" si="46"/>
        <v>40.493090651199608</v>
      </c>
      <c r="F970">
        <f t="shared" si="47"/>
        <v>36443.781586079647</v>
      </c>
      <c r="G970">
        <f t="shared" si="48"/>
        <v>36443781.58607965</v>
      </c>
      <c r="H970">
        <v>14520</v>
      </c>
    </row>
    <row r="971" spans="1:8" x14ac:dyDescent="0.25">
      <c r="A971" s="3">
        <v>42790</v>
      </c>
      <c r="B971" s="5">
        <v>9.375E-2</v>
      </c>
      <c r="C971" s="2" t="s">
        <v>7</v>
      </c>
      <c r="D971" s="2">
        <v>1420</v>
      </c>
      <c r="E971" s="1">
        <f t="shared" si="46"/>
        <v>40.209922185107303</v>
      </c>
      <c r="F971">
        <f t="shared" si="47"/>
        <v>36316.35577633811</v>
      </c>
      <c r="G971">
        <f t="shared" si="48"/>
        <v>36316355.776338108</v>
      </c>
      <c r="H971">
        <v>14535</v>
      </c>
    </row>
    <row r="972" spans="1:8" x14ac:dyDescent="0.25">
      <c r="A972" s="3">
        <v>42790</v>
      </c>
      <c r="B972" s="5">
        <v>0.10416666666666667</v>
      </c>
      <c r="C972" s="2" t="s">
        <v>7</v>
      </c>
      <c r="D972" s="2">
        <v>1420</v>
      </c>
      <c r="E972" s="1">
        <f t="shared" si="46"/>
        <v>40.209922185107303</v>
      </c>
      <c r="F972">
        <f t="shared" si="47"/>
        <v>36188.929966596574</v>
      </c>
      <c r="G972">
        <f t="shared" si="48"/>
        <v>36188929.966596574</v>
      </c>
      <c r="H972">
        <v>14550</v>
      </c>
    </row>
    <row r="973" spans="1:8" x14ac:dyDescent="0.25">
      <c r="A973" s="3">
        <v>42790</v>
      </c>
      <c r="B973" s="5">
        <v>0.11458333333333333</v>
      </c>
      <c r="C973" s="2" t="s">
        <v>7</v>
      </c>
      <c r="D973" s="2">
        <v>1430</v>
      </c>
      <c r="E973" s="1">
        <f t="shared" si="46"/>
        <v>40.493090651199608</v>
      </c>
      <c r="F973">
        <f t="shared" si="47"/>
        <v>36316.35577633811</v>
      </c>
      <c r="G973">
        <f t="shared" si="48"/>
        <v>36316355.776338108</v>
      </c>
      <c r="H973">
        <v>14565</v>
      </c>
    </row>
    <row r="974" spans="1:8" x14ac:dyDescent="0.25">
      <c r="A974" s="3">
        <v>42790</v>
      </c>
      <c r="B974" s="5">
        <v>0.125</v>
      </c>
      <c r="C974" s="2" t="s">
        <v>7</v>
      </c>
      <c r="D974" s="2">
        <v>1410</v>
      </c>
      <c r="E974" s="1">
        <f t="shared" si="46"/>
        <v>39.926753719014997</v>
      </c>
      <c r="F974">
        <f t="shared" si="47"/>
        <v>36188.929966596574</v>
      </c>
      <c r="G974">
        <f t="shared" si="48"/>
        <v>36188929.966596574</v>
      </c>
      <c r="H974">
        <v>14580</v>
      </c>
    </row>
    <row r="975" spans="1:8" x14ac:dyDescent="0.25">
      <c r="A975" s="3">
        <v>42790</v>
      </c>
      <c r="B975" s="5">
        <v>0.13541666666666666</v>
      </c>
      <c r="C975" s="2" t="s">
        <v>7</v>
      </c>
      <c r="D975" s="2">
        <v>1400</v>
      </c>
      <c r="E975" s="1">
        <f t="shared" si="46"/>
        <v>39.643585252922691</v>
      </c>
      <c r="F975">
        <f t="shared" si="47"/>
        <v>35806.652537371956</v>
      </c>
      <c r="G975">
        <f t="shared" si="48"/>
        <v>35806652.537371956</v>
      </c>
      <c r="H975">
        <v>14595</v>
      </c>
    </row>
    <row r="976" spans="1:8" x14ac:dyDescent="0.25">
      <c r="A976" s="3">
        <v>42790</v>
      </c>
      <c r="B976" s="5">
        <v>0.14583333333333334</v>
      </c>
      <c r="C976" s="2" t="s">
        <v>7</v>
      </c>
      <c r="D976" s="2">
        <v>1400</v>
      </c>
      <c r="E976" s="1">
        <f t="shared" si="46"/>
        <v>39.643585252922691</v>
      </c>
      <c r="F976">
        <f t="shared" si="47"/>
        <v>35679.226727630419</v>
      </c>
      <c r="G976">
        <f t="shared" si="48"/>
        <v>35679226.727630422</v>
      </c>
      <c r="H976">
        <v>14610</v>
      </c>
    </row>
    <row r="977" spans="1:8" x14ac:dyDescent="0.25">
      <c r="A977" s="3">
        <v>42790</v>
      </c>
      <c r="B977" s="5">
        <v>0.15625</v>
      </c>
      <c r="C977" s="2" t="s">
        <v>7</v>
      </c>
      <c r="D977" s="2">
        <v>1400</v>
      </c>
      <c r="E977" s="1">
        <f t="shared" si="46"/>
        <v>39.643585252922691</v>
      </c>
      <c r="F977">
        <f t="shared" si="47"/>
        <v>35679.226727630419</v>
      </c>
      <c r="G977">
        <f t="shared" si="48"/>
        <v>35679226.727630422</v>
      </c>
      <c r="H977">
        <v>14625</v>
      </c>
    </row>
    <row r="978" spans="1:8" x14ac:dyDescent="0.25">
      <c r="A978" s="3">
        <v>42790</v>
      </c>
      <c r="B978" s="5">
        <v>0.16666666666666666</v>
      </c>
      <c r="C978" s="2" t="s">
        <v>7</v>
      </c>
      <c r="D978" s="2">
        <v>1380</v>
      </c>
      <c r="E978" s="1">
        <f t="shared" si="46"/>
        <v>39.077248320738086</v>
      </c>
      <c r="F978">
        <f t="shared" si="47"/>
        <v>35424.375108147346</v>
      </c>
      <c r="G978">
        <f t="shared" si="48"/>
        <v>35424375.108147345</v>
      </c>
      <c r="H978">
        <v>14640</v>
      </c>
    </row>
    <row r="979" spans="1:8" x14ac:dyDescent="0.25">
      <c r="A979" s="3">
        <v>42790</v>
      </c>
      <c r="B979" s="5">
        <v>0.17708333333333334</v>
      </c>
      <c r="C979" s="2" t="s">
        <v>7</v>
      </c>
      <c r="D979" s="2">
        <v>1410</v>
      </c>
      <c r="E979" s="1">
        <f t="shared" si="46"/>
        <v>39.926753719014997</v>
      </c>
      <c r="F979">
        <f t="shared" si="47"/>
        <v>35551.80091788889</v>
      </c>
      <c r="G979">
        <f t="shared" si="48"/>
        <v>35551800.917888887</v>
      </c>
      <c r="H979">
        <v>14655</v>
      </c>
    </row>
    <row r="980" spans="1:8" x14ac:dyDescent="0.25">
      <c r="A980" s="3">
        <v>42790</v>
      </c>
      <c r="B980" s="5">
        <v>0.1875</v>
      </c>
      <c r="C980" s="2" t="s">
        <v>7</v>
      </c>
      <c r="D980" s="2">
        <v>1380</v>
      </c>
      <c r="E980" s="1">
        <f t="shared" si="46"/>
        <v>39.077248320738086</v>
      </c>
      <c r="F980">
        <f t="shared" si="47"/>
        <v>35551.80091788889</v>
      </c>
      <c r="G980">
        <f t="shared" si="48"/>
        <v>35551800.917888887</v>
      </c>
      <c r="H980">
        <v>14670</v>
      </c>
    </row>
    <row r="981" spans="1:8" x14ac:dyDescent="0.25">
      <c r="A981" s="3">
        <v>42790</v>
      </c>
      <c r="B981" s="5">
        <v>0.19791666666666666</v>
      </c>
      <c r="C981" s="2" t="s">
        <v>7</v>
      </c>
      <c r="D981" s="2">
        <v>1360</v>
      </c>
      <c r="E981" s="1">
        <f t="shared" si="46"/>
        <v>38.510911388553474</v>
      </c>
      <c r="F981">
        <f t="shared" si="47"/>
        <v>34914.671869181198</v>
      </c>
      <c r="G981">
        <f t="shared" si="48"/>
        <v>34914671.869181201</v>
      </c>
      <c r="H981">
        <v>14685</v>
      </c>
    </row>
    <row r="982" spans="1:8" x14ac:dyDescent="0.25">
      <c r="A982" s="3">
        <v>42790</v>
      </c>
      <c r="B982" s="5">
        <v>0.20833333333333334</v>
      </c>
      <c r="C982" s="2" t="s">
        <v>7</v>
      </c>
      <c r="D982" s="2">
        <v>1360</v>
      </c>
      <c r="E982" s="1">
        <f t="shared" si="46"/>
        <v>38.510911388553474</v>
      </c>
      <c r="F982">
        <f t="shared" si="47"/>
        <v>34659.820249698125</v>
      </c>
      <c r="G982">
        <f t="shared" si="48"/>
        <v>34659820.249698125</v>
      </c>
      <c r="H982">
        <v>14700</v>
      </c>
    </row>
    <row r="983" spans="1:8" x14ac:dyDescent="0.25">
      <c r="A983" s="3">
        <v>42790</v>
      </c>
      <c r="B983" s="5">
        <v>0.21875</v>
      </c>
      <c r="C983" s="2" t="s">
        <v>7</v>
      </c>
      <c r="D983" s="2">
        <v>1360</v>
      </c>
      <c r="E983" s="1">
        <f t="shared" si="46"/>
        <v>38.510911388553474</v>
      </c>
      <c r="F983">
        <f t="shared" si="47"/>
        <v>34659.820249698125</v>
      </c>
      <c r="G983">
        <f t="shared" si="48"/>
        <v>34659820.249698125</v>
      </c>
      <c r="H983">
        <v>14715</v>
      </c>
    </row>
    <row r="984" spans="1:8" x14ac:dyDescent="0.25">
      <c r="A984" s="3">
        <v>42790</v>
      </c>
      <c r="B984" s="5">
        <v>0.22916666666666666</v>
      </c>
      <c r="C984" s="2" t="s">
        <v>7</v>
      </c>
      <c r="D984" s="2">
        <v>1350</v>
      </c>
      <c r="E984" s="1">
        <f t="shared" si="46"/>
        <v>38.227742922461168</v>
      </c>
      <c r="F984">
        <f t="shared" si="47"/>
        <v>34532.394439956588</v>
      </c>
      <c r="G984">
        <f t="shared" si="48"/>
        <v>34532394.439956591</v>
      </c>
      <c r="H984">
        <v>14730</v>
      </c>
    </row>
    <row r="985" spans="1:8" x14ac:dyDescent="0.25">
      <c r="A985" s="3">
        <v>42790</v>
      </c>
      <c r="B985" s="5">
        <v>0.23958333333333334</v>
      </c>
      <c r="C985" s="2" t="s">
        <v>7</v>
      </c>
      <c r="D985" s="2">
        <v>1360</v>
      </c>
      <c r="E985" s="1">
        <f t="shared" si="46"/>
        <v>38.510911388553474</v>
      </c>
      <c r="F985">
        <f t="shared" si="47"/>
        <v>34532.394439956588</v>
      </c>
      <c r="G985">
        <f t="shared" si="48"/>
        <v>34532394.439956591</v>
      </c>
      <c r="H985">
        <v>14745</v>
      </c>
    </row>
    <row r="986" spans="1:8" x14ac:dyDescent="0.25">
      <c r="A986" s="3">
        <v>42790</v>
      </c>
      <c r="B986" s="5">
        <v>0.25</v>
      </c>
      <c r="C986" s="2" t="s">
        <v>7</v>
      </c>
      <c r="D986" s="2">
        <v>1340</v>
      </c>
      <c r="E986" s="1">
        <f t="shared" si="46"/>
        <v>37.944574456368862</v>
      </c>
      <c r="F986">
        <f t="shared" si="47"/>
        <v>34404.968630215051</v>
      </c>
      <c r="G986">
        <f t="shared" si="48"/>
        <v>34404968.630215049</v>
      </c>
      <c r="H986">
        <v>14760</v>
      </c>
    </row>
    <row r="987" spans="1:8" x14ac:dyDescent="0.25">
      <c r="A987" s="3">
        <v>42790</v>
      </c>
      <c r="B987" s="5">
        <v>0.26041666666666669</v>
      </c>
      <c r="C987" s="2" t="s">
        <v>7</v>
      </c>
      <c r="D987" s="2">
        <v>1320</v>
      </c>
      <c r="E987" s="1">
        <f t="shared" si="46"/>
        <v>37.378237524184257</v>
      </c>
      <c r="F987">
        <f t="shared" si="47"/>
        <v>33895.265391248904</v>
      </c>
      <c r="G987">
        <f t="shared" si="48"/>
        <v>33895265.391248904</v>
      </c>
      <c r="H987">
        <v>14775</v>
      </c>
    </row>
    <row r="988" spans="1:8" x14ac:dyDescent="0.25">
      <c r="A988" s="3">
        <v>42790</v>
      </c>
      <c r="B988" s="5">
        <v>0.27083333333333331</v>
      </c>
      <c r="C988" s="2" t="s">
        <v>7</v>
      </c>
      <c r="D988" s="2">
        <v>1320</v>
      </c>
      <c r="E988" s="1">
        <f t="shared" si="46"/>
        <v>37.378237524184257</v>
      </c>
      <c r="F988">
        <f t="shared" si="47"/>
        <v>33640.41377176583</v>
      </c>
      <c r="G988">
        <f t="shared" si="48"/>
        <v>33640413.771765828</v>
      </c>
      <c r="H988">
        <v>14790</v>
      </c>
    </row>
    <row r="989" spans="1:8" x14ac:dyDescent="0.25">
      <c r="A989" s="3">
        <v>42790</v>
      </c>
      <c r="B989" s="5">
        <v>0.28125</v>
      </c>
      <c r="C989" s="2" t="s">
        <v>7</v>
      </c>
      <c r="D989" s="2">
        <v>1300</v>
      </c>
      <c r="E989" s="1">
        <f t="shared" si="46"/>
        <v>36.811900591999645</v>
      </c>
      <c r="F989">
        <f t="shared" si="47"/>
        <v>33385.562152282757</v>
      </c>
      <c r="G989">
        <f t="shared" si="48"/>
        <v>33385562.152282756</v>
      </c>
      <c r="H989">
        <v>14805</v>
      </c>
    </row>
    <row r="990" spans="1:8" x14ac:dyDescent="0.25">
      <c r="A990" s="3">
        <v>42790</v>
      </c>
      <c r="B990" s="5">
        <v>0.29166666666666669</v>
      </c>
      <c r="C990" s="2" t="s">
        <v>7</v>
      </c>
      <c r="D990" s="2">
        <v>1280</v>
      </c>
      <c r="E990" s="1">
        <f t="shared" si="46"/>
        <v>36.245563659815033</v>
      </c>
      <c r="F990">
        <f t="shared" si="47"/>
        <v>32875.858913316602</v>
      </c>
      <c r="G990">
        <f t="shared" si="48"/>
        <v>32875858.913316604</v>
      </c>
      <c r="H990">
        <v>14820</v>
      </c>
    </row>
    <row r="991" spans="1:8" x14ac:dyDescent="0.25">
      <c r="A991" s="3">
        <v>42790</v>
      </c>
      <c r="B991" s="5">
        <v>0.30208333333333331</v>
      </c>
      <c r="C991" s="2" t="s">
        <v>7</v>
      </c>
      <c r="D991" s="2">
        <v>1290</v>
      </c>
      <c r="E991" s="1">
        <f t="shared" si="46"/>
        <v>36.528732125907339</v>
      </c>
      <c r="F991">
        <f t="shared" si="47"/>
        <v>32748.433103575069</v>
      </c>
      <c r="G991">
        <f t="shared" si="48"/>
        <v>32748433.103575069</v>
      </c>
      <c r="H991">
        <v>14835</v>
      </c>
    </row>
    <row r="992" spans="1:8" x14ac:dyDescent="0.25">
      <c r="A992" s="3">
        <v>42790</v>
      </c>
      <c r="B992" s="5">
        <v>0.3125</v>
      </c>
      <c r="C992" s="2" t="s">
        <v>7</v>
      </c>
      <c r="D992" s="2">
        <v>1270</v>
      </c>
      <c r="E992" s="1">
        <f t="shared" si="46"/>
        <v>35.962395193722728</v>
      </c>
      <c r="F992">
        <f t="shared" si="47"/>
        <v>32621.007293833529</v>
      </c>
      <c r="G992">
        <f t="shared" si="48"/>
        <v>32621007.293833528</v>
      </c>
      <c r="H992">
        <v>14850</v>
      </c>
    </row>
    <row r="993" spans="1:8" x14ac:dyDescent="0.25">
      <c r="A993" s="3">
        <v>42790</v>
      </c>
      <c r="B993" s="5">
        <v>0.32291666666666669</v>
      </c>
      <c r="C993" s="2" t="s">
        <v>7</v>
      </c>
      <c r="D993" s="2">
        <v>1280</v>
      </c>
      <c r="E993" s="1">
        <f t="shared" si="46"/>
        <v>36.245563659815033</v>
      </c>
      <c r="F993">
        <f t="shared" si="47"/>
        <v>32493.581484091992</v>
      </c>
      <c r="G993">
        <f t="shared" si="48"/>
        <v>32493581.484091993</v>
      </c>
      <c r="H993">
        <v>14865</v>
      </c>
    </row>
    <row r="994" spans="1:8" x14ac:dyDescent="0.25">
      <c r="A994" s="3">
        <v>42790</v>
      </c>
      <c r="B994" s="5">
        <v>0.33333333333333331</v>
      </c>
      <c r="C994" s="2" t="s">
        <v>7</v>
      </c>
      <c r="D994" s="2">
        <v>1260</v>
      </c>
      <c r="E994" s="1">
        <f t="shared" si="46"/>
        <v>35.679226727630422</v>
      </c>
      <c r="F994">
        <f t="shared" si="47"/>
        <v>32366.155674350455</v>
      </c>
      <c r="G994">
        <f t="shared" si="48"/>
        <v>32366155.674350455</v>
      </c>
      <c r="H994">
        <v>14880</v>
      </c>
    </row>
    <row r="995" spans="1:8" x14ac:dyDescent="0.25">
      <c r="A995" s="3">
        <v>42790</v>
      </c>
      <c r="B995" s="5">
        <v>0.34375</v>
      </c>
      <c r="C995" s="2" t="s">
        <v>7</v>
      </c>
      <c r="D995" s="2">
        <v>1240</v>
      </c>
      <c r="E995" s="1">
        <f t="shared" si="46"/>
        <v>35.112889795445817</v>
      </c>
      <c r="F995">
        <f t="shared" si="47"/>
        <v>31856.452435384304</v>
      </c>
      <c r="G995">
        <f t="shared" si="48"/>
        <v>31856452.435384303</v>
      </c>
      <c r="H995">
        <v>14895</v>
      </c>
    </row>
    <row r="996" spans="1:8" x14ac:dyDescent="0.25">
      <c r="A996" s="3">
        <v>42790</v>
      </c>
      <c r="B996" s="5">
        <v>0.35416666666666669</v>
      </c>
      <c r="C996" s="2" t="s">
        <v>7</v>
      </c>
      <c r="D996" s="2">
        <v>1220</v>
      </c>
      <c r="E996" s="1">
        <f t="shared" si="46"/>
        <v>34.546552863261205</v>
      </c>
      <c r="F996">
        <f t="shared" si="47"/>
        <v>31346.749196418161</v>
      </c>
      <c r="G996">
        <f t="shared" si="48"/>
        <v>31346749.196418162</v>
      </c>
      <c r="H996">
        <v>14910</v>
      </c>
    </row>
    <row r="997" spans="1:8" x14ac:dyDescent="0.25">
      <c r="A997" s="3">
        <v>42790</v>
      </c>
      <c r="B997" s="5">
        <v>0.36458333333333331</v>
      </c>
      <c r="C997" s="2" t="s">
        <v>7</v>
      </c>
      <c r="D997" s="2">
        <v>1220</v>
      </c>
      <c r="E997" s="1">
        <f t="shared" si="46"/>
        <v>34.546552863261205</v>
      </c>
      <c r="F997">
        <f t="shared" si="47"/>
        <v>31091.897576935084</v>
      </c>
      <c r="G997">
        <f t="shared" si="48"/>
        <v>31091897.576935083</v>
      </c>
      <c r="H997">
        <v>14925</v>
      </c>
    </row>
    <row r="998" spans="1:8" x14ac:dyDescent="0.25">
      <c r="A998" s="3">
        <v>42790</v>
      </c>
      <c r="B998" s="5">
        <v>0.375</v>
      </c>
      <c r="C998" s="2" t="s">
        <v>7</v>
      </c>
      <c r="D998" s="2">
        <v>1190</v>
      </c>
      <c r="E998" s="1">
        <f t="shared" si="46"/>
        <v>33.697047464984287</v>
      </c>
      <c r="F998">
        <f t="shared" si="47"/>
        <v>30709.62014771047</v>
      </c>
      <c r="G998">
        <f t="shared" si="48"/>
        <v>30709620.147710469</v>
      </c>
      <c r="H998">
        <v>14940</v>
      </c>
    </row>
    <row r="999" spans="1:8" x14ac:dyDescent="0.25">
      <c r="A999" s="3">
        <v>42790</v>
      </c>
      <c r="B999" s="5">
        <v>0.38541666666666669</v>
      </c>
      <c r="C999" s="2" t="s">
        <v>7</v>
      </c>
      <c r="D999" s="2">
        <v>1180</v>
      </c>
      <c r="E999" s="1">
        <f t="shared" si="46"/>
        <v>33.413878998891988</v>
      </c>
      <c r="F999">
        <f t="shared" si="47"/>
        <v>30199.916908744322</v>
      </c>
      <c r="G999">
        <f t="shared" si="48"/>
        <v>30199916.908744324</v>
      </c>
      <c r="H999">
        <v>14955</v>
      </c>
    </row>
    <row r="1000" spans="1:8" x14ac:dyDescent="0.25">
      <c r="A1000" s="3">
        <v>42790</v>
      </c>
      <c r="B1000" s="5">
        <v>0.39583333333333331</v>
      </c>
      <c r="C1000" s="2" t="s">
        <v>7</v>
      </c>
      <c r="D1000" s="2">
        <v>1160</v>
      </c>
      <c r="E1000" s="1">
        <f t="shared" si="46"/>
        <v>32.847542066707376</v>
      </c>
      <c r="F1000">
        <f t="shared" si="47"/>
        <v>29817.639479519716</v>
      </c>
      <c r="G1000">
        <f t="shared" si="48"/>
        <v>29817639.479519717</v>
      </c>
      <c r="H1000">
        <v>14970</v>
      </c>
    </row>
    <row r="1001" spans="1:8" x14ac:dyDescent="0.25">
      <c r="A1001" s="3">
        <v>42790</v>
      </c>
      <c r="B1001" s="5">
        <v>0.40625</v>
      </c>
      <c r="C1001" s="2" t="s">
        <v>7</v>
      </c>
      <c r="D1001" s="2">
        <v>1150</v>
      </c>
      <c r="E1001" s="1">
        <f t="shared" si="46"/>
        <v>32.56437360061507</v>
      </c>
      <c r="F1001">
        <f t="shared" si="47"/>
        <v>29435.362050295102</v>
      </c>
      <c r="G1001">
        <f t="shared" si="48"/>
        <v>29435362.050295103</v>
      </c>
      <c r="H1001">
        <v>14985</v>
      </c>
    </row>
    <row r="1002" spans="1:8" x14ac:dyDescent="0.25">
      <c r="A1002" s="3">
        <v>42790</v>
      </c>
      <c r="B1002" s="5">
        <v>0.41666666666666669</v>
      </c>
      <c r="C1002" s="2" t="s">
        <v>7</v>
      </c>
      <c r="D1002" s="2">
        <v>1150</v>
      </c>
      <c r="E1002" s="1">
        <f t="shared" si="46"/>
        <v>32.56437360061507</v>
      </c>
      <c r="F1002">
        <f t="shared" si="47"/>
        <v>29307.936240553565</v>
      </c>
      <c r="G1002">
        <f t="shared" si="48"/>
        <v>29307936.240553565</v>
      </c>
      <c r="H1002">
        <v>15000</v>
      </c>
    </row>
    <row r="1003" spans="1:8" x14ac:dyDescent="0.25">
      <c r="A1003" s="3">
        <v>42790</v>
      </c>
      <c r="B1003" s="5">
        <v>0.42708333333333331</v>
      </c>
      <c r="C1003" s="2" t="s">
        <v>7</v>
      </c>
      <c r="D1003" s="2">
        <v>1140</v>
      </c>
      <c r="E1003" s="1">
        <f t="shared" si="46"/>
        <v>32.281205134522764</v>
      </c>
      <c r="F1003">
        <f t="shared" si="47"/>
        <v>29180.510430812024</v>
      </c>
      <c r="G1003">
        <f t="shared" si="48"/>
        <v>29180510.430812024</v>
      </c>
      <c r="H1003">
        <v>15015</v>
      </c>
    </row>
    <row r="1004" spans="1:8" x14ac:dyDescent="0.25">
      <c r="A1004" s="3">
        <v>42790</v>
      </c>
      <c r="B1004" s="5">
        <v>0.4375</v>
      </c>
      <c r="C1004" s="2" t="s">
        <v>7</v>
      </c>
      <c r="D1004" s="2">
        <v>1130</v>
      </c>
      <c r="E1004" s="1">
        <f t="shared" si="46"/>
        <v>31.998036668430458</v>
      </c>
      <c r="F1004">
        <f t="shared" si="47"/>
        <v>28925.658811328951</v>
      </c>
      <c r="G1004">
        <f t="shared" si="48"/>
        <v>28925658.811328951</v>
      </c>
      <c r="H1004">
        <v>15030</v>
      </c>
    </row>
    <row r="1005" spans="1:8" x14ac:dyDescent="0.25">
      <c r="A1005" s="3">
        <v>42790</v>
      </c>
      <c r="B1005" s="5">
        <v>0.44791666666666669</v>
      </c>
      <c r="C1005" s="2" t="s">
        <v>7</v>
      </c>
      <c r="D1005" s="2">
        <v>1120</v>
      </c>
      <c r="E1005" s="1">
        <f t="shared" si="46"/>
        <v>31.714868202338156</v>
      </c>
      <c r="F1005">
        <f t="shared" si="47"/>
        <v>28670.807191845874</v>
      </c>
      <c r="G1005">
        <f t="shared" si="48"/>
        <v>28670807.191845875</v>
      </c>
      <c r="H1005">
        <v>15045</v>
      </c>
    </row>
    <row r="1006" spans="1:8" x14ac:dyDescent="0.25">
      <c r="A1006" s="3">
        <v>42790</v>
      </c>
      <c r="B1006" s="5">
        <v>0.45833333333333331</v>
      </c>
      <c r="C1006" s="2" t="s">
        <v>7</v>
      </c>
      <c r="D1006" s="2">
        <v>1110</v>
      </c>
      <c r="E1006" s="1">
        <f t="shared" si="46"/>
        <v>31.43169973624585</v>
      </c>
      <c r="F1006">
        <f t="shared" si="47"/>
        <v>28415.955572362804</v>
      </c>
      <c r="G1006">
        <f t="shared" si="48"/>
        <v>28415955.572362803</v>
      </c>
      <c r="H1006">
        <v>15060</v>
      </c>
    </row>
    <row r="1007" spans="1:8" x14ac:dyDescent="0.25">
      <c r="A1007" s="3">
        <v>42790</v>
      </c>
      <c r="B1007" s="5">
        <v>0.46875</v>
      </c>
      <c r="C1007" s="2" t="s">
        <v>7</v>
      </c>
      <c r="D1007" s="2">
        <v>1090</v>
      </c>
      <c r="E1007" s="1">
        <f t="shared" si="46"/>
        <v>30.865362804061242</v>
      </c>
      <c r="F1007">
        <f t="shared" si="47"/>
        <v>28033.678143138193</v>
      </c>
      <c r="G1007">
        <f t="shared" si="48"/>
        <v>28033678.143138193</v>
      </c>
      <c r="H1007">
        <v>15075</v>
      </c>
    </row>
    <row r="1008" spans="1:8" x14ac:dyDescent="0.25">
      <c r="A1008" s="3">
        <v>42790</v>
      </c>
      <c r="B1008" s="5">
        <v>0.47916666666666669</v>
      </c>
      <c r="C1008" s="2" t="s">
        <v>7</v>
      </c>
      <c r="D1008" s="2">
        <v>1080</v>
      </c>
      <c r="E1008" s="1">
        <f t="shared" si="46"/>
        <v>30.582194337968936</v>
      </c>
      <c r="F1008">
        <f t="shared" si="47"/>
        <v>27651.400713913579</v>
      </c>
      <c r="G1008">
        <f t="shared" si="48"/>
        <v>27651400.713913579</v>
      </c>
      <c r="H1008">
        <v>15090</v>
      </c>
    </row>
    <row r="1009" spans="1:8" x14ac:dyDescent="0.25">
      <c r="A1009" s="3">
        <v>42790</v>
      </c>
      <c r="B1009" s="5">
        <v>0.48958333333333331</v>
      </c>
      <c r="C1009" s="2" t="s">
        <v>7</v>
      </c>
      <c r="D1009" s="2">
        <v>1070</v>
      </c>
      <c r="E1009" s="1">
        <f t="shared" si="46"/>
        <v>30.29902587187663</v>
      </c>
      <c r="F1009">
        <f t="shared" si="47"/>
        <v>27396.549094430506</v>
      </c>
      <c r="G1009">
        <f t="shared" si="48"/>
        <v>27396549.094430506</v>
      </c>
      <c r="H1009">
        <v>15105</v>
      </c>
    </row>
    <row r="1010" spans="1:8" x14ac:dyDescent="0.25">
      <c r="A1010" s="3">
        <v>42790</v>
      </c>
      <c r="B1010" s="5">
        <v>0.5</v>
      </c>
      <c r="C1010" s="2" t="s">
        <v>7</v>
      </c>
      <c r="D1010" s="2">
        <v>1070</v>
      </c>
      <c r="E1010" s="1">
        <f t="shared" si="46"/>
        <v>30.29902587187663</v>
      </c>
      <c r="F1010">
        <f t="shared" si="47"/>
        <v>27269.123284688965</v>
      </c>
      <c r="G1010">
        <f t="shared" si="48"/>
        <v>27269123.284688964</v>
      </c>
      <c r="H1010">
        <v>15120</v>
      </c>
    </row>
    <row r="1011" spans="1:8" x14ac:dyDescent="0.25">
      <c r="A1011" s="3">
        <v>42790</v>
      </c>
      <c r="B1011" s="5">
        <v>0.51041666666666663</v>
      </c>
      <c r="C1011" s="2" t="s">
        <v>7</v>
      </c>
      <c r="D1011" s="2">
        <v>1060</v>
      </c>
      <c r="E1011" s="1">
        <f t="shared" si="46"/>
        <v>30.015857405784324</v>
      </c>
      <c r="F1011">
        <f t="shared" si="47"/>
        <v>27141.697474947428</v>
      </c>
      <c r="G1011">
        <f t="shared" si="48"/>
        <v>27141697.47494743</v>
      </c>
      <c r="H1011">
        <v>15135</v>
      </c>
    </row>
    <row r="1012" spans="1:8" x14ac:dyDescent="0.25">
      <c r="A1012" s="3">
        <v>42790</v>
      </c>
      <c r="B1012" s="5">
        <v>0.52083333333333337</v>
      </c>
      <c r="C1012" s="2" t="s">
        <v>7</v>
      </c>
      <c r="D1012" s="2">
        <v>1050</v>
      </c>
      <c r="E1012" s="1">
        <f t="shared" si="46"/>
        <v>29.732688939692022</v>
      </c>
      <c r="F1012">
        <f t="shared" si="47"/>
        <v>26886.845855464355</v>
      </c>
      <c r="G1012">
        <f t="shared" si="48"/>
        <v>26886845.855464354</v>
      </c>
      <c r="H1012">
        <v>15150</v>
      </c>
    </row>
    <row r="1013" spans="1:8" x14ac:dyDescent="0.25">
      <c r="A1013" s="3">
        <v>42790</v>
      </c>
      <c r="B1013" s="5">
        <v>0.53125</v>
      </c>
      <c r="C1013" s="2" t="s">
        <v>7</v>
      </c>
      <c r="D1013" s="2">
        <v>1050</v>
      </c>
      <c r="E1013" s="1">
        <f t="shared" si="46"/>
        <v>29.732688939692022</v>
      </c>
      <c r="F1013">
        <f t="shared" si="47"/>
        <v>26759.420045722818</v>
      </c>
      <c r="G1013">
        <f t="shared" si="48"/>
        <v>26759420.04572282</v>
      </c>
      <c r="H1013">
        <v>15165</v>
      </c>
    </row>
    <row r="1014" spans="1:8" x14ac:dyDescent="0.25">
      <c r="A1014" s="3">
        <v>42790</v>
      </c>
      <c r="B1014" s="5">
        <v>0.54166666666666663</v>
      </c>
      <c r="C1014" s="2" t="s">
        <v>7</v>
      </c>
      <c r="D1014" s="2">
        <v>1040</v>
      </c>
      <c r="E1014" s="1">
        <f t="shared" si="46"/>
        <v>29.449520473599716</v>
      </c>
      <c r="F1014">
        <f t="shared" si="47"/>
        <v>26631.994235981281</v>
      </c>
      <c r="G1014">
        <f t="shared" si="48"/>
        <v>26631994.235981282</v>
      </c>
      <c r="H1014">
        <v>15180</v>
      </c>
    </row>
    <row r="1015" spans="1:8" x14ac:dyDescent="0.25">
      <c r="A1015" s="3">
        <v>42790</v>
      </c>
      <c r="B1015" s="5">
        <v>0.55208333333333337</v>
      </c>
      <c r="C1015" s="2" t="s">
        <v>7</v>
      </c>
      <c r="D1015" s="2">
        <v>1030</v>
      </c>
      <c r="E1015" s="1">
        <f t="shared" si="46"/>
        <v>29.16635200750741</v>
      </c>
      <c r="F1015">
        <f t="shared" si="47"/>
        <v>26377.142616498208</v>
      </c>
      <c r="G1015">
        <f t="shared" si="48"/>
        <v>26377142.616498206</v>
      </c>
      <c r="H1015">
        <v>15195</v>
      </c>
    </row>
    <row r="1016" spans="1:8" x14ac:dyDescent="0.25">
      <c r="A1016" s="3">
        <v>42790</v>
      </c>
      <c r="B1016" s="5">
        <v>0.5625</v>
      </c>
      <c r="C1016" s="2" t="s">
        <v>7</v>
      </c>
      <c r="D1016" s="2">
        <v>1020</v>
      </c>
      <c r="E1016" s="1">
        <f t="shared" si="46"/>
        <v>28.883183541415107</v>
      </c>
      <c r="F1016">
        <f t="shared" si="47"/>
        <v>26122.290997015134</v>
      </c>
      <c r="G1016">
        <f t="shared" si="48"/>
        <v>26122290.997015134</v>
      </c>
      <c r="H1016">
        <v>15210</v>
      </c>
    </row>
    <row r="1017" spans="1:8" x14ac:dyDescent="0.25">
      <c r="A1017" s="3">
        <v>42790</v>
      </c>
      <c r="B1017" s="5">
        <v>0.57291666666666663</v>
      </c>
      <c r="C1017" s="2" t="s">
        <v>7</v>
      </c>
      <c r="D1017" s="2">
        <v>1010</v>
      </c>
      <c r="E1017" s="1">
        <f t="shared" si="46"/>
        <v>28.600015075322801</v>
      </c>
      <c r="F1017">
        <f t="shared" si="47"/>
        <v>25867.43937753206</v>
      </c>
      <c r="G1017">
        <f t="shared" si="48"/>
        <v>25867439.377532061</v>
      </c>
      <c r="H1017">
        <v>15225</v>
      </c>
    </row>
    <row r="1018" spans="1:8" x14ac:dyDescent="0.25">
      <c r="A1018" s="3">
        <v>42790</v>
      </c>
      <c r="B1018" s="5">
        <v>0.58333333333333337</v>
      </c>
      <c r="C1018" s="2" t="s">
        <v>7</v>
      </c>
      <c r="D1018" s="2">
        <v>1010</v>
      </c>
      <c r="E1018" s="1">
        <f t="shared" si="46"/>
        <v>28.600015075322801</v>
      </c>
      <c r="F1018">
        <f t="shared" si="47"/>
        <v>25740.01356779052</v>
      </c>
      <c r="G1018">
        <f t="shared" si="48"/>
        <v>25740013.567790519</v>
      </c>
      <c r="H1018">
        <v>15240</v>
      </c>
    </row>
    <row r="1019" spans="1:8" x14ac:dyDescent="0.25">
      <c r="A1019" s="3">
        <v>42790</v>
      </c>
      <c r="B1019" s="5">
        <v>0.59375</v>
      </c>
      <c r="C1019" s="2" t="s">
        <v>7</v>
      </c>
      <c r="D1019" s="2">
        <v>998</v>
      </c>
      <c r="E1019" s="1">
        <f t="shared" si="46"/>
        <v>28.260212916012033</v>
      </c>
      <c r="F1019">
        <f t="shared" si="47"/>
        <v>25587.102596100678</v>
      </c>
      <c r="G1019">
        <f t="shared" si="48"/>
        <v>25587102.596100677</v>
      </c>
      <c r="H1019">
        <v>15255</v>
      </c>
    </row>
    <row r="1020" spans="1:8" x14ac:dyDescent="0.25">
      <c r="A1020" s="3">
        <v>42790</v>
      </c>
      <c r="B1020" s="5">
        <v>0.60416666666666663</v>
      </c>
      <c r="C1020" s="2" t="s">
        <v>7</v>
      </c>
      <c r="D1020" s="2">
        <v>982</v>
      </c>
      <c r="E1020" s="1">
        <f t="shared" si="46"/>
        <v>27.807143370264345</v>
      </c>
      <c r="F1020">
        <f t="shared" si="47"/>
        <v>25230.310328824369</v>
      </c>
      <c r="G1020">
        <f t="shared" si="48"/>
        <v>25230310.328824367</v>
      </c>
      <c r="H1020">
        <v>15270</v>
      </c>
    </row>
    <row r="1021" spans="1:8" x14ac:dyDescent="0.25">
      <c r="A1021" s="3">
        <v>42790</v>
      </c>
      <c r="B1021" s="5">
        <v>0.61458333333333337</v>
      </c>
      <c r="C1021" s="2" t="s">
        <v>7</v>
      </c>
      <c r="D1021" s="2">
        <v>974</v>
      </c>
      <c r="E1021" s="1">
        <f t="shared" si="46"/>
        <v>27.580608597390501</v>
      </c>
      <c r="F1021">
        <f t="shared" si="47"/>
        <v>24924.488385444682</v>
      </c>
      <c r="G1021">
        <f t="shared" si="48"/>
        <v>24924488.385444682</v>
      </c>
      <c r="H1021">
        <v>15285</v>
      </c>
    </row>
    <row r="1022" spans="1:8" x14ac:dyDescent="0.25">
      <c r="A1022" s="3">
        <v>42790</v>
      </c>
      <c r="B1022" s="5">
        <v>0.625</v>
      </c>
      <c r="C1022" s="2" t="s">
        <v>7</v>
      </c>
      <c r="D1022" s="2">
        <v>974</v>
      </c>
      <c r="E1022" s="1">
        <f t="shared" si="46"/>
        <v>27.580608597390501</v>
      </c>
      <c r="F1022">
        <f t="shared" si="47"/>
        <v>24822.54773765145</v>
      </c>
      <c r="G1022">
        <f t="shared" si="48"/>
        <v>24822547.737651449</v>
      </c>
      <c r="H1022">
        <v>15300</v>
      </c>
    </row>
    <row r="1023" spans="1:8" x14ac:dyDescent="0.25">
      <c r="A1023" s="3">
        <v>42790</v>
      </c>
      <c r="B1023" s="5">
        <v>0.63541666666666663</v>
      </c>
      <c r="C1023" s="2" t="s">
        <v>7</v>
      </c>
      <c r="D1023" s="2">
        <v>974</v>
      </c>
      <c r="E1023" s="1">
        <f t="shared" si="46"/>
        <v>27.580608597390501</v>
      </c>
      <c r="F1023">
        <f t="shared" si="47"/>
        <v>24822.54773765145</v>
      </c>
      <c r="G1023">
        <f t="shared" si="48"/>
        <v>24822547.737651449</v>
      </c>
      <c r="H1023">
        <v>15315</v>
      </c>
    </row>
    <row r="1024" spans="1:8" x14ac:dyDescent="0.25">
      <c r="A1024" s="3">
        <v>42790</v>
      </c>
      <c r="B1024" s="5">
        <v>0.64583333333333337</v>
      </c>
      <c r="C1024" s="2" t="s">
        <v>7</v>
      </c>
      <c r="D1024" s="2">
        <v>982</v>
      </c>
      <c r="E1024" s="1">
        <f t="shared" si="46"/>
        <v>27.807143370264345</v>
      </c>
      <c r="F1024">
        <f t="shared" si="47"/>
        <v>24924.488385444682</v>
      </c>
      <c r="G1024">
        <f t="shared" si="48"/>
        <v>24924488.385444682</v>
      </c>
      <c r="H1024">
        <v>15330</v>
      </c>
    </row>
    <row r="1025" spans="1:8" x14ac:dyDescent="0.25">
      <c r="A1025" s="3">
        <v>42790</v>
      </c>
      <c r="B1025" s="5">
        <v>0.65625</v>
      </c>
      <c r="C1025" s="2" t="s">
        <v>7</v>
      </c>
      <c r="D1025" s="2">
        <v>951</v>
      </c>
      <c r="E1025" s="1">
        <f t="shared" si="46"/>
        <v>26.929321125378202</v>
      </c>
      <c r="F1025">
        <f t="shared" si="47"/>
        <v>24631.409023039148</v>
      </c>
      <c r="G1025">
        <f t="shared" si="48"/>
        <v>24631409.023039147</v>
      </c>
      <c r="H1025">
        <v>15345</v>
      </c>
    </row>
    <row r="1026" spans="1:8" x14ac:dyDescent="0.25">
      <c r="A1026" s="3">
        <v>42790</v>
      </c>
      <c r="B1026" s="5">
        <v>0.66666666666666663</v>
      </c>
      <c r="C1026" s="2" t="s">
        <v>7</v>
      </c>
      <c r="D1026" s="2">
        <v>966</v>
      </c>
      <c r="E1026" s="1">
        <f t="shared" si="46"/>
        <v>27.354073824516657</v>
      </c>
      <c r="F1026">
        <f t="shared" si="47"/>
        <v>24427.527727452685</v>
      </c>
      <c r="G1026">
        <f t="shared" si="48"/>
        <v>24427527.727452684</v>
      </c>
      <c r="H1026">
        <v>15360</v>
      </c>
    </row>
    <row r="1027" spans="1:8" x14ac:dyDescent="0.25">
      <c r="A1027" s="3">
        <v>42790</v>
      </c>
      <c r="B1027" s="5">
        <v>0.67708333333333337</v>
      </c>
      <c r="C1027" s="2" t="s">
        <v>7</v>
      </c>
      <c r="D1027" s="2">
        <v>958</v>
      </c>
      <c r="E1027" s="1">
        <f t="shared" ref="E1027:E1090" si="49">D1027/35.3146667</f>
        <v>27.127539051642813</v>
      </c>
      <c r="F1027">
        <f t="shared" si="47"/>
        <v>24516.725794271762</v>
      </c>
      <c r="G1027">
        <f t="shared" si="48"/>
        <v>24516725.794271763</v>
      </c>
      <c r="H1027">
        <v>15375</v>
      </c>
    </row>
    <row r="1028" spans="1:8" x14ac:dyDescent="0.25">
      <c r="A1028" s="3">
        <v>42790</v>
      </c>
      <c r="B1028" s="5">
        <v>0.6875</v>
      </c>
      <c r="C1028" s="2" t="s">
        <v>7</v>
      </c>
      <c r="D1028" s="2">
        <v>958</v>
      </c>
      <c r="E1028" s="1">
        <f t="shared" si="49"/>
        <v>27.127539051642813</v>
      </c>
      <c r="F1028">
        <f t="shared" ref="F1028:F1091" si="50">((E1028+E1027)/2)*(900)</f>
        <v>24414.785146478531</v>
      </c>
      <c r="G1028">
        <f t="shared" ref="G1028:G1091" si="51">F1028*1000</f>
        <v>24414785.14647853</v>
      </c>
      <c r="H1028">
        <v>15390</v>
      </c>
    </row>
    <row r="1029" spans="1:8" x14ac:dyDescent="0.25">
      <c r="A1029" s="3">
        <v>42790</v>
      </c>
      <c r="B1029" s="5">
        <v>0.69791666666666663</v>
      </c>
      <c r="C1029" s="2" t="s">
        <v>7</v>
      </c>
      <c r="D1029" s="2">
        <v>943</v>
      </c>
      <c r="E1029" s="1">
        <f t="shared" si="49"/>
        <v>26.702786352504358</v>
      </c>
      <c r="F1029">
        <f t="shared" si="50"/>
        <v>24223.646431866229</v>
      </c>
      <c r="G1029">
        <f t="shared" si="51"/>
        <v>24223646.431866229</v>
      </c>
      <c r="H1029">
        <v>15405</v>
      </c>
    </row>
    <row r="1030" spans="1:8" x14ac:dyDescent="0.25">
      <c r="A1030" s="3">
        <v>42790</v>
      </c>
      <c r="B1030" s="5">
        <v>0.70833333333333337</v>
      </c>
      <c r="C1030" s="2" t="s">
        <v>7</v>
      </c>
      <c r="D1030" s="2">
        <v>966</v>
      </c>
      <c r="E1030" s="1">
        <f t="shared" si="49"/>
        <v>27.354073824516657</v>
      </c>
      <c r="F1030">
        <f t="shared" si="50"/>
        <v>24325.587079659457</v>
      </c>
      <c r="G1030">
        <f t="shared" si="51"/>
        <v>24325587.079659458</v>
      </c>
      <c r="H1030">
        <v>15420</v>
      </c>
    </row>
    <row r="1031" spans="1:8" x14ac:dyDescent="0.25">
      <c r="A1031" s="3">
        <v>42790</v>
      </c>
      <c r="B1031" s="5">
        <v>0.71875</v>
      </c>
      <c r="C1031" s="2" t="s">
        <v>7</v>
      </c>
      <c r="D1031" s="2">
        <v>951</v>
      </c>
      <c r="E1031" s="1">
        <f t="shared" si="49"/>
        <v>26.929321125378202</v>
      </c>
      <c r="F1031">
        <f t="shared" si="50"/>
        <v>24427.527727452685</v>
      </c>
      <c r="G1031">
        <f t="shared" si="51"/>
        <v>24427527.727452684</v>
      </c>
      <c r="H1031">
        <v>15435</v>
      </c>
    </row>
    <row r="1032" spans="1:8" x14ac:dyDescent="0.25">
      <c r="A1032" s="3">
        <v>42790</v>
      </c>
      <c r="B1032" s="5">
        <v>0.72916666666666663</v>
      </c>
      <c r="C1032" s="2" t="s">
        <v>7</v>
      </c>
      <c r="D1032" s="2">
        <v>951</v>
      </c>
      <c r="E1032" s="1">
        <f t="shared" si="49"/>
        <v>26.929321125378202</v>
      </c>
      <c r="F1032">
        <f t="shared" si="50"/>
        <v>24236.38901284038</v>
      </c>
      <c r="G1032">
        <f t="shared" si="51"/>
        <v>24236389.012840379</v>
      </c>
      <c r="H1032">
        <v>15450</v>
      </c>
    </row>
    <row r="1033" spans="1:8" x14ac:dyDescent="0.25">
      <c r="A1033" s="3">
        <v>42790</v>
      </c>
      <c r="B1033" s="5">
        <v>0.73958333333333337</v>
      </c>
      <c r="C1033" s="2" t="s">
        <v>7</v>
      </c>
      <c r="D1033" s="2">
        <v>943</v>
      </c>
      <c r="E1033" s="1">
        <f t="shared" si="49"/>
        <v>26.702786352504358</v>
      </c>
      <c r="F1033">
        <f t="shared" si="50"/>
        <v>24134.448365047152</v>
      </c>
      <c r="G1033">
        <f t="shared" si="51"/>
        <v>24134448.365047153</v>
      </c>
      <c r="H1033">
        <v>15465</v>
      </c>
    </row>
    <row r="1034" spans="1:8" x14ac:dyDescent="0.25">
      <c r="A1034" s="3">
        <v>42790</v>
      </c>
      <c r="B1034" s="5">
        <v>0.75</v>
      </c>
      <c r="C1034" s="2" t="s">
        <v>7</v>
      </c>
      <c r="D1034" s="2">
        <v>943</v>
      </c>
      <c r="E1034" s="1">
        <f t="shared" si="49"/>
        <v>26.702786352504358</v>
      </c>
      <c r="F1034">
        <f t="shared" si="50"/>
        <v>24032.50771725392</v>
      </c>
      <c r="G1034">
        <f t="shared" si="51"/>
        <v>24032507.71725392</v>
      </c>
      <c r="H1034">
        <v>15480</v>
      </c>
    </row>
    <row r="1035" spans="1:8" x14ac:dyDescent="0.25">
      <c r="A1035" s="3">
        <v>42790</v>
      </c>
      <c r="B1035" s="5">
        <v>0.76041666666666663</v>
      </c>
      <c r="C1035" s="2" t="s">
        <v>7</v>
      </c>
      <c r="D1035" s="2">
        <v>958</v>
      </c>
      <c r="E1035" s="1">
        <f t="shared" si="49"/>
        <v>27.127539051642813</v>
      </c>
      <c r="F1035">
        <f t="shared" si="50"/>
        <v>24223.646431866229</v>
      </c>
      <c r="G1035">
        <f t="shared" si="51"/>
        <v>24223646.431866229</v>
      </c>
      <c r="H1035">
        <v>15495</v>
      </c>
    </row>
    <row r="1036" spans="1:8" x14ac:dyDescent="0.25">
      <c r="A1036" s="3">
        <v>42790</v>
      </c>
      <c r="B1036" s="5">
        <v>0.77083333333333337</v>
      </c>
      <c r="C1036" s="2" t="s">
        <v>7</v>
      </c>
      <c r="D1036" s="2">
        <v>951</v>
      </c>
      <c r="E1036" s="1">
        <f t="shared" si="49"/>
        <v>26.929321125378202</v>
      </c>
      <c r="F1036">
        <f t="shared" si="50"/>
        <v>24325.587079659457</v>
      </c>
      <c r="G1036">
        <f t="shared" si="51"/>
        <v>24325587.079659458</v>
      </c>
      <c r="H1036">
        <v>15510</v>
      </c>
    </row>
    <row r="1037" spans="1:8" x14ac:dyDescent="0.25">
      <c r="A1037" s="3">
        <v>42790</v>
      </c>
      <c r="B1037" s="5">
        <v>0.78125</v>
      </c>
      <c r="C1037" s="2" t="s">
        <v>7</v>
      </c>
      <c r="D1037" s="2">
        <v>935</v>
      </c>
      <c r="E1037" s="1">
        <f t="shared" si="49"/>
        <v>26.476251579630514</v>
      </c>
      <c r="F1037">
        <f t="shared" si="50"/>
        <v>24032.50771725392</v>
      </c>
      <c r="G1037">
        <f t="shared" si="51"/>
        <v>24032507.71725392</v>
      </c>
      <c r="H1037">
        <v>15525</v>
      </c>
    </row>
    <row r="1038" spans="1:8" x14ac:dyDescent="0.25">
      <c r="A1038" s="3">
        <v>42790</v>
      </c>
      <c r="B1038" s="5">
        <v>0.79166666666666663</v>
      </c>
      <c r="C1038" s="2" t="s">
        <v>7</v>
      </c>
      <c r="D1038" s="2">
        <v>951</v>
      </c>
      <c r="E1038" s="1">
        <f t="shared" si="49"/>
        <v>26.929321125378202</v>
      </c>
      <c r="F1038">
        <f t="shared" si="50"/>
        <v>24032.50771725392</v>
      </c>
      <c r="G1038">
        <f t="shared" si="51"/>
        <v>24032507.71725392</v>
      </c>
      <c r="H1038">
        <v>15540</v>
      </c>
    </row>
    <row r="1039" spans="1:8" x14ac:dyDescent="0.25">
      <c r="A1039" s="3">
        <v>42790</v>
      </c>
      <c r="B1039" s="5">
        <v>0.80208333333333337</v>
      </c>
      <c r="C1039" s="2" t="s">
        <v>7</v>
      </c>
      <c r="D1039" s="2">
        <v>951</v>
      </c>
      <c r="E1039" s="1">
        <f t="shared" si="49"/>
        <v>26.929321125378202</v>
      </c>
      <c r="F1039">
        <f t="shared" si="50"/>
        <v>24236.38901284038</v>
      </c>
      <c r="G1039">
        <f t="shared" si="51"/>
        <v>24236389.012840379</v>
      </c>
      <c r="H1039">
        <v>15555</v>
      </c>
    </row>
    <row r="1040" spans="1:8" x14ac:dyDescent="0.25">
      <c r="A1040" s="3">
        <v>42790</v>
      </c>
      <c r="B1040" s="5">
        <v>0.8125</v>
      </c>
      <c r="C1040" s="2" t="s">
        <v>7</v>
      </c>
      <c r="D1040" s="2">
        <v>951</v>
      </c>
      <c r="E1040" s="1">
        <f t="shared" si="49"/>
        <v>26.929321125378202</v>
      </c>
      <c r="F1040">
        <f t="shared" si="50"/>
        <v>24236.38901284038</v>
      </c>
      <c r="G1040">
        <f t="shared" si="51"/>
        <v>24236389.012840379</v>
      </c>
      <c r="H1040">
        <v>15570</v>
      </c>
    </row>
    <row r="1041" spans="1:8" x14ac:dyDescent="0.25">
      <c r="A1041" s="3">
        <v>42790</v>
      </c>
      <c r="B1041" s="5">
        <v>0.82291666666666663</v>
      </c>
      <c r="C1041" s="2" t="s">
        <v>7</v>
      </c>
      <c r="D1041" s="2">
        <v>951</v>
      </c>
      <c r="E1041" s="1">
        <f t="shared" si="49"/>
        <v>26.929321125378202</v>
      </c>
      <c r="F1041">
        <f t="shared" si="50"/>
        <v>24236.38901284038</v>
      </c>
      <c r="G1041">
        <f t="shared" si="51"/>
        <v>24236389.012840379</v>
      </c>
      <c r="H1041">
        <v>15585</v>
      </c>
    </row>
    <row r="1042" spans="1:8" x14ac:dyDescent="0.25">
      <c r="A1042" s="3">
        <v>42790</v>
      </c>
      <c r="B1042" s="5">
        <v>0.83333333333333337</v>
      </c>
      <c r="C1042" s="2" t="s">
        <v>7</v>
      </c>
      <c r="D1042" s="2">
        <v>943</v>
      </c>
      <c r="E1042" s="1">
        <f t="shared" si="49"/>
        <v>26.702786352504358</v>
      </c>
      <c r="F1042">
        <f t="shared" si="50"/>
        <v>24134.448365047152</v>
      </c>
      <c r="G1042">
        <f t="shared" si="51"/>
        <v>24134448.365047153</v>
      </c>
      <c r="H1042">
        <v>15600</v>
      </c>
    </row>
    <row r="1043" spans="1:8" x14ac:dyDescent="0.25">
      <c r="A1043" s="3">
        <v>42790</v>
      </c>
      <c r="B1043" s="5">
        <v>0.84375</v>
      </c>
      <c r="C1043" s="2" t="s">
        <v>7</v>
      </c>
      <c r="D1043" s="2">
        <v>951</v>
      </c>
      <c r="E1043" s="1">
        <f t="shared" si="49"/>
        <v>26.929321125378202</v>
      </c>
      <c r="F1043">
        <f t="shared" si="50"/>
        <v>24134.448365047152</v>
      </c>
      <c r="G1043">
        <f t="shared" si="51"/>
        <v>24134448.365047153</v>
      </c>
      <c r="H1043">
        <v>15615</v>
      </c>
    </row>
    <row r="1044" spans="1:8" x14ac:dyDescent="0.25">
      <c r="A1044" s="3">
        <v>42790</v>
      </c>
      <c r="B1044" s="5">
        <v>0.85416666666666663</v>
      </c>
      <c r="C1044" s="2" t="s">
        <v>7</v>
      </c>
      <c r="D1044" s="2">
        <v>935</v>
      </c>
      <c r="E1044" s="1">
        <f t="shared" si="49"/>
        <v>26.476251579630514</v>
      </c>
      <c r="F1044">
        <f t="shared" si="50"/>
        <v>24032.50771725392</v>
      </c>
      <c r="G1044">
        <f t="shared" si="51"/>
        <v>24032507.71725392</v>
      </c>
      <c r="H1044">
        <v>15630</v>
      </c>
    </row>
    <row r="1045" spans="1:8" x14ac:dyDescent="0.25">
      <c r="A1045" s="3">
        <v>42790</v>
      </c>
      <c r="B1045" s="5">
        <v>0.86458333333333337</v>
      </c>
      <c r="C1045" s="2" t="s">
        <v>7</v>
      </c>
      <c r="D1045" s="2">
        <v>943</v>
      </c>
      <c r="E1045" s="1">
        <f t="shared" si="49"/>
        <v>26.702786352504358</v>
      </c>
      <c r="F1045">
        <f t="shared" si="50"/>
        <v>23930.567069460692</v>
      </c>
      <c r="G1045">
        <f t="shared" si="51"/>
        <v>23930567.069460694</v>
      </c>
      <c r="H1045">
        <v>15645</v>
      </c>
    </row>
    <row r="1046" spans="1:8" x14ac:dyDescent="0.25">
      <c r="A1046" s="3">
        <v>42790</v>
      </c>
      <c r="B1046" s="5">
        <v>0.875</v>
      </c>
      <c r="C1046" s="2" t="s">
        <v>7</v>
      </c>
      <c r="D1046" s="2">
        <v>935</v>
      </c>
      <c r="E1046" s="1">
        <f t="shared" si="49"/>
        <v>26.476251579630514</v>
      </c>
      <c r="F1046">
        <f t="shared" si="50"/>
        <v>23930.567069460692</v>
      </c>
      <c r="G1046">
        <f t="shared" si="51"/>
        <v>23930567.069460694</v>
      </c>
      <c r="H1046">
        <v>15660</v>
      </c>
    </row>
    <row r="1047" spans="1:8" x14ac:dyDescent="0.25">
      <c r="A1047" s="3">
        <v>42790</v>
      </c>
      <c r="B1047" s="5">
        <v>0.88541666666666663</v>
      </c>
      <c r="C1047" s="2" t="s">
        <v>7</v>
      </c>
      <c r="D1047" s="2">
        <v>928</v>
      </c>
      <c r="E1047" s="1">
        <f t="shared" si="49"/>
        <v>26.278033653365899</v>
      </c>
      <c r="F1047">
        <f t="shared" si="50"/>
        <v>23739.428354848384</v>
      </c>
      <c r="G1047">
        <f t="shared" si="51"/>
        <v>23739428.354848385</v>
      </c>
      <c r="H1047">
        <v>15675</v>
      </c>
    </row>
    <row r="1048" spans="1:8" x14ac:dyDescent="0.25">
      <c r="A1048" s="3">
        <v>42790</v>
      </c>
      <c r="B1048" s="5">
        <v>0.89583333333333337</v>
      </c>
      <c r="C1048" s="2" t="s">
        <v>7</v>
      </c>
      <c r="D1048" s="2">
        <v>943</v>
      </c>
      <c r="E1048" s="1">
        <f t="shared" si="49"/>
        <v>26.702786352504358</v>
      </c>
      <c r="F1048">
        <f t="shared" si="50"/>
        <v>23841.369002641615</v>
      </c>
      <c r="G1048">
        <f t="shared" si="51"/>
        <v>23841369.002641615</v>
      </c>
      <c r="H1048">
        <v>15690</v>
      </c>
    </row>
    <row r="1049" spans="1:8" x14ac:dyDescent="0.25">
      <c r="A1049" s="3">
        <v>42790</v>
      </c>
      <c r="B1049" s="5">
        <v>0.90625</v>
      </c>
      <c r="C1049" s="2" t="s">
        <v>7</v>
      </c>
      <c r="D1049" s="2">
        <v>928</v>
      </c>
      <c r="E1049" s="1">
        <f t="shared" si="49"/>
        <v>26.278033653365899</v>
      </c>
      <c r="F1049">
        <f t="shared" si="50"/>
        <v>23841.369002641615</v>
      </c>
      <c r="G1049">
        <f t="shared" si="51"/>
        <v>23841369.002641615</v>
      </c>
      <c r="H1049">
        <v>15705</v>
      </c>
    </row>
    <row r="1050" spans="1:8" x14ac:dyDescent="0.25">
      <c r="A1050" s="3">
        <v>42790</v>
      </c>
      <c r="B1050" s="5">
        <v>0.91666666666666663</v>
      </c>
      <c r="C1050" s="2" t="s">
        <v>7</v>
      </c>
      <c r="D1050" s="2">
        <v>928</v>
      </c>
      <c r="E1050" s="1">
        <f t="shared" si="49"/>
        <v>26.278033653365899</v>
      </c>
      <c r="F1050">
        <f t="shared" si="50"/>
        <v>23650.23028802931</v>
      </c>
      <c r="G1050">
        <f t="shared" si="51"/>
        <v>23650230.288029309</v>
      </c>
      <c r="H1050">
        <v>15720</v>
      </c>
    </row>
    <row r="1051" spans="1:8" x14ac:dyDescent="0.25">
      <c r="A1051" s="3">
        <v>42790</v>
      </c>
      <c r="B1051" s="5">
        <v>0.92708333333333337</v>
      </c>
      <c r="C1051" s="2" t="s">
        <v>7</v>
      </c>
      <c r="D1051" s="2">
        <v>928</v>
      </c>
      <c r="E1051" s="1">
        <f t="shared" si="49"/>
        <v>26.278033653365899</v>
      </c>
      <c r="F1051">
        <f t="shared" si="50"/>
        <v>23650.23028802931</v>
      </c>
      <c r="G1051">
        <f t="shared" si="51"/>
        <v>23650230.288029309</v>
      </c>
      <c r="H1051">
        <v>15735</v>
      </c>
    </row>
    <row r="1052" spans="1:8" x14ac:dyDescent="0.25">
      <c r="A1052" s="3">
        <v>42790</v>
      </c>
      <c r="B1052" s="5">
        <v>0.9375</v>
      </c>
      <c r="C1052" s="2" t="s">
        <v>7</v>
      </c>
      <c r="D1052" s="2">
        <v>913</v>
      </c>
      <c r="E1052" s="1">
        <f t="shared" si="49"/>
        <v>25.853280954227444</v>
      </c>
      <c r="F1052">
        <f t="shared" si="50"/>
        <v>23459.091573417001</v>
      </c>
      <c r="G1052">
        <f t="shared" si="51"/>
        <v>23459091.573417</v>
      </c>
      <c r="H1052">
        <v>15750</v>
      </c>
    </row>
    <row r="1053" spans="1:8" x14ac:dyDescent="0.25">
      <c r="A1053" s="3">
        <v>42790</v>
      </c>
      <c r="B1053" s="5">
        <v>0.94791666666666663</v>
      </c>
      <c r="C1053" s="2" t="s">
        <v>7</v>
      </c>
      <c r="D1053" s="2">
        <v>920</v>
      </c>
      <c r="E1053" s="1">
        <f t="shared" si="49"/>
        <v>26.051498880492055</v>
      </c>
      <c r="F1053">
        <f t="shared" si="50"/>
        <v>23357.150925623773</v>
      </c>
      <c r="G1053">
        <f t="shared" si="51"/>
        <v>23357150.925623775</v>
      </c>
      <c r="H1053">
        <v>15765</v>
      </c>
    </row>
    <row r="1054" spans="1:8" x14ac:dyDescent="0.25">
      <c r="A1054" s="3">
        <v>42790</v>
      </c>
      <c r="B1054" s="5">
        <v>0.95833333333333337</v>
      </c>
      <c r="C1054" s="2" t="s">
        <v>7</v>
      </c>
      <c r="D1054" s="2">
        <v>920</v>
      </c>
      <c r="E1054" s="1">
        <f t="shared" si="49"/>
        <v>26.051498880492055</v>
      </c>
      <c r="F1054">
        <f t="shared" si="50"/>
        <v>23446.34899244285</v>
      </c>
      <c r="G1054">
        <f t="shared" si="51"/>
        <v>23446348.99244285</v>
      </c>
      <c r="H1054">
        <v>15780</v>
      </c>
    </row>
    <row r="1055" spans="1:8" x14ac:dyDescent="0.25">
      <c r="A1055" s="3">
        <v>42790</v>
      </c>
      <c r="B1055" s="5">
        <v>0.96875</v>
      </c>
      <c r="C1055" s="2" t="s">
        <v>7</v>
      </c>
      <c r="D1055" s="2">
        <v>920</v>
      </c>
      <c r="E1055" s="1">
        <f t="shared" si="49"/>
        <v>26.051498880492055</v>
      </c>
      <c r="F1055">
        <f t="shared" si="50"/>
        <v>23446.34899244285</v>
      </c>
      <c r="G1055">
        <f t="shared" si="51"/>
        <v>23446348.99244285</v>
      </c>
      <c r="H1055">
        <v>15795</v>
      </c>
    </row>
    <row r="1056" spans="1:8" x14ac:dyDescent="0.25">
      <c r="A1056" s="3">
        <v>42790</v>
      </c>
      <c r="B1056" s="5">
        <v>0.97916666666666663</v>
      </c>
      <c r="C1056" s="2" t="s">
        <v>7</v>
      </c>
      <c r="D1056" s="2">
        <v>913</v>
      </c>
      <c r="E1056" s="1">
        <f t="shared" si="49"/>
        <v>25.853280954227444</v>
      </c>
      <c r="F1056">
        <f t="shared" si="50"/>
        <v>23357.150925623773</v>
      </c>
      <c r="G1056">
        <f t="shared" si="51"/>
        <v>23357150.925623775</v>
      </c>
      <c r="H1056">
        <v>15810</v>
      </c>
    </row>
    <row r="1057" spans="1:8" x14ac:dyDescent="0.25">
      <c r="A1057" s="3">
        <v>42790</v>
      </c>
      <c r="B1057" s="5">
        <v>0.98958333333333337</v>
      </c>
      <c r="C1057" s="2" t="s">
        <v>7</v>
      </c>
      <c r="D1057" s="2">
        <v>920</v>
      </c>
      <c r="E1057" s="1">
        <f t="shared" si="49"/>
        <v>26.051498880492055</v>
      </c>
      <c r="F1057">
        <f t="shared" si="50"/>
        <v>23357.150925623773</v>
      </c>
      <c r="G1057">
        <f t="shared" si="51"/>
        <v>23357150.925623775</v>
      </c>
      <c r="H1057">
        <v>15825</v>
      </c>
    </row>
    <row r="1058" spans="1:8" x14ac:dyDescent="0.25">
      <c r="A1058" s="3">
        <v>42791</v>
      </c>
      <c r="B1058" s="5">
        <v>0</v>
      </c>
      <c r="C1058" s="2" t="s">
        <v>7</v>
      </c>
      <c r="D1058" s="2">
        <v>906</v>
      </c>
      <c r="E1058" s="1">
        <f t="shared" si="49"/>
        <v>25.655063027962829</v>
      </c>
      <c r="F1058">
        <f t="shared" si="50"/>
        <v>23267.9528588047</v>
      </c>
      <c r="G1058">
        <f t="shared" si="51"/>
        <v>23267952.858804699</v>
      </c>
      <c r="H1058">
        <v>15840</v>
      </c>
    </row>
    <row r="1059" spans="1:8" x14ac:dyDescent="0.25">
      <c r="A1059" s="3">
        <v>42791</v>
      </c>
      <c r="B1059" s="5">
        <v>1.0416666666666666E-2</v>
      </c>
      <c r="C1059" s="2" t="s">
        <v>7</v>
      </c>
      <c r="D1059" s="2">
        <v>920</v>
      </c>
      <c r="E1059" s="1">
        <f t="shared" si="49"/>
        <v>26.051498880492055</v>
      </c>
      <c r="F1059">
        <f t="shared" si="50"/>
        <v>23267.9528588047</v>
      </c>
      <c r="G1059">
        <f t="shared" si="51"/>
        <v>23267952.858804699</v>
      </c>
      <c r="H1059">
        <v>15855</v>
      </c>
    </row>
    <row r="1060" spans="1:8" x14ac:dyDescent="0.25">
      <c r="A1060" s="3">
        <v>42791</v>
      </c>
      <c r="B1060" s="5">
        <v>2.0833333333333332E-2</v>
      </c>
      <c r="C1060" s="2" t="s">
        <v>7</v>
      </c>
      <c r="D1060" s="2">
        <v>913</v>
      </c>
      <c r="E1060" s="1">
        <f t="shared" si="49"/>
        <v>25.853280954227444</v>
      </c>
      <c r="F1060">
        <f t="shared" si="50"/>
        <v>23357.150925623773</v>
      </c>
      <c r="G1060">
        <f t="shared" si="51"/>
        <v>23357150.925623775</v>
      </c>
      <c r="H1060">
        <v>15870</v>
      </c>
    </row>
    <row r="1061" spans="1:8" x14ac:dyDescent="0.25">
      <c r="A1061" s="3">
        <v>42791</v>
      </c>
      <c r="B1061" s="5">
        <v>3.125E-2</v>
      </c>
      <c r="C1061" s="2" t="s">
        <v>7</v>
      </c>
      <c r="D1061" s="2">
        <v>898</v>
      </c>
      <c r="E1061" s="1">
        <f t="shared" si="49"/>
        <v>25.428528255088985</v>
      </c>
      <c r="F1061">
        <f t="shared" si="50"/>
        <v>23076.814144192394</v>
      </c>
      <c r="G1061">
        <f t="shared" si="51"/>
        <v>23076814.144192394</v>
      </c>
      <c r="H1061">
        <v>15885</v>
      </c>
    </row>
    <row r="1062" spans="1:8" x14ac:dyDescent="0.25">
      <c r="A1062" s="3">
        <v>42791</v>
      </c>
      <c r="B1062" s="5">
        <v>4.1666666666666664E-2</v>
      </c>
      <c r="C1062" s="2" t="s">
        <v>7</v>
      </c>
      <c r="D1062" s="2">
        <v>920</v>
      </c>
      <c r="E1062" s="1">
        <f t="shared" si="49"/>
        <v>26.051498880492055</v>
      </c>
      <c r="F1062">
        <f t="shared" si="50"/>
        <v>23166.012211011468</v>
      </c>
      <c r="G1062">
        <f t="shared" si="51"/>
        <v>23166012.211011469</v>
      </c>
      <c r="H1062">
        <v>15900</v>
      </c>
    </row>
    <row r="1063" spans="1:8" x14ac:dyDescent="0.25">
      <c r="A1063" s="3">
        <v>42791</v>
      </c>
      <c r="B1063" s="5">
        <v>5.2083333333333336E-2</v>
      </c>
      <c r="C1063" s="2" t="s">
        <v>7</v>
      </c>
      <c r="D1063" s="2">
        <v>906</v>
      </c>
      <c r="E1063" s="1">
        <f t="shared" si="49"/>
        <v>25.655063027962829</v>
      </c>
      <c r="F1063">
        <f t="shared" si="50"/>
        <v>23267.9528588047</v>
      </c>
      <c r="G1063">
        <f t="shared" si="51"/>
        <v>23267952.858804699</v>
      </c>
      <c r="H1063">
        <v>15915</v>
      </c>
    </row>
    <row r="1064" spans="1:8" x14ac:dyDescent="0.25">
      <c r="A1064" s="3">
        <v>42791</v>
      </c>
      <c r="B1064" s="5">
        <v>6.25E-2</v>
      </c>
      <c r="C1064" s="2" t="s">
        <v>7</v>
      </c>
      <c r="D1064" s="2">
        <v>913</v>
      </c>
      <c r="E1064" s="1">
        <f t="shared" si="49"/>
        <v>25.853280954227444</v>
      </c>
      <c r="F1064">
        <f t="shared" si="50"/>
        <v>23178.754791985622</v>
      </c>
      <c r="G1064">
        <f t="shared" si="51"/>
        <v>23178754.791985624</v>
      </c>
      <c r="H1064">
        <v>15930</v>
      </c>
    </row>
    <row r="1065" spans="1:8" x14ac:dyDescent="0.25">
      <c r="A1065" s="3">
        <v>42791</v>
      </c>
      <c r="B1065" s="5">
        <v>7.2916666666666671E-2</v>
      </c>
      <c r="C1065" s="2" t="s">
        <v>7</v>
      </c>
      <c r="D1065" s="2">
        <v>906</v>
      </c>
      <c r="E1065" s="1">
        <f t="shared" si="49"/>
        <v>25.655063027962829</v>
      </c>
      <c r="F1065">
        <f t="shared" si="50"/>
        <v>23178.754791985622</v>
      </c>
      <c r="G1065">
        <f t="shared" si="51"/>
        <v>23178754.791985624</v>
      </c>
      <c r="H1065">
        <v>15945</v>
      </c>
    </row>
    <row r="1066" spans="1:8" x14ac:dyDescent="0.25">
      <c r="A1066" s="3">
        <v>42791</v>
      </c>
      <c r="B1066" s="5">
        <v>8.3333333333333329E-2</v>
      </c>
      <c r="C1066" s="2" t="s">
        <v>7</v>
      </c>
      <c r="D1066" s="2">
        <v>920</v>
      </c>
      <c r="E1066" s="1">
        <f t="shared" si="49"/>
        <v>26.051498880492055</v>
      </c>
      <c r="F1066">
        <f t="shared" si="50"/>
        <v>23267.9528588047</v>
      </c>
      <c r="G1066">
        <f t="shared" si="51"/>
        <v>23267952.858804699</v>
      </c>
      <c r="H1066">
        <v>15960</v>
      </c>
    </row>
    <row r="1067" spans="1:8" x14ac:dyDescent="0.25">
      <c r="A1067" s="3">
        <v>42791</v>
      </c>
      <c r="B1067" s="5">
        <v>9.375E-2</v>
      </c>
      <c r="C1067" s="2" t="s">
        <v>7</v>
      </c>
      <c r="D1067" s="2">
        <v>898</v>
      </c>
      <c r="E1067" s="1">
        <f t="shared" si="49"/>
        <v>25.428528255088985</v>
      </c>
      <c r="F1067">
        <f t="shared" si="50"/>
        <v>23166.012211011468</v>
      </c>
      <c r="G1067">
        <f t="shared" si="51"/>
        <v>23166012.211011469</v>
      </c>
      <c r="H1067">
        <v>15975</v>
      </c>
    </row>
    <row r="1068" spans="1:8" x14ac:dyDescent="0.25">
      <c r="A1068" s="3">
        <v>42791</v>
      </c>
      <c r="B1068" s="5">
        <v>0.10416666666666667</v>
      </c>
      <c r="C1068" s="2" t="s">
        <v>7</v>
      </c>
      <c r="D1068" s="2">
        <v>913</v>
      </c>
      <c r="E1068" s="1">
        <f t="shared" si="49"/>
        <v>25.853280954227444</v>
      </c>
      <c r="F1068">
        <f t="shared" si="50"/>
        <v>23076.814144192394</v>
      </c>
      <c r="G1068">
        <f t="shared" si="51"/>
        <v>23076814.144192394</v>
      </c>
      <c r="H1068">
        <v>15990</v>
      </c>
    </row>
    <row r="1069" spans="1:8" x14ac:dyDescent="0.25">
      <c r="A1069" s="3">
        <v>42791</v>
      </c>
      <c r="B1069" s="5">
        <v>0.11458333333333333</v>
      </c>
      <c r="C1069" s="2" t="s">
        <v>7</v>
      </c>
      <c r="D1069" s="2">
        <v>891</v>
      </c>
      <c r="E1069" s="1">
        <f t="shared" si="49"/>
        <v>25.230310328824373</v>
      </c>
      <c r="F1069">
        <f t="shared" si="50"/>
        <v>22987.616077373317</v>
      </c>
      <c r="G1069">
        <f t="shared" si="51"/>
        <v>22987616.077373318</v>
      </c>
      <c r="H1069">
        <v>16005</v>
      </c>
    </row>
    <row r="1070" spans="1:8" x14ac:dyDescent="0.25">
      <c r="A1070" s="3">
        <v>42791</v>
      </c>
      <c r="B1070" s="5">
        <v>0.125</v>
      </c>
      <c r="C1070" s="2" t="s">
        <v>7</v>
      </c>
      <c r="D1070" s="2">
        <v>906</v>
      </c>
      <c r="E1070" s="1">
        <f t="shared" si="49"/>
        <v>25.655063027962829</v>
      </c>
      <c r="F1070">
        <f t="shared" si="50"/>
        <v>22898.41801055424</v>
      </c>
      <c r="G1070">
        <f t="shared" si="51"/>
        <v>22898418.010554239</v>
      </c>
      <c r="H1070">
        <v>16020</v>
      </c>
    </row>
    <row r="1071" spans="1:8" x14ac:dyDescent="0.25">
      <c r="A1071" s="3">
        <v>42791</v>
      </c>
      <c r="B1071" s="5">
        <v>0.13541666666666666</v>
      </c>
      <c r="C1071" s="2" t="s">
        <v>7</v>
      </c>
      <c r="D1071" s="2">
        <v>920</v>
      </c>
      <c r="E1071" s="1">
        <f t="shared" si="49"/>
        <v>26.051498880492055</v>
      </c>
      <c r="F1071">
        <f t="shared" si="50"/>
        <v>23267.9528588047</v>
      </c>
      <c r="G1071">
        <f t="shared" si="51"/>
        <v>23267952.858804699</v>
      </c>
      <c r="H1071">
        <v>16035</v>
      </c>
    </row>
    <row r="1072" spans="1:8" x14ac:dyDescent="0.25">
      <c r="A1072" s="3">
        <v>42791</v>
      </c>
      <c r="B1072" s="5">
        <v>0.14583333333333334</v>
      </c>
      <c r="C1072" s="2" t="s">
        <v>7</v>
      </c>
      <c r="D1072" s="2">
        <v>906</v>
      </c>
      <c r="E1072" s="1">
        <f t="shared" si="49"/>
        <v>25.655063027962829</v>
      </c>
      <c r="F1072">
        <f t="shared" si="50"/>
        <v>23267.9528588047</v>
      </c>
      <c r="G1072">
        <f t="shared" si="51"/>
        <v>23267952.858804699</v>
      </c>
      <c r="H1072">
        <v>16050</v>
      </c>
    </row>
    <row r="1073" spans="1:8" x14ac:dyDescent="0.25">
      <c r="A1073" s="3">
        <v>42791</v>
      </c>
      <c r="B1073" s="5">
        <v>0.15625</v>
      </c>
      <c r="C1073" s="2" t="s">
        <v>7</v>
      </c>
      <c r="D1073" s="2">
        <v>898</v>
      </c>
      <c r="E1073" s="1">
        <f t="shared" si="49"/>
        <v>25.428528255088985</v>
      </c>
      <c r="F1073">
        <f t="shared" si="50"/>
        <v>22987.616077373317</v>
      </c>
      <c r="G1073">
        <f t="shared" si="51"/>
        <v>22987616.077373318</v>
      </c>
      <c r="H1073">
        <v>16065</v>
      </c>
    </row>
    <row r="1074" spans="1:8" x14ac:dyDescent="0.25">
      <c r="A1074" s="3">
        <v>42791</v>
      </c>
      <c r="B1074" s="5">
        <v>0.16666666666666666</v>
      </c>
      <c r="C1074" s="2" t="s">
        <v>7</v>
      </c>
      <c r="D1074" s="2">
        <v>920</v>
      </c>
      <c r="E1074" s="1">
        <f t="shared" si="49"/>
        <v>26.051498880492055</v>
      </c>
      <c r="F1074">
        <f t="shared" si="50"/>
        <v>23166.012211011468</v>
      </c>
      <c r="G1074">
        <f t="shared" si="51"/>
        <v>23166012.211011469</v>
      </c>
      <c r="H1074">
        <v>16080</v>
      </c>
    </row>
    <row r="1075" spans="1:8" x14ac:dyDescent="0.25">
      <c r="A1075" s="3">
        <v>42791</v>
      </c>
      <c r="B1075" s="5">
        <v>0.17708333333333334</v>
      </c>
      <c r="C1075" s="2" t="s">
        <v>7</v>
      </c>
      <c r="D1075" s="2">
        <v>898</v>
      </c>
      <c r="E1075" s="1">
        <f t="shared" si="49"/>
        <v>25.428528255088985</v>
      </c>
      <c r="F1075">
        <f t="shared" si="50"/>
        <v>23166.012211011468</v>
      </c>
      <c r="G1075">
        <f t="shared" si="51"/>
        <v>23166012.211011469</v>
      </c>
      <c r="H1075">
        <v>16095</v>
      </c>
    </row>
    <row r="1076" spans="1:8" x14ac:dyDescent="0.25">
      <c r="A1076" s="3">
        <v>42791</v>
      </c>
      <c r="B1076" s="5">
        <v>0.1875</v>
      </c>
      <c r="C1076" s="2" t="s">
        <v>7</v>
      </c>
      <c r="D1076" s="2">
        <v>928</v>
      </c>
      <c r="E1076" s="1">
        <f t="shared" si="49"/>
        <v>26.278033653365899</v>
      </c>
      <c r="F1076">
        <f t="shared" si="50"/>
        <v>23267.9528588047</v>
      </c>
      <c r="G1076">
        <f t="shared" si="51"/>
        <v>23267952.858804699</v>
      </c>
      <c r="H1076">
        <v>16110</v>
      </c>
    </row>
    <row r="1077" spans="1:8" x14ac:dyDescent="0.25">
      <c r="A1077" s="3">
        <v>42791</v>
      </c>
      <c r="B1077" s="5">
        <v>0.19791666666666666</v>
      </c>
      <c r="C1077" s="2" t="s">
        <v>7</v>
      </c>
      <c r="D1077" s="2">
        <v>920</v>
      </c>
      <c r="E1077" s="1">
        <f t="shared" si="49"/>
        <v>26.051498880492055</v>
      </c>
      <c r="F1077">
        <f t="shared" si="50"/>
        <v>23548.289640236082</v>
      </c>
      <c r="G1077">
        <f t="shared" si="51"/>
        <v>23548289.640236083</v>
      </c>
      <c r="H1077">
        <v>16125</v>
      </c>
    </row>
    <row r="1078" spans="1:8" x14ac:dyDescent="0.25">
      <c r="A1078" s="3">
        <v>42791</v>
      </c>
      <c r="B1078" s="5">
        <v>0.20833333333333334</v>
      </c>
      <c r="C1078" s="2" t="s">
        <v>7</v>
      </c>
      <c r="D1078" s="2">
        <v>898</v>
      </c>
      <c r="E1078" s="1">
        <f t="shared" si="49"/>
        <v>25.428528255088985</v>
      </c>
      <c r="F1078">
        <f t="shared" si="50"/>
        <v>23166.012211011468</v>
      </c>
      <c r="G1078">
        <f t="shared" si="51"/>
        <v>23166012.211011469</v>
      </c>
      <c r="H1078">
        <v>16140</v>
      </c>
    </row>
    <row r="1079" spans="1:8" x14ac:dyDescent="0.25">
      <c r="A1079" s="3">
        <v>42791</v>
      </c>
      <c r="B1079" s="5">
        <v>0.21875</v>
      </c>
      <c r="C1079" s="2" t="s">
        <v>7</v>
      </c>
      <c r="D1079" s="2">
        <v>906</v>
      </c>
      <c r="E1079" s="1">
        <f t="shared" si="49"/>
        <v>25.655063027962829</v>
      </c>
      <c r="F1079">
        <f t="shared" si="50"/>
        <v>22987.616077373317</v>
      </c>
      <c r="G1079">
        <f t="shared" si="51"/>
        <v>22987616.077373318</v>
      </c>
      <c r="H1079">
        <v>16155</v>
      </c>
    </row>
    <row r="1080" spans="1:8" x14ac:dyDescent="0.25">
      <c r="A1080" s="3">
        <v>42791</v>
      </c>
      <c r="B1080" s="5">
        <v>0.22916666666666666</v>
      </c>
      <c r="C1080" s="2" t="s">
        <v>7</v>
      </c>
      <c r="D1080" s="2">
        <v>913</v>
      </c>
      <c r="E1080" s="1">
        <f t="shared" si="49"/>
        <v>25.853280954227444</v>
      </c>
      <c r="F1080">
        <f t="shared" si="50"/>
        <v>23178.754791985622</v>
      </c>
      <c r="G1080">
        <f t="shared" si="51"/>
        <v>23178754.791985624</v>
      </c>
      <c r="H1080">
        <v>16170</v>
      </c>
    </row>
    <row r="1081" spans="1:8" x14ac:dyDescent="0.25">
      <c r="A1081" s="3">
        <v>42791</v>
      </c>
      <c r="B1081" s="5">
        <v>0.23958333333333334</v>
      </c>
      <c r="C1081" s="2" t="s">
        <v>7</v>
      </c>
      <c r="D1081" s="2">
        <v>913</v>
      </c>
      <c r="E1081" s="1">
        <f t="shared" si="49"/>
        <v>25.853280954227444</v>
      </c>
      <c r="F1081">
        <f t="shared" si="50"/>
        <v>23267.9528588047</v>
      </c>
      <c r="G1081">
        <f t="shared" si="51"/>
        <v>23267952.858804699</v>
      </c>
      <c r="H1081">
        <v>16185</v>
      </c>
    </row>
    <row r="1082" spans="1:8" x14ac:dyDescent="0.25">
      <c r="A1082" s="3">
        <v>42791</v>
      </c>
      <c r="B1082" s="5">
        <v>0.25</v>
      </c>
      <c r="C1082" s="2" t="s">
        <v>7</v>
      </c>
      <c r="D1082" s="2">
        <v>913</v>
      </c>
      <c r="E1082" s="1">
        <f t="shared" si="49"/>
        <v>25.853280954227444</v>
      </c>
      <c r="F1082">
        <f t="shared" si="50"/>
        <v>23267.9528588047</v>
      </c>
      <c r="G1082">
        <f t="shared" si="51"/>
        <v>23267952.858804699</v>
      </c>
      <c r="H1082">
        <v>16200</v>
      </c>
    </row>
    <row r="1083" spans="1:8" x14ac:dyDescent="0.25">
      <c r="A1083" s="3">
        <v>42791</v>
      </c>
      <c r="B1083" s="5">
        <v>0.26041666666666669</v>
      </c>
      <c r="C1083" s="2" t="s">
        <v>7</v>
      </c>
      <c r="D1083" s="2">
        <v>913</v>
      </c>
      <c r="E1083" s="1">
        <f t="shared" si="49"/>
        <v>25.853280954227444</v>
      </c>
      <c r="F1083">
        <f t="shared" si="50"/>
        <v>23267.9528588047</v>
      </c>
      <c r="G1083">
        <f t="shared" si="51"/>
        <v>23267952.858804699</v>
      </c>
      <c r="H1083">
        <v>16215</v>
      </c>
    </row>
    <row r="1084" spans="1:8" x14ac:dyDescent="0.25">
      <c r="A1084" s="3">
        <v>42791</v>
      </c>
      <c r="B1084" s="5">
        <v>0.27083333333333331</v>
      </c>
      <c r="C1084" s="2" t="s">
        <v>7</v>
      </c>
      <c r="D1084" s="2">
        <v>906</v>
      </c>
      <c r="E1084" s="1">
        <f t="shared" si="49"/>
        <v>25.655063027962829</v>
      </c>
      <c r="F1084">
        <f t="shared" si="50"/>
        <v>23178.754791985622</v>
      </c>
      <c r="G1084">
        <f t="shared" si="51"/>
        <v>23178754.791985624</v>
      </c>
      <c r="H1084">
        <v>16230</v>
      </c>
    </row>
    <row r="1085" spans="1:8" x14ac:dyDescent="0.25">
      <c r="A1085" s="3">
        <v>42791</v>
      </c>
      <c r="B1085" s="5">
        <v>0.28125</v>
      </c>
      <c r="C1085" s="2" t="s">
        <v>7</v>
      </c>
      <c r="D1085" s="2">
        <v>906</v>
      </c>
      <c r="E1085" s="1">
        <f t="shared" si="49"/>
        <v>25.655063027962829</v>
      </c>
      <c r="F1085">
        <f t="shared" si="50"/>
        <v>23089.556725166545</v>
      </c>
      <c r="G1085">
        <f t="shared" si="51"/>
        <v>23089556.725166544</v>
      </c>
      <c r="H1085">
        <v>16245</v>
      </c>
    </row>
    <row r="1086" spans="1:8" x14ac:dyDescent="0.25">
      <c r="A1086" s="3">
        <v>42791</v>
      </c>
      <c r="B1086" s="5">
        <v>0.29166666666666669</v>
      </c>
      <c r="C1086" s="2" t="s">
        <v>7</v>
      </c>
      <c r="D1086" s="2">
        <v>906</v>
      </c>
      <c r="E1086" s="1">
        <f t="shared" si="49"/>
        <v>25.655063027962829</v>
      </c>
      <c r="F1086">
        <f t="shared" si="50"/>
        <v>23089.556725166545</v>
      </c>
      <c r="G1086">
        <f t="shared" si="51"/>
        <v>23089556.725166544</v>
      </c>
      <c r="H1086">
        <v>16260</v>
      </c>
    </row>
    <row r="1087" spans="1:8" x14ac:dyDescent="0.25">
      <c r="A1087" s="3">
        <v>42791</v>
      </c>
      <c r="B1087" s="5">
        <v>0.30208333333333331</v>
      </c>
      <c r="C1087" s="2" t="s">
        <v>7</v>
      </c>
      <c r="D1087" s="2">
        <v>891</v>
      </c>
      <c r="E1087" s="1">
        <f t="shared" si="49"/>
        <v>25.230310328824373</v>
      </c>
      <c r="F1087">
        <f t="shared" si="50"/>
        <v>22898.41801055424</v>
      </c>
      <c r="G1087">
        <f t="shared" si="51"/>
        <v>22898418.010554239</v>
      </c>
      <c r="H1087">
        <v>16275</v>
      </c>
    </row>
    <row r="1088" spans="1:8" x14ac:dyDescent="0.25">
      <c r="A1088" s="3">
        <v>42791</v>
      </c>
      <c r="B1088" s="5">
        <v>0.3125</v>
      </c>
      <c r="C1088" s="2" t="s">
        <v>7</v>
      </c>
      <c r="D1088" s="2">
        <v>898</v>
      </c>
      <c r="E1088" s="1">
        <f t="shared" si="49"/>
        <v>25.428528255088985</v>
      </c>
      <c r="F1088">
        <f t="shared" si="50"/>
        <v>22796.477362761012</v>
      </c>
      <c r="G1088">
        <f t="shared" si="51"/>
        <v>22796477.362761013</v>
      </c>
      <c r="H1088">
        <v>16290</v>
      </c>
    </row>
    <row r="1089" spans="1:8" x14ac:dyDescent="0.25">
      <c r="A1089" s="3">
        <v>42791</v>
      </c>
      <c r="B1089" s="5">
        <v>0.32291666666666669</v>
      </c>
      <c r="C1089" s="2" t="s">
        <v>7</v>
      </c>
      <c r="D1089" s="2">
        <v>898</v>
      </c>
      <c r="E1089" s="1">
        <f t="shared" si="49"/>
        <v>25.428528255088985</v>
      </c>
      <c r="F1089">
        <f t="shared" si="50"/>
        <v>22885.675429580086</v>
      </c>
      <c r="G1089">
        <f t="shared" si="51"/>
        <v>22885675.429580085</v>
      </c>
      <c r="H1089">
        <v>16305</v>
      </c>
    </row>
    <row r="1090" spans="1:8" x14ac:dyDescent="0.25">
      <c r="A1090" s="3">
        <v>42791</v>
      </c>
      <c r="B1090" s="5">
        <v>0.33333333333333331</v>
      </c>
      <c r="C1090" s="2" t="s">
        <v>7</v>
      </c>
      <c r="D1090" s="2">
        <v>898</v>
      </c>
      <c r="E1090" s="1">
        <f t="shared" si="49"/>
        <v>25.428528255088985</v>
      </c>
      <c r="F1090">
        <f t="shared" si="50"/>
        <v>22885.675429580086</v>
      </c>
      <c r="G1090">
        <f t="shared" si="51"/>
        <v>22885675.429580085</v>
      </c>
      <c r="H1090">
        <v>16320</v>
      </c>
    </row>
    <row r="1091" spans="1:8" x14ac:dyDescent="0.25">
      <c r="A1091" s="3">
        <v>42791</v>
      </c>
      <c r="B1091" s="5">
        <v>0.34375</v>
      </c>
      <c r="C1091" s="2" t="s">
        <v>7</v>
      </c>
      <c r="D1091" s="2">
        <v>884</v>
      </c>
      <c r="E1091" s="1">
        <f t="shared" ref="E1091:E1154" si="52">D1091/35.3146667</f>
        <v>25.032092402559758</v>
      </c>
      <c r="F1091">
        <f t="shared" si="50"/>
        <v>22707.279295941935</v>
      </c>
      <c r="G1091">
        <f t="shared" si="51"/>
        <v>22707279.295941934</v>
      </c>
      <c r="H1091">
        <v>16335</v>
      </c>
    </row>
    <row r="1092" spans="1:8" x14ac:dyDescent="0.25">
      <c r="A1092" s="3">
        <v>42791</v>
      </c>
      <c r="B1092" s="5">
        <v>0.35416666666666669</v>
      </c>
      <c r="C1092" s="2" t="s">
        <v>7</v>
      </c>
      <c r="D1092" s="2">
        <v>891</v>
      </c>
      <c r="E1092" s="1">
        <f t="shared" si="52"/>
        <v>25.230310328824373</v>
      </c>
      <c r="F1092">
        <f t="shared" ref="F1092:F1155" si="53">((E1092+E1091)/2)*(900)</f>
        <v>22618.081229122858</v>
      </c>
      <c r="G1092">
        <f t="shared" ref="G1092:G1155" si="54">F1092*1000</f>
        <v>22618081.229122858</v>
      </c>
      <c r="H1092">
        <v>16350</v>
      </c>
    </row>
    <row r="1093" spans="1:8" x14ac:dyDescent="0.25">
      <c r="A1093" s="3">
        <v>42791</v>
      </c>
      <c r="B1093" s="5">
        <v>0.36458333333333331</v>
      </c>
      <c r="C1093" s="2" t="s">
        <v>7</v>
      </c>
      <c r="D1093" s="2">
        <v>869</v>
      </c>
      <c r="E1093" s="1">
        <f t="shared" si="52"/>
        <v>24.6073397034213</v>
      </c>
      <c r="F1093">
        <f t="shared" si="53"/>
        <v>22426.942514510556</v>
      </c>
      <c r="G1093">
        <f t="shared" si="54"/>
        <v>22426942.514510557</v>
      </c>
      <c r="H1093">
        <v>16365</v>
      </c>
    </row>
    <row r="1094" spans="1:8" x14ac:dyDescent="0.25">
      <c r="A1094" s="3">
        <v>42791</v>
      </c>
      <c r="B1094" s="5">
        <v>0.375</v>
      </c>
      <c r="C1094" s="2" t="s">
        <v>7</v>
      </c>
      <c r="D1094" s="2">
        <v>869</v>
      </c>
      <c r="E1094" s="1">
        <f t="shared" si="52"/>
        <v>24.6073397034213</v>
      </c>
      <c r="F1094">
        <f t="shared" si="53"/>
        <v>22146.60573307917</v>
      </c>
      <c r="G1094">
        <f t="shared" si="54"/>
        <v>22146605.733079169</v>
      </c>
      <c r="H1094">
        <v>16380</v>
      </c>
    </row>
    <row r="1095" spans="1:8" x14ac:dyDescent="0.25">
      <c r="A1095" s="3">
        <v>42791</v>
      </c>
      <c r="B1095" s="5">
        <v>0.38541666666666669</v>
      </c>
      <c r="C1095" s="2" t="s">
        <v>7</v>
      </c>
      <c r="D1095" s="2">
        <v>876</v>
      </c>
      <c r="E1095" s="1">
        <f t="shared" si="52"/>
        <v>24.805557629685914</v>
      </c>
      <c r="F1095">
        <f t="shared" si="53"/>
        <v>22235.803799898244</v>
      </c>
      <c r="G1095">
        <f t="shared" si="54"/>
        <v>22235803.799898244</v>
      </c>
      <c r="H1095">
        <v>16395</v>
      </c>
    </row>
    <row r="1096" spans="1:8" x14ac:dyDescent="0.25">
      <c r="A1096" s="3">
        <v>42791</v>
      </c>
      <c r="B1096" s="5">
        <v>0.39583333333333331</v>
      </c>
      <c r="C1096" s="2" t="s">
        <v>7</v>
      </c>
      <c r="D1096" s="2">
        <v>869</v>
      </c>
      <c r="E1096" s="1">
        <f t="shared" si="52"/>
        <v>24.6073397034213</v>
      </c>
      <c r="F1096">
        <f t="shared" si="53"/>
        <v>22235.803799898244</v>
      </c>
      <c r="G1096">
        <f t="shared" si="54"/>
        <v>22235803.799898244</v>
      </c>
      <c r="H1096">
        <v>16410</v>
      </c>
    </row>
    <row r="1097" spans="1:8" x14ac:dyDescent="0.25">
      <c r="A1097" s="3">
        <v>42791</v>
      </c>
      <c r="B1097" s="5">
        <v>0.40625</v>
      </c>
      <c r="C1097" s="2" t="s">
        <v>7</v>
      </c>
      <c r="D1097" s="2">
        <v>862</v>
      </c>
      <c r="E1097" s="1">
        <f t="shared" si="52"/>
        <v>24.409121777156688</v>
      </c>
      <c r="F1097">
        <f t="shared" si="53"/>
        <v>22057.407666260093</v>
      </c>
      <c r="G1097">
        <f t="shared" si="54"/>
        <v>22057407.666260093</v>
      </c>
      <c r="H1097">
        <v>16425</v>
      </c>
    </row>
    <row r="1098" spans="1:8" x14ac:dyDescent="0.25">
      <c r="A1098" s="3">
        <v>42791</v>
      </c>
      <c r="B1098" s="5">
        <v>0.41666666666666669</v>
      </c>
      <c r="C1098" s="2" t="s">
        <v>7</v>
      </c>
      <c r="D1098" s="2">
        <v>876</v>
      </c>
      <c r="E1098" s="1">
        <f t="shared" si="52"/>
        <v>24.805557629685914</v>
      </c>
      <c r="F1098">
        <f t="shared" si="53"/>
        <v>22146.605733079174</v>
      </c>
      <c r="G1098">
        <f t="shared" si="54"/>
        <v>22146605.733079173</v>
      </c>
      <c r="H1098">
        <v>16440</v>
      </c>
    </row>
    <row r="1099" spans="1:8" x14ac:dyDescent="0.25">
      <c r="A1099" s="3">
        <v>42791</v>
      </c>
      <c r="B1099" s="5">
        <v>0.42708333333333331</v>
      </c>
      <c r="C1099" s="2" t="s">
        <v>7</v>
      </c>
      <c r="D1099" s="2">
        <v>848</v>
      </c>
      <c r="E1099" s="1">
        <f t="shared" si="52"/>
        <v>24.012685924627462</v>
      </c>
      <c r="F1099">
        <f t="shared" si="53"/>
        <v>21968.209599441019</v>
      </c>
      <c r="G1099">
        <f t="shared" si="54"/>
        <v>21968209.599441018</v>
      </c>
      <c r="H1099">
        <v>16455</v>
      </c>
    </row>
    <row r="1100" spans="1:8" x14ac:dyDescent="0.25">
      <c r="A1100" s="3">
        <v>42791</v>
      </c>
      <c r="B1100" s="5">
        <v>0.4375</v>
      </c>
      <c r="C1100" s="2" t="s">
        <v>7</v>
      </c>
      <c r="D1100" s="2">
        <v>855</v>
      </c>
      <c r="E1100" s="1">
        <f t="shared" si="52"/>
        <v>24.210903850892073</v>
      </c>
      <c r="F1100">
        <f t="shared" si="53"/>
        <v>21700.615398983791</v>
      </c>
      <c r="G1100">
        <f t="shared" si="54"/>
        <v>21700615.398983791</v>
      </c>
      <c r="H1100">
        <v>16470</v>
      </c>
    </row>
    <row r="1101" spans="1:8" x14ac:dyDescent="0.25">
      <c r="A1101" s="3">
        <v>42791</v>
      </c>
      <c r="B1101" s="5">
        <v>0.44791666666666669</v>
      </c>
      <c r="C1101" s="2" t="s">
        <v>7</v>
      </c>
      <c r="D1101" s="2">
        <v>855</v>
      </c>
      <c r="E1101" s="1">
        <f t="shared" si="52"/>
        <v>24.210903850892073</v>
      </c>
      <c r="F1101">
        <f t="shared" si="53"/>
        <v>21789.813465802865</v>
      </c>
      <c r="G1101">
        <f t="shared" si="54"/>
        <v>21789813.465802863</v>
      </c>
      <c r="H1101">
        <v>16485</v>
      </c>
    </row>
    <row r="1102" spans="1:8" x14ac:dyDescent="0.25">
      <c r="A1102" s="3">
        <v>42791</v>
      </c>
      <c r="B1102" s="5">
        <v>0.45833333333333331</v>
      </c>
      <c r="C1102" s="2" t="s">
        <v>7</v>
      </c>
      <c r="D1102" s="2">
        <v>848</v>
      </c>
      <c r="E1102" s="1">
        <f t="shared" si="52"/>
        <v>24.012685924627462</v>
      </c>
      <c r="F1102">
        <f t="shared" si="53"/>
        <v>21700.615398983791</v>
      </c>
      <c r="G1102">
        <f t="shared" si="54"/>
        <v>21700615.398983791</v>
      </c>
      <c r="H1102">
        <v>16500</v>
      </c>
    </row>
    <row r="1103" spans="1:8" x14ac:dyDescent="0.25">
      <c r="A1103" s="3">
        <v>42791</v>
      </c>
      <c r="B1103" s="5">
        <v>0.46875</v>
      </c>
      <c r="C1103" s="2" t="s">
        <v>7</v>
      </c>
      <c r="D1103" s="2">
        <v>841</v>
      </c>
      <c r="E1103" s="1">
        <f t="shared" si="52"/>
        <v>23.814467998362847</v>
      </c>
      <c r="F1103">
        <f t="shared" si="53"/>
        <v>21522.219265345637</v>
      </c>
      <c r="G1103">
        <f t="shared" si="54"/>
        <v>21522219.265345637</v>
      </c>
      <c r="H1103">
        <v>16515</v>
      </c>
    </row>
    <row r="1104" spans="1:8" x14ac:dyDescent="0.25">
      <c r="A1104" s="3">
        <v>42791</v>
      </c>
      <c r="B1104" s="5">
        <v>0.47916666666666669</v>
      </c>
      <c r="C1104" s="2" t="s">
        <v>7</v>
      </c>
      <c r="D1104" s="2">
        <v>841</v>
      </c>
      <c r="E1104" s="1">
        <f t="shared" si="52"/>
        <v>23.814467998362847</v>
      </c>
      <c r="F1104">
        <f t="shared" si="53"/>
        <v>21433.021198526563</v>
      </c>
      <c r="G1104">
        <f t="shared" si="54"/>
        <v>21433021.198526565</v>
      </c>
      <c r="H1104">
        <v>16530</v>
      </c>
    </row>
    <row r="1105" spans="1:8" x14ac:dyDescent="0.25">
      <c r="A1105" s="3">
        <v>42791</v>
      </c>
      <c r="B1105" s="5">
        <v>0.48958333333333331</v>
      </c>
      <c r="C1105" s="2" t="s">
        <v>7</v>
      </c>
      <c r="D1105" s="2">
        <v>827</v>
      </c>
      <c r="E1105" s="1">
        <f t="shared" si="52"/>
        <v>23.418032145833621</v>
      </c>
      <c r="F1105">
        <f t="shared" si="53"/>
        <v>21254.625064888409</v>
      </c>
      <c r="G1105">
        <f t="shared" si="54"/>
        <v>21254625.06488841</v>
      </c>
      <c r="H1105">
        <v>16545</v>
      </c>
    </row>
    <row r="1106" spans="1:8" x14ac:dyDescent="0.25">
      <c r="A1106" s="3">
        <v>42791</v>
      </c>
      <c r="B1106" s="5">
        <v>0.5</v>
      </c>
      <c r="C1106" s="2" t="s">
        <v>7</v>
      </c>
      <c r="D1106" s="2">
        <v>827</v>
      </c>
      <c r="E1106" s="1">
        <f t="shared" si="52"/>
        <v>23.418032145833621</v>
      </c>
      <c r="F1106">
        <f t="shared" si="53"/>
        <v>21076.228931250258</v>
      </c>
      <c r="G1106">
        <f t="shared" si="54"/>
        <v>21076228.931250259</v>
      </c>
      <c r="H1106">
        <v>16560</v>
      </c>
    </row>
    <row r="1107" spans="1:8" x14ac:dyDescent="0.25">
      <c r="A1107" s="3">
        <v>42791</v>
      </c>
      <c r="B1107" s="5">
        <v>0.51041666666666663</v>
      </c>
      <c r="C1107" s="2" t="s">
        <v>7</v>
      </c>
      <c r="D1107" s="2">
        <v>820</v>
      </c>
      <c r="E1107" s="1">
        <f t="shared" si="52"/>
        <v>23.219814219569006</v>
      </c>
      <c r="F1107">
        <f t="shared" si="53"/>
        <v>20987.030864431181</v>
      </c>
      <c r="G1107">
        <f t="shared" si="54"/>
        <v>20987030.86443118</v>
      </c>
      <c r="H1107">
        <v>16575</v>
      </c>
    </row>
    <row r="1108" spans="1:8" x14ac:dyDescent="0.25">
      <c r="A1108" s="3">
        <v>42791</v>
      </c>
      <c r="B1108" s="5">
        <v>0.52083333333333337</v>
      </c>
      <c r="C1108" s="2" t="s">
        <v>7</v>
      </c>
      <c r="D1108" s="2">
        <v>820</v>
      </c>
      <c r="E1108" s="1">
        <f t="shared" si="52"/>
        <v>23.219814219569006</v>
      </c>
      <c r="F1108">
        <f t="shared" si="53"/>
        <v>20897.832797612107</v>
      </c>
      <c r="G1108">
        <f t="shared" si="54"/>
        <v>20897832.797612108</v>
      </c>
      <c r="H1108">
        <v>16590</v>
      </c>
    </row>
    <row r="1109" spans="1:8" x14ac:dyDescent="0.25">
      <c r="A1109" s="3">
        <v>42791</v>
      </c>
      <c r="B1109" s="5">
        <v>0.53125</v>
      </c>
      <c r="C1109" s="2" t="s">
        <v>7</v>
      </c>
      <c r="D1109" s="2">
        <v>820</v>
      </c>
      <c r="E1109" s="1">
        <f t="shared" si="52"/>
        <v>23.219814219569006</v>
      </c>
      <c r="F1109">
        <f t="shared" si="53"/>
        <v>20897.832797612107</v>
      </c>
      <c r="G1109">
        <f t="shared" si="54"/>
        <v>20897832.797612108</v>
      </c>
      <c r="H1109">
        <v>16605</v>
      </c>
    </row>
    <row r="1110" spans="1:8" x14ac:dyDescent="0.25">
      <c r="A1110" s="3">
        <v>42791</v>
      </c>
      <c r="B1110" s="5">
        <v>0.54166666666666663</v>
      </c>
      <c r="C1110" s="2" t="s">
        <v>7</v>
      </c>
      <c r="D1110" s="2">
        <v>806</v>
      </c>
      <c r="E1110" s="1">
        <f t="shared" si="52"/>
        <v>22.82337836703978</v>
      </c>
      <c r="F1110">
        <f t="shared" si="53"/>
        <v>20719.436663973953</v>
      </c>
      <c r="G1110">
        <f t="shared" si="54"/>
        <v>20719436.663973954</v>
      </c>
      <c r="H1110">
        <v>16620</v>
      </c>
    </row>
    <row r="1111" spans="1:8" x14ac:dyDescent="0.25">
      <c r="A1111" s="3">
        <v>42791</v>
      </c>
      <c r="B1111" s="5">
        <v>0.55208333333333337</v>
      </c>
      <c r="C1111" s="2" t="s">
        <v>7</v>
      </c>
      <c r="D1111" s="2">
        <v>813</v>
      </c>
      <c r="E1111" s="1">
        <f t="shared" si="52"/>
        <v>23.021596293304395</v>
      </c>
      <c r="F1111">
        <f t="shared" si="53"/>
        <v>20630.238597154879</v>
      </c>
      <c r="G1111">
        <f t="shared" si="54"/>
        <v>20630238.597154878</v>
      </c>
      <c r="H1111">
        <v>16635</v>
      </c>
    </row>
    <row r="1112" spans="1:8" x14ac:dyDescent="0.25">
      <c r="A1112" s="3">
        <v>42791</v>
      </c>
      <c r="B1112" s="5">
        <v>0.5625</v>
      </c>
      <c r="C1112" s="2" t="s">
        <v>7</v>
      </c>
      <c r="D1112" s="2">
        <v>792</v>
      </c>
      <c r="E1112" s="1">
        <f t="shared" si="52"/>
        <v>22.426942514510554</v>
      </c>
      <c r="F1112">
        <f t="shared" si="53"/>
        <v>20451.842463516728</v>
      </c>
      <c r="G1112">
        <f t="shared" si="54"/>
        <v>20451842.463516727</v>
      </c>
      <c r="H1112">
        <v>16650</v>
      </c>
    </row>
    <row r="1113" spans="1:8" x14ac:dyDescent="0.25">
      <c r="A1113" s="3">
        <v>42791</v>
      </c>
      <c r="B1113" s="5">
        <v>0.57291666666666663</v>
      </c>
      <c r="C1113" s="2" t="s">
        <v>7</v>
      </c>
      <c r="D1113" s="2">
        <v>806</v>
      </c>
      <c r="E1113" s="1">
        <f t="shared" si="52"/>
        <v>22.82337836703978</v>
      </c>
      <c r="F1113">
        <f t="shared" si="53"/>
        <v>20362.644396697651</v>
      </c>
      <c r="G1113">
        <f t="shared" si="54"/>
        <v>20362644.396697652</v>
      </c>
      <c r="H1113">
        <v>16665</v>
      </c>
    </row>
    <row r="1114" spans="1:8" x14ac:dyDescent="0.25">
      <c r="A1114" s="3">
        <v>42791</v>
      </c>
      <c r="B1114" s="5">
        <v>0.58333333333333337</v>
      </c>
      <c r="C1114" s="2" t="s">
        <v>7</v>
      </c>
      <c r="D1114" s="2">
        <v>799</v>
      </c>
      <c r="E1114" s="1">
        <f t="shared" si="52"/>
        <v>22.625160440775165</v>
      </c>
      <c r="F1114">
        <f t="shared" si="53"/>
        <v>20451.842463516725</v>
      </c>
      <c r="G1114">
        <f t="shared" si="54"/>
        <v>20451842.463516723</v>
      </c>
      <c r="H1114">
        <v>16680</v>
      </c>
    </row>
    <row r="1115" spans="1:8" x14ac:dyDescent="0.25">
      <c r="A1115" s="3">
        <v>42791</v>
      </c>
      <c r="B1115" s="5">
        <v>0.59375</v>
      </c>
      <c r="C1115" s="2" t="s">
        <v>7</v>
      </c>
      <c r="D1115" s="2">
        <v>785</v>
      </c>
      <c r="E1115" s="1">
        <f t="shared" si="52"/>
        <v>22.228724588245939</v>
      </c>
      <c r="F1115">
        <f t="shared" si="53"/>
        <v>20184.248263059497</v>
      </c>
      <c r="G1115">
        <f t="shared" si="54"/>
        <v>20184248.263059497</v>
      </c>
      <c r="H1115">
        <v>16695</v>
      </c>
    </row>
    <row r="1116" spans="1:8" x14ac:dyDescent="0.25">
      <c r="A1116" s="3">
        <v>42791</v>
      </c>
      <c r="B1116" s="5">
        <v>0.60416666666666663</v>
      </c>
      <c r="C1116" s="2" t="s">
        <v>7</v>
      </c>
      <c r="D1116" s="2">
        <v>792</v>
      </c>
      <c r="E1116" s="1">
        <f t="shared" si="52"/>
        <v>22.426942514510554</v>
      </c>
      <c r="F1116">
        <f t="shared" si="53"/>
        <v>20095.050196240423</v>
      </c>
      <c r="G1116">
        <f t="shared" si="54"/>
        <v>20095050.196240425</v>
      </c>
      <c r="H1116">
        <v>16710</v>
      </c>
    </row>
    <row r="1117" spans="1:8" x14ac:dyDescent="0.25">
      <c r="A1117" s="3">
        <v>42791</v>
      </c>
      <c r="B1117" s="5">
        <v>0.61458333333333337</v>
      </c>
      <c r="C1117" s="2" t="s">
        <v>7</v>
      </c>
      <c r="D1117" s="2">
        <v>785</v>
      </c>
      <c r="E1117" s="1">
        <f t="shared" si="52"/>
        <v>22.228724588245939</v>
      </c>
      <c r="F1117">
        <f t="shared" si="53"/>
        <v>20095.050196240423</v>
      </c>
      <c r="G1117">
        <f t="shared" si="54"/>
        <v>20095050.196240425</v>
      </c>
      <c r="H1117">
        <v>16725</v>
      </c>
    </row>
    <row r="1118" spans="1:8" x14ac:dyDescent="0.25">
      <c r="A1118" s="3">
        <v>42791</v>
      </c>
      <c r="B1118" s="5">
        <v>0.625</v>
      </c>
      <c r="C1118" s="2" t="s">
        <v>7</v>
      </c>
      <c r="D1118" s="2">
        <v>792</v>
      </c>
      <c r="E1118" s="1">
        <f t="shared" si="52"/>
        <v>22.426942514510554</v>
      </c>
      <c r="F1118">
        <f t="shared" si="53"/>
        <v>20095.050196240423</v>
      </c>
      <c r="G1118">
        <f t="shared" si="54"/>
        <v>20095050.196240425</v>
      </c>
      <c r="H1118">
        <v>16740</v>
      </c>
    </row>
    <row r="1119" spans="1:8" x14ac:dyDescent="0.25">
      <c r="A1119" s="3">
        <v>42791</v>
      </c>
      <c r="B1119" s="5">
        <v>0.63541666666666663</v>
      </c>
      <c r="C1119" s="2" t="s">
        <v>7</v>
      </c>
      <c r="D1119" s="2">
        <v>792</v>
      </c>
      <c r="E1119" s="1">
        <f t="shared" si="52"/>
        <v>22.426942514510554</v>
      </c>
      <c r="F1119">
        <f t="shared" si="53"/>
        <v>20184.248263059497</v>
      </c>
      <c r="G1119">
        <f t="shared" si="54"/>
        <v>20184248.263059497</v>
      </c>
      <c r="H1119">
        <v>16755</v>
      </c>
    </row>
    <row r="1120" spans="1:8" x14ac:dyDescent="0.25">
      <c r="A1120" s="3">
        <v>42791</v>
      </c>
      <c r="B1120" s="5">
        <v>0.64583333333333337</v>
      </c>
      <c r="C1120" s="2" t="s">
        <v>7</v>
      </c>
      <c r="D1120" s="2">
        <v>779</v>
      </c>
      <c r="E1120" s="1">
        <f t="shared" si="52"/>
        <v>22.058823508590557</v>
      </c>
      <c r="F1120">
        <f t="shared" si="53"/>
        <v>20018.594710395497</v>
      </c>
      <c r="G1120">
        <f t="shared" si="54"/>
        <v>20018594.710395496</v>
      </c>
      <c r="H1120">
        <v>16770</v>
      </c>
    </row>
    <row r="1121" spans="1:8" x14ac:dyDescent="0.25">
      <c r="A1121" s="3">
        <v>42791</v>
      </c>
      <c r="B1121" s="5">
        <v>0.65625</v>
      </c>
      <c r="C1121" s="2" t="s">
        <v>7</v>
      </c>
      <c r="D1121" s="2">
        <v>779</v>
      </c>
      <c r="E1121" s="1">
        <f t="shared" si="52"/>
        <v>22.058823508590557</v>
      </c>
      <c r="F1121">
        <f t="shared" si="53"/>
        <v>19852.9411577315</v>
      </c>
      <c r="G1121">
        <f t="shared" si="54"/>
        <v>19852941.1577315</v>
      </c>
      <c r="H1121">
        <v>16785</v>
      </c>
    </row>
    <row r="1122" spans="1:8" x14ac:dyDescent="0.25">
      <c r="A1122" s="3">
        <v>42791</v>
      </c>
      <c r="B1122" s="5">
        <v>0.66666666666666663</v>
      </c>
      <c r="C1122" s="2" t="s">
        <v>7</v>
      </c>
      <c r="D1122" s="2">
        <v>779</v>
      </c>
      <c r="E1122" s="1">
        <f t="shared" si="52"/>
        <v>22.058823508590557</v>
      </c>
      <c r="F1122">
        <f t="shared" si="53"/>
        <v>19852.9411577315</v>
      </c>
      <c r="G1122">
        <f t="shared" si="54"/>
        <v>19852941.1577315</v>
      </c>
      <c r="H1122">
        <v>16800</v>
      </c>
    </row>
    <row r="1123" spans="1:8" x14ac:dyDescent="0.25">
      <c r="A1123" s="3">
        <v>42791</v>
      </c>
      <c r="B1123" s="5">
        <v>0.67708333333333337</v>
      </c>
      <c r="C1123" s="2" t="s">
        <v>7</v>
      </c>
      <c r="D1123" s="2">
        <v>765</v>
      </c>
      <c r="E1123" s="1">
        <f t="shared" si="52"/>
        <v>21.66238765606133</v>
      </c>
      <c r="F1123">
        <f t="shared" si="53"/>
        <v>19674.54502409335</v>
      </c>
      <c r="G1123">
        <f t="shared" si="54"/>
        <v>19674545.024093349</v>
      </c>
      <c r="H1123">
        <v>16815</v>
      </c>
    </row>
    <row r="1124" spans="1:8" x14ac:dyDescent="0.25">
      <c r="A1124" s="3">
        <v>42791</v>
      </c>
      <c r="B1124" s="5">
        <v>0.6875</v>
      </c>
      <c r="C1124" s="2" t="s">
        <v>7</v>
      </c>
      <c r="D1124" s="2">
        <v>765</v>
      </c>
      <c r="E1124" s="1">
        <f t="shared" si="52"/>
        <v>21.66238765606133</v>
      </c>
      <c r="F1124">
        <f t="shared" si="53"/>
        <v>19496.148890455199</v>
      </c>
      <c r="G1124">
        <f t="shared" si="54"/>
        <v>19496148.890455198</v>
      </c>
      <c r="H1124">
        <v>16830</v>
      </c>
    </row>
    <row r="1125" spans="1:8" x14ac:dyDescent="0.25">
      <c r="A1125" s="3">
        <v>42791</v>
      </c>
      <c r="B1125" s="5">
        <v>0.69791666666666663</v>
      </c>
      <c r="C1125" s="2" t="s">
        <v>7</v>
      </c>
      <c r="D1125" s="2">
        <v>772</v>
      </c>
      <c r="E1125" s="1">
        <f t="shared" si="52"/>
        <v>21.860605582325942</v>
      </c>
      <c r="F1125">
        <f t="shared" si="53"/>
        <v>19585.346957274272</v>
      </c>
      <c r="G1125">
        <f t="shared" si="54"/>
        <v>19585346.957274273</v>
      </c>
      <c r="H1125">
        <v>16845</v>
      </c>
    </row>
    <row r="1126" spans="1:8" x14ac:dyDescent="0.25">
      <c r="A1126" s="3">
        <v>42791</v>
      </c>
      <c r="B1126" s="5">
        <v>0.70833333333333337</v>
      </c>
      <c r="C1126" s="2" t="s">
        <v>7</v>
      </c>
      <c r="D1126" s="2">
        <v>765</v>
      </c>
      <c r="E1126" s="1">
        <f t="shared" si="52"/>
        <v>21.66238765606133</v>
      </c>
      <c r="F1126">
        <f t="shared" si="53"/>
        <v>19585.346957274272</v>
      </c>
      <c r="G1126">
        <f t="shared" si="54"/>
        <v>19585346.957274273</v>
      </c>
      <c r="H1126">
        <v>16860</v>
      </c>
    </row>
    <row r="1127" spans="1:8" x14ac:dyDescent="0.25">
      <c r="A1127" s="3">
        <v>42791</v>
      </c>
      <c r="B1127" s="5">
        <v>0.71875</v>
      </c>
      <c r="C1127" s="2" t="s">
        <v>7</v>
      </c>
      <c r="D1127" s="2">
        <v>765</v>
      </c>
      <c r="E1127" s="1">
        <f t="shared" si="52"/>
        <v>21.66238765606133</v>
      </c>
      <c r="F1127">
        <f t="shared" si="53"/>
        <v>19496.148890455199</v>
      </c>
      <c r="G1127">
        <f t="shared" si="54"/>
        <v>19496148.890455198</v>
      </c>
      <c r="H1127">
        <v>16875</v>
      </c>
    </row>
    <row r="1128" spans="1:8" x14ac:dyDescent="0.25">
      <c r="A1128" s="3">
        <v>42791</v>
      </c>
      <c r="B1128" s="5">
        <v>0.72916666666666663</v>
      </c>
      <c r="C1128" s="2" t="s">
        <v>7</v>
      </c>
      <c r="D1128" s="2">
        <v>765</v>
      </c>
      <c r="E1128" s="1">
        <f t="shared" si="52"/>
        <v>21.66238765606133</v>
      </c>
      <c r="F1128">
        <f t="shared" si="53"/>
        <v>19496.148890455199</v>
      </c>
      <c r="G1128">
        <f t="shared" si="54"/>
        <v>19496148.890455198</v>
      </c>
      <c r="H1128">
        <v>16890</v>
      </c>
    </row>
    <row r="1129" spans="1:8" x14ac:dyDescent="0.25">
      <c r="A1129" s="3">
        <v>42791</v>
      </c>
      <c r="B1129" s="5">
        <v>0.73958333333333337</v>
      </c>
      <c r="C1129" s="2" t="s">
        <v>7</v>
      </c>
      <c r="D1129" s="2">
        <v>765</v>
      </c>
      <c r="E1129" s="1">
        <f t="shared" si="52"/>
        <v>21.66238765606133</v>
      </c>
      <c r="F1129">
        <f t="shared" si="53"/>
        <v>19496.148890455199</v>
      </c>
      <c r="G1129">
        <f t="shared" si="54"/>
        <v>19496148.890455198</v>
      </c>
      <c r="H1129">
        <v>16905</v>
      </c>
    </row>
    <row r="1130" spans="1:8" x14ac:dyDescent="0.25">
      <c r="A1130" s="3">
        <v>42791</v>
      </c>
      <c r="B1130" s="5">
        <v>0.75</v>
      </c>
      <c r="C1130" s="2" t="s">
        <v>7</v>
      </c>
      <c r="D1130" s="2">
        <v>765</v>
      </c>
      <c r="E1130" s="1">
        <f t="shared" si="52"/>
        <v>21.66238765606133</v>
      </c>
      <c r="F1130">
        <f t="shared" si="53"/>
        <v>19496.148890455199</v>
      </c>
      <c r="G1130">
        <f t="shared" si="54"/>
        <v>19496148.890455198</v>
      </c>
      <c r="H1130">
        <v>16920</v>
      </c>
    </row>
    <row r="1131" spans="1:8" x14ac:dyDescent="0.25">
      <c r="A1131" s="3">
        <v>42791</v>
      </c>
      <c r="B1131" s="5">
        <v>0.76041666666666663</v>
      </c>
      <c r="C1131" s="2" t="s">
        <v>7</v>
      </c>
      <c r="D1131" s="2">
        <v>772</v>
      </c>
      <c r="E1131" s="1">
        <f t="shared" si="52"/>
        <v>21.860605582325942</v>
      </c>
      <c r="F1131">
        <f t="shared" si="53"/>
        <v>19585.346957274272</v>
      </c>
      <c r="G1131">
        <f t="shared" si="54"/>
        <v>19585346.957274273</v>
      </c>
      <c r="H1131">
        <v>16935</v>
      </c>
    </row>
    <row r="1132" spans="1:8" x14ac:dyDescent="0.25">
      <c r="A1132" s="3">
        <v>42791</v>
      </c>
      <c r="B1132" s="5">
        <v>0.77083333333333337</v>
      </c>
      <c r="C1132" s="2" t="s">
        <v>7</v>
      </c>
      <c r="D1132" s="2">
        <v>765</v>
      </c>
      <c r="E1132" s="1">
        <f t="shared" si="52"/>
        <v>21.66238765606133</v>
      </c>
      <c r="F1132">
        <f t="shared" si="53"/>
        <v>19585.346957274272</v>
      </c>
      <c r="G1132">
        <f t="shared" si="54"/>
        <v>19585346.957274273</v>
      </c>
      <c r="H1132">
        <v>16950</v>
      </c>
    </row>
    <row r="1133" spans="1:8" x14ac:dyDescent="0.25">
      <c r="A1133" s="3">
        <v>42791</v>
      </c>
      <c r="B1133" s="5">
        <v>0.78125</v>
      </c>
      <c r="C1133" s="2" t="s">
        <v>7</v>
      </c>
      <c r="D1133" s="2">
        <v>759</v>
      </c>
      <c r="E1133" s="1">
        <f t="shared" si="52"/>
        <v>21.492486576405945</v>
      </c>
      <c r="F1133">
        <f t="shared" si="53"/>
        <v>19419.693404610276</v>
      </c>
      <c r="G1133">
        <f t="shared" si="54"/>
        <v>19419693.404610276</v>
      </c>
      <c r="H1133">
        <v>16965</v>
      </c>
    </row>
    <row r="1134" spans="1:8" x14ac:dyDescent="0.25">
      <c r="A1134" s="3">
        <v>42791</v>
      </c>
      <c r="B1134" s="5">
        <v>0.79166666666666663</v>
      </c>
      <c r="C1134" s="2" t="s">
        <v>7</v>
      </c>
      <c r="D1134" s="2">
        <v>759</v>
      </c>
      <c r="E1134" s="1">
        <f t="shared" si="52"/>
        <v>21.492486576405945</v>
      </c>
      <c r="F1134">
        <f t="shared" si="53"/>
        <v>19343.23791876535</v>
      </c>
      <c r="G1134">
        <f t="shared" si="54"/>
        <v>19343237.918765351</v>
      </c>
      <c r="H1134">
        <v>16980</v>
      </c>
    </row>
    <row r="1135" spans="1:8" x14ac:dyDescent="0.25">
      <c r="A1135" s="3">
        <v>42791</v>
      </c>
      <c r="B1135" s="5">
        <v>0.80208333333333337</v>
      </c>
      <c r="C1135" s="2" t="s">
        <v>7</v>
      </c>
      <c r="D1135" s="2">
        <v>759</v>
      </c>
      <c r="E1135" s="1">
        <f t="shared" si="52"/>
        <v>21.492486576405945</v>
      </c>
      <c r="F1135">
        <f t="shared" si="53"/>
        <v>19343.23791876535</v>
      </c>
      <c r="G1135">
        <f t="shared" si="54"/>
        <v>19343237.918765351</v>
      </c>
      <c r="H1135">
        <v>16995</v>
      </c>
    </row>
    <row r="1136" spans="1:8" x14ac:dyDescent="0.25">
      <c r="A1136" s="3">
        <v>42791</v>
      </c>
      <c r="B1136" s="5">
        <v>0.8125</v>
      </c>
      <c r="C1136" s="2" t="s">
        <v>7</v>
      </c>
      <c r="D1136" s="2">
        <v>752</v>
      </c>
      <c r="E1136" s="1">
        <f t="shared" si="52"/>
        <v>21.294268650141333</v>
      </c>
      <c r="F1136">
        <f t="shared" si="53"/>
        <v>19254.039851946276</v>
      </c>
      <c r="G1136">
        <f t="shared" si="54"/>
        <v>19254039.851946276</v>
      </c>
      <c r="H1136">
        <v>17010</v>
      </c>
    </row>
    <row r="1137" spans="1:8" x14ac:dyDescent="0.25">
      <c r="A1137" s="3">
        <v>42791</v>
      </c>
      <c r="B1137" s="5">
        <v>0.82291666666666663</v>
      </c>
      <c r="C1137" s="2" t="s">
        <v>7</v>
      </c>
      <c r="D1137" s="2">
        <v>759</v>
      </c>
      <c r="E1137" s="1">
        <f t="shared" si="52"/>
        <v>21.492486576405945</v>
      </c>
      <c r="F1137">
        <f t="shared" si="53"/>
        <v>19254.039851946276</v>
      </c>
      <c r="G1137">
        <f t="shared" si="54"/>
        <v>19254039.851946276</v>
      </c>
      <c r="H1137">
        <v>17025</v>
      </c>
    </row>
    <row r="1138" spans="1:8" x14ac:dyDescent="0.25">
      <c r="A1138" s="3">
        <v>42791</v>
      </c>
      <c r="B1138" s="5">
        <v>0.83333333333333337</v>
      </c>
      <c r="C1138" s="2" t="s">
        <v>7</v>
      </c>
      <c r="D1138" s="2">
        <v>759</v>
      </c>
      <c r="E1138" s="1">
        <f t="shared" si="52"/>
        <v>21.492486576405945</v>
      </c>
      <c r="F1138">
        <f t="shared" si="53"/>
        <v>19343.23791876535</v>
      </c>
      <c r="G1138">
        <f t="shared" si="54"/>
        <v>19343237.918765351</v>
      </c>
      <c r="H1138">
        <v>17040</v>
      </c>
    </row>
    <row r="1139" spans="1:8" x14ac:dyDescent="0.25">
      <c r="A1139" s="3">
        <v>42791</v>
      </c>
      <c r="B1139" s="5">
        <v>0.84375</v>
      </c>
      <c r="C1139" s="2" t="s">
        <v>7</v>
      </c>
      <c r="D1139" s="2">
        <v>759</v>
      </c>
      <c r="E1139" s="1">
        <f t="shared" si="52"/>
        <v>21.492486576405945</v>
      </c>
      <c r="F1139">
        <f t="shared" si="53"/>
        <v>19343.23791876535</v>
      </c>
      <c r="G1139">
        <f t="shared" si="54"/>
        <v>19343237.918765351</v>
      </c>
      <c r="H1139">
        <v>17055</v>
      </c>
    </row>
    <row r="1140" spans="1:8" x14ac:dyDescent="0.25">
      <c r="A1140" s="3">
        <v>42791</v>
      </c>
      <c r="B1140" s="5">
        <v>0.85416666666666663</v>
      </c>
      <c r="C1140" s="2" t="s">
        <v>7</v>
      </c>
      <c r="D1140" s="2">
        <v>752</v>
      </c>
      <c r="E1140" s="1">
        <f t="shared" si="52"/>
        <v>21.294268650141333</v>
      </c>
      <c r="F1140">
        <f t="shared" si="53"/>
        <v>19254.039851946276</v>
      </c>
      <c r="G1140">
        <f t="shared" si="54"/>
        <v>19254039.851946276</v>
      </c>
      <c r="H1140">
        <v>17070</v>
      </c>
    </row>
    <row r="1141" spans="1:8" x14ac:dyDescent="0.25">
      <c r="A1141" s="3">
        <v>42791</v>
      </c>
      <c r="B1141" s="5">
        <v>0.86458333333333337</v>
      </c>
      <c r="C1141" s="2" t="s">
        <v>7</v>
      </c>
      <c r="D1141" s="2">
        <v>739</v>
      </c>
      <c r="E1141" s="1">
        <f t="shared" si="52"/>
        <v>20.926149644221336</v>
      </c>
      <c r="F1141">
        <f t="shared" si="53"/>
        <v>18999.188232463202</v>
      </c>
      <c r="G1141">
        <f t="shared" si="54"/>
        <v>18999188.232463203</v>
      </c>
      <c r="H1141">
        <v>17085</v>
      </c>
    </row>
    <row r="1142" spans="1:8" x14ac:dyDescent="0.25">
      <c r="A1142" s="3">
        <v>42791</v>
      </c>
      <c r="B1142" s="5">
        <v>0.875</v>
      </c>
      <c r="C1142" s="2" t="s">
        <v>7</v>
      </c>
      <c r="D1142" s="2">
        <v>759</v>
      </c>
      <c r="E1142" s="1">
        <f t="shared" si="52"/>
        <v>21.492486576405945</v>
      </c>
      <c r="F1142">
        <f t="shared" si="53"/>
        <v>19088.386299282276</v>
      </c>
      <c r="G1142">
        <f t="shared" si="54"/>
        <v>19088386.299282275</v>
      </c>
      <c r="H1142">
        <v>17100</v>
      </c>
    </row>
    <row r="1143" spans="1:8" x14ac:dyDescent="0.25">
      <c r="A1143" s="3">
        <v>42791</v>
      </c>
      <c r="B1143" s="5">
        <v>0.88541666666666663</v>
      </c>
      <c r="C1143" s="2" t="s">
        <v>7</v>
      </c>
      <c r="D1143" s="2">
        <v>752</v>
      </c>
      <c r="E1143" s="1">
        <f t="shared" si="52"/>
        <v>21.294268650141333</v>
      </c>
      <c r="F1143">
        <f t="shared" si="53"/>
        <v>19254.039851946276</v>
      </c>
      <c r="G1143">
        <f t="shared" si="54"/>
        <v>19254039.851946276</v>
      </c>
      <c r="H1143">
        <v>17115</v>
      </c>
    </row>
    <row r="1144" spans="1:8" x14ac:dyDescent="0.25">
      <c r="A1144" s="3">
        <v>42791</v>
      </c>
      <c r="B1144" s="5">
        <v>0.89583333333333337</v>
      </c>
      <c r="C1144" s="2" t="s">
        <v>7</v>
      </c>
      <c r="D1144" s="2">
        <v>746</v>
      </c>
      <c r="E1144" s="1">
        <f t="shared" si="52"/>
        <v>21.124367570485951</v>
      </c>
      <c r="F1144">
        <f t="shared" si="53"/>
        <v>19088.38629928228</v>
      </c>
      <c r="G1144">
        <f t="shared" si="54"/>
        <v>19088386.299282279</v>
      </c>
      <c r="H1144">
        <v>17130</v>
      </c>
    </row>
    <row r="1145" spans="1:8" x14ac:dyDescent="0.25">
      <c r="A1145" s="3">
        <v>42791</v>
      </c>
      <c r="B1145" s="5">
        <v>0.90625</v>
      </c>
      <c r="C1145" s="2" t="s">
        <v>7</v>
      </c>
      <c r="D1145" s="2">
        <v>739</v>
      </c>
      <c r="E1145" s="1">
        <f t="shared" si="52"/>
        <v>20.926149644221336</v>
      </c>
      <c r="F1145">
        <f t="shared" si="53"/>
        <v>18922.73274661828</v>
      </c>
      <c r="G1145">
        <f t="shared" si="54"/>
        <v>18922732.746618278</v>
      </c>
      <c r="H1145">
        <v>17145</v>
      </c>
    </row>
    <row r="1146" spans="1:8" x14ac:dyDescent="0.25">
      <c r="A1146" s="3">
        <v>42791</v>
      </c>
      <c r="B1146" s="5">
        <v>0.91666666666666663</v>
      </c>
      <c r="C1146" s="2" t="s">
        <v>7</v>
      </c>
      <c r="D1146" s="2">
        <v>759</v>
      </c>
      <c r="E1146" s="1">
        <f t="shared" si="52"/>
        <v>21.492486576405945</v>
      </c>
      <c r="F1146">
        <f t="shared" si="53"/>
        <v>19088.386299282276</v>
      </c>
      <c r="G1146">
        <f t="shared" si="54"/>
        <v>19088386.299282275</v>
      </c>
      <c r="H1146">
        <v>17160</v>
      </c>
    </row>
    <row r="1147" spans="1:8" x14ac:dyDescent="0.25">
      <c r="A1147" s="3">
        <v>42791</v>
      </c>
      <c r="B1147" s="5">
        <v>0.92708333333333337</v>
      </c>
      <c r="C1147" s="2" t="s">
        <v>7</v>
      </c>
      <c r="D1147" s="2">
        <v>746</v>
      </c>
      <c r="E1147" s="1">
        <f t="shared" si="52"/>
        <v>21.124367570485951</v>
      </c>
      <c r="F1147">
        <f t="shared" si="53"/>
        <v>19177.584366101353</v>
      </c>
      <c r="G1147">
        <f t="shared" si="54"/>
        <v>19177584.366101354</v>
      </c>
      <c r="H1147">
        <v>17175</v>
      </c>
    </row>
    <row r="1148" spans="1:8" x14ac:dyDescent="0.25">
      <c r="A1148" s="3">
        <v>42791</v>
      </c>
      <c r="B1148" s="5">
        <v>0.9375</v>
      </c>
      <c r="C1148" s="2" t="s">
        <v>7</v>
      </c>
      <c r="D1148" s="2">
        <v>733</v>
      </c>
      <c r="E1148" s="1">
        <f t="shared" si="52"/>
        <v>20.756248564565954</v>
      </c>
      <c r="F1148">
        <f t="shared" si="53"/>
        <v>18846.27726077336</v>
      </c>
      <c r="G1148">
        <f t="shared" si="54"/>
        <v>18846277.260773361</v>
      </c>
      <c r="H1148">
        <v>17190</v>
      </c>
    </row>
    <row r="1149" spans="1:8" x14ac:dyDescent="0.25">
      <c r="A1149" s="3">
        <v>42791</v>
      </c>
      <c r="B1149" s="5">
        <v>0.94791666666666663</v>
      </c>
      <c r="C1149" s="2" t="s">
        <v>7</v>
      </c>
      <c r="D1149" s="2">
        <v>746</v>
      </c>
      <c r="E1149" s="1">
        <f t="shared" si="52"/>
        <v>21.124367570485951</v>
      </c>
      <c r="F1149">
        <f t="shared" si="53"/>
        <v>18846.27726077336</v>
      </c>
      <c r="G1149">
        <f t="shared" si="54"/>
        <v>18846277.260773361</v>
      </c>
      <c r="H1149">
        <v>17205</v>
      </c>
    </row>
    <row r="1150" spans="1:8" x14ac:dyDescent="0.25">
      <c r="A1150" s="3">
        <v>42791</v>
      </c>
      <c r="B1150" s="5">
        <v>0.95833333333333337</v>
      </c>
      <c r="C1150" s="2" t="s">
        <v>7</v>
      </c>
      <c r="D1150" s="2">
        <v>733</v>
      </c>
      <c r="E1150" s="1">
        <f t="shared" si="52"/>
        <v>20.756248564565954</v>
      </c>
      <c r="F1150">
        <f t="shared" si="53"/>
        <v>18846.27726077336</v>
      </c>
      <c r="G1150">
        <f t="shared" si="54"/>
        <v>18846277.260773361</v>
      </c>
      <c r="H1150">
        <v>17220</v>
      </c>
    </row>
    <row r="1151" spans="1:8" x14ac:dyDescent="0.25">
      <c r="A1151" s="3">
        <v>42791</v>
      </c>
      <c r="B1151" s="5">
        <v>0.96875</v>
      </c>
      <c r="C1151" s="2" t="s">
        <v>7</v>
      </c>
      <c r="D1151" s="2">
        <v>739</v>
      </c>
      <c r="E1151" s="1">
        <f t="shared" si="52"/>
        <v>20.926149644221336</v>
      </c>
      <c r="F1151">
        <f t="shared" si="53"/>
        <v>18757.07919395428</v>
      </c>
      <c r="G1151">
        <f t="shared" si="54"/>
        <v>18757079.193954278</v>
      </c>
      <c r="H1151">
        <v>17235</v>
      </c>
    </row>
    <row r="1152" spans="1:8" x14ac:dyDescent="0.25">
      <c r="A1152" s="3">
        <v>42791</v>
      </c>
      <c r="B1152" s="5">
        <v>0.97916666666666663</v>
      </c>
      <c r="C1152" s="2" t="s">
        <v>7</v>
      </c>
      <c r="D1152" s="2">
        <v>733</v>
      </c>
      <c r="E1152" s="1">
        <f t="shared" si="52"/>
        <v>20.756248564565954</v>
      </c>
      <c r="F1152">
        <f t="shared" si="53"/>
        <v>18757.07919395428</v>
      </c>
      <c r="G1152">
        <f t="shared" si="54"/>
        <v>18757079.193954278</v>
      </c>
      <c r="H1152">
        <v>17250</v>
      </c>
    </row>
    <row r="1153" spans="1:8" x14ac:dyDescent="0.25">
      <c r="A1153" s="3">
        <v>42791</v>
      </c>
      <c r="B1153" s="5">
        <v>0.98958333333333337</v>
      </c>
      <c r="C1153" s="2" t="s">
        <v>7</v>
      </c>
      <c r="D1153" s="2">
        <v>733</v>
      </c>
      <c r="E1153" s="1">
        <f t="shared" si="52"/>
        <v>20.756248564565954</v>
      </c>
      <c r="F1153">
        <f t="shared" si="53"/>
        <v>18680.62370810936</v>
      </c>
      <c r="G1153">
        <f t="shared" si="54"/>
        <v>18680623.70810936</v>
      </c>
      <c r="H1153">
        <v>17265</v>
      </c>
    </row>
    <row r="1154" spans="1:8" x14ac:dyDescent="0.25">
      <c r="A1154" s="3">
        <v>42792</v>
      </c>
      <c r="B1154" s="5">
        <v>0</v>
      </c>
      <c r="C1154" s="2" t="s">
        <v>7</v>
      </c>
      <c r="D1154" s="2">
        <v>739</v>
      </c>
      <c r="E1154" s="1">
        <f t="shared" si="52"/>
        <v>20.926149644221336</v>
      </c>
      <c r="F1154">
        <f t="shared" si="53"/>
        <v>18757.07919395428</v>
      </c>
      <c r="G1154">
        <f t="shared" si="54"/>
        <v>18757079.193954278</v>
      </c>
      <c r="H1154">
        <v>17280</v>
      </c>
    </row>
    <row r="1155" spans="1:8" x14ac:dyDescent="0.25">
      <c r="A1155" s="3">
        <v>42792</v>
      </c>
      <c r="B1155" s="5">
        <v>1.0416666666666666E-2</v>
      </c>
      <c r="C1155" s="2" t="s">
        <v>7</v>
      </c>
      <c r="D1155" s="2">
        <v>739</v>
      </c>
      <c r="E1155" s="1">
        <f t="shared" ref="E1155:E1218" si="55">D1155/35.3146667</f>
        <v>20.926149644221336</v>
      </c>
      <c r="F1155">
        <f t="shared" si="53"/>
        <v>18833.534679799202</v>
      </c>
      <c r="G1155">
        <f t="shared" si="54"/>
        <v>18833534.679799203</v>
      </c>
      <c r="H1155">
        <v>17295</v>
      </c>
    </row>
    <row r="1156" spans="1:8" x14ac:dyDescent="0.25">
      <c r="A1156" s="3">
        <v>42792</v>
      </c>
      <c r="B1156" s="5">
        <v>2.0833333333333332E-2</v>
      </c>
      <c r="C1156" s="2" t="s">
        <v>7</v>
      </c>
      <c r="D1156" s="2">
        <v>726</v>
      </c>
      <c r="E1156" s="1">
        <f t="shared" si="55"/>
        <v>20.558030638301339</v>
      </c>
      <c r="F1156">
        <f t="shared" ref="F1156:F1219" si="56">((E1156+E1155)/2)*(900)</f>
        <v>18667.881127135202</v>
      </c>
      <c r="G1156">
        <f t="shared" ref="G1156:G1219" si="57">F1156*1000</f>
        <v>18667881.127135202</v>
      </c>
      <c r="H1156">
        <v>17310</v>
      </c>
    </row>
    <row r="1157" spans="1:8" x14ac:dyDescent="0.25">
      <c r="A1157" s="3">
        <v>42792</v>
      </c>
      <c r="B1157" s="5">
        <v>3.125E-2</v>
      </c>
      <c r="C1157" s="2" t="s">
        <v>7</v>
      </c>
      <c r="D1157" s="2">
        <v>739</v>
      </c>
      <c r="E1157" s="1">
        <f t="shared" si="55"/>
        <v>20.926149644221336</v>
      </c>
      <c r="F1157">
        <f t="shared" si="56"/>
        <v>18667.881127135202</v>
      </c>
      <c r="G1157">
        <f t="shared" si="57"/>
        <v>18667881.127135202</v>
      </c>
      <c r="H1157">
        <v>17325</v>
      </c>
    </row>
    <row r="1158" spans="1:8" x14ac:dyDescent="0.25">
      <c r="A1158" s="3">
        <v>42792</v>
      </c>
      <c r="B1158" s="5">
        <v>4.1666666666666664E-2</v>
      </c>
      <c r="C1158" s="2" t="s">
        <v>7</v>
      </c>
      <c r="D1158" s="2">
        <v>739</v>
      </c>
      <c r="E1158" s="1">
        <f t="shared" si="55"/>
        <v>20.926149644221336</v>
      </c>
      <c r="F1158">
        <f t="shared" si="56"/>
        <v>18833.534679799202</v>
      </c>
      <c r="G1158">
        <f t="shared" si="57"/>
        <v>18833534.679799203</v>
      </c>
      <c r="H1158">
        <v>17340</v>
      </c>
    </row>
    <row r="1159" spans="1:8" x14ac:dyDescent="0.25">
      <c r="A1159" s="3">
        <v>42792</v>
      </c>
      <c r="B1159" s="5">
        <v>5.2083333333333336E-2</v>
      </c>
      <c r="C1159" s="2" t="s">
        <v>7</v>
      </c>
      <c r="D1159" s="2">
        <v>720</v>
      </c>
      <c r="E1159" s="1">
        <f t="shared" si="55"/>
        <v>20.388129558645957</v>
      </c>
      <c r="F1159">
        <f t="shared" si="56"/>
        <v>18591.425641290283</v>
      </c>
      <c r="G1159">
        <f t="shared" si="57"/>
        <v>18591425.641290285</v>
      </c>
      <c r="H1159">
        <v>17355</v>
      </c>
    </row>
    <row r="1160" spans="1:8" x14ac:dyDescent="0.25">
      <c r="A1160" s="3">
        <v>42792</v>
      </c>
      <c r="B1160" s="5">
        <v>6.25E-2</v>
      </c>
      <c r="C1160" s="2" t="s">
        <v>7</v>
      </c>
      <c r="D1160" s="2">
        <v>720</v>
      </c>
      <c r="E1160" s="1">
        <f t="shared" si="55"/>
        <v>20.388129558645957</v>
      </c>
      <c r="F1160">
        <f t="shared" si="56"/>
        <v>18349.31660278136</v>
      </c>
      <c r="G1160">
        <f t="shared" si="57"/>
        <v>18349316.602781359</v>
      </c>
      <c r="H1160">
        <v>17370</v>
      </c>
    </row>
    <row r="1161" spans="1:8" x14ac:dyDescent="0.25">
      <c r="A1161" s="3">
        <v>42792</v>
      </c>
      <c r="B1161" s="5">
        <v>7.2916666666666671E-2</v>
      </c>
      <c r="C1161" s="2" t="s">
        <v>7</v>
      </c>
      <c r="D1161" s="2">
        <v>726</v>
      </c>
      <c r="E1161" s="1">
        <f t="shared" si="55"/>
        <v>20.558030638301339</v>
      </c>
      <c r="F1161">
        <f t="shared" si="56"/>
        <v>18425.772088626283</v>
      </c>
      <c r="G1161">
        <f t="shared" si="57"/>
        <v>18425772.088626284</v>
      </c>
      <c r="H1161">
        <v>17385</v>
      </c>
    </row>
    <row r="1162" spans="1:8" x14ac:dyDescent="0.25">
      <c r="A1162" s="3">
        <v>42792</v>
      </c>
      <c r="B1162" s="5">
        <v>8.3333333333333329E-2</v>
      </c>
      <c r="C1162" s="2" t="s">
        <v>7</v>
      </c>
      <c r="D1162" s="2">
        <v>733</v>
      </c>
      <c r="E1162" s="1">
        <f t="shared" si="55"/>
        <v>20.756248564565954</v>
      </c>
      <c r="F1162">
        <f t="shared" si="56"/>
        <v>18591.425641290283</v>
      </c>
      <c r="G1162">
        <f t="shared" si="57"/>
        <v>18591425.641290285</v>
      </c>
      <c r="H1162">
        <v>17400</v>
      </c>
    </row>
    <row r="1163" spans="1:8" x14ac:dyDescent="0.25">
      <c r="A1163" s="3">
        <v>42792</v>
      </c>
      <c r="B1163" s="5">
        <v>9.375E-2</v>
      </c>
      <c r="C1163" s="2" t="s">
        <v>7</v>
      </c>
      <c r="D1163" s="2">
        <v>726</v>
      </c>
      <c r="E1163" s="1">
        <f t="shared" si="55"/>
        <v>20.558030638301339</v>
      </c>
      <c r="F1163">
        <f t="shared" si="56"/>
        <v>18591.425641290283</v>
      </c>
      <c r="G1163">
        <f t="shared" si="57"/>
        <v>18591425.641290285</v>
      </c>
      <c r="H1163">
        <v>17415</v>
      </c>
    </row>
    <row r="1164" spans="1:8" x14ac:dyDescent="0.25">
      <c r="A1164" s="3">
        <v>42792</v>
      </c>
      <c r="B1164" s="5">
        <v>0.10416666666666667</v>
      </c>
      <c r="C1164" s="2" t="s">
        <v>7</v>
      </c>
      <c r="D1164" s="2">
        <v>726</v>
      </c>
      <c r="E1164" s="1">
        <f t="shared" si="55"/>
        <v>20.558030638301339</v>
      </c>
      <c r="F1164">
        <f t="shared" si="56"/>
        <v>18502.227574471206</v>
      </c>
      <c r="G1164">
        <f t="shared" si="57"/>
        <v>18502227.574471205</v>
      </c>
      <c r="H1164">
        <v>17430</v>
      </c>
    </row>
    <row r="1165" spans="1:8" x14ac:dyDescent="0.25">
      <c r="A1165" s="3">
        <v>42792</v>
      </c>
      <c r="B1165" s="5">
        <v>0.11458333333333333</v>
      </c>
      <c r="C1165" s="2" t="s">
        <v>7</v>
      </c>
      <c r="D1165" s="2">
        <v>720</v>
      </c>
      <c r="E1165" s="1">
        <f t="shared" si="55"/>
        <v>20.388129558645957</v>
      </c>
      <c r="F1165">
        <f t="shared" si="56"/>
        <v>18425.772088626283</v>
      </c>
      <c r="G1165">
        <f t="shared" si="57"/>
        <v>18425772.088626284</v>
      </c>
      <c r="H1165">
        <v>17445</v>
      </c>
    </row>
    <row r="1166" spans="1:8" x14ac:dyDescent="0.25">
      <c r="A1166" s="3">
        <v>42792</v>
      </c>
      <c r="B1166" s="5">
        <v>0.125</v>
      </c>
      <c r="C1166" s="2" t="s">
        <v>7</v>
      </c>
      <c r="D1166" s="2">
        <v>733</v>
      </c>
      <c r="E1166" s="1">
        <f t="shared" si="55"/>
        <v>20.756248564565954</v>
      </c>
      <c r="F1166">
        <f t="shared" si="56"/>
        <v>18514.970155445357</v>
      </c>
      <c r="G1166">
        <f t="shared" si="57"/>
        <v>18514970.155445356</v>
      </c>
      <c r="H1166">
        <v>17460</v>
      </c>
    </row>
    <row r="1167" spans="1:8" x14ac:dyDescent="0.25">
      <c r="A1167" s="3">
        <v>42792</v>
      </c>
      <c r="B1167" s="5">
        <v>0.13541666666666666</v>
      </c>
      <c r="C1167" s="2" t="s">
        <v>7</v>
      </c>
      <c r="D1167" s="2">
        <v>714</v>
      </c>
      <c r="E1167" s="1">
        <f t="shared" si="55"/>
        <v>20.218228478990575</v>
      </c>
      <c r="F1167">
        <f t="shared" si="56"/>
        <v>18438.514669600441</v>
      </c>
      <c r="G1167">
        <f t="shared" si="57"/>
        <v>18438514.669600442</v>
      </c>
      <c r="H1167">
        <v>17475</v>
      </c>
    </row>
    <row r="1168" spans="1:8" x14ac:dyDescent="0.25">
      <c r="A1168" s="3">
        <v>42792</v>
      </c>
      <c r="B1168" s="5">
        <v>0.14583333333333334</v>
      </c>
      <c r="C1168" s="2" t="s">
        <v>7</v>
      </c>
      <c r="D1168" s="2">
        <v>726</v>
      </c>
      <c r="E1168" s="1">
        <f t="shared" si="55"/>
        <v>20.558030638301339</v>
      </c>
      <c r="F1168">
        <f t="shared" si="56"/>
        <v>18349.31660278136</v>
      </c>
      <c r="G1168">
        <f t="shared" si="57"/>
        <v>18349316.602781359</v>
      </c>
      <c r="H1168">
        <v>17490</v>
      </c>
    </row>
    <row r="1169" spans="1:8" x14ac:dyDescent="0.25">
      <c r="A1169" s="3">
        <v>42792</v>
      </c>
      <c r="B1169" s="5">
        <v>0.15625</v>
      </c>
      <c r="C1169" s="2" t="s">
        <v>7</v>
      </c>
      <c r="D1169" s="2">
        <v>726</v>
      </c>
      <c r="E1169" s="1">
        <f t="shared" si="55"/>
        <v>20.558030638301339</v>
      </c>
      <c r="F1169">
        <f t="shared" si="56"/>
        <v>18502.227574471206</v>
      </c>
      <c r="G1169">
        <f t="shared" si="57"/>
        <v>18502227.574471205</v>
      </c>
      <c r="H1169">
        <v>17505</v>
      </c>
    </row>
    <row r="1170" spans="1:8" x14ac:dyDescent="0.25">
      <c r="A1170" s="3">
        <v>42792</v>
      </c>
      <c r="B1170" s="5">
        <v>0.16666666666666666</v>
      </c>
      <c r="C1170" s="2" t="s">
        <v>7</v>
      </c>
      <c r="D1170" s="2">
        <v>720</v>
      </c>
      <c r="E1170" s="1">
        <f t="shared" si="55"/>
        <v>20.388129558645957</v>
      </c>
      <c r="F1170">
        <f t="shared" si="56"/>
        <v>18425.772088626283</v>
      </c>
      <c r="G1170">
        <f t="shared" si="57"/>
        <v>18425772.088626284</v>
      </c>
      <c r="H1170">
        <v>17520</v>
      </c>
    </row>
    <row r="1171" spans="1:8" x14ac:dyDescent="0.25">
      <c r="A1171" s="3">
        <v>42792</v>
      </c>
      <c r="B1171" s="5">
        <v>0.17708333333333334</v>
      </c>
      <c r="C1171" s="2" t="s">
        <v>7</v>
      </c>
      <c r="D1171" s="2">
        <v>714</v>
      </c>
      <c r="E1171" s="1">
        <f t="shared" si="55"/>
        <v>20.218228478990575</v>
      </c>
      <c r="F1171">
        <f t="shared" si="56"/>
        <v>18272.861116936441</v>
      </c>
      <c r="G1171">
        <f t="shared" si="57"/>
        <v>18272861.116936442</v>
      </c>
      <c r="H1171">
        <v>17535</v>
      </c>
    </row>
    <row r="1172" spans="1:8" x14ac:dyDescent="0.25">
      <c r="A1172" s="3">
        <v>42792</v>
      </c>
      <c r="B1172" s="5">
        <v>0.1875</v>
      </c>
      <c r="C1172" s="2" t="s">
        <v>7</v>
      </c>
      <c r="D1172" s="2">
        <v>733</v>
      </c>
      <c r="E1172" s="1">
        <f t="shared" si="55"/>
        <v>20.756248564565954</v>
      </c>
      <c r="F1172">
        <f t="shared" si="56"/>
        <v>18438.514669600441</v>
      </c>
      <c r="G1172">
        <f t="shared" si="57"/>
        <v>18438514.669600442</v>
      </c>
      <c r="H1172">
        <v>17550</v>
      </c>
    </row>
    <row r="1173" spans="1:8" x14ac:dyDescent="0.25">
      <c r="A1173" s="3">
        <v>42792</v>
      </c>
      <c r="B1173" s="5">
        <v>0.19791666666666666</v>
      </c>
      <c r="C1173" s="2" t="s">
        <v>7</v>
      </c>
      <c r="D1173" s="2">
        <v>726</v>
      </c>
      <c r="E1173" s="1">
        <f t="shared" si="55"/>
        <v>20.558030638301339</v>
      </c>
      <c r="F1173">
        <f t="shared" si="56"/>
        <v>18591.425641290283</v>
      </c>
      <c r="G1173">
        <f t="shared" si="57"/>
        <v>18591425.641290285</v>
      </c>
      <c r="H1173">
        <v>17565</v>
      </c>
    </row>
    <row r="1174" spans="1:8" x14ac:dyDescent="0.25">
      <c r="A1174" s="3">
        <v>42792</v>
      </c>
      <c r="B1174" s="5">
        <v>0.20833333333333334</v>
      </c>
      <c r="C1174" s="2" t="s">
        <v>7</v>
      </c>
      <c r="D1174" s="2">
        <v>726</v>
      </c>
      <c r="E1174" s="1">
        <f t="shared" si="55"/>
        <v>20.558030638301339</v>
      </c>
      <c r="F1174">
        <f t="shared" si="56"/>
        <v>18502.227574471206</v>
      </c>
      <c r="G1174">
        <f t="shared" si="57"/>
        <v>18502227.574471205</v>
      </c>
      <c r="H1174">
        <v>17580</v>
      </c>
    </row>
    <row r="1175" spans="1:8" x14ac:dyDescent="0.25">
      <c r="A1175" s="3">
        <v>42792</v>
      </c>
      <c r="B1175" s="5">
        <v>0.21875</v>
      </c>
      <c r="C1175" s="2" t="s">
        <v>7</v>
      </c>
      <c r="D1175" s="2">
        <v>726</v>
      </c>
      <c r="E1175" s="1">
        <f t="shared" si="55"/>
        <v>20.558030638301339</v>
      </c>
      <c r="F1175">
        <f t="shared" si="56"/>
        <v>18502.227574471206</v>
      </c>
      <c r="G1175">
        <f t="shared" si="57"/>
        <v>18502227.574471205</v>
      </c>
      <c r="H1175">
        <v>17595</v>
      </c>
    </row>
    <row r="1176" spans="1:8" x14ac:dyDescent="0.25">
      <c r="A1176" s="3">
        <v>42792</v>
      </c>
      <c r="B1176" s="5">
        <v>0.22916666666666666</v>
      </c>
      <c r="C1176" s="2" t="s">
        <v>7</v>
      </c>
      <c r="D1176" s="2">
        <v>733</v>
      </c>
      <c r="E1176" s="1">
        <f t="shared" si="55"/>
        <v>20.756248564565954</v>
      </c>
      <c r="F1176">
        <f t="shared" si="56"/>
        <v>18591.425641290283</v>
      </c>
      <c r="G1176">
        <f t="shared" si="57"/>
        <v>18591425.641290285</v>
      </c>
      <c r="H1176">
        <v>17610</v>
      </c>
    </row>
    <row r="1177" spans="1:8" x14ac:dyDescent="0.25">
      <c r="A1177" s="3">
        <v>42792</v>
      </c>
      <c r="B1177" s="5">
        <v>0.23958333333333334</v>
      </c>
      <c r="C1177" s="2" t="s">
        <v>7</v>
      </c>
      <c r="D1177" s="2">
        <v>720</v>
      </c>
      <c r="E1177" s="1">
        <f t="shared" si="55"/>
        <v>20.388129558645957</v>
      </c>
      <c r="F1177">
        <f t="shared" si="56"/>
        <v>18514.970155445357</v>
      </c>
      <c r="G1177">
        <f t="shared" si="57"/>
        <v>18514970.155445356</v>
      </c>
      <c r="H1177">
        <v>17625</v>
      </c>
    </row>
    <row r="1178" spans="1:8" x14ac:dyDescent="0.25">
      <c r="A1178" s="3">
        <v>42792</v>
      </c>
      <c r="B1178" s="5">
        <v>0.25</v>
      </c>
      <c r="C1178" s="2" t="s">
        <v>7</v>
      </c>
      <c r="D1178" s="2">
        <v>733</v>
      </c>
      <c r="E1178" s="1">
        <f t="shared" si="55"/>
        <v>20.756248564565954</v>
      </c>
      <c r="F1178">
        <f t="shared" si="56"/>
        <v>18514.970155445357</v>
      </c>
      <c r="G1178">
        <f t="shared" si="57"/>
        <v>18514970.155445356</v>
      </c>
      <c r="H1178">
        <v>17640</v>
      </c>
    </row>
    <row r="1179" spans="1:8" x14ac:dyDescent="0.25">
      <c r="A1179" s="3">
        <v>42792</v>
      </c>
      <c r="B1179" s="5">
        <v>0.26041666666666669</v>
      </c>
      <c r="C1179" s="2" t="s">
        <v>7</v>
      </c>
      <c r="D1179" s="2">
        <v>733</v>
      </c>
      <c r="E1179" s="1">
        <f t="shared" si="55"/>
        <v>20.756248564565954</v>
      </c>
      <c r="F1179">
        <f t="shared" si="56"/>
        <v>18680.62370810936</v>
      </c>
      <c r="G1179">
        <f t="shared" si="57"/>
        <v>18680623.70810936</v>
      </c>
      <c r="H1179">
        <v>17655</v>
      </c>
    </row>
    <row r="1180" spans="1:8" x14ac:dyDescent="0.25">
      <c r="A1180" s="3">
        <v>42792</v>
      </c>
      <c r="B1180" s="5">
        <v>0.27083333333333331</v>
      </c>
      <c r="C1180" s="2" t="s">
        <v>7</v>
      </c>
      <c r="D1180" s="2">
        <v>720</v>
      </c>
      <c r="E1180" s="1">
        <f t="shared" si="55"/>
        <v>20.388129558645957</v>
      </c>
      <c r="F1180">
        <f t="shared" si="56"/>
        <v>18514.970155445357</v>
      </c>
      <c r="G1180">
        <f t="shared" si="57"/>
        <v>18514970.155445356</v>
      </c>
      <c r="H1180">
        <v>17670</v>
      </c>
    </row>
    <row r="1181" spans="1:8" x14ac:dyDescent="0.25">
      <c r="A1181" s="3">
        <v>42792</v>
      </c>
      <c r="B1181" s="5">
        <v>0.28125</v>
      </c>
      <c r="C1181" s="2" t="s">
        <v>7</v>
      </c>
      <c r="D1181" s="2">
        <v>733</v>
      </c>
      <c r="E1181" s="1">
        <f t="shared" si="55"/>
        <v>20.756248564565954</v>
      </c>
      <c r="F1181">
        <f t="shared" si="56"/>
        <v>18514.970155445357</v>
      </c>
      <c r="G1181">
        <f t="shared" si="57"/>
        <v>18514970.155445356</v>
      </c>
      <c r="H1181">
        <v>17685</v>
      </c>
    </row>
    <row r="1182" spans="1:8" x14ac:dyDescent="0.25">
      <c r="A1182" s="3">
        <v>42792</v>
      </c>
      <c r="B1182" s="5">
        <v>0.29166666666666669</v>
      </c>
      <c r="C1182" s="2" t="s">
        <v>7</v>
      </c>
      <c r="D1182" s="2">
        <v>726</v>
      </c>
      <c r="E1182" s="1">
        <f t="shared" si="55"/>
        <v>20.558030638301339</v>
      </c>
      <c r="F1182">
        <f t="shared" si="56"/>
        <v>18591.425641290283</v>
      </c>
      <c r="G1182">
        <f t="shared" si="57"/>
        <v>18591425.641290285</v>
      </c>
      <c r="H1182">
        <v>17700</v>
      </c>
    </row>
    <row r="1183" spans="1:8" x14ac:dyDescent="0.25">
      <c r="A1183" s="3">
        <v>42792</v>
      </c>
      <c r="B1183" s="5">
        <v>0.30208333333333331</v>
      </c>
      <c r="C1183" s="2" t="s">
        <v>7</v>
      </c>
      <c r="D1183" s="2">
        <v>726</v>
      </c>
      <c r="E1183" s="1">
        <f t="shared" si="55"/>
        <v>20.558030638301339</v>
      </c>
      <c r="F1183">
        <f t="shared" si="56"/>
        <v>18502.227574471206</v>
      </c>
      <c r="G1183">
        <f t="shared" si="57"/>
        <v>18502227.574471205</v>
      </c>
      <c r="H1183">
        <v>17715</v>
      </c>
    </row>
    <row r="1184" spans="1:8" x14ac:dyDescent="0.25">
      <c r="A1184" s="3">
        <v>42792</v>
      </c>
      <c r="B1184" s="5">
        <v>0.3125</v>
      </c>
      <c r="C1184" s="2" t="s">
        <v>7</v>
      </c>
      <c r="D1184" s="2">
        <v>726</v>
      </c>
      <c r="E1184" s="1">
        <f t="shared" si="55"/>
        <v>20.558030638301339</v>
      </c>
      <c r="F1184">
        <f t="shared" si="56"/>
        <v>18502.227574471206</v>
      </c>
      <c r="G1184">
        <f t="shared" si="57"/>
        <v>18502227.574471205</v>
      </c>
      <c r="H1184">
        <v>17730</v>
      </c>
    </row>
    <row r="1185" spans="1:8" x14ac:dyDescent="0.25">
      <c r="A1185" s="3">
        <v>42792</v>
      </c>
      <c r="B1185" s="5">
        <v>0.32291666666666669</v>
      </c>
      <c r="C1185" s="2" t="s">
        <v>7</v>
      </c>
      <c r="D1185" s="2">
        <v>726</v>
      </c>
      <c r="E1185" s="1">
        <f t="shared" si="55"/>
        <v>20.558030638301339</v>
      </c>
      <c r="F1185">
        <f t="shared" si="56"/>
        <v>18502.227574471206</v>
      </c>
      <c r="G1185">
        <f t="shared" si="57"/>
        <v>18502227.574471205</v>
      </c>
      <c r="H1185">
        <v>17745</v>
      </c>
    </row>
    <row r="1186" spans="1:8" x14ac:dyDescent="0.25">
      <c r="A1186" s="3">
        <v>42792</v>
      </c>
      <c r="B1186" s="5">
        <v>0.33333333333333331</v>
      </c>
      <c r="C1186" s="2" t="s">
        <v>7</v>
      </c>
      <c r="D1186" s="2">
        <v>726</v>
      </c>
      <c r="E1186" s="1">
        <f t="shared" si="55"/>
        <v>20.558030638301339</v>
      </c>
      <c r="F1186">
        <f t="shared" si="56"/>
        <v>18502.227574471206</v>
      </c>
      <c r="G1186">
        <f t="shared" si="57"/>
        <v>18502227.574471205</v>
      </c>
      <c r="H1186">
        <v>17760</v>
      </c>
    </row>
    <row r="1187" spans="1:8" x14ac:dyDescent="0.25">
      <c r="A1187" s="3">
        <v>42792</v>
      </c>
      <c r="B1187" s="5">
        <v>0.34375</v>
      </c>
      <c r="C1187" s="2" t="s">
        <v>7</v>
      </c>
      <c r="D1187" s="2">
        <v>726</v>
      </c>
      <c r="E1187" s="1">
        <f t="shared" si="55"/>
        <v>20.558030638301339</v>
      </c>
      <c r="F1187">
        <f t="shared" si="56"/>
        <v>18502.227574471206</v>
      </c>
      <c r="G1187">
        <f t="shared" si="57"/>
        <v>18502227.574471205</v>
      </c>
      <c r="H1187">
        <v>17775</v>
      </c>
    </row>
    <row r="1188" spans="1:8" x14ac:dyDescent="0.25">
      <c r="A1188" s="3">
        <v>42792</v>
      </c>
      <c r="B1188" s="5">
        <v>0.35416666666666669</v>
      </c>
      <c r="C1188" s="2" t="s">
        <v>7</v>
      </c>
      <c r="D1188" s="2">
        <v>733</v>
      </c>
      <c r="E1188" s="1">
        <f t="shared" si="55"/>
        <v>20.756248564565954</v>
      </c>
      <c r="F1188">
        <f t="shared" si="56"/>
        <v>18591.425641290283</v>
      </c>
      <c r="G1188">
        <f t="shared" si="57"/>
        <v>18591425.641290285</v>
      </c>
      <c r="H1188">
        <v>17790</v>
      </c>
    </row>
    <row r="1189" spans="1:8" x14ac:dyDescent="0.25">
      <c r="A1189" s="3">
        <v>42792</v>
      </c>
      <c r="B1189" s="5">
        <v>0.36458333333333331</v>
      </c>
      <c r="C1189" s="2" t="s">
        <v>7</v>
      </c>
      <c r="D1189" s="2">
        <v>720</v>
      </c>
      <c r="E1189" s="1">
        <f t="shared" si="55"/>
        <v>20.388129558645957</v>
      </c>
      <c r="F1189">
        <f t="shared" si="56"/>
        <v>18514.970155445357</v>
      </c>
      <c r="G1189">
        <f t="shared" si="57"/>
        <v>18514970.155445356</v>
      </c>
      <c r="H1189">
        <v>17805</v>
      </c>
    </row>
    <row r="1190" spans="1:8" x14ac:dyDescent="0.25">
      <c r="A1190" s="3">
        <v>42792</v>
      </c>
      <c r="B1190" s="5">
        <v>0.375</v>
      </c>
      <c r="C1190" s="2" t="s">
        <v>7</v>
      </c>
      <c r="D1190" s="2">
        <v>720</v>
      </c>
      <c r="E1190" s="1">
        <f t="shared" si="55"/>
        <v>20.388129558645957</v>
      </c>
      <c r="F1190">
        <f t="shared" si="56"/>
        <v>18349.31660278136</v>
      </c>
      <c r="G1190">
        <f t="shared" si="57"/>
        <v>18349316.602781359</v>
      </c>
      <c r="H1190">
        <v>17820</v>
      </c>
    </row>
    <row r="1191" spans="1:8" x14ac:dyDescent="0.25">
      <c r="A1191" s="3">
        <v>42792</v>
      </c>
      <c r="B1191" s="5">
        <v>0.38541666666666669</v>
      </c>
      <c r="C1191" s="2" t="s">
        <v>7</v>
      </c>
      <c r="D1191" s="2">
        <v>726</v>
      </c>
      <c r="E1191" s="1">
        <f t="shared" si="55"/>
        <v>20.558030638301339</v>
      </c>
      <c r="F1191">
        <f t="shared" si="56"/>
        <v>18425.772088626283</v>
      </c>
      <c r="G1191">
        <f t="shared" si="57"/>
        <v>18425772.088626284</v>
      </c>
      <c r="H1191">
        <v>17835</v>
      </c>
    </row>
    <row r="1192" spans="1:8" x14ac:dyDescent="0.25">
      <c r="A1192" s="3">
        <v>42792</v>
      </c>
      <c r="B1192" s="5">
        <v>0.39583333333333331</v>
      </c>
      <c r="C1192" s="2" t="s">
        <v>7</v>
      </c>
      <c r="D1192" s="2">
        <v>707</v>
      </c>
      <c r="E1192" s="1">
        <f t="shared" si="55"/>
        <v>20.02001055272596</v>
      </c>
      <c r="F1192">
        <f t="shared" si="56"/>
        <v>18260.118535962283</v>
      </c>
      <c r="G1192">
        <f t="shared" si="57"/>
        <v>18260118.535962284</v>
      </c>
      <c r="H1192">
        <v>17850</v>
      </c>
    </row>
    <row r="1193" spans="1:8" x14ac:dyDescent="0.25">
      <c r="A1193" s="3">
        <v>42792</v>
      </c>
      <c r="B1193" s="5">
        <v>0.40625</v>
      </c>
      <c r="C1193" s="2" t="s">
        <v>7</v>
      </c>
      <c r="D1193" s="2">
        <v>720</v>
      </c>
      <c r="E1193" s="1">
        <f t="shared" si="55"/>
        <v>20.388129558645957</v>
      </c>
      <c r="F1193">
        <f t="shared" si="56"/>
        <v>18183.663050117364</v>
      </c>
      <c r="G1193">
        <f t="shared" si="57"/>
        <v>18183663.050117362</v>
      </c>
      <c r="H1193">
        <v>17865</v>
      </c>
    </row>
    <row r="1194" spans="1:8" x14ac:dyDescent="0.25">
      <c r="A1194" s="3">
        <v>42792</v>
      </c>
      <c r="B1194" s="5">
        <v>0.41666666666666669</v>
      </c>
      <c r="C1194" s="2" t="s">
        <v>7</v>
      </c>
      <c r="D1194" s="2">
        <v>714</v>
      </c>
      <c r="E1194" s="1">
        <f t="shared" si="55"/>
        <v>20.218228478990575</v>
      </c>
      <c r="F1194">
        <f t="shared" si="56"/>
        <v>18272.861116936441</v>
      </c>
      <c r="G1194">
        <f t="shared" si="57"/>
        <v>18272861.116936442</v>
      </c>
      <c r="H1194">
        <v>17880</v>
      </c>
    </row>
    <row r="1195" spans="1:8" x14ac:dyDescent="0.25">
      <c r="A1195" s="3">
        <v>42792</v>
      </c>
      <c r="B1195" s="5">
        <v>0.42708333333333331</v>
      </c>
      <c r="C1195" s="2" t="s">
        <v>7</v>
      </c>
      <c r="D1195" s="2">
        <v>714</v>
      </c>
      <c r="E1195" s="1">
        <f t="shared" si="55"/>
        <v>20.218228478990575</v>
      </c>
      <c r="F1195">
        <f t="shared" si="56"/>
        <v>18196.405631091518</v>
      </c>
      <c r="G1195">
        <f t="shared" si="57"/>
        <v>18196405.63109152</v>
      </c>
      <c r="H1195">
        <v>17895</v>
      </c>
    </row>
    <row r="1196" spans="1:8" x14ac:dyDescent="0.25">
      <c r="A1196" s="3">
        <v>42792</v>
      </c>
      <c r="B1196" s="5">
        <v>0.4375</v>
      </c>
      <c r="C1196" s="2" t="s">
        <v>7</v>
      </c>
      <c r="D1196" s="2">
        <v>714</v>
      </c>
      <c r="E1196" s="1">
        <f t="shared" si="55"/>
        <v>20.218228478990575</v>
      </c>
      <c r="F1196">
        <f t="shared" si="56"/>
        <v>18196.405631091518</v>
      </c>
      <c r="G1196">
        <f t="shared" si="57"/>
        <v>18196405.63109152</v>
      </c>
      <c r="H1196">
        <v>17910</v>
      </c>
    </row>
    <row r="1197" spans="1:8" x14ac:dyDescent="0.25">
      <c r="A1197" s="3">
        <v>42792</v>
      </c>
      <c r="B1197" s="5">
        <v>0.44791666666666669</v>
      </c>
      <c r="C1197" s="2" t="s">
        <v>7</v>
      </c>
      <c r="D1197" s="2">
        <v>714</v>
      </c>
      <c r="E1197" s="1">
        <f t="shared" si="55"/>
        <v>20.218228478990575</v>
      </c>
      <c r="F1197">
        <f t="shared" si="56"/>
        <v>18196.405631091518</v>
      </c>
      <c r="G1197">
        <f t="shared" si="57"/>
        <v>18196405.63109152</v>
      </c>
      <c r="H1197">
        <v>17925</v>
      </c>
    </row>
    <row r="1198" spans="1:8" x14ac:dyDescent="0.25">
      <c r="A1198" s="3">
        <v>42792</v>
      </c>
      <c r="B1198" s="5">
        <v>0.45833333333333331</v>
      </c>
      <c r="C1198" s="2" t="s">
        <v>7</v>
      </c>
      <c r="D1198" s="2">
        <v>714</v>
      </c>
      <c r="E1198" s="1">
        <f t="shared" si="55"/>
        <v>20.218228478990575</v>
      </c>
      <c r="F1198">
        <f t="shared" si="56"/>
        <v>18196.405631091518</v>
      </c>
      <c r="G1198">
        <f t="shared" si="57"/>
        <v>18196405.63109152</v>
      </c>
      <c r="H1198">
        <v>17940</v>
      </c>
    </row>
    <row r="1199" spans="1:8" x14ac:dyDescent="0.25">
      <c r="A1199" s="3">
        <v>42792</v>
      </c>
      <c r="B1199" s="5">
        <v>0.46875</v>
      </c>
      <c r="C1199" s="2" t="s">
        <v>7</v>
      </c>
      <c r="D1199" s="2">
        <v>707</v>
      </c>
      <c r="E1199" s="1">
        <f t="shared" si="55"/>
        <v>20.02001055272596</v>
      </c>
      <c r="F1199">
        <f t="shared" si="56"/>
        <v>18107.207564272438</v>
      </c>
      <c r="G1199">
        <f t="shared" si="57"/>
        <v>18107207.564272437</v>
      </c>
      <c r="H1199">
        <v>17955</v>
      </c>
    </row>
    <row r="1200" spans="1:8" x14ac:dyDescent="0.25">
      <c r="A1200" s="3">
        <v>42792</v>
      </c>
      <c r="B1200" s="5">
        <v>0.47916666666666669</v>
      </c>
      <c r="C1200" s="2" t="s">
        <v>7</v>
      </c>
      <c r="D1200" s="2">
        <v>701</v>
      </c>
      <c r="E1200" s="1">
        <f t="shared" si="55"/>
        <v>19.850109473070578</v>
      </c>
      <c r="F1200">
        <f t="shared" si="56"/>
        <v>17941.554011608441</v>
      </c>
      <c r="G1200">
        <f t="shared" si="57"/>
        <v>17941554.01160844</v>
      </c>
      <c r="H1200">
        <v>17970</v>
      </c>
    </row>
    <row r="1201" spans="1:8" x14ac:dyDescent="0.25">
      <c r="A1201" s="3">
        <v>42792</v>
      </c>
      <c r="B1201" s="5">
        <v>0.48958333333333331</v>
      </c>
      <c r="C1201" s="2" t="s">
        <v>7</v>
      </c>
      <c r="D1201" s="2">
        <v>707</v>
      </c>
      <c r="E1201" s="1">
        <f t="shared" si="55"/>
        <v>20.02001055272596</v>
      </c>
      <c r="F1201">
        <f t="shared" si="56"/>
        <v>17941.554011608441</v>
      </c>
      <c r="G1201">
        <f t="shared" si="57"/>
        <v>17941554.01160844</v>
      </c>
      <c r="H1201">
        <v>17985</v>
      </c>
    </row>
    <row r="1202" spans="1:8" x14ac:dyDescent="0.25">
      <c r="A1202" s="3">
        <v>42792</v>
      </c>
      <c r="B1202" s="5">
        <v>0.5</v>
      </c>
      <c r="C1202" s="2" t="s">
        <v>7</v>
      </c>
      <c r="D1202" s="2">
        <v>707</v>
      </c>
      <c r="E1202" s="1">
        <f t="shared" si="55"/>
        <v>20.02001055272596</v>
      </c>
      <c r="F1202">
        <f t="shared" si="56"/>
        <v>18018.009497453364</v>
      </c>
      <c r="G1202">
        <f t="shared" si="57"/>
        <v>18018009.497453365</v>
      </c>
      <c r="H1202">
        <v>18000</v>
      </c>
    </row>
    <row r="1203" spans="1:8" x14ac:dyDescent="0.25">
      <c r="A1203" s="3">
        <v>42792</v>
      </c>
      <c r="B1203" s="5">
        <v>0.51041666666666663</v>
      </c>
      <c r="C1203" s="2" t="s">
        <v>7</v>
      </c>
      <c r="D1203" s="2">
        <v>701</v>
      </c>
      <c r="E1203" s="1">
        <f t="shared" si="55"/>
        <v>19.850109473070578</v>
      </c>
      <c r="F1203">
        <f t="shared" si="56"/>
        <v>17941.554011608441</v>
      </c>
      <c r="G1203">
        <f t="shared" si="57"/>
        <v>17941554.01160844</v>
      </c>
      <c r="H1203">
        <v>18015</v>
      </c>
    </row>
    <row r="1204" spans="1:8" x14ac:dyDescent="0.25">
      <c r="A1204" s="3">
        <v>42792</v>
      </c>
      <c r="B1204" s="5">
        <v>0.52083333333333337</v>
      </c>
      <c r="C1204" s="2" t="s">
        <v>7</v>
      </c>
      <c r="D1204" s="2">
        <v>701</v>
      </c>
      <c r="E1204" s="1">
        <f t="shared" si="55"/>
        <v>19.850109473070578</v>
      </c>
      <c r="F1204">
        <f t="shared" si="56"/>
        <v>17865.098525763522</v>
      </c>
      <c r="G1204">
        <f t="shared" si="57"/>
        <v>17865098.525763523</v>
      </c>
      <c r="H1204">
        <v>18030</v>
      </c>
    </row>
    <row r="1205" spans="1:8" x14ac:dyDescent="0.25">
      <c r="A1205" s="3">
        <v>42792</v>
      </c>
      <c r="B1205" s="5">
        <v>0.53125</v>
      </c>
      <c r="C1205" s="2" t="s">
        <v>7</v>
      </c>
      <c r="D1205" s="2">
        <v>695</v>
      </c>
      <c r="E1205" s="1">
        <f t="shared" si="55"/>
        <v>19.680208393415196</v>
      </c>
      <c r="F1205">
        <f t="shared" si="56"/>
        <v>17788.643039918599</v>
      </c>
      <c r="G1205">
        <f t="shared" si="57"/>
        <v>17788643.039918598</v>
      </c>
      <c r="H1205">
        <v>18045</v>
      </c>
    </row>
    <row r="1206" spans="1:8" x14ac:dyDescent="0.25">
      <c r="A1206" s="3">
        <v>42792</v>
      </c>
      <c r="B1206" s="5">
        <v>0.54166666666666663</v>
      </c>
      <c r="C1206" s="2" t="s">
        <v>7</v>
      </c>
      <c r="D1206" s="2">
        <v>688</v>
      </c>
      <c r="E1206" s="1">
        <f t="shared" si="55"/>
        <v>19.481990467150581</v>
      </c>
      <c r="F1206">
        <f t="shared" si="56"/>
        <v>17622.989487254603</v>
      </c>
      <c r="G1206">
        <f t="shared" si="57"/>
        <v>17622989.487254605</v>
      </c>
      <c r="H1206">
        <v>18060</v>
      </c>
    </row>
    <row r="1207" spans="1:8" x14ac:dyDescent="0.25">
      <c r="A1207" s="3">
        <v>42792</v>
      </c>
      <c r="B1207" s="5">
        <v>0.55208333333333337</v>
      </c>
      <c r="C1207" s="2" t="s">
        <v>7</v>
      </c>
      <c r="D1207" s="2">
        <v>701</v>
      </c>
      <c r="E1207" s="1">
        <f t="shared" si="55"/>
        <v>19.850109473070578</v>
      </c>
      <c r="F1207">
        <f t="shared" si="56"/>
        <v>17699.444973099518</v>
      </c>
      <c r="G1207">
        <f t="shared" si="57"/>
        <v>17699444.973099519</v>
      </c>
      <c r="H1207">
        <v>18075</v>
      </c>
    </row>
    <row r="1208" spans="1:8" x14ac:dyDescent="0.25">
      <c r="A1208" s="3">
        <v>42792</v>
      </c>
      <c r="B1208" s="5">
        <v>0.5625</v>
      </c>
      <c r="C1208" s="2" t="s">
        <v>7</v>
      </c>
      <c r="D1208" s="2">
        <v>695</v>
      </c>
      <c r="E1208" s="1">
        <f t="shared" si="55"/>
        <v>19.680208393415196</v>
      </c>
      <c r="F1208">
        <f t="shared" si="56"/>
        <v>17788.643039918599</v>
      </c>
      <c r="G1208">
        <f t="shared" si="57"/>
        <v>17788643.039918598</v>
      </c>
      <c r="H1208">
        <v>18090</v>
      </c>
    </row>
    <row r="1209" spans="1:8" x14ac:dyDescent="0.25">
      <c r="A1209" s="3">
        <v>42792</v>
      </c>
      <c r="B1209" s="5">
        <v>0.57291666666666663</v>
      </c>
      <c r="C1209" s="2" t="s">
        <v>7</v>
      </c>
      <c r="D1209" s="2">
        <v>682</v>
      </c>
      <c r="E1209" s="1">
        <f t="shared" si="55"/>
        <v>19.312089387495199</v>
      </c>
      <c r="F1209">
        <f t="shared" si="56"/>
        <v>17546.534001409676</v>
      </c>
      <c r="G1209">
        <f t="shared" si="57"/>
        <v>17546534.001409676</v>
      </c>
      <c r="H1209">
        <v>18105</v>
      </c>
    </row>
    <row r="1210" spans="1:8" x14ac:dyDescent="0.25">
      <c r="A1210" s="3">
        <v>42792</v>
      </c>
      <c r="B1210" s="5">
        <v>0.58333333333333337</v>
      </c>
      <c r="C1210" s="2" t="s">
        <v>7</v>
      </c>
      <c r="D1210" s="2">
        <v>682</v>
      </c>
      <c r="E1210" s="1">
        <f t="shared" si="55"/>
        <v>19.312089387495199</v>
      </c>
      <c r="F1210">
        <f t="shared" si="56"/>
        <v>17380.88044874568</v>
      </c>
      <c r="G1210">
        <f t="shared" si="57"/>
        <v>17380880.448745679</v>
      </c>
      <c r="H1210">
        <v>18120</v>
      </c>
    </row>
    <row r="1211" spans="1:8" x14ac:dyDescent="0.25">
      <c r="A1211" s="3">
        <v>42792</v>
      </c>
      <c r="B1211" s="5">
        <v>0.59375</v>
      </c>
      <c r="C1211" s="2" t="s">
        <v>7</v>
      </c>
      <c r="D1211" s="2">
        <v>682</v>
      </c>
      <c r="E1211" s="1">
        <f t="shared" si="55"/>
        <v>19.312089387495199</v>
      </c>
      <c r="F1211">
        <f t="shared" si="56"/>
        <v>17380.88044874568</v>
      </c>
      <c r="G1211">
        <f t="shared" si="57"/>
        <v>17380880.448745679</v>
      </c>
      <c r="H1211">
        <v>18135</v>
      </c>
    </row>
    <row r="1212" spans="1:8" x14ac:dyDescent="0.25">
      <c r="A1212" s="3">
        <v>42792</v>
      </c>
      <c r="B1212" s="5">
        <v>0.60416666666666663</v>
      </c>
      <c r="C1212" s="2" t="s">
        <v>7</v>
      </c>
      <c r="D1212" s="2">
        <v>682</v>
      </c>
      <c r="E1212" s="1">
        <f t="shared" si="55"/>
        <v>19.312089387495199</v>
      </c>
      <c r="F1212">
        <f t="shared" si="56"/>
        <v>17380.88044874568</v>
      </c>
      <c r="G1212">
        <f t="shared" si="57"/>
        <v>17380880.448745679</v>
      </c>
      <c r="H1212">
        <v>18150</v>
      </c>
    </row>
    <row r="1213" spans="1:8" x14ac:dyDescent="0.25">
      <c r="A1213" s="3">
        <v>42792</v>
      </c>
      <c r="B1213" s="5">
        <v>0.61458333333333337</v>
      </c>
      <c r="C1213" s="2" t="s">
        <v>7</v>
      </c>
      <c r="D1213" s="2">
        <v>670</v>
      </c>
      <c r="E1213" s="1">
        <f t="shared" si="55"/>
        <v>18.972287228184431</v>
      </c>
      <c r="F1213">
        <f t="shared" si="56"/>
        <v>17227.969477055834</v>
      </c>
      <c r="G1213">
        <f t="shared" si="57"/>
        <v>17227969.477055833</v>
      </c>
      <c r="H1213">
        <v>18165</v>
      </c>
    </row>
    <row r="1214" spans="1:8" x14ac:dyDescent="0.25">
      <c r="A1214" s="3">
        <v>42792</v>
      </c>
      <c r="B1214" s="5">
        <v>0.625</v>
      </c>
      <c r="C1214" s="2" t="s">
        <v>7</v>
      </c>
      <c r="D1214" s="2">
        <v>676</v>
      </c>
      <c r="E1214" s="1">
        <f t="shared" si="55"/>
        <v>19.142188307839817</v>
      </c>
      <c r="F1214">
        <f t="shared" si="56"/>
        <v>17151.513991210912</v>
      </c>
      <c r="G1214">
        <f t="shared" si="57"/>
        <v>17151513.991210911</v>
      </c>
      <c r="H1214">
        <v>18180</v>
      </c>
    </row>
    <row r="1215" spans="1:8" x14ac:dyDescent="0.25">
      <c r="A1215" s="3">
        <v>42792</v>
      </c>
      <c r="B1215" s="5">
        <v>0.63541666666666663</v>
      </c>
      <c r="C1215" s="2" t="s">
        <v>7</v>
      </c>
      <c r="D1215" s="2">
        <v>670</v>
      </c>
      <c r="E1215" s="1">
        <f t="shared" si="55"/>
        <v>18.972287228184431</v>
      </c>
      <c r="F1215">
        <f t="shared" si="56"/>
        <v>17151.513991210912</v>
      </c>
      <c r="G1215">
        <f t="shared" si="57"/>
        <v>17151513.991210911</v>
      </c>
      <c r="H1215">
        <v>18195</v>
      </c>
    </row>
    <row r="1216" spans="1:8" x14ac:dyDescent="0.25">
      <c r="A1216" s="3">
        <v>42792</v>
      </c>
      <c r="B1216" s="5">
        <v>0.64583333333333337</v>
      </c>
      <c r="C1216" s="2" t="s">
        <v>7</v>
      </c>
      <c r="D1216" s="2">
        <v>676</v>
      </c>
      <c r="E1216" s="1">
        <f t="shared" si="55"/>
        <v>19.142188307839817</v>
      </c>
      <c r="F1216">
        <f t="shared" si="56"/>
        <v>17151.513991210912</v>
      </c>
      <c r="G1216">
        <f t="shared" si="57"/>
        <v>17151513.991210911</v>
      </c>
      <c r="H1216">
        <v>18210</v>
      </c>
    </row>
    <row r="1217" spans="1:8" x14ac:dyDescent="0.25">
      <c r="A1217" s="3">
        <v>42792</v>
      </c>
      <c r="B1217" s="5">
        <v>0.65625</v>
      </c>
      <c r="C1217" s="2" t="s">
        <v>7</v>
      </c>
      <c r="D1217" s="2">
        <v>664</v>
      </c>
      <c r="E1217" s="1">
        <f t="shared" si="55"/>
        <v>18.802386148529049</v>
      </c>
      <c r="F1217">
        <f t="shared" si="56"/>
        <v>17075.058505365992</v>
      </c>
      <c r="G1217">
        <f t="shared" si="57"/>
        <v>17075058.505365994</v>
      </c>
      <c r="H1217">
        <v>18225</v>
      </c>
    </row>
    <row r="1218" spans="1:8" x14ac:dyDescent="0.25">
      <c r="A1218" s="3">
        <v>42792</v>
      </c>
      <c r="B1218" s="5">
        <v>0.66666666666666663</v>
      </c>
      <c r="C1218" s="2" t="s">
        <v>7</v>
      </c>
      <c r="D1218" s="2">
        <v>670</v>
      </c>
      <c r="E1218" s="1">
        <f t="shared" si="55"/>
        <v>18.972287228184431</v>
      </c>
      <c r="F1218">
        <f t="shared" si="56"/>
        <v>16998.603019521066</v>
      </c>
      <c r="G1218">
        <f t="shared" si="57"/>
        <v>16998603.019521065</v>
      </c>
      <c r="H1218">
        <v>18240</v>
      </c>
    </row>
    <row r="1219" spans="1:8" x14ac:dyDescent="0.25">
      <c r="A1219" s="3">
        <v>42792</v>
      </c>
      <c r="B1219" s="5">
        <v>0.67708333333333337</v>
      </c>
      <c r="C1219" s="2" t="s">
        <v>7</v>
      </c>
      <c r="D1219" s="2">
        <v>670</v>
      </c>
      <c r="E1219" s="1">
        <f t="shared" ref="E1219:E1282" si="58">D1219/35.3146667</f>
        <v>18.972287228184431</v>
      </c>
      <c r="F1219">
        <f t="shared" si="56"/>
        <v>17075.058505365989</v>
      </c>
      <c r="G1219">
        <f t="shared" si="57"/>
        <v>17075058.50536599</v>
      </c>
      <c r="H1219">
        <v>18255</v>
      </c>
    </row>
    <row r="1220" spans="1:8" x14ac:dyDescent="0.25">
      <c r="A1220" s="3">
        <v>42792</v>
      </c>
      <c r="B1220" s="5">
        <v>0.6875</v>
      </c>
      <c r="C1220" s="2" t="s">
        <v>7</v>
      </c>
      <c r="D1220" s="2">
        <v>664</v>
      </c>
      <c r="E1220" s="1">
        <f t="shared" si="58"/>
        <v>18.802386148529049</v>
      </c>
      <c r="F1220">
        <f t="shared" ref="F1220:F1283" si="59">((E1220+E1219)/2)*(900)</f>
        <v>16998.603019521066</v>
      </c>
      <c r="G1220">
        <f t="shared" ref="G1220:G1283" si="60">F1220*1000</f>
        <v>16998603.019521065</v>
      </c>
      <c r="H1220">
        <v>18270</v>
      </c>
    </row>
    <row r="1221" spans="1:8" x14ac:dyDescent="0.25">
      <c r="A1221" s="3">
        <v>42792</v>
      </c>
      <c r="B1221" s="5">
        <v>0.69791666666666663</v>
      </c>
      <c r="C1221" s="2" t="s">
        <v>7</v>
      </c>
      <c r="D1221" s="2">
        <v>676</v>
      </c>
      <c r="E1221" s="1">
        <f t="shared" si="58"/>
        <v>19.142188307839817</v>
      </c>
      <c r="F1221">
        <f t="shared" si="59"/>
        <v>17075.058505365992</v>
      </c>
      <c r="G1221">
        <f t="shared" si="60"/>
        <v>17075058.505365994</v>
      </c>
      <c r="H1221">
        <v>18285</v>
      </c>
    </row>
    <row r="1222" spans="1:8" x14ac:dyDescent="0.25">
      <c r="A1222" s="3">
        <v>42792</v>
      </c>
      <c r="B1222" s="5">
        <v>0.70833333333333337</v>
      </c>
      <c r="C1222" s="2" t="s">
        <v>7</v>
      </c>
      <c r="D1222" s="2">
        <v>670</v>
      </c>
      <c r="E1222" s="1">
        <f t="shared" si="58"/>
        <v>18.972287228184431</v>
      </c>
      <c r="F1222">
        <f t="shared" si="59"/>
        <v>17151.513991210912</v>
      </c>
      <c r="G1222">
        <f t="shared" si="60"/>
        <v>17151513.991210911</v>
      </c>
      <c r="H1222">
        <v>18300</v>
      </c>
    </row>
    <row r="1223" spans="1:8" x14ac:dyDescent="0.25">
      <c r="A1223" s="3">
        <v>42792</v>
      </c>
      <c r="B1223" s="5">
        <v>0.71875</v>
      </c>
      <c r="C1223" s="2" t="s">
        <v>7</v>
      </c>
      <c r="D1223" s="2">
        <v>658</v>
      </c>
      <c r="E1223" s="1">
        <f t="shared" si="58"/>
        <v>18.632485068873667</v>
      </c>
      <c r="F1223">
        <f t="shared" si="59"/>
        <v>16922.147533676143</v>
      </c>
      <c r="G1223">
        <f t="shared" si="60"/>
        <v>16922147.533676144</v>
      </c>
      <c r="H1223">
        <v>18315</v>
      </c>
    </row>
    <row r="1224" spans="1:8" x14ac:dyDescent="0.25">
      <c r="A1224" s="3">
        <v>42792</v>
      </c>
      <c r="B1224" s="5">
        <v>0.72916666666666663</v>
      </c>
      <c r="C1224" s="2" t="s">
        <v>7</v>
      </c>
      <c r="D1224" s="2">
        <v>658</v>
      </c>
      <c r="E1224" s="1">
        <f t="shared" si="58"/>
        <v>18.632485068873667</v>
      </c>
      <c r="F1224">
        <f t="shared" si="59"/>
        <v>16769.236561986301</v>
      </c>
      <c r="G1224">
        <f t="shared" si="60"/>
        <v>16769236.561986301</v>
      </c>
      <c r="H1224">
        <v>18330</v>
      </c>
    </row>
    <row r="1225" spans="1:8" x14ac:dyDescent="0.25">
      <c r="A1225" s="3">
        <v>42792</v>
      </c>
      <c r="B1225" s="5">
        <v>0.73958333333333337</v>
      </c>
      <c r="C1225" s="2" t="s">
        <v>7</v>
      </c>
      <c r="D1225" s="2">
        <v>658</v>
      </c>
      <c r="E1225" s="1">
        <f t="shared" si="58"/>
        <v>18.632485068873667</v>
      </c>
      <c r="F1225">
        <f t="shared" si="59"/>
        <v>16769.236561986301</v>
      </c>
      <c r="G1225">
        <f t="shared" si="60"/>
        <v>16769236.561986301</v>
      </c>
      <c r="H1225">
        <v>18345</v>
      </c>
    </row>
    <row r="1226" spans="1:8" x14ac:dyDescent="0.25">
      <c r="A1226" s="3">
        <v>42792</v>
      </c>
      <c r="B1226" s="5">
        <v>0.75</v>
      </c>
      <c r="C1226" s="2" t="s">
        <v>7</v>
      </c>
      <c r="D1226" s="2">
        <v>652</v>
      </c>
      <c r="E1226" s="1">
        <f t="shared" si="58"/>
        <v>18.462583989218285</v>
      </c>
      <c r="F1226">
        <f t="shared" si="59"/>
        <v>16692.781076141378</v>
      </c>
      <c r="G1226">
        <f t="shared" si="60"/>
        <v>16692781.076141378</v>
      </c>
      <c r="H1226">
        <v>18360</v>
      </c>
    </row>
    <row r="1227" spans="1:8" x14ac:dyDescent="0.25">
      <c r="A1227" s="3">
        <v>42792</v>
      </c>
      <c r="B1227" s="5">
        <v>0.76041666666666663</v>
      </c>
      <c r="C1227" s="2" t="s">
        <v>7</v>
      </c>
      <c r="D1227" s="2">
        <v>658</v>
      </c>
      <c r="E1227" s="1">
        <f t="shared" si="58"/>
        <v>18.632485068873667</v>
      </c>
      <c r="F1227">
        <f t="shared" si="59"/>
        <v>16692.781076141378</v>
      </c>
      <c r="G1227">
        <f t="shared" si="60"/>
        <v>16692781.076141378</v>
      </c>
      <c r="H1227">
        <v>18375</v>
      </c>
    </row>
    <row r="1228" spans="1:8" x14ac:dyDescent="0.25">
      <c r="A1228" s="3">
        <v>42792</v>
      </c>
      <c r="B1228" s="5">
        <v>0.77083333333333337</v>
      </c>
      <c r="C1228" s="2" t="s">
        <v>7</v>
      </c>
      <c r="D1228" s="2">
        <v>652</v>
      </c>
      <c r="E1228" s="1">
        <f t="shared" si="58"/>
        <v>18.462583989218285</v>
      </c>
      <c r="F1228">
        <f t="shared" si="59"/>
        <v>16692.781076141378</v>
      </c>
      <c r="G1228">
        <f t="shared" si="60"/>
        <v>16692781.076141378</v>
      </c>
      <c r="H1228">
        <v>18390</v>
      </c>
    </row>
    <row r="1229" spans="1:8" x14ac:dyDescent="0.25">
      <c r="A1229" s="3">
        <v>42792</v>
      </c>
      <c r="B1229" s="5">
        <v>0.78125</v>
      </c>
      <c r="C1229" s="2" t="s">
        <v>7</v>
      </c>
      <c r="D1229" s="2">
        <v>646</v>
      </c>
      <c r="E1229" s="1">
        <f t="shared" si="58"/>
        <v>18.292682909562899</v>
      </c>
      <c r="F1229">
        <f t="shared" si="59"/>
        <v>16539.870104451533</v>
      </c>
      <c r="G1229">
        <f t="shared" si="60"/>
        <v>16539870.104451533</v>
      </c>
      <c r="H1229">
        <v>18405</v>
      </c>
    </row>
    <row r="1230" spans="1:8" x14ac:dyDescent="0.25">
      <c r="A1230" s="3">
        <v>42792</v>
      </c>
      <c r="B1230" s="5">
        <v>0.79166666666666663</v>
      </c>
      <c r="C1230" s="2" t="s">
        <v>7</v>
      </c>
      <c r="D1230" s="2">
        <v>652</v>
      </c>
      <c r="E1230" s="1">
        <f t="shared" si="58"/>
        <v>18.462583989218285</v>
      </c>
      <c r="F1230">
        <f t="shared" si="59"/>
        <v>16539.870104451533</v>
      </c>
      <c r="G1230">
        <f t="shared" si="60"/>
        <v>16539870.104451533</v>
      </c>
      <c r="H1230">
        <v>18420</v>
      </c>
    </row>
    <row r="1231" spans="1:8" x14ac:dyDescent="0.25">
      <c r="A1231" s="3">
        <v>42792</v>
      </c>
      <c r="B1231" s="5">
        <v>0.80208333333333337</v>
      </c>
      <c r="C1231" s="2" t="s">
        <v>7</v>
      </c>
      <c r="D1231" s="2">
        <v>658</v>
      </c>
      <c r="E1231" s="1">
        <f t="shared" si="58"/>
        <v>18.632485068873667</v>
      </c>
      <c r="F1231">
        <f t="shared" si="59"/>
        <v>16692.781076141378</v>
      </c>
      <c r="G1231">
        <f t="shared" si="60"/>
        <v>16692781.076141378</v>
      </c>
      <c r="H1231">
        <v>18435</v>
      </c>
    </row>
    <row r="1232" spans="1:8" x14ac:dyDescent="0.25">
      <c r="A1232" s="3">
        <v>42792</v>
      </c>
      <c r="B1232" s="5">
        <v>0.8125</v>
      </c>
      <c r="C1232" s="2" t="s">
        <v>7</v>
      </c>
      <c r="D1232" s="2">
        <v>652</v>
      </c>
      <c r="E1232" s="1">
        <f t="shared" si="58"/>
        <v>18.462583989218285</v>
      </c>
      <c r="F1232">
        <f t="shared" si="59"/>
        <v>16692.781076141378</v>
      </c>
      <c r="G1232">
        <f t="shared" si="60"/>
        <v>16692781.076141378</v>
      </c>
      <c r="H1232">
        <v>18450</v>
      </c>
    </row>
    <row r="1233" spans="1:8" x14ac:dyDescent="0.25">
      <c r="A1233" s="3">
        <v>42792</v>
      </c>
      <c r="B1233" s="5">
        <v>0.82291666666666663</v>
      </c>
      <c r="C1233" s="2" t="s">
        <v>7</v>
      </c>
      <c r="D1233" s="2">
        <v>646</v>
      </c>
      <c r="E1233" s="1">
        <f t="shared" si="58"/>
        <v>18.292682909562899</v>
      </c>
      <c r="F1233">
        <f t="shared" si="59"/>
        <v>16539.870104451533</v>
      </c>
      <c r="G1233">
        <f t="shared" si="60"/>
        <v>16539870.104451533</v>
      </c>
      <c r="H1233">
        <v>18465</v>
      </c>
    </row>
    <row r="1234" spans="1:8" x14ac:dyDescent="0.25">
      <c r="A1234" s="3">
        <v>42792</v>
      </c>
      <c r="B1234" s="5">
        <v>0.83333333333333337</v>
      </c>
      <c r="C1234" s="2" t="s">
        <v>7</v>
      </c>
      <c r="D1234" s="2">
        <v>646</v>
      </c>
      <c r="E1234" s="1">
        <f t="shared" si="58"/>
        <v>18.292682909562899</v>
      </c>
      <c r="F1234">
        <f t="shared" si="59"/>
        <v>16463.41461860661</v>
      </c>
      <c r="G1234">
        <f t="shared" si="60"/>
        <v>16463414.61860661</v>
      </c>
      <c r="H1234">
        <v>18480</v>
      </c>
    </row>
    <row r="1235" spans="1:8" x14ac:dyDescent="0.25">
      <c r="A1235" s="3">
        <v>42792</v>
      </c>
      <c r="B1235" s="5">
        <v>0.84375</v>
      </c>
      <c r="C1235" s="2" t="s">
        <v>7</v>
      </c>
      <c r="D1235" s="2">
        <v>652</v>
      </c>
      <c r="E1235" s="1">
        <f t="shared" si="58"/>
        <v>18.462583989218285</v>
      </c>
      <c r="F1235">
        <f t="shared" si="59"/>
        <v>16539.870104451533</v>
      </c>
      <c r="G1235">
        <f t="shared" si="60"/>
        <v>16539870.104451533</v>
      </c>
      <c r="H1235">
        <v>18495</v>
      </c>
    </row>
    <row r="1236" spans="1:8" x14ac:dyDescent="0.25">
      <c r="A1236" s="3">
        <v>42792</v>
      </c>
      <c r="B1236" s="5">
        <v>0.85416666666666663</v>
      </c>
      <c r="C1236" s="2" t="s">
        <v>7</v>
      </c>
      <c r="D1236" s="2">
        <v>652</v>
      </c>
      <c r="E1236" s="1">
        <f t="shared" si="58"/>
        <v>18.462583989218285</v>
      </c>
      <c r="F1236">
        <f t="shared" si="59"/>
        <v>16616.325590296456</v>
      </c>
      <c r="G1236">
        <f t="shared" si="60"/>
        <v>16616325.590296455</v>
      </c>
      <c r="H1236">
        <v>18510</v>
      </c>
    </row>
    <row r="1237" spans="1:8" x14ac:dyDescent="0.25">
      <c r="A1237" s="3">
        <v>42792</v>
      </c>
      <c r="B1237" s="5">
        <v>0.86458333333333337</v>
      </c>
      <c r="C1237" s="2" t="s">
        <v>7</v>
      </c>
      <c r="D1237" s="2">
        <v>652</v>
      </c>
      <c r="E1237" s="1">
        <f t="shared" si="58"/>
        <v>18.462583989218285</v>
      </c>
      <c r="F1237">
        <f t="shared" si="59"/>
        <v>16616.325590296456</v>
      </c>
      <c r="G1237">
        <f t="shared" si="60"/>
        <v>16616325.590296455</v>
      </c>
      <c r="H1237">
        <v>18525</v>
      </c>
    </row>
    <row r="1238" spans="1:8" x14ac:dyDescent="0.25">
      <c r="A1238" s="3">
        <v>42792</v>
      </c>
      <c r="B1238" s="5">
        <v>0.875</v>
      </c>
      <c r="C1238" s="2" t="s">
        <v>7</v>
      </c>
      <c r="D1238" s="2">
        <v>652</v>
      </c>
      <c r="E1238" s="1">
        <f t="shared" si="58"/>
        <v>18.462583989218285</v>
      </c>
      <c r="F1238">
        <f t="shared" si="59"/>
        <v>16616.325590296456</v>
      </c>
      <c r="G1238">
        <f t="shared" si="60"/>
        <v>16616325.590296455</v>
      </c>
      <c r="H1238">
        <v>18540</v>
      </c>
    </row>
    <row r="1239" spans="1:8" x14ac:dyDescent="0.25">
      <c r="A1239" s="3">
        <v>42792</v>
      </c>
      <c r="B1239" s="5">
        <v>0.88541666666666663</v>
      </c>
      <c r="C1239" s="2" t="s">
        <v>7</v>
      </c>
      <c r="D1239" s="2">
        <v>646</v>
      </c>
      <c r="E1239" s="1">
        <f t="shared" si="58"/>
        <v>18.292682909562899</v>
      </c>
      <c r="F1239">
        <f t="shared" si="59"/>
        <v>16539.870104451533</v>
      </c>
      <c r="G1239">
        <f t="shared" si="60"/>
        <v>16539870.104451533</v>
      </c>
      <c r="H1239">
        <v>18555</v>
      </c>
    </row>
    <row r="1240" spans="1:8" x14ac:dyDescent="0.25">
      <c r="A1240" s="3">
        <v>42792</v>
      </c>
      <c r="B1240" s="5">
        <v>0.89583333333333337</v>
      </c>
      <c r="C1240" s="2" t="s">
        <v>7</v>
      </c>
      <c r="D1240" s="2">
        <v>658</v>
      </c>
      <c r="E1240" s="1">
        <f t="shared" si="58"/>
        <v>18.632485068873667</v>
      </c>
      <c r="F1240">
        <f t="shared" si="59"/>
        <v>16616.325590296452</v>
      </c>
      <c r="G1240">
        <f t="shared" si="60"/>
        <v>16616325.590296453</v>
      </c>
      <c r="H1240">
        <v>18570</v>
      </c>
    </row>
    <row r="1241" spans="1:8" x14ac:dyDescent="0.25">
      <c r="A1241" s="3">
        <v>42792</v>
      </c>
      <c r="B1241" s="5">
        <v>0.90625</v>
      </c>
      <c r="C1241" s="2" t="s">
        <v>7</v>
      </c>
      <c r="D1241" s="2">
        <v>646</v>
      </c>
      <c r="E1241" s="1">
        <f t="shared" si="58"/>
        <v>18.292682909562899</v>
      </c>
      <c r="F1241">
        <f t="shared" si="59"/>
        <v>16616.325590296452</v>
      </c>
      <c r="G1241">
        <f t="shared" si="60"/>
        <v>16616325.590296453</v>
      </c>
      <c r="H1241">
        <v>18585</v>
      </c>
    </row>
    <row r="1242" spans="1:8" x14ac:dyDescent="0.25">
      <c r="A1242" s="3">
        <v>42792</v>
      </c>
      <c r="B1242" s="5">
        <v>0.91666666666666663</v>
      </c>
      <c r="C1242" s="2" t="s">
        <v>7</v>
      </c>
      <c r="D1242" s="2">
        <v>646</v>
      </c>
      <c r="E1242" s="1">
        <f t="shared" si="58"/>
        <v>18.292682909562899</v>
      </c>
      <c r="F1242">
        <f t="shared" si="59"/>
        <v>16463.41461860661</v>
      </c>
      <c r="G1242">
        <f t="shared" si="60"/>
        <v>16463414.61860661</v>
      </c>
      <c r="H1242">
        <v>18600</v>
      </c>
    </row>
    <row r="1243" spans="1:8" x14ac:dyDescent="0.25">
      <c r="A1243" s="3">
        <v>42792</v>
      </c>
      <c r="B1243" s="5">
        <v>0.92708333333333337</v>
      </c>
      <c r="C1243" s="2" t="s">
        <v>7</v>
      </c>
      <c r="D1243" s="2">
        <v>634</v>
      </c>
      <c r="E1243" s="1">
        <f t="shared" si="58"/>
        <v>17.952880750252135</v>
      </c>
      <c r="F1243">
        <f t="shared" si="59"/>
        <v>16310.503646916764</v>
      </c>
      <c r="G1243">
        <f t="shared" si="60"/>
        <v>16310503.646916764</v>
      </c>
      <c r="H1243">
        <v>18615</v>
      </c>
    </row>
    <row r="1244" spans="1:8" x14ac:dyDescent="0.25">
      <c r="A1244" s="3">
        <v>42792</v>
      </c>
      <c r="B1244" s="5">
        <v>0.9375</v>
      </c>
      <c r="C1244" s="2" t="s">
        <v>7</v>
      </c>
      <c r="D1244" s="2">
        <v>646</v>
      </c>
      <c r="E1244" s="1">
        <f t="shared" si="58"/>
        <v>18.292682909562899</v>
      </c>
      <c r="F1244">
        <f t="shared" si="59"/>
        <v>16310.503646916764</v>
      </c>
      <c r="G1244">
        <f t="shared" si="60"/>
        <v>16310503.646916764</v>
      </c>
      <c r="H1244">
        <v>18630</v>
      </c>
    </row>
    <row r="1245" spans="1:8" x14ac:dyDescent="0.25">
      <c r="A1245" s="3">
        <v>42792</v>
      </c>
      <c r="B1245" s="5">
        <v>0.94791666666666663</v>
      </c>
      <c r="C1245" s="2" t="s">
        <v>7</v>
      </c>
      <c r="D1245" s="2">
        <v>640</v>
      </c>
      <c r="E1245" s="1">
        <f t="shared" si="58"/>
        <v>18.122781829907517</v>
      </c>
      <c r="F1245">
        <f t="shared" si="59"/>
        <v>16386.959132761687</v>
      </c>
      <c r="G1245">
        <f t="shared" si="60"/>
        <v>16386959.132761687</v>
      </c>
      <c r="H1245">
        <v>18645</v>
      </c>
    </row>
    <row r="1246" spans="1:8" x14ac:dyDescent="0.25">
      <c r="A1246" s="3">
        <v>42792</v>
      </c>
      <c r="B1246" s="5">
        <v>0.95833333333333337</v>
      </c>
      <c r="C1246" s="2" t="s">
        <v>7</v>
      </c>
      <c r="D1246" s="2">
        <v>652</v>
      </c>
      <c r="E1246" s="1">
        <f t="shared" si="58"/>
        <v>18.462583989218285</v>
      </c>
      <c r="F1246">
        <f t="shared" si="59"/>
        <v>16463.41461860661</v>
      </c>
      <c r="G1246">
        <f t="shared" si="60"/>
        <v>16463414.61860661</v>
      </c>
      <c r="H1246">
        <v>18660</v>
      </c>
    </row>
    <row r="1247" spans="1:8" x14ac:dyDescent="0.25">
      <c r="A1247" s="3">
        <v>42792</v>
      </c>
      <c r="B1247" s="5">
        <v>0.96875</v>
      </c>
      <c r="C1247" s="2" t="s">
        <v>7</v>
      </c>
      <c r="D1247" s="2">
        <v>658</v>
      </c>
      <c r="E1247" s="1">
        <f t="shared" si="58"/>
        <v>18.632485068873667</v>
      </c>
      <c r="F1247">
        <f t="shared" si="59"/>
        <v>16692.781076141378</v>
      </c>
      <c r="G1247">
        <f t="shared" si="60"/>
        <v>16692781.076141378</v>
      </c>
      <c r="H1247">
        <v>18675</v>
      </c>
    </row>
    <row r="1248" spans="1:8" x14ac:dyDescent="0.25">
      <c r="A1248" s="3">
        <v>42792</v>
      </c>
      <c r="B1248" s="5">
        <v>0.97916666666666663</v>
      </c>
      <c r="C1248" s="2" t="s">
        <v>7</v>
      </c>
      <c r="D1248" s="2">
        <v>646</v>
      </c>
      <c r="E1248" s="1">
        <f t="shared" si="58"/>
        <v>18.292682909562899</v>
      </c>
      <c r="F1248">
        <f t="shared" si="59"/>
        <v>16616.325590296452</v>
      </c>
      <c r="G1248">
        <f t="shared" si="60"/>
        <v>16616325.590296453</v>
      </c>
      <c r="H1248">
        <v>18690</v>
      </c>
    </row>
    <row r="1249" spans="1:8" x14ac:dyDescent="0.25">
      <c r="A1249" s="3">
        <v>42792</v>
      </c>
      <c r="B1249" s="5">
        <v>0.98958333333333337</v>
      </c>
      <c r="C1249" s="2" t="s">
        <v>7</v>
      </c>
      <c r="D1249" s="2">
        <v>640</v>
      </c>
      <c r="E1249" s="1">
        <f t="shared" si="58"/>
        <v>18.122781829907517</v>
      </c>
      <c r="F1249">
        <f t="shared" si="59"/>
        <v>16386.959132761687</v>
      </c>
      <c r="G1249">
        <f t="shared" si="60"/>
        <v>16386959.132761687</v>
      </c>
      <c r="H1249">
        <v>18705</v>
      </c>
    </row>
    <row r="1250" spans="1:8" x14ac:dyDescent="0.25">
      <c r="A1250" s="3">
        <v>42793</v>
      </c>
      <c r="B1250" s="5">
        <v>0</v>
      </c>
      <c r="C1250" s="2" t="s">
        <v>7</v>
      </c>
      <c r="D1250" s="2">
        <v>652</v>
      </c>
      <c r="E1250" s="1">
        <f t="shared" si="58"/>
        <v>18.462583989218285</v>
      </c>
      <c r="F1250">
        <f t="shared" si="59"/>
        <v>16463.41461860661</v>
      </c>
      <c r="G1250">
        <f t="shared" si="60"/>
        <v>16463414.61860661</v>
      </c>
      <c r="H1250">
        <v>18720</v>
      </c>
    </row>
    <row r="1251" spans="1:8" x14ac:dyDescent="0.25">
      <c r="A1251" s="3">
        <v>42793</v>
      </c>
      <c r="B1251" s="5">
        <v>1.0416666666666666E-2</v>
      </c>
      <c r="C1251" s="2" t="s">
        <v>7</v>
      </c>
      <c r="D1251" s="2">
        <v>652</v>
      </c>
      <c r="E1251" s="1">
        <f t="shared" si="58"/>
        <v>18.462583989218285</v>
      </c>
      <c r="F1251">
        <f t="shared" si="59"/>
        <v>16616.325590296456</v>
      </c>
      <c r="G1251">
        <f t="shared" si="60"/>
        <v>16616325.590296455</v>
      </c>
      <c r="H1251">
        <v>18735</v>
      </c>
    </row>
    <row r="1252" spans="1:8" x14ac:dyDescent="0.25">
      <c r="A1252" s="3">
        <v>42793</v>
      </c>
      <c r="B1252" s="5">
        <v>2.0833333333333332E-2</v>
      </c>
      <c r="C1252" s="2" t="s">
        <v>7</v>
      </c>
      <c r="D1252" s="2">
        <v>646</v>
      </c>
      <c r="E1252" s="1">
        <f t="shared" si="58"/>
        <v>18.292682909562899</v>
      </c>
      <c r="F1252">
        <f t="shared" si="59"/>
        <v>16539.870104451533</v>
      </c>
      <c r="G1252">
        <f t="shared" si="60"/>
        <v>16539870.104451533</v>
      </c>
      <c r="H1252">
        <v>18750</v>
      </c>
    </row>
    <row r="1253" spans="1:8" x14ac:dyDescent="0.25">
      <c r="A1253" s="3">
        <v>42793</v>
      </c>
      <c r="B1253" s="5">
        <v>3.125E-2</v>
      </c>
      <c r="C1253" s="2" t="s">
        <v>7</v>
      </c>
      <c r="D1253" s="2">
        <v>652</v>
      </c>
      <c r="E1253" s="1">
        <f t="shared" si="58"/>
        <v>18.462583989218285</v>
      </c>
      <c r="F1253">
        <f t="shared" si="59"/>
        <v>16539.870104451533</v>
      </c>
      <c r="G1253">
        <f t="shared" si="60"/>
        <v>16539870.104451533</v>
      </c>
      <c r="H1253">
        <v>18765</v>
      </c>
    </row>
    <row r="1254" spans="1:8" x14ac:dyDescent="0.25">
      <c r="A1254" s="3">
        <v>42793</v>
      </c>
      <c r="B1254" s="5">
        <v>4.1666666666666664E-2</v>
      </c>
      <c r="C1254" s="2" t="s">
        <v>7</v>
      </c>
      <c r="D1254" s="2">
        <v>646</v>
      </c>
      <c r="E1254" s="1">
        <f t="shared" si="58"/>
        <v>18.292682909562899</v>
      </c>
      <c r="F1254">
        <f t="shared" si="59"/>
        <v>16539.870104451533</v>
      </c>
      <c r="G1254">
        <f t="shared" si="60"/>
        <v>16539870.104451533</v>
      </c>
      <c r="H1254">
        <v>18780</v>
      </c>
    </row>
    <row r="1255" spans="1:8" x14ac:dyDescent="0.25">
      <c r="A1255" s="3">
        <v>42793</v>
      </c>
      <c r="B1255" s="5">
        <v>5.2083333333333336E-2</v>
      </c>
      <c r="C1255" s="2" t="s">
        <v>7</v>
      </c>
      <c r="D1255" s="2">
        <v>652</v>
      </c>
      <c r="E1255" s="1">
        <f t="shared" si="58"/>
        <v>18.462583989218285</v>
      </c>
      <c r="F1255">
        <f t="shared" si="59"/>
        <v>16539.870104451533</v>
      </c>
      <c r="G1255">
        <f t="shared" si="60"/>
        <v>16539870.104451533</v>
      </c>
      <c r="H1255">
        <v>18795</v>
      </c>
    </row>
    <row r="1256" spans="1:8" x14ac:dyDescent="0.25">
      <c r="A1256" s="3">
        <v>42793</v>
      </c>
      <c r="B1256" s="5">
        <v>6.25E-2</v>
      </c>
      <c r="C1256" s="2" t="s">
        <v>7</v>
      </c>
      <c r="D1256" s="2">
        <v>646</v>
      </c>
      <c r="E1256" s="1">
        <f t="shared" si="58"/>
        <v>18.292682909562899</v>
      </c>
      <c r="F1256">
        <f t="shared" si="59"/>
        <v>16539.870104451533</v>
      </c>
      <c r="G1256">
        <f t="shared" si="60"/>
        <v>16539870.104451533</v>
      </c>
      <c r="H1256">
        <v>18810</v>
      </c>
    </row>
    <row r="1257" spans="1:8" x14ac:dyDescent="0.25">
      <c r="A1257" s="3">
        <v>42793</v>
      </c>
      <c r="B1257" s="5">
        <v>7.2916666666666671E-2</v>
      </c>
      <c r="C1257" s="2" t="s">
        <v>7</v>
      </c>
      <c r="D1257" s="2">
        <v>652</v>
      </c>
      <c r="E1257" s="1">
        <f t="shared" si="58"/>
        <v>18.462583989218285</v>
      </c>
      <c r="F1257">
        <f t="shared" si="59"/>
        <v>16539.870104451533</v>
      </c>
      <c r="G1257">
        <f t="shared" si="60"/>
        <v>16539870.104451533</v>
      </c>
      <c r="H1257">
        <v>18825</v>
      </c>
    </row>
    <row r="1258" spans="1:8" x14ac:dyDescent="0.25">
      <c r="A1258" s="3">
        <v>42793</v>
      </c>
      <c r="B1258" s="5">
        <v>8.3333333333333329E-2</v>
      </c>
      <c r="C1258" s="2" t="s">
        <v>7</v>
      </c>
      <c r="D1258" s="2">
        <v>646</v>
      </c>
      <c r="E1258" s="1">
        <f t="shared" si="58"/>
        <v>18.292682909562899</v>
      </c>
      <c r="F1258">
        <f t="shared" si="59"/>
        <v>16539.870104451533</v>
      </c>
      <c r="G1258">
        <f t="shared" si="60"/>
        <v>16539870.104451533</v>
      </c>
      <c r="H1258">
        <v>18840</v>
      </c>
    </row>
    <row r="1259" spans="1:8" x14ac:dyDescent="0.25">
      <c r="A1259" s="3">
        <v>42793</v>
      </c>
      <c r="B1259" s="5">
        <v>9.375E-2</v>
      </c>
      <c r="C1259" s="2" t="s">
        <v>7</v>
      </c>
      <c r="D1259" s="2">
        <v>646</v>
      </c>
      <c r="E1259" s="1">
        <f t="shared" si="58"/>
        <v>18.292682909562899</v>
      </c>
      <c r="F1259">
        <f t="shared" si="59"/>
        <v>16463.41461860661</v>
      </c>
      <c r="G1259">
        <f t="shared" si="60"/>
        <v>16463414.61860661</v>
      </c>
      <c r="H1259">
        <v>18855</v>
      </c>
    </row>
    <row r="1260" spans="1:8" x14ac:dyDescent="0.25">
      <c r="A1260" s="3">
        <v>42793</v>
      </c>
      <c r="B1260" s="5">
        <v>0.10416666666666667</v>
      </c>
      <c r="C1260" s="2" t="s">
        <v>7</v>
      </c>
      <c r="D1260" s="2">
        <v>652</v>
      </c>
      <c r="E1260" s="1">
        <f t="shared" si="58"/>
        <v>18.462583989218285</v>
      </c>
      <c r="F1260">
        <f t="shared" si="59"/>
        <v>16539.870104451533</v>
      </c>
      <c r="G1260">
        <f t="shared" si="60"/>
        <v>16539870.104451533</v>
      </c>
      <c r="H1260">
        <v>18870</v>
      </c>
    </row>
    <row r="1261" spans="1:8" x14ac:dyDescent="0.25">
      <c r="A1261" s="3">
        <v>42793</v>
      </c>
      <c r="B1261" s="5">
        <v>0.11458333333333333</v>
      </c>
      <c r="C1261" s="2" t="s">
        <v>7</v>
      </c>
      <c r="D1261" s="2">
        <v>652</v>
      </c>
      <c r="E1261" s="1">
        <f t="shared" si="58"/>
        <v>18.462583989218285</v>
      </c>
      <c r="F1261">
        <f t="shared" si="59"/>
        <v>16616.325590296456</v>
      </c>
      <c r="G1261">
        <f t="shared" si="60"/>
        <v>16616325.590296455</v>
      </c>
      <c r="H1261">
        <v>18885</v>
      </c>
    </row>
    <row r="1262" spans="1:8" x14ac:dyDescent="0.25">
      <c r="A1262" s="3">
        <v>42793</v>
      </c>
      <c r="B1262" s="5">
        <v>0.125</v>
      </c>
      <c r="C1262" s="2" t="s">
        <v>7</v>
      </c>
      <c r="D1262" s="2">
        <v>652</v>
      </c>
      <c r="E1262" s="1">
        <f t="shared" si="58"/>
        <v>18.462583989218285</v>
      </c>
      <c r="F1262">
        <f t="shared" si="59"/>
        <v>16616.325590296456</v>
      </c>
      <c r="G1262">
        <f t="shared" si="60"/>
        <v>16616325.590296455</v>
      </c>
      <c r="H1262">
        <v>18900</v>
      </c>
    </row>
    <row r="1263" spans="1:8" x14ac:dyDescent="0.25">
      <c r="A1263" s="3">
        <v>42793</v>
      </c>
      <c r="B1263" s="5">
        <v>0.13541666666666666</v>
      </c>
      <c r="C1263" s="2" t="s">
        <v>7</v>
      </c>
      <c r="D1263" s="2">
        <v>652</v>
      </c>
      <c r="E1263" s="1">
        <f t="shared" si="58"/>
        <v>18.462583989218285</v>
      </c>
      <c r="F1263">
        <f t="shared" si="59"/>
        <v>16616.325590296456</v>
      </c>
      <c r="G1263">
        <f t="shared" si="60"/>
        <v>16616325.590296455</v>
      </c>
      <c r="H1263">
        <v>18915</v>
      </c>
    </row>
    <row r="1264" spans="1:8" x14ac:dyDescent="0.25">
      <c r="A1264" s="3">
        <v>42793</v>
      </c>
      <c r="B1264" s="5">
        <v>0.14583333333333334</v>
      </c>
      <c r="C1264" s="2" t="s">
        <v>7</v>
      </c>
      <c r="D1264" s="2">
        <v>652</v>
      </c>
      <c r="E1264" s="1">
        <f t="shared" si="58"/>
        <v>18.462583989218285</v>
      </c>
      <c r="F1264">
        <f t="shared" si="59"/>
        <v>16616.325590296456</v>
      </c>
      <c r="G1264">
        <f t="shared" si="60"/>
        <v>16616325.590296455</v>
      </c>
      <c r="H1264">
        <v>18930</v>
      </c>
    </row>
    <row r="1265" spans="1:8" x14ac:dyDescent="0.25">
      <c r="A1265" s="3">
        <v>42793</v>
      </c>
      <c r="B1265" s="5">
        <v>0.15625</v>
      </c>
      <c r="C1265" s="2" t="s">
        <v>7</v>
      </c>
      <c r="D1265" s="2">
        <v>652</v>
      </c>
      <c r="E1265" s="1">
        <f t="shared" si="58"/>
        <v>18.462583989218285</v>
      </c>
      <c r="F1265">
        <f t="shared" si="59"/>
        <v>16616.325590296456</v>
      </c>
      <c r="G1265">
        <f t="shared" si="60"/>
        <v>16616325.590296455</v>
      </c>
      <c r="H1265">
        <v>18945</v>
      </c>
    </row>
    <row r="1266" spans="1:8" x14ac:dyDescent="0.25">
      <c r="A1266" s="3">
        <v>42793</v>
      </c>
      <c r="B1266" s="5">
        <v>0.16666666666666666</v>
      </c>
      <c r="C1266" s="2" t="s">
        <v>7</v>
      </c>
      <c r="D1266" s="2">
        <v>646</v>
      </c>
      <c r="E1266" s="1">
        <f t="shared" si="58"/>
        <v>18.292682909562899</v>
      </c>
      <c r="F1266">
        <f t="shared" si="59"/>
        <v>16539.870104451533</v>
      </c>
      <c r="G1266">
        <f t="shared" si="60"/>
        <v>16539870.104451533</v>
      </c>
      <c r="H1266">
        <v>18960</v>
      </c>
    </row>
    <row r="1267" spans="1:8" x14ac:dyDescent="0.25">
      <c r="A1267" s="3">
        <v>42793</v>
      </c>
      <c r="B1267" s="5">
        <v>0.17708333333333334</v>
      </c>
      <c r="C1267" s="2" t="s">
        <v>7</v>
      </c>
      <c r="D1267" s="2">
        <v>652</v>
      </c>
      <c r="E1267" s="1">
        <f t="shared" si="58"/>
        <v>18.462583989218285</v>
      </c>
      <c r="F1267">
        <f t="shared" si="59"/>
        <v>16539.870104451533</v>
      </c>
      <c r="G1267">
        <f t="shared" si="60"/>
        <v>16539870.104451533</v>
      </c>
      <c r="H1267">
        <v>18975</v>
      </c>
    </row>
    <row r="1268" spans="1:8" x14ac:dyDescent="0.25">
      <c r="A1268" s="3">
        <v>42793</v>
      </c>
      <c r="B1268" s="5">
        <v>0.1875</v>
      </c>
      <c r="C1268" s="2" t="s">
        <v>7</v>
      </c>
      <c r="D1268" s="2">
        <v>658</v>
      </c>
      <c r="E1268" s="1">
        <f t="shared" si="58"/>
        <v>18.632485068873667</v>
      </c>
      <c r="F1268">
        <f t="shared" si="59"/>
        <v>16692.781076141378</v>
      </c>
      <c r="G1268">
        <f t="shared" si="60"/>
        <v>16692781.076141378</v>
      </c>
      <c r="H1268">
        <v>18990</v>
      </c>
    </row>
    <row r="1269" spans="1:8" x14ac:dyDescent="0.25">
      <c r="A1269" s="3">
        <v>42793</v>
      </c>
      <c r="B1269" s="5">
        <v>0.19791666666666666</v>
      </c>
      <c r="C1269" s="2" t="s">
        <v>7</v>
      </c>
      <c r="D1269" s="2">
        <v>652</v>
      </c>
      <c r="E1269" s="1">
        <f t="shared" si="58"/>
        <v>18.462583989218285</v>
      </c>
      <c r="F1269">
        <f t="shared" si="59"/>
        <v>16692.781076141378</v>
      </c>
      <c r="G1269">
        <f t="shared" si="60"/>
        <v>16692781.076141378</v>
      </c>
      <c r="H1269">
        <v>19005</v>
      </c>
    </row>
    <row r="1270" spans="1:8" x14ac:dyDescent="0.25">
      <c r="A1270" s="3">
        <v>42793</v>
      </c>
      <c r="B1270" s="5">
        <v>0.20833333333333334</v>
      </c>
      <c r="C1270" s="2" t="s">
        <v>7</v>
      </c>
      <c r="D1270" s="2">
        <v>652</v>
      </c>
      <c r="E1270" s="1">
        <f t="shared" si="58"/>
        <v>18.462583989218285</v>
      </c>
      <c r="F1270">
        <f t="shared" si="59"/>
        <v>16616.325590296456</v>
      </c>
      <c r="G1270">
        <f t="shared" si="60"/>
        <v>16616325.590296455</v>
      </c>
      <c r="H1270">
        <v>19020</v>
      </c>
    </row>
    <row r="1271" spans="1:8" x14ac:dyDescent="0.25">
      <c r="A1271" s="3">
        <v>42793</v>
      </c>
      <c r="B1271" s="5">
        <v>0.21875</v>
      </c>
      <c r="C1271" s="2" t="s">
        <v>7</v>
      </c>
      <c r="D1271" s="2">
        <v>652</v>
      </c>
      <c r="E1271" s="1">
        <f t="shared" si="58"/>
        <v>18.462583989218285</v>
      </c>
      <c r="F1271">
        <f t="shared" si="59"/>
        <v>16616.325590296456</v>
      </c>
      <c r="G1271">
        <f t="shared" si="60"/>
        <v>16616325.590296455</v>
      </c>
      <c r="H1271">
        <v>19035</v>
      </c>
    </row>
    <row r="1272" spans="1:8" x14ac:dyDescent="0.25">
      <c r="A1272" s="3">
        <v>42793</v>
      </c>
      <c r="B1272" s="5">
        <v>0.22916666666666666</v>
      </c>
      <c r="C1272" s="2" t="s">
        <v>7</v>
      </c>
      <c r="D1272" s="2">
        <v>652</v>
      </c>
      <c r="E1272" s="1">
        <f t="shared" si="58"/>
        <v>18.462583989218285</v>
      </c>
      <c r="F1272">
        <f t="shared" si="59"/>
        <v>16616.325590296456</v>
      </c>
      <c r="G1272">
        <f t="shared" si="60"/>
        <v>16616325.590296455</v>
      </c>
      <c r="H1272">
        <v>19050</v>
      </c>
    </row>
    <row r="1273" spans="1:8" x14ac:dyDescent="0.25">
      <c r="A1273" s="3">
        <v>42793</v>
      </c>
      <c r="B1273" s="5">
        <v>0.23958333333333334</v>
      </c>
      <c r="C1273" s="2" t="s">
        <v>7</v>
      </c>
      <c r="D1273" s="2">
        <v>652</v>
      </c>
      <c r="E1273" s="1">
        <f t="shared" si="58"/>
        <v>18.462583989218285</v>
      </c>
      <c r="F1273">
        <f t="shared" si="59"/>
        <v>16616.325590296456</v>
      </c>
      <c r="G1273">
        <f t="shared" si="60"/>
        <v>16616325.590296455</v>
      </c>
      <c r="H1273">
        <v>19065</v>
      </c>
    </row>
    <row r="1274" spans="1:8" x14ac:dyDescent="0.25">
      <c r="A1274" s="3">
        <v>42793</v>
      </c>
      <c r="B1274" s="5">
        <v>0.25</v>
      </c>
      <c r="C1274" s="2" t="s">
        <v>7</v>
      </c>
      <c r="D1274" s="2">
        <v>652</v>
      </c>
      <c r="E1274" s="1">
        <f t="shared" si="58"/>
        <v>18.462583989218285</v>
      </c>
      <c r="F1274">
        <f t="shared" si="59"/>
        <v>16616.325590296456</v>
      </c>
      <c r="G1274">
        <f t="shared" si="60"/>
        <v>16616325.590296455</v>
      </c>
      <c r="H1274">
        <v>19080</v>
      </c>
    </row>
    <row r="1275" spans="1:8" x14ac:dyDescent="0.25">
      <c r="A1275" s="3">
        <v>42793</v>
      </c>
      <c r="B1275" s="5">
        <v>0.26041666666666669</v>
      </c>
      <c r="C1275" s="2" t="s">
        <v>7</v>
      </c>
      <c r="D1275" s="2">
        <v>652</v>
      </c>
      <c r="E1275" s="1">
        <f t="shared" si="58"/>
        <v>18.462583989218285</v>
      </c>
      <c r="F1275">
        <f t="shared" si="59"/>
        <v>16616.325590296456</v>
      </c>
      <c r="G1275">
        <f t="shared" si="60"/>
        <v>16616325.590296455</v>
      </c>
      <c r="H1275">
        <v>19095</v>
      </c>
    </row>
    <row r="1276" spans="1:8" x14ac:dyDescent="0.25">
      <c r="A1276" s="3">
        <v>42793</v>
      </c>
      <c r="B1276" s="5">
        <v>0.27083333333333331</v>
      </c>
      <c r="C1276" s="2" t="s">
        <v>7</v>
      </c>
      <c r="D1276" s="2">
        <v>652</v>
      </c>
      <c r="E1276" s="1">
        <f t="shared" si="58"/>
        <v>18.462583989218285</v>
      </c>
      <c r="F1276">
        <f t="shared" si="59"/>
        <v>16616.325590296456</v>
      </c>
      <c r="G1276">
        <f t="shared" si="60"/>
        <v>16616325.590296455</v>
      </c>
      <c r="H1276">
        <v>19110</v>
      </c>
    </row>
    <row r="1277" spans="1:8" x14ac:dyDescent="0.25">
      <c r="A1277" s="3">
        <v>42793</v>
      </c>
      <c r="B1277" s="5">
        <v>0.28125</v>
      </c>
      <c r="C1277" s="2" t="s">
        <v>7</v>
      </c>
      <c r="D1277" s="2">
        <v>652</v>
      </c>
      <c r="E1277" s="1">
        <f t="shared" si="58"/>
        <v>18.462583989218285</v>
      </c>
      <c r="F1277">
        <f t="shared" si="59"/>
        <v>16616.325590296456</v>
      </c>
      <c r="G1277">
        <f t="shared" si="60"/>
        <v>16616325.590296455</v>
      </c>
      <c r="H1277">
        <v>19125</v>
      </c>
    </row>
    <row r="1278" spans="1:8" x14ac:dyDescent="0.25">
      <c r="A1278" s="3">
        <v>42793</v>
      </c>
      <c r="B1278" s="5">
        <v>0.29166666666666669</v>
      </c>
      <c r="C1278" s="2" t="s">
        <v>7</v>
      </c>
      <c r="D1278" s="2">
        <v>658</v>
      </c>
      <c r="E1278" s="1">
        <f t="shared" si="58"/>
        <v>18.632485068873667</v>
      </c>
      <c r="F1278">
        <f t="shared" si="59"/>
        <v>16692.781076141378</v>
      </c>
      <c r="G1278">
        <f t="shared" si="60"/>
        <v>16692781.076141378</v>
      </c>
      <c r="H1278">
        <v>19140</v>
      </c>
    </row>
    <row r="1279" spans="1:8" x14ac:dyDescent="0.25">
      <c r="A1279" s="3">
        <v>42793</v>
      </c>
      <c r="B1279" s="5">
        <v>0.30208333333333331</v>
      </c>
      <c r="C1279" s="2" t="s">
        <v>7</v>
      </c>
      <c r="D1279" s="2">
        <v>646</v>
      </c>
      <c r="E1279" s="1">
        <f t="shared" si="58"/>
        <v>18.292682909562899</v>
      </c>
      <c r="F1279">
        <f t="shared" si="59"/>
        <v>16616.325590296452</v>
      </c>
      <c r="G1279">
        <f t="shared" si="60"/>
        <v>16616325.590296453</v>
      </c>
      <c r="H1279">
        <v>19155</v>
      </c>
    </row>
    <row r="1280" spans="1:8" x14ac:dyDescent="0.25">
      <c r="A1280" s="3">
        <v>42793</v>
      </c>
      <c r="B1280" s="5">
        <v>0.3125</v>
      </c>
      <c r="C1280" s="2" t="s">
        <v>7</v>
      </c>
      <c r="D1280" s="2">
        <v>658</v>
      </c>
      <c r="E1280" s="1">
        <f t="shared" si="58"/>
        <v>18.632485068873667</v>
      </c>
      <c r="F1280">
        <f t="shared" si="59"/>
        <v>16616.325590296452</v>
      </c>
      <c r="G1280">
        <f t="shared" si="60"/>
        <v>16616325.590296453</v>
      </c>
      <c r="H1280">
        <v>19170</v>
      </c>
    </row>
    <row r="1281" spans="1:8" x14ac:dyDescent="0.25">
      <c r="A1281" s="3">
        <v>42793</v>
      </c>
      <c r="B1281" s="5">
        <v>0.32291666666666669</v>
      </c>
      <c r="C1281" s="2" t="s">
        <v>7</v>
      </c>
      <c r="D1281" s="2">
        <v>646</v>
      </c>
      <c r="E1281" s="1">
        <f t="shared" si="58"/>
        <v>18.292682909562899</v>
      </c>
      <c r="F1281">
        <f t="shared" si="59"/>
        <v>16616.325590296452</v>
      </c>
      <c r="G1281">
        <f t="shared" si="60"/>
        <v>16616325.590296453</v>
      </c>
      <c r="H1281">
        <v>19185</v>
      </c>
    </row>
    <row r="1282" spans="1:8" x14ac:dyDescent="0.25">
      <c r="A1282" s="3">
        <v>42793</v>
      </c>
      <c r="B1282" s="5">
        <v>0.33333333333333331</v>
      </c>
      <c r="C1282" s="2" t="s">
        <v>7</v>
      </c>
      <c r="D1282" s="2">
        <v>640</v>
      </c>
      <c r="E1282" s="1">
        <f t="shared" si="58"/>
        <v>18.122781829907517</v>
      </c>
      <c r="F1282">
        <f t="shared" si="59"/>
        <v>16386.959132761687</v>
      </c>
      <c r="G1282">
        <f t="shared" si="60"/>
        <v>16386959.132761687</v>
      </c>
      <c r="H1282">
        <v>19200</v>
      </c>
    </row>
    <row r="1283" spans="1:8" x14ac:dyDescent="0.25">
      <c r="A1283" s="3">
        <v>42793</v>
      </c>
      <c r="B1283" s="5">
        <v>0.34375</v>
      </c>
      <c r="C1283" s="2" t="s">
        <v>7</v>
      </c>
      <c r="D1283" s="2">
        <v>640</v>
      </c>
      <c r="E1283" s="1">
        <f t="shared" ref="E1283:E1345" si="61">D1283/35.3146667</f>
        <v>18.122781829907517</v>
      </c>
      <c r="F1283">
        <f t="shared" si="59"/>
        <v>16310.503646916764</v>
      </c>
      <c r="G1283">
        <f t="shared" si="60"/>
        <v>16310503.646916764</v>
      </c>
      <c r="H1283">
        <v>19215</v>
      </c>
    </row>
    <row r="1284" spans="1:8" x14ac:dyDescent="0.25">
      <c r="A1284" s="3">
        <v>42793</v>
      </c>
      <c r="B1284" s="5">
        <v>0.35416666666666669</v>
      </c>
      <c r="C1284" s="2" t="s">
        <v>7</v>
      </c>
      <c r="D1284" s="2">
        <v>646</v>
      </c>
      <c r="E1284" s="1">
        <f t="shared" si="61"/>
        <v>18.292682909562899</v>
      </c>
      <c r="F1284">
        <f t="shared" ref="F1284:F1345" si="62">((E1284+E1283)/2)*(900)</f>
        <v>16386.959132761687</v>
      </c>
      <c r="G1284">
        <f t="shared" ref="G1284:G1345" si="63">F1284*1000</f>
        <v>16386959.132761687</v>
      </c>
      <c r="H1284">
        <v>19230</v>
      </c>
    </row>
    <row r="1285" spans="1:8" x14ac:dyDescent="0.25">
      <c r="A1285" s="3">
        <v>42793</v>
      </c>
      <c r="B1285" s="5">
        <v>0.36458333333333331</v>
      </c>
      <c r="C1285" s="2" t="s">
        <v>7</v>
      </c>
      <c r="D1285" s="2">
        <v>640</v>
      </c>
      <c r="E1285" s="1">
        <f t="shared" si="61"/>
        <v>18.122781829907517</v>
      </c>
      <c r="F1285">
        <f t="shared" si="62"/>
        <v>16386.959132761687</v>
      </c>
      <c r="G1285">
        <f t="shared" si="63"/>
        <v>16386959.132761687</v>
      </c>
      <c r="H1285">
        <v>19245</v>
      </c>
    </row>
    <row r="1286" spans="1:8" x14ac:dyDescent="0.25">
      <c r="A1286" s="3">
        <v>42793</v>
      </c>
      <c r="B1286" s="5">
        <v>0.375</v>
      </c>
      <c r="C1286" s="2" t="s">
        <v>7</v>
      </c>
      <c r="D1286" s="2">
        <v>640</v>
      </c>
      <c r="E1286" s="1">
        <f t="shared" si="61"/>
        <v>18.122781829907517</v>
      </c>
      <c r="F1286">
        <f t="shared" si="62"/>
        <v>16310.503646916764</v>
      </c>
      <c r="G1286">
        <f t="shared" si="63"/>
        <v>16310503.646916764</v>
      </c>
      <c r="H1286">
        <v>19260</v>
      </c>
    </row>
    <row r="1287" spans="1:8" x14ac:dyDescent="0.25">
      <c r="A1287" s="3">
        <v>42793</v>
      </c>
      <c r="B1287" s="5">
        <v>0.38541666666666669</v>
      </c>
      <c r="C1287" s="2" t="s">
        <v>7</v>
      </c>
      <c r="D1287" s="2">
        <v>646</v>
      </c>
      <c r="E1287" s="1">
        <f t="shared" si="61"/>
        <v>18.292682909562899</v>
      </c>
      <c r="F1287">
        <f t="shared" si="62"/>
        <v>16386.959132761687</v>
      </c>
      <c r="G1287">
        <f t="shared" si="63"/>
        <v>16386959.132761687</v>
      </c>
      <c r="H1287">
        <v>19275</v>
      </c>
    </row>
    <row r="1288" spans="1:8" x14ac:dyDescent="0.25">
      <c r="A1288" s="3">
        <v>42793</v>
      </c>
      <c r="B1288" s="5">
        <v>0.39583333333333331</v>
      </c>
      <c r="C1288" s="2" t="s">
        <v>7</v>
      </c>
      <c r="D1288" s="2">
        <v>634</v>
      </c>
      <c r="E1288" s="1">
        <f t="shared" si="61"/>
        <v>17.952880750252135</v>
      </c>
      <c r="F1288">
        <f t="shared" si="62"/>
        <v>16310.503646916764</v>
      </c>
      <c r="G1288">
        <f t="shared" si="63"/>
        <v>16310503.646916764</v>
      </c>
      <c r="H1288">
        <v>19290</v>
      </c>
    </row>
    <row r="1289" spans="1:8" x14ac:dyDescent="0.25">
      <c r="A1289" s="3">
        <v>42793</v>
      </c>
      <c r="B1289" s="5">
        <v>0.40625</v>
      </c>
      <c r="C1289" s="2" t="s">
        <v>7</v>
      </c>
      <c r="D1289" s="2">
        <v>646</v>
      </c>
      <c r="E1289" s="1">
        <f t="shared" si="61"/>
        <v>18.292682909562899</v>
      </c>
      <c r="F1289">
        <f t="shared" si="62"/>
        <v>16310.503646916764</v>
      </c>
      <c r="G1289">
        <f t="shared" si="63"/>
        <v>16310503.646916764</v>
      </c>
      <c r="H1289">
        <v>19305</v>
      </c>
    </row>
    <row r="1290" spans="1:8" x14ac:dyDescent="0.25">
      <c r="A1290" s="3">
        <v>42793</v>
      </c>
      <c r="B1290" s="5">
        <v>0.41666666666666669</v>
      </c>
      <c r="C1290" s="2" t="s">
        <v>7</v>
      </c>
      <c r="D1290" s="2">
        <v>640</v>
      </c>
      <c r="E1290" s="1">
        <f t="shared" si="61"/>
        <v>18.122781829907517</v>
      </c>
      <c r="F1290">
        <f t="shared" si="62"/>
        <v>16386.959132761687</v>
      </c>
      <c r="G1290">
        <f t="shared" si="63"/>
        <v>16386959.132761687</v>
      </c>
      <c r="H1290">
        <v>19320</v>
      </c>
    </row>
    <row r="1291" spans="1:8" x14ac:dyDescent="0.25">
      <c r="A1291" s="3">
        <v>42793</v>
      </c>
      <c r="B1291" s="5">
        <v>0.42708333333333331</v>
      </c>
      <c r="C1291" s="2" t="s">
        <v>7</v>
      </c>
      <c r="D1291" s="2">
        <v>628</v>
      </c>
      <c r="E1291" s="1">
        <f t="shared" si="61"/>
        <v>17.782979670596752</v>
      </c>
      <c r="F1291">
        <f t="shared" si="62"/>
        <v>16157.592675226921</v>
      </c>
      <c r="G1291">
        <f t="shared" si="63"/>
        <v>16157592.675226921</v>
      </c>
      <c r="H1291">
        <v>19335</v>
      </c>
    </row>
    <row r="1292" spans="1:8" x14ac:dyDescent="0.25">
      <c r="A1292" s="3">
        <v>42793</v>
      </c>
      <c r="B1292" s="5">
        <v>0.4375</v>
      </c>
      <c r="C1292" s="2" t="s">
        <v>7</v>
      </c>
      <c r="D1292" s="2">
        <v>640</v>
      </c>
      <c r="E1292" s="1">
        <f t="shared" si="61"/>
        <v>18.122781829907517</v>
      </c>
      <c r="F1292">
        <f t="shared" si="62"/>
        <v>16157.592675226921</v>
      </c>
      <c r="G1292">
        <f t="shared" si="63"/>
        <v>16157592.675226921</v>
      </c>
      <c r="H1292">
        <v>19350</v>
      </c>
    </row>
    <row r="1293" spans="1:8" x14ac:dyDescent="0.25">
      <c r="A1293" s="3">
        <v>42793</v>
      </c>
      <c r="B1293" s="5">
        <v>0.44791666666666669</v>
      </c>
      <c r="C1293" s="2" t="s">
        <v>7</v>
      </c>
      <c r="D1293" s="2">
        <v>634</v>
      </c>
      <c r="E1293" s="1">
        <f t="shared" si="61"/>
        <v>17.952880750252135</v>
      </c>
      <c r="F1293">
        <f t="shared" si="62"/>
        <v>16234.048161071843</v>
      </c>
      <c r="G1293">
        <f t="shared" si="63"/>
        <v>16234048.161071843</v>
      </c>
      <c r="H1293">
        <v>19365</v>
      </c>
    </row>
    <row r="1294" spans="1:8" x14ac:dyDescent="0.25">
      <c r="A1294" s="3">
        <v>42793</v>
      </c>
      <c r="B1294" s="5">
        <v>0.45833333333333331</v>
      </c>
      <c r="C1294" s="2" t="s">
        <v>7</v>
      </c>
      <c r="D1294" s="2">
        <v>634</v>
      </c>
      <c r="E1294" s="1">
        <f t="shared" si="61"/>
        <v>17.952880750252135</v>
      </c>
      <c r="F1294">
        <f t="shared" si="62"/>
        <v>16157.592675226921</v>
      </c>
      <c r="G1294">
        <f t="shared" si="63"/>
        <v>16157592.675226921</v>
      </c>
      <c r="H1294">
        <v>19380</v>
      </c>
    </row>
    <row r="1295" spans="1:8" x14ac:dyDescent="0.25">
      <c r="A1295" s="3">
        <v>42793</v>
      </c>
      <c r="B1295" s="5">
        <v>0.46875</v>
      </c>
      <c r="C1295" s="2" t="s">
        <v>7</v>
      </c>
      <c r="D1295" s="2">
        <v>628</v>
      </c>
      <c r="E1295" s="1">
        <f t="shared" si="61"/>
        <v>17.782979670596752</v>
      </c>
      <c r="F1295">
        <f t="shared" si="62"/>
        <v>16081.137189382</v>
      </c>
      <c r="G1295">
        <f t="shared" si="63"/>
        <v>16081137.189382</v>
      </c>
      <c r="H1295">
        <v>19395</v>
      </c>
    </row>
    <row r="1296" spans="1:8" x14ac:dyDescent="0.25">
      <c r="A1296" s="3">
        <v>42793</v>
      </c>
      <c r="B1296" s="5">
        <v>0.47916666666666669</v>
      </c>
      <c r="C1296" s="2" t="s">
        <v>7</v>
      </c>
      <c r="D1296" s="2">
        <v>628</v>
      </c>
      <c r="E1296" s="1">
        <f t="shared" si="61"/>
        <v>17.782979670596752</v>
      </c>
      <c r="F1296">
        <f t="shared" si="62"/>
        <v>16004.681703537077</v>
      </c>
      <c r="G1296">
        <f t="shared" si="63"/>
        <v>16004681.703537077</v>
      </c>
      <c r="H1296">
        <v>19410</v>
      </c>
    </row>
    <row r="1297" spans="1:8" x14ac:dyDescent="0.25">
      <c r="A1297" s="3">
        <v>42793</v>
      </c>
      <c r="B1297" s="5">
        <v>0.48958333333333331</v>
      </c>
      <c r="C1297" s="2" t="s">
        <v>7</v>
      </c>
      <c r="D1297" s="2">
        <v>628</v>
      </c>
      <c r="E1297" s="1">
        <f t="shared" si="61"/>
        <v>17.782979670596752</v>
      </c>
      <c r="F1297">
        <f t="shared" si="62"/>
        <v>16004.681703537077</v>
      </c>
      <c r="G1297">
        <f t="shared" si="63"/>
        <v>16004681.703537077</v>
      </c>
      <c r="H1297">
        <v>19425</v>
      </c>
    </row>
    <row r="1298" spans="1:8" x14ac:dyDescent="0.25">
      <c r="A1298" s="3">
        <v>42793</v>
      </c>
      <c r="B1298" s="5">
        <v>0.5</v>
      </c>
      <c r="C1298" s="2" t="s">
        <v>7</v>
      </c>
      <c r="D1298" s="2">
        <v>628</v>
      </c>
      <c r="E1298" s="1">
        <f t="shared" si="61"/>
        <v>17.782979670596752</v>
      </c>
      <c r="F1298">
        <f t="shared" si="62"/>
        <v>16004.681703537077</v>
      </c>
      <c r="G1298">
        <f t="shared" si="63"/>
        <v>16004681.703537077</v>
      </c>
      <c r="H1298">
        <v>19440</v>
      </c>
    </row>
    <row r="1299" spans="1:8" x14ac:dyDescent="0.25">
      <c r="A1299" s="3">
        <v>42793</v>
      </c>
      <c r="B1299" s="5">
        <v>0.51041666666666663</v>
      </c>
      <c r="C1299" s="2" t="s">
        <v>7</v>
      </c>
      <c r="D1299" s="2">
        <v>628</v>
      </c>
      <c r="E1299" s="1">
        <f t="shared" si="61"/>
        <v>17.782979670596752</v>
      </c>
      <c r="F1299">
        <f t="shared" si="62"/>
        <v>16004.681703537077</v>
      </c>
      <c r="G1299">
        <f t="shared" si="63"/>
        <v>16004681.703537077</v>
      </c>
      <c r="H1299">
        <v>19455</v>
      </c>
    </row>
    <row r="1300" spans="1:8" x14ac:dyDescent="0.25">
      <c r="A1300" s="3">
        <v>42793</v>
      </c>
      <c r="B1300" s="5">
        <v>0.52083333333333337</v>
      </c>
      <c r="C1300" s="2" t="s">
        <v>7</v>
      </c>
      <c r="D1300" s="2">
        <v>623</v>
      </c>
      <c r="E1300" s="1">
        <f t="shared" si="61"/>
        <v>17.641395437550599</v>
      </c>
      <c r="F1300">
        <f t="shared" si="62"/>
        <v>15940.968798666308</v>
      </c>
      <c r="G1300">
        <f t="shared" si="63"/>
        <v>15940968.798666308</v>
      </c>
      <c r="H1300">
        <v>19470</v>
      </c>
    </row>
    <row r="1301" spans="1:8" x14ac:dyDescent="0.25">
      <c r="A1301" s="3">
        <v>42793</v>
      </c>
      <c r="B1301" s="5">
        <v>0.53125</v>
      </c>
      <c r="C1301" s="2" t="s">
        <v>7</v>
      </c>
      <c r="D1301" s="2">
        <v>628</v>
      </c>
      <c r="E1301" s="1">
        <f t="shared" si="61"/>
        <v>17.782979670596752</v>
      </c>
      <c r="F1301">
        <f t="shared" si="62"/>
        <v>15940.968798666308</v>
      </c>
      <c r="G1301">
        <f t="shared" si="63"/>
        <v>15940968.798666308</v>
      </c>
      <c r="H1301">
        <v>19485</v>
      </c>
    </row>
    <row r="1302" spans="1:8" x14ac:dyDescent="0.25">
      <c r="A1302" s="3">
        <v>42793</v>
      </c>
      <c r="B1302" s="5">
        <v>0.54166666666666663</v>
      </c>
      <c r="C1302" s="2" t="s">
        <v>7</v>
      </c>
      <c r="D1302" s="2">
        <v>623</v>
      </c>
      <c r="E1302" s="1">
        <f t="shared" si="61"/>
        <v>17.641395437550599</v>
      </c>
      <c r="F1302">
        <f t="shared" si="62"/>
        <v>15940.968798666308</v>
      </c>
      <c r="G1302">
        <f t="shared" si="63"/>
        <v>15940968.798666308</v>
      </c>
      <c r="H1302">
        <v>19500</v>
      </c>
    </row>
    <row r="1303" spans="1:8" x14ac:dyDescent="0.25">
      <c r="A1303" s="3">
        <v>42793</v>
      </c>
      <c r="B1303" s="5">
        <v>0.55208333333333337</v>
      </c>
      <c r="C1303" s="2" t="s">
        <v>7</v>
      </c>
      <c r="D1303" s="2">
        <v>623</v>
      </c>
      <c r="E1303" s="1">
        <f t="shared" si="61"/>
        <v>17.641395437550599</v>
      </c>
      <c r="F1303">
        <f t="shared" si="62"/>
        <v>15877.25589379554</v>
      </c>
      <c r="G1303">
        <f t="shared" si="63"/>
        <v>15877255.893795541</v>
      </c>
      <c r="H1303">
        <v>19515</v>
      </c>
    </row>
    <row r="1304" spans="1:8" x14ac:dyDescent="0.25">
      <c r="A1304" s="3">
        <v>42793</v>
      </c>
      <c r="B1304" s="5">
        <v>0.5625</v>
      </c>
      <c r="C1304" s="2" t="s">
        <v>7</v>
      </c>
      <c r="D1304" s="2">
        <v>628</v>
      </c>
      <c r="E1304" s="1">
        <f t="shared" si="61"/>
        <v>17.782979670596752</v>
      </c>
      <c r="F1304">
        <f t="shared" si="62"/>
        <v>15940.968798666308</v>
      </c>
      <c r="G1304">
        <f t="shared" si="63"/>
        <v>15940968.798666308</v>
      </c>
      <c r="H1304">
        <v>19530</v>
      </c>
    </row>
    <row r="1305" spans="1:8" x14ac:dyDescent="0.25">
      <c r="A1305" s="3">
        <v>42793</v>
      </c>
      <c r="B1305" s="5">
        <v>0.57291666666666663</v>
      </c>
      <c r="C1305" s="2" t="s">
        <v>7</v>
      </c>
      <c r="D1305" s="2">
        <v>617</v>
      </c>
      <c r="E1305" s="1">
        <f t="shared" si="61"/>
        <v>17.471494357895217</v>
      </c>
      <c r="F1305">
        <f t="shared" si="62"/>
        <v>15864.513312821386</v>
      </c>
      <c r="G1305">
        <f t="shared" si="63"/>
        <v>15864513.312821386</v>
      </c>
      <c r="H1305">
        <v>19545</v>
      </c>
    </row>
    <row r="1306" spans="1:8" x14ac:dyDescent="0.25">
      <c r="A1306" s="3">
        <v>42793</v>
      </c>
      <c r="B1306" s="5">
        <v>0.58333333333333337</v>
      </c>
      <c r="C1306" s="2" t="s">
        <v>7</v>
      </c>
      <c r="D1306" s="2">
        <v>617</v>
      </c>
      <c r="E1306" s="1">
        <f t="shared" si="61"/>
        <v>17.471494357895217</v>
      </c>
      <c r="F1306">
        <f t="shared" si="62"/>
        <v>15724.344922105696</v>
      </c>
      <c r="G1306">
        <f t="shared" si="63"/>
        <v>15724344.922105696</v>
      </c>
      <c r="H1306">
        <v>19560</v>
      </c>
    </row>
    <row r="1307" spans="1:8" x14ac:dyDescent="0.25">
      <c r="A1307" s="3">
        <v>42793</v>
      </c>
      <c r="B1307" s="5">
        <v>0.59375</v>
      </c>
      <c r="C1307" s="2" t="s">
        <v>7</v>
      </c>
      <c r="D1307" s="2">
        <v>617</v>
      </c>
      <c r="E1307" s="1">
        <f t="shared" si="61"/>
        <v>17.471494357895217</v>
      </c>
      <c r="F1307">
        <f t="shared" si="62"/>
        <v>15724.344922105696</v>
      </c>
      <c r="G1307">
        <f t="shared" si="63"/>
        <v>15724344.922105696</v>
      </c>
      <c r="H1307">
        <v>19575</v>
      </c>
    </row>
    <row r="1308" spans="1:8" x14ac:dyDescent="0.25">
      <c r="A1308" s="3">
        <v>42793</v>
      </c>
      <c r="B1308" s="5">
        <v>0.60416666666666663</v>
      </c>
      <c r="C1308" s="2" t="s">
        <v>7</v>
      </c>
      <c r="D1308" s="2">
        <v>617</v>
      </c>
      <c r="E1308" s="1">
        <f t="shared" si="61"/>
        <v>17.471494357895217</v>
      </c>
      <c r="F1308">
        <f t="shared" si="62"/>
        <v>15724.344922105696</v>
      </c>
      <c r="G1308">
        <f t="shared" si="63"/>
        <v>15724344.922105696</v>
      </c>
      <c r="H1308">
        <v>19590</v>
      </c>
    </row>
    <row r="1309" spans="1:8" x14ac:dyDescent="0.25">
      <c r="A1309" s="3">
        <v>42793</v>
      </c>
      <c r="B1309" s="5">
        <v>0.61458333333333337</v>
      </c>
      <c r="C1309" s="2" t="s">
        <v>7</v>
      </c>
      <c r="D1309" s="2">
        <v>611</v>
      </c>
      <c r="E1309" s="1">
        <f t="shared" si="61"/>
        <v>17.301593278239832</v>
      </c>
      <c r="F1309">
        <f t="shared" si="62"/>
        <v>15647.88943626077</v>
      </c>
      <c r="G1309">
        <f t="shared" si="63"/>
        <v>15647889.436260769</v>
      </c>
      <c r="H1309">
        <v>19605</v>
      </c>
    </row>
    <row r="1310" spans="1:8" x14ac:dyDescent="0.25">
      <c r="A1310" s="3">
        <v>42793</v>
      </c>
      <c r="B1310" s="5">
        <v>0.625</v>
      </c>
      <c r="C1310" s="2" t="s">
        <v>7</v>
      </c>
      <c r="D1310" s="2">
        <v>617</v>
      </c>
      <c r="E1310" s="1">
        <f t="shared" si="61"/>
        <v>17.471494357895217</v>
      </c>
      <c r="F1310">
        <f t="shared" si="62"/>
        <v>15647.88943626077</v>
      </c>
      <c r="G1310">
        <f t="shared" si="63"/>
        <v>15647889.436260769</v>
      </c>
      <c r="H1310">
        <v>19620</v>
      </c>
    </row>
    <row r="1311" spans="1:8" x14ac:dyDescent="0.25">
      <c r="A1311" s="3">
        <v>42793</v>
      </c>
      <c r="B1311" s="5">
        <v>0.63541666666666663</v>
      </c>
      <c r="C1311" s="2" t="s">
        <v>7</v>
      </c>
      <c r="D1311" s="2">
        <v>617</v>
      </c>
      <c r="E1311" s="1">
        <f t="shared" si="61"/>
        <v>17.471494357895217</v>
      </c>
      <c r="F1311">
        <f t="shared" si="62"/>
        <v>15724.344922105696</v>
      </c>
      <c r="G1311">
        <f t="shared" si="63"/>
        <v>15724344.922105696</v>
      </c>
      <c r="H1311">
        <v>19635</v>
      </c>
    </row>
    <row r="1312" spans="1:8" x14ac:dyDescent="0.25">
      <c r="A1312" s="3">
        <v>42793</v>
      </c>
      <c r="B1312" s="5">
        <v>0.64583333333333337</v>
      </c>
      <c r="C1312" s="2" t="s">
        <v>7</v>
      </c>
      <c r="D1312" s="2">
        <v>605</v>
      </c>
      <c r="E1312" s="1">
        <f t="shared" si="61"/>
        <v>17.131692198584449</v>
      </c>
      <c r="F1312">
        <f t="shared" si="62"/>
        <v>15571.433950415852</v>
      </c>
      <c r="G1312">
        <f t="shared" si="63"/>
        <v>15571433.950415852</v>
      </c>
      <c r="H1312">
        <v>19650</v>
      </c>
    </row>
    <row r="1313" spans="1:8" x14ac:dyDescent="0.25">
      <c r="A1313" s="3">
        <v>42793</v>
      </c>
      <c r="B1313" s="5">
        <v>0.65625</v>
      </c>
      <c r="C1313" s="2" t="s">
        <v>7</v>
      </c>
      <c r="D1313" s="2">
        <v>605</v>
      </c>
      <c r="E1313" s="1">
        <f t="shared" si="61"/>
        <v>17.131692198584449</v>
      </c>
      <c r="F1313">
        <f t="shared" si="62"/>
        <v>15418.522978726005</v>
      </c>
      <c r="G1313">
        <f t="shared" si="63"/>
        <v>15418522.978726005</v>
      </c>
      <c r="H1313">
        <v>19665</v>
      </c>
    </row>
    <row r="1314" spans="1:8" x14ac:dyDescent="0.25">
      <c r="A1314" s="3">
        <v>42793</v>
      </c>
      <c r="B1314" s="5">
        <v>0.66666666666666663</v>
      </c>
      <c r="C1314" s="2" t="s">
        <v>7</v>
      </c>
      <c r="D1314" s="2">
        <v>617</v>
      </c>
      <c r="E1314" s="1">
        <f t="shared" si="61"/>
        <v>17.471494357895217</v>
      </c>
      <c r="F1314">
        <f t="shared" si="62"/>
        <v>15571.433950415852</v>
      </c>
      <c r="G1314">
        <f t="shared" si="63"/>
        <v>15571433.950415852</v>
      </c>
      <c r="H1314">
        <v>19680</v>
      </c>
    </row>
    <row r="1315" spans="1:8" x14ac:dyDescent="0.25">
      <c r="A1315" s="3">
        <v>42793</v>
      </c>
      <c r="B1315" s="5">
        <v>0.67708333333333337</v>
      </c>
      <c r="C1315" s="2" t="s">
        <v>7</v>
      </c>
      <c r="D1315" s="2">
        <v>611</v>
      </c>
      <c r="E1315" s="1">
        <f t="shared" si="61"/>
        <v>17.301593278239832</v>
      </c>
      <c r="F1315">
        <f t="shared" si="62"/>
        <v>15647.88943626077</v>
      </c>
      <c r="G1315">
        <f t="shared" si="63"/>
        <v>15647889.436260769</v>
      </c>
      <c r="H1315">
        <v>19695</v>
      </c>
    </row>
    <row r="1316" spans="1:8" x14ac:dyDescent="0.25">
      <c r="A1316" s="3">
        <v>42793</v>
      </c>
      <c r="B1316" s="5">
        <v>0.6875</v>
      </c>
      <c r="C1316" s="2" t="s">
        <v>7</v>
      </c>
      <c r="D1316" s="2">
        <v>611</v>
      </c>
      <c r="E1316" s="1">
        <f t="shared" si="61"/>
        <v>17.301593278239832</v>
      </c>
      <c r="F1316">
        <f t="shared" si="62"/>
        <v>15571.433950415849</v>
      </c>
      <c r="G1316">
        <f t="shared" si="63"/>
        <v>15571433.95041585</v>
      </c>
      <c r="H1316">
        <v>19710</v>
      </c>
    </row>
    <row r="1317" spans="1:8" x14ac:dyDescent="0.25">
      <c r="A1317" s="3">
        <v>42793</v>
      </c>
      <c r="B1317" s="5">
        <v>0.69791666666666663</v>
      </c>
      <c r="C1317" s="2" t="s">
        <v>7</v>
      </c>
      <c r="D1317" s="2">
        <v>611</v>
      </c>
      <c r="E1317" s="1">
        <f t="shared" si="61"/>
        <v>17.301593278239832</v>
      </c>
      <c r="F1317">
        <f t="shared" si="62"/>
        <v>15571.433950415849</v>
      </c>
      <c r="G1317">
        <f t="shared" si="63"/>
        <v>15571433.95041585</v>
      </c>
      <c r="H1317">
        <v>19725</v>
      </c>
    </row>
    <row r="1318" spans="1:8" x14ac:dyDescent="0.25">
      <c r="A1318" s="3">
        <v>42793</v>
      </c>
      <c r="B1318" s="5">
        <v>0.70833333333333337</v>
      </c>
      <c r="C1318" s="2" t="s">
        <v>7</v>
      </c>
      <c r="D1318" s="2">
        <v>605</v>
      </c>
      <c r="E1318" s="1">
        <f t="shared" si="61"/>
        <v>17.131692198584449</v>
      </c>
      <c r="F1318">
        <f t="shared" si="62"/>
        <v>15494.978464570926</v>
      </c>
      <c r="G1318">
        <f t="shared" si="63"/>
        <v>15494978.464570927</v>
      </c>
      <c r="H1318">
        <v>19740</v>
      </c>
    </row>
    <row r="1319" spans="1:8" x14ac:dyDescent="0.25">
      <c r="A1319" s="3">
        <v>42793</v>
      </c>
      <c r="B1319" s="5">
        <v>0.71875</v>
      </c>
      <c r="C1319" s="2" t="s">
        <v>7</v>
      </c>
      <c r="D1319" s="2">
        <v>605</v>
      </c>
      <c r="E1319" s="1">
        <f t="shared" si="61"/>
        <v>17.131692198584449</v>
      </c>
      <c r="F1319">
        <f t="shared" si="62"/>
        <v>15418.522978726005</v>
      </c>
      <c r="G1319">
        <f t="shared" si="63"/>
        <v>15418522.978726005</v>
      </c>
      <c r="H1319">
        <v>19755</v>
      </c>
    </row>
    <row r="1320" spans="1:8" x14ac:dyDescent="0.25">
      <c r="A1320" s="3">
        <v>42793</v>
      </c>
      <c r="B1320" s="5">
        <v>0.72916666666666663</v>
      </c>
      <c r="C1320" s="2" t="s">
        <v>7</v>
      </c>
      <c r="D1320" s="2">
        <v>605</v>
      </c>
      <c r="E1320" s="1">
        <f t="shared" si="61"/>
        <v>17.131692198584449</v>
      </c>
      <c r="F1320">
        <f t="shared" si="62"/>
        <v>15418.522978726005</v>
      </c>
      <c r="G1320">
        <f t="shared" si="63"/>
        <v>15418522.978726005</v>
      </c>
      <c r="H1320">
        <v>19770</v>
      </c>
    </row>
    <row r="1321" spans="1:8" x14ac:dyDescent="0.25">
      <c r="A1321" s="3">
        <v>42793</v>
      </c>
      <c r="B1321" s="5">
        <v>0.73958333333333337</v>
      </c>
      <c r="C1321" s="2" t="s">
        <v>7</v>
      </c>
      <c r="D1321" s="2">
        <v>600</v>
      </c>
      <c r="E1321" s="1">
        <f t="shared" si="61"/>
        <v>16.990107965538296</v>
      </c>
      <c r="F1321">
        <f t="shared" si="62"/>
        <v>15354.810073855235</v>
      </c>
      <c r="G1321">
        <f t="shared" si="63"/>
        <v>15354810.073855234</v>
      </c>
      <c r="H1321">
        <v>19785</v>
      </c>
    </row>
    <row r="1322" spans="1:8" x14ac:dyDescent="0.25">
      <c r="A1322" s="3">
        <v>42793</v>
      </c>
      <c r="B1322" s="5">
        <v>0.75</v>
      </c>
      <c r="C1322" s="2" t="s">
        <v>7</v>
      </c>
      <c r="D1322" s="2">
        <v>605</v>
      </c>
      <c r="E1322" s="1">
        <f t="shared" si="61"/>
        <v>17.131692198584449</v>
      </c>
      <c r="F1322">
        <f t="shared" si="62"/>
        <v>15354.810073855235</v>
      </c>
      <c r="G1322">
        <f t="shared" si="63"/>
        <v>15354810.073855234</v>
      </c>
      <c r="H1322">
        <v>19800</v>
      </c>
    </row>
    <row r="1323" spans="1:8" x14ac:dyDescent="0.25">
      <c r="A1323" s="3">
        <v>42793</v>
      </c>
      <c r="B1323" s="5">
        <v>0.76041666666666663</v>
      </c>
      <c r="C1323" s="2" t="s">
        <v>7</v>
      </c>
      <c r="D1323" s="2">
        <v>605</v>
      </c>
      <c r="E1323" s="1">
        <f t="shared" si="61"/>
        <v>17.131692198584449</v>
      </c>
      <c r="F1323">
        <f t="shared" si="62"/>
        <v>15418.522978726005</v>
      </c>
      <c r="G1323">
        <f t="shared" si="63"/>
        <v>15418522.978726005</v>
      </c>
      <c r="H1323">
        <v>19815</v>
      </c>
    </row>
    <row r="1324" spans="1:8" x14ac:dyDescent="0.25">
      <c r="A1324" s="3">
        <v>42793</v>
      </c>
      <c r="B1324" s="5">
        <v>0.77083333333333337</v>
      </c>
      <c r="C1324" s="2" t="s">
        <v>7</v>
      </c>
      <c r="D1324" s="2">
        <v>594</v>
      </c>
      <c r="E1324" s="1">
        <f t="shared" si="61"/>
        <v>16.820206885882914</v>
      </c>
      <c r="F1324">
        <f t="shared" si="62"/>
        <v>15278.354588010314</v>
      </c>
      <c r="G1324">
        <f t="shared" si="63"/>
        <v>15278354.588010313</v>
      </c>
      <c r="H1324">
        <v>19830</v>
      </c>
    </row>
    <row r="1325" spans="1:8" x14ac:dyDescent="0.25">
      <c r="A1325" s="3">
        <v>42793</v>
      </c>
      <c r="B1325" s="5">
        <v>0.78125</v>
      </c>
      <c r="C1325" s="2" t="s">
        <v>7</v>
      </c>
      <c r="D1325" s="2">
        <v>611</v>
      </c>
      <c r="E1325" s="1">
        <f t="shared" si="61"/>
        <v>17.301593278239832</v>
      </c>
      <c r="F1325">
        <f t="shared" si="62"/>
        <v>15354.810073855235</v>
      </c>
      <c r="G1325">
        <f t="shared" si="63"/>
        <v>15354810.073855234</v>
      </c>
      <c r="H1325">
        <v>19845</v>
      </c>
    </row>
    <row r="1326" spans="1:8" x14ac:dyDescent="0.25">
      <c r="A1326" s="3">
        <v>42793</v>
      </c>
      <c r="B1326" s="5">
        <v>0.79166666666666663</v>
      </c>
      <c r="C1326" s="2" t="s">
        <v>7</v>
      </c>
      <c r="D1326" s="2">
        <v>594</v>
      </c>
      <c r="E1326" s="1">
        <f t="shared" si="61"/>
        <v>16.820206885882914</v>
      </c>
      <c r="F1326">
        <f t="shared" si="62"/>
        <v>15354.810073855235</v>
      </c>
      <c r="G1326">
        <f t="shared" si="63"/>
        <v>15354810.073855234</v>
      </c>
      <c r="H1326">
        <v>19860</v>
      </c>
    </row>
    <row r="1327" spans="1:8" x14ac:dyDescent="0.25">
      <c r="A1327" s="3">
        <v>42793</v>
      </c>
      <c r="B1327" s="5">
        <v>0.80208333333333337</v>
      </c>
      <c r="C1327" s="2" t="s">
        <v>7</v>
      </c>
      <c r="D1327" s="2">
        <v>600</v>
      </c>
      <c r="E1327" s="1">
        <f t="shared" si="61"/>
        <v>16.990107965538296</v>
      </c>
      <c r="F1327">
        <f t="shared" si="62"/>
        <v>15214.641683139545</v>
      </c>
      <c r="G1327">
        <f t="shared" si="63"/>
        <v>15214641.683139546</v>
      </c>
      <c r="H1327">
        <v>19875</v>
      </c>
    </row>
    <row r="1328" spans="1:8" x14ac:dyDescent="0.25">
      <c r="A1328" s="3">
        <v>42793</v>
      </c>
      <c r="B1328" s="5">
        <v>0.8125</v>
      </c>
      <c r="C1328" s="2" t="s">
        <v>7</v>
      </c>
      <c r="D1328" s="2">
        <v>594</v>
      </c>
      <c r="E1328" s="1">
        <f t="shared" si="61"/>
        <v>16.820206885882914</v>
      </c>
      <c r="F1328">
        <f t="shared" si="62"/>
        <v>15214.641683139545</v>
      </c>
      <c r="G1328">
        <f t="shared" si="63"/>
        <v>15214641.683139546</v>
      </c>
      <c r="H1328">
        <v>19890</v>
      </c>
    </row>
    <row r="1329" spans="1:8" x14ac:dyDescent="0.25">
      <c r="A1329" s="3">
        <v>42793</v>
      </c>
      <c r="B1329" s="5">
        <v>0.82291666666666663</v>
      </c>
      <c r="C1329" s="2" t="s">
        <v>7</v>
      </c>
      <c r="D1329" s="2">
        <v>594</v>
      </c>
      <c r="E1329" s="1">
        <f t="shared" si="61"/>
        <v>16.820206885882914</v>
      </c>
      <c r="F1329">
        <f t="shared" si="62"/>
        <v>15138.186197294623</v>
      </c>
      <c r="G1329">
        <f t="shared" si="63"/>
        <v>15138186.197294623</v>
      </c>
      <c r="H1329">
        <v>19905</v>
      </c>
    </row>
    <row r="1330" spans="1:8" x14ac:dyDescent="0.25">
      <c r="A1330" s="3">
        <v>42793</v>
      </c>
      <c r="B1330" s="5">
        <v>0.83333333333333337</v>
      </c>
      <c r="C1330" s="2" t="s">
        <v>7</v>
      </c>
      <c r="D1330" s="2">
        <v>600</v>
      </c>
      <c r="E1330" s="1">
        <f t="shared" si="61"/>
        <v>16.990107965538296</v>
      </c>
      <c r="F1330">
        <f t="shared" si="62"/>
        <v>15214.641683139545</v>
      </c>
      <c r="G1330">
        <f t="shared" si="63"/>
        <v>15214641.683139546</v>
      </c>
      <c r="H1330">
        <v>19920</v>
      </c>
    </row>
    <row r="1331" spans="1:8" x14ac:dyDescent="0.25">
      <c r="A1331" s="3">
        <v>42793</v>
      </c>
      <c r="B1331" s="5">
        <v>0.84375</v>
      </c>
      <c r="C1331" s="2" t="s">
        <v>7</v>
      </c>
      <c r="D1331" s="2">
        <v>594</v>
      </c>
      <c r="E1331" s="1">
        <f t="shared" si="61"/>
        <v>16.820206885882914</v>
      </c>
      <c r="F1331">
        <f t="shared" si="62"/>
        <v>15214.641683139545</v>
      </c>
      <c r="G1331">
        <f t="shared" si="63"/>
        <v>15214641.683139546</v>
      </c>
      <c r="H1331">
        <v>19935</v>
      </c>
    </row>
    <row r="1332" spans="1:8" x14ac:dyDescent="0.25">
      <c r="A1332" s="3">
        <v>42793</v>
      </c>
      <c r="B1332" s="5">
        <v>0.85416666666666663</v>
      </c>
      <c r="C1332" s="2" t="s">
        <v>7</v>
      </c>
      <c r="D1332" s="2">
        <v>600</v>
      </c>
      <c r="E1332" s="1">
        <f t="shared" si="61"/>
        <v>16.990107965538296</v>
      </c>
      <c r="F1332">
        <f t="shared" si="62"/>
        <v>15214.641683139545</v>
      </c>
      <c r="G1332">
        <f t="shared" si="63"/>
        <v>15214641.683139546</v>
      </c>
      <c r="H1332">
        <v>19950</v>
      </c>
    </row>
    <row r="1333" spans="1:8" x14ac:dyDescent="0.25">
      <c r="A1333" s="3">
        <v>42793</v>
      </c>
      <c r="B1333" s="5">
        <v>0.86458333333333337</v>
      </c>
      <c r="C1333" s="2" t="s">
        <v>7</v>
      </c>
      <c r="D1333" s="2">
        <v>594</v>
      </c>
      <c r="E1333" s="1">
        <f t="shared" si="61"/>
        <v>16.820206885882914</v>
      </c>
      <c r="F1333">
        <f t="shared" si="62"/>
        <v>15214.641683139545</v>
      </c>
      <c r="G1333">
        <f t="shared" si="63"/>
        <v>15214641.683139546</v>
      </c>
      <c r="H1333">
        <v>19965</v>
      </c>
    </row>
    <row r="1334" spans="1:8" x14ac:dyDescent="0.25">
      <c r="A1334" s="3">
        <v>42793</v>
      </c>
      <c r="B1334" s="5">
        <v>0.875</v>
      </c>
      <c r="C1334" s="2" t="s">
        <v>7</v>
      </c>
      <c r="D1334" s="2">
        <v>588</v>
      </c>
      <c r="E1334" s="1">
        <f t="shared" si="61"/>
        <v>16.650305806227532</v>
      </c>
      <c r="F1334">
        <f t="shared" si="62"/>
        <v>15061.730711449702</v>
      </c>
      <c r="G1334">
        <f t="shared" si="63"/>
        <v>15061730.711449701</v>
      </c>
      <c r="H1334">
        <v>19980</v>
      </c>
    </row>
    <row r="1335" spans="1:8" x14ac:dyDescent="0.25">
      <c r="A1335" s="3">
        <v>42793</v>
      </c>
      <c r="B1335" s="5">
        <v>0.88541666666666663</v>
      </c>
      <c r="C1335" s="2" t="s">
        <v>7</v>
      </c>
      <c r="D1335" s="2">
        <v>594</v>
      </c>
      <c r="E1335" s="1">
        <f t="shared" si="61"/>
        <v>16.820206885882914</v>
      </c>
      <c r="F1335">
        <f t="shared" si="62"/>
        <v>15061.730711449702</v>
      </c>
      <c r="G1335">
        <f t="shared" si="63"/>
        <v>15061730.711449701</v>
      </c>
      <c r="H1335">
        <v>19995</v>
      </c>
    </row>
    <row r="1336" spans="1:8" x14ac:dyDescent="0.25">
      <c r="A1336" s="3">
        <v>42793</v>
      </c>
      <c r="B1336" s="5">
        <v>0.89583333333333337</v>
      </c>
      <c r="C1336" s="2" t="s">
        <v>7</v>
      </c>
      <c r="D1336" s="2">
        <v>588</v>
      </c>
      <c r="E1336" s="1">
        <f t="shared" si="61"/>
        <v>16.650305806227532</v>
      </c>
      <c r="F1336">
        <f t="shared" si="62"/>
        <v>15061.730711449702</v>
      </c>
      <c r="G1336">
        <f t="shared" si="63"/>
        <v>15061730.711449701</v>
      </c>
      <c r="H1336">
        <v>20010</v>
      </c>
    </row>
    <row r="1337" spans="1:8" x14ac:dyDescent="0.25">
      <c r="A1337" s="3">
        <v>42793</v>
      </c>
      <c r="B1337" s="5">
        <v>0.90625</v>
      </c>
      <c r="C1337" s="2" t="s">
        <v>7</v>
      </c>
      <c r="D1337" s="2">
        <v>588</v>
      </c>
      <c r="E1337" s="1">
        <f t="shared" si="61"/>
        <v>16.650305806227532</v>
      </c>
      <c r="F1337">
        <f t="shared" si="62"/>
        <v>14985.275225604779</v>
      </c>
      <c r="G1337">
        <f t="shared" si="63"/>
        <v>14985275.225604778</v>
      </c>
      <c r="H1337">
        <v>20025</v>
      </c>
    </row>
    <row r="1338" spans="1:8" x14ac:dyDescent="0.25">
      <c r="A1338" s="3">
        <v>42793</v>
      </c>
      <c r="B1338" s="5">
        <v>0.91666666666666663</v>
      </c>
      <c r="C1338" s="2" t="s">
        <v>7</v>
      </c>
      <c r="D1338" s="2">
        <v>594</v>
      </c>
      <c r="E1338" s="1">
        <f t="shared" si="61"/>
        <v>16.820206885882914</v>
      </c>
      <c r="F1338">
        <f t="shared" si="62"/>
        <v>15061.730711449702</v>
      </c>
      <c r="G1338">
        <f t="shared" si="63"/>
        <v>15061730.711449701</v>
      </c>
      <c r="H1338">
        <v>20040</v>
      </c>
    </row>
    <row r="1339" spans="1:8" x14ac:dyDescent="0.25">
      <c r="A1339" s="3">
        <v>42793</v>
      </c>
      <c r="B1339" s="5">
        <v>0.92708333333333337</v>
      </c>
      <c r="C1339" s="2" t="s">
        <v>7</v>
      </c>
      <c r="D1339" s="2">
        <v>588</v>
      </c>
      <c r="E1339" s="1">
        <f t="shared" si="61"/>
        <v>16.650305806227532</v>
      </c>
      <c r="F1339">
        <f t="shared" si="62"/>
        <v>15061.730711449702</v>
      </c>
      <c r="G1339">
        <f t="shared" si="63"/>
        <v>15061730.711449701</v>
      </c>
      <c r="H1339">
        <v>20055</v>
      </c>
    </row>
    <row r="1340" spans="1:8" x14ac:dyDescent="0.25">
      <c r="A1340" s="3">
        <v>42793</v>
      </c>
      <c r="B1340" s="5">
        <v>0.9375</v>
      </c>
      <c r="C1340" s="2" t="s">
        <v>7</v>
      </c>
      <c r="D1340" s="2">
        <v>588</v>
      </c>
      <c r="E1340" s="1">
        <f t="shared" si="61"/>
        <v>16.650305806227532</v>
      </c>
      <c r="F1340">
        <f t="shared" si="62"/>
        <v>14985.275225604779</v>
      </c>
      <c r="G1340">
        <f t="shared" si="63"/>
        <v>14985275.225604778</v>
      </c>
      <c r="H1340">
        <v>20070</v>
      </c>
    </row>
    <row r="1341" spans="1:8" x14ac:dyDescent="0.25">
      <c r="A1341" s="3">
        <v>42793</v>
      </c>
      <c r="B1341" s="5">
        <v>0.94791666666666663</v>
      </c>
      <c r="C1341" s="2" t="s">
        <v>7</v>
      </c>
      <c r="D1341" s="2">
        <v>583</v>
      </c>
      <c r="E1341" s="1">
        <f t="shared" si="61"/>
        <v>16.508721573181379</v>
      </c>
      <c r="F1341">
        <f t="shared" si="62"/>
        <v>14921.56232073401</v>
      </c>
      <c r="G1341">
        <f t="shared" si="63"/>
        <v>14921562.320734011</v>
      </c>
      <c r="H1341">
        <v>20085</v>
      </c>
    </row>
    <row r="1342" spans="1:8" x14ac:dyDescent="0.25">
      <c r="A1342" s="3">
        <v>42793</v>
      </c>
      <c r="B1342" s="5">
        <v>0.95833333333333337</v>
      </c>
      <c r="C1342" s="2" t="s">
        <v>7</v>
      </c>
      <c r="D1342" s="2">
        <v>583</v>
      </c>
      <c r="E1342" s="1">
        <f t="shared" si="61"/>
        <v>16.508721573181379</v>
      </c>
      <c r="F1342">
        <f t="shared" si="62"/>
        <v>14857.849415863242</v>
      </c>
      <c r="G1342">
        <f t="shared" si="63"/>
        <v>14857849.415863242</v>
      </c>
      <c r="H1342">
        <v>20100</v>
      </c>
    </row>
    <row r="1343" spans="1:8" x14ac:dyDescent="0.25">
      <c r="A1343" s="3">
        <v>42793</v>
      </c>
      <c r="B1343" s="5">
        <v>0.96875</v>
      </c>
      <c r="C1343" s="2" t="s">
        <v>7</v>
      </c>
      <c r="D1343" s="2">
        <v>583</v>
      </c>
      <c r="E1343" s="1">
        <f t="shared" si="61"/>
        <v>16.508721573181379</v>
      </c>
      <c r="F1343">
        <f t="shared" si="62"/>
        <v>14857.849415863242</v>
      </c>
      <c r="G1343">
        <f t="shared" si="63"/>
        <v>14857849.415863242</v>
      </c>
      <c r="H1343">
        <v>20115</v>
      </c>
    </row>
    <row r="1344" spans="1:8" x14ac:dyDescent="0.25">
      <c r="A1344" s="3">
        <v>42793</v>
      </c>
      <c r="B1344" s="5">
        <v>0.97916666666666663</v>
      </c>
      <c r="C1344" s="2" t="s">
        <v>7</v>
      </c>
      <c r="D1344" s="2">
        <v>594</v>
      </c>
      <c r="E1344" s="1">
        <f t="shared" si="61"/>
        <v>16.820206885882914</v>
      </c>
      <c r="F1344">
        <f t="shared" si="62"/>
        <v>14998.017806578931</v>
      </c>
      <c r="G1344">
        <f t="shared" si="63"/>
        <v>14998017.806578932</v>
      </c>
      <c r="H1344">
        <v>20130</v>
      </c>
    </row>
    <row r="1345" spans="1:8" x14ac:dyDescent="0.25">
      <c r="A1345" s="3">
        <v>42793</v>
      </c>
      <c r="B1345" s="5">
        <v>0.98958333333333337</v>
      </c>
      <c r="C1345" s="2" t="s">
        <v>7</v>
      </c>
      <c r="D1345" s="2">
        <v>588</v>
      </c>
      <c r="E1345" s="1">
        <f t="shared" si="61"/>
        <v>16.650305806227532</v>
      </c>
      <c r="F1345">
        <f t="shared" si="62"/>
        <v>15061.730711449702</v>
      </c>
      <c r="G1345">
        <f t="shared" si="63"/>
        <v>15061730.711449701</v>
      </c>
      <c r="H1345">
        <v>20145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203D5-20E1-45B8-849C-9E8AA06D39EA}">
  <dimension ref="A1:M481"/>
  <sheetViews>
    <sheetView topLeftCell="A447" workbookViewId="0">
      <selection activeCell="K1" sqref="K1:M1"/>
    </sheetView>
  </sheetViews>
  <sheetFormatPr defaultRowHeight="15" x14ac:dyDescent="0.25"/>
  <cols>
    <col min="1" max="1" width="10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10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43098</v>
      </c>
      <c r="B2" s="5">
        <v>0</v>
      </c>
      <c r="C2" s="2" t="s">
        <v>7</v>
      </c>
      <c r="D2" s="2">
        <v>148</v>
      </c>
      <c r="E2" s="1">
        <f>D2/35.3146667</f>
        <v>4.1908932981661131</v>
      </c>
      <c r="H2">
        <v>0</v>
      </c>
      <c r="I2">
        <f>SUM(G3:G481)</f>
        <v>25578679750.076736</v>
      </c>
      <c r="K2" s="18">
        <v>43096</v>
      </c>
      <c r="L2">
        <v>0.04</v>
      </c>
      <c r="M2">
        <f t="shared" ref="M2:M8" si="0">L2*25.4</f>
        <v>1.016</v>
      </c>
    </row>
    <row r="3" spans="1:13" x14ac:dyDescent="0.25">
      <c r="A3" s="3">
        <v>43098</v>
      </c>
      <c r="B3" s="5">
        <v>1.0416666666666666E-2</v>
      </c>
      <c r="C3" s="2" t="s">
        <v>7</v>
      </c>
      <c r="D3" s="2">
        <v>148</v>
      </c>
      <c r="E3" s="1">
        <f t="shared" ref="E3:E66" si="1">D3/35.3146667</f>
        <v>4.1908932981661131</v>
      </c>
      <c r="F3">
        <f>((E3+E2)/2)*(900)</f>
        <v>3771.8039683495017</v>
      </c>
      <c r="G3">
        <f>F3*1000</f>
        <v>3771803.9683495015</v>
      </c>
      <c r="H3">
        <v>15</v>
      </c>
      <c r="K3" s="18">
        <v>43097</v>
      </c>
      <c r="L3">
        <v>0.08</v>
      </c>
      <c r="M3">
        <f t="shared" si="0"/>
        <v>2.032</v>
      </c>
    </row>
    <row r="4" spans="1:13" x14ac:dyDescent="0.25">
      <c r="A4" s="3">
        <v>43098</v>
      </c>
      <c r="B4" s="5">
        <v>2.0833333333333332E-2</v>
      </c>
      <c r="C4" s="2" t="s">
        <v>7</v>
      </c>
      <c r="D4" s="2">
        <v>148</v>
      </c>
      <c r="E4" s="1">
        <f t="shared" si="1"/>
        <v>4.1908932981661131</v>
      </c>
      <c r="F4">
        <f t="shared" ref="F4:F67" si="2">((E4+E3)/2)*(900)</f>
        <v>3771.8039683495017</v>
      </c>
      <c r="G4">
        <f t="shared" ref="G4:G67" si="3">F4*1000</f>
        <v>3771803.9683495015</v>
      </c>
      <c r="H4">
        <v>30</v>
      </c>
      <c r="K4" s="18">
        <v>43098</v>
      </c>
      <c r="L4">
        <v>0.79</v>
      </c>
      <c r="M4">
        <f t="shared" si="0"/>
        <v>20.065999999999999</v>
      </c>
    </row>
    <row r="5" spans="1:13" x14ac:dyDescent="0.25">
      <c r="A5" s="3">
        <v>43098</v>
      </c>
      <c r="B5" s="5">
        <v>3.125E-2</v>
      </c>
      <c r="C5" s="2" t="s">
        <v>7</v>
      </c>
      <c r="D5" s="2">
        <v>145</v>
      </c>
      <c r="E5" s="1">
        <f t="shared" si="1"/>
        <v>4.105942758338422</v>
      </c>
      <c r="F5">
        <f t="shared" si="2"/>
        <v>3733.5762254270408</v>
      </c>
      <c r="G5">
        <f t="shared" si="3"/>
        <v>3733576.2254270408</v>
      </c>
      <c r="H5">
        <v>45</v>
      </c>
      <c r="K5" s="18">
        <v>43099</v>
      </c>
      <c r="L5">
        <v>0</v>
      </c>
      <c r="M5">
        <f t="shared" si="0"/>
        <v>0</v>
      </c>
    </row>
    <row r="6" spans="1:13" x14ac:dyDescent="0.25">
      <c r="A6" s="3">
        <v>43098</v>
      </c>
      <c r="B6" s="5">
        <v>4.1666666666666664E-2</v>
      </c>
      <c r="C6" s="2" t="s">
        <v>7</v>
      </c>
      <c r="D6" s="2">
        <v>145</v>
      </c>
      <c r="E6" s="1">
        <f t="shared" si="1"/>
        <v>4.105942758338422</v>
      </c>
      <c r="F6">
        <f t="shared" si="2"/>
        <v>3695.3484825045798</v>
      </c>
      <c r="G6">
        <f t="shared" si="3"/>
        <v>3695348.4825045797</v>
      </c>
      <c r="H6">
        <v>60</v>
      </c>
      <c r="K6" s="18">
        <v>43100</v>
      </c>
      <c r="L6">
        <v>0</v>
      </c>
      <c r="M6">
        <f t="shared" si="0"/>
        <v>0</v>
      </c>
    </row>
    <row r="7" spans="1:13" x14ac:dyDescent="0.25">
      <c r="A7" s="3">
        <v>43098</v>
      </c>
      <c r="B7" s="5">
        <v>5.2083333333333336E-2</v>
      </c>
      <c r="C7" s="2" t="s">
        <v>7</v>
      </c>
      <c r="D7" s="2">
        <v>148</v>
      </c>
      <c r="E7" s="1">
        <f t="shared" si="1"/>
        <v>4.1908932981661131</v>
      </c>
      <c r="F7">
        <f t="shared" si="2"/>
        <v>3733.5762254270408</v>
      </c>
      <c r="G7">
        <f t="shared" si="3"/>
        <v>3733576.2254270408</v>
      </c>
      <c r="H7">
        <v>75</v>
      </c>
      <c r="K7" s="18">
        <v>43101</v>
      </c>
      <c r="L7">
        <v>0</v>
      </c>
      <c r="M7">
        <f t="shared" si="0"/>
        <v>0</v>
      </c>
    </row>
    <row r="8" spans="1:13" x14ac:dyDescent="0.25">
      <c r="A8" s="3">
        <v>43098</v>
      </c>
      <c r="B8" s="5">
        <v>6.25E-2</v>
      </c>
      <c r="C8" s="2" t="s">
        <v>7</v>
      </c>
      <c r="D8" s="2">
        <v>148</v>
      </c>
      <c r="E8" s="1">
        <f t="shared" si="1"/>
        <v>4.1908932981661131</v>
      </c>
      <c r="F8">
        <f t="shared" si="2"/>
        <v>3771.8039683495017</v>
      </c>
      <c r="G8">
        <f t="shared" si="3"/>
        <v>3771803.9683495015</v>
      </c>
      <c r="H8">
        <v>90</v>
      </c>
      <c r="K8" s="18">
        <v>43102</v>
      </c>
      <c r="L8">
        <v>0</v>
      </c>
      <c r="M8">
        <f t="shared" si="0"/>
        <v>0</v>
      </c>
    </row>
    <row r="9" spans="1:13" x14ac:dyDescent="0.25">
      <c r="A9" s="3">
        <v>43098</v>
      </c>
      <c r="B9" s="5">
        <v>7.2916666666666671E-2</v>
      </c>
      <c r="C9" s="2" t="s">
        <v>7</v>
      </c>
      <c r="D9" s="2">
        <v>150</v>
      </c>
      <c r="E9" s="1">
        <f t="shared" si="1"/>
        <v>4.2475269913845741</v>
      </c>
      <c r="F9">
        <f t="shared" si="2"/>
        <v>3797.2891302978096</v>
      </c>
      <c r="G9">
        <f t="shared" si="3"/>
        <v>3797289.1302978098</v>
      </c>
      <c r="H9">
        <v>105</v>
      </c>
    </row>
    <row r="10" spans="1:13" x14ac:dyDescent="0.25">
      <c r="A10" s="3">
        <v>43098</v>
      </c>
      <c r="B10" s="5">
        <v>8.3333333333333329E-2</v>
      </c>
      <c r="C10" s="2" t="s">
        <v>7</v>
      </c>
      <c r="D10" s="2">
        <v>148</v>
      </c>
      <c r="E10" s="1">
        <f t="shared" si="1"/>
        <v>4.1908932981661131</v>
      </c>
      <c r="F10">
        <f t="shared" si="2"/>
        <v>3797.2891302978096</v>
      </c>
      <c r="G10">
        <f t="shared" si="3"/>
        <v>3797289.1302978098</v>
      </c>
      <c r="H10">
        <v>120</v>
      </c>
    </row>
    <row r="11" spans="1:13" x14ac:dyDescent="0.25">
      <c r="A11" s="3">
        <v>43098</v>
      </c>
      <c r="B11" s="5">
        <v>9.375E-2</v>
      </c>
      <c r="C11" s="2" t="s">
        <v>7</v>
      </c>
      <c r="D11" s="2">
        <v>148</v>
      </c>
      <c r="E11" s="1">
        <f t="shared" si="1"/>
        <v>4.1908932981661131</v>
      </c>
      <c r="F11">
        <f t="shared" si="2"/>
        <v>3771.8039683495017</v>
      </c>
      <c r="G11">
        <f t="shared" si="3"/>
        <v>3771803.9683495015</v>
      </c>
      <c r="H11">
        <v>135</v>
      </c>
    </row>
    <row r="12" spans="1:13" x14ac:dyDescent="0.25">
      <c r="A12" s="3">
        <v>43098</v>
      </c>
      <c r="B12" s="5">
        <v>0.10416666666666667</v>
      </c>
      <c r="C12" s="2" t="s">
        <v>7</v>
      </c>
      <c r="D12" s="2">
        <v>155</v>
      </c>
      <c r="E12" s="1">
        <f t="shared" si="1"/>
        <v>4.3891112244307271</v>
      </c>
      <c r="F12">
        <f t="shared" si="2"/>
        <v>3861.0020351685785</v>
      </c>
      <c r="G12">
        <f t="shared" si="3"/>
        <v>3861002.0351685784</v>
      </c>
      <c r="H12">
        <v>150</v>
      </c>
    </row>
    <row r="13" spans="1:13" x14ac:dyDescent="0.25">
      <c r="A13" s="3">
        <v>43098</v>
      </c>
      <c r="B13" s="5">
        <v>0.11458333333333333</v>
      </c>
      <c r="C13" s="2" t="s">
        <v>7</v>
      </c>
      <c r="D13" s="2">
        <v>153</v>
      </c>
      <c r="E13" s="1">
        <f t="shared" si="1"/>
        <v>4.3324775312122661</v>
      </c>
      <c r="F13">
        <f t="shared" si="2"/>
        <v>3924.7149400393473</v>
      </c>
      <c r="G13">
        <f t="shared" si="3"/>
        <v>3924714.9400393474</v>
      </c>
      <c r="H13">
        <v>165</v>
      </c>
    </row>
    <row r="14" spans="1:13" x14ac:dyDescent="0.25">
      <c r="A14" s="3">
        <v>43098</v>
      </c>
      <c r="B14" s="5">
        <v>0.125</v>
      </c>
      <c r="C14" s="2" t="s">
        <v>7</v>
      </c>
      <c r="D14" s="2">
        <v>153</v>
      </c>
      <c r="E14" s="1">
        <f t="shared" si="1"/>
        <v>4.3324775312122661</v>
      </c>
      <c r="F14">
        <f t="shared" si="2"/>
        <v>3899.2297780910394</v>
      </c>
      <c r="G14">
        <f t="shared" si="3"/>
        <v>3899229.7780910395</v>
      </c>
      <c r="H14">
        <v>180</v>
      </c>
    </row>
    <row r="15" spans="1:13" x14ac:dyDescent="0.25">
      <c r="A15" s="3">
        <v>43098</v>
      </c>
      <c r="B15" s="5">
        <v>0.13541666666666666</v>
      </c>
      <c r="C15" s="2" t="s">
        <v>7</v>
      </c>
      <c r="D15" s="2">
        <v>150</v>
      </c>
      <c r="E15" s="1">
        <f t="shared" si="1"/>
        <v>4.2475269913845741</v>
      </c>
      <c r="F15">
        <f t="shared" si="2"/>
        <v>3861.0020351685785</v>
      </c>
      <c r="G15">
        <f t="shared" si="3"/>
        <v>3861002.0351685784</v>
      </c>
      <c r="H15">
        <v>195</v>
      </c>
    </row>
    <row r="16" spans="1:13" x14ac:dyDescent="0.25">
      <c r="A16" s="3">
        <v>43098</v>
      </c>
      <c r="B16" s="5">
        <v>0.14583333333333334</v>
      </c>
      <c r="C16" s="2" t="s">
        <v>7</v>
      </c>
      <c r="D16" s="2">
        <v>155</v>
      </c>
      <c r="E16" s="1">
        <f t="shared" si="1"/>
        <v>4.3891112244307271</v>
      </c>
      <c r="F16">
        <f t="shared" si="2"/>
        <v>3886.4871971168855</v>
      </c>
      <c r="G16">
        <f t="shared" si="3"/>
        <v>3886487.1971168853</v>
      </c>
      <c r="H16">
        <v>210</v>
      </c>
    </row>
    <row r="17" spans="1:8" x14ac:dyDescent="0.25">
      <c r="A17" s="3">
        <v>43098</v>
      </c>
      <c r="B17" s="5">
        <v>0.15625</v>
      </c>
      <c r="C17" s="2" t="s">
        <v>7</v>
      </c>
      <c r="D17" s="2">
        <v>155</v>
      </c>
      <c r="E17" s="1">
        <f t="shared" si="1"/>
        <v>4.3891112244307271</v>
      </c>
      <c r="F17">
        <f t="shared" si="2"/>
        <v>3950.2001019876543</v>
      </c>
      <c r="G17">
        <f t="shared" si="3"/>
        <v>3950200.1019876543</v>
      </c>
      <c r="H17">
        <v>225</v>
      </c>
    </row>
    <row r="18" spans="1:8" x14ac:dyDescent="0.25">
      <c r="A18" s="3">
        <v>43098</v>
      </c>
      <c r="B18" s="5">
        <v>0.16666666666666666</v>
      </c>
      <c r="C18" s="2" t="s">
        <v>7</v>
      </c>
      <c r="D18" s="2">
        <v>155</v>
      </c>
      <c r="E18" s="1">
        <f t="shared" si="1"/>
        <v>4.3891112244307271</v>
      </c>
      <c r="F18">
        <f t="shared" si="2"/>
        <v>3950.2001019876543</v>
      </c>
      <c r="G18">
        <f t="shared" si="3"/>
        <v>3950200.1019876543</v>
      </c>
      <c r="H18">
        <v>240</v>
      </c>
    </row>
    <row r="19" spans="1:8" x14ac:dyDescent="0.25">
      <c r="A19" s="3">
        <v>43098</v>
      </c>
      <c r="B19" s="5">
        <v>0.17708333333333334</v>
      </c>
      <c r="C19" s="2" t="s">
        <v>7</v>
      </c>
      <c r="D19" s="2">
        <v>153</v>
      </c>
      <c r="E19" s="1">
        <f t="shared" si="1"/>
        <v>4.3324775312122661</v>
      </c>
      <c r="F19">
        <f t="shared" si="2"/>
        <v>3924.7149400393473</v>
      </c>
      <c r="G19">
        <f t="shared" si="3"/>
        <v>3924714.9400393474</v>
      </c>
      <c r="H19">
        <v>255</v>
      </c>
    </row>
    <row r="20" spans="1:8" x14ac:dyDescent="0.25">
      <c r="A20" s="3">
        <v>43098</v>
      </c>
      <c r="B20" s="5">
        <v>0.1875</v>
      </c>
      <c r="C20" s="2" t="s">
        <v>7</v>
      </c>
      <c r="D20" s="2">
        <v>153</v>
      </c>
      <c r="E20" s="1">
        <f t="shared" si="1"/>
        <v>4.3324775312122661</v>
      </c>
      <c r="F20">
        <f t="shared" si="2"/>
        <v>3899.2297780910394</v>
      </c>
      <c r="G20">
        <f t="shared" si="3"/>
        <v>3899229.7780910395</v>
      </c>
      <c r="H20">
        <v>270</v>
      </c>
    </row>
    <row r="21" spans="1:8" x14ac:dyDescent="0.25">
      <c r="A21" s="3">
        <v>43098</v>
      </c>
      <c r="B21" s="5">
        <v>0.19791666666666666</v>
      </c>
      <c r="C21" s="2" t="s">
        <v>7</v>
      </c>
      <c r="D21" s="2">
        <v>150</v>
      </c>
      <c r="E21" s="1">
        <f t="shared" si="1"/>
        <v>4.2475269913845741</v>
      </c>
      <c r="F21">
        <f t="shared" si="2"/>
        <v>3861.0020351685785</v>
      </c>
      <c r="G21">
        <f t="shared" si="3"/>
        <v>3861002.0351685784</v>
      </c>
      <c r="H21">
        <v>285</v>
      </c>
    </row>
    <row r="22" spans="1:8" x14ac:dyDescent="0.25">
      <c r="A22" s="3">
        <v>43098</v>
      </c>
      <c r="B22" s="5">
        <v>0.20833333333333334</v>
      </c>
      <c r="C22" s="2" t="s">
        <v>7</v>
      </c>
      <c r="D22" s="2">
        <v>153</v>
      </c>
      <c r="E22" s="1">
        <f t="shared" si="1"/>
        <v>4.3324775312122661</v>
      </c>
      <c r="F22">
        <f t="shared" si="2"/>
        <v>3861.0020351685785</v>
      </c>
      <c r="G22">
        <f t="shared" si="3"/>
        <v>3861002.0351685784</v>
      </c>
      <c r="H22">
        <v>300</v>
      </c>
    </row>
    <row r="23" spans="1:8" x14ac:dyDescent="0.25">
      <c r="A23" s="3">
        <v>43098</v>
      </c>
      <c r="B23" s="5">
        <v>0.21875</v>
      </c>
      <c r="C23" s="2" t="s">
        <v>7</v>
      </c>
      <c r="D23" s="2">
        <v>150</v>
      </c>
      <c r="E23" s="1">
        <f t="shared" si="1"/>
        <v>4.2475269913845741</v>
      </c>
      <c r="F23">
        <f t="shared" si="2"/>
        <v>3861.0020351685785</v>
      </c>
      <c r="G23">
        <f t="shared" si="3"/>
        <v>3861002.0351685784</v>
      </c>
      <c r="H23">
        <v>315</v>
      </c>
    </row>
    <row r="24" spans="1:8" x14ac:dyDescent="0.25">
      <c r="A24" s="3">
        <v>43098</v>
      </c>
      <c r="B24" s="5">
        <v>0.22916666666666666</v>
      </c>
      <c r="C24" s="2" t="s">
        <v>7</v>
      </c>
      <c r="D24" s="2">
        <v>153</v>
      </c>
      <c r="E24" s="1">
        <f t="shared" si="1"/>
        <v>4.3324775312122661</v>
      </c>
      <c r="F24">
        <f t="shared" si="2"/>
        <v>3861.0020351685785</v>
      </c>
      <c r="G24">
        <f t="shared" si="3"/>
        <v>3861002.0351685784</v>
      </c>
      <c r="H24">
        <v>330</v>
      </c>
    </row>
    <row r="25" spans="1:8" x14ac:dyDescent="0.25">
      <c r="A25" s="3">
        <v>43098</v>
      </c>
      <c r="B25" s="5">
        <v>0.23958333333333334</v>
      </c>
      <c r="C25" s="2" t="s">
        <v>7</v>
      </c>
      <c r="D25" s="2">
        <v>153</v>
      </c>
      <c r="E25" s="1">
        <f t="shared" si="1"/>
        <v>4.3324775312122661</v>
      </c>
      <c r="F25">
        <f t="shared" si="2"/>
        <v>3899.2297780910394</v>
      </c>
      <c r="G25">
        <f t="shared" si="3"/>
        <v>3899229.7780910395</v>
      </c>
      <c r="H25">
        <v>345</v>
      </c>
    </row>
    <row r="26" spans="1:8" x14ac:dyDescent="0.25">
      <c r="A26" s="3">
        <v>43098</v>
      </c>
      <c r="B26" s="5">
        <v>0.25</v>
      </c>
      <c r="C26" s="2" t="s">
        <v>7</v>
      </c>
      <c r="D26" s="2">
        <v>148</v>
      </c>
      <c r="E26" s="1">
        <f t="shared" si="1"/>
        <v>4.1908932981661131</v>
      </c>
      <c r="F26">
        <f t="shared" si="2"/>
        <v>3835.5168732202706</v>
      </c>
      <c r="G26">
        <f t="shared" si="3"/>
        <v>3835516.8732202705</v>
      </c>
      <c r="H26">
        <v>360</v>
      </c>
    </row>
    <row r="27" spans="1:8" x14ac:dyDescent="0.25">
      <c r="A27" s="3">
        <v>43098</v>
      </c>
      <c r="B27" s="5">
        <v>0.26041666666666669</v>
      </c>
      <c r="C27" s="2" t="s">
        <v>7</v>
      </c>
      <c r="D27" s="2">
        <v>145</v>
      </c>
      <c r="E27" s="1">
        <f t="shared" si="1"/>
        <v>4.105942758338422</v>
      </c>
      <c r="F27">
        <f t="shared" si="2"/>
        <v>3733.5762254270408</v>
      </c>
      <c r="G27">
        <f t="shared" si="3"/>
        <v>3733576.2254270408</v>
      </c>
      <c r="H27">
        <v>375</v>
      </c>
    </row>
    <row r="28" spans="1:8" x14ac:dyDescent="0.25">
      <c r="A28" s="3">
        <v>43098</v>
      </c>
      <c r="B28" s="5">
        <v>0.27083333333333331</v>
      </c>
      <c r="C28" s="2" t="s">
        <v>7</v>
      </c>
      <c r="D28" s="2">
        <v>148</v>
      </c>
      <c r="E28" s="1">
        <f t="shared" si="1"/>
        <v>4.1908932981661131</v>
      </c>
      <c r="F28">
        <f t="shared" si="2"/>
        <v>3733.5762254270408</v>
      </c>
      <c r="G28">
        <f t="shared" si="3"/>
        <v>3733576.2254270408</v>
      </c>
      <c r="H28">
        <v>390</v>
      </c>
    </row>
    <row r="29" spans="1:8" x14ac:dyDescent="0.25">
      <c r="A29" s="3">
        <v>43098</v>
      </c>
      <c r="B29" s="5">
        <v>0.28125</v>
      </c>
      <c r="C29" s="2" t="s">
        <v>7</v>
      </c>
      <c r="D29" s="2">
        <v>150</v>
      </c>
      <c r="E29" s="1">
        <f t="shared" si="1"/>
        <v>4.2475269913845741</v>
      </c>
      <c r="F29">
        <f t="shared" si="2"/>
        <v>3797.2891302978096</v>
      </c>
      <c r="G29">
        <f t="shared" si="3"/>
        <v>3797289.1302978098</v>
      </c>
      <c r="H29">
        <v>405</v>
      </c>
    </row>
    <row r="30" spans="1:8" x14ac:dyDescent="0.25">
      <c r="A30" s="3">
        <v>43098</v>
      </c>
      <c r="B30" s="5">
        <v>0.29166666666666669</v>
      </c>
      <c r="C30" s="2" t="s">
        <v>7</v>
      </c>
      <c r="D30" s="2">
        <v>150</v>
      </c>
      <c r="E30" s="1">
        <f t="shared" si="1"/>
        <v>4.2475269913845741</v>
      </c>
      <c r="F30">
        <f t="shared" si="2"/>
        <v>3822.7742922461166</v>
      </c>
      <c r="G30">
        <f t="shared" si="3"/>
        <v>3822774.2922461168</v>
      </c>
      <c r="H30">
        <v>420</v>
      </c>
    </row>
    <row r="31" spans="1:8" x14ac:dyDescent="0.25">
      <c r="A31" s="3">
        <v>43098</v>
      </c>
      <c r="B31" s="5">
        <v>0.30208333333333331</v>
      </c>
      <c r="C31" s="2" t="s">
        <v>7</v>
      </c>
      <c r="D31" s="2">
        <v>148</v>
      </c>
      <c r="E31" s="1">
        <f t="shared" si="1"/>
        <v>4.1908932981661131</v>
      </c>
      <c r="F31">
        <f t="shared" si="2"/>
        <v>3797.2891302978096</v>
      </c>
      <c r="G31">
        <f t="shared" si="3"/>
        <v>3797289.1302978098</v>
      </c>
      <c r="H31">
        <v>435</v>
      </c>
    </row>
    <row r="32" spans="1:8" x14ac:dyDescent="0.25">
      <c r="A32" s="3">
        <v>43098</v>
      </c>
      <c r="B32" s="5">
        <v>0.3125</v>
      </c>
      <c r="C32" s="2" t="s">
        <v>7</v>
      </c>
      <c r="D32" s="2">
        <v>148</v>
      </c>
      <c r="E32" s="1">
        <f t="shared" si="1"/>
        <v>4.1908932981661131</v>
      </c>
      <c r="F32">
        <f t="shared" si="2"/>
        <v>3771.8039683495017</v>
      </c>
      <c r="G32">
        <f t="shared" si="3"/>
        <v>3771803.9683495015</v>
      </c>
      <c r="H32">
        <v>450</v>
      </c>
    </row>
    <row r="33" spans="1:8" x14ac:dyDescent="0.25">
      <c r="A33" s="3">
        <v>43098</v>
      </c>
      <c r="B33" s="5">
        <v>0.32291666666666669</v>
      </c>
      <c r="C33" s="2" t="s">
        <v>7</v>
      </c>
      <c r="D33" s="2">
        <v>150</v>
      </c>
      <c r="E33" s="1">
        <f t="shared" si="1"/>
        <v>4.2475269913845741</v>
      </c>
      <c r="F33">
        <f t="shared" si="2"/>
        <v>3797.2891302978096</v>
      </c>
      <c r="G33">
        <f t="shared" si="3"/>
        <v>3797289.1302978098</v>
      </c>
      <c r="H33">
        <v>465</v>
      </c>
    </row>
    <row r="34" spans="1:8" x14ac:dyDescent="0.25">
      <c r="A34" s="3">
        <v>43098</v>
      </c>
      <c r="B34" s="5">
        <v>0.33333333333333331</v>
      </c>
      <c r="C34" s="2" t="s">
        <v>7</v>
      </c>
      <c r="D34" s="2">
        <v>150</v>
      </c>
      <c r="E34" s="1">
        <f t="shared" si="1"/>
        <v>4.2475269913845741</v>
      </c>
      <c r="F34">
        <f t="shared" si="2"/>
        <v>3822.7742922461166</v>
      </c>
      <c r="G34">
        <f t="shared" si="3"/>
        <v>3822774.2922461168</v>
      </c>
      <c r="H34">
        <v>480</v>
      </c>
    </row>
    <row r="35" spans="1:8" x14ac:dyDescent="0.25">
      <c r="A35" s="3">
        <v>43098</v>
      </c>
      <c r="B35" s="5">
        <v>0.34375</v>
      </c>
      <c r="C35" s="2" t="s">
        <v>7</v>
      </c>
      <c r="D35" s="2">
        <v>150</v>
      </c>
      <c r="E35" s="1">
        <f t="shared" si="1"/>
        <v>4.2475269913845741</v>
      </c>
      <c r="F35">
        <f t="shared" si="2"/>
        <v>3822.7742922461166</v>
      </c>
      <c r="G35">
        <f t="shared" si="3"/>
        <v>3822774.2922461168</v>
      </c>
      <c r="H35">
        <v>495</v>
      </c>
    </row>
    <row r="36" spans="1:8" x14ac:dyDescent="0.25">
      <c r="A36" s="3">
        <v>43098</v>
      </c>
      <c r="B36" s="5">
        <v>0.35416666666666669</v>
      </c>
      <c r="C36" s="2" t="s">
        <v>7</v>
      </c>
      <c r="D36" s="2">
        <v>150</v>
      </c>
      <c r="E36" s="1">
        <f t="shared" si="1"/>
        <v>4.2475269913845741</v>
      </c>
      <c r="F36">
        <f t="shared" si="2"/>
        <v>3822.7742922461166</v>
      </c>
      <c r="G36">
        <f t="shared" si="3"/>
        <v>3822774.2922461168</v>
      </c>
      <c r="H36">
        <v>510</v>
      </c>
    </row>
    <row r="37" spans="1:8" x14ac:dyDescent="0.25">
      <c r="A37" s="3">
        <v>43098</v>
      </c>
      <c r="B37" s="5">
        <v>0.36458333333333331</v>
      </c>
      <c r="C37" s="2" t="s">
        <v>7</v>
      </c>
      <c r="D37" s="2">
        <v>153</v>
      </c>
      <c r="E37" s="1">
        <f t="shared" si="1"/>
        <v>4.3324775312122661</v>
      </c>
      <c r="F37">
        <f t="shared" si="2"/>
        <v>3861.0020351685785</v>
      </c>
      <c r="G37">
        <f t="shared" si="3"/>
        <v>3861002.0351685784</v>
      </c>
      <c r="H37">
        <v>525</v>
      </c>
    </row>
    <row r="38" spans="1:8" x14ac:dyDescent="0.25">
      <c r="A38" s="3">
        <v>43098</v>
      </c>
      <c r="B38" s="5">
        <v>0.375</v>
      </c>
      <c r="C38" s="2" t="s">
        <v>7</v>
      </c>
      <c r="D38" s="2">
        <v>153</v>
      </c>
      <c r="E38" s="1">
        <f t="shared" si="1"/>
        <v>4.3324775312122661</v>
      </c>
      <c r="F38">
        <f t="shared" si="2"/>
        <v>3899.2297780910394</v>
      </c>
      <c r="G38">
        <f t="shared" si="3"/>
        <v>3899229.7780910395</v>
      </c>
      <c r="H38">
        <v>540</v>
      </c>
    </row>
    <row r="39" spans="1:8" x14ac:dyDescent="0.25">
      <c r="A39" s="3">
        <v>43098</v>
      </c>
      <c r="B39" s="5">
        <v>0.38541666666666669</v>
      </c>
      <c r="C39" s="2" t="s">
        <v>7</v>
      </c>
      <c r="D39" s="2">
        <v>155</v>
      </c>
      <c r="E39" s="1">
        <f t="shared" si="1"/>
        <v>4.3891112244307271</v>
      </c>
      <c r="F39">
        <f t="shared" si="2"/>
        <v>3924.7149400393473</v>
      </c>
      <c r="G39">
        <f t="shared" si="3"/>
        <v>3924714.9400393474</v>
      </c>
      <c r="H39">
        <v>555</v>
      </c>
    </row>
    <row r="40" spans="1:8" x14ac:dyDescent="0.25">
      <c r="A40" s="3">
        <v>43098</v>
      </c>
      <c r="B40" s="5">
        <v>0.39583333333333331</v>
      </c>
      <c r="C40" s="2" t="s">
        <v>7</v>
      </c>
      <c r="D40" s="2">
        <v>150</v>
      </c>
      <c r="E40" s="1">
        <f t="shared" si="1"/>
        <v>4.2475269913845741</v>
      </c>
      <c r="F40">
        <f t="shared" si="2"/>
        <v>3886.4871971168855</v>
      </c>
      <c r="G40">
        <f t="shared" si="3"/>
        <v>3886487.1971168853</v>
      </c>
      <c r="H40">
        <v>570</v>
      </c>
    </row>
    <row r="41" spans="1:8" x14ac:dyDescent="0.25">
      <c r="A41" s="3">
        <v>43098</v>
      </c>
      <c r="B41" s="5">
        <v>0.40625</v>
      </c>
      <c r="C41" s="2" t="s">
        <v>7</v>
      </c>
      <c r="D41" s="2">
        <v>153</v>
      </c>
      <c r="E41" s="1">
        <f t="shared" si="1"/>
        <v>4.3324775312122661</v>
      </c>
      <c r="F41">
        <f t="shared" si="2"/>
        <v>3861.0020351685785</v>
      </c>
      <c r="G41">
        <f t="shared" si="3"/>
        <v>3861002.0351685784</v>
      </c>
      <c r="H41">
        <v>585</v>
      </c>
    </row>
    <row r="42" spans="1:8" x14ac:dyDescent="0.25">
      <c r="A42" s="3">
        <v>43098</v>
      </c>
      <c r="B42" s="5">
        <v>0.41666666666666669</v>
      </c>
      <c r="C42" s="2" t="s">
        <v>7</v>
      </c>
      <c r="D42" s="2">
        <v>153</v>
      </c>
      <c r="E42" s="1">
        <f t="shared" si="1"/>
        <v>4.3324775312122661</v>
      </c>
      <c r="F42">
        <f t="shared" si="2"/>
        <v>3899.2297780910394</v>
      </c>
      <c r="G42">
        <f t="shared" si="3"/>
        <v>3899229.7780910395</v>
      </c>
      <c r="H42">
        <v>600</v>
      </c>
    </row>
    <row r="43" spans="1:8" x14ac:dyDescent="0.25">
      <c r="A43" s="3">
        <v>43098</v>
      </c>
      <c r="B43" s="5">
        <v>0.42708333333333331</v>
      </c>
      <c r="C43" s="2" t="s">
        <v>7</v>
      </c>
      <c r="D43" s="2">
        <v>153</v>
      </c>
      <c r="E43" s="1">
        <f t="shared" si="1"/>
        <v>4.3324775312122661</v>
      </c>
      <c r="F43">
        <f t="shared" si="2"/>
        <v>3899.2297780910394</v>
      </c>
      <c r="G43">
        <f t="shared" si="3"/>
        <v>3899229.7780910395</v>
      </c>
      <c r="H43">
        <v>615</v>
      </c>
    </row>
    <row r="44" spans="1:8" x14ac:dyDescent="0.25">
      <c r="A44" s="3">
        <v>43098</v>
      </c>
      <c r="B44" s="5">
        <v>0.4375</v>
      </c>
      <c r="C44" s="2" t="s">
        <v>7</v>
      </c>
      <c r="D44" s="2">
        <v>155</v>
      </c>
      <c r="E44" s="1">
        <f t="shared" si="1"/>
        <v>4.3891112244307271</v>
      </c>
      <c r="F44">
        <f t="shared" si="2"/>
        <v>3924.7149400393473</v>
      </c>
      <c r="G44">
        <f t="shared" si="3"/>
        <v>3924714.9400393474</v>
      </c>
      <c r="H44">
        <v>630</v>
      </c>
    </row>
    <row r="45" spans="1:8" x14ac:dyDescent="0.25">
      <c r="A45" s="3">
        <v>43098</v>
      </c>
      <c r="B45" s="5">
        <v>0.44791666666666669</v>
      </c>
      <c r="C45" s="2" t="s">
        <v>7</v>
      </c>
      <c r="D45" s="2">
        <v>155</v>
      </c>
      <c r="E45" s="1">
        <f t="shared" si="1"/>
        <v>4.3891112244307271</v>
      </c>
      <c r="F45">
        <f t="shared" si="2"/>
        <v>3950.2001019876543</v>
      </c>
      <c r="G45">
        <f t="shared" si="3"/>
        <v>3950200.1019876543</v>
      </c>
      <c r="H45">
        <v>645</v>
      </c>
    </row>
    <row r="46" spans="1:8" x14ac:dyDescent="0.25">
      <c r="A46" s="3">
        <v>43098</v>
      </c>
      <c r="B46" s="5">
        <v>0.45833333333333331</v>
      </c>
      <c r="C46" s="2" t="s">
        <v>7</v>
      </c>
      <c r="D46" s="2">
        <v>158</v>
      </c>
      <c r="E46" s="1">
        <f t="shared" si="1"/>
        <v>4.4740617642584182</v>
      </c>
      <c r="F46">
        <f t="shared" si="2"/>
        <v>3988.4278449101153</v>
      </c>
      <c r="G46">
        <f t="shared" si="3"/>
        <v>3988427.8449101155</v>
      </c>
      <c r="H46">
        <v>660</v>
      </c>
    </row>
    <row r="47" spans="1:8" x14ac:dyDescent="0.25">
      <c r="A47" s="3">
        <v>43098</v>
      </c>
      <c r="B47" s="5">
        <v>0.46875</v>
      </c>
      <c r="C47" s="2" t="s">
        <v>7</v>
      </c>
      <c r="D47" s="2">
        <v>155</v>
      </c>
      <c r="E47" s="1">
        <f t="shared" si="1"/>
        <v>4.3891112244307271</v>
      </c>
      <c r="F47">
        <f t="shared" si="2"/>
        <v>3988.4278449101153</v>
      </c>
      <c r="G47">
        <f t="shared" si="3"/>
        <v>3988427.8449101155</v>
      </c>
      <c r="H47">
        <v>675</v>
      </c>
    </row>
    <row r="48" spans="1:8" x14ac:dyDescent="0.25">
      <c r="A48" s="3">
        <v>43098</v>
      </c>
      <c r="B48" s="5">
        <v>0.47916666666666669</v>
      </c>
      <c r="C48" s="2" t="s">
        <v>7</v>
      </c>
      <c r="D48" s="2">
        <v>155</v>
      </c>
      <c r="E48" s="1">
        <f t="shared" si="1"/>
        <v>4.3891112244307271</v>
      </c>
      <c r="F48">
        <f t="shared" si="2"/>
        <v>3950.2001019876543</v>
      </c>
      <c r="G48">
        <f t="shared" si="3"/>
        <v>3950200.1019876543</v>
      </c>
      <c r="H48">
        <v>690</v>
      </c>
    </row>
    <row r="49" spans="1:8" x14ac:dyDescent="0.25">
      <c r="A49" s="3">
        <v>43098</v>
      </c>
      <c r="B49" s="5">
        <v>0.48958333333333331</v>
      </c>
      <c r="C49" s="2" t="s">
        <v>7</v>
      </c>
      <c r="D49" s="2">
        <v>155</v>
      </c>
      <c r="E49" s="1">
        <f t="shared" si="1"/>
        <v>4.3891112244307271</v>
      </c>
      <c r="F49">
        <f t="shared" si="2"/>
        <v>3950.2001019876543</v>
      </c>
      <c r="G49">
        <f t="shared" si="3"/>
        <v>3950200.1019876543</v>
      </c>
      <c r="H49">
        <v>705</v>
      </c>
    </row>
    <row r="50" spans="1:8" x14ac:dyDescent="0.25">
      <c r="A50" s="3">
        <v>43098</v>
      </c>
      <c r="B50" s="5">
        <v>0.5</v>
      </c>
      <c r="C50" s="2" t="s">
        <v>7</v>
      </c>
      <c r="D50" s="2">
        <v>158</v>
      </c>
      <c r="E50" s="1">
        <f t="shared" si="1"/>
        <v>4.4740617642584182</v>
      </c>
      <c r="F50">
        <f t="shared" si="2"/>
        <v>3988.4278449101153</v>
      </c>
      <c r="G50">
        <f t="shared" si="3"/>
        <v>3988427.8449101155</v>
      </c>
      <c r="H50">
        <v>720</v>
      </c>
    </row>
    <row r="51" spans="1:8" x14ac:dyDescent="0.25">
      <c r="A51" s="3">
        <v>43098</v>
      </c>
      <c r="B51" s="5">
        <v>0.51041666666666663</v>
      </c>
      <c r="C51" s="2" t="s">
        <v>7</v>
      </c>
      <c r="D51" s="2">
        <v>158</v>
      </c>
      <c r="E51" s="1">
        <f t="shared" si="1"/>
        <v>4.4740617642584182</v>
      </c>
      <c r="F51">
        <f t="shared" si="2"/>
        <v>4026.6555878325762</v>
      </c>
      <c r="G51">
        <f t="shared" si="3"/>
        <v>4026655.5878325761</v>
      </c>
      <c r="H51">
        <v>735</v>
      </c>
    </row>
    <row r="52" spans="1:8" x14ac:dyDescent="0.25">
      <c r="A52" s="3">
        <v>43098</v>
      </c>
      <c r="B52" s="5">
        <v>0.52083333333333337</v>
      </c>
      <c r="C52" s="2" t="s">
        <v>7</v>
      </c>
      <c r="D52" s="2">
        <v>153</v>
      </c>
      <c r="E52" s="1">
        <f t="shared" si="1"/>
        <v>4.3324775312122661</v>
      </c>
      <c r="F52">
        <f t="shared" si="2"/>
        <v>3962.9426829618083</v>
      </c>
      <c r="G52">
        <f t="shared" si="3"/>
        <v>3962942.6829618081</v>
      </c>
      <c r="H52">
        <v>750</v>
      </c>
    </row>
    <row r="53" spans="1:8" x14ac:dyDescent="0.25">
      <c r="A53" s="3">
        <v>43098</v>
      </c>
      <c r="B53" s="5">
        <v>0.53125</v>
      </c>
      <c r="C53" s="2" t="s">
        <v>7</v>
      </c>
      <c r="D53" s="2">
        <v>158</v>
      </c>
      <c r="E53" s="1">
        <f t="shared" si="1"/>
        <v>4.4740617642584182</v>
      </c>
      <c r="F53">
        <f t="shared" si="2"/>
        <v>3962.9426829618083</v>
      </c>
      <c r="G53">
        <f t="shared" si="3"/>
        <v>3962942.6829618081</v>
      </c>
      <c r="H53">
        <v>765</v>
      </c>
    </row>
    <row r="54" spans="1:8" x14ac:dyDescent="0.25">
      <c r="A54" s="3">
        <v>43098</v>
      </c>
      <c r="B54" s="5">
        <v>0.54166666666666663</v>
      </c>
      <c r="C54" s="2" t="s">
        <v>7</v>
      </c>
      <c r="D54" s="2">
        <v>158</v>
      </c>
      <c r="E54" s="1">
        <f t="shared" si="1"/>
        <v>4.4740617642584182</v>
      </c>
      <c r="F54">
        <f t="shared" si="2"/>
        <v>4026.6555878325762</v>
      </c>
      <c r="G54">
        <f t="shared" si="3"/>
        <v>4026655.5878325761</v>
      </c>
      <c r="H54">
        <v>780</v>
      </c>
    </row>
    <row r="55" spans="1:8" x14ac:dyDescent="0.25">
      <c r="A55" s="3">
        <v>43098</v>
      </c>
      <c r="B55" s="5">
        <v>0.55208333333333337</v>
      </c>
      <c r="C55" s="2" t="s">
        <v>7</v>
      </c>
      <c r="D55" s="2">
        <v>158</v>
      </c>
      <c r="E55" s="1">
        <f t="shared" si="1"/>
        <v>4.4740617642584182</v>
      </c>
      <c r="F55">
        <f t="shared" si="2"/>
        <v>4026.6555878325762</v>
      </c>
      <c r="G55">
        <f t="shared" si="3"/>
        <v>4026655.5878325761</v>
      </c>
      <c r="H55">
        <v>795</v>
      </c>
    </row>
    <row r="56" spans="1:8" x14ac:dyDescent="0.25">
      <c r="A56" s="3">
        <v>43098</v>
      </c>
      <c r="B56" s="5">
        <v>0.5625</v>
      </c>
      <c r="C56" s="2" t="s">
        <v>7</v>
      </c>
      <c r="D56" s="2">
        <v>161</v>
      </c>
      <c r="E56" s="1">
        <f t="shared" si="1"/>
        <v>4.5590123040861101</v>
      </c>
      <c r="F56">
        <f t="shared" si="2"/>
        <v>4064.8833307550381</v>
      </c>
      <c r="G56">
        <f t="shared" si="3"/>
        <v>4064883.3307550382</v>
      </c>
      <c r="H56">
        <v>810</v>
      </c>
    </row>
    <row r="57" spans="1:8" x14ac:dyDescent="0.25">
      <c r="A57" s="3">
        <v>43098</v>
      </c>
      <c r="B57" s="5">
        <v>0.57291666666666663</v>
      </c>
      <c r="C57" s="2" t="s">
        <v>7</v>
      </c>
      <c r="D57" s="2">
        <v>163</v>
      </c>
      <c r="E57" s="1">
        <f t="shared" si="1"/>
        <v>4.6156459973045711</v>
      </c>
      <c r="F57">
        <f t="shared" si="2"/>
        <v>4128.5962356258069</v>
      </c>
      <c r="G57">
        <f t="shared" si="3"/>
        <v>4128596.2356258067</v>
      </c>
      <c r="H57">
        <v>825</v>
      </c>
    </row>
    <row r="58" spans="1:8" x14ac:dyDescent="0.25">
      <c r="A58" s="3">
        <v>43098</v>
      </c>
      <c r="B58" s="5">
        <v>0.58333333333333337</v>
      </c>
      <c r="C58" s="2" t="s">
        <v>7</v>
      </c>
      <c r="D58" s="2">
        <v>161</v>
      </c>
      <c r="E58" s="1">
        <f t="shared" si="1"/>
        <v>4.5590123040861101</v>
      </c>
      <c r="F58">
        <f t="shared" si="2"/>
        <v>4128.5962356258069</v>
      </c>
      <c r="G58">
        <f t="shared" si="3"/>
        <v>4128596.2356258067</v>
      </c>
      <c r="H58">
        <v>840</v>
      </c>
    </row>
    <row r="59" spans="1:8" x14ac:dyDescent="0.25">
      <c r="A59" s="3">
        <v>43098</v>
      </c>
      <c r="B59" s="5">
        <v>0.59375</v>
      </c>
      <c r="C59" s="2" t="s">
        <v>7</v>
      </c>
      <c r="D59" s="2">
        <v>166</v>
      </c>
      <c r="E59" s="1">
        <f t="shared" si="1"/>
        <v>4.7005965371322622</v>
      </c>
      <c r="F59">
        <f t="shared" si="2"/>
        <v>4166.8239785482683</v>
      </c>
      <c r="G59">
        <f t="shared" si="3"/>
        <v>4166823.9785482683</v>
      </c>
      <c r="H59">
        <v>855</v>
      </c>
    </row>
    <row r="60" spans="1:8" x14ac:dyDescent="0.25">
      <c r="A60" s="3">
        <v>43098</v>
      </c>
      <c r="B60" s="5">
        <v>0.60416666666666663</v>
      </c>
      <c r="C60" s="2" t="s">
        <v>7</v>
      </c>
      <c r="D60" s="2">
        <v>163</v>
      </c>
      <c r="E60" s="1">
        <f t="shared" si="1"/>
        <v>4.6156459973045711</v>
      </c>
      <c r="F60">
        <f t="shared" si="2"/>
        <v>4192.3091404965753</v>
      </c>
      <c r="G60">
        <f t="shared" si="3"/>
        <v>4192309.1404965753</v>
      </c>
      <c r="H60">
        <v>870</v>
      </c>
    </row>
    <row r="61" spans="1:8" x14ac:dyDescent="0.25">
      <c r="A61" s="3">
        <v>43098</v>
      </c>
      <c r="B61" s="5">
        <v>0.61458333333333337</v>
      </c>
      <c r="C61" s="2" t="s">
        <v>7</v>
      </c>
      <c r="D61" s="2">
        <v>163</v>
      </c>
      <c r="E61" s="1">
        <f t="shared" si="1"/>
        <v>4.6156459973045711</v>
      </c>
      <c r="F61">
        <f t="shared" si="2"/>
        <v>4154.0813975741139</v>
      </c>
      <c r="G61">
        <f t="shared" si="3"/>
        <v>4154081.3975741137</v>
      </c>
      <c r="H61">
        <v>885</v>
      </c>
    </row>
    <row r="62" spans="1:8" x14ac:dyDescent="0.25">
      <c r="A62" s="3">
        <v>43098</v>
      </c>
      <c r="B62" s="5">
        <v>0.625</v>
      </c>
      <c r="C62" s="2" t="s">
        <v>7</v>
      </c>
      <c r="D62" s="2">
        <v>161</v>
      </c>
      <c r="E62" s="1">
        <f t="shared" si="1"/>
        <v>4.5590123040861101</v>
      </c>
      <c r="F62">
        <f t="shared" si="2"/>
        <v>4128.5962356258069</v>
      </c>
      <c r="G62">
        <f t="shared" si="3"/>
        <v>4128596.2356258067</v>
      </c>
      <c r="H62">
        <v>900</v>
      </c>
    </row>
    <row r="63" spans="1:8" x14ac:dyDescent="0.25">
      <c r="A63" s="3">
        <v>43098</v>
      </c>
      <c r="B63" s="5">
        <v>0.63541666666666663</v>
      </c>
      <c r="C63" s="2" t="s">
        <v>7</v>
      </c>
      <c r="D63" s="2">
        <v>163</v>
      </c>
      <c r="E63" s="1">
        <f t="shared" si="1"/>
        <v>4.6156459973045711</v>
      </c>
      <c r="F63">
        <f t="shared" si="2"/>
        <v>4128.5962356258069</v>
      </c>
      <c r="G63">
        <f t="shared" si="3"/>
        <v>4128596.2356258067</v>
      </c>
      <c r="H63">
        <v>915</v>
      </c>
    </row>
    <row r="64" spans="1:8" x14ac:dyDescent="0.25">
      <c r="A64" s="3">
        <v>43098</v>
      </c>
      <c r="B64" s="5">
        <v>0.64583333333333337</v>
      </c>
      <c r="C64" s="2" t="s">
        <v>7</v>
      </c>
      <c r="D64" s="2">
        <v>161</v>
      </c>
      <c r="E64" s="1">
        <f t="shared" si="1"/>
        <v>4.5590123040861101</v>
      </c>
      <c r="F64">
        <f t="shared" si="2"/>
        <v>4128.5962356258069</v>
      </c>
      <c r="G64">
        <f t="shared" si="3"/>
        <v>4128596.2356258067</v>
      </c>
      <c r="H64">
        <v>930</v>
      </c>
    </row>
    <row r="65" spans="1:8" x14ac:dyDescent="0.25">
      <c r="A65" s="3">
        <v>43098</v>
      </c>
      <c r="B65" s="5">
        <v>0.65625</v>
      </c>
      <c r="C65" s="2" t="s">
        <v>7</v>
      </c>
      <c r="D65" s="2">
        <v>161</v>
      </c>
      <c r="E65" s="1">
        <f t="shared" si="1"/>
        <v>4.5590123040861101</v>
      </c>
      <c r="F65">
        <f t="shared" si="2"/>
        <v>4103.111073677499</v>
      </c>
      <c r="G65">
        <f t="shared" si="3"/>
        <v>4103111.0736774988</v>
      </c>
      <c r="H65">
        <v>945</v>
      </c>
    </row>
    <row r="66" spans="1:8" x14ac:dyDescent="0.25">
      <c r="A66" s="3">
        <v>43098</v>
      </c>
      <c r="B66" s="5">
        <v>0.66666666666666663</v>
      </c>
      <c r="C66" s="2" t="s">
        <v>7</v>
      </c>
      <c r="D66" s="2">
        <v>163</v>
      </c>
      <c r="E66" s="1">
        <f t="shared" si="1"/>
        <v>4.6156459973045711</v>
      </c>
      <c r="F66">
        <f t="shared" si="2"/>
        <v>4128.5962356258069</v>
      </c>
      <c r="G66">
        <f t="shared" si="3"/>
        <v>4128596.2356258067</v>
      </c>
      <c r="H66">
        <v>960</v>
      </c>
    </row>
    <row r="67" spans="1:8" x14ac:dyDescent="0.25">
      <c r="A67" s="3">
        <v>43098</v>
      </c>
      <c r="B67" s="5">
        <v>0.67708333333333337</v>
      </c>
      <c r="C67" s="2" t="s">
        <v>7</v>
      </c>
      <c r="D67" s="2">
        <v>161</v>
      </c>
      <c r="E67" s="1">
        <f t="shared" ref="E67:E130" si="4">D67/35.3146667</f>
        <v>4.5590123040861101</v>
      </c>
      <c r="F67">
        <f t="shared" si="2"/>
        <v>4128.5962356258069</v>
      </c>
      <c r="G67">
        <f t="shared" si="3"/>
        <v>4128596.2356258067</v>
      </c>
      <c r="H67">
        <v>975</v>
      </c>
    </row>
    <row r="68" spans="1:8" x14ac:dyDescent="0.25">
      <c r="A68" s="3">
        <v>43098</v>
      </c>
      <c r="B68" s="5">
        <v>0.6875</v>
      </c>
      <c r="C68" s="2" t="s">
        <v>7</v>
      </c>
      <c r="D68" s="2">
        <v>161</v>
      </c>
      <c r="E68" s="1">
        <f t="shared" si="4"/>
        <v>4.5590123040861101</v>
      </c>
      <c r="F68">
        <f t="shared" ref="F68:F131" si="5">((E68+E67)/2)*(900)</f>
        <v>4103.111073677499</v>
      </c>
      <c r="G68">
        <f t="shared" ref="G68:G131" si="6">F68*1000</f>
        <v>4103111.0736774988</v>
      </c>
      <c r="H68">
        <v>990</v>
      </c>
    </row>
    <row r="69" spans="1:8" x14ac:dyDescent="0.25">
      <c r="A69" s="3">
        <v>43098</v>
      </c>
      <c r="B69" s="5">
        <v>0.69791666666666663</v>
      </c>
      <c r="C69" s="2" t="s">
        <v>7</v>
      </c>
      <c r="D69" s="2">
        <v>163</v>
      </c>
      <c r="E69" s="1">
        <f t="shared" si="4"/>
        <v>4.6156459973045711</v>
      </c>
      <c r="F69">
        <f t="shared" si="5"/>
        <v>4128.5962356258069</v>
      </c>
      <c r="G69">
        <f t="shared" si="6"/>
        <v>4128596.2356258067</v>
      </c>
      <c r="H69">
        <v>1005</v>
      </c>
    </row>
    <row r="70" spans="1:8" x14ac:dyDescent="0.25">
      <c r="A70" s="3">
        <v>43098</v>
      </c>
      <c r="B70" s="5">
        <v>0.70833333333333337</v>
      </c>
      <c r="C70" s="2" t="s">
        <v>7</v>
      </c>
      <c r="D70" s="2">
        <v>163</v>
      </c>
      <c r="E70" s="1">
        <f t="shared" si="4"/>
        <v>4.6156459973045711</v>
      </c>
      <c r="F70">
        <f t="shared" si="5"/>
        <v>4154.0813975741139</v>
      </c>
      <c r="G70">
        <f t="shared" si="6"/>
        <v>4154081.3975741137</v>
      </c>
      <c r="H70">
        <v>1020</v>
      </c>
    </row>
    <row r="71" spans="1:8" x14ac:dyDescent="0.25">
      <c r="A71" s="3">
        <v>43098</v>
      </c>
      <c r="B71" s="5">
        <v>0.71875</v>
      </c>
      <c r="C71" s="2" t="s">
        <v>7</v>
      </c>
      <c r="D71" s="2">
        <v>163</v>
      </c>
      <c r="E71" s="1">
        <f t="shared" si="4"/>
        <v>4.6156459973045711</v>
      </c>
      <c r="F71">
        <f t="shared" si="5"/>
        <v>4154.0813975741139</v>
      </c>
      <c r="G71">
        <f t="shared" si="6"/>
        <v>4154081.3975741137</v>
      </c>
      <c r="H71">
        <v>1035</v>
      </c>
    </row>
    <row r="72" spans="1:8" x14ac:dyDescent="0.25">
      <c r="A72" s="3">
        <v>43098</v>
      </c>
      <c r="B72" s="5">
        <v>0.72916666666666663</v>
      </c>
      <c r="C72" s="2" t="s">
        <v>7</v>
      </c>
      <c r="D72" s="2">
        <v>166</v>
      </c>
      <c r="E72" s="1">
        <f t="shared" si="4"/>
        <v>4.7005965371322622</v>
      </c>
      <c r="F72">
        <f t="shared" si="5"/>
        <v>4192.3091404965753</v>
      </c>
      <c r="G72">
        <f t="shared" si="6"/>
        <v>4192309.1404965753</v>
      </c>
      <c r="H72">
        <v>1050</v>
      </c>
    </row>
    <row r="73" spans="1:8" x14ac:dyDescent="0.25">
      <c r="A73" s="3">
        <v>43098</v>
      </c>
      <c r="B73" s="5">
        <v>0.73958333333333337</v>
      </c>
      <c r="C73" s="2" t="s">
        <v>7</v>
      </c>
      <c r="D73" s="2">
        <v>166</v>
      </c>
      <c r="E73" s="1">
        <f t="shared" si="4"/>
        <v>4.7005965371322622</v>
      </c>
      <c r="F73">
        <f t="shared" si="5"/>
        <v>4230.5368834190358</v>
      </c>
      <c r="G73">
        <f t="shared" si="6"/>
        <v>4230536.8834190359</v>
      </c>
      <c r="H73">
        <v>1065</v>
      </c>
    </row>
    <row r="74" spans="1:8" x14ac:dyDescent="0.25">
      <c r="A74" s="3">
        <v>43098</v>
      </c>
      <c r="B74" s="5">
        <v>0.75</v>
      </c>
      <c r="C74" s="2" t="s">
        <v>7</v>
      </c>
      <c r="D74" s="2">
        <v>163</v>
      </c>
      <c r="E74" s="1">
        <f t="shared" si="4"/>
        <v>4.6156459973045711</v>
      </c>
      <c r="F74">
        <f t="shared" si="5"/>
        <v>4192.3091404965753</v>
      </c>
      <c r="G74">
        <f t="shared" si="6"/>
        <v>4192309.1404965753</v>
      </c>
      <c r="H74">
        <v>1080</v>
      </c>
    </row>
    <row r="75" spans="1:8" x14ac:dyDescent="0.25">
      <c r="A75" s="3">
        <v>43098</v>
      </c>
      <c r="B75" s="5">
        <v>0.76041666666666663</v>
      </c>
      <c r="C75" s="2" t="s">
        <v>7</v>
      </c>
      <c r="D75" s="2">
        <v>163</v>
      </c>
      <c r="E75" s="1">
        <f t="shared" si="4"/>
        <v>4.6156459973045711</v>
      </c>
      <c r="F75">
        <f t="shared" si="5"/>
        <v>4154.0813975741139</v>
      </c>
      <c r="G75">
        <f t="shared" si="6"/>
        <v>4154081.3975741137</v>
      </c>
      <c r="H75">
        <v>1095</v>
      </c>
    </row>
    <row r="76" spans="1:8" x14ac:dyDescent="0.25">
      <c r="A76" s="3">
        <v>43098</v>
      </c>
      <c r="B76" s="5">
        <v>0.77083333333333337</v>
      </c>
      <c r="C76" s="2" t="s">
        <v>7</v>
      </c>
      <c r="D76" s="2">
        <v>166</v>
      </c>
      <c r="E76" s="1">
        <f t="shared" si="4"/>
        <v>4.7005965371322622</v>
      </c>
      <c r="F76">
        <f t="shared" si="5"/>
        <v>4192.3091404965753</v>
      </c>
      <c r="G76">
        <f t="shared" si="6"/>
        <v>4192309.1404965753</v>
      </c>
      <c r="H76">
        <v>1110</v>
      </c>
    </row>
    <row r="77" spans="1:8" x14ac:dyDescent="0.25">
      <c r="A77" s="3">
        <v>43098</v>
      </c>
      <c r="B77" s="5">
        <v>0.78125</v>
      </c>
      <c r="C77" s="2" t="s">
        <v>7</v>
      </c>
      <c r="D77" s="2">
        <v>169</v>
      </c>
      <c r="E77" s="1">
        <f t="shared" si="4"/>
        <v>4.7855470769599542</v>
      </c>
      <c r="F77">
        <f t="shared" si="5"/>
        <v>4268.7646263414981</v>
      </c>
      <c r="G77">
        <f t="shared" si="6"/>
        <v>4268764.6263414985</v>
      </c>
      <c r="H77">
        <v>1125</v>
      </c>
    </row>
    <row r="78" spans="1:8" x14ac:dyDescent="0.25">
      <c r="A78" s="3">
        <v>43098</v>
      </c>
      <c r="B78" s="5">
        <v>0.79166666666666663</v>
      </c>
      <c r="C78" s="2" t="s">
        <v>7</v>
      </c>
      <c r="D78" s="2">
        <v>163</v>
      </c>
      <c r="E78" s="1">
        <f t="shared" si="4"/>
        <v>4.6156459973045711</v>
      </c>
      <c r="F78">
        <f t="shared" si="5"/>
        <v>4230.5368834190367</v>
      </c>
      <c r="G78">
        <f t="shared" si="6"/>
        <v>4230536.8834190369</v>
      </c>
      <c r="H78">
        <v>1140</v>
      </c>
    </row>
    <row r="79" spans="1:8" x14ac:dyDescent="0.25">
      <c r="A79" s="3">
        <v>43098</v>
      </c>
      <c r="B79" s="5">
        <v>0.80208333333333337</v>
      </c>
      <c r="C79" s="2" t="s">
        <v>7</v>
      </c>
      <c r="D79" s="2">
        <v>171</v>
      </c>
      <c r="E79" s="1">
        <f t="shared" si="4"/>
        <v>4.8421807701784152</v>
      </c>
      <c r="F79">
        <f t="shared" si="5"/>
        <v>4256.0220453673437</v>
      </c>
      <c r="G79">
        <f t="shared" si="6"/>
        <v>4256022.0453673434</v>
      </c>
      <c r="H79">
        <v>1155</v>
      </c>
    </row>
    <row r="80" spans="1:8" x14ac:dyDescent="0.25">
      <c r="A80" s="3">
        <v>43098</v>
      </c>
      <c r="B80" s="5">
        <v>0.8125</v>
      </c>
      <c r="C80" s="2" t="s">
        <v>7</v>
      </c>
      <c r="D80" s="2">
        <v>169</v>
      </c>
      <c r="E80" s="1">
        <f t="shared" si="4"/>
        <v>4.7855470769599542</v>
      </c>
      <c r="F80">
        <f t="shared" si="5"/>
        <v>4332.4775312122665</v>
      </c>
      <c r="G80">
        <f t="shared" si="6"/>
        <v>4332477.5312122665</v>
      </c>
      <c r="H80">
        <v>1170</v>
      </c>
    </row>
    <row r="81" spans="1:8" x14ac:dyDescent="0.25">
      <c r="A81" s="3">
        <v>43098</v>
      </c>
      <c r="B81" s="5">
        <v>0.82291666666666663</v>
      </c>
      <c r="C81" s="2" t="s">
        <v>7</v>
      </c>
      <c r="D81" s="2">
        <v>171</v>
      </c>
      <c r="E81" s="1">
        <f t="shared" si="4"/>
        <v>4.8421807701784152</v>
      </c>
      <c r="F81">
        <f t="shared" si="5"/>
        <v>4332.4775312122665</v>
      </c>
      <c r="G81">
        <f t="shared" si="6"/>
        <v>4332477.5312122665</v>
      </c>
      <c r="H81">
        <v>1185</v>
      </c>
    </row>
    <row r="82" spans="1:8" x14ac:dyDescent="0.25">
      <c r="A82" s="3">
        <v>43098</v>
      </c>
      <c r="B82" s="5">
        <v>0.83333333333333337</v>
      </c>
      <c r="C82" s="2" t="s">
        <v>7</v>
      </c>
      <c r="D82" s="2">
        <v>169</v>
      </c>
      <c r="E82" s="1">
        <f t="shared" si="4"/>
        <v>4.7855470769599542</v>
      </c>
      <c r="F82">
        <f t="shared" si="5"/>
        <v>4332.4775312122665</v>
      </c>
      <c r="G82">
        <f t="shared" si="6"/>
        <v>4332477.5312122665</v>
      </c>
      <c r="H82">
        <v>1200</v>
      </c>
    </row>
    <row r="83" spans="1:8" x14ac:dyDescent="0.25">
      <c r="A83" s="3">
        <v>43098</v>
      </c>
      <c r="B83" s="5">
        <v>0.84375</v>
      </c>
      <c r="C83" s="2" t="s">
        <v>7</v>
      </c>
      <c r="D83" s="2">
        <v>174</v>
      </c>
      <c r="E83" s="1">
        <f t="shared" si="4"/>
        <v>4.9271313100061063</v>
      </c>
      <c r="F83">
        <f t="shared" si="5"/>
        <v>4370.7052741347279</v>
      </c>
      <c r="G83">
        <f t="shared" si="6"/>
        <v>4370705.2741347281</v>
      </c>
      <c r="H83">
        <v>1215</v>
      </c>
    </row>
    <row r="84" spans="1:8" x14ac:dyDescent="0.25">
      <c r="A84" s="3">
        <v>43098</v>
      </c>
      <c r="B84" s="5">
        <v>0.85416666666666663</v>
      </c>
      <c r="C84" s="2" t="s">
        <v>7</v>
      </c>
      <c r="D84" s="2">
        <v>174</v>
      </c>
      <c r="E84" s="1">
        <f t="shared" si="4"/>
        <v>4.9271313100061063</v>
      </c>
      <c r="F84">
        <f t="shared" si="5"/>
        <v>4434.4181790054954</v>
      </c>
      <c r="G84">
        <f t="shared" si="6"/>
        <v>4434418.1790054953</v>
      </c>
      <c r="H84">
        <v>1230</v>
      </c>
    </row>
    <row r="85" spans="1:8" x14ac:dyDescent="0.25">
      <c r="A85" s="3">
        <v>43098</v>
      </c>
      <c r="B85" s="5">
        <v>0.86458333333333337</v>
      </c>
      <c r="C85" s="2" t="s">
        <v>7</v>
      </c>
      <c r="D85" s="2">
        <v>180</v>
      </c>
      <c r="E85" s="1">
        <f t="shared" si="4"/>
        <v>5.0970323896614893</v>
      </c>
      <c r="F85">
        <f t="shared" si="5"/>
        <v>4510.8736648504182</v>
      </c>
      <c r="G85">
        <f t="shared" si="6"/>
        <v>4510873.6648504185</v>
      </c>
      <c r="H85">
        <v>1245</v>
      </c>
    </row>
    <row r="86" spans="1:8" x14ac:dyDescent="0.25">
      <c r="A86" s="3">
        <v>43098</v>
      </c>
      <c r="B86" s="5">
        <v>0.875</v>
      </c>
      <c r="C86" s="2" t="s">
        <v>7</v>
      </c>
      <c r="D86" s="2">
        <v>171</v>
      </c>
      <c r="E86" s="1">
        <f t="shared" si="4"/>
        <v>4.8421807701784152</v>
      </c>
      <c r="F86">
        <f t="shared" si="5"/>
        <v>4472.6459219279577</v>
      </c>
      <c r="G86">
        <f t="shared" si="6"/>
        <v>4472645.9219279578</v>
      </c>
      <c r="H86">
        <v>1260</v>
      </c>
    </row>
    <row r="87" spans="1:8" x14ac:dyDescent="0.25">
      <c r="A87" s="3">
        <v>43098</v>
      </c>
      <c r="B87" s="5">
        <v>0.88541666666666663</v>
      </c>
      <c r="C87" s="2" t="s">
        <v>7</v>
      </c>
      <c r="D87" s="2">
        <v>177</v>
      </c>
      <c r="E87" s="1">
        <f t="shared" si="4"/>
        <v>5.0120818498337973</v>
      </c>
      <c r="F87">
        <f t="shared" si="5"/>
        <v>4434.4181790054954</v>
      </c>
      <c r="G87">
        <f t="shared" si="6"/>
        <v>4434418.1790054953</v>
      </c>
      <c r="H87">
        <v>1275</v>
      </c>
    </row>
    <row r="88" spans="1:8" x14ac:dyDescent="0.25">
      <c r="A88" s="3">
        <v>43098</v>
      </c>
      <c r="B88" s="5">
        <v>0.89583333333333337</v>
      </c>
      <c r="C88" s="2" t="s">
        <v>7</v>
      </c>
      <c r="D88" s="2">
        <v>177</v>
      </c>
      <c r="E88" s="1">
        <f t="shared" si="4"/>
        <v>5.0120818498337973</v>
      </c>
      <c r="F88">
        <f t="shared" si="5"/>
        <v>4510.8736648504173</v>
      </c>
      <c r="G88">
        <f t="shared" si="6"/>
        <v>4510873.6648504175</v>
      </c>
      <c r="H88">
        <v>1290</v>
      </c>
    </row>
    <row r="89" spans="1:8" x14ac:dyDescent="0.25">
      <c r="A89" s="3">
        <v>43098</v>
      </c>
      <c r="B89" s="5">
        <v>0.90625</v>
      </c>
      <c r="C89" s="2" t="s">
        <v>7</v>
      </c>
      <c r="D89" s="2">
        <v>174</v>
      </c>
      <c r="E89" s="1">
        <f t="shared" si="4"/>
        <v>4.9271313100061063</v>
      </c>
      <c r="F89">
        <f t="shared" si="5"/>
        <v>4472.6459219279568</v>
      </c>
      <c r="G89">
        <f t="shared" si="6"/>
        <v>4472645.9219279569</v>
      </c>
      <c r="H89">
        <v>1305</v>
      </c>
    </row>
    <row r="90" spans="1:8" x14ac:dyDescent="0.25">
      <c r="A90" s="3">
        <v>43098</v>
      </c>
      <c r="B90" s="5">
        <v>0.91666666666666663</v>
      </c>
      <c r="C90" s="2" t="s">
        <v>7</v>
      </c>
      <c r="D90" s="2">
        <v>177</v>
      </c>
      <c r="E90" s="1">
        <f t="shared" si="4"/>
        <v>5.0120818498337973</v>
      </c>
      <c r="F90">
        <f t="shared" si="5"/>
        <v>4472.6459219279568</v>
      </c>
      <c r="G90">
        <f t="shared" si="6"/>
        <v>4472645.9219279569</v>
      </c>
      <c r="H90">
        <v>1320</v>
      </c>
    </row>
    <row r="91" spans="1:8" x14ac:dyDescent="0.25">
      <c r="A91" s="3">
        <v>43098</v>
      </c>
      <c r="B91" s="5">
        <v>0.92708333333333337</v>
      </c>
      <c r="C91" s="2" t="s">
        <v>7</v>
      </c>
      <c r="D91" s="2">
        <v>177</v>
      </c>
      <c r="E91" s="1">
        <f t="shared" si="4"/>
        <v>5.0120818498337973</v>
      </c>
      <c r="F91">
        <f t="shared" si="5"/>
        <v>4510.8736648504173</v>
      </c>
      <c r="G91">
        <f t="shared" si="6"/>
        <v>4510873.6648504175</v>
      </c>
      <c r="H91">
        <v>1335</v>
      </c>
    </row>
    <row r="92" spans="1:8" x14ac:dyDescent="0.25">
      <c r="A92" s="3">
        <v>43098</v>
      </c>
      <c r="B92" s="5">
        <v>0.9375</v>
      </c>
      <c r="C92" s="2" t="s">
        <v>7</v>
      </c>
      <c r="D92" s="2">
        <v>180</v>
      </c>
      <c r="E92" s="1">
        <f t="shared" si="4"/>
        <v>5.0970323896614893</v>
      </c>
      <c r="F92">
        <f t="shared" si="5"/>
        <v>4549.1014077728796</v>
      </c>
      <c r="G92">
        <f t="shared" si="6"/>
        <v>4549101.40777288</v>
      </c>
      <c r="H92">
        <v>1350</v>
      </c>
    </row>
    <row r="93" spans="1:8" x14ac:dyDescent="0.25">
      <c r="A93" s="3">
        <v>43098</v>
      </c>
      <c r="B93" s="5">
        <v>0.94791666666666663</v>
      </c>
      <c r="C93" s="2" t="s">
        <v>7</v>
      </c>
      <c r="D93" s="2">
        <v>177</v>
      </c>
      <c r="E93" s="1">
        <f t="shared" si="4"/>
        <v>5.0120818498337973</v>
      </c>
      <c r="F93">
        <f t="shared" si="5"/>
        <v>4549.1014077728796</v>
      </c>
      <c r="G93">
        <f t="shared" si="6"/>
        <v>4549101.40777288</v>
      </c>
      <c r="H93">
        <v>1365</v>
      </c>
    </row>
    <row r="94" spans="1:8" x14ac:dyDescent="0.25">
      <c r="A94" s="3">
        <v>43098</v>
      </c>
      <c r="B94" s="5">
        <v>0.95833333333333337</v>
      </c>
      <c r="C94" s="2" t="s">
        <v>7</v>
      </c>
      <c r="D94" s="2">
        <v>180</v>
      </c>
      <c r="E94" s="1">
        <f t="shared" si="4"/>
        <v>5.0970323896614893</v>
      </c>
      <c r="F94">
        <f t="shared" si="5"/>
        <v>4549.1014077728796</v>
      </c>
      <c r="G94">
        <f t="shared" si="6"/>
        <v>4549101.40777288</v>
      </c>
      <c r="H94">
        <v>1380</v>
      </c>
    </row>
    <row r="95" spans="1:8" x14ac:dyDescent="0.25">
      <c r="A95" s="3">
        <v>43098</v>
      </c>
      <c r="B95" s="5">
        <v>0.96875</v>
      </c>
      <c r="C95" s="2" t="s">
        <v>7</v>
      </c>
      <c r="D95" s="2">
        <v>180</v>
      </c>
      <c r="E95" s="1">
        <f t="shared" si="4"/>
        <v>5.0970323896614893</v>
      </c>
      <c r="F95">
        <f t="shared" si="5"/>
        <v>4587.3291506953401</v>
      </c>
      <c r="G95">
        <f t="shared" si="6"/>
        <v>4587329.1506953398</v>
      </c>
      <c r="H95">
        <v>1395</v>
      </c>
    </row>
    <row r="96" spans="1:8" x14ac:dyDescent="0.25">
      <c r="A96" s="3">
        <v>43098</v>
      </c>
      <c r="B96" s="5">
        <v>0.97916666666666663</v>
      </c>
      <c r="C96" s="2" t="s">
        <v>7</v>
      </c>
      <c r="D96" s="2">
        <v>180</v>
      </c>
      <c r="E96" s="1">
        <f t="shared" si="4"/>
        <v>5.0970323896614893</v>
      </c>
      <c r="F96">
        <f t="shared" si="5"/>
        <v>4587.3291506953401</v>
      </c>
      <c r="G96">
        <f t="shared" si="6"/>
        <v>4587329.1506953398</v>
      </c>
      <c r="H96">
        <v>1410</v>
      </c>
    </row>
    <row r="97" spans="1:8" x14ac:dyDescent="0.25">
      <c r="A97" s="3">
        <v>43098</v>
      </c>
      <c r="B97" s="5">
        <v>0.98958333333333337</v>
      </c>
      <c r="C97" s="2" t="s">
        <v>7</v>
      </c>
      <c r="D97" s="2">
        <v>177</v>
      </c>
      <c r="E97" s="1">
        <f t="shared" si="4"/>
        <v>5.0120818498337973</v>
      </c>
      <c r="F97">
        <f t="shared" si="5"/>
        <v>4549.1014077728796</v>
      </c>
      <c r="G97">
        <f t="shared" si="6"/>
        <v>4549101.40777288</v>
      </c>
      <c r="H97">
        <v>1425</v>
      </c>
    </row>
    <row r="98" spans="1:8" x14ac:dyDescent="0.25">
      <c r="A98" s="3">
        <v>43099</v>
      </c>
      <c r="B98" s="5">
        <v>0</v>
      </c>
      <c r="C98" s="2" t="s">
        <v>7</v>
      </c>
      <c r="D98" s="2">
        <v>177</v>
      </c>
      <c r="E98" s="1">
        <f t="shared" si="4"/>
        <v>5.0120818498337973</v>
      </c>
      <c r="F98">
        <f t="shared" si="5"/>
        <v>4510.8736648504173</v>
      </c>
      <c r="G98">
        <f t="shared" si="6"/>
        <v>4510873.6648504175</v>
      </c>
      <c r="H98">
        <v>1440</v>
      </c>
    </row>
    <row r="99" spans="1:8" x14ac:dyDescent="0.25">
      <c r="A99" s="3">
        <v>43099</v>
      </c>
      <c r="B99" s="5">
        <v>1.0416666666666666E-2</v>
      </c>
      <c r="C99" s="2" t="s">
        <v>7</v>
      </c>
      <c r="D99" s="2">
        <v>180</v>
      </c>
      <c r="E99" s="1">
        <f t="shared" si="4"/>
        <v>5.0970323896614893</v>
      </c>
      <c r="F99">
        <f t="shared" si="5"/>
        <v>4549.1014077728796</v>
      </c>
      <c r="G99">
        <f t="shared" si="6"/>
        <v>4549101.40777288</v>
      </c>
      <c r="H99">
        <v>1455</v>
      </c>
    </row>
    <row r="100" spans="1:8" x14ac:dyDescent="0.25">
      <c r="A100" s="3">
        <v>43099</v>
      </c>
      <c r="B100" s="5">
        <v>2.0833333333333332E-2</v>
      </c>
      <c r="C100" s="2" t="s">
        <v>7</v>
      </c>
      <c r="D100" s="2">
        <v>174</v>
      </c>
      <c r="E100" s="1">
        <f t="shared" si="4"/>
        <v>4.9271313100061063</v>
      </c>
      <c r="F100">
        <f t="shared" si="5"/>
        <v>4510.8736648504182</v>
      </c>
      <c r="G100">
        <f t="shared" si="6"/>
        <v>4510873.6648504185</v>
      </c>
      <c r="H100">
        <v>1470</v>
      </c>
    </row>
    <row r="101" spans="1:8" x14ac:dyDescent="0.25">
      <c r="A101" s="3">
        <v>43099</v>
      </c>
      <c r="B101" s="5">
        <v>3.125E-2</v>
      </c>
      <c r="C101" s="2" t="s">
        <v>7</v>
      </c>
      <c r="D101" s="2">
        <v>177</v>
      </c>
      <c r="E101" s="1">
        <f t="shared" si="4"/>
        <v>5.0120818498337973</v>
      </c>
      <c r="F101">
        <f t="shared" si="5"/>
        <v>4472.6459219279568</v>
      </c>
      <c r="G101">
        <f t="shared" si="6"/>
        <v>4472645.9219279569</v>
      </c>
      <c r="H101">
        <v>1485</v>
      </c>
    </row>
    <row r="102" spans="1:8" x14ac:dyDescent="0.25">
      <c r="A102" s="3">
        <v>43099</v>
      </c>
      <c r="B102" s="5">
        <v>4.1666666666666664E-2</v>
      </c>
      <c r="C102" s="2" t="s">
        <v>7</v>
      </c>
      <c r="D102" s="2">
        <v>180</v>
      </c>
      <c r="E102" s="1">
        <f t="shared" si="4"/>
        <v>5.0970323896614893</v>
      </c>
      <c r="F102">
        <f t="shared" si="5"/>
        <v>4549.1014077728796</v>
      </c>
      <c r="G102">
        <f t="shared" si="6"/>
        <v>4549101.40777288</v>
      </c>
      <c r="H102">
        <v>1500</v>
      </c>
    </row>
    <row r="103" spans="1:8" x14ac:dyDescent="0.25">
      <c r="A103" s="3">
        <v>43099</v>
      </c>
      <c r="B103" s="5">
        <v>5.2083333333333336E-2</v>
      </c>
      <c r="C103" s="2" t="s">
        <v>7</v>
      </c>
      <c r="D103" s="2">
        <v>182</v>
      </c>
      <c r="E103" s="1">
        <f t="shared" si="4"/>
        <v>5.1536660828799503</v>
      </c>
      <c r="F103">
        <f t="shared" si="5"/>
        <v>4612.814312643648</v>
      </c>
      <c r="G103">
        <f t="shared" si="6"/>
        <v>4612814.3126436481</v>
      </c>
      <c r="H103">
        <v>1515</v>
      </c>
    </row>
    <row r="104" spans="1:8" x14ac:dyDescent="0.25">
      <c r="A104" s="3">
        <v>43099</v>
      </c>
      <c r="B104" s="5">
        <v>6.25E-2</v>
      </c>
      <c r="C104" s="2" t="s">
        <v>7</v>
      </c>
      <c r="D104" s="2">
        <v>185</v>
      </c>
      <c r="E104" s="1">
        <f t="shared" si="4"/>
        <v>5.2386166227076414</v>
      </c>
      <c r="F104">
        <f t="shared" si="5"/>
        <v>4676.5272175144164</v>
      </c>
      <c r="G104">
        <f t="shared" si="6"/>
        <v>4676527.2175144162</v>
      </c>
      <c r="H104">
        <v>1530</v>
      </c>
    </row>
    <row r="105" spans="1:8" x14ac:dyDescent="0.25">
      <c r="A105" s="3">
        <v>43099</v>
      </c>
      <c r="B105" s="5">
        <v>7.2916666666666671E-2</v>
      </c>
      <c r="C105" s="2" t="s">
        <v>7</v>
      </c>
      <c r="D105" s="2">
        <v>182</v>
      </c>
      <c r="E105" s="1">
        <f t="shared" si="4"/>
        <v>5.1536660828799503</v>
      </c>
      <c r="F105">
        <f t="shared" si="5"/>
        <v>4676.5272175144164</v>
      </c>
      <c r="G105">
        <f t="shared" si="6"/>
        <v>4676527.2175144162</v>
      </c>
      <c r="H105">
        <v>1545</v>
      </c>
    </row>
    <row r="106" spans="1:8" x14ac:dyDescent="0.25">
      <c r="A106" s="3">
        <v>43099</v>
      </c>
      <c r="B106" s="5">
        <v>8.3333333333333329E-2</v>
      </c>
      <c r="C106" s="2" t="s">
        <v>7</v>
      </c>
      <c r="D106" s="2">
        <v>188</v>
      </c>
      <c r="E106" s="1">
        <f t="shared" si="4"/>
        <v>5.3235671625353334</v>
      </c>
      <c r="F106">
        <f t="shared" si="5"/>
        <v>4714.7549604368778</v>
      </c>
      <c r="G106">
        <f t="shared" si="6"/>
        <v>4714754.9604368778</v>
      </c>
      <c r="H106">
        <v>1560</v>
      </c>
    </row>
    <row r="107" spans="1:8" x14ac:dyDescent="0.25">
      <c r="A107" s="3">
        <v>43099</v>
      </c>
      <c r="B107" s="5">
        <v>9.375E-2</v>
      </c>
      <c r="C107" s="2" t="s">
        <v>7</v>
      </c>
      <c r="D107" s="2">
        <v>185</v>
      </c>
      <c r="E107" s="1">
        <f t="shared" si="4"/>
        <v>5.2386166227076414</v>
      </c>
      <c r="F107">
        <f t="shared" si="5"/>
        <v>4752.9827033593392</v>
      </c>
      <c r="G107">
        <f t="shared" si="6"/>
        <v>4752982.7033593394</v>
      </c>
      <c r="H107">
        <v>1575</v>
      </c>
    </row>
    <row r="108" spans="1:8" x14ac:dyDescent="0.25">
      <c r="A108" s="3">
        <v>43099</v>
      </c>
      <c r="B108" s="5">
        <v>0.10416666666666667</v>
      </c>
      <c r="C108" s="2" t="s">
        <v>7</v>
      </c>
      <c r="D108" s="2">
        <v>182</v>
      </c>
      <c r="E108" s="1">
        <f t="shared" si="4"/>
        <v>5.1536660828799503</v>
      </c>
      <c r="F108">
        <f t="shared" si="5"/>
        <v>4676.5272175144164</v>
      </c>
      <c r="G108">
        <f t="shared" si="6"/>
        <v>4676527.2175144162</v>
      </c>
      <c r="H108">
        <v>1590</v>
      </c>
    </row>
    <row r="109" spans="1:8" x14ac:dyDescent="0.25">
      <c r="A109" s="3">
        <v>43099</v>
      </c>
      <c r="B109" s="5">
        <v>0.11458333333333333</v>
      </c>
      <c r="C109" s="2" t="s">
        <v>7</v>
      </c>
      <c r="D109" s="2">
        <v>182</v>
      </c>
      <c r="E109" s="1">
        <f t="shared" si="4"/>
        <v>5.1536660828799503</v>
      </c>
      <c r="F109">
        <f t="shared" si="5"/>
        <v>4638.299474591955</v>
      </c>
      <c r="G109">
        <f t="shared" si="6"/>
        <v>4638299.4745919546</v>
      </c>
      <c r="H109">
        <v>1605</v>
      </c>
    </row>
    <row r="110" spans="1:8" x14ac:dyDescent="0.25">
      <c r="A110" s="3">
        <v>43099</v>
      </c>
      <c r="B110" s="5">
        <v>0.125</v>
      </c>
      <c r="C110" s="2" t="s">
        <v>7</v>
      </c>
      <c r="D110" s="2">
        <v>182</v>
      </c>
      <c r="E110" s="1">
        <f t="shared" si="4"/>
        <v>5.1536660828799503</v>
      </c>
      <c r="F110">
        <f t="shared" si="5"/>
        <v>4638.299474591955</v>
      </c>
      <c r="G110">
        <f t="shared" si="6"/>
        <v>4638299.4745919546</v>
      </c>
      <c r="H110">
        <v>1620</v>
      </c>
    </row>
    <row r="111" spans="1:8" x14ac:dyDescent="0.25">
      <c r="A111" s="3">
        <v>43099</v>
      </c>
      <c r="B111" s="5">
        <v>0.13541666666666666</v>
      </c>
      <c r="C111" s="2" t="s">
        <v>7</v>
      </c>
      <c r="D111" s="2">
        <v>191</v>
      </c>
      <c r="E111" s="1">
        <f t="shared" si="4"/>
        <v>5.4085177023630244</v>
      </c>
      <c r="F111">
        <f t="shared" si="5"/>
        <v>4752.9827033593392</v>
      </c>
      <c r="G111">
        <f t="shared" si="6"/>
        <v>4752982.7033593394</v>
      </c>
      <c r="H111">
        <v>1635</v>
      </c>
    </row>
    <row r="112" spans="1:8" x14ac:dyDescent="0.25">
      <c r="A112" s="3">
        <v>43099</v>
      </c>
      <c r="B112" s="5">
        <v>0.14583333333333334</v>
      </c>
      <c r="C112" s="2" t="s">
        <v>7</v>
      </c>
      <c r="D112" s="2">
        <v>185</v>
      </c>
      <c r="E112" s="1">
        <f t="shared" si="4"/>
        <v>5.2386166227076414</v>
      </c>
      <c r="F112">
        <f t="shared" si="5"/>
        <v>4791.2104462817997</v>
      </c>
      <c r="G112">
        <f t="shared" si="6"/>
        <v>4791210.4462818</v>
      </c>
      <c r="H112">
        <v>1650</v>
      </c>
    </row>
    <row r="113" spans="1:8" x14ac:dyDescent="0.25">
      <c r="A113" s="3">
        <v>43099</v>
      </c>
      <c r="B113" s="5">
        <v>0.15625</v>
      </c>
      <c r="C113" s="2" t="s">
        <v>7</v>
      </c>
      <c r="D113" s="2">
        <v>194</v>
      </c>
      <c r="E113" s="1">
        <f t="shared" si="4"/>
        <v>5.4934682421907164</v>
      </c>
      <c r="F113">
        <f t="shared" si="5"/>
        <v>4829.4381892042611</v>
      </c>
      <c r="G113">
        <f t="shared" si="6"/>
        <v>4829438.1892042607</v>
      </c>
      <c r="H113">
        <v>1665</v>
      </c>
    </row>
    <row r="114" spans="1:8" x14ac:dyDescent="0.25">
      <c r="A114" s="3">
        <v>43099</v>
      </c>
      <c r="B114" s="5">
        <v>0.16666666666666666</v>
      </c>
      <c r="C114" s="2" t="s">
        <v>7</v>
      </c>
      <c r="D114" s="2">
        <v>191</v>
      </c>
      <c r="E114" s="1">
        <f t="shared" si="4"/>
        <v>5.4085177023630244</v>
      </c>
      <c r="F114">
        <f t="shared" si="5"/>
        <v>4905.893675049183</v>
      </c>
      <c r="G114">
        <f t="shared" si="6"/>
        <v>4905893.675049183</v>
      </c>
      <c r="H114">
        <v>1680</v>
      </c>
    </row>
    <row r="115" spans="1:8" x14ac:dyDescent="0.25">
      <c r="A115" s="3">
        <v>43099</v>
      </c>
      <c r="B115" s="5">
        <v>0.17708333333333334</v>
      </c>
      <c r="C115" s="2" t="s">
        <v>7</v>
      </c>
      <c r="D115" s="2">
        <v>191</v>
      </c>
      <c r="E115" s="1">
        <f t="shared" si="4"/>
        <v>5.4085177023630244</v>
      </c>
      <c r="F115">
        <f t="shared" si="5"/>
        <v>4867.6659321267216</v>
      </c>
      <c r="G115">
        <f t="shared" si="6"/>
        <v>4867665.9321267214</v>
      </c>
      <c r="H115">
        <v>1695</v>
      </c>
    </row>
    <row r="116" spans="1:8" x14ac:dyDescent="0.25">
      <c r="A116" s="3">
        <v>43099</v>
      </c>
      <c r="B116" s="5">
        <v>0.1875</v>
      </c>
      <c r="C116" s="2" t="s">
        <v>7</v>
      </c>
      <c r="D116" s="2">
        <v>191</v>
      </c>
      <c r="E116" s="1">
        <f t="shared" si="4"/>
        <v>5.4085177023630244</v>
      </c>
      <c r="F116">
        <f t="shared" si="5"/>
        <v>4867.6659321267216</v>
      </c>
      <c r="G116">
        <f t="shared" si="6"/>
        <v>4867665.9321267214</v>
      </c>
      <c r="H116">
        <v>1710</v>
      </c>
    </row>
    <row r="117" spans="1:8" x14ac:dyDescent="0.25">
      <c r="A117" s="3">
        <v>43099</v>
      </c>
      <c r="B117" s="5">
        <v>0.19791666666666666</v>
      </c>
      <c r="C117" s="2" t="s">
        <v>7</v>
      </c>
      <c r="D117" s="2">
        <v>194</v>
      </c>
      <c r="E117" s="1">
        <f t="shared" si="4"/>
        <v>5.4934682421907164</v>
      </c>
      <c r="F117">
        <f t="shared" si="5"/>
        <v>4905.893675049183</v>
      </c>
      <c r="G117">
        <f t="shared" si="6"/>
        <v>4905893.675049183</v>
      </c>
      <c r="H117">
        <v>1725</v>
      </c>
    </row>
    <row r="118" spans="1:8" x14ac:dyDescent="0.25">
      <c r="A118" s="3">
        <v>43099</v>
      </c>
      <c r="B118" s="5">
        <v>0.20833333333333334</v>
      </c>
      <c r="C118" s="2" t="s">
        <v>7</v>
      </c>
      <c r="D118" s="2">
        <v>194</v>
      </c>
      <c r="E118" s="1">
        <f t="shared" si="4"/>
        <v>5.4934682421907164</v>
      </c>
      <c r="F118">
        <f t="shared" si="5"/>
        <v>4944.1214179716444</v>
      </c>
      <c r="G118">
        <f t="shared" si="6"/>
        <v>4944121.4179716446</v>
      </c>
      <c r="H118">
        <v>1740</v>
      </c>
    </row>
    <row r="119" spans="1:8" x14ac:dyDescent="0.25">
      <c r="A119" s="3">
        <v>43099</v>
      </c>
      <c r="B119" s="5">
        <v>0.21875</v>
      </c>
      <c r="C119" s="2" t="s">
        <v>7</v>
      </c>
      <c r="D119" s="2">
        <v>209</v>
      </c>
      <c r="E119" s="1">
        <f t="shared" si="4"/>
        <v>5.9182209413291735</v>
      </c>
      <c r="F119">
        <f t="shared" si="5"/>
        <v>5135.2601325839505</v>
      </c>
      <c r="G119">
        <f t="shared" si="6"/>
        <v>5135260.1325839506</v>
      </c>
      <c r="H119">
        <v>1755</v>
      </c>
    </row>
    <row r="120" spans="1:8" x14ac:dyDescent="0.25">
      <c r="A120" s="3">
        <v>43099</v>
      </c>
      <c r="B120" s="5">
        <v>0.22916666666666666</v>
      </c>
      <c r="C120" s="2" t="s">
        <v>7</v>
      </c>
      <c r="D120" s="2">
        <v>870</v>
      </c>
      <c r="E120" s="1">
        <f t="shared" si="4"/>
        <v>24.635656550030532</v>
      </c>
      <c r="F120">
        <f t="shared" si="5"/>
        <v>13749.244871111869</v>
      </c>
      <c r="G120">
        <f t="shared" si="6"/>
        <v>13749244.871111868</v>
      </c>
      <c r="H120">
        <v>1770</v>
      </c>
    </row>
    <row r="121" spans="1:8" x14ac:dyDescent="0.25">
      <c r="A121" s="3">
        <v>43099</v>
      </c>
      <c r="B121" s="5">
        <v>0.23958333333333334</v>
      </c>
      <c r="C121" s="2" t="s">
        <v>7</v>
      </c>
      <c r="D121" s="2">
        <v>4050</v>
      </c>
      <c r="E121" s="1">
        <f t="shared" si="4"/>
        <v>114.68322876738351</v>
      </c>
      <c r="F121">
        <f t="shared" si="5"/>
        <v>62693.498392836322</v>
      </c>
      <c r="G121">
        <f t="shared" si="6"/>
        <v>62693498.392836325</v>
      </c>
      <c r="H121">
        <v>1785</v>
      </c>
    </row>
    <row r="122" spans="1:8" x14ac:dyDescent="0.25">
      <c r="A122" s="3">
        <v>43099</v>
      </c>
      <c r="B122" s="5">
        <v>0.25</v>
      </c>
      <c r="C122" s="2" t="s">
        <v>7</v>
      </c>
      <c r="D122" s="2">
        <v>4690</v>
      </c>
      <c r="E122" s="1">
        <f t="shared" si="4"/>
        <v>132.80601059729102</v>
      </c>
      <c r="F122">
        <f t="shared" si="5"/>
        <v>111370.15771410354</v>
      </c>
      <c r="G122">
        <f t="shared" si="6"/>
        <v>111370157.71410353</v>
      </c>
      <c r="H122">
        <v>1800</v>
      </c>
    </row>
    <row r="123" spans="1:8" x14ac:dyDescent="0.25">
      <c r="A123" s="3">
        <v>43099</v>
      </c>
      <c r="B123" s="5">
        <v>0.26041666666666669</v>
      </c>
      <c r="C123" s="2" t="s">
        <v>7</v>
      </c>
      <c r="D123" s="2">
        <v>4670</v>
      </c>
      <c r="E123" s="1">
        <f t="shared" si="4"/>
        <v>132.23967366510641</v>
      </c>
      <c r="F123">
        <f t="shared" si="5"/>
        <v>119270.55791807886</v>
      </c>
      <c r="G123">
        <f t="shared" si="6"/>
        <v>119270557.91807887</v>
      </c>
      <c r="H123">
        <v>1815</v>
      </c>
    </row>
    <row r="124" spans="1:8" x14ac:dyDescent="0.25">
      <c r="A124" s="3">
        <v>43099</v>
      </c>
      <c r="B124" s="5">
        <v>0.27083333333333331</v>
      </c>
      <c r="C124" s="2" t="s">
        <v>7</v>
      </c>
      <c r="D124" s="2">
        <v>4910</v>
      </c>
      <c r="E124" s="1">
        <f t="shared" si="4"/>
        <v>139.03571685132172</v>
      </c>
      <c r="F124">
        <f t="shared" si="5"/>
        <v>122073.92573239267</v>
      </c>
      <c r="G124">
        <f t="shared" si="6"/>
        <v>122073925.73239267</v>
      </c>
      <c r="H124">
        <v>1830</v>
      </c>
    </row>
    <row r="125" spans="1:8" x14ac:dyDescent="0.25">
      <c r="A125" s="3">
        <v>43099</v>
      </c>
      <c r="B125" s="5">
        <v>0.28125</v>
      </c>
      <c r="C125" s="2" t="s">
        <v>7</v>
      </c>
      <c r="D125" s="2">
        <v>5090</v>
      </c>
      <c r="E125" s="1">
        <f t="shared" si="4"/>
        <v>144.13274924098323</v>
      </c>
      <c r="F125">
        <f t="shared" si="5"/>
        <v>127425.80974153722</v>
      </c>
      <c r="G125">
        <f t="shared" si="6"/>
        <v>127425809.74153721</v>
      </c>
      <c r="H125">
        <v>1845</v>
      </c>
    </row>
    <row r="126" spans="1:8" x14ac:dyDescent="0.25">
      <c r="A126" s="3">
        <v>43099</v>
      </c>
      <c r="B126" s="5">
        <v>0.29166666666666669</v>
      </c>
      <c r="C126" s="2" t="s">
        <v>7</v>
      </c>
      <c r="D126" s="2">
        <v>5290</v>
      </c>
      <c r="E126" s="1">
        <f t="shared" si="4"/>
        <v>149.79611856282932</v>
      </c>
      <c r="F126">
        <f t="shared" si="5"/>
        <v>132267.99051171564</v>
      </c>
      <c r="G126">
        <f t="shared" si="6"/>
        <v>132267990.51171565</v>
      </c>
      <c r="H126">
        <v>1860</v>
      </c>
    </row>
    <row r="127" spans="1:8" x14ac:dyDescent="0.25">
      <c r="A127" s="3">
        <v>43099</v>
      </c>
      <c r="B127" s="5">
        <v>0.30208333333333331</v>
      </c>
      <c r="C127" s="2" t="s">
        <v>7</v>
      </c>
      <c r="D127" s="2">
        <v>5540</v>
      </c>
      <c r="E127" s="1">
        <f t="shared" si="4"/>
        <v>156.87533021513696</v>
      </c>
      <c r="F127">
        <f t="shared" si="5"/>
        <v>138002.15195008481</v>
      </c>
      <c r="G127">
        <f t="shared" si="6"/>
        <v>138002151.95008481</v>
      </c>
      <c r="H127">
        <v>1875</v>
      </c>
    </row>
    <row r="128" spans="1:8" x14ac:dyDescent="0.25">
      <c r="A128" s="3">
        <v>43099</v>
      </c>
      <c r="B128" s="5">
        <v>0.3125</v>
      </c>
      <c r="C128" s="2" t="s">
        <v>7</v>
      </c>
      <c r="D128" s="2">
        <v>5680</v>
      </c>
      <c r="E128" s="1">
        <f t="shared" si="4"/>
        <v>160.83968874042921</v>
      </c>
      <c r="F128">
        <f t="shared" si="5"/>
        <v>142971.75853000476</v>
      </c>
      <c r="G128">
        <f t="shared" si="6"/>
        <v>142971758.53000477</v>
      </c>
      <c r="H128">
        <v>1890</v>
      </c>
    </row>
    <row r="129" spans="1:8" x14ac:dyDescent="0.25">
      <c r="A129" s="3">
        <v>43099</v>
      </c>
      <c r="B129" s="5">
        <v>0.32291666666666669</v>
      </c>
      <c r="C129" s="2" t="s">
        <v>7</v>
      </c>
      <c r="D129" s="2">
        <v>5880</v>
      </c>
      <c r="E129" s="1">
        <f t="shared" si="4"/>
        <v>166.5030580622753</v>
      </c>
      <c r="F129">
        <f t="shared" si="5"/>
        <v>147304.23606121703</v>
      </c>
      <c r="G129">
        <f t="shared" si="6"/>
        <v>147304236.06121704</v>
      </c>
      <c r="H129">
        <v>1905</v>
      </c>
    </row>
    <row r="130" spans="1:8" x14ac:dyDescent="0.25">
      <c r="A130" s="3">
        <v>43099</v>
      </c>
      <c r="B130" s="5">
        <v>0.33333333333333331</v>
      </c>
      <c r="C130" s="2" t="s">
        <v>7</v>
      </c>
      <c r="D130" s="2">
        <v>6060</v>
      </c>
      <c r="E130" s="1">
        <f t="shared" si="4"/>
        <v>171.60009045193681</v>
      </c>
      <c r="F130">
        <f t="shared" si="5"/>
        <v>152146.41683139544</v>
      </c>
      <c r="G130">
        <f t="shared" si="6"/>
        <v>152146416.83139545</v>
      </c>
      <c r="H130">
        <v>1920</v>
      </c>
    </row>
    <row r="131" spans="1:8" x14ac:dyDescent="0.25">
      <c r="A131" s="3">
        <v>43099</v>
      </c>
      <c r="B131" s="5">
        <v>0.34375</v>
      </c>
      <c r="C131" s="2" t="s">
        <v>7</v>
      </c>
      <c r="D131" s="2">
        <v>6140</v>
      </c>
      <c r="E131" s="1">
        <f t="shared" ref="E131:E194" si="7">D131/35.3146667</f>
        <v>173.86543818067526</v>
      </c>
      <c r="F131">
        <f t="shared" si="5"/>
        <v>155459.48788467541</v>
      </c>
      <c r="G131">
        <f t="shared" si="6"/>
        <v>155459487.88467541</v>
      </c>
      <c r="H131">
        <v>1935</v>
      </c>
    </row>
    <row r="132" spans="1:8" x14ac:dyDescent="0.25">
      <c r="A132" s="3">
        <v>43099</v>
      </c>
      <c r="B132" s="5">
        <v>0.35416666666666669</v>
      </c>
      <c r="C132" s="2" t="s">
        <v>7</v>
      </c>
      <c r="D132" s="2">
        <v>6400</v>
      </c>
      <c r="E132" s="1">
        <f t="shared" si="7"/>
        <v>181.22781829907518</v>
      </c>
      <c r="F132">
        <f t="shared" ref="F132:F195" si="8">((E132+E131)/2)*(900)</f>
        <v>159791.96541588771</v>
      </c>
      <c r="G132">
        <f t="shared" ref="G132:G195" si="9">F132*1000</f>
        <v>159791965.41588771</v>
      </c>
      <c r="H132">
        <v>1950</v>
      </c>
    </row>
    <row r="133" spans="1:8" x14ac:dyDescent="0.25">
      <c r="A133" s="3">
        <v>43099</v>
      </c>
      <c r="B133" s="5">
        <v>0.36458333333333331</v>
      </c>
      <c r="C133" s="2" t="s">
        <v>7</v>
      </c>
      <c r="D133" s="2">
        <v>6490</v>
      </c>
      <c r="E133" s="1">
        <f t="shared" si="7"/>
        <v>183.77633449390592</v>
      </c>
      <c r="F133">
        <f t="shared" si="8"/>
        <v>164251.86875684152</v>
      </c>
      <c r="G133">
        <f t="shared" si="9"/>
        <v>164251868.75684151</v>
      </c>
      <c r="H133">
        <v>1965</v>
      </c>
    </row>
    <row r="134" spans="1:8" x14ac:dyDescent="0.25">
      <c r="A134" s="3">
        <v>43099</v>
      </c>
      <c r="B134" s="5">
        <v>0.375</v>
      </c>
      <c r="C134" s="2" t="s">
        <v>7</v>
      </c>
      <c r="D134" s="2">
        <v>6550</v>
      </c>
      <c r="E134" s="1">
        <f t="shared" si="7"/>
        <v>185.47534529045976</v>
      </c>
      <c r="F134">
        <f t="shared" si="8"/>
        <v>166163.25590296456</v>
      </c>
      <c r="G134">
        <f t="shared" si="9"/>
        <v>166163255.90296456</v>
      </c>
      <c r="H134">
        <v>1980</v>
      </c>
    </row>
    <row r="135" spans="1:8" x14ac:dyDescent="0.25">
      <c r="A135" s="3">
        <v>43099</v>
      </c>
      <c r="B135" s="5">
        <v>0.38541666666666669</v>
      </c>
      <c r="C135" s="2" t="s">
        <v>7</v>
      </c>
      <c r="D135" s="2">
        <v>6820</v>
      </c>
      <c r="E135" s="1">
        <f t="shared" si="7"/>
        <v>193.12089387495197</v>
      </c>
      <c r="F135">
        <f t="shared" si="8"/>
        <v>170368.30762443526</v>
      </c>
      <c r="G135">
        <f t="shared" si="9"/>
        <v>170368307.62443525</v>
      </c>
      <c r="H135">
        <v>1995</v>
      </c>
    </row>
    <row r="136" spans="1:8" x14ac:dyDescent="0.25">
      <c r="A136" s="3">
        <v>43099</v>
      </c>
      <c r="B136" s="5">
        <v>0.39583333333333331</v>
      </c>
      <c r="C136" s="2" t="s">
        <v>7</v>
      </c>
      <c r="D136" s="2">
        <v>6670</v>
      </c>
      <c r="E136" s="1">
        <f t="shared" si="7"/>
        <v>188.8733668835674</v>
      </c>
      <c r="F136">
        <f t="shared" si="8"/>
        <v>171897.41734133373</v>
      </c>
      <c r="G136">
        <f t="shared" si="9"/>
        <v>171897417.34133372</v>
      </c>
      <c r="H136">
        <v>2010</v>
      </c>
    </row>
    <row r="137" spans="1:8" x14ac:dyDescent="0.25">
      <c r="A137" s="3">
        <v>43099</v>
      </c>
      <c r="B137" s="5">
        <v>0.40625</v>
      </c>
      <c r="C137" s="2" t="s">
        <v>7</v>
      </c>
      <c r="D137" s="2">
        <v>6700</v>
      </c>
      <c r="E137" s="1">
        <f t="shared" si="7"/>
        <v>189.72287228184433</v>
      </c>
      <c r="F137">
        <f t="shared" si="8"/>
        <v>170368.30762443526</v>
      </c>
      <c r="G137">
        <f t="shared" si="9"/>
        <v>170368307.62443525</v>
      </c>
      <c r="H137">
        <v>2025</v>
      </c>
    </row>
    <row r="138" spans="1:8" x14ac:dyDescent="0.25">
      <c r="A138" s="3">
        <v>43099</v>
      </c>
      <c r="B138" s="5">
        <v>0.41666666666666669</v>
      </c>
      <c r="C138" s="2" t="s">
        <v>7</v>
      </c>
      <c r="D138" s="2">
        <v>6760</v>
      </c>
      <c r="E138" s="1">
        <f t="shared" si="7"/>
        <v>191.42188307839814</v>
      </c>
      <c r="F138">
        <f t="shared" si="8"/>
        <v>171515.13991210912</v>
      </c>
      <c r="G138">
        <f t="shared" si="9"/>
        <v>171515139.91210914</v>
      </c>
      <c r="H138">
        <v>2040</v>
      </c>
    </row>
    <row r="139" spans="1:8" x14ac:dyDescent="0.25">
      <c r="A139" s="3">
        <v>43099</v>
      </c>
      <c r="B139" s="5">
        <v>0.42708333333333331</v>
      </c>
      <c r="C139" s="2" t="s">
        <v>7</v>
      </c>
      <c r="D139" s="2">
        <v>6900</v>
      </c>
      <c r="E139" s="1">
        <f t="shared" si="7"/>
        <v>195.38624160369042</v>
      </c>
      <c r="F139">
        <f t="shared" si="8"/>
        <v>174063.65610693983</v>
      </c>
      <c r="G139">
        <f t="shared" si="9"/>
        <v>174063656.10693982</v>
      </c>
      <c r="H139">
        <v>2055</v>
      </c>
    </row>
    <row r="140" spans="1:8" x14ac:dyDescent="0.25">
      <c r="A140" s="3">
        <v>43099</v>
      </c>
      <c r="B140" s="5">
        <v>0.4375</v>
      </c>
      <c r="C140" s="2" t="s">
        <v>7</v>
      </c>
      <c r="D140" s="2">
        <v>6950</v>
      </c>
      <c r="E140" s="1">
        <f t="shared" si="7"/>
        <v>196.80208393415194</v>
      </c>
      <c r="F140">
        <f t="shared" si="8"/>
        <v>176484.74649202908</v>
      </c>
      <c r="G140">
        <f t="shared" si="9"/>
        <v>176484746.49202907</v>
      </c>
      <c r="H140">
        <v>2070</v>
      </c>
    </row>
    <row r="141" spans="1:8" x14ac:dyDescent="0.25">
      <c r="A141" s="3">
        <v>43099</v>
      </c>
      <c r="B141" s="5">
        <v>0.44791666666666669</v>
      </c>
      <c r="C141" s="2" t="s">
        <v>7</v>
      </c>
      <c r="D141" s="2">
        <v>7090</v>
      </c>
      <c r="E141" s="1">
        <f t="shared" si="7"/>
        <v>200.76644245944422</v>
      </c>
      <c r="F141">
        <f t="shared" si="8"/>
        <v>178905.83687711827</v>
      </c>
      <c r="G141">
        <f t="shared" si="9"/>
        <v>178905836.87711826</v>
      </c>
      <c r="H141">
        <v>2085</v>
      </c>
    </row>
    <row r="142" spans="1:8" x14ac:dyDescent="0.25">
      <c r="A142" s="3">
        <v>43099</v>
      </c>
      <c r="B142" s="5">
        <v>0.45833333333333331</v>
      </c>
      <c r="C142" s="2" t="s">
        <v>7</v>
      </c>
      <c r="D142" s="2">
        <v>7000</v>
      </c>
      <c r="E142" s="1">
        <f t="shared" si="7"/>
        <v>198.21792626461348</v>
      </c>
      <c r="F142">
        <f t="shared" si="8"/>
        <v>179542.96592582599</v>
      </c>
      <c r="G142">
        <f t="shared" si="9"/>
        <v>179542965.92582598</v>
      </c>
      <c r="H142">
        <v>2100</v>
      </c>
    </row>
    <row r="143" spans="1:8" x14ac:dyDescent="0.25">
      <c r="A143" s="3">
        <v>43099</v>
      </c>
      <c r="B143" s="5">
        <v>0.46875</v>
      </c>
      <c r="C143" s="2" t="s">
        <v>7</v>
      </c>
      <c r="D143" s="2">
        <v>7210</v>
      </c>
      <c r="E143" s="1">
        <f t="shared" si="7"/>
        <v>204.16446405255186</v>
      </c>
      <c r="F143">
        <f t="shared" si="8"/>
        <v>181072.07564272441</v>
      </c>
      <c r="G143">
        <f t="shared" si="9"/>
        <v>181072075.64272439</v>
      </c>
      <c r="H143">
        <v>2115</v>
      </c>
    </row>
    <row r="144" spans="1:8" x14ac:dyDescent="0.25">
      <c r="A144" s="3">
        <v>43099</v>
      </c>
      <c r="B144" s="5">
        <v>0.47916666666666669</v>
      </c>
      <c r="C144" s="2" t="s">
        <v>7</v>
      </c>
      <c r="D144" s="2">
        <v>6930</v>
      </c>
      <c r="E144" s="1">
        <f t="shared" si="7"/>
        <v>196.23574700196733</v>
      </c>
      <c r="F144">
        <f t="shared" si="8"/>
        <v>180180.09497453365</v>
      </c>
      <c r="G144">
        <f t="shared" si="9"/>
        <v>180180094.97453365</v>
      </c>
      <c r="H144">
        <v>2130</v>
      </c>
    </row>
    <row r="145" spans="1:8" x14ac:dyDescent="0.25">
      <c r="A145" s="3">
        <v>43099</v>
      </c>
      <c r="B145" s="5">
        <v>0.48958333333333331</v>
      </c>
      <c r="C145" s="2" t="s">
        <v>7</v>
      </c>
      <c r="D145" s="2">
        <v>7050</v>
      </c>
      <c r="E145" s="1">
        <f t="shared" si="7"/>
        <v>199.633768595075</v>
      </c>
      <c r="F145">
        <f t="shared" si="8"/>
        <v>178141.28201866904</v>
      </c>
      <c r="G145">
        <f t="shared" si="9"/>
        <v>178141282.01866904</v>
      </c>
      <c r="H145">
        <v>2145</v>
      </c>
    </row>
    <row r="146" spans="1:8" x14ac:dyDescent="0.25">
      <c r="A146" s="3">
        <v>43099</v>
      </c>
      <c r="B146" s="5">
        <v>0.5</v>
      </c>
      <c r="C146" s="2" t="s">
        <v>7</v>
      </c>
      <c r="D146" s="2">
        <v>6960</v>
      </c>
      <c r="E146" s="1">
        <f t="shared" si="7"/>
        <v>197.08525240024426</v>
      </c>
      <c r="F146">
        <f t="shared" si="8"/>
        <v>178523.55944789367</v>
      </c>
      <c r="G146">
        <f t="shared" si="9"/>
        <v>178523559.44789368</v>
      </c>
      <c r="H146">
        <v>2160</v>
      </c>
    </row>
    <row r="147" spans="1:8" x14ac:dyDescent="0.25">
      <c r="A147" s="3">
        <v>43099</v>
      </c>
      <c r="B147" s="5">
        <v>0.51041666666666663</v>
      </c>
      <c r="C147" s="2" t="s">
        <v>7</v>
      </c>
      <c r="D147" s="2">
        <v>7060</v>
      </c>
      <c r="E147" s="1">
        <f t="shared" si="7"/>
        <v>199.91693706116729</v>
      </c>
      <c r="F147">
        <f t="shared" si="8"/>
        <v>178650.98525763518</v>
      </c>
      <c r="G147">
        <f t="shared" si="9"/>
        <v>178650985.25763518</v>
      </c>
      <c r="H147">
        <v>2175</v>
      </c>
    </row>
    <row r="148" spans="1:8" x14ac:dyDescent="0.25">
      <c r="A148" s="3">
        <v>43099</v>
      </c>
      <c r="B148" s="5">
        <v>0.52083333333333337</v>
      </c>
      <c r="C148" s="2" t="s">
        <v>7</v>
      </c>
      <c r="D148" s="2">
        <v>7030</v>
      </c>
      <c r="E148" s="1">
        <f t="shared" si="7"/>
        <v>199.06743166289039</v>
      </c>
      <c r="F148">
        <f t="shared" si="8"/>
        <v>179542.96592582596</v>
      </c>
      <c r="G148">
        <f t="shared" si="9"/>
        <v>179542965.92582595</v>
      </c>
      <c r="H148">
        <v>2190</v>
      </c>
    </row>
    <row r="149" spans="1:8" x14ac:dyDescent="0.25">
      <c r="A149" s="3">
        <v>43099</v>
      </c>
      <c r="B149" s="5">
        <v>0.53125</v>
      </c>
      <c r="C149" s="2" t="s">
        <v>7</v>
      </c>
      <c r="D149" s="2">
        <v>7050</v>
      </c>
      <c r="E149" s="1">
        <f t="shared" si="7"/>
        <v>199.633768595075</v>
      </c>
      <c r="F149">
        <f t="shared" si="8"/>
        <v>179415.54011608445</v>
      </c>
      <c r="G149">
        <f t="shared" si="9"/>
        <v>179415540.11608446</v>
      </c>
      <c r="H149">
        <v>2205</v>
      </c>
    </row>
    <row r="150" spans="1:8" x14ac:dyDescent="0.25">
      <c r="A150" s="3">
        <v>43099</v>
      </c>
      <c r="B150" s="5">
        <v>0.54166666666666663</v>
      </c>
      <c r="C150" s="2" t="s">
        <v>7</v>
      </c>
      <c r="D150" s="2">
        <v>7060</v>
      </c>
      <c r="E150" s="1">
        <f t="shared" si="7"/>
        <v>199.91693706116729</v>
      </c>
      <c r="F150">
        <f t="shared" si="8"/>
        <v>179797.81754530902</v>
      </c>
      <c r="G150">
        <f t="shared" si="9"/>
        <v>179797817.54530904</v>
      </c>
      <c r="H150">
        <v>2220</v>
      </c>
    </row>
    <row r="151" spans="1:8" x14ac:dyDescent="0.25">
      <c r="A151" s="3">
        <v>43099</v>
      </c>
      <c r="B151" s="5">
        <v>0.55208333333333337</v>
      </c>
      <c r="C151" s="2" t="s">
        <v>7</v>
      </c>
      <c r="D151" s="2">
        <v>7020</v>
      </c>
      <c r="E151" s="1">
        <f t="shared" si="7"/>
        <v>198.78426319679809</v>
      </c>
      <c r="F151">
        <f t="shared" si="8"/>
        <v>179415.54011608445</v>
      </c>
      <c r="G151">
        <f t="shared" si="9"/>
        <v>179415540.11608446</v>
      </c>
      <c r="H151">
        <v>2235</v>
      </c>
    </row>
    <row r="152" spans="1:8" x14ac:dyDescent="0.25">
      <c r="A152" s="3">
        <v>43099</v>
      </c>
      <c r="B152" s="5">
        <v>0.5625</v>
      </c>
      <c r="C152" s="2" t="s">
        <v>7</v>
      </c>
      <c r="D152" s="2">
        <v>6990</v>
      </c>
      <c r="E152" s="1">
        <f t="shared" si="7"/>
        <v>197.93475779852116</v>
      </c>
      <c r="F152">
        <f t="shared" si="8"/>
        <v>178523.55944789367</v>
      </c>
      <c r="G152">
        <f t="shared" si="9"/>
        <v>178523559.44789368</v>
      </c>
      <c r="H152">
        <v>2250</v>
      </c>
    </row>
    <row r="153" spans="1:8" x14ac:dyDescent="0.25">
      <c r="A153" s="3">
        <v>43099</v>
      </c>
      <c r="B153" s="5">
        <v>0.57291666666666663</v>
      </c>
      <c r="C153" s="2" t="s">
        <v>7</v>
      </c>
      <c r="D153" s="2">
        <v>7080</v>
      </c>
      <c r="E153" s="1">
        <f t="shared" si="7"/>
        <v>200.4832739933519</v>
      </c>
      <c r="F153">
        <f t="shared" si="8"/>
        <v>179288.1143063429</v>
      </c>
      <c r="G153">
        <f t="shared" si="9"/>
        <v>179288114.3063429</v>
      </c>
      <c r="H153">
        <v>2265</v>
      </c>
    </row>
    <row r="154" spans="1:8" x14ac:dyDescent="0.25">
      <c r="A154" s="3">
        <v>43099</v>
      </c>
      <c r="B154" s="5">
        <v>0.58333333333333337</v>
      </c>
      <c r="C154" s="2" t="s">
        <v>7</v>
      </c>
      <c r="D154" s="2">
        <v>6950</v>
      </c>
      <c r="E154" s="1">
        <f t="shared" si="7"/>
        <v>196.80208393415194</v>
      </c>
      <c r="F154">
        <f t="shared" si="8"/>
        <v>178778.41106737673</v>
      </c>
      <c r="G154">
        <f t="shared" si="9"/>
        <v>178778411.06737673</v>
      </c>
      <c r="H154">
        <v>2280</v>
      </c>
    </row>
    <row r="155" spans="1:8" x14ac:dyDescent="0.25">
      <c r="A155" s="3">
        <v>43099</v>
      </c>
      <c r="B155" s="5">
        <v>0.59375</v>
      </c>
      <c r="C155" s="2" t="s">
        <v>7</v>
      </c>
      <c r="D155" s="2">
        <v>7090</v>
      </c>
      <c r="E155" s="1">
        <f t="shared" si="7"/>
        <v>200.76644245944422</v>
      </c>
      <c r="F155">
        <f t="shared" si="8"/>
        <v>178905.83687711827</v>
      </c>
      <c r="G155">
        <f t="shared" si="9"/>
        <v>178905836.87711826</v>
      </c>
      <c r="H155">
        <v>2295</v>
      </c>
    </row>
    <row r="156" spans="1:8" x14ac:dyDescent="0.25">
      <c r="A156" s="3">
        <v>43099</v>
      </c>
      <c r="B156" s="5">
        <v>0.60416666666666663</v>
      </c>
      <c r="C156" s="2" t="s">
        <v>7</v>
      </c>
      <c r="D156" s="2">
        <v>6920</v>
      </c>
      <c r="E156" s="1">
        <f t="shared" si="7"/>
        <v>195.95257853587503</v>
      </c>
      <c r="F156">
        <f t="shared" si="8"/>
        <v>178523.55944789367</v>
      </c>
      <c r="G156">
        <f t="shared" si="9"/>
        <v>178523559.44789368</v>
      </c>
      <c r="H156">
        <v>2310</v>
      </c>
    </row>
    <row r="157" spans="1:8" x14ac:dyDescent="0.25">
      <c r="A157" s="3">
        <v>43099</v>
      </c>
      <c r="B157" s="5">
        <v>0.61458333333333337</v>
      </c>
      <c r="C157" s="2" t="s">
        <v>7</v>
      </c>
      <c r="D157" s="2">
        <v>6990</v>
      </c>
      <c r="E157" s="1">
        <f t="shared" si="7"/>
        <v>197.93475779852116</v>
      </c>
      <c r="F157">
        <f t="shared" si="8"/>
        <v>177249.30135047829</v>
      </c>
      <c r="G157">
        <f t="shared" si="9"/>
        <v>177249301.35047829</v>
      </c>
      <c r="H157">
        <v>2325</v>
      </c>
    </row>
    <row r="158" spans="1:8" x14ac:dyDescent="0.25">
      <c r="A158" s="3">
        <v>43099</v>
      </c>
      <c r="B158" s="5">
        <v>0.625</v>
      </c>
      <c r="C158" s="2" t="s">
        <v>7</v>
      </c>
      <c r="D158" s="2">
        <v>7050</v>
      </c>
      <c r="E158" s="1">
        <f t="shared" si="7"/>
        <v>199.633768595075</v>
      </c>
      <c r="F158">
        <f t="shared" si="8"/>
        <v>178905.83687711827</v>
      </c>
      <c r="G158">
        <f t="shared" si="9"/>
        <v>178905836.87711826</v>
      </c>
      <c r="H158">
        <v>2340</v>
      </c>
    </row>
    <row r="159" spans="1:8" x14ac:dyDescent="0.25">
      <c r="A159" s="3">
        <v>43099</v>
      </c>
      <c r="B159" s="5">
        <v>0.63541666666666663</v>
      </c>
      <c r="C159" s="2" t="s">
        <v>7</v>
      </c>
      <c r="D159" s="2">
        <v>6930</v>
      </c>
      <c r="E159" s="1">
        <f t="shared" si="7"/>
        <v>196.23574700196733</v>
      </c>
      <c r="F159">
        <f t="shared" si="8"/>
        <v>178141.28201866904</v>
      </c>
      <c r="G159">
        <f t="shared" si="9"/>
        <v>178141282.01866904</v>
      </c>
      <c r="H159">
        <v>2355</v>
      </c>
    </row>
    <row r="160" spans="1:8" x14ac:dyDescent="0.25">
      <c r="A160" s="3">
        <v>43099</v>
      </c>
      <c r="B160" s="5">
        <v>0.64583333333333337</v>
      </c>
      <c r="C160" s="2" t="s">
        <v>7</v>
      </c>
      <c r="D160" s="2">
        <v>6920</v>
      </c>
      <c r="E160" s="1">
        <f t="shared" si="7"/>
        <v>195.95257853587503</v>
      </c>
      <c r="F160">
        <f t="shared" si="8"/>
        <v>176484.74649202908</v>
      </c>
      <c r="G160">
        <f t="shared" si="9"/>
        <v>176484746.49202907</v>
      </c>
      <c r="H160">
        <v>2370</v>
      </c>
    </row>
    <row r="161" spans="1:8" x14ac:dyDescent="0.25">
      <c r="A161" s="3">
        <v>43099</v>
      </c>
      <c r="B161" s="5">
        <v>0.65625</v>
      </c>
      <c r="C161" s="2" t="s">
        <v>7</v>
      </c>
      <c r="D161" s="2">
        <v>7060</v>
      </c>
      <c r="E161" s="1">
        <f t="shared" si="7"/>
        <v>199.91693706116729</v>
      </c>
      <c r="F161">
        <f t="shared" si="8"/>
        <v>178141.28201866904</v>
      </c>
      <c r="G161">
        <f t="shared" si="9"/>
        <v>178141282.01866904</v>
      </c>
      <c r="H161">
        <v>2385</v>
      </c>
    </row>
    <row r="162" spans="1:8" x14ac:dyDescent="0.25">
      <c r="A162" s="3">
        <v>43099</v>
      </c>
      <c r="B162" s="5">
        <v>0.66666666666666663</v>
      </c>
      <c r="C162" s="2" t="s">
        <v>7</v>
      </c>
      <c r="D162" s="2">
        <v>6690</v>
      </c>
      <c r="E162" s="1">
        <f t="shared" si="7"/>
        <v>189.43970381575201</v>
      </c>
      <c r="F162">
        <f t="shared" si="8"/>
        <v>175210.4883946137</v>
      </c>
      <c r="G162">
        <f t="shared" si="9"/>
        <v>175210488.39461368</v>
      </c>
      <c r="H162">
        <v>2400</v>
      </c>
    </row>
    <row r="163" spans="1:8" x14ac:dyDescent="0.25">
      <c r="A163" s="3">
        <v>43099</v>
      </c>
      <c r="B163" s="5">
        <v>0.67708333333333337</v>
      </c>
      <c r="C163" s="2" t="s">
        <v>7</v>
      </c>
      <c r="D163" s="2">
        <v>6790</v>
      </c>
      <c r="E163" s="1">
        <f t="shared" si="7"/>
        <v>192.27138847667507</v>
      </c>
      <c r="F163">
        <f t="shared" si="8"/>
        <v>171769.99153159221</v>
      </c>
      <c r="G163">
        <f t="shared" si="9"/>
        <v>171769991.53159222</v>
      </c>
      <c r="H163">
        <v>2415</v>
      </c>
    </row>
    <row r="164" spans="1:8" x14ac:dyDescent="0.25">
      <c r="A164" s="3">
        <v>43099</v>
      </c>
      <c r="B164" s="5">
        <v>0.6875</v>
      </c>
      <c r="C164" s="2" t="s">
        <v>7</v>
      </c>
      <c r="D164" s="2">
        <v>6920</v>
      </c>
      <c r="E164" s="1">
        <f t="shared" si="7"/>
        <v>195.95257853587503</v>
      </c>
      <c r="F164">
        <f t="shared" si="8"/>
        <v>174700.78515564755</v>
      </c>
      <c r="G164">
        <f t="shared" si="9"/>
        <v>174700785.15564755</v>
      </c>
      <c r="H164">
        <v>2430</v>
      </c>
    </row>
    <row r="165" spans="1:8" x14ac:dyDescent="0.25">
      <c r="A165" s="3">
        <v>43099</v>
      </c>
      <c r="B165" s="5">
        <v>0.69791666666666663</v>
      </c>
      <c r="C165" s="2" t="s">
        <v>7</v>
      </c>
      <c r="D165" s="2">
        <v>6830</v>
      </c>
      <c r="E165" s="1">
        <f t="shared" si="7"/>
        <v>193.40406234104429</v>
      </c>
      <c r="F165">
        <f t="shared" si="8"/>
        <v>175210.4883946137</v>
      </c>
      <c r="G165">
        <f t="shared" si="9"/>
        <v>175210488.39461368</v>
      </c>
      <c r="H165">
        <v>2445</v>
      </c>
    </row>
    <row r="166" spans="1:8" x14ac:dyDescent="0.25">
      <c r="A166" s="3">
        <v>43099</v>
      </c>
      <c r="B166" s="5">
        <v>0.70833333333333337</v>
      </c>
      <c r="C166" s="2" t="s">
        <v>7</v>
      </c>
      <c r="D166" s="2">
        <v>7020</v>
      </c>
      <c r="E166" s="1">
        <f t="shared" si="7"/>
        <v>198.78426319679809</v>
      </c>
      <c r="F166">
        <f t="shared" si="8"/>
        <v>176484.74649202908</v>
      </c>
      <c r="G166">
        <f t="shared" si="9"/>
        <v>176484746.49202907</v>
      </c>
      <c r="H166">
        <v>2460</v>
      </c>
    </row>
    <row r="167" spans="1:8" x14ac:dyDescent="0.25">
      <c r="A167" s="3">
        <v>43099</v>
      </c>
      <c r="B167" s="5">
        <v>0.71875</v>
      </c>
      <c r="C167" s="2" t="s">
        <v>7</v>
      </c>
      <c r="D167" s="2">
        <v>7020</v>
      </c>
      <c r="E167" s="1">
        <f t="shared" si="7"/>
        <v>198.78426319679809</v>
      </c>
      <c r="F167">
        <f t="shared" si="8"/>
        <v>178905.83687711827</v>
      </c>
      <c r="G167">
        <f t="shared" si="9"/>
        <v>178905836.87711826</v>
      </c>
      <c r="H167">
        <v>2475</v>
      </c>
    </row>
    <row r="168" spans="1:8" x14ac:dyDescent="0.25">
      <c r="A168" s="3">
        <v>43099</v>
      </c>
      <c r="B168" s="5">
        <v>0.72916666666666663</v>
      </c>
      <c r="C168" s="2" t="s">
        <v>7</v>
      </c>
      <c r="D168" s="2">
        <v>6960</v>
      </c>
      <c r="E168" s="1">
        <f t="shared" si="7"/>
        <v>197.08525240024426</v>
      </c>
      <c r="F168">
        <f t="shared" si="8"/>
        <v>178141.28201866904</v>
      </c>
      <c r="G168">
        <f t="shared" si="9"/>
        <v>178141282.01866904</v>
      </c>
      <c r="H168">
        <v>2490</v>
      </c>
    </row>
    <row r="169" spans="1:8" x14ac:dyDescent="0.25">
      <c r="A169" s="3">
        <v>43099</v>
      </c>
      <c r="B169" s="5">
        <v>0.73958333333333337</v>
      </c>
      <c r="C169" s="2" t="s">
        <v>7</v>
      </c>
      <c r="D169" s="2">
        <v>6840</v>
      </c>
      <c r="E169" s="1">
        <f t="shared" si="7"/>
        <v>193.68723080713659</v>
      </c>
      <c r="F169">
        <f t="shared" si="8"/>
        <v>175847.61744332139</v>
      </c>
      <c r="G169">
        <f t="shared" si="9"/>
        <v>175847617.44332138</v>
      </c>
      <c r="H169">
        <v>2505</v>
      </c>
    </row>
    <row r="170" spans="1:8" x14ac:dyDescent="0.25">
      <c r="A170" s="3">
        <v>43099</v>
      </c>
      <c r="B170" s="5">
        <v>0.75</v>
      </c>
      <c r="C170" s="2" t="s">
        <v>7</v>
      </c>
      <c r="D170" s="2">
        <v>6980</v>
      </c>
      <c r="E170" s="1">
        <f t="shared" si="7"/>
        <v>197.65158933242887</v>
      </c>
      <c r="F170">
        <f t="shared" si="8"/>
        <v>176102.46906280445</v>
      </c>
      <c r="G170">
        <f t="shared" si="9"/>
        <v>176102469.06280446</v>
      </c>
      <c r="H170">
        <v>2520</v>
      </c>
    </row>
    <row r="171" spans="1:8" x14ac:dyDescent="0.25">
      <c r="A171" s="3">
        <v>43099</v>
      </c>
      <c r="B171" s="5">
        <v>0.76041666666666663</v>
      </c>
      <c r="C171" s="2" t="s">
        <v>7</v>
      </c>
      <c r="D171" s="2">
        <v>6820</v>
      </c>
      <c r="E171" s="1">
        <f t="shared" si="7"/>
        <v>193.12089387495197</v>
      </c>
      <c r="F171">
        <f t="shared" si="8"/>
        <v>175847.61744332139</v>
      </c>
      <c r="G171">
        <f t="shared" si="9"/>
        <v>175847617.44332138</v>
      </c>
      <c r="H171">
        <v>2535</v>
      </c>
    </row>
    <row r="172" spans="1:8" x14ac:dyDescent="0.25">
      <c r="A172" s="3">
        <v>43099</v>
      </c>
      <c r="B172" s="5">
        <v>0.77083333333333337</v>
      </c>
      <c r="C172" s="2" t="s">
        <v>7</v>
      </c>
      <c r="D172" s="2">
        <v>6840</v>
      </c>
      <c r="E172" s="1">
        <f t="shared" si="7"/>
        <v>193.68723080713659</v>
      </c>
      <c r="F172">
        <f t="shared" si="8"/>
        <v>174063.65610693983</v>
      </c>
      <c r="G172">
        <f t="shared" si="9"/>
        <v>174063656.10693982</v>
      </c>
      <c r="H172">
        <v>2550</v>
      </c>
    </row>
    <row r="173" spans="1:8" x14ac:dyDescent="0.25">
      <c r="A173" s="3">
        <v>43099</v>
      </c>
      <c r="B173" s="5">
        <v>0.78125</v>
      </c>
      <c r="C173" s="2" t="s">
        <v>7</v>
      </c>
      <c r="D173" s="2">
        <v>6760</v>
      </c>
      <c r="E173" s="1">
        <f t="shared" si="7"/>
        <v>191.42188307839814</v>
      </c>
      <c r="F173">
        <f t="shared" si="8"/>
        <v>173299.10124849062</v>
      </c>
      <c r="G173">
        <f t="shared" si="9"/>
        <v>173299101.24849063</v>
      </c>
      <c r="H173">
        <v>2565</v>
      </c>
    </row>
    <row r="174" spans="1:8" x14ac:dyDescent="0.25">
      <c r="A174" s="3">
        <v>43099</v>
      </c>
      <c r="B174" s="5">
        <v>0.79166666666666663</v>
      </c>
      <c r="C174" s="2" t="s">
        <v>7</v>
      </c>
      <c r="D174" s="2">
        <v>6730</v>
      </c>
      <c r="E174" s="1">
        <f t="shared" si="7"/>
        <v>190.57237768012124</v>
      </c>
      <c r="F174">
        <f t="shared" si="8"/>
        <v>171897.41734133373</v>
      </c>
      <c r="G174">
        <f t="shared" si="9"/>
        <v>171897417.34133372</v>
      </c>
      <c r="H174">
        <v>2580</v>
      </c>
    </row>
    <row r="175" spans="1:8" x14ac:dyDescent="0.25">
      <c r="A175" s="3">
        <v>43099</v>
      </c>
      <c r="B175" s="5">
        <v>0.80208333333333337</v>
      </c>
      <c r="C175" s="2" t="s">
        <v>7</v>
      </c>
      <c r="D175" s="2">
        <v>6840</v>
      </c>
      <c r="E175" s="1">
        <f t="shared" si="7"/>
        <v>193.68723080713659</v>
      </c>
      <c r="F175">
        <f t="shared" si="8"/>
        <v>172916.82381926602</v>
      </c>
      <c r="G175">
        <f t="shared" si="9"/>
        <v>172916823.81926602</v>
      </c>
      <c r="H175">
        <v>2595</v>
      </c>
    </row>
    <row r="176" spans="1:8" x14ac:dyDescent="0.25">
      <c r="A176" s="3">
        <v>43099</v>
      </c>
      <c r="B176" s="5">
        <v>0.8125</v>
      </c>
      <c r="C176" s="2" t="s">
        <v>7</v>
      </c>
      <c r="D176" s="2">
        <v>6770</v>
      </c>
      <c r="E176" s="1">
        <f t="shared" si="7"/>
        <v>191.70505154449046</v>
      </c>
      <c r="F176">
        <f t="shared" si="8"/>
        <v>173426.52705823217</v>
      </c>
      <c r="G176">
        <f t="shared" si="9"/>
        <v>173426527.05823216</v>
      </c>
      <c r="H176">
        <v>2610</v>
      </c>
    </row>
    <row r="177" spans="1:8" x14ac:dyDescent="0.25">
      <c r="A177" s="3">
        <v>43099</v>
      </c>
      <c r="B177" s="5">
        <v>0.82291666666666663</v>
      </c>
      <c r="C177" s="2" t="s">
        <v>7</v>
      </c>
      <c r="D177" s="2">
        <v>6820</v>
      </c>
      <c r="E177" s="1">
        <f t="shared" si="7"/>
        <v>193.12089387495197</v>
      </c>
      <c r="F177">
        <f t="shared" si="8"/>
        <v>173171.67543874908</v>
      </c>
      <c r="G177">
        <f t="shared" si="9"/>
        <v>173171675.43874907</v>
      </c>
      <c r="H177">
        <v>2625</v>
      </c>
    </row>
    <row r="178" spans="1:8" x14ac:dyDescent="0.25">
      <c r="A178" s="3">
        <v>43099</v>
      </c>
      <c r="B178" s="5">
        <v>0.83333333333333337</v>
      </c>
      <c r="C178" s="2" t="s">
        <v>7</v>
      </c>
      <c r="D178" s="2">
        <v>6720</v>
      </c>
      <c r="E178" s="1">
        <f t="shared" si="7"/>
        <v>190.28920921402894</v>
      </c>
      <c r="F178">
        <f t="shared" si="8"/>
        <v>172534.54639004142</v>
      </c>
      <c r="G178">
        <f t="shared" si="9"/>
        <v>172534546.39004141</v>
      </c>
      <c r="H178">
        <v>2640</v>
      </c>
    </row>
    <row r="179" spans="1:8" x14ac:dyDescent="0.25">
      <c r="A179" s="3">
        <v>43099</v>
      </c>
      <c r="B179" s="5">
        <v>0.84375</v>
      </c>
      <c r="C179" s="2" t="s">
        <v>7</v>
      </c>
      <c r="D179" s="2">
        <v>6720</v>
      </c>
      <c r="E179" s="1">
        <f t="shared" si="7"/>
        <v>190.28920921402894</v>
      </c>
      <c r="F179">
        <f t="shared" si="8"/>
        <v>171260.28829262604</v>
      </c>
      <c r="G179">
        <f t="shared" si="9"/>
        <v>171260288.29262602</v>
      </c>
      <c r="H179">
        <v>2655</v>
      </c>
    </row>
    <row r="180" spans="1:8" x14ac:dyDescent="0.25">
      <c r="A180" s="3">
        <v>43099</v>
      </c>
      <c r="B180" s="5">
        <v>0.85416666666666663</v>
      </c>
      <c r="C180" s="2" t="s">
        <v>7</v>
      </c>
      <c r="D180" s="2">
        <v>6730</v>
      </c>
      <c r="E180" s="1">
        <f t="shared" si="7"/>
        <v>190.57237768012124</v>
      </c>
      <c r="F180">
        <f t="shared" si="8"/>
        <v>171387.71410236758</v>
      </c>
      <c r="G180">
        <f t="shared" si="9"/>
        <v>171387714.10236758</v>
      </c>
      <c r="H180">
        <v>2670</v>
      </c>
    </row>
    <row r="181" spans="1:8" x14ac:dyDescent="0.25">
      <c r="A181" s="3">
        <v>43099</v>
      </c>
      <c r="B181" s="5">
        <v>0.86458333333333337</v>
      </c>
      <c r="C181" s="2" t="s">
        <v>7</v>
      </c>
      <c r="D181" s="2">
        <v>6790</v>
      </c>
      <c r="E181" s="1">
        <f t="shared" si="7"/>
        <v>192.27138847667507</v>
      </c>
      <c r="F181">
        <f t="shared" si="8"/>
        <v>172279.69477055833</v>
      </c>
      <c r="G181">
        <f t="shared" si="9"/>
        <v>172279694.77055833</v>
      </c>
      <c r="H181">
        <v>2685</v>
      </c>
    </row>
    <row r="182" spans="1:8" x14ac:dyDescent="0.25">
      <c r="A182" s="3">
        <v>43099</v>
      </c>
      <c r="B182" s="5">
        <v>0.875</v>
      </c>
      <c r="C182" s="2" t="s">
        <v>7</v>
      </c>
      <c r="D182" s="2">
        <v>6690</v>
      </c>
      <c r="E182" s="1">
        <f t="shared" si="7"/>
        <v>189.43970381575201</v>
      </c>
      <c r="F182">
        <f t="shared" si="8"/>
        <v>171769.99153159221</v>
      </c>
      <c r="G182">
        <f t="shared" si="9"/>
        <v>171769991.53159222</v>
      </c>
      <c r="H182">
        <v>2700</v>
      </c>
    </row>
    <row r="183" spans="1:8" x14ac:dyDescent="0.25">
      <c r="A183" s="3">
        <v>43099</v>
      </c>
      <c r="B183" s="5">
        <v>0.88541666666666663</v>
      </c>
      <c r="C183" s="2" t="s">
        <v>7</v>
      </c>
      <c r="D183" s="2">
        <v>6760</v>
      </c>
      <c r="E183" s="1">
        <f t="shared" si="7"/>
        <v>191.42188307839814</v>
      </c>
      <c r="F183">
        <f t="shared" si="8"/>
        <v>171387.71410236758</v>
      </c>
      <c r="G183">
        <f t="shared" si="9"/>
        <v>171387714.10236758</v>
      </c>
      <c r="H183">
        <v>2715</v>
      </c>
    </row>
    <row r="184" spans="1:8" x14ac:dyDescent="0.25">
      <c r="A184" s="3">
        <v>43099</v>
      </c>
      <c r="B184" s="5">
        <v>0.89583333333333337</v>
      </c>
      <c r="C184" s="2" t="s">
        <v>7</v>
      </c>
      <c r="D184" s="2">
        <v>6550</v>
      </c>
      <c r="E184" s="1">
        <f t="shared" si="7"/>
        <v>185.47534529045976</v>
      </c>
      <c r="F184">
        <f t="shared" si="8"/>
        <v>169603.75276598605</v>
      </c>
      <c r="G184">
        <f t="shared" si="9"/>
        <v>169603752.76598606</v>
      </c>
      <c r="H184">
        <v>2730</v>
      </c>
    </row>
    <row r="185" spans="1:8" x14ac:dyDescent="0.25">
      <c r="A185" s="3">
        <v>43099</v>
      </c>
      <c r="B185" s="5">
        <v>0.90625</v>
      </c>
      <c r="C185" s="2" t="s">
        <v>7</v>
      </c>
      <c r="D185" s="2">
        <v>6660</v>
      </c>
      <c r="E185" s="1">
        <f t="shared" si="7"/>
        <v>188.59019841747511</v>
      </c>
      <c r="F185">
        <f t="shared" si="8"/>
        <v>168329.4946685707</v>
      </c>
      <c r="G185">
        <f t="shared" si="9"/>
        <v>168329494.6685707</v>
      </c>
      <c r="H185">
        <v>2745</v>
      </c>
    </row>
    <row r="186" spans="1:8" x14ac:dyDescent="0.25">
      <c r="A186" s="3">
        <v>43099</v>
      </c>
      <c r="B186" s="5">
        <v>0.91666666666666663</v>
      </c>
      <c r="C186" s="2" t="s">
        <v>7</v>
      </c>
      <c r="D186" s="2">
        <v>6420</v>
      </c>
      <c r="E186" s="1">
        <f t="shared" si="7"/>
        <v>181.79415523125979</v>
      </c>
      <c r="F186">
        <f t="shared" si="8"/>
        <v>166672.95914193068</v>
      </c>
      <c r="G186">
        <f t="shared" si="9"/>
        <v>166672959.14193067</v>
      </c>
      <c r="H186">
        <v>2760</v>
      </c>
    </row>
    <row r="187" spans="1:8" x14ac:dyDescent="0.25">
      <c r="A187" s="3">
        <v>43099</v>
      </c>
      <c r="B187" s="5">
        <v>0.92708333333333337</v>
      </c>
      <c r="C187" s="2" t="s">
        <v>7</v>
      </c>
      <c r="D187" s="2">
        <v>6290</v>
      </c>
      <c r="E187" s="1">
        <f t="shared" si="7"/>
        <v>178.11296517205983</v>
      </c>
      <c r="F187">
        <f t="shared" si="8"/>
        <v>161958.20418149381</v>
      </c>
      <c r="G187">
        <f t="shared" si="9"/>
        <v>161958204.18149382</v>
      </c>
      <c r="H187">
        <v>2775</v>
      </c>
    </row>
    <row r="188" spans="1:8" x14ac:dyDescent="0.25">
      <c r="A188" s="3">
        <v>43099</v>
      </c>
      <c r="B188" s="5">
        <v>0.9375</v>
      </c>
      <c r="C188" s="2" t="s">
        <v>7</v>
      </c>
      <c r="D188" s="2">
        <v>6350</v>
      </c>
      <c r="E188" s="1">
        <f t="shared" si="7"/>
        <v>179.81197596861364</v>
      </c>
      <c r="F188">
        <f t="shared" si="8"/>
        <v>161066.22351330306</v>
      </c>
      <c r="G188">
        <f t="shared" si="9"/>
        <v>161066223.51330307</v>
      </c>
      <c r="H188">
        <v>2790</v>
      </c>
    </row>
    <row r="189" spans="1:8" x14ac:dyDescent="0.25">
      <c r="A189" s="3">
        <v>43099</v>
      </c>
      <c r="B189" s="5">
        <v>0.94791666666666663</v>
      </c>
      <c r="C189" s="2" t="s">
        <v>7</v>
      </c>
      <c r="D189" s="2">
        <v>6400</v>
      </c>
      <c r="E189" s="1">
        <f t="shared" si="7"/>
        <v>181.22781829907518</v>
      </c>
      <c r="F189">
        <f t="shared" si="8"/>
        <v>162467.90742045996</v>
      </c>
      <c r="G189">
        <f t="shared" si="9"/>
        <v>162467907.42045996</v>
      </c>
      <c r="H189">
        <v>2805</v>
      </c>
    </row>
    <row r="190" spans="1:8" x14ac:dyDescent="0.25">
      <c r="A190" s="3">
        <v>43099</v>
      </c>
      <c r="B190" s="5">
        <v>0.95833333333333337</v>
      </c>
      <c r="C190" s="2" t="s">
        <v>7</v>
      </c>
      <c r="D190" s="2">
        <v>6380</v>
      </c>
      <c r="E190" s="1">
        <f t="shared" si="7"/>
        <v>180.66148136689057</v>
      </c>
      <c r="F190">
        <f t="shared" si="8"/>
        <v>162850.18484968456</v>
      </c>
      <c r="G190">
        <f t="shared" si="9"/>
        <v>162850184.84968457</v>
      </c>
      <c r="H190">
        <v>2820</v>
      </c>
    </row>
    <row r="191" spans="1:8" x14ac:dyDescent="0.25">
      <c r="A191" s="3">
        <v>43099</v>
      </c>
      <c r="B191" s="5">
        <v>0.96875</v>
      </c>
      <c r="C191" s="2" t="s">
        <v>7</v>
      </c>
      <c r="D191" s="2">
        <v>6200</v>
      </c>
      <c r="E191" s="1">
        <f t="shared" si="7"/>
        <v>175.56444897722906</v>
      </c>
      <c r="F191">
        <f t="shared" si="8"/>
        <v>160301.66865485386</v>
      </c>
      <c r="G191">
        <f t="shared" si="9"/>
        <v>160301668.65485385</v>
      </c>
      <c r="H191">
        <v>2835</v>
      </c>
    </row>
    <row r="192" spans="1:8" x14ac:dyDescent="0.25">
      <c r="A192" s="3">
        <v>43099</v>
      </c>
      <c r="B192" s="5">
        <v>0.97916666666666663</v>
      </c>
      <c r="C192" s="2" t="s">
        <v>7</v>
      </c>
      <c r="D192" s="2">
        <v>6110</v>
      </c>
      <c r="E192" s="1">
        <f t="shared" si="7"/>
        <v>173.01593278239832</v>
      </c>
      <c r="F192">
        <f t="shared" si="8"/>
        <v>156861.17179183231</v>
      </c>
      <c r="G192">
        <f t="shared" si="9"/>
        <v>156861171.7918323</v>
      </c>
      <c r="H192">
        <v>2850</v>
      </c>
    </row>
    <row r="193" spans="1:8" x14ac:dyDescent="0.25">
      <c r="A193" s="3">
        <v>43099</v>
      </c>
      <c r="B193" s="5">
        <v>0.98958333333333337</v>
      </c>
      <c r="C193" s="2" t="s">
        <v>7</v>
      </c>
      <c r="D193" s="2">
        <v>6000</v>
      </c>
      <c r="E193" s="1">
        <f t="shared" si="7"/>
        <v>169.90107965538297</v>
      </c>
      <c r="F193">
        <f t="shared" si="8"/>
        <v>154312.65559700158</v>
      </c>
      <c r="G193">
        <f t="shared" si="9"/>
        <v>154312655.59700158</v>
      </c>
      <c r="H193">
        <v>2865</v>
      </c>
    </row>
    <row r="194" spans="1:8" x14ac:dyDescent="0.25">
      <c r="A194" s="3">
        <v>43100</v>
      </c>
      <c r="B194" s="5">
        <v>0</v>
      </c>
      <c r="C194" s="2" t="s">
        <v>7</v>
      </c>
      <c r="D194" s="2">
        <v>5990</v>
      </c>
      <c r="E194" s="1">
        <f t="shared" si="7"/>
        <v>169.61791118929068</v>
      </c>
      <c r="F194">
        <f t="shared" si="8"/>
        <v>152783.54588010316</v>
      </c>
      <c r="G194">
        <f t="shared" si="9"/>
        <v>152783545.88010317</v>
      </c>
      <c r="H194">
        <v>2880</v>
      </c>
    </row>
    <row r="195" spans="1:8" x14ac:dyDescent="0.25">
      <c r="A195" s="3">
        <v>43100</v>
      </c>
      <c r="B195" s="5">
        <v>1.0416666666666666E-2</v>
      </c>
      <c r="C195" s="2" t="s">
        <v>7</v>
      </c>
      <c r="D195" s="2">
        <v>5880</v>
      </c>
      <c r="E195" s="1">
        <f t="shared" ref="E195:E258" si="10">D195/35.3146667</f>
        <v>166.5030580622753</v>
      </c>
      <c r="F195">
        <f t="shared" si="8"/>
        <v>151254.43616320469</v>
      </c>
      <c r="G195">
        <f t="shared" si="9"/>
        <v>151254436.1632047</v>
      </c>
      <c r="H195">
        <v>2895</v>
      </c>
    </row>
    <row r="196" spans="1:8" x14ac:dyDescent="0.25">
      <c r="A196" s="3">
        <v>43100</v>
      </c>
      <c r="B196" s="5">
        <v>2.0833333333333332E-2</v>
      </c>
      <c r="C196" s="2" t="s">
        <v>7</v>
      </c>
      <c r="D196" s="2">
        <v>5870</v>
      </c>
      <c r="E196" s="1">
        <f t="shared" si="10"/>
        <v>166.21988959618301</v>
      </c>
      <c r="F196">
        <f t="shared" ref="F196:F259" si="11">((E196+E195)/2)*(900)</f>
        <v>149725.32644630625</v>
      </c>
      <c r="G196">
        <f t="shared" ref="G196:G259" si="12">F196*1000</f>
        <v>149725326.44630626</v>
      </c>
      <c r="H196">
        <v>2910</v>
      </c>
    </row>
    <row r="197" spans="1:8" x14ac:dyDescent="0.25">
      <c r="A197" s="3">
        <v>43100</v>
      </c>
      <c r="B197" s="5">
        <v>3.125E-2</v>
      </c>
      <c r="C197" s="2" t="s">
        <v>7</v>
      </c>
      <c r="D197" s="2">
        <v>5780</v>
      </c>
      <c r="E197" s="1">
        <f t="shared" si="10"/>
        <v>163.67137340135227</v>
      </c>
      <c r="F197">
        <f t="shared" si="11"/>
        <v>148451.06834889087</v>
      </c>
      <c r="G197">
        <f t="shared" si="12"/>
        <v>148451068.34889087</v>
      </c>
      <c r="H197">
        <v>2925</v>
      </c>
    </row>
    <row r="198" spans="1:8" x14ac:dyDescent="0.25">
      <c r="A198" s="3">
        <v>43100</v>
      </c>
      <c r="B198" s="5">
        <v>4.1666666666666664E-2</v>
      </c>
      <c r="C198" s="2" t="s">
        <v>7</v>
      </c>
      <c r="D198" s="2">
        <v>5720</v>
      </c>
      <c r="E198" s="1">
        <f t="shared" si="10"/>
        <v>161.97236260479843</v>
      </c>
      <c r="F198">
        <f t="shared" si="11"/>
        <v>146539.6812027678</v>
      </c>
      <c r="G198">
        <f t="shared" si="12"/>
        <v>146539681.20276779</v>
      </c>
      <c r="H198">
        <v>2940</v>
      </c>
    </row>
    <row r="199" spans="1:8" x14ac:dyDescent="0.25">
      <c r="A199" s="3">
        <v>43100</v>
      </c>
      <c r="B199" s="5">
        <v>5.2083333333333336E-2</v>
      </c>
      <c r="C199" s="2" t="s">
        <v>7</v>
      </c>
      <c r="D199" s="2">
        <v>5710</v>
      </c>
      <c r="E199" s="1">
        <f t="shared" si="10"/>
        <v>161.68919413870614</v>
      </c>
      <c r="F199">
        <f t="shared" si="11"/>
        <v>145647.70053457704</v>
      </c>
      <c r="G199">
        <f t="shared" si="12"/>
        <v>145647700.53457704</v>
      </c>
      <c r="H199">
        <v>2955</v>
      </c>
    </row>
    <row r="200" spans="1:8" x14ac:dyDescent="0.25">
      <c r="A200" s="3">
        <v>43100</v>
      </c>
      <c r="B200" s="5">
        <v>6.25E-2</v>
      </c>
      <c r="C200" s="2" t="s">
        <v>7</v>
      </c>
      <c r="D200" s="2">
        <v>5600</v>
      </c>
      <c r="E200" s="1">
        <f t="shared" si="10"/>
        <v>158.57434101169076</v>
      </c>
      <c r="F200">
        <f t="shared" si="11"/>
        <v>144118.59081767863</v>
      </c>
      <c r="G200">
        <f t="shared" si="12"/>
        <v>144118590.81767863</v>
      </c>
      <c r="H200">
        <v>2970</v>
      </c>
    </row>
    <row r="201" spans="1:8" x14ac:dyDescent="0.25">
      <c r="A201" s="3">
        <v>43100</v>
      </c>
      <c r="B201" s="5">
        <v>7.2916666666666671E-2</v>
      </c>
      <c r="C201" s="2" t="s">
        <v>7</v>
      </c>
      <c r="D201" s="2">
        <v>5590</v>
      </c>
      <c r="E201" s="1">
        <f t="shared" si="10"/>
        <v>158.29117254559847</v>
      </c>
      <c r="F201">
        <f t="shared" si="11"/>
        <v>142589.48110078013</v>
      </c>
      <c r="G201">
        <f t="shared" si="12"/>
        <v>142589481.10078013</v>
      </c>
      <c r="H201">
        <v>2985</v>
      </c>
    </row>
    <row r="202" spans="1:8" x14ac:dyDescent="0.25">
      <c r="A202" s="3">
        <v>43100</v>
      </c>
      <c r="B202" s="5">
        <v>8.3333333333333329E-2</v>
      </c>
      <c r="C202" s="2" t="s">
        <v>7</v>
      </c>
      <c r="D202" s="2">
        <v>5420</v>
      </c>
      <c r="E202" s="1">
        <f t="shared" si="10"/>
        <v>153.47730862202928</v>
      </c>
      <c r="F202">
        <f t="shared" si="11"/>
        <v>140295.81652543251</v>
      </c>
      <c r="G202">
        <f t="shared" si="12"/>
        <v>140295816.52543253</v>
      </c>
      <c r="H202">
        <v>3000</v>
      </c>
    </row>
    <row r="203" spans="1:8" x14ac:dyDescent="0.25">
      <c r="A203" s="3">
        <v>43100</v>
      </c>
      <c r="B203" s="5">
        <v>9.375E-2</v>
      </c>
      <c r="C203" s="2" t="s">
        <v>7</v>
      </c>
      <c r="D203" s="2">
        <v>5410</v>
      </c>
      <c r="E203" s="1">
        <f t="shared" si="10"/>
        <v>153.19414015593699</v>
      </c>
      <c r="F203">
        <f t="shared" si="11"/>
        <v>138002.15195008481</v>
      </c>
      <c r="G203">
        <f t="shared" si="12"/>
        <v>138002151.95008481</v>
      </c>
      <c r="H203">
        <v>3015</v>
      </c>
    </row>
    <row r="204" spans="1:8" x14ac:dyDescent="0.25">
      <c r="A204" s="3">
        <v>43100</v>
      </c>
      <c r="B204" s="5">
        <v>0.10416666666666667</v>
      </c>
      <c r="C204" s="2" t="s">
        <v>7</v>
      </c>
      <c r="D204" s="2">
        <v>5410</v>
      </c>
      <c r="E204" s="1">
        <f t="shared" si="10"/>
        <v>153.19414015593699</v>
      </c>
      <c r="F204">
        <f t="shared" si="11"/>
        <v>137874.72614034329</v>
      </c>
      <c r="G204">
        <f t="shared" si="12"/>
        <v>137874726.14034328</v>
      </c>
      <c r="H204">
        <v>3030</v>
      </c>
    </row>
    <row r="205" spans="1:8" x14ac:dyDescent="0.25">
      <c r="A205" s="3">
        <v>43100</v>
      </c>
      <c r="B205" s="5">
        <v>0.11458333333333333</v>
      </c>
      <c r="C205" s="2" t="s">
        <v>7</v>
      </c>
      <c r="D205" s="2">
        <v>5340</v>
      </c>
      <c r="E205" s="1">
        <f t="shared" si="10"/>
        <v>151.21196089329084</v>
      </c>
      <c r="F205">
        <f t="shared" si="11"/>
        <v>136982.74547215251</v>
      </c>
      <c r="G205">
        <f t="shared" si="12"/>
        <v>136982745.4721525</v>
      </c>
      <c r="H205">
        <v>3045</v>
      </c>
    </row>
    <row r="206" spans="1:8" x14ac:dyDescent="0.25">
      <c r="A206" s="3">
        <v>43100</v>
      </c>
      <c r="B206" s="5">
        <v>0.125</v>
      </c>
      <c r="C206" s="2" t="s">
        <v>7</v>
      </c>
      <c r="D206" s="2">
        <v>5360</v>
      </c>
      <c r="E206" s="1">
        <f t="shared" si="10"/>
        <v>151.77829782547545</v>
      </c>
      <c r="F206">
        <f t="shared" si="11"/>
        <v>136345.61642344485</v>
      </c>
      <c r="G206">
        <f t="shared" si="12"/>
        <v>136345616.42344484</v>
      </c>
      <c r="H206">
        <v>3060</v>
      </c>
    </row>
    <row r="207" spans="1:8" x14ac:dyDescent="0.25">
      <c r="A207" s="3">
        <v>43100</v>
      </c>
      <c r="B207" s="5">
        <v>0.13541666666666666</v>
      </c>
      <c r="C207" s="2" t="s">
        <v>7</v>
      </c>
      <c r="D207" s="2">
        <v>5230</v>
      </c>
      <c r="E207" s="1">
        <f t="shared" si="10"/>
        <v>148.09710776627549</v>
      </c>
      <c r="F207">
        <f t="shared" si="11"/>
        <v>134943.9325162879</v>
      </c>
      <c r="G207">
        <f t="shared" si="12"/>
        <v>134943932.51628789</v>
      </c>
      <c r="H207">
        <v>3075</v>
      </c>
    </row>
    <row r="208" spans="1:8" x14ac:dyDescent="0.25">
      <c r="A208" s="3">
        <v>43100</v>
      </c>
      <c r="B208" s="5">
        <v>0.14583333333333334</v>
      </c>
      <c r="C208" s="2" t="s">
        <v>7</v>
      </c>
      <c r="D208" s="2">
        <v>5200</v>
      </c>
      <c r="E208" s="1">
        <f t="shared" si="10"/>
        <v>147.24760236799858</v>
      </c>
      <c r="F208">
        <f t="shared" si="11"/>
        <v>132905.11956042334</v>
      </c>
      <c r="G208">
        <f t="shared" si="12"/>
        <v>132905119.56042333</v>
      </c>
      <c r="H208">
        <v>3090</v>
      </c>
    </row>
    <row r="209" spans="1:8" x14ac:dyDescent="0.25">
      <c r="A209" s="3">
        <v>43100</v>
      </c>
      <c r="B209" s="5">
        <v>0.15625</v>
      </c>
      <c r="C209" s="2" t="s">
        <v>7</v>
      </c>
      <c r="D209" s="2">
        <v>5140</v>
      </c>
      <c r="E209" s="1">
        <f t="shared" si="10"/>
        <v>145.54859157144475</v>
      </c>
      <c r="F209">
        <f t="shared" si="11"/>
        <v>131758.2872727495</v>
      </c>
      <c r="G209">
        <f t="shared" si="12"/>
        <v>131758287.2727495</v>
      </c>
      <c r="H209">
        <v>3105</v>
      </c>
    </row>
    <row r="210" spans="1:8" x14ac:dyDescent="0.25">
      <c r="A210" s="3">
        <v>43100</v>
      </c>
      <c r="B210" s="5">
        <v>0.16666666666666666</v>
      </c>
      <c r="C210" s="2" t="s">
        <v>7</v>
      </c>
      <c r="D210" s="2">
        <v>5050</v>
      </c>
      <c r="E210" s="1">
        <f t="shared" si="10"/>
        <v>143.00007537661401</v>
      </c>
      <c r="F210">
        <f t="shared" si="11"/>
        <v>129846.90012662645</v>
      </c>
      <c r="G210">
        <f t="shared" si="12"/>
        <v>129846900.12662645</v>
      </c>
      <c r="H210">
        <v>3120</v>
      </c>
    </row>
    <row r="211" spans="1:8" x14ac:dyDescent="0.25">
      <c r="A211" s="3">
        <v>43100</v>
      </c>
      <c r="B211" s="5">
        <v>0.17708333333333334</v>
      </c>
      <c r="C211" s="2" t="s">
        <v>7</v>
      </c>
      <c r="D211" s="2">
        <v>5110</v>
      </c>
      <c r="E211" s="1">
        <f t="shared" si="10"/>
        <v>144.69908617316784</v>
      </c>
      <c r="F211">
        <f t="shared" si="11"/>
        <v>129464.62269740182</v>
      </c>
      <c r="G211">
        <f t="shared" si="12"/>
        <v>129464622.69740182</v>
      </c>
      <c r="H211">
        <v>3135</v>
      </c>
    </row>
    <row r="212" spans="1:8" x14ac:dyDescent="0.25">
      <c r="A212" s="3">
        <v>43100</v>
      </c>
      <c r="B212" s="5">
        <v>0.1875</v>
      </c>
      <c r="C212" s="2" t="s">
        <v>7</v>
      </c>
      <c r="D212" s="2">
        <v>5030</v>
      </c>
      <c r="E212" s="1">
        <f t="shared" si="10"/>
        <v>142.43373844442939</v>
      </c>
      <c r="F212">
        <f t="shared" si="11"/>
        <v>129209.77107791876</v>
      </c>
      <c r="G212">
        <f t="shared" si="12"/>
        <v>129209771.07791877</v>
      </c>
      <c r="H212">
        <v>3150</v>
      </c>
    </row>
    <row r="213" spans="1:8" x14ac:dyDescent="0.25">
      <c r="A213" s="3">
        <v>43100</v>
      </c>
      <c r="B213" s="5">
        <v>0.19791666666666666</v>
      </c>
      <c r="C213" s="2" t="s">
        <v>7</v>
      </c>
      <c r="D213" s="2">
        <v>5140</v>
      </c>
      <c r="E213" s="1">
        <f t="shared" si="10"/>
        <v>145.54859157144475</v>
      </c>
      <c r="F213">
        <f t="shared" si="11"/>
        <v>129592.04850714336</v>
      </c>
      <c r="G213">
        <f t="shared" si="12"/>
        <v>129592048.50714336</v>
      </c>
      <c r="H213">
        <v>3165</v>
      </c>
    </row>
    <row r="214" spans="1:8" x14ac:dyDescent="0.25">
      <c r="A214" s="3">
        <v>43100</v>
      </c>
      <c r="B214" s="5">
        <v>0.20833333333333334</v>
      </c>
      <c r="C214" s="2" t="s">
        <v>7</v>
      </c>
      <c r="D214" s="2">
        <v>5060</v>
      </c>
      <c r="E214" s="1">
        <f t="shared" si="10"/>
        <v>143.2832438427063</v>
      </c>
      <c r="F214">
        <f t="shared" si="11"/>
        <v>129974.32593636797</v>
      </c>
      <c r="G214">
        <f t="shared" si="12"/>
        <v>129974325.93636797</v>
      </c>
      <c r="H214">
        <v>3180</v>
      </c>
    </row>
    <row r="215" spans="1:8" x14ac:dyDescent="0.25">
      <c r="A215" s="3">
        <v>43100</v>
      </c>
      <c r="B215" s="5">
        <v>0.21875</v>
      </c>
      <c r="C215" s="2" t="s">
        <v>7</v>
      </c>
      <c r="D215" s="2">
        <v>5050</v>
      </c>
      <c r="E215" s="1">
        <f t="shared" si="10"/>
        <v>143.00007537661401</v>
      </c>
      <c r="F215">
        <f t="shared" si="11"/>
        <v>128827.49364869414</v>
      </c>
      <c r="G215">
        <f t="shared" si="12"/>
        <v>128827493.64869414</v>
      </c>
      <c r="H215">
        <v>3195</v>
      </c>
    </row>
    <row r="216" spans="1:8" x14ac:dyDescent="0.25">
      <c r="A216" s="3">
        <v>43100</v>
      </c>
      <c r="B216" s="5">
        <v>0.22916666666666666</v>
      </c>
      <c r="C216" s="2" t="s">
        <v>7</v>
      </c>
      <c r="D216" s="2">
        <v>4990</v>
      </c>
      <c r="E216" s="1">
        <f t="shared" si="10"/>
        <v>141.30106458006017</v>
      </c>
      <c r="F216">
        <f t="shared" si="11"/>
        <v>127935.51298050339</v>
      </c>
      <c r="G216">
        <f t="shared" si="12"/>
        <v>127935512.9805034</v>
      </c>
      <c r="H216">
        <v>3210</v>
      </c>
    </row>
    <row r="217" spans="1:8" x14ac:dyDescent="0.25">
      <c r="A217" s="3">
        <v>43100</v>
      </c>
      <c r="B217" s="5">
        <v>0.23958333333333334</v>
      </c>
      <c r="C217" s="2" t="s">
        <v>7</v>
      </c>
      <c r="D217" s="2">
        <v>4860</v>
      </c>
      <c r="E217" s="1">
        <f t="shared" si="10"/>
        <v>137.61987452086021</v>
      </c>
      <c r="F217">
        <f t="shared" si="11"/>
        <v>125514.42259541416</v>
      </c>
      <c r="G217">
        <f t="shared" si="12"/>
        <v>125514422.59541416</v>
      </c>
      <c r="H217">
        <v>3225</v>
      </c>
    </row>
    <row r="218" spans="1:8" x14ac:dyDescent="0.25">
      <c r="A218" s="3">
        <v>43100</v>
      </c>
      <c r="B218" s="5">
        <v>0.25</v>
      </c>
      <c r="C218" s="2" t="s">
        <v>7</v>
      </c>
      <c r="D218" s="2">
        <v>4790</v>
      </c>
      <c r="E218" s="1">
        <f t="shared" si="10"/>
        <v>135.63769525821408</v>
      </c>
      <c r="F218">
        <f t="shared" si="11"/>
        <v>122965.90640058342</v>
      </c>
      <c r="G218">
        <f t="shared" si="12"/>
        <v>122965906.40058342</v>
      </c>
      <c r="H218">
        <v>3240</v>
      </c>
    </row>
    <row r="219" spans="1:8" x14ac:dyDescent="0.25">
      <c r="A219" s="3">
        <v>43100</v>
      </c>
      <c r="B219" s="5">
        <v>0.26041666666666669</v>
      </c>
      <c r="C219" s="2" t="s">
        <v>7</v>
      </c>
      <c r="D219" s="2">
        <v>4940</v>
      </c>
      <c r="E219" s="1">
        <f t="shared" si="10"/>
        <v>139.88522224959866</v>
      </c>
      <c r="F219">
        <f t="shared" si="11"/>
        <v>123985.31287851573</v>
      </c>
      <c r="G219">
        <f t="shared" si="12"/>
        <v>123985312.87851574</v>
      </c>
      <c r="H219">
        <v>3255</v>
      </c>
    </row>
    <row r="220" spans="1:8" x14ac:dyDescent="0.25">
      <c r="A220" s="3">
        <v>43100</v>
      </c>
      <c r="B220" s="5">
        <v>0.27083333333333331</v>
      </c>
      <c r="C220" s="2" t="s">
        <v>7</v>
      </c>
      <c r="D220" s="2">
        <v>4740</v>
      </c>
      <c r="E220" s="1">
        <f t="shared" si="10"/>
        <v>134.22185292775254</v>
      </c>
      <c r="F220">
        <f t="shared" si="11"/>
        <v>123348.18382980804</v>
      </c>
      <c r="G220">
        <f t="shared" si="12"/>
        <v>123348183.82980804</v>
      </c>
      <c r="H220">
        <v>3270</v>
      </c>
    </row>
    <row r="221" spans="1:8" x14ac:dyDescent="0.25">
      <c r="A221" s="3">
        <v>43100</v>
      </c>
      <c r="B221" s="5">
        <v>0.28125</v>
      </c>
      <c r="C221" s="2" t="s">
        <v>7</v>
      </c>
      <c r="D221" s="2">
        <v>4810</v>
      </c>
      <c r="E221" s="1">
        <f t="shared" si="10"/>
        <v>136.20403219039869</v>
      </c>
      <c r="F221">
        <f t="shared" si="11"/>
        <v>121691.64830316804</v>
      </c>
      <c r="G221">
        <f t="shared" si="12"/>
        <v>121691648.30316804</v>
      </c>
      <c r="H221">
        <v>3285</v>
      </c>
    </row>
    <row r="222" spans="1:8" x14ac:dyDescent="0.25">
      <c r="A222" s="3">
        <v>43100</v>
      </c>
      <c r="B222" s="5">
        <v>0.29166666666666669</v>
      </c>
      <c r="C222" s="2" t="s">
        <v>7</v>
      </c>
      <c r="D222" s="2">
        <v>4730</v>
      </c>
      <c r="E222" s="1">
        <f t="shared" si="10"/>
        <v>133.93868446166024</v>
      </c>
      <c r="F222">
        <f t="shared" si="11"/>
        <v>121564.22249342653</v>
      </c>
      <c r="G222">
        <f t="shared" si="12"/>
        <v>121564222.49342653</v>
      </c>
      <c r="H222">
        <v>3300</v>
      </c>
    </row>
    <row r="223" spans="1:8" x14ac:dyDescent="0.25">
      <c r="A223" s="3">
        <v>43100</v>
      </c>
      <c r="B223" s="5">
        <v>0.30208333333333331</v>
      </c>
      <c r="C223" s="2" t="s">
        <v>7</v>
      </c>
      <c r="D223" s="2">
        <v>4980</v>
      </c>
      <c r="E223" s="1">
        <f t="shared" si="10"/>
        <v>141.01789611396788</v>
      </c>
      <c r="F223">
        <f t="shared" si="11"/>
        <v>123730.46125903264</v>
      </c>
      <c r="G223">
        <f t="shared" si="12"/>
        <v>123730461.25903264</v>
      </c>
      <c r="H223">
        <v>3315</v>
      </c>
    </row>
    <row r="224" spans="1:8" x14ac:dyDescent="0.25">
      <c r="A224" s="3">
        <v>43100</v>
      </c>
      <c r="B224" s="5">
        <v>0.3125</v>
      </c>
      <c r="C224" s="2" t="s">
        <v>7</v>
      </c>
      <c r="D224" s="2">
        <v>4910</v>
      </c>
      <c r="E224" s="1">
        <f t="shared" si="10"/>
        <v>139.03571685132172</v>
      </c>
      <c r="F224">
        <f t="shared" si="11"/>
        <v>126024.12583438033</v>
      </c>
      <c r="G224">
        <f t="shared" si="12"/>
        <v>126024125.83438033</v>
      </c>
      <c r="H224">
        <v>3330</v>
      </c>
    </row>
    <row r="225" spans="1:8" x14ac:dyDescent="0.25">
      <c r="A225" s="3">
        <v>43100</v>
      </c>
      <c r="B225" s="5">
        <v>0.32291666666666669</v>
      </c>
      <c r="C225" s="2" t="s">
        <v>7</v>
      </c>
      <c r="D225" s="2">
        <v>4800</v>
      </c>
      <c r="E225" s="1">
        <f t="shared" si="10"/>
        <v>135.92086372430637</v>
      </c>
      <c r="F225">
        <f t="shared" si="11"/>
        <v>123730.46125903264</v>
      </c>
      <c r="G225">
        <f t="shared" si="12"/>
        <v>123730461.25903264</v>
      </c>
      <c r="H225">
        <v>3345</v>
      </c>
    </row>
    <row r="226" spans="1:8" x14ac:dyDescent="0.25">
      <c r="A226" s="3">
        <v>43100</v>
      </c>
      <c r="B226" s="5">
        <v>0.33333333333333331</v>
      </c>
      <c r="C226" s="2" t="s">
        <v>7</v>
      </c>
      <c r="D226" s="2">
        <v>4770</v>
      </c>
      <c r="E226" s="1">
        <f t="shared" si="10"/>
        <v>135.07135832602947</v>
      </c>
      <c r="F226">
        <f t="shared" si="11"/>
        <v>121946.49992265113</v>
      </c>
      <c r="G226">
        <f t="shared" si="12"/>
        <v>121946499.92265113</v>
      </c>
      <c r="H226">
        <v>3360</v>
      </c>
    </row>
    <row r="227" spans="1:8" x14ac:dyDescent="0.25">
      <c r="A227" s="3">
        <v>43100</v>
      </c>
      <c r="B227" s="5">
        <v>0.34375</v>
      </c>
      <c r="C227" s="2" t="s">
        <v>7</v>
      </c>
      <c r="D227" s="2">
        <v>4690</v>
      </c>
      <c r="E227" s="1">
        <f t="shared" si="10"/>
        <v>132.80601059729102</v>
      </c>
      <c r="F227">
        <f t="shared" si="11"/>
        <v>120544.81601549422</v>
      </c>
      <c r="G227">
        <f t="shared" si="12"/>
        <v>120544816.01549421</v>
      </c>
      <c r="H227">
        <v>3375</v>
      </c>
    </row>
    <row r="228" spans="1:8" x14ac:dyDescent="0.25">
      <c r="A228" s="3">
        <v>43100</v>
      </c>
      <c r="B228" s="5">
        <v>0.35416666666666669</v>
      </c>
      <c r="C228" s="2" t="s">
        <v>7</v>
      </c>
      <c r="D228" s="2">
        <v>4630</v>
      </c>
      <c r="E228" s="1">
        <f t="shared" si="10"/>
        <v>131.10699980073719</v>
      </c>
      <c r="F228">
        <f t="shared" si="11"/>
        <v>118760.85467911269</v>
      </c>
      <c r="G228">
        <f t="shared" si="12"/>
        <v>118760854.67911269</v>
      </c>
      <c r="H228">
        <v>3390</v>
      </c>
    </row>
    <row r="229" spans="1:8" x14ac:dyDescent="0.25">
      <c r="A229" s="3">
        <v>43100</v>
      </c>
      <c r="B229" s="5">
        <v>0.36458333333333331</v>
      </c>
      <c r="C229" s="2" t="s">
        <v>7</v>
      </c>
      <c r="D229" s="2">
        <v>4610</v>
      </c>
      <c r="E229" s="1">
        <f t="shared" si="10"/>
        <v>130.54066286855257</v>
      </c>
      <c r="F229">
        <f t="shared" si="11"/>
        <v>117741.44820118038</v>
      </c>
      <c r="G229">
        <f t="shared" si="12"/>
        <v>117741448.20118038</v>
      </c>
      <c r="H229">
        <v>3405</v>
      </c>
    </row>
    <row r="230" spans="1:8" x14ac:dyDescent="0.25">
      <c r="A230" s="3">
        <v>43100</v>
      </c>
      <c r="B230" s="5">
        <v>0.375</v>
      </c>
      <c r="C230" s="2" t="s">
        <v>7</v>
      </c>
      <c r="D230" s="2">
        <v>4560</v>
      </c>
      <c r="E230" s="1">
        <f t="shared" si="10"/>
        <v>129.12482053809106</v>
      </c>
      <c r="F230">
        <f t="shared" si="11"/>
        <v>116849.46753298963</v>
      </c>
      <c r="G230">
        <f t="shared" si="12"/>
        <v>116849467.53298962</v>
      </c>
      <c r="H230">
        <v>3420</v>
      </c>
    </row>
    <row r="231" spans="1:8" x14ac:dyDescent="0.25">
      <c r="A231" s="3">
        <v>43100</v>
      </c>
      <c r="B231" s="5">
        <v>0.38541666666666669</v>
      </c>
      <c r="C231" s="2" t="s">
        <v>7</v>
      </c>
      <c r="D231" s="2">
        <v>4500</v>
      </c>
      <c r="E231" s="1">
        <f t="shared" si="10"/>
        <v>127.42580974153724</v>
      </c>
      <c r="F231">
        <f t="shared" si="11"/>
        <v>115447.78362583274</v>
      </c>
      <c r="G231">
        <f t="shared" si="12"/>
        <v>115447783.62583275</v>
      </c>
      <c r="H231">
        <v>3435</v>
      </c>
    </row>
    <row r="232" spans="1:8" x14ac:dyDescent="0.25">
      <c r="A232" s="3">
        <v>43100</v>
      </c>
      <c r="B232" s="5">
        <v>0.39583333333333331</v>
      </c>
      <c r="C232" s="2" t="s">
        <v>7</v>
      </c>
      <c r="D232" s="2">
        <v>4390</v>
      </c>
      <c r="E232" s="1">
        <f t="shared" si="10"/>
        <v>124.31095661452187</v>
      </c>
      <c r="F232">
        <f t="shared" si="11"/>
        <v>113281.5448602266</v>
      </c>
      <c r="G232">
        <f t="shared" si="12"/>
        <v>113281544.8602266</v>
      </c>
      <c r="H232">
        <v>3450</v>
      </c>
    </row>
    <row r="233" spans="1:8" x14ac:dyDescent="0.25">
      <c r="A233" s="3">
        <v>43100</v>
      </c>
      <c r="B233" s="5">
        <v>0.40625</v>
      </c>
      <c r="C233" s="2" t="s">
        <v>7</v>
      </c>
      <c r="D233" s="2">
        <v>4360</v>
      </c>
      <c r="E233" s="1">
        <f t="shared" si="10"/>
        <v>123.46145121624497</v>
      </c>
      <c r="F233">
        <f t="shared" si="11"/>
        <v>111497.58352384508</v>
      </c>
      <c r="G233">
        <f t="shared" si="12"/>
        <v>111497583.52384508</v>
      </c>
      <c r="H233">
        <v>3465</v>
      </c>
    </row>
    <row r="234" spans="1:8" x14ac:dyDescent="0.25">
      <c r="A234" s="3">
        <v>43100</v>
      </c>
      <c r="B234" s="5">
        <v>0.41666666666666669</v>
      </c>
      <c r="C234" s="2" t="s">
        <v>7</v>
      </c>
      <c r="D234" s="2">
        <v>4280</v>
      </c>
      <c r="E234" s="1">
        <f t="shared" si="10"/>
        <v>121.19610348750652</v>
      </c>
      <c r="F234">
        <f t="shared" si="11"/>
        <v>110095.89961668817</v>
      </c>
      <c r="G234">
        <f t="shared" si="12"/>
        <v>110095899.61668818</v>
      </c>
      <c r="H234">
        <v>3480</v>
      </c>
    </row>
    <row r="235" spans="1:8" x14ac:dyDescent="0.25">
      <c r="A235" s="3">
        <v>43100</v>
      </c>
      <c r="B235" s="5">
        <v>0.42708333333333331</v>
      </c>
      <c r="C235" s="2" t="s">
        <v>7</v>
      </c>
      <c r="D235" s="2">
        <v>4190</v>
      </c>
      <c r="E235" s="1">
        <f t="shared" si="10"/>
        <v>118.64758729267578</v>
      </c>
      <c r="F235">
        <f t="shared" si="11"/>
        <v>107929.66085108204</v>
      </c>
      <c r="G235">
        <f t="shared" si="12"/>
        <v>107929660.85108204</v>
      </c>
      <c r="H235">
        <v>3495</v>
      </c>
    </row>
    <row r="236" spans="1:8" x14ac:dyDescent="0.25">
      <c r="A236" s="3">
        <v>43100</v>
      </c>
      <c r="B236" s="5">
        <v>0.4375</v>
      </c>
      <c r="C236" s="2" t="s">
        <v>7</v>
      </c>
      <c r="D236" s="2">
        <v>4110</v>
      </c>
      <c r="E236" s="1">
        <f t="shared" si="10"/>
        <v>116.38223956393733</v>
      </c>
      <c r="F236">
        <f t="shared" si="11"/>
        <v>105763.4220854759</v>
      </c>
      <c r="G236">
        <f t="shared" si="12"/>
        <v>105763422.08547591</v>
      </c>
      <c r="H236">
        <v>3510</v>
      </c>
    </row>
    <row r="237" spans="1:8" x14ac:dyDescent="0.25">
      <c r="A237" s="3">
        <v>43100</v>
      </c>
      <c r="B237" s="5">
        <v>0.44791666666666669</v>
      </c>
      <c r="C237" s="2" t="s">
        <v>7</v>
      </c>
      <c r="D237" s="2">
        <v>4040</v>
      </c>
      <c r="E237" s="1">
        <f t="shared" si="10"/>
        <v>114.40006030129121</v>
      </c>
      <c r="F237">
        <f t="shared" si="11"/>
        <v>103852.03493935284</v>
      </c>
      <c r="G237">
        <f t="shared" si="12"/>
        <v>103852034.93935284</v>
      </c>
      <c r="H237">
        <v>3525</v>
      </c>
    </row>
    <row r="238" spans="1:8" x14ac:dyDescent="0.25">
      <c r="A238" s="3">
        <v>43100</v>
      </c>
      <c r="B238" s="5">
        <v>0.45833333333333331</v>
      </c>
      <c r="C238" s="2" t="s">
        <v>7</v>
      </c>
      <c r="D238" s="2">
        <v>4010</v>
      </c>
      <c r="E238" s="1">
        <f t="shared" si="10"/>
        <v>113.55055490301429</v>
      </c>
      <c r="F238">
        <f t="shared" si="11"/>
        <v>102577.77684193748</v>
      </c>
      <c r="G238">
        <f t="shared" si="12"/>
        <v>102577776.84193748</v>
      </c>
      <c r="H238">
        <v>3540</v>
      </c>
    </row>
    <row r="239" spans="1:8" x14ac:dyDescent="0.25">
      <c r="A239" s="3">
        <v>43100</v>
      </c>
      <c r="B239" s="5">
        <v>0.46875</v>
      </c>
      <c r="C239" s="2" t="s">
        <v>7</v>
      </c>
      <c r="D239" s="2">
        <v>3820</v>
      </c>
      <c r="E239" s="1">
        <f t="shared" si="10"/>
        <v>108.17035404726049</v>
      </c>
      <c r="F239">
        <f t="shared" si="11"/>
        <v>99774.409027623653</v>
      </c>
      <c r="G239">
        <f t="shared" si="12"/>
        <v>99774409.027623653</v>
      </c>
      <c r="H239">
        <v>3555</v>
      </c>
    </row>
    <row r="240" spans="1:8" x14ac:dyDescent="0.25">
      <c r="A240" s="3">
        <v>43100</v>
      </c>
      <c r="B240" s="5">
        <v>0.47916666666666669</v>
      </c>
      <c r="C240" s="2" t="s">
        <v>7</v>
      </c>
      <c r="D240" s="2">
        <v>3640</v>
      </c>
      <c r="E240" s="1">
        <f t="shared" si="10"/>
        <v>103.07332165759901</v>
      </c>
      <c r="F240">
        <f t="shared" si="11"/>
        <v>95059.65406718677</v>
      </c>
      <c r="G240">
        <f t="shared" si="12"/>
        <v>95059654.067186773</v>
      </c>
      <c r="H240">
        <v>3570</v>
      </c>
    </row>
    <row r="241" spans="1:8" x14ac:dyDescent="0.25">
      <c r="A241" s="3">
        <v>43100</v>
      </c>
      <c r="B241" s="5">
        <v>0.48958333333333331</v>
      </c>
      <c r="C241" s="2" t="s">
        <v>7</v>
      </c>
      <c r="D241" s="2">
        <v>3610</v>
      </c>
      <c r="E241" s="1">
        <f t="shared" si="10"/>
        <v>102.22381625932209</v>
      </c>
      <c r="F241">
        <f t="shared" si="11"/>
        <v>92383.71206261449</v>
      </c>
      <c r="G241">
        <f t="shared" si="12"/>
        <v>92383712.062614486</v>
      </c>
      <c r="H241">
        <v>3585</v>
      </c>
    </row>
    <row r="242" spans="1:8" x14ac:dyDescent="0.25">
      <c r="A242" s="3">
        <v>43100</v>
      </c>
      <c r="B242" s="5">
        <v>0.5</v>
      </c>
      <c r="C242" s="2" t="s">
        <v>7</v>
      </c>
      <c r="D242" s="2">
        <v>3540</v>
      </c>
      <c r="E242" s="1">
        <f t="shared" si="10"/>
        <v>100.24163699667595</v>
      </c>
      <c r="F242">
        <f t="shared" si="11"/>
        <v>91109.453965199122</v>
      </c>
      <c r="G242">
        <f t="shared" si="12"/>
        <v>91109453.965199128</v>
      </c>
      <c r="H242">
        <v>3600</v>
      </c>
    </row>
    <row r="243" spans="1:8" x14ac:dyDescent="0.25">
      <c r="A243" s="3">
        <v>43100</v>
      </c>
      <c r="B243" s="5">
        <v>0.51041666666666663</v>
      </c>
      <c r="C243" s="2" t="s">
        <v>7</v>
      </c>
      <c r="D243" s="2">
        <v>3490</v>
      </c>
      <c r="E243" s="1">
        <f t="shared" si="10"/>
        <v>98.825794666214435</v>
      </c>
      <c r="F243">
        <f t="shared" si="11"/>
        <v>89580.34424830068</v>
      </c>
      <c r="G243">
        <f t="shared" si="12"/>
        <v>89580344.248300686</v>
      </c>
      <c r="H243">
        <v>3615</v>
      </c>
    </row>
    <row r="244" spans="1:8" x14ac:dyDescent="0.25">
      <c r="A244" s="3">
        <v>43100</v>
      </c>
      <c r="B244" s="5">
        <v>0.52083333333333337</v>
      </c>
      <c r="C244" s="2" t="s">
        <v>7</v>
      </c>
      <c r="D244" s="2">
        <v>3450</v>
      </c>
      <c r="E244" s="1">
        <f t="shared" si="10"/>
        <v>97.693120801845211</v>
      </c>
      <c r="F244">
        <f t="shared" si="11"/>
        <v>88433.511960626842</v>
      </c>
      <c r="G244">
        <f t="shared" si="12"/>
        <v>88433511.960626841</v>
      </c>
      <c r="H244">
        <v>3630</v>
      </c>
    </row>
    <row r="245" spans="1:8" x14ac:dyDescent="0.25">
      <c r="A245" s="3">
        <v>43100</v>
      </c>
      <c r="B245" s="5">
        <v>0.53125</v>
      </c>
      <c r="C245" s="2" t="s">
        <v>7</v>
      </c>
      <c r="D245" s="2">
        <v>3560</v>
      </c>
      <c r="E245" s="1">
        <f t="shared" si="10"/>
        <v>100.80797392886056</v>
      </c>
      <c r="F245">
        <f t="shared" si="11"/>
        <v>89325.492628817592</v>
      </c>
      <c r="G245">
        <f t="shared" si="12"/>
        <v>89325492.628817588</v>
      </c>
      <c r="H245">
        <v>3645</v>
      </c>
    </row>
    <row r="246" spans="1:8" x14ac:dyDescent="0.25">
      <c r="A246" s="3">
        <v>43100</v>
      </c>
      <c r="B246" s="5">
        <v>0.54166666666666663</v>
      </c>
      <c r="C246" s="2" t="s">
        <v>7</v>
      </c>
      <c r="D246" s="2">
        <v>3600</v>
      </c>
      <c r="E246" s="1">
        <f t="shared" si="10"/>
        <v>101.94064779322979</v>
      </c>
      <c r="F246">
        <f t="shared" si="11"/>
        <v>91236.879774940651</v>
      </c>
      <c r="G246">
        <f t="shared" si="12"/>
        <v>91236879.774940655</v>
      </c>
      <c r="H246">
        <v>3660</v>
      </c>
    </row>
    <row r="247" spans="1:8" x14ac:dyDescent="0.25">
      <c r="A247" s="3">
        <v>43100</v>
      </c>
      <c r="B247" s="5">
        <v>0.55208333333333337</v>
      </c>
      <c r="C247" s="2" t="s">
        <v>7</v>
      </c>
      <c r="D247" s="2">
        <v>3510</v>
      </c>
      <c r="E247" s="1">
        <f t="shared" si="10"/>
        <v>99.392131598399047</v>
      </c>
      <c r="F247">
        <f t="shared" si="11"/>
        <v>90599.750726232975</v>
      </c>
      <c r="G247">
        <f t="shared" si="12"/>
        <v>90599750.726232976</v>
      </c>
      <c r="H247">
        <v>3675</v>
      </c>
    </row>
    <row r="248" spans="1:8" x14ac:dyDescent="0.25">
      <c r="A248" s="3">
        <v>43100</v>
      </c>
      <c r="B248" s="5">
        <v>0.5625</v>
      </c>
      <c r="C248" s="2" t="s">
        <v>7</v>
      </c>
      <c r="D248" s="2">
        <v>3460</v>
      </c>
      <c r="E248" s="1">
        <f t="shared" si="10"/>
        <v>97.976289267937517</v>
      </c>
      <c r="F248">
        <f t="shared" si="11"/>
        <v>88815.789389851459</v>
      </c>
      <c r="G248">
        <f t="shared" si="12"/>
        <v>88815789.389851466</v>
      </c>
      <c r="H248">
        <v>3690</v>
      </c>
    </row>
    <row r="249" spans="1:8" x14ac:dyDescent="0.25">
      <c r="A249" s="3">
        <v>43100</v>
      </c>
      <c r="B249" s="5">
        <v>0.57291666666666663</v>
      </c>
      <c r="C249" s="2" t="s">
        <v>7</v>
      </c>
      <c r="D249" s="2">
        <v>3350</v>
      </c>
      <c r="E249" s="1">
        <f t="shared" si="10"/>
        <v>94.861436140922166</v>
      </c>
      <c r="F249">
        <f t="shared" si="11"/>
        <v>86776.976433986856</v>
      </c>
      <c r="G249">
        <f t="shared" si="12"/>
        <v>86776976.433986858</v>
      </c>
      <c r="H249">
        <v>3705</v>
      </c>
    </row>
    <row r="250" spans="1:8" x14ac:dyDescent="0.25">
      <c r="A250" s="3">
        <v>43100</v>
      </c>
      <c r="B250" s="5">
        <v>0.58333333333333337</v>
      </c>
      <c r="C250" s="2" t="s">
        <v>7</v>
      </c>
      <c r="D250" s="2">
        <v>3340</v>
      </c>
      <c r="E250" s="1">
        <f t="shared" si="10"/>
        <v>94.57826767482986</v>
      </c>
      <c r="F250">
        <f t="shared" si="11"/>
        <v>85247.8667170884</v>
      </c>
      <c r="G250">
        <f t="shared" si="12"/>
        <v>85247866.717088401</v>
      </c>
      <c r="H250">
        <v>3720</v>
      </c>
    </row>
    <row r="251" spans="1:8" x14ac:dyDescent="0.25">
      <c r="A251" s="3">
        <v>43100</v>
      </c>
      <c r="B251" s="5">
        <v>0.59375</v>
      </c>
      <c r="C251" s="2" t="s">
        <v>7</v>
      </c>
      <c r="D251" s="2">
        <v>3220</v>
      </c>
      <c r="E251" s="1">
        <f t="shared" si="10"/>
        <v>91.180246081722203</v>
      </c>
      <c r="F251">
        <f t="shared" si="11"/>
        <v>83591.331190448429</v>
      </c>
      <c r="G251">
        <f t="shared" si="12"/>
        <v>83591331.190448433</v>
      </c>
      <c r="H251">
        <v>3735</v>
      </c>
    </row>
    <row r="252" spans="1:8" x14ac:dyDescent="0.25">
      <c r="A252" s="3">
        <v>43100</v>
      </c>
      <c r="B252" s="5">
        <v>0.60416666666666663</v>
      </c>
      <c r="C252" s="2" t="s">
        <v>7</v>
      </c>
      <c r="D252" s="2">
        <v>3130</v>
      </c>
      <c r="E252" s="1">
        <f t="shared" si="10"/>
        <v>88.631729886891449</v>
      </c>
      <c r="F252">
        <f t="shared" si="11"/>
        <v>80915.389185876134</v>
      </c>
      <c r="G252">
        <f t="shared" si="12"/>
        <v>80915389.185876131</v>
      </c>
      <c r="H252">
        <v>3750</v>
      </c>
    </row>
    <row r="253" spans="1:8" x14ac:dyDescent="0.25">
      <c r="A253" s="3">
        <v>43100</v>
      </c>
      <c r="B253" s="5">
        <v>0.61458333333333337</v>
      </c>
      <c r="C253" s="2" t="s">
        <v>7</v>
      </c>
      <c r="D253" s="2">
        <v>2960</v>
      </c>
      <c r="E253" s="1">
        <f t="shared" si="10"/>
        <v>83.817865963322262</v>
      </c>
      <c r="F253">
        <f t="shared" si="11"/>
        <v>77602.318132596163</v>
      </c>
      <c r="G253">
        <f t="shared" si="12"/>
        <v>77602318.132596165</v>
      </c>
      <c r="H253">
        <v>3765</v>
      </c>
    </row>
    <row r="254" spans="1:8" x14ac:dyDescent="0.25">
      <c r="A254" s="3">
        <v>43100</v>
      </c>
      <c r="B254" s="5">
        <v>0.625</v>
      </c>
      <c r="C254" s="2" t="s">
        <v>7</v>
      </c>
      <c r="D254" s="2">
        <v>2870</v>
      </c>
      <c r="E254" s="1">
        <f t="shared" si="10"/>
        <v>81.269349768491523</v>
      </c>
      <c r="F254">
        <f t="shared" si="11"/>
        <v>74289.247079316207</v>
      </c>
      <c r="G254">
        <f t="shared" si="12"/>
        <v>74289247.079316214</v>
      </c>
      <c r="H254">
        <v>3780</v>
      </c>
    </row>
    <row r="255" spans="1:8" x14ac:dyDescent="0.25">
      <c r="A255" s="3">
        <v>43100</v>
      </c>
      <c r="B255" s="5">
        <v>0.63541666666666663</v>
      </c>
      <c r="C255" s="2" t="s">
        <v>7</v>
      </c>
      <c r="D255" s="2">
        <v>2910</v>
      </c>
      <c r="E255" s="1">
        <f t="shared" si="10"/>
        <v>82.402023632860747</v>
      </c>
      <c r="F255">
        <f t="shared" si="11"/>
        <v>73652.118030608515</v>
      </c>
      <c r="G255">
        <f t="shared" si="12"/>
        <v>73652118.03060852</v>
      </c>
      <c r="H255">
        <v>3795</v>
      </c>
    </row>
    <row r="256" spans="1:8" x14ac:dyDescent="0.25">
      <c r="A256" s="3">
        <v>43100</v>
      </c>
      <c r="B256" s="5">
        <v>0.64583333333333337</v>
      </c>
      <c r="C256" s="2" t="s">
        <v>7</v>
      </c>
      <c r="D256" s="2">
        <v>2800</v>
      </c>
      <c r="E256" s="1">
        <f t="shared" si="10"/>
        <v>79.287170505845381</v>
      </c>
      <c r="F256">
        <f t="shared" si="11"/>
        <v>72760.13736241775</v>
      </c>
      <c r="G256">
        <f t="shared" si="12"/>
        <v>72760137.362417758</v>
      </c>
      <c r="H256">
        <v>3810</v>
      </c>
    </row>
    <row r="257" spans="1:8" x14ac:dyDescent="0.25">
      <c r="A257" s="3">
        <v>43100</v>
      </c>
      <c r="B257" s="5">
        <v>0.65625</v>
      </c>
      <c r="C257" s="2" t="s">
        <v>7</v>
      </c>
      <c r="D257" s="2">
        <v>2730</v>
      </c>
      <c r="E257" s="1">
        <f t="shared" si="10"/>
        <v>77.304991243199254</v>
      </c>
      <c r="F257">
        <f t="shared" si="11"/>
        <v>70466.472787070088</v>
      </c>
      <c r="G257">
        <f t="shared" si="12"/>
        <v>70466472.787070096</v>
      </c>
      <c r="H257">
        <v>3825</v>
      </c>
    </row>
    <row r="258" spans="1:8" x14ac:dyDescent="0.25">
      <c r="A258" s="3">
        <v>43100</v>
      </c>
      <c r="B258" s="5">
        <v>0.66666666666666663</v>
      </c>
      <c r="C258" s="2" t="s">
        <v>7</v>
      </c>
      <c r="D258" s="2">
        <v>2660</v>
      </c>
      <c r="E258" s="1">
        <f t="shared" si="10"/>
        <v>75.322811980553112</v>
      </c>
      <c r="F258">
        <f t="shared" si="11"/>
        <v>68682.511450688573</v>
      </c>
      <c r="G258">
        <f t="shared" si="12"/>
        <v>68682511.450688571</v>
      </c>
      <c r="H258">
        <v>3840</v>
      </c>
    </row>
    <row r="259" spans="1:8" x14ac:dyDescent="0.25">
      <c r="A259" s="3">
        <v>43100</v>
      </c>
      <c r="B259" s="5">
        <v>0.67708333333333337</v>
      </c>
      <c r="C259" s="2" t="s">
        <v>7</v>
      </c>
      <c r="D259" s="2">
        <v>2610</v>
      </c>
      <c r="E259" s="1">
        <f t="shared" ref="E259:E322" si="13">D259/35.3146667</f>
        <v>73.906969650091597</v>
      </c>
      <c r="F259">
        <f t="shared" si="11"/>
        <v>67153.401733790117</v>
      </c>
      <c r="G259">
        <f t="shared" si="12"/>
        <v>67153401.733790115</v>
      </c>
      <c r="H259">
        <v>3855</v>
      </c>
    </row>
    <row r="260" spans="1:8" x14ac:dyDescent="0.25">
      <c r="A260" s="3">
        <v>43100</v>
      </c>
      <c r="B260" s="5">
        <v>0.6875</v>
      </c>
      <c r="C260" s="2" t="s">
        <v>7</v>
      </c>
      <c r="D260" s="2">
        <v>2580</v>
      </c>
      <c r="E260" s="1">
        <f t="shared" si="13"/>
        <v>73.057464251814679</v>
      </c>
      <c r="F260">
        <f t="shared" ref="F260:F323" si="14">((E260+E259)/2)*(900)</f>
        <v>66133.995255857822</v>
      </c>
      <c r="G260">
        <f t="shared" ref="G260:G323" si="15">F260*1000</f>
        <v>66133995.255857825</v>
      </c>
      <c r="H260">
        <v>3870</v>
      </c>
    </row>
    <row r="261" spans="1:8" x14ac:dyDescent="0.25">
      <c r="A261" s="3">
        <v>43100</v>
      </c>
      <c r="B261" s="5">
        <v>0.69791666666666663</v>
      </c>
      <c r="C261" s="2" t="s">
        <v>7</v>
      </c>
      <c r="D261" s="2">
        <v>2510</v>
      </c>
      <c r="E261" s="1">
        <f t="shared" si="13"/>
        <v>71.075284989168537</v>
      </c>
      <c r="F261">
        <f t="shared" si="14"/>
        <v>64859.737158442455</v>
      </c>
      <c r="G261">
        <f t="shared" si="15"/>
        <v>64859737.158442453</v>
      </c>
      <c r="H261">
        <v>3885</v>
      </c>
    </row>
    <row r="262" spans="1:8" x14ac:dyDescent="0.25">
      <c r="A262" s="3">
        <v>43100</v>
      </c>
      <c r="B262" s="5">
        <v>0.70833333333333337</v>
      </c>
      <c r="C262" s="2" t="s">
        <v>7</v>
      </c>
      <c r="D262" s="2">
        <v>2480</v>
      </c>
      <c r="E262" s="1">
        <f t="shared" si="13"/>
        <v>70.225779590891634</v>
      </c>
      <c r="F262">
        <f t="shared" si="14"/>
        <v>63585.479061027079</v>
      </c>
      <c r="G262">
        <f t="shared" si="15"/>
        <v>63585479.06102708</v>
      </c>
      <c r="H262">
        <v>3900</v>
      </c>
    </row>
    <row r="263" spans="1:8" x14ac:dyDescent="0.25">
      <c r="A263" s="3">
        <v>43100</v>
      </c>
      <c r="B263" s="5">
        <v>0.71875</v>
      </c>
      <c r="C263" s="2" t="s">
        <v>7</v>
      </c>
      <c r="D263" s="2">
        <v>2410</v>
      </c>
      <c r="E263" s="1">
        <f t="shared" si="13"/>
        <v>68.243600328245492</v>
      </c>
      <c r="F263">
        <f t="shared" si="14"/>
        <v>62311.220963611697</v>
      </c>
      <c r="G263">
        <f t="shared" si="15"/>
        <v>62311220.9636117</v>
      </c>
      <c r="H263">
        <v>3915</v>
      </c>
    </row>
    <row r="264" spans="1:8" x14ac:dyDescent="0.25">
      <c r="A264" s="3">
        <v>43100</v>
      </c>
      <c r="B264" s="5">
        <v>0.72916666666666663</v>
      </c>
      <c r="C264" s="2" t="s">
        <v>7</v>
      </c>
      <c r="D264" s="2">
        <v>2390</v>
      </c>
      <c r="E264" s="1">
        <f t="shared" si="13"/>
        <v>67.67726339606088</v>
      </c>
      <c r="F264">
        <f t="shared" si="14"/>
        <v>61164.388675937866</v>
      </c>
      <c r="G264">
        <f t="shared" si="15"/>
        <v>61164388.675937869</v>
      </c>
      <c r="H264">
        <v>3930</v>
      </c>
    </row>
    <row r="265" spans="1:8" x14ac:dyDescent="0.25">
      <c r="A265" s="3">
        <v>43100</v>
      </c>
      <c r="B265" s="5">
        <v>0.73958333333333337</v>
      </c>
      <c r="C265" s="2" t="s">
        <v>7</v>
      </c>
      <c r="D265" s="2">
        <v>2310</v>
      </c>
      <c r="E265" s="1">
        <f t="shared" si="13"/>
        <v>65.411915667322447</v>
      </c>
      <c r="F265">
        <f t="shared" si="14"/>
        <v>59890.13057852249</v>
      </c>
      <c r="G265">
        <f t="shared" si="15"/>
        <v>59890130.578522488</v>
      </c>
      <c r="H265">
        <v>3945</v>
      </c>
    </row>
    <row r="266" spans="1:8" x14ac:dyDescent="0.25">
      <c r="A266" s="3">
        <v>43100</v>
      </c>
      <c r="B266" s="5">
        <v>0.75</v>
      </c>
      <c r="C266" s="2" t="s">
        <v>7</v>
      </c>
      <c r="D266" s="2">
        <v>2280</v>
      </c>
      <c r="E266" s="1">
        <f t="shared" si="13"/>
        <v>64.562410269045529</v>
      </c>
      <c r="F266">
        <f t="shared" si="14"/>
        <v>58488.446671365586</v>
      </c>
      <c r="G266">
        <f t="shared" si="15"/>
        <v>58488446.671365589</v>
      </c>
      <c r="H266">
        <v>3960</v>
      </c>
    </row>
    <row r="267" spans="1:8" x14ac:dyDescent="0.25">
      <c r="A267" s="3">
        <v>43100</v>
      </c>
      <c r="B267" s="5">
        <v>0.76041666666666663</v>
      </c>
      <c r="C267" s="2" t="s">
        <v>7</v>
      </c>
      <c r="D267" s="2">
        <v>2220</v>
      </c>
      <c r="E267" s="1">
        <f t="shared" si="13"/>
        <v>62.8633994724917</v>
      </c>
      <c r="F267">
        <f t="shared" si="14"/>
        <v>57341.614383691747</v>
      </c>
      <c r="G267">
        <f t="shared" si="15"/>
        <v>57341614.38369175</v>
      </c>
      <c r="H267">
        <v>3975</v>
      </c>
    </row>
    <row r="268" spans="1:8" x14ac:dyDescent="0.25">
      <c r="A268" s="3">
        <v>43100</v>
      </c>
      <c r="B268" s="5">
        <v>0.77083333333333337</v>
      </c>
      <c r="C268" s="2" t="s">
        <v>7</v>
      </c>
      <c r="D268" s="2">
        <v>2210</v>
      </c>
      <c r="E268" s="1">
        <f t="shared" si="13"/>
        <v>62.580231006399394</v>
      </c>
      <c r="F268">
        <f t="shared" si="14"/>
        <v>56449.63371550099</v>
      </c>
      <c r="G268">
        <f t="shared" si="15"/>
        <v>56449633.715500988</v>
      </c>
      <c r="H268">
        <v>3990</v>
      </c>
    </row>
    <row r="269" spans="1:8" x14ac:dyDescent="0.25">
      <c r="A269" s="3">
        <v>43100</v>
      </c>
      <c r="B269" s="5">
        <v>0.78125</v>
      </c>
      <c r="C269" s="2" t="s">
        <v>7</v>
      </c>
      <c r="D269" s="2">
        <v>2180</v>
      </c>
      <c r="E269" s="1">
        <f t="shared" si="13"/>
        <v>61.730725608122484</v>
      </c>
      <c r="F269">
        <f t="shared" si="14"/>
        <v>55939.930476534842</v>
      </c>
      <c r="G269">
        <f t="shared" si="15"/>
        <v>55939930.476534843</v>
      </c>
      <c r="H269">
        <v>4005</v>
      </c>
    </row>
    <row r="270" spans="1:8" x14ac:dyDescent="0.25">
      <c r="A270" s="3">
        <v>43100</v>
      </c>
      <c r="B270" s="5">
        <v>0.79166666666666663</v>
      </c>
      <c r="C270" s="2" t="s">
        <v>7</v>
      </c>
      <c r="D270" s="2">
        <v>2120</v>
      </c>
      <c r="E270" s="1">
        <f t="shared" si="13"/>
        <v>60.031714811568648</v>
      </c>
      <c r="F270">
        <f t="shared" si="14"/>
        <v>54793.098188861011</v>
      </c>
      <c r="G270">
        <f t="shared" si="15"/>
        <v>54793098.188861012</v>
      </c>
      <c r="H270">
        <v>4020</v>
      </c>
    </row>
    <row r="271" spans="1:8" x14ac:dyDescent="0.25">
      <c r="A271" s="3">
        <v>43100</v>
      </c>
      <c r="B271" s="5">
        <v>0.80208333333333337</v>
      </c>
      <c r="C271" s="2" t="s">
        <v>7</v>
      </c>
      <c r="D271" s="2">
        <v>2060</v>
      </c>
      <c r="E271" s="1">
        <f t="shared" si="13"/>
        <v>58.332704015014819</v>
      </c>
      <c r="F271">
        <f t="shared" si="14"/>
        <v>53263.988471962555</v>
      </c>
      <c r="G271">
        <f t="shared" si="15"/>
        <v>53263988.471962556</v>
      </c>
      <c r="H271">
        <v>4035</v>
      </c>
    </row>
    <row r="272" spans="1:8" x14ac:dyDescent="0.25">
      <c r="A272" s="3">
        <v>43100</v>
      </c>
      <c r="B272" s="5">
        <v>0.8125</v>
      </c>
      <c r="C272" s="2" t="s">
        <v>7</v>
      </c>
      <c r="D272" s="2">
        <v>2050</v>
      </c>
      <c r="E272" s="1">
        <f t="shared" si="13"/>
        <v>58.049535548922513</v>
      </c>
      <c r="F272">
        <f t="shared" si="14"/>
        <v>52372.007803771798</v>
      </c>
      <c r="G272">
        <f t="shared" si="15"/>
        <v>52372007.803771801</v>
      </c>
      <c r="H272">
        <v>4050</v>
      </c>
    </row>
    <row r="273" spans="1:8" x14ac:dyDescent="0.25">
      <c r="A273" s="3">
        <v>43100</v>
      </c>
      <c r="B273" s="5">
        <v>0.82291666666666663</v>
      </c>
      <c r="C273" s="2" t="s">
        <v>7</v>
      </c>
      <c r="D273" s="2">
        <v>2020</v>
      </c>
      <c r="E273" s="1">
        <f t="shared" si="13"/>
        <v>57.200030150645603</v>
      </c>
      <c r="F273">
        <f t="shared" si="14"/>
        <v>51862.30456480565</v>
      </c>
      <c r="G273">
        <f t="shared" si="15"/>
        <v>51862304.564805649</v>
      </c>
      <c r="H273">
        <v>4065</v>
      </c>
    </row>
    <row r="274" spans="1:8" x14ac:dyDescent="0.25">
      <c r="A274" s="3">
        <v>43100</v>
      </c>
      <c r="B274" s="5">
        <v>0.83333333333333337</v>
      </c>
      <c r="C274" s="2" t="s">
        <v>7</v>
      </c>
      <c r="D274" s="2">
        <v>1960</v>
      </c>
      <c r="E274" s="1">
        <f t="shared" si="13"/>
        <v>55.501019354091774</v>
      </c>
      <c r="F274">
        <f t="shared" si="14"/>
        <v>50715.472277131819</v>
      </c>
      <c r="G274">
        <f t="shared" si="15"/>
        <v>50715472.277131818</v>
      </c>
      <c r="H274">
        <v>4080</v>
      </c>
    </row>
    <row r="275" spans="1:8" x14ac:dyDescent="0.25">
      <c r="A275" s="3">
        <v>43100</v>
      </c>
      <c r="B275" s="5">
        <v>0.84375</v>
      </c>
      <c r="C275" s="2" t="s">
        <v>7</v>
      </c>
      <c r="D275" s="2">
        <v>1960</v>
      </c>
      <c r="E275" s="1">
        <f t="shared" si="13"/>
        <v>55.501019354091774</v>
      </c>
      <c r="F275">
        <f t="shared" si="14"/>
        <v>49950.917418682599</v>
      </c>
      <c r="G275">
        <f t="shared" si="15"/>
        <v>49950917.418682598</v>
      </c>
      <c r="H275">
        <v>4095</v>
      </c>
    </row>
    <row r="276" spans="1:8" x14ac:dyDescent="0.25">
      <c r="A276" s="3">
        <v>43100</v>
      </c>
      <c r="B276" s="5">
        <v>0.85416666666666663</v>
      </c>
      <c r="C276" s="2" t="s">
        <v>7</v>
      </c>
      <c r="D276" s="2">
        <v>1930</v>
      </c>
      <c r="E276" s="1">
        <f t="shared" si="13"/>
        <v>54.651513955814856</v>
      </c>
      <c r="F276">
        <f t="shared" si="14"/>
        <v>49568.639989457981</v>
      </c>
      <c r="G276">
        <f t="shared" si="15"/>
        <v>49568639.98945798</v>
      </c>
      <c r="H276">
        <v>4110</v>
      </c>
    </row>
    <row r="277" spans="1:8" x14ac:dyDescent="0.25">
      <c r="A277" s="3">
        <v>43100</v>
      </c>
      <c r="B277" s="5">
        <v>0.86458333333333337</v>
      </c>
      <c r="C277" s="2" t="s">
        <v>7</v>
      </c>
      <c r="D277" s="2">
        <v>1900</v>
      </c>
      <c r="E277" s="1">
        <f t="shared" si="13"/>
        <v>53.802008557537938</v>
      </c>
      <c r="F277">
        <f t="shared" si="14"/>
        <v>48804.08513100876</v>
      </c>
      <c r="G277">
        <f t="shared" si="15"/>
        <v>48804085.131008759</v>
      </c>
      <c r="H277">
        <v>4125</v>
      </c>
    </row>
    <row r="278" spans="1:8" x14ac:dyDescent="0.25">
      <c r="A278" s="3">
        <v>43100</v>
      </c>
      <c r="B278" s="5">
        <v>0.875</v>
      </c>
      <c r="C278" s="2" t="s">
        <v>7</v>
      </c>
      <c r="D278" s="2">
        <v>1860</v>
      </c>
      <c r="E278" s="1">
        <f t="shared" si="13"/>
        <v>52.669334693168722</v>
      </c>
      <c r="F278">
        <f t="shared" si="14"/>
        <v>47912.104462818003</v>
      </c>
      <c r="G278">
        <f t="shared" si="15"/>
        <v>47912104.462818004</v>
      </c>
      <c r="H278">
        <v>4140</v>
      </c>
    </row>
    <row r="279" spans="1:8" x14ac:dyDescent="0.25">
      <c r="A279" s="3">
        <v>43100</v>
      </c>
      <c r="B279" s="5">
        <v>0.88541666666666663</v>
      </c>
      <c r="C279" s="2" t="s">
        <v>7</v>
      </c>
      <c r="D279" s="2">
        <v>1850</v>
      </c>
      <c r="E279" s="1">
        <f t="shared" si="13"/>
        <v>52.386166227076416</v>
      </c>
      <c r="F279">
        <f t="shared" si="14"/>
        <v>47274.975414110311</v>
      </c>
      <c r="G279">
        <f t="shared" si="15"/>
        <v>47274975.41411031</v>
      </c>
      <c r="H279">
        <v>4155</v>
      </c>
    </row>
    <row r="280" spans="1:8" x14ac:dyDescent="0.25">
      <c r="A280" s="3">
        <v>43100</v>
      </c>
      <c r="B280" s="5">
        <v>0.89583333333333337</v>
      </c>
      <c r="C280" s="2" t="s">
        <v>7</v>
      </c>
      <c r="D280" s="2">
        <v>1830</v>
      </c>
      <c r="E280" s="1">
        <f t="shared" si="13"/>
        <v>51.819829294891804</v>
      </c>
      <c r="F280">
        <f t="shared" si="14"/>
        <v>46892.697984885701</v>
      </c>
      <c r="G280">
        <f t="shared" si="15"/>
        <v>46892697.9848857</v>
      </c>
      <c r="H280">
        <v>4170</v>
      </c>
    </row>
    <row r="281" spans="1:8" x14ac:dyDescent="0.25">
      <c r="A281" s="3">
        <v>43100</v>
      </c>
      <c r="B281" s="5">
        <v>0.90625</v>
      </c>
      <c r="C281" s="2" t="s">
        <v>7</v>
      </c>
      <c r="D281" s="2">
        <v>1800</v>
      </c>
      <c r="E281" s="1">
        <f t="shared" si="13"/>
        <v>50.970323896614893</v>
      </c>
      <c r="F281">
        <f t="shared" si="14"/>
        <v>46255.568936178017</v>
      </c>
      <c r="G281">
        <f t="shared" si="15"/>
        <v>46255568.936178014</v>
      </c>
      <c r="H281">
        <v>4185</v>
      </c>
    </row>
    <row r="282" spans="1:8" x14ac:dyDescent="0.25">
      <c r="A282" s="3">
        <v>43100</v>
      </c>
      <c r="B282" s="5">
        <v>0.91666666666666663</v>
      </c>
      <c r="C282" s="2" t="s">
        <v>7</v>
      </c>
      <c r="D282" s="2">
        <v>1760</v>
      </c>
      <c r="E282" s="1">
        <f t="shared" si="13"/>
        <v>49.837650032245669</v>
      </c>
      <c r="F282">
        <f t="shared" si="14"/>
        <v>45363.588267987252</v>
      </c>
      <c r="G282">
        <f t="shared" si="15"/>
        <v>45363588.267987251</v>
      </c>
      <c r="H282">
        <v>4200</v>
      </c>
    </row>
    <row r="283" spans="1:8" x14ac:dyDescent="0.25">
      <c r="A283" s="3">
        <v>43100</v>
      </c>
      <c r="B283" s="5">
        <v>0.92708333333333337</v>
      </c>
      <c r="C283" s="2" t="s">
        <v>7</v>
      </c>
      <c r="D283" s="2">
        <v>1710</v>
      </c>
      <c r="E283" s="1">
        <f t="shared" si="13"/>
        <v>48.421807701784147</v>
      </c>
      <c r="F283">
        <f t="shared" si="14"/>
        <v>44216.755980313414</v>
      </c>
      <c r="G283">
        <f t="shared" si="15"/>
        <v>44216755.980313413</v>
      </c>
      <c r="H283">
        <v>4215</v>
      </c>
    </row>
    <row r="284" spans="1:8" x14ac:dyDescent="0.25">
      <c r="A284" s="3">
        <v>43100</v>
      </c>
      <c r="B284" s="5">
        <v>0.9375</v>
      </c>
      <c r="C284" s="2" t="s">
        <v>7</v>
      </c>
      <c r="D284" s="2">
        <v>1710</v>
      </c>
      <c r="E284" s="1">
        <f t="shared" si="13"/>
        <v>48.421807701784147</v>
      </c>
      <c r="F284">
        <f t="shared" si="14"/>
        <v>43579.62693160573</v>
      </c>
      <c r="G284">
        <f t="shared" si="15"/>
        <v>43579626.931605726</v>
      </c>
      <c r="H284">
        <v>4230</v>
      </c>
    </row>
    <row r="285" spans="1:8" x14ac:dyDescent="0.25">
      <c r="A285" s="3">
        <v>43100</v>
      </c>
      <c r="B285" s="5">
        <v>0.94791666666666663</v>
      </c>
      <c r="C285" s="2" t="s">
        <v>7</v>
      </c>
      <c r="D285" s="2">
        <v>1690</v>
      </c>
      <c r="E285" s="1">
        <f t="shared" si="13"/>
        <v>47.855470769599535</v>
      </c>
      <c r="F285">
        <f t="shared" si="14"/>
        <v>43324.775312122656</v>
      </c>
      <c r="G285">
        <f t="shared" si="15"/>
        <v>43324775.312122658</v>
      </c>
      <c r="H285">
        <v>4245</v>
      </c>
    </row>
    <row r="286" spans="1:8" x14ac:dyDescent="0.25">
      <c r="A286" s="3">
        <v>43100</v>
      </c>
      <c r="B286" s="5">
        <v>0.95833333333333337</v>
      </c>
      <c r="C286" s="2" t="s">
        <v>7</v>
      </c>
      <c r="D286" s="2">
        <v>1650</v>
      </c>
      <c r="E286" s="1">
        <f t="shared" si="13"/>
        <v>46.722796905230318</v>
      </c>
      <c r="F286">
        <f t="shared" si="14"/>
        <v>42560.220453673428</v>
      </c>
      <c r="G286">
        <f t="shared" si="15"/>
        <v>42560220.45367343</v>
      </c>
      <c r="H286">
        <v>4260</v>
      </c>
    </row>
    <row r="287" spans="1:8" x14ac:dyDescent="0.25">
      <c r="A287" s="3">
        <v>43100</v>
      </c>
      <c r="B287" s="5">
        <v>0.96875</v>
      </c>
      <c r="C287" s="2" t="s">
        <v>7</v>
      </c>
      <c r="D287" s="2">
        <v>1650</v>
      </c>
      <c r="E287" s="1">
        <f t="shared" si="13"/>
        <v>46.722796905230318</v>
      </c>
      <c r="F287">
        <f t="shared" si="14"/>
        <v>42050.517214707288</v>
      </c>
      <c r="G287">
        <f t="shared" si="15"/>
        <v>42050517.214707285</v>
      </c>
      <c r="H287">
        <v>4275</v>
      </c>
    </row>
    <row r="288" spans="1:8" x14ac:dyDescent="0.25">
      <c r="A288" s="3">
        <v>43100</v>
      </c>
      <c r="B288" s="5">
        <v>0.97916666666666663</v>
      </c>
      <c r="C288" s="2" t="s">
        <v>7</v>
      </c>
      <c r="D288" s="2">
        <v>1590</v>
      </c>
      <c r="E288" s="1">
        <f t="shared" si="13"/>
        <v>45.023786108676489</v>
      </c>
      <c r="F288">
        <f t="shared" si="14"/>
        <v>41285.962356258067</v>
      </c>
      <c r="G288">
        <f t="shared" si="15"/>
        <v>41285962.356258065</v>
      </c>
      <c r="H288">
        <v>4290</v>
      </c>
    </row>
    <row r="289" spans="1:8" x14ac:dyDescent="0.25">
      <c r="A289" s="3">
        <v>43100</v>
      </c>
      <c r="B289" s="5">
        <v>0.98958333333333337</v>
      </c>
      <c r="C289" s="2" t="s">
        <v>7</v>
      </c>
      <c r="D289" s="2">
        <v>1590</v>
      </c>
      <c r="E289" s="1">
        <f t="shared" si="13"/>
        <v>45.023786108676489</v>
      </c>
      <c r="F289">
        <f t="shared" si="14"/>
        <v>40521.407497808839</v>
      </c>
      <c r="G289">
        <f t="shared" si="15"/>
        <v>40521407.497808836</v>
      </c>
      <c r="H289">
        <v>4305</v>
      </c>
    </row>
    <row r="290" spans="1:8" x14ac:dyDescent="0.25">
      <c r="A290" s="3">
        <v>43101</v>
      </c>
      <c r="B290" s="5">
        <v>0</v>
      </c>
      <c r="C290" s="2" t="s">
        <v>7</v>
      </c>
      <c r="D290" s="2">
        <v>1570</v>
      </c>
      <c r="E290" s="1">
        <f t="shared" si="13"/>
        <v>44.457449176491878</v>
      </c>
      <c r="F290">
        <f t="shared" si="14"/>
        <v>40266.555878325766</v>
      </c>
      <c r="G290">
        <f t="shared" si="15"/>
        <v>40266555.878325768</v>
      </c>
      <c r="H290">
        <v>4320</v>
      </c>
    </row>
    <row r="291" spans="1:8" x14ac:dyDescent="0.25">
      <c r="A291" s="3">
        <v>43101</v>
      </c>
      <c r="B291" s="5">
        <v>1.0416666666666666E-2</v>
      </c>
      <c r="C291" s="2" t="s">
        <v>7</v>
      </c>
      <c r="D291" s="2">
        <v>1530</v>
      </c>
      <c r="E291" s="1">
        <f t="shared" si="13"/>
        <v>43.324775312122661</v>
      </c>
      <c r="F291">
        <f t="shared" si="14"/>
        <v>39502.001019876538</v>
      </c>
      <c r="G291">
        <f t="shared" si="15"/>
        <v>39502001.01987654</v>
      </c>
      <c r="H291">
        <v>4335</v>
      </c>
    </row>
    <row r="292" spans="1:8" x14ac:dyDescent="0.25">
      <c r="A292" s="3">
        <v>43101</v>
      </c>
      <c r="B292" s="5">
        <v>2.0833333333333332E-2</v>
      </c>
      <c r="C292" s="2" t="s">
        <v>7</v>
      </c>
      <c r="D292" s="2">
        <v>1510</v>
      </c>
      <c r="E292" s="1">
        <f t="shared" si="13"/>
        <v>42.758438379938049</v>
      </c>
      <c r="F292">
        <f t="shared" si="14"/>
        <v>38737.446161427317</v>
      </c>
      <c r="G292">
        <f t="shared" si="15"/>
        <v>38737446.161427319</v>
      </c>
      <c r="H292">
        <v>4350</v>
      </c>
    </row>
    <row r="293" spans="1:8" x14ac:dyDescent="0.25">
      <c r="A293" s="3">
        <v>43101</v>
      </c>
      <c r="B293" s="5">
        <v>3.125E-2</v>
      </c>
      <c r="C293" s="2" t="s">
        <v>7</v>
      </c>
      <c r="D293" s="2">
        <v>1490</v>
      </c>
      <c r="E293" s="1">
        <f t="shared" si="13"/>
        <v>42.192101447753437</v>
      </c>
      <c r="F293">
        <f t="shared" si="14"/>
        <v>38227.74292246117</v>
      </c>
      <c r="G293">
        <f t="shared" si="15"/>
        <v>38227742.922461167</v>
      </c>
      <c r="H293">
        <v>4365</v>
      </c>
    </row>
    <row r="294" spans="1:8" x14ac:dyDescent="0.25">
      <c r="A294" s="3">
        <v>43101</v>
      </c>
      <c r="B294" s="5">
        <v>4.1666666666666664E-2</v>
      </c>
      <c r="C294" s="2" t="s">
        <v>7</v>
      </c>
      <c r="D294" s="2">
        <v>1460</v>
      </c>
      <c r="E294" s="1">
        <f t="shared" si="13"/>
        <v>41.342596049476526</v>
      </c>
      <c r="F294">
        <f t="shared" si="14"/>
        <v>37590.613873753478</v>
      </c>
      <c r="G294">
        <f t="shared" si="15"/>
        <v>37590613.873753481</v>
      </c>
      <c r="H294">
        <v>4380</v>
      </c>
    </row>
    <row r="295" spans="1:8" x14ac:dyDescent="0.25">
      <c r="A295" s="3">
        <v>43101</v>
      </c>
      <c r="B295" s="5">
        <v>5.2083333333333336E-2</v>
      </c>
      <c r="C295" s="2" t="s">
        <v>7</v>
      </c>
      <c r="D295" s="2">
        <v>1440</v>
      </c>
      <c r="E295" s="1">
        <f t="shared" si="13"/>
        <v>40.776259117291914</v>
      </c>
      <c r="F295">
        <f t="shared" si="14"/>
        <v>36953.484825045802</v>
      </c>
      <c r="G295">
        <f t="shared" si="15"/>
        <v>36953484.825045802</v>
      </c>
      <c r="H295">
        <v>4395</v>
      </c>
    </row>
    <row r="296" spans="1:8" x14ac:dyDescent="0.25">
      <c r="A296" s="3">
        <v>43101</v>
      </c>
      <c r="B296" s="5">
        <v>6.25E-2</v>
      </c>
      <c r="C296" s="2" t="s">
        <v>7</v>
      </c>
      <c r="D296" s="2">
        <v>1410</v>
      </c>
      <c r="E296" s="1">
        <f t="shared" si="13"/>
        <v>39.926753719014997</v>
      </c>
      <c r="F296">
        <f t="shared" si="14"/>
        <v>36316.35577633811</v>
      </c>
      <c r="G296">
        <f t="shared" si="15"/>
        <v>36316355.776338108</v>
      </c>
      <c r="H296">
        <v>4410</v>
      </c>
    </row>
    <row r="297" spans="1:8" x14ac:dyDescent="0.25">
      <c r="A297" s="3">
        <v>43101</v>
      </c>
      <c r="B297" s="5">
        <v>7.2916666666666671E-2</v>
      </c>
      <c r="C297" s="2" t="s">
        <v>7</v>
      </c>
      <c r="D297" s="2">
        <v>1390</v>
      </c>
      <c r="E297" s="1">
        <f t="shared" si="13"/>
        <v>39.360416786830392</v>
      </c>
      <c r="F297">
        <f t="shared" si="14"/>
        <v>35679.226727630419</v>
      </c>
      <c r="G297">
        <f t="shared" si="15"/>
        <v>35679226.727630422</v>
      </c>
      <c r="H297">
        <v>4425</v>
      </c>
    </row>
    <row r="298" spans="1:8" x14ac:dyDescent="0.25">
      <c r="A298" s="3">
        <v>43101</v>
      </c>
      <c r="B298" s="5">
        <v>8.3333333333333329E-2</v>
      </c>
      <c r="C298" s="2" t="s">
        <v>7</v>
      </c>
      <c r="D298" s="2">
        <v>1340</v>
      </c>
      <c r="E298" s="1">
        <f t="shared" si="13"/>
        <v>37.944574456368862</v>
      </c>
      <c r="F298">
        <f t="shared" si="14"/>
        <v>34787.246059439662</v>
      </c>
      <c r="G298">
        <f t="shared" si="15"/>
        <v>34787246.059439659</v>
      </c>
      <c r="H298">
        <v>4440</v>
      </c>
    </row>
    <row r="299" spans="1:8" x14ac:dyDescent="0.25">
      <c r="A299" s="3">
        <v>43101</v>
      </c>
      <c r="B299" s="5">
        <v>9.375E-2</v>
      </c>
      <c r="C299" s="2" t="s">
        <v>7</v>
      </c>
      <c r="D299" s="2">
        <v>1320</v>
      </c>
      <c r="E299" s="1">
        <f t="shared" si="13"/>
        <v>37.378237524184257</v>
      </c>
      <c r="F299">
        <f t="shared" si="14"/>
        <v>33895.265391248904</v>
      </c>
      <c r="G299">
        <f t="shared" si="15"/>
        <v>33895265.391248904</v>
      </c>
      <c r="H299">
        <v>4455</v>
      </c>
    </row>
    <row r="300" spans="1:8" x14ac:dyDescent="0.25">
      <c r="A300" s="3">
        <v>43101</v>
      </c>
      <c r="B300" s="5">
        <v>0.10416666666666667</v>
      </c>
      <c r="C300" s="2" t="s">
        <v>7</v>
      </c>
      <c r="D300" s="2">
        <v>1270</v>
      </c>
      <c r="E300" s="1">
        <f t="shared" si="13"/>
        <v>35.962395193722728</v>
      </c>
      <c r="F300">
        <f t="shared" si="14"/>
        <v>33003.284723058146</v>
      </c>
      <c r="G300">
        <f t="shared" si="15"/>
        <v>33003284.723058145</v>
      </c>
      <c r="H300">
        <v>4470</v>
      </c>
    </row>
    <row r="301" spans="1:8" x14ac:dyDescent="0.25">
      <c r="A301" s="3">
        <v>43101</v>
      </c>
      <c r="B301" s="5">
        <v>0.11458333333333333</v>
      </c>
      <c r="C301" s="2" t="s">
        <v>7</v>
      </c>
      <c r="D301" s="2">
        <v>1260</v>
      </c>
      <c r="E301" s="1">
        <f t="shared" si="13"/>
        <v>35.679226727630422</v>
      </c>
      <c r="F301">
        <f t="shared" si="14"/>
        <v>32238.729864608918</v>
      </c>
      <c r="G301">
        <f t="shared" si="15"/>
        <v>32238729.864608917</v>
      </c>
      <c r="H301">
        <v>4485</v>
      </c>
    </row>
    <row r="302" spans="1:8" x14ac:dyDescent="0.25">
      <c r="A302" s="3">
        <v>43101</v>
      </c>
      <c r="B302" s="5">
        <v>0.125</v>
      </c>
      <c r="C302" s="2" t="s">
        <v>7</v>
      </c>
      <c r="D302" s="2">
        <v>1230</v>
      </c>
      <c r="E302" s="1">
        <f t="shared" si="13"/>
        <v>34.829721329353511</v>
      </c>
      <c r="F302">
        <f t="shared" si="14"/>
        <v>31729.026625642771</v>
      </c>
      <c r="G302">
        <f t="shared" si="15"/>
        <v>31729026.625642773</v>
      </c>
      <c r="H302">
        <v>4500</v>
      </c>
    </row>
    <row r="303" spans="1:8" x14ac:dyDescent="0.25">
      <c r="A303" s="3">
        <v>43101</v>
      </c>
      <c r="B303" s="5">
        <v>0.13541666666666666</v>
      </c>
      <c r="C303" s="2" t="s">
        <v>7</v>
      </c>
      <c r="D303" s="2">
        <v>1210</v>
      </c>
      <c r="E303" s="1">
        <f t="shared" si="13"/>
        <v>34.263384397168899</v>
      </c>
      <c r="F303">
        <f t="shared" si="14"/>
        <v>31091.897576935084</v>
      </c>
      <c r="G303">
        <f t="shared" si="15"/>
        <v>31091897.576935083</v>
      </c>
      <c r="H303">
        <v>4515</v>
      </c>
    </row>
    <row r="304" spans="1:8" x14ac:dyDescent="0.25">
      <c r="A304" s="3">
        <v>43101</v>
      </c>
      <c r="B304" s="5">
        <v>0.14583333333333334</v>
      </c>
      <c r="C304" s="2" t="s">
        <v>7</v>
      </c>
      <c r="D304" s="2">
        <v>1200</v>
      </c>
      <c r="E304" s="1">
        <f t="shared" si="13"/>
        <v>33.980215931076593</v>
      </c>
      <c r="F304">
        <f t="shared" si="14"/>
        <v>30709.62014771047</v>
      </c>
      <c r="G304">
        <f t="shared" si="15"/>
        <v>30709620.147710469</v>
      </c>
      <c r="H304">
        <v>4530</v>
      </c>
    </row>
    <row r="305" spans="1:8" x14ac:dyDescent="0.25">
      <c r="A305" s="3">
        <v>43101</v>
      </c>
      <c r="B305" s="5">
        <v>0.15625</v>
      </c>
      <c r="C305" s="2" t="s">
        <v>7</v>
      </c>
      <c r="D305" s="2">
        <v>1190</v>
      </c>
      <c r="E305" s="1">
        <f t="shared" si="13"/>
        <v>33.697047464984287</v>
      </c>
      <c r="F305">
        <f t="shared" si="14"/>
        <v>30454.768528227396</v>
      </c>
      <c r="G305">
        <f t="shared" si="15"/>
        <v>30454768.528227396</v>
      </c>
      <c r="H305">
        <v>4545</v>
      </c>
    </row>
    <row r="306" spans="1:8" x14ac:dyDescent="0.25">
      <c r="A306" s="3">
        <v>43101</v>
      </c>
      <c r="B306" s="5">
        <v>0.16666666666666666</v>
      </c>
      <c r="C306" s="2" t="s">
        <v>7</v>
      </c>
      <c r="D306" s="2">
        <v>1170</v>
      </c>
      <c r="E306" s="1">
        <f t="shared" si="13"/>
        <v>33.130710532799682</v>
      </c>
      <c r="F306">
        <f t="shared" si="14"/>
        <v>30072.491099002789</v>
      </c>
      <c r="G306">
        <f t="shared" si="15"/>
        <v>30072491.09900279</v>
      </c>
      <c r="H306">
        <v>4560</v>
      </c>
    </row>
    <row r="307" spans="1:8" x14ac:dyDescent="0.25">
      <c r="A307" s="3">
        <v>43101</v>
      </c>
      <c r="B307" s="5">
        <v>0.17708333333333334</v>
      </c>
      <c r="C307" s="2" t="s">
        <v>7</v>
      </c>
      <c r="D307" s="2">
        <v>1150</v>
      </c>
      <c r="E307" s="1">
        <f t="shared" si="13"/>
        <v>32.56437360061507</v>
      </c>
      <c r="F307">
        <f t="shared" si="14"/>
        <v>29562.787860036638</v>
      </c>
      <c r="G307">
        <f t="shared" si="15"/>
        <v>29562787.860036638</v>
      </c>
      <c r="H307">
        <v>4575</v>
      </c>
    </row>
    <row r="308" spans="1:8" x14ac:dyDescent="0.25">
      <c r="A308" s="3">
        <v>43101</v>
      </c>
      <c r="B308" s="5">
        <v>0.1875</v>
      </c>
      <c r="C308" s="2" t="s">
        <v>7</v>
      </c>
      <c r="D308" s="2">
        <v>1120</v>
      </c>
      <c r="E308" s="1">
        <f t="shared" si="13"/>
        <v>31.714868202338156</v>
      </c>
      <c r="F308">
        <f t="shared" si="14"/>
        <v>28925.658811328951</v>
      </c>
      <c r="G308">
        <f t="shared" si="15"/>
        <v>28925658.811328951</v>
      </c>
      <c r="H308">
        <v>4590</v>
      </c>
    </row>
    <row r="309" spans="1:8" x14ac:dyDescent="0.25">
      <c r="A309" s="3">
        <v>43101</v>
      </c>
      <c r="B309" s="5">
        <v>0.19791666666666666</v>
      </c>
      <c r="C309" s="2" t="s">
        <v>7</v>
      </c>
      <c r="D309" s="2">
        <v>1110</v>
      </c>
      <c r="E309" s="1">
        <f t="shared" si="13"/>
        <v>31.43169973624585</v>
      </c>
      <c r="F309">
        <f t="shared" si="14"/>
        <v>28415.955572362804</v>
      </c>
      <c r="G309">
        <f t="shared" si="15"/>
        <v>28415955.572362803</v>
      </c>
      <c r="H309">
        <v>4605</v>
      </c>
    </row>
    <row r="310" spans="1:8" x14ac:dyDescent="0.25">
      <c r="A310" s="3">
        <v>43101</v>
      </c>
      <c r="B310" s="5">
        <v>0.20833333333333334</v>
      </c>
      <c r="C310" s="2" t="s">
        <v>7</v>
      </c>
      <c r="D310" s="2">
        <v>1100</v>
      </c>
      <c r="E310" s="1">
        <f t="shared" si="13"/>
        <v>31.148531270153544</v>
      </c>
      <c r="F310">
        <f t="shared" si="14"/>
        <v>28161.103952879726</v>
      </c>
      <c r="G310">
        <f t="shared" si="15"/>
        <v>28161103.952879727</v>
      </c>
      <c r="H310">
        <v>4620</v>
      </c>
    </row>
    <row r="311" spans="1:8" x14ac:dyDescent="0.25">
      <c r="A311" s="3">
        <v>43101</v>
      </c>
      <c r="B311" s="5">
        <v>0.21875</v>
      </c>
      <c r="C311" s="2" t="s">
        <v>7</v>
      </c>
      <c r="D311" s="2">
        <v>1110</v>
      </c>
      <c r="E311" s="1">
        <f t="shared" si="13"/>
        <v>31.43169973624585</v>
      </c>
      <c r="F311">
        <f t="shared" si="14"/>
        <v>28161.103952879726</v>
      </c>
      <c r="G311">
        <f t="shared" si="15"/>
        <v>28161103.952879727</v>
      </c>
      <c r="H311">
        <v>4635</v>
      </c>
    </row>
    <row r="312" spans="1:8" x14ac:dyDescent="0.25">
      <c r="A312" s="3">
        <v>43101</v>
      </c>
      <c r="B312" s="5">
        <v>0.22916666666666666</v>
      </c>
      <c r="C312" s="2" t="s">
        <v>7</v>
      </c>
      <c r="D312" s="2">
        <v>1080</v>
      </c>
      <c r="E312" s="1">
        <f t="shared" si="13"/>
        <v>30.582194337968936</v>
      </c>
      <c r="F312">
        <f t="shared" si="14"/>
        <v>27906.252333396656</v>
      </c>
      <c r="G312">
        <f t="shared" si="15"/>
        <v>27906252.333396658</v>
      </c>
      <c r="H312">
        <v>4650</v>
      </c>
    </row>
    <row r="313" spans="1:8" x14ac:dyDescent="0.25">
      <c r="A313" s="3">
        <v>43101</v>
      </c>
      <c r="B313" s="5">
        <v>0.23958333333333334</v>
      </c>
      <c r="C313" s="2" t="s">
        <v>7</v>
      </c>
      <c r="D313" s="2">
        <v>1060</v>
      </c>
      <c r="E313" s="1">
        <f t="shared" si="13"/>
        <v>30.015857405784324</v>
      </c>
      <c r="F313">
        <f t="shared" si="14"/>
        <v>27269.123284688965</v>
      </c>
      <c r="G313">
        <f t="shared" si="15"/>
        <v>27269123.284688964</v>
      </c>
      <c r="H313">
        <v>4665</v>
      </c>
    </row>
    <row r="314" spans="1:8" x14ac:dyDescent="0.25">
      <c r="A314" s="3">
        <v>43101</v>
      </c>
      <c r="B314" s="5">
        <v>0.25</v>
      </c>
      <c r="C314" s="2" t="s">
        <v>7</v>
      </c>
      <c r="D314" s="2">
        <v>1050</v>
      </c>
      <c r="E314" s="1">
        <f t="shared" si="13"/>
        <v>29.732688939692022</v>
      </c>
      <c r="F314">
        <f t="shared" si="14"/>
        <v>26886.845855464355</v>
      </c>
      <c r="G314">
        <f t="shared" si="15"/>
        <v>26886845.855464354</v>
      </c>
      <c r="H314">
        <v>4680</v>
      </c>
    </row>
    <row r="315" spans="1:8" x14ac:dyDescent="0.25">
      <c r="A315" s="3">
        <v>43101</v>
      </c>
      <c r="B315" s="5">
        <v>0.26041666666666669</v>
      </c>
      <c r="C315" s="2" t="s">
        <v>7</v>
      </c>
      <c r="D315" s="2">
        <v>1060</v>
      </c>
      <c r="E315" s="1">
        <f t="shared" si="13"/>
        <v>30.015857405784324</v>
      </c>
      <c r="F315">
        <f t="shared" si="14"/>
        <v>26886.845855464355</v>
      </c>
      <c r="G315">
        <f t="shared" si="15"/>
        <v>26886845.855464354</v>
      </c>
      <c r="H315">
        <v>4695</v>
      </c>
    </row>
    <row r="316" spans="1:8" x14ac:dyDescent="0.25">
      <c r="A316" s="3">
        <v>43101</v>
      </c>
      <c r="B316" s="5">
        <v>0.27083333333333331</v>
      </c>
      <c r="C316" s="2" t="s">
        <v>7</v>
      </c>
      <c r="D316" s="2">
        <v>1040</v>
      </c>
      <c r="E316" s="1">
        <f t="shared" si="13"/>
        <v>29.449520473599716</v>
      </c>
      <c r="F316">
        <f t="shared" si="14"/>
        <v>26759.420045722814</v>
      </c>
      <c r="G316">
        <f t="shared" si="15"/>
        <v>26759420.045722816</v>
      </c>
      <c r="H316">
        <v>4710</v>
      </c>
    </row>
    <row r="317" spans="1:8" x14ac:dyDescent="0.25">
      <c r="A317" s="3">
        <v>43101</v>
      </c>
      <c r="B317" s="5">
        <v>0.28125</v>
      </c>
      <c r="C317" s="2" t="s">
        <v>7</v>
      </c>
      <c r="D317" s="2">
        <v>1030</v>
      </c>
      <c r="E317" s="1">
        <f t="shared" si="13"/>
        <v>29.16635200750741</v>
      </c>
      <c r="F317">
        <f t="shared" si="14"/>
        <v>26377.142616498208</v>
      </c>
      <c r="G317">
        <f t="shared" si="15"/>
        <v>26377142.616498206</v>
      </c>
      <c r="H317">
        <v>4725</v>
      </c>
    </row>
    <row r="318" spans="1:8" x14ac:dyDescent="0.25">
      <c r="A318" s="3">
        <v>43101</v>
      </c>
      <c r="B318" s="5">
        <v>0.29166666666666669</v>
      </c>
      <c r="C318" s="2" t="s">
        <v>7</v>
      </c>
      <c r="D318" s="2">
        <v>1030</v>
      </c>
      <c r="E318" s="1">
        <f t="shared" si="13"/>
        <v>29.16635200750741</v>
      </c>
      <c r="F318">
        <f t="shared" si="14"/>
        <v>26249.716806756667</v>
      </c>
      <c r="G318">
        <f t="shared" si="15"/>
        <v>26249716.806756668</v>
      </c>
      <c r="H318">
        <v>4740</v>
      </c>
    </row>
    <row r="319" spans="1:8" x14ac:dyDescent="0.25">
      <c r="A319" s="3">
        <v>43101</v>
      </c>
      <c r="B319" s="5">
        <v>0.30208333333333331</v>
      </c>
      <c r="C319" s="2" t="s">
        <v>7</v>
      </c>
      <c r="D319" s="2">
        <v>1020</v>
      </c>
      <c r="E319" s="1">
        <f t="shared" si="13"/>
        <v>28.883183541415107</v>
      </c>
      <c r="F319">
        <f t="shared" si="14"/>
        <v>26122.290997015134</v>
      </c>
      <c r="G319">
        <f t="shared" si="15"/>
        <v>26122290.997015134</v>
      </c>
      <c r="H319">
        <v>4755</v>
      </c>
    </row>
    <row r="320" spans="1:8" x14ac:dyDescent="0.25">
      <c r="A320" s="3">
        <v>43101</v>
      </c>
      <c r="B320" s="5">
        <v>0.3125</v>
      </c>
      <c r="C320" s="2" t="s">
        <v>7</v>
      </c>
      <c r="D320" s="2">
        <v>1000</v>
      </c>
      <c r="E320" s="1">
        <f t="shared" si="13"/>
        <v>28.316846609230495</v>
      </c>
      <c r="F320">
        <f t="shared" si="14"/>
        <v>25740.01356779052</v>
      </c>
      <c r="G320">
        <f t="shared" si="15"/>
        <v>25740013.567790519</v>
      </c>
      <c r="H320">
        <v>4770</v>
      </c>
    </row>
    <row r="321" spans="1:8" x14ac:dyDescent="0.25">
      <c r="A321" s="3">
        <v>43101</v>
      </c>
      <c r="B321" s="5">
        <v>0.32291666666666669</v>
      </c>
      <c r="C321" s="2" t="s">
        <v>7</v>
      </c>
      <c r="D321" s="2">
        <v>1000</v>
      </c>
      <c r="E321" s="1">
        <f t="shared" si="13"/>
        <v>28.316846609230495</v>
      </c>
      <c r="F321">
        <f t="shared" si="14"/>
        <v>25485.161948307446</v>
      </c>
      <c r="G321">
        <f t="shared" si="15"/>
        <v>25485161.948307447</v>
      </c>
      <c r="H321">
        <v>4785</v>
      </c>
    </row>
    <row r="322" spans="1:8" x14ac:dyDescent="0.25">
      <c r="A322" s="3">
        <v>43101</v>
      </c>
      <c r="B322" s="5">
        <v>0.33333333333333331</v>
      </c>
      <c r="C322" s="2" t="s">
        <v>7</v>
      </c>
      <c r="D322" s="2">
        <v>974</v>
      </c>
      <c r="E322" s="1">
        <f t="shared" si="13"/>
        <v>27.580608597390501</v>
      </c>
      <c r="F322">
        <f t="shared" si="14"/>
        <v>25153.85484297945</v>
      </c>
      <c r="G322">
        <f t="shared" si="15"/>
        <v>25153854.84297945</v>
      </c>
      <c r="H322">
        <v>4800</v>
      </c>
    </row>
    <row r="323" spans="1:8" x14ac:dyDescent="0.25">
      <c r="A323" s="3">
        <v>43101</v>
      </c>
      <c r="B323" s="5">
        <v>0.34375</v>
      </c>
      <c r="C323" s="2" t="s">
        <v>7</v>
      </c>
      <c r="D323" s="2">
        <v>980</v>
      </c>
      <c r="E323" s="1">
        <f t="shared" ref="E323:E386" si="16">D323/35.3146667</f>
        <v>27.750509677045887</v>
      </c>
      <c r="F323">
        <f t="shared" si="14"/>
        <v>24899.003223496376</v>
      </c>
      <c r="G323">
        <f t="shared" si="15"/>
        <v>24899003.223496377</v>
      </c>
      <c r="H323">
        <v>4815</v>
      </c>
    </row>
    <row r="324" spans="1:8" x14ac:dyDescent="0.25">
      <c r="A324" s="3">
        <v>43101</v>
      </c>
      <c r="B324" s="5">
        <v>0.35416666666666669</v>
      </c>
      <c r="C324" s="2" t="s">
        <v>7</v>
      </c>
      <c r="D324" s="2">
        <v>974</v>
      </c>
      <c r="E324" s="1">
        <f t="shared" si="16"/>
        <v>27.580608597390501</v>
      </c>
      <c r="F324">
        <f t="shared" ref="F324:F387" si="17">((E324+E323)/2)*(900)</f>
        <v>24899.003223496376</v>
      </c>
      <c r="G324">
        <f t="shared" ref="G324:G387" si="18">F324*1000</f>
        <v>24899003.223496377</v>
      </c>
      <c r="H324">
        <v>4830</v>
      </c>
    </row>
    <row r="325" spans="1:8" x14ac:dyDescent="0.25">
      <c r="A325" s="3">
        <v>43101</v>
      </c>
      <c r="B325" s="5">
        <v>0.36458333333333331</v>
      </c>
      <c r="C325" s="2" t="s">
        <v>7</v>
      </c>
      <c r="D325" s="2">
        <v>968</v>
      </c>
      <c r="E325" s="1">
        <f t="shared" si="16"/>
        <v>27.410707517735119</v>
      </c>
      <c r="F325">
        <f t="shared" si="17"/>
        <v>24746.092251806531</v>
      </c>
      <c r="G325">
        <f t="shared" si="18"/>
        <v>24746092.251806531</v>
      </c>
      <c r="H325">
        <v>4845</v>
      </c>
    </row>
    <row r="326" spans="1:8" x14ac:dyDescent="0.25">
      <c r="A326" s="3">
        <v>43101</v>
      </c>
      <c r="B326" s="5">
        <v>0.375</v>
      </c>
      <c r="C326" s="2" t="s">
        <v>7</v>
      </c>
      <c r="D326" s="2">
        <v>968</v>
      </c>
      <c r="E326" s="1">
        <f t="shared" si="16"/>
        <v>27.410707517735119</v>
      </c>
      <c r="F326">
        <f t="shared" si="17"/>
        <v>24669.636765961608</v>
      </c>
      <c r="G326">
        <f t="shared" si="18"/>
        <v>24669636.76596161</v>
      </c>
      <c r="H326">
        <v>4860</v>
      </c>
    </row>
    <row r="327" spans="1:8" x14ac:dyDescent="0.25">
      <c r="A327" s="3">
        <v>43101</v>
      </c>
      <c r="B327" s="5">
        <v>0.38541666666666669</v>
      </c>
      <c r="C327" s="2" t="s">
        <v>7</v>
      </c>
      <c r="D327" s="2">
        <v>955</v>
      </c>
      <c r="E327" s="1">
        <f t="shared" si="16"/>
        <v>27.042588511815122</v>
      </c>
      <c r="F327">
        <f t="shared" si="17"/>
        <v>24503.983213297612</v>
      </c>
      <c r="G327">
        <f t="shared" si="18"/>
        <v>24503983.213297613</v>
      </c>
      <c r="H327">
        <v>4875</v>
      </c>
    </row>
    <row r="328" spans="1:8" x14ac:dyDescent="0.25">
      <c r="A328" s="3">
        <v>43101</v>
      </c>
      <c r="B328" s="5">
        <v>0.39583333333333331</v>
      </c>
      <c r="C328" s="2" t="s">
        <v>7</v>
      </c>
      <c r="D328" s="2">
        <v>949</v>
      </c>
      <c r="E328" s="1">
        <f t="shared" si="16"/>
        <v>26.87268743215974</v>
      </c>
      <c r="F328">
        <f t="shared" si="17"/>
        <v>24261.874174788689</v>
      </c>
      <c r="G328">
        <f t="shared" si="18"/>
        <v>24261874.174788687</v>
      </c>
      <c r="H328">
        <v>4890</v>
      </c>
    </row>
    <row r="329" spans="1:8" x14ac:dyDescent="0.25">
      <c r="A329" s="3">
        <v>43101</v>
      </c>
      <c r="B329" s="5">
        <v>0.40625</v>
      </c>
      <c r="C329" s="2" t="s">
        <v>7</v>
      </c>
      <c r="D329" s="2">
        <v>949</v>
      </c>
      <c r="E329" s="1">
        <f t="shared" si="16"/>
        <v>26.87268743215974</v>
      </c>
      <c r="F329">
        <f t="shared" si="17"/>
        <v>24185.418688943766</v>
      </c>
      <c r="G329">
        <f t="shared" si="18"/>
        <v>24185418.688943766</v>
      </c>
      <c r="H329">
        <v>4905</v>
      </c>
    </row>
    <row r="330" spans="1:8" x14ac:dyDescent="0.25">
      <c r="A330" s="3">
        <v>43101</v>
      </c>
      <c r="B330" s="5">
        <v>0.41666666666666669</v>
      </c>
      <c r="C330" s="2" t="s">
        <v>7</v>
      </c>
      <c r="D330" s="2">
        <v>936</v>
      </c>
      <c r="E330" s="1">
        <f t="shared" si="16"/>
        <v>26.504568426239743</v>
      </c>
      <c r="F330">
        <f t="shared" si="17"/>
        <v>24019.765136279766</v>
      </c>
      <c r="G330">
        <f t="shared" si="18"/>
        <v>24019765.136279766</v>
      </c>
      <c r="H330">
        <v>4920</v>
      </c>
    </row>
    <row r="331" spans="1:8" x14ac:dyDescent="0.25">
      <c r="A331" s="3">
        <v>43101</v>
      </c>
      <c r="B331" s="5">
        <v>0.42708333333333331</v>
      </c>
      <c r="C331" s="2" t="s">
        <v>7</v>
      </c>
      <c r="D331" s="2">
        <v>936</v>
      </c>
      <c r="E331" s="1">
        <f t="shared" si="16"/>
        <v>26.504568426239743</v>
      </c>
      <c r="F331">
        <f t="shared" si="17"/>
        <v>23854.11158361577</v>
      </c>
      <c r="G331">
        <f t="shared" si="18"/>
        <v>23854111.583615769</v>
      </c>
      <c r="H331">
        <v>4935</v>
      </c>
    </row>
    <row r="332" spans="1:8" x14ac:dyDescent="0.25">
      <c r="A332" s="3">
        <v>43101</v>
      </c>
      <c r="B332" s="5">
        <v>0.4375</v>
      </c>
      <c r="C332" s="2" t="s">
        <v>7</v>
      </c>
      <c r="D332" s="2">
        <v>943</v>
      </c>
      <c r="E332" s="1">
        <f t="shared" si="16"/>
        <v>26.702786352504358</v>
      </c>
      <c r="F332">
        <f t="shared" si="17"/>
        <v>23943.309650434847</v>
      </c>
      <c r="G332">
        <f t="shared" si="18"/>
        <v>23943309.650434848</v>
      </c>
      <c r="H332">
        <v>4950</v>
      </c>
    </row>
    <row r="333" spans="1:8" x14ac:dyDescent="0.25">
      <c r="A333" s="3">
        <v>43101</v>
      </c>
      <c r="B333" s="5">
        <v>0.44791666666666669</v>
      </c>
      <c r="C333" s="2" t="s">
        <v>7</v>
      </c>
      <c r="D333" s="2">
        <v>949</v>
      </c>
      <c r="E333" s="1">
        <f t="shared" si="16"/>
        <v>26.87268743215974</v>
      </c>
      <c r="F333">
        <f t="shared" si="17"/>
        <v>24108.963203098843</v>
      </c>
      <c r="G333">
        <f t="shared" si="18"/>
        <v>24108963.203098845</v>
      </c>
      <c r="H333">
        <v>4965</v>
      </c>
    </row>
    <row r="334" spans="1:8" x14ac:dyDescent="0.25">
      <c r="A334" s="3">
        <v>43101</v>
      </c>
      <c r="B334" s="5">
        <v>0.45833333333333331</v>
      </c>
      <c r="C334" s="2" t="s">
        <v>7</v>
      </c>
      <c r="D334" s="2">
        <v>943</v>
      </c>
      <c r="E334" s="1">
        <f t="shared" si="16"/>
        <v>26.702786352504358</v>
      </c>
      <c r="F334">
        <f t="shared" si="17"/>
        <v>24108.963203098843</v>
      </c>
      <c r="G334">
        <f t="shared" si="18"/>
        <v>24108963.203098845</v>
      </c>
      <c r="H334">
        <v>4980</v>
      </c>
    </row>
    <row r="335" spans="1:8" x14ac:dyDescent="0.25">
      <c r="A335" s="3">
        <v>43101</v>
      </c>
      <c r="B335" s="5">
        <v>0.46875</v>
      </c>
      <c r="C335" s="2" t="s">
        <v>7</v>
      </c>
      <c r="D335" s="2">
        <v>936</v>
      </c>
      <c r="E335" s="1">
        <f t="shared" si="16"/>
        <v>26.504568426239743</v>
      </c>
      <c r="F335">
        <f t="shared" si="17"/>
        <v>23943.309650434847</v>
      </c>
      <c r="G335">
        <f t="shared" si="18"/>
        <v>23943309.650434848</v>
      </c>
      <c r="H335">
        <v>4995</v>
      </c>
    </row>
    <row r="336" spans="1:8" x14ac:dyDescent="0.25">
      <c r="A336" s="3">
        <v>43101</v>
      </c>
      <c r="B336" s="5">
        <v>0.47916666666666669</v>
      </c>
      <c r="C336" s="2" t="s">
        <v>7</v>
      </c>
      <c r="D336" s="2">
        <v>930</v>
      </c>
      <c r="E336" s="1">
        <f t="shared" si="16"/>
        <v>26.334667346584361</v>
      </c>
      <c r="F336">
        <f t="shared" si="17"/>
        <v>23777.656097770847</v>
      </c>
      <c r="G336">
        <f t="shared" si="18"/>
        <v>23777656.097770847</v>
      </c>
      <c r="H336">
        <v>5010</v>
      </c>
    </row>
    <row r="337" spans="1:8" x14ac:dyDescent="0.25">
      <c r="A337" s="3">
        <v>43101</v>
      </c>
      <c r="B337" s="5">
        <v>0.48958333333333331</v>
      </c>
      <c r="C337" s="2" t="s">
        <v>7</v>
      </c>
      <c r="D337" s="2">
        <v>936</v>
      </c>
      <c r="E337" s="1">
        <f t="shared" si="16"/>
        <v>26.504568426239743</v>
      </c>
      <c r="F337">
        <f t="shared" si="17"/>
        <v>23777.656097770847</v>
      </c>
      <c r="G337">
        <f t="shared" si="18"/>
        <v>23777656.097770847</v>
      </c>
      <c r="H337">
        <v>5025</v>
      </c>
    </row>
    <row r="338" spans="1:8" x14ac:dyDescent="0.25">
      <c r="A338" s="3">
        <v>43101</v>
      </c>
      <c r="B338" s="5">
        <v>0.5</v>
      </c>
      <c r="C338" s="2" t="s">
        <v>7</v>
      </c>
      <c r="D338" s="2">
        <v>918</v>
      </c>
      <c r="E338" s="1">
        <f t="shared" si="16"/>
        <v>25.994865187273597</v>
      </c>
      <c r="F338">
        <f t="shared" si="17"/>
        <v>23624.745126081001</v>
      </c>
      <c r="G338">
        <f t="shared" si="18"/>
        <v>23624745.126081001</v>
      </c>
      <c r="H338">
        <v>5040</v>
      </c>
    </row>
    <row r="339" spans="1:8" x14ac:dyDescent="0.25">
      <c r="A339" s="3">
        <v>43101</v>
      </c>
      <c r="B339" s="5">
        <v>0.51041666666666663</v>
      </c>
      <c r="C339" s="2" t="s">
        <v>7</v>
      </c>
      <c r="D339" s="2">
        <v>918</v>
      </c>
      <c r="E339" s="1">
        <f t="shared" si="16"/>
        <v>25.994865187273597</v>
      </c>
      <c r="F339">
        <f t="shared" si="17"/>
        <v>23395.378668546236</v>
      </c>
      <c r="G339">
        <f t="shared" si="18"/>
        <v>23395378.668546237</v>
      </c>
      <c r="H339">
        <v>5055</v>
      </c>
    </row>
    <row r="340" spans="1:8" x14ac:dyDescent="0.25">
      <c r="A340" s="3">
        <v>43101</v>
      </c>
      <c r="B340" s="5">
        <v>0.52083333333333337</v>
      </c>
      <c r="C340" s="2" t="s">
        <v>7</v>
      </c>
      <c r="D340" s="2">
        <v>924</v>
      </c>
      <c r="E340" s="1">
        <f t="shared" si="16"/>
        <v>26.164766266928979</v>
      </c>
      <c r="F340">
        <f t="shared" si="17"/>
        <v>23471.834154391159</v>
      </c>
      <c r="G340">
        <f t="shared" si="18"/>
        <v>23471834.154391158</v>
      </c>
      <c r="H340">
        <v>5070</v>
      </c>
    </row>
    <row r="341" spans="1:8" x14ac:dyDescent="0.25">
      <c r="A341" s="3">
        <v>43101</v>
      </c>
      <c r="B341" s="5">
        <v>0.53125</v>
      </c>
      <c r="C341" s="2" t="s">
        <v>7</v>
      </c>
      <c r="D341" s="2">
        <v>930</v>
      </c>
      <c r="E341" s="1">
        <f t="shared" si="16"/>
        <v>26.334667346584361</v>
      </c>
      <c r="F341">
        <f t="shared" si="17"/>
        <v>23624.745126081001</v>
      </c>
      <c r="G341">
        <f t="shared" si="18"/>
        <v>23624745.126081001</v>
      </c>
      <c r="H341">
        <v>5085</v>
      </c>
    </row>
    <row r="342" spans="1:8" x14ac:dyDescent="0.25">
      <c r="A342" s="3">
        <v>43101</v>
      </c>
      <c r="B342" s="5">
        <v>0.54166666666666663</v>
      </c>
      <c r="C342" s="2" t="s">
        <v>7</v>
      </c>
      <c r="D342" s="2">
        <v>918</v>
      </c>
      <c r="E342" s="1">
        <f t="shared" si="16"/>
        <v>25.994865187273597</v>
      </c>
      <c r="F342">
        <f t="shared" si="17"/>
        <v>23548.289640236082</v>
      </c>
      <c r="G342">
        <f t="shared" si="18"/>
        <v>23548289.640236083</v>
      </c>
      <c r="H342">
        <v>5100</v>
      </c>
    </row>
    <row r="343" spans="1:8" x14ac:dyDescent="0.25">
      <c r="A343" s="3">
        <v>43101</v>
      </c>
      <c r="B343" s="5">
        <v>0.55208333333333337</v>
      </c>
      <c r="C343" s="2" t="s">
        <v>7</v>
      </c>
      <c r="D343" s="2">
        <v>912</v>
      </c>
      <c r="E343" s="1">
        <f t="shared" si="16"/>
        <v>25.824964107618211</v>
      </c>
      <c r="F343">
        <f t="shared" si="17"/>
        <v>23318.92318270131</v>
      </c>
      <c r="G343">
        <f t="shared" si="18"/>
        <v>23318923.182701308</v>
      </c>
      <c r="H343">
        <v>5115</v>
      </c>
    </row>
    <row r="344" spans="1:8" x14ac:dyDescent="0.25">
      <c r="A344" s="3">
        <v>43101</v>
      </c>
      <c r="B344" s="5">
        <v>0.5625</v>
      </c>
      <c r="C344" s="2" t="s">
        <v>7</v>
      </c>
      <c r="D344" s="2">
        <v>912</v>
      </c>
      <c r="E344" s="1">
        <f t="shared" si="16"/>
        <v>25.824964107618211</v>
      </c>
      <c r="F344">
        <f t="shared" si="17"/>
        <v>23242.467696856391</v>
      </c>
      <c r="G344">
        <f t="shared" si="18"/>
        <v>23242467.696856391</v>
      </c>
      <c r="H344">
        <v>5130</v>
      </c>
    </row>
    <row r="345" spans="1:8" x14ac:dyDescent="0.25">
      <c r="A345" s="3">
        <v>43101</v>
      </c>
      <c r="B345" s="5">
        <v>0.57291666666666663</v>
      </c>
      <c r="C345" s="2" t="s">
        <v>7</v>
      </c>
      <c r="D345" s="2">
        <v>912</v>
      </c>
      <c r="E345" s="1">
        <f t="shared" si="16"/>
        <v>25.824964107618211</v>
      </c>
      <c r="F345">
        <f t="shared" si="17"/>
        <v>23242.467696856391</v>
      </c>
      <c r="G345">
        <f t="shared" si="18"/>
        <v>23242467.696856391</v>
      </c>
      <c r="H345">
        <v>5145</v>
      </c>
    </row>
    <row r="346" spans="1:8" x14ac:dyDescent="0.25">
      <c r="A346" s="3">
        <v>43101</v>
      </c>
      <c r="B346" s="5">
        <v>0.58333333333333337</v>
      </c>
      <c r="C346" s="2" t="s">
        <v>7</v>
      </c>
      <c r="D346" s="2">
        <v>912</v>
      </c>
      <c r="E346" s="1">
        <f t="shared" si="16"/>
        <v>25.824964107618211</v>
      </c>
      <c r="F346">
        <f t="shared" si="17"/>
        <v>23242.467696856391</v>
      </c>
      <c r="G346">
        <f t="shared" si="18"/>
        <v>23242467.696856391</v>
      </c>
      <c r="H346">
        <v>5160</v>
      </c>
    </row>
    <row r="347" spans="1:8" x14ac:dyDescent="0.25">
      <c r="A347" s="3">
        <v>43101</v>
      </c>
      <c r="B347" s="5">
        <v>0.59375</v>
      </c>
      <c r="C347" s="2" t="s">
        <v>7</v>
      </c>
      <c r="D347" s="2">
        <v>912</v>
      </c>
      <c r="E347" s="1">
        <f t="shared" si="16"/>
        <v>25.824964107618211</v>
      </c>
      <c r="F347">
        <f t="shared" si="17"/>
        <v>23242.467696856391</v>
      </c>
      <c r="G347">
        <f t="shared" si="18"/>
        <v>23242467.696856391</v>
      </c>
      <c r="H347">
        <v>5175</v>
      </c>
    </row>
    <row r="348" spans="1:8" x14ac:dyDescent="0.25">
      <c r="A348" s="3">
        <v>43101</v>
      </c>
      <c r="B348" s="5">
        <v>0.60416666666666663</v>
      </c>
      <c r="C348" s="2" t="s">
        <v>7</v>
      </c>
      <c r="D348" s="2">
        <v>906</v>
      </c>
      <c r="E348" s="1">
        <f t="shared" si="16"/>
        <v>25.655063027962829</v>
      </c>
      <c r="F348">
        <f t="shared" si="17"/>
        <v>23166.012211011468</v>
      </c>
      <c r="G348">
        <f t="shared" si="18"/>
        <v>23166012.211011469</v>
      </c>
      <c r="H348">
        <v>5190</v>
      </c>
    </row>
    <row r="349" spans="1:8" x14ac:dyDescent="0.25">
      <c r="A349" s="3">
        <v>43101</v>
      </c>
      <c r="B349" s="5">
        <v>0.61458333333333337</v>
      </c>
      <c r="C349" s="2" t="s">
        <v>7</v>
      </c>
      <c r="D349" s="2">
        <v>906</v>
      </c>
      <c r="E349" s="1">
        <f t="shared" si="16"/>
        <v>25.655063027962829</v>
      </c>
      <c r="F349">
        <f t="shared" si="17"/>
        <v>23089.556725166545</v>
      </c>
      <c r="G349">
        <f t="shared" si="18"/>
        <v>23089556.725166544</v>
      </c>
      <c r="H349">
        <v>5205</v>
      </c>
    </row>
    <row r="350" spans="1:8" x14ac:dyDescent="0.25">
      <c r="A350" s="3">
        <v>43101</v>
      </c>
      <c r="B350" s="5">
        <v>0.625</v>
      </c>
      <c r="C350" s="2" t="s">
        <v>7</v>
      </c>
      <c r="D350" s="2">
        <v>912</v>
      </c>
      <c r="E350" s="1">
        <f t="shared" si="16"/>
        <v>25.824964107618211</v>
      </c>
      <c r="F350">
        <f t="shared" si="17"/>
        <v>23166.012211011468</v>
      </c>
      <c r="G350">
        <f t="shared" si="18"/>
        <v>23166012.211011469</v>
      </c>
      <c r="H350">
        <v>5220</v>
      </c>
    </row>
    <row r="351" spans="1:8" x14ac:dyDescent="0.25">
      <c r="A351" s="3">
        <v>43101</v>
      </c>
      <c r="B351" s="5">
        <v>0.63541666666666663</v>
      </c>
      <c r="C351" s="2" t="s">
        <v>7</v>
      </c>
      <c r="D351" s="2">
        <v>906</v>
      </c>
      <c r="E351" s="1">
        <f t="shared" si="16"/>
        <v>25.655063027962829</v>
      </c>
      <c r="F351">
        <f t="shared" si="17"/>
        <v>23166.012211011468</v>
      </c>
      <c r="G351">
        <f t="shared" si="18"/>
        <v>23166012.211011469</v>
      </c>
      <c r="H351">
        <v>5235</v>
      </c>
    </row>
    <row r="352" spans="1:8" x14ac:dyDescent="0.25">
      <c r="A352" s="3">
        <v>43101</v>
      </c>
      <c r="B352" s="5">
        <v>0.64583333333333337</v>
      </c>
      <c r="C352" s="2" t="s">
        <v>7</v>
      </c>
      <c r="D352" s="2">
        <v>900</v>
      </c>
      <c r="E352" s="1">
        <f t="shared" si="16"/>
        <v>25.485161948307447</v>
      </c>
      <c r="F352">
        <f t="shared" si="17"/>
        <v>23013.101239321622</v>
      </c>
      <c r="G352">
        <f t="shared" si="18"/>
        <v>23013101.239321623</v>
      </c>
      <c r="H352">
        <v>5250</v>
      </c>
    </row>
    <row r="353" spans="1:8" x14ac:dyDescent="0.25">
      <c r="A353" s="3">
        <v>43101</v>
      </c>
      <c r="B353" s="5">
        <v>0.65625</v>
      </c>
      <c r="C353" s="2" t="s">
        <v>7</v>
      </c>
      <c r="D353" s="2">
        <v>900</v>
      </c>
      <c r="E353" s="1">
        <f t="shared" si="16"/>
        <v>25.485161948307447</v>
      </c>
      <c r="F353">
        <f t="shared" si="17"/>
        <v>22936.645753476703</v>
      </c>
      <c r="G353">
        <f t="shared" si="18"/>
        <v>22936645.753476702</v>
      </c>
      <c r="H353">
        <v>5265</v>
      </c>
    </row>
    <row r="354" spans="1:8" x14ac:dyDescent="0.25">
      <c r="A354" s="3">
        <v>43101</v>
      </c>
      <c r="B354" s="5">
        <v>0.66666666666666663</v>
      </c>
      <c r="C354" s="2" t="s">
        <v>7</v>
      </c>
      <c r="D354" s="2">
        <v>900</v>
      </c>
      <c r="E354" s="1">
        <f t="shared" si="16"/>
        <v>25.485161948307447</v>
      </c>
      <c r="F354">
        <f t="shared" si="17"/>
        <v>22936.645753476703</v>
      </c>
      <c r="G354">
        <f t="shared" si="18"/>
        <v>22936645.753476702</v>
      </c>
      <c r="H354">
        <v>5280</v>
      </c>
    </row>
    <row r="355" spans="1:8" x14ac:dyDescent="0.25">
      <c r="A355" s="3">
        <v>43101</v>
      </c>
      <c r="B355" s="5">
        <v>0.67708333333333337</v>
      </c>
      <c r="C355" s="2" t="s">
        <v>7</v>
      </c>
      <c r="D355" s="2">
        <v>894</v>
      </c>
      <c r="E355" s="1">
        <f t="shared" si="16"/>
        <v>25.315260868652064</v>
      </c>
      <c r="F355">
        <f t="shared" si="17"/>
        <v>22860.19026763178</v>
      </c>
      <c r="G355">
        <f t="shared" si="18"/>
        <v>22860190.26763178</v>
      </c>
      <c r="H355">
        <v>5295</v>
      </c>
    </row>
    <row r="356" spans="1:8" x14ac:dyDescent="0.25">
      <c r="A356" s="3">
        <v>43101</v>
      </c>
      <c r="B356" s="5">
        <v>0.6875</v>
      </c>
      <c r="C356" s="2" t="s">
        <v>7</v>
      </c>
      <c r="D356" s="2">
        <v>882</v>
      </c>
      <c r="E356" s="1">
        <f t="shared" si="16"/>
        <v>24.975458709341297</v>
      </c>
      <c r="F356">
        <f t="shared" si="17"/>
        <v>22630.823810097012</v>
      </c>
      <c r="G356">
        <f t="shared" si="18"/>
        <v>22630823.810097013</v>
      </c>
      <c r="H356">
        <v>5310</v>
      </c>
    </row>
    <row r="357" spans="1:8" x14ac:dyDescent="0.25">
      <c r="A357" s="3">
        <v>43101</v>
      </c>
      <c r="B357" s="5">
        <v>0.69791666666666663</v>
      </c>
      <c r="C357" s="2" t="s">
        <v>7</v>
      </c>
      <c r="D357" s="2">
        <v>882</v>
      </c>
      <c r="E357" s="1">
        <f t="shared" si="16"/>
        <v>24.975458709341297</v>
      </c>
      <c r="F357">
        <f t="shared" si="17"/>
        <v>22477.912838407166</v>
      </c>
      <c r="G357">
        <f t="shared" si="18"/>
        <v>22477912.838407166</v>
      </c>
      <c r="H357">
        <v>5325</v>
      </c>
    </row>
    <row r="358" spans="1:8" x14ac:dyDescent="0.25">
      <c r="A358" s="3">
        <v>43101</v>
      </c>
      <c r="B358" s="5">
        <v>0.70833333333333337</v>
      </c>
      <c r="C358" s="2" t="s">
        <v>7</v>
      </c>
      <c r="D358" s="2">
        <v>876</v>
      </c>
      <c r="E358" s="1">
        <f t="shared" si="16"/>
        <v>24.805557629685914</v>
      </c>
      <c r="F358">
        <f t="shared" si="17"/>
        <v>22401.457352562244</v>
      </c>
      <c r="G358">
        <f t="shared" si="18"/>
        <v>22401457.352562245</v>
      </c>
      <c r="H358">
        <v>5340</v>
      </c>
    </row>
    <row r="359" spans="1:8" x14ac:dyDescent="0.25">
      <c r="A359" s="3">
        <v>43101</v>
      </c>
      <c r="B359" s="5">
        <v>0.71875</v>
      </c>
      <c r="C359" s="2" t="s">
        <v>7</v>
      </c>
      <c r="D359" s="2">
        <v>876</v>
      </c>
      <c r="E359" s="1">
        <f t="shared" si="16"/>
        <v>24.805557629685914</v>
      </c>
      <c r="F359">
        <f t="shared" si="17"/>
        <v>22325.001866717324</v>
      </c>
      <c r="G359">
        <f t="shared" si="18"/>
        <v>22325001.866717324</v>
      </c>
      <c r="H359">
        <v>5355</v>
      </c>
    </row>
    <row r="360" spans="1:8" x14ac:dyDescent="0.25">
      <c r="A360" s="3">
        <v>43101</v>
      </c>
      <c r="B360" s="5">
        <v>0.72916666666666663</v>
      </c>
      <c r="C360" s="2" t="s">
        <v>7</v>
      </c>
      <c r="D360" s="2">
        <v>870</v>
      </c>
      <c r="E360" s="1">
        <f t="shared" si="16"/>
        <v>24.635656550030532</v>
      </c>
      <c r="F360">
        <f t="shared" si="17"/>
        <v>22248.546380872402</v>
      </c>
      <c r="G360">
        <f t="shared" si="18"/>
        <v>22248546.380872402</v>
      </c>
      <c r="H360">
        <v>5370</v>
      </c>
    </row>
    <row r="361" spans="1:8" x14ac:dyDescent="0.25">
      <c r="A361" s="3">
        <v>43101</v>
      </c>
      <c r="B361" s="5">
        <v>0.73958333333333337</v>
      </c>
      <c r="C361" s="2" t="s">
        <v>7</v>
      </c>
      <c r="D361" s="2">
        <v>865</v>
      </c>
      <c r="E361" s="1">
        <f t="shared" si="16"/>
        <v>24.494072316984379</v>
      </c>
      <c r="F361">
        <f t="shared" si="17"/>
        <v>22108.37799015671</v>
      </c>
      <c r="G361">
        <f t="shared" si="18"/>
        <v>22108377.99015671</v>
      </c>
      <c r="H361">
        <v>5385</v>
      </c>
    </row>
    <row r="362" spans="1:8" x14ac:dyDescent="0.25">
      <c r="A362" s="3">
        <v>43101</v>
      </c>
      <c r="B362" s="5">
        <v>0.75</v>
      </c>
      <c r="C362" s="2" t="s">
        <v>7</v>
      </c>
      <c r="D362" s="2">
        <v>853</v>
      </c>
      <c r="E362" s="1">
        <f t="shared" si="16"/>
        <v>24.154270157673611</v>
      </c>
      <c r="F362">
        <f t="shared" si="17"/>
        <v>21891.754113596096</v>
      </c>
      <c r="G362">
        <f t="shared" si="18"/>
        <v>21891754.113596097</v>
      </c>
      <c r="H362">
        <v>5400</v>
      </c>
    </row>
    <row r="363" spans="1:8" x14ac:dyDescent="0.25">
      <c r="A363" s="3">
        <v>43101</v>
      </c>
      <c r="B363" s="5">
        <v>0.76041666666666663</v>
      </c>
      <c r="C363" s="2" t="s">
        <v>7</v>
      </c>
      <c r="D363" s="2">
        <v>853</v>
      </c>
      <c r="E363" s="1">
        <f t="shared" si="16"/>
        <v>24.154270157673611</v>
      </c>
      <c r="F363">
        <f t="shared" si="17"/>
        <v>21738.843141906251</v>
      </c>
      <c r="G363">
        <f t="shared" si="18"/>
        <v>21738843.14190625</v>
      </c>
      <c r="H363">
        <v>5415</v>
      </c>
    </row>
    <row r="364" spans="1:8" x14ac:dyDescent="0.25">
      <c r="A364" s="3">
        <v>43101</v>
      </c>
      <c r="B364" s="5">
        <v>0.77083333333333337</v>
      </c>
      <c r="C364" s="2" t="s">
        <v>7</v>
      </c>
      <c r="D364" s="2">
        <v>841</v>
      </c>
      <c r="E364" s="1">
        <f t="shared" si="16"/>
        <v>23.814467998362847</v>
      </c>
      <c r="F364">
        <f t="shared" si="17"/>
        <v>21585.932170216405</v>
      </c>
      <c r="G364">
        <f t="shared" si="18"/>
        <v>21585932.170216404</v>
      </c>
      <c r="H364">
        <v>5430</v>
      </c>
    </row>
    <row r="365" spans="1:8" x14ac:dyDescent="0.25">
      <c r="A365" s="3">
        <v>43101</v>
      </c>
      <c r="B365" s="5">
        <v>0.78125</v>
      </c>
      <c r="C365" s="2" t="s">
        <v>7</v>
      </c>
      <c r="D365" s="2">
        <v>841</v>
      </c>
      <c r="E365" s="1">
        <f t="shared" si="16"/>
        <v>23.814467998362847</v>
      </c>
      <c r="F365">
        <f t="shared" si="17"/>
        <v>21433.021198526563</v>
      </c>
      <c r="G365">
        <f t="shared" si="18"/>
        <v>21433021.198526565</v>
      </c>
      <c r="H365">
        <v>5445</v>
      </c>
    </row>
    <row r="366" spans="1:8" x14ac:dyDescent="0.25">
      <c r="A366" s="3">
        <v>43101</v>
      </c>
      <c r="B366" s="5">
        <v>0.79166666666666663</v>
      </c>
      <c r="C366" s="2" t="s">
        <v>7</v>
      </c>
      <c r="D366" s="2">
        <v>830</v>
      </c>
      <c r="E366" s="1">
        <f t="shared" si="16"/>
        <v>23.502982685661312</v>
      </c>
      <c r="F366">
        <f t="shared" si="17"/>
        <v>21292.852807810872</v>
      </c>
      <c r="G366">
        <f t="shared" si="18"/>
        <v>21292852.807810873</v>
      </c>
      <c r="H366">
        <v>5460</v>
      </c>
    </row>
    <row r="367" spans="1:8" x14ac:dyDescent="0.25">
      <c r="A367" s="3">
        <v>43101</v>
      </c>
      <c r="B367" s="5">
        <v>0.80208333333333337</v>
      </c>
      <c r="C367" s="2" t="s">
        <v>7</v>
      </c>
      <c r="D367" s="2">
        <v>824</v>
      </c>
      <c r="E367" s="1">
        <f t="shared" si="16"/>
        <v>23.33308160600593</v>
      </c>
      <c r="F367">
        <f t="shared" si="17"/>
        <v>21076.228931250258</v>
      </c>
      <c r="G367">
        <f t="shared" si="18"/>
        <v>21076228.931250259</v>
      </c>
      <c r="H367">
        <v>5475</v>
      </c>
    </row>
    <row r="368" spans="1:8" x14ac:dyDescent="0.25">
      <c r="A368" s="3">
        <v>43101</v>
      </c>
      <c r="B368" s="5">
        <v>0.8125</v>
      </c>
      <c r="C368" s="2" t="s">
        <v>7</v>
      </c>
      <c r="D368" s="2">
        <v>819</v>
      </c>
      <c r="E368" s="1">
        <f t="shared" si="16"/>
        <v>23.191497372959777</v>
      </c>
      <c r="F368">
        <f t="shared" si="17"/>
        <v>20936.060540534567</v>
      </c>
      <c r="G368">
        <f t="shared" si="18"/>
        <v>20936060.540534567</v>
      </c>
      <c r="H368">
        <v>5490</v>
      </c>
    </row>
    <row r="369" spans="1:8" x14ac:dyDescent="0.25">
      <c r="A369" s="3">
        <v>43101</v>
      </c>
      <c r="B369" s="5">
        <v>0.82291666666666663</v>
      </c>
      <c r="C369" s="2" t="s">
        <v>7</v>
      </c>
      <c r="D369" s="2">
        <v>813</v>
      </c>
      <c r="E369" s="1">
        <f t="shared" si="16"/>
        <v>23.021596293304395</v>
      </c>
      <c r="F369">
        <f t="shared" si="17"/>
        <v>20795.892149818876</v>
      </c>
      <c r="G369">
        <f t="shared" si="18"/>
        <v>20795892.149818875</v>
      </c>
      <c r="H369">
        <v>5505</v>
      </c>
    </row>
    <row r="370" spans="1:8" x14ac:dyDescent="0.25">
      <c r="A370" s="3">
        <v>43101</v>
      </c>
      <c r="B370" s="5">
        <v>0.83333333333333337</v>
      </c>
      <c r="C370" s="2" t="s">
        <v>7</v>
      </c>
      <c r="D370" s="2">
        <v>808</v>
      </c>
      <c r="E370" s="1">
        <f t="shared" si="16"/>
        <v>22.880012060258242</v>
      </c>
      <c r="F370">
        <f t="shared" si="17"/>
        <v>20655.723759103188</v>
      </c>
      <c r="G370">
        <f t="shared" si="18"/>
        <v>20655723.759103186</v>
      </c>
      <c r="H370">
        <v>5520</v>
      </c>
    </row>
    <row r="371" spans="1:8" x14ac:dyDescent="0.25">
      <c r="A371" s="3">
        <v>43101</v>
      </c>
      <c r="B371" s="5">
        <v>0.84375</v>
      </c>
      <c r="C371" s="2" t="s">
        <v>7</v>
      </c>
      <c r="D371" s="2">
        <v>802</v>
      </c>
      <c r="E371" s="1">
        <f t="shared" si="16"/>
        <v>22.710110980602856</v>
      </c>
      <c r="F371">
        <f t="shared" si="17"/>
        <v>20515.555368387497</v>
      </c>
      <c r="G371">
        <f t="shared" si="18"/>
        <v>20515555.368387498</v>
      </c>
      <c r="H371">
        <v>5535</v>
      </c>
    </row>
    <row r="372" spans="1:8" x14ac:dyDescent="0.25">
      <c r="A372" s="3">
        <v>43101</v>
      </c>
      <c r="B372" s="5">
        <v>0.85416666666666663</v>
      </c>
      <c r="C372" s="2" t="s">
        <v>7</v>
      </c>
      <c r="D372" s="2">
        <v>796</v>
      </c>
      <c r="E372" s="1">
        <f t="shared" si="16"/>
        <v>22.540209900947474</v>
      </c>
      <c r="F372">
        <f t="shared" si="17"/>
        <v>20362.644396697648</v>
      </c>
      <c r="G372">
        <f t="shared" si="18"/>
        <v>20362644.396697648</v>
      </c>
      <c r="H372">
        <v>5550</v>
      </c>
    </row>
    <row r="373" spans="1:8" x14ac:dyDescent="0.25">
      <c r="A373" s="3">
        <v>43101</v>
      </c>
      <c r="B373" s="5">
        <v>0.86458333333333337</v>
      </c>
      <c r="C373" s="2" t="s">
        <v>7</v>
      </c>
      <c r="D373" s="2">
        <v>796</v>
      </c>
      <c r="E373" s="1">
        <f t="shared" si="16"/>
        <v>22.540209900947474</v>
      </c>
      <c r="F373">
        <f t="shared" si="17"/>
        <v>20286.188910852725</v>
      </c>
      <c r="G373">
        <f t="shared" si="18"/>
        <v>20286188.910852727</v>
      </c>
      <c r="H373">
        <v>5565</v>
      </c>
    </row>
    <row r="374" spans="1:8" x14ac:dyDescent="0.25">
      <c r="A374" s="3">
        <v>43101</v>
      </c>
      <c r="B374" s="5">
        <v>0.875</v>
      </c>
      <c r="C374" s="2" t="s">
        <v>7</v>
      </c>
      <c r="D374" s="2">
        <v>780</v>
      </c>
      <c r="E374" s="1">
        <f t="shared" si="16"/>
        <v>22.087140355199786</v>
      </c>
      <c r="F374">
        <f t="shared" si="17"/>
        <v>20082.307615266265</v>
      </c>
      <c r="G374">
        <f t="shared" si="18"/>
        <v>20082307.615266263</v>
      </c>
      <c r="H374">
        <v>5580</v>
      </c>
    </row>
    <row r="375" spans="1:8" x14ac:dyDescent="0.25">
      <c r="A375" s="3">
        <v>43101</v>
      </c>
      <c r="B375" s="5">
        <v>0.88541666666666663</v>
      </c>
      <c r="C375" s="2" t="s">
        <v>7</v>
      </c>
      <c r="D375" s="2">
        <v>780</v>
      </c>
      <c r="E375" s="1">
        <f t="shared" si="16"/>
        <v>22.087140355199786</v>
      </c>
      <c r="F375">
        <f t="shared" si="17"/>
        <v>19878.426319679806</v>
      </c>
      <c r="G375">
        <f t="shared" si="18"/>
        <v>19878426.319679804</v>
      </c>
      <c r="H375">
        <v>5595</v>
      </c>
    </row>
    <row r="376" spans="1:8" x14ac:dyDescent="0.25">
      <c r="A376" s="3">
        <v>43101</v>
      </c>
      <c r="B376" s="5">
        <v>0.89583333333333337</v>
      </c>
      <c r="C376" s="2" t="s">
        <v>7</v>
      </c>
      <c r="D376" s="2">
        <v>769</v>
      </c>
      <c r="E376" s="1">
        <f t="shared" si="16"/>
        <v>21.775655042498251</v>
      </c>
      <c r="F376">
        <f t="shared" si="17"/>
        <v>19738.257928964118</v>
      </c>
      <c r="G376">
        <f t="shared" si="18"/>
        <v>19738257.928964119</v>
      </c>
      <c r="H376">
        <v>5610</v>
      </c>
    </row>
    <row r="377" spans="1:8" x14ac:dyDescent="0.25">
      <c r="A377" s="3">
        <v>43101</v>
      </c>
      <c r="B377" s="5">
        <v>0.90625</v>
      </c>
      <c r="C377" s="2" t="s">
        <v>7</v>
      </c>
      <c r="D377" s="2">
        <v>769</v>
      </c>
      <c r="E377" s="1">
        <f t="shared" si="16"/>
        <v>21.775655042498251</v>
      </c>
      <c r="F377">
        <f t="shared" si="17"/>
        <v>19598.089538248427</v>
      </c>
      <c r="G377">
        <f t="shared" si="18"/>
        <v>19598089.538248427</v>
      </c>
      <c r="H377">
        <v>5625</v>
      </c>
    </row>
    <row r="378" spans="1:8" x14ac:dyDescent="0.25">
      <c r="A378" s="3">
        <v>43101</v>
      </c>
      <c r="B378" s="5">
        <v>0.91666666666666663</v>
      </c>
      <c r="C378" s="2" t="s">
        <v>7</v>
      </c>
      <c r="D378" s="2">
        <v>764</v>
      </c>
      <c r="E378" s="1">
        <f t="shared" si="16"/>
        <v>21.634070809452098</v>
      </c>
      <c r="F378">
        <f t="shared" si="17"/>
        <v>19534.376633377658</v>
      </c>
      <c r="G378">
        <f t="shared" si="18"/>
        <v>19534376.63337766</v>
      </c>
      <c r="H378">
        <v>5640</v>
      </c>
    </row>
    <row r="379" spans="1:8" x14ac:dyDescent="0.25">
      <c r="A379" s="3">
        <v>43101</v>
      </c>
      <c r="B379" s="5">
        <v>0.92708333333333337</v>
      </c>
      <c r="C379" s="2" t="s">
        <v>7</v>
      </c>
      <c r="D379" s="2">
        <v>753</v>
      </c>
      <c r="E379" s="1">
        <f t="shared" si="16"/>
        <v>21.322585496750563</v>
      </c>
      <c r="F379">
        <f t="shared" si="17"/>
        <v>19330.495337791199</v>
      </c>
      <c r="G379">
        <f t="shared" si="18"/>
        <v>19330495.337791197</v>
      </c>
      <c r="H379">
        <v>5655</v>
      </c>
    </row>
    <row r="380" spans="1:8" x14ac:dyDescent="0.25">
      <c r="A380" s="3">
        <v>43101</v>
      </c>
      <c r="B380" s="5">
        <v>0.9375</v>
      </c>
      <c r="C380" s="2" t="s">
        <v>7</v>
      </c>
      <c r="D380" s="2">
        <v>748</v>
      </c>
      <c r="E380" s="1">
        <f t="shared" si="16"/>
        <v>21.18100126370441</v>
      </c>
      <c r="F380">
        <f t="shared" si="17"/>
        <v>19126.614042204739</v>
      </c>
      <c r="G380">
        <f t="shared" si="18"/>
        <v>19126614.042204738</v>
      </c>
      <c r="H380">
        <v>5670</v>
      </c>
    </row>
    <row r="381" spans="1:8" x14ac:dyDescent="0.25">
      <c r="A381" s="3">
        <v>43101</v>
      </c>
      <c r="B381" s="5">
        <v>0.94791666666666663</v>
      </c>
      <c r="C381" s="2" t="s">
        <v>7</v>
      </c>
      <c r="D381" s="2">
        <v>742</v>
      </c>
      <c r="E381" s="1">
        <f t="shared" si="16"/>
        <v>21.011100184049027</v>
      </c>
      <c r="F381">
        <f t="shared" si="17"/>
        <v>18986.445651489048</v>
      </c>
      <c r="G381">
        <f t="shared" si="18"/>
        <v>18986445.651489049</v>
      </c>
      <c r="H381">
        <v>5685</v>
      </c>
    </row>
    <row r="382" spans="1:8" x14ac:dyDescent="0.25">
      <c r="A382" s="3">
        <v>43101</v>
      </c>
      <c r="B382" s="5">
        <v>0.95833333333333337</v>
      </c>
      <c r="C382" s="2" t="s">
        <v>7</v>
      </c>
      <c r="D382" s="2">
        <v>737</v>
      </c>
      <c r="E382" s="1">
        <f t="shared" si="16"/>
        <v>20.869515951002874</v>
      </c>
      <c r="F382">
        <f t="shared" si="17"/>
        <v>18846.277260773357</v>
      </c>
      <c r="G382">
        <f t="shared" si="18"/>
        <v>18846277.260773357</v>
      </c>
      <c r="H382">
        <v>5700</v>
      </c>
    </row>
    <row r="383" spans="1:8" x14ac:dyDescent="0.25">
      <c r="A383" s="3">
        <v>43101</v>
      </c>
      <c r="B383" s="5">
        <v>0.96875</v>
      </c>
      <c r="C383" s="2" t="s">
        <v>7</v>
      </c>
      <c r="D383" s="2">
        <v>737</v>
      </c>
      <c r="E383" s="1">
        <f t="shared" si="16"/>
        <v>20.869515951002874</v>
      </c>
      <c r="F383">
        <f t="shared" si="17"/>
        <v>18782.564355902588</v>
      </c>
      <c r="G383">
        <f t="shared" si="18"/>
        <v>18782564.35590259</v>
      </c>
      <c r="H383">
        <v>5715</v>
      </c>
    </row>
    <row r="384" spans="1:8" x14ac:dyDescent="0.25">
      <c r="A384" s="3">
        <v>43101</v>
      </c>
      <c r="B384" s="5">
        <v>0.97916666666666663</v>
      </c>
      <c r="C384" s="2" t="s">
        <v>7</v>
      </c>
      <c r="D384" s="2">
        <v>727</v>
      </c>
      <c r="E384" s="1">
        <f t="shared" si="16"/>
        <v>20.586347484910572</v>
      </c>
      <c r="F384">
        <f t="shared" si="17"/>
        <v>18655.138546161048</v>
      </c>
      <c r="G384">
        <f t="shared" si="18"/>
        <v>18655138.546161048</v>
      </c>
      <c r="H384">
        <v>5730</v>
      </c>
    </row>
    <row r="385" spans="1:8" x14ac:dyDescent="0.25">
      <c r="A385" s="3">
        <v>43101</v>
      </c>
      <c r="B385" s="5">
        <v>0.98958333333333337</v>
      </c>
      <c r="C385" s="2" t="s">
        <v>7</v>
      </c>
      <c r="D385" s="2">
        <v>732</v>
      </c>
      <c r="E385" s="1">
        <f t="shared" si="16"/>
        <v>20.727931717956722</v>
      </c>
      <c r="F385">
        <f t="shared" si="17"/>
        <v>18591.425641290283</v>
      </c>
      <c r="G385">
        <f t="shared" si="18"/>
        <v>18591425.641290285</v>
      </c>
      <c r="H385">
        <v>5745</v>
      </c>
    </row>
    <row r="386" spans="1:8" x14ac:dyDescent="0.25">
      <c r="A386" s="3">
        <v>43102</v>
      </c>
      <c r="B386" s="5">
        <v>0</v>
      </c>
      <c r="C386" s="2" t="s">
        <v>7</v>
      </c>
      <c r="D386" s="2">
        <v>721</v>
      </c>
      <c r="E386" s="1">
        <f t="shared" si="16"/>
        <v>20.416446405255186</v>
      </c>
      <c r="F386">
        <f t="shared" si="17"/>
        <v>18514.970155445357</v>
      </c>
      <c r="G386">
        <f t="shared" si="18"/>
        <v>18514970.155445356</v>
      </c>
      <c r="H386">
        <v>5760</v>
      </c>
    </row>
    <row r="387" spans="1:8" x14ac:dyDescent="0.25">
      <c r="A387" s="3">
        <v>43102</v>
      </c>
      <c r="B387" s="5">
        <v>1.0416666666666666E-2</v>
      </c>
      <c r="C387" s="2" t="s">
        <v>7</v>
      </c>
      <c r="D387" s="2">
        <v>716</v>
      </c>
      <c r="E387" s="1">
        <f t="shared" ref="E387:E450" si="19">D387/35.3146667</f>
        <v>20.274862172209033</v>
      </c>
      <c r="F387">
        <f t="shared" si="17"/>
        <v>18311.088859858897</v>
      </c>
      <c r="G387">
        <f t="shared" si="18"/>
        <v>18311088.859858897</v>
      </c>
      <c r="H387">
        <v>5775</v>
      </c>
    </row>
    <row r="388" spans="1:8" x14ac:dyDescent="0.25">
      <c r="A388" s="3">
        <v>43102</v>
      </c>
      <c r="B388" s="5">
        <v>2.0833333333333332E-2</v>
      </c>
      <c r="C388" s="2" t="s">
        <v>7</v>
      </c>
      <c r="D388" s="2">
        <v>716</v>
      </c>
      <c r="E388" s="1">
        <f t="shared" si="19"/>
        <v>20.274862172209033</v>
      </c>
      <c r="F388">
        <f t="shared" ref="F388:F451" si="20">((E388+E387)/2)*(900)</f>
        <v>18247.375954988129</v>
      </c>
      <c r="G388">
        <f t="shared" ref="G388:G451" si="21">F388*1000</f>
        <v>18247375.954988129</v>
      </c>
      <c r="H388">
        <v>5790</v>
      </c>
    </row>
    <row r="389" spans="1:8" x14ac:dyDescent="0.25">
      <c r="A389" s="3">
        <v>43102</v>
      </c>
      <c r="B389" s="5">
        <v>3.125E-2</v>
      </c>
      <c r="C389" s="2" t="s">
        <v>7</v>
      </c>
      <c r="D389" s="2">
        <v>711</v>
      </c>
      <c r="E389" s="1">
        <f t="shared" si="19"/>
        <v>20.133277939162884</v>
      </c>
      <c r="F389">
        <f t="shared" si="20"/>
        <v>18183.663050117364</v>
      </c>
      <c r="G389">
        <f t="shared" si="21"/>
        <v>18183663.050117362</v>
      </c>
      <c r="H389">
        <v>5805</v>
      </c>
    </row>
    <row r="390" spans="1:8" x14ac:dyDescent="0.25">
      <c r="A390" s="3">
        <v>43102</v>
      </c>
      <c r="B390" s="5">
        <v>4.1666666666666664E-2</v>
      </c>
      <c r="C390" s="2" t="s">
        <v>7</v>
      </c>
      <c r="D390" s="2">
        <v>701</v>
      </c>
      <c r="E390" s="1">
        <f t="shared" si="19"/>
        <v>19.850109473070578</v>
      </c>
      <c r="F390">
        <f t="shared" si="20"/>
        <v>17992.524335505059</v>
      </c>
      <c r="G390">
        <f t="shared" si="21"/>
        <v>17992524.335505057</v>
      </c>
      <c r="H390">
        <v>5820</v>
      </c>
    </row>
    <row r="391" spans="1:8" x14ac:dyDescent="0.25">
      <c r="A391" s="3">
        <v>43102</v>
      </c>
      <c r="B391" s="5">
        <v>5.2083333333333336E-2</v>
      </c>
      <c r="C391" s="2" t="s">
        <v>7</v>
      </c>
      <c r="D391" s="2">
        <v>701</v>
      </c>
      <c r="E391" s="1">
        <f t="shared" si="19"/>
        <v>19.850109473070578</v>
      </c>
      <c r="F391">
        <f t="shared" si="20"/>
        <v>17865.098525763522</v>
      </c>
      <c r="G391">
        <f t="shared" si="21"/>
        <v>17865098.525763523</v>
      </c>
      <c r="H391">
        <v>5835</v>
      </c>
    </row>
    <row r="392" spans="1:8" x14ac:dyDescent="0.25">
      <c r="A392" s="3">
        <v>43102</v>
      </c>
      <c r="B392" s="5">
        <v>6.25E-2</v>
      </c>
      <c r="C392" s="2" t="s">
        <v>7</v>
      </c>
      <c r="D392" s="2">
        <v>701</v>
      </c>
      <c r="E392" s="1">
        <f t="shared" si="19"/>
        <v>19.850109473070578</v>
      </c>
      <c r="F392">
        <f t="shared" si="20"/>
        <v>17865.098525763522</v>
      </c>
      <c r="G392">
        <f t="shared" si="21"/>
        <v>17865098.525763523</v>
      </c>
      <c r="H392">
        <v>5850</v>
      </c>
    </row>
    <row r="393" spans="1:8" x14ac:dyDescent="0.25">
      <c r="A393" s="3">
        <v>43102</v>
      </c>
      <c r="B393" s="5">
        <v>7.2916666666666671E-2</v>
      </c>
      <c r="C393" s="2" t="s">
        <v>7</v>
      </c>
      <c r="D393" s="2">
        <v>691</v>
      </c>
      <c r="E393" s="1">
        <f t="shared" si="19"/>
        <v>19.566941006978272</v>
      </c>
      <c r="F393">
        <f t="shared" si="20"/>
        <v>17737.672716021982</v>
      </c>
      <c r="G393">
        <f t="shared" si="21"/>
        <v>17737672.716021981</v>
      </c>
      <c r="H393">
        <v>5865</v>
      </c>
    </row>
    <row r="394" spans="1:8" x14ac:dyDescent="0.25">
      <c r="A394" s="3">
        <v>43102</v>
      </c>
      <c r="B394" s="5">
        <v>8.3333333333333329E-2</v>
      </c>
      <c r="C394" s="2" t="s">
        <v>7</v>
      </c>
      <c r="D394" s="2">
        <v>686</v>
      </c>
      <c r="E394" s="1">
        <f t="shared" si="19"/>
        <v>19.425356773932119</v>
      </c>
      <c r="F394">
        <f t="shared" si="20"/>
        <v>17546.534001409676</v>
      </c>
      <c r="G394">
        <f t="shared" si="21"/>
        <v>17546534.001409676</v>
      </c>
      <c r="H394">
        <v>5880</v>
      </c>
    </row>
    <row r="395" spans="1:8" x14ac:dyDescent="0.25">
      <c r="A395" s="3">
        <v>43102</v>
      </c>
      <c r="B395" s="5">
        <v>9.375E-2</v>
      </c>
      <c r="C395" s="2" t="s">
        <v>7</v>
      </c>
      <c r="D395" s="2">
        <v>681</v>
      </c>
      <c r="E395" s="1">
        <f t="shared" si="19"/>
        <v>19.283772540885966</v>
      </c>
      <c r="F395">
        <f t="shared" si="20"/>
        <v>17419.10819166814</v>
      </c>
      <c r="G395">
        <f t="shared" si="21"/>
        <v>17419108.191668138</v>
      </c>
      <c r="H395">
        <v>5895</v>
      </c>
    </row>
    <row r="396" spans="1:8" x14ac:dyDescent="0.25">
      <c r="A396" s="3">
        <v>43102</v>
      </c>
      <c r="B396" s="5">
        <v>0.10416666666666667</v>
      </c>
      <c r="C396" s="2" t="s">
        <v>7</v>
      </c>
      <c r="D396" s="2">
        <v>681</v>
      </c>
      <c r="E396" s="1">
        <f t="shared" si="19"/>
        <v>19.283772540885966</v>
      </c>
      <c r="F396">
        <f t="shared" si="20"/>
        <v>17355.395286797371</v>
      </c>
      <c r="G396">
        <f t="shared" si="21"/>
        <v>17355395.286797371</v>
      </c>
      <c r="H396">
        <v>5910</v>
      </c>
    </row>
    <row r="397" spans="1:8" x14ac:dyDescent="0.25">
      <c r="A397" s="3">
        <v>43102</v>
      </c>
      <c r="B397" s="5">
        <v>0.11458333333333333</v>
      </c>
      <c r="C397" s="2" t="s">
        <v>7</v>
      </c>
      <c r="D397" s="2">
        <v>676</v>
      </c>
      <c r="E397" s="1">
        <f t="shared" si="19"/>
        <v>19.142188307839817</v>
      </c>
      <c r="F397">
        <f t="shared" si="20"/>
        <v>17291.682381926599</v>
      </c>
      <c r="G397">
        <f t="shared" si="21"/>
        <v>17291682.3819266</v>
      </c>
      <c r="H397">
        <v>5925</v>
      </c>
    </row>
    <row r="398" spans="1:8" x14ac:dyDescent="0.25">
      <c r="A398" s="3">
        <v>43102</v>
      </c>
      <c r="B398" s="5">
        <v>0.125</v>
      </c>
      <c r="C398" s="2" t="s">
        <v>7</v>
      </c>
      <c r="D398" s="2">
        <v>666</v>
      </c>
      <c r="E398" s="1">
        <f t="shared" si="19"/>
        <v>18.859019841747511</v>
      </c>
      <c r="F398">
        <f t="shared" si="20"/>
        <v>17100.543667314298</v>
      </c>
      <c r="G398">
        <f t="shared" si="21"/>
        <v>17100543.667314298</v>
      </c>
      <c r="H398">
        <v>5940</v>
      </c>
    </row>
    <row r="399" spans="1:8" x14ac:dyDescent="0.25">
      <c r="A399" s="3">
        <v>43102</v>
      </c>
      <c r="B399" s="5">
        <v>0.13541666666666666</v>
      </c>
      <c r="C399" s="2" t="s">
        <v>7</v>
      </c>
      <c r="D399" s="2">
        <v>666</v>
      </c>
      <c r="E399" s="1">
        <f t="shared" si="19"/>
        <v>18.859019841747511</v>
      </c>
      <c r="F399">
        <f t="shared" si="20"/>
        <v>16973.117857572761</v>
      </c>
      <c r="G399">
        <f t="shared" si="21"/>
        <v>16973117.85757276</v>
      </c>
      <c r="H399">
        <v>5955</v>
      </c>
    </row>
    <row r="400" spans="1:8" x14ac:dyDescent="0.25">
      <c r="A400" s="3">
        <v>43102</v>
      </c>
      <c r="B400" s="5">
        <v>0.14583333333333334</v>
      </c>
      <c r="C400" s="2" t="s">
        <v>7</v>
      </c>
      <c r="D400" s="2">
        <v>661</v>
      </c>
      <c r="E400" s="1">
        <f t="shared" si="19"/>
        <v>18.717435608701358</v>
      </c>
      <c r="F400">
        <f t="shared" si="20"/>
        <v>16909.404952701992</v>
      </c>
      <c r="G400">
        <f t="shared" si="21"/>
        <v>16909404.952701993</v>
      </c>
      <c r="H400">
        <v>5970</v>
      </c>
    </row>
    <row r="401" spans="1:8" x14ac:dyDescent="0.25">
      <c r="A401" s="3">
        <v>43102</v>
      </c>
      <c r="B401" s="5">
        <v>0.15625</v>
      </c>
      <c r="C401" s="2" t="s">
        <v>7</v>
      </c>
      <c r="D401" s="2">
        <v>656</v>
      </c>
      <c r="E401" s="1">
        <f t="shared" si="19"/>
        <v>18.575851375655205</v>
      </c>
      <c r="F401">
        <f t="shared" si="20"/>
        <v>16781.979142960452</v>
      </c>
      <c r="G401">
        <f t="shared" si="21"/>
        <v>16781979.142960452</v>
      </c>
      <c r="H401">
        <v>5985</v>
      </c>
    </row>
    <row r="402" spans="1:8" x14ac:dyDescent="0.25">
      <c r="A402" s="3">
        <v>43102</v>
      </c>
      <c r="B402" s="5">
        <v>0.16666666666666666</v>
      </c>
      <c r="C402" s="2" t="s">
        <v>7</v>
      </c>
      <c r="D402" s="2">
        <v>656</v>
      </c>
      <c r="E402" s="1">
        <f t="shared" si="19"/>
        <v>18.575851375655205</v>
      </c>
      <c r="F402">
        <f t="shared" si="20"/>
        <v>16718.266238089684</v>
      </c>
      <c r="G402">
        <f t="shared" si="21"/>
        <v>16718266.238089684</v>
      </c>
      <c r="H402">
        <v>6000</v>
      </c>
    </row>
    <row r="403" spans="1:8" x14ac:dyDescent="0.25">
      <c r="A403" s="3">
        <v>43102</v>
      </c>
      <c r="B403" s="5">
        <v>0.17708333333333334</v>
      </c>
      <c r="C403" s="2" t="s">
        <v>7</v>
      </c>
      <c r="D403" s="2">
        <v>646</v>
      </c>
      <c r="E403" s="1">
        <f t="shared" si="19"/>
        <v>18.292682909562899</v>
      </c>
      <c r="F403">
        <f t="shared" si="20"/>
        <v>16590.840428348147</v>
      </c>
      <c r="G403">
        <f t="shared" si="21"/>
        <v>16590840.428348146</v>
      </c>
      <c r="H403">
        <v>6015</v>
      </c>
    </row>
    <row r="404" spans="1:8" x14ac:dyDescent="0.25">
      <c r="A404" s="3">
        <v>43102</v>
      </c>
      <c r="B404" s="5">
        <v>0.1875</v>
      </c>
      <c r="C404" s="2" t="s">
        <v>7</v>
      </c>
      <c r="D404" s="2">
        <v>646</v>
      </c>
      <c r="E404" s="1">
        <f t="shared" si="19"/>
        <v>18.292682909562899</v>
      </c>
      <c r="F404">
        <f t="shared" si="20"/>
        <v>16463.41461860661</v>
      </c>
      <c r="G404">
        <f t="shared" si="21"/>
        <v>16463414.61860661</v>
      </c>
      <c r="H404">
        <v>6030</v>
      </c>
    </row>
    <row r="405" spans="1:8" x14ac:dyDescent="0.25">
      <c r="A405" s="3">
        <v>43102</v>
      </c>
      <c r="B405" s="5">
        <v>0.19791666666666666</v>
      </c>
      <c r="C405" s="2" t="s">
        <v>7</v>
      </c>
      <c r="D405" s="2">
        <v>642</v>
      </c>
      <c r="E405" s="1">
        <f t="shared" si="19"/>
        <v>18.179415523125979</v>
      </c>
      <c r="F405">
        <f t="shared" si="20"/>
        <v>16412.444294709996</v>
      </c>
      <c r="G405">
        <f t="shared" si="21"/>
        <v>16412444.294709995</v>
      </c>
      <c r="H405">
        <v>6045</v>
      </c>
    </row>
    <row r="406" spans="1:8" x14ac:dyDescent="0.25">
      <c r="A406" s="3">
        <v>43102</v>
      </c>
      <c r="B406" s="5">
        <v>0.20833333333333334</v>
      </c>
      <c r="C406" s="2" t="s">
        <v>7</v>
      </c>
      <c r="D406" s="2">
        <v>642</v>
      </c>
      <c r="E406" s="1">
        <f t="shared" si="19"/>
        <v>18.179415523125979</v>
      </c>
      <c r="F406">
        <f t="shared" si="20"/>
        <v>16361.47397081338</v>
      </c>
      <c r="G406">
        <f t="shared" si="21"/>
        <v>16361473.970813381</v>
      </c>
      <c r="H406">
        <v>6060</v>
      </c>
    </row>
    <row r="407" spans="1:8" x14ac:dyDescent="0.25">
      <c r="A407" s="3">
        <v>43102</v>
      </c>
      <c r="B407" s="5">
        <v>0.21875</v>
      </c>
      <c r="C407" s="2" t="s">
        <v>7</v>
      </c>
      <c r="D407" s="2">
        <v>632</v>
      </c>
      <c r="E407" s="1">
        <f t="shared" si="19"/>
        <v>17.896247057033673</v>
      </c>
      <c r="F407">
        <f t="shared" si="20"/>
        <v>16234.048161071843</v>
      </c>
      <c r="G407">
        <f t="shared" si="21"/>
        <v>16234048.161071843</v>
      </c>
      <c r="H407">
        <v>6075</v>
      </c>
    </row>
    <row r="408" spans="1:8" x14ac:dyDescent="0.25">
      <c r="A408" s="3">
        <v>43102</v>
      </c>
      <c r="B408" s="5">
        <v>0.22916666666666666</v>
      </c>
      <c r="C408" s="2" t="s">
        <v>7</v>
      </c>
      <c r="D408" s="2">
        <v>632</v>
      </c>
      <c r="E408" s="1">
        <f t="shared" si="19"/>
        <v>17.896247057033673</v>
      </c>
      <c r="F408">
        <f t="shared" si="20"/>
        <v>16106.622351330305</v>
      </c>
      <c r="G408">
        <f t="shared" si="21"/>
        <v>16106622.351330305</v>
      </c>
      <c r="H408">
        <v>6090</v>
      </c>
    </row>
    <row r="409" spans="1:8" x14ac:dyDescent="0.25">
      <c r="A409" s="3">
        <v>43102</v>
      </c>
      <c r="B409" s="5">
        <v>0.23958333333333334</v>
      </c>
      <c r="C409" s="2" t="s">
        <v>7</v>
      </c>
      <c r="D409" s="2">
        <v>632</v>
      </c>
      <c r="E409" s="1">
        <f t="shared" si="19"/>
        <v>17.896247057033673</v>
      </c>
      <c r="F409">
        <f t="shared" si="20"/>
        <v>16106.622351330305</v>
      </c>
      <c r="G409">
        <f t="shared" si="21"/>
        <v>16106622.351330305</v>
      </c>
      <c r="H409">
        <v>6105</v>
      </c>
    </row>
    <row r="410" spans="1:8" x14ac:dyDescent="0.25">
      <c r="A410" s="3">
        <v>43102</v>
      </c>
      <c r="B410" s="5">
        <v>0.25</v>
      </c>
      <c r="C410" s="2" t="s">
        <v>7</v>
      </c>
      <c r="D410" s="2">
        <v>627</v>
      </c>
      <c r="E410" s="1">
        <f t="shared" si="19"/>
        <v>17.75466282398752</v>
      </c>
      <c r="F410">
        <f t="shared" si="20"/>
        <v>16042.909446459536</v>
      </c>
      <c r="G410">
        <f t="shared" si="21"/>
        <v>16042909.446459536</v>
      </c>
      <c r="H410">
        <v>6120</v>
      </c>
    </row>
    <row r="411" spans="1:8" x14ac:dyDescent="0.25">
      <c r="A411" s="3">
        <v>43102</v>
      </c>
      <c r="B411" s="5">
        <v>0.26041666666666669</v>
      </c>
      <c r="C411" s="2" t="s">
        <v>7</v>
      </c>
      <c r="D411" s="2">
        <v>622</v>
      </c>
      <c r="E411" s="1">
        <f t="shared" si="19"/>
        <v>17.613078590941367</v>
      </c>
      <c r="F411">
        <f t="shared" si="20"/>
        <v>15915.483636718</v>
      </c>
      <c r="G411">
        <f t="shared" si="21"/>
        <v>15915483.636717999</v>
      </c>
      <c r="H411">
        <v>6135</v>
      </c>
    </row>
    <row r="412" spans="1:8" x14ac:dyDescent="0.25">
      <c r="A412" s="3">
        <v>43102</v>
      </c>
      <c r="B412" s="5">
        <v>0.27083333333333331</v>
      </c>
      <c r="C412" s="2" t="s">
        <v>7</v>
      </c>
      <c r="D412" s="2">
        <v>622</v>
      </c>
      <c r="E412" s="1">
        <f t="shared" si="19"/>
        <v>17.613078590941367</v>
      </c>
      <c r="F412">
        <f t="shared" si="20"/>
        <v>15851.770731847229</v>
      </c>
      <c r="G412">
        <f t="shared" si="21"/>
        <v>15851770.731847228</v>
      </c>
      <c r="H412">
        <v>6150</v>
      </c>
    </row>
    <row r="413" spans="1:8" x14ac:dyDescent="0.25">
      <c r="A413" s="3">
        <v>43102</v>
      </c>
      <c r="B413" s="5">
        <v>0.28125</v>
      </c>
      <c r="C413" s="2" t="s">
        <v>7</v>
      </c>
      <c r="D413" s="2">
        <v>613</v>
      </c>
      <c r="E413" s="1">
        <f t="shared" si="19"/>
        <v>17.358226971458294</v>
      </c>
      <c r="F413">
        <f t="shared" si="20"/>
        <v>15737.087503079849</v>
      </c>
      <c r="G413">
        <f t="shared" si="21"/>
        <v>15737087.503079848</v>
      </c>
      <c r="H413">
        <v>6165</v>
      </c>
    </row>
    <row r="414" spans="1:8" x14ac:dyDescent="0.25">
      <c r="A414" s="3">
        <v>43102</v>
      </c>
      <c r="B414" s="5">
        <v>0.29166666666666669</v>
      </c>
      <c r="C414" s="2" t="s">
        <v>7</v>
      </c>
      <c r="D414" s="2">
        <v>613</v>
      </c>
      <c r="E414" s="1">
        <f t="shared" si="19"/>
        <v>17.358226971458294</v>
      </c>
      <c r="F414">
        <f t="shared" si="20"/>
        <v>15622.404274312465</v>
      </c>
      <c r="G414">
        <f t="shared" si="21"/>
        <v>15622404.274312465</v>
      </c>
      <c r="H414">
        <v>6180</v>
      </c>
    </row>
    <row r="415" spans="1:8" x14ac:dyDescent="0.25">
      <c r="A415" s="3">
        <v>43102</v>
      </c>
      <c r="B415" s="5">
        <v>0.30208333333333331</v>
      </c>
      <c r="C415" s="2" t="s">
        <v>7</v>
      </c>
      <c r="D415" s="2">
        <v>613</v>
      </c>
      <c r="E415" s="1">
        <f t="shared" si="19"/>
        <v>17.358226971458294</v>
      </c>
      <c r="F415">
        <f t="shared" si="20"/>
        <v>15622.404274312465</v>
      </c>
      <c r="G415">
        <f t="shared" si="21"/>
        <v>15622404.274312465</v>
      </c>
      <c r="H415">
        <v>6195</v>
      </c>
    </row>
    <row r="416" spans="1:8" x14ac:dyDescent="0.25">
      <c r="A416" s="3">
        <v>43102</v>
      </c>
      <c r="B416" s="5">
        <v>0.3125</v>
      </c>
      <c r="C416" s="2" t="s">
        <v>7</v>
      </c>
      <c r="D416" s="2">
        <v>608</v>
      </c>
      <c r="E416" s="1">
        <f t="shared" si="19"/>
        <v>17.216642738412141</v>
      </c>
      <c r="F416">
        <f t="shared" si="20"/>
        <v>15558.691369441696</v>
      </c>
      <c r="G416">
        <f t="shared" si="21"/>
        <v>15558691.369441696</v>
      </c>
      <c r="H416">
        <v>6210</v>
      </c>
    </row>
    <row r="417" spans="1:8" x14ac:dyDescent="0.25">
      <c r="A417" s="3">
        <v>43102</v>
      </c>
      <c r="B417" s="5">
        <v>0.32291666666666669</v>
      </c>
      <c r="C417" s="2" t="s">
        <v>7</v>
      </c>
      <c r="D417" s="2">
        <v>599</v>
      </c>
      <c r="E417" s="1">
        <f t="shared" si="19"/>
        <v>16.961791118929067</v>
      </c>
      <c r="F417">
        <f t="shared" si="20"/>
        <v>15380.295235803542</v>
      </c>
      <c r="G417">
        <f t="shared" si="21"/>
        <v>15380295.235803543</v>
      </c>
      <c r="H417">
        <v>6225</v>
      </c>
    </row>
    <row r="418" spans="1:8" x14ac:dyDescent="0.25">
      <c r="A418" s="3">
        <v>43102</v>
      </c>
      <c r="B418" s="5">
        <v>0.33333333333333331</v>
      </c>
      <c r="C418" s="2" t="s">
        <v>7</v>
      </c>
      <c r="D418" s="2">
        <v>599</v>
      </c>
      <c r="E418" s="1">
        <f t="shared" si="19"/>
        <v>16.961791118929067</v>
      </c>
      <c r="F418">
        <f t="shared" si="20"/>
        <v>15265.612007036161</v>
      </c>
      <c r="G418">
        <f t="shared" si="21"/>
        <v>15265612.007036161</v>
      </c>
      <c r="H418">
        <v>6240</v>
      </c>
    </row>
    <row r="419" spans="1:8" x14ac:dyDescent="0.25">
      <c r="A419" s="3">
        <v>43102</v>
      </c>
      <c r="B419" s="5">
        <v>0.34375</v>
      </c>
      <c r="C419" s="2" t="s">
        <v>7</v>
      </c>
      <c r="D419" s="2">
        <v>599</v>
      </c>
      <c r="E419" s="1">
        <f t="shared" si="19"/>
        <v>16.961791118929067</v>
      </c>
      <c r="F419">
        <f t="shared" si="20"/>
        <v>15265.612007036161</v>
      </c>
      <c r="G419">
        <f t="shared" si="21"/>
        <v>15265612.007036161</v>
      </c>
      <c r="H419">
        <v>6255</v>
      </c>
    </row>
    <row r="420" spans="1:8" x14ac:dyDescent="0.25">
      <c r="A420" s="3">
        <v>43102</v>
      </c>
      <c r="B420" s="5">
        <v>0.35416666666666669</v>
      </c>
      <c r="C420" s="2" t="s">
        <v>7</v>
      </c>
      <c r="D420" s="2">
        <v>599</v>
      </c>
      <c r="E420" s="1">
        <f t="shared" si="19"/>
        <v>16.961791118929067</v>
      </c>
      <c r="F420">
        <f t="shared" si="20"/>
        <v>15265.612007036161</v>
      </c>
      <c r="G420">
        <f t="shared" si="21"/>
        <v>15265612.007036161</v>
      </c>
      <c r="H420">
        <v>6270</v>
      </c>
    </row>
    <row r="421" spans="1:8" x14ac:dyDescent="0.25">
      <c r="A421" s="3">
        <v>43102</v>
      </c>
      <c r="B421" s="5">
        <v>0.36458333333333331</v>
      </c>
      <c r="C421" s="2" t="s">
        <v>7</v>
      </c>
      <c r="D421" s="2">
        <v>595</v>
      </c>
      <c r="E421" s="1">
        <f t="shared" si="19"/>
        <v>16.848523732492144</v>
      </c>
      <c r="F421">
        <f t="shared" si="20"/>
        <v>15214.641683139545</v>
      </c>
      <c r="G421">
        <f t="shared" si="21"/>
        <v>15214641.683139546</v>
      </c>
      <c r="H421">
        <v>6285</v>
      </c>
    </row>
    <row r="422" spans="1:8" x14ac:dyDescent="0.25">
      <c r="A422" s="3">
        <v>43102</v>
      </c>
      <c r="B422" s="5">
        <v>0.375</v>
      </c>
      <c r="C422" s="2" t="s">
        <v>7</v>
      </c>
      <c r="D422" s="2">
        <v>590</v>
      </c>
      <c r="E422" s="1">
        <f t="shared" si="19"/>
        <v>16.706939499445994</v>
      </c>
      <c r="F422">
        <f t="shared" si="20"/>
        <v>15099.958454372161</v>
      </c>
      <c r="G422">
        <f t="shared" si="21"/>
        <v>15099958.454372162</v>
      </c>
      <c r="H422">
        <v>6300</v>
      </c>
    </row>
    <row r="423" spans="1:8" x14ac:dyDescent="0.25">
      <c r="A423" s="3">
        <v>43102</v>
      </c>
      <c r="B423" s="5">
        <v>0.38541666666666669</v>
      </c>
      <c r="C423" s="2" t="s">
        <v>7</v>
      </c>
      <c r="D423" s="2">
        <v>581</v>
      </c>
      <c r="E423" s="1">
        <f t="shared" si="19"/>
        <v>16.452087879962917</v>
      </c>
      <c r="F423">
        <f t="shared" si="20"/>
        <v>14921.56232073401</v>
      </c>
      <c r="G423">
        <f t="shared" si="21"/>
        <v>14921562.320734011</v>
      </c>
      <c r="H423">
        <v>6315</v>
      </c>
    </row>
    <row r="424" spans="1:8" x14ac:dyDescent="0.25">
      <c r="A424" s="3">
        <v>43102</v>
      </c>
      <c r="B424" s="5">
        <v>0.39583333333333331</v>
      </c>
      <c r="C424" s="2" t="s">
        <v>7</v>
      </c>
      <c r="D424" s="2">
        <v>590</v>
      </c>
      <c r="E424" s="1">
        <f t="shared" si="19"/>
        <v>16.706939499445994</v>
      </c>
      <c r="F424">
        <f t="shared" si="20"/>
        <v>14921.56232073401</v>
      </c>
      <c r="G424">
        <f t="shared" si="21"/>
        <v>14921562.320734011</v>
      </c>
      <c r="H424">
        <v>6330</v>
      </c>
    </row>
    <row r="425" spans="1:8" x14ac:dyDescent="0.25">
      <c r="A425" s="3">
        <v>43102</v>
      </c>
      <c r="B425" s="5">
        <v>0.40625</v>
      </c>
      <c r="C425" s="2" t="s">
        <v>7</v>
      </c>
      <c r="D425" s="2">
        <v>581</v>
      </c>
      <c r="E425" s="1">
        <f t="shared" si="19"/>
        <v>16.452087879962917</v>
      </c>
      <c r="F425">
        <f t="shared" si="20"/>
        <v>14921.56232073401</v>
      </c>
      <c r="G425">
        <f t="shared" si="21"/>
        <v>14921562.320734011</v>
      </c>
      <c r="H425">
        <v>6345</v>
      </c>
    </row>
    <row r="426" spans="1:8" x14ac:dyDescent="0.25">
      <c r="A426" s="3">
        <v>43102</v>
      </c>
      <c r="B426" s="5">
        <v>0.41666666666666669</v>
      </c>
      <c r="C426" s="2" t="s">
        <v>7</v>
      </c>
      <c r="D426" s="2">
        <v>576</v>
      </c>
      <c r="E426" s="1">
        <f t="shared" si="19"/>
        <v>16.310503646916764</v>
      </c>
      <c r="F426">
        <f t="shared" si="20"/>
        <v>14743.166187095856</v>
      </c>
      <c r="G426">
        <f t="shared" si="21"/>
        <v>14743166.187095856</v>
      </c>
      <c r="H426">
        <v>6360</v>
      </c>
    </row>
    <row r="427" spans="1:8" x14ac:dyDescent="0.25">
      <c r="A427" s="3">
        <v>43102</v>
      </c>
      <c r="B427" s="5">
        <v>0.42708333333333331</v>
      </c>
      <c r="C427" s="2" t="s">
        <v>7</v>
      </c>
      <c r="D427" s="2">
        <v>572</v>
      </c>
      <c r="E427" s="1">
        <f t="shared" si="19"/>
        <v>16.197236260479844</v>
      </c>
      <c r="F427">
        <f t="shared" si="20"/>
        <v>14628.482958328475</v>
      </c>
      <c r="G427">
        <f t="shared" si="21"/>
        <v>14628482.958328476</v>
      </c>
      <c r="H427">
        <v>6375</v>
      </c>
    </row>
    <row r="428" spans="1:8" x14ac:dyDescent="0.25">
      <c r="A428" s="3">
        <v>43102</v>
      </c>
      <c r="B428" s="5">
        <v>0.4375</v>
      </c>
      <c r="C428" s="2" t="s">
        <v>7</v>
      </c>
      <c r="D428" s="2">
        <v>581</v>
      </c>
      <c r="E428" s="1">
        <f t="shared" si="19"/>
        <v>16.452087879962917</v>
      </c>
      <c r="F428">
        <f t="shared" si="20"/>
        <v>14692.19586319924</v>
      </c>
      <c r="G428">
        <f t="shared" si="21"/>
        <v>14692195.86319924</v>
      </c>
      <c r="H428">
        <v>6390</v>
      </c>
    </row>
    <row r="429" spans="1:8" x14ac:dyDescent="0.25">
      <c r="A429" s="3">
        <v>43102</v>
      </c>
      <c r="B429" s="5">
        <v>0.44791666666666669</v>
      </c>
      <c r="C429" s="2" t="s">
        <v>7</v>
      </c>
      <c r="D429" s="2">
        <v>576</v>
      </c>
      <c r="E429" s="1">
        <f t="shared" si="19"/>
        <v>16.310503646916764</v>
      </c>
      <c r="F429">
        <f t="shared" si="20"/>
        <v>14743.166187095856</v>
      </c>
      <c r="G429">
        <f t="shared" si="21"/>
        <v>14743166.187095856</v>
      </c>
      <c r="H429">
        <v>6405</v>
      </c>
    </row>
    <row r="430" spans="1:8" x14ac:dyDescent="0.25">
      <c r="A430" s="3">
        <v>43102</v>
      </c>
      <c r="B430" s="5">
        <v>0.45833333333333331</v>
      </c>
      <c r="C430" s="2" t="s">
        <v>7</v>
      </c>
      <c r="D430" s="2">
        <v>568</v>
      </c>
      <c r="E430" s="1">
        <f t="shared" si="19"/>
        <v>16.08396887404292</v>
      </c>
      <c r="F430">
        <f t="shared" si="20"/>
        <v>14577.512634431856</v>
      </c>
      <c r="G430">
        <f t="shared" si="21"/>
        <v>14577512.634431856</v>
      </c>
      <c r="H430">
        <v>6420</v>
      </c>
    </row>
    <row r="431" spans="1:8" x14ac:dyDescent="0.25">
      <c r="A431" s="3">
        <v>43102</v>
      </c>
      <c r="B431" s="5">
        <v>0.46875</v>
      </c>
      <c r="C431" s="2" t="s">
        <v>7</v>
      </c>
      <c r="D431" s="2">
        <v>568</v>
      </c>
      <c r="E431" s="1">
        <f t="shared" si="19"/>
        <v>16.08396887404292</v>
      </c>
      <c r="F431">
        <f t="shared" si="20"/>
        <v>14475.571986638628</v>
      </c>
      <c r="G431">
        <f t="shared" si="21"/>
        <v>14475571.986638628</v>
      </c>
      <c r="H431">
        <v>6435</v>
      </c>
    </row>
    <row r="432" spans="1:8" x14ac:dyDescent="0.25">
      <c r="A432" s="3">
        <v>43102</v>
      </c>
      <c r="B432" s="5">
        <v>0.47916666666666669</v>
      </c>
      <c r="C432" s="2" t="s">
        <v>7</v>
      </c>
      <c r="D432" s="2">
        <v>572</v>
      </c>
      <c r="E432" s="1">
        <f t="shared" si="19"/>
        <v>16.197236260479844</v>
      </c>
      <c r="F432">
        <f t="shared" si="20"/>
        <v>14526.542310535244</v>
      </c>
      <c r="G432">
        <f t="shared" si="21"/>
        <v>14526542.310535245</v>
      </c>
      <c r="H432">
        <v>6450</v>
      </c>
    </row>
    <row r="433" spans="1:8" x14ac:dyDescent="0.25">
      <c r="A433" s="3">
        <v>43102</v>
      </c>
      <c r="B433" s="5">
        <v>0.48958333333333331</v>
      </c>
      <c r="C433" s="2" t="s">
        <v>7</v>
      </c>
      <c r="D433" s="2">
        <v>568</v>
      </c>
      <c r="E433" s="1">
        <f t="shared" si="19"/>
        <v>16.08396887404292</v>
      </c>
      <c r="F433">
        <f t="shared" si="20"/>
        <v>14526.542310535244</v>
      </c>
      <c r="G433">
        <f t="shared" si="21"/>
        <v>14526542.310535245</v>
      </c>
      <c r="H433">
        <v>6465</v>
      </c>
    </row>
    <row r="434" spans="1:8" x14ac:dyDescent="0.25">
      <c r="A434" s="3">
        <v>43102</v>
      </c>
      <c r="B434" s="5">
        <v>0.5</v>
      </c>
      <c r="C434" s="2" t="s">
        <v>7</v>
      </c>
      <c r="D434" s="2">
        <v>568</v>
      </c>
      <c r="E434" s="1">
        <f t="shared" si="19"/>
        <v>16.08396887404292</v>
      </c>
      <c r="F434">
        <f t="shared" si="20"/>
        <v>14475.571986638628</v>
      </c>
      <c r="G434">
        <f t="shared" si="21"/>
        <v>14475571.986638628</v>
      </c>
      <c r="H434">
        <v>6480</v>
      </c>
    </row>
    <row r="435" spans="1:8" x14ac:dyDescent="0.25">
      <c r="A435" s="3">
        <v>43102</v>
      </c>
      <c r="B435" s="5">
        <v>0.51041666666666663</v>
      </c>
      <c r="C435" s="2" t="s">
        <v>7</v>
      </c>
      <c r="D435" s="2">
        <v>568</v>
      </c>
      <c r="E435" s="1">
        <f t="shared" si="19"/>
        <v>16.08396887404292</v>
      </c>
      <c r="F435">
        <f t="shared" si="20"/>
        <v>14475.571986638628</v>
      </c>
      <c r="G435">
        <f t="shared" si="21"/>
        <v>14475571.986638628</v>
      </c>
      <c r="H435">
        <v>6495</v>
      </c>
    </row>
    <row r="436" spans="1:8" x14ac:dyDescent="0.25">
      <c r="A436" s="3">
        <v>43102</v>
      </c>
      <c r="B436" s="5">
        <v>0.52083333333333337</v>
      </c>
      <c r="C436" s="2" t="s">
        <v>7</v>
      </c>
      <c r="D436" s="2">
        <v>568</v>
      </c>
      <c r="E436" s="1">
        <f t="shared" si="19"/>
        <v>16.08396887404292</v>
      </c>
      <c r="F436">
        <f t="shared" si="20"/>
        <v>14475.571986638628</v>
      </c>
      <c r="G436">
        <f t="shared" si="21"/>
        <v>14475571.986638628</v>
      </c>
      <c r="H436">
        <v>6510</v>
      </c>
    </row>
    <row r="437" spans="1:8" x14ac:dyDescent="0.25">
      <c r="A437" s="3">
        <v>43102</v>
      </c>
      <c r="B437" s="5">
        <v>0.53125</v>
      </c>
      <c r="C437" s="2" t="s">
        <v>7</v>
      </c>
      <c r="D437" s="2">
        <v>568</v>
      </c>
      <c r="E437" s="1">
        <f t="shared" si="19"/>
        <v>16.08396887404292</v>
      </c>
      <c r="F437">
        <f t="shared" si="20"/>
        <v>14475.571986638628</v>
      </c>
      <c r="G437">
        <f t="shared" si="21"/>
        <v>14475571.986638628</v>
      </c>
      <c r="H437">
        <v>6525</v>
      </c>
    </row>
    <row r="438" spans="1:8" x14ac:dyDescent="0.25">
      <c r="A438" s="3">
        <v>43102</v>
      </c>
      <c r="B438" s="5">
        <v>0.54166666666666663</v>
      </c>
      <c r="C438" s="2" t="s">
        <v>7</v>
      </c>
      <c r="D438" s="2">
        <v>563</v>
      </c>
      <c r="E438" s="1">
        <f t="shared" si="19"/>
        <v>15.942384640996769</v>
      </c>
      <c r="F438">
        <f t="shared" si="20"/>
        <v>14411.85908176786</v>
      </c>
      <c r="G438">
        <f t="shared" si="21"/>
        <v>14411859.081767859</v>
      </c>
      <c r="H438">
        <v>6540</v>
      </c>
    </row>
    <row r="439" spans="1:8" x14ac:dyDescent="0.25">
      <c r="A439" s="3">
        <v>43102</v>
      </c>
      <c r="B439" s="5">
        <v>0.55208333333333337</v>
      </c>
      <c r="C439" s="2" t="s">
        <v>7</v>
      </c>
      <c r="D439" s="2">
        <v>568</v>
      </c>
      <c r="E439" s="1">
        <f t="shared" si="19"/>
        <v>16.08396887404292</v>
      </c>
      <c r="F439">
        <f t="shared" si="20"/>
        <v>14411.85908176786</v>
      </c>
      <c r="G439">
        <f t="shared" si="21"/>
        <v>14411859.081767859</v>
      </c>
      <c r="H439">
        <v>6555</v>
      </c>
    </row>
    <row r="440" spans="1:8" x14ac:dyDescent="0.25">
      <c r="A440" s="3">
        <v>43102</v>
      </c>
      <c r="B440" s="5">
        <v>0.5625</v>
      </c>
      <c r="C440" s="2" t="s">
        <v>7</v>
      </c>
      <c r="D440" s="2">
        <v>572</v>
      </c>
      <c r="E440" s="1">
        <f t="shared" si="19"/>
        <v>16.197236260479844</v>
      </c>
      <c r="F440">
        <f t="shared" si="20"/>
        <v>14526.542310535244</v>
      </c>
      <c r="G440">
        <f t="shared" si="21"/>
        <v>14526542.310535245</v>
      </c>
      <c r="H440">
        <v>6570</v>
      </c>
    </row>
    <row r="441" spans="1:8" x14ac:dyDescent="0.25">
      <c r="A441" s="3">
        <v>43102</v>
      </c>
      <c r="B441" s="5">
        <v>0.57291666666666663</v>
      </c>
      <c r="C441" s="2" t="s">
        <v>7</v>
      </c>
      <c r="D441" s="2">
        <v>572</v>
      </c>
      <c r="E441" s="1">
        <f t="shared" si="19"/>
        <v>16.197236260479844</v>
      </c>
      <c r="F441">
        <f t="shared" si="20"/>
        <v>14577.51263443186</v>
      </c>
      <c r="G441">
        <f t="shared" si="21"/>
        <v>14577512.634431859</v>
      </c>
      <c r="H441">
        <v>6585</v>
      </c>
    </row>
    <row r="442" spans="1:8" x14ac:dyDescent="0.25">
      <c r="A442" s="3">
        <v>43102</v>
      </c>
      <c r="B442" s="5">
        <v>0.58333333333333337</v>
      </c>
      <c r="C442" s="2" t="s">
        <v>7</v>
      </c>
      <c r="D442" s="2">
        <v>572</v>
      </c>
      <c r="E442" s="1">
        <f t="shared" si="19"/>
        <v>16.197236260479844</v>
      </c>
      <c r="F442">
        <f t="shared" si="20"/>
        <v>14577.51263443186</v>
      </c>
      <c r="G442">
        <f t="shared" si="21"/>
        <v>14577512.634431859</v>
      </c>
      <c r="H442">
        <v>6600</v>
      </c>
    </row>
    <row r="443" spans="1:8" x14ac:dyDescent="0.25">
      <c r="A443" s="3">
        <v>43102</v>
      </c>
      <c r="B443" s="5">
        <v>0.59375</v>
      </c>
      <c r="C443" s="2" t="s">
        <v>7</v>
      </c>
      <c r="D443" s="2">
        <v>576</v>
      </c>
      <c r="E443" s="1">
        <f t="shared" si="19"/>
        <v>16.310503646916764</v>
      </c>
      <c r="F443">
        <f t="shared" si="20"/>
        <v>14628.482958328475</v>
      </c>
      <c r="G443">
        <f t="shared" si="21"/>
        <v>14628482.958328476</v>
      </c>
      <c r="H443">
        <v>6615</v>
      </c>
    </row>
    <row r="444" spans="1:8" x14ac:dyDescent="0.25">
      <c r="A444" s="3">
        <v>43102</v>
      </c>
      <c r="B444" s="5">
        <v>0.60416666666666663</v>
      </c>
      <c r="C444" s="2" t="s">
        <v>7</v>
      </c>
      <c r="D444" s="2">
        <v>581</v>
      </c>
      <c r="E444" s="1">
        <f t="shared" si="19"/>
        <v>16.452087879962917</v>
      </c>
      <c r="F444">
        <f t="shared" si="20"/>
        <v>14743.166187095856</v>
      </c>
      <c r="G444">
        <f t="shared" si="21"/>
        <v>14743166.187095856</v>
      </c>
      <c r="H444">
        <v>6630</v>
      </c>
    </row>
    <row r="445" spans="1:8" x14ac:dyDescent="0.25">
      <c r="A445" s="3">
        <v>43102</v>
      </c>
      <c r="B445" s="5">
        <v>0.61458333333333337</v>
      </c>
      <c r="C445" s="2" t="s">
        <v>7</v>
      </c>
      <c r="D445" s="2">
        <v>581</v>
      </c>
      <c r="E445" s="1">
        <f t="shared" si="19"/>
        <v>16.452087879962917</v>
      </c>
      <c r="F445">
        <f t="shared" si="20"/>
        <v>14806.879091966626</v>
      </c>
      <c r="G445">
        <f t="shared" si="21"/>
        <v>14806879.091966625</v>
      </c>
      <c r="H445">
        <v>6645</v>
      </c>
    </row>
    <row r="446" spans="1:8" x14ac:dyDescent="0.25">
      <c r="A446" s="3">
        <v>43102</v>
      </c>
      <c r="B446" s="5">
        <v>0.625</v>
      </c>
      <c r="C446" s="2" t="s">
        <v>7</v>
      </c>
      <c r="D446" s="2">
        <v>576</v>
      </c>
      <c r="E446" s="1">
        <f t="shared" si="19"/>
        <v>16.310503646916764</v>
      </c>
      <c r="F446">
        <f t="shared" si="20"/>
        <v>14743.166187095856</v>
      </c>
      <c r="G446">
        <f t="shared" si="21"/>
        <v>14743166.187095856</v>
      </c>
      <c r="H446">
        <v>6660</v>
      </c>
    </row>
    <row r="447" spans="1:8" x14ac:dyDescent="0.25">
      <c r="A447" s="3">
        <v>43102</v>
      </c>
      <c r="B447" s="5">
        <v>0.63541666666666663</v>
      </c>
      <c r="C447" s="2" t="s">
        <v>7</v>
      </c>
      <c r="D447" s="2">
        <v>576</v>
      </c>
      <c r="E447" s="1">
        <f t="shared" si="19"/>
        <v>16.310503646916764</v>
      </c>
      <c r="F447">
        <f t="shared" si="20"/>
        <v>14679.453282225088</v>
      </c>
      <c r="G447">
        <f t="shared" si="21"/>
        <v>14679453.282225087</v>
      </c>
      <c r="H447">
        <v>6675</v>
      </c>
    </row>
    <row r="448" spans="1:8" x14ac:dyDescent="0.25">
      <c r="A448" s="3">
        <v>43102</v>
      </c>
      <c r="B448" s="5">
        <v>0.64583333333333337</v>
      </c>
      <c r="C448" s="2" t="s">
        <v>7</v>
      </c>
      <c r="D448" s="2">
        <v>576</v>
      </c>
      <c r="E448" s="1">
        <f t="shared" si="19"/>
        <v>16.310503646916764</v>
      </c>
      <c r="F448">
        <f t="shared" si="20"/>
        <v>14679.453282225088</v>
      </c>
      <c r="G448">
        <f t="shared" si="21"/>
        <v>14679453.282225087</v>
      </c>
      <c r="H448">
        <v>6690</v>
      </c>
    </row>
    <row r="449" spans="1:8" x14ac:dyDescent="0.25">
      <c r="A449" s="3">
        <v>43102</v>
      </c>
      <c r="B449" s="5">
        <v>0.65625</v>
      </c>
      <c r="C449" s="2" t="s">
        <v>7</v>
      </c>
      <c r="D449" s="2">
        <v>572</v>
      </c>
      <c r="E449" s="1">
        <f t="shared" si="19"/>
        <v>16.197236260479844</v>
      </c>
      <c r="F449">
        <f t="shared" si="20"/>
        <v>14628.482958328475</v>
      </c>
      <c r="G449">
        <f t="shared" si="21"/>
        <v>14628482.958328476</v>
      </c>
      <c r="H449">
        <v>6705</v>
      </c>
    </row>
    <row r="450" spans="1:8" x14ac:dyDescent="0.25">
      <c r="A450" s="3">
        <v>43102</v>
      </c>
      <c r="B450" s="5">
        <v>0.66666666666666663</v>
      </c>
      <c r="C450" s="2" t="s">
        <v>7</v>
      </c>
      <c r="D450" s="2">
        <v>576</v>
      </c>
      <c r="E450" s="1">
        <f t="shared" si="19"/>
        <v>16.310503646916764</v>
      </c>
      <c r="F450">
        <f t="shared" si="20"/>
        <v>14628.482958328475</v>
      </c>
      <c r="G450">
        <f t="shared" si="21"/>
        <v>14628482.958328476</v>
      </c>
      <c r="H450">
        <v>6720</v>
      </c>
    </row>
    <row r="451" spans="1:8" x14ac:dyDescent="0.25">
      <c r="A451" s="3">
        <v>43102</v>
      </c>
      <c r="B451" s="5">
        <v>0.67708333333333337</v>
      </c>
      <c r="C451" s="2" t="s">
        <v>7</v>
      </c>
      <c r="D451" s="2">
        <v>581</v>
      </c>
      <c r="E451" s="1">
        <f t="shared" ref="E451:E481" si="22">D451/35.3146667</f>
        <v>16.452087879962917</v>
      </c>
      <c r="F451">
        <f t="shared" si="20"/>
        <v>14743.166187095856</v>
      </c>
      <c r="G451">
        <f t="shared" si="21"/>
        <v>14743166.187095856</v>
      </c>
      <c r="H451">
        <v>6735</v>
      </c>
    </row>
    <row r="452" spans="1:8" x14ac:dyDescent="0.25">
      <c r="A452" s="3">
        <v>43102</v>
      </c>
      <c r="B452" s="5">
        <v>0.6875</v>
      </c>
      <c r="C452" s="2" t="s">
        <v>7</v>
      </c>
      <c r="D452" s="2">
        <v>572</v>
      </c>
      <c r="E452" s="1">
        <f t="shared" si="22"/>
        <v>16.197236260479844</v>
      </c>
      <c r="F452">
        <f t="shared" ref="F452:F481" si="23">((E452+E451)/2)*(900)</f>
        <v>14692.19586319924</v>
      </c>
      <c r="G452">
        <f t="shared" ref="G452:G481" si="24">F452*1000</f>
        <v>14692195.86319924</v>
      </c>
      <c r="H452">
        <v>6750</v>
      </c>
    </row>
    <row r="453" spans="1:8" x14ac:dyDescent="0.25">
      <c r="A453" s="3">
        <v>43102</v>
      </c>
      <c r="B453" s="5">
        <v>0.69791666666666663</v>
      </c>
      <c r="C453" s="2" t="s">
        <v>7</v>
      </c>
      <c r="D453" s="2">
        <v>568</v>
      </c>
      <c r="E453" s="1">
        <f t="shared" si="22"/>
        <v>16.08396887404292</v>
      </c>
      <c r="F453">
        <f t="shared" si="23"/>
        <v>14526.542310535244</v>
      </c>
      <c r="G453">
        <f t="shared" si="24"/>
        <v>14526542.310535245</v>
      </c>
      <c r="H453">
        <v>6765</v>
      </c>
    </row>
    <row r="454" spans="1:8" x14ac:dyDescent="0.25">
      <c r="A454" s="3">
        <v>43102</v>
      </c>
      <c r="B454" s="5">
        <v>0.70833333333333337</v>
      </c>
      <c r="C454" s="2" t="s">
        <v>7</v>
      </c>
      <c r="D454" s="2">
        <v>568</v>
      </c>
      <c r="E454" s="1">
        <f t="shared" si="22"/>
        <v>16.08396887404292</v>
      </c>
      <c r="F454">
        <f t="shared" si="23"/>
        <v>14475.571986638628</v>
      </c>
      <c r="G454">
        <f t="shared" si="24"/>
        <v>14475571.986638628</v>
      </c>
      <c r="H454">
        <v>6780</v>
      </c>
    </row>
    <row r="455" spans="1:8" x14ac:dyDescent="0.25">
      <c r="A455" s="3">
        <v>43102</v>
      </c>
      <c r="B455" s="5">
        <v>0.71875</v>
      </c>
      <c r="C455" s="2" t="s">
        <v>7</v>
      </c>
      <c r="D455" s="2">
        <v>568</v>
      </c>
      <c r="E455" s="1">
        <f t="shared" si="22"/>
        <v>16.08396887404292</v>
      </c>
      <c r="F455">
        <f t="shared" si="23"/>
        <v>14475.571986638628</v>
      </c>
      <c r="G455">
        <f t="shared" si="24"/>
        <v>14475571.986638628</v>
      </c>
      <c r="H455">
        <v>6795</v>
      </c>
    </row>
    <row r="456" spans="1:8" x14ac:dyDescent="0.25">
      <c r="A456" s="3">
        <v>43102</v>
      </c>
      <c r="B456" s="5">
        <v>0.72916666666666663</v>
      </c>
      <c r="C456" s="2" t="s">
        <v>7</v>
      </c>
      <c r="D456" s="2">
        <v>568</v>
      </c>
      <c r="E456" s="1">
        <f t="shared" si="22"/>
        <v>16.08396887404292</v>
      </c>
      <c r="F456">
        <f t="shared" si="23"/>
        <v>14475.571986638628</v>
      </c>
      <c r="G456">
        <f t="shared" si="24"/>
        <v>14475571.986638628</v>
      </c>
      <c r="H456">
        <v>6810</v>
      </c>
    </row>
    <row r="457" spans="1:8" x14ac:dyDescent="0.25">
      <c r="A457" s="3">
        <v>43102</v>
      </c>
      <c r="B457" s="5">
        <v>0.73958333333333337</v>
      </c>
      <c r="C457" s="2" t="s">
        <v>7</v>
      </c>
      <c r="D457" s="2">
        <v>563</v>
      </c>
      <c r="E457" s="1">
        <f t="shared" si="22"/>
        <v>15.942384640996769</v>
      </c>
      <c r="F457">
        <f t="shared" si="23"/>
        <v>14411.85908176786</v>
      </c>
      <c r="G457">
        <f t="shared" si="24"/>
        <v>14411859.081767859</v>
      </c>
      <c r="H457">
        <v>6825</v>
      </c>
    </row>
    <row r="458" spans="1:8" x14ac:dyDescent="0.25">
      <c r="A458" s="3">
        <v>43102</v>
      </c>
      <c r="B458" s="5">
        <v>0.75</v>
      </c>
      <c r="C458" s="2" t="s">
        <v>7</v>
      </c>
      <c r="D458" s="2">
        <v>563</v>
      </c>
      <c r="E458" s="1">
        <f t="shared" si="22"/>
        <v>15.942384640996769</v>
      </c>
      <c r="F458">
        <f t="shared" si="23"/>
        <v>14348.146176897093</v>
      </c>
      <c r="G458">
        <f t="shared" si="24"/>
        <v>14348146.176897094</v>
      </c>
      <c r="H458">
        <v>6840</v>
      </c>
    </row>
    <row r="459" spans="1:8" x14ac:dyDescent="0.25">
      <c r="A459" s="3">
        <v>43102</v>
      </c>
      <c r="B459" s="5">
        <v>0.76041666666666663</v>
      </c>
      <c r="C459" s="2" t="s">
        <v>7</v>
      </c>
      <c r="D459" s="2">
        <v>559</v>
      </c>
      <c r="E459" s="1">
        <f t="shared" si="22"/>
        <v>15.829117254559847</v>
      </c>
      <c r="F459">
        <f t="shared" si="23"/>
        <v>14297.175853000477</v>
      </c>
      <c r="G459">
        <f t="shared" si="24"/>
        <v>14297175.853000477</v>
      </c>
      <c r="H459">
        <v>6855</v>
      </c>
    </row>
    <row r="460" spans="1:8" x14ac:dyDescent="0.25">
      <c r="A460" s="3">
        <v>43102</v>
      </c>
      <c r="B460" s="5">
        <v>0.77083333333333337</v>
      </c>
      <c r="C460" s="2" t="s">
        <v>7</v>
      </c>
      <c r="D460" s="2">
        <v>554</v>
      </c>
      <c r="E460" s="1">
        <f t="shared" si="22"/>
        <v>15.687533021513694</v>
      </c>
      <c r="F460">
        <f t="shared" si="23"/>
        <v>14182.492624233093</v>
      </c>
      <c r="G460">
        <f t="shared" si="24"/>
        <v>14182492.624233093</v>
      </c>
      <c r="H460">
        <v>6870</v>
      </c>
    </row>
    <row r="461" spans="1:8" x14ac:dyDescent="0.25">
      <c r="A461" s="3">
        <v>43102</v>
      </c>
      <c r="B461" s="5">
        <v>0.78125</v>
      </c>
      <c r="C461" s="2" t="s">
        <v>7</v>
      </c>
      <c r="D461" s="2">
        <v>550</v>
      </c>
      <c r="E461" s="1">
        <f t="shared" si="22"/>
        <v>15.574265635076772</v>
      </c>
      <c r="F461">
        <f t="shared" si="23"/>
        <v>14067.809395465709</v>
      </c>
      <c r="G461">
        <f t="shared" si="24"/>
        <v>14067809.395465709</v>
      </c>
      <c r="H461">
        <v>6885</v>
      </c>
    </row>
    <row r="462" spans="1:8" x14ac:dyDescent="0.25">
      <c r="A462" s="3">
        <v>43102</v>
      </c>
      <c r="B462" s="5">
        <v>0.79166666666666663</v>
      </c>
      <c r="C462" s="2" t="s">
        <v>7</v>
      </c>
      <c r="D462" s="2">
        <v>550</v>
      </c>
      <c r="E462" s="1">
        <f t="shared" si="22"/>
        <v>15.574265635076772</v>
      </c>
      <c r="F462">
        <f t="shared" si="23"/>
        <v>14016.839071569095</v>
      </c>
      <c r="G462">
        <f t="shared" si="24"/>
        <v>14016839.071569094</v>
      </c>
      <c r="H462">
        <v>6900</v>
      </c>
    </row>
    <row r="463" spans="1:8" x14ac:dyDescent="0.25">
      <c r="A463" s="3">
        <v>43102</v>
      </c>
      <c r="B463" s="5">
        <v>0.80208333333333337</v>
      </c>
      <c r="C463" s="2" t="s">
        <v>7</v>
      </c>
      <c r="D463" s="2">
        <v>546</v>
      </c>
      <c r="E463" s="1">
        <f t="shared" si="22"/>
        <v>15.46099824863985</v>
      </c>
      <c r="F463">
        <f t="shared" si="23"/>
        <v>13965.868747672481</v>
      </c>
      <c r="G463">
        <f t="shared" si="24"/>
        <v>13965868.747672481</v>
      </c>
      <c r="H463">
        <v>6915</v>
      </c>
    </row>
    <row r="464" spans="1:8" x14ac:dyDescent="0.25">
      <c r="A464" s="3">
        <v>43102</v>
      </c>
      <c r="B464" s="5">
        <v>0.8125</v>
      </c>
      <c r="C464" s="2" t="s">
        <v>7</v>
      </c>
      <c r="D464" s="2">
        <v>541</v>
      </c>
      <c r="E464" s="1">
        <f t="shared" si="22"/>
        <v>15.319414015593699</v>
      </c>
      <c r="F464">
        <f t="shared" si="23"/>
        <v>13851.185518905097</v>
      </c>
      <c r="G464">
        <f t="shared" si="24"/>
        <v>13851185.518905096</v>
      </c>
      <c r="H464">
        <v>6930</v>
      </c>
    </row>
    <row r="465" spans="1:8" x14ac:dyDescent="0.25">
      <c r="A465" s="3">
        <v>43102</v>
      </c>
      <c r="B465" s="5">
        <v>0.82291666666666663</v>
      </c>
      <c r="C465" s="2" t="s">
        <v>7</v>
      </c>
      <c r="D465" s="2">
        <v>537</v>
      </c>
      <c r="E465" s="1">
        <f t="shared" si="22"/>
        <v>15.206146629156777</v>
      </c>
      <c r="F465">
        <f t="shared" si="23"/>
        <v>13736.502290137714</v>
      </c>
      <c r="G465">
        <f t="shared" si="24"/>
        <v>13736502.290137714</v>
      </c>
      <c r="H465">
        <v>6945</v>
      </c>
    </row>
    <row r="466" spans="1:8" x14ac:dyDescent="0.25">
      <c r="A466" s="3">
        <v>43102</v>
      </c>
      <c r="B466" s="5">
        <v>0.83333333333333337</v>
      </c>
      <c r="C466" s="2" t="s">
        <v>7</v>
      </c>
      <c r="D466" s="2">
        <v>537</v>
      </c>
      <c r="E466" s="1">
        <f t="shared" si="22"/>
        <v>15.206146629156777</v>
      </c>
      <c r="F466">
        <f t="shared" si="23"/>
        <v>13685.531966241098</v>
      </c>
      <c r="G466">
        <f t="shared" si="24"/>
        <v>13685531.966241099</v>
      </c>
      <c r="H466">
        <v>6960</v>
      </c>
    </row>
    <row r="467" spans="1:8" x14ac:dyDescent="0.25">
      <c r="A467" s="3">
        <v>43102</v>
      </c>
      <c r="B467" s="5">
        <v>0.84375</v>
      </c>
      <c r="C467" s="2" t="s">
        <v>7</v>
      </c>
      <c r="D467" s="2">
        <v>528</v>
      </c>
      <c r="E467" s="1">
        <f t="shared" si="22"/>
        <v>14.951295009673702</v>
      </c>
      <c r="F467">
        <f t="shared" si="23"/>
        <v>13570.848737473714</v>
      </c>
      <c r="G467">
        <f t="shared" si="24"/>
        <v>13570848.737473715</v>
      </c>
      <c r="H467">
        <v>6975</v>
      </c>
    </row>
    <row r="468" spans="1:8" x14ac:dyDescent="0.25">
      <c r="A468" s="3">
        <v>43102</v>
      </c>
      <c r="B468" s="5">
        <v>0.85416666666666663</v>
      </c>
      <c r="C468" s="2" t="s">
        <v>7</v>
      </c>
      <c r="D468" s="2">
        <v>524</v>
      </c>
      <c r="E468" s="1">
        <f t="shared" si="22"/>
        <v>14.83802762323678</v>
      </c>
      <c r="F468">
        <f t="shared" si="23"/>
        <v>13405.195184809718</v>
      </c>
      <c r="G468">
        <f t="shared" si="24"/>
        <v>13405195.184809718</v>
      </c>
      <c r="H468">
        <v>6990</v>
      </c>
    </row>
    <row r="469" spans="1:8" x14ac:dyDescent="0.25">
      <c r="A469" s="3">
        <v>43102</v>
      </c>
      <c r="B469" s="5">
        <v>0.86458333333333337</v>
      </c>
      <c r="C469" s="2" t="s">
        <v>7</v>
      </c>
      <c r="D469" s="2">
        <v>520</v>
      </c>
      <c r="E469" s="1">
        <f t="shared" si="22"/>
        <v>14.724760236799858</v>
      </c>
      <c r="F469">
        <f t="shared" si="23"/>
        <v>13303.254537016486</v>
      </c>
      <c r="G469">
        <f t="shared" si="24"/>
        <v>13303254.537016487</v>
      </c>
      <c r="H469">
        <v>7005</v>
      </c>
    </row>
    <row r="470" spans="1:8" x14ac:dyDescent="0.25">
      <c r="A470" s="3">
        <v>43102</v>
      </c>
      <c r="B470" s="5">
        <v>0.875</v>
      </c>
      <c r="C470" s="2" t="s">
        <v>7</v>
      </c>
      <c r="D470" s="2">
        <v>516</v>
      </c>
      <c r="E470" s="1">
        <f t="shared" si="22"/>
        <v>14.611492850362936</v>
      </c>
      <c r="F470">
        <f t="shared" si="23"/>
        <v>13201.313889223258</v>
      </c>
      <c r="G470">
        <f t="shared" si="24"/>
        <v>13201313.889223259</v>
      </c>
      <c r="H470">
        <v>7020</v>
      </c>
    </row>
    <row r="471" spans="1:8" x14ac:dyDescent="0.25">
      <c r="A471" s="3">
        <v>43102</v>
      </c>
      <c r="B471" s="5">
        <v>0.88541666666666663</v>
      </c>
      <c r="C471" s="2" t="s">
        <v>7</v>
      </c>
      <c r="D471" s="2">
        <v>512</v>
      </c>
      <c r="E471" s="1">
        <f t="shared" si="22"/>
        <v>14.498225463926014</v>
      </c>
      <c r="F471">
        <f t="shared" si="23"/>
        <v>13099.373241430027</v>
      </c>
      <c r="G471">
        <f t="shared" si="24"/>
        <v>13099373.241430027</v>
      </c>
      <c r="H471">
        <v>7035</v>
      </c>
    </row>
    <row r="472" spans="1:8" x14ac:dyDescent="0.25">
      <c r="A472" s="3">
        <v>43102</v>
      </c>
      <c r="B472" s="5">
        <v>0.89583333333333337</v>
      </c>
      <c r="C472" s="2" t="s">
        <v>7</v>
      </c>
      <c r="D472" s="2">
        <v>508</v>
      </c>
      <c r="E472" s="1">
        <f t="shared" si="22"/>
        <v>14.384958077489092</v>
      </c>
      <c r="F472">
        <f t="shared" si="23"/>
        <v>12997.432593636799</v>
      </c>
      <c r="G472">
        <f t="shared" si="24"/>
        <v>12997432.593636798</v>
      </c>
      <c r="H472">
        <v>7050</v>
      </c>
    </row>
    <row r="473" spans="1:8" x14ac:dyDescent="0.25">
      <c r="A473" s="3">
        <v>43102</v>
      </c>
      <c r="B473" s="5">
        <v>0.90625</v>
      </c>
      <c r="C473" s="2" t="s">
        <v>7</v>
      </c>
      <c r="D473" s="2">
        <v>503</v>
      </c>
      <c r="E473" s="1">
        <f t="shared" si="22"/>
        <v>14.243373844442939</v>
      </c>
      <c r="F473">
        <f t="shared" si="23"/>
        <v>12882.749364869414</v>
      </c>
      <c r="G473">
        <f t="shared" si="24"/>
        <v>12882749.364869414</v>
      </c>
      <c r="H473">
        <v>7065</v>
      </c>
    </row>
    <row r="474" spans="1:8" x14ac:dyDescent="0.25">
      <c r="A474" s="3">
        <v>43102</v>
      </c>
      <c r="B474" s="5">
        <v>0.91666666666666663</v>
      </c>
      <c r="C474" s="2" t="s">
        <v>7</v>
      </c>
      <c r="D474" s="2">
        <v>503</v>
      </c>
      <c r="E474" s="1">
        <f t="shared" si="22"/>
        <v>14.243373844442939</v>
      </c>
      <c r="F474">
        <f t="shared" si="23"/>
        <v>12819.036459998644</v>
      </c>
      <c r="G474">
        <f t="shared" si="24"/>
        <v>12819036.459998645</v>
      </c>
      <c r="H474">
        <v>7080</v>
      </c>
    </row>
    <row r="475" spans="1:8" x14ac:dyDescent="0.25">
      <c r="A475" s="3">
        <v>43102</v>
      </c>
      <c r="B475" s="5">
        <v>0.92708333333333337</v>
      </c>
      <c r="C475" s="2" t="s">
        <v>7</v>
      </c>
      <c r="D475" s="2">
        <v>499</v>
      </c>
      <c r="E475" s="1">
        <f t="shared" si="22"/>
        <v>14.130106458006017</v>
      </c>
      <c r="F475">
        <f t="shared" si="23"/>
        <v>12768.066136102028</v>
      </c>
      <c r="G475">
        <f t="shared" si="24"/>
        <v>12768066.136102028</v>
      </c>
      <c r="H475">
        <v>7095</v>
      </c>
    </row>
    <row r="476" spans="1:8" x14ac:dyDescent="0.25">
      <c r="A476" s="3">
        <v>43102</v>
      </c>
      <c r="B476" s="5">
        <v>0.9375</v>
      </c>
      <c r="C476" s="2" t="s">
        <v>7</v>
      </c>
      <c r="D476" s="2">
        <v>499</v>
      </c>
      <c r="E476" s="1">
        <f t="shared" si="22"/>
        <v>14.130106458006017</v>
      </c>
      <c r="F476">
        <f t="shared" si="23"/>
        <v>12717.095812205414</v>
      </c>
      <c r="G476">
        <f t="shared" si="24"/>
        <v>12717095.812205415</v>
      </c>
      <c r="H476">
        <v>7110</v>
      </c>
    </row>
    <row r="477" spans="1:8" x14ac:dyDescent="0.25">
      <c r="A477" s="3">
        <v>43102</v>
      </c>
      <c r="B477" s="5">
        <v>0.94791666666666663</v>
      </c>
      <c r="C477" s="2" t="s">
        <v>7</v>
      </c>
      <c r="D477" s="2">
        <v>495</v>
      </c>
      <c r="E477" s="1">
        <f t="shared" si="22"/>
        <v>14.016839071569095</v>
      </c>
      <c r="F477">
        <f t="shared" si="23"/>
        <v>12666.1254883088</v>
      </c>
      <c r="G477">
        <f t="shared" si="24"/>
        <v>12666125.4883088</v>
      </c>
      <c r="H477">
        <v>7125</v>
      </c>
    </row>
    <row r="478" spans="1:8" x14ac:dyDescent="0.25">
      <c r="A478" s="3">
        <v>43102</v>
      </c>
      <c r="B478" s="5">
        <v>0.95833333333333337</v>
      </c>
      <c r="C478" s="2" t="s">
        <v>7</v>
      </c>
      <c r="D478" s="2">
        <v>491</v>
      </c>
      <c r="E478" s="1">
        <f t="shared" si="22"/>
        <v>13.903571685132173</v>
      </c>
      <c r="F478">
        <f t="shared" si="23"/>
        <v>12564.184840515569</v>
      </c>
      <c r="G478">
        <f t="shared" si="24"/>
        <v>12564184.840515569</v>
      </c>
      <c r="H478">
        <v>7140</v>
      </c>
    </row>
    <row r="479" spans="1:8" x14ac:dyDescent="0.25">
      <c r="A479" s="3">
        <v>43102</v>
      </c>
      <c r="B479" s="5">
        <v>0.96875</v>
      </c>
      <c r="C479" s="2" t="s">
        <v>7</v>
      </c>
      <c r="D479" s="2">
        <v>491</v>
      </c>
      <c r="E479" s="1">
        <f t="shared" si="22"/>
        <v>13.903571685132173</v>
      </c>
      <c r="F479">
        <f t="shared" si="23"/>
        <v>12513.214516618955</v>
      </c>
      <c r="G479">
        <f t="shared" si="24"/>
        <v>12513214.516618954</v>
      </c>
      <c r="H479">
        <v>7155</v>
      </c>
    </row>
    <row r="480" spans="1:8" x14ac:dyDescent="0.25">
      <c r="A480" s="3">
        <v>43102</v>
      </c>
      <c r="B480" s="5">
        <v>0.97916666666666663</v>
      </c>
      <c r="C480" s="2" t="s">
        <v>7</v>
      </c>
      <c r="D480" s="2">
        <v>495</v>
      </c>
      <c r="E480" s="1">
        <f t="shared" si="22"/>
        <v>14.016839071569095</v>
      </c>
      <c r="F480">
        <f t="shared" si="23"/>
        <v>12564.184840515569</v>
      </c>
      <c r="G480">
        <f t="shared" si="24"/>
        <v>12564184.840515569</v>
      </c>
      <c r="H480">
        <v>7170</v>
      </c>
    </row>
    <row r="481" spans="1:8" x14ac:dyDescent="0.25">
      <c r="A481" s="3">
        <v>43102</v>
      </c>
      <c r="B481" s="5">
        <v>0.98958333333333337</v>
      </c>
      <c r="C481" s="2" t="s">
        <v>7</v>
      </c>
      <c r="D481" s="2">
        <v>487</v>
      </c>
      <c r="E481" s="1">
        <f t="shared" si="22"/>
        <v>13.790304298695251</v>
      </c>
      <c r="F481">
        <f t="shared" si="23"/>
        <v>12513.214516618955</v>
      </c>
      <c r="G481">
        <f t="shared" si="24"/>
        <v>12513214.516618954</v>
      </c>
      <c r="H481">
        <v>7185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49EA7-129D-464E-BF78-CEBB762E85F3}">
  <dimension ref="A1:M1874"/>
  <sheetViews>
    <sheetView topLeftCell="A1840" workbookViewId="0">
      <selection activeCell="K1" sqref="K1:M1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43542</v>
      </c>
      <c r="B2" s="5">
        <v>0</v>
      </c>
      <c r="C2" s="2" t="s">
        <v>13</v>
      </c>
      <c r="D2" s="2">
        <v>215</v>
      </c>
      <c r="E2" s="1">
        <f>D2/35.3146667</f>
        <v>6.0881220209845566</v>
      </c>
      <c r="H2">
        <v>0</v>
      </c>
      <c r="I2">
        <f>SUM(G3:G1874)</f>
        <v>82655019083.048996</v>
      </c>
      <c r="K2" s="18">
        <v>43536</v>
      </c>
      <c r="L2">
        <v>0.38</v>
      </c>
      <c r="M2">
        <f t="shared" ref="M2:M27" si="0">L2*25.4</f>
        <v>9.6519999999999992</v>
      </c>
    </row>
    <row r="3" spans="1:13" x14ac:dyDescent="0.25">
      <c r="A3" s="3">
        <v>43542</v>
      </c>
      <c r="B3" s="5">
        <v>1.0416666666666666E-2</v>
      </c>
      <c r="C3" s="2" t="s">
        <v>13</v>
      </c>
      <c r="D3" s="2">
        <v>215</v>
      </c>
      <c r="E3" s="1">
        <f t="shared" ref="E3:E66" si="1">D3/35.3146667</f>
        <v>6.0881220209845566</v>
      </c>
      <c r="F3">
        <f>((E3+E2)/2)*(900)</f>
        <v>5479.3098188861013</v>
      </c>
      <c r="G3">
        <f>F3*1000</f>
        <v>5479309.8188861012</v>
      </c>
      <c r="H3">
        <v>15</v>
      </c>
      <c r="K3" s="18">
        <v>43537</v>
      </c>
      <c r="L3">
        <v>0</v>
      </c>
      <c r="M3">
        <f t="shared" si="0"/>
        <v>0</v>
      </c>
    </row>
    <row r="4" spans="1:13" x14ac:dyDescent="0.25">
      <c r="A4" s="3">
        <v>43542</v>
      </c>
      <c r="B4" s="5">
        <v>2.0833333333333332E-2</v>
      </c>
      <c r="C4" s="2" t="s">
        <v>13</v>
      </c>
      <c r="D4" s="2">
        <v>218</v>
      </c>
      <c r="E4" s="1">
        <f t="shared" si="1"/>
        <v>6.1730725608122476</v>
      </c>
      <c r="F4">
        <f t="shared" ref="F4:F67" si="2">((E4+E3)/2)*(900)</f>
        <v>5517.5375618085618</v>
      </c>
      <c r="G4">
        <f t="shared" ref="G4:G67" si="3">F4*1000</f>
        <v>5517537.5618085619</v>
      </c>
      <c r="H4">
        <v>30</v>
      </c>
      <c r="K4" s="18">
        <v>43538</v>
      </c>
      <c r="L4">
        <v>0</v>
      </c>
      <c r="M4">
        <f t="shared" si="0"/>
        <v>0</v>
      </c>
    </row>
    <row r="5" spans="1:13" x14ac:dyDescent="0.25">
      <c r="A5" s="3">
        <v>43542</v>
      </c>
      <c r="B5" s="5">
        <v>3.125E-2</v>
      </c>
      <c r="C5" s="2" t="s">
        <v>13</v>
      </c>
      <c r="D5" s="2">
        <v>218</v>
      </c>
      <c r="E5" s="1">
        <f t="shared" si="1"/>
        <v>6.1730725608122476</v>
      </c>
      <c r="F5">
        <f t="shared" si="2"/>
        <v>5555.7653047310232</v>
      </c>
      <c r="G5">
        <f t="shared" si="3"/>
        <v>5555765.3047310235</v>
      </c>
      <c r="H5">
        <v>45</v>
      </c>
      <c r="K5" s="18">
        <v>43539</v>
      </c>
      <c r="L5">
        <v>0</v>
      </c>
      <c r="M5">
        <f t="shared" si="0"/>
        <v>0</v>
      </c>
    </row>
    <row r="6" spans="1:13" x14ac:dyDescent="0.25">
      <c r="A6" s="3">
        <v>43542</v>
      </c>
      <c r="B6" s="5">
        <v>4.1666666666666664E-2</v>
      </c>
      <c r="C6" s="2" t="s">
        <v>13</v>
      </c>
      <c r="D6" s="2">
        <v>221</v>
      </c>
      <c r="E6" s="1">
        <f t="shared" si="1"/>
        <v>6.2580231006399396</v>
      </c>
      <c r="F6">
        <f t="shared" si="2"/>
        <v>5593.9930476534837</v>
      </c>
      <c r="G6">
        <f t="shared" si="3"/>
        <v>5593993.0476534842</v>
      </c>
      <c r="H6">
        <v>60</v>
      </c>
      <c r="K6" s="18">
        <v>43540</v>
      </c>
      <c r="L6">
        <v>0</v>
      </c>
      <c r="M6">
        <f t="shared" si="0"/>
        <v>0</v>
      </c>
    </row>
    <row r="7" spans="1:13" x14ac:dyDescent="0.25">
      <c r="A7" s="3">
        <v>43542</v>
      </c>
      <c r="B7" s="5">
        <v>5.2083333333333336E-2</v>
      </c>
      <c r="C7" s="2" t="s">
        <v>13</v>
      </c>
      <c r="D7" s="2">
        <v>224</v>
      </c>
      <c r="E7" s="1">
        <f t="shared" si="1"/>
        <v>6.3429736404676307</v>
      </c>
      <c r="F7">
        <f t="shared" si="2"/>
        <v>5670.4485334984065</v>
      </c>
      <c r="G7">
        <f t="shared" si="3"/>
        <v>5670448.5334984064</v>
      </c>
      <c r="H7">
        <v>75</v>
      </c>
      <c r="K7" s="18">
        <v>43541</v>
      </c>
      <c r="L7">
        <v>0</v>
      </c>
      <c r="M7">
        <f t="shared" si="0"/>
        <v>0</v>
      </c>
    </row>
    <row r="8" spans="1:13" x14ac:dyDescent="0.25">
      <c r="A8" s="3">
        <v>43542</v>
      </c>
      <c r="B8" s="5">
        <v>6.25E-2</v>
      </c>
      <c r="C8" s="2" t="s">
        <v>13</v>
      </c>
      <c r="D8" s="2">
        <v>224</v>
      </c>
      <c r="E8" s="1">
        <f t="shared" si="1"/>
        <v>6.3429736404676307</v>
      </c>
      <c r="F8">
        <f t="shared" si="2"/>
        <v>5708.6762764208679</v>
      </c>
      <c r="G8">
        <f t="shared" si="3"/>
        <v>5708676.276420868</v>
      </c>
      <c r="H8">
        <v>90</v>
      </c>
      <c r="K8" s="18">
        <v>43542</v>
      </c>
      <c r="L8">
        <v>0</v>
      </c>
      <c r="M8">
        <f t="shared" si="0"/>
        <v>0</v>
      </c>
    </row>
    <row r="9" spans="1:13" x14ac:dyDescent="0.25">
      <c r="A9" s="3">
        <v>43542</v>
      </c>
      <c r="B9" s="5">
        <v>7.2916666666666671E-2</v>
      </c>
      <c r="C9" s="2" t="s">
        <v>13</v>
      </c>
      <c r="D9" s="2">
        <v>227</v>
      </c>
      <c r="E9" s="1">
        <f t="shared" si="1"/>
        <v>6.4279241802953226</v>
      </c>
      <c r="F9">
        <f t="shared" si="2"/>
        <v>5746.9040193433293</v>
      </c>
      <c r="G9">
        <f t="shared" si="3"/>
        <v>5746904.0193433296</v>
      </c>
      <c r="H9">
        <v>105</v>
      </c>
      <c r="K9" s="18">
        <v>43543</v>
      </c>
      <c r="L9">
        <v>0</v>
      </c>
      <c r="M9">
        <f t="shared" si="0"/>
        <v>0</v>
      </c>
    </row>
    <row r="10" spans="1:13" x14ac:dyDescent="0.25">
      <c r="A10" s="3">
        <v>43542</v>
      </c>
      <c r="B10" s="5">
        <v>8.3333333333333329E-2</v>
      </c>
      <c r="C10" s="2" t="s">
        <v>13</v>
      </c>
      <c r="D10" s="2">
        <v>227</v>
      </c>
      <c r="E10" s="1">
        <f t="shared" si="1"/>
        <v>6.4279241802953226</v>
      </c>
      <c r="F10">
        <f t="shared" si="2"/>
        <v>5785.1317622657907</v>
      </c>
      <c r="G10">
        <f t="shared" si="3"/>
        <v>5785131.7622657903</v>
      </c>
      <c r="H10">
        <v>120</v>
      </c>
      <c r="K10" s="18">
        <v>43544</v>
      </c>
      <c r="L10">
        <v>0</v>
      </c>
      <c r="M10">
        <f t="shared" si="0"/>
        <v>0</v>
      </c>
    </row>
    <row r="11" spans="1:13" x14ac:dyDescent="0.25">
      <c r="A11" s="3">
        <v>43542</v>
      </c>
      <c r="B11" s="5">
        <v>9.375E-2</v>
      </c>
      <c r="C11" s="2" t="s">
        <v>13</v>
      </c>
      <c r="D11" s="2">
        <v>230</v>
      </c>
      <c r="E11" s="1">
        <f t="shared" si="1"/>
        <v>6.5128747201230137</v>
      </c>
      <c r="F11">
        <f t="shared" si="2"/>
        <v>5823.3595051882512</v>
      </c>
      <c r="G11">
        <f t="shared" si="3"/>
        <v>5823359.5051882509</v>
      </c>
      <c r="H11">
        <v>135</v>
      </c>
      <c r="K11" s="18">
        <v>43545</v>
      </c>
      <c r="L11">
        <v>0</v>
      </c>
      <c r="M11">
        <f t="shared" si="0"/>
        <v>0</v>
      </c>
    </row>
    <row r="12" spans="1:13" x14ac:dyDescent="0.25">
      <c r="A12" s="3">
        <v>43542</v>
      </c>
      <c r="B12" s="5">
        <v>0.10416666666666667</v>
      </c>
      <c r="C12" s="2" t="s">
        <v>13</v>
      </c>
      <c r="D12" s="2">
        <v>233</v>
      </c>
      <c r="E12" s="1">
        <f t="shared" si="1"/>
        <v>6.5978252599507057</v>
      </c>
      <c r="F12">
        <f t="shared" si="2"/>
        <v>5899.8149910331731</v>
      </c>
      <c r="G12">
        <f t="shared" si="3"/>
        <v>5899814.9910331732</v>
      </c>
      <c r="H12">
        <v>150</v>
      </c>
      <c r="K12" s="18">
        <v>43546</v>
      </c>
      <c r="L12">
        <v>0</v>
      </c>
      <c r="M12">
        <f t="shared" si="0"/>
        <v>0</v>
      </c>
    </row>
    <row r="13" spans="1:13" x14ac:dyDescent="0.25">
      <c r="A13" s="3">
        <v>43542</v>
      </c>
      <c r="B13" s="5">
        <v>0.11458333333333333</v>
      </c>
      <c r="C13" s="2" t="s">
        <v>13</v>
      </c>
      <c r="D13" s="2">
        <v>233</v>
      </c>
      <c r="E13" s="1">
        <f t="shared" si="1"/>
        <v>6.5978252599507057</v>
      </c>
      <c r="F13">
        <f t="shared" si="2"/>
        <v>5938.0427339556354</v>
      </c>
      <c r="G13">
        <f t="shared" si="3"/>
        <v>5938042.7339556357</v>
      </c>
      <c r="H13">
        <v>165</v>
      </c>
      <c r="K13" s="18">
        <v>43547</v>
      </c>
      <c r="L13">
        <v>0</v>
      </c>
      <c r="M13">
        <f t="shared" si="0"/>
        <v>0</v>
      </c>
    </row>
    <row r="14" spans="1:13" x14ac:dyDescent="0.25">
      <c r="A14" s="3">
        <v>43542</v>
      </c>
      <c r="B14" s="5">
        <v>0.125</v>
      </c>
      <c r="C14" s="2" t="s">
        <v>13</v>
      </c>
      <c r="D14" s="2">
        <v>236</v>
      </c>
      <c r="E14" s="1">
        <f t="shared" si="1"/>
        <v>6.6827757997783968</v>
      </c>
      <c r="F14">
        <f t="shared" si="2"/>
        <v>5976.2704768780959</v>
      </c>
      <c r="G14">
        <f t="shared" si="3"/>
        <v>5976270.4768780963</v>
      </c>
      <c r="H14">
        <v>180</v>
      </c>
      <c r="K14" s="18">
        <v>43548</v>
      </c>
      <c r="L14">
        <v>0.04</v>
      </c>
      <c r="M14">
        <f t="shared" si="0"/>
        <v>1.016</v>
      </c>
    </row>
    <row r="15" spans="1:13" x14ac:dyDescent="0.25">
      <c r="A15" s="3">
        <v>43542</v>
      </c>
      <c r="B15" s="5">
        <v>0.13541666666666666</v>
      </c>
      <c r="C15" s="2" t="s">
        <v>13</v>
      </c>
      <c r="D15" s="2">
        <v>236</v>
      </c>
      <c r="E15" s="1">
        <f t="shared" si="1"/>
        <v>6.6827757997783968</v>
      </c>
      <c r="F15">
        <f t="shared" si="2"/>
        <v>6014.4982198005573</v>
      </c>
      <c r="G15">
        <f t="shared" si="3"/>
        <v>6014498.219800557</v>
      </c>
      <c r="H15">
        <v>195</v>
      </c>
      <c r="K15" s="18">
        <v>43549</v>
      </c>
      <c r="L15">
        <v>0.01</v>
      </c>
      <c r="M15">
        <f t="shared" si="0"/>
        <v>0.254</v>
      </c>
    </row>
    <row r="16" spans="1:13" x14ac:dyDescent="0.25">
      <c r="A16" s="3">
        <v>43542</v>
      </c>
      <c r="B16" s="5">
        <v>0.14583333333333334</v>
      </c>
      <c r="C16" s="2" t="s">
        <v>13</v>
      </c>
      <c r="D16" s="2">
        <v>236</v>
      </c>
      <c r="E16" s="1">
        <f t="shared" si="1"/>
        <v>6.6827757997783968</v>
      </c>
      <c r="F16">
        <f t="shared" si="2"/>
        <v>6014.4982198005573</v>
      </c>
      <c r="G16">
        <f t="shared" si="3"/>
        <v>6014498.219800557</v>
      </c>
      <c r="H16">
        <v>210</v>
      </c>
      <c r="K16" s="18">
        <v>43550</v>
      </c>
      <c r="L16">
        <v>0</v>
      </c>
      <c r="M16">
        <f t="shared" si="0"/>
        <v>0</v>
      </c>
    </row>
    <row r="17" spans="1:13" x14ac:dyDescent="0.25">
      <c r="A17" s="3">
        <v>43542</v>
      </c>
      <c r="B17" s="5">
        <v>0.15625</v>
      </c>
      <c r="C17" s="2" t="s">
        <v>13</v>
      </c>
      <c r="D17" s="2">
        <v>236</v>
      </c>
      <c r="E17" s="1">
        <f t="shared" si="1"/>
        <v>6.6827757997783968</v>
      </c>
      <c r="F17">
        <f t="shared" si="2"/>
        <v>6014.4982198005573</v>
      </c>
      <c r="G17">
        <f t="shared" si="3"/>
        <v>6014498.219800557</v>
      </c>
      <c r="H17">
        <v>225</v>
      </c>
      <c r="K17" s="18">
        <v>43551</v>
      </c>
      <c r="L17">
        <v>0</v>
      </c>
      <c r="M17">
        <f t="shared" si="0"/>
        <v>0</v>
      </c>
    </row>
    <row r="18" spans="1:13" x14ac:dyDescent="0.25">
      <c r="A18" s="3">
        <v>43542</v>
      </c>
      <c r="B18" s="5">
        <v>0.16666666666666666</v>
      </c>
      <c r="C18" s="2" t="s">
        <v>13</v>
      </c>
      <c r="D18" s="2">
        <v>239</v>
      </c>
      <c r="E18" s="1">
        <f t="shared" si="1"/>
        <v>6.7677263396060887</v>
      </c>
      <c r="F18">
        <f t="shared" si="2"/>
        <v>6052.7259627230187</v>
      </c>
      <c r="G18">
        <f t="shared" si="3"/>
        <v>6052725.9627230186</v>
      </c>
      <c r="H18">
        <v>240</v>
      </c>
      <c r="K18" s="18">
        <v>43552</v>
      </c>
      <c r="L18">
        <v>0.14000000000000001</v>
      </c>
      <c r="M18">
        <f t="shared" si="0"/>
        <v>3.556</v>
      </c>
    </row>
    <row r="19" spans="1:13" x14ac:dyDescent="0.25">
      <c r="A19" s="3">
        <v>43542</v>
      </c>
      <c r="B19" s="5">
        <v>0.17708333333333334</v>
      </c>
      <c r="C19" s="2" t="s">
        <v>13</v>
      </c>
      <c r="D19" s="2">
        <v>236</v>
      </c>
      <c r="E19" s="1">
        <f t="shared" si="1"/>
        <v>6.6827757997783968</v>
      </c>
      <c r="F19">
        <f t="shared" si="2"/>
        <v>6052.7259627230187</v>
      </c>
      <c r="G19">
        <f t="shared" si="3"/>
        <v>6052725.9627230186</v>
      </c>
      <c r="H19">
        <v>255</v>
      </c>
      <c r="K19" s="18">
        <v>43553</v>
      </c>
      <c r="L19">
        <v>0</v>
      </c>
      <c r="M19">
        <f t="shared" si="0"/>
        <v>0</v>
      </c>
    </row>
    <row r="20" spans="1:13" x14ac:dyDescent="0.25">
      <c r="A20" s="3">
        <v>43542</v>
      </c>
      <c r="B20" s="5">
        <v>0.1875</v>
      </c>
      <c r="C20" s="2" t="s">
        <v>13</v>
      </c>
      <c r="D20" s="2">
        <v>239</v>
      </c>
      <c r="E20" s="1">
        <f t="shared" si="1"/>
        <v>6.7677263396060887</v>
      </c>
      <c r="F20">
        <f t="shared" si="2"/>
        <v>6052.7259627230187</v>
      </c>
      <c r="G20">
        <f t="shared" si="3"/>
        <v>6052725.9627230186</v>
      </c>
      <c r="H20">
        <v>270</v>
      </c>
      <c r="K20" s="18">
        <v>43554</v>
      </c>
      <c r="L20">
        <v>0</v>
      </c>
      <c r="M20">
        <f t="shared" si="0"/>
        <v>0</v>
      </c>
    </row>
    <row r="21" spans="1:13" x14ac:dyDescent="0.25">
      <c r="A21" s="3">
        <v>43542</v>
      </c>
      <c r="B21" s="5">
        <v>0.19791666666666666</v>
      </c>
      <c r="C21" s="2" t="s">
        <v>13</v>
      </c>
      <c r="D21" s="2">
        <v>236</v>
      </c>
      <c r="E21" s="1">
        <f t="shared" si="1"/>
        <v>6.6827757997783968</v>
      </c>
      <c r="F21">
        <f t="shared" si="2"/>
        <v>6052.7259627230187</v>
      </c>
      <c r="G21">
        <f t="shared" si="3"/>
        <v>6052725.9627230186</v>
      </c>
      <c r="H21">
        <v>285</v>
      </c>
      <c r="K21" s="18">
        <v>43555</v>
      </c>
      <c r="L21">
        <v>0.04</v>
      </c>
      <c r="M21">
        <f t="shared" si="0"/>
        <v>1.016</v>
      </c>
    </row>
    <row r="22" spans="1:13" x14ac:dyDescent="0.25">
      <c r="A22" s="3">
        <v>43542</v>
      </c>
      <c r="B22" s="5">
        <v>0.20833333333333334</v>
      </c>
      <c r="C22" s="2" t="s">
        <v>13</v>
      </c>
      <c r="D22" s="2">
        <v>239</v>
      </c>
      <c r="E22" s="1">
        <f t="shared" si="1"/>
        <v>6.7677263396060887</v>
      </c>
      <c r="F22">
        <f t="shared" si="2"/>
        <v>6052.7259627230187</v>
      </c>
      <c r="G22">
        <f t="shared" si="3"/>
        <v>6052725.9627230186</v>
      </c>
      <c r="H22">
        <v>300</v>
      </c>
      <c r="K22" s="18">
        <v>43556</v>
      </c>
      <c r="L22">
        <v>0</v>
      </c>
      <c r="M22">
        <f t="shared" si="0"/>
        <v>0</v>
      </c>
    </row>
    <row r="23" spans="1:13" x14ac:dyDescent="0.25">
      <c r="A23" s="3">
        <v>43542</v>
      </c>
      <c r="B23" s="5">
        <v>0.21875</v>
      </c>
      <c r="C23" s="2" t="s">
        <v>13</v>
      </c>
      <c r="D23" s="2">
        <v>242</v>
      </c>
      <c r="E23" s="1">
        <f t="shared" si="1"/>
        <v>6.8526768794337798</v>
      </c>
      <c r="F23">
        <f t="shared" si="2"/>
        <v>6129.1814485679406</v>
      </c>
      <c r="G23">
        <f t="shared" si="3"/>
        <v>6129181.4485679409</v>
      </c>
      <c r="H23">
        <v>315</v>
      </c>
      <c r="K23" s="18">
        <v>43557</v>
      </c>
      <c r="L23">
        <v>0</v>
      </c>
      <c r="M23">
        <f t="shared" si="0"/>
        <v>0</v>
      </c>
    </row>
    <row r="24" spans="1:13" x14ac:dyDescent="0.25">
      <c r="A24" s="3">
        <v>43542</v>
      </c>
      <c r="B24" s="5">
        <v>0.22916666666666666</v>
      </c>
      <c r="C24" s="2" t="s">
        <v>13</v>
      </c>
      <c r="D24" s="2">
        <v>239</v>
      </c>
      <c r="E24" s="1">
        <f t="shared" si="1"/>
        <v>6.7677263396060887</v>
      </c>
      <c r="F24">
        <f t="shared" si="2"/>
        <v>6129.1814485679406</v>
      </c>
      <c r="G24">
        <f t="shared" si="3"/>
        <v>6129181.4485679409</v>
      </c>
      <c r="H24">
        <v>330</v>
      </c>
      <c r="K24" s="18">
        <v>43558</v>
      </c>
      <c r="L24">
        <v>0.05</v>
      </c>
      <c r="M24">
        <f t="shared" si="0"/>
        <v>1.27</v>
      </c>
    </row>
    <row r="25" spans="1:13" x14ac:dyDescent="0.25">
      <c r="A25" s="3">
        <v>43542</v>
      </c>
      <c r="B25" s="5">
        <v>0.23958333333333334</v>
      </c>
      <c r="C25" s="2" t="s">
        <v>13</v>
      </c>
      <c r="D25" s="2">
        <v>239</v>
      </c>
      <c r="E25" s="1">
        <f t="shared" si="1"/>
        <v>6.7677263396060887</v>
      </c>
      <c r="F25">
        <f t="shared" si="2"/>
        <v>6090.9537056454801</v>
      </c>
      <c r="G25">
        <f t="shared" si="3"/>
        <v>6090953.7056454802</v>
      </c>
      <c r="H25">
        <v>345</v>
      </c>
      <c r="K25" s="18">
        <v>43559</v>
      </c>
      <c r="L25">
        <v>0</v>
      </c>
      <c r="M25">
        <f t="shared" si="0"/>
        <v>0</v>
      </c>
    </row>
    <row r="26" spans="1:13" x14ac:dyDescent="0.25">
      <c r="A26" s="3">
        <v>43542</v>
      </c>
      <c r="B26" s="5">
        <v>0.25</v>
      </c>
      <c r="C26" s="2" t="s">
        <v>13</v>
      </c>
      <c r="D26" s="2">
        <v>239</v>
      </c>
      <c r="E26" s="1">
        <f t="shared" si="1"/>
        <v>6.7677263396060887</v>
      </c>
      <c r="F26">
        <f t="shared" si="2"/>
        <v>6090.9537056454801</v>
      </c>
      <c r="G26">
        <f t="shared" si="3"/>
        <v>6090953.7056454802</v>
      </c>
      <c r="H26">
        <v>360</v>
      </c>
      <c r="K26" s="18">
        <v>43560</v>
      </c>
      <c r="L26">
        <v>0.22</v>
      </c>
      <c r="M26">
        <f t="shared" si="0"/>
        <v>5.5880000000000001</v>
      </c>
    </row>
    <row r="27" spans="1:13" x14ac:dyDescent="0.25">
      <c r="A27" s="3">
        <v>43542</v>
      </c>
      <c r="B27" s="5">
        <v>0.26041666666666669</v>
      </c>
      <c r="C27" s="2" t="s">
        <v>13</v>
      </c>
      <c r="D27" s="2">
        <v>239</v>
      </c>
      <c r="E27" s="1">
        <f t="shared" si="1"/>
        <v>6.7677263396060887</v>
      </c>
      <c r="F27">
        <f t="shared" si="2"/>
        <v>6090.9537056454801</v>
      </c>
      <c r="G27">
        <f t="shared" si="3"/>
        <v>6090953.7056454802</v>
      </c>
      <c r="H27">
        <v>375</v>
      </c>
      <c r="K27" s="18">
        <v>43561</v>
      </c>
      <c r="L27">
        <v>0.06</v>
      </c>
      <c r="M27">
        <f t="shared" si="0"/>
        <v>1.5239999999999998</v>
      </c>
    </row>
    <row r="28" spans="1:13" x14ac:dyDescent="0.25">
      <c r="A28" s="3">
        <v>43542</v>
      </c>
      <c r="B28" s="5">
        <v>0.27083333333333331</v>
      </c>
      <c r="C28" s="2" t="s">
        <v>13</v>
      </c>
      <c r="D28" s="2">
        <v>239</v>
      </c>
      <c r="E28" s="1">
        <f t="shared" si="1"/>
        <v>6.7677263396060887</v>
      </c>
      <c r="F28">
        <f t="shared" si="2"/>
        <v>6090.9537056454801</v>
      </c>
      <c r="G28">
        <f t="shared" si="3"/>
        <v>6090953.7056454802</v>
      </c>
      <c r="H28">
        <v>390</v>
      </c>
    </row>
    <row r="29" spans="1:13" x14ac:dyDescent="0.25">
      <c r="A29" s="3">
        <v>43542</v>
      </c>
      <c r="B29" s="5">
        <v>0.28125</v>
      </c>
      <c r="C29" s="2" t="s">
        <v>13</v>
      </c>
      <c r="D29" s="2">
        <v>239</v>
      </c>
      <c r="E29" s="1">
        <f t="shared" si="1"/>
        <v>6.7677263396060887</v>
      </c>
      <c r="F29">
        <f t="shared" si="2"/>
        <v>6090.9537056454801</v>
      </c>
      <c r="G29">
        <f t="shared" si="3"/>
        <v>6090953.7056454802</v>
      </c>
      <c r="H29">
        <v>405</v>
      </c>
    </row>
    <row r="30" spans="1:13" x14ac:dyDescent="0.25">
      <c r="A30" s="3">
        <v>43542</v>
      </c>
      <c r="B30" s="5">
        <v>0.29166666666666669</v>
      </c>
      <c r="C30" s="2" t="s">
        <v>13</v>
      </c>
      <c r="D30" s="2">
        <v>236</v>
      </c>
      <c r="E30" s="1">
        <f t="shared" si="1"/>
        <v>6.6827757997783968</v>
      </c>
      <c r="F30">
        <f t="shared" si="2"/>
        <v>6052.7259627230187</v>
      </c>
      <c r="G30">
        <f t="shared" si="3"/>
        <v>6052725.9627230186</v>
      </c>
      <c r="H30">
        <v>420</v>
      </c>
    </row>
    <row r="31" spans="1:13" x14ac:dyDescent="0.25">
      <c r="A31" s="3">
        <v>43542</v>
      </c>
      <c r="B31" s="5">
        <v>0.30208333333333331</v>
      </c>
      <c r="C31" s="2" t="s">
        <v>13</v>
      </c>
      <c r="D31" s="2">
        <v>236</v>
      </c>
      <c r="E31" s="1">
        <f t="shared" si="1"/>
        <v>6.6827757997783968</v>
      </c>
      <c r="F31">
        <f t="shared" si="2"/>
        <v>6014.4982198005573</v>
      </c>
      <c r="G31">
        <f t="shared" si="3"/>
        <v>6014498.219800557</v>
      </c>
      <c r="H31">
        <v>435</v>
      </c>
    </row>
    <row r="32" spans="1:13" x14ac:dyDescent="0.25">
      <c r="A32" s="3">
        <v>43542</v>
      </c>
      <c r="B32" s="5">
        <v>0.3125</v>
      </c>
      <c r="C32" s="2" t="s">
        <v>13</v>
      </c>
      <c r="D32" s="2">
        <v>239</v>
      </c>
      <c r="E32" s="1">
        <f t="shared" si="1"/>
        <v>6.7677263396060887</v>
      </c>
      <c r="F32">
        <f t="shared" si="2"/>
        <v>6052.7259627230187</v>
      </c>
      <c r="G32">
        <f t="shared" si="3"/>
        <v>6052725.9627230186</v>
      </c>
      <c r="H32">
        <v>450</v>
      </c>
    </row>
    <row r="33" spans="1:8" x14ac:dyDescent="0.25">
      <c r="A33" s="3">
        <v>43542</v>
      </c>
      <c r="B33" s="5">
        <v>0.32291666666666669</v>
      </c>
      <c r="C33" s="2" t="s">
        <v>13</v>
      </c>
      <c r="D33" s="2">
        <v>236</v>
      </c>
      <c r="E33" s="1">
        <f t="shared" si="1"/>
        <v>6.6827757997783968</v>
      </c>
      <c r="F33">
        <f t="shared" si="2"/>
        <v>6052.7259627230187</v>
      </c>
      <c r="G33">
        <f t="shared" si="3"/>
        <v>6052725.9627230186</v>
      </c>
      <c r="H33">
        <v>465</v>
      </c>
    </row>
    <row r="34" spans="1:8" x14ac:dyDescent="0.25">
      <c r="A34" s="3">
        <v>43542</v>
      </c>
      <c r="B34" s="5">
        <v>0.33333333333333331</v>
      </c>
      <c r="C34" s="2" t="s">
        <v>13</v>
      </c>
      <c r="D34" s="2">
        <v>236</v>
      </c>
      <c r="E34" s="1">
        <f t="shared" si="1"/>
        <v>6.6827757997783968</v>
      </c>
      <c r="F34">
        <f t="shared" si="2"/>
        <v>6014.4982198005573</v>
      </c>
      <c r="G34">
        <f t="shared" si="3"/>
        <v>6014498.219800557</v>
      </c>
      <c r="H34">
        <v>480</v>
      </c>
    </row>
    <row r="35" spans="1:8" x14ac:dyDescent="0.25">
      <c r="A35" s="3">
        <v>43542</v>
      </c>
      <c r="B35" s="5">
        <v>0.34375</v>
      </c>
      <c r="C35" s="2" t="s">
        <v>13</v>
      </c>
      <c r="D35" s="2">
        <v>236</v>
      </c>
      <c r="E35" s="1">
        <f t="shared" si="1"/>
        <v>6.6827757997783968</v>
      </c>
      <c r="F35">
        <f t="shared" si="2"/>
        <v>6014.4982198005573</v>
      </c>
      <c r="G35">
        <f t="shared" si="3"/>
        <v>6014498.219800557</v>
      </c>
      <c r="H35">
        <v>495</v>
      </c>
    </row>
    <row r="36" spans="1:8" x14ac:dyDescent="0.25">
      <c r="A36" s="3">
        <v>43542</v>
      </c>
      <c r="B36" s="5">
        <v>0.35416666666666669</v>
      </c>
      <c r="C36" s="2" t="s">
        <v>13</v>
      </c>
      <c r="D36" s="2">
        <v>236</v>
      </c>
      <c r="E36" s="1">
        <f t="shared" si="1"/>
        <v>6.6827757997783968</v>
      </c>
      <c r="F36">
        <f t="shared" si="2"/>
        <v>6014.4982198005573</v>
      </c>
      <c r="G36">
        <f t="shared" si="3"/>
        <v>6014498.219800557</v>
      </c>
      <c r="H36">
        <v>510</v>
      </c>
    </row>
    <row r="37" spans="1:8" x14ac:dyDescent="0.25">
      <c r="A37" s="3">
        <v>43542</v>
      </c>
      <c r="B37" s="5">
        <v>0.36458333333333331</v>
      </c>
      <c r="C37" s="2" t="s">
        <v>13</v>
      </c>
      <c r="D37" s="2">
        <v>236</v>
      </c>
      <c r="E37" s="1">
        <f t="shared" si="1"/>
        <v>6.6827757997783968</v>
      </c>
      <c r="F37">
        <f t="shared" si="2"/>
        <v>6014.4982198005573</v>
      </c>
      <c r="G37">
        <f t="shared" si="3"/>
        <v>6014498.219800557</v>
      </c>
      <c r="H37">
        <v>525</v>
      </c>
    </row>
    <row r="38" spans="1:8" x14ac:dyDescent="0.25">
      <c r="A38" s="3">
        <v>43542</v>
      </c>
      <c r="B38" s="5">
        <v>0.375</v>
      </c>
      <c r="C38" s="2" t="s">
        <v>13</v>
      </c>
      <c r="D38" s="2">
        <v>233</v>
      </c>
      <c r="E38" s="1">
        <f t="shared" si="1"/>
        <v>6.5978252599507057</v>
      </c>
      <c r="F38">
        <f t="shared" si="2"/>
        <v>5976.2704768780959</v>
      </c>
      <c r="G38">
        <f t="shared" si="3"/>
        <v>5976270.4768780963</v>
      </c>
      <c r="H38">
        <v>540</v>
      </c>
    </row>
    <row r="39" spans="1:8" x14ac:dyDescent="0.25">
      <c r="A39" s="3">
        <v>43542</v>
      </c>
      <c r="B39" s="5">
        <v>0.38541666666666669</v>
      </c>
      <c r="C39" s="2" t="s">
        <v>13</v>
      </c>
      <c r="D39" s="2">
        <v>233</v>
      </c>
      <c r="E39" s="1">
        <f t="shared" si="1"/>
        <v>6.5978252599507057</v>
      </c>
      <c r="F39">
        <f t="shared" si="2"/>
        <v>5938.0427339556354</v>
      </c>
      <c r="G39">
        <f t="shared" si="3"/>
        <v>5938042.7339556357</v>
      </c>
      <c r="H39">
        <v>555</v>
      </c>
    </row>
    <row r="40" spans="1:8" x14ac:dyDescent="0.25">
      <c r="A40" s="3">
        <v>43542</v>
      </c>
      <c r="B40" s="5">
        <v>0.39583333333333331</v>
      </c>
      <c r="C40" s="2" t="s">
        <v>13</v>
      </c>
      <c r="D40" s="2">
        <v>230</v>
      </c>
      <c r="E40" s="1">
        <f t="shared" si="1"/>
        <v>6.5128747201230137</v>
      </c>
      <c r="F40">
        <f t="shared" si="2"/>
        <v>5899.8149910331731</v>
      </c>
      <c r="G40">
        <f t="shared" si="3"/>
        <v>5899814.9910331732</v>
      </c>
      <c r="H40">
        <v>570</v>
      </c>
    </row>
    <row r="41" spans="1:8" x14ac:dyDescent="0.25">
      <c r="A41" s="3">
        <v>43542</v>
      </c>
      <c r="B41" s="5">
        <v>0.40625</v>
      </c>
      <c r="C41" s="2" t="s">
        <v>13</v>
      </c>
      <c r="D41" s="2">
        <v>230</v>
      </c>
      <c r="E41" s="1">
        <f t="shared" si="1"/>
        <v>6.5128747201230137</v>
      </c>
      <c r="F41">
        <f t="shared" si="2"/>
        <v>5861.5872481107126</v>
      </c>
      <c r="G41">
        <f t="shared" si="3"/>
        <v>5861587.2481107125</v>
      </c>
      <c r="H41">
        <v>585</v>
      </c>
    </row>
    <row r="42" spans="1:8" x14ac:dyDescent="0.25">
      <c r="A42" s="3">
        <v>43542</v>
      </c>
      <c r="B42" s="5">
        <v>0.41666666666666669</v>
      </c>
      <c r="C42" s="2" t="s">
        <v>13</v>
      </c>
      <c r="D42" s="2">
        <v>230</v>
      </c>
      <c r="E42" s="1">
        <f t="shared" si="1"/>
        <v>6.5128747201230137</v>
      </c>
      <c r="F42">
        <f t="shared" si="2"/>
        <v>5861.5872481107126</v>
      </c>
      <c r="G42">
        <f t="shared" si="3"/>
        <v>5861587.2481107125</v>
      </c>
      <c r="H42">
        <v>600</v>
      </c>
    </row>
    <row r="43" spans="1:8" x14ac:dyDescent="0.25">
      <c r="A43" s="3">
        <v>43542</v>
      </c>
      <c r="B43" s="5">
        <v>0.42708333333333331</v>
      </c>
      <c r="C43" s="2" t="s">
        <v>13</v>
      </c>
      <c r="D43" s="2">
        <v>230</v>
      </c>
      <c r="E43" s="1">
        <f t="shared" si="1"/>
        <v>6.5128747201230137</v>
      </c>
      <c r="F43">
        <f t="shared" si="2"/>
        <v>5861.5872481107126</v>
      </c>
      <c r="G43">
        <f t="shared" si="3"/>
        <v>5861587.2481107125</v>
      </c>
      <c r="H43">
        <v>615</v>
      </c>
    </row>
    <row r="44" spans="1:8" x14ac:dyDescent="0.25">
      <c r="A44" s="3">
        <v>43542</v>
      </c>
      <c r="B44" s="5">
        <v>0.4375</v>
      </c>
      <c r="C44" s="2" t="s">
        <v>13</v>
      </c>
      <c r="D44" s="2">
        <v>227</v>
      </c>
      <c r="E44" s="1">
        <f t="shared" si="1"/>
        <v>6.4279241802953226</v>
      </c>
      <c r="F44">
        <f t="shared" si="2"/>
        <v>5823.3595051882512</v>
      </c>
      <c r="G44">
        <f t="shared" si="3"/>
        <v>5823359.5051882509</v>
      </c>
      <c r="H44">
        <v>630</v>
      </c>
    </row>
    <row r="45" spans="1:8" x14ac:dyDescent="0.25">
      <c r="A45" s="3">
        <v>43542</v>
      </c>
      <c r="B45" s="5">
        <v>0.44791666666666669</v>
      </c>
      <c r="C45" s="2" t="s">
        <v>13</v>
      </c>
      <c r="D45" s="2">
        <v>227</v>
      </c>
      <c r="E45" s="1">
        <f t="shared" si="1"/>
        <v>6.4279241802953226</v>
      </c>
      <c r="F45">
        <f t="shared" si="2"/>
        <v>5785.1317622657907</v>
      </c>
      <c r="G45">
        <f t="shared" si="3"/>
        <v>5785131.7622657903</v>
      </c>
      <c r="H45">
        <v>645</v>
      </c>
    </row>
    <row r="46" spans="1:8" x14ac:dyDescent="0.25">
      <c r="A46" s="3">
        <v>43542</v>
      </c>
      <c r="B46" s="5">
        <v>0.45833333333333331</v>
      </c>
      <c r="C46" s="2" t="s">
        <v>13</v>
      </c>
      <c r="D46" s="2">
        <v>227</v>
      </c>
      <c r="E46" s="1">
        <f t="shared" si="1"/>
        <v>6.4279241802953226</v>
      </c>
      <c r="F46">
        <f t="shared" si="2"/>
        <v>5785.1317622657907</v>
      </c>
      <c r="G46">
        <f t="shared" si="3"/>
        <v>5785131.7622657903</v>
      </c>
      <c r="H46">
        <v>660</v>
      </c>
    </row>
    <row r="47" spans="1:8" x14ac:dyDescent="0.25">
      <c r="A47" s="3">
        <v>43542</v>
      </c>
      <c r="B47" s="5">
        <v>0.46875</v>
      </c>
      <c r="C47" s="2" t="s">
        <v>13</v>
      </c>
      <c r="D47" s="2">
        <v>227</v>
      </c>
      <c r="E47" s="1">
        <f t="shared" si="1"/>
        <v>6.4279241802953226</v>
      </c>
      <c r="F47">
        <f t="shared" si="2"/>
        <v>5785.1317622657907</v>
      </c>
      <c r="G47">
        <f t="shared" si="3"/>
        <v>5785131.7622657903</v>
      </c>
      <c r="H47">
        <v>675</v>
      </c>
    </row>
    <row r="48" spans="1:8" x14ac:dyDescent="0.25">
      <c r="A48" s="3">
        <v>43542</v>
      </c>
      <c r="B48" s="5">
        <v>0.47916666666666669</v>
      </c>
      <c r="C48" s="2" t="s">
        <v>13</v>
      </c>
      <c r="D48" s="2">
        <v>224</v>
      </c>
      <c r="E48" s="1">
        <f t="shared" si="1"/>
        <v>6.3429736404676307</v>
      </c>
      <c r="F48">
        <f t="shared" si="2"/>
        <v>5746.9040193433293</v>
      </c>
      <c r="G48">
        <f t="shared" si="3"/>
        <v>5746904.0193433296</v>
      </c>
      <c r="H48">
        <v>690</v>
      </c>
    </row>
    <row r="49" spans="1:8" x14ac:dyDescent="0.25">
      <c r="A49" s="3">
        <v>43542</v>
      </c>
      <c r="B49" s="5">
        <v>0.48958333333333331</v>
      </c>
      <c r="C49" s="2" t="s">
        <v>13</v>
      </c>
      <c r="D49" s="2">
        <v>224</v>
      </c>
      <c r="E49" s="1">
        <f t="shared" si="1"/>
        <v>6.3429736404676307</v>
      </c>
      <c r="F49">
        <f t="shared" si="2"/>
        <v>5708.6762764208679</v>
      </c>
      <c r="G49">
        <f t="shared" si="3"/>
        <v>5708676.276420868</v>
      </c>
      <c r="H49">
        <v>705</v>
      </c>
    </row>
    <row r="50" spans="1:8" x14ac:dyDescent="0.25">
      <c r="A50" s="3">
        <v>43542</v>
      </c>
      <c r="B50" s="5">
        <v>0.5</v>
      </c>
      <c r="C50" s="2" t="s">
        <v>13</v>
      </c>
      <c r="D50" s="2">
        <v>224</v>
      </c>
      <c r="E50" s="1">
        <f t="shared" si="1"/>
        <v>6.3429736404676307</v>
      </c>
      <c r="F50">
        <f t="shared" si="2"/>
        <v>5708.6762764208679</v>
      </c>
      <c r="G50">
        <f t="shared" si="3"/>
        <v>5708676.276420868</v>
      </c>
      <c r="H50">
        <v>720</v>
      </c>
    </row>
    <row r="51" spans="1:8" x14ac:dyDescent="0.25">
      <c r="A51" s="3">
        <v>43542</v>
      </c>
      <c r="B51" s="5">
        <v>0.51041666666666663</v>
      </c>
      <c r="C51" s="2" t="s">
        <v>13</v>
      </c>
      <c r="D51" s="2">
        <v>221</v>
      </c>
      <c r="E51" s="1">
        <f t="shared" si="1"/>
        <v>6.2580231006399396</v>
      </c>
      <c r="F51">
        <f t="shared" si="2"/>
        <v>5670.4485334984065</v>
      </c>
      <c r="G51">
        <f t="shared" si="3"/>
        <v>5670448.5334984064</v>
      </c>
      <c r="H51">
        <v>735</v>
      </c>
    </row>
    <row r="52" spans="1:8" x14ac:dyDescent="0.25">
      <c r="A52" s="3">
        <v>43542</v>
      </c>
      <c r="B52" s="5">
        <v>0.52083333333333337</v>
      </c>
      <c r="C52" s="2" t="s">
        <v>13</v>
      </c>
      <c r="D52" s="2">
        <v>224</v>
      </c>
      <c r="E52" s="1">
        <f t="shared" si="1"/>
        <v>6.3429736404676307</v>
      </c>
      <c r="F52">
        <f t="shared" si="2"/>
        <v>5670.4485334984065</v>
      </c>
      <c r="G52">
        <f t="shared" si="3"/>
        <v>5670448.5334984064</v>
      </c>
      <c r="H52">
        <v>750</v>
      </c>
    </row>
    <row r="53" spans="1:8" x14ac:dyDescent="0.25">
      <c r="A53" s="3">
        <v>43542</v>
      </c>
      <c r="B53" s="5">
        <v>0.53125</v>
      </c>
      <c r="C53" s="2" t="s">
        <v>13</v>
      </c>
      <c r="D53" s="2">
        <v>221</v>
      </c>
      <c r="E53" s="1">
        <f t="shared" si="1"/>
        <v>6.2580231006399396</v>
      </c>
      <c r="F53">
        <f t="shared" si="2"/>
        <v>5670.4485334984065</v>
      </c>
      <c r="G53">
        <f t="shared" si="3"/>
        <v>5670448.5334984064</v>
      </c>
      <c r="H53">
        <v>765</v>
      </c>
    </row>
    <row r="54" spans="1:8" x14ac:dyDescent="0.25">
      <c r="A54" s="3">
        <v>43542</v>
      </c>
      <c r="B54" s="5">
        <v>0.54166666666666663</v>
      </c>
      <c r="C54" s="2" t="s">
        <v>13</v>
      </c>
      <c r="D54" s="2">
        <v>221</v>
      </c>
      <c r="E54" s="1">
        <f t="shared" si="1"/>
        <v>6.2580231006399396</v>
      </c>
      <c r="F54">
        <f t="shared" si="2"/>
        <v>5632.220790575946</v>
      </c>
      <c r="G54">
        <f t="shared" si="3"/>
        <v>5632220.7905759457</v>
      </c>
      <c r="H54">
        <v>780</v>
      </c>
    </row>
    <row r="55" spans="1:8" x14ac:dyDescent="0.25">
      <c r="A55" s="3">
        <v>43542</v>
      </c>
      <c r="B55" s="5">
        <v>0.55208333333333337</v>
      </c>
      <c r="C55" s="2" t="s">
        <v>13</v>
      </c>
      <c r="D55" s="2">
        <v>221</v>
      </c>
      <c r="E55" s="1">
        <f t="shared" si="1"/>
        <v>6.2580231006399396</v>
      </c>
      <c r="F55">
        <f t="shared" si="2"/>
        <v>5632.220790575946</v>
      </c>
      <c r="G55">
        <f t="shared" si="3"/>
        <v>5632220.7905759457</v>
      </c>
      <c r="H55">
        <v>795</v>
      </c>
    </row>
    <row r="56" spans="1:8" x14ac:dyDescent="0.25">
      <c r="A56" s="3">
        <v>43542</v>
      </c>
      <c r="B56" s="5">
        <v>0.5625</v>
      </c>
      <c r="C56" s="2" t="s">
        <v>13</v>
      </c>
      <c r="D56" s="2">
        <v>221</v>
      </c>
      <c r="E56" s="1">
        <f t="shared" si="1"/>
        <v>6.2580231006399396</v>
      </c>
      <c r="F56">
        <f t="shared" si="2"/>
        <v>5632.220790575946</v>
      </c>
      <c r="G56">
        <f t="shared" si="3"/>
        <v>5632220.7905759457</v>
      </c>
      <c r="H56">
        <v>810</v>
      </c>
    </row>
    <row r="57" spans="1:8" x14ac:dyDescent="0.25">
      <c r="A57" s="3">
        <v>43542</v>
      </c>
      <c r="B57" s="5">
        <v>0.57291666666666663</v>
      </c>
      <c r="C57" s="2" t="s">
        <v>13</v>
      </c>
      <c r="D57" s="2">
        <v>218</v>
      </c>
      <c r="E57" s="1">
        <f t="shared" si="1"/>
        <v>6.1730725608122476</v>
      </c>
      <c r="F57">
        <f t="shared" si="2"/>
        <v>5593.9930476534837</v>
      </c>
      <c r="G57">
        <f t="shared" si="3"/>
        <v>5593993.0476534842</v>
      </c>
      <c r="H57">
        <v>825</v>
      </c>
    </row>
    <row r="58" spans="1:8" x14ac:dyDescent="0.25">
      <c r="A58" s="3">
        <v>43542</v>
      </c>
      <c r="B58" s="5">
        <v>0.58333333333333337</v>
      </c>
      <c r="C58" s="2" t="s">
        <v>13</v>
      </c>
      <c r="D58" s="2">
        <v>218</v>
      </c>
      <c r="E58" s="1">
        <f t="shared" si="1"/>
        <v>6.1730725608122476</v>
      </c>
      <c r="F58">
        <f t="shared" si="2"/>
        <v>5555.7653047310232</v>
      </c>
      <c r="G58">
        <f t="shared" si="3"/>
        <v>5555765.3047310235</v>
      </c>
      <c r="H58">
        <v>840</v>
      </c>
    </row>
    <row r="59" spans="1:8" x14ac:dyDescent="0.25">
      <c r="A59" s="3">
        <v>43542</v>
      </c>
      <c r="B59" s="5">
        <v>0.59375</v>
      </c>
      <c r="C59" s="2" t="s">
        <v>13</v>
      </c>
      <c r="D59" s="2">
        <v>215</v>
      </c>
      <c r="E59" s="1">
        <f t="shared" si="1"/>
        <v>6.0881220209845566</v>
      </c>
      <c r="F59">
        <f t="shared" si="2"/>
        <v>5517.5375618085618</v>
      </c>
      <c r="G59">
        <f t="shared" si="3"/>
        <v>5517537.5618085619</v>
      </c>
      <c r="H59">
        <v>855</v>
      </c>
    </row>
    <row r="60" spans="1:8" x14ac:dyDescent="0.25">
      <c r="A60" s="3">
        <v>43542</v>
      </c>
      <c r="B60" s="5">
        <v>0.60416666666666663</v>
      </c>
      <c r="C60" s="2" t="s">
        <v>13</v>
      </c>
      <c r="D60" s="2">
        <v>215</v>
      </c>
      <c r="E60" s="1">
        <f t="shared" si="1"/>
        <v>6.0881220209845566</v>
      </c>
      <c r="F60">
        <f t="shared" si="2"/>
        <v>5479.3098188861013</v>
      </c>
      <c r="G60">
        <f t="shared" si="3"/>
        <v>5479309.8188861012</v>
      </c>
      <c r="H60">
        <v>870</v>
      </c>
    </row>
    <row r="61" spans="1:8" x14ac:dyDescent="0.25">
      <c r="A61" s="3">
        <v>43542</v>
      </c>
      <c r="B61" s="5">
        <v>0.61458333333333337</v>
      </c>
      <c r="C61" s="2" t="s">
        <v>13</v>
      </c>
      <c r="D61" s="2">
        <v>215</v>
      </c>
      <c r="E61" s="1">
        <f t="shared" si="1"/>
        <v>6.0881220209845566</v>
      </c>
      <c r="F61">
        <f t="shared" si="2"/>
        <v>5479.3098188861013</v>
      </c>
      <c r="G61">
        <f t="shared" si="3"/>
        <v>5479309.8188861012</v>
      </c>
      <c r="H61">
        <v>885</v>
      </c>
    </row>
    <row r="62" spans="1:8" x14ac:dyDescent="0.25">
      <c r="A62" s="3">
        <v>43542</v>
      </c>
      <c r="B62" s="5">
        <v>0.625</v>
      </c>
      <c r="C62" s="2" t="s">
        <v>13</v>
      </c>
      <c r="D62" s="2">
        <v>215</v>
      </c>
      <c r="E62" s="1">
        <f t="shared" si="1"/>
        <v>6.0881220209845566</v>
      </c>
      <c r="F62">
        <f t="shared" si="2"/>
        <v>5479.3098188861013</v>
      </c>
      <c r="G62">
        <f t="shared" si="3"/>
        <v>5479309.8188861012</v>
      </c>
      <c r="H62">
        <v>900</v>
      </c>
    </row>
    <row r="63" spans="1:8" x14ac:dyDescent="0.25">
      <c r="A63" s="3">
        <v>43542</v>
      </c>
      <c r="B63" s="5">
        <v>0.63541666666666663</v>
      </c>
      <c r="C63" s="2" t="s">
        <v>13</v>
      </c>
      <c r="D63" s="2">
        <v>212</v>
      </c>
      <c r="E63" s="1">
        <f t="shared" si="1"/>
        <v>6.0031714811568655</v>
      </c>
      <c r="F63">
        <f t="shared" si="2"/>
        <v>5441.0820759636399</v>
      </c>
      <c r="G63">
        <f t="shared" si="3"/>
        <v>5441082.0759636397</v>
      </c>
      <c r="H63">
        <v>915</v>
      </c>
    </row>
    <row r="64" spans="1:8" x14ac:dyDescent="0.25">
      <c r="A64" s="3">
        <v>43542</v>
      </c>
      <c r="B64" s="5">
        <v>0.64583333333333337</v>
      </c>
      <c r="C64" s="2" t="s">
        <v>13</v>
      </c>
      <c r="D64" s="2">
        <v>212</v>
      </c>
      <c r="E64" s="1">
        <f t="shared" si="1"/>
        <v>6.0031714811568655</v>
      </c>
      <c r="F64">
        <f t="shared" si="2"/>
        <v>5402.8543330411785</v>
      </c>
      <c r="G64">
        <f t="shared" si="3"/>
        <v>5402854.3330411781</v>
      </c>
      <c r="H64">
        <v>930</v>
      </c>
    </row>
    <row r="65" spans="1:8" x14ac:dyDescent="0.25">
      <c r="A65" s="3">
        <v>43542</v>
      </c>
      <c r="B65" s="5">
        <v>0.65625</v>
      </c>
      <c r="C65" s="2" t="s">
        <v>13</v>
      </c>
      <c r="D65" s="2">
        <v>215</v>
      </c>
      <c r="E65" s="1">
        <f t="shared" si="1"/>
        <v>6.0881220209845566</v>
      </c>
      <c r="F65">
        <f t="shared" si="2"/>
        <v>5441.0820759636399</v>
      </c>
      <c r="G65">
        <f t="shared" si="3"/>
        <v>5441082.0759636397</v>
      </c>
      <c r="H65">
        <v>945</v>
      </c>
    </row>
    <row r="66" spans="1:8" x14ac:dyDescent="0.25">
      <c r="A66" s="3">
        <v>43542</v>
      </c>
      <c r="B66" s="5">
        <v>0.66666666666666663</v>
      </c>
      <c r="C66" s="2" t="s">
        <v>13</v>
      </c>
      <c r="D66" s="2">
        <v>215</v>
      </c>
      <c r="E66" s="1">
        <f t="shared" si="1"/>
        <v>6.0881220209845566</v>
      </c>
      <c r="F66">
        <f t="shared" si="2"/>
        <v>5479.3098188861013</v>
      </c>
      <c r="G66">
        <f t="shared" si="3"/>
        <v>5479309.8188861012</v>
      </c>
      <c r="H66">
        <v>960</v>
      </c>
    </row>
    <row r="67" spans="1:8" x14ac:dyDescent="0.25">
      <c r="A67" s="3">
        <v>43542</v>
      </c>
      <c r="B67" s="5">
        <v>0.67708333333333337</v>
      </c>
      <c r="C67" s="2" t="s">
        <v>13</v>
      </c>
      <c r="D67" s="2">
        <v>215</v>
      </c>
      <c r="E67" s="1">
        <f t="shared" ref="E67:E130" si="4">D67/35.3146667</f>
        <v>6.0881220209845566</v>
      </c>
      <c r="F67">
        <f t="shared" si="2"/>
        <v>5479.3098188861013</v>
      </c>
      <c r="G67">
        <f t="shared" si="3"/>
        <v>5479309.8188861012</v>
      </c>
      <c r="H67">
        <v>975</v>
      </c>
    </row>
    <row r="68" spans="1:8" x14ac:dyDescent="0.25">
      <c r="A68" s="3">
        <v>43542</v>
      </c>
      <c r="B68" s="5">
        <v>0.6875</v>
      </c>
      <c r="C68" s="2" t="s">
        <v>13</v>
      </c>
      <c r="D68" s="2">
        <v>215</v>
      </c>
      <c r="E68" s="1">
        <f t="shared" si="4"/>
        <v>6.0881220209845566</v>
      </c>
      <c r="F68">
        <f t="shared" ref="F68:F131" si="5">((E68+E67)/2)*(900)</f>
        <v>5479.3098188861013</v>
      </c>
      <c r="G68">
        <f t="shared" ref="G68:G131" si="6">F68*1000</f>
        <v>5479309.8188861012</v>
      </c>
      <c r="H68">
        <v>990</v>
      </c>
    </row>
    <row r="69" spans="1:8" x14ac:dyDescent="0.25">
      <c r="A69" s="3">
        <v>43542</v>
      </c>
      <c r="B69" s="5">
        <v>0.69791666666666663</v>
      </c>
      <c r="C69" s="2" t="s">
        <v>13</v>
      </c>
      <c r="D69" s="2">
        <v>215</v>
      </c>
      <c r="E69" s="1">
        <f t="shared" si="4"/>
        <v>6.0881220209845566</v>
      </c>
      <c r="F69">
        <f t="shared" si="5"/>
        <v>5479.3098188861013</v>
      </c>
      <c r="G69">
        <f t="shared" si="6"/>
        <v>5479309.8188861012</v>
      </c>
      <c r="H69">
        <v>1005</v>
      </c>
    </row>
    <row r="70" spans="1:8" x14ac:dyDescent="0.25">
      <c r="A70" s="3">
        <v>43542</v>
      </c>
      <c r="B70" s="5">
        <v>0.70833333333333337</v>
      </c>
      <c r="C70" s="2" t="s">
        <v>13</v>
      </c>
      <c r="D70" s="2">
        <v>218</v>
      </c>
      <c r="E70" s="1">
        <f t="shared" si="4"/>
        <v>6.1730725608122476</v>
      </c>
      <c r="F70">
        <f t="shared" si="5"/>
        <v>5517.5375618085618</v>
      </c>
      <c r="G70">
        <f t="shared" si="6"/>
        <v>5517537.5618085619</v>
      </c>
      <c r="H70">
        <v>1020</v>
      </c>
    </row>
    <row r="71" spans="1:8" x14ac:dyDescent="0.25">
      <c r="A71" s="3">
        <v>43542</v>
      </c>
      <c r="B71" s="5">
        <v>0.71875</v>
      </c>
      <c r="C71" s="2" t="s">
        <v>13</v>
      </c>
      <c r="D71" s="2">
        <v>221</v>
      </c>
      <c r="E71" s="1">
        <f t="shared" si="4"/>
        <v>6.2580231006399396</v>
      </c>
      <c r="F71">
        <f t="shared" si="5"/>
        <v>5593.9930476534837</v>
      </c>
      <c r="G71">
        <f t="shared" si="6"/>
        <v>5593993.0476534842</v>
      </c>
      <c r="H71">
        <v>1035</v>
      </c>
    </row>
    <row r="72" spans="1:8" x14ac:dyDescent="0.25">
      <c r="A72" s="3">
        <v>43542</v>
      </c>
      <c r="B72" s="5">
        <v>0.72916666666666663</v>
      </c>
      <c r="C72" s="2" t="s">
        <v>13</v>
      </c>
      <c r="D72" s="2">
        <v>227</v>
      </c>
      <c r="E72" s="1">
        <f t="shared" si="4"/>
        <v>6.4279241802953226</v>
      </c>
      <c r="F72">
        <f t="shared" si="5"/>
        <v>5708.6762764208688</v>
      </c>
      <c r="G72">
        <f t="shared" si="6"/>
        <v>5708676.2764208689</v>
      </c>
      <c r="H72">
        <v>1050</v>
      </c>
    </row>
    <row r="73" spans="1:8" x14ac:dyDescent="0.25">
      <c r="A73" s="3">
        <v>43542</v>
      </c>
      <c r="B73" s="5">
        <v>0.73958333333333337</v>
      </c>
      <c r="C73" s="2" t="s">
        <v>13</v>
      </c>
      <c r="D73" s="2">
        <v>230</v>
      </c>
      <c r="E73" s="1">
        <f t="shared" si="4"/>
        <v>6.5128747201230137</v>
      </c>
      <c r="F73">
        <f t="shared" si="5"/>
        <v>5823.3595051882512</v>
      </c>
      <c r="G73">
        <f t="shared" si="6"/>
        <v>5823359.5051882509</v>
      </c>
      <c r="H73">
        <v>1065</v>
      </c>
    </row>
    <row r="74" spans="1:8" x14ac:dyDescent="0.25">
      <c r="A74" s="3">
        <v>43542</v>
      </c>
      <c r="B74" s="5">
        <v>0.75</v>
      </c>
      <c r="C74" s="2" t="s">
        <v>13</v>
      </c>
      <c r="D74" s="2">
        <v>233</v>
      </c>
      <c r="E74" s="1">
        <f t="shared" si="4"/>
        <v>6.5978252599507057</v>
      </c>
      <c r="F74">
        <f t="shared" si="5"/>
        <v>5899.8149910331731</v>
      </c>
      <c r="G74">
        <f t="shared" si="6"/>
        <v>5899814.9910331732</v>
      </c>
      <c r="H74">
        <v>1080</v>
      </c>
    </row>
    <row r="75" spans="1:8" x14ac:dyDescent="0.25">
      <c r="A75" s="3">
        <v>43542</v>
      </c>
      <c r="B75" s="5">
        <v>0.76041666666666663</v>
      </c>
      <c r="C75" s="2" t="s">
        <v>13</v>
      </c>
      <c r="D75" s="2">
        <v>239</v>
      </c>
      <c r="E75" s="1">
        <f t="shared" si="4"/>
        <v>6.7677263396060887</v>
      </c>
      <c r="F75">
        <f t="shared" si="5"/>
        <v>6014.4982198005582</v>
      </c>
      <c r="G75">
        <f t="shared" si="6"/>
        <v>6014498.2198005579</v>
      </c>
      <c r="H75">
        <v>1095</v>
      </c>
    </row>
    <row r="76" spans="1:8" x14ac:dyDescent="0.25">
      <c r="A76" s="3">
        <v>43542</v>
      </c>
      <c r="B76" s="5">
        <v>0.77083333333333337</v>
      </c>
      <c r="C76" s="2" t="s">
        <v>13</v>
      </c>
      <c r="D76" s="2">
        <v>245</v>
      </c>
      <c r="E76" s="1">
        <f t="shared" si="4"/>
        <v>6.9376274192614718</v>
      </c>
      <c r="F76">
        <f t="shared" si="5"/>
        <v>6167.409191490402</v>
      </c>
      <c r="G76">
        <f t="shared" si="6"/>
        <v>6167409.1914904024</v>
      </c>
      <c r="H76">
        <v>1110</v>
      </c>
    </row>
    <row r="77" spans="1:8" x14ac:dyDescent="0.25">
      <c r="A77" s="3">
        <v>43542</v>
      </c>
      <c r="B77" s="5">
        <v>0.78125</v>
      </c>
      <c r="C77" s="2" t="s">
        <v>13</v>
      </c>
      <c r="D77" s="2">
        <v>251</v>
      </c>
      <c r="E77" s="1">
        <f t="shared" si="4"/>
        <v>7.1075284989168548</v>
      </c>
      <c r="F77">
        <f t="shared" si="5"/>
        <v>6320.3201631802476</v>
      </c>
      <c r="G77">
        <f t="shared" si="6"/>
        <v>6320320.1631802479</v>
      </c>
      <c r="H77">
        <v>1125</v>
      </c>
    </row>
    <row r="78" spans="1:8" x14ac:dyDescent="0.25">
      <c r="A78" s="3">
        <v>43542</v>
      </c>
      <c r="B78" s="5">
        <v>0.79166666666666663</v>
      </c>
      <c r="C78" s="2" t="s">
        <v>13</v>
      </c>
      <c r="D78" s="2">
        <v>257</v>
      </c>
      <c r="E78" s="1">
        <f t="shared" si="4"/>
        <v>7.2774295785722378</v>
      </c>
      <c r="F78">
        <f t="shared" si="5"/>
        <v>6473.2311348700914</v>
      </c>
      <c r="G78">
        <f t="shared" si="6"/>
        <v>6473231.1348700915</v>
      </c>
      <c r="H78">
        <v>1140</v>
      </c>
    </row>
    <row r="79" spans="1:8" x14ac:dyDescent="0.25">
      <c r="A79" s="3">
        <v>43542</v>
      </c>
      <c r="B79" s="5">
        <v>0.80208333333333337</v>
      </c>
      <c r="C79" s="2" t="s">
        <v>13</v>
      </c>
      <c r="D79" s="2">
        <v>260</v>
      </c>
      <c r="E79" s="1">
        <f t="shared" si="4"/>
        <v>7.3623801183999289</v>
      </c>
      <c r="F79">
        <f t="shared" si="5"/>
        <v>6587.9143636374747</v>
      </c>
      <c r="G79">
        <f t="shared" si="6"/>
        <v>6587914.3636374744</v>
      </c>
      <c r="H79">
        <v>1155</v>
      </c>
    </row>
    <row r="80" spans="1:8" x14ac:dyDescent="0.25">
      <c r="A80" s="3">
        <v>43542</v>
      </c>
      <c r="B80" s="5">
        <v>0.8125</v>
      </c>
      <c r="C80" s="2" t="s">
        <v>13</v>
      </c>
      <c r="D80" s="2">
        <v>267</v>
      </c>
      <c r="E80" s="1">
        <f t="shared" si="4"/>
        <v>7.560598044664542</v>
      </c>
      <c r="F80">
        <f t="shared" si="5"/>
        <v>6715.3401733790115</v>
      </c>
      <c r="G80">
        <f t="shared" si="6"/>
        <v>6715340.1733790115</v>
      </c>
      <c r="H80">
        <v>1170</v>
      </c>
    </row>
    <row r="81" spans="1:8" x14ac:dyDescent="0.25">
      <c r="A81" s="3">
        <v>43542</v>
      </c>
      <c r="B81" s="5">
        <v>0.82291666666666663</v>
      </c>
      <c r="C81" s="2" t="s">
        <v>13</v>
      </c>
      <c r="D81" s="2">
        <v>270</v>
      </c>
      <c r="E81" s="1">
        <f t="shared" si="4"/>
        <v>7.645548584492234</v>
      </c>
      <c r="F81">
        <f t="shared" si="5"/>
        <v>6842.7659831205492</v>
      </c>
      <c r="G81">
        <f t="shared" si="6"/>
        <v>6842765.9831205495</v>
      </c>
      <c r="H81">
        <v>1185</v>
      </c>
    </row>
    <row r="82" spans="1:8" x14ac:dyDescent="0.25">
      <c r="A82" s="3">
        <v>43542</v>
      </c>
      <c r="B82" s="5">
        <v>0.83333333333333337</v>
      </c>
      <c r="C82" s="2" t="s">
        <v>13</v>
      </c>
      <c r="D82" s="2">
        <v>273</v>
      </c>
      <c r="E82" s="1">
        <f t="shared" si="4"/>
        <v>7.730499124319925</v>
      </c>
      <c r="F82">
        <f t="shared" si="5"/>
        <v>6919.2214689654711</v>
      </c>
      <c r="G82">
        <f t="shared" si="6"/>
        <v>6919221.4689654708</v>
      </c>
      <c r="H82">
        <v>1200</v>
      </c>
    </row>
    <row r="83" spans="1:8" x14ac:dyDescent="0.25">
      <c r="A83" s="3">
        <v>43542</v>
      </c>
      <c r="B83" s="5">
        <v>0.84375</v>
      </c>
      <c r="C83" s="2" t="s">
        <v>13</v>
      </c>
      <c r="D83" s="2">
        <v>273</v>
      </c>
      <c r="E83" s="1">
        <f t="shared" si="4"/>
        <v>7.730499124319925</v>
      </c>
      <c r="F83">
        <f t="shared" si="5"/>
        <v>6957.4492118879325</v>
      </c>
      <c r="G83">
        <f t="shared" si="6"/>
        <v>6957449.2118879324</v>
      </c>
      <c r="H83">
        <v>1215</v>
      </c>
    </row>
    <row r="84" spans="1:8" x14ac:dyDescent="0.25">
      <c r="A84" s="3">
        <v>43542</v>
      </c>
      <c r="B84" s="5">
        <v>0.85416666666666663</v>
      </c>
      <c r="C84" s="2" t="s">
        <v>13</v>
      </c>
      <c r="D84" s="2">
        <v>273</v>
      </c>
      <c r="E84" s="1">
        <f t="shared" si="4"/>
        <v>7.730499124319925</v>
      </c>
      <c r="F84">
        <f t="shared" si="5"/>
        <v>6957.4492118879325</v>
      </c>
      <c r="G84">
        <f t="shared" si="6"/>
        <v>6957449.2118879324</v>
      </c>
      <c r="H84">
        <v>1230</v>
      </c>
    </row>
    <row r="85" spans="1:8" x14ac:dyDescent="0.25">
      <c r="A85" s="3">
        <v>43542</v>
      </c>
      <c r="B85" s="5">
        <v>0.86458333333333337</v>
      </c>
      <c r="C85" s="2" t="s">
        <v>13</v>
      </c>
      <c r="D85" s="2">
        <v>277</v>
      </c>
      <c r="E85" s="1">
        <f t="shared" si="4"/>
        <v>7.8437665107568471</v>
      </c>
      <c r="F85">
        <f t="shared" si="5"/>
        <v>7008.4195357845474</v>
      </c>
      <c r="G85">
        <f t="shared" si="6"/>
        <v>7008419.5357845472</v>
      </c>
      <c r="H85">
        <v>1245</v>
      </c>
    </row>
    <row r="86" spans="1:8" x14ac:dyDescent="0.25">
      <c r="A86" s="3">
        <v>43542</v>
      </c>
      <c r="B86" s="5">
        <v>0.875</v>
      </c>
      <c r="C86" s="2" t="s">
        <v>13</v>
      </c>
      <c r="D86" s="2">
        <v>277</v>
      </c>
      <c r="E86" s="1">
        <f t="shared" si="4"/>
        <v>7.8437665107568471</v>
      </c>
      <c r="F86">
        <f t="shared" si="5"/>
        <v>7059.3898596811623</v>
      </c>
      <c r="G86">
        <f t="shared" si="6"/>
        <v>7059389.8596811621</v>
      </c>
      <c r="H86">
        <v>1260</v>
      </c>
    </row>
    <row r="87" spans="1:8" x14ac:dyDescent="0.25">
      <c r="A87" s="3">
        <v>43542</v>
      </c>
      <c r="B87" s="5">
        <v>0.88541666666666663</v>
      </c>
      <c r="C87" s="2" t="s">
        <v>13</v>
      </c>
      <c r="D87" s="2">
        <v>277</v>
      </c>
      <c r="E87" s="1">
        <f t="shared" si="4"/>
        <v>7.8437665107568471</v>
      </c>
      <c r="F87">
        <f t="shared" si="5"/>
        <v>7059.3898596811623</v>
      </c>
      <c r="G87">
        <f t="shared" si="6"/>
        <v>7059389.8596811621</v>
      </c>
      <c r="H87">
        <v>1275</v>
      </c>
    </row>
    <row r="88" spans="1:8" x14ac:dyDescent="0.25">
      <c r="A88" s="3">
        <v>43542</v>
      </c>
      <c r="B88" s="5">
        <v>0.89583333333333337</v>
      </c>
      <c r="C88" s="2" t="s">
        <v>13</v>
      </c>
      <c r="D88" s="2">
        <v>277</v>
      </c>
      <c r="E88" s="1">
        <f t="shared" si="4"/>
        <v>7.8437665107568471</v>
      </c>
      <c r="F88">
        <f t="shared" si="5"/>
        <v>7059.3898596811623</v>
      </c>
      <c r="G88">
        <f t="shared" si="6"/>
        <v>7059389.8596811621</v>
      </c>
      <c r="H88">
        <v>1290</v>
      </c>
    </row>
    <row r="89" spans="1:8" x14ac:dyDescent="0.25">
      <c r="A89" s="3">
        <v>43542</v>
      </c>
      <c r="B89" s="5">
        <v>0.90625</v>
      </c>
      <c r="C89" s="2" t="s">
        <v>13</v>
      </c>
      <c r="D89" s="2">
        <v>277</v>
      </c>
      <c r="E89" s="1">
        <f t="shared" si="4"/>
        <v>7.8437665107568471</v>
      </c>
      <c r="F89">
        <f t="shared" si="5"/>
        <v>7059.3898596811623</v>
      </c>
      <c r="G89">
        <f t="shared" si="6"/>
        <v>7059389.8596811621</v>
      </c>
      <c r="H89">
        <v>1305</v>
      </c>
    </row>
    <row r="90" spans="1:8" x14ac:dyDescent="0.25">
      <c r="A90" s="3">
        <v>43542</v>
      </c>
      <c r="B90" s="5">
        <v>0.91666666666666663</v>
      </c>
      <c r="C90" s="2" t="s">
        <v>13</v>
      </c>
      <c r="D90" s="2">
        <v>280</v>
      </c>
      <c r="E90" s="1">
        <f t="shared" si="4"/>
        <v>7.928717050584539</v>
      </c>
      <c r="F90">
        <f t="shared" si="5"/>
        <v>7097.6176026036237</v>
      </c>
      <c r="G90">
        <f t="shared" si="6"/>
        <v>7097617.6026036236</v>
      </c>
      <c r="H90">
        <v>1320</v>
      </c>
    </row>
    <row r="91" spans="1:8" x14ac:dyDescent="0.25">
      <c r="A91" s="3">
        <v>43542</v>
      </c>
      <c r="B91" s="5">
        <v>0.92708333333333337</v>
      </c>
      <c r="C91" s="2" t="s">
        <v>13</v>
      </c>
      <c r="D91" s="2">
        <v>283</v>
      </c>
      <c r="E91" s="1">
        <f t="shared" si="4"/>
        <v>8.013667590412231</v>
      </c>
      <c r="F91">
        <f t="shared" si="5"/>
        <v>7174.0730884485465</v>
      </c>
      <c r="G91">
        <f t="shared" si="6"/>
        <v>7174073.0884485468</v>
      </c>
      <c r="H91">
        <v>1335</v>
      </c>
    </row>
    <row r="92" spans="1:8" x14ac:dyDescent="0.25">
      <c r="A92" s="3">
        <v>43542</v>
      </c>
      <c r="B92" s="5">
        <v>0.9375</v>
      </c>
      <c r="C92" s="2" t="s">
        <v>13</v>
      </c>
      <c r="D92" s="2">
        <v>283</v>
      </c>
      <c r="E92" s="1">
        <f t="shared" si="4"/>
        <v>8.013667590412231</v>
      </c>
      <c r="F92">
        <f t="shared" si="5"/>
        <v>7212.3008313710079</v>
      </c>
      <c r="G92">
        <f t="shared" si="6"/>
        <v>7212300.8313710075</v>
      </c>
      <c r="H92">
        <v>1350</v>
      </c>
    </row>
    <row r="93" spans="1:8" x14ac:dyDescent="0.25">
      <c r="A93" s="3">
        <v>43542</v>
      </c>
      <c r="B93" s="5">
        <v>0.94791666666666663</v>
      </c>
      <c r="C93" s="2" t="s">
        <v>13</v>
      </c>
      <c r="D93" s="2">
        <v>287</v>
      </c>
      <c r="E93" s="1">
        <f t="shared" si="4"/>
        <v>8.126934976849153</v>
      </c>
      <c r="F93">
        <f t="shared" si="5"/>
        <v>7263.2711552676219</v>
      </c>
      <c r="G93">
        <f t="shared" si="6"/>
        <v>7263271.1552676223</v>
      </c>
      <c r="H93">
        <v>1365</v>
      </c>
    </row>
    <row r="94" spans="1:8" x14ac:dyDescent="0.25">
      <c r="A94" s="3">
        <v>43542</v>
      </c>
      <c r="B94" s="5">
        <v>0.95833333333333337</v>
      </c>
      <c r="C94" s="2" t="s">
        <v>13</v>
      </c>
      <c r="D94" s="2">
        <v>290</v>
      </c>
      <c r="E94" s="1">
        <f t="shared" si="4"/>
        <v>8.2118855166768441</v>
      </c>
      <c r="F94">
        <f t="shared" si="5"/>
        <v>7352.4692220866991</v>
      </c>
      <c r="G94">
        <f t="shared" si="6"/>
        <v>7352469.2220866987</v>
      </c>
      <c r="H94">
        <v>1380</v>
      </c>
    </row>
    <row r="95" spans="1:8" x14ac:dyDescent="0.25">
      <c r="A95" s="3">
        <v>43542</v>
      </c>
      <c r="B95" s="5">
        <v>0.96875</v>
      </c>
      <c r="C95" s="2" t="s">
        <v>13</v>
      </c>
      <c r="D95" s="2">
        <v>293</v>
      </c>
      <c r="E95" s="1">
        <f t="shared" si="4"/>
        <v>8.2968360565045352</v>
      </c>
      <c r="F95">
        <f t="shared" si="5"/>
        <v>7428.924707931621</v>
      </c>
      <c r="G95">
        <f t="shared" si="6"/>
        <v>7428924.707931621</v>
      </c>
      <c r="H95">
        <v>1395</v>
      </c>
    </row>
    <row r="96" spans="1:8" x14ac:dyDescent="0.25">
      <c r="A96" s="3">
        <v>43542</v>
      </c>
      <c r="B96" s="5">
        <v>0.97916666666666663</v>
      </c>
      <c r="C96" s="2" t="s">
        <v>13</v>
      </c>
      <c r="D96" s="2">
        <v>297</v>
      </c>
      <c r="E96" s="1">
        <f t="shared" si="4"/>
        <v>8.4101034429414572</v>
      </c>
      <c r="F96">
        <f t="shared" si="5"/>
        <v>7518.1227747506973</v>
      </c>
      <c r="G96">
        <f t="shared" si="6"/>
        <v>7518122.7747506974</v>
      </c>
      <c r="H96">
        <v>1410</v>
      </c>
    </row>
    <row r="97" spans="1:8" x14ac:dyDescent="0.25">
      <c r="A97" s="3">
        <v>43542</v>
      </c>
      <c r="B97" s="5">
        <v>0.98958333333333337</v>
      </c>
      <c r="C97" s="2" t="s">
        <v>13</v>
      </c>
      <c r="D97" s="2">
        <v>304</v>
      </c>
      <c r="E97" s="1">
        <f t="shared" si="4"/>
        <v>8.6083213692060703</v>
      </c>
      <c r="F97">
        <f t="shared" si="5"/>
        <v>7658.2911654663885</v>
      </c>
      <c r="G97">
        <f t="shared" si="6"/>
        <v>7658291.1654663887</v>
      </c>
      <c r="H97">
        <v>1425</v>
      </c>
    </row>
    <row r="98" spans="1:8" x14ac:dyDescent="0.25">
      <c r="A98" s="3">
        <v>43543</v>
      </c>
      <c r="B98" s="5">
        <v>0</v>
      </c>
      <c r="C98" s="2" t="s">
        <v>13</v>
      </c>
      <c r="D98" s="2">
        <v>304</v>
      </c>
      <c r="E98" s="1">
        <f t="shared" si="4"/>
        <v>8.6083213692060703</v>
      </c>
      <c r="F98">
        <f t="shared" si="5"/>
        <v>7747.489232285463</v>
      </c>
      <c r="G98">
        <f t="shared" si="6"/>
        <v>7747489.2322854633</v>
      </c>
      <c r="H98">
        <v>1440</v>
      </c>
    </row>
    <row r="99" spans="1:8" x14ac:dyDescent="0.25">
      <c r="A99" s="3">
        <v>43543</v>
      </c>
      <c r="B99" s="5">
        <v>1.0416666666666666E-2</v>
      </c>
      <c r="C99" s="2" t="s">
        <v>13</v>
      </c>
      <c r="D99" s="2">
        <v>311</v>
      </c>
      <c r="E99" s="1">
        <f t="shared" si="4"/>
        <v>8.8065392954706834</v>
      </c>
      <c r="F99">
        <f t="shared" si="5"/>
        <v>7836.6872991045384</v>
      </c>
      <c r="G99">
        <f t="shared" si="6"/>
        <v>7836687.2991045387</v>
      </c>
      <c r="H99">
        <v>1455</v>
      </c>
    </row>
    <row r="100" spans="1:8" x14ac:dyDescent="0.25">
      <c r="A100" s="3">
        <v>43543</v>
      </c>
      <c r="B100" s="5">
        <v>2.0833333333333332E-2</v>
      </c>
      <c r="C100" s="2" t="s">
        <v>13</v>
      </c>
      <c r="D100" s="2">
        <v>311</v>
      </c>
      <c r="E100" s="1">
        <f t="shared" si="4"/>
        <v>8.8065392954706834</v>
      </c>
      <c r="F100">
        <f t="shared" si="5"/>
        <v>7925.8853659236147</v>
      </c>
      <c r="G100">
        <f t="shared" si="6"/>
        <v>7925885.3659236142</v>
      </c>
      <c r="H100">
        <v>1470</v>
      </c>
    </row>
    <row r="101" spans="1:8" x14ac:dyDescent="0.25">
      <c r="A101" s="3">
        <v>43543</v>
      </c>
      <c r="B101" s="5">
        <v>3.125E-2</v>
      </c>
      <c r="C101" s="2" t="s">
        <v>13</v>
      </c>
      <c r="D101" s="2">
        <v>318</v>
      </c>
      <c r="E101" s="1">
        <f t="shared" si="4"/>
        <v>9.0047572217352982</v>
      </c>
      <c r="F101">
        <f t="shared" si="5"/>
        <v>8015.0834327426919</v>
      </c>
      <c r="G101">
        <f t="shared" si="6"/>
        <v>8015083.4327426916</v>
      </c>
      <c r="H101">
        <v>1485</v>
      </c>
    </row>
    <row r="102" spans="1:8" x14ac:dyDescent="0.25">
      <c r="A102" s="3">
        <v>43543</v>
      </c>
      <c r="B102" s="5">
        <v>4.1666666666666664E-2</v>
      </c>
      <c r="C102" s="2" t="s">
        <v>13</v>
      </c>
      <c r="D102" s="2">
        <v>322</v>
      </c>
      <c r="E102" s="1">
        <f t="shared" si="4"/>
        <v>9.1180246081722203</v>
      </c>
      <c r="F102">
        <f t="shared" si="5"/>
        <v>8155.2518234583822</v>
      </c>
      <c r="G102">
        <f t="shared" si="6"/>
        <v>8155251.8234583819</v>
      </c>
      <c r="H102">
        <v>1500</v>
      </c>
    </row>
    <row r="103" spans="1:8" x14ac:dyDescent="0.25">
      <c r="A103" s="3">
        <v>43543</v>
      </c>
      <c r="B103" s="5">
        <v>5.2083333333333336E-2</v>
      </c>
      <c r="C103" s="2" t="s">
        <v>13</v>
      </c>
      <c r="D103" s="2">
        <v>325</v>
      </c>
      <c r="E103" s="1">
        <f t="shared" si="4"/>
        <v>9.2029751479999113</v>
      </c>
      <c r="F103">
        <f t="shared" si="5"/>
        <v>8244.4498902774594</v>
      </c>
      <c r="G103">
        <f t="shared" si="6"/>
        <v>8244449.8902774593</v>
      </c>
      <c r="H103">
        <v>1515</v>
      </c>
    </row>
    <row r="104" spans="1:8" x14ac:dyDescent="0.25">
      <c r="A104" s="3">
        <v>43543</v>
      </c>
      <c r="B104" s="5">
        <v>6.25E-2</v>
      </c>
      <c r="C104" s="2" t="s">
        <v>13</v>
      </c>
      <c r="D104" s="2">
        <v>329</v>
      </c>
      <c r="E104" s="1">
        <f t="shared" si="4"/>
        <v>9.3162425344368334</v>
      </c>
      <c r="F104">
        <f t="shared" si="5"/>
        <v>8333.6479570965366</v>
      </c>
      <c r="G104">
        <f t="shared" si="6"/>
        <v>8333647.9570965366</v>
      </c>
      <c r="H104">
        <v>1530</v>
      </c>
    </row>
    <row r="105" spans="1:8" x14ac:dyDescent="0.25">
      <c r="A105" s="3">
        <v>43543</v>
      </c>
      <c r="B105" s="5">
        <v>7.2916666666666671E-2</v>
      </c>
      <c r="C105" s="2" t="s">
        <v>13</v>
      </c>
      <c r="D105" s="2">
        <v>333</v>
      </c>
      <c r="E105" s="1">
        <f t="shared" si="4"/>
        <v>9.4295099208737554</v>
      </c>
      <c r="F105">
        <f t="shared" si="5"/>
        <v>8435.5886048897646</v>
      </c>
      <c r="G105">
        <f t="shared" si="6"/>
        <v>8435588.6048897654</v>
      </c>
      <c r="H105">
        <v>1545</v>
      </c>
    </row>
    <row r="106" spans="1:8" x14ac:dyDescent="0.25">
      <c r="A106" s="3">
        <v>43543</v>
      </c>
      <c r="B106" s="5">
        <v>8.3333333333333329E-2</v>
      </c>
      <c r="C106" s="2" t="s">
        <v>13</v>
      </c>
      <c r="D106" s="2">
        <v>333</v>
      </c>
      <c r="E106" s="1">
        <f t="shared" si="4"/>
        <v>9.4295099208737554</v>
      </c>
      <c r="F106">
        <f t="shared" si="5"/>
        <v>8486.5589287863804</v>
      </c>
      <c r="G106">
        <f t="shared" si="6"/>
        <v>8486558.9287863802</v>
      </c>
      <c r="H106">
        <v>1560</v>
      </c>
    </row>
    <row r="107" spans="1:8" x14ac:dyDescent="0.25">
      <c r="A107" s="3">
        <v>43543</v>
      </c>
      <c r="B107" s="5">
        <v>9.375E-2</v>
      </c>
      <c r="C107" s="2" t="s">
        <v>13</v>
      </c>
      <c r="D107" s="2">
        <v>333</v>
      </c>
      <c r="E107" s="1">
        <f t="shared" si="4"/>
        <v>9.4295099208737554</v>
      </c>
      <c r="F107">
        <f t="shared" si="5"/>
        <v>8486.5589287863804</v>
      </c>
      <c r="G107">
        <f t="shared" si="6"/>
        <v>8486558.9287863802</v>
      </c>
      <c r="H107">
        <v>1575</v>
      </c>
    </row>
    <row r="108" spans="1:8" x14ac:dyDescent="0.25">
      <c r="A108" s="3">
        <v>43543</v>
      </c>
      <c r="B108" s="5">
        <v>0.10416666666666667</v>
      </c>
      <c r="C108" s="2" t="s">
        <v>13</v>
      </c>
      <c r="D108" s="2">
        <v>336</v>
      </c>
      <c r="E108" s="1">
        <f t="shared" si="4"/>
        <v>9.5144604607014465</v>
      </c>
      <c r="F108">
        <f t="shared" si="5"/>
        <v>8524.78667170884</v>
      </c>
      <c r="G108">
        <f t="shared" si="6"/>
        <v>8524786.6717088409</v>
      </c>
      <c r="H108">
        <v>1590</v>
      </c>
    </row>
    <row r="109" spans="1:8" x14ac:dyDescent="0.25">
      <c r="A109" s="3">
        <v>43543</v>
      </c>
      <c r="B109" s="5">
        <v>0.11458333333333333</v>
      </c>
      <c r="C109" s="2" t="s">
        <v>13</v>
      </c>
      <c r="D109" s="2">
        <v>336</v>
      </c>
      <c r="E109" s="1">
        <f t="shared" si="4"/>
        <v>9.5144604607014465</v>
      </c>
      <c r="F109">
        <f t="shared" si="5"/>
        <v>8563.0144146313014</v>
      </c>
      <c r="G109">
        <f t="shared" si="6"/>
        <v>8563014.4146313015</v>
      </c>
      <c r="H109">
        <v>1605</v>
      </c>
    </row>
    <row r="110" spans="1:8" x14ac:dyDescent="0.25">
      <c r="A110" s="3">
        <v>43543</v>
      </c>
      <c r="B110" s="5">
        <v>0.125</v>
      </c>
      <c r="C110" s="2" t="s">
        <v>13</v>
      </c>
      <c r="D110" s="2">
        <v>336</v>
      </c>
      <c r="E110" s="1">
        <f t="shared" si="4"/>
        <v>9.5144604607014465</v>
      </c>
      <c r="F110">
        <f t="shared" si="5"/>
        <v>8563.0144146313014</v>
      </c>
      <c r="G110">
        <f t="shared" si="6"/>
        <v>8563014.4146313015</v>
      </c>
      <c r="H110">
        <v>1620</v>
      </c>
    </row>
    <row r="111" spans="1:8" x14ac:dyDescent="0.25">
      <c r="A111" s="3">
        <v>43543</v>
      </c>
      <c r="B111" s="5">
        <v>0.13541666666666666</v>
      </c>
      <c r="C111" s="2" t="s">
        <v>13</v>
      </c>
      <c r="D111" s="2">
        <v>344</v>
      </c>
      <c r="E111" s="1">
        <f t="shared" si="4"/>
        <v>9.7409952335752905</v>
      </c>
      <c r="F111">
        <f t="shared" si="5"/>
        <v>8664.9550624245312</v>
      </c>
      <c r="G111">
        <f t="shared" si="6"/>
        <v>8664955.0624245312</v>
      </c>
      <c r="H111">
        <v>1635</v>
      </c>
    </row>
    <row r="112" spans="1:8" x14ac:dyDescent="0.25">
      <c r="A112" s="3">
        <v>43543</v>
      </c>
      <c r="B112" s="5">
        <v>0.14583333333333334</v>
      </c>
      <c r="C112" s="2" t="s">
        <v>13</v>
      </c>
      <c r="D112" s="2">
        <v>336</v>
      </c>
      <c r="E112" s="1">
        <f t="shared" si="4"/>
        <v>9.5144604607014465</v>
      </c>
      <c r="F112">
        <f t="shared" si="5"/>
        <v>8664.9550624245312</v>
      </c>
      <c r="G112">
        <f t="shared" si="6"/>
        <v>8664955.0624245312</v>
      </c>
      <c r="H112">
        <v>1650</v>
      </c>
    </row>
    <row r="113" spans="1:8" x14ac:dyDescent="0.25">
      <c r="A113" s="3">
        <v>43543</v>
      </c>
      <c r="B113" s="5">
        <v>0.15625</v>
      </c>
      <c r="C113" s="2" t="s">
        <v>13</v>
      </c>
      <c r="D113" s="2">
        <v>344</v>
      </c>
      <c r="E113" s="1">
        <f t="shared" si="4"/>
        <v>9.7409952335752905</v>
      </c>
      <c r="F113">
        <f t="shared" si="5"/>
        <v>8664.9550624245312</v>
      </c>
      <c r="G113">
        <f t="shared" si="6"/>
        <v>8664955.0624245312</v>
      </c>
      <c r="H113">
        <v>1665</v>
      </c>
    </row>
    <row r="114" spans="1:8" x14ac:dyDescent="0.25">
      <c r="A114" s="3">
        <v>43543</v>
      </c>
      <c r="B114" s="5">
        <v>0.16666666666666666</v>
      </c>
      <c r="C114" s="2" t="s">
        <v>13</v>
      </c>
      <c r="D114" s="2">
        <v>344</v>
      </c>
      <c r="E114" s="1">
        <f t="shared" si="4"/>
        <v>9.7409952335752905</v>
      </c>
      <c r="F114">
        <f t="shared" si="5"/>
        <v>8766.895710217761</v>
      </c>
      <c r="G114">
        <f t="shared" si="6"/>
        <v>8766895.7102177609</v>
      </c>
      <c r="H114">
        <v>1680</v>
      </c>
    </row>
    <row r="115" spans="1:8" x14ac:dyDescent="0.25">
      <c r="A115" s="3">
        <v>43543</v>
      </c>
      <c r="B115" s="5">
        <v>0.17708333333333334</v>
      </c>
      <c r="C115" s="2" t="s">
        <v>13</v>
      </c>
      <c r="D115" s="2">
        <v>344</v>
      </c>
      <c r="E115" s="1">
        <f t="shared" si="4"/>
        <v>9.7409952335752905</v>
      </c>
      <c r="F115">
        <f t="shared" si="5"/>
        <v>8766.895710217761</v>
      </c>
      <c r="G115">
        <f t="shared" si="6"/>
        <v>8766895.7102177609</v>
      </c>
      <c r="H115">
        <v>1695</v>
      </c>
    </row>
    <row r="116" spans="1:8" x14ac:dyDescent="0.25">
      <c r="A116" s="3">
        <v>43543</v>
      </c>
      <c r="B116" s="5">
        <v>0.1875</v>
      </c>
      <c r="C116" s="2" t="s">
        <v>13</v>
      </c>
      <c r="D116" s="2">
        <v>340</v>
      </c>
      <c r="E116" s="1">
        <f t="shared" si="4"/>
        <v>9.6277278471383685</v>
      </c>
      <c r="F116">
        <f t="shared" si="5"/>
        <v>8715.9253863211452</v>
      </c>
      <c r="G116">
        <f t="shared" si="6"/>
        <v>8715925.386321146</v>
      </c>
      <c r="H116">
        <v>1710</v>
      </c>
    </row>
    <row r="117" spans="1:8" x14ac:dyDescent="0.25">
      <c r="A117" s="3">
        <v>43543</v>
      </c>
      <c r="B117" s="5">
        <v>0.19791666666666666</v>
      </c>
      <c r="C117" s="2" t="s">
        <v>13</v>
      </c>
      <c r="D117" s="2">
        <v>340</v>
      </c>
      <c r="E117" s="1">
        <f t="shared" si="4"/>
        <v>9.6277278471383685</v>
      </c>
      <c r="F117">
        <f t="shared" si="5"/>
        <v>8664.9550624245312</v>
      </c>
      <c r="G117">
        <f t="shared" si="6"/>
        <v>8664955.0624245312</v>
      </c>
      <c r="H117">
        <v>1725</v>
      </c>
    </row>
    <row r="118" spans="1:8" x14ac:dyDescent="0.25">
      <c r="A118" s="3">
        <v>43543</v>
      </c>
      <c r="B118" s="5">
        <v>0.20833333333333334</v>
      </c>
      <c r="C118" s="2" t="s">
        <v>13</v>
      </c>
      <c r="D118" s="2">
        <v>340</v>
      </c>
      <c r="E118" s="1">
        <f t="shared" si="4"/>
        <v>9.6277278471383685</v>
      </c>
      <c r="F118">
        <f t="shared" si="5"/>
        <v>8664.9550624245312</v>
      </c>
      <c r="G118">
        <f t="shared" si="6"/>
        <v>8664955.0624245312</v>
      </c>
      <c r="H118">
        <v>1740</v>
      </c>
    </row>
    <row r="119" spans="1:8" x14ac:dyDescent="0.25">
      <c r="A119" s="3">
        <v>43543</v>
      </c>
      <c r="B119" s="5">
        <v>0.21875</v>
      </c>
      <c r="C119" s="2" t="s">
        <v>13</v>
      </c>
      <c r="D119" s="2">
        <v>340</v>
      </c>
      <c r="E119" s="1">
        <f t="shared" si="4"/>
        <v>9.6277278471383685</v>
      </c>
      <c r="F119">
        <f t="shared" si="5"/>
        <v>8664.9550624245312</v>
      </c>
      <c r="G119">
        <f t="shared" si="6"/>
        <v>8664955.0624245312</v>
      </c>
      <c r="H119">
        <v>1755</v>
      </c>
    </row>
    <row r="120" spans="1:8" x14ac:dyDescent="0.25">
      <c r="A120" s="3">
        <v>43543</v>
      </c>
      <c r="B120" s="5">
        <v>0.22916666666666666</v>
      </c>
      <c r="C120" s="2" t="s">
        <v>13</v>
      </c>
      <c r="D120" s="2">
        <v>340</v>
      </c>
      <c r="E120" s="1">
        <f t="shared" si="4"/>
        <v>9.6277278471383685</v>
      </c>
      <c r="F120">
        <f t="shared" si="5"/>
        <v>8664.9550624245312</v>
      </c>
      <c r="G120">
        <f t="shared" si="6"/>
        <v>8664955.0624245312</v>
      </c>
      <c r="H120">
        <v>1770</v>
      </c>
    </row>
    <row r="121" spans="1:8" x14ac:dyDescent="0.25">
      <c r="A121" s="3">
        <v>43543</v>
      </c>
      <c r="B121" s="5">
        <v>0.23958333333333334</v>
      </c>
      <c r="C121" s="2" t="s">
        <v>13</v>
      </c>
      <c r="D121" s="2">
        <v>336</v>
      </c>
      <c r="E121" s="1">
        <f t="shared" si="4"/>
        <v>9.5144604607014465</v>
      </c>
      <c r="F121">
        <f t="shared" si="5"/>
        <v>8613.9847385279172</v>
      </c>
      <c r="G121">
        <f t="shared" si="6"/>
        <v>8613984.7385279164</v>
      </c>
      <c r="H121">
        <v>1785</v>
      </c>
    </row>
    <row r="122" spans="1:8" x14ac:dyDescent="0.25">
      <c r="A122" s="3">
        <v>43543</v>
      </c>
      <c r="B122" s="5">
        <v>0.25</v>
      </c>
      <c r="C122" s="2" t="s">
        <v>13</v>
      </c>
      <c r="D122" s="2">
        <v>336</v>
      </c>
      <c r="E122" s="1">
        <f t="shared" si="4"/>
        <v>9.5144604607014465</v>
      </c>
      <c r="F122">
        <f t="shared" si="5"/>
        <v>8563.0144146313014</v>
      </c>
      <c r="G122">
        <f t="shared" si="6"/>
        <v>8563014.4146313015</v>
      </c>
      <c r="H122">
        <v>1800</v>
      </c>
    </row>
    <row r="123" spans="1:8" x14ac:dyDescent="0.25">
      <c r="A123" s="3">
        <v>43543</v>
      </c>
      <c r="B123" s="5">
        <v>0.26041666666666669</v>
      </c>
      <c r="C123" s="2" t="s">
        <v>13</v>
      </c>
      <c r="D123" s="2">
        <v>336</v>
      </c>
      <c r="E123" s="1">
        <f t="shared" si="4"/>
        <v>9.5144604607014465</v>
      </c>
      <c r="F123">
        <f t="shared" si="5"/>
        <v>8563.0144146313014</v>
      </c>
      <c r="G123">
        <f t="shared" si="6"/>
        <v>8563014.4146313015</v>
      </c>
      <c r="H123">
        <v>1815</v>
      </c>
    </row>
    <row r="124" spans="1:8" x14ac:dyDescent="0.25">
      <c r="A124" s="3">
        <v>43543</v>
      </c>
      <c r="B124" s="5">
        <v>0.27083333333333331</v>
      </c>
      <c r="C124" s="2" t="s">
        <v>13</v>
      </c>
      <c r="D124" s="2">
        <v>340</v>
      </c>
      <c r="E124" s="1">
        <f t="shared" si="4"/>
        <v>9.6277278471383685</v>
      </c>
      <c r="F124">
        <f t="shared" si="5"/>
        <v>8613.9847385279172</v>
      </c>
      <c r="G124">
        <f t="shared" si="6"/>
        <v>8613984.7385279164</v>
      </c>
      <c r="H124">
        <v>1830</v>
      </c>
    </row>
    <row r="125" spans="1:8" x14ac:dyDescent="0.25">
      <c r="A125" s="3">
        <v>43543</v>
      </c>
      <c r="B125" s="5">
        <v>0.28125</v>
      </c>
      <c r="C125" s="2" t="s">
        <v>13</v>
      </c>
      <c r="D125" s="2">
        <v>336</v>
      </c>
      <c r="E125" s="1">
        <f t="shared" si="4"/>
        <v>9.5144604607014465</v>
      </c>
      <c r="F125">
        <f t="shared" si="5"/>
        <v>8613.9847385279172</v>
      </c>
      <c r="G125">
        <f t="shared" si="6"/>
        <v>8613984.7385279164</v>
      </c>
      <c r="H125">
        <v>1845</v>
      </c>
    </row>
    <row r="126" spans="1:8" x14ac:dyDescent="0.25">
      <c r="A126" s="3">
        <v>43543</v>
      </c>
      <c r="B126" s="5">
        <v>0.29166666666666669</v>
      </c>
      <c r="C126" s="2" t="s">
        <v>13</v>
      </c>
      <c r="D126" s="2">
        <v>336</v>
      </c>
      <c r="E126" s="1">
        <f t="shared" si="4"/>
        <v>9.5144604607014465</v>
      </c>
      <c r="F126">
        <f t="shared" si="5"/>
        <v>8563.0144146313014</v>
      </c>
      <c r="G126">
        <f t="shared" si="6"/>
        <v>8563014.4146313015</v>
      </c>
      <c r="H126">
        <v>1860</v>
      </c>
    </row>
    <row r="127" spans="1:8" x14ac:dyDescent="0.25">
      <c r="A127" s="3">
        <v>43543</v>
      </c>
      <c r="B127" s="5">
        <v>0.30208333333333331</v>
      </c>
      <c r="C127" s="2" t="s">
        <v>13</v>
      </c>
      <c r="D127" s="2">
        <v>333</v>
      </c>
      <c r="E127" s="1">
        <f t="shared" si="4"/>
        <v>9.4295099208737554</v>
      </c>
      <c r="F127">
        <f t="shared" si="5"/>
        <v>8524.78667170884</v>
      </c>
      <c r="G127">
        <f t="shared" si="6"/>
        <v>8524786.6717088409</v>
      </c>
      <c r="H127">
        <v>1875</v>
      </c>
    </row>
    <row r="128" spans="1:8" x14ac:dyDescent="0.25">
      <c r="A128" s="3">
        <v>43543</v>
      </c>
      <c r="B128" s="5">
        <v>0.3125</v>
      </c>
      <c r="C128" s="2" t="s">
        <v>13</v>
      </c>
      <c r="D128" s="2">
        <v>336</v>
      </c>
      <c r="E128" s="1">
        <f t="shared" si="4"/>
        <v>9.5144604607014465</v>
      </c>
      <c r="F128">
        <f t="shared" si="5"/>
        <v>8524.78667170884</v>
      </c>
      <c r="G128">
        <f t="shared" si="6"/>
        <v>8524786.6717088409</v>
      </c>
      <c r="H128">
        <v>1890</v>
      </c>
    </row>
    <row r="129" spans="1:8" x14ac:dyDescent="0.25">
      <c r="A129" s="3">
        <v>43543</v>
      </c>
      <c r="B129" s="5">
        <v>0.32291666666666669</v>
      </c>
      <c r="C129" s="2" t="s">
        <v>13</v>
      </c>
      <c r="D129" s="2">
        <v>329</v>
      </c>
      <c r="E129" s="1">
        <f t="shared" si="4"/>
        <v>9.3162425344368334</v>
      </c>
      <c r="F129">
        <f t="shared" si="5"/>
        <v>8473.816347812226</v>
      </c>
      <c r="G129">
        <f t="shared" si="6"/>
        <v>8473816.347812226</v>
      </c>
      <c r="H129">
        <v>1905</v>
      </c>
    </row>
    <row r="130" spans="1:8" x14ac:dyDescent="0.25">
      <c r="A130" s="3">
        <v>43543</v>
      </c>
      <c r="B130" s="5">
        <v>0.33333333333333331</v>
      </c>
      <c r="C130" s="2" t="s">
        <v>13</v>
      </c>
      <c r="D130" s="2">
        <v>333</v>
      </c>
      <c r="E130" s="1">
        <f t="shared" si="4"/>
        <v>9.4295099208737554</v>
      </c>
      <c r="F130">
        <f t="shared" si="5"/>
        <v>8435.5886048897646</v>
      </c>
      <c r="G130">
        <f t="shared" si="6"/>
        <v>8435588.6048897654</v>
      </c>
      <c r="H130">
        <v>1920</v>
      </c>
    </row>
    <row r="131" spans="1:8" x14ac:dyDescent="0.25">
      <c r="A131" s="3">
        <v>43543</v>
      </c>
      <c r="B131" s="5">
        <v>0.34375</v>
      </c>
      <c r="C131" s="2" t="s">
        <v>13</v>
      </c>
      <c r="D131" s="2">
        <v>333</v>
      </c>
      <c r="E131" s="1">
        <f t="shared" ref="E131:E194" si="7">D131/35.3146667</f>
        <v>9.4295099208737554</v>
      </c>
      <c r="F131">
        <f t="shared" si="5"/>
        <v>8486.5589287863804</v>
      </c>
      <c r="G131">
        <f t="shared" si="6"/>
        <v>8486558.9287863802</v>
      </c>
      <c r="H131">
        <v>1935</v>
      </c>
    </row>
    <row r="132" spans="1:8" x14ac:dyDescent="0.25">
      <c r="A132" s="3">
        <v>43543</v>
      </c>
      <c r="B132" s="5">
        <v>0.35416666666666669</v>
      </c>
      <c r="C132" s="2" t="s">
        <v>13</v>
      </c>
      <c r="D132" s="2">
        <v>329</v>
      </c>
      <c r="E132" s="1">
        <f t="shared" si="7"/>
        <v>9.3162425344368334</v>
      </c>
      <c r="F132">
        <f t="shared" ref="F132:F195" si="8">((E132+E131)/2)*(900)</f>
        <v>8435.5886048897646</v>
      </c>
      <c r="G132">
        <f t="shared" ref="G132:G195" si="9">F132*1000</f>
        <v>8435588.6048897654</v>
      </c>
      <c r="H132">
        <v>1950</v>
      </c>
    </row>
    <row r="133" spans="1:8" x14ac:dyDescent="0.25">
      <c r="A133" s="3">
        <v>43543</v>
      </c>
      <c r="B133" s="5">
        <v>0.36458333333333331</v>
      </c>
      <c r="C133" s="2" t="s">
        <v>13</v>
      </c>
      <c r="D133" s="2">
        <v>329</v>
      </c>
      <c r="E133" s="1">
        <f t="shared" si="7"/>
        <v>9.3162425344368334</v>
      </c>
      <c r="F133">
        <f t="shared" si="8"/>
        <v>8384.6182809931506</v>
      </c>
      <c r="G133">
        <f t="shared" si="9"/>
        <v>8384618.2809931505</v>
      </c>
      <c r="H133">
        <v>1965</v>
      </c>
    </row>
    <row r="134" spans="1:8" x14ac:dyDescent="0.25">
      <c r="A134" s="3">
        <v>43543</v>
      </c>
      <c r="B134" s="5">
        <v>0.375</v>
      </c>
      <c r="C134" s="2" t="s">
        <v>13</v>
      </c>
      <c r="D134" s="2">
        <v>325</v>
      </c>
      <c r="E134" s="1">
        <f t="shared" si="7"/>
        <v>9.2029751479999113</v>
      </c>
      <c r="F134">
        <f t="shared" si="8"/>
        <v>8333.6479570965366</v>
      </c>
      <c r="G134">
        <f t="shared" si="9"/>
        <v>8333647.9570965366</v>
      </c>
      <c r="H134">
        <v>1980</v>
      </c>
    </row>
    <row r="135" spans="1:8" x14ac:dyDescent="0.25">
      <c r="A135" s="3">
        <v>43543</v>
      </c>
      <c r="B135" s="5">
        <v>0.38541666666666669</v>
      </c>
      <c r="C135" s="2" t="s">
        <v>13</v>
      </c>
      <c r="D135" s="2">
        <v>325</v>
      </c>
      <c r="E135" s="1">
        <f t="shared" si="7"/>
        <v>9.2029751479999113</v>
      </c>
      <c r="F135">
        <f t="shared" si="8"/>
        <v>8282.6776331999208</v>
      </c>
      <c r="G135">
        <f t="shared" si="9"/>
        <v>8282677.6331999209</v>
      </c>
      <c r="H135">
        <v>1995</v>
      </c>
    </row>
    <row r="136" spans="1:8" x14ac:dyDescent="0.25">
      <c r="A136" s="3">
        <v>43543</v>
      </c>
      <c r="B136" s="5">
        <v>0.39583333333333331</v>
      </c>
      <c r="C136" s="2" t="s">
        <v>13</v>
      </c>
      <c r="D136" s="2">
        <v>322</v>
      </c>
      <c r="E136" s="1">
        <f t="shared" si="7"/>
        <v>9.1180246081722203</v>
      </c>
      <c r="F136">
        <f t="shared" si="8"/>
        <v>8244.4498902774594</v>
      </c>
      <c r="G136">
        <f t="shared" si="9"/>
        <v>8244449.8902774593</v>
      </c>
      <c r="H136">
        <v>2010</v>
      </c>
    </row>
    <row r="137" spans="1:8" x14ac:dyDescent="0.25">
      <c r="A137" s="3">
        <v>43543</v>
      </c>
      <c r="B137" s="5">
        <v>0.40625</v>
      </c>
      <c r="C137" s="2" t="s">
        <v>13</v>
      </c>
      <c r="D137" s="2">
        <v>322</v>
      </c>
      <c r="E137" s="1">
        <f t="shared" si="7"/>
        <v>9.1180246081722203</v>
      </c>
      <c r="F137">
        <f t="shared" si="8"/>
        <v>8206.222147354998</v>
      </c>
      <c r="G137">
        <f t="shared" si="9"/>
        <v>8206222.1473549977</v>
      </c>
      <c r="H137">
        <v>2025</v>
      </c>
    </row>
    <row r="138" spans="1:8" x14ac:dyDescent="0.25">
      <c r="A138" s="3">
        <v>43543</v>
      </c>
      <c r="B138" s="5">
        <v>0.41666666666666669</v>
      </c>
      <c r="C138" s="2" t="s">
        <v>13</v>
      </c>
      <c r="D138" s="2">
        <v>318</v>
      </c>
      <c r="E138" s="1">
        <f t="shared" si="7"/>
        <v>9.0047572217352982</v>
      </c>
      <c r="F138">
        <f t="shared" si="8"/>
        <v>8155.2518234583822</v>
      </c>
      <c r="G138">
        <f t="shared" si="9"/>
        <v>8155251.8234583819</v>
      </c>
      <c r="H138">
        <v>2040</v>
      </c>
    </row>
    <row r="139" spans="1:8" x14ac:dyDescent="0.25">
      <c r="A139" s="3">
        <v>43543</v>
      </c>
      <c r="B139" s="5">
        <v>0.42708333333333331</v>
      </c>
      <c r="C139" s="2" t="s">
        <v>13</v>
      </c>
      <c r="D139" s="2">
        <v>318</v>
      </c>
      <c r="E139" s="1">
        <f t="shared" si="7"/>
        <v>9.0047572217352982</v>
      </c>
      <c r="F139">
        <f t="shared" si="8"/>
        <v>8104.2814995617682</v>
      </c>
      <c r="G139">
        <f t="shared" si="9"/>
        <v>8104281.499561768</v>
      </c>
      <c r="H139">
        <v>2055</v>
      </c>
    </row>
    <row r="140" spans="1:8" x14ac:dyDescent="0.25">
      <c r="A140" s="3">
        <v>43543</v>
      </c>
      <c r="B140" s="5">
        <v>0.4375</v>
      </c>
      <c r="C140" s="2" t="s">
        <v>13</v>
      </c>
      <c r="D140" s="2">
        <v>318</v>
      </c>
      <c r="E140" s="1">
        <f t="shared" si="7"/>
        <v>9.0047572217352982</v>
      </c>
      <c r="F140">
        <f t="shared" si="8"/>
        <v>8104.2814995617682</v>
      </c>
      <c r="G140">
        <f t="shared" si="9"/>
        <v>8104281.499561768</v>
      </c>
      <c r="H140">
        <v>2070</v>
      </c>
    </row>
    <row r="141" spans="1:8" x14ac:dyDescent="0.25">
      <c r="A141" s="3">
        <v>43543</v>
      </c>
      <c r="B141" s="5">
        <v>0.44791666666666669</v>
      </c>
      <c r="C141" s="2" t="s">
        <v>13</v>
      </c>
      <c r="D141" s="2">
        <v>318</v>
      </c>
      <c r="E141" s="1">
        <f t="shared" si="7"/>
        <v>9.0047572217352982</v>
      </c>
      <c r="F141">
        <f t="shared" si="8"/>
        <v>8104.2814995617682</v>
      </c>
      <c r="G141">
        <f t="shared" si="9"/>
        <v>8104281.499561768</v>
      </c>
      <c r="H141">
        <v>2085</v>
      </c>
    </row>
    <row r="142" spans="1:8" x14ac:dyDescent="0.25">
      <c r="A142" s="3">
        <v>43543</v>
      </c>
      <c r="B142" s="5">
        <v>0.45833333333333331</v>
      </c>
      <c r="C142" s="2" t="s">
        <v>13</v>
      </c>
      <c r="D142" s="2">
        <v>318</v>
      </c>
      <c r="E142" s="1">
        <f t="shared" si="7"/>
        <v>9.0047572217352982</v>
      </c>
      <c r="F142">
        <f t="shared" si="8"/>
        <v>8104.2814995617682</v>
      </c>
      <c r="G142">
        <f t="shared" si="9"/>
        <v>8104281.499561768</v>
      </c>
      <c r="H142">
        <v>2100</v>
      </c>
    </row>
    <row r="143" spans="1:8" x14ac:dyDescent="0.25">
      <c r="A143" s="3">
        <v>43543</v>
      </c>
      <c r="B143" s="5">
        <v>0.46875</v>
      </c>
      <c r="C143" s="2" t="s">
        <v>13</v>
      </c>
      <c r="D143" s="2">
        <v>318</v>
      </c>
      <c r="E143" s="1">
        <f t="shared" si="7"/>
        <v>9.0047572217352982</v>
      </c>
      <c r="F143">
        <f t="shared" si="8"/>
        <v>8104.2814995617682</v>
      </c>
      <c r="G143">
        <f t="shared" si="9"/>
        <v>8104281.499561768</v>
      </c>
      <c r="H143">
        <v>2115</v>
      </c>
    </row>
    <row r="144" spans="1:8" x14ac:dyDescent="0.25">
      <c r="A144" s="3">
        <v>43543</v>
      </c>
      <c r="B144" s="5">
        <v>0.47916666666666669</v>
      </c>
      <c r="C144" s="2" t="s">
        <v>13</v>
      </c>
      <c r="D144" s="2">
        <v>314</v>
      </c>
      <c r="E144" s="1">
        <f t="shared" si="7"/>
        <v>8.8914898352983762</v>
      </c>
      <c r="F144">
        <f t="shared" si="8"/>
        <v>8053.3111756651542</v>
      </c>
      <c r="G144">
        <f t="shared" si="9"/>
        <v>8053311.1756651541</v>
      </c>
      <c r="H144">
        <v>2130</v>
      </c>
    </row>
    <row r="145" spans="1:8" x14ac:dyDescent="0.25">
      <c r="A145" s="3">
        <v>43543</v>
      </c>
      <c r="B145" s="5">
        <v>0.48958333333333331</v>
      </c>
      <c r="C145" s="2" t="s">
        <v>13</v>
      </c>
      <c r="D145" s="2">
        <v>318</v>
      </c>
      <c r="E145" s="1">
        <f t="shared" si="7"/>
        <v>9.0047572217352982</v>
      </c>
      <c r="F145">
        <f t="shared" si="8"/>
        <v>8053.3111756651542</v>
      </c>
      <c r="G145">
        <f t="shared" si="9"/>
        <v>8053311.1756651541</v>
      </c>
      <c r="H145">
        <v>2145</v>
      </c>
    </row>
    <row r="146" spans="1:8" x14ac:dyDescent="0.25">
      <c r="A146" s="3">
        <v>43543</v>
      </c>
      <c r="B146" s="5">
        <v>0.5</v>
      </c>
      <c r="C146" s="2" t="s">
        <v>13</v>
      </c>
      <c r="D146" s="2">
        <v>314</v>
      </c>
      <c r="E146" s="1">
        <f t="shared" si="7"/>
        <v>8.8914898352983762</v>
      </c>
      <c r="F146">
        <f t="shared" si="8"/>
        <v>8053.3111756651542</v>
      </c>
      <c r="G146">
        <f t="shared" si="9"/>
        <v>8053311.1756651541</v>
      </c>
      <c r="H146">
        <v>2160</v>
      </c>
    </row>
    <row r="147" spans="1:8" x14ac:dyDescent="0.25">
      <c r="A147" s="3">
        <v>43543</v>
      </c>
      <c r="B147" s="5">
        <v>0.51041666666666663</v>
      </c>
      <c r="C147" s="2" t="s">
        <v>13</v>
      </c>
      <c r="D147" s="2">
        <v>314</v>
      </c>
      <c r="E147" s="1">
        <f t="shared" si="7"/>
        <v>8.8914898352983762</v>
      </c>
      <c r="F147">
        <f t="shared" si="8"/>
        <v>8002.3408517685384</v>
      </c>
      <c r="G147">
        <f t="shared" si="9"/>
        <v>8002340.8517685384</v>
      </c>
      <c r="H147">
        <v>2175</v>
      </c>
    </row>
    <row r="148" spans="1:8" x14ac:dyDescent="0.25">
      <c r="A148" s="3">
        <v>43543</v>
      </c>
      <c r="B148" s="5">
        <v>0.52083333333333337</v>
      </c>
      <c r="C148" s="2" t="s">
        <v>13</v>
      </c>
      <c r="D148" s="2">
        <v>314</v>
      </c>
      <c r="E148" s="1">
        <f t="shared" si="7"/>
        <v>8.8914898352983762</v>
      </c>
      <c r="F148">
        <f t="shared" si="8"/>
        <v>8002.3408517685384</v>
      </c>
      <c r="G148">
        <f t="shared" si="9"/>
        <v>8002340.8517685384</v>
      </c>
      <c r="H148">
        <v>2190</v>
      </c>
    </row>
    <row r="149" spans="1:8" x14ac:dyDescent="0.25">
      <c r="A149" s="3">
        <v>43543</v>
      </c>
      <c r="B149" s="5">
        <v>0.53125</v>
      </c>
      <c r="C149" s="2" t="s">
        <v>13</v>
      </c>
      <c r="D149" s="2">
        <v>314</v>
      </c>
      <c r="E149" s="1">
        <f t="shared" si="7"/>
        <v>8.8914898352983762</v>
      </c>
      <c r="F149">
        <f t="shared" si="8"/>
        <v>8002.3408517685384</v>
      </c>
      <c r="G149">
        <f t="shared" si="9"/>
        <v>8002340.8517685384</v>
      </c>
      <c r="H149">
        <v>2205</v>
      </c>
    </row>
    <row r="150" spans="1:8" x14ac:dyDescent="0.25">
      <c r="A150" s="3">
        <v>43543</v>
      </c>
      <c r="B150" s="5">
        <v>0.54166666666666663</v>
      </c>
      <c r="C150" s="2" t="s">
        <v>13</v>
      </c>
      <c r="D150" s="2">
        <v>314</v>
      </c>
      <c r="E150" s="1">
        <f t="shared" si="7"/>
        <v>8.8914898352983762</v>
      </c>
      <c r="F150">
        <f t="shared" si="8"/>
        <v>8002.3408517685384</v>
      </c>
      <c r="G150">
        <f t="shared" si="9"/>
        <v>8002340.8517685384</v>
      </c>
      <c r="H150">
        <v>2220</v>
      </c>
    </row>
    <row r="151" spans="1:8" x14ac:dyDescent="0.25">
      <c r="A151" s="3">
        <v>43543</v>
      </c>
      <c r="B151" s="5">
        <v>0.55208333333333337</v>
      </c>
      <c r="C151" s="2" t="s">
        <v>13</v>
      </c>
      <c r="D151" s="2">
        <v>318</v>
      </c>
      <c r="E151" s="1">
        <f t="shared" si="7"/>
        <v>9.0047572217352982</v>
      </c>
      <c r="F151">
        <f t="shared" si="8"/>
        <v>8053.3111756651542</v>
      </c>
      <c r="G151">
        <f t="shared" si="9"/>
        <v>8053311.1756651541</v>
      </c>
      <c r="H151">
        <v>2235</v>
      </c>
    </row>
    <row r="152" spans="1:8" x14ac:dyDescent="0.25">
      <c r="A152" s="3">
        <v>43543</v>
      </c>
      <c r="B152" s="5">
        <v>0.5625</v>
      </c>
      <c r="C152" s="2" t="s">
        <v>13</v>
      </c>
      <c r="D152" s="2">
        <v>314</v>
      </c>
      <c r="E152" s="1">
        <f t="shared" si="7"/>
        <v>8.8914898352983762</v>
      </c>
      <c r="F152">
        <f t="shared" si="8"/>
        <v>8053.3111756651542</v>
      </c>
      <c r="G152">
        <f t="shared" si="9"/>
        <v>8053311.1756651541</v>
      </c>
      <c r="H152">
        <v>2250</v>
      </c>
    </row>
    <row r="153" spans="1:8" x14ac:dyDescent="0.25">
      <c r="A153" s="3">
        <v>43543</v>
      </c>
      <c r="B153" s="5">
        <v>0.57291666666666663</v>
      </c>
      <c r="C153" s="2" t="s">
        <v>13</v>
      </c>
      <c r="D153" s="2">
        <v>322</v>
      </c>
      <c r="E153" s="1">
        <f t="shared" si="7"/>
        <v>9.1180246081722203</v>
      </c>
      <c r="F153">
        <f t="shared" si="8"/>
        <v>8104.2814995617682</v>
      </c>
      <c r="G153">
        <f t="shared" si="9"/>
        <v>8104281.499561768</v>
      </c>
      <c r="H153">
        <v>2265</v>
      </c>
    </row>
    <row r="154" spans="1:8" x14ac:dyDescent="0.25">
      <c r="A154" s="3">
        <v>43543</v>
      </c>
      <c r="B154" s="5">
        <v>0.58333333333333337</v>
      </c>
      <c r="C154" s="2" t="s">
        <v>13</v>
      </c>
      <c r="D154" s="2">
        <v>322</v>
      </c>
      <c r="E154" s="1">
        <f t="shared" si="7"/>
        <v>9.1180246081722203</v>
      </c>
      <c r="F154">
        <f t="shared" si="8"/>
        <v>8206.222147354998</v>
      </c>
      <c r="G154">
        <f t="shared" si="9"/>
        <v>8206222.1473549977</v>
      </c>
      <c r="H154">
        <v>2280</v>
      </c>
    </row>
    <row r="155" spans="1:8" x14ac:dyDescent="0.25">
      <c r="A155" s="3">
        <v>43543</v>
      </c>
      <c r="B155" s="5">
        <v>0.59375</v>
      </c>
      <c r="C155" s="2" t="s">
        <v>13</v>
      </c>
      <c r="D155" s="2">
        <v>329</v>
      </c>
      <c r="E155" s="1">
        <f t="shared" si="7"/>
        <v>9.3162425344368334</v>
      </c>
      <c r="F155">
        <f t="shared" si="8"/>
        <v>8295.4202141740734</v>
      </c>
      <c r="G155">
        <f t="shared" si="9"/>
        <v>8295420.2141740732</v>
      </c>
      <c r="H155">
        <v>2295</v>
      </c>
    </row>
    <row r="156" spans="1:8" x14ac:dyDescent="0.25">
      <c r="A156" s="3">
        <v>43543</v>
      </c>
      <c r="B156" s="5">
        <v>0.60416666666666663</v>
      </c>
      <c r="C156" s="2" t="s">
        <v>13</v>
      </c>
      <c r="D156" s="2">
        <v>333</v>
      </c>
      <c r="E156" s="1">
        <f t="shared" si="7"/>
        <v>9.4295099208737554</v>
      </c>
      <c r="F156">
        <f t="shared" si="8"/>
        <v>8435.5886048897646</v>
      </c>
      <c r="G156">
        <f t="shared" si="9"/>
        <v>8435588.6048897654</v>
      </c>
      <c r="H156">
        <v>2310</v>
      </c>
    </row>
    <row r="157" spans="1:8" x14ac:dyDescent="0.25">
      <c r="A157" s="3">
        <v>43543</v>
      </c>
      <c r="B157" s="5">
        <v>0.61458333333333337</v>
      </c>
      <c r="C157" s="2" t="s">
        <v>13</v>
      </c>
      <c r="D157" s="2">
        <v>344</v>
      </c>
      <c r="E157" s="1">
        <f t="shared" si="7"/>
        <v>9.7409952335752905</v>
      </c>
      <c r="F157">
        <f t="shared" si="8"/>
        <v>8626.7273195020698</v>
      </c>
      <c r="G157">
        <f t="shared" si="9"/>
        <v>8626727.3195020705</v>
      </c>
      <c r="H157">
        <v>2325</v>
      </c>
    </row>
    <row r="158" spans="1:8" x14ac:dyDescent="0.25">
      <c r="A158" s="3">
        <v>43543</v>
      </c>
      <c r="B158" s="5">
        <v>0.625</v>
      </c>
      <c r="C158" s="2" t="s">
        <v>13</v>
      </c>
      <c r="D158" s="2">
        <v>348</v>
      </c>
      <c r="E158" s="1">
        <f t="shared" si="7"/>
        <v>9.8542626200122125</v>
      </c>
      <c r="F158">
        <f t="shared" si="8"/>
        <v>8817.8660341143768</v>
      </c>
      <c r="G158">
        <f t="shared" si="9"/>
        <v>8817866.0341143776</v>
      </c>
      <c r="H158">
        <v>2340</v>
      </c>
    </row>
    <row r="159" spans="1:8" x14ac:dyDescent="0.25">
      <c r="A159" s="3">
        <v>43543</v>
      </c>
      <c r="B159" s="5">
        <v>0.63541666666666663</v>
      </c>
      <c r="C159" s="2" t="s">
        <v>13</v>
      </c>
      <c r="D159" s="2">
        <v>355</v>
      </c>
      <c r="E159" s="1">
        <f t="shared" si="7"/>
        <v>10.052480546276826</v>
      </c>
      <c r="F159">
        <f t="shared" si="8"/>
        <v>8958.034424830068</v>
      </c>
      <c r="G159">
        <f t="shared" si="9"/>
        <v>8958034.4248300679</v>
      </c>
      <c r="H159">
        <v>2355</v>
      </c>
    </row>
    <row r="160" spans="1:8" x14ac:dyDescent="0.25">
      <c r="A160" s="3">
        <v>43543</v>
      </c>
      <c r="B160" s="5">
        <v>0.64583333333333337</v>
      </c>
      <c r="C160" s="2" t="s">
        <v>13</v>
      </c>
      <c r="D160" s="2">
        <v>366</v>
      </c>
      <c r="E160" s="1">
        <f t="shared" si="7"/>
        <v>10.363965858978361</v>
      </c>
      <c r="F160">
        <f t="shared" si="8"/>
        <v>9187.4008823648346</v>
      </c>
      <c r="G160">
        <f t="shared" si="9"/>
        <v>9187400.8823648337</v>
      </c>
      <c r="H160">
        <v>2370</v>
      </c>
    </row>
    <row r="161" spans="1:8" x14ac:dyDescent="0.25">
      <c r="A161" s="3">
        <v>43543</v>
      </c>
      <c r="B161" s="5">
        <v>0.65625</v>
      </c>
      <c r="C161" s="2" t="s">
        <v>13</v>
      </c>
      <c r="D161" s="2">
        <v>373</v>
      </c>
      <c r="E161" s="1">
        <f t="shared" si="7"/>
        <v>10.562183785242976</v>
      </c>
      <c r="F161">
        <f t="shared" si="8"/>
        <v>9416.7673398996012</v>
      </c>
      <c r="G161">
        <f t="shared" si="9"/>
        <v>9416767.3398996014</v>
      </c>
      <c r="H161">
        <v>2385</v>
      </c>
    </row>
    <row r="162" spans="1:8" x14ac:dyDescent="0.25">
      <c r="A162" s="3">
        <v>43543</v>
      </c>
      <c r="B162" s="5">
        <v>0.66666666666666663</v>
      </c>
      <c r="C162" s="2" t="s">
        <v>13</v>
      </c>
      <c r="D162" s="2">
        <v>381</v>
      </c>
      <c r="E162" s="1">
        <f t="shared" si="7"/>
        <v>10.78871855811682</v>
      </c>
      <c r="F162">
        <f t="shared" si="8"/>
        <v>9607.9060545119082</v>
      </c>
      <c r="G162">
        <f t="shared" si="9"/>
        <v>9607906.0545119084</v>
      </c>
      <c r="H162">
        <v>2400</v>
      </c>
    </row>
    <row r="163" spans="1:8" x14ac:dyDescent="0.25">
      <c r="A163" s="3">
        <v>43543</v>
      </c>
      <c r="B163" s="5">
        <v>0.67708333333333337</v>
      </c>
      <c r="C163" s="2" t="s">
        <v>13</v>
      </c>
      <c r="D163" s="2">
        <v>396</v>
      </c>
      <c r="E163" s="1">
        <f t="shared" si="7"/>
        <v>11.213471257255277</v>
      </c>
      <c r="F163">
        <f t="shared" si="8"/>
        <v>9900.985416917445</v>
      </c>
      <c r="G163">
        <f t="shared" si="9"/>
        <v>9900985.4169174451</v>
      </c>
      <c r="H163">
        <v>2415</v>
      </c>
    </row>
    <row r="164" spans="1:8" x14ac:dyDescent="0.25">
      <c r="A164" s="3">
        <v>43543</v>
      </c>
      <c r="B164" s="5">
        <v>0.6875</v>
      </c>
      <c r="C164" s="2" t="s">
        <v>13</v>
      </c>
      <c r="D164" s="2">
        <v>408</v>
      </c>
      <c r="E164" s="1">
        <f t="shared" si="7"/>
        <v>11.553273416566043</v>
      </c>
      <c r="F164">
        <f t="shared" si="8"/>
        <v>10245.035103219594</v>
      </c>
      <c r="G164">
        <f t="shared" si="9"/>
        <v>10245035.103219595</v>
      </c>
      <c r="H164">
        <v>2430</v>
      </c>
    </row>
    <row r="165" spans="1:8" x14ac:dyDescent="0.25">
      <c r="A165" s="3">
        <v>43543</v>
      </c>
      <c r="B165" s="5">
        <v>0.69791666666666663</v>
      </c>
      <c r="C165" s="2" t="s">
        <v>13</v>
      </c>
      <c r="D165" s="2">
        <v>420</v>
      </c>
      <c r="E165" s="1">
        <f t="shared" si="7"/>
        <v>11.893075575876809</v>
      </c>
      <c r="F165">
        <f t="shared" si="8"/>
        <v>10550.857046599283</v>
      </c>
      <c r="G165">
        <f t="shared" si="9"/>
        <v>10550857.046599284</v>
      </c>
      <c r="H165">
        <v>2445</v>
      </c>
    </row>
    <row r="166" spans="1:8" x14ac:dyDescent="0.25">
      <c r="A166" s="3">
        <v>43543</v>
      </c>
      <c r="B166" s="5">
        <v>0.70833333333333337</v>
      </c>
      <c r="C166" s="2" t="s">
        <v>13</v>
      </c>
      <c r="D166" s="2">
        <v>429</v>
      </c>
      <c r="E166" s="1">
        <f t="shared" si="7"/>
        <v>12.147927195359882</v>
      </c>
      <c r="F166">
        <f t="shared" si="8"/>
        <v>10818.451247056511</v>
      </c>
      <c r="G166">
        <f t="shared" si="9"/>
        <v>10818451.247056512</v>
      </c>
      <c r="H166">
        <v>2460</v>
      </c>
    </row>
    <row r="167" spans="1:8" x14ac:dyDescent="0.25">
      <c r="A167" s="3">
        <v>43543</v>
      </c>
      <c r="B167" s="5">
        <v>0.71875</v>
      </c>
      <c r="C167" s="2" t="s">
        <v>13</v>
      </c>
      <c r="D167" s="2">
        <v>437</v>
      </c>
      <c r="E167" s="1">
        <f t="shared" si="7"/>
        <v>12.374461968233726</v>
      </c>
      <c r="F167">
        <f t="shared" si="8"/>
        <v>11035.075123617124</v>
      </c>
      <c r="G167">
        <f t="shared" si="9"/>
        <v>11035075.123617124</v>
      </c>
      <c r="H167">
        <v>2475</v>
      </c>
    </row>
    <row r="168" spans="1:8" x14ac:dyDescent="0.25">
      <c r="A168" s="3">
        <v>43543</v>
      </c>
      <c r="B168" s="5">
        <v>0.72916666666666663</v>
      </c>
      <c r="C168" s="2" t="s">
        <v>13</v>
      </c>
      <c r="D168" s="2">
        <v>442</v>
      </c>
      <c r="E168" s="1">
        <f t="shared" si="7"/>
        <v>12.516046201279879</v>
      </c>
      <c r="F168">
        <f t="shared" si="8"/>
        <v>11200.728676281122</v>
      </c>
      <c r="G168">
        <f t="shared" si="9"/>
        <v>11200728.676281122</v>
      </c>
      <c r="H168">
        <v>2490</v>
      </c>
    </row>
    <row r="169" spans="1:8" x14ac:dyDescent="0.25">
      <c r="A169" s="3">
        <v>43543</v>
      </c>
      <c r="B169" s="5">
        <v>0.73958333333333337</v>
      </c>
      <c r="C169" s="2" t="s">
        <v>13</v>
      </c>
      <c r="D169" s="2">
        <v>450</v>
      </c>
      <c r="E169" s="1">
        <f t="shared" si="7"/>
        <v>12.742580974153723</v>
      </c>
      <c r="F169">
        <f t="shared" si="8"/>
        <v>11366.382228945122</v>
      </c>
      <c r="G169">
        <f t="shared" si="9"/>
        <v>11366382.228945121</v>
      </c>
      <c r="H169">
        <v>2505</v>
      </c>
    </row>
    <row r="170" spans="1:8" x14ac:dyDescent="0.25">
      <c r="A170" s="3">
        <v>43543</v>
      </c>
      <c r="B170" s="5">
        <v>0.75</v>
      </c>
      <c r="C170" s="2" t="s">
        <v>13</v>
      </c>
      <c r="D170" s="2">
        <v>459</v>
      </c>
      <c r="E170" s="1">
        <f t="shared" si="7"/>
        <v>12.997432593636798</v>
      </c>
      <c r="F170">
        <f t="shared" si="8"/>
        <v>11583.006105505734</v>
      </c>
      <c r="G170">
        <f t="shared" si="9"/>
        <v>11583006.105505735</v>
      </c>
      <c r="H170">
        <v>2520</v>
      </c>
    </row>
    <row r="171" spans="1:8" x14ac:dyDescent="0.25">
      <c r="A171" s="3">
        <v>43543</v>
      </c>
      <c r="B171" s="5">
        <v>0.76041666666666663</v>
      </c>
      <c r="C171" s="2" t="s">
        <v>13</v>
      </c>
      <c r="D171" s="2">
        <v>459</v>
      </c>
      <c r="E171" s="1">
        <f t="shared" si="7"/>
        <v>12.997432593636798</v>
      </c>
      <c r="F171">
        <f t="shared" si="8"/>
        <v>11697.689334273118</v>
      </c>
      <c r="G171">
        <f t="shared" si="9"/>
        <v>11697689.334273119</v>
      </c>
      <c r="H171">
        <v>2535</v>
      </c>
    </row>
    <row r="172" spans="1:8" x14ac:dyDescent="0.25">
      <c r="A172" s="3">
        <v>43543</v>
      </c>
      <c r="B172" s="5">
        <v>0.77083333333333337</v>
      </c>
      <c r="C172" s="2" t="s">
        <v>13</v>
      </c>
      <c r="D172" s="2">
        <v>459</v>
      </c>
      <c r="E172" s="1">
        <f t="shared" si="7"/>
        <v>12.997432593636798</v>
      </c>
      <c r="F172">
        <f t="shared" si="8"/>
        <v>11697.689334273118</v>
      </c>
      <c r="G172">
        <f t="shared" si="9"/>
        <v>11697689.334273119</v>
      </c>
      <c r="H172">
        <v>2550</v>
      </c>
    </row>
    <row r="173" spans="1:8" x14ac:dyDescent="0.25">
      <c r="A173" s="3">
        <v>43543</v>
      </c>
      <c r="B173" s="5">
        <v>0.78125</v>
      </c>
      <c r="C173" s="2" t="s">
        <v>13</v>
      </c>
      <c r="D173" s="2">
        <v>455</v>
      </c>
      <c r="E173" s="1">
        <f t="shared" si="7"/>
        <v>12.884165207199876</v>
      </c>
      <c r="F173">
        <f t="shared" si="8"/>
        <v>11646.719010376502</v>
      </c>
      <c r="G173">
        <f t="shared" si="9"/>
        <v>11646719.010376502</v>
      </c>
      <c r="H173">
        <v>2565</v>
      </c>
    </row>
    <row r="174" spans="1:8" x14ac:dyDescent="0.25">
      <c r="A174" s="3">
        <v>43543</v>
      </c>
      <c r="B174" s="5">
        <v>0.79166666666666663</v>
      </c>
      <c r="C174" s="2" t="s">
        <v>13</v>
      </c>
      <c r="D174" s="2">
        <v>459</v>
      </c>
      <c r="E174" s="1">
        <f t="shared" si="7"/>
        <v>12.997432593636798</v>
      </c>
      <c r="F174">
        <f t="shared" si="8"/>
        <v>11646.719010376502</v>
      </c>
      <c r="G174">
        <f t="shared" si="9"/>
        <v>11646719.010376502</v>
      </c>
      <c r="H174">
        <v>2580</v>
      </c>
    </row>
    <row r="175" spans="1:8" x14ac:dyDescent="0.25">
      <c r="A175" s="3">
        <v>43543</v>
      </c>
      <c r="B175" s="5">
        <v>0.80208333333333337</v>
      </c>
      <c r="C175" s="2" t="s">
        <v>13</v>
      </c>
      <c r="D175" s="2">
        <v>459</v>
      </c>
      <c r="E175" s="1">
        <f t="shared" si="7"/>
        <v>12.997432593636798</v>
      </c>
      <c r="F175">
        <f t="shared" si="8"/>
        <v>11697.689334273118</v>
      </c>
      <c r="G175">
        <f t="shared" si="9"/>
        <v>11697689.334273119</v>
      </c>
      <c r="H175">
        <v>2595</v>
      </c>
    </row>
    <row r="176" spans="1:8" x14ac:dyDescent="0.25">
      <c r="A176" s="3">
        <v>43543</v>
      </c>
      <c r="B176" s="5">
        <v>0.8125</v>
      </c>
      <c r="C176" s="2" t="s">
        <v>13</v>
      </c>
      <c r="D176" s="2">
        <v>464</v>
      </c>
      <c r="E176" s="1">
        <f t="shared" si="7"/>
        <v>13.139016826682949</v>
      </c>
      <c r="F176">
        <f t="shared" si="8"/>
        <v>11761.402239143887</v>
      </c>
      <c r="G176">
        <f t="shared" si="9"/>
        <v>11761402.239143888</v>
      </c>
      <c r="H176">
        <v>2610</v>
      </c>
    </row>
    <row r="177" spans="1:8" x14ac:dyDescent="0.25">
      <c r="A177" s="3">
        <v>43543</v>
      </c>
      <c r="B177" s="5">
        <v>0.82291666666666663</v>
      </c>
      <c r="C177" s="2" t="s">
        <v>13</v>
      </c>
      <c r="D177" s="2">
        <v>459</v>
      </c>
      <c r="E177" s="1">
        <f t="shared" si="7"/>
        <v>12.997432593636798</v>
      </c>
      <c r="F177">
        <f t="shared" si="8"/>
        <v>11761.402239143887</v>
      </c>
      <c r="G177">
        <f t="shared" si="9"/>
        <v>11761402.239143888</v>
      </c>
      <c r="H177">
        <v>2625</v>
      </c>
    </row>
    <row r="178" spans="1:8" x14ac:dyDescent="0.25">
      <c r="A178" s="3">
        <v>43543</v>
      </c>
      <c r="B178" s="5">
        <v>0.83333333333333337</v>
      </c>
      <c r="C178" s="2" t="s">
        <v>13</v>
      </c>
      <c r="D178" s="2">
        <v>464</v>
      </c>
      <c r="E178" s="1">
        <f t="shared" si="7"/>
        <v>13.139016826682949</v>
      </c>
      <c r="F178">
        <f t="shared" si="8"/>
        <v>11761.402239143887</v>
      </c>
      <c r="G178">
        <f t="shared" si="9"/>
        <v>11761402.239143888</v>
      </c>
      <c r="H178">
        <v>2640</v>
      </c>
    </row>
    <row r="179" spans="1:8" x14ac:dyDescent="0.25">
      <c r="A179" s="3">
        <v>43543</v>
      </c>
      <c r="B179" s="5">
        <v>0.84375</v>
      </c>
      <c r="C179" s="2" t="s">
        <v>13</v>
      </c>
      <c r="D179" s="2">
        <v>468</v>
      </c>
      <c r="E179" s="1">
        <f t="shared" si="7"/>
        <v>13.252284213119871</v>
      </c>
      <c r="F179">
        <f t="shared" si="8"/>
        <v>11876.085467911269</v>
      </c>
      <c r="G179">
        <f t="shared" si="9"/>
        <v>11876085.46791127</v>
      </c>
      <c r="H179">
        <v>2655</v>
      </c>
    </row>
    <row r="180" spans="1:8" x14ac:dyDescent="0.25">
      <c r="A180" s="3">
        <v>43543</v>
      </c>
      <c r="B180" s="5">
        <v>0.85416666666666663</v>
      </c>
      <c r="C180" s="2" t="s">
        <v>13</v>
      </c>
      <c r="D180" s="2">
        <v>468</v>
      </c>
      <c r="E180" s="1">
        <f t="shared" si="7"/>
        <v>13.252284213119871</v>
      </c>
      <c r="F180">
        <f t="shared" si="8"/>
        <v>11927.055791807885</v>
      </c>
      <c r="G180">
        <f t="shared" si="9"/>
        <v>11927055.791807884</v>
      </c>
      <c r="H180">
        <v>2670</v>
      </c>
    </row>
    <row r="181" spans="1:8" x14ac:dyDescent="0.25">
      <c r="A181" s="3">
        <v>43543</v>
      </c>
      <c r="B181" s="5">
        <v>0.86458333333333337</v>
      </c>
      <c r="C181" s="2" t="s">
        <v>13</v>
      </c>
      <c r="D181" s="2">
        <v>473</v>
      </c>
      <c r="E181" s="1">
        <f t="shared" si="7"/>
        <v>13.393868446166024</v>
      </c>
      <c r="F181">
        <f t="shared" si="8"/>
        <v>11990.768696678653</v>
      </c>
      <c r="G181">
        <f t="shared" si="9"/>
        <v>11990768.696678653</v>
      </c>
      <c r="H181">
        <v>2685</v>
      </c>
    </row>
    <row r="182" spans="1:8" x14ac:dyDescent="0.25">
      <c r="A182" s="3">
        <v>43543</v>
      </c>
      <c r="B182" s="5">
        <v>0.875</v>
      </c>
      <c r="C182" s="2" t="s">
        <v>13</v>
      </c>
      <c r="D182" s="2">
        <v>482</v>
      </c>
      <c r="E182" s="1">
        <f t="shared" si="7"/>
        <v>13.648720065649099</v>
      </c>
      <c r="F182">
        <f t="shared" si="8"/>
        <v>12169.164830316806</v>
      </c>
      <c r="G182">
        <f t="shared" si="9"/>
        <v>12169164.830316806</v>
      </c>
      <c r="H182">
        <v>2700</v>
      </c>
    </row>
    <row r="183" spans="1:8" x14ac:dyDescent="0.25">
      <c r="A183" s="3">
        <v>43543</v>
      </c>
      <c r="B183" s="5">
        <v>0.88541666666666663</v>
      </c>
      <c r="C183" s="2" t="s">
        <v>13</v>
      </c>
      <c r="D183" s="2">
        <v>482</v>
      </c>
      <c r="E183" s="1">
        <f t="shared" si="7"/>
        <v>13.648720065649099</v>
      </c>
      <c r="F183">
        <f t="shared" si="8"/>
        <v>12283.84805908419</v>
      </c>
      <c r="G183">
        <f t="shared" si="9"/>
        <v>12283848.05908419</v>
      </c>
      <c r="H183">
        <v>2715</v>
      </c>
    </row>
    <row r="184" spans="1:8" x14ac:dyDescent="0.25">
      <c r="A184" s="3">
        <v>43543</v>
      </c>
      <c r="B184" s="5">
        <v>0.89583333333333337</v>
      </c>
      <c r="C184" s="2" t="s">
        <v>13</v>
      </c>
      <c r="D184" s="2">
        <v>482</v>
      </c>
      <c r="E184" s="1">
        <f t="shared" si="7"/>
        <v>13.648720065649099</v>
      </c>
      <c r="F184">
        <f t="shared" si="8"/>
        <v>12283.84805908419</v>
      </c>
      <c r="G184">
        <f t="shared" si="9"/>
        <v>12283848.05908419</v>
      </c>
      <c r="H184">
        <v>2730</v>
      </c>
    </row>
    <row r="185" spans="1:8" x14ac:dyDescent="0.25">
      <c r="A185" s="3">
        <v>43543</v>
      </c>
      <c r="B185" s="5">
        <v>0.90625</v>
      </c>
      <c r="C185" s="2" t="s">
        <v>13</v>
      </c>
      <c r="D185" s="2">
        <v>491</v>
      </c>
      <c r="E185" s="1">
        <f t="shared" si="7"/>
        <v>13.903571685132173</v>
      </c>
      <c r="F185">
        <f t="shared" si="8"/>
        <v>12398.531287851572</v>
      </c>
      <c r="G185">
        <f t="shared" si="9"/>
        <v>12398531.287851572</v>
      </c>
      <c r="H185">
        <v>2745</v>
      </c>
    </row>
    <row r="186" spans="1:8" x14ac:dyDescent="0.25">
      <c r="A186" s="3">
        <v>43543</v>
      </c>
      <c r="B186" s="5">
        <v>0.91666666666666663</v>
      </c>
      <c r="C186" s="2" t="s">
        <v>13</v>
      </c>
      <c r="D186" s="2">
        <v>501</v>
      </c>
      <c r="E186" s="1">
        <f t="shared" si="7"/>
        <v>14.186740151224479</v>
      </c>
      <c r="F186">
        <f t="shared" si="8"/>
        <v>12640.640326360493</v>
      </c>
      <c r="G186">
        <f t="shared" si="9"/>
        <v>12640640.326360494</v>
      </c>
      <c r="H186">
        <v>2760</v>
      </c>
    </row>
    <row r="187" spans="1:8" x14ac:dyDescent="0.25">
      <c r="A187" s="3">
        <v>43543</v>
      </c>
      <c r="B187" s="5">
        <v>0.92708333333333337</v>
      </c>
      <c r="C187" s="2" t="s">
        <v>13</v>
      </c>
      <c r="D187" s="2">
        <v>505</v>
      </c>
      <c r="E187" s="1">
        <f t="shared" si="7"/>
        <v>14.300007537661401</v>
      </c>
      <c r="F187">
        <f t="shared" si="8"/>
        <v>12819.036459998644</v>
      </c>
      <c r="G187">
        <f t="shared" si="9"/>
        <v>12819036.459998645</v>
      </c>
      <c r="H187">
        <v>2775</v>
      </c>
    </row>
    <row r="188" spans="1:8" x14ac:dyDescent="0.25">
      <c r="A188" s="3">
        <v>43543</v>
      </c>
      <c r="B188" s="5">
        <v>0.9375</v>
      </c>
      <c r="C188" s="2" t="s">
        <v>13</v>
      </c>
      <c r="D188" s="2">
        <v>510</v>
      </c>
      <c r="E188" s="1">
        <f t="shared" si="7"/>
        <v>14.441591770707554</v>
      </c>
      <c r="F188">
        <f t="shared" si="8"/>
        <v>12933.71968876603</v>
      </c>
      <c r="G188">
        <f t="shared" si="9"/>
        <v>12933719.688766031</v>
      </c>
      <c r="H188">
        <v>2790</v>
      </c>
    </row>
    <row r="189" spans="1:8" x14ac:dyDescent="0.25">
      <c r="A189" s="3">
        <v>43543</v>
      </c>
      <c r="B189" s="5">
        <v>0.94791666666666663</v>
      </c>
      <c r="C189" s="2" t="s">
        <v>13</v>
      </c>
      <c r="D189" s="2">
        <v>525</v>
      </c>
      <c r="E189" s="1">
        <f t="shared" si="7"/>
        <v>14.866344469846011</v>
      </c>
      <c r="F189">
        <f t="shared" si="8"/>
        <v>13188.571308249106</v>
      </c>
      <c r="G189">
        <f t="shared" si="9"/>
        <v>13188571.308249105</v>
      </c>
      <c r="H189">
        <v>2805</v>
      </c>
    </row>
    <row r="190" spans="1:8" x14ac:dyDescent="0.25">
      <c r="A190" s="3">
        <v>43543</v>
      </c>
      <c r="B190" s="5">
        <v>0.95833333333333337</v>
      </c>
      <c r="C190" s="2" t="s">
        <v>13</v>
      </c>
      <c r="D190" s="2">
        <v>529</v>
      </c>
      <c r="E190" s="1">
        <f t="shared" si="7"/>
        <v>14.979611856282933</v>
      </c>
      <c r="F190">
        <f t="shared" si="8"/>
        <v>13430.680346758023</v>
      </c>
      <c r="G190">
        <f t="shared" si="9"/>
        <v>13430680.346758023</v>
      </c>
      <c r="H190">
        <v>2820</v>
      </c>
    </row>
    <row r="191" spans="1:8" x14ac:dyDescent="0.25">
      <c r="A191" s="3">
        <v>43543</v>
      </c>
      <c r="B191" s="5">
        <v>0.96875</v>
      </c>
      <c r="C191" s="2" t="s">
        <v>13</v>
      </c>
      <c r="D191" s="2">
        <v>529</v>
      </c>
      <c r="E191" s="1">
        <f t="shared" si="7"/>
        <v>14.979611856282933</v>
      </c>
      <c r="F191">
        <f t="shared" si="8"/>
        <v>13481.650670654639</v>
      </c>
      <c r="G191">
        <f t="shared" si="9"/>
        <v>13481650.67065464</v>
      </c>
      <c r="H191">
        <v>2835</v>
      </c>
    </row>
    <row r="192" spans="1:8" x14ac:dyDescent="0.25">
      <c r="A192" s="3">
        <v>43543</v>
      </c>
      <c r="B192" s="5">
        <v>0.97916666666666663</v>
      </c>
      <c r="C192" s="2" t="s">
        <v>13</v>
      </c>
      <c r="D192" s="2">
        <v>529</v>
      </c>
      <c r="E192" s="1">
        <f t="shared" si="7"/>
        <v>14.979611856282933</v>
      </c>
      <c r="F192">
        <f t="shared" si="8"/>
        <v>13481.650670654639</v>
      </c>
      <c r="G192">
        <f t="shared" si="9"/>
        <v>13481650.67065464</v>
      </c>
      <c r="H192">
        <v>2850</v>
      </c>
    </row>
    <row r="193" spans="1:8" x14ac:dyDescent="0.25">
      <c r="A193" s="3">
        <v>43543</v>
      </c>
      <c r="B193" s="5">
        <v>0.98958333333333337</v>
      </c>
      <c r="C193" s="2" t="s">
        <v>13</v>
      </c>
      <c r="D193" s="2">
        <v>544</v>
      </c>
      <c r="E193" s="1">
        <f t="shared" si="7"/>
        <v>15.40436455542139</v>
      </c>
      <c r="F193">
        <f t="shared" si="8"/>
        <v>13672.789385266946</v>
      </c>
      <c r="G193">
        <f t="shared" si="9"/>
        <v>13672789.385266947</v>
      </c>
      <c r="H193">
        <v>2865</v>
      </c>
    </row>
    <row r="194" spans="1:8" x14ac:dyDescent="0.25">
      <c r="A194" s="3">
        <v>43544</v>
      </c>
      <c r="B194" s="5">
        <v>0</v>
      </c>
      <c r="C194" s="2" t="s">
        <v>13</v>
      </c>
      <c r="D194" s="2">
        <v>539</v>
      </c>
      <c r="E194" s="1">
        <f t="shared" si="7"/>
        <v>15.262780322375237</v>
      </c>
      <c r="F194">
        <f t="shared" si="8"/>
        <v>13800.215195008483</v>
      </c>
      <c r="G194">
        <f t="shared" si="9"/>
        <v>13800215.195008483</v>
      </c>
      <c r="H194">
        <v>2880</v>
      </c>
    </row>
    <row r="195" spans="1:8" x14ac:dyDescent="0.25">
      <c r="A195" s="3">
        <v>43544</v>
      </c>
      <c r="B195" s="5">
        <v>1.0416666666666666E-2</v>
      </c>
      <c r="C195" s="2" t="s">
        <v>13</v>
      </c>
      <c r="D195" s="2">
        <v>554</v>
      </c>
      <c r="E195" s="1">
        <f t="shared" ref="E195:E258" si="10">D195/35.3146667</f>
        <v>15.687533021513694</v>
      </c>
      <c r="F195">
        <f t="shared" si="8"/>
        <v>13927.641004750018</v>
      </c>
      <c r="G195">
        <f t="shared" si="9"/>
        <v>13927641.004750017</v>
      </c>
      <c r="H195">
        <v>2895</v>
      </c>
    </row>
    <row r="196" spans="1:8" x14ac:dyDescent="0.25">
      <c r="A196" s="3">
        <v>43544</v>
      </c>
      <c r="B196" s="5">
        <v>2.0833333333333332E-2</v>
      </c>
      <c r="C196" s="2" t="s">
        <v>13</v>
      </c>
      <c r="D196" s="2">
        <v>554</v>
      </c>
      <c r="E196" s="1">
        <f t="shared" si="10"/>
        <v>15.687533021513694</v>
      </c>
      <c r="F196">
        <f t="shared" ref="F196:F259" si="11">((E196+E195)/2)*(900)</f>
        <v>14118.779719362325</v>
      </c>
      <c r="G196">
        <f t="shared" ref="G196:G259" si="12">F196*1000</f>
        <v>14118779.719362324</v>
      </c>
      <c r="H196">
        <v>2910</v>
      </c>
    </row>
    <row r="197" spans="1:8" x14ac:dyDescent="0.25">
      <c r="A197" s="3">
        <v>43544</v>
      </c>
      <c r="B197" s="5">
        <v>3.125E-2</v>
      </c>
      <c r="C197" s="2" t="s">
        <v>13</v>
      </c>
      <c r="D197" s="2">
        <v>554</v>
      </c>
      <c r="E197" s="1">
        <f t="shared" si="10"/>
        <v>15.687533021513694</v>
      </c>
      <c r="F197">
        <f t="shared" si="11"/>
        <v>14118.779719362325</v>
      </c>
      <c r="G197">
        <f t="shared" si="12"/>
        <v>14118779.719362324</v>
      </c>
      <c r="H197">
        <v>2925</v>
      </c>
    </row>
    <row r="198" spans="1:8" x14ac:dyDescent="0.25">
      <c r="A198" s="3">
        <v>43544</v>
      </c>
      <c r="B198" s="5">
        <v>4.1666666666666664E-2</v>
      </c>
      <c r="C198" s="2" t="s">
        <v>13</v>
      </c>
      <c r="D198" s="2">
        <v>569</v>
      </c>
      <c r="E198" s="1">
        <f t="shared" si="10"/>
        <v>16.112285720652153</v>
      </c>
      <c r="F198">
        <f t="shared" si="11"/>
        <v>14309.918433974632</v>
      </c>
      <c r="G198">
        <f t="shared" si="12"/>
        <v>14309918.433974631</v>
      </c>
      <c r="H198">
        <v>2940</v>
      </c>
    </row>
    <row r="199" spans="1:8" x14ac:dyDescent="0.25">
      <c r="A199" s="3">
        <v>43544</v>
      </c>
      <c r="B199" s="5">
        <v>5.2083333333333336E-2</v>
      </c>
      <c r="C199" s="2" t="s">
        <v>13</v>
      </c>
      <c r="D199" s="2">
        <v>574</v>
      </c>
      <c r="E199" s="1">
        <f t="shared" si="10"/>
        <v>16.253869953698306</v>
      </c>
      <c r="F199">
        <f t="shared" si="11"/>
        <v>14564.770053457707</v>
      </c>
      <c r="G199">
        <f t="shared" si="12"/>
        <v>14564770.053457707</v>
      </c>
      <c r="H199">
        <v>2955</v>
      </c>
    </row>
    <row r="200" spans="1:8" x14ac:dyDescent="0.25">
      <c r="A200" s="3">
        <v>43544</v>
      </c>
      <c r="B200" s="5">
        <v>6.25E-2</v>
      </c>
      <c r="C200" s="2" t="s">
        <v>13</v>
      </c>
      <c r="D200" s="2">
        <v>579</v>
      </c>
      <c r="E200" s="1">
        <f t="shared" si="10"/>
        <v>16.395454186744455</v>
      </c>
      <c r="F200">
        <f t="shared" si="11"/>
        <v>14692.19586319924</v>
      </c>
      <c r="G200">
        <f t="shared" si="12"/>
        <v>14692195.86319924</v>
      </c>
      <c r="H200">
        <v>2970</v>
      </c>
    </row>
    <row r="201" spans="1:8" x14ac:dyDescent="0.25">
      <c r="A201" s="3">
        <v>43544</v>
      </c>
      <c r="B201" s="5">
        <v>7.2916666666666671E-2</v>
      </c>
      <c r="C201" s="2" t="s">
        <v>13</v>
      </c>
      <c r="D201" s="2">
        <v>569</v>
      </c>
      <c r="E201" s="1">
        <f t="shared" si="10"/>
        <v>16.112285720652153</v>
      </c>
      <c r="F201">
        <f t="shared" si="11"/>
        <v>14628.482958328475</v>
      </c>
      <c r="G201">
        <f t="shared" si="12"/>
        <v>14628482.958328476</v>
      </c>
      <c r="H201">
        <v>2985</v>
      </c>
    </row>
    <row r="202" spans="1:8" x14ac:dyDescent="0.25">
      <c r="A202" s="3">
        <v>43544</v>
      </c>
      <c r="B202" s="5">
        <v>8.3333333333333329E-2</v>
      </c>
      <c r="C202" s="2" t="s">
        <v>13</v>
      </c>
      <c r="D202" s="2">
        <v>579</v>
      </c>
      <c r="E202" s="1">
        <f t="shared" si="10"/>
        <v>16.395454186744455</v>
      </c>
      <c r="F202">
        <f t="shared" si="11"/>
        <v>14628.482958328475</v>
      </c>
      <c r="G202">
        <f t="shared" si="12"/>
        <v>14628482.958328476</v>
      </c>
      <c r="H202">
        <v>3000</v>
      </c>
    </row>
    <row r="203" spans="1:8" x14ac:dyDescent="0.25">
      <c r="A203" s="3">
        <v>43544</v>
      </c>
      <c r="B203" s="5">
        <v>9.375E-2</v>
      </c>
      <c r="C203" s="2" t="s">
        <v>13</v>
      </c>
      <c r="D203" s="2">
        <v>585</v>
      </c>
      <c r="E203" s="1">
        <f t="shared" si="10"/>
        <v>16.565355266399841</v>
      </c>
      <c r="F203">
        <f t="shared" si="11"/>
        <v>14832.364253914931</v>
      </c>
      <c r="G203">
        <f t="shared" si="12"/>
        <v>14832364.253914932</v>
      </c>
      <c r="H203">
        <v>3015</v>
      </c>
    </row>
    <row r="204" spans="1:8" x14ac:dyDescent="0.25">
      <c r="A204" s="3">
        <v>43544</v>
      </c>
      <c r="B204" s="5">
        <v>0.10416666666666667</v>
      </c>
      <c r="C204" s="2" t="s">
        <v>13</v>
      </c>
      <c r="D204" s="2">
        <v>585</v>
      </c>
      <c r="E204" s="1">
        <f t="shared" si="10"/>
        <v>16.565355266399841</v>
      </c>
      <c r="F204">
        <f t="shared" si="11"/>
        <v>14908.819739759858</v>
      </c>
      <c r="G204">
        <f t="shared" si="12"/>
        <v>14908819.739759859</v>
      </c>
      <c r="H204">
        <v>3030</v>
      </c>
    </row>
    <row r="205" spans="1:8" x14ac:dyDescent="0.25">
      <c r="A205" s="3">
        <v>43544</v>
      </c>
      <c r="B205" s="5">
        <v>0.11458333333333333</v>
      </c>
      <c r="C205" s="2" t="s">
        <v>13</v>
      </c>
      <c r="D205" s="2">
        <v>590</v>
      </c>
      <c r="E205" s="1">
        <f t="shared" si="10"/>
        <v>16.706939499445994</v>
      </c>
      <c r="F205">
        <f t="shared" si="11"/>
        <v>14972.532644630626</v>
      </c>
      <c r="G205">
        <f t="shared" si="12"/>
        <v>14972532.644630626</v>
      </c>
      <c r="H205">
        <v>3045</v>
      </c>
    </row>
    <row r="206" spans="1:8" x14ac:dyDescent="0.25">
      <c r="A206" s="3">
        <v>43544</v>
      </c>
      <c r="B206" s="5">
        <v>0.125</v>
      </c>
      <c r="C206" s="2" t="s">
        <v>13</v>
      </c>
      <c r="D206" s="2">
        <v>585</v>
      </c>
      <c r="E206" s="1">
        <f t="shared" si="10"/>
        <v>16.565355266399841</v>
      </c>
      <c r="F206">
        <f t="shared" si="11"/>
        <v>14972.532644630626</v>
      </c>
      <c r="G206">
        <f t="shared" si="12"/>
        <v>14972532.644630626</v>
      </c>
      <c r="H206">
        <v>3060</v>
      </c>
    </row>
    <row r="207" spans="1:8" x14ac:dyDescent="0.25">
      <c r="A207" s="3">
        <v>43544</v>
      </c>
      <c r="B207" s="5">
        <v>0.13541666666666666</v>
      </c>
      <c r="C207" s="2" t="s">
        <v>13</v>
      </c>
      <c r="D207" s="2">
        <v>579</v>
      </c>
      <c r="E207" s="1">
        <f t="shared" si="10"/>
        <v>16.395454186744455</v>
      </c>
      <c r="F207">
        <f t="shared" si="11"/>
        <v>14832.364253914931</v>
      </c>
      <c r="G207">
        <f t="shared" si="12"/>
        <v>14832364.253914932</v>
      </c>
      <c r="H207">
        <v>3075</v>
      </c>
    </row>
    <row r="208" spans="1:8" x14ac:dyDescent="0.25">
      <c r="A208" s="3">
        <v>43544</v>
      </c>
      <c r="B208" s="5">
        <v>0.14583333333333334</v>
      </c>
      <c r="C208" s="2" t="s">
        <v>13</v>
      </c>
      <c r="D208" s="2">
        <v>590</v>
      </c>
      <c r="E208" s="1">
        <f t="shared" si="10"/>
        <v>16.706939499445994</v>
      </c>
      <c r="F208">
        <f t="shared" si="11"/>
        <v>14896.077158785703</v>
      </c>
      <c r="G208">
        <f t="shared" si="12"/>
        <v>14896077.158785703</v>
      </c>
      <c r="H208">
        <v>3090</v>
      </c>
    </row>
    <row r="209" spans="1:8" x14ac:dyDescent="0.25">
      <c r="A209" s="3">
        <v>43544</v>
      </c>
      <c r="B209" s="5">
        <v>0.15625</v>
      </c>
      <c r="C209" s="2" t="s">
        <v>13</v>
      </c>
      <c r="D209" s="2">
        <v>595</v>
      </c>
      <c r="E209" s="1">
        <f t="shared" si="10"/>
        <v>16.848523732492144</v>
      </c>
      <c r="F209">
        <f t="shared" si="11"/>
        <v>15099.958454372161</v>
      </c>
      <c r="G209">
        <f t="shared" si="12"/>
        <v>15099958.454372162</v>
      </c>
      <c r="H209">
        <v>3105</v>
      </c>
    </row>
    <row r="210" spans="1:8" x14ac:dyDescent="0.25">
      <c r="A210" s="3">
        <v>43544</v>
      </c>
      <c r="B210" s="5">
        <v>0.16666666666666666</v>
      </c>
      <c r="C210" s="2" t="s">
        <v>13</v>
      </c>
      <c r="D210" s="2">
        <v>595</v>
      </c>
      <c r="E210" s="1">
        <f t="shared" si="10"/>
        <v>16.848523732492144</v>
      </c>
      <c r="F210">
        <f t="shared" si="11"/>
        <v>15163.67135924293</v>
      </c>
      <c r="G210">
        <f t="shared" si="12"/>
        <v>15163671.359242929</v>
      </c>
      <c r="H210">
        <v>3120</v>
      </c>
    </row>
    <row r="211" spans="1:8" x14ac:dyDescent="0.25">
      <c r="A211" s="3">
        <v>43544</v>
      </c>
      <c r="B211" s="5">
        <v>0.17708333333333334</v>
      </c>
      <c r="C211" s="2" t="s">
        <v>13</v>
      </c>
      <c r="D211" s="2">
        <v>595</v>
      </c>
      <c r="E211" s="1">
        <f t="shared" si="10"/>
        <v>16.848523732492144</v>
      </c>
      <c r="F211">
        <f t="shared" si="11"/>
        <v>15163.67135924293</v>
      </c>
      <c r="G211">
        <f t="shared" si="12"/>
        <v>15163671.359242929</v>
      </c>
      <c r="H211">
        <v>3135</v>
      </c>
    </row>
    <row r="212" spans="1:8" x14ac:dyDescent="0.25">
      <c r="A212" s="3">
        <v>43544</v>
      </c>
      <c r="B212" s="5">
        <v>0.1875</v>
      </c>
      <c r="C212" s="2" t="s">
        <v>13</v>
      </c>
      <c r="D212" s="2">
        <v>590</v>
      </c>
      <c r="E212" s="1">
        <f t="shared" si="10"/>
        <v>16.706939499445994</v>
      </c>
      <c r="F212">
        <f t="shared" si="11"/>
        <v>15099.958454372161</v>
      </c>
      <c r="G212">
        <f t="shared" si="12"/>
        <v>15099958.454372162</v>
      </c>
      <c r="H212">
        <v>3150</v>
      </c>
    </row>
    <row r="213" spans="1:8" x14ac:dyDescent="0.25">
      <c r="A213" s="3">
        <v>43544</v>
      </c>
      <c r="B213" s="5">
        <v>0.19791666666666666</v>
      </c>
      <c r="C213" s="2" t="s">
        <v>13</v>
      </c>
      <c r="D213" s="2">
        <v>600</v>
      </c>
      <c r="E213" s="1">
        <f t="shared" si="10"/>
        <v>16.990107965538296</v>
      </c>
      <c r="F213">
        <f t="shared" si="11"/>
        <v>15163.671359242933</v>
      </c>
      <c r="G213">
        <f t="shared" si="12"/>
        <v>15163671.359242933</v>
      </c>
      <c r="H213">
        <v>3165</v>
      </c>
    </row>
    <row r="214" spans="1:8" x14ac:dyDescent="0.25">
      <c r="A214" s="3">
        <v>43544</v>
      </c>
      <c r="B214" s="5">
        <v>0.20833333333333334</v>
      </c>
      <c r="C214" s="2" t="s">
        <v>13</v>
      </c>
      <c r="D214" s="2">
        <v>595</v>
      </c>
      <c r="E214" s="1">
        <f t="shared" si="10"/>
        <v>16.848523732492144</v>
      </c>
      <c r="F214">
        <f t="shared" si="11"/>
        <v>15227.384264113698</v>
      </c>
      <c r="G214">
        <f t="shared" si="12"/>
        <v>15227384.264113698</v>
      </c>
      <c r="H214">
        <v>3180</v>
      </c>
    </row>
    <row r="215" spans="1:8" x14ac:dyDescent="0.25">
      <c r="A215" s="3">
        <v>43544</v>
      </c>
      <c r="B215" s="5">
        <v>0.21875</v>
      </c>
      <c r="C215" s="2" t="s">
        <v>13</v>
      </c>
      <c r="D215" s="2">
        <v>600</v>
      </c>
      <c r="E215" s="1">
        <f t="shared" si="10"/>
        <v>16.990107965538296</v>
      </c>
      <c r="F215">
        <f t="shared" si="11"/>
        <v>15227.384264113698</v>
      </c>
      <c r="G215">
        <f t="shared" si="12"/>
        <v>15227384.264113698</v>
      </c>
      <c r="H215">
        <v>3195</v>
      </c>
    </row>
    <row r="216" spans="1:8" x14ac:dyDescent="0.25">
      <c r="A216" s="3">
        <v>43544</v>
      </c>
      <c r="B216" s="5">
        <v>0.22916666666666666</v>
      </c>
      <c r="C216" s="2" t="s">
        <v>13</v>
      </c>
      <c r="D216" s="2">
        <v>611</v>
      </c>
      <c r="E216" s="1">
        <f t="shared" si="10"/>
        <v>17.301593278239832</v>
      </c>
      <c r="F216">
        <f t="shared" si="11"/>
        <v>15431.265559700158</v>
      </c>
      <c r="G216">
        <f t="shared" si="12"/>
        <v>15431265.559700157</v>
      </c>
      <c r="H216">
        <v>3210</v>
      </c>
    </row>
    <row r="217" spans="1:8" x14ac:dyDescent="0.25">
      <c r="A217" s="3">
        <v>43544</v>
      </c>
      <c r="B217" s="5">
        <v>0.23958333333333334</v>
      </c>
      <c r="C217" s="2" t="s">
        <v>13</v>
      </c>
      <c r="D217" s="2">
        <v>605</v>
      </c>
      <c r="E217" s="1">
        <f t="shared" si="10"/>
        <v>17.131692198584449</v>
      </c>
      <c r="F217">
        <f t="shared" si="11"/>
        <v>15494.978464570926</v>
      </c>
      <c r="G217">
        <f t="shared" si="12"/>
        <v>15494978.464570927</v>
      </c>
      <c r="H217">
        <v>3225</v>
      </c>
    </row>
    <row r="218" spans="1:8" x14ac:dyDescent="0.25">
      <c r="A218" s="3">
        <v>43544</v>
      </c>
      <c r="B218" s="5">
        <v>0.25</v>
      </c>
      <c r="C218" s="2" t="s">
        <v>13</v>
      </c>
      <c r="D218" s="2">
        <v>611</v>
      </c>
      <c r="E218" s="1">
        <f t="shared" si="10"/>
        <v>17.301593278239832</v>
      </c>
      <c r="F218">
        <f t="shared" si="11"/>
        <v>15494.978464570926</v>
      </c>
      <c r="G218">
        <f t="shared" si="12"/>
        <v>15494978.464570927</v>
      </c>
      <c r="H218">
        <v>3240</v>
      </c>
    </row>
    <row r="219" spans="1:8" x14ac:dyDescent="0.25">
      <c r="A219" s="3">
        <v>43544</v>
      </c>
      <c r="B219" s="5">
        <v>0.26041666666666669</v>
      </c>
      <c r="C219" s="2" t="s">
        <v>13</v>
      </c>
      <c r="D219" s="2">
        <v>621</v>
      </c>
      <c r="E219" s="1">
        <f t="shared" si="10"/>
        <v>17.584761744332138</v>
      </c>
      <c r="F219">
        <f t="shared" si="11"/>
        <v>15698.859760157386</v>
      </c>
      <c r="G219">
        <f t="shared" si="12"/>
        <v>15698859.760157386</v>
      </c>
      <c r="H219">
        <v>3255</v>
      </c>
    </row>
    <row r="220" spans="1:8" x14ac:dyDescent="0.25">
      <c r="A220" s="3">
        <v>43544</v>
      </c>
      <c r="B220" s="5">
        <v>0.27083333333333331</v>
      </c>
      <c r="C220" s="2" t="s">
        <v>13</v>
      </c>
      <c r="D220" s="2">
        <v>621</v>
      </c>
      <c r="E220" s="1">
        <f t="shared" si="10"/>
        <v>17.584761744332138</v>
      </c>
      <c r="F220">
        <f t="shared" si="11"/>
        <v>15826.285569898924</v>
      </c>
      <c r="G220">
        <f t="shared" si="12"/>
        <v>15826285.569898924</v>
      </c>
      <c r="H220">
        <v>3270</v>
      </c>
    </row>
    <row r="221" spans="1:8" x14ac:dyDescent="0.25">
      <c r="A221" s="3">
        <v>43544</v>
      </c>
      <c r="B221" s="5">
        <v>0.28125</v>
      </c>
      <c r="C221" s="2" t="s">
        <v>13</v>
      </c>
      <c r="D221" s="2">
        <v>627</v>
      </c>
      <c r="E221" s="1">
        <f t="shared" si="10"/>
        <v>17.75466282398752</v>
      </c>
      <c r="F221">
        <f t="shared" si="11"/>
        <v>15902.741055743845</v>
      </c>
      <c r="G221">
        <f t="shared" si="12"/>
        <v>15902741.055743845</v>
      </c>
      <c r="H221">
        <v>3285</v>
      </c>
    </row>
    <row r="222" spans="1:8" x14ac:dyDescent="0.25">
      <c r="A222" s="3">
        <v>43544</v>
      </c>
      <c r="B222" s="5">
        <v>0.29166666666666669</v>
      </c>
      <c r="C222" s="2" t="s">
        <v>13</v>
      </c>
      <c r="D222" s="2">
        <v>632</v>
      </c>
      <c r="E222" s="1">
        <f t="shared" si="10"/>
        <v>17.896247057033673</v>
      </c>
      <c r="F222">
        <f t="shared" si="11"/>
        <v>16042.909446459536</v>
      </c>
      <c r="G222">
        <f t="shared" si="12"/>
        <v>16042909.446459536</v>
      </c>
      <c r="H222">
        <v>3300</v>
      </c>
    </row>
    <row r="223" spans="1:8" x14ac:dyDescent="0.25">
      <c r="A223" s="3">
        <v>43544</v>
      </c>
      <c r="B223" s="5">
        <v>0.30208333333333331</v>
      </c>
      <c r="C223" s="2" t="s">
        <v>13</v>
      </c>
      <c r="D223" s="2">
        <v>632</v>
      </c>
      <c r="E223" s="1">
        <f t="shared" si="10"/>
        <v>17.896247057033673</v>
      </c>
      <c r="F223">
        <f t="shared" si="11"/>
        <v>16106.622351330305</v>
      </c>
      <c r="G223">
        <f t="shared" si="12"/>
        <v>16106622.351330305</v>
      </c>
      <c r="H223">
        <v>3315</v>
      </c>
    </row>
    <row r="224" spans="1:8" x14ac:dyDescent="0.25">
      <c r="A224" s="3">
        <v>43544</v>
      </c>
      <c r="B224" s="5">
        <v>0.3125</v>
      </c>
      <c r="C224" s="2" t="s">
        <v>13</v>
      </c>
      <c r="D224" s="2">
        <v>632</v>
      </c>
      <c r="E224" s="1">
        <f t="shared" si="10"/>
        <v>17.896247057033673</v>
      </c>
      <c r="F224">
        <f t="shared" si="11"/>
        <v>16106.622351330305</v>
      </c>
      <c r="G224">
        <f t="shared" si="12"/>
        <v>16106622.351330305</v>
      </c>
      <c r="H224">
        <v>3330</v>
      </c>
    </row>
    <row r="225" spans="1:8" x14ac:dyDescent="0.25">
      <c r="A225" s="3">
        <v>43544</v>
      </c>
      <c r="B225" s="5">
        <v>0.32291666666666669</v>
      </c>
      <c r="C225" s="2" t="s">
        <v>13</v>
      </c>
      <c r="D225" s="2">
        <v>638</v>
      </c>
      <c r="E225" s="1">
        <f t="shared" si="10"/>
        <v>18.066148136689055</v>
      </c>
      <c r="F225">
        <f t="shared" si="11"/>
        <v>16183.077837175228</v>
      </c>
      <c r="G225">
        <f t="shared" si="12"/>
        <v>16183077.837175228</v>
      </c>
      <c r="H225">
        <v>3345</v>
      </c>
    </row>
    <row r="226" spans="1:8" x14ac:dyDescent="0.25">
      <c r="A226" s="3">
        <v>43544</v>
      </c>
      <c r="B226" s="5">
        <v>0.33333333333333331</v>
      </c>
      <c r="C226" s="2" t="s">
        <v>13</v>
      </c>
      <c r="D226" s="2">
        <v>643</v>
      </c>
      <c r="E226" s="1">
        <f t="shared" si="10"/>
        <v>18.207732369735208</v>
      </c>
      <c r="F226">
        <f t="shared" si="11"/>
        <v>16323.246227890919</v>
      </c>
      <c r="G226">
        <f t="shared" si="12"/>
        <v>16323246.227890918</v>
      </c>
      <c r="H226">
        <v>3360</v>
      </c>
    </row>
    <row r="227" spans="1:8" x14ac:dyDescent="0.25">
      <c r="A227" s="3">
        <v>43544</v>
      </c>
      <c r="B227" s="5">
        <v>0.34375</v>
      </c>
      <c r="C227" s="2" t="s">
        <v>13</v>
      </c>
      <c r="D227" s="2">
        <v>660</v>
      </c>
      <c r="E227" s="1">
        <f t="shared" si="10"/>
        <v>18.689118762092129</v>
      </c>
      <c r="F227">
        <f t="shared" si="11"/>
        <v>16603.583009322301</v>
      </c>
      <c r="G227">
        <f t="shared" si="12"/>
        <v>16603583.009322301</v>
      </c>
      <c r="H227">
        <v>3375</v>
      </c>
    </row>
    <row r="228" spans="1:8" x14ac:dyDescent="0.25">
      <c r="A228" s="3">
        <v>43544</v>
      </c>
      <c r="B228" s="5">
        <v>0.35416666666666669</v>
      </c>
      <c r="C228" s="2" t="s">
        <v>13</v>
      </c>
      <c r="D228" s="2">
        <v>660</v>
      </c>
      <c r="E228" s="1">
        <f t="shared" si="10"/>
        <v>18.689118762092129</v>
      </c>
      <c r="F228">
        <f t="shared" si="11"/>
        <v>16820.206885882915</v>
      </c>
      <c r="G228">
        <f t="shared" si="12"/>
        <v>16820206.885882914</v>
      </c>
      <c r="H228">
        <v>3390</v>
      </c>
    </row>
    <row r="229" spans="1:8" x14ac:dyDescent="0.25">
      <c r="A229" s="3">
        <v>43544</v>
      </c>
      <c r="B229" s="5">
        <v>0.36458333333333331</v>
      </c>
      <c r="C229" s="2" t="s">
        <v>13</v>
      </c>
      <c r="D229" s="2">
        <v>660</v>
      </c>
      <c r="E229" s="1">
        <f t="shared" si="10"/>
        <v>18.689118762092129</v>
      </c>
      <c r="F229">
        <f t="shared" si="11"/>
        <v>16820.206885882915</v>
      </c>
      <c r="G229">
        <f t="shared" si="12"/>
        <v>16820206.885882914</v>
      </c>
      <c r="H229">
        <v>3405</v>
      </c>
    </row>
    <row r="230" spans="1:8" x14ac:dyDescent="0.25">
      <c r="A230" s="3">
        <v>43544</v>
      </c>
      <c r="B230" s="5">
        <v>0.375</v>
      </c>
      <c r="C230" s="2" t="s">
        <v>13</v>
      </c>
      <c r="D230" s="2">
        <v>676</v>
      </c>
      <c r="E230" s="1">
        <f t="shared" si="10"/>
        <v>19.142188307839817</v>
      </c>
      <c r="F230">
        <f t="shared" si="11"/>
        <v>17024.088181469375</v>
      </c>
      <c r="G230">
        <f t="shared" si="12"/>
        <v>17024088.181469373</v>
      </c>
      <c r="H230">
        <v>3420</v>
      </c>
    </row>
    <row r="231" spans="1:8" x14ac:dyDescent="0.25">
      <c r="A231" s="3">
        <v>43544</v>
      </c>
      <c r="B231" s="5">
        <v>0.38541666666666669</v>
      </c>
      <c r="C231" s="2" t="s">
        <v>13</v>
      </c>
      <c r="D231" s="2">
        <v>688</v>
      </c>
      <c r="E231" s="1">
        <f t="shared" si="10"/>
        <v>19.481990467150581</v>
      </c>
      <c r="F231">
        <f t="shared" si="11"/>
        <v>17380.88044874568</v>
      </c>
      <c r="G231">
        <f t="shared" si="12"/>
        <v>17380880.448745679</v>
      </c>
      <c r="H231">
        <v>3435</v>
      </c>
    </row>
    <row r="232" spans="1:8" x14ac:dyDescent="0.25">
      <c r="A232" s="3">
        <v>43544</v>
      </c>
      <c r="B232" s="5">
        <v>0.39583333333333331</v>
      </c>
      <c r="C232" s="2" t="s">
        <v>13</v>
      </c>
      <c r="D232" s="2">
        <v>682</v>
      </c>
      <c r="E232" s="1">
        <f t="shared" si="10"/>
        <v>19.312089387495199</v>
      </c>
      <c r="F232">
        <f t="shared" si="11"/>
        <v>17457.335934590599</v>
      </c>
      <c r="G232">
        <f t="shared" si="12"/>
        <v>17457335.9345906</v>
      </c>
      <c r="H232">
        <v>3450</v>
      </c>
    </row>
    <row r="233" spans="1:8" x14ac:dyDescent="0.25">
      <c r="A233" s="3">
        <v>43544</v>
      </c>
      <c r="B233" s="5">
        <v>0.40625</v>
      </c>
      <c r="C233" s="2" t="s">
        <v>13</v>
      </c>
      <c r="D233" s="2">
        <v>688</v>
      </c>
      <c r="E233" s="1">
        <f t="shared" si="10"/>
        <v>19.481990467150581</v>
      </c>
      <c r="F233">
        <f t="shared" si="11"/>
        <v>17457.335934590599</v>
      </c>
      <c r="G233">
        <f t="shared" si="12"/>
        <v>17457335.9345906</v>
      </c>
      <c r="H233">
        <v>3465</v>
      </c>
    </row>
    <row r="234" spans="1:8" x14ac:dyDescent="0.25">
      <c r="A234" s="3">
        <v>43544</v>
      </c>
      <c r="B234" s="5">
        <v>0.41666666666666669</v>
      </c>
      <c r="C234" s="2" t="s">
        <v>13</v>
      </c>
      <c r="D234" s="2">
        <v>693</v>
      </c>
      <c r="E234" s="1">
        <f t="shared" si="10"/>
        <v>19.623574700196734</v>
      </c>
      <c r="F234">
        <f t="shared" si="11"/>
        <v>17597.50432530629</v>
      </c>
      <c r="G234">
        <f t="shared" si="12"/>
        <v>17597504.325306289</v>
      </c>
      <c r="H234">
        <v>3480</v>
      </c>
    </row>
    <row r="235" spans="1:8" x14ac:dyDescent="0.25">
      <c r="A235" s="3">
        <v>43544</v>
      </c>
      <c r="B235" s="5">
        <v>0.42708333333333331</v>
      </c>
      <c r="C235" s="2" t="s">
        <v>13</v>
      </c>
      <c r="D235" s="2">
        <v>705</v>
      </c>
      <c r="E235" s="1">
        <f t="shared" si="10"/>
        <v>19.963376859507498</v>
      </c>
      <c r="F235">
        <f t="shared" si="11"/>
        <v>17814.128201866904</v>
      </c>
      <c r="G235">
        <f t="shared" si="12"/>
        <v>17814128.201866906</v>
      </c>
      <c r="H235">
        <v>3495</v>
      </c>
    </row>
    <row r="236" spans="1:8" x14ac:dyDescent="0.25">
      <c r="A236" s="3">
        <v>43544</v>
      </c>
      <c r="B236" s="5">
        <v>0.4375</v>
      </c>
      <c r="C236" s="2" t="s">
        <v>13</v>
      </c>
      <c r="D236" s="2">
        <v>705</v>
      </c>
      <c r="E236" s="1">
        <f t="shared" si="10"/>
        <v>19.963376859507498</v>
      </c>
      <c r="F236">
        <f t="shared" si="11"/>
        <v>17967.03917355675</v>
      </c>
      <c r="G236">
        <f t="shared" si="12"/>
        <v>17967039.173556749</v>
      </c>
      <c r="H236">
        <v>3510</v>
      </c>
    </row>
    <row r="237" spans="1:8" x14ac:dyDescent="0.25">
      <c r="A237" s="3">
        <v>43544</v>
      </c>
      <c r="B237" s="5">
        <v>0.44791666666666669</v>
      </c>
      <c r="C237" s="2" t="s">
        <v>13</v>
      </c>
      <c r="D237" s="2">
        <v>728</v>
      </c>
      <c r="E237" s="1">
        <f t="shared" si="10"/>
        <v>20.614664331519801</v>
      </c>
      <c r="F237">
        <f t="shared" si="11"/>
        <v>18260.118535962283</v>
      </c>
      <c r="G237">
        <f t="shared" si="12"/>
        <v>18260118.535962284</v>
      </c>
      <c r="H237">
        <v>3525</v>
      </c>
    </row>
    <row r="238" spans="1:8" x14ac:dyDescent="0.25">
      <c r="A238" s="3">
        <v>43544</v>
      </c>
      <c r="B238" s="5">
        <v>0.45833333333333331</v>
      </c>
      <c r="C238" s="2" t="s">
        <v>13</v>
      </c>
      <c r="D238" s="2">
        <v>717</v>
      </c>
      <c r="E238" s="1">
        <f t="shared" si="10"/>
        <v>20.303179018818266</v>
      </c>
      <c r="F238">
        <f t="shared" si="11"/>
        <v>18413.029507652129</v>
      </c>
      <c r="G238">
        <f t="shared" si="12"/>
        <v>18413029.50765213</v>
      </c>
      <c r="H238">
        <v>3540</v>
      </c>
    </row>
    <row r="239" spans="1:8" x14ac:dyDescent="0.25">
      <c r="A239" s="3">
        <v>43544</v>
      </c>
      <c r="B239" s="5">
        <v>0.46875</v>
      </c>
      <c r="C239" s="2" t="s">
        <v>13</v>
      </c>
      <c r="D239" s="2">
        <v>734</v>
      </c>
      <c r="E239" s="1">
        <f t="shared" si="10"/>
        <v>20.784565411175183</v>
      </c>
      <c r="F239">
        <f t="shared" si="11"/>
        <v>18489.484993497052</v>
      </c>
      <c r="G239">
        <f t="shared" si="12"/>
        <v>18489484.993497051</v>
      </c>
      <c r="H239">
        <v>3555</v>
      </c>
    </row>
    <row r="240" spans="1:8" x14ac:dyDescent="0.25">
      <c r="A240" s="3">
        <v>43544</v>
      </c>
      <c r="B240" s="5">
        <v>0.47916666666666669</v>
      </c>
      <c r="C240" s="2" t="s">
        <v>13</v>
      </c>
      <c r="D240" s="2">
        <v>728</v>
      </c>
      <c r="E240" s="1">
        <f t="shared" si="10"/>
        <v>20.614664331519801</v>
      </c>
      <c r="F240">
        <f t="shared" si="11"/>
        <v>18629.653384212743</v>
      </c>
      <c r="G240">
        <f t="shared" si="12"/>
        <v>18629653.384212743</v>
      </c>
      <c r="H240">
        <v>3570</v>
      </c>
    </row>
    <row r="241" spans="1:8" x14ac:dyDescent="0.25">
      <c r="A241" s="3">
        <v>43544</v>
      </c>
      <c r="B241" s="5">
        <v>0.48958333333333331</v>
      </c>
      <c r="C241" s="2" t="s">
        <v>13</v>
      </c>
      <c r="D241" s="2">
        <v>746</v>
      </c>
      <c r="E241" s="1">
        <f t="shared" si="10"/>
        <v>21.124367570485951</v>
      </c>
      <c r="F241">
        <f t="shared" si="11"/>
        <v>18782.564355902588</v>
      </c>
      <c r="G241">
        <f t="shared" si="12"/>
        <v>18782564.35590259</v>
      </c>
      <c r="H241">
        <v>3585</v>
      </c>
    </row>
    <row r="242" spans="1:8" x14ac:dyDescent="0.25">
      <c r="A242" s="3">
        <v>43544</v>
      </c>
      <c r="B242" s="5">
        <v>0.5</v>
      </c>
      <c r="C242" s="2" t="s">
        <v>13</v>
      </c>
      <c r="D242" s="2">
        <v>752</v>
      </c>
      <c r="E242" s="1">
        <f t="shared" si="10"/>
        <v>21.294268650141333</v>
      </c>
      <c r="F242">
        <f t="shared" si="11"/>
        <v>19088.38629928228</v>
      </c>
      <c r="G242">
        <f t="shared" si="12"/>
        <v>19088386.299282279</v>
      </c>
      <c r="H242">
        <v>3600</v>
      </c>
    </row>
    <row r="243" spans="1:8" x14ac:dyDescent="0.25">
      <c r="A243" s="3">
        <v>43544</v>
      </c>
      <c r="B243" s="5">
        <v>0.51041666666666663</v>
      </c>
      <c r="C243" s="2" t="s">
        <v>13</v>
      </c>
      <c r="D243" s="2">
        <v>770</v>
      </c>
      <c r="E243" s="1">
        <f t="shared" si="10"/>
        <v>21.803971889107483</v>
      </c>
      <c r="F243">
        <f t="shared" si="11"/>
        <v>19394.208242661971</v>
      </c>
      <c r="G243">
        <f t="shared" si="12"/>
        <v>19394208.242661972</v>
      </c>
      <c r="H243">
        <v>3615</v>
      </c>
    </row>
    <row r="244" spans="1:8" x14ac:dyDescent="0.25">
      <c r="A244" s="3">
        <v>43544</v>
      </c>
      <c r="B244" s="5">
        <v>0.52083333333333337</v>
      </c>
      <c r="C244" s="2" t="s">
        <v>13</v>
      </c>
      <c r="D244" s="2">
        <v>770</v>
      </c>
      <c r="E244" s="1">
        <f t="shared" si="10"/>
        <v>21.803971889107483</v>
      </c>
      <c r="F244">
        <f t="shared" si="11"/>
        <v>19623.574700196736</v>
      </c>
      <c r="G244">
        <f t="shared" si="12"/>
        <v>19623574.700196736</v>
      </c>
      <c r="H244">
        <v>3630</v>
      </c>
    </row>
    <row r="245" spans="1:8" x14ac:dyDescent="0.25">
      <c r="A245" s="3">
        <v>43544</v>
      </c>
      <c r="B245" s="5">
        <v>0.53125</v>
      </c>
      <c r="C245" s="2" t="s">
        <v>13</v>
      </c>
      <c r="D245" s="2">
        <v>789</v>
      </c>
      <c r="E245" s="1">
        <f t="shared" si="10"/>
        <v>22.341991974682863</v>
      </c>
      <c r="F245">
        <f t="shared" si="11"/>
        <v>19865.683738705655</v>
      </c>
      <c r="G245">
        <f t="shared" si="12"/>
        <v>19865683.738705654</v>
      </c>
      <c r="H245">
        <v>3645</v>
      </c>
    </row>
    <row r="246" spans="1:8" x14ac:dyDescent="0.25">
      <c r="A246" s="3">
        <v>43544</v>
      </c>
      <c r="B246" s="5">
        <v>0.54166666666666663</v>
      </c>
      <c r="C246" s="2" t="s">
        <v>13</v>
      </c>
      <c r="D246" s="2">
        <v>783</v>
      </c>
      <c r="E246" s="1">
        <f t="shared" si="10"/>
        <v>22.172090895027477</v>
      </c>
      <c r="F246">
        <f t="shared" si="11"/>
        <v>20031.337291369651</v>
      </c>
      <c r="G246">
        <f t="shared" si="12"/>
        <v>20031337.291369651</v>
      </c>
      <c r="H246">
        <v>3660</v>
      </c>
    </row>
    <row r="247" spans="1:8" x14ac:dyDescent="0.25">
      <c r="A247" s="3">
        <v>43544</v>
      </c>
      <c r="B247" s="5">
        <v>0.55208333333333337</v>
      </c>
      <c r="C247" s="2" t="s">
        <v>13</v>
      </c>
      <c r="D247" s="2">
        <v>801</v>
      </c>
      <c r="E247" s="1">
        <f t="shared" si="10"/>
        <v>22.681794133993627</v>
      </c>
      <c r="F247">
        <f t="shared" si="11"/>
        <v>20184.248263059497</v>
      </c>
      <c r="G247">
        <f t="shared" si="12"/>
        <v>20184248.263059497</v>
      </c>
      <c r="H247">
        <v>3675</v>
      </c>
    </row>
    <row r="248" spans="1:8" x14ac:dyDescent="0.25">
      <c r="A248" s="3">
        <v>43544</v>
      </c>
      <c r="B248" s="5">
        <v>0.5625</v>
      </c>
      <c r="C248" s="2" t="s">
        <v>13</v>
      </c>
      <c r="D248" s="2">
        <v>820</v>
      </c>
      <c r="E248" s="1">
        <f t="shared" si="10"/>
        <v>23.219814219569006</v>
      </c>
      <c r="F248">
        <f t="shared" si="11"/>
        <v>20655.723759103188</v>
      </c>
      <c r="G248">
        <f t="shared" si="12"/>
        <v>20655723.759103186</v>
      </c>
      <c r="H248">
        <v>3690</v>
      </c>
    </row>
    <row r="249" spans="1:8" x14ac:dyDescent="0.25">
      <c r="A249" s="3">
        <v>43544</v>
      </c>
      <c r="B249" s="5">
        <v>0.57291666666666663</v>
      </c>
      <c r="C249" s="2" t="s">
        <v>13</v>
      </c>
      <c r="D249" s="2">
        <v>826</v>
      </c>
      <c r="E249" s="1">
        <f t="shared" si="10"/>
        <v>23.389715299224388</v>
      </c>
      <c r="F249">
        <f t="shared" si="11"/>
        <v>20974.288283457026</v>
      </c>
      <c r="G249">
        <f t="shared" si="12"/>
        <v>20974288.283457026</v>
      </c>
      <c r="H249">
        <v>3705</v>
      </c>
    </row>
    <row r="250" spans="1:8" x14ac:dyDescent="0.25">
      <c r="A250" s="3">
        <v>43544</v>
      </c>
      <c r="B250" s="5">
        <v>0.58333333333333337</v>
      </c>
      <c r="C250" s="2" t="s">
        <v>13</v>
      </c>
      <c r="D250" s="2">
        <v>852</v>
      </c>
      <c r="E250" s="1">
        <f t="shared" si="10"/>
        <v>24.125953311064382</v>
      </c>
      <c r="F250">
        <f t="shared" si="11"/>
        <v>21382.050874629946</v>
      </c>
      <c r="G250">
        <f t="shared" si="12"/>
        <v>21382050.874629945</v>
      </c>
      <c r="H250">
        <v>3720</v>
      </c>
    </row>
    <row r="251" spans="1:8" x14ac:dyDescent="0.25">
      <c r="A251" s="3">
        <v>43544</v>
      </c>
      <c r="B251" s="5">
        <v>0.59375</v>
      </c>
      <c r="C251" s="2" t="s">
        <v>13</v>
      </c>
      <c r="D251" s="2">
        <v>865</v>
      </c>
      <c r="E251" s="1">
        <f t="shared" si="10"/>
        <v>24.494072316984379</v>
      </c>
      <c r="F251">
        <f t="shared" si="11"/>
        <v>21879.011532621946</v>
      </c>
      <c r="G251">
        <f t="shared" si="12"/>
        <v>21879011.532621946</v>
      </c>
      <c r="H251">
        <v>3735</v>
      </c>
    </row>
    <row r="252" spans="1:8" x14ac:dyDescent="0.25">
      <c r="A252" s="3">
        <v>43544</v>
      </c>
      <c r="B252" s="5">
        <v>0.60416666666666663</v>
      </c>
      <c r="C252" s="2" t="s">
        <v>13</v>
      </c>
      <c r="D252" s="2">
        <v>872</v>
      </c>
      <c r="E252" s="1">
        <f t="shared" si="10"/>
        <v>24.692290243248991</v>
      </c>
      <c r="F252">
        <f t="shared" si="11"/>
        <v>22133.863152105016</v>
      </c>
      <c r="G252">
        <f t="shared" si="12"/>
        <v>22133863.152105015</v>
      </c>
      <c r="H252">
        <v>3750</v>
      </c>
    </row>
    <row r="253" spans="1:8" x14ac:dyDescent="0.25">
      <c r="A253" s="3">
        <v>43544</v>
      </c>
      <c r="B253" s="5">
        <v>0.61458333333333337</v>
      </c>
      <c r="C253" s="2" t="s">
        <v>13</v>
      </c>
      <c r="D253" s="2">
        <v>878</v>
      </c>
      <c r="E253" s="1">
        <f t="shared" si="10"/>
        <v>24.862191322904376</v>
      </c>
      <c r="F253">
        <f t="shared" si="11"/>
        <v>22299.516704769016</v>
      </c>
      <c r="G253">
        <f t="shared" si="12"/>
        <v>22299516.704769015</v>
      </c>
      <c r="H253">
        <v>3765</v>
      </c>
    </row>
    <row r="254" spans="1:8" x14ac:dyDescent="0.25">
      <c r="A254" s="3">
        <v>43544</v>
      </c>
      <c r="B254" s="5">
        <v>0.625</v>
      </c>
      <c r="C254" s="2" t="s">
        <v>13</v>
      </c>
      <c r="D254" s="2">
        <v>891</v>
      </c>
      <c r="E254" s="1">
        <f t="shared" si="10"/>
        <v>25.230310328824373</v>
      </c>
      <c r="F254">
        <f t="shared" si="11"/>
        <v>22541.625743277938</v>
      </c>
      <c r="G254">
        <f t="shared" si="12"/>
        <v>22541625.743277937</v>
      </c>
      <c r="H254">
        <v>3780</v>
      </c>
    </row>
    <row r="255" spans="1:8" x14ac:dyDescent="0.25">
      <c r="A255" s="3">
        <v>43544</v>
      </c>
      <c r="B255" s="5">
        <v>0.63541666666666663</v>
      </c>
      <c r="C255" s="2" t="s">
        <v>13</v>
      </c>
      <c r="D255" s="2">
        <v>912</v>
      </c>
      <c r="E255" s="1">
        <f t="shared" si="10"/>
        <v>25.824964107618211</v>
      </c>
      <c r="F255">
        <f t="shared" si="11"/>
        <v>22974.873496399163</v>
      </c>
      <c r="G255">
        <f t="shared" si="12"/>
        <v>22974873.496399164</v>
      </c>
      <c r="H255">
        <v>3795</v>
      </c>
    </row>
    <row r="256" spans="1:8" x14ac:dyDescent="0.25">
      <c r="A256" s="3">
        <v>43544</v>
      </c>
      <c r="B256" s="5">
        <v>0.64583333333333337</v>
      </c>
      <c r="C256" s="2" t="s">
        <v>13</v>
      </c>
      <c r="D256" s="2">
        <v>925</v>
      </c>
      <c r="E256" s="1">
        <f t="shared" si="10"/>
        <v>26.193083113538208</v>
      </c>
      <c r="F256">
        <f t="shared" si="11"/>
        <v>23408.121249520391</v>
      </c>
      <c r="G256">
        <f t="shared" si="12"/>
        <v>23408121.249520391</v>
      </c>
      <c r="H256">
        <v>3810</v>
      </c>
    </row>
    <row r="257" spans="1:8" x14ac:dyDescent="0.25">
      <c r="A257" s="3">
        <v>43544</v>
      </c>
      <c r="B257" s="5">
        <v>0.65625</v>
      </c>
      <c r="C257" s="2" t="s">
        <v>13</v>
      </c>
      <c r="D257" s="2">
        <v>925</v>
      </c>
      <c r="E257" s="1">
        <f t="shared" si="10"/>
        <v>26.193083113538208</v>
      </c>
      <c r="F257">
        <f t="shared" si="11"/>
        <v>23573.774802184387</v>
      </c>
      <c r="G257">
        <f t="shared" si="12"/>
        <v>23573774.802184388</v>
      </c>
      <c r="H257">
        <v>3825</v>
      </c>
    </row>
    <row r="258" spans="1:8" x14ac:dyDescent="0.25">
      <c r="A258" s="3">
        <v>43544</v>
      </c>
      <c r="B258" s="5">
        <v>0.66666666666666663</v>
      </c>
      <c r="C258" s="2" t="s">
        <v>13</v>
      </c>
      <c r="D258" s="2">
        <v>932</v>
      </c>
      <c r="E258" s="1">
        <f t="shared" si="10"/>
        <v>26.391301039802823</v>
      </c>
      <c r="F258">
        <f t="shared" si="11"/>
        <v>23662.972869003464</v>
      </c>
      <c r="G258">
        <f t="shared" si="12"/>
        <v>23662972.869003464</v>
      </c>
      <c r="H258">
        <v>3840</v>
      </c>
    </row>
    <row r="259" spans="1:8" x14ac:dyDescent="0.25">
      <c r="A259" s="3">
        <v>43544</v>
      </c>
      <c r="B259" s="5">
        <v>0.67708333333333337</v>
      </c>
      <c r="C259" s="2" t="s">
        <v>13</v>
      </c>
      <c r="D259" s="2">
        <v>932</v>
      </c>
      <c r="E259" s="1">
        <f t="shared" ref="E259:E322" si="13">D259/35.3146667</f>
        <v>26.391301039802823</v>
      </c>
      <c r="F259">
        <f t="shared" si="11"/>
        <v>23752.170935822542</v>
      </c>
      <c r="G259">
        <f t="shared" si="12"/>
        <v>23752170.935822543</v>
      </c>
      <c r="H259">
        <v>3855</v>
      </c>
    </row>
    <row r="260" spans="1:8" x14ac:dyDescent="0.25">
      <c r="A260" s="3">
        <v>43544</v>
      </c>
      <c r="B260" s="5">
        <v>0.6875</v>
      </c>
      <c r="C260" s="2" t="s">
        <v>13</v>
      </c>
      <c r="D260" s="2">
        <v>946</v>
      </c>
      <c r="E260" s="1">
        <f t="shared" si="13"/>
        <v>26.787736892332049</v>
      </c>
      <c r="F260">
        <f t="shared" ref="F260:F323" si="14">((E260+E259)/2)*(900)</f>
        <v>23930.567069460692</v>
      </c>
      <c r="G260">
        <f t="shared" ref="G260:G323" si="15">F260*1000</f>
        <v>23930567.069460694</v>
      </c>
      <c r="H260">
        <v>3870</v>
      </c>
    </row>
    <row r="261" spans="1:8" x14ac:dyDescent="0.25">
      <c r="A261" s="3">
        <v>43544</v>
      </c>
      <c r="B261" s="5">
        <v>0.69791666666666663</v>
      </c>
      <c r="C261" s="2" t="s">
        <v>13</v>
      </c>
      <c r="D261" s="2">
        <v>939</v>
      </c>
      <c r="E261" s="1">
        <f t="shared" si="13"/>
        <v>26.589518966067434</v>
      </c>
      <c r="F261">
        <f t="shared" si="14"/>
        <v>24019.765136279766</v>
      </c>
      <c r="G261">
        <f t="shared" si="15"/>
        <v>24019765.136279766</v>
      </c>
      <c r="H261">
        <v>3885</v>
      </c>
    </row>
    <row r="262" spans="1:8" x14ac:dyDescent="0.25">
      <c r="A262" s="3">
        <v>43544</v>
      </c>
      <c r="B262" s="5">
        <v>0.70833333333333337</v>
      </c>
      <c r="C262" s="2" t="s">
        <v>13</v>
      </c>
      <c r="D262" s="2">
        <v>960</v>
      </c>
      <c r="E262" s="1">
        <f t="shared" si="13"/>
        <v>27.184172744861275</v>
      </c>
      <c r="F262">
        <f t="shared" si="14"/>
        <v>24198.16126991792</v>
      </c>
      <c r="G262">
        <f t="shared" si="15"/>
        <v>24198161.26991792</v>
      </c>
      <c r="H262">
        <v>3900</v>
      </c>
    </row>
    <row r="263" spans="1:8" x14ac:dyDescent="0.25">
      <c r="A263" s="3">
        <v>43544</v>
      </c>
      <c r="B263" s="5">
        <v>0.71875</v>
      </c>
      <c r="C263" s="2" t="s">
        <v>13</v>
      </c>
      <c r="D263" s="2">
        <v>946</v>
      </c>
      <c r="E263" s="1">
        <f t="shared" si="13"/>
        <v>26.787736892332049</v>
      </c>
      <c r="F263">
        <f t="shared" si="14"/>
        <v>24287.359336736994</v>
      </c>
      <c r="G263">
        <f t="shared" si="15"/>
        <v>24287359.336736996</v>
      </c>
      <c r="H263">
        <v>3915</v>
      </c>
    </row>
    <row r="264" spans="1:8" x14ac:dyDescent="0.25">
      <c r="A264" s="3">
        <v>43544</v>
      </c>
      <c r="B264" s="5">
        <v>0.72916666666666663</v>
      </c>
      <c r="C264" s="2" t="s">
        <v>13</v>
      </c>
      <c r="D264" s="2">
        <v>967</v>
      </c>
      <c r="E264" s="1">
        <f t="shared" si="13"/>
        <v>27.38239067112589</v>
      </c>
      <c r="F264">
        <f t="shared" si="14"/>
        <v>24376.557403556071</v>
      </c>
      <c r="G264">
        <f t="shared" si="15"/>
        <v>24376557.403556071</v>
      </c>
      <c r="H264">
        <v>3930</v>
      </c>
    </row>
    <row r="265" spans="1:8" x14ac:dyDescent="0.25">
      <c r="A265" s="3">
        <v>43544</v>
      </c>
      <c r="B265" s="5">
        <v>0.73958333333333337</v>
      </c>
      <c r="C265" s="2" t="s">
        <v>13</v>
      </c>
      <c r="D265" s="2">
        <v>967</v>
      </c>
      <c r="E265" s="1">
        <f t="shared" si="13"/>
        <v>27.38239067112589</v>
      </c>
      <c r="F265">
        <f t="shared" si="14"/>
        <v>24644.151604013299</v>
      </c>
      <c r="G265">
        <f t="shared" si="15"/>
        <v>24644151.604013298</v>
      </c>
      <c r="H265">
        <v>3945</v>
      </c>
    </row>
    <row r="266" spans="1:8" x14ac:dyDescent="0.25">
      <c r="A266" s="3">
        <v>43544</v>
      </c>
      <c r="B266" s="5">
        <v>0.75</v>
      </c>
      <c r="C266" s="2" t="s">
        <v>13</v>
      </c>
      <c r="D266" s="2">
        <v>967</v>
      </c>
      <c r="E266" s="1">
        <f t="shared" si="13"/>
        <v>27.38239067112589</v>
      </c>
      <c r="F266">
        <f t="shared" si="14"/>
        <v>24644.151604013299</v>
      </c>
      <c r="G266">
        <f t="shared" si="15"/>
        <v>24644151.604013298</v>
      </c>
      <c r="H266">
        <v>3960</v>
      </c>
    </row>
    <row r="267" spans="1:8" x14ac:dyDescent="0.25">
      <c r="A267" s="3">
        <v>43544</v>
      </c>
      <c r="B267" s="5">
        <v>0.76041666666666663</v>
      </c>
      <c r="C267" s="2" t="s">
        <v>13</v>
      </c>
      <c r="D267" s="2">
        <v>974</v>
      </c>
      <c r="E267" s="1">
        <f t="shared" si="13"/>
        <v>27.580608597390501</v>
      </c>
      <c r="F267">
        <f t="shared" si="14"/>
        <v>24733.349670832376</v>
      </c>
      <c r="G267">
        <f t="shared" si="15"/>
        <v>24733349.670832377</v>
      </c>
      <c r="H267">
        <v>3975</v>
      </c>
    </row>
    <row r="268" spans="1:8" x14ac:dyDescent="0.25">
      <c r="A268" s="3">
        <v>43544</v>
      </c>
      <c r="B268" s="5">
        <v>0.77083333333333337</v>
      </c>
      <c r="C268" s="2" t="s">
        <v>13</v>
      </c>
      <c r="D268" s="2">
        <v>988</v>
      </c>
      <c r="E268" s="1">
        <f t="shared" si="13"/>
        <v>27.977044449919731</v>
      </c>
      <c r="F268">
        <f t="shared" si="14"/>
        <v>25000.943871289604</v>
      </c>
      <c r="G268">
        <f t="shared" si="15"/>
        <v>25000943.871289603</v>
      </c>
      <c r="H268">
        <v>3990</v>
      </c>
    </row>
    <row r="269" spans="1:8" x14ac:dyDescent="0.25">
      <c r="A269" s="3">
        <v>43544</v>
      </c>
      <c r="B269" s="5">
        <v>0.78125</v>
      </c>
      <c r="C269" s="2" t="s">
        <v>13</v>
      </c>
      <c r="D269" s="2">
        <v>1000</v>
      </c>
      <c r="E269" s="1">
        <f t="shared" si="13"/>
        <v>28.316846609230495</v>
      </c>
      <c r="F269">
        <f t="shared" si="14"/>
        <v>25332.250976617601</v>
      </c>
      <c r="G269">
        <f t="shared" si="15"/>
        <v>25332250.976617601</v>
      </c>
      <c r="H269">
        <v>4005</v>
      </c>
    </row>
    <row r="270" spans="1:8" x14ac:dyDescent="0.25">
      <c r="A270" s="3">
        <v>43544</v>
      </c>
      <c r="B270" s="5">
        <v>0.79166666666666663</v>
      </c>
      <c r="C270" s="2" t="s">
        <v>13</v>
      </c>
      <c r="D270" s="2">
        <v>1010</v>
      </c>
      <c r="E270" s="1">
        <f t="shared" si="13"/>
        <v>28.600015075322801</v>
      </c>
      <c r="F270">
        <f t="shared" si="14"/>
        <v>25612.587758048983</v>
      </c>
      <c r="G270">
        <f t="shared" si="15"/>
        <v>25612587.758048981</v>
      </c>
      <c r="H270">
        <v>4020</v>
      </c>
    </row>
    <row r="271" spans="1:8" x14ac:dyDescent="0.25">
      <c r="A271" s="3">
        <v>43544</v>
      </c>
      <c r="B271" s="5">
        <v>0.80208333333333337</v>
      </c>
      <c r="C271" s="2" t="s">
        <v>13</v>
      </c>
      <c r="D271" s="2">
        <v>1040</v>
      </c>
      <c r="E271" s="1">
        <f t="shared" si="13"/>
        <v>29.449520473599716</v>
      </c>
      <c r="F271">
        <f t="shared" si="14"/>
        <v>26122.290997015134</v>
      </c>
      <c r="G271">
        <f t="shared" si="15"/>
        <v>26122290.997015134</v>
      </c>
      <c r="H271">
        <v>4035</v>
      </c>
    </row>
    <row r="272" spans="1:8" x14ac:dyDescent="0.25">
      <c r="A272" s="3">
        <v>43544</v>
      </c>
      <c r="B272" s="5">
        <v>0.8125</v>
      </c>
      <c r="C272" s="2" t="s">
        <v>13</v>
      </c>
      <c r="D272" s="2">
        <v>1020</v>
      </c>
      <c r="E272" s="1">
        <f t="shared" si="13"/>
        <v>28.883183541415107</v>
      </c>
      <c r="F272">
        <f t="shared" si="14"/>
        <v>26249.716806756671</v>
      </c>
      <c r="G272">
        <f t="shared" si="15"/>
        <v>26249716.806756672</v>
      </c>
      <c r="H272">
        <v>4050</v>
      </c>
    </row>
    <row r="273" spans="1:8" x14ac:dyDescent="0.25">
      <c r="A273" s="3">
        <v>43544</v>
      </c>
      <c r="B273" s="5">
        <v>0.82291666666666663</v>
      </c>
      <c r="C273" s="2" t="s">
        <v>13</v>
      </c>
      <c r="D273" s="2">
        <v>1040</v>
      </c>
      <c r="E273" s="1">
        <f t="shared" si="13"/>
        <v>29.449520473599716</v>
      </c>
      <c r="F273">
        <f t="shared" si="14"/>
        <v>26249.716806756671</v>
      </c>
      <c r="G273">
        <f t="shared" si="15"/>
        <v>26249716.806756672</v>
      </c>
      <c r="H273">
        <v>4065</v>
      </c>
    </row>
    <row r="274" spans="1:8" x14ac:dyDescent="0.25">
      <c r="A274" s="3">
        <v>43544</v>
      </c>
      <c r="B274" s="5">
        <v>0.83333333333333337</v>
      </c>
      <c r="C274" s="2" t="s">
        <v>13</v>
      </c>
      <c r="D274" s="2">
        <v>1050</v>
      </c>
      <c r="E274" s="1">
        <f t="shared" si="13"/>
        <v>29.732688939692022</v>
      </c>
      <c r="F274">
        <f t="shared" si="14"/>
        <v>26631.994235981281</v>
      </c>
      <c r="G274">
        <f t="shared" si="15"/>
        <v>26631994.235981282</v>
      </c>
      <c r="H274">
        <v>4080</v>
      </c>
    </row>
    <row r="275" spans="1:8" x14ac:dyDescent="0.25">
      <c r="A275" s="3">
        <v>43544</v>
      </c>
      <c r="B275" s="5">
        <v>0.84375</v>
      </c>
      <c r="C275" s="2" t="s">
        <v>13</v>
      </c>
      <c r="D275" s="2">
        <v>1090</v>
      </c>
      <c r="E275" s="1">
        <f t="shared" si="13"/>
        <v>30.865362804061242</v>
      </c>
      <c r="F275">
        <f t="shared" si="14"/>
        <v>27269.123284688965</v>
      </c>
      <c r="G275">
        <f t="shared" si="15"/>
        <v>27269123.284688964</v>
      </c>
      <c r="H275">
        <v>4095</v>
      </c>
    </row>
    <row r="276" spans="1:8" x14ac:dyDescent="0.25">
      <c r="A276" s="3">
        <v>43544</v>
      </c>
      <c r="B276" s="5">
        <v>0.85416666666666663</v>
      </c>
      <c r="C276" s="2" t="s">
        <v>13</v>
      </c>
      <c r="D276" s="2">
        <v>1060</v>
      </c>
      <c r="E276" s="1">
        <f t="shared" si="13"/>
        <v>30.015857405784324</v>
      </c>
      <c r="F276">
        <f t="shared" si="14"/>
        <v>27396.549094430506</v>
      </c>
      <c r="G276">
        <f t="shared" si="15"/>
        <v>27396549.094430506</v>
      </c>
      <c r="H276">
        <v>4110</v>
      </c>
    </row>
    <row r="277" spans="1:8" x14ac:dyDescent="0.25">
      <c r="A277" s="3">
        <v>43544</v>
      </c>
      <c r="B277" s="5">
        <v>0.86458333333333337</v>
      </c>
      <c r="C277" s="2" t="s">
        <v>13</v>
      </c>
      <c r="D277" s="2">
        <v>1100</v>
      </c>
      <c r="E277" s="1">
        <f t="shared" si="13"/>
        <v>31.148531270153544</v>
      </c>
      <c r="F277">
        <f t="shared" si="14"/>
        <v>27523.974904172042</v>
      </c>
      <c r="G277">
        <f t="shared" si="15"/>
        <v>27523974.904172044</v>
      </c>
      <c r="H277">
        <v>4125</v>
      </c>
    </row>
    <row r="278" spans="1:8" x14ac:dyDescent="0.25">
      <c r="A278" s="3">
        <v>43544</v>
      </c>
      <c r="B278" s="5">
        <v>0.875</v>
      </c>
      <c r="C278" s="2" t="s">
        <v>13</v>
      </c>
      <c r="D278" s="2">
        <v>1100</v>
      </c>
      <c r="E278" s="1">
        <f t="shared" si="13"/>
        <v>31.148531270153544</v>
      </c>
      <c r="F278">
        <f t="shared" si="14"/>
        <v>28033.67814313819</v>
      </c>
      <c r="G278">
        <f t="shared" si="15"/>
        <v>28033678.143138189</v>
      </c>
      <c r="H278">
        <v>4140</v>
      </c>
    </row>
    <row r="279" spans="1:8" x14ac:dyDescent="0.25">
      <c r="A279" s="3">
        <v>43544</v>
      </c>
      <c r="B279" s="5">
        <v>0.88541666666666663</v>
      </c>
      <c r="C279" s="2" t="s">
        <v>13</v>
      </c>
      <c r="D279" s="2">
        <v>1120</v>
      </c>
      <c r="E279" s="1">
        <f t="shared" si="13"/>
        <v>31.714868202338156</v>
      </c>
      <c r="F279">
        <f t="shared" si="14"/>
        <v>28288.529762621267</v>
      </c>
      <c r="G279">
        <f t="shared" si="15"/>
        <v>28288529.762621269</v>
      </c>
      <c r="H279">
        <v>4155</v>
      </c>
    </row>
    <row r="280" spans="1:8" x14ac:dyDescent="0.25">
      <c r="A280" s="3">
        <v>43544</v>
      </c>
      <c r="B280" s="5">
        <v>0.89583333333333337</v>
      </c>
      <c r="C280" s="2" t="s">
        <v>13</v>
      </c>
      <c r="D280" s="2">
        <v>1140</v>
      </c>
      <c r="E280" s="1">
        <f t="shared" si="13"/>
        <v>32.281205134522764</v>
      </c>
      <c r="F280">
        <f t="shared" si="14"/>
        <v>28798.233001587414</v>
      </c>
      <c r="G280">
        <f t="shared" si="15"/>
        <v>28798233.001587413</v>
      </c>
      <c r="H280">
        <v>4170</v>
      </c>
    </row>
    <row r="281" spans="1:8" x14ac:dyDescent="0.25">
      <c r="A281" s="3">
        <v>43544</v>
      </c>
      <c r="B281" s="5">
        <v>0.90625</v>
      </c>
      <c r="C281" s="2" t="s">
        <v>13</v>
      </c>
      <c r="D281" s="2">
        <v>1170</v>
      </c>
      <c r="E281" s="1">
        <f t="shared" si="13"/>
        <v>33.130710532799682</v>
      </c>
      <c r="F281">
        <f t="shared" si="14"/>
        <v>29435.362050295102</v>
      </c>
      <c r="G281">
        <f t="shared" si="15"/>
        <v>29435362.050295103</v>
      </c>
      <c r="H281">
        <v>4185</v>
      </c>
    </row>
    <row r="282" spans="1:8" x14ac:dyDescent="0.25">
      <c r="A282" s="3">
        <v>43544</v>
      </c>
      <c r="B282" s="5">
        <v>0.91666666666666663</v>
      </c>
      <c r="C282" s="2" t="s">
        <v>13</v>
      </c>
      <c r="D282" s="2">
        <v>1170</v>
      </c>
      <c r="E282" s="1">
        <f t="shared" si="13"/>
        <v>33.130710532799682</v>
      </c>
      <c r="F282">
        <f t="shared" si="14"/>
        <v>29817.639479519716</v>
      </c>
      <c r="G282">
        <f t="shared" si="15"/>
        <v>29817639.479519717</v>
      </c>
      <c r="H282">
        <v>4200</v>
      </c>
    </row>
    <row r="283" spans="1:8" x14ac:dyDescent="0.25">
      <c r="A283" s="3">
        <v>43544</v>
      </c>
      <c r="B283" s="5">
        <v>0.92708333333333337</v>
      </c>
      <c r="C283" s="2" t="s">
        <v>13</v>
      </c>
      <c r="D283" s="2">
        <v>1150</v>
      </c>
      <c r="E283" s="1">
        <f t="shared" si="13"/>
        <v>32.56437360061507</v>
      </c>
      <c r="F283">
        <f t="shared" si="14"/>
        <v>29562.787860036638</v>
      </c>
      <c r="G283">
        <f t="shared" si="15"/>
        <v>29562787.860036638</v>
      </c>
      <c r="H283">
        <v>4215</v>
      </c>
    </row>
    <row r="284" spans="1:8" x14ac:dyDescent="0.25">
      <c r="A284" s="3">
        <v>43544</v>
      </c>
      <c r="B284" s="5">
        <v>0.9375</v>
      </c>
      <c r="C284" s="2" t="s">
        <v>13</v>
      </c>
      <c r="D284" s="2">
        <v>1170</v>
      </c>
      <c r="E284" s="1">
        <f t="shared" si="13"/>
        <v>33.130710532799682</v>
      </c>
      <c r="F284">
        <f t="shared" si="14"/>
        <v>29562.787860036638</v>
      </c>
      <c r="G284">
        <f t="shared" si="15"/>
        <v>29562787.860036638</v>
      </c>
      <c r="H284">
        <v>4230</v>
      </c>
    </row>
    <row r="285" spans="1:8" x14ac:dyDescent="0.25">
      <c r="A285" s="3">
        <v>43544</v>
      </c>
      <c r="B285" s="5">
        <v>0.94791666666666663</v>
      </c>
      <c r="C285" s="2" t="s">
        <v>13</v>
      </c>
      <c r="D285" s="2">
        <v>1180</v>
      </c>
      <c r="E285" s="1">
        <f t="shared" si="13"/>
        <v>33.413878998891988</v>
      </c>
      <c r="F285">
        <f t="shared" si="14"/>
        <v>29945.065289261252</v>
      </c>
      <c r="G285">
        <f t="shared" si="15"/>
        <v>29945065.289261252</v>
      </c>
      <c r="H285">
        <v>4245</v>
      </c>
    </row>
    <row r="286" spans="1:8" x14ac:dyDescent="0.25">
      <c r="A286" s="3">
        <v>43544</v>
      </c>
      <c r="B286" s="5">
        <v>0.95833333333333337</v>
      </c>
      <c r="C286" s="2" t="s">
        <v>13</v>
      </c>
      <c r="D286" s="2">
        <v>1190</v>
      </c>
      <c r="E286" s="1">
        <f t="shared" si="13"/>
        <v>33.697047464984287</v>
      </c>
      <c r="F286">
        <f t="shared" si="14"/>
        <v>30199.916908744322</v>
      </c>
      <c r="G286">
        <f t="shared" si="15"/>
        <v>30199916.908744324</v>
      </c>
      <c r="H286">
        <v>4260</v>
      </c>
    </row>
    <row r="287" spans="1:8" x14ac:dyDescent="0.25">
      <c r="A287" s="3">
        <v>43544</v>
      </c>
      <c r="B287" s="5">
        <v>0.96875</v>
      </c>
      <c r="C287" s="2" t="s">
        <v>13</v>
      </c>
      <c r="D287" s="2">
        <v>1210</v>
      </c>
      <c r="E287" s="1">
        <f t="shared" si="13"/>
        <v>34.263384397168899</v>
      </c>
      <c r="F287">
        <f t="shared" si="14"/>
        <v>30582.194337968933</v>
      </c>
      <c r="G287">
        <f t="shared" si="15"/>
        <v>30582194.337968934</v>
      </c>
      <c r="H287">
        <v>4275</v>
      </c>
    </row>
    <row r="288" spans="1:8" x14ac:dyDescent="0.25">
      <c r="A288" s="3">
        <v>43544</v>
      </c>
      <c r="B288" s="5">
        <v>0.97916666666666663</v>
      </c>
      <c r="C288" s="2" t="s">
        <v>13</v>
      </c>
      <c r="D288" s="2">
        <v>1210</v>
      </c>
      <c r="E288" s="1">
        <f t="shared" si="13"/>
        <v>34.263384397168899</v>
      </c>
      <c r="F288">
        <f t="shared" si="14"/>
        <v>30837.04595745201</v>
      </c>
      <c r="G288">
        <f t="shared" si="15"/>
        <v>30837045.95745201</v>
      </c>
      <c r="H288">
        <v>4290</v>
      </c>
    </row>
    <row r="289" spans="1:8" x14ac:dyDescent="0.25">
      <c r="A289" s="3">
        <v>43544</v>
      </c>
      <c r="B289" s="5">
        <v>0.98958333333333337</v>
      </c>
      <c r="C289" s="2" t="s">
        <v>13</v>
      </c>
      <c r="D289" s="2">
        <v>1230</v>
      </c>
      <c r="E289" s="1">
        <f t="shared" si="13"/>
        <v>34.829721329353511</v>
      </c>
      <c r="F289">
        <f t="shared" si="14"/>
        <v>31091.897576935084</v>
      </c>
      <c r="G289">
        <f t="shared" si="15"/>
        <v>31091897.576935083</v>
      </c>
      <c r="H289">
        <v>4305</v>
      </c>
    </row>
    <row r="290" spans="1:8" x14ac:dyDescent="0.25">
      <c r="A290" s="3">
        <v>43545</v>
      </c>
      <c r="B290" s="5">
        <v>0</v>
      </c>
      <c r="C290" s="2" t="s">
        <v>13</v>
      </c>
      <c r="D290" s="2">
        <v>1240</v>
      </c>
      <c r="E290" s="1">
        <f t="shared" si="13"/>
        <v>35.112889795445817</v>
      </c>
      <c r="F290">
        <f t="shared" si="14"/>
        <v>31474.175006159698</v>
      </c>
      <c r="G290">
        <f t="shared" si="15"/>
        <v>31474175.006159697</v>
      </c>
      <c r="H290">
        <v>4320</v>
      </c>
    </row>
    <row r="291" spans="1:8" x14ac:dyDescent="0.25">
      <c r="A291" s="3">
        <v>43545</v>
      </c>
      <c r="B291" s="5">
        <v>1.0416666666666666E-2</v>
      </c>
      <c r="C291" s="2" t="s">
        <v>13</v>
      </c>
      <c r="D291" s="2">
        <v>1250</v>
      </c>
      <c r="E291" s="1">
        <f t="shared" si="13"/>
        <v>35.396058261538123</v>
      </c>
      <c r="F291">
        <f t="shared" si="14"/>
        <v>31729.026625642771</v>
      </c>
      <c r="G291">
        <f t="shared" si="15"/>
        <v>31729026.625642773</v>
      </c>
      <c r="H291">
        <v>4335</v>
      </c>
    </row>
    <row r="292" spans="1:8" x14ac:dyDescent="0.25">
      <c r="A292" s="3">
        <v>43545</v>
      </c>
      <c r="B292" s="5">
        <v>2.0833333333333332E-2</v>
      </c>
      <c r="C292" s="2" t="s">
        <v>13</v>
      </c>
      <c r="D292" s="2">
        <v>1270</v>
      </c>
      <c r="E292" s="1">
        <f t="shared" si="13"/>
        <v>35.962395193722728</v>
      </c>
      <c r="F292">
        <f t="shared" si="14"/>
        <v>32111.304054867378</v>
      </c>
      <c r="G292">
        <f t="shared" si="15"/>
        <v>32111304.054867379</v>
      </c>
      <c r="H292">
        <v>4350</v>
      </c>
    </row>
    <row r="293" spans="1:8" x14ac:dyDescent="0.25">
      <c r="A293" s="3">
        <v>43545</v>
      </c>
      <c r="B293" s="5">
        <v>3.125E-2</v>
      </c>
      <c r="C293" s="2" t="s">
        <v>13</v>
      </c>
      <c r="D293" s="2">
        <v>1280</v>
      </c>
      <c r="E293" s="1">
        <f t="shared" si="13"/>
        <v>36.245563659815033</v>
      </c>
      <c r="F293">
        <f t="shared" si="14"/>
        <v>32493.581484091992</v>
      </c>
      <c r="G293">
        <f t="shared" si="15"/>
        <v>32493581.484091993</v>
      </c>
      <c r="H293">
        <v>4365</v>
      </c>
    </row>
    <row r="294" spans="1:8" x14ac:dyDescent="0.25">
      <c r="A294" s="3">
        <v>43545</v>
      </c>
      <c r="B294" s="5">
        <v>4.1666666666666664E-2</v>
      </c>
      <c r="C294" s="2" t="s">
        <v>13</v>
      </c>
      <c r="D294" s="2">
        <v>1300</v>
      </c>
      <c r="E294" s="1">
        <f t="shared" si="13"/>
        <v>36.811900591999645</v>
      </c>
      <c r="F294">
        <f t="shared" si="14"/>
        <v>32875.858913316602</v>
      </c>
      <c r="G294">
        <f t="shared" si="15"/>
        <v>32875858.913316604</v>
      </c>
      <c r="H294">
        <v>4380</v>
      </c>
    </row>
    <row r="295" spans="1:8" x14ac:dyDescent="0.25">
      <c r="A295" s="3">
        <v>43545</v>
      </c>
      <c r="B295" s="5">
        <v>5.2083333333333336E-2</v>
      </c>
      <c r="C295" s="2" t="s">
        <v>13</v>
      </c>
      <c r="D295" s="2">
        <v>1320</v>
      </c>
      <c r="E295" s="1">
        <f t="shared" si="13"/>
        <v>37.378237524184257</v>
      </c>
      <c r="F295">
        <f t="shared" si="14"/>
        <v>33385.562152282757</v>
      </c>
      <c r="G295">
        <f t="shared" si="15"/>
        <v>33385562.152282756</v>
      </c>
      <c r="H295">
        <v>4395</v>
      </c>
    </row>
    <row r="296" spans="1:8" x14ac:dyDescent="0.25">
      <c r="A296" s="3">
        <v>43545</v>
      </c>
      <c r="B296" s="5">
        <v>6.25E-2</v>
      </c>
      <c r="C296" s="2" t="s">
        <v>13</v>
      </c>
      <c r="D296" s="2">
        <v>1340</v>
      </c>
      <c r="E296" s="1">
        <f t="shared" si="13"/>
        <v>37.944574456368862</v>
      </c>
      <c r="F296">
        <f t="shared" si="14"/>
        <v>33895.265391248904</v>
      </c>
      <c r="G296">
        <f t="shared" si="15"/>
        <v>33895265.391248904</v>
      </c>
      <c r="H296">
        <v>4410</v>
      </c>
    </row>
    <row r="297" spans="1:8" x14ac:dyDescent="0.25">
      <c r="A297" s="3">
        <v>43545</v>
      </c>
      <c r="B297" s="5">
        <v>7.2916666666666671E-2</v>
      </c>
      <c r="C297" s="2" t="s">
        <v>13</v>
      </c>
      <c r="D297" s="2">
        <v>1370</v>
      </c>
      <c r="E297" s="1">
        <f t="shared" si="13"/>
        <v>38.79407985464578</v>
      </c>
      <c r="F297">
        <f t="shared" si="14"/>
        <v>34532.394439956588</v>
      </c>
      <c r="G297">
        <f t="shared" si="15"/>
        <v>34532394.439956591</v>
      </c>
      <c r="H297">
        <v>4425</v>
      </c>
    </row>
    <row r="298" spans="1:8" x14ac:dyDescent="0.25">
      <c r="A298" s="3">
        <v>43545</v>
      </c>
      <c r="B298" s="5">
        <v>8.3333333333333329E-2</v>
      </c>
      <c r="C298" s="2" t="s">
        <v>13</v>
      </c>
      <c r="D298" s="2">
        <v>1370</v>
      </c>
      <c r="E298" s="1">
        <f t="shared" si="13"/>
        <v>38.79407985464578</v>
      </c>
      <c r="F298">
        <f t="shared" si="14"/>
        <v>34914.671869181198</v>
      </c>
      <c r="G298">
        <f t="shared" si="15"/>
        <v>34914671.869181201</v>
      </c>
      <c r="H298">
        <v>4440</v>
      </c>
    </row>
    <row r="299" spans="1:8" x14ac:dyDescent="0.25">
      <c r="A299" s="3">
        <v>43545</v>
      </c>
      <c r="B299" s="5">
        <v>9.375E-2</v>
      </c>
      <c r="C299" s="2" t="s">
        <v>13</v>
      </c>
      <c r="D299" s="2">
        <v>1400</v>
      </c>
      <c r="E299" s="1">
        <f t="shared" si="13"/>
        <v>39.643585252922691</v>
      </c>
      <c r="F299">
        <f t="shared" si="14"/>
        <v>35296.949298405816</v>
      </c>
      <c r="G299">
        <f t="shared" si="15"/>
        <v>35296949.298405819</v>
      </c>
      <c r="H299">
        <v>4455</v>
      </c>
    </row>
    <row r="300" spans="1:8" x14ac:dyDescent="0.25">
      <c r="A300" s="3">
        <v>43545</v>
      </c>
      <c r="B300" s="5">
        <v>0.10416666666666667</v>
      </c>
      <c r="C300" s="2" t="s">
        <v>13</v>
      </c>
      <c r="D300" s="2">
        <v>1420</v>
      </c>
      <c r="E300" s="1">
        <f t="shared" si="13"/>
        <v>40.209922185107303</v>
      </c>
      <c r="F300">
        <f t="shared" si="14"/>
        <v>35934.0783471135</v>
      </c>
      <c r="G300">
        <f t="shared" si="15"/>
        <v>35934078.347113498</v>
      </c>
      <c r="H300">
        <v>4470</v>
      </c>
    </row>
    <row r="301" spans="1:8" x14ac:dyDescent="0.25">
      <c r="A301" s="3">
        <v>43545</v>
      </c>
      <c r="B301" s="5">
        <v>0.11458333333333333</v>
      </c>
      <c r="C301" s="2" t="s">
        <v>13</v>
      </c>
      <c r="D301" s="2">
        <v>1420</v>
      </c>
      <c r="E301" s="1">
        <f t="shared" si="13"/>
        <v>40.209922185107303</v>
      </c>
      <c r="F301">
        <f t="shared" si="14"/>
        <v>36188.929966596574</v>
      </c>
      <c r="G301">
        <f t="shared" si="15"/>
        <v>36188929.966596574</v>
      </c>
      <c r="H301">
        <v>4485</v>
      </c>
    </row>
    <row r="302" spans="1:8" x14ac:dyDescent="0.25">
      <c r="A302" s="3">
        <v>43545</v>
      </c>
      <c r="B302" s="5">
        <v>0.125</v>
      </c>
      <c r="C302" s="2" t="s">
        <v>13</v>
      </c>
      <c r="D302" s="2">
        <v>1470</v>
      </c>
      <c r="E302" s="1">
        <f t="shared" si="13"/>
        <v>41.625764515568825</v>
      </c>
      <c r="F302">
        <f t="shared" si="14"/>
        <v>36826.059015304258</v>
      </c>
      <c r="G302">
        <f t="shared" si="15"/>
        <v>36826059.01530426</v>
      </c>
      <c r="H302">
        <v>4500</v>
      </c>
    </row>
    <row r="303" spans="1:8" x14ac:dyDescent="0.25">
      <c r="A303" s="3">
        <v>43545</v>
      </c>
      <c r="B303" s="5">
        <v>0.13541666666666666</v>
      </c>
      <c r="C303" s="2" t="s">
        <v>13</v>
      </c>
      <c r="D303" s="2">
        <v>1490</v>
      </c>
      <c r="E303" s="1">
        <f t="shared" si="13"/>
        <v>42.192101447753437</v>
      </c>
      <c r="F303">
        <f t="shared" si="14"/>
        <v>37718.039683495015</v>
      </c>
      <c r="G303">
        <f t="shared" si="15"/>
        <v>37718039.683495015</v>
      </c>
      <c r="H303">
        <v>4515</v>
      </c>
    </row>
    <row r="304" spans="1:8" x14ac:dyDescent="0.25">
      <c r="A304" s="3">
        <v>43545</v>
      </c>
      <c r="B304" s="5">
        <v>0.14583333333333334</v>
      </c>
      <c r="C304" s="2" t="s">
        <v>13</v>
      </c>
      <c r="D304" s="2">
        <v>1500</v>
      </c>
      <c r="E304" s="1">
        <f t="shared" si="13"/>
        <v>42.475269913845743</v>
      </c>
      <c r="F304">
        <f t="shared" si="14"/>
        <v>38100.317112719633</v>
      </c>
      <c r="G304">
        <f t="shared" si="15"/>
        <v>38100317.112719633</v>
      </c>
      <c r="H304">
        <v>4530</v>
      </c>
    </row>
    <row r="305" spans="1:8" x14ac:dyDescent="0.25">
      <c r="A305" s="3">
        <v>43545</v>
      </c>
      <c r="B305" s="5">
        <v>0.15625</v>
      </c>
      <c r="C305" s="2" t="s">
        <v>13</v>
      </c>
      <c r="D305" s="2">
        <v>1520</v>
      </c>
      <c r="E305" s="1">
        <f t="shared" si="13"/>
        <v>43.041606846030355</v>
      </c>
      <c r="F305">
        <f t="shared" si="14"/>
        <v>38482.594541944243</v>
      </c>
      <c r="G305">
        <f t="shared" si="15"/>
        <v>38482594.541944243</v>
      </c>
      <c r="H305">
        <v>4545</v>
      </c>
    </row>
    <row r="306" spans="1:8" x14ac:dyDescent="0.25">
      <c r="A306" s="3">
        <v>43545</v>
      </c>
      <c r="B306" s="5">
        <v>0.16666666666666666</v>
      </c>
      <c r="C306" s="2" t="s">
        <v>13</v>
      </c>
      <c r="D306" s="2">
        <v>1550</v>
      </c>
      <c r="E306" s="1">
        <f t="shared" si="13"/>
        <v>43.891112244307266</v>
      </c>
      <c r="F306">
        <f t="shared" si="14"/>
        <v>39119.723590651935</v>
      </c>
      <c r="G306">
        <f t="shared" si="15"/>
        <v>39119723.590651937</v>
      </c>
      <c r="H306">
        <v>4560</v>
      </c>
    </row>
    <row r="307" spans="1:8" x14ac:dyDescent="0.25">
      <c r="A307" s="3">
        <v>43545</v>
      </c>
      <c r="B307" s="5">
        <v>0.17708333333333334</v>
      </c>
      <c r="C307" s="2" t="s">
        <v>13</v>
      </c>
      <c r="D307" s="2">
        <v>1560</v>
      </c>
      <c r="E307" s="1">
        <f t="shared" si="13"/>
        <v>44.174280710399572</v>
      </c>
      <c r="F307">
        <f t="shared" si="14"/>
        <v>39629.426829618074</v>
      </c>
      <c r="G307">
        <f t="shared" si="15"/>
        <v>39629426.829618074</v>
      </c>
      <c r="H307">
        <v>4575</v>
      </c>
    </row>
    <row r="308" spans="1:8" x14ac:dyDescent="0.25">
      <c r="A308" s="3">
        <v>43545</v>
      </c>
      <c r="B308" s="5">
        <v>0.1875</v>
      </c>
      <c r="C308" s="2" t="s">
        <v>13</v>
      </c>
      <c r="D308" s="2">
        <v>1560</v>
      </c>
      <c r="E308" s="1">
        <f t="shared" si="13"/>
        <v>44.174280710399572</v>
      </c>
      <c r="F308">
        <f t="shared" si="14"/>
        <v>39756.852639359611</v>
      </c>
      <c r="G308">
        <f t="shared" si="15"/>
        <v>39756852.639359608</v>
      </c>
      <c r="H308">
        <v>4590</v>
      </c>
    </row>
    <row r="309" spans="1:8" x14ac:dyDescent="0.25">
      <c r="A309" s="3">
        <v>43545</v>
      </c>
      <c r="B309" s="5">
        <v>0.19791666666666666</v>
      </c>
      <c r="C309" s="2" t="s">
        <v>13</v>
      </c>
      <c r="D309" s="2">
        <v>1590</v>
      </c>
      <c r="E309" s="1">
        <f t="shared" si="13"/>
        <v>45.023786108676489</v>
      </c>
      <c r="F309">
        <f t="shared" si="14"/>
        <v>40139.130068584229</v>
      </c>
      <c r="G309">
        <f t="shared" si="15"/>
        <v>40139130.068584226</v>
      </c>
      <c r="H309">
        <v>4605</v>
      </c>
    </row>
    <row r="310" spans="1:8" x14ac:dyDescent="0.25">
      <c r="A310" s="3">
        <v>43545</v>
      </c>
      <c r="B310" s="5">
        <v>0.20833333333333334</v>
      </c>
      <c r="C310" s="2" t="s">
        <v>13</v>
      </c>
      <c r="D310" s="2">
        <v>1600</v>
      </c>
      <c r="E310" s="1">
        <f t="shared" si="13"/>
        <v>45.306954574768795</v>
      </c>
      <c r="F310">
        <f t="shared" si="14"/>
        <v>40648.833307550376</v>
      </c>
      <c r="G310">
        <f t="shared" si="15"/>
        <v>40648833.307550378</v>
      </c>
      <c r="H310">
        <v>4620</v>
      </c>
    </row>
    <row r="311" spans="1:8" x14ac:dyDescent="0.25">
      <c r="A311" s="3">
        <v>43545</v>
      </c>
      <c r="B311" s="5">
        <v>0.21875</v>
      </c>
      <c r="C311" s="2" t="s">
        <v>13</v>
      </c>
      <c r="D311" s="2">
        <v>1620</v>
      </c>
      <c r="E311" s="1">
        <f t="shared" si="13"/>
        <v>45.8732915069534</v>
      </c>
      <c r="F311">
        <f t="shared" si="14"/>
        <v>41031.110736774994</v>
      </c>
      <c r="G311">
        <f t="shared" si="15"/>
        <v>41031110.736774996</v>
      </c>
      <c r="H311">
        <v>4635</v>
      </c>
    </row>
    <row r="312" spans="1:8" x14ac:dyDescent="0.25">
      <c r="A312" s="3">
        <v>43545</v>
      </c>
      <c r="B312" s="5">
        <v>0.22916666666666666</v>
      </c>
      <c r="C312" s="2" t="s">
        <v>13</v>
      </c>
      <c r="D312" s="2">
        <v>1620</v>
      </c>
      <c r="E312" s="1">
        <f t="shared" si="13"/>
        <v>45.8732915069534</v>
      </c>
      <c r="F312">
        <f t="shared" si="14"/>
        <v>41285.96235625806</v>
      </c>
      <c r="G312">
        <f t="shared" si="15"/>
        <v>41285962.356258057</v>
      </c>
      <c r="H312">
        <v>4650</v>
      </c>
    </row>
    <row r="313" spans="1:8" x14ac:dyDescent="0.25">
      <c r="A313" s="3">
        <v>43545</v>
      </c>
      <c r="B313" s="5">
        <v>0.23958333333333334</v>
      </c>
      <c r="C313" s="2" t="s">
        <v>13</v>
      </c>
      <c r="D313" s="2">
        <v>1630</v>
      </c>
      <c r="E313" s="1">
        <f t="shared" si="13"/>
        <v>46.156459973045706</v>
      </c>
      <c r="F313">
        <f t="shared" si="14"/>
        <v>41413.388165999597</v>
      </c>
      <c r="G313">
        <f t="shared" si="15"/>
        <v>41413388.165999599</v>
      </c>
      <c r="H313">
        <v>4665</v>
      </c>
    </row>
    <row r="314" spans="1:8" x14ac:dyDescent="0.25">
      <c r="A314" s="3">
        <v>43545</v>
      </c>
      <c r="B314" s="5">
        <v>0.25</v>
      </c>
      <c r="C314" s="2" t="s">
        <v>13</v>
      </c>
      <c r="D314" s="2">
        <v>1660</v>
      </c>
      <c r="E314" s="1">
        <f t="shared" si="13"/>
        <v>47.005965371322624</v>
      </c>
      <c r="F314">
        <f t="shared" si="14"/>
        <v>41923.091404965751</v>
      </c>
      <c r="G314">
        <f t="shared" si="15"/>
        <v>41923091.404965751</v>
      </c>
      <c r="H314">
        <v>4680</v>
      </c>
    </row>
    <row r="315" spans="1:8" x14ac:dyDescent="0.25">
      <c r="A315" s="3">
        <v>43545</v>
      </c>
      <c r="B315" s="5">
        <v>0.26041666666666669</v>
      </c>
      <c r="C315" s="2" t="s">
        <v>13</v>
      </c>
      <c r="D315" s="2">
        <v>1660</v>
      </c>
      <c r="E315" s="1">
        <f t="shared" si="13"/>
        <v>47.005965371322624</v>
      </c>
      <c r="F315">
        <f t="shared" si="14"/>
        <v>42305.368834190362</v>
      </c>
      <c r="G315">
        <f t="shared" si="15"/>
        <v>42305368.834190361</v>
      </c>
      <c r="H315">
        <v>4695</v>
      </c>
    </row>
    <row r="316" spans="1:8" x14ac:dyDescent="0.25">
      <c r="A316" s="3">
        <v>43545</v>
      </c>
      <c r="B316" s="5">
        <v>0.27083333333333331</v>
      </c>
      <c r="C316" s="2" t="s">
        <v>13</v>
      </c>
      <c r="D316" s="2">
        <v>1680</v>
      </c>
      <c r="E316" s="1">
        <f t="shared" si="13"/>
        <v>47.572302303507236</v>
      </c>
      <c r="F316">
        <f t="shared" si="14"/>
        <v>42560.220453673435</v>
      </c>
      <c r="G316">
        <f t="shared" si="15"/>
        <v>42560220.453673437</v>
      </c>
      <c r="H316">
        <v>4710</v>
      </c>
    </row>
    <row r="317" spans="1:8" x14ac:dyDescent="0.25">
      <c r="A317" s="3">
        <v>43545</v>
      </c>
      <c r="B317" s="5">
        <v>0.28125</v>
      </c>
      <c r="C317" s="2" t="s">
        <v>13</v>
      </c>
      <c r="D317" s="2">
        <v>1700</v>
      </c>
      <c r="E317" s="1">
        <f t="shared" si="13"/>
        <v>48.138639235691841</v>
      </c>
      <c r="F317">
        <f t="shared" si="14"/>
        <v>43069.923692639582</v>
      </c>
      <c r="G317">
        <f t="shared" si="15"/>
        <v>43069923.692639582</v>
      </c>
      <c r="H317">
        <v>4725</v>
      </c>
    </row>
    <row r="318" spans="1:8" x14ac:dyDescent="0.25">
      <c r="A318" s="3">
        <v>43545</v>
      </c>
      <c r="B318" s="5">
        <v>0.29166666666666669</v>
      </c>
      <c r="C318" s="2" t="s">
        <v>13</v>
      </c>
      <c r="D318" s="2">
        <v>1720</v>
      </c>
      <c r="E318" s="1">
        <f t="shared" si="13"/>
        <v>48.704976167876453</v>
      </c>
      <c r="F318">
        <f t="shared" si="14"/>
        <v>43579.62693160573</v>
      </c>
      <c r="G318">
        <f t="shared" si="15"/>
        <v>43579626.931605726</v>
      </c>
      <c r="H318">
        <v>4740</v>
      </c>
    </row>
    <row r="319" spans="1:8" x14ac:dyDescent="0.25">
      <c r="A319" s="3">
        <v>43545</v>
      </c>
      <c r="B319" s="5">
        <v>0.30208333333333331</v>
      </c>
      <c r="C319" s="2" t="s">
        <v>13</v>
      </c>
      <c r="D319" s="2">
        <v>1710</v>
      </c>
      <c r="E319" s="1">
        <f t="shared" si="13"/>
        <v>48.421807701784147</v>
      </c>
      <c r="F319">
        <f t="shared" si="14"/>
        <v>43707.052741347266</v>
      </c>
      <c r="G319">
        <f t="shared" si="15"/>
        <v>43707052.741347268</v>
      </c>
      <c r="H319">
        <v>4755</v>
      </c>
    </row>
    <row r="320" spans="1:8" x14ac:dyDescent="0.25">
      <c r="A320" s="3">
        <v>43545</v>
      </c>
      <c r="B320" s="5">
        <v>0.3125</v>
      </c>
      <c r="C320" s="2" t="s">
        <v>13</v>
      </c>
      <c r="D320" s="2">
        <v>1710</v>
      </c>
      <c r="E320" s="1">
        <f t="shared" si="13"/>
        <v>48.421807701784147</v>
      </c>
      <c r="F320">
        <f t="shared" si="14"/>
        <v>43579.62693160573</v>
      </c>
      <c r="G320">
        <f t="shared" si="15"/>
        <v>43579626.931605726</v>
      </c>
      <c r="H320">
        <v>4770</v>
      </c>
    </row>
    <row r="321" spans="1:8" x14ac:dyDescent="0.25">
      <c r="A321" s="3">
        <v>43545</v>
      </c>
      <c r="B321" s="5">
        <v>0.32291666666666669</v>
      </c>
      <c r="C321" s="2" t="s">
        <v>13</v>
      </c>
      <c r="D321" s="2">
        <v>1740</v>
      </c>
      <c r="E321" s="1">
        <f t="shared" si="13"/>
        <v>49.271313100061064</v>
      </c>
      <c r="F321">
        <f t="shared" si="14"/>
        <v>43961.904360830347</v>
      </c>
      <c r="G321">
        <f t="shared" si="15"/>
        <v>43961904.360830344</v>
      </c>
      <c r="H321">
        <v>4785</v>
      </c>
    </row>
    <row r="322" spans="1:8" x14ac:dyDescent="0.25">
      <c r="A322" s="3">
        <v>43545</v>
      </c>
      <c r="B322" s="5">
        <v>0.33333333333333331</v>
      </c>
      <c r="C322" s="2" t="s">
        <v>13</v>
      </c>
      <c r="D322" s="2">
        <v>1720</v>
      </c>
      <c r="E322" s="1">
        <f t="shared" si="13"/>
        <v>48.704976167876453</v>
      </c>
      <c r="F322">
        <f t="shared" si="14"/>
        <v>44089.330170571884</v>
      </c>
      <c r="G322">
        <f t="shared" si="15"/>
        <v>44089330.170571886</v>
      </c>
      <c r="H322">
        <v>4800</v>
      </c>
    </row>
    <row r="323" spans="1:8" x14ac:dyDescent="0.25">
      <c r="A323" s="3">
        <v>43545</v>
      </c>
      <c r="B323" s="5">
        <v>0.34375</v>
      </c>
      <c r="C323" s="2" t="s">
        <v>13</v>
      </c>
      <c r="D323" s="2">
        <v>1710</v>
      </c>
      <c r="E323" s="1">
        <f t="shared" ref="E323:E386" si="16">D323/35.3146667</f>
        <v>48.421807701784147</v>
      </c>
      <c r="F323">
        <f t="shared" si="14"/>
        <v>43707.052741347266</v>
      </c>
      <c r="G323">
        <f t="shared" si="15"/>
        <v>43707052.741347268</v>
      </c>
      <c r="H323">
        <v>4815</v>
      </c>
    </row>
    <row r="324" spans="1:8" x14ac:dyDescent="0.25">
      <c r="A324" s="3">
        <v>43545</v>
      </c>
      <c r="B324" s="5">
        <v>0.35416666666666669</v>
      </c>
      <c r="C324" s="2" t="s">
        <v>13</v>
      </c>
      <c r="D324" s="2">
        <v>1740</v>
      </c>
      <c r="E324" s="1">
        <f t="shared" si="16"/>
        <v>49.271313100061064</v>
      </c>
      <c r="F324">
        <f t="shared" ref="F324:F387" si="17">((E324+E323)/2)*(900)</f>
        <v>43961.904360830347</v>
      </c>
      <c r="G324">
        <f t="shared" ref="G324:G387" si="18">F324*1000</f>
        <v>43961904.360830344</v>
      </c>
      <c r="H324">
        <v>4830</v>
      </c>
    </row>
    <row r="325" spans="1:8" x14ac:dyDescent="0.25">
      <c r="A325" s="3">
        <v>43545</v>
      </c>
      <c r="B325" s="5">
        <v>0.36458333333333331</v>
      </c>
      <c r="C325" s="2" t="s">
        <v>13</v>
      </c>
      <c r="D325" s="2">
        <v>1730</v>
      </c>
      <c r="E325" s="1">
        <f t="shared" si="16"/>
        <v>48.988144633968759</v>
      </c>
      <c r="F325">
        <f t="shared" si="17"/>
        <v>44216.755980313421</v>
      </c>
      <c r="G325">
        <f t="shared" si="18"/>
        <v>44216755.98031342</v>
      </c>
      <c r="H325">
        <v>4845</v>
      </c>
    </row>
    <row r="326" spans="1:8" x14ac:dyDescent="0.25">
      <c r="A326" s="3">
        <v>43545</v>
      </c>
      <c r="B326" s="5">
        <v>0.375</v>
      </c>
      <c r="C326" s="2" t="s">
        <v>13</v>
      </c>
      <c r="D326" s="2">
        <v>1750</v>
      </c>
      <c r="E326" s="1">
        <f t="shared" si="16"/>
        <v>49.55448156615337</v>
      </c>
      <c r="F326">
        <f t="shared" si="17"/>
        <v>44344.181790054958</v>
      </c>
      <c r="G326">
        <f t="shared" si="18"/>
        <v>44344181.790054955</v>
      </c>
      <c r="H326">
        <v>4860</v>
      </c>
    </row>
    <row r="327" spans="1:8" x14ac:dyDescent="0.25">
      <c r="A327" s="3">
        <v>43545</v>
      </c>
      <c r="B327" s="5">
        <v>0.38541666666666669</v>
      </c>
      <c r="C327" s="2" t="s">
        <v>13</v>
      </c>
      <c r="D327" s="2">
        <v>1760</v>
      </c>
      <c r="E327" s="1">
        <f t="shared" si="16"/>
        <v>49.837650032245669</v>
      </c>
      <c r="F327">
        <f t="shared" si="17"/>
        <v>44726.459219279568</v>
      </c>
      <c r="G327">
        <f t="shared" si="18"/>
        <v>44726459.219279565</v>
      </c>
      <c r="H327">
        <v>4875</v>
      </c>
    </row>
    <row r="328" spans="1:8" x14ac:dyDescent="0.25">
      <c r="A328" s="3">
        <v>43545</v>
      </c>
      <c r="B328" s="5">
        <v>0.39583333333333331</v>
      </c>
      <c r="C328" s="2" t="s">
        <v>13</v>
      </c>
      <c r="D328" s="2">
        <v>1770</v>
      </c>
      <c r="E328" s="1">
        <f t="shared" si="16"/>
        <v>50.120818498337975</v>
      </c>
      <c r="F328">
        <f t="shared" si="17"/>
        <v>44981.310838762642</v>
      </c>
      <c r="G328">
        <f t="shared" si="18"/>
        <v>44981310.838762641</v>
      </c>
      <c r="H328">
        <v>4890</v>
      </c>
    </row>
    <row r="329" spans="1:8" x14ac:dyDescent="0.25">
      <c r="A329" s="3">
        <v>43545</v>
      </c>
      <c r="B329" s="5">
        <v>0.40625</v>
      </c>
      <c r="C329" s="2" t="s">
        <v>13</v>
      </c>
      <c r="D329" s="2">
        <v>1740</v>
      </c>
      <c r="E329" s="1">
        <f t="shared" si="16"/>
        <v>49.271313100061064</v>
      </c>
      <c r="F329">
        <f t="shared" si="17"/>
        <v>44726.459219279568</v>
      </c>
      <c r="G329">
        <f t="shared" si="18"/>
        <v>44726459.219279565</v>
      </c>
      <c r="H329">
        <v>4905</v>
      </c>
    </row>
    <row r="330" spans="1:8" x14ac:dyDescent="0.25">
      <c r="A330" s="3">
        <v>43545</v>
      </c>
      <c r="B330" s="5">
        <v>0.41666666666666669</v>
      </c>
      <c r="C330" s="2" t="s">
        <v>13</v>
      </c>
      <c r="D330" s="2">
        <v>1760</v>
      </c>
      <c r="E330" s="1">
        <f t="shared" si="16"/>
        <v>49.837650032245669</v>
      </c>
      <c r="F330">
        <f t="shared" si="17"/>
        <v>44599.033409538031</v>
      </c>
      <c r="G330">
        <f t="shared" si="18"/>
        <v>44599033.409538031</v>
      </c>
      <c r="H330">
        <v>4920</v>
      </c>
    </row>
    <row r="331" spans="1:8" x14ac:dyDescent="0.25">
      <c r="A331" s="3">
        <v>43545</v>
      </c>
      <c r="B331" s="5">
        <v>0.42708333333333331</v>
      </c>
      <c r="C331" s="2" t="s">
        <v>13</v>
      </c>
      <c r="D331" s="2">
        <v>1760</v>
      </c>
      <c r="E331" s="1">
        <f t="shared" si="16"/>
        <v>49.837650032245669</v>
      </c>
      <c r="F331">
        <f t="shared" si="17"/>
        <v>44853.885029021105</v>
      </c>
      <c r="G331">
        <f t="shared" si="18"/>
        <v>44853885.029021107</v>
      </c>
      <c r="H331">
        <v>4935</v>
      </c>
    </row>
    <row r="332" spans="1:8" x14ac:dyDescent="0.25">
      <c r="A332" s="3">
        <v>43545</v>
      </c>
      <c r="B332" s="5">
        <v>0.4375</v>
      </c>
      <c r="C332" s="2" t="s">
        <v>13</v>
      </c>
      <c r="D332" s="2">
        <v>1800</v>
      </c>
      <c r="E332" s="1">
        <f t="shared" si="16"/>
        <v>50.970323896614893</v>
      </c>
      <c r="F332">
        <f t="shared" si="17"/>
        <v>45363.588267987252</v>
      </c>
      <c r="G332">
        <f t="shared" si="18"/>
        <v>45363588.267987251</v>
      </c>
      <c r="H332">
        <v>4950</v>
      </c>
    </row>
    <row r="333" spans="1:8" x14ac:dyDescent="0.25">
      <c r="A333" s="3">
        <v>43545</v>
      </c>
      <c r="B333" s="5">
        <v>0.44791666666666669</v>
      </c>
      <c r="C333" s="2" t="s">
        <v>13</v>
      </c>
      <c r="D333" s="2">
        <v>1790</v>
      </c>
      <c r="E333" s="1">
        <f t="shared" si="16"/>
        <v>50.687155430522587</v>
      </c>
      <c r="F333">
        <f t="shared" si="17"/>
        <v>45745.865697211862</v>
      </c>
      <c r="G333">
        <f t="shared" si="18"/>
        <v>45745865.697211862</v>
      </c>
      <c r="H333">
        <v>4965</v>
      </c>
    </row>
    <row r="334" spans="1:8" x14ac:dyDescent="0.25">
      <c r="A334" s="3">
        <v>43545</v>
      </c>
      <c r="B334" s="5">
        <v>0.45833333333333331</v>
      </c>
      <c r="C334" s="2" t="s">
        <v>13</v>
      </c>
      <c r="D334" s="2">
        <v>1790</v>
      </c>
      <c r="E334" s="1">
        <f t="shared" si="16"/>
        <v>50.687155430522587</v>
      </c>
      <c r="F334">
        <f t="shared" si="17"/>
        <v>45618.439887470326</v>
      </c>
      <c r="G334">
        <f t="shared" si="18"/>
        <v>45618439.887470327</v>
      </c>
      <c r="H334">
        <v>4980</v>
      </c>
    </row>
    <row r="335" spans="1:8" x14ac:dyDescent="0.25">
      <c r="A335" s="3">
        <v>43545</v>
      </c>
      <c r="B335" s="5">
        <v>0.46875</v>
      </c>
      <c r="C335" s="2" t="s">
        <v>13</v>
      </c>
      <c r="D335" s="2">
        <v>1820</v>
      </c>
      <c r="E335" s="1">
        <f t="shared" si="16"/>
        <v>51.536660828799505</v>
      </c>
      <c r="F335">
        <f t="shared" si="17"/>
        <v>46000.717316694943</v>
      </c>
      <c r="G335">
        <f t="shared" si="18"/>
        <v>46000717.316694945</v>
      </c>
      <c r="H335">
        <v>4995</v>
      </c>
    </row>
    <row r="336" spans="1:8" x14ac:dyDescent="0.25">
      <c r="A336" s="3">
        <v>43545</v>
      </c>
      <c r="B336" s="5">
        <v>0.47916666666666669</v>
      </c>
      <c r="C336" s="2" t="s">
        <v>13</v>
      </c>
      <c r="D336" s="2">
        <v>1840</v>
      </c>
      <c r="E336" s="1">
        <f t="shared" si="16"/>
        <v>52.10299776098411</v>
      </c>
      <c r="F336">
        <f t="shared" si="17"/>
        <v>46637.84636540262</v>
      </c>
      <c r="G336">
        <f t="shared" si="18"/>
        <v>46637846.365402617</v>
      </c>
      <c r="H336">
        <v>5010</v>
      </c>
    </row>
    <row r="337" spans="1:8" x14ac:dyDescent="0.25">
      <c r="A337" s="3">
        <v>43545</v>
      </c>
      <c r="B337" s="5">
        <v>0.48958333333333331</v>
      </c>
      <c r="C337" s="2" t="s">
        <v>13</v>
      </c>
      <c r="D337" s="2">
        <v>1870</v>
      </c>
      <c r="E337" s="1">
        <f t="shared" si="16"/>
        <v>52.952503159261028</v>
      </c>
      <c r="F337">
        <f t="shared" si="17"/>
        <v>47274.975414110311</v>
      </c>
      <c r="G337">
        <f t="shared" si="18"/>
        <v>47274975.41411031</v>
      </c>
      <c r="H337">
        <v>5025</v>
      </c>
    </row>
    <row r="338" spans="1:8" x14ac:dyDescent="0.25">
      <c r="A338" s="3">
        <v>43545</v>
      </c>
      <c r="B338" s="5">
        <v>0.5</v>
      </c>
      <c r="C338" s="2" t="s">
        <v>13</v>
      </c>
      <c r="D338" s="2">
        <v>1830</v>
      </c>
      <c r="E338" s="1">
        <f t="shared" si="16"/>
        <v>51.819829294891804</v>
      </c>
      <c r="F338">
        <f t="shared" si="17"/>
        <v>47147.549604368774</v>
      </c>
      <c r="G338">
        <f t="shared" si="18"/>
        <v>47147549.604368776</v>
      </c>
      <c r="H338">
        <v>5040</v>
      </c>
    </row>
    <row r="339" spans="1:8" x14ac:dyDescent="0.25">
      <c r="A339" s="3">
        <v>43545</v>
      </c>
      <c r="B339" s="5">
        <v>0.51041666666666663</v>
      </c>
      <c r="C339" s="2" t="s">
        <v>13</v>
      </c>
      <c r="D339" s="2">
        <v>1850</v>
      </c>
      <c r="E339" s="1">
        <f t="shared" si="16"/>
        <v>52.386166227076416</v>
      </c>
      <c r="F339">
        <f t="shared" si="17"/>
        <v>46892.697984885701</v>
      </c>
      <c r="G339">
        <f t="shared" si="18"/>
        <v>46892697.9848857</v>
      </c>
      <c r="H339">
        <v>5055</v>
      </c>
    </row>
    <row r="340" spans="1:8" x14ac:dyDescent="0.25">
      <c r="A340" s="3">
        <v>43545</v>
      </c>
      <c r="B340" s="5">
        <v>0.52083333333333337</v>
      </c>
      <c r="C340" s="2" t="s">
        <v>13</v>
      </c>
      <c r="D340" s="2">
        <v>1870</v>
      </c>
      <c r="E340" s="1">
        <f t="shared" si="16"/>
        <v>52.952503159261028</v>
      </c>
      <c r="F340">
        <f t="shared" si="17"/>
        <v>47402.401223851848</v>
      </c>
      <c r="G340">
        <f t="shared" si="18"/>
        <v>47402401.223851845</v>
      </c>
      <c r="H340">
        <v>5070</v>
      </c>
    </row>
    <row r="341" spans="1:8" x14ac:dyDescent="0.25">
      <c r="A341" s="3">
        <v>43545</v>
      </c>
      <c r="B341" s="5">
        <v>0.53125</v>
      </c>
      <c r="C341" s="2" t="s">
        <v>13</v>
      </c>
      <c r="D341" s="2">
        <v>1840</v>
      </c>
      <c r="E341" s="1">
        <f t="shared" si="16"/>
        <v>52.10299776098411</v>
      </c>
      <c r="F341">
        <f t="shared" si="17"/>
        <v>47274.975414110311</v>
      </c>
      <c r="G341">
        <f t="shared" si="18"/>
        <v>47274975.41411031</v>
      </c>
      <c r="H341">
        <v>5085</v>
      </c>
    </row>
    <row r="342" spans="1:8" x14ac:dyDescent="0.25">
      <c r="A342" s="3">
        <v>43545</v>
      </c>
      <c r="B342" s="5">
        <v>0.54166666666666663</v>
      </c>
      <c r="C342" s="2" t="s">
        <v>13</v>
      </c>
      <c r="D342" s="2">
        <v>1940</v>
      </c>
      <c r="E342" s="1">
        <f t="shared" si="16"/>
        <v>54.934682421907162</v>
      </c>
      <c r="F342">
        <f t="shared" si="17"/>
        <v>48166.956082301076</v>
      </c>
      <c r="G342">
        <f t="shared" si="18"/>
        <v>48166956.082301073</v>
      </c>
      <c r="H342">
        <v>5100</v>
      </c>
    </row>
    <row r="343" spans="1:8" x14ac:dyDescent="0.25">
      <c r="A343" s="3">
        <v>43545</v>
      </c>
      <c r="B343" s="5">
        <v>0.55208333333333337</v>
      </c>
      <c r="C343" s="2" t="s">
        <v>13</v>
      </c>
      <c r="D343" s="2">
        <v>1940</v>
      </c>
      <c r="E343" s="1">
        <f t="shared" si="16"/>
        <v>54.934682421907162</v>
      </c>
      <c r="F343">
        <f t="shared" si="17"/>
        <v>49441.214179716444</v>
      </c>
      <c r="G343">
        <f t="shared" si="18"/>
        <v>49441214.179716446</v>
      </c>
      <c r="H343">
        <v>5115</v>
      </c>
    </row>
    <row r="344" spans="1:8" x14ac:dyDescent="0.25">
      <c r="A344" s="3">
        <v>43545</v>
      </c>
      <c r="B344" s="5">
        <v>0.5625</v>
      </c>
      <c r="C344" s="2" t="s">
        <v>13</v>
      </c>
      <c r="D344" s="2">
        <v>1980</v>
      </c>
      <c r="E344" s="1">
        <f t="shared" si="16"/>
        <v>56.067356286276379</v>
      </c>
      <c r="F344">
        <f t="shared" si="17"/>
        <v>49950.917418682591</v>
      </c>
      <c r="G344">
        <f t="shared" si="18"/>
        <v>49950917.41868259</v>
      </c>
      <c r="H344">
        <v>5130</v>
      </c>
    </row>
    <row r="345" spans="1:8" x14ac:dyDescent="0.25">
      <c r="A345" s="3">
        <v>43545</v>
      </c>
      <c r="B345" s="5">
        <v>0.57291666666666663</v>
      </c>
      <c r="C345" s="2" t="s">
        <v>13</v>
      </c>
      <c r="D345" s="2">
        <v>1980</v>
      </c>
      <c r="E345" s="1">
        <f t="shared" si="16"/>
        <v>56.067356286276379</v>
      </c>
      <c r="F345">
        <f t="shared" si="17"/>
        <v>50460.620657648738</v>
      </c>
      <c r="G345">
        <f t="shared" si="18"/>
        <v>50460620.657648735</v>
      </c>
      <c r="H345">
        <v>5145</v>
      </c>
    </row>
    <row r="346" spans="1:8" x14ac:dyDescent="0.25">
      <c r="A346" s="3">
        <v>43545</v>
      </c>
      <c r="B346" s="5">
        <v>0.58333333333333337</v>
      </c>
      <c r="C346" s="2" t="s">
        <v>13</v>
      </c>
      <c r="D346" s="2">
        <v>2020</v>
      </c>
      <c r="E346" s="1">
        <f t="shared" si="16"/>
        <v>57.200030150645603</v>
      </c>
      <c r="F346">
        <f t="shared" si="17"/>
        <v>50970.323896614893</v>
      </c>
      <c r="G346">
        <f t="shared" si="18"/>
        <v>50970323.896614894</v>
      </c>
      <c r="H346">
        <v>5160</v>
      </c>
    </row>
    <row r="347" spans="1:8" x14ac:dyDescent="0.25">
      <c r="A347" s="3">
        <v>43545</v>
      </c>
      <c r="B347" s="5">
        <v>0.59375</v>
      </c>
      <c r="C347" s="2" t="s">
        <v>13</v>
      </c>
      <c r="D347" s="2">
        <v>2010</v>
      </c>
      <c r="E347" s="1">
        <f t="shared" si="16"/>
        <v>56.916861684553297</v>
      </c>
      <c r="F347">
        <f t="shared" si="17"/>
        <v>51352.601325839503</v>
      </c>
      <c r="G347">
        <f t="shared" si="18"/>
        <v>51352601.325839505</v>
      </c>
      <c r="H347">
        <v>5175</v>
      </c>
    </row>
    <row r="348" spans="1:8" x14ac:dyDescent="0.25">
      <c r="A348" s="3">
        <v>43545</v>
      </c>
      <c r="B348" s="5">
        <v>0.60416666666666663</v>
      </c>
      <c r="C348" s="2" t="s">
        <v>13</v>
      </c>
      <c r="D348" s="2">
        <v>2020</v>
      </c>
      <c r="E348" s="1">
        <f t="shared" si="16"/>
        <v>57.200030150645603</v>
      </c>
      <c r="F348">
        <f t="shared" si="17"/>
        <v>51352.601325839503</v>
      </c>
      <c r="G348">
        <f t="shared" si="18"/>
        <v>51352601.325839505</v>
      </c>
      <c r="H348">
        <v>5190</v>
      </c>
    </row>
    <row r="349" spans="1:8" x14ac:dyDescent="0.25">
      <c r="A349" s="3">
        <v>43545</v>
      </c>
      <c r="B349" s="5">
        <v>0.61458333333333337</v>
      </c>
      <c r="C349" s="2" t="s">
        <v>13</v>
      </c>
      <c r="D349" s="2">
        <v>2050</v>
      </c>
      <c r="E349" s="1">
        <f t="shared" si="16"/>
        <v>58.049535548922513</v>
      </c>
      <c r="F349">
        <f t="shared" si="17"/>
        <v>51862.30456480565</v>
      </c>
      <c r="G349">
        <f t="shared" si="18"/>
        <v>51862304.564805649</v>
      </c>
      <c r="H349">
        <v>5205</v>
      </c>
    </row>
    <row r="350" spans="1:8" x14ac:dyDescent="0.25">
      <c r="A350" s="3">
        <v>43545</v>
      </c>
      <c r="B350" s="5">
        <v>0.625</v>
      </c>
      <c r="C350" s="2" t="s">
        <v>13</v>
      </c>
      <c r="D350" s="2">
        <v>2050</v>
      </c>
      <c r="E350" s="1">
        <f t="shared" si="16"/>
        <v>58.049535548922513</v>
      </c>
      <c r="F350">
        <f t="shared" si="17"/>
        <v>52244.581994030261</v>
      </c>
      <c r="G350">
        <f t="shared" si="18"/>
        <v>52244581.99403026</v>
      </c>
      <c r="H350">
        <v>5220</v>
      </c>
    </row>
    <row r="351" spans="1:8" x14ac:dyDescent="0.25">
      <c r="A351" s="3">
        <v>43545</v>
      </c>
      <c r="B351" s="5">
        <v>0.63541666666666663</v>
      </c>
      <c r="C351" s="2" t="s">
        <v>13</v>
      </c>
      <c r="D351" s="2">
        <v>2050</v>
      </c>
      <c r="E351" s="1">
        <f t="shared" si="16"/>
        <v>58.049535548922513</v>
      </c>
      <c r="F351">
        <f t="shared" si="17"/>
        <v>52244.581994030261</v>
      </c>
      <c r="G351">
        <f t="shared" si="18"/>
        <v>52244581.99403026</v>
      </c>
      <c r="H351">
        <v>5235</v>
      </c>
    </row>
    <row r="352" spans="1:8" x14ac:dyDescent="0.25">
      <c r="A352" s="3">
        <v>43545</v>
      </c>
      <c r="B352" s="5">
        <v>0.64583333333333337</v>
      </c>
      <c r="C352" s="2" t="s">
        <v>13</v>
      </c>
      <c r="D352" s="2">
        <v>2080</v>
      </c>
      <c r="E352" s="1">
        <f t="shared" si="16"/>
        <v>58.899040947199431</v>
      </c>
      <c r="F352">
        <f t="shared" si="17"/>
        <v>52626.859423254878</v>
      </c>
      <c r="G352">
        <f t="shared" si="18"/>
        <v>52626859.423254877</v>
      </c>
      <c r="H352">
        <v>5250</v>
      </c>
    </row>
    <row r="353" spans="1:8" x14ac:dyDescent="0.25">
      <c r="A353" s="3">
        <v>43545</v>
      </c>
      <c r="B353" s="5">
        <v>0.65625</v>
      </c>
      <c r="C353" s="2" t="s">
        <v>13</v>
      </c>
      <c r="D353" s="2">
        <v>2070</v>
      </c>
      <c r="E353" s="1">
        <f t="shared" si="16"/>
        <v>58.615872481107125</v>
      </c>
      <c r="F353">
        <f t="shared" si="17"/>
        <v>52881.711042737952</v>
      </c>
      <c r="G353">
        <f t="shared" si="18"/>
        <v>52881711.042737953</v>
      </c>
      <c r="H353">
        <v>5265</v>
      </c>
    </row>
    <row r="354" spans="1:8" x14ac:dyDescent="0.25">
      <c r="A354" s="3">
        <v>43545</v>
      </c>
      <c r="B354" s="5">
        <v>0.66666666666666663</v>
      </c>
      <c r="C354" s="2" t="s">
        <v>13</v>
      </c>
      <c r="D354" s="2">
        <v>2080</v>
      </c>
      <c r="E354" s="1">
        <f t="shared" si="16"/>
        <v>58.899040947199431</v>
      </c>
      <c r="F354">
        <f t="shared" si="17"/>
        <v>52881.711042737952</v>
      </c>
      <c r="G354">
        <f t="shared" si="18"/>
        <v>52881711.042737953</v>
      </c>
      <c r="H354">
        <v>5280</v>
      </c>
    </row>
    <row r="355" spans="1:8" x14ac:dyDescent="0.25">
      <c r="A355" s="3">
        <v>43545</v>
      </c>
      <c r="B355" s="5">
        <v>0.67708333333333337</v>
      </c>
      <c r="C355" s="2" t="s">
        <v>13</v>
      </c>
      <c r="D355" s="2">
        <v>2070</v>
      </c>
      <c r="E355" s="1">
        <f t="shared" si="16"/>
        <v>58.615872481107125</v>
      </c>
      <c r="F355">
        <f t="shared" si="17"/>
        <v>52881.711042737952</v>
      </c>
      <c r="G355">
        <f t="shared" si="18"/>
        <v>52881711.042737953</v>
      </c>
      <c r="H355">
        <v>5295</v>
      </c>
    </row>
    <row r="356" spans="1:8" x14ac:dyDescent="0.25">
      <c r="A356" s="3">
        <v>43545</v>
      </c>
      <c r="B356" s="5">
        <v>0.6875</v>
      </c>
      <c r="C356" s="2" t="s">
        <v>13</v>
      </c>
      <c r="D356" s="2">
        <v>2100</v>
      </c>
      <c r="E356" s="1">
        <f t="shared" si="16"/>
        <v>59.465377879384043</v>
      </c>
      <c r="F356">
        <f t="shared" si="17"/>
        <v>53136.562662221026</v>
      </c>
      <c r="G356">
        <f t="shared" si="18"/>
        <v>53136562.662221029</v>
      </c>
      <c r="H356">
        <v>5310</v>
      </c>
    </row>
    <row r="357" spans="1:8" x14ac:dyDescent="0.25">
      <c r="A357" s="3">
        <v>43545</v>
      </c>
      <c r="B357" s="5">
        <v>0.69791666666666663</v>
      </c>
      <c r="C357" s="2" t="s">
        <v>13</v>
      </c>
      <c r="D357" s="2">
        <v>2100</v>
      </c>
      <c r="E357" s="1">
        <f t="shared" si="16"/>
        <v>59.465377879384043</v>
      </c>
      <c r="F357">
        <f t="shared" si="17"/>
        <v>53518.840091445636</v>
      </c>
      <c r="G357">
        <f t="shared" si="18"/>
        <v>53518840.09144564</v>
      </c>
      <c r="H357">
        <v>5325</v>
      </c>
    </row>
    <row r="358" spans="1:8" x14ac:dyDescent="0.25">
      <c r="A358" s="3">
        <v>43545</v>
      </c>
      <c r="B358" s="5">
        <v>0.70833333333333337</v>
      </c>
      <c r="C358" s="2" t="s">
        <v>13</v>
      </c>
      <c r="D358" s="2">
        <v>2110</v>
      </c>
      <c r="E358" s="1">
        <f t="shared" si="16"/>
        <v>59.748546345476349</v>
      </c>
      <c r="F358">
        <f t="shared" si="17"/>
        <v>53646.265901187173</v>
      </c>
      <c r="G358">
        <f t="shared" si="18"/>
        <v>53646265.901187174</v>
      </c>
      <c r="H358">
        <v>5340</v>
      </c>
    </row>
    <row r="359" spans="1:8" x14ac:dyDescent="0.25">
      <c r="A359" s="3">
        <v>43545</v>
      </c>
      <c r="B359" s="5">
        <v>0.71875</v>
      </c>
      <c r="C359" s="2" t="s">
        <v>13</v>
      </c>
      <c r="D359" s="2">
        <v>2150</v>
      </c>
      <c r="E359" s="1">
        <f t="shared" si="16"/>
        <v>60.881220209845566</v>
      </c>
      <c r="F359">
        <f t="shared" si="17"/>
        <v>54283.394949894857</v>
      </c>
      <c r="G359">
        <f t="shared" si="18"/>
        <v>54283394.94989486</v>
      </c>
      <c r="H359">
        <v>5355</v>
      </c>
    </row>
    <row r="360" spans="1:8" x14ac:dyDescent="0.25">
      <c r="A360" s="3">
        <v>43545</v>
      </c>
      <c r="B360" s="5">
        <v>0.72916666666666663</v>
      </c>
      <c r="C360" s="2" t="s">
        <v>13</v>
      </c>
      <c r="D360" s="2">
        <v>2160</v>
      </c>
      <c r="E360" s="1">
        <f t="shared" si="16"/>
        <v>61.164388675937872</v>
      </c>
      <c r="F360">
        <f t="shared" si="17"/>
        <v>54920.523998602548</v>
      </c>
      <c r="G360">
        <f t="shared" si="18"/>
        <v>54920523.998602547</v>
      </c>
      <c r="H360">
        <v>5370</v>
      </c>
    </row>
    <row r="361" spans="1:8" x14ac:dyDescent="0.25">
      <c r="A361" s="3">
        <v>43545</v>
      </c>
      <c r="B361" s="5">
        <v>0.73958333333333337</v>
      </c>
      <c r="C361" s="2" t="s">
        <v>13</v>
      </c>
      <c r="D361" s="2">
        <v>2120</v>
      </c>
      <c r="E361" s="1">
        <f t="shared" si="16"/>
        <v>60.031714811568648</v>
      </c>
      <c r="F361">
        <f t="shared" si="17"/>
        <v>54538.24656937793</v>
      </c>
      <c r="G361">
        <f t="shared" si="18"/>
        <v>54538246.569377929</v>
      </c>
      <c r="H361">
        <v>5385</v>
      </c>
    </row>
    <row r="362" spans="1:8" x14ac:dyDescent="0.25">
      <c r="A362" s="3">
        <v>43545</v>
      </c>
      <c r="B362" s="5">
        <v>0.75</v>
      </c>
      <c r="C362" s="2" t="s">
        <v>13</v>
      </c>
      <c r="D362" s="2">
        <v>2170</v>
      </c>
      <c r="E362" s="1">
        <f t="shared" si="16"/>
        <v>61.447557142030178</v>
      </c>
      <c r="F362">
        <f t="shared" si="17"/>
        <v>54665.672379119474</v>
      </c>
      <c r="G362">
        <f t="shared" si="18"/>
        <v>54665672.379119478</v>
      </c>
      <c r="H362">
        <v>5400</v>
      </c>
    </row>
    <row r="363" spans="1:8" x14ac:dyDescent="0.25">
      <c r="A363" s="3">
        <v>43545</v>
      </c>
      <c r="B363" s="5">
        <v>0.76041666666666663</v>
      </c>
      <c r="C363" s="2" t="s">
        <v>13</v>
      </c>
      <c r="D363" s="2">
        <v>2170</v>
      </c>
      <c r="E363" s="1">
        <f t="shared" si="16"/>
        <v>61.447557142030178</v>
      </c>
      <c r="F363">
        <f t="shared" si="17"/>
        <v>55302.801427827158</v>
      </c>
      <c r="G363">
        <f t="shared" si="18"/>
        <v>55302801.427827157</v>
      </c>
      <c r="H363">
        <v>5415</v>
      </c>
    </row>
    <row r="364" spans="1:8" x14ac:dyDescent="0.25">
      <c r="A364" s="3">
        <v>43545</v>
      </c>
      <c r="B364" s="5">
        <v>0.77083333333333337</v>
      </c>
      <c r="C364" s="2" t="s">
        <v>13</v>
      </c>
      <c r="D364" s="2">
        <v>2140</v>
      </c>
      <c r="E364" s="1">
        <f t="shared" si="16"/>
        <v>60.59805174375326</v>
      </c>
      <c r="F364">
        <f t="shared" si="17"/>
        <v>54920.523998602548</v>
      </c>
      <c r="G364">
        <f t="shared" si="18"/>
        <v>54920523.998602547</v>
      </c>
      <c r="H364">
        <v>5430</v>
      </c>
    </row>
    <row r="365" spans="1:8" x14ac:dyDescent="0.25">
      <c r="A365" s="3">
        <v>43545</v>
      </c>
      <c r="B365" s="5">
        <v>0.78125</v>
      </c>
      <c r="C365" s="2" t="s">
        <v>13</v>
      </c>
      <c r="D365" s="2">
        <v>2200</v>
      </c>
      <c r="E365" s="1">
        <f t="shared" si="16"/>
        <v>62.297062540307088</v>
      </c>
      <c r="F365">
        <f t="shared" si="17"/>
        <v>55302.801427827158</v>
      </c>
      <c r="G365">
        <f t="shared" si="18"/>
        <v>55302801.427827157</v>
      </c>
      <c r="H365">
        <v>5445</v>
      </c>
    </row>
    <row r="366" spans="1:8" x14ac:dyDescent="0.25">
      <c r="A366" s="3">
        <v>43545</v>
      </c>
      <c r="B366" s="5">
        <v>0.79166666666666663</v>
      </c>
      <c r="C366" s="2" t="s">
        <v>13</v>
      </c>
      <c r="D366" s="2">
        <v>2180</v>
      </c>
      <c r="E366" s="1">
        <f t="shared" si="16"/>
        <v>61.730725608122484</v>
      </c>
      <c r="F366">
        <f t="shared" si="17"/>
        <v>55812.504666793313</v>
      </c>
      <c r="G366">
        <f t="shared" si="18"/>
        <v>55812504.666793317</v>
      </c>
      <c r="H366">
        <v>5460</v>
      </c>
    </row>
    <row r="367" spans="1:8" x14ac:dyDescent="0.25">
      <c r="A367" s="3">
        <v>43545</v>
      </c>
      <c r="B367" s="5">
        <v>0.80208333333333337</v>
      </c>
      <c r="C367" s="2" t="s">
        <v>13</v>
      </c>
      <c r="D367" s="2">
        <v>2200</v>
      </c>
      <c r="E367" s="1">
        <f t="shared" si="16"/>
        <v>62.297062540307088</v>
      </c>
      <c r="F367">
        <f t="shared" si="17"/>
        <v>55812.504666793313</v>
      </c>
      <c r="G367">
        <f t="shared" si="18"/>
        <v>55812504.666793317</v>
      </c>
      <c r="H367">
        <v>5475</v>
      </c>
    </row>
    <row r="368" spans="1:8" x14ac:dyDescent="0.25">
      <c r="A368" s="3">
        <v>43545</v>
      </c>
      <c r="B368" s="5">
        <v>0.8125</v>
      </c>
      <c r="C368" s="2" t="s">
        <v>13</v>
      </c>
      <c r="D368" s="2">
        <v>2220</v>
      </c>
      <c r="E368" s="1">
        <f t="shared" si="16"/>
        <v>62.8633994724917</v>
      </c>
      <c r="F368">
        <f t="shared" si="17"/>
        <v>56322.207905759453</v>
      </c>
      <c r="G368">
        <f t="shared" si="18"/>
        <v>56322207.905759454</v>
      </c>
      <c r="H368">
        <v>5490</v>
      </c>
    </row>
    <row r="369" spans="1:8" x14ac:dyDescent="0.25">
      <c r="A369" s="3">
        <v>43545</v>
      </c>
      <c r="B369" s="5">
        <v>0.82291666666666663</v>
      </c>
      <c r="C369" s="2" t="s">
        <v>13</v>
      </c>
      <c r="D369" s="2">
        <v>2190</v>
      </c>
      <c r="E369" s="1">
        <f t="shared" si="16"/>
        <v>62.013894074214782</v>
      </c>
      <c r="F369">
        <f t="shared" si="17"/>
        <v>56194.782096017916</v>
      </c>
      <c r="G369">
        <f t="shared" si="18"/>
        <v>56194782.096017919</v>
      </c>
      <c r="H369">
        <v>5505</v>
      </c>
    </row>
    <row r="370" spans="1:8" x14ac:dyDescent="0.25">
      <c r="A370" s="3">
        <v>43545</v>
      </c>
      <c r="B370" s="5">
        <v>0.83333333333333337</v>
      </c>
      <c r="C370" s="2" t="s">
        <v>13</v>
      </c>
      <c r="D370" s="2">
        <v>2220</v>
      </c>
      <c r="E370" s="1">
        <f t="shared" si="16"/>
        <v>62.8633994724917</v>
      </c>
      <c r="F370">
        <f t="shared" si="17"/>
        <v>56194.782096017916</v>
      </c>
      <c r="G370">
        <f t="shared" si="18"/>
        <v>56194782.096017919</v>
      </c>
      <c r="H370">
        <v>5520</v>
      </c>
    </row>
    <row r="371" spans="1:8" x14ac:dyDescent="0.25">
      <c r="A371" s="3">
        <v>43545</v>
      </c>
      <c r="B371" s="5">
        <v>0.84375</v>
      </c>
      <c r="C371" s="2" t="s">
        <v>13</v>
      </c>
      <c r="D371" s="2">
        <v>2240</v>
      </c>
      <c r="E371" s="1">
        <f t="shared" si="16"/>
        <v>63.429736404676312</v>
      </c>
      <c r="F371">
        <f t="shared" si="17"/>
        <v>56831.911144725607</v>
      </c>
      <c r="G371">
        <f t="shared" si="18"/>
        <v>56831911.144725606</v>
      </c>
      <c r="H371">
        <v>5535</v>
      </c>
    </row>
    <row r="372" spans="1:8" x14ac:dyDescent="0.25">
      <c r="A372" s="3">
        <v>43545</v>
      </c>
      <c r="B372" s="5">
        <v>0.85416666666666663</v>
      </c>
      <c r="C372" s="2" t="s">
        <v>13</v>
      </c>
      <c r="D372" s="2">
        <v>2240</v>
      </c>
      <c r="E372" s="1">
        <f t="shared" si="16"/>
        <v>63.429736404676312</v>
      </c>
      <c r="F372">
        <f t="shared" si="17"/>
        <v>57086.762764208681</v>
      </c>
      <c r="G372">
        <f t="shared" si="18"/>
        <v>57086762.764208682</v>
      </c>
      <c r="H372">
        <v>5550</v>
      </c>
    </row>
    <row r="373" spans="1:8" x14ac:dyDescent="0.25">
      <c r="A373" s="3">
        <v>43545</v>
      </c>
      <c r="B373" s="5">
        <v>0.86458333333333337</v>
      </c>
      <c r="C373" s="2" t="s">
        <v>13</v>
      </c>
      <c r="D373" s="2">
        <v>2230</v>
      </c>
      <c r="E373" s="1">
        <f t="shared" si="16"/>
        <v>63.146567938584006</v>
      </c>
      <c r="F373">
        <f t="shared" si="17"/>
        <v>56959.336954467144</v>
      </c>
      <c r="G373">
        <f t="shared" si="18"/>
        <v>56959336.954467148</v>
      </c>
      <c r="H373">
        <v>5565</v>
      </c>
    </row>
    <row r="374" spans="1:8" x14ac:dyDescent="0.25">
      <c r="A374" s="3">
        <v>43545</v>
      </c>
      <c r="B374" s="5">
        <v>0.875</v>
      </c>
      <c r="C374" s="2" t="s">
        <v>13</v>
      </c>
      <c r="D374" s="2">
        <v>2220</v>
      </c>
      <c r="E374" s="1">
        <f t="shared" si="16"/>
        <v>62.8633994724917</v>
      </c>
      <c r="F374">
        <f t="shared" si="17"/>
        <v>56704.485334984071</v>
      </c>
      <c r="G374">
        <f t="shared" si="18"/>
        <v>56704485.334984072</v>
      </c>
      <c r="H374">
        <v>5580</v>
      </c>
    </row>
    <row r="375" spans="1:8" x14ac:dyDescent="0.25">
      <c r="A375" s="3">
        <v>43545</v>
      </c>
      <c r="B375" s="5">
        <v>0.88541666666666663</v>
      </c>
      <c r="C375" s="2" t="s">
        <v>13</v>
      </c>
      <c r="D375" s="2">
        <v>2260</v>
      </c>
      <c r="E375" s="1">
        <f t="shared" si="16"/>
        <v>63.996073336860917</v>
      </c>
      <c r="F375">
        <f t="shared" si="17"/>
        <v>57086.762764208674</v>
      </c>
      <c r="G375">
        <f t="shared" si="18"/>
        <v>57086762.764208674</v>
      </c>
      <c r="H375">
        <v>5595</v>
      </c>
    </row>
    <row r="376" spans="1:8" x14ac:dyDescent="0.25">
      <c r="A376" s="3">
        <v>43545</v>
      </c>
      <c r="B376" s="5">
        <v>0.89583333333333337</v>
      </c>
      <c r="C376" s="2" t="s">
        <v>13</v>
      </c>
      <c r="D376" s="2">
        <v>2280</v>
      </c>
      <c r="E376" s="1">
        <f t="shared" si="16"/>
        <v>64.562410269045529</v>
      </c>
      <c r="F376">
        <f t="shared" si="17"/>
        <v>57851.317622657902</v>
      </c>
      <c r="G376">
        <f t="shared" si="18"/>
        <v>57851317.622657903</v>
      </c>
      <c r="H376">
        <v>5610</v>
      </c>
    </row>
    <row r="377" spans="1:8" x14ac:dyDescent="0.25">
      <c r="A377" s="3">
        <v>43545</v>
      </c>
      <c r="B377" s="5">
        <v>0.90625</v>
      </c>
      <c r="C377" s="2" t="s">
        <v>13</v>
      </c>
      <c r="D377" s="2">
        <v>2310</v>
      </c>
      <c r="E377" s="1">
        <f t="shared" si="16"/>
        <v>65.411915667322447</v>
      </c>
      <c r="F377">
        <f t="shared" si="17"/>
        <v>58488.446671365586</v>
      </c>
      <c r="G377">
        <f t="shared" si="18"/>
        <v>58488446.671365589</v>
      </c>
      <c r="H377">
        <v>5625</v>
      </c>
    </row>
    <row r="378" spans="1:8" x14ac:dyDescent="0.25">
      <c r="A378" s="3">
        <v>43545</v>
      </c>
      <c r="B378" s="5">
        <v>0.91666666666666663</v>
      </c>
      <c r="C378" s="2" t="s">
        <v>13</v>
      </c>
      <c r="D378" s="2">
        <v>2300</v>
      </c>
      <c r="E378" s="1">
        <f t="shared" si="16"/>
        <v>65.128747201230141</v>
      </c>
      <c r="F378">
        <f t="shared" si="17"/>
        <v>58743.298290848674</v>
      </c>
      <c r="G378">
        <f t="shared" si="18"/>
        <v>58743298.290848672</v>
      </c>
      <c r="H378">
        <v>5640</v>
      </c>
    </row>
    <row r="379" spans="1:8" x14ac:dyDescent="0.25">
      <c r="A379" s="3">
        <v>43545</v>
      </c>
      <c r="B379" s="5">
        <v>0.92708333333333337</v>
      </c>
      <c r="C379" s="2" t="s">
        <v>13</v>
      </c>
      <c r="D379" s="2">
        <v>2330</v>
      </c>
      <c r="E379" s="1">
        <f t="shared" si="16"/>
        <v>65.978252599507059</v>
      </c>
      <c r="F379">
        <f t="shared" si="17"/>
        <v>58998.149910331733</v>
      </c>
      <c r="G379">
        <f t="shared" si="18"/>
        <v>58998149.910331734</v>
      </c>
      <c r="H379">
        <v>5655</v>
      </c>
    </row>
    <row r="380" spans="1:8" x14ac:dyDescent="0.25">
      <c r="A380" s="3">
        <v>43545</v>
      </c>
      <c r="B380" s="5">
        <v>0.9375</v>
      </c>
      <c r="C380" s="2" t="s">
        <v>13</v>
      </c>
      <c r="D380" s="2">
        <v>2330</v>
      </c>
      <c r="E380" s="1">
        <f t="shared" si="16"/>
        <v>65.978252599507059</v>
      </c>
      <c r="F380">
        <f t="shared" si="17"/>
        <v>59380.42733955635</v>
      </c>
      <c r="G380">
        <f t="shared" si="18"/>
        <v>59380427.339556351</v>
      </c>
      <c r="H380">
        <v>5670</v>
      </c>
    </row>
    <row r="381" spans="1:8" x14ac:dyDescent="0.25">
      <c r="A381" s="3">
        <v>43545</v>
      </c>
      <c r="B381" s="5">
        <v>0.94791666666666663</v>
      </c>
      <c r="C381" s="2" t="s">
        <v>13</v>
      </c>
      <c r="D381" s="2">
        <v>2330</v>
      </c>
      <c r="E381" s="1">
        <f t="shared" si="16"/>
        <v>65.978252599507059</v>
      </c>
      <c r="F381">
        <f t="shared" si="17"/>
        <v>59380.42733955635</v>
      </c>
      <c r="G381">
        <f t="shared" si="18"/>
        <v>59380427.339556351</v>
      </c>
      <c r="H381">
        <v>5685</v>
      </c>
    </row>
    <row r="382" spans="1:8" x14ac:dyDescent="0.25">
      <c r="A382" s="3">
        <v>43545</v>
      </c>
      <c r="B382" s="5">
        <v>0.95833333333333337</v>
      </c>
      <c r="C382" s="2" t="s">
        <v>13</v>
      </c>
      <c r="D382" s="2">
        <v>2370</v>
      </c>
      <c r="E382" s="1">
        <f t="shared" si="16"/>
        <v>67.110926463876268</v>
      </c>
      <c r="F382">
        <f t="shared" si="17"/>
        <v>59890.13057852249</v>
      </c>
      <c r="G382">
        <f t="shared" si="18"/>
        <v>59890130.578522488</v>
      </c>
      <c r="H382">
        <v>5700</v>
      </c>
    </row>
    <row r="383" spans="1:8" x14ac:dyDescent="0.25">
      <c r="A383" s="3">
        <v>43545</v>
      </c>
      <c r="B383" s="5">
        <v>0.96875</v>
      </c>
      <c r="C383" s="2" t="s">
        <v>13</v>
      </c>
      <c r="D383" s="2">
        <v>2440</v>
      </c>
      <c r="E383" s="1">
        <f t="shared" si="16"/>
        <v>69.09310572652241</v>
      </c>
      <c r="F383">
        <f t="shared" si="17"/>
        <v>61291.814485679395</v>
      </c>
      <c r="G383">
        <f t="shared" si="18"/>
        <v>61291814.485679395</v>
      </c>
      <c r="H383">
        <v>5715</v>
      </c>
    </row>
    <row r="384" spans="1:8" x14ac:dyDescent="0.25">
      <c r="A384" s="3">
        <v>43545</v>
      </c>
      <c r="B384" s="5">
        <v>0.97916666666666663</v>
      </c>
      <c r="C384" s="2" t="s">
        <v>13</v>
      </c>
      <c r="D384" s="2">
        <v>2440</v>
      </c>
      <c r="E384" s="1">
        <f t="shared" si="16"/>
        <v>69.09310572652241</v>
      </c>
      <c r="F384">
        <f t="shared" si="17"/>
        <v>62183.795153870167</v>
      </c>
      <c r="G384">
        <f t="shared" si="18"/>
        <v>62183795.153870165</v>
      </c>
      <c r="H384">
        <v>5730</v>
      </c>
    </row>
    <row r="385" spans="1:8" x14ac:dyDescent="0.25">
      <c r="A385" s="3">
        <v>43545</v>
      </c>
      <c r="B385" s="5">
        <v>0.98958333333333337</v>
      </c>
      <c r="C385" s="2" t="s">
        <v>13</v>
      </c>
      <c r="D385" s="2">
        <v>2460</v>
      </c>
      <c r="E385" s="1">
        <f t="shared" si="16"/>
        <v>69.659442658707022</v>
      </c>
      <c r="F385">
        <f t="shared" si="17"/>
        <v>62438.646773353241</v>
      </c>
      <c r="G385">
        <f t="shared" si="18"/>
        <v>62438646.773353241</v>
      </c>
      <c r="H385">
        <v>5745</v>
      </c>
    </row>
    <row r="386" spans="1:8" x14ac:dyDescent="0.25">
      <c r="A386" s="3">
        <v>43546</v>
      </c>
      <c r="B386" s="5">
        <v>0</v>
      </c>
      <c r="C386" s="2" t="s">
        <v>13</v>
      </c>
      <c r="D386" s="2">
        <v>2500</v>
      </c>
      <c r="E386" s="1">
        <f t="shared" si="16"/>
        <v>70.792116523076245</v>
      </c>
      <c r="F386">
        <f t="shared" si="17"/>
        <v>63203.201631802469</v>
      </c>
      <c r="G386">
        <f t="shared" si="18"/>
        <v>63203201.631802469</v>
      </c>
      <c r="H386">
        <v>5760</v>
      </c>
    </row>
    <row r="387" spans="1:8" x14ac:dyDescent="0.25">
      <c r="A387" s="3">
        <v>43546</v>
      </c>
      <c r="B387" s="5">
        <v>1.0416666666666666E-2</v>
      </c>
      <c r="C387" s="2" t="s">
        <v>13</v>
      </c>
      <c r="D387" s="2">
        <v>2530</v>
      </c>
      <c r="E387" s="1">
        <f t="shared" ref="E387:E450" si="19">D387/35.3146667</f>
        <v>71.641621921353149</v>
      </c>
      <c r="F387">
        <f t="shared" si="17"/>
        <v>64095.182299993226</v>
      </c>
      <c r="G387">
        <f t="shared" si="18"/>
        <v>64095182.299993224</v>
      </c>
      <c r="H387">
        <v>5775</v>
      </c>
    </row>
    <row r="388" spans="1:8" x14ac:dyDescent="0.25">
      <c r="A388" s="3">
        <v>43546</v>
      </c>
      <c r="B388" s="5">
        <v>2.0833333333333332E-2</v>
      </c>
      <c r="C388" s="2" t="s">
        <v>13</v>
      </c>
      <c r="D388" s="2">
        <v>2600</v>
      </c>
      <c r="E388" s="1">
        <f t="shared" si="19"/>
        <v>73.623801183999291</v>
      </c>
      <c r="F388">
        <f t="shared" ref="F388:F451" si="20">((E388+E387)/2)*(900)</f>
        <v>65369.440397408602</v>
      </c>
      <c r="G388">
        <f t="shared" ref="G388:G451" si="21">F388*1000</f>
        <v>65369440.397408605</v>
      </c>
      <c r="H388">
        <v>5790</v>
      </c>
    </row>
    <row r="389" spans="1:8" x14ac:dyDescent="0.25">
      <c r="A389" s="3">
        <v>43546</v>
      </c>
      <c r="B389" s="5">
        <v>3.125E-2</v>
      </c>
      <c r="C389" s="2" t="s">
        <v>13</v>
      </c>
      <c r="D389" s="2">
        <v>2630</v>
      </c>
      <c r="E389" s="1">
        <f t="shared" si="19"/>
        <v>74.473306582276209</v>
      </c>
      <c r="F389">
        <f t="shared" si="20"/>
        <v>66643.69849482397</v>
      </c>
      <c r="G389">
        <f t="shared" si="21"/>
        <v>66643698.49482397</v>
      </c>
      <c r="H389">
        <v>5805</v>
      </c>
    </row>
    <row r="390" spans="1:8" x14ac:dyDescent="0.25">
      <c r="A390" s="3">
        <v>43546</v>
      </c>
      <c r="B390" s="5">
        <v>4.1666666666666664E-2</v>
      </c>
      <c r="C390" s="2" t="s">
        <v>13</v>
      </c>
      <c r="D390" s="2">
        <v>2690</v>
      </c>
      <c r="E390" s="1">
        <f t="shared" si="19"/>
        <v>76.17231737883003</v>
      </c>
      <c r="F390">
        <f t="shared" si="20"/>
        <v>67790.530782497808</v>
      </c>
      <c r="G390">
        <f t="shared" si="21"/>
        <v>67790530.782497808</v>
      </c>
      <c r="H390">
        <v>5820</v>
      </c>
    </row>
    <row r="391" spans="1:8" x14ac:dyDescent="0.25">
      <c r="A391" s="3">
        <v>43546</v>
      </c>
      <c r="B391" s="5">
        <v>5.2083333333333336E-2</v>
      </c>
      <c r="C391" s="2" t="s">
        <v>13</v>
      </c>
      <c r="D391" s="2">
        <v>2700</v>
      </c>
      <c r="E391" s="1">
        <f t="shared" si="19"/>
        <v>76.455485844922336</v>
      </c>
      <c r="F391">
        <f t="shared" si="20"/>
        <v>68682.511450688573</v>
      </c>
      <c r="G391">
        <f t="shared" si="21"/>
        <v>68682511.450688571</v>
      </c>
      <c r="H391">
        <v>5835</v>
      </c>
    </row>
    <row r="392" spans="1:8" x14ac:dyDescent="0.25">
      <c r="A392" s="3">
        <v>43546</v>
      </c>
      <c r="B392" s="5">
        <v>6.25E-2</v>
      </c>
      <c r="C392" s="2" t="s">
        <v>13</v>
      </c>
      <c r="D392" s="2">
        <v>2770</v>
      </c>
      <c r="E392" s="1">
        <f t="shared" si="19"/>
        <v>78.437665107568478</v>
      </c>
      <c r="F392">
        <f t="shared" si="20"/>
        <v>69701.917928620867</v>
      </c>
      <c r="G392">
        <f t="shared" si="21"/>
        <v>69701917.92862086</v>
      </c>
      <c r="H392">
        <v>5850</v>
      </c>
    </row>
    <row r="393" spans="1:8" x14ac:dyDescent="0.25">
      <c r="A393" s="3">
        <v>43546</v>
      </c>
      <c r="B393" s="5">
        <v>7.2916666666666671E-2</v>
      </c>
      <c r="C393" s="2" t="s">
        <v>13</v>
      </c>
      <c r="D393" s="2">
        <v>2740</v>
      </c>
      <c r="E393" s="1">
        <f t="shared" si="19"/>
        <v>77.58815970929156</v>
      </c>
      <c r="F393">
        <f t="shared" si="20"/>
        <v>70211.621167587029</v>
      </c>
      <c r="G393">
        <f t="shared" si="21"/>
        <v>70211621.167587027</v>
      </c>
      <c r="H393">
        <v>5865</v>
      </c>
    </row>
    <row r="394" spans="1:8" x14ac:dyDescent="0.25">
      <c r="A394" s="3">
        <v>43546</v>
      </c>
      <c r="B394" s="5">
        <v>8.3333333333333329E-2</v>
      </c>
      <c r="C394" s="2" t="s">
        <v>13</v>
      </c>
      <c r="D394" s="2">
        <v>2820</v>
      </c>
      <c r="E394" s="1">
        <f t="shared" si="19"/>
        <v>79.853507438029993</v>
      </c>
      <c r="F394">
        <f t="shared" si="20"/>
        <v>70848.750216294691</v>
      </c>
      <c r="G394">
        <f t="shared" si="21"/>
        <v>70848750.216294691</v>
      </c>
      <c r="H394">
        <v>5880</v>
      </c>
    </row>
    <row r="395" spans="1:8" x14ac:dyDescent="0.25">
      <c r="A395" s="3">
        <v>43546</v>
      </c>
      <c r="B395" s="5">
        <v>9.375E-2</v>
      </c>
      <c r="C395" s="2" t="s">
        <v>13</v>
      </c>
      <c r="D395" s="2">
        <v>2880</v>
      </c>
      <c r="E395" s="1">
        <f t="shared" si="19"/>
        <v>81.552518234583829</v>
      </c>
      <c r="F395">
        <f t="shared" si="20"/>
        <v>72632.711552676221</v>
      </c>
      <c r="G395">
        <f t="shared" si="21"/>
        <v>72632711.552676216</v>
      </c>
      <c r="H395">
        <v>5895</v>
      </c>
    </row>
    <row r="396" spans="1:8" x14ac:dyDescent="0.25">
      <c r="A396" s="3">
        <v>43546</v>
      </c>
      <c r="B396" s="5">
        <v>0.10416666666666667</v>
      </c>
      <c r="C396" s="2" t="s">
        <v>13</v>
      </c>
      <c r="D396" s="2">
        <v>2880</v>
      </c>
      <c r="E396" s="1">
        <f t="shared" si="19"/>
        <v>81.552518234583829</v>
      </c>
      <c r="F396">
        <f t="shared" si="20"/>
        <v>73397.266411125442</v>
      </c>
      <c r="G396">
        <f t="shared" si="21"/>
        <v>73397266.411125436</v>
      </c>
      <c r="H396">
        <v>5910</v>
      </c>
    </row>
    <row r="397" spans="1:8" x14ac:dyDescent="0.25">
      <c r="A397" s="3">
        <v>43546</v>
      </c>
      <c r="B397" s="5">
        <v>0.11458333333333333</v>
      </c>
      <c r="C397" s="2" t="s">
        <v>13</v>
      </c>
      <c r="D397" s="2">
        <v>2880</v>
      </c>
      <c r="E397" s="1">
        <f t="shared" si="19"/>
        <v>81.552518234583829</v>
      </c>
      <c r="F397">
        <f t="shared" si="20"/>
        <v>73397.266411125442</v>
      </c>
      <c r="G397">
        <f t="shared" si="21"/>
        <v>73397266.411125436</v>
      </c>
      <c r="H397">
        <v>5925</v>
      </c>
    </row>
    <row r="398" spans="1:8" x14ac:dyDescent="0.25">
      <c r="A398" s="3">
        <v>43546</v>
      </c>
      <c r="B398" s="5">
        <v>0.125</v>
      </c>
      <c r="C398" s="2" t="s">
        <v>13</v>
      </c>
      <c r="D398" s="2">
        <v>2940</v>
      </c>
      <c r="E398" s="1">
        <f t="shared" si="19"/>
        <v>83.25152903113765</v>
      </c>
      <c r="F398">
        <f t="shared" si="20"/>
        <v>74161.821269574662</v>
      </c>
      <c r="G398">
        <f t="shared" si="21"/>
        <v>74161821.269574657</v>
      </c>
      <c r="H398">
        <v>5940</v>
      </c>
    </row>
    <row r="399" spans="1:8" x14ac:dyDescent="0.25">
      <c r="A399" s="3">
        <v>43546</v>
      </c>
      <c r="B399" s="5">
        <v>0.13541666666666666</v>
      </c>
      <c r="C399" s="2" t="s">
        <v>13</v>
      </c>
      <c r="D399" s="2">
        <v>3000</v>
      </c>
      <c r="E399" s="1">
        <f t="shared" si="19"/>
        <v>84.950539827691486</v>
      </c>
      <c r="F399">
        <f t="shared" si="20"/>
        <v>75690.930986473119</v>
      </c>
      <c r="G399">
        <f t="shared" si="21"/>
        <v>75690930.986473113</v>
      </c>
      <c r="H399">
        <v>5955</v>
      </c>
    </row>
    <row r="400" spans="1:8" x14ac:dyDescent="0.25">
      <c r="A400" s="3">
        <v>43546</v>
      </c>
      <c r="B400" s="5">
        <v>0.14583333333333334</v>
      </c>
      <c r="C400" s="2" t="s">
        <v>13</v>
      </c>
      <c r="D400" s="2">
        <v>2980</v>
      </c>
      <c r="E400" s="1">
        <f t="shared" si="19"/>
        <v>84.384202895506874</v>
      </c>
      <c r="F400">
        <f t="shared" si="20"/>
        <v>76200.634225439266</v>
      </c>
      <c r="G400">
        <f t="shared" si="21"/>
        <v>76200634.225439265</v>
      </c>
      <c r="H400">
        <v>5970</v>
      </c>
    </row>
    <row r="401" spans="1:8" x14ac:dyDescent="0.25">
      <c r="A401" s="3">
        <v>43546</v>
      </c>
      <c r="B401" s="5">
        <v>0.15625</v>
      </c>
      <c r="C401" s="2" t="s">
        <v>13</v>
      </c>
      <c r="D401" s="2">
        <v>3040</v>
      </c>
      <c r="E401" s="1">
        <f t="shared" si="19"/>
        <v>86.08321369206071</v>
      </c>
      <c r="F401">
        <f t="shared" si="20"/>
        <v>76710.337464405413</v>
      </c>
      <c r="G401">
        <f t="shared" si="21"/>
        <v>76710337.464405417</v>
      </c>
      <c r="H401">
        <v>5985</v>
      </c>
    </row>
    <row r="402" spans="1:8" x14ac:dyDescent="0.25">
      <c r="A402" s="3">
        <v>43546</v>
      </c>
      <c r="B402" s="5">
        <v>0.16666666666666666</v>
      </c>
      <c r="C402" s="2" t="s">
        <v>13</v>
      </c>
      <c r="D402" s="2">
        <v>3040</v>
      </c>
      <c r="E402" s="1">
        <f t="shared" si="19"/>
        <v>86.08321369206071</v>
      </c>
      <c r="F402">
        <f t="shared" si="20"/>
        <v>77474.892322854634</v>
      </c>
      <c r="G402">
        <f t="shared" si="21"/>
        <v>77474892.322854638</v>
      </c>
      <c r="H402">
        <v>6000</v>
      </c>
    </row>
    <row r="403" spans="1:8" x14ac:dyDescent="0.25">
      <c r="A403" s="3">
        <v>43546</v>
      </c>
      <c r="B403" s="5">
        <v>0.17708333333333334</v>
      </c>
      <c r="C403" s="2" t="s">
        <v>13</v>
      </c>
      <c r="D403" s="2">
        <v>3100</v>
      </c>
      <c r="E403" s="1">
        <f t="shared" si="19"/>
        <v>87.782224488614531</v>
      </c>
      <c r="F403">
        <f t="shared" si="20"/>
        <v>78239.447181303869</v>
      </c>
      <c r="G403">
        <f t="shared" si="21"/>
        <v>78239447.181303874</v>
      </c>
      <c r="H403">
        <v>6015</v>
      </c>
    </row>
    <row r="404" spans="1:8" x14ac:dyDescent="0.25">
      <c r="A404" s="3">
        <v>43546</v>
      </c>
      <c r="B404" s="5">
        <v>0.1875</v>
      </c>
      <c r="C404" s="2" t="s">
        <v>13</v>
      </c>
      <c r="D404" s="2">
        <v>3120</v>
      </c>
      <c r="E404" s="1">
        <f t="shared" si="19"/>
        <v>88.348561420799143</v>
      </c>
      <c r="F404">
        <f t="shared" si="20"/>
        <v>79258.853659236149</v>
      </c>
      <c r="G404">
        <f t="shared" si="21"/>
        <v>79258853.659236148</v>
      </c>
      <c r="H404">
        <v>6030</v>
      </c>
    </row>
    <row r="405" spans="1:8" x14ac:dyDescent="0.25">
      <c r="A405" s="3">
        <v>43546</v>
      </c>
      <c r="B405" s="5">
        <v>0.19791666666666666</v>
      </c>
      <c r="C405" s="2" t="s">
        <v>13</v>
      </c>
      <c r="D405" s="2">
        <v>3110</v>
      </c>
      <c r="E405" s="1">
        <f t="shared" si="19"/>
        <v>88.065392954706837</v>
      </c>
      <c r="F405">
        <f t="shared" si="20"/>
        <v>79386.279468977678</v>
      </c>
      <c r="G405">
        <f t="shared" si="21"/>
        <v>79386279.468977675</v>
      </c>
      <c r="H405">
        <v>6045</v>
      </c>
    </row>
    <row r="406" spans="1:8" x14ac:dyDescent="0.25">
      <c r="A406" s="3">
        <v>43546</v>
      </c>
      <c r="B406" s="5">
        <v>0.20833333333333334</v>
      </c>
      <c r="C406" s="2" t="s">
        <v>13</v>
      </c>
      <c r="D406" s="2">
        <v>3110</v>
      </c>
      <c r="E406" s="1">
        <f t="shared" si="19"/>
        <v>88.065392954706837</v>
      </c>
      <c r="F406">
        <f t="shared" si="20"/>
        <v>79258.853659236149</v>
      </c>
      <c r="G406">
        <f t="shared" si="21"/>
        <v>79258853.659236148</v>
      </c>
      <c r="H406">
        <v>6060</v>
      </c>
    </row>
    <row r="407" spans="1:8" x14ac:dyDescent="0.25">
      <c r="A407" s="3">
        <v>43546</v>
      </c>
      <c r="B407" s="5">
        <v>0.21875</v>
      </c>
      <c r="C407" s="2" t="s">
        <v>13</v>
      </c>
      <c r="D407" s="2">
        <v>3140</v>
      </c>
      <c r="E407" s="1">
        <f t="shared" si="19"/>
        <v>88.914898352983755</v>
      </c>
      <c r="F407">
        <f t="shared" si="20"/>
        <v>79641.131088460766</v>
      </c>
      <c r="G407">
        <f t="shared" si="21"/>
        <v>79641131.088460773</v>
      </c>
      <c r="H407">
        <v>6075</v>
      </c>
    </row>
    <row r="408" spans="1:8" x14ac:dyDescent="0.25">
      <c r="A408" s="3">
        <v>43546</v>
      </c>
      <c r="B408" s="5">
        <v>0.22916666666666666</v>
      </c>
      <c r="C408" s="2" t="s">
        <v>13</v>
      </c>
      <c r="D408" s="2">
        <v>3180</v>
      </c>
      <c r="E408" s="1">
        <f t="shared" si="19"/>
        <v>90.047572217352979</v>
      </c>
      <c r="F408">
        <f t="shared" si="20"/>
        <v>80533.111756651531</v>
      </c>
      <c r="G408">
        <f t="shared" si="21"/>
        <v>80533111.756651536</v>
      </c>
      <c r="H408">
        <v>6090</v>
      </c>
    </row>
    <row r="409" spans="1:8" x14ac:dyDescent="0.25">
      <c r="A409" s="3">
        <v>43546</v>
      </c>
      <c r="B409" s="5">
        <v>0.23958333333333334</v>
      </c>
      <c r="C409" s="2" t="s">
        <v>13</v>
      </c>
      <c r="D409" s="2">
        <v>3190</v>
      </c>
      <c r="E409" s="1">
        <f t="shared" si="19"/>
        <v>90.330740683445285</v>
      </c>
      <c r="F409">
        <f t="shared" si="20"/>
        <v>81170.240805359223</v>
      </c>
      <c r="G409">
        <f t="shared" si="21"/>
        <v>81170240.805359229</v>
      </c>
      <c r="H409">
        <v>6105</v>
      </c>
    </row>
    <row r="410" spans="1:8" x14ac:dyDescent="0.25">
      <c r="A410" s="3">
        <v>43546</v>
      </c>
      <c r="B410" s="5">
        <v>0.25</v>
      </c>
      <c r="C410" s="2" t="s">
        <v>13</v>
      </c>
      <c r="D410" s="2">
        <v>3200</v>
      </c>
      <c r="E410" s="1">
        <f t="shared" si="19"/>
        <v>90.613909149537591</v>
      </c>
      <c r="F410">
        <f t="shared" si="20"/>
        <v>81425.092424842282</v>
      </c>
      <c r="G410">
        <f t="shared" si="21"/>
        <v>81425092.424842283</v>
      </c>
      <c r="H410">
        <v>6120</v>
      </c>
    </row>
    <row r="411" spans="1:8" x14ac:dyDescent="0.25">
      <c r="A411" s="3">
        <v>43546</v>
      </c>
      <c r="B411" s="5">
        <v>0.26041666666666669</v>
      </c>
      <c r="C411" s="2" t="s">
        <v>13</v>
      </c>
      <c r="D411" s="2">
        <v>3240</v>
      </c>
      <c r="E411" s="1">
        <f t="shared" si="19"/>
        <v>91.7465830139068</v>
      </c>
      <c r="F411">
        <f t="shared" si="20"/>
        <v>82062.221473549987</v>
      </c>
      <c r="G411">
        <f t="shared" si="21"/>
        <v>82062221.473549992</v>
      </c>
      <c r="H411">
        <v>6135</v>
      </c>
    </row>
    <row r="412" spans="1:8" x14ac:dyDescent="0.25">
      <c r="A412" s="3">
        <v>43546</v>
      </c>
      <c r="B412" s="5">
        <v>0.27083333333333331</v>
      </c>
      <c r="C412" s="2" t="s">
        <v>13</v>
      </c>
      <c r="D412" s="2">
        <v>3220</v>
      </c>
      <c r="E412" s="1">
        <f t="shared" si="19"/>
        <v>91.180246081722203</v>
      </c>
      <c r="F412">
        <f t="shared" si="20"/>
        <v>82317.073093033046</v>
      </c>
      <c r="G412">
        <f t="shared" si="21"/>
        <v>82317073.093033046</v>
      </c>
      <c r="H412">
        <v>6150</v>
      </c>
    </row>
    <row r="413" spans="1:8" x14ac:dyDescent="0.25">
      <c r="A413" s="3">
        <v>43546</v>
      </c>
      <c r="B413" s="5">
        <v>0.28125</v>
      </c>
      <c r="C413" s="2" t="s">
        <v>13</v>
      </c>
      <c r="D413" s="2">
        <v>3210</v>
      </c>
      <c r="E413" s="1">
        <f t="shared" si="19"/>
        <v>90.897077615629897</v>
      </c>
      <c r="F413">
        <f t="shared" si="20"/>
        <v>81934.795663808443</v>
      </c>
      <c r="G413">
        <f t="shared" si="21"/>
        <v>81934795.66380845</v>
      </c>
      <c r="H413">
        <v>6165</v>
      </c>
    </row>
    <row r="414" spans="1:8" x14ac:dyDescent="0.25">
      <c r="A414" s="3">
        <v>43546</v>
      </c>
      <c r="B414" s="5">
        <v>0.29166666666666669</v>
      </c>
      <c r="C414" s="2" t="s">
        <v>13</v>
      </c>
      <c r="D414" s="2">
        <v>3250</v>
      </c>
      <c r="E414" s="1">
        <f t="shared" si="19"/>
        <v>92.029751479999106</v>
      </c>
      <c r="F414">
        <f t="shared" si="20"/>
        <v>82317.073093033046</v>
      </c>
      <c r="G414">
        <f t="shared" si="21"/>
        <v>82317073.093033046</v>
      </c>
      <c r="H414">
        <v>6180</v>
      </c>
    </row>
    <row r="415" spans="1:8" x14ac:dyDescent="0.25">
      <c r="A415" s="3">
        <v>43546</v>
      </c>
      <c r="B415" s="5">
        <v>0.30208333333333331</v>
      </c>
      <c r="C415" s="2" t="s">
        <v>13</v>
      </c>
      <c r="D415" s="2">
        <v>3180</v>
      </c>
      <c r="E415" s="1">
        <f t="shared" si="19"/>
        <v>90.047572217352979</v>
      </c>
      <c r="F415">
        <f t="shared" si="20"/>
        <v>81934.795663808443</v>
      </c>
      <c r="G415">
        <f t="shared" si="21"/>
        <v>81934795.66380845</v>
      </c>
      <c r="H415">
        <v>6195</v>
      </c>
    </row>
    <row r="416" spans="1:8" x14ac:dyDescent="0.25">
      <c r="A416" s="3">
        <v>43546</v>
      </c>
      <c r="B416" s="5">
        <v>0.3125</v>
      </c>
      <c r="C416" s="2" t="s">
        <v>13</v>
      </c>
      <c r="D416" s="2">
        <v>3260</v>
      </c>
      <c r="E416" s="1">
        <f t="shared" si="19"/>
        <v>92.312919946091412</v>
      </c>
      <c r="F416">
        <f t="shared" si="20"/>
        <v>82062.221473549987</v>
      </c>
      <c r="G416">
        <f t="shared" si="21"/>
        <v>82062221.473549992</v>
      </c>
      <c r="H416">
        <v>6210</v>
      </c>
    </row>
    <row r="417" spans="1:8" x14ac:dyDescent="0.25">
      <c r="A417" s="3">
        <v>43546</v>
      </c>
      <c r="B417" s="5">
        <v>0.32291666666666669</v>
      </c>
      <c r="C417" s="2" t="s">
        <v>13</v>
      </c>
      <c r="D417" s="2">
        <v>3250</v>
      </c>
      <c r="E417" s="1">
        <f t="shared" si="19"/>
        <v>92.029751479999106</v>
      </c>
      <c r="F417">
        <f t="shared" si="20"/>
        <v>82954.202141740738</v>
      </c>
      <c r="G417">
        <f t="shared" si="21"/>
        <v>82954202.141740739</v>
      </c>
      <c r="H417">
        <v>6225</v>
      </c>
    </row>
    <row r="418" spans="1:8" x14ac:dyDescent="0.25">
      <c r="A418" s="3">
        <v>43546</v>
      </c>
      <c r="B418" s="5">
        <v>0.33333333333333331</v>
      </c>
      <c r="C418" s="2" t="s">
        <v>13</v>
      </c>
      <c r="D418" s="2">
        <v>3250</v>
      </c>
      <c r="E418" s="1">
        <f t="shared" si="19"/>
        <v>92.029751479999106</v>
      </c>
      <c r="F418">
        <f t="shared" si="20"/>
        <v>82826.776331999194</v>
      </c>
      <c r="G418">
        <f t="shared" si="21"/>
        <v>82826776.331999198</v>
      </c>
      <c r="H418">
        <v>6240</v>
      </c>
    </row>
    <row r="419" spans="1:8" x14ac:dyDescent="0.25">
      <c r="A419" s="3">
        <v>43546</v>
      </c>
      <c r="B419" s="5">
        <v>0.34375</v>
      </c>
      <c r="C419" s="2" t="s">
        <v>13</v>
      </c>
      <c r="D419" s="2">
        <v>3190</v>
      </c>
      <c r="E419" s="1">
        <f t="shared" si="19"/>
        <v>90.330740683445285</v>
      </c>
      <c r="F419">
        <f t="shared" si="20"/>
        <v>82062.221473549987</v>
      </c>
      <c r="G419">
        <f t="shared" si="21"/>
        <v>82062221.473549992</v>
      </c>
      <c r="H419">
        <v>6255</v>
      </c>
    </row>
    <row r="420" spans="1:8" x14ac:dyDescent="0.25">
      <c r="A420" s="3">
        <v>43546</v>
      </c>
      <c r="B420" s="5">
        <v>0.35416666666666669</v>
      </c>
      <c r="C420" s="2" t="s">
        <v>13</v>
      </c>
      <c r="D420" s="2">
        <v>3220</v>
      </c>
      <c r="E420" s="1">
        <f t="shared" si="19"/>
        <v>91.180246081722203</v>
      </c>
      <c r="F420">
        <f t="shared" si="20"/>
        <v>81679.94404432537</v>
      </c>
      <c r="G420">
        <f t="shared" si="21"/>
        <v>81679944.044325367</v>
      </c>
      <c r="H420">
        <v>6270</v>
      </c>
    </row>
    <row r="421" spans="1:8" x14ac:dyDescent="0.25">
      <c r="A421" s="3">
        <v>43546</v>
      </c>
      <c r="B421" s="5">
        <v>0.36458333333333331</v>
      </c>
      <c r="C421" s="2" t="s">
        <v>13</v>
      </c>
      <c r="D421" s="2">
        <v>3210</v>
      </c>
      <c r="E421" s="1">
        <f t="shared" si="19"/>
        <v>90.897077615629897</v>
      </c>
      <c r="F421">
        <f t="shared" si="20"/>
        <v>81934.795663808443</v>
      </c>
      <c r="G421">
        <f t="shared" si="21"/>
        <v>81934795.66380845</v>
      </c>
      <c r="H421">
        <v>6285</v>
      </c>
    </row>
    <row r="422" spans="1:8" x14ac:dyDescent="0.25">
      <c r="A422" s="3">
        <v>43546</v>
      </c>
      <c r="B422" s="5">
        <v>0.375</v>
      </c>
      <c r="C422" s="2" t="s">
        <v>13</v>
      </c>
      <c r="D422" s="2">
        <v>3220</v>
      </c>
      <c r="E422" s="1">
        <f t="shared" si="19"/>
        <v>91.180246081722203</v>
      </c>
      <c r="F422">
        <f t="shared" si="20"/>
        <v>81934.795663808443</v>
      </c>
      <c r="G422">
        <f t="shared" si="21"/>
        <v>81934795.66380845</v>
      </c>
      <c r="H422">
        <v>6300</v>
      </c>
    </row>
    <row r="423" spans="1:8" x14ac:dyDescent="0.25">
      <c r="A423" s="3">
        <v>43546</v>
      </c>
      <c r="B423" s="5">
        <v>0.38541666666666669</v>
      </c>
      <c r="C423" s="2" t="s">
        <v>13</v>
      </c>
      <c r="D423" s="2">
        <v>3190</v>
      </c>
      <c r="E423" s="1">
        <f t="shared" si="19"/>
        <v>90.330740683445285</v>
      </c>
      <c r="F423">
        <f t="shared" si="20"/>
        <v>81679.94404432537</v>
      </c>
      <c r="G423">
        <f t="shared" si="21"/>
        <v>81679944.044325367</v>
      </c>
      <c r="H423">
        <v>6315</v>
      </c>
    </row>
    <row r="424" spans="1:8" x14ac:dyDescent="0.25">
      <c r="A424" s="3">
        <v>43546</v>
      </c>
      <c r="B424" s="5">
        <v>0.39583333333333331</v>
      </c>
      <c r="C424" s="2" t="s">
        <v>13</v>
      </c>
      <c r="D424" s="2">
        <v>3210</v>
      </c>
      <c r="E424" s="1">
        <f t="shared" si="19"/>
        <v>90.897077615629897</v>
      </c>
      <c r="F424">
        <f t="shared" si="20"/>
        <v>81552.518234583826</v>
      </c>
      <c r="G424">
        <f t="shared" si="21"/>
        <v>81552518.234583825</v>
      </c>
      <c r="H424">
        <v>6330</v>
      </c>
    </row>
    <row r="425" spans="1:8" x14ac:dyDescent="0.25">
      <c r="A425" s="3">
        <v>43546</v>
      </c>
      <c r="B425" s="5">
        <v>0.40625</v>
      </c>
      <c r="C425" s="2" t="s">
        <v>13</v>
      </c>
      <c r="D425" s="2">
        <v>3240</v>
      </c>
      <c r="E425" s="1">
        <f t="shared" si="19"/>
        <v>91.7465830139068</v>
      </c>
      <c r="F425">
        <f t="shared" si="20"/>
        <v>82189.647283291517</v>
      </c>
      <c r="G425">
        <f t="shared" si="21"/>
        <v>82189647.283291519</v>
      </c>
      <c r="H425">
        <v>6345</v>
      </c>
    </row>
    <row r="426" spans="1:8" x14ac:dyDescent="0.25">
      <c r="A426" s="3">
        <v>43546</v>
      </c>
      <c r="B426" s="5">
        <v>0.41666666666666669</v>
      </c>
      <c r="C426" s="2" t="s">
        <v>13</v>
      </c>
      <c r="D426" s="2">
        <v>3210</v>
      </c>
      <c r="E426" s="1">
        <f t="shared" si="19"/>
        <v>90.897077615629897</v>
      </c>
      <c r="F426">
        <f t="shared" si="20"/>
        <v>82189.647283291517</v>
      </c>
      <c r="G426">
        <f t="shared" si="21"/>
        <v>82189647.283291519</v>
      </c>
      <c r="H426">
        <v>6360</v>
      </c>
    </row>
    <row r="427" spans="1:8" x14ac:dyDescent="0.25">
      <c r="A427" s="3">
        <v>43546</v>
      </c>
      <c r="B427" s="5">
        <v>0.42708333333333331</v>
      </c>
      <c r="C427" s="2" t="s">
        <v>13</v>
      </c>
      <c r="D427" s="2">
        <v>3260</v>
      </c>
      <c r="E427" s="1">
        <f t="shared" si="19"/>
        <v>92.312919946091412</v>
      </c>
      <c r="F427">
        <f t="shared" si="20"/>
        <v>82444.498902774591</v>
      </c>
      <c r="G427">
        <f t="shared" si="21"/>
        <v>82444498.902774587</v>
      </c>
      <c r="H427">
        <v>6375</v>
      </c>
    </row>
    <row r="428" spans="1:8" x14ac:dyDescent="0.25">
      <c r="A428" s="3">
        <v>43546</v>
      </c>
      <c r="B428" s="5">
        <v>0.4375</v>
      </c>
      <c r="C428" s="2" t="s">
        <v>13</v>
      </c>
      <c r="D428" s="2">
        <v>3210</v>
      </c>
      <c r="E428" s="1">
        <f t="shared" si="19"/>
        <v>90.897077615629897</v>
      </c>
      <c r="F428">
        <f t="shared" si="20"/>
        <v>82444.498902774591</v>
      </c>
      <c r="G428">
        <f t="shared" si="21"/>
        <v>82444498.902774587</v>
      </c>
      <c r="H428">
        <v>6390</v>
      </c>
    </row>
    <row r="429" spans="1:8" x14ac:dyDescent="0.25">
      <c r="A429" s="3">
        <v>43546</v>
      </c>
      <c r="B429" s="5">
        <v>0.44791666666666669</v>
      </c>
      <c r="C429" s="2" t="s">
        <v>13</v>
      </c>
      <c r="D429" s="2">
        <v>3170</v>
      </c>
      <c r="E429" s="1">
        <f t="shared" si="19"/>
        <v>89.764403751260673</v>
      </c>
      <c r="F429">
        <f t="shared" si="20"/>
        <v>81297.666615100752</v>
      </c>
      <c r="G429">
        <f t="shared" si="21"/>
        <v>81297666.615100756</v>
      </c>
      <c r="H429">
        <v>6405</v>
      </c>
    </row>
    <row r="430" spans="1:8" x14ac:dyDescent="0.25">
      <c r="A430" s="3">
        <v>43546</v>
      </c>
      <c r="B430" s="5">
        <v>0.45833333333333331</v>
      </c>
      <c r="C430" s="2" t="s">
        <v>13</v>
      </c>
      <c r="D430" s="2">
        <v>3180</v>
      </c>
      <c r="E430" s="1">
        <f t="shared" si="19"/>
        <v>90.047572217352979</v>
      </c>
      <c r="F430">
        <f t="shared" si="20"/>
        <v>80915.389185876134</v>
      </c>
      <c r="G430">
        <f t="shared" si="21"/>
        <v>80915389.185876131</v>
      </c>
      <c r="H430">
        <v>6420</v>
      </c>
    </row>
    <row r="431" spans="1:8" x14ac:dyDescent="0.25">
      <c r="A431" s="3">
        <v>43546</v>
      </c>
      <c r="B431" s="5">
        <v>0.46875</v>
      </c>
      <c r="C431" s="2" t="s">
        <v>13</v>
      </c>
      <c r="D431" s="2">
        <v>3150</v>
      </c>
      <c r="E431" s="1">
        <f t="shared" si="19"/>
        <v>89.198066819076061</v>
      </c>
      <c r="F431">
        <f t="shared" si="20"/>
        <v>80660.537566393075</v>
      </c>
      <c r="G431">
        <f t="shared" si="21"/>
        <v>80660537.566393077</v>
      </c>
      <c r="H431">
        <v>6435</v>
      </c>
    </row>
    <row r="432" spans="1:8" x14ac:dyDescent="0.25">
      <c r="A432" s="3">
        <v>43546</v>
      </c>
      <c r="B432" s="5">
        <v>0.47916666666666669</v>
      </c>
      <c r="C432" s="2" t="s">
        <v>13</v>
      </c>
      <c r="D432" s="2">
        <v>3170</v>
      </c>
      <c r="E432" s="1">
        <f t="shared" si="19"/>
        <v>89.764403751260673</v>
      </c>
      <c r="F432">
        <f t="shared" si="20"/>
        <v>80533.111756651531</v>
      </c>
      <c r="G432">
        <f t="shared" si="21"/>
        <v>80533111.756651536</v>
      </c>
      <c r="H432">
        <v>6450</v>
      </c>
    </row>
    <row r="433" spans="1:8" x14ac:dyDescent="0.25">
      <c r="A433" s="3">
        <v>43546</v>
      </c>
      <c r="B433" s="5">
        <v>0.48958333333333331</v>
      </c>
      <c r="C433" s="2" t="s">
        <v>13</v>
      </c>
      <c r="D433" s="2">
        <v>3120</v>
      </c>
      <c r="E433" s="1">
        <f t="shared" si="19"/>
        <v>88.348561420799143</v>
      </c>
      <c r="F433">
        <f t="shared" si="20"/>
        <v>80150.834327426928</v>
      </c>
      <c r="G433">
        <f t="shared" si="21"/>
        <v>80150834.327426925</v>
      </c>
      <c r="H433">
        <v>6465</v>
      </c>
    </row>
    <row r="434" spans="1:8" x14ac:dyDescent="0.25">
      <c r="A434" s="3">
        <v>43546</v>
      </c>
      <c r="B434" s="5">
        <v>0.5</v>
      </c>
      <c r="C434" s="2" t="s">
        <v>13</v>
      </c>
      <c r="D434" s="2">
        <v>3120</v>
      </c>
      <c r="E434" s="1">
        <f t="shared" si="19"/>
        <v>88.348561420799143</v>
      </c>
      <c r="F434">
        <f t="shared" si="20"/>
        <v>79513.705278719222</v>
      </c>
      <c r="G434">
        <f t="shared" si="21"/>
        <v>79513705.278719217</v>
      </c>
      <c r="H434">
        <v>6480</v>
      </c>
    </row>
    <row r="435" spans="1:8" x14ac:dyDescent="0.25">
      <c r="A435" s="3">
        <v>43546</v>
      </c>
      <c r="B435" s="5">
        <v>0.51041666666666663</v>
      </c>
      <c r="C435" s="2" t="s">
        <v>13</v>
      </c>
      <c r="D435" s="2">
        <v>3080</v>
      </c>
      <c r="E435" s="1">
        <f t="shared" si="19"/>
        <v>87.215887556429934</v>
      </c>
      <c r="F435">
        <f t="shared" si="20"/>
        <v>79004.002039753075</v>
      </c>
      <c r="G435">
        <f t="shared" si="21"/>
        <v>79004002.039753079</v>
      </c>
      <c r="H435">
        <v>6495</v>
      </c>
    </row>
    <row r="436" spans="1:8" x14ac:dyDescent="0.25">
      <c r="A436" s="3">
        <v>43546</v>
      </c>
      <c r="B436" s="5">
        <v>0.52083333333333337</v>
      </c>
      <c r="C436" s="2" t="s">
        <v>13</v>
      </c>
      <c r="D436" s="2">
        <v>3100</v>
      </c>
      <c r="E436" s="1">
        <f t="shared" si="19"/>
        <v>87.782224488614531</v>
      </c>
      <c r="F436">
        <f t="shared" si="20"/>
        <v>78749.150420270016</v>
      </c>
      <c r="G436">
        <f t="shared" si="21"/>
        <v>78749150.420270011</v>
      </c>
      <c r="H436">
        <v>6510</v>
      </c>
    </row>
    <row r="437" spans="1:8" x14ac:dyDescent="0.25">
      <c r="A437" s="3">
        <v>43546</v>
      </c>
      <c r="B437" s="5">
        <v>0.53125</v>
      </c>
      <c r="C437" s="2" t="s">
        <v>13</v>
      </c>
      <c r="D437" s="2">
        <v>3080</v>
      </c>
      <c r="E437" s="1">
        <f t="shared" si="19"/>
        <v>87.215887556429934</v>
      </c>
      <c r="F437">
        <f t="shared" si="20"/>
        <v>78749.150420270016</v>
      </c>
      <c r="G437">
        <f t="shared" si="21"/>
        <v>78749150.420270011</v>
      </c>
      <c r="H437">
        <v>6525</v>
      </c>
    </row>
    <row r="438" spans="1:8" x14ac:dyDescent="0.25">
      <c r="A438" s="3">
        <v>43546</v>
      </c>
      <c r="B438" s="5">
        <v>0.54166666666666663</v>
      </c>
      <c r="C438" s="2" t="s">
        <v>13</v>
      </c>
      <c r="D438" s="2">
        <v>3030</v>
      </c>
      <c r="E438" s="1">
        <f t="shared" si="19"/>
        <v>85.800045225968404</v>
      </c>
      <c r="F438">
        <f t="shared" si="20"/>
        <v>77857.169752079251</v>
      </c>
      <c r="G438">
        <f t="shared" si="21"/>
        <v>77857169.752079248</v>
      </c>
      <c r="H438">
        <v>6540</v>
      </c>
    </row>
    <row r="439" spans="1:8" x14ac:dyDescent="0.25">
      <c r="A439" s="3">
        <v>43546</v>
      </c>
      <c r="B439" s="5">
        <v>0.55208333333333337</v>
      </c>
      <c r="C439" s="2" t="s">
        <v>13</v>
      </c>
      <c r="D439" s="2">
        <v>3000</v>
      </c>
      <c r="E439" s="1">
        <f t="shared" si="19"/>
        <v>84.950539827691486</v>
      </c>
      <c r="F439">
        <f t="shared" si="20"/>
        <v>76837.763274146957</v>
      </c>
      <c r="G439">
        <f t="shared" si="21"/>
        <v>76837763.274146959</v>
      </c>
      <c r="H439">
        <v>6555</v>
      </c>
    </row>
    <row r="440" spans="1:8" x14ac:dyDescent="0.25">
      <c r="A440" s="3">
        <v>43546</v>
      </c>
      <c r="B440" s="5">
        <v>0.5625</v>
      </c>
      <c r="C440" s="2" t="s">
        <v>13</v>
      </c>
      <c r="D440" s="2">
        <v>3030</v>
      </c>
      <c r="E440" s="1">
        <f t="shared" si="19"/>
        <v>85.800045225968404</v>
      </c>
      <c r="F440">
        <f t="shared" si="20"/>
        <v>76837.763274146957</v>
      </c>
      <c r="G440">
        <f t="shared" si="21"/>
        <v>76837763.274146959</v>
      </c>
      <c r="H440">
        <v>6570</v>
      </c>
    </row>
    <row r="441" spans="1:8" x14ac:dyDescent="0.25">
      <c r="A441" s="3">
        <v>43546</v>
      </c>
      <c r="B441" s="5">
        <v>0.57291666666666663</v>
      </c>
      <c r="C441" s="2" t="s">
        <v>13</v>
      </c>
      <c r="D441" s="2">
        <v>2940</v>
      </c>
      <c r="E441" s="1">
        <f t="shared" si="19"/>
        <v>83.25152903113765</v>
      </c>
      <c r="F441">
        <f t="shared" si="20"/>
        <v>76073.208415697722</v>
      </c>
      <c r="G441">
        <f t="shared" si="21"/>
        <v>76073208.415697724</v>
      </c>
      <c r="H441">
        <v>6585</v>
      </c>
    </row>
    <row r="442" spans="1:8" x14ac:dyDescent="0.25">
      <c r="A442" s="3">
        <v>43546</v>
      </c>
      <c r="B442" s="5">
        <v>0.58333333333333337</v>
      </c>
      <c r="C442" s="2" t="s">
        <v>13</v>
      </c>
      <c r="D442" s="2">
        <v>2920</v>
      </c>
      <c r="E442" s="1">
        <f t="shared" si="19"/>
        <v>82.685192098953053</v>
      </c>
      <c r="F442">
        <f t="shared" si="20"/>
        <v>74671.52450854081</v>
      </c>
      <c r="G442">
        <f t="shared" si="21"/>
        <v>74671524.508540809</v>
      </c>
      <c r="H442">
        <v>6600</v>
      </c>
    </row>
    <row r="443" spans="1:8" x14ac:dyDescent="0.25">
      <c r="A443" s="3">
        <v>43546</v>
      </c>
      <c r="B443" s="5">
        <v>0.59375</v>
      </c>
      <c r="C443" s="2" t="s">
        <v>13</v>
      </c>
      <c r="D443" s="2">
        <v>2920</v>
      </c>
      <c r="E443" s="1">
        <f t="shared" si="19"/>
        <v>82.685192098953053</v>
      </c>
      <c r="F443">
        <f t="shared" si="20"/>
        <v>74416.672889057751</v>
      </c>
      <c r="G443">
        <f t="shared" si="21"/>
        <v>74416672.889057755</v>
      </c>
      <c r="H443">
        <v>6615</v>
      </c>
    </row>
    <row r="444" spans="1:8" x14ac:dyDescent="0.25">
      <c r="A444" s="3">
        <v>43546</v>
      </c>
      <c r="B444" s="5">
        <v>0.60416666666666663</v>
      </c>
      <c r="C444" s="2" t="s">
        <v>13</v>
      </c>
      <c r="D444" s="2">
        <v>2930</v>
      </c>
      <c r="E444" s="1">
        <f t="shared" si="19"/>
        <v>82.968360565045359</v>
      </c>
      <c r="F444">
        <f t="shared" si="20"/>
        <v>74544.098698799295</v>
      </c>
      <c r="G444">
        <f t="shared" si="21"/>
        <v>74544098.698799297</v>
      </c>
      <c r="H444">
        <v>6630</v>
      </c>
    </row>
    <row r="445" spans="1:8" x14ac:dyDescent="0.25">
      <c r="A445" s="3">
        <v>43546</v>
      </c>
      <c r="B445" s="5">
        <v>0.61458333333333337</v>
      </c>
      <c r="C445" s="2" t="s">
        <v>13</v>
      </c>
      <c r="D445" s="2">
        <v>2900</v>
      </c>
      <c r="E445" s="1">
        <f t="shared" si="19"/>
        <v>82.118855166768441</v>
      </c>
      <c r="F445">
        <f t="shared" si="20"/>
        <v>74289.247079316207</v>
      </c>
      <c r="G445">
        <f t="shared" si="21"/>
        <v>74289247.079316214</v>
      </c>
      <c r="H445">
        <v>6645</v>
      </c>
    </row>
    <row r="446" spans="1:8" x14ac:dyDescent="0.25">
      <c r="A446" s="3">
        <v>43546</v>
      </c>
      <c r="B446" s="5">
        <v>0.625</v>
      </c>
      <c r="C446" s="2" t="s">
        <v>13</v>
      </c>
      <c r="D446" s="2">
        <v>2840</v>
      </c>
      <c r="E446" s="1">
        <f t="shared" si="19"/>
        <v>80.419844370214605</v>
      </c>
      <c r="F446">
        <f t="shared" si="20"/>
        <v>73142.414791642368</v>
      </c>
      <c r="G446">
        <f t="shared" si="21"/>
        <v>73142414.791642368</v>
      </c>
      <c r="H446">
        <v>6660</v>
      </c>
    </row>
    <row r="447" spans="1:8" x14ac:dyDescent="0.25">
      <c r="A447" s="3">
        <v>43546</v>
      </c>
      <c r="B447" s="5">
        <v>0.63541666666666663</v>
      </c>
      <c r="C447" s="2" t="s">
        <v>13</v>
      </c>
      <c r="D447" s="2">
        <v>2880</v>
      </c>
      <c r="E447" s="1">
        <f t="shared" si="19"/>
        <v>81.552518234583829</v>
      </c>
      <c r="F447">
        <f t="shared" si="20"/>
        <v>72887.563172159294</v>
      </c>
      <c r="G447">
        <f t="shared" si="21"/>
        <v>72887563.172159299</v>
      </c>
      <c r="H447">
        <v>6675</v>
      </c>
    </row>
    <row r="448" spans="1:8" x14ac:dyDescent="0.25">
      <c r="A448" s="3">
        <v>43546</v>
      </c>
      <c r="B448" s="5">
        <v>0.64583333333333337</v>
      </c>
      <c r="C448" s="2" t="s">
        <v>13</v>
      </c>
      <c r="D448" s="2">
        <v>2850</v>
      </c>
      <c r="E448" s="1">
        <f t="shared" si="19"/>
        <v>80.703012836306911</v>
      </c>
      <c r="F448">
        <f t="shared" si="20"/>
        <v>73014.988981900839</v>
      </c>
      <c r="G448">
        <f t="shared" si="21"/>
        <v>73014988.981900841</v>
      </c>
      <c r="H448">
        <v>6690</v>
      </c>
    </row>
    <row r="449" spans="1:8" x14ac:dyDescent="0.25">
      <c r="A449" s="3">
        <v>43546</v>
      </c>
      <c r="B449" s="5">
        <v>0.65625</v>
      </c>
      <c r="C449" s="2" t="s">
        <v>13</v>
      </c>
      <c r="D449" s="2">
        <v>2780</v>
      </c>
      <c r="E449" s="1">
        <f t="shared" si="19"/>
        <v>78.720833573660784</v>
      </c>
      <c r="F449">
        <f t="shared" si="20"/>
        <v>71740.730884485456</v>
      </c>
      <c r="G449">
        <f t="shared" si="21"/>
        <v>71740730.884485453</v>
      </c>
      <c r="H449">
        <v>6705</v>
      </c>
    </row>
    <row r="450" spans="1:8" x14ac:dyDescent="0.25">
      <c r="A450" s="3">
        <v>43546</v>
      </c>
      <c r="B450" s="5">
        <v>0.66666666666666663</v>
      </c>
      <c r="C450" s="2" t="s">
        <v>13</v>
      </c>
      <c r="D450" s="2">
        <v>2740</v>
      </c>
      <c r="E450" s="1">
        <f t="shared" si="19"/>
        <v>77.58815970929156</v>
      </c>
      <c r="F450">
        <f t="shared" si="20"/>
        <v>70339.046977328559</v>
      </c>
      <c r="G450">
        <f t="shared" si="21"/>
        <v>70339046.977328554</v>
      </c>
      <c r="H450">
        <v>6720</v>
      </c>
    </row>
    <row r="451" spans="1:8" x14ac:dyDescent="0.25">
      <c r="A451" s="3">
        <v>43546</v>
      </c>
      <c r="B451" s="5">
        <v>0.67708333333333337</v>
      </c>
      <c r="C451" s="2" t="s">
        <v>13</v>
      </c>
      <c r="D451" s="2">
        <v>2740</v>
      </c>
      <c r="E451" s="1">
        <f t="shared" ref="E451:E514" si="22">D451/35.3146667</f>
        <v>77.58815970929156</v>
      </c>
      <c r="F451">
        <f t="shared" si="20"/>
        <v>69829.343738362397</v>
      </c>
      <c r="G451">
        <f t="shared" si="21"/>
        <v>69829343.738362402</v>
      </c>
      <c r="H451">
        <v>6735</v>
      </c>
    </row>
    <row r="452" spans="1:8" x14ac:dyDescent="0.25">
      <c r="A452" s="3">
        <v>43546</v>
      </c>
      <c r="B452" s="5">
        <v>0.6875</v>
      </c>
      <c r="C452" s="2" t="s">
        <v>13</v>
      </c>
      <c r="D452" s="2">
        <v>2770</v>
      </c>
      <c r="E452" s="1">
        <f t="shared" si="22"/>
        <v>78.437665107568478</v>
      </c>
      <c r="F452">
        <f t="shared" ref="F452:F515" si="23">((E452+E451)/2)*(900)</f>
        <v>70211.621167587029</v>
      </c>
      <c r="G452">
        <f t="shared" ref="G452:G515" si="24">F452*1000</f>
        <v>70211621.167587027</v>
      </c>
      <c r="H452">
        <v>6750</v>
      </c>
    </row>
    <row r="453" spans="1:8" x14ac:dyDescent="0.25">
      <c r="A453" s="3">
        <v>43546</v>
      </c>
      <c r="B453" s="5">
        <v>0.69791666666666663</v>
      </c>
      <c r="C453" s="2" t="s">
        <v>13</v>
      </c>
      <c r="D453" s="2">
        <v>2780</v>
      </c>
      <c r="E453" s="1">
        <f t="shared" si="22"/>
        <v>78.720833573660784</v>
      </c>
      <c r="F453">
        <f t="shared" si="23"/>
        <v>70721.324406553176</v>
      </c>
      <c r="G453">
        <f t="shared" si="24"/>
        <v>70721324.406553179</v>
      </c>
      <c r="H453">
        <v>6765</v>
      </c>
    </row>
    <row r="454" spans="1:8" x14ac:dyDescent="0.25">
      <c r="A454" s="3">
        <v>43546</v>
      </c>
      <c r="B454" s="5">
        <v>0.70833333333333337</v>
      </c>
      <c r="C454" s="2" t="s">
        <v>13</v>
      </c>
      <c r="D454" s="2">
        <v>2730</v>
      </c>
      <c r="E454" s="1">
        <f t="shared" si="22"/>
        <v>77.304991243199254</v>
      </c>
      <c r="F454">
        <f t="shared" si="23"/>
        <v>70211.621167587029</v>
      </c>
      <c r="G454">
        <f t="shared" si="24"/>
        <v>70211621.167587027</v>
      </c>
      <c r="H454">
        <v>6780</v>
      </c>
    </row>
    <row r="455" spans="1:8" x14ac:dyDescent="0.25">
      <c r="A455" s="3">
        <v>43546</v>
      </c>
      <c r="B455" s="5">
        <v>0.71875</v>
      </c>
      <c r="C455" s="2" t="s">
        <v>13</v>
      </c>
      <c r="D455" s="2">
        <v>2770</v>
      </c>
      <c r="E455" s="1">
        <f t="shared" si="22"/>
        <v>78.437665107568478</v>
      </c>
      <c r="F455">
        <f t="shared" si="23"/>
        <v>70084.195357845485</v>
      </c>
      <c r="G455">
        <f t="shared" si="24"/>
        <v>70084195.357845485</v>
      </c>
      <c r="H455">
        <v>6795</v>
      </c>
    </row>
    <row r="456" spans="1:8" x14ac:dyDescent="0.25">
      <c r="A456" s="3">
        <v>43546</v>
      </c>
      <c r="B456" s="5">
        <v>0.72916666666666663</v>
      </c>
      <c r="C456" s="2" t="s">
        <v>13</v>
      </c>
      <c r="D456" s="2">
        <v>2760</v>
      </c>
      <c r="E456" s="1">
        <f t="shared" si="22"/>
        <v>78.154496641476172</v>
      </c>
      <c r="F456">
        <f t="shared" si="23"/>
        <v>70466.472787070088</v>
      </c>
      <c r="G456">
        <f t="shared" si="24"/>
        <v>70466472.787070096</v>
      </c>
      <c r="H456">
        <v>6810</v>
      </c>
    </row>
    <row r="457" spans="1:8" x14ac:dyDescent="0.25">
      <c r="A457" s="3">
        <v>43546</v>
      </c>
      <c r="B457" s="5">
        <v>0.73958333333333337</v>
      </c>
      <c r="C457" s="2" t="s">
        <v>13</v>
      </c>
      <c r="D457" s="2">
        <v>2780</v>
      </c>
      <c r="E457" s="1">
        <f t="shared" si="22"/>
        <v>78.720833573660784</v>
      </c>
      <c r="F457">
        <f t="shared" si="23"/>
        <v>70593.898596811632</v>
      </c>
      <c r="G457">
        <f t="shared" si="24"/>
        <v>70593898.596811637</v>
      </c>
      <c r="H457">
        <v>6825</v>
      </c>
    </row>
    <row r="458" spans="1:8" x14ac:dyDescent="0.25">
      <c r="A458" s="3">
        <v>43546</v>
      </c>
      <c r="B458" s="5">
        <v>0.75</v>
      </c>
      <c r="C458" s="2" t="s">
        <v>13</v>
      </c>
      <c r="D458" s="2">
        <v>2730</v>
      </c>
      <c r="E458" s="1">
        <f t="shared" si="22"/>
        <v>77.304991243199254</v>
      </c>
      <c r="F458">
        <f t="shared" si="23"/>
        <v>70211.621167587029</v>
      </c>
      <c r="G458">
        <f t="shared" si="24"/>
        <v>70211621.167587027</v>
      </c>
      <c r="H458">
        <v>6840</v>
      </c>
    </row>
    <row r="459" spans="1:8" x14ac:dyDescent="0.25">
      <c r="A459" s="3">
        <v>43546</v>
      </c>
      <c r="B459" s="5">
        <v>0.76041666666666663</v>
      </c>
      <c r="C459" s="2" t="s">
        <v>13</v>
      </c>
      <c r="D459" s="2">
        <v>2730</v>
      </c>
      <c r="E459" s="1">
        <f t="shared" si="22"/>
        <v>77.304991243199254</v>
      </c>
      <c r="F459">
        <f t="shared" si="23"/>
        <v>69574.492118879323</v>
      </c>
      <c r="G459">
        <f t="shared" si="24"/>
        <v>69574492.118879318</v>
      </c>
      <c r="H459">
        <v>6855</v>
      </c>
    </row>
    <row r="460" spans="1:8" x14ac:dyDescent="0.25">
      <c r="A460" s="3">
        <v>43546</v>
      </c>
      <c r="B460" s="5">
        <v>0.77083333333333337</v>
      </c>
      <c r="C460" s="2" t="s">
        <v>13</v>
      </c>
      <c r="D460" s="2">
        <v>2720</v>
      </c>
      <c r="E460" s="1">
        <f t="shared" si="22"/>
        <v>77.021822777106948</v>
      </c>
      <c r="F460">
        <f t="shared" si="23"/>
        <v>69447.066309137779</v>
      </c>
      <c r="G460">
        <f t="shared" si="24"/>
        <v>69447066.309137776</v>
      </c>
      <c r="H460">
        <v>6870</v>
      </c>
    </row>
    <row r="461" spans="1:8" x14ac:dyDescent="0.25">
      <c r="A461" s="3">
        <v>43546</v>
      </c>
      <c r="B461" s="5">
        <v>0.78125</v>
      </c>
      <c r="C461" s="2" t="s">
        <v>13</v>
      </c>
      <c r="D461" s="2">
        <v>2730</v>
      </c>
      <c r="E461" s="1">
        <f t="shared" si="22"/>
        <v>77.304991243199254</v>
      </c>
      <c r="F461">
        <f t="shared" si="23"/>
        <v>69447.066309137779</v>
      </c>
      <c r="G461">
        <f t="shared" si="24"/>
        <v>69447066.309137776</v>
      </c>
      <c r="H461">
        <v>6885</v>
      </c>
    </row>
    <row r="462" spans="1:8" x14ac:dyDescent="0.25">
      <c r="A462" s="3">
        <v>43546</v>
      </c>
      <c r="B462" s="5">
        <v>0.79166666666666663</v>
      </c>
      <c r="C462" s="2" t="s">
        <v>13</v>
      </c>
      <c r="D462" s="2">
        <v>2760</v>
      </c>
      <c r="E462" s="1">
        <f t="shared" si="22"/>
        <v>78.154496641476172</v>
      </c>
      <c r="F462">
        <f t="shared" si="23"/>
        <v>69956.769548103941</v>
      </c>
      <c r="G462">
        <f t="shared" si="24"/>
        <v>69956769.548103943</v>
      </c>
      <c r="H462">
        <v>6900</v>
      </c>
    </row>
    <row r="463" spans="1:8" x14ac:dyDescent="0.25">
      <c r="A463" s="3">
        <v>43546</v>
      </c>
      <c r="B463" s="5">
        <v>0.80208333333333337</v>
      </c>
      <c r="C463" s="2" t="s">
        <v>13</v>
      </c>
      <c r="D463" s="2">
        <v>2740</v>
      </c>
      <c r="E463" s="1">
        <f t="shared" si="22"/>
        <v>77.58815970929156</v>
      </c>
      <c r="F463">
        <f t="shared" si="23"/>
        <v>70084.195357845485</v>
      </c>
      <c r="G463">
        <f t="shared" si="24"/>
        <v>70084195.357845485</v>
      </c>
      <c r="H463">
        <v>6915</v>
      </c>
    </row>
    <row r="464" spans="1:8" x14ac:dyDescent="0.25">
      <c r="A464" s="3">
        <v>43546</v>
      </c>
      <c r="B464" s="5">
        <v>0.8125</v>
      </c>
      <c r="C464" s="2" t="s">
        <v>13</v>
      </c>
      <c r="D464" s="2">
        <v>2780</v>
      </c>
      <c r="E464" s="1">
        <f t="shared" si="22"/>
        <v>78.720833573660784</v>
      </c>
      <c r="F464">
        <f t="shared" si="23"/>
        <v>70339.046977328559</v>
      </c>
      <c r="G464">
        <f t="shared" si="24"/>
        <v>70339046.977328554</v>
      </c>
      <c r="H464">
        <v>6930</v>
      </c>
    </row>
    <row r="465" spans="1:8" x14ac:dyDescent="0.25">
      <c r="A465" s="3">
        <v>43546</v>
      </c>
      <c r="B465" s="5">
        <v>0.82291666666666663</v>
      </c>
      <c r="C465" s="2" t="s">
        <v>13</v>
      </c>
      <c r="D465" s="2">
        <v>2780</v>
      </c>
      <c r="E465" s="1">
        <f t="shared" si="22"/>
        <v>78.720833573660784</v>
      </c>
      <c r="F465">
        <f t="shared" si="23"/>
        <v>70848.750216294706</v>
      </c>
      <c r="G465">
        <f t="shared" si="24"/>
        <v>70848750.216294706</v>
      </c>
      <c r="H465">
        <v>6945</v>
      </c>
    </row>
    <row r="466" spans="1:8" x14ac:dyDescent="0.25">
      <c r="A466" s="3">
        <v>43546</v>
      </c>
      <c r="B466" s="5">
        <v>0.83333333333333337</v>
      </c>
      <c r="C466" s="2" t="s">
        <v>13</v>
      </c>
      <c r="D466" s="2">
        <v>2780</v>
      </c>
      <c r="E466" s="1">
        <f t="shared" si="22"/>
        <v>78.720833573660784</v>
      </c>
      <c r="F466">
        <f t="shared" si="23"/>
        <v>70848.750216294706</v>
      </c>
      <c r="G466">
        <f t="shared" si="24"/>
        <v>70848750.216294706</v>
      </c>
      <c r="H466">
        <v>6960</v>
      </c>
    </row>
    <row r="467" spans="1:8" x14ac:dyDescent="0.25">
      <c r="A467" s="3">
        <v>43546</v>
      </c>
      <c r="B467" s="5">
        <v>0.84375</v>
      </c>
      <c r="C467" s="2" t="s">
        <v>13</v>
      </c>
      <c r="D467" s="2">
        <v>2780</v>
      </c>
      <c r="E467" s="1">
        <f t="shared" si="22"/>
        <v>78.720833573660784</v>
      </c>
      <c r="F467">
        <f t="shared" si="23"/>
        <v>70848.750216294706</v>
      </c>
      <c r="G467">
        <f t="shared" si="24"/>
        <v>70848750.216294706</v>
      </c>
      <c r="H467">
        <v>6975</v>
      </c>
    </row>
    <row r="468" spans="1:8" x14ac:dyDescent="0.25">
      <c r="A468" s="3">
        <v>43546</v>
      </c>
      <c r="B468" s="5">
        <v>0.85416666666666663</v>
      </c>
      <c r="C468" s="2" t="s">
        <v>13</v>
      </c>
      <c r="D468" s="2">
        <v>2800</v>
      </c>
      <c r="E468" s="1">
        <f t="shared" si="22"/>
        <v>79.287170505845381</v>
      </c>
      <c r="F468">
        <f t="shared" si="23"/>
        <v>71103.601835777779</v>
      </c>
      <c r="G468">
        <f t="shared" si="24"/>
        <v>71103601.835777774</v>
      </c>
      <c r="H468">
        <v>6990</v>
      </c>
    </row>
    <row r="469" spans="1:8" x14ac:dyDescent="0.25">
      <c r="A469" s="3">
        <v>43546</v>
      </c>
      <c r="B469" s="5">
        <v>0.86458333333333337</v>
      </c>
      <c r="C469" s="2" t="s">
        <v>13</v>
      </c>
      <c r="D469" s="2">
        <v>2860</v>
      </c>
      <c r="E469" s="1">
        <f t="shared" si="22"/>
        <v>80.986181302399217</v>
      </c>
      <c r="F469">
        <f t="shared" si="23"/>
        <v>72123.008313710074</v>
      </c>
      <c r="G469">
        <f t="shared" si="24"/>
        <v>72123008.313710079</v>
      </c>
      <c r="H469">
        <v>7005</v>
      </c>
    </row>
    <row r="470" spans="1:8" x14ac:dyDescent="0.25">
      <c r="A470" s="3">
        <v>43546</v>
      </c>
      <c r="B470" s="5">
        <v>0.875</v>
      </c>
      <c r="C470" s="2" t="s">
        <v>13</v>
      </c>
      <c r="D470" s="2">
        <v>2900</v>
      </c>
      <c r="E470" s="1">
        <f t="shared" si="22"/>
        <v>82.118855166768441</v>
      </c>
      <c r="F470">
        <f t="shared" si="23"/>
        <v>73397.266411125442</v>
      </c>
      <c r="G470">
        <f t="shared" si="24"/>
        <v>73397266.411125436</v>
      </c>
      <c r="H470">
        <v>7020</v>
      </c>
    </row>
    <row r="471" spans="1:8" x14ac:dyDescent="0.25">
      <c r="A471" s="3">
        <v>43546</v>
      </c>
      <c r="B471" s="5">
        <v>0.88541666666666663</v>
      </c>
      <c r="C471" s="2" t="s">
        <v>13</v>
      </c>
      <c r="D471" s="2">
        <v>2900</v>
      </c>
      <c r="E471" s="1">
        <f t="shared" si="22"/>
        <v>82.118855166768441</v>
      </c>
      <c r="F471">
        <f t="shared" si="23"/>
        <v>73906.969650091603</v>
      </c>
      <c r="G471">
        <f t="shared" si="24"/>
        <v>73906969.650091603</v>
      </c>
      <c r="H471">
        <v>7035</v>
      </c>
    </row>
    <row r="472" spans="1:8" x14ac:dyDescent="0.25">
      <c r="A472" s="3">
        <v>43546</v>
      </c>
      <c r="B472" s="5">
        <v>0.89583333333333337</v>
      </c>
      <c r="C472" s="2" t="s">
        <v>13</v>
      </c>
      <c r="D472" s="2">
        <v>2920</v>
      </c>
      <c r="E472" s="1">
        <f t="shared" si="22"/>
        <v>82.685192098953053</v>
      </c>
      <c r="F472">
        <f t="shared" si="23"/>
        <v>74161.821269574677</v>
      </c>
      <c r="G472">
        <f t="shared" si="24"/>
        <v>74161821.269574672</v>
      </c>
      <c r="H472">
        <v>7050</v>
      </c>
    </row>
    <row r="473" spans="1:8" x14ac:dyDescent="0.25">
      <c r="A473" s="3">
        <v>43546</v>
      </c>
      <c r="B473" s="5">
        <v>0.90625</v>
      </c>
      <c r="C473" s="2" t="s">
        <v>13</v>
      </c>
      <c r="D473" s="2">
        <v>2900</v>
      </c>
      <c r="E473" s="1">
        <f t="shared" si="22"/>
        <v>82.118855166768441</v>
      </c>
      <c r="F473">
        <f t="shared" si="23"/>
        <v>74161.821269574677</v>
      </c>
      <c r="G473">
        <f t="shared" si="24"/>
        <v>74161821.269574672</v>
      </c>
      <c r="H473">
        <v>7065</v>
      </c>
    </row>
    <row r="474" spans="1:8" x14ac:dyDescent="0.25">
      <c r="A474" s="3">
        <v>43546</v>
      </c>
      <c r="B474" s="5">
        <v>0.91666666666666663</v>
      </c>
      <c r="C474" s="2" t="s">
        <v>13</v>
      </c>
      <c r="D474" s="2">
        <v>3000</v>
      </c>
      <c r="E474" s="1">
        <f t="shared" si="22"/>
        <v>84.950539827691486</v>
      </c>
      <c r="F474">
        <f t="shared" si="23"/>
        <v>75181.227747506957</v>
      </c>
      <c r="G474">
        <f t="shared" si="24"/>
        <v>75181227.747506961</v>
      </c>
      <c r="H474">
        <v>7080</v>
      </c>
    </row>
    <row r="475" spans="1:8" x14ac:dyDescent="0.25">
      <c r="A475" s="3">
        <v>43546</v>
      </c>
      <c r="B475" s="5">
        <v>0.92708333333333337</v>
      </c>
      <c r="C475" s="2" t="s">
        <v>13</v>
      </c>
      <c r="D475" s="2">
        <v>3080</v>
      </c>
      <c r="E475" s="1">
        <f t="shared" si="22"/>
        <v>87.215887556429934</v>
      </c>
      <c r="F475">
        <f t="shared" si="23"/>
        <v>77474.892322854634</v>
      </c>
      <c r="G475">
        <f t="shared" si="24"/>
        <v>77474892.322854638</v>
      </c>
      <c r="H475">
        <v>7095</v>
      </c>
    </row>
    <row r="476" spans="1:8" x14ac:dyDescent="0.25">
      <c r="A476" s="3">
        <v>43546</v>
      </c>
      <c r="B476" s="5">
        <v>0.9375</v>
      </c>
      <c r="C476" s="2" t="s">
        <v>13</v>
      </c>
      <c r="D476" s="2">
        <v>3140</v>
      </c>
      <c r="E476" s="1">
        <f t="shared" si="22"/>
        <v>88.914898352983755</v>
      </c>
      <c r="F476">
        <f t="shared" si="23"/>
        <v>79258.853659236163</v>
      </c>
      <c r="G476">
        <f t="shared" si="24"/>
        <v>79258853.659236163</v>
      </c>
      <c r="H476">
        <v>7110</v>
      </c>
    </row>
    <row r="477" spans="1:8" x14ac:dyDescent="0.25">
      <c r="A477" s="3">
        <v>43546</v>
      </c>
      <c r="B477" s="5">
        <v>0.94791666666666663</v>
      </c>
      <c r="C477" s="2" t="s">
        <v>13</v>
      </c>
      <c r="D477" s="2">
        <v>3170</v>
      </c>
      <c r="E477" s="1">
        <f t="shared" si="22"/>
        <v>89.764403751260673</v>
      </c>
      <c r="F477">
        <f t="shared" si="23"/>
        <v>80405.685946909987</v>
      </c>
      <c r="G477">
        <f t="shared" si="24"/>
        <v>80405685.946909994</v>
      </c>
      <c r="H477">
        <v>7125</v>
      </c>
    </row>
    <row r="478" spans="1:8" x14ac:dyDescent="0.25">
      <c r="A478" s="3">
        <v>43546</v>
      </c>
      <c r="B478" s="5">
        <v>0.95833333333333337</v>
      </c>
      <c r="C478" s="2" t="s">
        <v>13</v>
      </c>
      <c r="D478" s="2">
        <v>3200</v>
      </c>
      <c r="E478" s="1">
        <f t="shared" si="22"/>
        <v>90.613909149537591</v>
      </c>
      <c r="F478">
        <f t="shared" si="23"/>
        <v>81170.240805359223</v>
      </c>
      <c r="G478">
        <f t="shared" si="24"/>
        <v>81170240.805359229</v>
      </c>
      <c r="H478">
        <v>7140</v>
      </c>
    </row>
    <row r="479" spans="1:8" x14ac:dyDescent="0.25">
      <c r="A479" s="3">
        <v>43546</v>
      </c>
      <c r="B479" s="5">
        <v>0.96875</v>
      </c>
      <c r="C479" s="2" t="s">
        <v>13</v>
      </c>
      <c r="D479" s="2">
        <v>3250</v>
      </c>
      <c r="E479" s="1">
        <f t="shared" si="22"/>
        <v>92.029751479999106</v>
      </c>
      <c r="F479">
        <f t="shared" si="23"/>
        <v>82189.647283291517</v>
      </c>
      <c r="G479">
        <f t="shared" si="24"/>
        <v>82189647.283291519</v>
      </c>
      <c r="H479">
        <v>7155</v>
      </c>
    </row>
    <row r="480" spans="1:8" x14ac:dyDescent="0.25">
      <c r="A480" s="3">
        <v>43546</v>
      </c>
      <c r="B480" s="5">
        <v>0.97916666666666663</v>
      </c>
      <c r="C480" s="2" t="s">
        <v>13</v>
      </c>
      <c r="D480" s="2">
        <v>3310</v>
      </c>
      <c r="E480" s="1">
        <f t="shared" si="22"/>
        <v>93.728762276552942</v>
      </c>
      <c r="F480">
        <f t="shared" si="23"/>
        <v>83591.331190448429</v>
      </c>
      <c r="G480">
        <f t="shared" si="24"/>
        <v>83591331.190448433</v>
      </c>
      <c r="H480">
        <v>7170</v>
      </c>
    </row>
    <row r="481" spans="1:8" x14ac:dyDescent="0.25">
      <c r="A481" s="3">
        <v>43546</v>
      </c>
      <c r="B481" s="5">
        <v>0.98958333333333337</v>
      </c>
      <c r="C481" s="2" t="s">
        <v>13</v>
      </c>
      <c r="D481" s="2">
        <v>3340</v>
      </c>
      <c r="E481" s="1">
        <f t="shared" si="22"/>
        <v>94.57826767482986</v>
      </c>
      <c r="F481">
        <f t="shared" si="23"/>
        <v>84738.163478122253</v>
      </c>
      <c r="G481">
        <f t="shared" si="24"/>
        <v>84738163.478122249</v>
      </c>
      <c r="H481">
        <v>7185</v>
      </c>
    </row>
    <row r="482" spans="1:8" x14ac:dyDescent="0.25">
      <c r="A482" s="3">
        <v>43547</v>
      </c>
      <c r="B482" s="5">
        <v>0</v>
      </c>
      <c r="C482" s="2" t="s">
        <v>13</v>
      </c>
      <c r="D482" s="2">
        <v>3410</v>
      </c>
      <c r="E482" s="1">
        <f t="shared" si="22"/>
        <v>96.560446937475987</v>
      </c>
      <c r="F482">
        <f t="shared" si="23"/>
        <v>86012.421575537635</v>
      </c>
      <c r="G482">
        <f t="shared" si="24"/>
        <v>86012421.575537637</v>
      </c>
      <c r="H482">
        <v>7200</v>
      </c>
    </row>
    <row r="483" spans="1:8" x14ac:dyDescent="0.25">
      <c r="A483" s="3">
        <v>43547</v>
      </c>
      <c r="B483" s="5">
        <v>1.0416666666666666E-2</v>
      </c>
      <c r="C483" s="2" t="s">
        <v>13</v>
      </c>
      <c r="D483" s="2">
        <v>3400</v>
      </c>
      <c r="E483" s="1">
        <f t="shared" si="22"/>
        <v>96.277278471383681</v>
      </c>
      <c r="F483">
        <f t="shared" si="23"/>
        <v>86776.976433986856</v>
      </c>
      <c r="G483">
        <f t="shared" si="24"/>
        <v>86776976.433986858</v>
      </c>
      <c r="H483">
        <v>7215</v>
      </c>
    </row>
    <row r="484" spans="1:8" x14ac:dyDescent="0.25">
      <c r="A484" s="3">
        <v>43547</v>
      </c>
      <c r="B484" s="5">
        <v>2.0833333333333332E-2</v>
      </c>
      <c r="C484" s="2" t="s">
        <v>13</v>
      </c>
      <c r="D484" s="2">
        <v>3500</v>
      </c>
      <c r="E484" s="1">
        <f t="shared" si="22"/>
        <v>99.108963132306741</v>
      </c>
      <c r="F484">
        <f t="shared" si="23"/>
        <v>87923.808721660695</v>
      </c>
      <c r="G484">
        <f t="shared" si="24"/>
        <v>87923808.721660689</v>
      </c>
      <c r="H484">
        <v>7230</v>
      </c>
    </row>
    <row r="485" spans="1:8" x14ac:dyDescent="0.25">
      <c r="A485" s="3">
        <v>43547</v>
      </c>
      <c r="B485" s="5">
        <v>3.125E-2</v>
      </c>
      <c r="C485" s="2" t="s">
        <v>13</v>
      </c>
      <c r="D485" s="2">
        <v>3520</v>
      </c>
      <c r="E485" s="1">
        <f t="shared" si="22"/>
        <v>99.675300064491339</v>
      </c>
      <c r="F485">
        <f t="shared" si="23"/>
        <v>89452.918438559136</v>
      </c>
      <c r="G485">
        <f t="shared" si="24"/>
        <v>89452918.43855913</v>
      </c>
      <c r="H485">
        <v>7245</v>
      </c>
    </row>
    <row r="486" spans="1:8" x14ac:dyDescent="0.25">
      <c r="A486" s="3">
        <v>43547</v>
      </c>
      <c r="B486" s="5">
        <v>4.1666666666666664E-2</v>
      </c>
      <c r="C486" s="2" t="s">
        <v>13</v>
      </c>
      <c r="D486" s="2">
        <v>3550</v>
      </c>
      <c r="E486" s="1">
        <f t="shared" si="22"/>
        <v>100.52480546276826</v>
      </c>
      <c r="F486">
        <f t="shared" si="23"/>
        <v>90090.047487266827</v>
      </c>
      <c r="G486">
        <f t="shared" si="24"/>
        <v>90090047.487266824</v>
      </c>
      <c r="H486">
        <v>7260</v>
      </c>
    </row>
    <row r="487" spans="1:8" x14ac:dyDescent="0.25">
      <c r="A487" s="3">
        <v>43547</v>
      </c>
      <c r="B487" s="5">
        <v>5.2083333333333336E-2</v>
      </c>
      <c r="C487" s="2" t="s">
        <v>13</v>
      </c>
      <c r="D487" s="2">
        <v>3650</v>
      </c>
      <c r="E487" s="1">
        <f t="shared" si="22"/>
        <v>103.35649012369132</v>
      </c>
      <c r="F487">
        <f t="shared" si="23"/>
        <v>91746.583013906813</v>
      </c>
      <c r="G487">
        <f t="shared" si="24"/>
        <v>91746583.013906807</v>
      </c>
      <c r="H487">
        <v>7275</v>
      </c>
    </row>
    <row r="488" spans="1:8" x14ac:dyDescent="0.25">
      <c r="A488" s="3">
        <v>43547</v>
      </c>
      <c r="B488" s="5">
        <v>6.25E-2</v>
      </c>
      <c r="C488" s="2" t="s">
        <v>13</v>
      </c>
      <c r="D488" s="2">
        <v>3620</v>
      </c>
      <c r="E488" s="1">
        <f t="shared" si="22"/>
        <v>102.5069847254144</v>
      </c>
      <c r="F488">
        <f t="shared" si="23"/>
        <v>92638.563682097578</v>
      </c>
      <c r="G488">
        <f t="shared" si="24"/>
        <v>92638563.682097584</v>
      </c>
      <c r="H488">
        <v>7290</v>
      </c>
    </row>
    <row r="489" spans="1:8" x14ac:dyDescent="0.25">
      <c r="A489" s="3">
        <v>43547</v>
      </c>
      <c r="B489" s="5">
        <v>7.2916666666666671E-2</v>
      </c>
      <c r="C489" s="2" t="s">
        <v>13</v>
      </c>
      <c r="D489" s="2">
        <v>3710</v>
      </c>
      <c r="E489" s="1">
        <f t="shared" si="22"/>
        <v>105.05550092024514</v>
      </c>
      <c r="F489">
        <f t="shared" si="23"/>
        <v>93403.118540546784</v>
      </c>
      <c r="G489">
        <f t="shared" si="24"/>
        <v>93403118.54054679</v>
      </c>
      <c r="H489">
        <v>7305</v>
      </c>
    </row>
    <row r="490" spans="1:8" x14ac:dyDescent="0.25">
      <c r="A490" s="3">
        <v>43547</v>
      </c>
      <c r="B490" s="5">
        <v>8.3333333333333329E-2</v>
      </c>
      <c r="C490" s="2" t="s">
        <v>13</v>
      </c>
      <c r="D490" s="2">
        <v>3700</v>
      </c>
      <c r="E490" s="1">
        <f t="shared" si="22"/>
        <v>104.77233245415283</v>
      </c>
      <c r="F490">
        <f t="shared" si="23"/>
        <v>94422.525018479093</v>
      </c>
      <c r="G490">
        <f t="shared" si="24"/>
        <v>94422525.018479094</v>
      </c>
      <c r="H490">
        <v>7320</v>
      </c>
    </row>
    <row r="491" spans="1:8" x14ac:dyDescent="0.25">
      <c r="A491" s="3">
        <v>43547</v>
      </c>
      <c r="B491" s="5">
        <v>9.375E-2</v>
      </c>
      <c r="C491" s="2" t="s">
        <v>13</v>
      </c>
      <c r="D491" s="2">
        <v>3770</v>
      </c>
      <c r="E491" s="1">
        <f t="shared" si="22"/>
        <v>106.75451171679897</v>
      </c>
      <c r="F491">
        <f t="shared" si="23"/>
        <v>95187.079876928299</v>
      </c>
      <c r="G491">
        <f t="shared" si="24"/>
        <v>95187079.8769283</v>
      </c>
      <c r="H491">
        <v>7335</v>
      </c>
    </row>
    <row r="492" spans="1:8" x14ac:dyDescent="0.25">
      <c r="A492" s="3">
        <v>43547</v>
      </c>
      <c r="B492" s="5">
        <v>0.10416666666666667</v>
      </c>
      <c r="C492" s="2" t="s">
        <v>13</v>
      </c>
      <c r="D492" s="2">
        <v>3780</v>
      </c>
      <c r="E492" s="1">
        <f t="shared" si="22"/>
        <v>107.03768018289128</v>
      </c>
      <c r="F492">
        <f t="shared" si="23"/>
        <v>96206.486354860608</v>
      </c>
      <c r="G492">
        <f t="shared" si="24"/>
        <v>96206486.354860604</v>
      </c>
      <c r="H492">
        <v>7350</v>
      </c>
    </row>
    <row r="493" spans="1:8" x14ac:dyDescent="0.25">
      <c r="A493" s="3">
        <v>43547</v>
      </c>
      <c r="B493" s="5">
        <v>0.11458333333333333</v>
      </c>
      <c r="C493" s="2" t="s">
        <v>13</v>
      </c>
      <c r="D493" s="2">
        <v>3760</v>
      </c>
      <c r="E493" s="1">
        <f t="shared" si="22"/>
        <v>106.47134325070667</v>
      </c>
      <c r="F493">
        <f t="shared" si="23"/>
        <v>96079.060545119079</v>
      </c>
      <c r="G493">
        <f t="shared" si="24"/>
        <v>96079060.545119077</v>
      </c>
      <c r="H493">
        <v>7365</v>
      </c>
    </row>
    <row r="494" spans="1:8" x14ac:dyDescent="0.25">
      <c r="A494" s="3">
        <v>43547</v>
      </c>
      <c r="B494" s="5">
        <v>0.125</v>
      </c>
      <c r="C494" s="2" t="s">
        <v>13</v>
      </c>
      <c r="D494" s="2">
        <v>3860</v>
      </c>
      <c r="E494" s="1">
        <f t="shared" si="22"/>
        <v>109.30302791162971</v>
      </c>
      <c r="F494">
        <f t="shared" si="23"/>
        <v>97098.467023051358</v>
      </c>
      <c r="G494">
        <f t="shared" si="24"/>
        <v>97098467.023051351</v>
      </c>
      <c r="H494">
        <v>7380</v>
      </c>
    </row>
    <row r="495" spans="1:8" x14ac:dyDescent="0.25">
      <c r="A495" s="3">
        <v>43547</v>
      </c>
      <c r="B495" s="5">
        <v>0.13541666666666666</v>
      </c>
      <c r="C495" s="2" t="s">
        <v>13</v>
      </c>
      <c r="D495" s="2">
        <v>3850</v>
      </c>
      <c r="E495" s="1">
        <f t="shared" si="22"/>
        <v>109.01985944553741</v>
      </c>
      <c r="F495">
        <f t="shared" si="23"/>
        <v>98245.299310725211</v>
      </c>
      <c r="G495">
        <f t="shared" si="24"/>
        <v>98245299.310725212</v>
      </c>
      <c r="H495">
        <v>7395</v>
      </c>
    </row>
    <row r="496" spans="1:8" x14ac:dyDescent="0.25">
      <c r="A496" s="3">
        <v>43547</v>
      </c>
      <c r="B496" s="5">
        <v>0.14583333333333334</v>
      </c>
      <c r="C496" s="2" t="s">
        <v>13</v>
      </c>
      <c r="D496" s="2">
        <v>3830</v>
      </c>
      <c r="E496" s="1">
        <f t="shared" si="22"/>
        <v>108.45352251335279</v>
      </c>
      <c r="F496">
        <f t="shared" si="23"/>
        <v>97863.021881500594</v>
      </c>
      <c r="G496">
        <f t="shared" si="24"/>
        <v>97863021.881500587</v>
      </c>
      <c r="H496">
        <v>7410</v>
      </c>
    </row>
    <row r="497" spans="1:8" x14ac:dyDescent="0.25">
      <c r="A497" s="3">
        <v>43547</v>
      </c>
      <c r="B497" s="5">
        <v>0.15625</v>
      </c>
      <c r="C497" s="2" t="s">
        <v>13</v>
      </c>
      <c r="D497" s="2">
        <v>3850</v>
      </c>
      <c r="E497" s="1">
        <f t="shared" si="22"/>
        <v>109.01985944553741</v>
      </c>
      <c r="F497">
        <f t="shared" si="23"/>
        <v>97863.021881500594</v>
      </c>
      <c r="G497">
        <f t="shared" si="24"/>
        <v>97863021.881500587</v>
      </c>
      <c r="H497">
        <v>7425</v>
      </c>
    </row>
    <row r="498" spans="1:8" x14ac:dyDescent="0.25">
      <c r="A498" s="3">
        <v>43547</v>
      </c>
      <c r="B498" s="5">
        <v>0.16666666666666666</v>
      </c>
      <c r="C498" s="2" t="s">
        <v>13</v>
      </c>
      <c r="D498" s="2">
        <v>3920</v>
      </c>
      <c r="E498" s="1">
        <f t="shared" si="22"/>
        <v>111.00203870818355</v>
      </c>
      <c r="F498">
        <f t="shared" si="23"/>
        <v>99009.854169174418</v>
      </c>
      <c r="G498">
        <f t="shared" si="24"/>
        <v>99009854.169174418</v>
      </c>
      <c r="H498">
        <v>7440</v>
      </c>
    </row>
    <row r="499" spans="1:8" x14ac:dyDescent="0.25">
      <c r="A499" s="3">
        <v>43547</v>
      </c>
      <c r="B499" s="5">
        <v>0.17708333333333334</v>
      </c>
      <c r="C499" s="2" t="s">
        <v>13</v>
      </c>
      <c r="D499" s="2">
        <v>3980</v>
      </c>
      <c r="E499" s="1">
        <f t="shared" si="22"/>
        <v>112.70104950473737</v>
      </c>
      <c r="F499">
        <f t="shared" si="23"/>
        <v>100666.38969581442</v>
      </c>
      <c r="G499">
        <f t="shared" si="24"/>
        <v>100666389.69581442</v>
      </c>
      <c r="H499">
        <v>7455</v>
      </c>
    </row>
    <row r="500" spans="1:8" x14ac:dyDescent="0.25">
      <c r="A500" s="3">
        <v>43547</v>
      </c>
      <c r="B500" s="5">
        <v>0.1875</v>
      </c>
      <c r="C500" s="2" t="s">
        <v>13</v>
      </c>
      <c r="D500" s="2">
        <v>3930</v>
      </c>
      <c r="E500" s="1">
        <f t="shared" si="22"/>
        <v>111.28520717427585</v>
      </c>
      <c r="F500">
        <f t="shared" si="23"/>
        <v>100793.81550555595</v>
      </c>
      <c r="G500">
        <f t="shared" si="24"/>
        <v>100793815.50555594</v>
      </c>
      <c r="H500">
        <v>7470</v>
      </c>
    </row>
    <row r="501" spans="1:8" x14ac:dyDescent="0.25">
      <c r="A501" s="3">
        <v>43547</v>
      </c>
      <c r="B501" s="5">
        <v>0.19791666666666666</v>
      </c>
      <c r="C501" s="2" t="s">
        <v>13</v>
      </c>
      <c r="D501" s="2">
        <v>3970</v>
      </c>
      <c r="E501" s="1">
        <f t="shared" si="22"/>
        <v>112.41788103864506</v>
      </c>
      <c r="F501">
        <f t="shared" si="23"/>
        <v>100666.38969581442</v>
      </c>
      <c r="G501">
        <f t="shared" si="24"/>
        <v>100666389.69581442</v>
      </c>
      <c r="H501">
        <v>7485</v>
      </c>
    </row>
    <row r="502" spans="1:8" x14ac:dyDescent="0.25">
      <c r="A502" s="3">
        <v>43547</v>
      </c>
      <c r="B502" s="5">
        <v>0.20833333333333334</v>
      </c>
      <c r="C502" s="2" t="s">
        <v>13</v>
      </c>
      <c r="D502" s="2">
        <v>3900</v>
      </c>
      <c r="E502" s="1">
        <f t="shared" si="22"/>
        <v>110.43570177599894</v>
      </c>
      <c r="F502">
        <f t="shared" si="23"/>
        <v>100284.1122665898</v>
      </c>
      <c r="G502">
        <f t="shared" si="24"/>
        <v>100284112.26658981</v>
      </c>
      <c r="H502">
        <v>7500</v>
      </c>
    </row>
    <row r="503" spans="1:8" x14ac:dyDescent="0.25">
      <c r="A503" s="3">
        <v>43547</v>
      </c>
      <c r="B503" s="5">
        <v>0.21875</v>
      </c>
      <c r="C503" s="2" t="s">
        <v>13</v>
      </c>
      <c r="D503" s="2">
        <v>3920</v>
      </c>
      <c r="E503" s="1">
        <f t="shared" si="22"/>
        <v>111.00203870818355</v>
      </c>
      <c r="F503">
        <f t="shared" si="23"/>
        <v>99646.983217882123</v>
      </c>
      <c r="G503">
        <f t="shared" si="24"/>
        <v>99646983.217882127</v>
      </c>
      <c r="H503">
        <v>7515</v>
      </c>
    </row>
    <row r="504" spans="1:8" x14ac:dyDescent="0.25">
      <c r="A504" s="3">
        <v>43547</v>
      </c>
      <c r="B504" s="5">
        <v>0.22916666666666666</v>
      </c>
      <c r="C504" s="2" t="s">
        <v>13</v>
      </c>
      <c r="D504" s="2">
        <v>3950</v>
      </c>
      <c r="E504" s="1">
        <f t="shared" si="22"/>
        <v>111.85154410646045</v>
      </c>
      <c r="F504">
        <f t="shared" si="23"/>
        <v>100284.1122665898</v>
      </c>
      <c r="G504">
        <f t="shared" si="24"/>
        <v>100284112.26658981</v>
      </c>
      <c r="H504">
        <v>7530</v>
      </c>
    </row>
    <row r="505" spans="1:8" x14ac:dyDescent="0.25">
      <c r="A505" s="3">
        <v>43547</v>
      </c>
      <c r="B505" s="5">
        <v>0.23958333333333334</v>
      </c>
      <c r="C505" s="2" t="s">
        <v>13</v>
      </c>
      <c r="D505" s="2">
        <v>3930</v>
      </c>
      <c r="E505" s="1">
        <f t="shared" si="22"/>
        <v>111.28520717427585</v>
      </c>
      <c r="F505">
        <f t="shared" si="23"/>
        <v>100411.53807633133</v>
      </c>
      <c r="G505">
        <f t="shared" si="24"/>
        <v>100411538.07633133</v>
      </c>
      <c r="H505">
        <v>7545</v>
      </c>
    </row>
    <row r="506" spans="1:8" x14ac:dyDescent="0.25">
      <c r="A506" s="3">
        <v>43547</v>
      </c>
      <c r="B506" s="5">
        <v>0.25</v>
      </c>
      <c r="C506" s="2" t="s">
        <v>13</v>
      </c>
      <c r="D506" s="2">
        <v>3950</v>
      </c>
      <c r="E506" s="1">
        <f t="shared" si="22"/>
        <v>111.85154410646045</v>
      </c>
      <c r="F506">
        <f t="shared" si="23"/>
        <v>100411.53807633133</v>
      </c>
      <c r="G506">
        <f t="shared" si="24"/>
        <v>100411538.07633133</v>
      </c>
      <c r="H506">
        <v>7560</v>
      </c>
    </row>
    <row r="507" spans="1:8" x14ac:dyDescent="0.25">
      <c r="A507" s="3">
        <v>43547</v>
      </c>
      <c r="B507" s="5">
        <v>0.26041666666666669</v>
      </c>
      <c r="C507" s="2" t="s">
        <v>13</v>
      </c>
      <c r="D507" s="2">
        <v>3880</v>
      </c>
      <c r="E507" s="1">
        <f t="shared" si="22"/>
        <v>109.86936484381432</v>
      </c>
      <c r="F507">
        <f t="shared" si="23"/>
        <v>99774.409027623653</v>
      </c>
      <c r="G507">
        <f t="shared" si="24"/>
        <v>99774409.027623653</v>
      </c>
      <c r="H507">
        <v>7575</v>
      </c>
    </row>
    <row r="508" spans="1:8" x14ac:dyDescent="0.25">
      <c r="A508" s="3">
        <v>43547</v>
      </c>
      <c r="B508" s="5">
        <v>0.27083333333333331</v>
      </c>
      <c r="C508" s="2" t="s">
        <v>13</v>
      </c>
      <c r="D508" s="2">
        <v>3920</v>
      </c>
      <c r="E508" s="1">
        <f t="shared" si="22"/>
        <v>111.00203870818355</v>
      </c>
      <c r="F508">
        <f t="shared" si="23"/>
        <v>99392.131598399035</v>
      </c>
      <c r="G508">
        <f t="shared" si="24"/>
        <v>99392131.598399028</v>
      </c>
      <c r="H508">
        <v>7590</v>
      </c>
    </row>
    <row r="509" spans="1:8" x14ac:dyDescent="0.25">
      <c r="A509" s="3">
        <v>43547</v>
      </c>
      <c r="B509" s="5">
        <v>0.28125</v>
      </c>
      <c r="C509" s="2" t="s">
        <v>13</v>
      </c>
      <c r="D509" s="2">
        <v>3870</v>
      </c>
      <c r="E509" s="1">
        <f t="shared" si="22"/>
        <v>109.58619637772202</v>
      </c>
      <c r="F509">
        <f t="shared" si="23"/>
        <v>99264.705788657506</v>
      </c>
      <c r="G509">
        <f t="shared" si="24"/>
        <v>99264705.788657501</v>
      </c>
      <c r="H509">
        <v>7605</v>
      </c>
    </row>
    <row r="510" spans="1:8" x14ac:dyDescent="0.25">
      <c r="A510" s="3">
        <v>43547</v>
      </c>
      <c r="B510" s="5">
        <v>0.29166666666666669</v>
      </c>
      <c r="C510" s="2" t="s">
        <v>13</v>
      </c>
      <c r="D510" s="2">
        <v>3850</v>
      </c>
      <c r="E510" s="1">
        <f t="shared" si="22"/>
        <v>109.01985944553741</v>
      </c>
      <c r="F510">
        <f t="shared" si="23"/>
        <v>98372.725120466741</v>
      </c>
      <c r="G510">
        <f t="shared" si="24"/>
        <v>98372725.120466739</v>
      </c>
      <c r="H510">
        <v>7620</v>
      </c>
    </row>
    <row r="511" spans="1:8" x14ac:dyDescent="0.25">
      <c r="A511" s="3">
        <v>43547</v>
      </c>
      <c r="B511" s="5">
        <v>0.30208333333333331</v>
      </c>
      <c r="C511" s="2" t="s">
        <v>13</v>
      </c>
      <c r="D511" s="2">
        <v>3920</v>
      </c>
      <c r="E511" s="1">
        <f t="shared" si="22"/>
        <v>111.00203870818355</v>
      </c>
      <c r="F511">
        <f t="shared" si="23"/>
        <v>99009.854169174418</v>
      </c>
      <c r="G511">
        <f t="shared" si="24"/>
        <v>99009854.169174418</v>
      </c>
      <c r="H511">
        <v>7635</v>
      </c>
    </row>
    <row r="512" spans="1:8" x14ac:dyDescent="0.25">
      <c r="A512" s="3">
        <v>43547</v>
      </c>
      <c r="B512" s="5">
        <v>0.3125</v>
      </c>
      <c r="C512" s="2" t="s">
        <v>13</v>
      </c>
      <c r="D512" s="2">
        <v>3830</v>
      </c>
      <c r="E512" s="1">
        <f t="shared" si="22"/>
        <v>108.45352251335279</v>
      </c>
      <c r="F512">
        <f t="shared" si="23"/>
        <v>98755.002549691359</v>
      </c>
      <c r="G512">
        <f t="shared" si="24"/>
        <v>98755002.549691364</v>
      </c>
      <c r="H512">
        <v>7650</v>
      </c>
    </row>
    <row r="513" spans="1:8" x14ac:dyDescent="0.25">
      <c r="A513" s="3">
        <v>43547</v>
      </c>
      <c r="B513" s="5">
        <v>0.32291666666666669</v>
      </c>
      <c r="C513" s="2" t="s">
        <v>13</v>
      </c>
      <c r="D513" s="2">
        <v>3930</v>
      </c>
      <c r="E513" s="1">
        <f t="shared" si="22"/>
        <v>111.28520717427585</v>
      </c>
      <c r="F513">
        <f t="shared" si="23"/>
        <v>98882.428359432888</v>
      </c>
      <c r="G513">
        <f t="shared" si="24"/>
        <v>98882428.359432891</v>
      </c>
      <c r="H513">
        <v>7665</v>
      </c>
    </row>
    <row r="514" spans="1:8" x14ac:dyDescent="0.25">
      <c r="A514" s="3">
        <v>43547</v>
      </c>
      <c r="B514" s="5">
        <v>0.33333333333333331</v>
      </c>
      <c r="C514" s="2" t="s">
        <v>13</v>
      </c>
      <c r="D514" s="2">
        <v>3880</v>
      </c>
      <c r="E514" s="1">
        <f t="shared" si="22"/>
        <v>109.86936484381432</v>
      </c>
      <c r="F514">
        <f t="shared" si="23"/>
        <v>99519.557408140579</v>
      </c>
      <c r="G514">
        <f t="shared" si="24"/>
        <v>99519557.408140585</v>
      </c>
      <c r="H514">
        <v>7680</v>
      </c>
    </row>
    <row r="515" spans="1:8" x14ac:dyDescent="0.25">
      <c r="A515" s="3">
        <v>43547</v>
      </c>
      <c r="B515" s="5">
        <v>0.34375</v>
      </c>
      <c r="C515" s="2" t="s">
        <v>13</v>
      </c>
      <c r="D515" s="2">
        <v>3860</v>
      </c>
      <c r="E515" s="1">
        <f t="shared" ref="E515:E578" si="25">D515/35.3146667</f>
        <v>109.30302791162971</v>
      </c>
      <c r="F515">
        <f t="shared" si="23"/>
        <v>98627.576739949815</v>
      </c>
      <c r="G515">
        <f t="shared" si="24"/>
        <v>98627576.739949808</v>
      </c>
      <c r="H515">
        <v>7695</v>
      </c>
    </row>
    <row r="516" spans="1:8" x14ac:dyDescent="0.25">
      <c r="A516" s="3">
        <v>43547</v>
      </c>
      <c r="B516" s="5">
        <v>0.35416666666666669</v>
      </c>
      <c r="C516" s="2" t="s">
        <v>13</v>
      </c>
      <c r="D516" s="2">
        <v>3850</v>
      </c>
      <c r="E516" s="1">
        <f t="shared" si="25"/>
        <v>109.01985944553741</v>
      </c>
      <c r="F516">
        <f t="shared" ref="F516:F579" si="26">((E516+E515)/2)*(900)</f>
        <v>98245.299310725211</v>
      </c>
      <c r="G516">
        <f t="shared" ref="G516:G579" si="27">F516*1000</f>
        <v>98245299.310725212</v>
      </c>
      <c r="H516">
        <v>7710</v>
      </c>
    </row>
    <row r="517" spans="1:8" x14ac:dyDescent="0.25">
      <c r="A517" s="3">
        <v>43547</v>
      </c>
      <c r="B517" s="5">
        <v>0.36458333333333331</v>
      </c>
      <c r="C517" s="2" t="s">
        <v>13</v>
      </c>
      <c r="D517" s="2">
        <v>3860</v>
      </c>
      <c r="E517" s="1">
        <f t="shared" si="25"/>
        <v>109.30302791162971</v>
      </c>
      <c r="F517">
        <f t="shared" si="26"/>
        <v>98245.299310725211</v>
      </c>
      <c r="G517">
        <f t="shared" si="27"/>
        <v>98245299.310725212</v>
      </c>
      <c r="H517">
        <v>7725</v>
      </c>
    </row>
    <row r="518" spans="1:8" x14ac:dyDescent="0.25">
      <c r="A518" s="3">
        <v>43547</v>
      </c>
      <c r="B518" s="5">
        <v>0.375</v>
      </c>
      <c r="C518" s="2" t="s">
        <v>13</v>
      </c>
      <c r="D518" s="2">
        <v>3860</v>
      </c>
      <c r="E518" s="1">
        <f t="shared" si="25"/>
        <v>109.30302791162971</v>
      </c>
      <c r="F518">
        <f t="shared" si="26"/>
        <v>98372.725120466741</v>
      </c>
      <c r="G518">
        <f t="shared" si="27"/>
        <v>98372725.120466739</v>
      </c>
      <c r="H518">
        <v>7740</v>
      </c>
    </row>
    <row r="519" spans="1:8" x14ac:dyDescent="0.25">
      <c r="A519" s="3">
        <v>43547</v>
      </c>
      <c r="B519" s="5">
        <v>0.38541666666666669</v>
      </c>
      <c r="C519" s="2" t="s">
        <v>13</v>
      </c>
      <c r="D519" s="2">
        <v>3900</v>
      </c>
      <c r="E519" s="1">
        <f t="shared" si="25"/>
        <v>110.43570177599894</v>
      </c>
      <c r="F519">
        <f t="shared" si="26"/>
        <v>98882.428359432888</v>
      </c>
      <c r="G519">
        <f t="shared" si="27"/>
        <v>98882428.359432891</v>
      </c>
      <c r="H519">
        <v>7755</v>
      </c>
    </row>
    <row r="520" spans="1:8" x14ac:dyDescent="0.25">
      <c r="A520" s="3">
        <v>43547</v>
      </c>
      <c r="B520" s="5">
        <v>0.39583333333333331</v>
      </c>
      <c r="C520" s="2" t="s">
        <v>13</v>
      </c>
      <c r="D520" s="2">
        <v>3860</v>
      </c>
      <c r="E520" s="1">
        <f t="shared" si="25"/>
        <v>109.30302791162971</v>
      </c>
      <c r="F520">
        <f t="shared" si="26"/>
        <v>98882.428359432888</v>
      </c>
      <c r="G520">
        <f t="shared" si="27"/>
        <v>98882428.359432891</v>
      </c>
      <c r="H520">
        <v>7770</v>
      </c>
    </row>
    <row r="521" spans="1:8" x14ac:dyDescent="0.25">
      <c r="A521" s="3">
        <v>43547</v>
      </c>
      <c r="B521" s="5">
        <v>0.40625</v>
      </c>
      <c r="C521" s="2" t="s">
        <v>13</v>
      </c>
      <c r="D521" s="2">
        <v>3870</v>
      </c>
      <c r="E521" s="1">
        <f t="shared" si="25"/>
        <v>109.58619637772202</v>
      </c>
      <c r="F521">
        <f t="shared" si="26"/>
        <v>98500.15093020827</v>
      </c>
      <c r="G521">
        <f t="shared" si="27"/>
        <v>98500150.930208266</v>
      </c>
      <c r="H521">
        <v>7785</v>
      </c>
    </row>
    <row r="522" spans="1:8" x14ac:dyDescent="0.25">
      <c r="A522" s="3">
        <v>43547</v>
      </c>
      <c r="B522" s="5">
        <v>0.41666666666666669</v>
      </c>
      <c r="C522" s="2" t="s">
        <v>13</v>
      </c>
      <c r="D522" s="2">
        <v>3780</v>
      </c>
      <c r="E522" s="1">
        <f t="shared" si="25"/>
        <v>107.03768018289128</v>
      </c>
      <c r="F522">
        <f t="shared" si="26"/>
        <v>97480.744452275991</v>
      </c>
      <c r="G522">
        <f t="shared" si="27"/>
        <v>97480744.452275991</v>
      </c>
      <c r="H522">
        <v>7800</v>
      </c>
    </row>
    <row r="523" spans="1:8" x14ac:dyDescent="0.25">
      <c r="A523" s="3">
        <v>43547</v>
      </c>
      <c r="B523" s="5">
        <v>0.42708333333333331</v>
      </c>
      <c r="C523" s="2" t="s">
        <v>13</v>
      </c>
      <c r="D523" s="2">
        <v>3830</v>
      </c>
      <c r="E523" s="1">
        <f t="shared" si="25"/>
        <v>108.45352251335279</v>
      </c>
      <c r="F523">
        <f t="shared" si="26"/>
        <v>96971.041213309829</v>
      </c>
      <c r="G523">
        <f t="shared" si="27"/>
        <v>96971041.213309824</v>
      </c>
      <c r="H523">
        <v>7815</v>
      </c>
    </row>
    <row r="524" spans="1:8" x14ac:dyDescent="0.25">
      <c r="A524" s="3">
        <v>43547</v>
      </c>
      <c r="B524" s="5">
        <v>0.4375</v>
      </c>
      <c r="C524" s="2" t="s">
        <v>13</v>
      </c>
      <c r="D524" s="2">
        <v>3780</v>
      </c>
      <c r="E524" s="1">
        <f t="shared" si="25"/>
        <v>107.03768018289128</v>
      </c>
      <c r="F524">
        <f t="shared" si="26"/>
        <v>96971.041213309829</v>
      </c>
      <c r="G524">
        <f t="shared" si="27"/>
        <v>96971041.213309824</v>
      </c>
      <c r="H524">
        <v>7830</v>
      </c>
    </row>
    <row r="525" spans="1:8" x14ac:dyDescent="0.25">
      <c r="A525" s="3">
        <v>43547</v>
      </c>
      <c r="B525" s="5">
        <v>0.44791666666666669</v>
      </c>
      <c r="C525" s="2" t="s">
        <v>13</v>
      </c>
      <c r="D525" s="2">
        <v>3780</v>
      </c>
      <c r="E525" s="1">
        <f t="shared" si="25"/>
        <v>107.03768018289128</v>
      </c>
      <c r="F525">
        <f t="shared" si="26"/>
        <v>96333.912164602152</v>
      </c>
      <c r="G525">
        <f t="shared" si="27"/>
        <v>96333912.164602146</v>
      </c>
      <c r="H525">
        <v>7845</v>
      </c>
    </row>
    <row r="526" spans="1:8" x14ac:dyDescent="0.25">
      <c r="A526" s="3">
        <v>43547</v>
      </c>
      <c r="B526" s="5">
        <v>0.45833333333333331</v>
      </c>
      <c r="C526" s="2" t="s">
        <v>13</v>
      </c>
      <c r="D526" s="2">
        <v>3780</v>
      </c>
      <c r="E526" s="1">
        <f t="shared" si="25"/>
        <v>107.03768018289128</v>
      </c>
      <c r="F526">
        <f t="shared" si="26"/>
        <v>96333.912164602152</v>
      </c>
      <c r="G526">
        <f t="shared" si="27"/>
        <v>96333912.164602146</v>
      </c>
      <c r="H526">
        <v>7860</v>
      </c>
    </row>
    <row r="527" spans="1:8" x14ac:dyDescent="0.25">
      <c r="A527" s="3">
        <v>43547</v>
      </c>
      <c r="B527" s="5">
        <v>0.46875</v>
      </c>
      <c r="C527" s="2" t="s">
        <v>13</v>
      </c>
      <c r="D527" s="2">
        <v>3800</v>
      </c>
      <c r="E527" s="1">
        <f t="shared" si="25"/>
        <v>107.60401711507588</v>
      </c>
      <c r="F527">
        <f t="shared" si="26"/>
        <v>96588.763784085211</v>
      </c>
      <c r="G527">
        <f t="shared" si="27"/>
        <v>96588763.784085214</v>
      </c>
      <c r="H527">
        <v>7875</v>
      </c>
    </row>
    <row r="528" spans="1:8" x14ac:dyDescent="0.25">
      <c r="A528" s="3">
        <v>43547</v>
      </c>
      <c r="B528" s="5">
        <v>0.47916666666666669</v>
      </c>
      <c r="C528" s="2" t="s">
        <v>13</v>
      </c>
      <c r="D528" s="2">
        <v>3670</v>
      </c>
      <c r="E528" s="1">
        <f t="shared" si="25"/>
        <v>103.92282705587591</v>
      </c>
      <c r="F528">
        <f t="shared" si="26"/>
        <v>95187.079876928299</v>
      </c>
      <c r="G528">
        <f t="shared" si="27"/>
        <v>95187079.8769283</v>
      </c>
      <c r="H528">
        <v>7890</v>
      </c>
    </row>
    <row r="529" spans="1:8" x14ac:dyDescent="0.25">
      <c r="A529" s="3">
        <v>43547</v>
      </c>
      <c r="B529" s="5">
        <v>0.48958333333333331</v>
      </c>
      <c r="C529" s="2" t="s">
        <v>13</v>
      </c>
      <c r="D529" s="2">
        <v>3720</v>
      </c>
      <c r="E529" s="1">
        <f t="shared" si="25"/>
        <v>105.33866938633744</v>
      </c>
      <c r="F529">
        <f t="shared" si="26"/>
        <v>94167.673398996005</v>
      </c>
      <c r="G529">
        <f t="shared" si="27"/>
        <v>94167673.39899601</v>
      </c>
      <c r="H529">
        <v>7905</v>
      </c>
    </row>
    <row r="530" spans="1:8" x14ac:dyDescent="0.25">
      <c r="A530" s="3">
        <v>43547</v>
      </c>
      <c r="B530" s="5">
        <v>0.5</v>
      </c>
      <c r="C530" s="2" t="s">
        <v>13</v>
      </c>
      <c r="D530" s="2">
        <v>3710</v>
      </c>
      <c r="E530" s="1">
        <f t="shared" si="25"/>
        <v>105.05550092024514</v>
      </c>
      <c r="F530">
        <f t="shared" si="26"/>
        <v>94677.376637962152</v>
      </c>
      <c r="G530">
        <f t="shared" si="27"/>
        <v>94677376.637962148</v>
      </c>
      <c r="H530">
        <v>7920</v>
      </c>
    </row>
    <row r="531" spans="1:8" x14ac:dyDescent="0.25">
      <c r="A531" s="3">
        <v>43547</v>
      </c>
      <c r="B531" s="5">
        <v>0.51041666666666663</v>
      </c>
      <c r="C531" s="2" t="s">
        <v>13</v>
      </c>
      <c r="D531" s="2">
        <v>3700</v>
      </c>
      <c r="E531" s="1">
        <f t="shared" si="25"/>
        <v>104.77233245415283</v>
      </c>
      <c r="F531">
        <f t="shared" si="26"/>
        <v>94422.525018479093</v>
      </c>
      <c r="G531">
        <f t="shared" si="27"/>
        <v>94422525.018479094</v>
      </c>
      <c r="H531">
        <v>7935</v>
      </c>
    </row>
    <row r="532" spans="1:8" x14ac:dyDescent="0.25">
      <c r="A532" s="3">
        <v>43547</v>
      </c>
      <c r="B532" s="5">
        <v>0.52083333333333337</v>
      </c>
      <c r="C532" s="2" t="s">
        <v>13</v>
      </c>
      <c r="D532" s="2">
        <v>3640</v>
      </c>
      <c r="E532" s="1">
        <f t="shared" si="25"/>
        <v>103.07332165759901</v>
      </c>
      <c r="F532">
        <f t="shared" si="26"/>
        <v>93530.544350288328</v>
      </c>
      <c r="G532">
        <f t="shared" si="27"/>
        <v>93530544.350288332</v>
      </c>
      <c r="H532">
        <v>7950</v>
      </c>
    </row>
    <row r="533" spans="1:8" x14ac:dyDescent="0.25">
      <c r="A533" s="3">
        <v>43547</v>
      </c>
      <c r="B533" s="5">
        <v>0.53125</v>
      </c>
      <c r="C533" s="2" t="s">
        <v>13</v>
      </c>
      <c r="D533" s="2">
        <v>3590</v>
      </c>
      <c r="E533" s="1">
        <f t="shared" si="25"/>
        <v>101.65747932713748</v>
      </c>
      <c r="F533">
        <f t="shared" si="26"/>
        <v>92128.860443131431</v>
      </c>
      <c r="G533">
        <f t="shared" si="27"/>
        <v>92128860.443131432</v>
      </c>
      <c r="H533">
        <v>7965</v>
      </c>
    </row>
    <row r="534" spans="1:8" x14ac:dyDescent="0.25">
      <c r="A534" s="3">
        <v>43547</v>
      </c>
      <c r="B534" s="5">
        <v>0.54166666666666663</v>
      </c>
      <c r="C534" s="2" t="s">
        <v>13</v>
      </c>
      <c r="D534" s="2">
        <v>3600</v>
      </c>
      <c r="E534" s="1">
        <f t="shared" si="25"/>
        <v>101.94064779322979</v>
      </c>
      <c r="F534">
        <f t="shared" si="26"/>
        <v>91619.157204165269</v>
      </c>
      <c r="G534">
        <f t="shared" si="27"/>
        <v>91619157.204165265</v>
      </c>
      <c r="H534">
        <v>7980</v>
      </c>
    </row>
    <row r="535" spans="1:8" x14ac:dyDescent="0.25">
      <c r="A535" s="3">
        <v>43547</v>
      </c>
      <c r="B535" s="5">
        <v>0.55208333333333337</v>
      </c>
      <c r="C535" s="2" t="s">
        <v>13</v>
      </c>
      <c r="D535" s="2">
        <v>3580</v>
      </c>
      <c r="E535" s="1">
        <f t="shared" si="25"/>
        <v>101.37431086104517</v>
      </c>
      <c r="F535">
        <f t="shared" si="26"/>
        <v>91491.731394423725</v>
      </c>
      <c r="G535">
        <f t="shared" si="27"/>
        <v>91491731.394423723</v>
      </c>
      <c r="H535">
        <v>7995</v>
      </c>
    </row>
    <row r="536" spans="1:8" x14ac:dyDescent="0.25">
      <c r="A536" s="3">
        <v>43547</v>
      </c>
      <c r="B536" s="5">
        <v>0.5625</v>
      </c>
      <c r="C536" s="2" t="s">
        <v>13</v>
      </c>
      <c r="D536" s="2">
        <v>3610</v>
      </c>
      <c r="E536" s="1">
        <f t="shared" si="25"/>
        <v>102.22381625932209</v>
      </c>
      <c r="F536">
        <f t="shared" si="26"/>
        <v>91619.157204165269</v>
      </c>
      <c r="G536">
        <f t="shared" si="27"/>
        <v>91619157.204165265</v>
      </c>
      <c r="H536">
        <v>8010</v>
      </c>
    </row>
    <row r="537" spans="1:8" x14ac:dyDescent="0.25">
      <c r="A537" s="3">
        <v>43547</v>
      </c>
      <c r="B537" s="5">
        <v>0.57291666666666663</v>
      </c>
      <c r="C537" s="2" t="s">
        <v>13</v>
      </c>
      <c r="D537" s="2">
        <v>3590</v>
      </c>
      <c r="E537" s="1">
        <f t="shared" si="25"/>
        <v>101.65747932713748</v>
      </c>
      <c r="F537">
        <f t="shared" si="26"/>
        <v>91746.583013906813</v>
      </c>
      <c r="G537">
        <f t="shared" si="27"/>
        <v>91746583.013906807</v>
      </c>
      <c r="H537">
        <v>8025</v>
      </c>
    </row>
    <row r="538" spans="1:8" x14ac:dyDescent="0.25">
      <c r="A538" s="3">
        <v>43547</v>
      </c>
      <c r="B538" s="5">
        <v>0.58333333333333337</v>
      </c>
      <c r="C538" s="2" t="s">
        <v>13</v>
      </c>
      <c r="D538" s="2">
        <v>3430</v>
      </c>
      <c r="E538" s="1">
        <f t="shared" si="25"/>
        <v>97.126783869660599</v>
      </c>
      <c r="F538">
        <f t="shared" si="26"/>
        <v>89452.918438559136</v>
      </c>
      <c r="G538">
        <f t="shared" si="27"/>
        <v>89452918.43855913</v>
      </c>
      <c r="H538">
        <v>8040</v>
      </c>
    </row>
    <row r="539" spans="1:8" x14ac:dyDescent="0.25">
      <c r="A539" s="3">
        <v>43547</v>
      </c>
      <c r="B539" s="5">
        <v>0.59375</v>
      </c>
      <c r="C539" s="2" t="s">
        <v>13</v>
      </c>
      <c r="D539" s="2">
        <v>3480</v>
      </c>
      <c r="E539" s="1">
        <f t="shared" si="25"/>
        <v>98.542626200122129</v>
      </c>
      <c r="F539">
        <f t="shared" si="26"/>
        <v>88051.234531402224</v>
      </c>
      <c r="G539">
        <f t="shared" si="27"/>
        <v>88051234.53140223</v>
      </c>
      <c r="H539">
        <v>8055</v>
      </c>
    </row>
    <row r="540" spans="1:8" x14ac:dyDescent="0.25">
      <c r="A540" s="3">
        <v>43547</v>
      </c>
      <c r="B540" s="5">
        <v>0.60416666666666663</v>
      </c>
      <c r="C540" s="2" t="s">
        <v>13</v>
      </c>
      <c r="D540" s="2">
        <v>3430</v>
      </c>
      <c r="E540" s="1">
        <f t="shared" si="25"/>
        <v>97.126783869660599</v>
      </c>
      <c r="F540">
        <f t="shared" si="26"/>
        <v>88051.234531402224</v>
      </c>
      <c r="G540">
        <f t="shared" si="27"/>
        <v>88051234.53140223</v>
      </c>
      <c r="H540">
        <v>8070</v>
      </c>
    </row>
    <row r="541" spans="1:8" x14ac:dyDescent="0.25">
      <c r="A541" s="3">
        <v>43547</v>
      </c>
      <c r="B541" s="5">
        <v>0.61458333333333337</v>
      </c>
      <c r="C541" s="2" t="s">
        <v>13</v>
      </c>
      <c r="D541" s="2">
        <v>3430</v>
      </c>
      <c r="E541" s="1">
        <f t="shared" si="25"/>
        <v>97.126783869660599</v>
      </c>
      <c r="F541">
        <f t="shared" si="26"/>
        <v>87414.105482694533</v>
      </c>
      <c r="G541">
        <f t="shared" si="27"/>
        <v>87414105.482694536</v>
      </c>
      <c r="H541">
        <v>8085</v>
      </c>
    </row>
    <row r="542" spans="1:8" x14ac:dyDescent="0.25">
      <c r="A542" s="3">
        <v>43547</v>
      </c>
      <c r="B542" s="5">
        <v>0.625</v>
      </c>
      <c r="C542" s="2" t="s">
        <v>13</v>
      </c>
      <c r="D542" s="2">
        <v>3400</v>
      </c>
      <c r="E542" s="1">
        <f t="shared" si="25"/>
        <v>96.277278471383681</v>
      </c>
      <c r="F542">
        <f t="shared" si="26"/>
        <v>87031.828053469915</v>
      </c>
      <c r="G542">
        <f t="shared" si="27"/>
        <v>87031828.053469911</v>
      </c>
      <c r="H542">
        <v>8100</v>
      </c>
    </row>
    <row r="543" spans="1:8" x14ac:dyDescent="0.25">
      <c r="A543" s="3">
        <v>43547</v>
      </c>
      <c r="B543" s="5">
        <v>0.63541666666666663</v>
      </c>
      <c r="C543" s="2" t="s">
        <v>13</v>
      </c>
      <c r="D543" s="2">
        <v>3350</v>
      </c>
      <c r="E543" s="1">
        <f t="shared" si="25"/>
        <v>94.861436140922166</v>
      </c>
      <c r="F543">
        <f t="shared" si="26"/>
        <v>86012.421575537635</v>
      </c>
      <c r="G543">
        <f t="shared" si="27"/>
        <v>86012421.575537637</v>
      </c>
      <c r="H543">
        <v>8115</v>
      </c>
    </row>
    <row r="544" spans="1:8" x14ac:dyDescent="0.25">
      <c r="A544" s="3">
        <v>43547</v>
      </c>
      <c r="B544" s="5">
        <v>0.64583333333333337</v>
      </c>
      <c r="C544" s="2" t="s">
        <v>13</v>
      </c>
      <c r="D544" s="2">
        <v>3350</v>
      </c>
      <c r="E544" s="1">
        <f t="shared" si="25"/>
        <v>94.861436140922166</v>
      </c>
      <c r="F544">
        <f t="shared" si="26"/>
        <v>85375.292526829944</v>
      </c>
      <c r="G544">
        <f t="shared" si="27"/>
        <v>85375292.526829943</v>
      </c>
      <c r="H544">
        <v>8130</v>
      </c>
    </row>
    <row r="545" spans="1:8" x14ac:dyDescent="0.25">
      <c r="A545" s="3">
        <v>43547</v>
      </c>
      <c r="B545" s="5">
        <v>0.65625</v>
      </c>
      <c r="C545" s="2" t="s">
        <v>13</v>
      </c>
      <c r="D545" s="2">
        <v>3350</v>
      </c>
      <c r="E545" s="1">
        <f t="shared" si="25"/>
        <v>94.861436140922166</v>
      </c>
      <c r="F545">
        <f t="shared" si="26"/>
        <v>85375.292526829944</v>
      </c>
      <c r="G545">
        <f t="shared" si="27"/>
        <v>85375292.526829943</v>
      </c>
      <c r="H545">
        <v>8145</v>
      </c>
    </row>
    <row r="546" spans="1:8" x14ac:dyDescent="0.25">
      <c r="A546" s="3">
        <v>43547</v>
      </c>
      <c r="B546" s="5">
        <v>0.66666666666666663</v>
      </c>
      <c r="C546" s="2" t="s">
        <v>13</v>
      </c>
      <c r="D546" s="2">
        <v>3370</v>
      </c>
      <c r="E546" s="1">
        <f t="shared" si="25"/>
        <v>95.427773073106763</v>
      </c>
      <c r="F546">
        <f t="shared" si="26"/>
        <v>85630.144146313018</v>
      </c>
      <c r="G546">
        <f t="shared" si="27"/>
        <v>85630144.146313012</v>
      </c>
      <c r="H546">
        <v>8160</v>
      </c>
    </row>
    <row r="547" spans="1:8" x14ac:dyDescent="0.25">
      <c r="A547" s="3">
        <v>43547</v>
      </c>
      <c r="B547" s="5">
        <v>0.67708333333333337</v>
      </c>
      <c r="C547" s="2" t="s">
        <v>13</v>
      </c>
      <c r="D547" s="2">
        <v>3330</v>
      </c>
      <c r="E547" s="1">
        <f t="shared" si="25"/>
        <v>94.295099208737554</v>
      </c>
      <c r="F547">
        <f t="shared" si="26"/>
        <v>85375.292526829944</v>
      </c>
      <c r="G547">
        <f t="shared" si="27"/>
        <v>85375292.526829943</v>
      </c>
      <c r="H547">
        <v>8175</v>
      </c>
    </row>
    <row r="548" spans="1:8" x14ac:dyDescent="0.25">
      <c r="A548" s="3">
        <v>43547</v>
      </c>
      <c r="B548" s="5">
        <v>0.6875</v>
      </c>
      <c r="C548" s="2" t="s">
        <v>13</v>
      </c>
      <c r="D548" s="2">
        <v>3200</v>
      </c>
      <c r="E548" s="1">
        <f t="shared" si="25"/>
        <v>90.613909149537591</v>
      </c>
      <c r="F548">
        <f t="shared" si="26"/>
        <v>83209.053761223811</v>
      </c>
      <c r="G548">
        <f t="shared" si="27"/>
        <v>83209053.761223808</v>
      </c>
      <c r="H548">
        <v>8190</v>
      </c>
    </row>
    <row r="549" spans="1:8" x14ac:dyDescent="0.25">
      <c r="A549" s="3">
        <v>43547</v>
      </c>
      <c r="B549" s="5">
        <v>0.69791666666666663</v>
      </c>
      <c r="C549" s="2" t="s">
        <v>13</v>
      </c>
      <c r="D549" s="2">
        <v>3260</v>
      </c>
      <c r="E549" s="1">
        <f t="shared" si="25"/>
        <v>92.312919946091412</v>
      </c>
      <c r="F549">
        <f t="shared" si="26"/>
        <v>82317.073093033046</v>
      </c>
      <c r="G549">
        <f t="shared" si="27"/>
        <v>82317073.093033046</v>
      </c>
      <c r="H549">
        <v>8205</v>
      </c>
    </row>
    <row r="550" spans="1:8" x14ac:dyDescent="0.25">
      <c r="A550" s="3">
        <v>43547</v>
      </c>
      <c r="B550" s="5">
        <v>0.70833333333333337</v>
      </c>
      <c r="C550" s="2" t="s">
        <v>13</v>
      </c>
      <c r="D550" s="2">
        <v>3340</v>
      </c>
      <c r="E550" s="1">
        <f t="shared" si="25"/>
        <v>94.57826767482986</v>
      </c>
      <c r="F550">
        <f t="shared" si="26"/>
        <v>84101.034429414576</v>
      </c>
      <c r="G550">
        <f t="shared" si="27"/>
        <v>84101034.42941457</v>
      </c>
      <c r="H550">
        <v>8220</v>
      </c>
    </row>
    <row r="551" spans="1:8" x14ac:dyDescent="0.25">
      <c r="A551" s="3">
        <v>43547</v>
      </c>
      <c r="B551" s="5">
        <v>0.71875</v>
      </c>
      <c r="C551" s="2" t="s">
        <v>13</v>
      </c>
      <c r="D551" s="2">
        <v>3270</v>
      </c>
      <c r="E551" s="1">
        <f t="shared" si="25"/>
        <v>92.596088412183718</v>
      </c>
      <c r="F551">
        <f t="shared" si="26"/>
        <v>84228.460239156106</v>
      </c>
      <c r="G551">
        <f t="shared" si="27"/>
        <v>84228460.239156112</v>
      </c>
      <c r="H551">
        <v>8235</v>
      </c>
    </row>
    <row r="552" spans="1:8" x14ac:dyDescent="0.25">
      <c r="A552" s="3">
        <v>43547</v>
      </c>
      <c r="B552" s="5">
        <v>0.72916666666666663</v>
      </c>
      <c r="C552" s="2" t="s">
        <v>13</v>
      </c>
      <c r="D552" s="2">
        <v>3310</v>
      </c>
      <c r="E552" s="1">
        <f t="shared" si="25"/>
        <v>93.728762276552942</v>
      </c>
      <c r="F552">
        <f t="shared" si="26"/>
        <v>83846.182809931503</v>
      </c>
      <c r="G552">
        <f t="shared" si="27"/>
        <v>83846182.809931502</v>
      </c>
      <c r="H552">
        <v>8250</v>
      </c>
    </row>
    <row r="553" spans="1:8" x14ac:dyDescent="0.25">
      <c r="A553" s="3">
        <v>43547</v>
      </c>
      <c r="B553" s="5">
        <v>0.73958333333333337</v>
      </c>
      <c r="C553" s="2" t="s">
        <v>13</v>
      </c>
      <c r="D553" s="2">
        <v>3280</v>
      </c>
      <c r="E553" s="1">
        <f t="shared" si="25"/>
        <v>92.879256878276024</v>
      </c>
      <c r="F553">
        <f t="shared" si="26"/>
        <v>83973.608619673047</v>
      </c>
      <c r="G553">
        <f t="shared" si="27"/>
        <v>83973608.619673043</v>
      </c>
      <c r="H553">
        <v>8265</v>
      </c>
    </row>
    <row r="554" spans="1:8" x14ac:dyDescent="0.25">
      <c r="A554" s="3">
        <v>43547</v>
      </c>
      <c r="B554" s="5">
        <v>0.75</v>
      </c>
      <c r="C554" s="2" t="s">
        <v>13</v>
      </c>
      <c r="D554" s="2">
        <v>3200</v>
      </c>
      <c r="E554" s="1">
        <f t="shared" si="25"/>
        <v>90.613909149537591</v>
      </c>
      <c r="F554">
        <f t="shared" si="26"/>
        <v>82571.924712516135</v>
      </c>
      <c r="G554">
        <f t="shared" si="27"/>
        <v>82571924.712516129</v>
      </c>
      <c r="H554">
        <v>8280</v>
      </c>
    </row>
    <row r="555" spans="1:8" x14ac:dyDescent="0.25">
      <c r="A555" s="3">
        <v>43547</v>
      </c>
      <c r="B555" s="5">
        <v>0.76041666666666663</v>
      </c>
      <c r="C555" s="2" t="s">
        <v>13</v>
      </c>
      <c r="D555" s="2">
        <v>3200</v>
      </c>
      <c r="E555" s="1">
        <f t="shared" si="25"/>
        <v>90.613909149537591</v>
      </c>
      <c r="F555">
        <f t="shared" si="26"/>
        <v>81552.518234583826</v>
      </c>
      <c r="G555">
        <f t="shared" si="27"/>
        <v>81552518.234583825</v>
      </c>
      <c r="H555">
        <v>8295</v>
      </c>
    </row>
    <row r="556" spans="1:8" x14ac:dyDescent="0.25">
      <c r="A556" s="3">
        <v>43547</v>
      </c>
      <c r="B556" s="5">
        <v>0.77083333333333337</v>
      </c>
      <c r="C556" s="2" t="s">
        <v>13</v>
      </c>
      <c r="D556" s="2">
        <v>3250</v>
      </c>
      <c r="E556" s="1">
        <f t="shared" si="25"/>
        <v>92.029751479999106</v>
      </c>
      <c r="F556">
        <f t="shared" si="26"/>
        <v>82189.647283291517</v>
      </c>
      <c r="G556">
        <f t="shared" si="27"/>
        <v>82189647.283291519</v>
      </c>
      <c r="H556">
        <v>8310</v>
      </c>
    </row>
    <row r="557" spans="1:8" x14ac:dyDescent="0.25">
      <c r="A557" s="3">
        <v>43547</v>
      </c>
      <c r="B557" s="5">
        <v>0.78125</v>
      </c>
      <c r="C557" s="2" t="s">
        <v>13</v>
      </c>
      <c r="D557" s="2">
        <v>3290</v>
      </c>
      <c r="E557" s="1">
        <f t="shared" si="25"/>
        <v>93.16242534436833</v>
      </c>
      <c r="F557">
        <f t="shared" si="26"/>
        <v>83336.479570965341</v>
      </c>
      <c r="G557">
        <f t="shared" si="27"/>
        <v>83336479.570965335</v>
      </c>
      <c r="H557">
        <v>8325</v>
      </c>
    </row>
    <row r="558" spans="1:8" x14ac:dyDescent="0.25">
      <c r="A558" s="3">
        <v>43547</v>
      </c>
      <c r="B558" s="5">
        <v>0.79166666666666663</v>
      </c>
      <c r="C558" s="2" t="s">
        <v>13</v>
      </c>
      <c r="D558" s="2">
        <v>3400</v>
      </c>
      <c r="E558" s="1">
        <f t="shared" si="25"/>
        <v>96.277278471383681</v>
      </c>
      <c r="F558">
        <f t="shared" si="26"/>
        <v>85247.8667170884</v>
      </c>
      <c r="G558">
        <f t="shared" si="27"/>
        <v>85247866.717088401</v>
      </c>
      <c r="H558">
        <v>8340</v>
      </c>
    </row>
    <row r="559" spans="1:8" x14ac:dyDescent="0.25">
      <c r="A559" s="3">
        <v>43547</v>
      </c>
      <c r="B559" s="5">
        <v>0.80208333333333337</v>
      </c>
      <c r="C559" s="2" t="s">
        <v>13</v>
      </c>
      <c r="D559" s="2">
        <v>3370</v>
      </c>
      <c r="E559" s="1">
        <f t="shared" si="25"/>
        <v>95.427773073106763</v>
      </c>
      <c r="F559">
        <f t="shared" si="26"/>
        <v>86267.273195020709</v>
      </c>
      <c r="G559">
        <f t="shared" si="27"/>
        <v>86267273.195020705</v>
      </c>
      <c r="H559">
        <v>8355</v>
      </c>
    </row>
    <row r="560" spans="1:8" x14ac:dyDescent="0.25">
      <c r="A560" s="3">
        <v>43547</v>
      </c>
      <c r="B560" s="5">
        <v>0.8125</v>
      </c>
      <c r="C560" s="2" t="s">
        <v>13</v>
      </c>
      <c r="D560" s="2">
        <v>3460</v>
      </c>
      <c r="E560" s="1">
        <f t="shared" si="25"/>
        <v>97.976289267937517</v>
      </c>
      <c r="F560">
        <f t="shared" si="26"/>
        <v>87031.828053469915</v>
      </c>
      <c r="G560">
        <f t="shared" si="27"/>
        <v>87031828.053469911</v>
      </c>
      <c r="H560">
        <v>8370</v>
      </c>
    </row>
    <row r="561" spans="1:8" x14ac:dyDescent="0.25">
      <c r="A561" s="3">
        <v>43547</v>
      </c>
      <c r="B561" s="5">
        <v>0.82291666666666663</v>
      </c>
      <c r="C561" s="2" t="s">
        <v>13</v>
      </c>
      <c r="D561" s="2">
        <v>3470</v>
      </c>
      <c r="E561" s="1">
        <f t="shared" si="25"/>
        <v>98.259457734029823</v>
      </c>
      <c r="F561">
        <f t="shared" si="26"/>
        <v>88306.086150885312</v>
      </c>
      <c r="G561">
        <f t="shared" si="27"/>
        <v>88306086.150885314</v>
      </c>
      <c r="H561">
        <v>8385</v>
      </c>
    </row>
    <row r="562" spans="1:8" x14ac:dyDescent="0.25">
      <c r="A562" s="3">
        <v>43547</v>
      </c>
      <c r="B562" s="5">
        <v>0.83333333333333337</v>
      </c>
      <c r="C562" s="2" t="s">
        <v>13</v>
      </c>
      <c r="D562" s="2">
        <v>3500</v>
      </c>
      <c r="E562" s="1">
        <f t="shared" si="25"/>
        <v>99.108963132306741</v>
      </c>
      <c r="F562">
        <f t="shared" si="26"/>
        <v>88815.789389851459</v>
      </c>
      <c r="G562">
        <f t="shared" si="27"/>
        <v>88815789.389851466</v>
      </c>
      <c r="H562">
        <v>8400</v>
      </c>
    </row>
    <row r="563" spans="1:8" x14ac:dyDescent="0.25">
      <c r="A563" s="3">
        <v>43547</v>
      </c>
      <c r="B563" s="5">
        <v>0.84375</v>
      </c>
      <c r="C563" s="2" t="s">
        <v>13</v>
      </c>
      <c r="D563" s="2">
        <v>3520</v>
      </c>
      <c r="E563" s="1">
        <f t="shared" si="25"/>
        <v>99.675300064491339</v>
      </c>
      <c r="F563">
        <f t="shared" si="26"/>
        <v>89452.918438559136</v>
      </c>
      <c r="G563">
        <f t="shared" si="27"/>
        <v>89452918.43855913</v>
      </c>
      <c r="H563">
        <v>8415</v>
      </c>
    </row>
    <row r="564" spans="1:8" x14ac:dyDescent="0.25">
      <c r="A564" s="3">
        <v>43547</v>
      </c>
      <c r="B564" s="5">
        <v>0.85416666666666663</v>
      </c>
      <c r="C564" s="2" t="s">
        <v>13</v>
      </c>
      <c r="D564" s="2">
        <v>3620</v>
      </c>
      <c r="E564" s="1">
        <f t="shared" si="25"/>
        <v>102.5069847254144</v>
      </c>
      <c r="F564">
        <f t="shared" si="26"/>
        <v>90982.028155457578</v>
      </c>
      <c r="G564">
        <f t="shared" si="27"/>
        <v>90982028.155457571</v>
      </c>
      <c r="H564">
        <v>8430</v>
      </c>
    </row>
    <row r="565" spans="1:8" x14ac:dyDescent="0.25">
      <c r="A565" s="3">
        <v>43547</v>
      </c>
      <c r="B565" s="5">
        <v>0.86458333333333337</v>
      </c>
      <c r="C565" s="2" t="s">
        <v>13</v>
      </c>
      <c r="D565" s="2">
        <v>3700</v>
      </c>
      <c r="E565" s="1">
        <f t="shared" si="25"/>
        <v>104.77233245415283</v>
      </c>
      <c r="F565">
        <f t="shared" si="26"/>
        <v>93275.69273080524</v>
      </c>
      <c r="G565">
        <f t="shared" si="27"/>
        <v>93275692.730805233</v>
      </c>
      <c r="H565">
        <v>8445</v>
      </c>
    </row>
    <row r="566" spans="1:8" x14ac:dyDescent="0.25">
      <c r="A566" s="3">
        <v>43547</v>
      </c>
      <c r="B566" s="5">
        <v>0.875</v>
      </c>
      <c r="C566" s="2" t="s">
        <v>13</v>
      </c>
      <c r="D566" s="2">
        <v>3660</v>
      </c>
      <c r="E566" s="1">
        <f t="shared" si="25"/>
        <v>103.63965858978361</v>
      </c>
      <c r="F566">
        <f t="shared" si="26"/>
        <v>93785.395969771402</v>
      </c>
      <c r="G566">
        <f t="shared" si="27"/>
        <v>93785395.9697714</v>
      </c>
      <c r="H566">
        <v>8460</v>
      </c>
    </row>
    <row r="567" spans="1:8" x14ac:dyDescent="0.25">
      <c r="A567" s="3">
        <v>43547</v>
      </c>
      <c r="B567" s="5">
        <v>0.88541666666666663</v>
      </c>
      <c r="C567" s="2" t="s">
        <v>13</v>
      </c>
      <c r="D567" s="2">
        <v>3760</v>
      </c>
      <c r="E567" s="1">
        <f t="shared" si="25"/>
        <v>106.47134325070667</v>
      </c>
      <c r="F567">
        <f t="shared" si="26"/>
        <v>94549.950828220622</v>
      </c>
      <c r="G567">
        <f t="shared" si="27"/>
        <v>94549950.828220621</v>
      </c>
      <c r="H567">
        <v>8475</v>
      </c>
    </row>
    <row r="568" spans="1:8" x14ac:dyDescent="0.25">
      <c r="A568" s="3">
        <v>43547</v>
      </c>
      <c r="B568" s="5">
        <v>0.89583333333333337</v>
      </c>
      <c r="C568" s="2" t="s">
        <v>13</v>
      </c>
      <c r="D568" s="2">
        <v>3860</v>
      </c>
      <c r="E568" s="1">
        <f t="shared" si="25"/>
        <v>109.30302791162971</v>
      </c>
      <c r="F568">
        <f t="shared" si="26"/>
        <v>97098.467023051358</v>
      </c>
      <c r="G568">
        <f t="shared" si="27"/>
        <v>97098467.023051351</v>
      </c>
      <c r="H568">
        <v>8490</v>
      </c>
    </row>
    <row r="569" spans="1:8" x14ac:dyDescent="0.25">
      <c r="A569" s="3">
        <v>43547</v>
      </c>
      <c r="B569" s="5">
        <v>0.90625</v>
      </c>
      <c r="C569" s="2" t="s">
        <v>13</v>
      </c>
      <c r="D569" s="2">
        <v>3920</v>
      </c>
      <c r="E569" s="1">
        <f t="shared" si="25"/>
        <v>111.00203870818355</v>
      </c>
      <c r="F569">
        <f t="shared" si="26"/>
        <v>99137.279978915962</v>
      </c>
      <c r="G569">
        <f t="shared" si="27"/>
        <v>99137279.97891596</v>
      </c>
      <c r="H569">
        <v>8505</v>
      </c>
    </row>
    <row r="570" spans="1:8" x14ac:dyDescent="0.25">
      <c r="A570" s="3">
        <v>43547</v>
      </c>
      <c r="B570" s="5">
        <v>0.91666666666666663</v>
      </c>
      <c r="C570" s="2" t="s">
        <v>13</v>
      </c>
      <c r="D570" s="2">
        <v>4000</v>
      </c>
      <c r="E570" s="1">
        <f t="shared" si="25"/>
        <v>113.26738643692198</v>
      </c>
      <c r="F570">
        <f t="shared" si="26"/>
        <v>100921.24131529748</v>
      </c>
      <c r="G570">
        <f t="shared" si="27"/>
        <v>100921241.31529747</v>
      </c>
      <c r="H570">
        <v>8520</v>
      </c>
    </row>
    <row r="571" spans="1:8" x14ac:dyDescent="0.25">
      <c r="A571" s="3">
        <v>43547</v>
      </c>
      <c r="B571" s="5">
        <v>0.92708333333333337</v>
      </c>
      <c r="C571" s="2" t="s">
        <v>13</v>
      </c>
      <c r="D571" s="2">
        <v>4070</v>
      </c>
      <c r="E571" s="1">
        <f t="shared" si="25"/>
        <v>115.24956569956812</v>
      </c>
      <c r="F571">
        <f t="shared" si="26"/>
        <v>102832.62846142054</v>
      </c>
      <c r="G571">
        <f t="shared" si="27"/>
        <v>102832628.46142054</v>
      </c>
      <c r="H571">
        <v>8535</v>
      </c>
    </row>
    <row r="572" spans="1:8" x14ac:dyDescent="0.25">
      <c r="A572" s="3">
        <v>43547</v>
      </c>
      <c r="B572" s="5">
        <v>0.9375</v>
      </c>
      <c r="C572" s="2" t="s">
        <v>13</v>
      </c>
      <c r="D572" s="2">
        <v>4240</v>
      </c>
      <c r="E572" s="1">
        <f t="shared" si="25"/>
        <v>120.0634296231373</v>
      </c>
      <c r="F572">
        <f t="shared" si="26"/>
        <v>105890.84789521745</v>
      </c>
      <c r="G572">
        <f t="shared" si="27"/>
        <v>105890847.89521745</v>
      </c>
      <c r="H572">
        <v>8550</v>
      </c>
    </row>
    <row r="573" spans="1:8" x14ac:dyDescent="0.25">
      <c r="A573" s="3">
        <v>43547</v>
      </c>
      <c r="B573" s="5">
        <v>0.94791666666666663</v>
      </c>
      <c r="C573" s="2" t="s">
        <v>13</v>
      </c>
      <c r="D573" s="2">
        <v>4160</v>
      </c>
      <c r="E573" s="1">
        <f t="shared" si="25"/>
        <v>117.79808189439886</v>
      </c>
      <c r="F573">
        <f t="shared" si="26"/>
        <v>107037.68018289126</v>
      </c>
      <c r="G573">
        <f t="shared" si="27"/>
        <v>107037680.18289126</v>
      </c>
      <c r="H573">
        <v>8565</v>
      </c>
    </row>
    <row r="574" spans="1:8" x14ac:dyDescent="0.25">
      <c r="A574" s="3">
        <v>43547</v>
      </c>
      <c r="B574" s="5">
        <v>0.95833333333333337</v>
      </c>
      <c r="C574" s="2" t="s">
        <v>13</v>
      </c>
      <c r="D574" s="2">
        <v>4250</v>
      </c>
      <c r="E574" s="1">
        <f t="shared" si="25"/>
        <v>120.3465980892296</v>
      </c>
      <c r="F574">
        <f t="shared" si="26"/>
        <v>107165.1059926328</v>
      </c>
      <c r="G574">
        <f t="shared" si="27"/>
        <v>107165105.99263281</v>
      </c>
      <c r="H574">
        <v>8580</v>
      </c>
    </row>
    <row r="575" spans="1:8" x14ac:dyDescent="0.25">
      <c r="A575" s="3">
        <v>43547</v>
      </c>
      <c r="B575" s="5">
        <v>0.96875</v>
      </c>
      <c r="C575" s="2" t="s">
        <v>13</v>
      </c>
      <c r="D575" s="2">
        <v>4390</v>
      </c>
      <c r="E575" s="1">
        <f t="shared" si="25"/>
        <v>124.31095661452187</v>
      </c>
      <c r="F575">
        <f t="shared" si="26"/>
        <v>110095.89961668817</v>
      </c>
      <c r="G575">
        <f t="shared" si="27"/>
        <v>110095899.61668818</v>
      </c>
      <c r="H575">
        <v>8595</v>
      </c>
    </row>
    <row r="576" spans="1:8" x14ac:dyDescent="0.25">
      <c r="A576" s="3">
        <v>43547</v>
      </c>
      <c r="B576" s="5">
        <v>0.97916666666666663</v>
      </c>
      <c r="C576" s="2" t="s">
        <v>13</v>
      </c>
      <c r="D576" s="2">
        <v>4410</v>
      </c>
      <c r="E576" s="1">
        <f t="shared" si="25"/>
        <v>124.87729354670648</v>
      </c>
      <c r="F576">
        <f t="shared" si="26"/>
        <v>112134.71257255276</v>
      </c>
      <c r="G576">
        <f t="shared" si="27"/>
        <v>112134712.57255276</v>
      </c>
      <c r="H576">
        <v>8610</v>
      </c>
    </row>
    <row r="577" spans="1:8" x14ac:dyDescent="0.25">
      <c r="A577" s="3">
        <v>43547</v>
      </c>
      <c r="B577" s="5">
        <v>0.98958333333333337</v>
      </c>
      <c r="C577" s="2" t="s">
        <v>13</v>
      </c>
      <c r="D577" s="2">
        <v>4490</v>
      </c>
      <c r="E577" s="1">
        <f t="shared" si="25"/>
        <v>127.14264127544493</v>
      </c>
      <c r="F577">
        <f t="shared" si="26"/>
        <v>113408.97066996814</v>
      </c>
      <c r="G577">
        <f t="shared" si="27"/>
        <v>113408970.66996814</v>
      </c>
      <c r="H577">
        <v>8625</v>
      </c>
    </row>
    <row r="578" spans="1:8" x14ac:dyDescent="0.25">
      <c r="A578" s="3">
        <v>43548</v>
      </c>
      <c r="B578" s="5">
        <v>0</v>
      </c>
      <c r="C578" s="2" t="s">
        <v>13</v>
      </c>
      <c r="D578" s="2">
        <v>4560</v>
      </c>
      <c r="E578" s="1">
        <f t="shared" si="25"/>
        <v>129.12482053809106</v>
      </c>
      <c r="F578">
        <f t="shared" si="26"/>
        <v>115320.3578160912</v>
      </c>
      <c r="G578">
        <f t="shared" si="27"/>
        <v>115320357.81609119</v>
      </c>
      <c r="H578">
        <v>8640</v>
      </c>
    </row>
    <row r="579" spans="1:8" x14ac:dyDescent="0.25">
      <c r="A579" s="3">
        <v>43548</v>
      </c>
      <c r="B579" s="5">
        <v>1.0416666666666666E-2</v>
      </c>
      <c r="C579" s="2" t="s">
        <v>13</v>
      </c>
      <c r="D579" s="2">
        <v>4570</v>
      </c>
      <c r="E579" s="1">
        <f t="shared" ref="E579:E642" si="28">D579/35.3146667</f>
        <v>129.40798900418338</v>
      </c>
      <c r="F579">
        <f t="shared" si="26"/>
        <v>116339.76429402349</v>
      </c>
      <c r="G579">
        <f t="shared" si="27"/>
        <v>116339764.2940235</v>
      </c>
      <c r="H579">
        <v>8655</v>
      </c>
    </row>
    <row r="580" spans="1:8" x14ac:dyDescent="0.25">
      <c r="A580" s="3">
        <v>43548</v>
      </c>
      <c r="B580" s="5">
        <v>2.0833333333333332E-2</v>
      </c>
      <c r="C580" s="2" t="s">
        <v>13</v>
      </c>
      <c r="D580" s="2">
        <v>4670</v>
      </c>
      <c r="E580" s="1">
        <f t="shared" si="28"/>
        <v>132.23967366510641</v>
      </c>
      <c r="F580">
        <f t="shared" ref="F580:F643" si="29">((E580+E579)/2)*(900)</f>
        <v>117741.44820118041</v>
      </c>
      <c r="G580">
        <f t="shared" ref="G580:G643" si="30">F580*1000</f>
        <v>117741448.20118041</v>
      </c>
      <c r="H580">
        <v>8670</v>
      </c>
    </row>
    <row r="581" spans="1:8" x14ac:dyDescent="0.25">
      <c r="A581" s="3">
        <v>43548</v>
      </c>
      <c r="B581" s="5">
        <v>3.125E-2</v>
      </c>
      <c r="C581" s="2" t="s">
        <v>13</v>
      </c>
      <c r="D581" s="2">
        <v>4720</v>
      </c>
      <c r="E581" s="1">
        <f t="shared" si="28"/>
        <v>133.65551599556795</v>
      </c>
      <c r="F581">
        <f t="shared" si="29"/>
        <v>119652.83534730347</v>
      </c>
      <c r="G581">
        <f t="shared" si="30"/>
        <v>119652835.34730347</v>
      </c>
      <c r="H581">
        <v>8685</v>
      </c>
    </row>
    <row r="582" spans="1:8" x14ac:dyDescent="0.25">
      <c r="A582" s="3">
        <v>43548</v>
      </c>
      <c r="B582" s="5">
        <v>4.1666666666666664E-2</v>
      </c>
      <c r="C582" s="2" t="s">
        <v>13</v>
      </c>
      <c r="D582" s="2">
        <v>4790</v>
      </c>
      <c r="E582" s="1">
        <f t="shared" si="28"/>
        <v>135.63769525821408</v>
      </c>
      <c r="F582">
        <f t="shared" si="29"/>
        <v>121181.94506420192</v>
      </c>
      <c r="G582">
        <f t="shared" si="30"/>
        <v>121181945.06420192</v>
      </c>
      <c r="H582">
        <v>8700</v>
      </c>
    </row>
    <row r="583" spans="1:8" x14ac:dyDescent="0.25">
      <c r="A583" s="3">
        <v>43548</v>
      </c>
      <c r="B583" s="5">
        <v>5.2083333333333336E-2</v>
      </c>
      <c r="C583" s="2" t="s">
        <v>13</v>
      </c>
      <c r="D583" s="2">
        <v>4860</v>
      </c>
      <c r="E583" s="1">
        <f t="shared" si="28"/>
        <v>137.61987452086021</v>
      </c>
      <c r="F583">
        <f t="shared" si="29"/>
        <v>122965.90640058342</v>
      </c>
      <c r="G583">
        <f t="shared" si="30"/>
        <v>122965906.40058342</v>
      </c>
      <c r="H583">
        <v>8715</v>
      </c>
    </row>
    <row r="584" spans="1:8" x14ac:dyDescent="0.25">
      <c r="A584" s="3">
        <v>43548</v>
      </c>
      <c r="B584" s="5">
        <v>6.25E-2</v>
      </c>
      <c r="C584" s="2" t="s">
        <v>13</v>
      </c>
      <c r="D584" s="2">
        <v>4930</v>
      </c>
      <c r="E584" s="1">
        <f t="shared" si="28"/>
        <v>139.60205378350634</v>
      </c>
      <c r="F584">
        <f t="shared" si="29"/>
        <v>124749.86773696494</v>
      </c>
      <c r="G584">
        <f t="shared" si="30"/>
        <v>124749867.73696494</v>
      </c>
      <c r="H584">
        <v>8730</v>
      </c>
    </row>
    <row r="585" spans="1:8" x14ac:dyDescent="0.25">
      <c r="A585" s="3">
        <v>43548</v>
      </c>
      <c r="B585" s="5">
        <v>7.2916666666666671E-2</v>
      </c>
      <c r="C585" s="2" t="s">
        <v>13</v>
      </c>
      <c r="D585" s="2">
        <v>4960</v>
      </c>
      <c r="E585" s="1">
        <f t="shared" si="28"/>
        <v>140.45155918178327</v>
      </c>
      <c r="F585">
        <f t="shared" si="29"/>
        <v>126024.12583438033</v>
      </c>
      <c r="G585">
        <f t="shared" si="30"/>
        <v>126024125.83438033</v>
      </c>
      <c r="H585">
        <v>8745</v>
      </c>
    </row>
    <row r="586" spans="1:8" x14ac:dyDescent="0.25">
      <c r="A586" s="3">
        <v>43548</v>
      </c>
      <c r="B586" s="5">
        <v>8.3333333333333329E-2</v>
      </c>
      <c r="C586" s="2" t="s">
        <v>13</v>
      </c>
      <c r="D586" s="2">
        <v>5090</v>
      </c>
      <c r="E586" s="1">
        <f t="shared" si="28"/>
        <v>144.13274924098323</v>
      </c>
      <c r="F586">
        <f t="shared" si="29"/>
        <v>128062.93879024494</v>
      </c>
      <c r="G586">
        <f t="shared" si="30"/>
        <v>128062938.79024494</v>
      </c>
      <c r="H586">
        <v>8760</v>
      </c>
    </row>
    <row r="587" spans="1:8" x14ac:dyDescent="0.25">
      <c r="A587" s="3">
        <v>43548</v>
      </c>
      <c r="B587" s="5">
        <v>9.375E-2</v>
      </c>
      <c r="C587" s="2" t="s">
        <v>13</v>
      </c>
      <c r="D587" s="2">
        <v>5030</v>
      </c>
      <c r="E587" s="1">
        <f t="shared" si="28"/>
        <v>142.43373844442939</v>
      </c>
      <c r="F587">
        <f t="shared" si="29"/>
        <v>128954.91945843569</v>
      </c>
      <c r="G587">
        <f t="shared" si="30"/>
        <v>128954919.45843568</v>
      </c>
      <c r="H587">
        <v>8775</v>
      </c>
    </row>
    <row r="588" spans="1:8" x14ac:dyDescent="0.25">
      <c r="A588" s="3">
        <v>43548</v>
      </c>
      <c r="B588" s="5">
        <v>0.10416666666666667</v>
      </c>
      <c r="C588" s="2" t="s">
        <v>13</v>
      </c>
      <c r="D588" s="2">
        <v>5090</v>
      </c>
      <c r="E588" s="1">
        <f t="shared" si="28"/>
        <v>144.13274924098323</v>
      </c>
      <c r="F588">
        <f t="shared" si="29"/>
        <v>128954.91945843569</v>
      </c>
      <c r="G588">
        <f t="shared" si="30"/>
        <v>128954919.45843568</v>
      </c>
      <c r="H588">
        <v>8790</v>
      </c>
    </row>
    <row r="589" spans="1:8" x14ac:dyDescent="0.25">
      <c r="A589" s="3">
        <v>43548</v>
      </c>
      <c r="B589" s="5">
        <v>0.11458333333333333</v>
      </c>
      <c r="C589" s="2" t="s">
        <v>13</v>
      </c>
      <c r="D589" s="2">
        <v>5100</v>
      </c>
      <c r="E589" s="1">
        <f t="shared" si="28"/>
        <v>144.41591770707552</v>
      </c>
      <c r="F589">
        <f t="shared" si="29"/>
        <v>129846.90012662645</v>
      </c>
      <c r="G589">
        <f t="shared" si="30"/>
        <v>129846900.12662645</v>
      </c>
      <c r="H589">
        <v>8805</v>
      </c>
    </row>
    <row r="590" spans="1:8" x14ac:dyDescent="0.25">
      <c r="A590" s="3">
        <v>43548</v>
      </c>
      <c r="B590" s="5">
        <v>0.125</v>
      </c>
      <c r="C590" s="2" t="s">
        <v>13</v>
      </c>
      <c r="D590" s="2">
        <v>5130</v>
      </c>
      <c r="E590" s="1">
        <f t="shared" si="28"/>
        <v>145.26542310535245</v>
      </c>
      <c r="F590">
        <f t="shared" si="29"/>
        <v>130356.60336559257</v>
      </c>
      <c r="G590">
        <f t="shared" si="30"/>
        <v>130356603.36559257</v>
      </c>
      <c r="H590">
        <v>8820</v>
      </c>
    </row>
    <row r="591" spans="1:8" x14ac:dyDescent="0.25">
      <c r="A591" s="3">
        <v>43548</v>
      </c>
      <c r="B591" s="5">
        <v>0.13541666666666666</v>
      </c>
      <c r="C591" s="2" t="s">
        <v>13</v>
      </c>
      <c r="D591" s="2">
        <v>5100</v>
      </c>
      <c r="E591" s="1">
        <f t="shared" si="28"/>
        <v>144.41591770707552</v>
      </c>
      <c r="F591">
        <f t="shared" si="29"/>
        <v>130356.60336559257</v>
      </c>
      <c r="G591">
        <f t="shared" si="30"/>
        <v>130356603.36559257</v>
      </c>
      <c r="H591">
        <v>8835</v>
      </c>
    </row>
    <row r="592" spans="1:8" x14ac:dyDescent="0.25">
      <c r="A592" s="3">
        <v>43548</v>
      </c>
      <c r="B592" s="5">
        <v>0.14583333333333334</v>
      </c>
      <c r="C592" s="2" t="s">
        <v>13</v>
      </c>
      <c r="D592" s="2">
        <v>5190</v>
      </c>
      <c r="E592" s="1">
        <f t="shared" si="28"/>
        <v>146.96443390190626</v>
      </c>
      <c r="F592">
        <f t="shared" si="29"/>
        <v>131121.15822404178</v>
      </c>
      <c r="G592">
        <f t="shared" si="30"/>
        <v>131121158.22404177</v>
      </c>
      <c r="H592">
        <v>8850</v>
      </c>
    </row>
    <row r="593" spans="1:8" x14ac:dyDescent="0.25">
      <c r="A593" s="3">
        <v>43548</v>
      </c>
      <c r="B593" s="5">
        <v>0.15625</v>
      </c>
      <c r="C593" s="2" t="s">
        <v>13</v>
      </c>
      <c r="D593" s="2">
        <v>5120</v>
      </c>
      <c r="E593" s="1">
        <f t="shared" si="28"/>
        <v>144.98225463926013</v>
      </c>
      <c r="F593">
        <f t="shared" si="29"/>
        <v>131376.00984352487</v>
      </c>
      <c r="G593">
        <f t="shared" si="30"/>
        <v>131376009.84352486</v>
      </c>
      <c r="H593">
        <v>8865</v>
      </c>
    </row>
    <row r="594" spans="1:8" x14ac:dyDescent="0.25">
      <c r="A594" s="3">
        <v>43548</v>
      </c>
      <c r="B594" s="5">
        <v>0.16666666666666666</v>
      </c>
      <c r="C594" s="2" t="s">
        <v>13</v>
      </c>
      <c r="D594" s="2">
        <v>5230</v>
      </c>
      <c r="E594" s="1">
        <f t="shared" si="28"/>
        <v>148.09710776627549</v>
      </c>
      <c r="F594">
        <f t="shared" si="29"/>
        <v>131885.71308249104</v>
      </c>
      <c r="G594">
        <f t="shared" si="30"/>
        <v>131885713.08249104</v>
      </c>
      <c r="H594">
        <v>8880</v>
      </c>
    </row>
    <row r="595" spans="1:8" x14ac:dyDescent="0.25">
      <c r="A595" s="3">
        <v>43548</v>
      </c>
      <c r="B595" s="5">
        <v>0.17708333333333334</v>
      </c>
      <c r="C595" s="2" t="s">
        <v>13</v>
      </c>
      <c r="D595" s="2">
        <v>5150</v>
      </c>
      <c r="E595" s="1">
        <f t="shared" si="28"/>
        <v>145.83176003753707</v>
      </c>
      <c r="F595">
        <f t="shared" si="29"/>
        <v>132267.99051171564</v>
      </c>
      <c r="G595">
        <f t="shared" si="30"/>
        <v>132267990.51171565</v>
      </c>
      <c r="H595">
        <v>8895</v>
      </c>
    </row>
    <row r="596" spans="1:8" x14ac:dyDescent="0.25">
      <c r="A596" s="3">
        <v>43548</v>
      </c>
      <c r="B596" s="5">
        <v>0.1875</v>
      </c>
      <c r="C596" s="2" t="s">
        <v>13</v>
      </c>
      <c r="D596" s="2">
        <v>5080</v>
      </c>
      <c r="E596" s="1">
        <f t="shared" si="28"/>
        <v>143.84958077489091</v>
      </c>
      <c r="F596">
        <f t="shared" si="29"/>
        <v>130356.60336559257</v>
      </c>
      <c r="G596">
        <f t="shared" si="30"/>
        <v>130356603.36559257</v>
      </c>
      <c r="H596">
        <v>8910</v>
      </c>
    </row>
    <row r="597" spans="1:8" x14ac:dyDescent="0.25">
      <c r="A597" s="3">
        <v>43548</v>
      </c>
      <c r="B597" s="5">
        <v>0.19791666666666666</v>
      </c>
      <c r="C597" s="2" t="s">
        <v>13</v>
      </c>
      <c r="D597" s="2">
        <v>5090</v>
      </c>
      <c r="E597" s="1">
        <f t="shared" si="28"/>
        <v>144.13274924098323</v>
      </c>
      <c r="F597">
        <f t="shared" si="29"/>
        <v>129592.04850714336</v>
      </c>
      <c r="G597">
        <f t="shared" si="30"/>
        <v>129592048.50714336</v>
      </c>
      <c r="H597">
        <v>8925</v>
      </c>
    </row>
    <row r="598" spans="1:8" x14ac:dyDescent="0.25">
      <c r="A598" s="3">
        <v>43548</v>
      </c>
      <c r="B598" s="5">
        <v>0.20833333333333334</v>
      </c>
      <c r="C598" s="2" t="s">
        <v>13</v>
      </c>
      <c r="D598" s="2">
        <v>5190</v>
      </c>
      <c r="E598" s="1">
        <f t="shared" si="28"/>
        <v>146.96443390190626</v>
      </c>
      <c r="F598">
        <f t="shared" si="29"/>
        <v>130993.73241430028</v>
      </c>
      <c r="G598">
        <f t="shared" si="30"/>
        <v>130993732.41430028</v>
      </c>
      <c r="H598">
        <v>8940</v>
      </c>
    </row>
    <row r="599" spans="1:8" x14ac:dyDescent="0.25">
      <c r="A599" s="3">
        <v>43548</v>
      </c>
      <c r="B599" s="5">
        <v>0.21875</v>
      </c>
      <c r="C599" s="2" t="s">
        <v>13</v>
      </c>
      <c r="D599" s="2">
        <v>5020</v>
      </c>
      <c r="E599" s="1">
        <f t="shared" si="28"/>
        <v>142.15056997833707</v>
      </c>
      <c r="F599">
        <f t="shared" si="29"/>
        <v>130101.75174610948</v>
      </c>
      <c r="G599">
        <f t="shared" si="30"/>
        <v>130101751.74610949</v>
      </c>
      <c r="H599">
        <v>8955</v>
      </c>
    </row>
    <row r="600" spans="1:8" x14ac:dyDescent="0.25">
      <c r="A600" s="3">
        <v>43548</v>
      </c>
      <c r="B600" s="5">
        <v>0.22916666666666666</v>
      </c>
      <c r="C600" s="2" t="s">
        <v>13</v>
      </c>
      <c r="D600" s="2">
        <v>5050</v>
      </c>
      <c r="E600" s="1">
        <f t="shared" si="28"/>
        <v>143.00007537661401</v>
      </c>
      <c r="F600">
        <f t="shared" si="29"/>
        <v>128317.79040972797</v>
      </c>
      <c r="G600">
        <f t="shared" si="30"/>
        <v>128317790.40972796</v>
      </c>
      <c r="H600">
        <v>8970</v>
      </c>
    </row>
    <row r="601" spans="1:8" x14ac:dyDescent="0.25">
      <c r="A601" s="3">
        <v>43548</v>
      </c>
      <c r="B601" s="5">
        <v>0.23958333333333334</v>
      </c>
      <c r="C601" s="2" t="s">
        <v>13</v>
      </c>
      <c r="D601" s="2">
        <v>4990</v>
      </c>
      <c r="E601" s="1">
        <f t="shared" si="28"/>
        <v>141.30106458006017</v>
      </c>
      <c r="F601">
        <f t="shared" si="29"/>
        <v>127935.51298050339</v>
      </c>
      <c r="G601">
        <f t="shared" si="30"/>
        <v>127935512.9805034</v>
      </c>
      <c r="H601">
        <v>8985</v>
      </c>
    </row>
    <row r="602" spans="1:8" x14ac:dyDescent="0.25">
      <c r="A602" s="3">
        <v>43548</v>
      </c>
      <c r="B602" s="5">
        <v>0.25</v>
      </c>
      <c r="C602" s="2" t="s">
        <v>13</v>
      </c>
      <c r="D602" s="2">
        <v>4980</v>
      </c>
      <c r="E602" s="1">
        <f t="shared" si="28"/>
        <v>141.01789611396788</v>
      </c>
      <c r="F602">
        <f t="shared" si="29"/>
        <v>127043.53231231263</v>
      </c>
      <c r="G602">
        <f t="shared" si="30"/>
        <v>127043532.31231263</v>
      </c>
      <c r="H602">
        <v>9000</v>
      </c>
    </row>
    <row r="603" spans="1:8" x14ac:dyDescent="0.25">
      <c r="A603" s="3">
        <v>43548</v>
      </c>
      <c r="B603" s="5">
        <v>0.26041666666666669</v>
      </c>
      <c r="C603" s="2" t="s">
        <v>13</v>
      </c>
      <c r="D603" s="2">
        <v>5030</v>
      </c>
      <c r="E603" s="1">
        <f t="shared" si="28"/>
        <v>142.43373844442939</v>
      </c>
      <c r="F603">
        <f t="shared" si="29"/>
        <v>127553.23555127876</v>
      </c>
      <c r="G603">
        <f t="shared" si="30"/>
        <v>127553235.55127876</v>
      </c>
      <c r="H603">
        <v>9015</v>
      </c>
    </row>
    <row r="604" spans="1:8" x14ac:dyDescent="0.25">
      <c r="A604" s="3">
        <v>43548</v>
      </c>
      <c r="B604" s="5">
        <v>0.27083333333333331</v>
      </c>
      <c r="C604" s="2" t="s">
        <v>13</v>
      </c>
      <c r="D604" s="2">
        <v>5100</v>
      </c>
      <c r="E604" s="1">
        <f t="shared" si="28"/>
        <v>144.41591770707552</v>
      </c>
      <c r="F604">
        <f t="shared" si="29"/>
        <v>129082.34526817722</v>
      </c>
      <c r="G604">
        <f t="shared" si="30"/>
        <v>129082345.26817721</v>
      </c>
      <c r="H604">
        <v>9030</v>
      </c>
    </row>
    <row r="605" spans="1:8" x14ac:dyDescent="0.25">
      <c r="A605" s="3">
        <v>43548</v>
      </c>
      <c r="B605" s="5">
        <v>0.28125</v>
      </c>
      <c r="C605" s="2" t="s">
        <v>13</v>
      </c>
      <c r="D605" s="2">
        <v>5000</v>
      </c>
      <c r="E605" s="1">
        <f t="shared" si="28"/>
        <v>141.58423304615249</v>
      </c>
      <c r="F605">
        <f t="shared" si="29"/>
        <v>128700.0678389526</v>
      </c>
      <c r="G605">
        <f t="shared" si="30"/>
        <v>128700067.8389526</v>
      </c>
      <c r="H605">
        <v>9045</v>
      </c>
    </row>
    <row r="606" spans="1:8" x14ac:dyDescent="0.25">
      <c r="A606" s="3">
        <v>43548</v>
      </c>
      <c r="B606" s="5">
        <v>0.29166666666666669</v>
      </c>
      <c r="C606" s="2" t="s">
        <v>13</v>
      </c>
      <c r="D606" s="2">
        <v>4990</v>
      </c>
      <c r="E606" s="1">
        <f t="shared" si="28"/>
        <v>141.30106458006017</v>
      </c>
      <c r="F606">
        <f t="shared" si="29"/>
        <v>127298.3839317957</v>
      </c>
      <c r="G606">
        <f t="shared" si="30"/>
        <v>127298383.9317957</v>
      </c>
      <c r="H606">
        <v>9060</v>
      </c>
    </row>
    <row r="607" spans="1:8" x14ac:dyDescent="0.25">
      <c r="A607" s="3">
        <v>43548</v>
      </c>
      <c r="B607" s="5">
        <v>0.30208333333333331</v>
      </c>
      <c r="C607" s="2" t="s">
        <v>13</v>
      </c>
      <c r="D607" s="2">
        <v>4920</v>
      </c>
      <c r="E607" s="1">
        <f t="shared" si="28"/>
        <v>139.31888531741404</v>
      </c>
      <c r="F607">
        <f t="shared" si="29"/>
        <v>126278.97745386339</v>
      </c>
      <c r="G607">
        <f t="shared" si="30"/>
        <v>126278977.4538634</v>
      </c>
      <c r="H607">
        <v>9075</v>
      </c>
    </row>
    <row r="608" spans="1:8" x14ac:dyDescent="0.25">
      <c r="A608" s="3">
        <v>43548</v>
      </c>
      <c r="B608" s="5">
        <v>0.3125</v>
      </c>
      <c r="C608" s="2" t="s">
        <v>13</v>
      </c>
      <c r="D608" s="2">
        <v>4910</v>
      </c>
      <c r="E608" s="1">
        <f t="shared" si="28"/>
        <v>139.03571685132172</v>
      </c>
      <c r="F608">
        <f t="shared" si="29"/>
        <v>125259.5709759311</v>
      </c>
      <c r="G608">
        <f t="shared" si="30"/>
        <v>125259570.97593109</v>
      </c>
      <c r="H608">
        <v>9090</v>
      </c>
    </row>
    <row r="609" spans="1:8" x14ac:dyDescent="0.25">
      <c r="A609" s="3">
        <v>43548</v>
      </c>
      <c r="B609" s="5">
        <v>0.32291666666666669</v>
      </c>
      <c r="C609" s="2" t="s">
        <v>13</v>
      </c>
      <c r="D609" s="2">
        <v>4980</v>
      </c>
      <c r="E609" s="1">
        <f t="shared" si="28"/>
        <v>141.01789611396788</v>
      </c>
      <c r="F609">
        <f t="shared" si="29"/>
        <v>126024.12583438033</v>
      </c>
      <c r="G609">
        <f t="shared" si="30"/>
        <v>126024125.83438033</v>
      </c>
      <c r="H609">
        <v>9105</v>
      </c>
    </row>
    <row r="610" spans="1:8" x14ac:dyDescent="0.25">
      <c r="A610" s="3">
        <v>43548</v>
      </c>
      <c r="B610" s="5">
        <v>0.33333333333333331</v>
      </c>
      <c r="C610" s="2" t="s">
        <v>13</v>
      </c>
      <c r="D610" s="2">
        <v>4910</v>
      </c>
      <c r="E610" s="1">
        <f t="shared" si="28"/>
        <v>139.03571685132172</v>
      </c>
      <c r="F610">
        <f t="shared" si="29"/>
        <v>126024.12583438033</v>
      </c>
      <c r="G610">
        <f t="shared" si="30"/>
        <v>126024125.83438033</v>
      </c>
      <c r="H610">
        <v>9120</v>
      </c>
    </row>
    <row r="611" spans="1:8" x14ac:dyDescent="0.25">
      <c r="A611" s="3">
        <v>43548</v>
      </c>
      <c r="B611" s="5">
        <v>0.34375</v>
      </c>
      <c r="C611" s="2" t="s">
        <v>13</v>
      </c>
      <c r="D611" s="2">
        <v>4790</v>
      </c>
      <c r="E611" s="1">
        <f t="shared" si="28"/>
        <v>135.63769525821408</v>
      </c>
      <c r="F611">
        <f t="shared" si="29"/>
        <v>123603.0354492911</v>
      </c>
      <c r="G611">
        <f t="shared" si="30"/>
        <v>123603035.4492911</v>
      </c>
      <c r="H611">
        <v>9135</v>
      </c>
    </row>
    <row r="612" spans="1:8" x14ac:dyDescent="0.25">
      <c r="A612" s="3">
        <v>43548</v>
      </c>
      <c r="B612" s="5">
        <v>0.35416666666666669</v>
      </c>
      <c r="C612" s="2" t="s">
        <v>13</v>
      </c>
      <c r="D612" s="2">
        <v>4840</v>
      </c>
      <c r="E612" s="1">
        <f t="shared" si="28"/>
        <v>137.0535375886756</v>
      </c>
      <c r="F612">
        <f t="shared" si="29"/>
        <v>122711.05478110033</v>
      </c>
      <c r="G612">
        <f t="shared" si="30"/>
        <v>122711054.78110033</v>
      </c>
      <c r="H612">
        <v>9150</v>
      </c>
    </row>
    <row r="613" spans="1:8" x14ac:dyDescent="0.25">
      <c r="A613" s="3">
        <v>43548</v>
      </c>
      <c r="B613" s="5">
        <v>0.36458333333333331</v>
      </c>
      <c r="C613" s="2" t="s">
        <v>13</v>
      </c>
      <c r="D613" s="2">
        <v>4820</v>
      </c>
      <c r="E613" s="1">
        <f t="shared" si="28"/>
        <v>136.48720065649098</v>
      </c>
      <c r="F613">
        <f t="shared" si="29"/>
        <v>123093.33221032497</v>
      </c>
      <c r="G613">
        <f t="shared" si="30"/>
        <v>123093332.21032497</v>
      </c>
      <c r="H613">
        <v>9165</v>
      </c>
    </row>
    <row r="614" spans="1:8" x14ac:dyDescent="0.25">
      <c r="A614" s="3">
        <v>43548</v>
      </c>
      <c r="B614" s="5">
        <v>0.375</v>
      </c>
      <c r="C614" s="2" t="s">
        <v>13</v>
      </c>
      <c r="D614" s="2">
        <v>4710</v>
      </c>
      <c r="E614" s="1">
        <f t="shared" si="28"/>
        <v>133.37234752947563</v>
      </c>
      <c r="F614">
        <f t="shared" si="29"/>
        <v>121436.79668368498</v>
      </c>
      <c r="G614">
        <f t="shared" si="30"/>
        <v>121436796.68368497</v>
      </c>
      <c r="H614">
        <v>9180</v>
      </c>
    </row>
    <row r="615" spans="1:8" x14ac:dyDescent="0.25">
      <c r="A615" s="3">
        <v>43548</v>
      </c>
      <c r="B615" s="5">
        <v>0.38541666666666669</v>
      </c>
      <c r="C615" s="2" t="s">
        <v>13</v>
      </c>
      <c r="D615" s="2">
        <v>4680</v>
      </c>
      <c r="E615" s="1">
        <f t="shared" si="28"/>
        <v>132.52284213119873</v>
      </c>
      <c r="F615">
        <f t="shared" si="29"/>
        <v>119652.83534730347</v>
      </c>
      <c r="G615">
        <f t="shared" si="30"/>
        <v>119652835.34730347</v>
      </c>
      <c r="H615">
        <v>9195</v>
      </c>
    </row>
    <row r="616" spans="1:8" x14ac:dyDescent="0.25">
      <c r="A616" s="3">
        <v>43548</v>
      </c>
      <c r="B616" s="5">
        <v>0.39583333333333331</v>
      </c>
      <c r="C616" s="2" t="s">
        <v>13</v>
      </c>
      <c r="D616" s="2">
        <v>4770</v>
      </c>
      <c r="E616" s="1">
        <f t="shared" si="28"/>
        <v>135.07135832602947</v>
      </c>
      <c r="F616">
        <f t="shared" si="29"/>
        <v>120417.3902057527</v>
      </c>
      <c r="G616">
        <f t="shared" si="30"/>
        <v>120417390.2057527</v>
      </c>
      <c r="H616">
        <v>9210</v>
      </c>
    </row>
    <row r="617" spans="1:8" x14ac:dyDescent="0.25">
      <c r="A617" s="3">
        <v>43548</v>
      </c>
      <c r="B617" s="5">
        <v>0.40625</v>
      </c>
      <c r="C617" s="2" t="s">
        <v>13</v>
      </c>
      <c r="D617" s="2">
        <v>4780</v>
      </c>
      <c r="E617" s="1">
        <f t="shared" si="28"/>
        <v>135.35452679212176</v>
      </c>
      <c r="F617">
        <f t="shared" si="29"/>
        <v>121691.64830316804</v>
      </c>
      <c r="G617">
        <f t="shared" si="30"/>
        <v>121691648.30316804</v>
      </c>
      <c r="H617">
        <v>9225</v>
      </c>
    </row>
    <row r="618" spans="1:8" x14ac:dyDescent="0.25">
      <c r="A618" s="3">
        <v>43548</v>
      </c>
      <c r="B618" s="5">
        <v>0.41666666666666669</v>
      </c>
      <c r="C618" s="2" t="s">
        <v>13</v>
      </c>
      <c r="D618" s="2">
        <v>4680</v>
      </c>
      <c r="E618" s="1">
        <f t="shared" si="28"/>
        <v>132.52284213119873</v>
      </c>
      <c r="F618">
        <f t="shared" si="29"/>
        <v>120544.81601549422</v>
      </c>
      <c r="G618">
        <f t="shared" si="30"/>
        <v>120544816.01549421</v>
      </c>
      <c r="H618">
        <v>9240</v>
      </c>
    </row>
    <row r="619" spans="1:8" x14ac:dyDescent="0.25">
      <c r="A619" s="3">
        <v>43548</v>
      </c>
      <c r="B619" s="5">
        <v>0.42708333333333331</v>
      </c>
      <c r="C619" s="2" t="s">
        <v>13</v>
      </c>
      <c r="D619" s="2">
        <v>4670</v>
      </c>
      <c r="E619" s="1">
        <f t="shared" si="28"/>
        <v>132.23967366510641</v>
      </c>
      <c r="F619">
        <f t="shared" si="29"/>
        <v>119143.13210833732</v>
      </c>
      <c r="G619">
        <f t="shared" si="30"/>
        <v>119143132.10833731</v>
      </c>
      <c r="H619">
        <v>9255</v>
      </c>
    </row>
    <row r="620" spans="1:8" x14ac:dyDescent="0.25">
      <c r="A620" s="3">
        <v>43548</v>
      </c>
      <c r="B620" s="5">
        <v>0.4375</v>
      </c>
      <c r="C620" s="2" t="s">
        <v>13</v>
      </c>
      <c r="D620" s="2">
        <v>4610</v>
      </c>
      <c r="E620" s="1">
        <f t="shared" si="28"/>
        <v>130.54066286855257</v>
      </c>
      <c r="F620">
        <f t="shared" si="29"/>
        <v>118251.15144014655</v>
      </c>
      <c r="G620">
        <f t="shared" si="30"/>
        <v>118251151.44014655</v>
      </c>
      <c r="H620">
        <v>9270</v>
      </c>
    </row>
    <row r="621" spans="1:8" x14ac:dyDescent="0.25">
      <c r="A621" s="3">
        <v>43548</v>
      </c>
      <c r="B621" s="5">
        <v>0.44791666666666669</v>
      </c>
      <c r="C621" s="2" t="s">
        <v>13</v>
      </c>
      <c r="D621" s="2">
        <v>4560</v>
      </c>
      <c r="E621" s="1">
        <f t="shared" si="28"/>
        <v>129.12482053809106</v>
      </c>
      <c r="F621">
        <f t="shared" si="29"/>
        <v>116849.46753298963</v>
      </c>
      <c r="G621">
        <f t="shared" si="30"/>
        <v>116849467.53298962</v>
      </c>
      <c r="H621">
        <v>9285</v>
      </c>
    </row>
    <row r="622" spans="1:8" x14ac:dyDescent="0.25">
      <c r="A622" s="3">
        <v>43548</v>
      </c>
      <c r="B622" s="5">
        <v>0.45833333333333331</v>
      </c>
      <c r="C622" s="2" t="s">
        <v>13</v>
      </c>
      <c r="D622" s="2">
        <v>4520</v>
      </c>
      <c r="E622" s="1">
        <f t="shared" si="28"/>
        <v>127.99214667372183</v>
      </c>
      <c r="F622">
        <f t="shared" si="29"/>
        <v>115702.6352453158</v>
      </c>
      <c r="G622">
        <f t="shared" si="30"/>
        <v>115702635.24531581</v>
      </c>
      <c r="H622">
        <v>9300</v>
      </c>
    </row>
    <row r="623" spans="1:8" x14ac:dyDescent="0.25">
      <c r="A623" s="3">
        <v>43548</v>
      </c>
      <c r="B623" s="5">
        <v>0.46875</v>
      </c>
      <c r="C623" s="2" t="s">
        <v>13</v>
      </c>
      <c r="D623" s="2">
        <v>4490</v>
      </c>
      <c r="E623" s="1">
        <f t="shared" si="28"/>
        <v>127.14264127544493</v>
      </c>
      <c r="F623">
        <f t="shared" si="29"/>
        <v>114810.65457712504</v>
      </c>
      <c r="G623">
        <f t="shared" si="30"/>
        <v>114810654.57712504</v>
      </c>
      <c r="H623">
        <v>9315</v>
      </c>
    </row>
    <row r="624" spans="1:8" x14ac:dyDescent="0.25">
      <c r="A624" s="3">
        <v>43548</v>
      </c>
      <c r="B624" s="5">
        <v>0.47916666666666669</v>
      </c>
      <c r="C624" s="2" t="s">
        <v>13</v>
      </c>
      <c r="D624" s="2">
        <v>4510</v>
      </c>
      <c r="E624" s="1">
        <f t="shared" si="28"/>
        <v>127.70897820762954</v>
      </c>
      <c r="F624">
        <f t="shared" si="29"/>
        <v>114683.22876738351</v>
      </c>
      <c r="G624">
        <f t="shared" si="30"/>
        <v>114683228.76738352</v>
      </c>
      <c r="H624">
        <v>9330</v>
      </c>
    </row>
    <row r="625" spans="1:8" x14ac:dyDescent="0.25">
      <c r="A625" s="3">
        <v>43548</v>
      </c>
      <c r="B625" s="5">
        <v>0.48958333333333331</v>
      </c>
      <c r="C625" s="2" t="s">
        <v>13</v>
      </c>
      <c r="D625" s="2">
        <v>4430</v>
      </c>
      <c r="E625" s="1">
        <f t="shared" si="28"/>
        <v>125.44363047889109</v>
      </c>
      <c r="F625">
        <f t="shared" si="29"/>
        <v>113918.67390893429</v>
      </c>
      <c r="G625">
        <f t="shared" si="30"/>
        <v>113918673.9089343</v>
      </c>
      <c r="H625">
        <v>9345</v>
      </c>
    </row>
    <row r="626" spans="1:8" x14ac:dyDescent="0.25">
      <c r="A626" s="3">
        <v>43548</v>
      </c>
      <c r="B626" s="5">
        <v>0.5</v>
      </c>
      <c r="C626" s="2" t="s">
        <v>13</v>
      </c>
      <c r="D626" s="2">
        <v>4370</v>
      </c>
      <c r="E626" s="1">
        <f t="shared" si="28"/>
        <v>123.74461968233727</v>
      </c>
      <c r="F626">
        <f t="shared" si="29"/>
        <v>112134.71257255277</v>
      </c>
      <c r="G626">
        <f t="shared" si="30"/>
        <v>112134712.57255277</v>
      </c>
      <c r="H626">
        <v>9360</v>
      </c>
    </row>
    <row r="627" spans="1:8" x14ac:dyDescent="0.25">
      <c r="A627" s="3">
        <v>43548</v>
      </c>
      <c r="B627" s="5">
        <v>0.51041666666666663</v>
      </c>
      <c r="C627" s="2" t="s">
        <v>13</v>
      </c>
      <c r="D627" s="2">
        <v>4290</v>
      </c>
      <c r="E627" s="1">
        <f t="shared" si="28"/>
        <v>121.47927195359883</v>
      </c>
      <c r="F627">
        <f t="shared" si="29"/>
        <v>110350.75123617124</v>
      </c>
      <c r="G627">
        <f t="shared" si="30"/>
        <v>110350751.23617125</v>
      </c>
      <c r="H627">
        <v>9375</v>
      </c>
    </row>
    <row r="628" spans="1:8" x14ac:dyDescent="0.25">
      <c r="A628" s="3">
        <v>43548</v>
      </c>
      <c r="B628" s="5">
        <v>0.52083333333333337</v>
      </c>
      <c r="C628" s="2" t="s">
        <v>13</v>
      </c>
      <c r="D628" s="2">
        <v>4150</v>
      </c>
      <c r="E628" s="1">
        <f t="shared" si="28"/>
        <v>117.51491342830656</v>
      </c>
      <c r="F628">
        <f t="shared" si="29"/>
        <v>107547.38342185742</v>
      </c>
      <c r="G628">
        <f t="shared" si="30"/>
        <v>107547383.42185742</v>
      </c>
      <c r="H628">
        <v>9390</v>
      </c>
    </row>
    <row r="629" spans="1:8" x14ac:dyDescent="0.25">
      <c r="A629" s="3">
        <v>43548</v>
      </c>
      <c r="B629" s="5">
        <v>0.53125</v>
      </c>
      <c r="C629" s="2" t="s">
        <v>13</v>
      </c>
      <c r="D629" s="2">
        <v>4050</v>
      </c>
      <c r="E629" s="1">
        <f t="shared" si="28"/>
        <v>114.68322876738351</v>
      </c>
      <c r="F629">
        <f t="shared" si="29"/>
        <v>104489.16398806054</v>
      </c>
      <c r="G629">
        <f t="shared" si="30"/>
        <v>104489163.98806053</v>
      </c>
      <c r="H629">
        <v>9405</v>
      </c>
    </row>
    <row r="630" spans="1:8" x14ac:dyDescent="0.25">
      <c r="A630" s="3">
        <v>43548</v>
      </c>
      <c r="B630" s="5">
        <v>0.54166666666666663</v>
      </c>
      <c r="C630" s="2" t="s">
        <v>13</v>
      </c>
      <c r="D630" s="2">
        <v>4110</v>
      </c>
      <c r="E630" s="1">
        <f t="shared" si="28"/>
        <v>116.38223956393733</v>
      </c>
      <c r="F630">
        <f t="shared" si="29"/>
        <v>103979.46074909439</v>
      </c>
      <c r="G630">
        <f t="shared" si="30"/>
        <v>103979460.74909438</v>
      </c>
      <c r="H630">
        <v>9420</v>
      </c>
    </row>
    <row r="631" spans="1:8" x14ac:dyDescent="0.25">
      <c r="A631" s="3">
        <v>43548</v>
      </c>
      <c r="B631" s="5">
        <v>0.55208333333333337</v>
      </c>
      <c r="C631" s="2" t="s">
        <v>13</v>
      </c>
      <c r="D631" s="2">
        <v>4020</v>
      </c>
      <c r="E631" s="1">
        <f t="shared" si="28"/>
        <v>113.83372336910659</v>
      </c>
      <c r="F631">
        <f t="shared" si="29"/>
        <v>103597.18331986977</v>
      </c>
      <c r="G631">
        <f t="shared" si="30"/>
        <v>103597183.31986977</v>
      </c>
      <c r="H631">
        <v>9435</v>
      </c>
    </row>
    <row r="632" spans="1:8" x14ac:dyDescent="0.25">
      <c r="A632" s="3">
        <v>43548</v>
      </c>
      <c r="B632" s="5">
        <v>0.5625</v>
      </c>
      <c r="C632" s="2" t="s">
        <v>13</v>
      </c>
      <c r="D632" s="2">
        <v>4000</v>
      </c>
      <c r="E632" s="1">
        <f t="shared" si="28"/>
        <v>113.26738643692198</v>
      </c>
      <c r="F632">
        <f t="shared" si="29"/>
        <v>102195.49941271286</v>
      </c>
      <c r="G632">
        <f t="shared" si="30"/>
        <v>102195499.41271286</v>
      </c>
      <c r="H632">
        <v>9450</v>
      </c>
    </row>
    <row r="633" spans="1:8" x14ac:dyDescent="0.25">
      <c r="A633" s="3">
        <v>43548</v>
      </c>
      <c r="B633" s="5">
        <v>0.57291666666666663</v>
      </c>
      <c r="C633" s="2" t="s">
        <v>13</v>
      </c>
      <c r="D633" s="2">
        <v>3970</v>
      </c>
      <c r="E633" s="1">
        <f t="shared" si="28"/>
        <v>112.41788103864506</v>
      </c>
      <c r="F633">
        <f t="shared" si="29"/>
        <v>101558.37036400518</v>
      </c>
      <c r="G633">
        <f t="shared" si="30"/>
        <v>101558370.36400518</v>
      </c>
      <c r="H633">
        <v>9465</v>
      </c>
    </row>
    <row r="634" spans="1:8" x14ac:dyDescent="0.25">
      <c r="A634" s="3">
        <v>43548</v>
      </c>
      <c r="B634" s="5">
        <v>0.58333333333333337</v>
      </c>
      <c r="C634" s="2" t="s">
        <v>13</v>
      </c>
      <c r="D634" s="2">
        <v>3930</v>
      </c>
      <c r="E634" s="1">
        <f t="shared" si="28"/>
        <v>111.28520717427585</v>
      </c>
      <c r="F634">
        <f t="shared" si="29"/>
        <v>100666.38969581442</v>
      </c>
      <c r="G634">
        <f t="shared" si="30"/>
        <v>100666389.69581442</v>
      </c>
      <c r="H634">
        <v>9480</v>
      </c>
    </row>
    <row r="635" spans="1:8" x14ac:dyDescent="0.25">
      <c r="A635" s="3">
        <v>43548</v>
      </c>
      <c r="B635" s="5">
        <v>0.59375</v>
      </c>
      <c r="C635" s="2" t="s">
        <v>13</v>
      </c>
      <c r="D635" s="2">
        <v>3850</v>
      </c>
      <c r="E635" s="1">
        <f t="shared" si="28"/>
        <v>109.01985944553741</v>
      </c>
      <c r="F635">
        <f t="shared" si="29"/>
        <v>99137.279978915962</v>
      </c>
      <c r="G635">
        <f t="shared" si="30"/>
        <v>99137279.97891596</v>
      </c>
      <c r="H635">
        <v>9495</v>
      </c>
    </row>
    <row r="636" spans="1:8" x14ac:dyDescent="0.25">
      <c r="A636" s="3">
        <v>43548</v>
      </c>
      <c r="B636" s="5">
        <v>0.60416666666666663</v>
      </c>
      <c r="C636" s="2" t="s">
        <v>13</v>
      </c>
      <c r="D636" s="2">
        <v>3730</v>
      </c>
      <c r="E636" s="1">
        <f t="shared" si="28"/>
        <v>105.62183785242975</v>
      </c>
      <c r="F636">
        <f t="shared" si="29"/>
        <v>96588.763784085211</v>
      </c>
      <c r="G636">
        <f t="shared" si="30"/>
        <v>96588763.784085214</v>
      </c>
      <c r="H636">
        <v>9510</v>
      </c>
    </row>
    <row r="637" spans="1:8" x14ac:dyDescent="0.25">
      <c r="A637" s="3">
        <v>43548</v>
      </c>
      <c r="B637" s="5">
        <v>0.61458333333333337</v>
      </c>
      <c r="C637" s="2" t="s">
        <v>13</v>
      </c>
      <c r="D637" s="2">
        <v>3860</v>
      </c>
      <c r="E637" s="1">
        <f t="shared" si="28"/>
        <v>109.30302791162971</v>
      </c>
      <c r="F637">
        <f t="shared" si="29"/>
        <v>96716.189593826755</v>
      </c>
      <c r="G637">
        <f t="shared" si="30"/>
        <v>96716189.593826756</v>
      </c>
      <c r="H637">
        <v>9525</v>
      </c>
    </row>
    <row r="638" spans="1:8" x14ac:dyDescent="0.25">
      <c r="A638" s="3">
        <v>43548</v>
      </c>
      <c r="B638" s="5">
        <v>0.625</v>
      </c>
      <c r="C638" s="2" t="s">
        <v>13</v>
      </c>
      <c r="D638" s="2">
        <v>3710</v>
      </c>
      <c r="E638" s="1">
        <f t="shared" si="28"/>
        <v>105.05550092024514</v>
      </c>
      <c r="F638">
        <f t="shared" si="29"/>
        <v>96461.337974343682</v>
      </c>
      <c r="G638">
        <f t="shared" si="30"/>
        <v>96461337.974343687</v>
      </c>
      <c r="H638">
        <v>9540</v>
      </c>
    </row>
    <row r="639" spans="1:8" x14ac:dyDescent="0.25">
      <c r="A639" s="3">
        <v>43548</v>
      </c>
      <c r="B639" s="5">
        <v>0.63541666666666663</v>
      </c>
      <c r="C639" s="2" t="s">
        <v>13</v>
      </c>
      <c r="D639" s="2">
        <v>3700</v>
      </c>
      <c r="E639" s="1">
        <f t="shared" si="28"/>
        <v>104.77233245415283</v>
      </c>
      <c r="F639">
        <f t="shared" si="29"/>
        <v>94422.525018479093</v>
      </c>
      <c r="G639">
        <f t="shared" si="30"/>
        <v>94422525.018479094</v>
      </c>
      <c r="H639">
        <v>9555</v>
      </c>
    </row>
    <row r="640" spans="1:8" x14ac:dyDescent="0.25">
      <c r="A640" s="3">
        <v>43548</v>
      </c>
      <c r="B640" s="5">
        <v>0.64583333333333337</v>
      </c>
      <c r="C640" s="2" t="s">
        <v>13</v>
      </c>
      <c r="D640" s="2">
        <v>3650</v>
      </c>
      <c r="E640" s="1">
        <f t="shared" si="28"/>
        <v>103.35649012369132</v>
      </c>
      <c r="F640">
        <f t="shared" si="29"/>
        <v>93657.970160029872</v>
      </c>
      <c r="G640">
        <f t="shared" si="30"/>
        <v>93657970.160029873</v>
      </c>
      <c r="H640">
        <v>9570</v>
      </c>
    </row>
    <row r="641" spans="1:8" x14ac:dyDescent="0.25">
      <c r="A641" s="3">
        <v>43548</v>
      </c>
      <c r="B641" s="5">
        <v>0.65625</v>
      </c>
      <c r="C641" s="2" t="s">
        <v>13</v>
      </c>
      <c r="D641" s="2">
        <v>3580</v>
      </c>
      <c r="E641" s="1">
        <f t="shared" si="28"/>
        <v>101.37431086104517</v>
      </c>
      <c r="F641">
        <f t="shared" si="29"/>
        <v>92128.860443131431</v>
      </c>
      <c r="G641">
        <f t="shared" si="30"/>
        <v>92128860.443131432</v>
      </c>
      <c r="H641">
        <v>9585</v>
      </c>
    </row>
    <row r="642" spans="1:8" x14ac:dyDescent="0.25">
      <c r="A642" s="3">
        <v>43548</v>
      </c>
      <c r="B642" s="5">
        <v>0.66666666666666663</v>
      </c>
      <c r="C642" s="2" t="s">
        <v>13</v>
      </c>
      <c r="D642" s="2">
        <v>3640</v>
      </c>
      <c r="E642" s="1">
        <f t="shared" si="28"/>
        <v>103.07332165759901</v>
      </c>
      <c r="F642">
        <f t="shared" si="29"/>
        <v>92001.434633389887</v>
      </c>
      <c r="G642">
        <f t="shared" si="30"/>
        <v>92001434.63338989</v>
      </c>
      <c r="H642">
        <v>9600</v>
      </c>
    </row>
    <row r="643" spans="1:8" x14ac:dyDescent="0.25">
      <c r="A643" s="3">
        <v>43548</v>
      </c>
      <c r="B643" s="5">
        <v>0.67708333333333337</v>
      </c>
      <c r="C643" s="2" t="s">
        <v>13</v>
      </c>
      <c r="D643" s="2">
        <v>3590</v>
      </c>
      <c r="E643" s="1">
        <f t="shared" ref="E643:E706" si="31">D643/35.3146667</f>
        <v>101.65747932713748</v>
      </c>
      <c r="F643">
        <f t="shared" si="29"/>
        <v>92128.860443131431</v>
      </c>
      <c r="G643">
        <f t="shared" si="30"/>
        <v>92128860.443131432</v>
      </c>
      <c r="H643">
        <v>9615</v>
      </c>
    </row>
    <row r="644" spans="1:8" x14ac:dyDescent="0.25">
      <c r="A644" s="3">
        <v>43548</v>
      </c>
      <c r="B644" s="5">
        <v>0.6875</v>
      </c>
      <c r="C644" s="2" t="s">
        <v>13</v>
      </c>
      <c r="D644" s="2">
        <v>3580</v>
      </c>
      <c r="E644" s="1">
        <f t="shared" si="31"/>
        <v>101.37431086104517</v>
      </c>
      <c r="F644">
        <f t="shared" ref="F644:F707" si="32">((E644+E643)/2)*(900)</f>
        <v>91364.305584682181</v>
      </c>
      <c r="G644">
        <f t="shared" ref="G644:G707" si="33">F644*1000</f>
        <v>91364305.584682181</v>
      </c>
      <c r="H644">
        <v>9630</v>
      </c>
    </row>
    <row r="645" spans="1:8" x14ac:dyDescent="0.25">
      <c r="A645" s="3">
        <v>43548</v>
      </c>
      <c r="B645" s="5">
        <v>0.69791666666666663</v>
      </c>
      <c r="C645" s="2" t="s">
        <v>13</v>
      </c>
      <c r="D645" s="2">
        <v>3540</v>
      </c>
      <c r="E645" s="1">
        <f t="shared" si="31"/>
        <v>100.24163699667595</v>
      </c>
      <c r="F645">
        <f t="shared" si="32"/>
        <v>90727.176535974504</v>
      </c>
      <c r="G645">
        <f t="shared" si="33"/>
        <v>90727176.535974503</v>
      </c>
      <c r="H645">
        <v>9645</v>
      </c>
    </row>
    <row r="646" spans="1:8" x14ac:dyDescent="0.25">
      <c r="A646" s="3">
        <v>43548</v>
      </c>
      <c r="B646" s="5">
        <v>0.70833333333333337</v>
      </c>
      <c r="C646" s="2" t="s">
        <v>13</v>
      </c>
      <c r="D646" s="2">
        <v>3530</v>
      </c>
      <c r="E646" s="1">
        <f t="shared" si="31"/>
        <v>99.958468530583644</v>
      </c>
      <c r="F646">
        <f t="shared" si="32"/>
        <v>90090.047487266827</v>
      </c>
      <c r="G646">
        <f t="shared" si="33"/>
        <v>90090047.487266824</v>
      </c>
      <c r="H646">
        <v>9660</v>
      </c>
    </row>
    <row r="647" spans="1:8" x14ac:dyDescent="0.25">
      <c r="A647" s="3">
        <v>43548</v>
      </c>
      <c r="B647" s="5">
        <v>0.71875</v>
      </c>
      <c r="C647" s="2" t="s">
        <v>13</v>
      </c>
      <c r="D647" s="2">
        <v>3370</v>
      </c>
      <c r="E647" s="1">
        <f t="shared" si="31"/>
        <v>95.427773073106763</v>
      </c>
      <c r="F647">
        <f t="shared" si="32"/>
        <v>87923.80872166068</v>
      </c>
      <c r="G647">
        <f t="shared" si="33"/>
        <v>87923808.721660674</v>
      </c>
      <c r="H647">
        <v>9675</v>
      </c>
    </row>
    <row r="648" spans="1:8" x14ac:dyDescent="0.25">
      <c r="A648" s="3">
        <v>43548</v>
      </c>
      <c r="B648" s="5">
        <v>0.72916666666666663</v>
      </c>
      <c r="C648" s="2" t="s">
        <v>13</v>
      </c>
      <c r="D648" s="2">
        <v>3450</v>
      </c>
      <c r="E648" s="1">
        <f t="shared" si="31"/>
        <v>97.693120801845211</v>
      </c>
      <c r="F648">
        <f t="shared" si="32"/>
        <v>86904.402243728386</v>
      </c>
      <c r="G648">
        <f t="shared" si="33"/>
        <v>86904402.243728384</v>
      </c>
      <c r="H648">
        <v>9690</v>
      </c>
    </row>
    <row r="649" spans="1:8" x14ac:dyDescent="0.25">
      <c r="A649" s="3">
        <v>43548</v>
      </c>
      <c r="B649" s="5">
        <v>0.73958333333333337</v>
      </c>
      <c r="C649" s="2" t="s">
        <v>13</v>
      </c>
      <c r="D649" s="2">
        <v>3350</v>
      </c>
      <c r="E649" s="1">
        <f t="shared" si="31"/>
        <v>94.861436140922166</v>
      </c>
      <c r="F649">
        <f t="shared" si="32"/>
        <v>86649.550624245312</v>
      </c>
      <c r="G649">
        <f t="shared" si="33"/>
        <v>86649550.624245316</v>
      </c>
      <c r="H649">
        <v>9705</v>
      </c>
    </row>
    <row r="650" spans="1:8" x14ac:dyDescent="0.25">
      <c r="A650" s="3">
        <v>43548</v>
      </c>
      <c r="B650" s="5">
        <v>0.75</v>
      </c>
      <c r="C650" s="2" t="s">
        <v>13</v>
      </c>
      <c r="D650" s="2">
        <v>3370</v>
      </c>
      <c r="E650" s="1">
        <f t="shared" si="31"/>
        <v>95.427773073106763</v>
      </c>
      <c r="F650">
        <f t="shared" si="32"/>
        <v>85630.144146313018</v>
      </c>
      <c r="G650">
        <f t="shared" si="33"/>
        <v>85630144.146313012</v>
      </c>
      <c r="H650">
        <v>9720</v>
      </c>
    </row>
    <row r="651" spans="1:8" x14ac:dyDescent="0.25">
      <c r="A651" s="3">
        <v>43548</v>
      </c>
      <c r="B651" s="5">
        <v>0.76041666666666663</v>
      </c>
      <c r="C651" s="2" t="s">
        <v>13</v>
      </c>
      <c r="D651" s="2">
        <v>3360</v>
      </c>
      <c r="E651" s="1">
        <f t="shared" si="31"/>
        <v>95.144604607014472</v>
      </c>
      <c r="F651">
        <f t="shared" si="32"/>
        <v>85757.569956054562</v>
      </c>
      <c r="G651">
        <f t="shared" si="33"/>
        <v>85757569.956054568</v>
      </c>
      <c r="H651">
        <v>9735</v>
      </c>
    </row>
    <row r="652" spans="1:8" x14ac:dyDescent="0.25">
      <c r="A652" s="3">
        <v>43548</v>
      </c>
      <c r="B652" s="5">
        <v>0.77083333333333337</v>
      </c>
      <c r="C652" s="2" t="s">
        <v>13</v>
      </c>
      <c r="D652" s="2">
        <v>3350</v>
      </c>
      <c r="E652" s="1">
        <f t="shared" si="31"/>
        <v>94.861436140922166</v>
      </c>
      <c r="F652">
        <f t="shared" si="32"/>
        <v>85502.718336571488</v>
      </c>
      <c r="G652">
        <f t="shared" si="33"/>
        <v>85502718.336571485</v>
      </c>
      <c r="H652">
        <v>9750</v>
      </c>
    </row>
    <row r="653" spans="1:8" x14ac:dyDescent="0.25">
      <c r="A653" s="3">
        <v>43548</v>
      </c>
      <c r="B653" s="5">
        <v>0.78125</v>
      </c>
      <c r="C653" s="2" t="s">
        <v>13</v>
      </c>
      <c r="D653" s="2">
        <v>3310</v>
      </c>
      <c r="E653" s="1">
        <f t="shared" si="31"/>
        <v>93.728762276552942</v>
      </c>
      <c r="F653">
        <f t="shared" si="32"/>
        <v>84865.589287863797</v>
      </c>
      <c r="G653">
        <f t="shared" si="33"/>
        <v>84865589.287863791</v>
      </c>
      <c r="H653">
        <v>9765</v>
      </c>
    </row>
    <row r="654" spans="1:8" x14ac:dyDescent="0.25">
      <c r="A654" s="3">
        <v>43548</v>
      </c>
      <c r="B654" s="5">
        <v>0.79166666666666663</v>
      </c>
      <c r="C654" s="2" t="s">
        <v>13</v>
      </c>
      <c r="D654" s="2">
        <v>3290</v>
      </c>
      <c r="E654" s="1">
        <f t="shared" si="31"/>
        <v>93.16242534436833</v>
      </c>
      <c r="F654">
        <f t="shared" si="32"/>
        <v>84101.034429414576</v>
      </c>
      <c r="G654">
        <f t="shared" si="33"/>
        <v>84101034.42941457</v>
      </c>
      <c r="H654">
        <v>9780</v>
      </c>
    </row>
    <row r="655" spans="1:8" x14ac:dyDescent="0.25">
      <c r="A655" s="3">
        <v>43548</v>
      </c>
      <c r="B655" s="5">
        <v>0.80208333333333337</v>
      </c>
      <c r="C655" s="2" t="s">
        <v>13</v>
      </c>
      <c r="D655" s="2">
        <v>3190</v>
      </c>
      <c r="E655" s="1">
        <f t="shared" si="31"/>
        <v>90.330740683445285</v>
      </c>
      <c r="F655">
        <f t="shared" si="32"/>
        <v>82571.924712516135</v>
      </c>
      <c r="G655">
        <f t="shared" si="33"/>
        <v>82571924.712516129</v>
      </c>
      <c r="H655">
        <v>9795</v>
      </c>
    </row>
    <row r="656" spans="1:8" x14ac:dyDescent="0.25">
      <c r="A656" s="3">
        <v>43548</v>
      </c>
      <c r="B656" s="5">
        <v>0.8125</v>
      </c>
      <c r="C656" s="2" t="s">
        <v>13</v>
      </c>
      <c r="D656" s="2">
        <v>3280</v>
      </c>
      <c r="E656" s="1">
        <f t="shared" si="31"/>
        <v>92.879256878276024</v>
      </c>
      <c r="F656">
        <f t="shared" si="32"/>
        <v>82444.498902774591</v>
      </c>
      <c r="G656">
        <f t="shared" si="33"/>
        <v>82444498.902774587</v>
      </c>
      <c r="H656">
        <v>9810</v>
      </c>
    </row>
    <row r="657" spans="1:8" x14ac:dyDescent="0.25">
      <c r="A657" s="3">
        <v>43548</v>
      </c>
      <c r="B657" s="5">
        <v>0.82291666666666663</v>
      </c>
      <c r="C657" s="2" t="s">
        <v>13</v>
      </c>
      <c r="D657" s="2">
        <v>3200</v>
      </c>
      <c r="E657" s="1">
        <f t="shared" si="31"/>
        <v>90.613909149537591</v>
      </c>
      <c r="F657">
        <f t="shared" si="32"/>
        <v>82571.924712516135</v>
      </c>
      <c r="G657">
        <f t="shared" si="33"/>
        <v>82571924.712516129</v>
      </c>
      <c r="H657">
        <v>9825</v>
      </c>
    </row>
    <row r="658" spans="1:8" x14ac:dyDescent="0.25">
      <c r="A658" s="3">
        <v>43548</v>
      </c>
      <c r="B658" s="5">
        <v>0.83333333333333337</v>
      </c>
      <c r="C658" s="2" t="s">
        <v>13</v>
      </c>
      <c r="D658" s="2">
        <v>3220</v>
      </c>
      <c r="E658" s="1">
        <f t="shared" si="31"/>
        <v>91.180246081722203</v>
      </c>
      <c r="F658">
        <f t="shared" si="32"/>
        <v>81807.369854066914</v>
      </c>
      <c r="G658">
        <f t="shared" si="33"/>
        <v>81807369.854066908</v>
      </c>
      <c r="H658">
        <v>9840</v>
      </c>
    </row>
    <row r="659" spans="1:8" x14ac:dyDescent="0.25">
      <c r="A659" s="3">
        <v>43548</v>
      </c>
      <c r="B659" s="5">
        <v>0.84375</v>
      </c>
      <c r="C659" s="2" t="s">
        <v>13</v>
      </c>
      <c r="D659" s="2">
        <v>3320</v>
      </c>
      <c r="E659" s="1">
        <f t="shared" si="31"/>
        <v>94.011930742645248</v>
      </c>
      <c r="F659">
        <f t="shared" si="32"/>
        <v>83336.479570965341</v>
      </c>
      <c r="G659">
        <f t="shared" si="33"/>
        <v>83336479.570965335</v>
      </c>
      <c r="H659">
        <v>9855</v>
      </c>
    </row>
    <row r="660" spans="1:8" x14ac:dyDescent="0.25">
      <c r="A660" s="3">
        <v>43548</v>
      </c>
      <c r="B660" s="5">
        <v>0.85416666666666663</v>
      </c>
      <c r="C660" s="2" t="s">
        <v>13</v>
      </c>
      <c r="D660" s="2">
        <v>3330</v>
      </c>
      <c r="E660" s="1">
        <f t="shared" si="31"/>
        <v>94.295099208737554</v>
      </c>
      <c r="F660">
        <f t="shared" si="32"/>
        <v>84738.163478122253</v>
      </c>
      <c r="G660">
        <f t="shared" si="33"/>
        <v>84738163.478122249</v>
      </c>
      <c r="H660">
        <v>9870</v>
      </c>
    </row>
    <row r="661" spans="1:8" x14ac:dyDescent="0.25">
      <c r="A661" s="3">
        <v>43548</v>
      </c>
      <c r="B661" s="5">
        <v>0.86458333333333337</v>
      </c>
      <c r="C661" s="2" t="s">
        <v>13</v>
      </c>
      <c r="D661" s="2">
        <v>3240</v>
      </c>
      <c r="E661" s="1">
        <f t="shared" si="31"/>
        <v>91.7465830139068</v>
      </c>
      <c r="F661">
        <f t="shared" si="32"/>
        <v>83718.757000189958</v>
      </c>
      <c r="G661">
        <f t="shared" si="33"/>
        <v>83718757.00018996</v>
      </c>
      <c r="H661">
        <v>9885</v>
      </c>
    </row>
    <row r="662" spans="1:8" x14ac:dyDescent="0.25">
      <c r="A662" s="3">
        <v>43548</v>
      </c>
      <c r="B662" s="5">
        <v>0.875</v>
      </c>
      <c r="C662" s="2" t="s">
        <v>13</v>
      </c>
      <c r="D662" s="2">
        <v>3220</v>
      </c>
      <c r="E662" s="1">
        <f t="shared" si="31"/>
        <v>91.180246081722203</v>
      </c>
      <c r="F662">
        <f t="shared" si="32"/>
        <v>82317.073093033046</v>
      </c>
      <c r="G662">
        <f t="shared" si="33"/>
        <v>82317073.093033046</v>
      </c>
      <c r="H662">
        <v>9900</v>
      </c>
    </row>
    <row r="663" spans="1:8" x14ac:dyDescent="0.25">
      <c r="A663" s="3">
        <v>43548</v>
      </c>
      <c r="B663" s="5">
        <v>0.88541666666666663</v>
      </c>
      <c r="C663" s="2" t="s">
        <v>13</v>
      </c>
      <c r="D663" s="2">
        <v>3280</v>
      </c>
      <c r="E663" s="1">
        <f t="shared" si="31"/>
        <v>92.879256878276024</v>
      </c>
      <c r="F663">
        <f t="shared" si="32"/>
        <v>82826.776331999194</v>
      </c>
      <c r="G663">
        <f t="shared" si="33"/>
        <v>82826776.331999198</v>
      </c>
      <c r="H663">
        <v>9915</v>
      </c>
    </row>
    <row r="664" spans="1:8" x14ac:dyDescent="0.25">
      <c r="A664" s="3">
        <v>43548</v>
      </c>
      <c r="B664" s="5">
        <v>0.89583333333333337</v>
      </c>
      <c r="C664" s="2" t="s">
        <v>13</v>
      </c>
      <c r="D664" s="2">
        <v>3200</v>
      </c>
      <c r="E664" s="1">
        <f t="shared" si="31"/>
        <v>90.613909149537591</v>
      </c>
      <c r="F664">
        <f t="shared" si="32"/>
        <v>82571.924712516135</v>
      </c>
      <c r="G664">
        <f t="shared" si="33"/>
        <v>82571924.712516129</v>
      </c>
      <c r="H664">
        <v>9930</v>
      </c>
    </row>
    <row r="665" spans="1:8" x14ac:dyDescent="0.25">
      <c r="A665" s="3">
        <v>43548</v>
      </c>
      <c r="B665" s="5">
        <v>0.90625</v>
      </c>
      <c r="C665" s="2" t="s">
        <v>13</v>
      </c>
      <c r="D665" s="2">
        <v>3180</v>
      </c>
      <c r="E665" s="1">
        <f t="shared" si="31"/>
        <v>90.047572217352979</v>
      </c>
      <c r="F665">
        <f t="shared" si="32"/>
        <v>81297.666615100752</v>
      </c>
      <c r="G665">
        <f t="shared" si="33"/>
        <v>81297666.615100756</v>
      </c>
      <c r="H665">
        <v>9945</v>
      </c>
    </row>
    <row r="666" spans="1:8" x14ac:dyDescent="0.25">
      <c r="A666" s="3">
        <v>43548</v>
      </c>
      <c r="B666" s="5">
        <v>0.91666666666666663</v>
      </c>
      <c r="C666" s="2" t="s">
        <v>13</v>
      </c>
      <c r="D666" s="2">
        <v>3170</v>
      </c>
      <c r="E666" s="1">
        <f t="shared" si="31"/>
        <v>89.764403751260673</v>
      </c>
      <c r="F666">
        <f t="shared" si="32"/>
        <v>80915.389185876134</v>
      </c>
      <c r="G666">
        <f t="shared" si="33"/>
        <v>80915389.185876131</v>
      </c>
      <c r="H666">
        <v>9960</v>
      </c>
    </row>
    <row r="667" spans="1:8" x14ac:dyDescent="0.25">
      <c r="A667" s="3">
        <v>43548</v>
      </c>
      <c r="B667" s="5">
        <v>0.92708333333333337</v>
      </c>
      <c r="C667" s="2" t="s">
        <v>13</v>
      </c>
      <c r="D667" s="2">
        <v>3220</v>
      </c>
      <c r="E667" s="1">
        <f t="shared" si="31"/>
        <v>91.180246081722203</v>
      </c>
      <c r="F667">
        <f t="shared" si="32"/>
        <v>81425.092424842282</v>
      </c>
      <c r="G667">
        <f t="shared" si="33"/>
        <v>81425092.424842283</v>
      </c>
      <c r="H667">
        <v>9975</v>
      </c>
    </row>
    <row r="668" spans="1:8" x14ac:dyDescent="0.25">
      <c r="A668" s="3">
        <v>43548</v>
      </c>
      <c r="B668" s="5">
        <v>0.9375</v>
      </c>
      <c r="C668" s="2" t="s">
        <v>13</v>
      </c>
      <c r="D668" s="2">
        <v>3140</v>
      </c>
      <c r="E668" s="1">
        <f t="shared" si="31"/>
        <v>88.914898352983755</v>
      </c>
      <c r="F668">
        <f t="shared" si="32"/>
        <v>81042.814995617679</v>
      </c>
      <c r="G668">
        <f t="shared" si="33"/>
        <v>81042814.995617673</v>
      </c>
      <c r="H668">
        <v>9990</v>
      </c>
    </row>
    <row r="669" spans="1:8" x14ac:dyDescent="0.25">
      <c r="A669" s="3">
        <v>43548</v>
      </c>
      <c r="B669" s="5">
        <v>0.94791666666666663</v>
      </c>
      <c r="C669" s="2" t="s">
        <v>13</v>
      </c>
      <c r="D669" s="2">
        <v>3140</v>
      </c>
      <c r="E669" s="1">
        <f t="shared" si="31"/>
        <v>88.914898352983755</v>
      </c>
      <c r="F669">
        <f t="shared" si="32"/>
        <v>80023.408517685384</v>
      </c>
      <c r="G669">
        <f t="shared" si="33"/>
        <v>80023408.517685384</v>
      </c>
      <c r="H669">
        <v>10005</v>
      </c>
    </row>
    <row r="670" spans="1:8" x14ac:dyDescent="0.25">
      <c r="A670" s="3">
        <v>43548</v>
      </c>
      <c r="B670" s="5">
        <v>0.95833333333333337</v>
      </c>
      <c r="C670" s="2" t="s">
        <v>13</v>
      </c>
      <c r="D670" s="2">
        <v>3200</v>
      </c>
      <c r="E670" s="1">
        <f t="shared" si="31"/>
        <v>90.613909149537591</v>
      </c>
      <c r="F670">
        <f t="shared" si="32"/>
        <v>80787.963376134605</v>
      </c>
      <c r="G670">
        <f t="shared" si="33"/>
        <v>80787963.376134604</v>
      </c>
      <c r="H670">
        <v>10020</v>
      </c>
    </row>
    <row r="671" spans="1:8" x14ac:dyDescent="0.25">
      <c r="A671" s="3">
        <v>43548</v>
      </c>
      <c r="B671" s="5">
        <v>0.96875</v>
      </c>
      <c r="C671" s="2" t="s">
        <v>13</v>
      </c>
      <c r="D671" s="2">
        <v>3170</v>
      </c>
      <c r="E671" s="1">
        <f t="shared" si="31"/>
        <v>89.764403751260673</v>
      </c>
      <c r="F671">
        <f t="shared" si="32"/>
        <v>81170.240805359223</v>
      </c>
      <c r="G671">
        <f t="shared" si="33"/>
        <v>81170240.805359229</v>
      </c>
      <c r="H671">
        <v>10035</v>
      </c>
    </row>
    <row r="672" spans="1:8" x14ac:dyDescent="0.25">
      <c r="A672" s="3">
        <v>43548</v>
      </c>
      <c r="B672" s="5">
        <v>0.97916666666666663</v>
      </c>
      <c r="C672" s="2" t="s">
        <v>13</v>
      </c>
      <c r="D672" s="2">
        <v>3180</v>
      </c>
      <c r="E672" s="1">
        <f t="shared" si="31"/>
        <v>90.047572217352979</v>
      </c>
      <c r="F672">
        <f t="shared" si="32"/>
        <v>80915.389185876134</v>
      </c>
      <c r="G672">
        <f t="shared" si="33"/>
        <v>80915389.185876131</v>
      </c>
      <c r="H672">
        <v>10050</v>
      </c>
    </row>
    <row r="673" spans="1:8" x14ac:dyDescent="0.25">
      <c r="A673" s="3">
        <v>43548</v>
      </c>
      <c r="B673" s="5">
        <v>0.98958333333333337</v>
      </c>
      <c r="C673" s="2" t="s">
        <v>13</v>
      </c>
      <c r="D673" s="2">
        <v>3150</v>
      </c>
      <c r="E673" s="1">
        <f t="shared" si="31"/>
        <v>89.198066819076061</v>
      </c>
      <c r="F673">
        <f t="shared" si="32"/>
        <v>80660.537566393075</v>
      </c>
      <c r="G673">
        <f t="shared" si="33"/>
        <v>80660537.566393077</v>
      </c>
      <c r="H673">
        <v>10065</v>
      </c>
    </row>
    <row r="674" spans="1:8" x14ac:dyDescent="0.25">
      <c r="A674" s="3">
        <v>43549</v>
      </c>
      <c r="B674" s="5">
        <v>0</v>
      </c>
      <c r="C674" s="2" t="s">
        <v>13</v>
      </c>
      <c r="D674" s="2">
        <v>3190</v>
      </c>
      <c r="E674" s="1">
        <f t="shared" si="31"/>
        <v>90.330740683445285</v>
      </c>
      <c r="F674">
        <f t="shared" si="32"/>
        <v>80787.963376134605</v>
      </c>
      <c r="G674">
        <f t="shared" si="33"/>
        <v>80787963.376134604</v>
      </c>
      <c r="H674">
        <v>10080</v>
      </c>
    </row>
    <row r="675" spans="1:8" x14ac:dyDescent="0.25">
      <c r="A675" s="3">
        <v>43549</v>
      </c>
      <c r="B675" s="5">
        <v>1.0416666666666666E-2</v>
      </c>
      <c r="C675" s="2" t="s">
        <v>13</v>
      </c>
      <c r="D675" s="2">
        <v>3150</v>
      </c>
      <c r="E675" s="1">
        <f t="shared" si="31"/>
        <v>89.198066819076061</v>
      </c>
      <c r="F675">
        <f t="shared" si="32"/>
        <v>80787.963376134605</v>
      </c>
      <c r="G675">
        <f t="shared" si="33"/>
        <v>80787963.376134604</v>
      </c>
      <c r="H675">
        <v>10095</v>
      </c>
    </row>
    <row r="676" spans="1:8" x14ac:dyDescent="0.25">
      <c r="A676" s="3">
        <v>43549</v>
      </c>
      <c r="B676" s="5">
        <v>2.0833333333333332E-2</v>
      </c>
      <c r="C676" s="2" t="s">
        <v>13</v>
      </c>
      <c r="D676" s="2">
        <v>3220</v>
      </c>
      <c r="E676" s="1">
        <f t="shared" si="31"/>
        <v>91.180246081722203</v>
      </c>
      <c r="F676">
        <f t="shared" si="32"/>
        <v>81170.240805359223</v>
      </c>
      <c r="G676">
        <f t="shared" si="33"/>
        <v>81170240.805359229</v>
      </c>
      <c r="H676">
        <v>10110</v>
      </c>
    </row>
    <row r="677" spans="1:8" x14ac:dyDescent="0.25">
      <c r="A677" s="3">
        <v>43549</v>
      </c>
      <c r="B677" s="5">
        <v>3.125E-2</v>
      </c>
      <c r="C677" s="2" t="s">
        <v>13</v>
      </c>
      <c r="D677" s="2">
        <v>3220</v>
      </c>
      <c r="E677" s="1">
        <f t="shared" si="31"/>
        <v>91.180246081722203</v>
      </c>
      <c r="F677">
        <f t="shared" si="32"/>
        <v>82062.221473549987</v>
      </c>
      <c r="G677">
        <f t="shared" si="33"/>
        <v>82062221.473549992</v>
      </c>
      <c r="H677">
        <v>10125</v>
      </c>
    </row>
    <row r="678" spans="1:8" x14ac:dyDescent="0.25">
      <c r="A678" s="3">
        <v>43549</v>
      </c>
      <c r="B678" s="5">
        <v>4.1666666666666664E-2</v>
      </c>
      <c r="C678" s="2" t="s">
        <v>13</v>
      </c>
      <c r="D678" s="2">
        <v>3210</v>
      </c>
      <c r="E678" s="1">
        <f t="shared" si="31"/>
        <v>90.897077615629897</v>
      </c>
      <c r="F678">
        <f t="shared" si="32"/>
        <v>81934.795663808443</v>
      </c>
      <c r="G678">
        <f t="shared" si="33"/>
        <v>81934795.66380845</v>
      </c>
      <c r="H678">
        <v>10140</v>
      </c>
    </row>
    <row r="679" spans="1:8" x14ac:dyDescent="0.25">
      <c r="A679" s="3">
        <v>43549</v>
      </c>
      <c r="B679" s="5">
        <v>5.2083333333333336E-2</v>
      </c>
      <c r="C679" s="2" t="s">
        <v>13</v>
      </c>
      <c r="D679" s="2">
        <v>3270</v>
      </c>
      <c r="E679" s="1">
        <f t="shared" si="31"/>
        <v>92.596088412183718</v>
      </c>
      <c r="F679">
        <f t="shared" si="32"/>
        <v>82571.924712516135</v>
      </c>
      <c r="G679">
        <f t="shared" si="33"/>
        <v>82571924.712516129</v>
      </c>
      <c r="H679">
        <v>10155</v>
      </c>
    </row>
    <row r="680" spans="1:8" x14ac:dyDescent="0.25">
      <c r="A680" s="3">
        <v>43549</v>
      </c>
      <c r="B680" s="5">
        <v>6.25E-2</v>
      </c>
      <c r="C680" s="2" t="s">
        <v>13</v>
      </c>
      <c r="D680" s="2">
        <v>3240</v>
      </c>
      <c r="E680" s="1">
        <f t="shared" si="31"/>
        <v>91.7465830139068</v>
      </c>
      <c r="F680">
        <f t="shared" si="32"/>
        <v>82954.202141740738</v>
      </c>
      <c r="G680">
        <f t="shared" si="33"/>
        <v>82954202.141740739</v>
      </c>
      <c r="H680">
        <v>10170</v>
      </c>
    </row>
    <row r="681" spans="1:8" x14ac:dyDescent="0.25">
      <c r="A681" s="3">
        <v>43549</v>
      </c>
      <c r="B681" s="5">
        <v>7.2916666666666671E-2</v>
      </c>
      <c r="C681" s="2" t="s">
        <v>13</v>
      </c>
      <c r="D681" s="2">
        <v>3240</v>
      </c>
      <c r="E681" s="1">
        <f t="shared" si="31"/>
        <v>91.7465830139068</v>
      </c>
      <c r="F681">
        <f t="shared" si="32"/>
        <v>82571.92471251612</v>
      </c>
      <c r="G681">
        <f t="shared" si="33"/>
        <v>82571924.712516114</v>
      </c>
      <c r="H681">
        <v>10185</v>
      </c>
    </row>
    <row r="682" spans="1:8" x14ac:dyDescent="0.25">
      <c r="A682" s="3">
        <v>43549</v>
      </c>
      <c r="B682" s="5">
        <v>8.3333333333333329E-2</v>
      </c>
      <c r="C682" s="2" t="s">
        <v>13</v>
      </c>
      <c r="D682" s="2">
        <v>3270</v>
      </c>
      <c r="E682" s="1">
        <f t="shared" si="31"/>
        <v>92.596088412183718</v>
      </c>
      <c r="F682">
        <f t="shared" si="32"/>
        <v>82954.202141740738</v>
      </c>
      <c r="G682">
        <f t="shared" si="33"/>
        <v>82954202.141740739</v>
      </c>
      <c r="H682">
        <v>10200</v>
      </c>
    </row>
    <row r="683" spans="1:8" x14ac:dyDescent="0.25">
      <c r="A683" s="3">
        <v>43549</v>
      </c>
      <c r="B683" s="5">
        <v>9.375E-2</v>
      </c>
      <c r="C683" s="2" t="s">
        <v>13</v>
      </c>
      <c r="D683" s="2">
        <v>3260</v>
      </c>
      <c r="E683" s="1">
        <f t="shared" si="31"/>
        <v>92.312919946091412</v>
      </c>
      <c r="F683">
        <f t="shared" si="32"/>
        <v>83209.053761223797</v>
      </c>
      <c r="G683">
        <f t="shared" si="33"/>
        <v>83209053.761223793</v>
      </c>
      <c r="H683">
        <v>10215</v>
      </c>
    </row>
    <row r="684" spans="1:8" x14ac:dyDescent="0.25">
      <c r="A684" s="3">
        <v>43549</v>
      </c>
      <c r="B684" s="5">
        <v>0.10416666666666667</v>
      </c>
      <c r="C684" s="2" t="s">
        <v>13</v>
      </c>
      <c r="D684" s="2">
        <v>3290</v>
      </c>
      <c r="E684" s="1">
        <f t="shared" si="31"/>
        <v>93.16242534436833</v>
      </c>
      <c r="F684">
        <f t="shared" si="32"/>
        <v>83463.905380706885</v>
      </c>
      <c r="G684">
        <f t="shared" si="33"/>
        <v>83463905.380706891</v>
      </c>
      <c r="H684">
        <v>10230</v>
      </c>
    </row>
    <row r="685" spans="1:8" x14ac:dyDescent="0.25">
      <c r="A685" s="3">
        <v>43549</v>
      </c>
      <c r="B685" s="5">
        <v>0.11458333333333333</v>
      </c>
      <c r="C685" s="2" t="s">
        <v>13</v>
      </c>
      <c r="D685" s="2">
        <v>3320</v>
      </c>
      <c r="E685" s="1">
        <f t="shared" si="31"/>
        <v>94.011930742645248</v>
      </c>
      <c r="F685">
        <f t="shared" si="32"/>
        <v>84228.460239156106</v>
      </c>
      <c r="G685">
        <f t="shared" si="33"/>
        <v>84228460.239156112</v>
      </c>
      <c r="H685">
        <v>10245</v>
      </c>
    </row>
    <row r="686" spans="1:8" x14ac:dyDescent="0.25">
      <c r="A686" s="3">
        <v>43549</v>
      </c>
      <c r="B686" s="5">
        <v>0.125</v>
      </c>
      <c r="C686" s="2" t="s">
        <v>13</v>
      </c>
      <c r="D686" s="2">
        <v>3290</v>
      </c>
      <c r="E686" s="1">
        <f t="shared" si="31"/>
        <v>93.16242534436833</v>
      </c>
      <c r="F686">
        <f t="shared" si="32"/>
        <v>84228.460239156106</v>
      </c>
      <c r="G686">
        <f t="shared" si="33"/>
        <v>84228460.239156112</v>
      </c>
      <c r="H686">
        <v>10260</v>
      </c>
    </row>
    <row r="687" spans="1:8" x14ac:dyDescent="0.25">
      <c r="A687" s="3">
        <v>43549</v>
      </c>
      <c r="B687" s="5">
        <v>0.13541666666666666</v>
      </c>
      <c r="C687" s="2" t="s">
        <v>13</v>
      </c>
      <c r="D687" s="2">
        <v>3320</v>
      </c>
      <c r="E687" s="1">
        <f t="shared" si="31"/>
        <v>94.011930742645248</v>
      </c>
      <c r="F687">
        <f t="shared" si="32"/>
        <v>84228.460239156106</v>
      </c>
      <c r="G687">
        <f t="shared" si="33"/>
        <v>84228460.239156112</v>
      </c>
      <c r="H687">
        <v>10275</v>
      </c>
    </row>
    <row r="688" spans="1:8" x14ac:dyDescent="0.25">
      <c r="A688" s="3">
        <v>43549</v>
      </c>
      <c r="B688" s="5">
        <v>0.14583333333333334</v>
      </c>
      <c r="C688" s="2" t="s">
        <v>13</v>
      </c>
      <c r="D688" s="2">
        <v>3340</v>
      </c>
      <c r="E688" s="1">
        <f t="shared" si="31"/>
        <v>94.57826767482986</v>
      </c>
      <c r="F688">
        <f t="shared" si="32"/>
        <v>84865.589287863797</v>
      </c>
      <c r="G688">
        <f t="shared" si="33"/>
        <v>84865589.287863791</v>
      </c>
      <c r="H688">
        <v>10290</v>
      </c>
    </row>
    <row r="689" spans="1:8" x14ac:dyDescent="0.25">
      <c r="A689" s="3">
        <v>43549</v>
      </c>
      <c r="B689" s="5">
        <v>0.15625</v>
      </c>
      <c r="C689" s="2" t="s">
        <v>13</v>
      </c>
      <c r="D689" s="2">
        <v>3280</v>
      </c>
      <c r="E689" s="1">
        <f t="shared" si="31"/>
        <v>92.879256878276024</v>
      </c>
      <c r="F689">
        <f t="shared" si="32"/>
        <v>84355.88604889765</v>
      </c>
      <c r="G689">
        <f t="shared" si="33"/>
        <v>84355886.048897654</v>
      </c>
      <c r="H689">
        <v>10305</v>
      </c>
    </row>
    <row r="690" spans="1:8" x14ac:dyDescent="0.25">
      <c r="A690" s="3">
        <v>43549</v>
      </c>
      <c r="B690" s="5">
        <v>0.16666666666666666</v>
      </c>
      <c r="C690" s="2" t="s">
        <v>13</v>
      </c>
      <c r="D690" s="2">
        <v>3340</v>
      </c>
      <c r="E690" s="1">
        <f t="shared" si="31"/>
        <v>94.57826767482986</v>
      </c>
      <c r="F690">
        <f t="shared" si="32"/>
        <v>84355.88604889765</v>
      </c>
      <c r="G690">
        <f t="shared" si="33"/>
        <v>84355886.048897654</v>
      </c>
      <c r="H690">
        <v>10320</v>
      </c>
    </row>
    <row r="691" spans="1:8" x14ac:dyDescent="0.25">
      <c r="A691" s="3">
        <v>43549</v>
      </c>
      <c r="B691" s="5">
        <v>0.17708333333333334</v>
      </c>
      <c r="C691" s="2" t="s">
        <v>13</v>
      </c>
      <c r="D691" s="2">
        <v>3320</v>
      </c>
      <c r="E691" s="1">
        <f t="shared" si="31"/>
        <v>94.011930742645248</v>
      </c>
      <c r="F691">
        <f t="shared" si="32"/>
        <v>84865.589287863797</v>
      </c>
      <c r="G691">
        <f t="shared" si="33"/>
        <v>84865589.287863791</v>
      </c>
      <c r="H691">
        <v>10335</v>
      </c>
    </row>
    <row r="692" spans="1:8" x14ac:dyDescent="0.25">
      <c r="A692" s="3">
        <v>43549</v>
      </c>
      <c r="B692" s="5">
        <v>0.1875</v>
      </c>
      <c r="C692" s="2" t="s">
        <v>13</v>
      </c>
      <c r="D692" s="2">
        <v>3310</v>
      </c>
      <c r="E692" s="1">
        <f t="shared" si="31"/>
        <v>93.728762276552942</v>
      </c>
      <c r="F692">
        <f t="shared" si="32"/>
        <v>84483.311858639194</v>
      </c>
      <c r="G692">
        <f t="shared" si="33"/>
        <v>84483311.858639196</v>
      </c>
      <c r="H692">
        <v>10350</v>
      </c>
    </row>
    <row r="693" spans="1:8" x14ac:dyDescent="0.25">
      <c r="A693" s="3">
        <v>43549</v>
      </c>
      <c r="B693" s="5">
        <v>0.19791666666666666</v>
      </c>
      <c r="C693" s="2" t="s">
        <v>13</v>
      </c>
      <c r="D693" s="2">
        <v>3410</v>
      </c>
      <c r="E693" s="1">
        <f t="shared" si="31"/>
        <v>96.560446937475987</v>
      </c>
      <c r="F693">
        <f t="shared" si="32"/>
        <v>85630.144146313018</v>
      </c>
      <c r="G693">
        <f t="shared" si="33"/>
        <v>85630144.146313012</v>
      </c>
      <c r="H693">
        <v>10365</v>
      </c>
    </row>
    <row r="694" spans="1:8" x14ac:dyDescent="0.25">
      <c r="A694" s="3">
        <v>43549</v>
      </c>
      <c r="B694" s="5">
        <v>0.20833333333333334</v>
      </c>
      <c r="C694" s="2" t="s">
        <v>13</v>
      </c>
      <c r="D694" s="2">
        <v>3330</v>
      </c>
      <c r="E694" s="1">
        <f t="shared" si="31"/>
        <v>94.295099208737554</v>
      </c>
      <c r="F694">
        <f t="shared" si="32"/>
        <v>85884.995765796106</v>
      </c>
      <c r="G694">
        <f t="shared" si="33"/>
        <v>85884995.76579611</v>
      </c>
      <c r="H694">
        <v>10380</v>
      </c>
    </row>
    <row r="695" spans="1:8" x14ac:dyDescent="0.25">
      <c r="A695" s="3">
        <v>43549</v>
      </c>
      <c r="B695" s="5">
        <v>0.21875</v>
      </c>
      <c r="C695" s="2" t="s">
        <v>13</v>
      </c>
      <c r="D695" s="2">
        <v>3310</v>
      </c>
      <c r="E695" s="1">
        <f t="shared" si="31"/>
        <v>93.728762276552942</v>
      </c>
      <c r="F695">
        <f t="shared" si="32"/>
        <v>84610.737668380723</v>
      </c>
      <c r="G695">
        <f t="shared" si="33"/>
        <v>84610737.668380722</v>
      </c>
      <c r="H695">
        <v>10395</v>
      </c>
    </row>
    <row r="696" spans="1:8" x14ac:dyDescent="0.25">
      <c r="A696" s="3">
        <v>43549</v>
      </c>
      <c r="B696" s="5">
        <v>0.22916666666666666</v>
      </c>
      <c r="C696" s="2" t="s">
        <v>13</v>
      </c>
      <c r="D696" s="2">
        <v>3330</v>
      </c>
      <c r="E696" s="1">
        <f t="shared" si="31"/>
        <v>94.295099208737554</v>
      </c>
      <c r="F696">
        <f t="shared" si="32"/>
        <v>84610.737668380723</v>
      </c>
      <c r="G696">
        <f t="shared" si="33"/>
        <v>84610737.668380722</v>
      </c>
      <c r="H696">
        <v>10410</v>
      </c>
    </row>
    <row r="697" spans="1:8" x14ac:dyDescent="0.25">
      <c r="A697" s="3">
        <v>43549</v>
      </c>
      <c r="B697" s="5">
        <v>0.23958333333333334</v>
      </c>
      <c r="C697" s="2" t="s">
        <v>13</v>
      </c>
      <c r="D697" s="2">
        <v>3390</v>
      </c>
      <c r="E697" s="1">
        <f t="shared" si="31"/>
        <v>95.994110005291375</v>
      </c>
      <c r="F697">
        <f t="shared" si="32"/>
        <v>85630.144146313018</v>
      </c>
      <c r="G697">
        <f t="shared" si="33"/>
        <v>85630144.146313012</v>
      </c>
      <c r="H697">
        <v>10425</v>
      </c>
    </row>
    <row r="698" spans="1:8" x14ac:dyDescent="0.25">
      <c r="A698" s="3">
        <v>43549</v>
      </c>
      <c r="B698" s="5">
        <v>0.25</v>
      </c>
      <c r="C698" s="2" t="s">
        <v>13</v>
      </c>
      <c r="D698" s="2">
        <v>3260</v>
      </c>
      <c r="E698" s="1">
        <f t="shared" si="31"/>
        <v>92.312919946091412</v>
      </c>
      <c r="F698">
        <f t="shared" si="32"/>
        <v>84738.163478122253</v>
      </c>
      <c r="G698">
        <f t="shared" si="33"/>
        <v>84738163.478122249</v>
      </c>
      <c r="H698">
        <v>10440</v>
      </c>
    </row>
    <row r="699" spans="1:8" x14ac:dyDescent="0.25">
      <c r="A699" s="3">
        <v>43549</v>
      </c>
      <c r="B699" s="5">
        <v>0.26041666666666669</v>
      </c>
      <c r="C699" s="2" t="s">
        <v>13</v>
      </c>
      <c r="D699" s="2">
        <v>3320</v>
      </c>
      <c r="E699" s="1">
        <f t="shared" si="31"/>
        <v>94.011930742645248</v>
      </c>
      <c r="F699">
        <f t="shared" si="32"/>
        <v>83846.182809931503</v>
      </c>
      <c r="G699">
        <f t="shared" si="33"/>
        <v>83846182.809931502</v>
      </c>
      <c r="H699">
        <v>10455</v>
      </c>
    </row>
    <row r="700" spans="1:8" x14ac:dyDescent="0.25">
      <c r="A700" s="3">
        <v>43549</v>
      </c>
      <c r="B700" s="5">
        <v>0.27083333333333331</v>
      </c>
      <c r="C700" s="2" t="s">
        <v>13</v>
      </c>
      <c r="D700" s="2">
        <v>3330</v>
      </c>
      <c r="E700" s="1">
        <f t="shared" si="31"/>
        <v>94.295099208737554</v>
      </c>
      <c r="F700">
        <f t="shared" si="32"/>
        <v>84738.163478122253</v>
      </c>
      <c r="G700">
        <f t="shared" si="33"/>
        <v>84738163.478122249</v>
      </c>
      <c r="H700">
        <v>10470</v>
      </c>
    </row>
    <row r="701" spans="1:8" x14ac:dyDescent="0.25">
      <c r="A701" s="3">
        <v>43549</v>
      </c>
      <c r="B701" s="5">
        <v>0.28125</v>
      </c>
      <c r="C701" s="2" t="s">
        <v>13</v>
      </c>
      <c r="D701" s="2">
        <v>3330</v>
      </c>
      <c r="E701" s="1">
        <f t="shared" si="31"/>
        <v>94.295099208737554</v>
      </c>
      <c r="F701">
        <f t="shared" si="32"/>
        <v>84865.589287863797</v>
      </c>
      <c r="G701">
        <f t="shared" si="33"/>
        <v>84865589.287863791</v>
      </c>
      <c r="H701">
        <v>10485</v>
      </c>
    </row>
    <row r="702" spans="1:8" x14ac:dyDescent="0.25">
      <c r="A702" s="3">
        <v>43549</v>
      </c>
      <c r="B702" s="5">
        <v>0.29166666666666669</v>
      </c>
      <c r="C702" s="2" t="s">
        <v>13</v>
      </c>
      <c r="D702" s="2">
        <v>3350</v>
      </c>
      <c r="E702" s="1">
        <f t="shared" si="31"/>
        <v>94.861436140922166</v>
      </c>
      <c r="F702">
        <f t="shared" si="32"/>
        <v>85120.440907346871</v>
      </c>
      <c r="G702">
        <f t="shared" si="33"/>
        <v>85120440.907346874</v>
      </c>
      <c r="H702">
        <v>10500</v>
      </c>
    </row>
    <row r="703" spans="1:8" x14ac:dyDescent="0.25">
      <c r="A703" s="3">
        <v>43549</v>
      </c>
      <c r="B703" s="5">
        <v>0.30208333333333331</v>
      </c>
      <c r="C703" s="2" t="s">
        <v>13</v>
      </c>
      <c r="D703" s="2">
        <v>3270</v>
      </c>
      <c r="E703" s="1">
        <f t="shared" si="31"/>
        <v>92.596088412183718</v>
      </c>
      <c r="F703">
        <f t="shared" si="32"/>
        <v>84355.88604889765</v>
      </c>
      <c r="G703">
        <f t="shared" si="33"/>
        <v>84355886.048897654</v>
      </c>
      <c r="H703">
        <v>10515</v>
      </c>
    </row>
    <row r="704" spans="1:8" x14ac:dyDescent="0.25">
      <c r="A704" s="3">
        <v>43549</v>
      </c>
      <c r="B704" s="5">
        <v>0.3125</v>
      </c>
      <c r="C704" s="2" t="s">
        <v>13</v>
      </c>
      <c r="D704" s="2">
        <v>3240</v>
      </c>
      <c r="E704" s="1">
        <f t="shared" si="31"/>
        <v>91.7465830139068</v>
      </c>
      <c r="F704">
        <f t="shared" si="32"/>
        <v>82954.202141740738</v>
      </c>
      <c r="G704">
        <f t="shared" si="33"/>
        <v>82954202.141740739</v>
      </c>
      <c r="H704">
        <v>10530</v>
      </c>
    </row>
    <row r="705" spans="1:8" x14ac:dyDescent="0.25">
      <c r="A705" s="3">
        <v>43549</v>
      </c>
      <c r="B705" s="5">
        <v>0.32291666666666669</v>
      </c>
      <c r="C705" s="2" t="s">
        <v>13</v>
      </c>
      <c r="D705" s="2">
        <v>3310</v>
      </c>
      <c r="E705" s="1">
        <f t="shared" si="31"/>
        <v>93.728762276552942</v>
      </c>
      <c r="F705">
        <f t="shared" si="32"/>
        <v>83463.905380706885</v>
      </c>
      <c r="G705">
        <f t="shared" si="33"/>
        <v>83463905.380706891</v>
      </c>
      <c r="H705">
        <v>10545</v>
      </c>
    </row>
    <row r="706" spans="1:8" x14ac:dyDescent="0.25">
      <c r="A706" s="3">
        <v>43549</v>
      </c>
      <c r="B706" s="5">
        <v>0.33333333333333331</v>
      </c>
      <c r="C706" s="2" t="s">
        <v>13</v>
      </c>
      <c r="D706" s="2">
        <v>3320</v>
      </c>
      <c r="E706" s="1">
        <f t="shared" si="31"/>
        <v>94.011930742645248</v>
      </c>
      <c r="F706">
        <f t="shared" si="32"/>
        <v>84483.311858639194</v>
      </c>
      <c r="G706">
        <f t="shared" si="33"/>
        <v>84483311.858639196</v>
      </c>
      <c r="H706">
        <v>10560</v>
      </c>
    </row>
    <row r="707" spans="1:8" x14ac:dyDescent="0.25">
      <c r="A707" s="3">
        <v>43549</v>
      </c>
      <c r="B707" s="5">
        <v>0.34375</v>
      </c>
      <c r="C707" s="2" t="s">
        <v>13</v>
      </c>
      <c r="D707" s="2">
        <v>3280</v>
      </c>
      <c r="E707" s="1">
        <f t="shared" ref="E707:E770" si="34">D707/35.3146667</f>
        <v>92.879256878276024</v>
      </c>
      <c r="F707">
        <f t="shared" si="32"/>
        <v>84101.034429414576</v>
      </c>
      <c r="G707">
        <f t="shared" si="33"/>
        <v>84101034.42941457</v>
      </c>
      <c r="H707">
        <v>10575</v>
      </c>
    </row>
    <row r="708" spans="1:8" x14ac:dyDescent="0.25">
      <c r="A708" s="3">
        <v>43549</v>
      </c>
      <c r="B708" s="5">
        <v>0.35416666666666669</v>
      </c>
      <c r="C708" s="2" t="s">
        <v>13</v>
      </c>
      <c r="D708" s="2">
        <v>3260</v>
      </c>
      <c r="E708" s="1">
        <f t="shared" si="34"/>
        <v>92.312919946091412</v>
      </c>
      <c r="F708">
        <f t="shared" ref="F708:F771" si="35">((E708+E707)/2)*(900)</f>
        <v>83336.479570965341</v>
      </c>
      <c r="G708">
        <f t="shared" ref="G708:G771" si="36">F708*1000</f>
        <v>83336479.570965335</v>
      </c>
      <c r="H708">
        <v>10590</v>
      </c>
    </row>
    <row r="709" spans="1:8" x14ac:dyDescent="0.25">
      <c r="A709" s="3">
        <v>43549</v>
      </c>
      <c r="B709" s="5">
        <v>0.36458333333333331</v>
      </c>
      <c r="C709" s="2" t="s">
        <v>13</v>
      </c>
      <c r="D709" s="2">
        <v>3280</v>
      </c>
      <c r="E709" s="1">
        <f t="shared" si="34"/>
        <v>92.879256878276024</v>
      </c>
      <c r="F709">
        <f t="shared" si="35"/>
        <v>83336.479570965341</v>
      </c>
      <c r="G709">
        <f t="shared" si="36"/>
        <v>83336479.570965335</v>
      </c>
      <c r="H709">
        <v>10605</v>
      </c>
    </row>
    <row r="710" spans="1:8" x14ac:dyDescent="0.25">
      <c r="A710" s="3">
        <v>43549</v>
      </c>
      <c r="B710" s="5">
        <v>0.375</v>
      </c>
      <c r="C710" s="2" t="s">
        <v>13</v>
      </c>
      <c r="D710" s="2">
        <v>3250</v>
      </c>
      <c r="E710" s="1">
        <f t="shared" si="34"/>
        <v>92.029751479999106</v>
      </c>
      <c r="F710">
        <f t="shared" si="35"/>
        <v>83209.053761223797</v>
      </c>
      <c r="G710">
        <f t="shared" si="36"/>
        <v>83209053.761223793</v>
      </c>
      <c r="H710">
        <v>10620</v>
      </c>
    </row>
    <row r="711" spans="1:8" x14ac:dyDescent="0.25">
      <c r="A711" s="3">
        <v>43549</v>
      </c>
      <c r="B711" s="5">
        <v>0.38541666666666669</v>
      </c>
      <c r="C711" s="2" t="s">
        <v>13</v>
      </c>
      <c r="D711" s="2">
        <v>3250</v>
      </c>
      <c r="E711" s="1">
        <f t="shared" si="34"/>
        <v>92.029751479999106</v>
      </c>
      <c r="F711">
        <f t="shared" si="35"/>
        <v>82826.776331999194</v>
      </c>
      <c r="G711">
        <f t="shared" si="36"/>
        <v>82826776.331999198</v>
      </c>
      <c r="H711">
        <v>10635</v>
      </c>
    </row>
    <row r="712" spans="1:8" x14ac:dyDescent="0.25">
      <c r="A712" s="3">
        <v>43549</v>
      </c>
      <c r="B712" s="5">
        <v>0.39583333333333331</v>
      </c>
      <c r="C712" s="2" t="s">
        <v>13</v>
      </c>
      <c r="D712" s="2">
        <v>3170</v>
      </c>
      <c r="E712" s="1">
        <f t="shared" si="34"/>
        <v>89.764403751260673</v>
      </c>
      <c r="F712">
        <f t="shared" si="35"/>
        <v>81807.369854066899</v>
      </c>
      <c r="G712">
        <f t="shared" si="36"/>
        <v>81807369.854066893</v>
      </c>
      <c r="H712">
        <v>10650</v>
      </c>
    </row>
    <row r="713" spans="1:8" x14ac:dyDescent="0.25">
      <c r="A713" s="3">
        <v>43549</v>
      </c>
      <c r="B713" s="5">
        <v>0.40625</v>
      </c>
      <c r="C713" s="2" t="s">
        <v>13</v>
      </c>
      <c r="D713" s="2">
        <v>3200</v>
      </c>
      <c r="E713" s="1">
        <f t="shared" si="34"/>
        <v>90.613909149537591</v>
      </c>
      <c r="F713">
        <f t="shared" si="35"/>
        <v>81170.240805359223</v>
      </c>
      <c r="G713">
        <f t="shared" si="36"/>
        <v>81170240.805359229</v>
      </c>
      <c r="H713">
        <v>10665</v>
      </c>
    </row>
    <row r="714" spans="1:8" x14ac:dyDescent="0.25">
      <c r="A714" s="3">
        <v>43549</v>
      </c>
      <c r="B714" s="5">
        <v>0.41666666666666669</v>
      </c>
      <c r="C714" s="2" t="s">
        <v>13</v>
      </c>
      <c r="D714" s="2">
        <v>3120</v>
      </c>
      <c r="E714" s="1">
        <f t="shared" si="34"/>
        <v>88.348561420799143</v>
      </c>
      <c r="F714">
        <f t="shared" si="35"/>
        <v>80533.111756651531</v>
      </c>
      <c r="G714">
        <f t="shared" si="36"/>
        <v>80533111.756651536</v>
      </c>
      <c r="H714">
        <v>10680</v>
      </c>
    </row>
    <row r="715" spans="1:8" x14ac:dyDescent="0.25">
      <c r="A715" s="3">
        <v>43549</v>
      </c>
      <c r="B715" s="5">
        <v>0.42708333333333331</v>
      </c>
      <c r="C715" s="2" t="s">
        <v>13</v>
      </c>
      <c r="D715" s="2">
        <v>3140</v>
      </c>
      <c r="E715" s="1">
        <f t="shared" si="34"/>
        <v>88.914898352983755</v>
      </c>
      <c r="F715">
        <f t="shared" si="35"/>
        <v>79768.556898202311</v>
      </c>
      <c r="G715">
        <f t="shared" si="36"/>
        <v>79768556.898202315</v>
      </c>
      <c r="H715">
        <v>10695</v>
      </c>
    </row>
    <row r="716" spans="1:8" x14ac:dyDescent="0.25">
      <c r="A716" s="3">
        <v>43549</v>
      </c>
      <c r="B716" s="5">
        <v>0.4375</v>
      </c>
      <c r="C716" s="2" t="s">
        <v>13</v>
      </c>
      <c r="D716" s="2">
        <v>3080</v>
      </c>
      <c r="E716" s="1">
        <f t="shared" si="34"/>
        <v>87.215887556429934</v>
      </c>
      <c r="F716">
        <f t="shared" si="35"/>
        <v>79258.853659236163</v>
      </c>
      <c r="G716">
        <f t="shared" si="36"/>
        <v>79258853.659236163</v>
      </c>
      <c r="H716">
        <v>10710</v>
      </c>
    </row>
    <row r="717" spans="1:8" x14ac:dyDescent="0.25">
      <c r="A717" s="3">
        <v>43549</v>
      </c>
      <c r="B717" s="5">
        <v>0.44791666666666669</v>
      </c>
      <c r="C717" s="2" t="s">
        <v>13</v>
      </c>
      <c r="D717" s="2">
        <v>3140</v>
      </c>
      <c r="E717" s="1">
        <f t="shared" si="34"/>
        <v>88.914898352983755</v>
      </c>
      <c r="F717">
        <f t="shared" si="35"/>
        <v>79258.853659236163</v>
      </c>
      <c r="G717">
        <f t="shared" si="36"/>
        <v>79258853.659236163</v>
      </c>
      <c r="H717">
        <v>10725</v>
      </c>
    </row>
    <row r="718" spans="1:8" x14ac:dyDescent="0.25">
      <c r="A718" s="3">
        <v>43549</v>
      </c>
      <c r="B718" s="5">
        <v>0.45833333333333331</v>
      </c>
      <c r="C718" s="2" t="s">
        <v>13</v>
      </c>
      <c r="D718" s="2">
        <v>3070</v>
      </c>
      <c r="E718" s="1">
        <f t="shared" si="34"/>
        <v>86.932719090337628</v>
      </c>
      <c r="F718">
        <f t="shared" si="35"/>
        <v>79131.427849494619</v>
      </c>
      <c r="G718">
        <f t="shared" si="36"/>
        <v>79131427.849494621</v>
      </c>
      <c r="H718">
        <v>10740</v>
      </c>
    </row>
    <row r="719" spans="1:8" x14ac:dyDescent="0.25">
      <c r="A719" s="3">
        <v>43549</v>
      </c>
      <c r="B719" s="5">
        <v>0.46875</v>
      </c>
      <c r="C719" s="2" t="s">
        <v>13</v>
      </c>
      <c r="D719" s="2">
        <v>3040</v>
      </c>
      <c r="E719" s="1">
        <f t="shared" si="34"/>
        <v>86.08321369206071</v>
      </c>
      <c r="F719">
        <f t="shared" si="35"/>
        <v>77857.169752079251</v>
      </c>
      <c r="G719">
        <f t="shared" si="36"/>
        <v>77857169.752079248</v>
      </c>
      <c r="H719">
        <v>10755</v>
      </c>
    </row>
    <row r="720" spans="1:8" x14ac:dyDescent="0.25">
      <c r="A720" s="3">
        <v>43549</v>
      </c>
      <c r="B720" s="5">
        <v>0.47916666666666669</v>
      </c>
      <c r="C720" s="2" t="s">
        <v>13</v>
      </c>
      <c r="D720" s="2">
        <v>3040</v>
      </c>
      <c r="E720" s="1">
        <f t="shared" si="34"/>
        <v>86.08321369206071</v>
      </c>
      <c r="F720">
        <f t="shared" si="35"/>
        <v>77474.892322854634</v>
      </c>
      <c r="G720">
        <f t="shared" si="36"/>
        <v>77474892.322854638</v>
      </c>
      <c r="H720">
        <v>10770</v>
      </c>
    </row>
    <row r="721" spans="1:8" x14ac:dyDescent="0.25">
      <c r="A721" s="3">
        <v>43549</v>
      </c>
      <c r="B721" s="5">
        <v>0.48958333333333331</v>
      </c>
      <c r="C721" s="2" t="s">
        <v>13</v>
      </c>
      <c r="D721" s="2">
        <v>3030</v>
      </c>
      <c r="E721" s="1">
        <f t="shared" si="34"/>
        <v>85.800045225968404</v>
      </c>
      <c r="F721">
        <f t="shared" si="35"/>
        <v>77347.466513113104</v>
      </c>
      <c r="G721">
        <f t="shared" si="36"/>
        <v>77347466.513113111</v>
      </c>
      <c r="H721">
        <v>10785</v>
      </c>
    </row>
    <row r="722" spans="1:8" x14ac:dyDescent="0.25">
      <c r="A722" s="3">
        <v>43549</v>
      </c>
      <c r="B722" s="5">
        <v>0.5</v>
      </c>
      <c r="C722" s="2" t="s">
        <v>13</v>
      </c>
      <c r="D722" s="2">
        <v>3070</v>
      </c>
      <c r="E722" s="1">
        <f t="shared" si="34"/>
        <v>86.932719090337628</v>
      </c>
      <c r="F722">
        <f t="shared" si="35"/>
        <v>77729.743942337707</v>
      </c>
      <c r="G722">
        <f t="shared" si="36"/>
        <v>77729743.942337707</v>
      </c>
      <c r="H722">
        <v>10800</v>
      </c>
    </row>
    <row r="723" spans="1:8" x14ac:dyDescent="0.25">
      <c r="A723" s="3">
        <v>43549</v>
      </c>
      <c r="B723" s="5">
        <v>0.51041666666666663</v>
      </c>
      <c r="C723" s="2" t="s">
        <v>13</v>
      </c>
      <c r="D723" s="2">
        <v>2980</v>
      </c>
      <c r="E723" s="1">
        <f t="shared" si="34"/>
        <v>84.384202895506874</v>
      </c>
      <c r="F723">
        <f t="shared" si="35"/>
        <v>77092.614893630016</v>
      </c>
      <c r="G723">
        <f t="shared" si="36"/>
        <v>77092614.893630013</v>
      </c>
      <c r="H723">
        <v>10815</v>
      </c>
    </row>
    <row r="724" spans="1:8" x14ac:dyDescent="0.25">
      <c r="A724" s="3">
        <v>43549</v>
      </c>
      <c r="B724" s="5">
        <v>0.52083333333333337</v>
      </c>
      <c r="C724" s="2" t="s">
        <v>13</v>
      </c>
      <c r="D724" s="2">
        <v>2970</v>
      </c>
      <c r="E724" s="1">
        <f t="shared" si="34"/>
        <v>84.101034429414568</v>
      </c>
      <c r="F724">
        <f t="shared" si="35"/>
        <v>75818.356796214663</v>
      </c>
      <c r="G724">
        <f t="shared" si="36"/>
        <v>75818356.79621467</v>
      </c>
      <c r="H724">
        <v>10830</v>
      </c>
    </row>
    <row r="725" spans="1:8" x14ac:dyDescent="0.25">
      <c r="A725" s="3">
        <v>43549</v>
      </c>
      <c r="B725" s="5">
        <v>0.53125</v>
      </c>
      <c r="C725" s="2" t="s">
        <v>13</v>
      </c>
      <c r="D725" s="2">
        <v>2980</v>
      </c>
      <c r="E725" s="1">
        <f t="shared" si="34"/>
        <v>84.384202895506874</v>
      </c>
      <c r="F725">
        <f t="shared" si="35"/>
        <v>75818.356796214663</v>
      </c>
      <c r="G725">
        <f t="shared" si="36"/>
        <v>75818356.79621467</v>
      </c>
      <c r="H725">
        <v>10845</v>
      </c>
    </row>
    <row r="726" spans="1:8" x14ac:dyDescent="0.25">
      <c r="A726" s="3">
        <v>43549</v>
      </c>
      <c r="B726" s="5">
        <v>0.54166666666666663</v>
      </c>
      <c r="C726" s="2" t="s">
        <v>13</v>
      </c>
      <c r="D726" s="2">
        <v>2960</v>
      </c>
      <c r="E726" s="1">
        <f t="shared" si="34"/>
        <v>83.817865963322262</v>
      </c>
      <c r="F726">
        <f t="shared" si="35"/>
        <v>75690.930986473119</v>
      </c>
      <c r="G726">
        <f t="shared" si="36"/>
        <v>75690930.986473113</v>
      </c>
      <c r="H726">
        <v>10860</v>
      </c>
    </row>
    <row r="727" spans="1:8" x14ac:dyDescent="0.25">
      <c r="A727" s="3">
        <v>43549</v>
      </c>
      <c r="B727" s="5">
        <v>0.55208333333333337</v>
      </c>
      <c r="C727" s="2" t="s">
        <v>13</v>
      </c>
      <c r="D727" s="2">
        <v>2880</v>
      </c>
      <c r="E727" s="1">
        <f t="shared" si="34"/>
        <v>81.552518234583829</v>
      </c>
      <c r="F727">
        <f t="shared" si="35"/>
        <v>74416.672889057751</v>
      </c>
      <c r="G727">
        <f t="shared" si="36"/>
        <v>74416672.889057755</v>
      </c>
      <c r="H727">
        <v>10875</v>
      </c>
    </row>
    <row r="728" spans="1:8" x14ac:dyDescent="0.25">
      <c r="A728" s="3">
        <v>43549</v>
      </c>
      <c r="B728" s="5">
        <v>0.5625</v>
      </c>
      <c r="C728" s="2" t="s">
        <v>13</v>
      </c>
      <c r="D728" s="2">
        <v>2860</v>
      </c>
      <c r="E728" s="1">
        <f t="shared" si="34"/>
        <v>80.986181302399217</v>
      </c>
      <c r="F728">
        <f t="shared" si="35"/>
        <v>73142.414791642368</v>
      </c>
      <c r="G728">
        <f t="shared" si="36"/>
        <v>73142414.791642368</v>
      </c>
      <c r="H728">
        <v>10890</v>
      </c>
    </row>
    <row r="729" spans="1:8" x14ac:dyDescent="0.25">
      <c r="A729" s="3">
        <v>43549</v>
      </c>
      <c r="B729" s="5">
        <v>0.57291666666666663</v>
      </c>
      <c r="C729" s="2" t="s">
        <v>13</v>
      </c>
      <c r="D729" s="2">
        <v>2810</v>
      </c>
      <c r="E729" s="1">
        <f t="shared" si="34"/>
        <v>79.570338971937687</v>
      </c>
      <c r="F729">
        <f t="shared" si="35"/>
        <v>72250.434123451603</v>
      </c>
      <c r="G729">
        <f t="shared" si="36"/>
        <v>72250434.123451605</v>
      </c>
      <c r="H729">
        <v>10905</v>
      </c>
    </row>
    <row r="730" spans="1:8" x14ac:dyDescent="0.25">
      <c r="A730" s="3">
        <v>43549</v>
      </c>
      <c r="B730" s="5">
        <v>0.58333333333333337</v>
      </c>
      <c r="C730" s="2" t="s">
        <v>13</v>
      </c>
      <c r="D730" s="2">
        <v>2850</v>
      </c>
      <c r="E730" s="1">
        <f t="shared" si="34"/>
        <v>80.703012836306911</v>
      </c>
      <c r="F730">
        <f t="shared" si="35"/>
        <v>72123.008313710074</v>
      </c>
      <c r="G730">
        <f t="shared" si="36"/>
        <v>72123008.313710079</v>
      </c>
      <c r="H730">
        <v>10920</v>
      </c>
    </row>
    <row r="731" spans="1:8" x14ac:dyDescent="0.25">
      <c r="A731" s="3">
        <v>43549</v>
      </c>
      <c r="B731" s="5">
        <v>0.59375</v>
      </c>
      <c r="C731" s="2" t="s">
        <v>13</v>
      </c>
      <c r="D731" s="2">
        <v>2800</v>
      </c>
      <c r="E731" s="1">
        <f t="shared" si="34"/>
        <v>79.287170505845381</v>
      </c>
      <c r="F731">
        <f t="shared" si="35"/>
        <v>71995.582503968544</v>
      </c>
      <c r="G731">
        <f t="shared" si="36"/>
        <v>71995582.503968537</v>
      </c>
      <c r="H731">
        <v>10935</v>
      </c>
    </row>
    <row r="732" spans="1:8" x14ac:dyDescent="0.25">
      <c r="A732" s="3">
        <v>43549</v>
      </c>
      <c r="B732" s="5">
        <v>0.60416666666666663</v>
      </c>
      <c r="C732" s="2" t="s">
        <v>13</v>
      </c>
      <c r="D732" s="2">
        <v>2700</v>
      </c>
      <c r="E732" s="1">
        <f t="shared" si="34"/>
        <v>76.455485844922336</v>
      </c>
      <c r="F732">
        <f t="shared" si="35"/>
        <v>70084.195357845485</v>
      </c>
      <c r="G732">
        <f t="shared" si="36"/>
        <v>70084195.357845485</v>
      </c>
      <c r="H732">
        <v>10950</v>
      </c>
    </row>
    <row r="733" spans="1:8" x14ac:dyDescent="0.25">
      <c r="A733" s="3">
        <v>43549</v>
      </c>
      <c r="B733" s="5">
        <v>0.61458333333333337</v>
      </c>
      <c r="C733" s="2" t="s">
        <v>13</v>
      </c>
      <c r="D733" s="2">
        <v>2720</v>
      </c>
      <c r="E733" s="1">
        <f t="shared" si="34"/>
        <v>77.021822777106948</v>
      </c>
      <c r="F733">
        <f t="shared" si="35"/>
        <v>69064.788879913176</v>
      </c>
      <c r="G733">
        <f t="shared" si="36"/>
        <v>69064788.879913181</v>
      </c>
      <c r="H733">
        <v>10965</v>
      </c>
    </row>
    <row r="734" spans="1:8" x14ac:dyDescent="0.25">
      <c r="A734" s="3">
        <v>43549</v>
      </c>
      <c r="B734" s="5">
        <v>0.625</v>
      </c>
      <c r="C734" s="2" t="s">
        <v>13</v>
      </c>
      <c r="D734" s="2">
        <v>2730</v>
      </c>
      <c r="E734" s="1">
        <f t="shared" si="34"/>
        <v>77.304991243199254</v>
      </c>
      <c r="F734">
        <f t="shared" si="35"/>
        <v>69447.066309137779</v>
      </c>
      <c r="G734">
        <f t="shared" si="36"/>
        <v>69447066.309137776</v>
      </c>
      <c r="H734">
        <v>10980</v>
      </c>
    </row>
    <row r="735" spans="1:8" x14ac:dyDescent="0.25">
      <c r="A735" s="3">
        <v>43549</v>
      </c>
      <c r="B735" s="5">
        <v>0.63541666666666663</v>
      </c>
      <c r="C735" s="2" t="s">
        <v>13</v>
      </c>
      <c r="D735" s="2">
        <v>2680</v>
      </c>
      <c r="E735" s="1">
        <f t="shared" si="34"/>
        <v>75.889148912737724</v>
      </c>
      <c r="F735">
        <f t="shared" si="35"/>
        <v>68937.363070171632</v>
      </c>
      <c r="G735">
        <f t="shared" si="36"/>
        <v>68937363.070171639</v>
      </c>
      <c r="H735">
        <v>10995</v>
      </c>
    </row>
    <row r="736" spans="1:8" x14ac:dyDescent="0.25">
      <c r="A736" s="3">
        <v>43549</v>
      </c>
      <c r="B736" s="5">
        <v>0.64583333333333337</v>
      </c>
      <c r="C736" s="2" t="s">
        <v>13</v>
      </c>
      <c r="D736" s="2">
        <v>2650</v>
      </c>
      <c r="E736" s="1">
        <f t="shared" si="34"/>
        <v>75.03964351446082</v>
      </c>
      <c r="F736">
        <f t="shared" si="35"/>
        <v>67917.956592239352</v>
      </c>
      <c r="G736">
        <f t="shared" si="36"/>
        <v>67917956.59223935</v>
      </c>
      <c r="H736">
        <v>11010</v>
      </c>
    </row>
    <row r="737" spans="1:8" x14ac:dyDescent="0.25">
      <c r="A737" s="3">
        <v>43549</v>
      </c>
      <c r="B737" s="5">
        <v>0.65625</v>
      </c>
      <c r="C737" s="2" t="s">
        <v>13</v>
      </c>
      <c r="D737" s="2">
        <v>2680</v>
      </c>
      <c r="E737" s="1">
        <f t="shared" si="34"/>
        <v>75.889148912737724</v>
      </c>
      <c r="F737">
        <f t="shared" si="35"/>
        <v>67917.956592239352</v>
      </c>
      <c r="G737">
        <f t="shared" si="36"/>
        <v>67917956.59223935</v>
      </c>
      <c r="H737">
        <v>11025</v>
      </c>
    </row>
    <row r="738" spans="1:8" x14ac:dyDescent="0.25">
      <c r="A738" s="3">
        <v>43549</v>
      </c>
      <c r="B738" s="5">
        <v>0.66666666666666663</v>
      </c>
      <c r="C738" s="2" t="s">
        <v>13</v>
      </c>
      <c r="D738" s="2">
        <v>2670</v>
      </c>
      <c r="E738" s="1">
        <f t="shared" si="34"/>
        <v>75.605980446645418</v>
      </c>
      <c r="F738">
        <f t="shared" si="35"/>
        <v>68172.808211722426</v>
      </c>
      <c r="G738">
        <f t="shared" si="36"/>
        <v>68172808.211722419</v>
      </c>
      <c r="H738">
        <v>11040</v>
      </c>
    </row>
    <row r="739" spans="1:8" x14ac:dyDescent="0.25">
      <c r="A739" s="3">
        <v>43549</v>
      </c>
      <c r="B739" s="5">
        <v>0.67708333333333337</v>
      </c>
      <c r="C739" s="2" t="s">
        <v>13</v>
      </c>
      <c r="D739" s="2">
        <v>2600</v>
      </c>
      <c r="E739" s="1">
        <f t="shared" si="34"/>
        <v>73.623801183999291</v>
      </c>
      <c r="F739">
        <f t="shared" si="35"/>
        <v>67153.401733790117</v>
      </c>
      <c r="G739">
        <f t="shared" si="36"/>
        <v>67153401.733790115</v>
      </c>
      <c r="H739">
        <v>11055</v>
      </c>
    </row>
    <row r="740" spans="1:8" x14ac:dyDescent="0.25">
      <c r="A740" s="3">
        <v>43549</v>
      </c>
      <c r="B740" s="5">
        <v>0.6875</v>
      </c>
      <c r="C740" s="2" t="s">
        <v>13</v>
      </c>
      <c r="D740" s="2">
        <v>2610</v>
      </c>
      <c r="E740" s="1">
        <f t="shared" si="34"/>
        <v>73.906969650091597</v>
      </c>
      <c r="F740">
        <f t="shared" si="35"/>
        <v>66388.846875340911</v>
      </c>
      <c r="G740">
        <f t="shared" si="36"/>
        <v>66388846.875340909</v>
      </c>
      <c r="H740">
        <v>11070</v>
      </c>
    </row>
    <row r="741" spans="1:8" x14ac:dyDescent="0.25">
      <c r="A741" s="3">
        <v>43549</v>
      </c>
      <c r="B741" s="5">
        <v>0.69791666666666663</v>
      </c>
      <c r="C741" s="2" t="s">
        <v>13</v>
      </c>
      <c r="D741" s="2">
        <v>2510</v>
      </c>
      <c r="E741" s="1">
        <f t="shared" si="34"/>
        <v>71.075284989168537</v>
      </c>
      <c r="F741">
        <f t="shared" si="35"/>
        <v>65242.014587667058</v>
      </c>
      <c r="G741">
        <f t="shared" si="36"/>
        <v>65242014.587667055</v>
      </c>
      <c r="H741">
        <v>11085</v>
      </c>
    </row>
    <row r="742" spans="1:8" x14ac:dyDescent="0.25">
      <c r="A742" s="3">
        <v>43549</v>
      </c>
      <c r="B742" s="5">
        <v>0.70833333333333337</v>
      </c>
      <c r="C742" s="2" t="s">
        <v>13</v>
      </c>
      <c r="D742" s="2">
        <v>2560</v>
      </c>
      <c r="E742" s="1">
        <f t="shared" si="34"/>
        <v>72.491127319630067</v>
      </c>
      <c r="F742">
        <f t="shared" si="35"/>
        <v>64604.885538959366</v>
      </c>
      <c r="G742">
        <f t="shared" si="36"/>
        <v>64604885.538959369</v>
      </c>
      <c r="H742">
        <v>11100</v>
      </c>
    </row>
    <row r="743" spans="1:8" x14ac:dyDescent="0.25">
      <c r="A743" s="3">
        <v>43549</v>
      </c>
      <c r="B743" s="5">
        <v>0.71875</v>
      </c>
      <c r="C743" s="2" t="s">
        <v>13</v>
      </c>
      <c r="D743" s="2">
        <v>2530</v>
      </c>
      <c r="E743" s="1">
        <f t="shared" si="34"/>
        <v>71.641621921353149</v>
      </c>
      <c r="F743">
        <f t="shared" si="35"/>
        <v>64859.737158442455</v>
      </c>
      <c r="G743">
        <f t="shared" si="36"/>
        <v>64859737.158442453</v>
      </c>
      <c r="H743">
        <v>11115</v>
      </c>
    </row>
    <row r="744" spans="1:8" x14ac:dyDescent="0.25">
      <c r="A744" s="3">
        <v>43549</v>
      </c>
      <c r="B744" s="5">
        <v>0.72916666666666663</v>
      </c>
      <c r="C744" s="2" t="s">
        <v>13</v>
      </c>
      <c r="D744" s="2">
        <v>2490</v>
      </c>
      <c r="E744" s="1">
        <f t="shared" si="34"/>
        <v>70.50894805698394</v>
      </c>
      <c r="F744">
        <f t="shared" si="35"/>
        <v>63967.756490251697</v>
      </c>
      <c r="G744">
        <f t="shared" si="36"/>
        <v>63967756.490251698</v>
      </c>
      <c r="H744">
        <v>11130</v>
      </c>
    </row>
    <row r="745" spans="1:8" x14ac:dyDescent="0.25">
      <c r="A745" s="3">
        <v>43549</v>
      </c>
      <c r="B745" s="5">
        <v>0.73958333333333337</v>
      </c>
      <c r="C745" s="2" t="s">
        <v>13</v>
      </c>
      <c r="D745" s="2">
        <v>2450</v>
      </c>
      <c r="E745" s="1">
        <f t="shared" si="34"/>
        <v>69.376274192614716</v>
      </c>
      <c r="F745">
        <f t="shared" si="35"/>
        <v>62948.350012319395</v>
      </c>
      <c r="G745">
        <f t="shared" si="36"/>
        <v>62948350.012319393</v>
      </c>
      <c r="H745">
        <v>11145</v>
      </c>
    </row>
    <row r="746" spans="1:8" x14ac:dyDescent="0.25">
      <c r="A746" s="3">
        <v>43549</v>
      </c>
      <c r="B746" s="5">
        <v>0.75</v>
      </c>
      <c r="C746" s="2" t="s">
        <v>13</v>
      </c>
      <c r="D746" s="2">
        <v>2440</v>
      </c>
      <c r="E746" s="1">
        <f t="shared" si="34"/>
        <v>69.09310572652241</v>
      </c>
      <c r="F746">
        <f t="shared" si="35"/>
        <v>62311.220963611697</v>
      </c>
      <c r="G746">
        <f t="shared" si="36"/>
        <v>62311220.9636117</v>
      </c>
      <c r="H746">
        <v>11160</v>
      </c>
    </row>
    <row r="747" spans="1:8" x14ac:dyDescent="0.25">
      <c r="A747" s="3">
        <v>43549</v>
      </c>
      <c r="B747" s="5">
        <v>0.76041666666666663</v>
      </c>
      <c r="C747" s="2" t="s">
        <v>13</v>
      </c>
      <c r="D747" s="2">
        <v>2490</v>
      </c>
      <c r="E747" s="1">
        <f t="shared" si="34"/>
        <v>70.50894805698394</v>
      </c>
      <c r="F747">
        <f t="shared" si="35"/>
        <v>62820.924202577851</v>
      </c>
      <c r="G747">
        <f t="shared" si="36"/>
        <v>62820924.202577852</v>
      </c>
      <c r="H747">
        <v>11175</v>
      </c>
    </row>
    <row r="748" spans="1:8" x14ac:dyDescent="0.25">
      <c r="A748" s="3">
        <v>43549</v>
      </c>
      <c r="B748" s="5">
        <v>0.77083333333333337</v>
      </c>
      <c r="C748" s="2" t="s">
        <v>13</v>
      </c>
      <c r="D748" s="2">
        <v>2500</v>
      </c>
      <c r="E748" s="1">
        <f t="shared" si="34"/>
        <v>70.792116523076245</v>
      </c>
      <c r="F748">
        <f t="shared" si="35"/>
        <v>63585.479061027087</v>
      </c>
      <c r="G748">
        <f t="shared" si="36"/>
        <v>63585479.061027087</v>
      </c>
      <c r="H748">
        <v>11190</v>
      </c>
    </row>
    <row r="749" spans="1:8" x14ac:dyDescent="0.25">
      <c r="A749" s="3">
        <v>43549</v>
      </c>
      <c r="B749" s="5">
        <v>0.78125</v>
      </c>
      <c r="C749" s="2" t="s">
        <v>13</v>
      </c>
      <c r="D749" s="2">
        <v>2490</v>
      </c>
      <c r="E749" s="1">
        <f t="shared" si="34"/>
        <v>70.50894805698394</v>
      </c>
      <c r="F749">
        <f t="shared" si="35"/>
        <v>63585.479061027087</v>
      </c>
      <c r="G749">
        <f t="shared" si="36"/>
        <v>63585479.061027087</v>
      </c>
      <c r="H749">
        <v>11205</v>
      </c>
    </row>
    <row r="750" spans="1:8" x14ac:dyDescent="0.25">
      <c r="A750" s="3">
        <v>43549</v>
      </c>
      <c r="B750" s="5">
        <v>0.79166666666666663</v>
      </c>
      <c r="C750" s="2" t="s">
        <v>13</v>
      </c>
      <c r="D750" s="2">
        <v>2550</v>
      </c>
      <c r="E750" s="1">
        <f t="shared" si="34"/>
        <v>72.207958853537761</v>
      </c>
      <c r="F750">
        <f t="shared" si="35"/>
        <v>64222.608109734756</v>
      </c>
      <c r="G750">
        <f t="shared" si="36"/>
        <v>64222608.109734759</v>
      </c>
      <c r="H750">
        <v>11220</v>
      </c>
    </row>
    <row r="751" spans="1:8" x14ac:dyDescent="0.25">
      <c r="A751" s="3">
        <v>43549</v>
      </c>
      <c r="B751" s="5">
        <v>0.80208333333333337</v>
      </c>
      <c r="C751" s="2" t="s">
        <v>13</v>
      </c>
      <c r="D751" s="2">
        <v>2480</v>
      </c>
      <c r="E751" s="1">
        <f t="shared" si="34"/>
        <v>70.225779590891634</v>
      </c>
      <c r="F751">
        <f t="shared" si="35"/>
        <v>64095.182299993226</v>
      </c>
      <c r="G751">
        <f t="shared" si="36"/>
        <v>64095182.299993224</v>
      </c>
      <c r="H751">
        <v>11235</v>
      </c>
    </row>
    <row r="752" spans="1:8" x14ac:dyDescent="0.25">
      <c r="A752" s="3">
        <v>43549</v>
      </c>
      <c r="B752" s="5">
        <v>0.8125</v>
      </c>
      <c r="C752" s="2" t="s">
        <v>13</v>
      </c>
      <c r="D752" s="2">
        <v>2550</v>
      </c>
      <c r="E752" s="1">
        <f t="shared" si="34"/>
        <v>72.207958853537761</v>
      </c>
      <c r="F752">
        <f t="shared" si="35"/>
        <v>64095.182299993226</v>
      </c>
      <c r="G752">
        <f t="shared" si="36"/>
        <v>64095182.299993224</v>
      </c>
      <c r="H752">
        <v>11250</v>
      </c>
    </row>
    <row r="753" spans="1:8" x14ac:dyDescent="0.25">
      <c r="A753" s="3">
        <v>43549</v>
      </c>
      <c r="B753" s="5">
        <v>0.82291666666666663</v>
      </c>
      <c r="C753" s="2" t="s">
        <v>13</v>
      </c>
      <c r="D753" s="2">
        <v>2500</v>
      </c>
      <c r="E753" s="1">
        <f t="shared" si="34"/>
        <v>70.792116523076245</v>
      </c>
      <c r="F753">
        <f t="shared" si="35"/>
        <v>64350.0339194763</v>
      </c>
      <c r="G753">
        <f t="shared" si="36"/>
        <v>64350033.9194763</v>
      </c>
      <c r="H753">
        <v>11265</v>
      </c>
    </row>
    <row r="754" spans="1:8" x14ac:dyDescent="0.25">
      <c r="A754" s="3">
        <v>43549</v>
      </c>
      <c r="B754" s="5">
        <v>0.83333333333333337</v>
      </c>
      <c r="C754" s="2" t="s">
        <v>13</v>
      </c>
      <c r="D754" s="2">
        <v>2560</v>
      </c>
      <c r="E754" s="1">
        <f t="shared" si="34"/>
        <v>72.491127319630067</v>
      </c>
      <c r="F754">
        <f t="shared" si="35"/>
        <v>64477.459729217844</v>
      </c>
      <c r="G754">
        <f t="shared" si="36"/>
        <v>64477459.729217842</v>
      </c>
      <c r="H754">
        <v>11280</v>
      </c>
    </row>
    <row r="755" spans="1:8" x14ac:dyDescent="0.25">
      <c r="A755" s="3">
        <v>43549</v>
      </c>
      <c r="B755" s="5">
        <v>0.84375</v>
      </c>
      <c r="C755" s="2" t="s">
        <v>13</v>
      </c>
      <c r="D755" s="2">
        <v>2600</v>
      </c>
      <c r="E755" s="1">
        <f t="shared" si="34"/>
        <v>73.623801183999291</v>
      </c>
      <c r="F755">
        <f t="shared" si="35"/>
        <v>65751.717826633205</v>
      </c>
      <c r="G755">
        <f t="shared" si="36"/>
        <v>65751717.826633207</v>
      </c>
      <c r="H755">
        <v>11295</v>
      </c>
    </row>
    <row r="756" spans="1:8" x14ac:dyDescent="0.25">
      <c r="A756" s="3">
        <v>43549</v>
      </c>
      <c r="B756" s="5">
        <v>0.85416666666666663</v>
      </c>
      <c r="C756" s="2" t="s">
        <v>13</v>
      </c>
      <c r="D756" s="2">
        <v>2700</v>
      </c>
      <c r="E756" s="1">
        <f t="shared" si="34"/>
        <v>76.455485844922336</v>
      </c>
      <c r="F756">
        <f t="shared" si="35"/>
        <v>67535.67916301472</v>
      </c>
      <c r="G756">
        <f t="shared" si="36"/>
        <v>67535679.163014725</v>
      </c>
      <c r="H756">
        <v>11310</v>
      </c>
    </row>
    <row r="757" spans="1:8" x14ac:dyDescent="0.25">
      <c r="A757" s="3">
        <v>43549</v>
      </c>
      <c r="B757" s="5">
        <v>0.86458333333333337</v>
      </c>
      <c r="C757" s="2" t="s">
        <v>13</v>
      </c>
      <c r="D757" s="2">
        <v>2770</v>
      </c>
      <c r="E757" s="1">
        <f t="shared" si="34"/>
        <v>78.437665107568478</v>
      </c>
      <c r="F757">
        <f t="shared" si="35"/>
        <v>69701.917928620867</v>
      </c>
      <c r="G757">
        <f t="shared" si="36"/>
        <v>69701917.92862086</v>
      </c>
      <c r="H757">
        <v>11325</v>
      </c>
    </row>
    <row r="758" spans="1:8" x14ac:dyDescent="0.25">
      <c r="A758" s="3">
        <v>43549</v>
      </c>
      <c r="B758" s="5">
        <v>0.875</v>
      </c>
      <c r="C758" s="2" t="s">
        <v>13</v>
      </c>
      <c r="D758" s="2">
        <v>2840</v>
      </c>
      <c r="E758" s="1">
        <f t="shared" si="34"/>
        <v>80.419844370214605</v>
      </c>
      <c r="F758">
        <f t="shared" si="35"/>
        <v>71485.879265002382</v>
      </c>
      <c r="G758">
        <f t="shared" si="36"/>
        <v>71485879.265002385</v>
      </c>
      <c r="H758">
        <v>11340</v>
      </c>
    </row>
    <row r="759" spans="1:8" x14ac:dyDescent="0.25">
      <c r="A759" s="3">
        <v>43549</v>
      </c>
      <c r="B759" s="5">
        <v>0.88541666666666663</v>
      </c>
      <c r="C759" s="2" t="s">
        <v>13</v>
      </c>
      <c r="D759" s="2">
        <v>2880</v>
      </c>
      <c r="E759" s="1">
        <f t="shared" si="34"/>
        <v>81.552518234583829</v>
      </c>
      <c r="F759">
        <f t="shared" si="35"/>
        <v>72887.563172159294</v>
      </c>
      <c r="G759">
        <f t="shared" si="36"/>
        <v>72887563.172159299</v>
      </c>
      <c r="H759">
        <v>11355</v>
      </c>
    </row>
    <row r="760" spans="1:8" x14ac:dyDescent="0.25">
      <c r="A760" s="3">
        <v>43549</v>
      </c>
      <c r="B760" s="5">
        <v>0.89583333333333337</v>
      </c>
      <c r="C760" s="2" t="s">
        <v>13</v>
      </c>
      <c r="D760" s="2">
        <v>2970</v>
      </c>
      <c r="E760" s="1">
        <f t="shared" si="34"/>
        <v>84.101034429414568</v>
      </c>
      <c r="F760">
        <f t="shared" si="35"/>
        <v>74544.09869879928</v>
      </c>
      <c r="G760">
        <f t="shared" si="36"/>
        <v>74544098.698799282</v>
      </c>
      <c r="H760">
        <v>11370</v>
      </c>
    </row>
    <row r="761" spans="1:8" x14ac:dyDescent="0.25">
      <c r="A761" s="3">
        <v>43549</v>
      </c>
      <c r="B761" s="5">
        <v>0.90625</v>
      </c>
      <c r="C761" s="2" t="s">
        <v>13</v>
      </c>
      <c r="D761" s="2">
        <v>3010</v>
      </c>
      <c r="E761" s="1">
        <f t="shared" si="34"/>
        <v>85.233708293783792</v>
      </c>
      <c r="F761">
        <f t="shared" si="35"/>
        <v>76200.634225439266</v>
      </c>
      <c r="G761">
        <f t="shared" si="36"/>
        <v>76200634.225439265</v>
      </c>
      <c r="H761">
        <v>11385</v>
      </c>
    </row>
    <row r="762" spans="1:8" x14ac:dyDescent="0.25">
      <c r="A762" s="3">
        <v>43549</v>
      </c>
      <c r="B762" s="5">
        <v>0.91666666666666663</v>
      </c>
      <c r="C762" s="2" t="s">
        <v>13</v>
      </c>
      <c r="D762" s="2">
        <v>3080</v>
      </c>
      <c r="E762" s="1">
        <f t="shared" si="34"/>
        <v>87.215887556429934</v>
      </c>
      <c r="F762">
        <f t="shared" si="35"/>
        <v>77602.318132596163</v>
      </c>
      <c r="G762">
        <f t="shared" si="36"/>
        <v>77602318.132596165</v>
      </c>
      <c r="H762">
        <v>11400</v>
      </c>
    </row>
    <row r="763" spans="1:8" x14ac:dyDescent="0.25">
      <c r="A763" s="3">
        <v>43549</v>
      </c>
      <c r="B763" s="5">
        <v>0.92708333333333337</v>
      </c>
      <c r="C763" s="2" t="s">
        <v>13</v>
      </c>
      <c r="D763" s="2">
        <v>3180</v>
      </c>
      <c r="E763" s="1">
        <f t="shared" si="34"/>
        <v>90.047572217352979</v>
      </c>
      <c r="F763">
        <f t="shared" si="35"/>
        <v>79768.556898202311</v>
      </c>
      <c r="G763">
        <f t="shared" si="36"/>
        <v>79768556.898202315</v>
      </c>
      <c r="H763">
        <v>11415</v>
      </c>
    </row>
    <row r="764" spans="1:8" x14ac:dyDescent="0.25">
      <c r="A764" s="3">
        <v>43549</v>
      </c>
      <c r="B764" s="5">
        <v>0.9375</v>
      </c>
      <c r="C764" s="2" t="s">
        <v>13</v>
      </c>
      <c r="D764" s="2">
        <v>3200</v>
      </c>
      <c r="E764" s="1">
        <f t="shared" si="34"/>
        <v>90.613909149537591</v>
      </c>
      <c r="F764">
        <f t="shared" si="35"/>
        <v>81297.666615100752</v>
      </c>
      <c r="G764">
        <f t="shared" si="36"/>
        <v>81297666.615100756</v>
      </c>
      <c r="H764">
        <v>11430</v>
      </c>
    </row>
    <row r="765" spans="1:8" x14ac:dyDescent="0.25">
      <c r="A765" s="3">
        <v>43549</v>
      </c>
      <c r="B765" s="5">
        <v>0.94791666666666663</v>
      </c>
      <c r="C765" s="2" t="s">
        <v>13</v>
      </c>
      <c r="D765" s="2">
        <v>3310</v>
      </c>
      <c r="E765" s="1">
        <f t="shared" si="34"/>
        <v>93.728762276552942</v>
      </c>
      <c r="F765">
        <f t="shared" si="35"/>
        <v>82954.202141740738</v>
      </c>
      <c r="G765">
        <f t="shared" si="36"/>
        <v>82954202.141740739</v>
      </c>
      <c r="H765">
        <v>11445</v>
      </c>
    </row>
    <row r="766" spans="1:8" x14ac:dyDescent="0.25">
      <c r="A766" s="3">
        <v>43549</v>
      </c>
      <c r="B766" s="5">
        <v>0.95833333333333337</v>
      </c>
      <c r="C766" s="2" t="s">
        <v>13</v>
      </c>
      <c r="D766" s="2">
        <v>3410</v>
      </c>
      <c r="E766" s="1">
        <f t="shared" si="34"/>
        <v>96.560446937475987</v>
      </c>
      <c r="F766">
        <f t="shared" si="35"/>
        <v>85630.144146313018</v>
      </c>
      <c r="G766">
        <f t="shared" si="36"/>
        <v>85630144.146313012</v>
      </c>
      <c r="H766">
        <v>11460</v>
      </c>
    </row>
    <row r="767" spans="1:8" x14ac:dyDescent="0.25">
      <c r="A767" s="3">
        <v>43549</v>
      </c>
      <c r="B767" s="5">
        <v>0.96875</v>
      </c>
      <c r="C767" s="2" t="s">
        <v>13</v>
      </c>
      <c r="D767" s="2">
        <v>3480</v>
      </c>
      <c r="E767" s="1">
        <f t="shared" si="34"/>
        <v>98.542626200122129</v>
      </c>
      <c r="F767">
        <f t="shared" si="35"/>
        <v>87796.382911919165</v>
      </c>
      <c r="G767">
        <f t="shared" si="36"/>
        <v>87796382.911919162</v>
      </c>
      <c r="H767">
        <v>11475</v>
      </c>
    </row>
    <row r="768" spans="1:8" x14ac:dyDescent="0.25">
      <c r="A768" s="3">
        <v>43549</v>
      </c>
      <c r="B768" s="5">
        <v>0.97916666666666663</v>
      </c>
      <c r="C768" s="2" t="s">
        <v>13</v>
      </c>
      <c r="D768" s="2">
        <v>3500</v>
      </c>
      <c r="E768" s="1">
        <f t="shared" si="34"/>
        <v>99.108963132306741</v>
      </c>
      <c r="F768">
        <f t="shared" si="35"/>
        <v>88943.215199592989</v>
      </c>
      <c r="G768">
        <f t="shared" si="36"/>
        <v>88943215.199592993</v>
      </c>
      <c r="H768">
        <v>11490</v>
      </c>
    </row>
    <row r="769" spans="1:8" x14ac:dyDescent="0.25">
      <c r="A769" s="3">
        <v>43549</v>
      </c>
      <c r="B769" s="5">
        <v>0.98958333333333337</v>
      </c>
      <c r="C769" s="2" t="s">
        <v>13</v>
      </c>
      <c r="D769" s="2">
        <v>3620</v>
      </c>
      <c r="E769" s="1">
        <f t="shared" si="34"/>
        <v>102.5069847254144</v>
      </c>
      <c r="F769">
        <f t="shared" si="35"/>
        <v>90727.176535974519</v>
      </c>
      <c r="G769">
        <f t="shared" si="36"/>
        <v>90727176.535974517</v>
      </c>
      <c r="H769">
        <v>11505</v>
      </c>
    </row>
    <row r="770" spans="1:8" x14ac:dyDescent="0.25">
      <c r="A770" s="3">
        <v>43550</v>
      </c>
      <c r="B770" s="5">
        <v>0</v>
      </c>
      <c r="C770" s="2" t="s">
        <v>13</v>
      </c>
      <c r="D770" s="2">
        <v>3690</v>
      </c>
      <c r="E770" s="1">
        <f t="shared" si="34"/>
        <v>104.48916398806053</v>
      </c>
      <c r="F770">
        <f t="shared" si="35"/>
        <v>93148.26692106371</v>
      </c>
      <c r="G770">
        <f t="shared" si="36"/>
        <v>93148266.921063706</v>
      </c>
      <c r="H770">
        <v>11520</v>
      </c>
    </row>
    <row r="771" spans="1:8" x14ac:dyDescent="0.25">
      <c r="A771" s="3">
        <v>43550</v>
      </c>
      <c r="B771" s="5">
        <v>1.0416666666666666E-2</v>
      </c>
      <c r="C771" s="2" t="s">
        <v>13</v>
      </c>
      <c r="D771" s="2">
        <v>3670</v>
      </c>
      <c r="E771" s="1">
        <f t="shared" ref="E771:E834" si="37">D771/35.3146667</f>
        <v>103.92282705587591</v>
      </c>
      <c r="F771">
        <f t="shared" si="35"/>
        <v>93785.395969771402</v>
      </c>
      <c r="G771">
        <f t="shared" si="36"/>
        <v>93785395.9697714</v>
      </c>
      <c r="H771">
        <v>11535</v>
      </c>
    </row>
    <row r="772" spans="1:8" x14ac:dyDescent="0.25">
      <c r="A772" s="3">
        <v>43550</v>
      </c>
      <c r="B772" s="5">
        <v>2.0833333333333332E-2</v>
      </c>
      <c r="C772" s="2" t="s">
        <v>13</v>
      </c>
      <c r="D772" s="2">
        <v>3870</v>
      </c>
      <c r="E772" s="1">
        <f t="shared" si="37"/>
        <v>109.58619637772202</v>
      </c>
      <c r="F772">
        <f t="shared" ref="F772:F835" si="38">((E772+E771)/2)*(900)</f>
        <v>96079.060545119064</v>
      </c>
      <c r="G772">
        <f t="shared" ref="G772:G835" si="39">F772*1000</f>
        <v>96079060.545119062</v>
      </c>
      <c r="H772">
        <v>11550</v>
      </c>
    </row>
    <row r="773" spans="1:8" x14ac:dyDescent="0.25">
      <c r="A773" s="3">
        <v>43550</v>
      </c>
      <c r="B773" s="5">
        <v>3.125E-2</v>
      </c>
      <c r="C773" s="2" t="s">
        <v>13</v>
      </c>
      <c r="D773" s="2">
        <v>3880</v>
      </c>
      <c r="E773" s="1">
        <f t="shared" si="37"/>
        <v>109.86936484381432</v>
      </c>
      <c r="F773">
        <f t="shared" si="38"/>
        <v>98755.002549691359</v>
      </c>
      <c r="G773">
        <f t="shared" si="39"/>
        <v>98755002.549691364</v>
      </c>
      <c r="H773">
        <v>11565</v>
      </c>
    </row>
    <row r="774" spans="1:8" x14ac:dyDescent="0.25">
      <c r="A774" s="3">
        <v>43550</v>
      </c>
      <c r="B774" s="5">
        <v>4.1666666666666664E-2</v>
      </c>
      <c r="C774" s="2" t="s">
        <v>13</v>
      </c>
      <c r="D774" s="2">
        <v>3900</v>
      </c>
      <c r="E774" s="1">
        <f t="shared" si="37"/>
        <v>110.43570177599894</v>
      </c>
      <c r="F774">
        <f t="shared" si="38"/>
        <v>99137.279978915962</v>
      </c>
      <c r="G774">
        <f t="shared" si="39"/>
        <v>99137279.97891596</v>
      </c>
      <c r="H774">
        <v>11580</v>
      </c>
    </row>
    <row r="775" spans="1:8" x14ac:dyDescent="0.25">
      <c r="A775" s="3">
        <v>43550</v>
      </c>
      <c r="B775" s="5">
        <v>5.2083333333333336E-2</v>
      </c>
      <c r="C775" s="2" t="s">
        <v>13</v>
      </c>
      <c r="D775" s="2">
        <v>3960</v>
      </c>
      <c r="E775" s="1">
        <f t="shared" si="37"/>
        <v>112.13471257255276</v>
      </c>
      <c r="F775">
        <f t="shared" si="38"/>
        <v>100156.68645684827</v>
      </c>
      <c r="G775">
        <f t="shared" si="39"/>
        <v>100156686.45684826</v>
      </c>
      <c r="H775">
        <v>11595</v>
      </c>
    </row>
    <row r="776" spans="1:8" x14ac:dyDescent="0.25">
      <c r="A776" s="3">
        <v>43550</v>
      </c>
      <c r="B776" s="5">
        <v>6.25E-2</v>
      </c>
      <c r="C776" s="2" t="s">
        <v>13</v>
      </c>
      <c r="D776" s="2">
        <v>4060</v>
      </c>
      <c r="E776" s="1">
        <f t="shared" si="37"/>
        <v>114.96639723347582</v>
      </c>
      <c r="F776">
        <f t="shared" si="38"/>
        <v>102195.49941271286</v>
      </c>
      <c r="G776">
        <f t="shared" si="39"/>
        <v>102195499.41271286</v>
      </c>
      <c r="H776">
        <v>11610</v>
      </c>
    </row>
    <row r="777" spans="1:8" x14ac:dyDescent="0.25">
      <c r="A777" s="3">
        <v>43550</v>
      </c>
      <c r="B777" s="5">
        <v>7.2916666666666671E-2</v>
      </c>
      <c r="C777" s="2" t="s">
        <v>13</v>
      </c>
      <c r="D777" s="2">
        <v>4050</v>
      </c>
      <c r="E777" s="1">
        <f t="shared" si="37"/>
        <v>114.68322876738351</v>
      </c>
      <c r="F777">
        <f t="shared" si="38"/>
        <v>103342.3317003867</v>
      </c>
      <c r="G777">
        <f t="shared" si="39"/>
        <v>103342331.7003867</v>
      </c>
      <c r="H777">
        <v>11625</v>
      </c>
    </row>
    <row r="778" spans="1:8" x14ac:dyDescent="0.25">
      <c r="A778" s="3">
        <v>43550</v>
      </c>
      <c r="B778" s="5">
        <v>8.3333333333333329E-2</v>
      </c>
      <c r="C778" s="2" t="s">
        <v>13</v>
      </c>
      <c r="D778" s="2">
        <v>4000</v>
      </c>
      <c r="E778" s="1">
        <f t="shared" si="37"/>
        <v>113.26738643692198</v>
      </c>
      <c r="F778">
        <f t="shared" si="38"/>
        <v>102577.77684193748</v>
      </c>
      <c r="G778">
        <f t="shared" si="39"/>
        <v>102577776.84193748</v>
      </c>
      <c r="H778">
        <v>11640</v>
      </c>
    </row>
    <row r="779" spans="1:8" x14ac:dyDescent="0.25">
      <c r="A779" s="3">
        <v>43550</v>
      </c>
      <c r="B779" s="5">
        <v>9.375E-2</v>
      </c>
      <c r="C779" s="2" t="s">
        <v>13</v>
      </c>
      <c r="D779" s="2">
        <v>4010</v>
      </c>
      <c r="E779" s="1">
        <f t="shared" si="37"/>
        <v>113.55055490301429</v>
      </c>
      <c r="F779">
        <f t="shared" si="38"/>
        <v>102068.07360297133</v>
      </c>
      <c r="G779">
        <f t="shared" si="39"/>
        <v>102068073.60297133</v>
      </c>
      <c r="H779">
        <v>11655</v>
      </c>
    </row>
    <row r="780" spans="1:8" x14ac:dyDescent="0.25">
      <c r="A780" s="3">
        <v>43550</v>
      </c>
      <c r="B780" s="5">
        <v>0.10416666666666667</v>
      </c>
      <c r="C780" s="2" t="s">
        <v>13</v>
      </c>
      <c r="D780" s="2">
        <v>4180</v>
      </c>
      <c r="E780" s="1">
        <f t="shared" si="37"/>
        <v>118.36441882658347</v>
      </c>
      <c r="F780">
        <f t="shared" si="38"/>
        <v>104361.73817831899</v>
      </c>
      <c r="G780">
        <f t="shared" si="39"/>
        <v>104361738.17831899</v>
      </c>
      <c r="H780">
        <v>11670</v>
      </c>
    </row>
    <row r="781" spans="1:8" x14ac:dyDescent="0.25">
      <c r="A781" s="3">
        <v>43550</v>
      </c>
      <c r="B781" s="5">
        <v>0.11458333333333333</v>
      </c>
      <c r="C781" s="2" t="s">
        <v>13</v>
      </c>
      <c r="D781" s="2">
        <v>4160</v>
      </c>
      <c r="E781" s="1">
        <f t="shared" si="37"/>
        <v>117.79808189439886</v>
      </c>
      <c r="F781">
        <f t="shared" si="38"/>
        <v>106273.12532444205</v>
      </c>
      <c r="G781">
        <f t="shared" si="39"/>
        <v>106273125.32444206</v>
      </c>
      <c r="H781">
        <v>11685</v>
      </c>
    </row>
    <row r="782" spans="1:8" x14ac:dyDescent="0.25">
      <c r="A782" s="3">
        <v>43550</v>
      </c>
      <c r="B782" s="5">
        <v>0.125</v>
      </c>
      <c r="C782" s="2" t="s">
        <v>13</v>
      </c>
      <c r="D782" s="2">
        <v>4140</v>
      </c>
      <c r="E782" s="1">
        <f t="shared" si="37"/>
        <v>117.23174496221425</v>
      </c>
      <c r="F782">
        <f t="shared" si="38"/>
        <v>105763.4220854759</v>
      </c>
      <c r="G782">
        <f t="shared" si="39"/>
        <v>105763422.08547591</v>
      </c>
      <c r="H782">
        <v>11700</v>
      </c>
    </row>
    <row r="783" spans="1:8" x14ac:dyDescent="0.25">
      <c r="A783" s="3">
        <v>43550</v>
      </c>
      <c r="B783" s="5">
        <v>0.13541666666666666</v>
      </c>
      <c r="C783" s="2" t="s">
        <v>13</v>
      </c>
      <c r="D783" s="2">
        <v>4250</v>
      </c>
      <c r="E783" s="1">
        <f t="shared" si="37"/>
        <v>120.3465980892296</v>
      </c>
      <c r="F783">
        <f t="shared" si="38"/>
        <v>106910.25437314973</v>
      </c>
      <c r="G783">
        <f t="shared" si="39"/>
        <v>106910254.37314972</v>
      </c>
      <c r="H783">
        <v>11715</v>
      </c>
    </row>
    <row r="784" spans="1:8" x14ac:dyDescent="0.25">
      <c r="A784" s="3">
        <v>43550</v>
      </c>
      <c r="B784" s="5">
        <v>0.14583333333333334</v>
      </c>
      <c r="C784" s="2" t="s">
        <v>13</v>
      </c>
      <c r="D784" s="2">
        <v>4050</v>
      </c>
      <c r="E784" s="1">
        <f t="shared" si="37"/>
        <v>114.68322876738351</v>
      </c>
      <c r="F784">
        <f t="shared" si="38"/>
        <v>105763.4220854759</v>
      </c>
      <c r="G784">
        <f t="shared" si="39"/>
        <v>105763422.08547591</v>
      </c>
      <c r="H784">
        <v>11730</v>
      </c>
    </row>
    <row r="785" spans="1:8" x14ac:dyDescent="0.25">
      <c r="A785" s="3">
        <v>43550</v>
      </c>
      <c r="B785" s="5">
        <v>0.15625</v>
      </c>
      <c r="C785" s="2" t="s">
        <v>13</v>
      </c>
      <c r="D785" s="2">
        <v>4020</v>
      </c>
      <c r="E785" s="1">
        <f t="shared" si="37"/>
        <v>113.83372336910659</v>
      </c>
      <c r="F785">
        <f t="shared" si="38"/>
        <v>102832.62846142054</v>
      </c>
      <c r="G785">
        <f t="shared" si="39"/>
        <v>102832628.46142054</v>
      </c>
      <c r="H785">
        <v>11745</v>
      </c>
    </row>
    <row r="786" spans="1:8" x14ac:dyDescent="0.25">
      <c r="A786" s="3">
        <v>43550</v>
      </c>
      <c r="B786" s="5">
        <v>0.16666666666666666</v>
      </c>
      <c r="C786" s="2" t="s">
        <v>13</v>
      </c>
      <c r="D786" s="2">
        <v>4250</v>
      </c>
      <c r="E786" s="1">
        <f t="shared" si="37"/>
        <v>120.3465980892296</v>
      </c>
      <c r="F786">
        <f t="shared" si="38"/>
        <v>105381.1446562513</v>
      </c>
      <c r="G786">
        <f t="shared" si="39"/>
        <v>105381144.6562513</v>
      </c>
      <c r="H786">
        <v>11760</v>
      </c>
    </row>
    <row r="787" spans="1:8" x14ac:dyDescent="0.25">
      <c r="A787" s="3">
        <v>43550</v>
      </c>
      <c r="B787" s="5">
        <v>0.17708333333333334</v>
      </c>
      <c r="C787" s="2" t="s">
        <v>13</v>
      </c>
      <c r="D787" s="2">
        <v>4250</v>
      </c>
      <c r="E787" s="1">
        <f t="shared" si="37"/>
        <v>120.3465980892296</v>
      </c>
      <c r="F787">
        <f t="shared" si="38"/>
        <v>108311.93828030664</v>
      </c>
      <c r="G787">
        <f t="shared" si="39"/>
        <v>108311938.28030664</v>
      </c>
      <c r="H787">
        <v>11775</v>
      </c>
    </row>
    <row r="788" spans="1:8" x14ac:dyDescent="0.25">
      <c r="A788" s="3">
        <v>43550</v>
      </c>
      <c r="B788" s="5">
        <v>0.1875</v>
      </c>
      <c r="C788" s="2" t="s">
        <v>13</v>
      </c>
      <c r="D788" s="2">
        <v>4230</v>
      </c>
      <c r="E788" s="1">
        <f t="shared" si="37"/>
        <v>119.78026115704499</v>
      </c>
      <c r="F788">
        <f t="shared" si="38"/>
        <v>108057.08666082357</v>
      </c>
      <c r="G788">
        <f t="shared" si="39"/>
        <v>108057086.66082357</v>
      </c>
      <c r="H788">
        <v>11790</v>
      </c>
    </row>
    <row r="789" spans="1:8" x14ac:dyDescent="0.25">
      <c r="A789" s="3">
        <v>43550</v>
      </c>
      <c r="B789" s="5">
        <v>0.19791666666666666</v>
      </c>
      <c r="C789" s="2" t="s">
        <v>13</v>
      </c>
      <c r="D789" s="2">
        <v>4240</v>
      </c>
      <c r="E789" s="1">
        <f t="shared" si="37"/>
        <v>120.0634296231373</v>
      </c>
      <c r="F789">
        <f t="shared" si="38"/>
        <v>107929.66085108202</v>
      </c>
      <c r="G789">
        <f t="shared" si="39"/>
        <v>107929660.85108203</v>
      </c>
      <c r="H789">
        <v>11805</v>
      </c>
    </row>
    <row r="790" spans="1:8" x14ac:dyDescent="0.25">
      <c r="A790" s="3">
        <v>43550</v>
      </c>
      <c r="B790" s="5">
        <v>0.20833333333333334</v>
      </c>
      <c r="C790" s="2" t="s">
        <v>13</v>
      </c>
      <c r="D790" s="2">
        <v>4370</v>
      </c>
      <c r="E790" s="1">
        <f t="shared" si="37"/>
        <v>123.74461968233727</v>
      </c>
      <c r="F790">
        <f t="shared" si="38"/>
        <v>109713.62218746357</v>
      </c>
      <c r="G790">
        <f t="shared" si="39"/>
        <v>109713622.18746357</v>
      </c>
      <c r="H790">
        <v>11820</v>
      </c>
    </row>
    <row r="791" spans="1:8" x14ac:dyDescent="0.25">
      <c r="A791" s="3">
        <v>43550</v>
      </c>
      <c r="B791" s="5">
        <v>0.21875</v>
      </c>
      <c r="C791" s="2" t="s">
        <v>13</v>
      </c>
      <c r="D791" s="2">
        <v>4360</v>
      </c>
      <c r="E791" s="1">
        <f t="shared" si="37"/>
        <v>123.46145121624497</v>
      </c>
      <c r="F791">
        <f t="shared" si="38"/>
        <v>111242.73190436201</v>
      </c>
      <c r="G791">
        <f t="shared" si="39"/>
        <v>111242731.90436201</v>
      </c>
      <c r="H791">
        <v>11835</v>
      </c>
    </row>
    <row r="792" spans="1:8" x14ac:dyDescent="0.25">
      <c r="A792" s="3">
        <v>43550</v>
      </c>
      <c r="B792" s="5">
        <v>0.22916666666666666</v>
      </c>
      <c r="C792" s="2" t="s">
        <v>13</v>
      </c>
      <c r="D792" s="2">
        <v>4280</v>
      </c>
      <c r="E792" s="1">
        <f t="shared" si="37"/>
        <v>121.19610348750652</v>
      </c>
      <c r="F792">
        <f t="shared" si="38"/>
        <v>110095.89961668817</v>
      </c>
      <c r="G792">
        <f t="shared" si="39"/>
        <v>110095899.61668818</v>
      </c>
      <c r="H792">
        <v>11850</v>
      </c>
    </row>
    <row r="793" spans="1:8" x14ac:dyDescent="0.25">
      <c r="A793" s="3">
        <v>43550</v>
      </c>
      <c r="B793" s="5">
        <v>0.23958333333333334</v>
      </c>
      <c r="C793" s="2" t="s">
        <v>13</v>
      </c>
      <c r="D793" s="2">
        <v>4360</v>
      </c>
      <c r="E793" s="1">
        <f t="shared" si="37"/>
        <v>123.46145121624497</v>
      </c>
      <c r="F793">
        <f t="shared" si="38"/>
        <v>110095.89961668817</v>
      </c>
      <c r="G793">
        <f t="shared" si="39"/>
        <v>110095899.61668818</v>
      </c>
      <c r="H793">
        <v>11865</v>
      </c>
    </row>
    <row r="794" spans="1:8" x14ac:dyDescent="0.25">
      <c r="A794" s="3">
        <v>43550</v>
      </c>
      <c r="B794" s="5">
        <v>0.25</v>
      </c>
      <c r="C794" s="2" t="s">
        <v>13</v>
      </c>
      <c r="D794" s="2">
        <v>4250</v>
      </c>
      <c r="E794" s="1">
        <f t="shared" si="37"/>
        <v>120.3465980892296</v>
      </c>
      <c r="F794">
        <f t="shared" si="38"/>
        <v>109713.62218746357</v>
      </c>
      <c r="G794">
        <f t="shared" si="39"/>
        <v>109713622.18746357</v>
      </c>
      <c r="H794">
        <v>11880</v>
      </c>
    </row>
    <row r="795" spans="1:8" x14ac:dyDescent="0.25">
      <c r="A795" s="3">
        <v>43550</v>
      </c>
      <c r="B795" s="5">
        <v>0.26041666666666669</v>
      </c>
      <c r="C795" s="2" t="s">
        <v>13</v>
      </c>
      <c r="D795" s="2">
        <v>4240</v>
      </c>
      <c r="E795" s="1">
        <f t="shared" si="37"/>
        <v>120.0634296231373</v>
      </c>
      <c r="F795">
        <f t="shared" si="38"/>
        <v>108184.51247056511</v>
      </c>
      <c r="G795">
        <f t="shared" si="39"/>
        <v>108184512.47056511</v>
      </c>
      <c r="H795">
        <v>11895</v>
      </c>
    </row>
    <row r="796" spans="1:8" x14ac:dyDescent="0.25">
      <c r="A796" s="3">
        <v>43550</v>
      </c>
      <c r="B796" s="5">
        <v>0.27083333333333331</v>
      </c>
      <c r="C796" s="2" t="s">
        <v>13</v>
      </c>
      <c r="D796" s="2">
        <v>4180</v>
      </c>
      <c r="E796" s="1">
        <f t="shared" si="37"/>
        <v>118.36441882658347</v>
      </c>
      <c r="F796">
        <f t="shared" si="38"/>
        <v>107292.53180237435</v>
      </c>
      <c r="G796">
        <f t="shared" si="39"/>
        <v>107292531.80237435</v>
      </c>
      <c r="H796">
        <v>11910</v>
      </c>
    </row>
    <row r="797" spans="1:8" x14ac:dyDescent="0.25">
      <c r="A797" s="3">
        <v>43550</v>
      </c>
      <c r="B797" s="5">
        <v>0.28125</v>
      </c>
      <c r="C797" s="2" t="s">
        <v>13</v>
      </c>
      <c r="D797" s="2">
        <v>4190</v>
      </c>
      <c r="E797" s="1">
        <f t="shared" si="37"/>
        <v>118.64758729267578</v>
      </c>
      <c r="F797">
        <f t="shared" si="38"/>
        <v>106655.40275366665</v>
      </c>
      <c r="G797">
        <f t="shared" si="39"/>
        <v>106655402.75366665</v>
      </c>
      <c r="H797">
        <v>11925</v>
      </c>
    </row>
    <row r="798" spans="1:8" x14ac:dyDescent="0.25">
      <c r="A798" s="3">
        <v>43550</v>
      </c>
      <c r="B798" s="5">
        <v>0.29166666666666669</v>
      </c>
      <c r="C798" s="2" t="s">
        <v>13</v>
      </c>
      <c r="D798" s="2">
        <v>4230</v>
      </c>
      <c r="E798" s="1">
        <f t="shared" si="37"/>
        <v>119.78026115704499</v>
      </c>
      <c r="F798">
        <f t="shared" si="38"/>
        <v>107292.53180237435</v>
      </c>
      <c r="G798">
        <f t="shared" si="39"/>
        <v>107292531.80237435</v>
      </c>
      <c r="H798">
        <v>11940</v>
      </c>
    </row>
    <row r="799" spans="1:8" x14ac:dyDescent="0.25">
      <c r="A799" s="3">
        <v>43550</v>
      </c>
      <c r="B799" s="5">
        <v>0.30208333333333331</v>
      </c>
      <c r="C799" s="2" t="s">
        <v>13</v>
      </c>
      <c r="D799" s="2">
        <v>4390</v>
      </c>
      <c r="E799" s="1">
        <f t="shared" si="37"/>
        <v>124.31095661452187</v>
      </c>
      <c r="F799">
        <f t="shared" si="38"/>
        <v>109841.04799720508</v>
      </c>
      <c r="G799">
        <f t="shared" si="39"/>
        <v>109841047.99720508</v>
      </c>
      <c r="H799">
        <v>11955</v>
      </c>
    </row>
    <row r="800" spans="1:8" x14ac:dyDescent="0.25">
      <c r="A800" s="3">
        <v>43550</v>
      </c>
      <c r="B800" s="5">
        <v>0.3125</v>
      </c>
      <c r="C800" s="2" t="s">
        <v>13</v>
      </c>
      <c r="D800" s="2">
        <v>4120</v>
      </c>
      <c r="E800" s="1">
        <f t="shared" si="37"/>
        <v>116.66540803002964</v>
      </c>
      <c r="F800">
        <f t="shared" si="38"/>
        <v>108439.36409004817</v>
      </c>
      <c r="G800">
        <f t="shared" si="39"/>
        <v>108439364.09004816</v>
      </c>
      <c r="H800">
        <v>11970</v>
      </c>
    </row>
    <row r="801" spans="1:8" x14ac:dyDescent="0.25">
      <c r="A801" s="3">
        <v>43550</v>
      </c>
      <c r="B801" s="5">
        <v>0.32291666666666669</v>
      </c>
      <c r="C801" s="2" t="s">
        <v>13</v>
      </c>
      <c r="D801" s="2">
        <v>4250</v>
      </c>
      <c r="E801" s="1">
        <f t="shared" si="37"/>
        <v>120.3465980892296</v>
      </c>
      <c r="F801">
        <f t="shared" si="38"/>
        <v>106655.40275366665</v>
      </c>
      <c r="G801">
        <f t="shared" si="39"/>
        <v>106655402.75366665</v>
      </c>
      <c r="H801">
        <v>11985</v>
      </c>
    </row>
    <row r="802" spans="1:8" x14ac:dyDescent="0.25">
      <c r="A802" s="3">
        <v>43550</v>
      </c>
      <c r="B802" s="5">
        <v>0.33333333333333331</v>
      </c>
      <c r="C802" s="2" t="s">
        <v>13</v>
      </c>
      <c r="D802" s="2">
        <v>4200</v>
      </c>
      <c r="E802" s="1">
        <f t="shared" si="37"/>
        <v>118.93075575876809</v>
      </c>
      <c r="F802">
        <f t="shared" si="38"/>
        <v>107674.80923159896</v>
      </c>
      <c r="G802">
        <f t="shared" si="39"/>
        <v>107674809.23159896</v>
      </c>
      <c r="H802">
        <v>12000</v>
      </c>
    </row>
    <row r="803" spans="1:8" x14ac:dyDescent="0.25">
      <c r="A803" s="3">
        <v>43550</v>
      </c>
      <c r="B803" s="5">
        <v>0.34375</v>
      </c>
      <c r="C803" s="2" t="s">
        <v>13</v>
      </c>
      <c r="D803" s="2">
        <v>4200</v>
      </c>
      <c r="E803" s="1">
        <f t="shared" si="37"/>
        <v>118.93075575876809</v>
      </c>
      <c r="F803">
        <f t="shared" si="38"/>
        <v>107037.68018289127</v>
      </c>
      <c r="G803">
        <f t="shared" si="39"/>
        <v>107037680.18289128</v>
      </c>
      <c r="H803">
        <v>12015</v>
      </c>
    </row>
    <row r="804" spans="1:8" x14ac:dyDescent="0.25">
      <c r="A804" s="3">
        <v>43550</v>
      </c>
      <c r="B804" s="5">
        <v>0.35416666666666669</v>
      </c>
      <c r="C804" s="2" t="s">
        <v>13</v>
      </c>
      <c r="D804" s="2">
        <v>4190</v>
      </c>
      <c r="E804" s="1">
        <f t="shared" si="37"/>
        <v>118.64758729267578</v>
      </c>
      <c r="F804">
        <f t="shared" si="38"/>
        <v>106910.25437314974</v>
      </c>
      <c r="G804">
        <f t="shared" si="39"/>
        <v>106910254.37314974</v>
      </c>
      <c r="H804">
        <v>12030</v>
      </c>
    </row>
    <row r="805" spans="1:8" x14ac:dyDescent="0.25">
      <c r="A805" s="3">
        <v>43550</v>
      </c>
      <c r="B805" s="5">
        <v>0.36458333333333331</v>
      </c>
      <c r="C805" s="2" t="s">
        <v>13</v>
      </c>
      <c r="D805" s="2">
        <v>4100</v>
      </c>
      <c r="E805" s="1">
        <f t="shared" si="37"/>
        <v>116.09907109784503</v>
      </c>
      <c r="F805">
        <f t="shared" si="38"/>
        <v>105635.99627573436</v>
      </c>
      <c r="G805">
        <f t="shared" si="39"/>
        <v>105635996.27573436</v>
      </c>
      <c r="H805">
        <v>12045</v>
      </c>
    </row>
    <row r="806" spans="1:8" x14ac:dyDescent="0.25">
      <c r="A806" s="3">
        <v>43550</v>
      </c>
      <c r="B806" s="5">
        <v>0.375</v>
      </c>
      <c r="C806" s="2" t="s">
        <v>13</v>
      </c>
      <c r="D806" s="2">
        <v>4140</v>
      </c>
      <c r="E806" s="1">
        <f t="shared" si="37"/>
        <v>117.23174496221425</v>
      </c>
      <c r="F806">
        <f t="shared" si="38"/>
        <v>104998.86722702667</v>
      </c>
      <c r="G806">
        <f t="shared" si="39"/>
        <v>104998867.22702667</v>
      </c>
      <c r="H806">
        <v>12060</v>
      </c>
    </row>
    <row r="807" spans="1:8" x14ac:dyDescent="0.25">
      <c r="A807" s="3">
        <v>43550</v>
      </c>
      <c r="B807" s="5">
        <v>0.38541666666666669</v>
      </c>
      <c r="C807" s="2" t="s">
        <v>13</v>
      </c>
      <c r="D807" s="2">
        <v>4160</v>
      </c>
      <c r="E807" s="1">
        <f t="shared" si="37"/>
        <v>117.79808189439886</v>
      </c>
      <c r="F807">
        <f t="shared" si="38"/>
        <v>105763.4220854759</v>
      </c>
      <c r="G807">
        <f t="shared" si="39"/>
        <v>105763422.08547591</v>
      </c>
      <c r="H807">
        <v>12075</v>
      </c>
    </row>
    <row r="808" spans="1:8" x14ac:dyDescent="0.25">
      <c r="A808" s="3">
        <v>43550</v>
      </c>
      <c r="B808" s="5">
        <v>0.39583333333333331</v>
      </c>
      <c r="C808" s="2" t="s">
        <v>13</v>
      </c>
      <c r="D808" s="2">
        <v>4140</v>
      </c>
      <c r="E808" s="1">
        <f t="shared" si="37"/>
        <v>117.23174496221425</v>
      </c>
      <c r="F808">
        <f t="shared" si="38"/>
        <v>105763.4220854759</v>
      </c>
      <c r="G808">
        <f t="shared" si="39"/>
        <v>105763422.08547591</v>
      </c>
      <c r="H808">
        <v>12090</v>
      </c>
    </row>
    <row r="809" spans="1:8" x14ac:dyDescent="0.25">
      <c r="A809" s="3">
        <v>43550</v>
      </c>
      <c r="B809" s="5">
        <v>0.40625</v>
      </c>
      <c r="C809" s="2" t="s">
        <v>13</v>
      </c>
      <c r="D809" s="2">
        <v>4000</v>
      </c>
      <c r="E809" s="1">
        <f t="shared" si="37"/>
        <v>113.26738643692198</v>
      </c>
      <c r="F809">
        <f t="shared" si="38"/>
        <v>103724.6091296113</v>
      </c>
      <c r="G809">
        <f t="shared" si="39"/>
        <v>103724609.1296113</v>
      </c>
      <c r="H809">
        <v>12105</v>
      </c>
    </row>
    <row r="810" spans="1:8" x14ac:dyDescent="0.25">
      <c r="A810" s="3">
        <v>43550</v>
      </c>
      <c r="B810" s="5">
        <v>0.41666666666666669</v>
      </c>
      <c r="C810" s="2" t="s">
        <v>13</v>
      </c>
      <c r="D810" s="2">
        <v>4050</v>
      </c>
      <c r="E810" s="1">
        <f t="shared" si="37"/>
        <v>114.68322876738351</v>
      </c>
      <c r="F810">
        <f t="shared" si="38"/>
        <v>102577.77684193748</v>
      </c>
      <c r="G810">
        <f t="shared" si="39"/>
        <v>102577776.84193748</v>
      </c>
      <c r="H810">
        <v>12120</v>
      </c>
    </row>
    <row r="811" spans="1:8" x14ac:dyDescent="0.25">
      <c r="A811" s="3">
        <v>43550</v>
      </c>
      <c r="B811" s="5">
        <v>0.42708333333333331</v>
      </c>
      <c r="C811" s="2" t="s">
        <v>13</v>
      </c>
      <c r="D811" s="2">
        <v>3970</v>
      </c>
      <c r="E811" s="1">
        <f t="shared" si="37"/>
        <v>112.41788103864506</v>
      </c>
      <c r="F811">
        <f t="shared" si="38"/>
        <v>102195.49941271286</v>
      </c>
      <c r="G811">
        <f t="shared" si="39"/>
        <v>102195499.41271286</v>
      </c>
      <c r="H811">
        <v>12135</v>
      </c>
    </row>
    <row r="812" spans="1:8" x14ac:dyDescent="0.25">
      <c r="A812" s="3">
        <v>43550</v>
      </c>
      <c r="B812" s="5">
        <v>0.4375</v>
      </c>
      <c r="C812" s="2" t="s">
        <v>13</v>
      </c>
      <c r="D812" s="2">
        <v>3860</v>
      </c>
      <c r="E812" s="1">
        <f t="shared" si="37"/>
        <v>109.30302791162971</v>
      </c>
      <c r="F812">
        <f t="shared" si="38"/>
        <v>99774.409027623653</v>
      </c>
      <c r="G812">
        <f t="shared" si="39"/>
        <v>99774409.027623653</v>
      </c>
      <c r="H812">
        <v>12150</v>
      </c>
    </row>
    <row r="813" spans="1:8" x14ac:dyDescent="0.25">
      <c r="A813" s="3">
        <v>43550</v>
      </c>
      <c r="B813" s="5">
        <v>0.44791666666666669</v>
      </c>
      <c r="C813" s="2" t="s">
        <v>13</v>
      </c>
      <c r="D813" s="2">
        <v>3830</v>
      </c>
      <c r="E813" s="1">
        <f t="shared" si="37"/>
        <v>108.45352251335279</v>
      </c>
      <c r="F813">
        <f t="shared" si="38"/>
        <v>97990.447691242123</v>
      </c>
      <c r="G813">
        <f t="shared" si="39"/>
        <v>97990447.691242129</v>
      </c>
      <c r="H813">
        <v>12165</v>
      </c>
    </row>
    <row r="814" spans="1:8" x14ac:dyDescent="0.25">
      <c r="A814" s="3">
        <v>43550</v>
      </c>
      <c r="B814" s="5">
        <v>0.45833333333333331</v>
      </c>
      <c r="C814" s="2" t="s">
        <v>13</v>
      </c>
      <c r="D814" s="2">
        <v>3870</v>
      </c>
      <c r="E814" s="1">
        <f t="shared" si="37"/>
        <v>109.58619637772202</v>
      </c>
      <c r="F814">
        <f t="shared" si="38"/>
        <v>98117.873500983667</v>
      </c>
      <c r="G814">
        <f t="shared" si="39"/>
        <v>98117873.50098367</v>
      </c>
      <c r="H814">
        <v>12180</v>
      </c>
    </row>
    <row r="815" spans="1:8" x14ac:dyDescent="0.25">
      <c r="A815" s="3">
        <v>43550</v>
      </c>
      <c r="B815" s="5">
        <v>0.46875</v>
      </c>
      <c r="C815" s="2" t="s">
        <v>13</v>
      </c>
      <c r="D815" s="2">
        <v>3730</v>
      </c>
      <c r="E815" s="1">
        <f t="shared" si="37"/>
        <v>105.62183785242975</v>
      </c>
      <c r="F815">
        <f t="shared" si="38"/>
        <v>96843.615403568299</v>
      </c>
      <c r="G815">
        <f t="shared" si="39"/>
        <v>96843615.403568298</v>
      </c>
      <c r="H815">
        <v>12195</v>
      </c>
    </row>
    <row r="816" spans="1:8" x14ac:dyDescent="0.25">
      <c r="A816" s="3">
        <v>43550</v>
      </c>
      <c r="B816" s="5">
        <v>0.47916666666666669</v>
      </c>
      <c r="C816" s="2" t="s">
        <v>13</v>
      </c>
      <c r="D816" s="2">
        <v>3690</v>
      </c>
      <c r="E816" s="1">
        <f t="shared" si="37"/>
        <v>104.48916398806053</v>
      </c>
      <c r="F816">
        <f t="shared" si="38"/>
        <v>94549.950828220622</v>
      </c>
      <c r="G816">
        <f t="shared" si="39"/>
        <v>94549950.828220621</v>
      </c>
      <c r="H816">
        <v>12210</v>
      </c>
    </row>
    <row r="817" spans="1:8" x14ac:dyDescent="0.25">
      <c r="A817" s="3">
        <v>43550</v>
      </c>
      <c r="B817" s="5">
        <v>0.48958333333333331</v>
      </c>
      <c r="C817" s="2" t="s">
        <v>13</v>
      </c>
      <c r="D817" s="2">
        <v>3720</v>
      </c>
      <c r="E817" s="1">
        <f t="shared" si="37"/>
        <v>105.33866938633744</v>
      </c>
      <c r="F817">
        <f t="shared" si="38"/>
        <v>94422.525018479093</v>
      </c>
      <c r="G817">
        <f t="shared" si="39"/>
        <v>94422525.018479094</v>
      </c>
      <c r="H817">
        <v>12225</v>
      </c>
    </row>
    <row r="818" spans="1:8" x14ac:dyDescent="0.25">
      <c r="A818" s="3">
        <v>43550</v>
      </c>
      <c r="B818" s="5">
        <v>0.5</v>
      </c>
      <c r="C818" s="2" t="s">
        <v>13</v>
      </c>
      <c r="D818" s="2">
        <v>3660</v>
      </c>
      <c r="E818" s="1">
        <f t="shared" si="37"/>
        <v>103.63965858978361</v>
      </c>
      <c r="F818">
        <f t="shared" si="38"/>
        <v>94040.247589254475</v>
      </c>
      <c r="G818">
        <f t="shared" si="39"/>
        <v>94040247.589254469</v>
      </c>
      <c r="H818">
        <v>12240</v>
      </c>
    </row>
    <row r="819" spans="1:8" x14ac:dyDescent="0.25">
      <c r="A819" s="3">
        <v>43550</v>
      </c>
      <c r="B819" s="5">
        <v>0.51041666666666663</v>
      </c>
      <c r="C819" s="2" t="s">
        <v>13</v>
      </c>
      <c r="D819" s="2">
        <v>3590</v>
      </c>
      <c r="E819" s="1">
        <f t="shared" si="37"/>
        <v>101.65747932713748</v>
      </c>
      <c r="F819">
        <f t="shared" si="38"/>
        <v>92383.71206261449</v>
      </c>
      <c r="G819">
        <f t="shared" si="39"/>
        <v>92383712.062614486</v>
      </c>
      <c r="H819">
        <v>12255</v>
      </c>
    </row>
    <row r="820" spans="1:8" x14ac:dyDescent="0.25">
      <c r="A820" s="3">
        <v>43550</v>
      </c>
      <c r="B820" s="5">
        <v>0.52083333333333337</v>
      </c>
      <c r="C820" s="2" t="s">
        <v>13</v>
      </c>
      <c r="D820" s="2">
        <v>3550</v>
      </c>
      <c r="E820" s="1">
        <f t="shared" si="37"/>
        <v>100.52480546276826</v>
      </c>
      <c r="F820">
        <f t="shared" si="38"/>
        <v>90982.028155457578</v>
      </c>
      <c r="G820">
        <f t="shared" si="39"/>
        <v>90982028.155457571</v>
      </c>
      <c r="H820">
        <v>12270</v>
      </c>
    </row>
    <row r="821" spans="1:8" x14ac:dyDescent="0.25">
      <c r="A821" s="3">
        <v>43550</v>
      </c>
      <c r="B821" s="5">
        <v>0.53125</v>
      </c>
      <c r="C821" s="2" t="s">
        <v>13</v>
      </c>
      <c r="D821" s="2">
        <v>3520</v>
      </c>
      <c r="E821" s="1">
        <f t="shared" si="37"/>
        <v>99.675300064491339</v>
      </c>
      <c r="F821">
        <f t="shared" si="38"/>
        <v>90090.047487266827</v>
      </c>
      <c r="G821">
        <f t="shared" si="39"/>
        <v>90090047.487266824</v>
      </c>
      <c r="H821">
        <v>12285</v>
      </c>
    </row>
    <row r="822" spans="1:8" x14ac:dyDescent="0.25">
      <c r="A822" s="3">
        <v>43550</v>
      </c>
      <c r="B822" s="5">
        <v>0.54166666666666663</v>
      </c>
      <c r="C822" s="2" t="s">
        <v>13</v>
      </c>
      <c r="D822" s="2">
        <v>3330</v>
      </c>
      <c r="E822" s="1">
        <f t="shared" si="37"/>
        <v>94.295099208737554</v>
      </c>
      <c r="F822">
        <f t="shared" si="38"/>
        <v>87286.679672953003</v>
      </c>
      <c r="G822">
        <f t="shared" si="39"/>
        <v>87286679.67295301</v>
      </c>
      <c r="H822">
        <v>12300</v>
      </c>
    </row>
    <row r="823" spans="1:8" x14ac:dyDescent="0.25">
      <c r="A823" s="3">
        <v>43550</v>
      </c>
      <c r="B823" s="5">
        <v>0.55208333333333337</v>
      </c>
      <c r="C823" s="2" t="s">
        <v>13</v>
      </c>
      <c r="D823" s="2">
        <v>3390</v>
      </c>
      <c r="E823" s="1">
        <f t="shared" si="37"/>
        <v>95.994110005291375</v>
      </c>
      <c r="F823">
        <f t="shared" si="38"/>
        <v>85630.144146313018</v>
      </c>
      <c r="G823">
        <f t="shared" si="39"/>
        <v>85630144.146313012</v>
      </c>
      <c r="H823">
        <v>12315</v>
      </c>
    </row>
    <row r="824" spans="1:8" x14ac:dyDescent="0.25">
      <c r="A824" s="3">
        <v>43550</v>
      </c>
      <c r="B824" s="5">
        <v>0.5625</v>
      </c>
      <c r="C824" s="2" t="s">
        <v>13</v>
      </c>
      <c r="D824" s="2">
        <v>3370</v>
      </c>
      <c r="E824" s="1">
        <f t="shared" si="37"/>
        <v>95.427773073106763</v>
      </c>
      <c r="F824">
        <f t="shared" si="38"/>
        <v>86139.847385279165</v>
      </c>
      <c r="G824">
        <f t="shared" si="39"/>
        <v>86139847.385279164</v>
      </c>
      <c r="H824">
        <v>12330</v>
      </c>
    </row>
    <row r="825" spans="1:8" x14ac:dyDescent="0.25">
      <c r="A825" s="3">
        <v>43550</v>
      </c>
      <c r="B825" s="5">
        <v>0.57291666666666663</v>
      </c>
      <c r="C825" s="2" t="s">
        <v>13</v>
      </c>
      <c r="D825" s="2">
        <v>3310</v>
      </c>
      <c r="E825" s="1">
        <f t="shared" si="37"/>
        <v>93.728762276552942</v>
      </c>
      <c r="F825">
        <f t="shared" si="38"/>
        <v>85120.440907346856</v>
      </c>
      <c r="G825">
        <f t="shared" si="39"/>
        <v>85120440.90734686</v>
      </c>
      <c r="H825">
        <v>12345</v>
      </c>
    </row>
    <row r="826" spans="1:8" x14ac:dyDescent="0.25">
      <c r="A826" s="3">
        <v>43550</v>
      </c>
      <c r="B826" s="5">
        <v>0.58333333333333337</v>
      </c>
      <c r="C826" s="2" t="s">
        <v>13</v>
      </c>
      <c r="D826" s="2">
        <v>3280</v>
      </c>
      <c r="E826" s="1">
        <f t="shared" si="37"/>
        <v>92.879256878276024</v>
      </c>
      <c r="F826">
        <f t="shared" si="38"/>
        <v>83973.608619673047</v>
      </c>
      <c r="G826">
        <f t="shared" si="39"/>
        <v>83973608.619673043</v>
      </c>
      <c r="H826">
        <v>12360</v>
      </c>
    </row>
    <row r="827" spans="1:8" x14ac:dyDescent="0.25">
      <c r="A827" s="3">
        <v>43550</v>
      </c>
      <c r="B827" s="5">
        <v>0.59375</v>
      </c>
      <c r="C827" s="2" t="s">
        <v>13</v>
      </c>
      <c r="D827" s="2">
        <v>3340</v>
      </c>
      <c r="E827" s="1">
        <f t="shared" si="37"/>
        <v>94.57826767482986</v>
      </c>
      <c r="F827">
        <f t="shared" si="38"/>
        <v>84355.88604889765</v>
      </c>
      <c r="G827">
        <f t="shared" si="39"/>
        <v>84355886.048897654</v>
      </c>
      <c r="H827">
        <v>12375</v>
      </c>
    </row>
    <row r="828" spans="1:8" x14ac:dyDescent="0.25">
      <c r="A828" s="3">
        <v>43550</v>
      </c>
      <c r="B828" s="5">
        <v>0.60416666666666663</v>
      </c>
      <c r="C828" s="2" t="s">
        <v>13</v>
      </c>
      <c r="D828" s="2">
        <v>3350</v>
      </c>
      <c r="E828" s="1">
        <f t="shared" si="37"/>
        <v>94.861436140922166</v>
      </c>
      <c r="F828">
        <f t="shared" si="38"/>
        <v>85247.8667170884</v>
      </c>
      <c r="G828">
        <f t="shared" si="39"/>
        <v>85247866.717088401</v>
      </c>
      <c r="H828">
        <v>12390</v>
      </c>
    </row>
    <row r="829" spans="1:8" x14ac:dyDescent="0.25">
      <c r="A829" s="3">
        <v>43550</v>
      </c>
      <c r="B829" s="5">
        <v>0.61458333333333337</v>
      </c>
      <c r="C829" s="2" t="s">
        <v>13</v>
      </c>
      <c r="D829" s="2">
        <v>3400</v>
      </c>
      <c r="E829" s="1">
        <f t="shared" si="37"/>
        <v>96.277278471383681</v>
      </c>
      <c r="F829">
        <f t="shared" si="38"/>
        <v>86012.421575537635</v>
      </c>
      <c r="G829">
        <f t="shared" si="39"/>
        <v>86012421.575537637</v>
      </c>
      <c r="H829">
        <v>12405</v>
      </c>
    </row>
    <row r="830" spans="1:8" x14ac:dyDescent="0.25">
      <c r="A830" s="3">
        <v>43550</v>
      </c>
      <c r="B830" s="5">
        <v>0.625</v>
      </c>
      <c r="C830" s="2" t="s">
        <v>13</v>
      </c>
      <c r="D830" s="2">
        <v>3320</v>
      </c>
      <c r="E830" s="1">
        <f t="shared" si="37"/>
        <v>94.011930742645248</v>
      </c>
      <c r="F830">
        <f t="shared" si="38"/>
        <v>85630.144146313018</v>
      </c>
      <c r="G830">
        <f t="shared" si="39"/>
        <v>85630144.146313012</v>
      </c>
      <c r="H830">
        <v>12420</v>
      </c>
    </row>
    <row r="831" spans="1:8" x14ac:dyDescent="0.25">
      <c r="A831" s="3">
        <v>43550</v>
      </c>
      <c r="B831" s="5">
        <v>0.63541666666666663</v>
      </c>
      <c r="C831" s="2" t="s">
        <v>13</v>
      </c>
      <c r="D831" s="2">
        <v>3280</v>
      </c>
      <c r="E831" s="1">
        <f t="shared" si="37"/>
        <v>92.879256878276024</v>
      </c>
      <c r="F831">
        <f t="shared" si="38"/>
        <v>84101.034429414576</v>
      </c>
      <c r="G831">
        <f t="shared" si="39"/>
        <v>84101034.42941457</v>
      </c>
      <c r="H831">
        <v>12435</v>
      </c>
    </row>
    <row r="832" spans="1:8" x14ac:dyDescent="0.25">
      <c r="A832" s="3">
        <v>43550</v>
      </c>
      <c r="B832" s="5">
        <v>0.64583333333333337</v>
      </c>
      <c r="C832" s="2" t="s">
        <v>13</v>
      </c>
      <c r="D832" s="2">
        <v>3280</v>
      </c>
      <c r="E832" s="1">
        <f t="shared" si="37"/>
        <v>92.879256878276024</v>
      </c>
      <c r="F832">
        <f t="shared" si="38"/>
        <v>83591.331190448429</v>
      </c>
      <c r="G832">
        <f t="shared" si="39"/>
        <v>83591331.190448433</v>
      </c>
      <c r="H832">
        <v>12450</v>
      </c>
    </row>
    <row r="833" spans="1:8" x14ac:dyDescent="0.25">
      <c r="A833" s="3">
        <v>43550</v>
      </c>
      <c r="B833" s="5">
        <v>0.65625</v>
      </c>
      <c r="C833" s="2" t="s">
        <v>13</v>
      </c>
      <c r="D833" s="2">
        <v>3240</v>
      </c>
      <c r="E833" s="1">
        <f t="shared" si="37"/>
        <v>91.7465830139068</v>
      </c>
      <c r="F833">
        <f t="shared" si="38"/>
        <v>83081.627951482267</v>
      </c>
      <c r="G833">
        <f t="shared" si="39"/>
        <v>83081627.951482266</v>
      </c>
      <c r="H833">
        <v>12465</v>
      </c>
    </row>
    <row r="834" spans="1:8" x14ac:dyDescent="0.25">
      <c r="A834" s="3">
        <v>43550</v>
      </c>
      <c r="B834" s="5">
        <v>0.66666666666666663</v>
      </c>
      <c r="C834" s="2" t="s">
        <v>13</v>
      </c>
      <c r="D834" s="2">
        <v>3210</v>
      </c>
      <c r="E834" s="1">
        <f t="shared" si="37"/>
        <v>90.897077615629897</v>
      </c>
      <c r="F834">
        <f t="shared" si="38"/>
        <v>82189.647283291517</v>
      </c>
      <c r="G834">
        <f t="shared" si="39"/>
        <v>82189647.283291519</v>
      </c>
      <c r="H834">
        <v>12480</v>
      </c>
    </row>
    <row r="835" spans="1:8" x14ac:dyDescent="0.25">
      <c r="A835" s="3">
        <v>43550</v>
      </c>
      <c r="B835" s="5">
        <v>0.67708333333333337</v>
      </c>
      <c r="C835" s="2" t="s">
        <v>13</v>
      </c>
      <c r="D835" s="2">
        <v>3170</v>
      </c>
      <c r="E835" s="1">
        <f t="shared" ref="E835:E898" si="40">D835/35.3146667</f>
        <v>89.764403751260673</v>
      </c>
      <c r="F835">
        <f t="shared" si="38"/>
        <v>81297.666615100752</v>
      </c>
      <c r="G835">
        <f t="shared" si="39"/>
        <v>81297666.615100756</v>
      </c>
      <c r="H835">
        <v>12495</v>
      </c>
    </row>
    <row r="836" spans="1:8" x14ac:dyDescent="0.25">
      <c r="A836" s="3">
        <v>43550</v>
      </c>
      <c r="B836" s="5">
        <v>0.6875</v>
      </c>
      <c r="C836" s="2" t="s">
        <v>13</v>
      </c>
      <c r="D836" s="2">
        <v>3120</v>
      </c>
      <c r="E836" s="1">
        <f t="shared" si="40"/>
        <v>88.348561420799143</v>
      </c>
      <c r="F836">
        <f t="shared" ref="F836:F899" si="41">((E836+E835)/2)*(900)</f>
        <v>80150.834327426928</v>
      </c>
      <c r="G836">
        <f t="shared" ref="G836:G899" si="42">F836*1000</f>
        <v>80150834.327426925</v>
      </c>
      <c r="H836">
        <v>12510</v>
      </c>
    </row>
    <row r="837" spans="1:8" x14ac:dyDescent="0.25">
      <c r="A837" s="3">
        <v>43550</v>
      </c>
      <c r="B837" s="5">
        <v>0.69791666666666663</v>
      </c>
      <c r="C837" s="2" t="s">
        <v>13</v>
      </c>
      <c r="D837" s="2">
        <v>3110</v>
      </c>
      <c r="E837" s="1">
        <f t="shared" si="40"/>
        <v>88.065392954706837</v>
      </c>
      <c r="F837">
        <f t="shared" si="41"/>
        <v>79386.279468977678</v>
      </c>
      <c r="G837">
        <f t="shared" si="42"/>
        <v>79386279.468977675</v>
      </c>
      <c r="H837">
        <v>12525</v>
      </c>
    </row>
    <row r="838" spans="1:8" x14ac:dyDescent="0.25">
      <c r="A838" s="3">
        <v>43550</v>
      </c>
      <c r="B838" s="5">
        <v>0.70833333333333337</v>
      </c>
      <c r="C838" s="2" t="s">
        <v>13</v>
      </c>
      <c r="D838" s="2">
        <v>3180</v>
      </c>
      <c r="E838" s="1">
        <f t="shared" si="40"/>
        <v>90.047572217352979</v>
      </c>
      <c r="F838">
        <f t="shared" si="41"/>
        <v>80150.834327426928</v>
      </c>
      <c r="G838">
        <f t="shared" si="42"/>
        <v>80150834.327426925</v>
      </c>
      <c r="H838">
        <v>12540</v>
      </c>
    </row>
    <row r="839" spans="1:8" x14ac:dyDescent="0.25">
      <c r="A839" s="3">
        <v>43550</v>
      </c>
      <c r="B839" s="5">
        <v>0.71875</v>
      </c>
      <c r="C839" s="2" t="s">
        <v>13</v>
      </c>
      <c r="D839" s="2">
        <v>3120</v>
      </c>
      <c r="E839" s="1">
        <f t="shared" si="40"/>
        <v>88.348561420799143</v>
      </c>
      <c r="F839">
        <f t="shared" si="41"/>
        <v>80278.260137168458</v>
      </c>
      <c r="G839">
        <f t="shared" si="42"/>
        <v>80278260.137168452</v>
      </c>
      <c r="H839">
        <v>12555</v>
      </c>
    </row>
    <row r="840" spans="1:8" x14ac:dyDescent="0.25">
      <c r="A840" s="3">
        <v>43550</v>
      </c>
      <c r="B840" s="5">
        <v>0.72916666666666663</v>
      </c>
      <c r="C840" s="2" t="s">
        <v>13</v>
      </c>
      <c r="D840" s="2">
        <v>3190</v>
      </c>
      <c r="E840" s="1">
        <f t="shared" si="40"/>
        <v>90.330740683445285</v>
      </c>
      <c r="F840">
        <f t="shared" si="41"/>
        <v>80405.685946909987</v>
      </c>
      <c r="G840">
        <f t="shared" si="42"/>
        <v>80405685.946909994</v>
      </c>
      <c r="H840">
        <v>12570</v>
      </c>
    </row>
    <row r="841" spans="1:8" x14ac:dyDescent="0.25">
      <c r="A841" s="3">
        <v>43550</v>
      </c>
      <c r="B841" s="5">
        <v>0.73958333333333337</v>
      </c>
      <c r="C841" s="2" t="s">
        <v>13</v>
      </c>
      <c r="D841" s="2">
        <v>3170</v>
      </c>
      <c r="E841" s="1">
        <f t="shared" si="40"/>
        <v>89.764403751260673</v>
      </c>
      <c r="F841">
        <f t="shared" si="41"/>
        <v>81042.814995617679</v>
      </c>
      <c r="G841">
        <f t="shared" si="42"/>
        <v>81042814.995617673</v>
      </c>
      <c r="H841">
        <v>12585</v>
      </c>
    </row>
    <row r="842" spans="1:8" x14ac:dyDescent="0.25">
      <c r="A842" s="3">
        <v>43550</v>
      </c>
      <c r="B842" s="5">
        <v>0.75</v>
      </c>
      <c r="C842" s="2" t="s">
        <v>13</v>
      </c>
      <c r="D842" s="2">
        <v>3220</v>
      </c>
      <c r="E842" s="1">
        <f t="shared" si="40"/>
        <v>91.180246081722203</v>
      </c>
      <c r="F842">
        <f t="shared" si="41"/>
        <v>81425.092424842282</v>
      </c>
      <c r="G842">
        <f t="shared" si="42"/>
        <v>81425092.424842283</v>
      </c>
      <c r="H842">
        <v>12600</v>
      </c>
    </row>
    <row r="843" spans="1:8" x14ac:dyDescent="0.25">
      <c r="A843" s="3">
        <v>43550</v>
      </c>
      <c r="B843" s="5">
        <v>0.76041666666666663</v>
      </c>
      <c r="C843" s="2" t="s">
        <v>13</v>
      </c>
      <c r="D843" s="2">
        <v>3120</v>
      </c>
      <c r="E843" s="1">
        <f t="shared" si="40"/>
        <v>88.348561420799143</v>
      </c>
      <c r="F843">
        <f t="shared" si="41"/>
        <v>80787.963376134605</v>
      </c>
      <c r="G843">
        <f t="shared" si="42"/>
        <v>80787963.376134604</v>
      </c>
      <c r="H843">
        <v>12615</v>
      </c>
    </row>
    <row r="844" spans="1:8" x14ac:dyDescent="0.25">
      <c r="A844" s="3">
        <v>43550</v>
      </c>
      <c r="B844" s="5">
        <v>0.77083333333333337</v>
      </c>
      <c r="C844" s="2" t="s">
        <v>13</v>
      </c>
      <c r="D844" s="2">
        <v>3120</v>
      </c>
      <c r="E844" s="1">
        <f t="shared" si="40"/>
        <v>88.348561420799143</v>
      </c>
      <c r="F844">
        <f t="shared" si="41"/>
        <v>79513.705278719222</v>
      </c>
      <c r="G844">
        <f t="shared" si="42"/>
        <v>79513705.278719217</v>
      </c>
      <c r="H844">
        <v>12630</v>
      </c>
    </row>
    <row r="845" spans="1:8" x14ac:dyDescent="0.25">
      <c r="A845" s="3">
        <v>43550</v>
      </c>
      <c r="B845" s="5">
        <v>0.78125</v>
      </c>
      <c r="C845" s="2" t="s">
        <v>13</v>
      </c>
      <c r="D845" s="2">
        <v>3100</v>
      </c>
      <c r="E845" s="1">
        <f t="shared" si="40"/>
        <v>87.782224488614531</v>
      </c>
      <c r="F845">
        <f t="shared" si="41"/>
        <v>79258.853659236149</v>
      </c>
      <c r="G845">
        <f t="shared" si="42"/>
        <v>79258853.659236148</v>
      </c>
      <c r="H845">
        <v>12645</v>
      </c>
    </row>
    <row r="846" spans="1:8" x14ac:dyDescent="0.25">
      <c r="A846" s="3">
        <v>43550</v>
      </c>
      <c r="B846" s="5">
        <v>0.79166666666666663</v>
      </c>
      <c r="C846" s="2" t="s">
        <v>13</v>
      </c>
      <c r="D846" s="2">
        <v>3200</v>
      </c>
      <c r="E846" s="1">
        <f t="shared" si="40"/>
        <v>90.613909149537591</v>
      </c>
      <c r="F846">
        <f t="shared" si="41"/>
        <v>80278.260137168458</v>
      </c>
      <c r="G846">
        <f t="shared" si="42"/>
        <v>80278260.137168452</v>
      </c>
      <c r="H846">
        <v>12660</v>
      </c>
    </row>
    <row r="847" spans="1:8" x14ac:dyDescent="0.25">
      <c r="A847" s="3">
        <v>43550</v>
      </c>
      <c r="B847" s="5">
        <v>0.80208333333333337</v>
      </c>
      <c r="C847" s="2" t="s">
        <v>13</v>
      </c>
      <c r="D847" s="2">
        <v>3190</v>
      </c>
      <c r="E847" s="1">
        <f t="shared" si="40"/>
        <v>90.330740683445285</v>
      </c>
      <c r="F847">
        <f t="shared" si="41"/>
        <v>81425.092424842282</v>
      </c>
      <c r="G847">
        <f t="shared" si="42"/>
        <v>81425092.424842283</v>
      </c>
      <c r="H847">
        <v>12675</v>
      </c>
    </row>
    <row r="848" spans="1:8" x14ac:dyDescent="0.25">
      <c r="A848" s="3">
        <v>43550</v>
      </c>
      <c r="B848" s="5">
        <v>0.8125</v>
      </c>
      <c r="C848" s="2" t="s">
        <v>13</v>
      </c>
      <c r="D848" s="2">
        <v>3220</v>
      </c>
      <c r="E848" s="1">
        <f t="shared" si="40"/>
        <v>91.180246081722203</v>
      </c>
      <c r="F848">
        <f t="shared" si="41"/>
        <v>81679.94404432537</v>
      </c>
      <c r="G848">
        <f t="shared" si="42"/>
        <v>81679944.044325367</v>
      </c>
      <c r="H848">
        <v>12690</v>
      </c>
    </row>
    <row r="849" spans="1:8" x14ac:dyDescent="0.25">
      <c r="A849" s="3">
        <v>43550</v>
      </c>
      <c r="B849" s="5">
        <v>0.82291666666666663</v>
      </c>
      <c r="C849" s="2" t="s">
        <v>13</v>
      </c>
      <c r="D849" s="2">
        <v>3320</v>
      </c>
      <c r="E849" s="1">
        <f t="shared" si="40"/>
        <v>94.011930742645248</v>
      </c>
      <c r="F849">
        <f t="shared" si="41"/>
        <v>83336.479570965341</v>
      </c>
      <c r="G849">
        <f t="shared" si="42"/>
        <v>83336479.570965335</v>
      </c>
      <c r="H849">
        <v>12705</v>
      </c>
    </row>
    <row r="850" spans="1:8" x14ac:dyDescent="0.25">
      <c r="A850" s="3">
        <v>43550</v>
      </c>
      <c r="B850" s="5">
        <v>0.83333333333333337</v>
      </c>
      <c r="C850" s="2" t="s">
        <v>13</v>
      </c>
      <c r="D850" s="2">
        <v>3400</v>
      </c>
      <c r="E850" s="1">
        <f t="shared" si="40"/>
        <v>96.277278471383681</v>
      </c>
      <c r="F850">
        <f t="shared" si="41"/>
        <v>85630.144146313018</v>
      </c>
      <c r="G850">
        <f t="shared" si="42"/>
        <v>85630144.146313012</v>
      </c>
      <c r="H850">
        <v>12720</v>
      </c>
    </row>
    <row r="851" spans="1:8" x14ac:dyDescent="0.25">
      <c r="A851" s="3">
        <v>43550</v>
      </c>
      <c r="B851" s="5">
        <v>0.84375</v>
      </c>
      <c r="C851" s="2" t="s">
        <v>13</v>
      </c>
      <c r="D851" s="2">
        <v>3500</v>
      </c>
      <c r="E851" s="1">
        <f t="shared" si="40"/>
        <v>99.108963132306741</v>
      </c>
      <c r="F851">
        <f t="shared" si="41"/>
        <v>87923.808721660695</v>
      </c>
      <c r="G851">
        <f t="shared" si="42"/>
        <v>87923808.721660689</v>
      </c>
      <c r="H851">
        <v>12735</v>
      </c>
    </row>
    <row r="852" spans="1:8" x14ac:dyDescent="0.25">
      <c r="A852" s="3">
        <v>43550</v>
      </c>
      <c r="B852" s="5">
        <v>0.85416666666666663</v>
      </c>
      <c r="C852" s="2" t="s">
        <v>13</v>
      </c>
      <c r="D852" s="2">
        <v>3540</v>
      </c>
      <c r="E852" s="1">
        <f t="shared" si="40"/>
        <v>100.24163699667595</v>
      </c>
      <c r="F852">
        <f t="shared" si="41"/>
        <v>89707.770058042224</v>
      </c>
      <c r="G852">
        <f t="shared" si="42"/>
        <v>89707770.058042228</v>
      </c>
      <c r="H852">
        <v>12750</v>
      </c>
    </row>
    <row r="853" spans="1:8" x14ac:dyDescent="0.25">
      <c r="A853" s="3">
        <v>43550</v>
      </c>
      <c r="B853" s="5">
        <v>0.86458333333333337</v>
      </c>
      <c r="C853" s="2" t="s">
        <v>13</v>
      </c>
      <c r="D853" s="2">
        <v>3600</v>
      </c>
      <c r="E853" s="1">
        <f t="shared" si="40"/>
        <v>101.94064779322979</v>
      </c>
      <c r="F853">
        <f t="shared" si="41"/>
        <v>90982.028155457578</v>
      </c>
      <c r="G853">
        <f t="shared" si="42"/>
        <v>90982028.155457571</v>
      </c>
      <c r="H853">
        <v>12765</v>
      </c>
    </row>
    <row r="854" spans="1:8" x14ac:dyDescent="0.25">
      <c r="A854" s="3">
        <v>43550</v>
      </c>
      <c r="B854" s="5">
        <v>0.875</v>
      </c>
      <c r="C854" s="2" t="s">
        <v>13</v>
      </c>
      <c r="D854" s="2">
        <v>3660</v>
      </c>
      <c r="E854" s="1">
        <f t="shared" si="40"/>
        <v>103.63965858978361</v>
      </c>
      <c r="F854">
        <f t="shared" si="41"/>
        <v>92511.137872356034</v>
      </c>
      <c r="G854">
        <f t="shared" si="42"/>
        <v>92511137.872356027</v>
      </c>
      <c r="H854">
        <v>12780</v>
      </c>
    </row>
    <row r="855" spans="1:8" x14ac:dyDescent="0.25">
      <c r="A855" s="3">
        <v>43550</v>
      </c>
      <c r="B855" s="5">
        <v>0.88541666666666663</v>
      </c>
      <c r="C855" s="2" t="s">
        <v>13</v>
      </c>
      <c r="D855" s="2">
        <v>3700</v>
      </c>
      <c r="E855" s="1">
        <f t="shared" si="40"/>
        <v>104.77233245415283</v>
      </c>
      <c r="F855">
        <f t="shared" si="41"/>
        <v>93785.395969771402</v>
      </c>
      <c r="G855">
        <f t="shared" si="42"/>
        <v>93785395.9697714</v>
      </c>
      <c r="H855">
        <v>12795</v>
      </c>
    </row>
    <row r="856" spans="1:8" x14ac:dyDescent="0.25">
      <c r="A856" s="3">
        <v>43550</v>
      </c>
      <c r="B856" s="5">
        <v>0.89583333333333337</v>
      </c>
      <c r="C856" s="2" t="s">
        <v>13</v>
      </c>
      <c r="D856" s="2">
        <v>3910</v>
      </c>
      <c r="E856" s="1">
        <f t="shared" si="40"/>
        <v>110.71887024209124</v>
      </c>
      <c r="F856">
        <f t="shared" si="41"/>
        <v>96971.041213309829</v>
      </c>
      <c r="G856">
        <f t="shared" si="42"/>
        <v>96971041.213309824</v>
      </c>
      <c r="H856">
        <v>12810</v>
      </c>
    </row>
    <row r="857" spans="1:8" x14ac:dyDescent="0.25">
      <c r="A857" s="3">
        <v>43550</v>
      </c>
      <c r="B857" s="5">
        <v>0.90625</v>
      </c>
      <c r="C857" s="2" t="s">
        <v>13</v>
      </c>
      <c r="D857" s="2">
        <v>3930</v>
      </c>
      <c r="E857" s="1">
        <f t="shared" si="40"/>
        <v>111.28520717427585</v>
      </c>
      <c r="F857">
        <f t="shared" si="41"/>
        <v>99901.834837365197</v>
      </c>
      <c r="G857">
        <f t="shared" si="42"/>
        <v>99901834.837365195</v>
      </c>
      <c r="H857">
        <v>12825</v>
      </c>
    </row>
    <row r="858" spans="1:8" x14ac:dyDescent="0.25">
      <c r="A858" s="3">
        <v>43550</v>
      </c>
      <c r="B858" s="5">
        <v>0.91666666666666663</v>
      </c>
      <c r="C858" s="2" t="s">
        <v>13</v>
      </c>
      <c r="D858" s="2">
        <v>4240</v>
      </c>
      <c r="E858" s="1">
        <f t="shared" si="40"/>
        <v>120.0634296231373</v>
      </c>
      <c r="F858">
        <f t="shared" si="41"/>
        <v>104106.88655883592</v>
      </c>
      <c r="G858">
        <f t="shared" si="42"/>
        <v>104106886.55883592</v>
      </c>
      <c r="H858">
        <v>12840</v>
      </c>
    </row>
    <row r="859" spans="1:8" x14ac:dyDescent="0.25">
      <c r="A859" s="3">
        <v>43550</v>
      </c>
      <c r="B859" s="5">
        <v>0.92708333333333337</v>
      </c>
      <c r="C859" s="2" t="s">
        <v>13</v>
      </c>
      <c r="D859" s="2">
        <v>4160</v>
      </c>
      <c r="E859" s="1">
        <f t="shared" si="40"/>
        <v>117.79808189439886</v>
      </c>
      <c r="F859">
        <f t="shared" si="41"/>
        <v>107037.68018289126</v>
      </c>
      <c r="G859">
        <f t="shared" si="42"/>
        <v>107037680.18289126</v>
      </c>
      <c r="H859">
        <v>12855</v>
      </c>
    </row>
    <row r="860" spans="1:8" x14ac:dyDescent="0.25">
      <c r="A860" s="3">
        <v>43550</v>
      </c>
      <c r="B860" s="5">
        <v>0.9375</v>
      </c>
      <c r="C860" s="2" t="s">
        <v>13</v>
      </c>
      <c r="D860" s="2">
        <v>4120</v>
      </c>
      <c r="E860" s="1">
        <f t="shared" si="40"/>
        <v>116.66540803002964</v>
      </c>
      <c r="F860">
        <f t="shared" si="41"/>
        <v>105508.57046599283</v>
      </c>
      <c r="G860">
        <f t="shared" si="42"/>
        <v>105508570.46599282</v>
      </c>
      <c r="H860">
        <v>12870</v>
      </c>
    </row>
    <row r="861" spans="1:8" x14ac:dyDescent="0.25">
      <c r="A861" s="3">
        <v>43550</v>
      </c>
      <c r="B861" s="5">
        <v>0.94791666666666663</v>
      </c>
      <c r="C861" s="2" t="s">
        <v>13</v>
      </c>
      <c r="D861" s="2">
        <v>4390</v>
      </c>
      <c r="E861" s="1">
        <f t="shared" si="40"/>
        <v>124.31095661452187</v>
      </c>
      <c r="F861">
        <f t="shared" si="41"/>
        <v>108439.36409004817</v>
      </c>
      <c r="G861">
        <f t="shared" si="42"/>
        <v>108439364.09004816</v>
      </c>
      <c r="H861">
        <v>12885</v>
      </c>
    </row>
    <row r="862" spans="1:8" x14ac:dyDescent="0.25">
      <c r="A862" s="3">
        <v>43550</v>
      </c>
      <c r="B862" s="5">
        <v>0.95833333333333337</v>
      </c>
      <c r="C862" s="2" t="s">
        <v>13</v>
      </c>
      <c r="D862" s="2">
        <v>4270</v>
      </c>
      <c r="E862" s="1">
        <f t="shared" si="40"/>
        <v>120.91293502141421</v>
      </c>
      <c r="F862">
        <f t="shared" si="41"/>
        <v>110350.75123617123</v>
      </c>
      <c r="G862">
        <f t="shared" si="42"/>
        <v>110350751.23617123</v>
      </c>
      <c r="H862">
        <v>12900</v>
      </c>
    </row>
    <row r="863" spans="1:8" x14ac:dyDescent="0.25">
      <c r="A863" s="3">
        <v>43550</v>
      </c>
      <c r="B863" s="5">
        <v>0.96875</v>
      </c>
      <c r="C863" s="2" t="s">
        <v>13</v>
      </c>
      <c r="D863" s="2">
        <v>4470</v>
      </c>
      <c r="E863" s="1">
        <f t="shared" si="40"/>
        <v>126.57630434326032</v>
      </c>
      <c r="F863">
        <f t="shared" si="41"/>
        <v>111370.15771410354</v>
      </c>
      <c r="G863">
        <f t="shared" si="42"/>
        <v>111370157.71410353</v>
      </c>
      <c r="H863">
        <v>12915</v>
      </c>
    </row>
    <row r="864" spans="1:8" x14ac:dyDescent="0.25">
      <c r="A864" s="3">
        <v>43550</v>
      </c>
      <c r="B864" s="5">
        <v>0.97916666666666663</v>
      </c>
      <c r="C864" s="2" t="s">
        <v>13</v>
      </c>
      <c r="D864" s="2">
        <v>4610</v>
      </c>
      <c r="E864" s="1">
        <f t="shared" si="40"/>
        <v>130.54066286855257</v>
      </c>
      <c r="F864">
        <f t="shared" si="41"/>
        <v>115702.6352453158</v>
      </c>
      <c r="G864">
        <f t="shared" si="42"/>
        <v>115702635.24531581</v>
      </c>
      <c r="H864">
        <v>12930</v>
      </c>
    </row>
    <row r="865" spans="1:8" x14ac:dyDescent="0.25">
      <c r="A865" s="3">
        <v>43550</v>
      </c>
      <c r="B865" s="5">
        <v>0.98958333333333337</v>
      </c>
      <c r="C865" s="2" t="s">
        <v>13</v>
      </c>
      <c r="D865" s="2">
        <v>4640</v>
      </c>
      <c r="E865" s="1">
        <f t="shared" si="40"/>
        <v>131.39016826682951</v>
      </c>
      <c r="F865">
        <f t="shared" si="41"/>
        <v>117868.87401092192</v>
      </c>
      <c r="G865">
        <f t="shared" si="42"/>
        <v>117868874.01092193</v>
      </c>
      <c r="H865">
        <v>12945</v>
      </c>
    </row>
    <row r="866" spans="1:8" x14ac:dyDescent="0.25">
      <c r="A866" s="3">
        <v>43551</v>
      </c>
      <c r="B866" s="5">
        <v>0</v>
      </c>
      <c r="C866" s="2" t="s">
        <v>13</v>
      </c>
      <c r="D866" s="2">
        <v>4640</v>
      </c>
      <c r="E866" s="1">
        <f t="shared" si="40"/>
        <v>131.39016826682951</v>
      </c>
      <c r="F866">
        <f t="shared" si="41"/>
        <v>118251.15144014655</v>
      </c>
      <c r="G866">
        <f t="shared" si="42"/>
        <v>118251151.44014655</v>
      </c>
      <c r="H866">
        <v>12960</v>
      </c>
    </row>
    <row r="867" spans="1:8" x14ac:dyDescent="0.25">
      <c r="A867" s="3">
        <v>43551</v>
      </c>
      <c r="B867" s="5">
        <v>1.0416666666666666E-2</v>
      </c>
      <c r="C867" s="2" t="s">
        <v>13</v>
      </c>
      <c r="D867" s="2">
        <v>4770</v>
      </c>
      <c r="E867" s="1">
        <f t="shared" si="40"/>
        <v>135.07135832602947</v>
      </c>
      <c r="F867">
        <f t="shared" si="41"/>
        <v>119907.68696678652</v>
      </c>
      <c r="G867">
        <f t="shared" si="42"/>
        <v>119907686.96678652</v>
      </c>
      <c r="H867">
        <v>12975</v>
      </c>
    </row>
    <row r="868" spans="1:8" x14ac:dyDescent="0.25">
      <c r="A868" s="3">
        <v>43551</v>
      </c>
      <c r="B868" s="5">
        <v>2.0833333333333332E-2</v>
      </c>
      <c r="C868" s="2" t="s">
        <v>13</v>
      </c>
      <c r="D868" s="2">
        <v>4860</v>
      </c>
      <c r="E868" s="1">
        <f t="shared" si="40"/>
        <v>137.61987452086021</v>
      </c>
      <c r="F868">
        <f t="shared" si="41"/>
        <v>122711.05478110033</v>
      </c>
      <c r="G868">
        <f t="shared" si="42"/>
        <v>122711054.78110033</v>
      </c>
      <c r="H868">
        <v>12990</v>
      </c>
    </row>
    <row r="869" spans="1:8" x14ac:dyDescent="0.25">
      <c r="A869" s="3">
        <v>43551</v>
      </c>
      <c r="B869" s="5">
        <v>3.125E-2</v>
      </c>
      <c r="C869" s="2" t="s">
        <v>13</v>
      </c>
      <c r="D869" s="2">
        <v>4780</v>
      </c>
      <c r="E869" s="1">
        <f t="shared" si="40"/>
        <v>135.35452679212176</v>
      </c>
      <c r="F869">
        <f t="shared" si="41"/>
        <v>122838.48059084188</v>
      </c>
      <c r="G869">
        <f t="shared" si="42"/>
        <v>122838480.59084187</v>
      </c>
      <c r="H869">
        <v>13005</v>
      </c>
    </row>
    <row r="870" spans="1:8" x14ac:dyDescent="0.25">
      <c r="A870" s="3">
        <v>43551</v>
      </c>
      <c r="B870" s="5">
        <v>4.1666666666666664E-2</v>
      </c>
      <c r="C870" s="2" t="s">
        <v>13</v>
      </c>
      <c r="D870" s="2">
        <v>4910</v>
      </c>
      <c r="E870" s="1">
        <f t="shared" si="40"/>
        <v>139.03571685132172</v>
      </c>
      <c r="F870">
        <f t="shared" si="41"/>
        <v>123475.60963954956</v>
      </c>
      <c r="G870">
        <f t="shared" si="42"/>
        <v>123475609.63954955</v>
      </c>
      <c r="H870">
        <v>13020</v>
      </c>
    </row>
    <row r="871" spans="1:8" x14ac:dyDescent="0.25">
      <c r="A871" s="3">
        <v>43551</v>
      </c>
      <c r="B871" s="5">
        <v>5.2083333333333336E-2</v>
      </c>
      <c r="C871" s="2" t="s">
        <v>13</v>
      </c>
      <c r="D871" s="2">
        <v>4860</v>
      </c>
      <c r="E871" s="1">
        <f t="shared" si="40"/>
        <v>137.61987452086021</v>
      </c>
      <c r="F871">
        <f t="shared" si="41"/>
        <v>124495.01611748185</v>
      </c>
      <c r="G871">
        <f t="shared" si="42"/>
        <v>124495016.11748184</v>
      </c>
      <c r="H871">
        <v>13035</v>
      </c>
    </row>
    <row r="872" spans="1:8" x14ac:dyDescent="0.25">
      <c r="A872" s="3">
        <v>43551</v>
      </c>
      <c r="B872" s="5">
        <v>6.25E-2</v>
      </c>
      <c r="C872" s="2" t="s">
        <v>13</v>
      </c>
      <c r="D872" s="2">
        <v>4850</v>
      </c>
      <c r="E872" s="1">
        <f t="shared" si="40"/>
        <v>137.33670605476792</v>
      </c>
      <c r="F872">
        <f t="shared" si="41"/>
        <v>123730.46125903264</v>
      </c>
      <c r="G872">
        <f t="shared" si="42"/>
        <v>123730461.25903264</v>
      </c>
      <c r="H872">
        <v>13050</v>
      </c>
    </row>
    <row r="873" spans="1:8" x14ac:dyDescent="0.25">
      <c r="A873" s="3">
        <v>43551</v>
      </c>
      <c r="B873" s="5">
        <v>7.2916666666666671E-2</v>
      </c>
      <c r="C873" s="2" t="s">
        <v>13</v>
      </c>
      <c r="D873" s="2">
        <v>4960</v>
      </c>
      <c r="E873" s="1">
        <f t="shared" si="40"/>
        <v>140.45155918178327</v>
      </c>
      <c r="F873">
        <f t="shared" si="41"/>
        <v>125004.71935644803</v>
      </c>
      <c r="G873">
        <f t="shared" si="42"/>
        <v>125004719.35644802</v>
      </c>
      <c r="H873">
        <v>13065</v>
      </c>
    </row>
    <row r="874" spans="1:8" x14ac:dyDescent="0.25">
      <c r="A874" s="3">
        <v>43551</v>
      </c>
      <c r="B874" s="5">
        <v>8.3333333333333329E-2</v>
      </c>
      <c r="C874" s="2" t="s">
        <v>13</v>
      </c>
      <c r="D874" s="2">
        <v>4960</v>
      </c>
      <c r="E874" s="1">
        <f t="shared" si="40"/>
        <v>140.45155918178327</v>
      </c>
      <c r="F874">
        <f t="shared" si="41"/>
        <v>126406.40326360494</v>
      </c>
      <c r="G874">
        <f t="shared" si="42"/>
        <v>126406403.26360494</v>
      </c>
      <c r="H874">
        <v>13080</v>
      </c>
    </row>
    <row r="875" spans="1:8" x14ac:dyDescent="0.25">
      <c r="A875" s="3">
        <v>43551</v>
      </c>
      <c r="B875" s="5">
        <v>9.375E-2</v>
      </c>
      <c r="C875" s="2" t="s">
        <v>13</v>
      </c>
      <c r="D875" s="2">
        <v>5020</v>
      </c>
      <c r="E875" s="1">
        <f t="shared" si="40"/>
        <v>142.15056997833707</v>
      </c>
      <c r="F875">
        <f t="shared" si="41"/>
        <v>127170.95812205416</v>
      </c>
      <c r="G875">
        <f t="shared" si="42"/>
        <v>127170958.12205416</v>
      </c>
      <c r="H875">
        <v>13095</v>
      </c>
    </row>
    <row r="876" spans="1:8" x14ac:dyDescent="0.25">
      <c r="A876" s="3">
        <v>43551</v>
      </c>
      <c r="B876" s="5">
        <v>0.10416666666666667</v>
      </c>
      <c r="C876" s="2" t="s">
        <v>13</v>
      </c>
      <c r="D876" s="2">
        <v>5080</v>
      </c>
      <c r="E876" s="1">
        <f t="shared" si="40"/>
        <v>143.84958077489091</v>
      </c>
      <c r="F876">
        <f t="shared" si="41"/>
        <v>128700.0678389526</v>
      </c>
      <c r="G876">
        <f t="shared" si="42"/>
        <v>128700067.8389526</v>
      </c>
      <c r="H876">
        <v>13110</v>
      </c>
    </row>
    <row r="877" spans="1:8" x14ac:dyDescent="0.25">
      <c r="A877" s="3">
        <v>43551</v>
      </c>
      <c r="B877" s="5">
        <v>0.11458333333333333</v>
      </c>
      <c r="C877" s="2" t="s">
        <v>13</v>
      </c>
      <c r="D877" s="2">
        <v>5050</v>
      </c>
      <c r="E877" s="1">
        <f t="shared" si="40"/>
        <v>143.00007537661401</v>
      </c>
      <c r="F877">
        <f t="shared" si="41"/>
        <v>129082.34526817722</v>
      </c>
      <c r="G877">
        <f t="shared" si="42"/>
        <v>129082345.26817721</v>
      </c>
      <c r="H877">
        <v>13125</v>
      </c>
    </row>
    <row r="878" spans="1:8" x14ac:dyDescent="0.25">
      <c r="A878" s="3">
        <v>43551</v>
      </c>
      <c r="B878" s="5">
        <v>0.125</v>
      </c>
      <c r="C878" s="2" t="s">
        <v>13</v>
      </c>
      <c r="D878" s="2">
        <v>4890</v>
      </c>
      <c r="E878" s="1">
        <f t="shared" si="40"/>
        <v>138.46937991913711</v>
      </c>
      <c r="F878">
        <f t="shared" si="41"/>
        <v>126661.254883088</v>
      </c>
      <c r="G878">
        <f t="shared" si="42"/>
        <v>126661254.88308799</v>
      </c>
      <c r="H878">
        <v>13140</v>
      </c>
    </row>
    <row r="879" spans="1:8" x14ac:dyDescent="0.25">
      <c r="A879" s="3">
        <v>43551</v>
      </c>
      <c r="B879" s="5">
        <v>0.13541666666666666</v>
      </c>
      <c r="C879" s="2" t="s">
        <v>13</v>
      </c>
      <c r="D879" s="2">
        <v>4960</v>
      </c>
      <c r="E879" s="1">
        <f t="shared" si="40"/>
        <v>140.45155918178327</v>
      </c>
      <c r="F879">
        <f t="shared" si="41"/>
        <v>125514.42259541416</v>
      </c>
      <c r="G879">
        <f t="shared" si="42"/>
        <v>125514422.59541416</v>
      </c>
      <c r="H879">
        <v>13155</v>
      </c>
    </row>
    <row r="880" spans="1:8" x14ac:dyDescent="0.25">
      <c r="A880" s="3">
        <v>43551</v>
      </c>
      <c r="B880" s="5">
        <v>0.14583333333333334</v>
      </c>
      <c r="C880" s="2" t="s">
        <v>13</v>
      </c>
      <c r="D880" s="2">
        <v>4880</v>
      </c>
      <c r="E880" s="1">
        <f t="shared" si="40"/>
        <v>138.18621145304482</v>
      </c>
      <c r="F880">
        <f t="shared" si="41"/>
        <v>125386.99678567264</v>
      </c>
      <c r="G880">
        <f t="shared" si="42"/>
        <v>125386996.78567265</v>
      </c>
      <c r="H880">
        <v>13170</v>
      </c>
    </row>
    <row r="881" spans="1:8" x14ac:dyDescent="0.25">
      <c r="A881" s="3">
        <v>43551</v>
      </c>
      <c r="B881" s="5">
        <v>0.15625</v>
      </c>
      <c r="C881" s="2" t="s">
        <v>13</v>
      </c>
      <c r="D881" s="2">
        <v>4950</v>
      </c>
      <c r="E881" s="1">
        <f t="shared" si="40"/>
        <v>140.16839071569095</v>
      </c>
      <c r="F881">
        <f t="shared" si="41"/>
        <v>125259.5709759311</v>
      </c>
      <c r="G881">
        <f t="shared" si="42"/>
        <v>125259570.97593109</v>
      </c>
      <c r="H881">
        <v>13185</v>
      </c>
    </row>
    <row r="882" spans="1:8" x14ac:dyDescent="0.25">
      <c r="A882" s="3">
        <v>43551</v>
      </c>
      <c r="B882" s="5">
        <v>0.16666666666666666</v>
      </c>
      <c r="C882" s="2" t="s">
        <v>13</v>
      </c>
      <c r="D882" s="2">
        <v>5000</v>
      </c>
      <c r="E882" s="1">
        <f t="shared" si="40"/>
        <v>141.58423304615249</v>
      </c>
      <c r="F882">
        <f t="shared" si="41"/>
        <v>126788.68069282954</v>
      </c>
      <c r="G882">
        <f t="shared" si="42"/>
        <v>126788680.69282953</v>
      </c>
      <c r="H882">
        <v>13200</v>
      </c>
    </row>
    <row r="883" spans="1:8" x14ac:dyDescent="0.25">
      <c r="A883" s="3">
        <v>43551</v>
      </c>
      <c r="B883" s="5">
        <v>0.17708333333333334</v>
      </c>
      <c r="C883" s="2" t="s">
        <v>13</v>
      </c>
      <c r="D883" s="2">
        <v>4740</v>
      </c>
      <c r="E883" s="1">
        <f t="shared" si="40"/>
        <v>134.22185292775254</v>
      </c>
      <c r="F883">
        <f t="shared" si="41"/>
        <v>124112.73868825728</v>
      </c>
      <c r="G883">
        <f t="shared" si="42"/>
        <v>124112738.68825728</v>
      </c>
      <c r="H883">
        <v>13215</v>
      </c>
    </row>
    <row r="884" spans="1:8" x14ac:dyDescent="0.25">
      <c r="A884" s="3">
        <v>43551</v>
      </c>
      <c r="B884" s="5">
        <v>0.1875</v>
      </c>
      <c r="C884" s="2" t="s">
        <v>13</v>
      </c>
      <c r="D884" s="2">
        <v>4770</v>
      </c>
      <c r="E884" s="1">
        <f t="shared" si="40"/>
        <v>135.07135832602947</v>
      </c>
      <c r="F884">
        <f t="shared" si="41"/>
        <v>121181.94506420192</v>
      </c>
      <c r="G884">
        <f t="shared" si="42"/>
        <v>121181945.06420192</v>
      </c>
      <c r="H884">
        <v>13230</v>
      </c>
    </row>
    <row r="885" spans="1:8" x14ac:dyDescent="0.25">
      <c r="A885" s="3">
        <v>43551</v>
      </c>
      <c r="B885" s="5">
        <v>0.19791666666666666</v>
      </c>
      <c r="C885" s="2" t="s">
        <v>13</v>
      </c>
      <c r="D885" s="2">
        <v>4750</v>
      </c>
      <c r="E885" s="1">
        <f t="shared" si="40"/>
        <v>134.50502139384486</v>
      </c>
      <c r="F885">
        <f t="shared" si="41"/>
        <v>121309.37087394347</v>
      </c>
      <c r="G885">
        <f t="shared" si="42"/>
        <v>121309370.87394346</v>
      </c>
      <c r="H885">
        <v>13245</v>
      </c>
    </row>
    <row r="886" spans="1:8" x14ac:dyDescent="0.25">
      <c r="A886" s="3">
        <v>43551</v>
      </c>
      <c r="B886" s="5">
        <v>0.20833333333333334</v>
      </c>
      <c r="C886" s="2" t="s">
        <v>13</v>
      </c>
      <c r="D886" s="2">
        <v>4610</v>
      </c>
      <c r="E886" s="1">
        <f t="shared" si="40"/>
        <v>130.54066286855257</v>
      </c>
      <c r="F886">
        <f t="shared" si="41"/>
        <v>119270.55791807886</v>
      </c>
      <c r="G886">
        <f t="shared" si="42"/>
        <v>119270557.91807887</v>
      </c>
      <c r="H886">
        <v>13260</v>
      </c>
    </row>
    <row r="887" spans="1:8" x14ac:dyDescent="0.25">
      <c r="A887" s="3">
        <v>43551</v>
      </c>
      <c r="B887" s="5">
        <v>0.21875</v>
      </c>
      <c r="C887" s="2" t="s">
        <v>13</v>
      </c>
      <c r="D887" s="2">
        <v>4570</v>
      </c>
      <c r="E887" s="1">
        <f t="shared" si="40"/>
        <v>129.40798900418338</v>
      </c>
      <c r="F887">
        <f t="shared" si="41"/>
        <v>116976.89334273117</v>
      </c>
      <c r="G887">
        <f t="shared" si="42"/>
        <v>116976893.34273118</v>
      </c>
      <c r="H887">
        <v>13275</v>
      </c>
    </row>
    <row r="888" spans="1:8" x14ac:dyDescent="0.25">
      <c r="A888" s="3">
        <v>43551</v>
      </c>
      <c r="B888" s="5">
        <v>0.22916666666666666</v>
      </c>
      <c r="C888" s="2" t="s">
        <v>13</v>
      </c>
      <c r="D888" s="2">
        <v>4330</v>
      </c>
      <c r="E888" s="1">
        <f t="shared" si="40"/>
        <v>122.61194581796805</v>
      </c>
      <c r="F888">
        <f t="shared" si="41"/>
        <v>113408.97066996814</v>
      </c>
      <c r="G888">
        <f t="shared" si="42"/>
        <v>113408970.66996814</v>
      </c>
      <c r="H888">
        <v>13290</v>
      </c>
    </row>
    <row r="889" spans="1:8" x14ac:dyDescent="0.25">
      <c r="A889" s="3">
        <v>43551</v>
      </c>
      <c r="B889" s="5">
        <v>0.23958333333333334</v>
      </c>
      <c r="C889" s="2" t="s">
        <v>13</v>
      </c>
      <c r="D889" s="2">
        <v>4320</v>
      </c>
      <c r="E889" s="1">
        <f t="shared" si="40"/>
        <v>122.32877735187574</v>
      </c>
      <c r="F889">
        <f t="shared" si="41"/>
        <v>110223.32542642971</v>
      </c>
      <c r="G889">
        <f t="shared" si="42"/>
        <v>110223325.42642972</v>
      </c>
      <c r="H889">
        <v>13305</v>
      </c>
    </row>
    <row r="890" spans="1:8" x14ac:dyDescent="0.25">
      <c r="A890" s="3">
        <v>43551</v>
      </c>
      <c r="B890" s="5">
        <v>0.25</v>
      </c>
      <c r="C890" s="2" t="s">
        <v>13</v>
      </c>
      <c r="D890" s="2">
        <v>4280</v>
      </c>
      <c r="E890" s="1">
        <f t="shared" si="40"/>
        <v>121.19610348750652</v>
      </c>
      <c r="F890">
        <f t="shared" si="41"/>
        <v>109586.19637772202</v>
      </c>
      <c r="G890">
        <f t="shared" si="42"/>
        <v>109586196.37772202</v>
      </c>
      <c r="H890">
        <v>13320</v>
      </c>
    </row>
    <row r="891" spans="1:8" x14ac:dyDescent="0.25">
      <c r="A891" s="3">
        <v>43551</v>
      </c>
      <c r="B891" s="5">
        <v>0.26041666666666669</v>
      </c>
      <c r="C891" s="2" t="s">
        <v>13</v>
      </c>
      <c r="D891" s="2">
        <v>4410</v>
      </c>
      <c r="E891" s="1">
        <f t="shared" si="40"/>
        <v>124.87729354670648</v>
      </c>
      <c r="F891">
        <f t="shared" si="41"/>
        <v>110733.02866539585</v>
      </c>
      <c r="G891">
        <f t="shared" si="42"/>
        <v>110733028.66539584</v>
      </c>
      <c r="H891">
        <v>13335</v>
      </c>
    </row>
    <row r="892" spans="1:8" x14ac:dyDescent="0.25">
      <c r="A892" s="3">
        <v>43551</v>
      </c>
      <c r="B892" s="5">
        <v>0.27083333333333331</v>
      </c>
      <c r="C892" s="2" t="s">
        <v>13</v>
      </c>
      <c r="D892" s="2">
        <v>4190</v>
      </c>
      <c r="E892" s="1">
        <f t="shared" si="40"/>
        <v>118.64758729267578</v>
      </c>
      <c r="F892">
        <f t="shared" si="41"/>
        <v>109586.19637772202</v>
      </c>
      <c r="G892">
        <f t="shared" si="42"/>
        <v>109586196.37772202</v>
      </c>
      <c r="H892">
        <v>13350</v>
      </c>
    </row>
    <row r="893" spans="1:8" x14ac:dyDescent="0.25">
      <c r="A893" s="3">
        <v>43551</v>
      </c>
      <c r="B893" s="5">
        <v>0.28125</v>
      </c>
      <c r="C893" s="2" t="s">
        <v>13</v>
      </c>
      <c r="D893" s="2">
        <v>4160</v>
      </c>
      <c r="E893" s="1">
        <f t="shared" si="40"/>
        <v>117.79808189439886</v>
      </c>
      <c r="F893">
        <f t="shared" si="41"/>
        <v>106400.5511341836</v>
      </c>
      <c r="G893">
        <f t="shared" si="42"/>
        <v>106400551.1341836</v>
      </c>
      <c r="H893">
        <v>13365</v>
      </c>
    </row>
    <row r="894" spans="1:8" x14ac:dyDescent="0.25">
      <c r="A894" s="3">
        <v>43551</v>
      </c>
      <c r="B894" s="5">
        <v>0.29166666666666669</v>
      </c>
      <c r="C894" s="2" t="s">
        <v>13</v>
      </c>
      <c r="D894" s="2">
        <v>4090</v>
      </c>
      <c r="E894" s="1">
        <f t="shared" si="40"/>
        <v>115.81590263175272</v>
      </c>
      <c r="F894">
        <f t="shared" si="41"/>
        <v>105126.29303676821</v>
      </c>
      <c r="G894">
        <f t="shared" si="42"/>
        <v>105126293.03676821</v>
      </c>
      <c r="H894">
        <v>13380</v>
      </c>
    </row>
    <row r="895" spans="1:8" x14ac:dyDescent="0.25">
      <c r="A895" s="3">
        <v>43551</v>
      </c>
      <c r="B895" s="5">
        <v>0.30208333333333331</v>
      </c>
      <c r="C895" s="2" t="s">
        <v>13</v>
      </c>
      <c r="D895" s="2">
        <v>4070</v>
      </c>
      <c r="E895" s="1">
        <f t="shared" si="40"/>
        <v>115.24956569956812</v>
      </c>
      <c r="F895">
        <f t="shared" si="41"/>
        <v>103979.46074909439</v>
      </c>
      <c r="G895">
        <f t="shared" si="42"/>
        <v>103979460.74909438</v>
      </c>
      <c r="H895">
        <v>13395</v>
      </c>
    </row>
    <row r="896" spans="1:8" x14ac:dyDescent="0.25">
      <c r="A896" s="3">
        <v>43551</v>
      </c>
      <c r="B896" s="5">
        <v>0.3125</v>
      </c>
      <c r="C896" s="2" t="s">
        <v>13</v>
      </c>
      <c r="D896" s="2">
        <v>3950</v>
      </c>
      <c r="E896" s="1">
        <f t="shared" si="40"/>
        <v>111.85154410646045</v>
      </c>
      <c r="F896">
        <f t="shared" si="41"/>
        <v>102195.49941271286</v>
      </c>
      <c r="G896">
        <f t="shared" si="42"/>
        <v>102195499.41271286</v>
      </c>
      <c r="H896">
        <v>13410</v>
      </c>
    </row>
    <row r="897" spans="1:8" x14ac:dyDescent="0.25">
      <c r="A897" s="3">
        <v>43551</v>
      </c>
      <c r="B897" s="5">
        <v>0.32291666666666669</v>
      </c>
      <c r="C897" s="2" t="s">
        <v>13</v>
      </c>
      <c r="D897" s="2">
        <v>3880</v>
      </c>
      <c r="E897" s="1">
        <f t="shared" si="40"/>
        <v>109.86936484381432</v>
      </c>
      <c r="F897">
        <f t="shared" si="41"/>
        <v>99774.409027623653</v>
      </c>
      <c r="G897">
        <f t="shared" si="42"/>
        <v>99774409.027623653</v>
      </c>
      <c r="H897">
        <v>13425</v>
      </c>
    </row>
    <row r="898" spans="1:8" x14ac:dyDescent="0.25">
      <c r="A898" s="3">
        <v>43551</v>
      </c>
      <c r="B898" s="5">
        <v>0.33333333333333331</v>
      </c>
      <c r="C898" s="2" t="s">
        <v>13</v>
      </c>
      <c r="D898" s="2">
        <v>3900</v>
      </c>
      <c r="E898" s="1">
        <f t="shared" si="40"/>
        <v>110.43570177599894</v>
      </c>
      <c r="F898">
        <f t="shared" si="41"/>
        <v>99137.279978915962</v>
      </c>
      <c r="G898">
        <f t="shared" si="42"/>
        <v>99137279.97891596</v>
      </c>
      <c r="H898">
        <v>13440</v>
      </c>
    </row>
    <row r="899" spans="1:8" x14ac:dyDescent="0.25">
      <c r="A899" s="3">
        <v>43551</v>
      </c>
      <c r="B899" s="5">
        <v>0.34375</v>
      </c>
      <c r="C899" s="2" t="s">
        <v>13</v>
      </c>
      <c r="D899" s="2">
        <v>3830</v>
      </c>
      <c r="E899" s="1">
        <f t="shared" ref="E899:E962" si="43">D899/35.3146667</f>
        <v>108.45352251335279</v>
      </c>
      <c r="F899">
        <f t="shared" si="41"/>
        <v>98500.15093020827</v>
      </c>
      <c r="G899">
        <f t="shared" si="42"/>
        <v>98500150.930208266</v>
      </c>
      <c r="H899">
        <v>13455</v>
      </c>
    </row>
    <row r="900" spans="1:8" x14ac:dyDescent="0.25">
      <c r="A900" s="3">
        <v>43551</v>
      </c>
      <c r="B900" s="5">
        <v>0.35416666666666669</v>
      </c>
      <c r="C900" s="2" t="s">
        <v>13</v>
      </c>
      <c r="D900" s="2">
        <v>3700</v>
      </c>
      <c r="E900" s="1">
        <f t="shared" si="43"/>
        <v>104.77233245415283</v>
      </c>
      <c r="F900">
        <f t="shared" ref="F900:F963" si="44">((E900+E899)/2)*(900)</f>
        <v>95951.634735377535</v>
      </c>
      <c r="G900">
        <f t="shared" ref="G900:G963" si="45">F900*1000</f>
        <v>95951634.735377535</v>
      </c>
      <c r="H900">
        <v>13470</v>
      </c>
    </row>
    <row r="901" spans="1:8" x14ac:dyDescent="0.25">
      <c r="A901" s="3">
        <v>43551</v>
      </c>
      <c r="B901" s="5">
        <v>0.36458333333333331</v>
      </c>
      <c r="C901" s="2" t="s">
        <v>13</v>
      </c>
      <c r="D901" s="2">
        <v>3590</v>
      </c>
      <c r="E901" s="1">
        <f t="shared" si="43"/>
        <v>101.65747932713748</v>
      </c>
      <c r="F901">
        <f t="shared" si="44"/>
        <v>92893.415301580637</v>
      </c>
      <c r="G901">
        <f t="shared" si="45"/>
        <v>92893415.301580638</v>
      </c>
      <c r="H901">
        <v>13485</v>
      </c>
    </row>
    <row r="902" spans="1:8" x14ac:dyDescent="0.25">
      <c r="A902" s="3">
        <v>43551</v>
      </c>
      <c r="B902" s="5">
        <v>0.375</v>
      </c>
      <c r="C902" s="2" t="s">
        <v>13</v>
      </c>
      <c r="D902" s="2">
        <v>3540</v>
      </c>
      <c r="E902" s="1">
        <f t="shared" si="43"/>
        <v>100.24163699667595</v>
      </c>
      <c r="F902">
        <f t="shared" si="44"/>
        <v>90854.602345716034</v>
      </c>
      <c r="G902">
        <f t="shared" si="45"/>
        <v>90854602.345716029</v>
      </c>
      <c r="H902">
        <v>13500</v>
      </c>
    </row>
    <row r="903" spans="1:8" x14ac:dyDescent="0.25">
      <c r="A903" s="3">
        <v>43551</v>
      </c>
      <c r="B903" s="5">
        <v>0.38541666666666669</v>
      </c>
      <c r="C903" s="2" t="s">
        <v>13</v>
      </c>
      <c r="D903" s="2">
        <v>3450</v>
      </c>
      <c r="E903" s="1">
        <f t="shared" si="43"/>
        <v>97.693120801845211</v>
      </c>
      <c r="F903">
        <f t="shared" si="44"/>
        <v>89070.641009334518</v>
      </c>
      <c r="G903">
        <f t="shared" si="45"/>
        <v>89070641.00933452</v>
      </c>
      <c r="H903">
        <v>13515</v>
      </c>
    </row>
    <row r="904" spans="1:8" x14ac:dyDescent="0.25">
      <c r="A904" s="3">
        <v>43551</v>
      </c>
      <c r="B904" s="5">
        <v>0.39583333333333331</v>
      </c>
      <c r="C904" s="2" t="s">
        <v>13</v>
      </c>
      <c r="D904" s="2">
        <v>3360</v>
      </c>
      <c r="E904" s="1">
        <f t="shared" si="43"/>
        <v>95.144604607014472</v>
      </c>
      <c r="F904">
        <f t="shared" si="44"/>
        <v>86776.976433986856</v>
      </c>
      <c r="G904">
        <f t="shared" si="45"/>
        <v>86776976.433986858</v>
      </c>
      <c r="H904">
        <v>13530</v>
      </c>
    </row>
    <row r="905" spans="1:8" x14ac:dyDescent="0.25">
      <c r="A905" s="3">
        <v>43551</v>
      </c>
      <c r="B905" s="5">
        <v>0.40625</v>
      </c>
      <c r="C905" s="2" t="s">
        <v>13</v>
      </c>
      <c r="D905" s="2">
        <v>3360</v>
      </c>
      <c r="E905" s="1">
        <f t="shared" si="43"/>
        <v>95.144604607014472</v>
      </c>
      <c r="F905">
        <f t="shared" si="44"/>
        <v>85630.144146313018</v>
      </c>
      <c r="G905">
        <f t="shared" si="45"/>
        <v>85630144.146313012</v>
      </c>
      <c r="H905">
        <v>13545</v>
      </c>
    </row>
    <row r="906" spans="1:8" x14ac:dyDescent="0.25">
      <c r="A906" s="3">
        <v>43551</v>
      </c>
      <c r="B906" s="5">
        <v>0.41666666666666669</v>
      </c>
      <c r="C906" s="2" t="s">
        <v>13</v>
      </c>
      <c r="D906" s="2">
        <v>3250</v>
      </c>
      <c r="E906" s="1">
        <f t="shared" si="43"/>
        <v>92.029751479999106</v>
      </c>
      <c r="F906">
        <f t="shared" si="44"/>
        <v>84228.460239156106</v>
      </c>
      <c r="G906">
        <f t="shared" si="45"/>
        <v>84228460.239156112</v>
      </c>
      <c r="H906">
        <v>13560</v>
      </c>
    </row>
    <row r="907" spans="1:8" x14ac:dyDescent="0.25">
      <c r="A907" s="3">
        <v>43551</v>
      </c>
      <c r="B907" s="5">
        <v>0.42708333333333331</v>
      </c>
      <c r="C907" s="2" t="s">
        <v>13</v>
      </c>
      <c r="D907" s="2">
        <v>3050</v>
      </c>
      <c r="E907" s="1">
        <f t="shared" si="43"/>
        <v>86.366382158153016</v>
      </c>
      <c r="F907">
        <f t="shared" si="44"/>
        <v>80278.260137168458</v>
      </c>
      <c r="G907">
        <f t="shared" si="45"/>
        <v>80278260.137168452</v>
      </c>
      <c r="H907">
        <v>13575</v>
      </c>
    </row>
    <row r="908" spans="1:8" x14ac:dyDescent="0.25">
      <c r="A908" s="3">
        <v>43551</v>
      </c>
      <c r="B908" s="5">
        <v>0.4375</v>
      </c>
      <c r="C908" s="2" t="s">
        <v>13</v>
      </c>
      <c r="D908" s="2">
        <v>3100</v>
      </c>
      <c r="E908" s="1">
        <f t="shared" si="43"/>
        <v>87.782224488614531</v>
      </c>
      <c r="F908">
        <f t="shared" si="44"/>
        <v>78366.872991045399</v>
      </c>
      <c r="G908">
        <f t="shared" si="45"/>
        <v>78366872.991045401</v>
      </c>
      <c r="H908">
        <v>13590</v>
      </c>
    </row>
    <row r="909" spans="1:8" x14ac:dyDescent="0.25">
      <c r="A909" s="3">
        <v>43551</v>
      </c>
      <c r="B909" s="5">
        <v>0.44791666666666669</v>
      </c>
      <c r="C909" s="2" t="s">
        <v>13</v>
      </c>
      <c r="D909" s="2">
        <v>3080</v>
      </c>
      <c r="E909" s="1">
        <f t="shared" si="43"/>
        <v>87.215887556429934</v>
      </c>
      <c r="F909">
        <f t="shared" si="44"/>
        <v>78749.150420270016</v>
      </c>
      <c r="G909">
        <f t="shared" si="45"/>
        <v>78749150.420270011</v>
      </c>
      <c r="H909">
        <v>13605</v>
      </c>
    </row>
    <row r="910" spans="1:8" x14ac:dyDescent="0.25">
      <c r="A910" s="3">
        <v>43551</v>
      </c>
      <c r="B910" s="5">
        <v>0.45833333333333331</v>
      </c>
      <c r="C910" s="2" t="s">
        <v>13</v>
      </c>
      <c r="D910" s="2">
        <v>2970</v>
      </c>
      <c r="E910" s="1">
        <f t="shared" si="43"/>
        <v>84.101034429414568</v>
      </c>
      <c r="F910">
        <f t="shared" si="44"/>
        <v>77092.614893630016</v>
      </c>
      <c r="G910">
        <f t="shared" si="45"/>
        <v>77092614.893630013</v>
      </c>
      <c r="H910">
        <v>13620</v>
      </c>
    </row>
    <row r="911" spans="1:8" x14ac:dyDescent="0.25">
      <c r="A911" s="3">
        <v>43551</v>
      </c>
      <c r="B911" s="5">
        <v>0.46875</v>
      </c>
      <c r="C911" s="2" t="s">
        <v>13</v>
      </c>
      <c r="D911" s="2">
        <v>2920</v>
      </c>
      <c r="E911" s="1">
        <f t="shared" si="43"/>
        <v>82.685192098953053</v>
      </c>
      <c r="F911">
        <f t="shared" si="44"/>
        <v>75053.801937765427</v>
      </c>
      <c r="G911">
        <f t="shared" si="45"/>
        <v>75053801.937765434</v>
      </c>
      <c r="H911">
        <v>13635</v>
      </c>
    </row>
    <row r="912" spans="1:8" x14ac:dyDescent="0.25">
      <c r="A912" s="3">
        <v>43551</v>
      </c>
      <c r="B912" s="5">
        <v>0.47916666666666669</v>
      </c>
      <c r="C912" s="2" t="s">
        <v>13</v>
      </c>
      <c r="D912" s="2">
        <v>2900</v>
      </c>
      <c r="E912" s="1">
        <f t="shared" si="43"/>
        <v>82.118855166768441</v>
      </c>
      <c r="F912">
        <f t="shared" si="44"/>
        <v>74161.821269574677</v>
      </c>
      <c r="G912">
        <f t="shared" si="45"/>
        <v>74161821.269574672</v>
      </c>
      <c r="H912">
        <v>13650</v>
      </c>
    </row>
    <row r="913" spans="1:8" x14ac:dyDescent="0.25">
      <c r="A913" s="3">
        <v>43551</v>
      </c>
      <c r="B913" s="5">
        <v>0.48958333333333331</v>
      </c>
      <c r="C913" s="2" t="s">
        <v>13</v>
      </c>
      <c r="D913" s="2">
        <v>2850</v>
      </c>
      <c r="E913" s="1">
        <f t="shared" si="43"/>
        <v>80.703012836306911</v>
      </c>
      <c r="F913">
        <f t="shared" si="44"/>
        <v>73269.840601383898</v>
      </c>
      <c r="G913">
        <f t="shared" si="45"/>
        <v>73269840.601383895</v>
      </c>
      <c r="H913">
        <v>13665</v>
      </c>
    </row>
    <row r="914" spans="1:8" x14ac:dyDescent="0.25">
      <c r="A914" s="3">
        <v>43551</v>
      </c>
      <c r="B914" s="5">
        <v>0.5</v>
      </c>
      <c r="C914" s="2" t="s">
        <v>13</v>
      </c>
      <c r="D914" s="2">
        <v>2740</v>
      </c>
      <c r="E914" s="1">
        <f t="shared" si="43"/>
        <v>77.58815970929156</v>
      </c>
      <c r="F914">
        <f t="shared" si="44"/>
        <v>71231.027645519309</v>
      </c>
      <c r="G914">
        <f t="shared" si="45"/>
        <v>71231027.645519316</v>
      </c>
      <c r="H914">
        <v>13680</v>
      </c>
    </row>
    <row r="915" spans="1:8" x14ac:dyDescent="0.25">
      <c r="A915" s="3">
        <v>43551</v>
      </c>
      <c r="B915" s="5">
        <v>0.51041666666666663</v>
      </c>
      <c r="C915" s="2" t="s">
        <v>13</v>
      </c>
      <c r="D915" s="2">
        <v>2820</v>
      </c>
      <c r="E915" s="1">
        <f t="shared" si="43"/>
        <v>79.853507438029993</v>
      </c>
      <c r="F915">
        <f t="shared" si="44"/>
        <v>70848.750216294691</v>
      </c>
      <c r="G915">
        <f t="shared" si="45"/>
        <v>70848750.216294691</v>
      </c>
      <c r="H915">
        <v>13695</v>
      </c>
    </row>
    <row r="916" spans="1:8" x14ac:dyDescent="0.25">
      <c r="A916" s="3">
        <v>43551</v>
      </c>
      <c r="B916" s="5">
        <v>0.52083333333333337</v>
      </c>
      <c r="C916" s="2" t="s">
        <v>13</v>
      </c>
      <c r="D916" s="2">
        <v>2780</v>
      </c>
      <c r="E916" s="1">
        <f t="shared" si="43"/>
        <v>78.720833573660784</v>
      </c>
      <c r="F916">
        <f t="shared" si="44"/>
        <v>71358.453455260838</v>
      </c>
      <c r="G916">
        <f t="shared" si="45"/>
        <v>71358453.455260843</v>
      </c>
      <c r="H916">
        <v>13710</v>
      </c>
    </row>
    <row r="917" spans="1:8" x14ac:dyDescent="0.25">
      <c r="A917" s="3">
        <v>43551</v>
      </c>
      <c r="B917" s="5">
        <v>0.53125</v>
      </c>
      <c r="C917" s="2" t="s">
        <v>13</v>
      </c>
      <c r="D917" s="2">
        <v>2920</v>
      </c>
      <c r="E917" s="1">
        <f t="shared" si="43"/>
        <v>82.685192098953053</v>
      </c>
      <c r="F917">
        <f t="shared" si="44"/>
        <v>72632.711552676235</v>
      </c>
      <c r="G917">
        <f t="shared" si="45"/>
        <v>72632711.552676231</v>
      </c>
      <c r="H917">
        <v>13725</v>
      </c>
    </row>
    <row r="918" spans="1:8" x14ac:dyDescent="0.25">
      <c r="A918" s="3">
        <v>43551</v>
      </c>
      <c r="B918" s="5">
        <v>0.54166666666666663</v>
      </c>
      <c r="C918" s="2" t="s">
        <v>13</v>
      </c>
      <c r="D918" s="2">
        <v>2860</v>
      </c>
      <c r="E918" s="1">
        <f t="shared" si="43"/>
        <v>80.986181302399217</v>
      </c>
      <c r="F918">
        <f t="shared" si="44"/>
        <v>73652.118030608515</v>
      </c>
      <c r="G918">
        <f t="shared" si="45"/>
        <v>73652118.03060852</v>
      </c>
      <c r="H918">
        <v>13740</v>
      </c>
    </row>
    <row r="919" spans="1:8" x14ac:dyDescent="0.25">
      <c r="A919" s="3">
        <v>43551</v>
      </c>
      <c r="B919" s="5">
        <v>0.55208333333333337</v>
      </c>
      <c r="C919" s="2" t="s">
        <v>13</v>
      </c>
      <c r="D919" s="2">
        <v>2600</v>
      </c>
      <c r="E919" s="1">
        <f t="shared" si="43"/>
        <v>73.623801183999291</v>
      </c>
      <c r="F919">
        <f t="shared" si="44"/>
        <v>69574.492118879323</v>
      </c>
      <c r="G919">
        <f t="shared" si="45"/>
        <v>69574492.118879318</v>
      </c>
      <c r="H919">
        <v>13755</v>
      </c>
    </row>
    <row r="920" spans="1:8" x14ac:dyDescent="0.25">
      <c r="A920" s="3">
        <v>43551</v>
      </c>
      <c r="B920" s="5">
        <v>0.5625</v>
      </c>
      <c r="C920" s="2" t="s">
        <v>13</v>
      </c>
      <c r="D920" s="2">
        <v>2500</v>
      </c>
      <c r="E920" s="1">
        <f t="shared" si="43"/>
        <v>70.792116523076245</v>
      </c>
      <c r="F920">
        <f t="shared" si="44"/>
        <v>64987.162968183999</v>
      </c>
      <c r="G920">
        <f t="shared" si="45"/>
        <v>64987162.968184002</v>
      </c>
      <c r="H920">
        <v>13770</v>
      </c>
    </row>
    <row r="921" spans="1:8" x14ac:dyDescent="0.25">
      <c r="A921" s="3">
        <v>43551</v>
      </c>
      <c r="B921" s="5">
        <v>0.57291666666666663</v>
      </c>
      <c r="C921" s="2" t="s">
        <v>13</v>
      </c>
      <c r="D921" s="2">
        <v>2430</v>
      </c>
      <c r="E921" s="1">
        <f t="shared" si="43"/>
        <v>68.809937260430104</v>
      </c>
      <c r="F921">
        <f t="shared" si="44"/>
        <v>62820.924202577851</v>
      </c>
      <c r="G921">
        <f t="shared" si="45"/>
        <v>62820924.202577852</v>
      </c>
      <c r="H921">
        <v>13785</v>
      </c>
    </row>
    <row r="922" spans="1:8" x14ac:dyDescent="0.25">
      <c r="A922" s="3">
        <v>43551</v>
      </c>
      <c r="B922" s="5">
        <v>0.58333333333333337</v>
      </c>
      <c r="C922" s="2" t="s">
        <v>13</v>
      </c>
      <c r="D922" s="2">
        <v>2500</v>
      </c>
      <c r="E922" s="1">
        <f t="shared" si="43"/>
        <v>70.792116523076245</v>
      </c>
      <c r="F922">
        <f t="shared" si="44"/>
        <v>62820.924202577851</v>
      </c>
      <c r="G922">
        <f t="shared" si="45"/>
        <v>62820924.202577852</v>
      </c>
      <c r="H922">
        <v>13800</v>
      </c>
    </row>
    <row r="923" spans="1:8" x14ac:dyDescent="0.25">
      <c r="A923" s="3">
        <v>43551</v>
      </c>
      <c r="B923" s="5">
        <v>0.59375</v>
      </c>
      <c r="C923" s="2" t="s">
        <v>13</v>
      </c>
      <c r="D923" s="2">
        <v>2390</v>
      </c>
      <c r="E923" s="1">
        <f t="shared" si="43"/>
        <v>67.67726339606088</v>
      </c>
      <c r="F923">
        <f t="shared" si="44"/>
        <v>62311.220963611697</v>
      </c>
      <c r="G923">
        <f t="shared" si="45"/>
        <v>62311220.9636117</v>
      </c>
      <c r="H923">
        <v>13815</v>
      </c>
    </row>
    <row r="924" spans="1:8" x14ac:dyDescent="0.25">
      <c r="A924" s="3">
        <v>43551</v>
      </c>
      <c r="B924" s="5">
        <v>0.60416666666666663</v>
      </c>
      <c r="C924" s="2" t="s">
        <v>13</v>
      </c>
      <c r="D924" s="2">
        <v>2400</v>
      </c>
      <c r="E924" s="1">
        <f t="shared" si="43"/>
        <v>67.960431862153186</v>
      </c>
      <c r="F924">
        <f t="shared" si="44"/>
        <v>61036.962866196336</v>
      </c>
      <c r="G924">
        <f t="shared" si="45"/>
        <v>61036962.866196334</v>
      </c>
      <c r="H924">
        <v>13830</v>
      </c>
    </row>
    <row r="925" spans="1:8" x14ac:dyDescent="0.25">
      <c r="A925" s="3">
        <v>43551</v>
      </c>
      <c r="B925" s="5">
        <v>0.61458333333333337</v>
      </c>
      <c r="C925" s="2" t="s">
        <v>13</v>
      </c>
      <c r="D925" s="2">
        <v>2370</v>
      </c>
      <c r="E925" s="1">
        <f t="shared" si="43"/>
        <v>67.110926463876268</v>
      </c>
      <c r="F925">
        <f t="shared" si="44"/>
        <v>60782.111246713248</v>
      </c>
      <c r="G925">
        <f t="shared" si="45"/>
        <v>60782111.246713251</v>
      </c>
      <c r="H925">
        <v>13845</v>
      </c>
    </row>
    <row r="926" spans="1:8" x14ac:dyDescent="0.25">
      <c r="A926" s="3">
        <v>43551</v>
      </c>
      <c r="B926" s="5">
        <v>0.625</v>
      </c>
      <c r="C926" s="2" t="s">
        <v>13</v>
      </c>
      <c r="D926" s="2">
        <v>2310</v>
      </c>
      <c r="E926" s="1">
        <f t="shared" si="43"/>
        <v>65.411915667322447</v>
      </c>
      <c r="F926">
        <f t="shared" si="44"/>
        <v>59635.278959039431</v>
      </c>
      <c r="G926">
        <f t="shared" si="45"/>
        <v>59635278.959039435</v>
      </c>
      <c r="H926">
        <v>13860</v>
      </c>
    </row>
    <row r="927" spans="1:8" x14ac:dyDescent="0.25">
      <c r="A927" s="3">
        <v>43551</v>
      </c>
      <c r="B927" s="5">
        <v>0.63541666666666663</v>
      </c>
      <c r="C927" s="2" t="s">
        <v>13</v>
      </c>
      <c r="D927" s="2">
        <v>2310</v>
      </c>
      <c r="E927" s="1">
        <f t="shared" si="43"/>
        <v>65.411915667322447</v>
      </c>
      <c r="F927">
        <f t="shared" si="44"/>
        <v>58870.724100590203</v>
      </c>
      <c r="G927">
        <f t="shared" si="45"/>
        <v>58870724.100590207</v>
      </c>
      <c r="H927">
        <v>13875</v>
      </c>
    </row>
    <row r="928" spans="1:8" x14ac:dyDescent="0.25">
      <c r="A928" s="3">
        <v>43551</v>
      </c>
      <c r="B928" s="5">
        <v>0.64583333333333337</v>
      </c>
      <c r="C928" s="2" t="s">
        <v>13</v>
      </c>
      <c r="D928" s="2">
        <v>2270</v>
      </c>
      <c r="E928" s="1">
        <f t="shared" si="43"/>
        <v>64.279241802953223</v>
      </c>
      <c r="F928">
        <f t="shared" si="44"/>
        <v>58361.020861624049</v>
      </c>
      <c r="G928">
        <f t="shared" si="45"/>
        <v>58361020.861624047</v>
      </c>
      <c r="H928">
        <v>13890</v>
      </c>
    </row>
    <row r="929" spans="1:8" x14ac:dyDescent="0.25">
      <c r="A929" s="3">
        <v>43551</v>
      </c>
      <c r="B929" s="5">
        <v>0.65625</v>
      </c>
      <c r="C929" s="2" t="s">
        <v>13</v>
      </c>
      <c r="D929" s="2">
        <v>2340</v>
      </c>
      <c r="E929" s="1">
        <f t="shared" si="43"/>
        <v>66.261421065599365</v>
      </c>
      <c r="F929">
        <f t="shared" si="44"/>
        <v>58743.298290848674</v>
      </c>
      <c r="G929">
        <f t="shared" si="45"/>
        <v>58743298.290848672</v>
      </c>
      <c r="H929">
        <v>13905</v>
      </c>
    </row>
    <row r="930" spans="1:8" x14ac:dyDescent="0.25">
      <c r="A930" s="3">
        <v>43551</v>
      </c>
      <c r="B930" s="5">
        <v>0.66666666666666663</v>
      </c>
      <c r="C930" s="2" t="s">
        <v>13</v>
      </c>
      <c r="D930" s="2">
        <v>2160</v>
      </c>
      <c r="E930" s="1">
        <f t="shared" si="43"/>
        <v>61.164388675937872</v>
      </c>
      <c r="F930">
        <f t="shared" si="44"/>
        <v>57341.614383691754</v>
      </c>
      <c r="G930">
        <f t="shared" si="45"/>
        <v>57341614.383691758</v>
      </c>
      <c r="H930">
        <v>13920</v>
      </c>
    </row>
    <row r="931" spans="1:8" x14ac:dyDescent="0.25">
      <c r="A931" s="3">
        <v>43551</v>
      </c>
      <c r="B931" s="5">
        <v>0.67708333333333337</v>
      </c>
      <c r="C931" s="2" t="s">
        <v>13</v>
      </c>
      <c r="D931" s="2">
        <v>2070</v>
      </c>
      <c r="E931" s="1">
        <f t="shared" si="43"/>
        <v>58.615872481107125</v>
      </c>
      <c r="F931">
        <f t="shared" si="44"/>
        <v>53901.117520670254</v>
      </c>
      <c r="G931">
        <f t="shared" si="45"/>
        <v>53901117.52067025</v>
      </c>
      <c r="H931">
        <v>13935</v>
      </c>
    </row>
    <row r="932" spans="1:8" x14ac:dyDescent="0.25">
      <c r="A932" s="3">
        <v>43551</v>
      </c>
      <c r="B932" s="5">
        <v>0.6875</v>
      </c>
      <c r="C932" s="2" t="s">
        <v>13</v>
      </c>
      <c r="D932" s="2">
        <v>2080</v>
      </c>
      <c r="E932" s="1">
        <f t="shared" si="43"/>
        <v>58.899040947199431</v>
      </c>
      <c r="F932">
        <f t="shared" si="44"/>
        <v>52881.711042737952</v>
      </c>
      <c r="G932">
        <f t="shared" si="45"/>
        <v>52881711.042737953</v>
      </c>
      <c r="H932">
        <v>13950</v>
      </c>
    </row>
    <row r="933" spans="1:8" x14ac:dyDescent="0.25">
      <c r="A933" s="3">
        <v>43551</v>
      </c>
      <c r="B933" s="5">
        <v>0.69791666666666663</v>
      </c>
      <c r="C933" s="2" t="s">
        <v>13</v>
      </c>
      <c r="D933" s="2">
        <v>2090</v>
      </c>
      <c r="E933" s="1">
        <f t="shared" si="43"/>
        <v>59.182209413291737</v>
      </c>
      <c r="F933">
        <f t="shared" si="44"/>
        <v>53136.562662221026</v>
      </c>
      <c r="G933">
        <f t="shared" si="45"/>
        <v>53136562.662221029</v>
      </c>
      <c r="H933">
        <v>13965</v>
      </c>
    </row>
    <row r="934" spans="1:8" x14ac:dyDescent="0.25">
      <c r="A934" s="3">
        <v>43551</v>
      </c>
      <c r="B934" s="5">
        <v>0.70833333333333337</v>
      </c>
      <c r="C934" s="2" t="s">
        <v>13</v>
      </c>
      <c r="D934" s="2">
        <v>2090</v>
      </c>
      <c r="E934" s="1">
        <f t="shared" si="43"/>
        <v>59.182209413291737</v>
      </c>
      <c r="F934">
        <f t="shared" si="44"/>
        <v>53263.988471962562</v>
      </c>
      <c r="G934">
        <f t="shared" si="45"/>
        <v>53263988.471962564</v>
      </c>
      <c r="H934">
        <v>13980</v>
      </c>
    </row>
    <row r="935" spans="1:8" x14ac:dyDescent="0.25">
      <c r="A935" s="3">
        <v>43551</v>
      </c>
      <c r="B935" s="5">
        <v>0.71875</v>
      </c>
      <c r="C935" s="2" t="s">
        <v>13</v>
      </c>
      <c r="D935" s="2">
        <v>2160</v>
      </c>
      <c r="E935" s="1">
        <f t="shared" si="43"/>
        <v>61.164388675937872</v>
      </c>
      <c r="F935">
        <f t="shared" si="44"/>
        <v>54155.969140153327</v>
      </c>
      <c r="G935">
        <f t="shared" si="45"/>
        <v>54155969.140153326</v>
      </c>
      <c r="H935">
        <v>13995</v>
      </c>
    </row>
    <row r="936" spans="1:8" x14ac:dyDescent="0.25">
      <c r="A936" s="3">
        <v>43551</v>
      </c>
      <c r="B936" s="5">
        <v>0.72916666666666663</v>
      </c>
      <c r="C936" s="2" t="s">
        <v>13</v>
      </c>
      <c r="D936" s="2">
        <v>2120</v>
      </c>
      <c r="E936" s="1">
        <f t="shared" si="43"/>
        <v>60.031714811568648</v>
      </c>
      <c r="F936">
        <f t="shared" si="44"/>
        <v>54538.24656937793</v>
      </c>
      <c r="G936">
        <f t="shared" si="45"/>
        <v>54538246.569377929</v>
      </c>
      <c r="H936">
        <v>14010</v>
      </c>
    </row>
    <row r="937" spans="1:8" x14ac:dyDescent="0.25">
      <c r="A937" s="3">
        <v>43551</v>
      </c>
      <c r="B937" s="5">
        <v>0.73958333333333337</v>
      </c>
      <c r="C937" s="2" t="s">
        <v>13</v>
      </c>
      <c r="D937" s="2">
        <v>2090</v>
      </c>
      <c r="E937" s="1">
        <f t="shared" si="43"/>
        <v>59.182209413291737</v>
      </c>
      <c r="F937">
        <f t="shared" si="44"/>
        <v>53646.265901187173</v>
      </c>
      <c r="G937">
        <f t="shared" si="45"/>
        <v>53646265.901187174</v>
      </c>
      <c r="H937">
        <v>14025</v>
      </c>
    </row>
    <row r="938" spans="1:8" x14ac:dyDescent="0.25">
      <c r="A938" s="3">
        <v>43551</v>
      </c>
      <c r="B938" s="5">
        <v>0.75</v>
      </c>
      <c r="C938" s="2" t="s">
        <v>13</v>
      </c>
      <c r="D938" s="2">
        <v>1990</v>
      </c>
      <c r="E938" s="1">
        <f t="shared" si="43"/>
        <v>56.350524752368685</v>
      </c>
      <c r="F938">
        <f t="shared" si="44"/>
        <v>51989.730374547195</v>
      </c>
      <c r="G938">
        <f t="shared" si="45"/>
        <v>51989730.374547191</v>
      </c>
      <c r="H938">
        <v>14040</v>
      </c>
    </row>
    <row r="939" spans="1:8" x14ac:dyDescent="0.25">
      <c r="A939" s="3">
        <v>43551</v>
      </c>
      <c r="B939" s="5">
        <v>0.76041666666666663</v>
      </c>
      <c r="C939" s="2" t="s">
        <v>13</v>
      </c>
      <c r="D939" s="2">
        <v>2060</v>
      </c>
      <c r="E939" s="1">
        <f t="shared" si="43"/>
        <v>58.332704015014819</v>
      </c>
      <c r="F939">
        <f t="shared" si="44"/>
        <v>51607.452945322577</v>
      </c>
      <c r="G939">
        <f t="shared" si="45"/>
        <v>51607452.945322573</v>
      </c>
      <c r="H939">
        <v>14055</v>
      </c>
    </row>
    <row r="940" spans="1:8" x14ac:dyDescent="0.25">
      <c r="A940" s="3">
        <v>43551</v>
      </c>
      <c r="B940" s="5">
        <v>0.77083333333333337</v>
      </c>
      <c r="C940" s="2" t="s">
        <v>13</v>
      </c>
      <c r="D940" s="2">
        <v>2040</v>
      </c>
      <c r="E940" s="1">
        <f t="shared" si="43"/>
        <v>57.766367082830214</v>
      </c>
      <c r="F940">
        <f t="shared" si="44"/>
        <v>52244.581994030268</v>
      </c>
      <c r="G940">
        <f t="shared" si="45"/>
        <v>52244581.994030267</v>
      </c>
      <c r="H940">
        <v>14070</v>
      </c>
    </row>
    <row r="941" spans="1:8" x14ac:dyDescent="0.25">
      <c r="A941" s="3">
        <v>43551</v>
      </c>
      <c r="B941" s="5">
        <v>0.78125</v>
      </c>
      <c r="C941" s="2" t="s">
        <v>13</v>
      </c>
      <c r="D941" s="2">
        <v>1940</v>
      </c>
      <c r="E941" s="1">
        <f t="shared" si="43"/>
        <v>54.934682421907162</v>
      </c>
      <c r="F941">
        <f t="shared" si="44"/>
        <v>50715.472277131819</v>
      </c>
      <c r="G941">
        <f t="shared" si="45"/>
        <v>50715472.277131818</v>
      </c>
      <c r="H941">
        <v>14085</v>
      </c>
    </row>
    <row r="942" spans="1:8" x14ac:dyDescent="0.25">
      <c r="A942" s="3">
        <v>43551</v>
      </c>
      <c r="B942" s="5">
        <v>0.79166666666666663</v>
      </c>
      <c r="C942" s="2" t="s">
        <v>13</v>
      </c>
      <c r="D942" s="2">
        <v>1950</v>
      </c>
      <c r="E942" s="1">
        <f t="shared" si="43"/>
        <v>55.217850887999468</v>
      </c>
      <c r="F942">
        <f t="shared" si="44"/>
        <v>49568.639989457981</v>
      </c>
      <c r="G942">
        <f t="shared" si="45"/>
        <v>49568639.98945798</v>
      </c>
      <c r="H942">
        <v>14100</v>
      </c>
    </row>
    <row r="943" spans="1:8" x14ac:dyDescent="0.25">
      <c r="A943" s="3">
        <v>43551</v>
      </c>
      <c r="B943" s="5">
        <v>0.80208333333333337</v>
      </c>
      <c r="C943" s="2" t="s">
        <v>13</v>
      </c>
      <c r="D943" s="2">
        <v>1990</v>
      </c>
      <c r="E943" s="1">
        <f t="shared" si="43"/>
        <v>56.350524752368685</v>
      </c>
      <c r="F943">
        <f t="shared" si="44"/>
        <v>50205.769038165665</v>
      </c>
      <c r="G943">
        <f t="shared" si="45"/>
        <v>50205769.038165666</v>
      </c>
      <c r="H943">
        <v>14115</v>
      </c>
    </row>
    <row r="944" spans="1:8" x14ac:dyDescent="0.25">
      <c r="A944" s="3">
        <v>43551</v>
      </c>
      <c r="B944" s="5">
        <v>0.8125</v>
      </c>
      <c r="C944" s="2" t="s">
        <v>13</v>
      </c>
      <c r="D944" s="2">
        <v>2040</v>
      </c>
      <c r="E944" s="1">
        <f t="shared" si="43"/>
        <v>57.766367082830214</v>
      </c>
      <c r="F944">
        <f t="shared" si="44"/>
        <v>51352.601325839503</v>
      </c>
      <c r="G944">
        <f t="shared" si="45"/>
        <v>51352601.325839505</v>
      </c>
      <c r="H944">
        <v>14130</v>
      </c>
    </row>
    <row r="945" spans="1:8" x14ac:dyDescent="0.25">
      <c r="A945" s="3">
        <v>43551</v>
      </c>
      <c r="B945" s="5">
        <v>0.82291666666666663</v>
      </c>
      <c r="C945" s="2" t="s">
        <v>13</v>
      </c>
      <c r="D945" s="2">
        <v>2010</v>
      </c>
      <c r="E945" s="1">
        <f t="shared" si="43"/>
        <v>56.916861684553297</v>
      </c>
      <c r="F945">
        <f t="shared" si="44"/>
        <v>51607.452945322577</v>
      </c>
      <c r="G945">
        <f t="shared" si="45"/>
        <v>51607452.945322573</v>
      </c>
      <c r="H945">
        <v>14145</v>
      </c>
    </row>
    <row r="946" spans="1:8" x14ac:dyDescent="0.25">
      <c r="A946" s="3">
        <v>43551</v>
      </c>
      <c r="B946" s="5">
        <v>0.83333333333333337</v>
      </c>
      <c r="C946" s="2" t="s">
        <v>13</v>
      </c>
      <c r="D946" s="2">
        <v>1940</v>
      </c>
      <c r="E946" s="1">
        <f t="shared" si="43"/>
        <v>54.934682421907162</v>
      </c>
      <c r="F946">
        <f t="shared" si="44"/>
        <v>50333.194847907209</v>
      </c>
      <c r="G946">
        <f t="shared" si="45"/>
        <v>50333194.847907208</v>
      </c>
      <c r="H946">
        <v>14160</v>
      </c>
    </row>
    <row r="947" spans="1:8" x14ac:dyDescent="0.25">
      <c r="A947" s="3">
        <v>43551</v>
      </c>
      <c r="B947" s="5">
        <v>0.84375</v>
      </c>
      <c r="C947" s="2" t="s">
        <v>13</v>
      </c>
      <c r="D947" s="2">
        <v>1930</v>
      </c>
      <c r="E947" s="1">
        <f t="shared" si="43"/>
        <v>54.651513955814856</v>
      </c>
      <c r="F947">
        <f t="shared" si="44"/>
        <v>49313.788369974907</v>
      </c>
      <c r="G947">
        <f t="shared" si="45"/>
        <v>49313788.369974904</v>
      </c>
      <c r="H947">
        <v>14175</v>
      </c>
    </row>
    <row r="948" spans="1:8" x14ac:dyDescent="0.25">
      <c r="A948" s="3">
        <v>43551</v>
      </c>
      <c r="B948" s="5">
        <v>0.85416666666666663</v>
      </c>
      <c r="C948" s="2" t="s">
        <v>13</v>
      </c>
      <c r="D948" s="2">
        <v>1890</v>
      </c>
      <c r="E948" s="1">
        <f t="shared" si="43"/>
        <v>53.518840091445639</v>
      </c>
      <c r="F948">
        <f t="shared" si="44"/>
        <v>48676.659321267223</v>
      </c>
      <c r="G948">
        <f t="shared" si="45"/>
        <v>48676659.321267225</v>
      </c>
      <c r="H948">
        <v>14190</v>
      </c>
    </row>
    <row r="949" spans="1:8" x14ac:dyDescent="0.25">
      <c r="A949" s="3">
        <v>43551</v>
      </c>
      <c r="B949" s="5">
        <v>0.86458333333333337</v>
      </c>
      <c r="C949" s="2" t="s">
        <v>13</v>
      </c>
      <c r="D949" s="2">
        <v>1870</v>
      </c>
      <c r="E949" s="1">
        <f t="shared" si="43"/>
        <v>52.952503159261028</v>
      </c>
      <c r="F949">
        <f t="shared" si="44"/>
        <v>47912.104462818003</v>
      </c>
      <c r="G949">
        <f t="shared" si="45"/>
        <v>47912104.462818004</v>
      </c>
      <c r="H949">
        <v>14205</v>
      </c>
    </row>
    <row r="950" spans="1:8" x14ac:dyDescent="0.25">
      <c r="A950" s="3">
        <v>43551</v>
      </c>
      <c r="B950" s="5">
        <v>0.875</v>
      </c>
      <c r="C950" s="2" t="s">
        <v>13</v>
      </c>
      <c r="D950" s="2">
        <v>1880</v>
      </c>
      <c r="E950" s="1">
        <f t="shared" si="43"/>
        <v>53.235671625353334</v>
      </c>
      <c r="F950">
        <f t="shared" si="44"/>
        <v>47784.678653076466</v>
      </c>
      <c r="G950">
        <f t="shared" si="45"/>
        <v>47784678.653076462</v>
      </c>
      <c r="H950">
        <v>14220</v>
      </c>
    </row>
    <row r="951" spans="1:8" x14ac:dyDescent="0.25">
      <c r="A951" s="3">
        <v>43551</v>
      </c>
      <c r="B951" s="5">
        <v>0.88541666666666663</v>
      </c>
      <c r="C951" s="2" t="s">
        <v>13</v>
      </c>
      <c r="D951" s="2">
        <v>1850</v>
      </c>
      <c r="E951" s="1">
        <f t="shared" si="43"/>
        <v>52.386166227076416</v>
      </c>
      <c r="F951">
        <f t="shared" si="44"/>
        <v>47529.827033593385</v>
      </c>
      <c r="G951">
        <f t="shared" si="45"/>
        <v>47529827.033593386</v>
      </c>
      <c r="H951">
        <v>14235</v>
      </c>
    </row>
    <row r="952" spans="1:8" x14ac:dyDescent="0.25">
      <c r="A952" s="3">
        <v>43551</v>
      </c>
      <c r="B952" s="5">
        <v>0.89583333333333337</v>
      </c>
      <c r="C952" s="2" t="s">
        <v>13</v>
      </c>
      <c r="D952" s="2">
        <v>1900</v>
      </c>
      <c r="E952" s="1">
        <f t="shared" si="43"/>
        <v>53.802008557537938</v>
      </c>
      <c r="F952">
        <f t="shared" si="44"/>
        <v>47784.678653076458</v>
      </c>
      <c r="G952">
        <f t="shared" si="45"/>
        <v>47784678.653076455</v>
      </c>
      <c r="H952">
        <v>14250</v>
      </c>
    </row>
    <row r="953" spans="1:8" x14ac:dyDescent="0.25">
      <c r="A953" s="3">
        <v>43551</v>
      </c>
      <c r="B953" s="5">
        <v>0.90625</v>
      </c>
      <c r="C953" s="2" t="s">
        <v>13</v>
      </c>
      <c r="D953" s="2">
        <v>1950</v>
      </c>
      <c r="E953" s="1">
        <f t="shared" si="43"/>
        <v>55.217850887999468</v>
      </c>
      <c r="F953">
        <f t="shared" si="44"/>
        <v>49058.936750491834</v>
      </c>
      <c r="G953">
        <f t="shared" si="45"/>
        <v>49058936.750491835</v>
      </c>
      <c r="H953">
        <v>14265</v>
      </c>
    </row>
    <row r="954" spans="1:8" x14ac:dyDescent="0.25">
      <c r="A954" s="3">
        <v>43551</v>
      </c>
      <c r="B954" s="5">
        <v>0.91666666666666663</v>
      </c>
      <c r="C954" s="2" t="s">
        <v>13</v>
      </c>
      <c r="D954" s="2">
        <v>1930</v>
      </c>
      <c r="E954" s="1">
        <f t="shared" si="43"/>
        <v>54.651513955814856</v>
      </c>
      <c r="F954">
        <f t="shared" si="44"/>
        <v>49441.214179716444</v>
      </c>
      <c r="G954">
        <f t="shared" si="45"/>
        <v>49441214.179716446</v>
      </c>
      <c r="H954">
        <v>14280</v>
      </c>
    </row>
    <row r="955" spans="1:8" x14ac:dyDescent="0.25">
      <c r="A955" s="3">
        <v>43551</v>
      </c>
      <c r="B955" s="5">
        <v>0.92708333333333337</v>
      </c>
      <c r="C955" s="2" t="s">
        <v>13</v>
      </c>
      <c r="D955" s="2">
        <v>1930</v>
      </c>
      <c r="E955" s="1">
        <f t="shared" si="43"/>
        <v>54.651513955814856</v>
      </c>
      <c r="F955">
        <f t="shared" si="44"/>
        <v>49186.36256023337</v>
      </c>
      <c r="G955">
        <f t="shared" si="45"/>
        <v>49186362.560233369</v>
      </c>
      <c r="H955">
        <v>14295</v>
      </c>
    </row>
    <row r="956" spans="1:8" x14ac:dyDescent="0.25">
      <c r="A956" s="3">
        <v>43551</v>
      </c>
      <c r="B956" s="5">
        <v>0.9375</v>
      </c>
      <c r="C956" s="2" t="s">
        <v>13</v>
      </c>
      <c r="D956" s="2">
        <v>1920</v>
      </c>
      <c r="E956" s="1">
        <f t="shared" si="43"/>
        <v>54.36834548972255</v>
      </c>
      <c r="F956">
        <f t="shared" si="44"/>
        <v>49058.936750491834</v>
      </c>
      <c r="G956">
        <f t="shared" si="45"/>
        <v>49058936.750491835</v>
      </c>
      <c r="H956">
        <v>14310</v>
      </c>
    </row>
    <row r="957" spans="1:8" x14ac:dyDescent="0.25">
      <c r="A957" s="3">
        <v>43551</v>
      </c>
      <c r="B957" s="5">
        <v>0.94791666666666663</v>
      </c>
      <c r="C957" s="2" t="s">
        <v>13</v>
      </c>
      <c r="D957" s="2">
        <v>1940</v>
      </c>
      <c r="E957" s="1">
        <f t="shared" si="43"/>
        <v>54.934682421907162</v>
      </c>
      <c r="F957">
        <f t="shared" si="44"/>
        <v>49186.36256023337</v>
      </c>
      <c r="G957">
        <f t="shared" si="45"/>
        <v>49186362.560233369</v>
      </c>
      <c r="H957">
        <v>14325</v>
      </c>
    </row>
    <row r="958" spans="1:8" x14ac:dyDescent="0.25">
      <c r="A958" s="3">
        <v>43551</v>
      </c>
      <c r="B958" s="5">
        <v>0.95833333333333337</v>
      </c>
      <c r="C958" s="2" t="s">
        <v>13</v>
      </c>
      <c r="D958" s="2">
        <v>1940</v>
      </c>
      <c r="E958" s="1">
        <f t="shared" si="43"/>
        <v>54.934682421907162</v>
      </c>
      <c r="F958">
        <f t="shared" si="44"/>
        <v>49441.214179716444</v>
      </c>
      <c r="G958">
        <f t="shared" si="45"/>
        <v>49441214.179716446</v>
      </c>
      <c r="H958">
        <v>14340</v>
      </c>
    </row>
    <row r="959" spans="1:8" x14ac:dyDescent="0.25">
      <c r="A959" s="3">
        <v>43551</v>
      </c>
      <c r="B959" s="5">
        <v>0.96875</v>
      </c>
      <c r="C959" s="2" t="s">
        <v>13</v>
      </c>
      <c r="D959" s="2">
        <v>1960</v>
      </c>
      <c r="E959" s="1">
        <f t="shared" si="43"/>
        <v>55.501019354091774</v>
      </c>
      <c r="F959">
        <f t="shared" si="44"/>
        <v>49696.065799199518</v>
      </c>
      <c r="G959">
        <f t="shared" si="45"/>
        <v>49696065.799199514</v>
      </c>
      <c r="H959">
        <v>14355</v>
      </c>
    </row>
    <row r="960" spans="1:8" x14ac:dyDescent="0.25">
      <c r="A960" s="3">
        <v>43551</v>
      </c>
      <c r="B960" s="5">
        <v>0.97916666666666663</v>
      </c>
      <c r="C960" s="2" t="s">
        <v>13</v>
      </c>
      <c r="D960" s="2">
        <v>1950</v>
      </c>
      <c r="E960" s="1">
        <f t="shared" si="43"/>
        <v>55.217850887999468</v>
      </c>
      <c r="F960">
        <f t="shared" si="44"/>
        <v>49823.491608941062</v>
      </c>
      <c r="G960">
        <f t="shared" si="45"/>
        <v>49823491.608941063</v>
      </c>
      <c r="H960">
        <v>14370</v>
      </c>
    </row>
    <row r="961" spans="1:8" x14ac:dyDescent="0.25">
      <c r="A961" s="3">
        <v>43551</v>
      </c>
      <c r="B961" s="5">
        <v>0.98958333333333337</v>
      </c>
      <c r="C961" s="2" t="s">
        <v>13</v>
      </c>
      <c r="D961" s="2">
        <v>1980</v>
      </c>
      <c r="E961" s="1">
        <f t="shared" si="43"/>
        <v>56.067356286276379</v>
      </c>
      <c r="F961">
        <f t="shared" si="44"/>
        <v>50078.343228424135</v>
      </c>
      <c r="G961">
        <f t="shared" si="45"/>
        <v>50078343.228424132</v>
      </c>
      <c r="H961">
        <v>14385</v>
      </c>
    </row>
    <row r="962" spans="1:8" x14ac:dyDescent="0.25">
      <c r="A962" s="3">
        <v>43552</v>
      </c>
      <c r="B962" s="5">
        <v>0</v>
      </c>
      <c r="C962" s="2" t="s">
        <v>13</v>
      </c>
      <c r="D962" s="2">
        <v>1950</v>
      </c>
      <c r="E962" s="1">
        <f t="shared" si="43"/>
        <v>55.217850887999468</v>
      </c>
      <c r="F962">
        <f t="shared" si="44"/>
        <v>50078.343228424135</v>
      </c>
      <c r="G962">
        <f t="shared" si="45"/>
        <v>50078343.228424132</v>
      </c>
      <c r="H962">
        <v>14400</v>
      </c>
    </row>
    <row r="963" spans="1:8" x14ac:dyDescent="0.25">
      <c r="A963" s="3">
        <v>43552</v>
      </c>
      <c r="B963" s="5">
        <v>1.0416666666666666E-2</v>
      </c>
      <c r="C963" s="2" t="s">
        <v>13</v>
      </c>
      <c r="D963" s="2">
        <v>1960</v>
      </c>
      <c r="E963" s="1">
        <f t="shared" ref="E963:E1026" si="46">D963/35.3146667</f>
        <v>55.501019354091774</v>
      </c>
      <c r="F963">
        <f t="shared" si="44"/>
        <v>49823.491608941062</v>
      </c>
      <c r="G963">
        <f t="shared" si="45"/>
        <v>49823491.608941063</v>
      </c>
      <c r="H963">
        <v>14415</v>
      </c>
    </row>
    <row r="964" spans="1:8" x14ac:dyDescent="0.25">
      <c r="A964" s="3">
        <v>43552</v>
      </c>
      <c r="B964" s="5">
        <v>2.0833333333333332E-2</v>
      </c>
      <c r="C964" s="2" t="s">
        <v>13</v>
      </c>
      <c r="D964" s="2">
        <v>2020</v>
      </c>
      <c r="E964" s="1">
        <f t="shared" si="46"/>
        <v>57.200030150645603</v>
      </c>
      <c r="F964">
        <f t="shared" ref="F964:F1027" si="47">((E964+E963)/2)*(900)</f>
        <v>50715.472277131819</v>
      </c>
      <c r="G964">
        <f t="shared" ref="G964:G1027" si="48">F964*1000</f>
        <v>50715472.277131818</v>
      </c>
      <c r="H964">
        <v>14430</v>
      </c>
    </row>
    <row r="965" spans="1:8" x14ac:dyDescent="0.25">
      <c r="A965" s="3">
        <v>43552</v>
      </c>
      <c r="B965" s="5">
        <v>3.125E-2</v>
      </c>
      <c r="C965" s="2" t="s">
        <v>13</v>
      </c>
      <c r="D965" s="2">
        <v>2040</v>
      </c>
      <c r="E965" s="1">
        <f t="shared" si="46"/>
        <v>57.766367082830214</v>
      </c>
      <c r="F965">
        <f t="shared" si="47"/>
        <v>51734.878755064121</v>
      </c>
      <c r="G965">
        <f t="shared" si="48"/>
        <v>51734878.755064122</v>
      </c>
      <c r="H965">
        <v>14445</v>
      </c>
    </row>
    <row r="966" spans="1:8" x14ac:dyDescent="0.25">
      <c r="A966" s="3">
        <v>43552</v>
      </c>
      <c r="B966" s="5">
        <v>4.1666666666666664E-2</v>
      </c>
      <c r="C966" s="2" t="s">
        <v>13</v>
      </c>
      <c r="D966" s="2">
        <v>2050</v>
      </c>
      <c r="E966" s="1">
        <f t="shared" si="46"/>
        <v>58.049535548922513</v>
      </c>
      <c r="F966">
        <f t="shared" si="47"/>
        <v>52117.156184288724</v>
      </c>
      <c r="G966">
        <f t="shared" si="48"/>
        <v>52117156.184288725</v>
      </c>
      <c r="H966">
        <v>14460</v>
      </c>
    </row>
    <row r="967" spans="1:8" x14ac:dyDescent="0.25">
      <c r="A967" s="3">
        <v>43552</v>
      </c>
      <c r="B967" s="5">
        <v>5.2083333333333336E-2</v>
      </c>
      <c r="C967" s="2" t="s">
        <v>13</v>
      </c>
      <c r="D967" s="2">
        <v>1940</v>
      </c>
      <c r="E967" s="1">
        <f t="shared" si="46"/>
        <v>54.934682421907162</v>
      </c>
      <c r="F967">
        <f t="shared" si="47"/>
        <v>50842.898086873356</v>
      </c>
      <c r="G967">
        <f t="shared" si="48"/>
        <v>50842898.086873353</v>
      </c>
      <c r="H967">
        <v>14475</v>
      </c>
    </row>
    <row r="968" spans="1:8" x14ac:dyDescent="0.25">
      <c r="A968" s="3">
        <v>43552</v>
      </c>
      <c r="B968" s="5">
        <v>6.25E-2</v>
      </c>
      <c r="C968" s="2" t="s">
        <v>13</v>
      </c>
      <c r="D968" s="2">
        <v>1980</v>
      </c>
      <c r="E968" s="1">
        <f t="shared" si="46"/>
        <v>56.067356286276379</v>
      </c>
      <c r="F968">
        <f t="shared" si="47"/>
        <v>49950.917418682591</v>
      </c>
      <c r="G968">
        <f t="shared" si="48"/>
        <v>49950917.41868259</v>
      </c>
      <c r="H968">
        <v>14490</v>
      </c>
    </row>
    <row r="969" spans="1:8" x14ac:dyDescent="0.25">
      <c r="A969" s="3">
        <v>43552</v>
      </c>
      <c r="B969" s="5">
        <v>7.2916666666666671E-2</v>
      </c>
      <c r="C969" s="2" t="s">
        <v>13</v>
      </c>
      <c r="D969" s="2">
        <v>1990</v>
      </c>
      <c r="E969" s="1">
        <f t="shared" si="46"/>
        <v>56.350524752368685</v>
      </c>
      <c r="F969">
        <f t="shared" si="47"/>
        <v>50588.046467390275</v>
      </c>
      <c r="G969">
        <f t="shared" si="48"/>
        <v>50588046.467390276</v>
      </c>
      <c r="H969">
        <v>14505</v>
      </c>
    </row>
    <row r="970" spans="1:8" x14ac:dyDescent="0.25">
      <c r="A970" s="3">
        <v>43552</v>
      </c>
      <c r="B970" s="5">
        <v>8.3333333333333329E-2</v>
      </c>
      <c r="C970" s="2" t="s">
        <v>13</v>
      </c>
      <c r="D970" s="2">
        <v>1990</v>
      </c>
      <c r="E970" s="1">
        <f t="shared" si="46"/>
        <v>56.350524752368685</v>
      </c>
      <c r="F970">
        <f t="shared" si="47"/>
        <v>50715.472277131819</v>
      </c>
      <c r="G970">
        <f t="shared" si="48"/>
        <v>50715472.277131818</v>
      </c>
      <c r="H970">
        <v>14520</v>
      </c>
    </row>
    <row r="971" spans="1:8" x14ac:dyDescent="0.25">
      <c r="A971" s="3">
        <v>43552</v>
      </c>
      <c r="B971" s="5">
        <v>9.375E-2</v>
      </c>
      <c r="C971" s="2" t="s">
        <v>13</v>
      </c>
      <c r="D971" s="2">
        <v>1980</v>
      </c>
      <c r="E971" s="1">
        <f t="shared" si="46"/>
        <v>56.067356286276379</v>
      </c>
      <c r="F971">
        <f t="shared" si="47"/>
        <v>50588.046467390275</v>
      </c>
      <c r="G971">
        <f t="shared" si="48"/>
        <v>50588046.467390276</v>
      </c>
      <c r="H971">
        <v>14535</v>
      </c>
    </row>
    <row r="972" spans="1:8" x14ac:dyDescent="0.25">
      <c r="A972" s="3">
        <v>43552</v>
      </c>
      <c r="B972" s="5">
        <v>0.10416666666666667</v>
      </c>
      <c r="C972" s="2" t="s">
        <v>13</v>
      </c>
      <c r="D972" s="2">
        <v>2070</v>
      </c>
      <c r="E972" s="1">
        <f t="shared" si="46"/>
        <v>58.615872481107125</v>
      </c>
      <c r="F972">
        <f t="shared" si="47"/>
        <v>51607.452945322577</v>
      </c>
      <c r="G972">
        <f t="shared" si="48"/>
        <v>51607452.945322573</v>
      </c>
      <c r="H972">
        <v>14550</v>
      </c>
    </row>
    <row r="973" spans="1:8" x14ac:dyDescent="0.25">
      <c r="A973" s="3">
        <v>43552</v>
      </c>
      <c r="B973" s="5">
        <v>0.11458333333333333</v>
      </c>
      <c r="C973" s="2" t="s">
        <v>13</v>
      </c>
      <c r="D973" s="2">
        <v>1930</v>
      </c>
      <c r="E973" s="1">
        <f t="shared" si="46"/>
        <v>54.651513955814856</v>
      </c>
      <c r="F973">
        <f t="shared" si="47"/>
        <v>50970.323896614893</v>
      </c>
      <c r="G973">
        <f t="shared" si="48"/>
        <v>50970323.896614894</v>
      </c>
      <c r="H973">
        <v>14565</v>
      </c>
    </row>
    <row r="974" spans="1:8" x14ac:dyDescent="0.25">
      <c r="A974" s="3">
        <v>43552</v>
      </c>
      <c r="B974" s="5">
        <v>0.125</v>
      </c>
      <c r="C974" s="2" t="s">
        <v>13</v>
      </c>
      <c r="D974" s="2">
        <v>1900</v>
      </c>
      <c r="E974" s="1">
        <f t="shared" si="46"/>
        <v>53.802008557537938</v>
      </c>
      <c r="F974">
        <f t="shared" si="47"/>
        <v>48804.08513100876</v>
      </c>
      <c r="G974">
        <f t="shared" si="48"/>
        <v>48804085.131008759</v>
      </c>
      <c r="H974">
        <v>14580</v>
      </c>
    </row>
    <row r="975" spans="1:8" x14ac:dyDescent="0.25">
      <c r="A975" s="3">
        <v>43552</v>
      </c>
      <c r="B975" s="5">
        <v>0.13541666666666666</v>
      </c>
      <c r="C975" s="2" t="s">
        <v>13</v>
      </c>
      <c r="D975" s="2">
        <v>1980</v>
      </c>
      <c r="E975" s="1">
        <f t="shared" si="46"/>
        <v>56.067356286276379</v>
      </c>
      <c r="F975">
        <f t="shared" si="47"/>
        <v>49441.214179716437</v>
      </c>
      <c r="G975">
        <f t="shared" si="48"/>
        <v>49441214.179716438</v>
      </c>
      <c r="H975">
        <v>14595</v>
      </c>
    </row>
    <row r="976" spans="1:8" x14ac:dyDescent="0.25">
      <c r="A976" s="3">
        <v>43552</v>
      </c>
      <c r="B976" s="5">
        <v>0.14583333333333334</v>
      </c>
      <c r="C976" s="2" t="s">
        <v>13</v>
      </c>
      <c r="D976" s="2">
        <v>1980</v>
      </c>
      <c r="E976" s="1">
        <f t="shared" si="46"/>
        <v>56.067356286276379</v>
      </c>
      <c r="F976">
        <f t="shared" si="47"/>
        <v>50460.620657648738</v>
      </c>
      <c r="G976">
        <f t="shared" si="48"/>
        <v>50460620.657648735</v>
      </c>
      <c r="H976">
        <v>14610</v>
      </c>
    </row>
    <row r="977" spans="1:8" x14ac:dyDescent="0.25">
      <c r="A977" s="3">
        <v>43552</v>
      </c>
      <c r="B977" s="5">
        <v>0.15625</v>
      </c>
      <c r="C977" s="2" t="s">
        <v>13</v>
      </c>
      <c r="D977" s="2">
        <v>2040</v>
      </c>
      <c r="E977" s="1">
        <f t="shared" si="46"/>
        <v>57.766367082830214</v>
      </c>
      <c r="F977">
        <f t="shared" si="47"/>
        <v>51225.175516097966</v>
      </c>
      <c r="G977">
        <f t="shared" si="48"/>
        <v>51225175.516097963</v>
      </c>
      <c r="H977">
        <v>14625</v>
      </c>
    </row>
    <row r="978" spans="1:8" x14ac:dyDescent="0.25">
      <c r="A978" s="3">
        <v>43552</v>
      </c>
      <c r="B978" s="5">
        <v>0.16666666666666666</v>
      </c>
      <c r="C978" s="2" t="s">
        <v>13</v>
      </c>
      <c r="D978" s="2">
        <v>1990</v>
      </c>
      <c r="E978" s="1">
        <f t="shared" si="46"/>
        <v>56.350524752368685</v>
      </c>
      <c r="F978">
        <f t="shared" si="47"/>
        <v>51352.601325839503</v>
      </c>
      <c r="G978">
        <f t="shared" si="48"/>
        <v>51352601.325839505</v>
      </c>
      <c r="H978">
        <v>14640</v>
      </c>
    </row>
    <row r="979" spans="1:8" x14ac:dyDescent="0.25">
      <c r="A979" s="3">
        <v>43552</v>
      </c>
      <c r="B979" s="5">
        <v>0.17708333333333334</v>
      </c>
      <c r="C979" s="2" t="s">
        <v>13</v>
      </c>
      <c r="D979" s="2">
        <v>1970</v>
      </c>
      <c r="E979" s="1">
        <f t="shared" si="46"/>
        <v>55.78418782018408</v>
      </c>
      <c r="F979">
        <f t="shared" si="47"/>
        <v>50460.620657648738</v>
      </c>
      <c r="G979">
        <f t="shared" si="48"/>
        <v>50460620.657648735</v>
      </c>
      <c r="H979">
        <v>14655</v>
      </c>
    </row>
    <row r="980" spans="1:8" x14ac:dyDescent="0.25">
      <c r="A980" s="3">
        <v>43552</v>
      </c>
      <c r="B980" s="5">
        <v>0.1875</v>
      </c>
      <c r="C980" s="2" t="s">
        <v>13</v>
      </c>
      <c r="D980" s="2">
        <v>1990</v>
      </c>
      <c r="E980" s="1">
        <f t="shared" si="46"/>
        <v>56.350524752368685</v>
      </c>
      <c r="F980">
        <f t="shared" si="47"/>
        <v>50460.620657648738</v>
      </c>
      <c r="G980">
        <f t="shared" si="48"/>
        <v>50460620.657648735</v>
      </c>
      <c r="H980">
        <v>14670</v>
      </c>
    </row>
    <row r="981" spans="1:8" x14ac:dyDescent="0.25">
      <c r="A981" s="3">
        <v>43552</v>
      </c>
      <c r="B981" s="5">
        <v>0.19791666666666666</v>
      </c>
      <c r="C981" s="2" t="s">
        <v>13</v>
      </c>
      <c r="D981" s="2">
        <v>1980</v>
      </c>
      <c r="E981" s="1">
        <f t="shared" si="46"/>
        <v>56.067356286276379</v>
      </c>
      <c r="F981">
        <f t="shared" si="47"/>
        <v>50588.046467390275</v>
      </c>
      <c r="G981">
        <f t="shared" si="48"/>
        <v>50588046.467390276</v>
      </c>
      <c r="H981">
        <v>14685</v>
      </c>
    </row>
    <row r="982" spans="1:8" x14ac:dyDescent="0.25">
      <c r="A982" s="3">
        <v>43552</v>
      </c>
      <c r="B982" s="5">
        <v>0.20833333333333334</v>
      </c>
      <c r="C982" s="2" t="s">
        <v>13</v>
      </c>
      <c r="D982" s="2">
        <v>2000</v>
      </c>
      <c r="E982" s="1">
        <f t="shared" si="46"/>
        <v>56.633693218460991</v>
      </c>
      <c r="F982">
        <f t="shared" si="47"/>
        <v>50715.472277131819</v>
      </c>
      <c r="G982">
        <f t="shared" si="48"/>
        <v>50715472.277131818</v>
      </c>
      <c r="H982">
        <v>14700</v>
      </c>
    </row>
    <row r="983" spans="1:8" x14ac:dyDescent="0.25">
      <c r="A983" s="3">
        <v>43552</v>
      </c>
      <c r="B983" s="5">
        <v>0.21875</v>
      </c>
      <c r="C983" s="2" t="s">
        <v>13</v>
      </c>
      <c r="D983" s="2">
        <v>1980</v>
      </c>
      <c r="E983" s="1">
        <f t="shared" si="46"/>
        <v>56.067356286276379</v>
      </c>
      <c r="F983">
        <f t="shared" si="47"/>
        <v>50715.472277131819</v>
      </c>
      <c r="G983">
        <f t="shared" si="48"/>
        <v>50715472.277131818</v>
      </c>
      <c r="H983">
        <v>14715</v>
      </c>
    </row>
    <row r="984" spans="1:8" x14ac:dyDescent="0.25">
      <c r="A984" s="3">
        <v>43552</v>
      </c>
      <c r="B984" s="5">
        <v>0.22916666666666666</v>
      </c>
      <c r="C984" s="2" t="s">
        <v>13</v>
      </c>
      <c r="D984" s="2">
        <v>2020</v>
      </c>
      <c r="E984" s="1">
        <f t="shared" si="46"/>
        <v>57.200030150645603</v>
      </c>
      <c r="F984">
        <f t="shared" si="47"/>
        <v>50970.323896614893</v>
      </c>
      <c r="G984">
        <f t="shared" si="48"/>
        <v>50970323.896614894</v>
      </c>
      <c r="H984">
        <v>14730</v>
      </c>
    </row>
    <row r="985" spans="1:8" x14ac:dyDescent="0.25">
      <c r="A985" s="3">
        <v>43552</v>
      </c>
      <c r="B985" s="5">
        <v>0.23958333333333334</v>
      </c>
      <c r="C985" s="2" t="s">
        <v>13</v>
      </c>
      <c r="D985" s="2">
        <v>2040</v>
      </c>
      <c r="E985" s="1">
        <f t="shared" si="46"/>
        <v>57.766367082830214</v>
      </c>
      <c r="F985">
        <f t="shared" si="47"/>
        <v>51734.878755064121</v>
      </c>
      <c r="G985">
        <f t="shared" si="48"/>
        <v>51734878.755064122</v>
      </c>
      <c r="H985">
        <v>14745</v>
      </c>
    </row>
    <row r="986" spans="1:8" x14ac:dyDescent="0.25">
      <c r="A986" s="3">
        <v>43552</v>
      </c>
      <c r="B986" s="5">
        <v>0.25</v>
      </c>
      <c r="C986" s="2" t="s">
        <v>13</v>
      </c>
      <c r="D986" s="2">
        <v>1980</v>
      </c>
      <c r="E986" s="1">
        <f t="shared" si="46"/>
        <v>56.067356286276379</v>
      </c>
      <c r="F986">
        <f t="shared" si="47"/>
        <v>51225.175516097966</v>
      </c>
      <c r="G986">
        <f t="shared" si="48"/>
        <v>51225175.516097963</v>
      </c>
      <c r="H986">
        <v>14760</v>
      </c>
    </row>
    <row r="987" spans="1:8" x14ac:dyDescent="0.25">
      <c r="A987" s="3">
        <v>43552</v>
      </c>
      <c r="B987" s="5">
        <v>0.26041666666666669</v>
      </c>
      <c r="C987" s="2" t="s">
        <v>13</v>
      </c>
      <c r="D987" s="2">
        <v>1980</v>
      </c>
      <c r="E987" s="1">
        <f t="shared" si="46"/>
        <v>56.067356286276379</v>
      </c>
      <c r="F987">
        <f t="shared" si="47"/>
        <v>50460.620657648738</v>
      </c>
      <c r="G987">
        <f t="shared" si="48"/>
        <v>50460620.657648735</v>
      </c>
      <c r="H987">
        <v>14775</v>
      </c>
    </row>
    <row r="988" spans="1:8" x14ac:dyDescent="0.25">
      <c r="A988" s="3">
        <v>43552</v>
      </c>
      <c r="B988" s="5">
        <v>0.27083333333333331</v>
      </c>
      <c r="C988" s="2" t="s">
        <v>13</v>
      </c>
      <c r="D988" s="2">
        <v>1940</v>
      </c>
      <c r="E988" s="1">
        <f t="shared" si="46"/>
        <v>54.934682421907162</v>
      </c>
      <c r="F988">
        <f t="shared" si="47"/>
        <v>49950.917418682591</v>
      </c>
      <c r="G988">
        <f t="shared" si="48"/>
        <v>49950917.41868259</v>
      </c>
      <c r="H988">
        <v>14790</v>
      </c>
    </row>
    <row r="989" spans="1:8" x14ac:dyDescent="0.25">
      <c r="A989" s="3">
        <v>43552</v>
      </c>
      <c r="B989" s="5">
        <v>0.28125</v>
      </c>
      <c r="C989" s="2" t="s">
        <v>13</v>
      </c>
      <c r="D989" s="2">
        <v>1970</v>
      </c>
      <c r="E989" s="1">
        <f t="shared" si="46"/>
        <v>55.78418782018408</v>
      </c>
      <c r="F989">
        <f t="shared" si="47"/>
        <v>49823.491608941062</v>
      </c>
      <c r="G989">
        <f t="shared" si="48"/>
        <v>49823491.608941063</v>
      </c>
      <c r="H989">
        <v>14805</v>
      </c>
    </row>
    <row r="990" spans="1:8" x14ac:dyDescent="0.25">
      <c r="A990" s="3">
        <v>43552</v>
      </c>
      <c r="B990" s="5">
        <v>0.29166666666666669</v>
      </c>
      <c r="C990" s="2" t="s">
        <v>13</v>
      </c>
      <c r="D990" s="2">
        <v>1980</v>
      </c>
      <c r="E990" s="1">
        <f t="shared" si="46"/>
        <v>56.067356286276379</v>
      </c>
      <c r="F990">
        <f t="shared" si="47"/>
        <v>50333.194847907209</v>
      </c>
      <c r="G990">
        <f t="shared" si="48"/>
        <v>50333194.847907208</v>
      </c>
      <c r="H990">
        <v>14820</v>
      </c>
    </row>
    <row r="991" spans="1:8" x14ac:dyDescent="0.25">
      <c r="A991" s="3">
        <v>43552</v>
      </c>
      <c r="B991" s="5">
        <v>0.30208333333333331</v>
      </c>
      <c r="C991" s="2" t="s">
        <v>13</v>
      </c>
      <c r="D991" s="2">
        <v>2000</v>
      </c>
      <c r="E991" s="1">
        <f t="shared" si="46"/>
        <v>56.633693218460991</v>
      </c>
      <c r="F991">
        <f t="shared" si="47"/>
        <v>50715.472277131819</v>
      </c>
      <c r="G991">
        <f t="shared" si="48"/>
        <v>50715472.277131818</v>
      </c>
      <c r="H991">
        <v>14835</v>
      </c>
    </row>
    <row r="992" spans="1:8" x14ac:dyDescent="0.25">
      <c r="A992" s="3">
        <v>43552</v>
      </c>
      <c r="B992" s="5">
        <v>0.3125</v>
      </c>
      <c r="C992" s="2" t="s">
        <v>13</v>
      </c>
      <c r="D992" s="2">
        <v>2000</v>
      </c>
      <c r="E992" s="1">
        <f t="shared" si="46"/>
        <v>56.633693218460991</v>
      </c>
      <c r="F992">
        <f t="shared" si="47"/>
        <v>50970.323896614893</v>
      </c>
      <c r="G992">
        <f t="shared" si="48"/>
        <v>50970323.896614894</v>
      </c>
      <c r="H992">
        <v>14850</v>
      </c>
    </row>
    <row r="993" spans="1:8" x14ac:dyDescent="0.25">
      <c r="A993" s="3">
        <v>43552</v>
      </c>
      <c r="B993" s="5">
        <v>0.32291666666666669</v>
      </c>
      <c r="C993" s="2" t="s">
        <v>13</v>
      </c>
      <c r="D993" s="2">
        <v>2040</v>
      </c>
      <c r="E993" s="1">
        <f t="shared" si="46"/>
        <v>57.766367082830214</v>
      </c>
      <c r="F993">
        <f t="shared" si="47"/>
        <v>51480.02713558104</v>
      </c>
      <c r="G993">
        <f t="shared" si="48"/>
        <v>51480027.135581039</v>
      </c>
      <c r="H993">
        <v>14865</v>
      </c>
    </row>
    <row r="994" spans="1:8" x14ac:dyDescent="0.25">
      <c r="A994" s="3">
        <v>43552</v>
      </c>
      <c r="B994" s="5">
        <v>0.33333333333333331</v>
      </c>
      <c r="C994" s="2" t="s">
        <v>13</v>
      </c>
      <c r="D994" s="2">
        <v>2040</v>
      </c>
      <c r="E994" s="1">
        <f t="shared" si="46"/>
        <v>57.766367082830214</v>
      </c>
      <c r="F994">
        <f t="shared" si="47"/>
        <v>51989.730374547195</v>
      </c>
      <c r="G994">
        <f t="shared" si="48"/>
        <v>51989730.374547191</v>
      </c>
      <c r="H994">
        <v>14880</v>
      </c>
    </row>
    <row r="995" spans="1:8" x14ac:dyDescent="0.25">
      <c r="A995" s="3">
        <v>43552</v>
      </c>
      <c r="B995" s="5">
        <v>0.34375</v>
      </c>
      <c r="C995" s="2" t="s">
        <v>13</v>
      </c>
      <c r="D995" s="2">
        <v>1990</v>
      </c>
      <c r="E995" s="1">
        <f t="shared" si="46"/>
        <v>56.350524752368685</v>
      </c>
      <c r="F995">
        <f t="shared" si="47"/>
        <v>51352.601325839503</v>
      </c>
      <c r="G995">
        <f t="shared" si="48"/>
        <v>51352601.325839505</v>
      </c>
      <c r="H995">
        <v>14895</v>
      </c>
    </row>
    <row r="996" spans="1:8" x14ac:dyDescent="0.25">
      <c r="A996" s="3">
        <v>43552</v>
      </c>
      <c r="B996" s="5">
        <v>0.35416666666666669</v>
      </c>
      <c r="C996" s="2" t="s">
        <v>13</v>
      </c>
      <c r="D996" s="2">
        <v>1940</v>
      </c>
      <c r="E996" s="1">
        <f t="shared" si="46"/>
        <v>54.934682421907162</v>
      </c>
      <c r="F996">
        <f t="shared" si="47"/>
        <v>50078.343228424135</v>
      </c>
      <c r="G996">
        <f t="shared" si="48"/>
        <v>50078343.228424132</v>
      </c>
      <c r="H996">
        <v>14910</v>
      </c>
    </row>
    <row r="997" spans="1:8" x14ac:dyDescent="0.25">
      <c r="A997" s="3">
        <v>43552</v>
      </c>
      <c r="B997" s="5">
        <v>0.36458333333333331</v>
      </c>
      <c r="C997" s="2" t="s">
        <v>13</v>
      </c>
      <c r="D997" s="2">
        <v>2020</v>
      </c>
      <c r="E997" s="1">
        <f t="shared" si="46"/>
        <v>57.200030150645603</v>
      </c>
      <c r="F997">
        <f t="shared" si="47"/>
        <v>50460.620657648738</v>
      </c>
      <c r="G997">
        <f t="shared" si="48"/>
        <v>50460620.657648735</v>
      </c>
      <c r="H997">
        <v>14925</v>
      </c>
    </row>
    <row r="998" spans="1:8" x14ac:dyDescent="0.25">
      <c r="A998" s="3">
        <v>43552</v>
      </c>
      <c r="B998" s="5">
        <v>0.375</v>
      </c>
      <c r="C998" s="2" t="s">
        <v>13</v>
      </c>
      <c r="D998" s="2">
        <v>1980</v>
      </c>
      <c r="E998" s="1">
        <f t="shared" si="46"/>
        <v>56.067356286276379</v>
      </c>
      <c r="F998">
        <f t="shared" si="47"/>
        <v>50970.323896614893</v>
      </c>
      <c r="G998">
        <f t="shared" si="48"/>
        <v>50970323.896614894</v>
      </c>
      <c r="H998">
        <v>14940</v>
      </c>
    </row>
    <row r="999" spans="1:8" x14ac:dyDescent="0.25">
      <c r="A999" s="3">
        <v>43552</v>
      </c>
      <c r="B999" s="5">
        <v>0.38541666666666669</v>
      </c>
      <c r="C999" s="2" t="s">
        <v>13</v>
      </c>
      <c r="D999" s="2">
        <v>1990</v>
      </c>
      <c r="E999" s="1">
        <f t="shared" si="46"/>
        <v>56.350524752368685</v>
      </c>
      <c r="F999">
        <f t="shared" si="47"/>
        <v>50588.046467390275</v>
      </c>
      <c r="G999">
        <f t="shared" si="48"/>
        <v>50588046.467390276</v>
      </c>
      <c r="H999">
        <v>14955</v>
      </c>
    </row>
    <row r="1000" spans="1:8" x14ac:dyDescent="0.25">
      <c r="A1000" s="3">
        <v>43552</v>
      </c>
      <c r="B1000" s="5">
        <v>0.39583333333333331</v>
      </c>
      <c r="C1000" s="2" t="s">
        <v>13</v>
      </c>
      <c r="D1000" s="2">
        <v>2010</v>
      </c>
      <c r="E1000" s="1">
        <f t="shared" si="46"/>
        <v>56.916861684553297</v>
      </c>
      <c r="F1000">
        <f t="shared" si="47"/>
        <v>50970.323896614893</v>
      </c>
      <c r="G1000">
        <f t="shared" si="48"/>
        <v>50970323.896614894</v>
      </c>
      <c r="H1000">
        <v>14970</v>
      </c>
    </row>
    <row r="1001" spans="1:8" x14ac:dyDescent="0.25">
      <c r="A1001" s="3">
        <v>43552</v>
      </c>
      <c r="B1001" s="5">
        <v>0.40625</v>
      </c>
      <c r="C1001" s="2" t="s">
        <v>13</v>
      </c>
      <c r="D1001" s="2">
        <v>2010</v>
      </c>
      <c r="E1001" s="1">
        <f t="shared" si="46"/>
        <v>56.916861684553297</v>
      </c>
      <c r="F1001">
        <f t="shared" si="47"/>
        <v>51225.175516097966</v>
      </c>
      <c r="G1001">
        <f t="shared" si="48"/>
        <v>51225175.516097963</v>
      </c>
      <c r="H1001">
        <v>14985</v>
      </c>
    </row>
    <row r="1002" spans="1:8" x14ac:dyDescent="0.25">
      <c r="A1002" s="3">
        <v>43552</v>
      </c>
      <c r="B1002" s="5">
        <v>0.41666666666666669</v>
      </c>
      <c r="C1002" s="2" t="s">
        <v>13</v>
      </c>
      <c r="D1002" s="2">
        <v>1990</v>
      </c>
      <c r="E1002" s="1">
        <f t="shared" si="46"/>
        <v>56.350524752368685</v>
      </c>
      <c r="F1002">
        <f t="shared" si="47"/>
        <v>50970.323896614893</v>
      </c>
      <c r="G1002">
        <f t="shared" si="48"/>
        <v>50970323.896614894</v>
      </c>
      <c r="H1002">
        <v>15000</v>
      </c>
    </row>
    <row r="1003" spans="1:8" x14ac:dyDescent="0.25">
      <c r="A1003" s="3">
        <v>43552</v>
      </c>
      <c r="B1003" s="5">
        <v>0.42708333333333331</v>
      </c>
      <c r="C1003" s="2" t="s">
        <v>13</v>
      </c>
      <c r="D1003" s="2">
        <v>2000</v>
      </c>
      <c r="E1003" s="1">
        <f t="shared" si="46"/>
        <v>56.633693218460991</v>
      </c>
      <c r="F1003">
        <f t="shared" si="47"/>
        <v>50842.898086873356</v>
      </c>
      <c r="G1003">
        <f t="shared" si="48"/>
        <v>50842898.086873353</v>
      </c>
      <c r="H1003">
        <v>15015</v>
      </c>
    </row>
    <row r="1004" spans="1:8" x14ac:dyDescent="0.25">
      <c r="A1004" s="3">
        <v>43552</v>
      </c>
      <c r="B1004" s="5">
        <v>0.4375</v>
      </c>
      <c r="C1004" s="2" t="s">
        <v>13</v>
      </c>
      <c r="D1004" s="2">
        <v>2010</v>
      </c>
      <c r="E1004" s="1">
        <f t="shared" si="46"/>
        <v>56.916861684553297</v>
      </c>
      <c r="F1004">
        <f t="shared" si="47"/>
        <v>51097.74970635643</v>
      </c>
      <c r="G1004">
        <f t="shared" si="48"/>
        <v>51097749.706356429</v>
      </c>
      <c r="H1004">
        <v>15030</v>
      </c>
    </row>
    <row r="1005" spans="1:8" x14ac:dyDescent="0.25">
      <c r="A1005" s="3">
        <v>43552</v>
      </c>
      <c r="B1005" s="5">
        <v>0.44791666666666669</v>
      </c>
      <c r="C1005" s="2" t="s">
        <v>13</v>
      </c>
      <c r="D1005" s="2">
        <v>1980</v>
      </c>
      <c r="E1005" s="1">
        <f t="shared" si="46"/>
        <v>56.067356286276379</v>
      </c>
      <c r="F1005">
        <f t="shared" si="47"/>
        <v>50842.898086873356</v>
      </c>
      <c r="G1005">
        <f t="shared" si="48"/>
        <v>50842898.086873353</v>
      </c>
      <c r="H1005">
        <v>15045</v>
      </c>
    </row>
    <row r="1006" spans="1:8" x14ac:dyDescent="0.25">
      <c r="A1006" s="3">
        <v>43552</v>
      </c>
      <c r="B1006" s="5">
        <v>0.45833333333333331</v>
      </c>
      <c r="C1006" s="2" t="s">
        <v>13</v>
      </c>
      <c r="D1006" s="2">
        <v>2000</v>
      </c>
      <c r="E1006" s="1">
        <f t="shared" si="46"/>
        <v>56.633693218460991</v>
      </c>
      <c r="F1006">
        <f t="shared" si="47"/>
        <v>50715.472277131819</v>
      </c>
      <c r="G1006">
        <f t="shared" si="48"/>
        <v>50715472.277131818</v>
      </c>
      <c r="H1006">
        <v>15060</v>
      </c>
    </row>
    <row r="1007" spans="1:8" x14ac:dyDescent="0.25">
      <c r="A1007" s="3">
        <v>43552</v>
      </c>
      <c r="B1007" s="5">
        <v>0.46875</v>
      </c>
      <c r="C1007" s="2" t="s">
        <v>13</v>
      </c>
      <c r="D1007" s="2">
        <v>2060</v>
      </c>
      <c r="E1007" s="1">
        <f t="shared" si="46"/>
        <v>58.332704015014819</v>
      </c>
      <c r="F1007">
        <f t="shared" si="47"/>
        <v>51734.878755064121</v>
      </c>
      <c r="G1007">
        <f t="shared" si="48"/>
        <v>51734878.755064122</v>
      </c>
      <c r="H1007">
        <v>15075</v>
      </c>
    </row>
    <row r="1008" spans="1:8" x14ac:dyDescent="0.25">
      <c r="A1008" s="3">
        <v>43552</v>
      </c>
      <c r="B1008" s="5">
        <v>0.47916666666666669</v>
      </c>
      <c r="C1008" s="2" t="s">
        <v>13</v>
      </c>
      <c r="D1008" s="2">
        <v>1940</v>
      </c>
      <c r="E1008" s="1">
        <f t="shared" si="46"/>
        <v>54.934682421907162</v>
      </c>
      <c r="F1008">
        <f t="shared" si="47"/>
        <v>50970.323896614893</v>
      </c>
      <c r="G1008">
        <f t="shared" si="48"/>
        <v>50970323.896614894</v>
      </c>
      <c r="H1008">
        <v>15090</v>
      </c>
    </row>
    <row r="1009" spans="1:8" x14ac:dyDescent="0.25">
      <c r="A1009" s="3">
        <v>43552</v>
      </c>
      <c r="B1009" s="5">
        <v>0.48958333333333331</v>
      </c>
      <c r="C1009" s="2" t="s">
        <v>13</v>
      </c>
      <c r="D1009" s="2">
        <v>1990</v>
      </c>
      <c r="E1009" s="1">
        <f t="shared" si="46"/>
        <v>56.350524752368685</v>
      </c>
      <c r="F1009">
        <f t="shared" si="47"/>
        <v>50078.343228424135</v>
      </c>
      <c r="G1009">
        <f t="shared" si="48"/>
        <v>50078343.228424132</v>
      </c>
      <c r="H1009">
        <v>15105</v>
      </c>
    </row>
    <row r="1010" spans="1:8" x14ac:dyDescent="0.25">
      <c r="A1010" s="3">
        <v>43552</v>
      </c>
      <c r="B1010" s="5">
        <v>0.5</v>
      </c>
      <c r="C1010" s="2" t="s">
        <v>13</v>
      </c>
      <c r="D1010" s="2">
        <v>1970</v>
      </c>
      <c r="E1010" s="1">
        <f t="shared" si="46"/>
        <v>55.78418782018408</v>
      </c>
      <c r="F1010">
        <f t="shared" si="47"/>
        <v>50460.620657648738</v>
      </c>
      <c r="G1010">
        <f t="shared" si="48"/>
        <v>50460620.657648735</v>
      </c>
      <c r="H1010">
        <v>15120</v>
      </c>
    </row>
    <row r="1011" spans="1:8" x14ac:dyDescent="0.25">
      <c r="A1011" s="3">
        <v>43552</v>
      </c>
      <c r="B1011" s="5">
        <v>0.51041666666666663</v>
      </c>
      <c r="C1011" s="2" t="s">
        <v>13</v>
      </c>
      <c r="D1011" s="2">
        <v>1980</v>
      </c>
      <c r="E1011" s="1">
        <f t="shared" si="46"/>
        <v>56.067356286276379</v>
      </c>
      <c r="F1011">
        <f t="shared" si="47"/>
        <v>50333.194847907209</v>
      </c>
      <c r="G1011">
        <f t="shared" si="48"/>
        <v>50333194.847907208</v>
      </c>
      <c r="H1011">
        <v>15135</v>
      </c>
    </row>
    <row r="1012" spans="1:8" x14ac:dyDescent="0.25">
      <c r="A1012" s="3">
        <v>43552</v>
      </c>
      <c r="B1012" s="5">
        <v>0.52083333333333337</v>
      </c>
      <c r="C1012" s="2" t="s">
        <v>13</v>
      </c>
      <c r="D1012" s="2">
        <v>1980</v>
      </c>
      <c r="E1012" s="1">
        <f t="shared" si="46"/>
        <v>56.067356286276379</v>
      </c>
      <c r="F1012">
        <f t="shared" si="47"/>
        <v>50460.620657648738</v>
      </c>
      <c r="G1012">
        <f t="shared" si="48"/>
        <v>50460620.657648735</v>
      </c>
      <c r="H1012">
        <v>15150</v>
      </c>
    </row>
    <row r="1013" spans="1:8" x14ac:dyDescent="0.25">
      <c r="A1013" s="3">
        <v>43552</v>
      </c>
      <c r="B1013" s="5">
        <v>0.53125</v>
      </c>
      <c r="C1013" s="2" t="s">
        <v>13</v>
      </c>
      <c r="D1013" s="2">
        <v>2040</v>
      </c>
      <c r="E1013" s="1">
        <f t="shared" si="46"/>
        <v>57.766367082830214</v>
      </c>
      <c r="F1013">
        <f t="shared" si="47"/>
        <v>51225.175516097966</v>
      </c>
      <c r="G1013">
        <f t="shared" si="48"/>
        <v>51225175.516097963</v>
      </c>
      <c r="H1013">
        <v>15165</v>
      </c>
    </row>
    <row r="1014" spans="1:8" x14ac:dyDescent="0.25">
      <c r="A1014" s="3">
        <v>43552</v>
      </c>
      <c r="B1014" s="5">
        <v>0.54166666666666663</v>
      </c>
      <c r="C1014" s="2" t="s">
        <v>13</v>
      </c>
      <c r="D1014" s="2">
        <v>1990</v>
      </c>
      <c r="E1014" s="1">
        <f t="shared" si="46"/>
        <v>56.350524752368685</v>
      </c>
      <c r="F1014">
        <f t="shared" si="47"/>
        <v>51352.601325839503</v>
      </c>
      <c r="G1014">
        <f t="shared" si="48"/>
        <v>51352601.325839505</v>
      </c>
      <c r="H1014">
        <v>15180</v>
      </c>
    </row>
    <row r="1015" spans="1:8" x14ac:dyDescent="0.25">
      <c r="A1015" s="3">
        <v>43552</v>
      </c>
      <c r="B1015" s="5">
        <v>0.55208333333333337</v>
      </c>
      <c r="C1015" s="2" t="s">
        <v>13</v>
      </c>
      <c r="D1015" s="2">
        <v>1970</v>
      </c>
      <c r="E1015" s="1">
        <f t="shared" si="46"/>
        <v>55.78418782018408</v>
      </c>
      <c r="F1015">
        <f t="shared" si="47"/>
        <v>50460.620657648738</v>
      </c>
      <c r="G1015">
        <f t="shared" si="48"/>
        <v>50460620.657648735</v>
      </c>
      <c r="H1015">
        <v>15195</v>
      </c>
    </row>
    <row r="1016" spans="1:8" x14ac:dyDescent="0.25">
      <c r="A1016" s="3">
        <v>43552</v>
      </c>
      <c r="B1016" s="5">
        <v>0.5625</v>
      </c>
      <c r="C1016" s="2" t="s">
        <v>13</v>
      </c>
      <c r="D1016" s="2">
        <v>1990</v>
      </c>
      <c r="E1016" s="1">
        <f t="shared" si="46"/>
        <v>56.350524752368685</v>
      </c>
      <c r="F1016">
        <f t="shared" si="47"/>
        <v>50460.620657648738</v>
      </c>
      <c r="G1016">
        <f t="shared" si="48"/>
        <v>50460620.657648735</v>
      </c>
      <c r="H1016">
        <v>15210</v>
      </c>
    </row>
    <row r="1017" spans="1:8" x14ac:dyDescent="0.25">
      <c r="A1017" s="3">
        <v>43552</v>
      </c>
      <c r="B1017" s="5">
        <v>0.57291666666666663</v>
      </c>
      <c r="C1017" s="2" t="s">
        <v>13</v>
      </c>
      <c r="D1017" s="2">
        <v>2040</v>
      </c>
      <c r="E1017" s="1">
        <f t="shared" si="46"/>
        <v>57.766367082830214</v>
      </c>
      <c r="F1017">
        <f t="shared" si="47"/>
        <v>51352.601325839503</v>
      </c>
      <c r="G1017">
        <f t="shared" si="48"/>
        <v>51352601.325839505</v>
      </c>
      <c r="H1017">
        <v>15225</v>
      </c>
    </row>
    <row r="1018" spans="1:8" x14ac:dyDescent="0.25">
      <c r="A1018" s="3">
        <v>43552</v>
      </c>
      <c r="B1018" s="5">
        <v>0.58333333333333337</v>
      </c>
      <c r="C1018" s="2" t="s">
        <v>13</v>
      </c>
      <c r="D1018" s="2">
        <v>1990</v>
      </c>
      <c r="E1018" s="1">
        <f t="shared" si="46"/>
        <v>56.350524752368685</v>
      </c>
      <c r="F1018">
        <f t="shared" si="47"/>
        <v>51352.601325839503</v>
      </c>
      <c r="G1018">
        <f t="shared" si="48"/>
        <v>51352601.325839505</v>
      </c>
      <c r="H1018">
        <v>15240</v>
      </c>
    </row>
    <row r="1019" spans="1:8" x14ac:dyDescent="0.25">
      <c r="A1019" s="3">
        <v>43552</v>
      </c>
      <c r="B1019" s="5">
        <v>0.59375</v>
      </c>
      <c r="C1019" s="2" t="s">
        <v>13</v>
      </c>
      <c r="D1019" s="2">
        <v>1970</v>
      </c>
      <c r="E1019" s="1">
        <f t="shared" si="46"/>
        <v>55.78418782018408</v>
      </c>
      <c r="F1019">
        <f t="shared" si="47"/>
        <v>50460.620657648738</v>
      </c>
      <c r="G1019">
        <f t="shared" si="48"/>
        <v>50460620.657648735</v>
      </c>
      <c r="H1019">
        <v>15255</v>
      </c>
    </row>
    <row r="1020" spans="1:8" x14ac:dyDescent="0.25">
      <c r="A1020" s="3">
        <v>43552</v>
      </c>
      <c r="B1020" s="5">
        <v>0.60416666666666663</v>
      </c>
      <c r="C1020" s="2" t="s">
        <v>13</v>
      </c>
      <c r="D1020" s="2">
        <v>2040</v>
      </c>
      <c r="E1020" s="1">
        <f t="shared" si="46"/>
        <v>57.766367082830214</v>
      </c>
      <c r="F1020">
        <f t="shared" si="47"/>
        <v>51097.749706356437</v>
      </c>
      <c r="G1020">
        <f t="shared" si="48"/>
        <v>51097749.706356436</v>
      </c>
      <c r="H1020">
        <v>15270</v>
      </c>
    </row>
    <row r="1021" spans="1:8" x14ac:dyDescent="0.25">
      <c r="A1021" s="3">
        <v>43552</v>
      </c>
      <c r="B1021" s="5">
        <v>0.61458333333333337</v>
      </c>
      <c r="C1021" s="2" t="s">
        <v>13</v>
      </c>
      <c r="D1021" s="2">
        <v>1980</v>
      </c>
      <c r="E1021" s="1">
        <f t="shared" si="46"/>
        <v>56.067356286276379</v>
      </c>
      <c r="F1021">
        <f t="shared" si="47"/>
        <v>51225.175516097966</v>
      </c>
      <c r="G1021">
        <f t="shared" si="48"/>
        <v>51225175.516097963</v>
      </c>
      <c r="H1021">
        <v>15285</v>
      </c>
    </row>
    <row r="1022" spans="1:8" x14ac:dyDescent="0.25">
      <c r="A1022" s="3">
        <v>43552</v>
      </c>
      <c r="B1022" s="5">
        <v>0.625</v>
      </c>
      <c r="C1022" s="2" t="s">
        <v>13</v>
      </c>
      <c r="D1022" s="2">
        <v>1950</v>
      </c>
      <c r="E1022" s="1">
        <f t="shared" si="46"/>
        <v>55.217850887999468</v>
      </c>
      <c r="F1022">
        <f t="shared" si="47"/>
        <v>50078.343228424135</v>
      </c>
      <c r="G1022">
        <f t="shared" si="48"/>
        <v>50078343.228424132</v>
      </c>
      <c r="H1022">
        <v>15300</v>
      </c>
    </row>
    <row r="1023" spans="1:8" x14ac:dyDescent="0.25">
      <c r="A1023" s="3">
        <v>43552</v>
      </c>
      <c r="B1023" s="5">
        <v>0.63541666666666663</v>
      </c>
      <c r="C1023" s="2" t="s">
        <v>13</v>
      </c>
      <c r="D1023" s="2">
        <v>1900</v>
      </c>
      <c r="E1023" s="1">
        <f t="shared" si="46"/>
        <v>53.802008557537938</v>
      </c>
      <c r="F1023">
        <f t="shared" si="47"/>
        <v>49058.936750491834</v>
      </c>
      <c r="G1023">
        <f t="shared" si="48"/>
        <v>49058936.750491835</v>
      </c>
      <c r="H1023">
        <v>15315</v>
      </c>
    </row>
    <row r="1024" spans="1:8" x14ac:dyDescent="0.25">
      <c r="A1024" s="3">
        <v>43552</v>
      </c>
      <c r="B1024" s="5">
        <v>0.64583333333333337</v>
      </c>
      <c r="C1024" s="2" t="s">
        <v>13</v>
      </c>
      <c r="D1024" s="2">
        <v>1950</v>
      </c>
      <c r="E1024" s="1">
        <f t="shared" si="46"/>
        <v>55.217850887999468</v>
      </c>
      <c r="F1024">
        <f t="shared" si="47"/>
        <v>49058.936750491834</v>
      </c>
      <c r="G1024">
        <f t="shared" si="48"/>
        <v>49058936.750491835</v>
      </c>
      <c r="H1024">
        <v>15330</v>
      </c>
    </row>
    <row r="1025" spans="1:8" x14ac:dyDescent="0.25">
      <c r="A1025" s="3">
        <v>43552</v>
      </c>
      <c r="B1025" s="5">
        <v>0.65625</v>
      </c>
      <c r="C1025" s="2" t="s">
        <v>13</v>
      </c>
      <c r="D1025" s="2">
        <v>1890</v>
      </c>
      <c r="E1025" s="1">
        <f t="shared" si="46"/>
        <v>53.518840091445639</v>
      </c>
      <c r="F1025">
        <f t="shared" si="47"/>
        <v>48931.510940750304</v>
      </c>
      <c r="G1025">
        <f t="shared" si="48"/>
        <v>48931510.940750301</v>
      </c>
      <c r="H1025">
        <v>15345</v>
      </c>
    </row>
    <row r="1026" spans="1:8" x14ac:dyDescent="0.25">
      <c r="A1026" s="3">
        <v>43552</v>
      </c>
      <c r="B1026" s="5">
        <v>0.66666666666666663</v>
      </c>
      <c r="C1026" s="2" t="s">
        <v>13</v>
      </c>
      <c r="D1026" s="2">
        <v>1920</v>
      </c>
      <c r="E1026" s="1">
        <f t="shared" si="46"/>
        <v>54.36834548972255</v>
      </c>
      <c r="F1026">
        <f t="shared" si="47"/>
        <v>48549.233511525679</v>
      </c>
      <c r="G1026">
        <f t="shared" si="48"/>
        <v>48549233.511525676</v>
      </c>
      <c r="H1026">
        <v>15360</v>
      </c>
    </row>
    <row r="1027" spans="1:8" x14ac:dyDescent="0.25">
      <c r="A1027" s="3">
        <v>43552</v>
      </c>
      <c r="B1027" s="5">
        <v>0.67708333333333337</v>
      </c>
      <c r="C1027" s="2" t="s">
        <v>13</v>
      </c>
      <c r="D1027" s="2">
        <v>1900</v>
      </c>
      <c r="E1027" s="1">
        <f t="shared" ref="E1027:E1090" si="49">D1027/35.3146667</f>
        <v>53.802008557537938</v>
      </c>
      <c r="F1027">
        <f t="shared" si="47"/>
        <v>48676.659321267223</v>
      </c>
      <c r="G1027">
        <f t="shared" si="48"/>
        <v>48676659.321267225</v>
      </c>
      <c r="H1027">
        <v>15375</v>
      </c>
    </row>
    <row r="1028" spans="1:8" x14ac:dyDescent="0.25">
      <c r="A1028" s="3">
        <v>43552</v>
      </c>
      <c r="B1028" s="5">
        <v>0.6875</v>
      </c>
      <c r="C1028" s="2" t="s">
        <v>13</v>
      </c>
      <c r="D1028" s="2">
        <v>1880</v>
      </c>
      <c r="E1028" s="1">
        <f t="shared" si="49"/>
        <v>53.235671625353334</v>
      </c>
      <c r="F1028">
        <f t="shared" ref="F1028:F1091" si="50">((E1028+E1027)/2)*(900)</f>
        <v>48166.956082301076</v>
      </c>
      <c r="G1028">
        <f t="shared" ref="G1028:G1091" si="51">F1028*1000</f>
        <v>48166956.082301073</v>
      </c>
      <c r="H1028">
        <v>15390</v>
      </c>
    </row>
    <row r="1029" spans="1:8" x14ac:dyDescent="0.25">
      <c r="A1029" s="3">
        <v>43552</v>
      </c>
      <c r="B1029" s="5">
        <v>0.69791666666666663</v>
      </c>
      <c r="C1029" s="2" t="s">
        <v>13</v>
      </c>
      <c r="D1029" s="2">
        <v>1940</v>
      </c>
      <c r="E1029" s="1">
        <f t="shared" si="49"/>
        <v>54.934682421907162</v>
      </c>
      <c r="F1029">
        <f t="shared" si="50"/>
        <v>48676.659321267223</v>
      </c>
      <c r="G1029">
        <f t="shared" si="51"/>
        <v>48676659.321267225</v>
      </c>
      <c r="H1029">
        <v>15405</v>
      </c>
    </row>
    <row r="1030" spans="1:8" x14ac:dyDescent="0.25">
      <c r="A1030" s="3">
        <v>43552</v>
      </c>
      <c r="B1030" s="5">
        <v>0.70833333333333337</v>
      </c>
      <c r="C1030" s="2" t="s">
        <v>13</v>
      </c>
      <c r="D1030" s="2">
        <v>1900</v>
      </c>
      <c r="E1030" s="1">
        <f t="shared" si="49"/>
        <v>53.802008557537938</v>
      </c>
      <c r="F1030">
        <f t="shared" si="50"/>
        <v>48931.510940750297</v>
      </c>
      <c r="G1030">
        <f t="shared" si="51"/>
        <v>48931510.940750293</v>
      </c>
      <c r="H1030">
        <v>15420</v>
      </c>
    </row>
    <row r="1031" spans="1:8" x14ac:dyDescent="0.25">
      <c r="A1031" s="3">
        <v>43552</v>
      </c>
      <c r="B1031" s="5">
        <v>0.71875</v>
      </c>
      <c r="C1031" s="2" t="s">
        <v>13</v>
      </c>
      <c r="D1031" s="2">
        <v>1920</v>
      </c>
      <c r="E1031" s="1">
        <f t="shared" si="49"/>
        <v>54.36834548972255</v>
      </c>
      <c r="F1031">
        <f t="shared" si="50"/>
        <v>48676.659321267223</v>
      </c>
      <c r="G1031">
        <f t="shared" si="51"/>
        <v>48676659.321267225</v>
      </c>
      <c r="H1031">
        <v>15435</v>
      </c>
    </row>
    <row r="1032" spans="1:8" x14ac:dyDescent="0.25">
      <c r="A1032" s="3">
        <v>43552</v>
      </c>
      <c r="B1032" s="5">
        <v>0.72916666666666663</v>
      </c>
      <c r="C1032" s="2" t="s">
        <v>13</v>
      </c>
      <c r="D1032" s="2">
        <v>1930</v>
      </c>
      <c r="E1032" s="1">
        <f t="shared" si="49"/>
        <v>54.651513955814856</v>
      </c>
      <c r="F1032">
        <f t="shared" si="50"/>
        <v>49058.936750491834</v>
      </c>
      <c r="G1032">
        <f t="shared" si="51"/>
        <v>49058936.750491835</v>
      </c>
      <c r="H1032">
        <v>15450</v>
      </c>
    </row>
    <row r="1033" spans="1:8" x14ac:dyDescent="0.25">
      <c r="A1033" s="3">
        <v>43552</v>
      </c>
      <c r="B1033" s="5">
        <v>0.73958333333333337</v>
      </c>
      <c r="C1033" s="2" t="s">
        <v>13</v>
      </c>
      <c r="D1033" s="2">
        <v>1890</v>
      </c>
      <c r="E1033" s="1">
        <f t="shared" si="49"/>
        <v>53.518840091445639</v>
      </c>
      <c r="F1033">
        <f t="shared" si="50"/>
        <v>48676.659321267223</v>
      </c>
      <c r="G1033">
        <f t="shared" si="51"/>
        <v>48676659.321267225</v>
      </c>
      <c r="H1033">
        <v>15465</v>
      </c>
    </row>
    <row r="1034" spans="1:8" x14ac:dyDescent="0.25">
      <c r="A1034" s="3">
        <v>43552</v>
      </c>
      <c r="B1034" s="5">
        <v>0.75</v>
      </c>
      <c r="C1034" s="2" t="s">
        <v>13</v>
      </c>
      <c r="D1034" s="2">
        <v>1910</v>
      </c>
      <c r="E1034" s="1">
        <f t="shared" si="49"/>
        <v>54.085177023630244</v>
      </c>
      <c r="F1034">
        <f t="shared" si="50"/>
        <v>48421.80770178415</v>
      </c>
      <c r="G1034">
        <f t="shared" si="51"/>
        <v>48421807.701784149</v>
      </c>
      <c r="H1034">
        <v>15480</v>
      </c>
    </row>
    <row r="1035" spans="1:8" x14ac:dyDescent="0.25">
      <c r="A1035" s="3">
        <v>43552</v>
      </c>
      <c r="B1035" s="5">
        <v>0.76041666666666663</v>
      </c>
      <c r="C1035" s="2" t="s">
        <v>13</v>
      </c>
      <c r="D1035" s="2">
        <v>1870</v>
      </c>
      <c r="E1035" s="1">
        <f t="shared" si="49"/>
        <v>52.952503159261028</v>
      </c>
      <c r="F1035">
        <f t="shared" si="50"/>
        <v>48166.956082301076</v>
      </c>
      <c r="G1035">
        <f t="shared" si="51"/>
        <v>48166956.082301073</v>
      </c>
      <c r="H1035">
        <v>15495</v>
      </c>
    </row>
    <row r="1036" spans="1:8" x14ac:dyDescent="0.25">
      <c r="A1036" s="3">
        <v>43552</v>
      </c>
      <c r="B1036" s="5">
        <v>0.77083333333333337</v>
      </c>
      <c r="C1036" s="2" t="s">
        <v>13</v>
      </c>
      <c r="D1036" s="2">
        <v>1870</v>
      </c>
      <c r="E1036" s="1">
        <f t="shared" si="49"/>
        <v>52.952503159261028</v>
      </c>
      <c r="F1036">
        <f t="shared" si="50"/>
        <v>47657.252843334922</v>
      </c>
      <c r="G1036">
        <f t="shared" si="51"/>
        <v>47657252.843334921</v>
      </c>
      <c r="H1036">
        <v>15510</v>
      </c>
    </row>
    <row r="1037" spans="1:8" x14ac:dyDescent="0.25">
      <c r="A1037" s="3">
        <v>43552</v>
      </c>
      <c r="B1037" s="5">
        <v>0.78125</v>
      </c>
      <c r="C1037" s="2" t="s">
        <v>13</v>
      </c>
      <c r="D1037" s="2">
        <v>1840</v>
      </c>
      <c r="E1037" s="1">
        <f t="shared" si="49"/>
        <v>52.10299776098411</v>
      </c>
      <c r="F1037">
        <f t="shared" si="50"/>
        <v>47274.975414110311</v>
      </c>
      <c r="G1037">
        <f t="shared" si="51"/>
        <v>47274975.41411031</v>
      </c>
      <c r="H1037">
        <v>15525</v>
      </c>
    </row>
    <row r="1038" spans="1:8" x14ac:dyDescent="0.25">
      <c r="A1038" s="3">
        <v>43552</v>
      </c>
      <c r="B1038" s="5">
        <v>0.79166666666666663</v>
      </c>
      <c r="C1038" s="2" t="s">
        <v>13</v>
      </c>
      <c r="D1038" s="2">
        <v>1810</v>
      </c>
      <c r="E1038" s="1">
        <f t="shared" si="49"/>
        <v>51.253492362707199</v>
      </c>
      <c r="F1038">
        <f t="shared" si="50"/>
        <v>46510.42055566109</v>
      </c>
      <c r="G1038">
        <f t="shared" si="51"/>
        <v>46510420.55566109</v>
      </c>
      <c r="H1038">
        <v>15540</v>
      </c>
    </row>
    <row r="1039" spans="1:8" x14ac:dyDescent="0.25">
      <c r="A1039" s="3">
        <v>43552</v>
      </c>
      <c r="B1039" s="5">
        <v>0.80208333333333337</v>
      </c>
      <c r="C1039" s="2" t="s">
        <v>13</v>
      </c>
      <c r="D1039" s="2">
        <v>1820</v>
      </c>
      <c r="E1039" s="1">
        <f t="shared" si="49"/>
        <v>51.536660828799505</v>
      </c>
      <c r="F1039">
        <f t="shared" si="50"/>
        <v>46255.568936178017</v>
      </c>
      <c r="G1039">
        <f t="shared" si="51"/>
        <v>46255568.936178014</v>
      </c>
      <c r="H1039">
        <v>15555</v>
      </c>
    </row>
    <row r="1040" spans="1:8" x14ac:dyDescent="0.25">
      <c r="A1040" s="3">
        <v>43552</v>
      </c>
      <c r="B1040" s="5">
        <v>0.8125</v>
      </c>
      <c r="C1040" s="2" t="s">
        <v>13</v>
      </c>
      <c r="D1040" s="2">
        <v>1810</v>
      </c>
      <c r="E1040" s="1">
        <f t="shared" si="49"/>
        <v>51.253492362707199</v>
      </c>
      <c r="F1040">
        <f t="shared" si="50"/>
        <v>46255.568936178017</v>
      </c>
      <c r="G1040">
        <f t="shared" si="51"/>
        <v>46255568.936178014</v>
      </c>
      <c r="H1040">
        <v>15570</v>
      </c>
    </row>
    <row r="1041" spans="1:8" x14ac:dyDescent="0.25">
      <c r="A1041" s="3">
        <v>43552</v>
      </c>
      <c r="B1041" s="5">
        <v>0.82291666666666663</v>
      </c>
      <c r="C1041" s="2" t="s">
        <v>13</v>
      </c>
      <c r="D1041" s="2">
        <v>1810</v>
      </c>
      <c r="E1041" s="1">
        <f t="shared" si="49"/>
        <v>51.253492362707199</v>
      </c>
      <c r="F1041">
        <f t="shared" si="50"/>
        <v>46128.14312643648</v>
      </c>
      <c r="G1041">
        <f t="shared" si="51"/>
        <v>46128143.126436479</v>
      </c>
      <c r="H1041">
        <v>15585</v>
      </c>
    </row>
    <row r="1042" spans="1:8" x14ac:dyDescent="0.25">
      <c r="A1042" s="3">
        <v>43552</v>
      </c>
      <c r="B1042" s="5">
        <v>0.83333333333333337</v>
      </c>
      <c r="C1042" s="2" t="s">
        <v>13</v>
      </c>
      <c r="D1042" s="2">
        <v>1750</v>
      </c>
      <c r="E1042" s="1">
        <f t="shared" si="49"/>
        <v>49.55448156615337</v>
      </c>
      <c r="F1042">
        <f t="shared" si="50"/>
        <v>45363.588267987259</v>
      </c>
      <c r="G1042">
        <f t="shared" si="51"/>
        <v>45363588.267987259</v>
      </c>
      <c r="H1042">
        <v>15600</v>
      </c>
    </row>
    <row r="1043" spans="1:8" x14ac:dyDescent="0.25">
      <c r="A1043" s="3">
        <v>43552</v>
      </c>
      <c r="B1043" s="5">
        <v>0.84375</v>
      </c>
      <c r="C1043" s="2" t="s">
        <v>13</v>
      </c>
      <c r="D1043" s="2">
        <v>1800</v>
      </c>
      <c r="E1043" s="1">
        <f t="shared" si="49"/>
        <v>50.970323896614893</v>
      </c>
      <c r="F1043">
        <f t="shared" si="50"/>
        <v>45236.162458245715</v>
      </c>
      <c r="G1043">
        <f t="shared" si="51"/>
        <v>45236162.458245717</v>
      </c>
      <c r="H1043">
        <v>15615</v>
      </c>
    </row>
    <row r="1044" spans="1:8" x14ac:dyDescent="0.25">
      <c r="A1044" s="3">
        <v>43552</v>
      </c>
      <c r="B1044" s="5">
        <v>0.85416666666666663</v>
      </c>
      <c r="C1044" s="2" t="s">
        <v>13</v>
      </c>
      <c r="D1044" s="2">
        <v>1790</v>
      </c>
      <c r="E1044" s="1">
        <f t="shared" si="49"/>
        <v>50.687155430522587</v>
      </c>
      <c r="F1044">
        <f t="shared" si="50"/>
        <v>45745.865697211862</v>
      </c>
      <c r="G1044">
        <f t="shared" si="51"/>
        <v>45745865.697211862</v>
      </c>
      <c r="H1044">
        <v>15630</v>
      </c>
    </row>
    <row r="1045" spans="1:8" x14ac:dyDescent="0.25">
      <c r="A1045" s="3">
        <v>43552</v>
      </c>
      <c r="B1045" s="5">
        <v>0.86458333333333337</v>
      </c>
      <c r="C1045" s="2" t="s">
        <v>13</v>
      </c>
      <c r="D1045" s="2">
        <v>1760</v>
      </c>
      <c r="E1045" s="1">
        <f t="shared" si="49"/>
        <v>49.837650032245669</v>
      </c>
      <c r="F1045">
        <f t="shared" si="50"/>
        <v>45236.162458245715</v>
      </c>
      <c r="G1045">
        <f t="shared" si="51"/>
        <v>45236162.458245717</v>
      </c>
      <c r="H1045">
        <v>15645</v>
      </c>
    </row>
    <row r="1046" spans="1:8" x14ac:dyDescent="0.25">
      <c r="A1046" s="3">
        <v>43552</v>
      </c>
      <c r="B1046" s="5">
        <v>0.875</v>
      </c>
      <c r="C1046" s="2" t="s">
        <v>13</v>
      </c>
      <c r="D1046" s="2">
        <v>1790</v>
      </c>
      <c r="E1046" s="1">
        <f t="shared" si="49"/>
        <v>50.687155430522587</v>
      </c>
      <c r="F1046">
        <f t="shared" si="50"/>
        <v>45236.162458245715</v>
      </c>
      <c r="G1046">
        <f t="shared" si="51"/>
        <v>45236162.458245717</v>
      </c>
      <c r="H1046">
        <v>15660</v>
      </c>
    </row>
    <row r="1047" spans="1:8" x14ac:dyDescent="0.25">
      <c r="A1047" s="3">
        <v>43552</v>
      </c>
      <c r="B1047" s="5">
        <v>0.88541666666666663</v>
      </c>
      <c r="C1047" s="2" t="s">
        <v>13</v>
      </c>
      <c r="D1047" s="2">
        <v>1770</v>
      </c>
      <c r="E1047" s="1">
        <f t="shared" si="49"/>
        <v>50.120818498337975</v>
      </c>
      <c r="F1047">
        <f t="shared" si="50"/>
        <v>45363.588267987252</v>
      </c>
      <c r="G1047">
        <f t="shared" si="51"/>
        <v>45363588.267987251</v>
      </c>
      <c r="H1047">
        <v>15675</v>
      </c>
    </row>
    <row r="1048" spans="1:8" x14ac:dyDescent="0.25">
      <c r="A1048" s="3">
        <v>43552</v>
      </c>
      <c r="B1048" s="5">
        <v>0.89583333333333337</v>
      </c>
      <c r="C1048" s="2" t="s">
        <v>13</v>
      </c>
      <c r="D1048" s="2">
        <v>1800</v>
      </c>
      <c r="E1048" s="1">
        <f t="shared" si="49"/>
        <v>50.970323896614893</v>
      </c>
      <c r="F1048">
        <f t="shared" si="50"/>
        <v>45491.014077728789</v>
      </c>
      <c r="G1048">
        <f t="shared" si="51"/>
        <v>45491014.077728786</v>
      </c>
      <c r="H1048">
        <v>15690</v>
      </c>
    </row>
    <row r="1049" spans="1:8" x14ac:dyDescent="0.25">
      <c r="A1049" s="3">
        <v>43552</v>
      </c>
      <c r="B1049" s="5">
        <v>0.90625</v>
      </c>
      <c r="C1049" s="2" t="s">
        <v>13</v>
      </c>
      <c r="D1049" s="2">
        <v>1790</v>
      </c>
      <c r="E1049" s="1">
        <f t="shared" si="49"/>
        <v>50.687155430522587</v>
      </c>
      <c r="F1049">
        <f t="shared" si="50"/>
        <v>45745.865697211862</v>
      </c>
      <c r="G1049">
        <f t="shared" si="51"/>
        <v>45745865.697211862</v>
      </c>
      <c r="H1049">
        <v>15705</v>
      </c>
    </row>
    <row r="1050" spans="1:8" x14ac:dyDescent="0.25">
      <c r="A1050" s="3">
        <v>43552</v>
      </c>
      <c r="B1050" s="5">
        <v>0.91666666666666663</v>
      </c>
      <c r="C1050" s="2" t="s">
        <v>13</v>
      </c>
      <c r="D1050" s="2">
        <v>1760</v>
      </c>
      <c r="E1050" s="1">
        <f t="shared" si="49"/>
        <v>49.837650032245669</v>
      </c>
      <c r="F1050">
        <f t="shared" si="50"/>
        <v>45236.162458245715</v>
      </c>
      <c r="G1050">
        <f t="shared" si="51"/>
        <v>45236162.458245717</v>
      </c>
      <c r="H1050">
        <v>15720</v>
      </c>
    </row>
    <row r="1051" spans="1:8" x14ac:dyDescent="0.25">
      <c r="A1051" s="3">
        <v>43552</v>
      </c>
      <c r="B1051" s="5">
        <v>0.92708333333333337</v>
      </c>
      <c r="C1051" s="2" t="s">
        <v>13</v>
      </c>
      <c r="D1051" s="2">
        <v>1750</v>
      </c>
      <c r="E1051" s="1">
        <f t="shared" si="49"/>
        <v>49.55448156615337</v>
      </c>
      <c r="F1051">
        <f t="shared" si="50"/>
        <v>44726.459219279568</v>
      </c>
      <c r="G1051">
        <f t="shared" si="51"/>
        <v>44726459.219279565</v>
      </c>
      <c r="H1051">
        <v>15735</v>
      </c>
    </row>
    <row r="1052" spans="1:8" x14ac:dyDescent="0.25">
      <c r="A1052" s="3">
        <v>43552</v>
      </c>
      <c r="B1052" s="5">
        <v>0.9375</v>
      </c>
      <c r="C1052" s="2" t="s">
        <v>13</v>
      </c>
      <c r="D1052" s="2">
        <v>1750</v>
      </c>
      <c r="E1052" s="1">
        <f t="shared" si="49"/>
        <v>49.55448156615337</v>
      </c>
      <c r="F1052">
        <f t="shared" si="50"/>
        <v>44599.033409538031</v>
      </c>
      <c r="G1052">
        <f t="shared" si="51"/>
        <v>44599033.409538031</v>
      </c>
      <c r="H1052">
        <v>15750</v>
      </c>
    </row>
    <row r="1053" spans="1:8" x14ac:dyDescent="0.25">
      <c r="A1053" s="3">
        <v>43552</v>
      </c>
      <c r="B1053" s="5">
        <v>0.94791666666666663</v>
      </c>
      <c r="C1053" s="2" t="s">
        <v>13</v>
      </c>
      <c r="D1053" s="2">
        <v>1780</v>
      </c>
      <c r="E1053" s="1">
        <f t="shared" si="49"/>
        <v>50.403986964430281</v>
      </c>
      <c r="F1053">
        <f t="shared" si="50"/>
        <v>44981.310838762642</v>
      </c>
      <c r="G1053">
        <f t="shared" si="51"/>
        <v>44981310.838762641</v>
      </c>
      <c r="H1053">
        <v>15765</v>
      </c>
    </row>
    <row r="1054" spans="1:8" x14ac:dyDescent="0.25">
      <c r="A1054" s="3">
        <v>43552</v>
      </c>
      <c r="B1054" s="5">
        <v>0.95833333333333337</v>
      </c>
      <c r="C1054" s="2" t="s">
        <v>13</v>
      </c>
      <c r="D1054" s="2">
        <v>1810</v>
      </c>
      <c r="E1054" s="1">
        <f t="shared" si="49"/>
        <v>51.253492362707199</v>
      </c>
      <c r="F1054">
        <f t="shared" si="50"/>
        <v>45745.865697211862</v>
      </c>
      <c r="G1054">
        <f t="shared" si="51"/>
        <v>45745865.697211862</v>
      </c>
      <c r="H1054">
        <v>15780</v>
      </c>
    </row>
    <row r="1055" spans="1:8" x14ac:dyDescent="0.25">
      <c r="A1055" s="3">
        <v>43552</v>
      </c>
      <c r="B1055" s="5">
        <v>0.96875</v>
      </c>
      <c r="C1055" s="2" t="s">
        <v>13</v>
      </c>
      <c r="D1055" s="2">
        <v>1760</v>
      </c>
      <c r="E1055" s="1">
        <f t="shared" si="49"/>
        <v>49.837650032245669</v>
      </c>
      <c r="F1055">
        <f t="shared" si="50"/>
        <v>45491.014077728789</v>
      </c>
      <c r="G1055">
        <f t="shared" si="51"/>
        <v>45491014.077728786</v>
      </c>
      <c r="H1055">
        <v>15795</v>
      </c>
    </row>
    <row r="1056" spans="1:8" x14ac:dyDescent="0.25">
      <c r="A1056" s="3">
        <v>43552</v>
      </c>
      <c r="B1056" s="5">
        <v>0.97916666666666663</v>
      </c>
      <c r="C1056" s="2" t="s">
        <v>13</v>
      </c>
      <c r="D1056" s="2">
        <v>1790</v>
      </c>
      <c r="E1056" s="1">
        <f t="shared" si="49"/>
        <v>50.687155430522587</v>
      </c>
      <c r="F1056">
        <f t="shared" si="50"/>
        <v>45236.162458245715</v>
      </c>
      <c r="G1056">
        <f t="shared" si="51"/>
        <v>45236162.458245717</v>
      </c>
      <c r="H1056">
        <v>15810</v>
      </c>
    </row>
    <row r="1057" spans="1:8" x14ac:dyDescent="0.25">
      <c r="A1057" s="3">
        <v>43552</v>
      </c>
      <c r="B1057" s="5">
        <v>0.98958333333333337</v>
      </c>
      <c r="C1057" s="2" t="s">
        <v>13</v>
      </c>
      <c r="D1057" s="2">
        <v>1810</v>
      </c>
      <c r="E1057" s="1">
        <f t="shared" si="49"/>
        <v>51.253492362707199</v>
      </c>
      <c r="F1057">
        <f t="shared" si="50"/>
        <v>45873.291506953406</v>
      </c>
      <c r="G1057">
        <f t="shared" si="51"/>
        <v>45873291.506953403</v>
      </c>
      <c r="H1057">
        <v>15825</v>
      </c>
    </row>
    <row r="1058" spans="1:8" x14ac:dyDescent="0.25">
      <c r="A1058" s="3">
        <v>43553</v>
      </c>
      <c r="B1058" s="5">
        <v>0</v>
      </c>
      <c r="C1058" s="2" t="s">
        <v>13</v>
      </c>
      <c r="D1058" s="2">
        <v>1770</v>
      </c>
      <c r="E1058" s="1">
        <f t="shared" si="49"/>
        <v>50.120818498337975</v>
      </c>
      <c r="F1058">
        <f t="shared" si="50"/>
        <v>45618.439887470326</v>
      </c>
      <c r="G1058">
        <f t="shared" si="51"/>
        <v>45618439.887470327</v>
      </c>
      <c r="H1058">
        <v>15840</v>
      </c>
    </row>
    <row r="1059" spans="1:8" x14ac:dyDescent="0.25">
      <c r="A1059" s="3">
        <v>43553</v>
      </c>
      <c r="B1059" s="5">
        <v>1.0416666666666666E-2</v>
      </c>
      <c r="C1059" s="2" t="s">
        <v>13</v>
      </c>
      <c r="D1059" s="2">
        <v>1750</v>
      </c>
      <c r="E1059" s="1">
        <f t="shared" si="49"/>
        <v>49.55448156615337</v>
      </c>
      <c r="F1059">
        <f t="shared" si="50"/>
        <v>44853.885029021112</v>
      </c>
      <c r="G1059">
        <f t="shared" si="51"/>
        <v>44853885.029021114</v>
      </c>
      <c r="H1059">
        <v>15855</v>
      </c>
    </row>
    <row r="1060" spans="1:8" x14ac:dyDescent="0.25">
      <c r="A1060" s="3">
        <v>43553</v>
      </c>
      <c r="B1060" s="5">
        <v>2.0833333333333332E-2</v>
      </c>
      <c r="C1060" s="2" t="s">
        <v>13</v>
      </c>
      <c r="D1060" s="2">
        <v>1790</v>
      </c>
      <c r="E1060" s="1">
        <f t="shared" si="49"/>
        <v>50.687155430522587</v>
      </c>
      <c r="F1060">
        <f t="shared" si="50"/>
        <v>45108.736648504186</v>
      </c>
      <c r="G1060">
        <f t="shared" si="51"/>
        <v>45108736.648504183</v>
      </c>
      <c r="H1060">
        <v>15870</v>
      </c>
    </row>
    <row r="1061" spans="1:8" x14ac:dyDescent="0.25">
      <c r="A1061" s="3">
        <v>43553</v>
      </c>
      <c r="B1061" s="5">
        <v>3.125E-2</v>
      </c>
      <c r="C1061" s="2" t="s">
        <v>13</v>
      </c>
      <c r="D1061" s="2">
        <v>1830</v>
      </c>
      <c r="E1061" s="1">
        <f t="shared" si="49"/>
        <v>51.819829294891804</v>
      </c>
      <c r="F1061">
        <f t="shared" si="50"/>
        <v>46128.143126436473</v>
      </c>
      <c r="G1061">
        <f t="shared" si="51"/>
        <v>46128143.126436472</v>
      </c>
      <c r="H1061">
        <v>15885</v>
      </c>
    </row>
    <row r="1062" spans="1:8" x14ac:dyDescent="0.25">
      <c r="A1062" s="3">
        <v>43553</v>
      </c>
      <c r="B1062" s="5">
        <v>4.1666666666666664E-2</v>
      </c>
      <c r="C1062" s="2" t="s">
        <v>13</v>
      </c>
      <c r="D1062" s="2">
        <v>1810</v>
      </c>
      <c r="E1062" s="1">
        <f t="shared" si="49"/>
        <v>51.253492362707199</v>
      </c>
      <c r="F1062">
        <f t="shared" si="50"/>
        <v>46382.994745919546</v>
      </c>
      <c r="G1062">
        <f t="shared" si="51"/>
        <v>46382994.745919548</v>
      </c>
      <c r="H1062">
        <v>15900</v>
      </c>
    </row>
    <row r="1063" spans="1:8" x14ac:dyDescent="0.25">
      <c r="A1063" s="3">
        <v>43553</v>
      </c>
      <c r="B1063" s="5">
        <v>5.2083333333333336E-2</v>
      </c>
      <c r="C1063" s="2" t="s">
        <v>13</v>
      </c>
      <c r="D1063" s="2">
        <v>1830</v>
      </c>
      <c r="E1063" s="1">
        <f t="shared" si="49"/>
        <v>51.819829294891804</v>
      </c>
      <c r="F1063">
        <f t="shared" si="50"/>
        <v>46382.994745919546</v>
      </c>
      <c r="G1063">
        <f t="shared" si="51"/>
        <v>46382994.745919548</v>
      </c>
      <c r="H1063">
        <v>15915</v>
      </c>
    </row>
    <row r="1064" spans="1:8" x14ac:dyDescent="0.25">
      <c r="A1064" s="3">
        <v>43553</v>
      </c>
      <c r="B1064" s="5">
        <v>6.25E-2</v>
      </c>
      <c r="C1064" s="2" t="s">
        <v>13</v>
      </c>
      <c r="D1064" s="2">
        <v>1830</v>
      </c>
      <c r="E1064" s="1">
        <f t="shared" si="49"/>
        <v>51.819829294891804</v>
      </c>
      <c r="F1064">
        <f t="shared" si="50"/>
        <v>46637.84636540262</v>
      </c>
      <c r="G1064">
        <f t="shared" si="51"/>
        <v>46637846.365402617</v>
      </c>
      <c r="H1064">
        <v>15930</v>
      </c>
    </row>
    <row r="1065" spans="1:8" x14ac:dyDescent="0.25">
      <c r="A1065" s="3">
        <v>43553</v>
      </c>
      <c r="B1065" s="5">
        <v>7.2916666666666671E-2</v>
      </c>
      <c r="C1065" s="2" t="s">
        <v>13</v>
      </c>
      <c r="D1065" s="2">
        <v>1880</v>
      </c>
      <c r="E1065" s="1">
        <f t="shared" si="49"/>
        <v>53.235671625353334</v>
      </c>
      <c r="F1065">
        <f t="shared" si="50"/>
        <v>47274.975414110311</v>
      </c>
      <c r="G1065">
        <f t="shared" si="51"/>
        <v>47274975.41411031</v>
      </c>
      <c r="H1065">
        <v>15945</v>
      </c>
    </row>
    <row r="1066" spans="1:8" x14ac:dyDescent="0.25">
      <c r="A1066" s="3">
        <v>43553</v>
      </c>
      <c r="B1066" s="5">
        <v>8.3333333333333329E-2</v>
      </c>
      <c r="C1066" s="2" t="s">
        <v>13</v>
      </c>
      <c r="D1066" s="2">
        <v>1830</v>
      </c>
      <c r="E1066" s="1">
        <f t="shared" si="49"/>
        <v>51.819829294891804</v>
      </c>
      <c r="F1066">
        <f t="shared" si="50"/>
        <v>47274.975414110311</v>
      </c>
      <c r="G1066">
        <f t="shared" si="51"/>
        <v>47274975.41411031</v>
      </c>
      <c r="H1066">
        <v>15960</v>
      </c>
    </row>
    <row r="1067" spans="1:8" x14ac:dyDescent="0.25">
      <c r="A1067" s="3">
        <v>43553</v>
      </c>
      <c r="B1067" s="5">
        <v>9.375E-2</v>
      </c>
      <c r="C1067" s="2" t="s">
        <v>13</v>
      </c>
      <c r="D1067" s="2">
        <v>1870</v>
      </c>
      <c r="E1067" s="1">
        <f t="shared" si="49"/>
        <v>52.952503159261028</v>
      </c>
      <c r="F1067">
        <f t="shared" si="50"/>
        <v>47147.549604368774</v>
      </c>
      <c r="G1067">
        <f t="shared" si="51"/>
        <v>47147549.604368776</v>
      </c>
      <c r="H1067">
        <v>15975</v>
      </c>
    </row>
    <row r="1068" spans="1:8" x14ac:dyDescent="0.25">
      <c r="A1068" s="3">
        <v>43553</v>
      </c>
      <c r="B1068" s="5">
        <v>0.10416666666666667</v>
      </c>
      <c r="C1068" s="2" t="s">
        <v>13</v>
      </c>
      <c r="D1068" s="2">
        <v>1840</v>
      </c>
      <c r="E1068" s="1">
        <f t="shared" si="49"/>
        <v>52.10299776098411</v>
      </c>
      <c r="F1068">
        <f t="shared" si="50"/>
        <v>47274.975414110311</v>
      </c>
      <c r="G1068">
        <f t="shared" si="51"/>
        <v>47274975.41411031</v>
      </c>
      <c r="H1068">
        <v>15990</v>
      </c>
    </row>
    <row r="1069" spans="1:8" x14ac:dyDescent="0.25">
      <c r="A1069" s="3">
        <v>43553</v>
      </c>
      <c r="B1069" s="5">
        <v>0.11458333333333333</v>
      </c>
      <c r="C1069" s="2" t="s">
        <v>13</v>
      </c>
      <c r="D1069" s="2">
        <v>1850</v>
      </c>
      <c r="E1069" s="1">
        <f t="shared" si="49"/>
        <v>52.386166227076416</v>
      </c>
      <c r="F1069">
        <f t="shared" si="50"/>
        <v>47020.123794627238</v>
      </c>
      <c r="G1069">
        <f t="shared" si="51"/>
        <v>47020123.794627234</v>
      </c>
      <c r="H1069">
        <v>16005</v>
      </c>
    </row>
    <row r="1070" spans="1:8" x14ac:dyDescent="0.25">
      <c r="A1070" s="3">
        <v>43553</v>
      </c>
      <c r="B1070" s="5">
        <v>0.125</v>
      </c>
      <c r="C1070" s="2" t="s">
        <v>13</v>
      </c>
      <c r="D1070" s="2">
        <v>1820</v>
      </c>
      <c r="E1070" s="1">
        <f t="shared" si="49"/>
        <v>51.536660828799505</v>
      </c>
      <c r="F1070">
        <f t="shared" si="50"/>
        <v>46765.272175144164</v>
      </c>
      <c r="G1070">
        <f t="shared" si="51"/>
        <v>46765272.175144166</v>
      </c>
      <c r="H1070">
        <v>16020</v>
      </c>
    </row>
    <row r="1071" spans="1:8" x14ac:dyDescent="0.25">
      <c r="A1071" s="3">
        <v>43553</v>
      </c>
      <c r="B1071" s="5">
        <v>0.13541666666666666</v>
      </c>
      <c r="C1071" s="2" t="s">
        <v>13</v>
      </c>
      <c r="D1071" s="2">
        <v>1850</v>
      </c>
      <c r="E1071" s="1">
        <f t="shared" si="49"/>
        <v>52.386166227076416</v>
      </c>
      <c r="F1071">
        <f t="shared" si="50"/>
        <v>46765.272175144164</v>
      </c>
      <c r="G1071">
        <f t="shared" si="51"/>
        <v>46765272.175144166</v>
      </c>
      <c r="H1071">
        <v>16035</v>
      </c>
    </row>
    <row r="1072" spans="1:8" x14ac:dyDescent="0.25">
      <c r="A1072" s="3">
        <v>43553</v>
      </c>
      <c r="B1072" s="5">
        <v>0.14583333333333334</v>
      </c>
      <c r="C1072" s="2" t="s">
        <v>13</v>
      </c>
      <c r="D1072" s="2">
        <v>1850</v>
      </c>
      <c r="E1072" s="1">
        <f t="shared" si="49"/>
        <v>52.386166227076416</v>
      </c>
      <c r="F1072">
        <f t="shared" si="50"/>
        <v>47147.549604368774</v>
      </c>
      <c r="G1072">
        <f t="shared" si="51"/>
        <v>47147549.604368776</v>
      </c>
      <c r="H1072">
        <v>16050</v>
      </c>
    </row>
    <row r="1073" spans="1:8" x14ac:dyDescent="0.25">
      <c r="A1073" s="3">
        <v>43553</v>
      </c>
      <c r="B1073" s="5">
        <v>0.15625</v>
      </c>
      <c r="C1073" s="2" t="s">
        <v>13</v>
      </c>
      <c r="D1073" s="2">
        <v>1850</v>
      </c>
      <c r="E1073" s="1">
        <f t="shared" si="49"/>
        <v>52.386166227076416</v>
      </c>
      <c r="F1073">
        <f t="shared" si="50"/>
        <v>47147.549604368774</v>
      </c>
      <c r="G1073">
        <f t="shared" si="51"/>
        <v>47147549.604368776</v>
      </c>
      <c r="H1073">
        <v>16065</v>
      </c>
    </row>
    <row r="1074" spans="1:8" x14ac:dyDescent="0.25">
      <c r="A1074" s="3">
        <v>43553</v>
      </c>
      <c r="B1074" s="5">
        <v>0.16666666666666666</v>
      </c>
      <c r="C1074" s="2" t="s">
        <v>13</v>
      </c>
      <c r="D1074" s="2">
        <v>1830</v>
      </c>
      <c r="E1074" s="1">
        <f t="shared" si="49"/>
        <v>51.819829294891804</v>
      </c>
      <c r="F1074">
        <f t="shared" si="50"/>
        <v>46892.697984885701</v>
      </c>
      <c r="G1074">
        <f t="shared" si="51"/>
        <v>46892697.9848857</v>
      </c>
      <c r="H1074">
        <v>16080</v>
      </c>
    </row>
    <row r="1075" spans="1:8" x14ac:dyDescent="0.25">
      <c r="A1075" s="3">
        <v>43553</v>
      </c>
      <c r="B1075" s="5">
        <v>0.17708333333333334</v>
      </c>
      <c r="C1075" s="2" t="s">
        <v>13</v>
      </c>
      <c r="D1075" s="2">
        <v>1870</v>
      </c>
      <c r="E1075" s="1">
        <f t="shared" si="49"/>
        <v>52.952503159261028</v>
      </c>
      <c r="F1075">
        <f t="shared" si="50"/>
        <v>47147.549604368774</v>
      </c>
      <c r="G1075">
        <f t="shared" si="51"/>
        <v>47147549.604368776</v>
      </c>
      <c r="H1075">
        <v>16095</v>
      </c>
    </row>
    <row r="1076" spans="1:8" x14ac:dyDescent="0.25">
      <c r="A1076" s="3">
        <v>43553</v>
      </c>
      <c r="B1076" s="5">
        <v>0.1875</v>
      </c>
      <c r="C1076" s="2" t="s">
        <v>13</v>
      </c>
      <c r="D1076" s="2">
        <v>1840</v>
      </c>
      <c r="E1076" s="1">
        <f t="shared" si="49"/>
        <v>52.10299776098411</v>
      </c>
      <c r="F1076">
        <f t="shared" si="50"/>
        <v>47274.975414110311</v>
      </c>
      <c r="G1076">
        <f t="shared" si="51"/>
        <v>47274975.41411031</v>
      </c>
      <c r="H1076">
        <v>16110</v>
      </c>
    </row>
    <row r="1077" spans="1:8" x14ac:dyDescent="0.25">
      <c r="A1077" s="3">
        <v>43553</v>
      </c>
      <c r="B1077" s="5">
        <v>0.19791666666666666</v>
      </c>
      <c r="C1077" s="2" t="s">
        <v>13</v>
      </c>
      <c r="D1077" s="2">
        <v>1840</v>
      </c>
      <c r="E1077" s="1">
        <f t="shared" si="49"/>
        <v>52.10299776098411</v>
      </c>
      <c r="F1077">
        <f t="shared" si="50"/>
        <v>46892.697984885701</v>
      </c>
      <c r="G1077">
        <f t="shared" si="51"/>
        <v>46892697.9848857</v>
      </c>
      <c r="H1077">
        <v>16125</v>
      </c>
    </row>
    <row r="1078" spans="1:8" x14ac:dyDescent="0.25">
      <c r="A1078" s="3">
        <v>43553</v>
      </c>
      <c r="B1078" s="5">
        <v>0.20833333333333334</v>
      </c>
      <c r="C1078" s="2" t="s">
        <v>13</v>
      </c>
      <c r="D1078" s="2">
        <v>1850</v>
      </c>
      <c r="E1078" s="1">
        <f t="shared" si="49"/>
        <v>52.386166227076416</v>
      </c>
      <c r="F1078">
        <f t="shared" si="50"/>
        <v>47020.123794627238</v>
      </c>
      <c r="G1078">
        <f t="shared" si="51"/>
        <v>47020123.794627234</v>
      </c>
      <c r="H1078">
        <v>16140</v>
      </c>
    </row>
    <row r="1079" spans="1:8" x14ac:dyDescent="0.25">
      <c r="A1079" s="3">
        <v>43553</v>
      </c>
      <c r="B1079" s="5">
        <v>0.21875</v>
      </c>
      <c r="C1079" s="2" t="s">
        <v>13</v>
      </c>
      <c r="D1079" s="2">
        <v>1840</v>
      </c>
      <c r="E1079" s="1">
        <f t="shared" si="49"/>
        <v>52.10299776098411</v>
      </c>
      <c r="F1079">
        <f t="shared" si="50"/>
        <v>47020.123794627238</v>
      </c>
      <c r="G1079">
        <f t="shared" si="51"/>
        <v>47020123.794627234</v>
      </c>
      <c r="H1079">
        <v>16155</v>
      </c>
    </row>
    <row r="1080" spans="1:8" x14ac:dyDescent="0.25">
      <c r="A1080" s="3">
        <v>43553</v>
      </c>
      <c r="B1080" s="5">
        <v>0.22916666666666666</v>
      </c>
      <c r="C1080" s="2" t="s">
        <v>13</v>
      </c>
      <c r="D1080" s="2">
        <v>1850</v>
      </c>
      <c r="E1080" s="1">
        <f t="shared" si="49"/>
        <v>52.386166227076416</v>
      </c>
      <c r="F1080">
        <f t="shared" si="50"/>
        <v>47020.123794627238</v>
      </c>
      <c r="G1080">
        <f t="shared" si="51"/>
        <v>47020123.794627234</v>
      </c>
      <c r="H1080">
        <v>16170</v>
      </c>
    </row>
    <row r="1081" spans="1:8" x14ac:dyDescent="0.25">
      <c r="A1081" s="3">
        <v>43553</v>
      </c>
      <c r="B1081" s="5">
        <v>0.23958333333333334</v>
      </c>
      <c r="C1081" s="2" t="s">
        <v>13</v>
      </c>
      <c r="D1081" s="2">
        <v>1840</v>
      </c>
      <c r="E1081" s="1">
        <f t="shared" si="49"/>
        <v>52.10299776098411</v>
      </c>
      <c r="F1081">
        <f t="shared" si="50"/>
        <v>47020.123794627238</v>
      </c>
      <c r="G1081">
        <f t="shared" si="51"/>
        <v>47020123.794627234</v>
      </c>
      <c r="H1081">
        <v>16185</v>
      </c>
    </row>
    <row r="1082" spans="1:8" x14ac:dyDescent="0.25">
      <c r="A1082" s="3">
        <v>43553</v>
      </c>
      <c r="B1082" s="5">
        <v>0.25</v>
      </c>
      <c r="C1082" s="2" t="s">
        <v>13</v>
      </c>
      <c r="D1082" s="2">
        <v>1800</v>
      </c>
      <c r="E1082" s="1">
        <f t="shared" si="49"/>
        <v>50.970323896614893</v>
      </c>
      <c r="F1082">
        <f t="shared" si="50"/>
        <v>46382.994745919546</v>
      </c>
      <c r="G1082">
        <f t="shared" si="51"/>
        <v>46382994.745919548</v>
      </c>
      <c r="H1082">
        <v>16200</v>
      </c>
    </row>
    <row r="1083" spans="1:8" x14ac:dyDescent="0.25">
      <c r="A1083" s="3">
        <v>43553</v>
      </c>
      <c r="B1083" s="5">
        <v>0.26041666666666669</v>
      </c>
      <c r="C1083" s="2" t="s">
        <v>13</v>
      </c>
      <c r="D1083" s="2">
        <v>1820</v>
      </c>
      <c r="E1083" s="1">
        <f t="shared" si="49"/>
        <v>51.536660828799505</v>
      </c>
      <c r="F1083">
        <f t="shared" si="50"/>
        <v>46128.14312643648</v>
      </c>
      <c r="G1083">
        <f t="shared" si="51"/>
        <v>46128143.126436479</v>
      </c>
      <c r="H1083">
        <v>16215</v>
      </c>
    </row>
    <row r="1084" spans="1:8" x14ac:dyDescent="0.25">
      <c r="A1084" s="3">
        <v>43553</v>
      </c>
      <c r="B1084" s="5">
        <v>0.27083333333333331</v>
      </c>
      <c r="C1084" s="2" t="s">
        <v>13</v>
      </c>
      <c r="D1084" s="2">
        <v>1790</v>
      </c>
      <c r="E1084" s="1">
        <f t="shared" si="49"/>
        <v>50.687155430522587</v>
      </c>
      <c r="F1084">
        <f t="shared" si="50"/>
        <v>46000.717316694943</v>
      </c>
      <c r="G1084">
        <f t="shared" si="51"/>
        <v>46000717.316694945</v>
      </c>
      <c r="H1084">
        <v>16230</v>
      </c>
    </row>
    <row r="1085" spans="1:8" x14ac:dyDescent="0.25">
      <c r="A1085" s="3">
        <v>43553</v>
      </c>
      <c r="B1085" s="5">
        <v>0.28125</v>
      </c>
      <c r="C1085" s="2" t="s">
        <v>13</v>
      </c>
      <c r="D1085" s="2">
        <v>1820</v>
      </c>
      <c r="E1085" s="1">
        <f t="shared" si="49"/>
        <v>51.536660828799505</v>
      </c>
      <c r="F1085">
        <f t="shared" si="50"/>
        <v>46000.717316694943</v>
      </c>
      <c r="G1085">
        <f t="shared" si="51"/>
        <v>46000717.316694945</v>
      </c>
      <c r="H1085">
        <v>16245</v>
      </c>
    </row>
    <row r="1086" spans="1:8" x14ac:dyDescent="0.25">
      <c r="A1086" s="3">
        <v>43553</v>
      </c>
      <c r="B1086" s="5">
        <v>0.29166666666666669</v>
      </c>
      <c r="C1086" s="2" t="s">
        <v>13</v>
      </c>
      <c r="D1086" s="2">
        <v>1770</v>
      </c>
      <c r="E1086" s="1">
        <f t="shared" si="49"/>
        <v>50.120818498337975</v>
      </c>
      <c r="F1086">
        <f t="shared" si="50"/>
        <v>45745.865697211862</v>
      </c>
      <c r="G1086">
        <f t="shared" si="51"/>
        <v>45745865.697211862</v>
      </c>
      <c r="H1086">
        <v>16260</v>
      </c>
    </row>
    <row r="1087" spans="1:8" x14ac:dyDescent="0.25">
      <c r="A1087" s="3">
        <v>43553</v>
      </c>
      <c r="B1087" s="5">
        <v>0.30208333333333331</v>
      </c>
      <c r="C1087" s="2" t="s">
        <v>13</v>
      </c>
      <c r="D1087" s="2">
        <v>1820</v>
      </c>
      <c r="E1087" s="1">
        <f t="shared" si="49"/>
        <v>51.536660828799505</v>
      </c>
      <c r="F1087">
        <f t="shared" si="50"/>
        <v>45745.865697211862</v>
      </c>
      <c r="G1087">
        <f t="shared" si="51"/>
        <v>45745865.697211862</v>
      </c>
      <c r="H1087">
        <v>16275</v>
      </c>
    </row>
    <row r="1088" spans="1:8" x14ac:dyDescent="0.25">
      <c r="A1088" s="3">
        <v>43553</v>
      </c>
      <c r="B1088" s="5">
        <v>0.3125</v>
      </c>
      <c r="C1088" s="2" t="s">
        <v>13</v>
      </c>
      <c r="D1088" s="2">
        <v>1760</v>
      </c>
      <c r="E1088" s="1">
        <f t="shared" si="49"/>
        <v>49.837650032245669</v>
      </c>
      <c r="F1088">
        <f t="shared" si="50"/>
        <v>45618.439887470326</v>
      </c>
      <c r="G1088">
        <f t="shared" si="51"/>
        <v>45618439.887470327</v>
      </c>
      <c r="H1088">
        <v>16290</v>
      </c>
    </row>
    <row r="1089" spans="1:8" x14ac:dyDescent="0.25">
      <c r="A1089" s="3">
        <v>43553</v>
      </c>
      <c r="B1089" s="5">
        <v>0.32291666666666669</v>
      </c>
      <c r="C1089" s="2" t="s">
        <v>13</v>
      </c>
      <c r="D1089" s="2">
        <v>1810</v>
      </c>
      <c r="E1089" s="1">
        <f t="shared" si="49"/>
        <v>51.253492362707199</v>
      </c>
      <c r="F1089">
        <f t="shared" si="50"/>
        <v>45491.014077728789</v>
      </c>
      <c r="G1089">
        <f t="shared" si="51"/>
        <v>45491014.077728786</v>
      </c>
      <c r="H1089">
        <v>16305</v>
      </c>
    </row>
    <row r="1090" spans="1:8" x14ac:dyDescent="0.25">
      <c r="A1090" s="3">
        <v>43553</v>
      </c>
      <c r="B1090" s="5">
        <v>0.33333333333333331</v>
      </c>
      <c r="C1090" s="2" t="s">
        <v>13</v>
      </c>
      <c r="D1090" s="2">
        <v>1790</v>
      </c>
      <c r="E1090" s="1">
        <f t="shared" si="49"/>
        <v>50.687155430522587</v>
      </c>
      <c r="F1090">
        <f t="shared" si="50"/>
        <v>45873.291506953406</v>
      </c>
      <c r="G1090">
        <f t="shared" si="51"/>
        <v>45873291.506953403</v>
      </c>
      <c r="H1090">
        <v>16320</v>
      </c>
    </row>
    <row r="1091" spans="1:8" x14ac:dyDescent="0.25">
      <c r="A1091" s="3">
        <v>43553</v>
      </c>
      <c r="B1091" s="5">
        <v>0.34375</v>
      </c>
      <c r="C1091" s="2" t="s">
        <v>13</v>
      </c>
      <c r="D1091" s="2">
        <v>1720</v>
      </c>
      <c r="E1091" s="1">
        <f t="shared" ref="E1091:E1154" si="52">D1091/35.3146667</f>
        <v>48.704976167876453</v>
      </c>
      <c r="F1091">
        <f t="shared" si="50"/>
        <v>44726.459219279568</v>
      </c>
      <c r="G1091">
        <f t="shared" si="51"/>
        <v>44726459.219279565</v>
      </c>
      <c r="H1091">
        <v>16335</v>
      </c>
    </row>
    <row r="1092" spans="1:8" x14ac:dyDescent="0.25">
      <c r="A1092" s="3">
        <v>43553</v>
      </c>
      <c r="B1092" s="5">
        <v>0.35416666666666669</v>
      </c>
      <c r="C1092" s="2" t="s">
        <v>13</v>
      </c>
      <c r="D1092" s="2">
        <v>1760</v>
      </c>
      <c r="E1092" s="1">
        <f t="shared" si="52"/>
        <v>49.837650032245669</v>
      </c>
      <c r="F1092">
        <f t="shared" ref="F1092:F1155" si="53">((E1092+E1091)/2)*(900)</f>
        <v>44344.181790054958</v>
      </c>
      <c r="G1092">
        <f t="shared" ref="G1092:G1155" si="54">F1092*1000</f>
        <v>44344181.790054955</v>
      </c>
      <c r="H1092">
        <v>16350</v>
      </c>
    </row>
    <row r="1093" spans="1:8" x14ac:dyDescent="0.25">
      <c r="A1093" s="3">
        <v>43553</v>
      </c>
      <c r="B1093" s="5">
        <v>0.36458333333333331</v>
      </c>
      <c r="C1093" s="2" t="s">
        <v>13</v>
      </c>
      <c r="D1093" s="2">
        <v>1730</v>
      </c>
      <c r="E1093" s="1">
        <f t="shared" si="52"/>
        <v>48.988144633968759</v>
      </c>
      <c r="F1093">
        <f t="shared" si="53"/>
        <v>44471.607599796487</v>
      </c>
      <c r="G1093">
        <f t="shared" si="54"/>
        <v>44471607.599796489</v>
      </c>
      <c r="H1093">
        <v>16365</v>
      </c>
    </row>
    <row r="1094" spans="1:8" x14ac:dyDescent="0.25">
      <c r="A1094" s="3">
        <v>43553</v>
      </c>
      <c r="B1094" s="5">
        <v>0.375</v>
      </c>
      <c r="C1094" s="2" t="s">
        <v>13</v>
      </c>
      <c r="D1094" s="2">
        <v>1740</v>
      </c>
      <c r="E1094" s="1">
        <f t="shared" si="52"/>
        <v>49.271313100061064</v>
      </c>
      <c r="F1094">
        <f t="shared" si="53"/>
        <v>44216.755980313421</v>
      </c>
      <c r="G1094">
        <f t="shared" si="54"/>
        <v>44216755.98031342</v>
      </c>
      <c r="H1094">
        <v>16380</v>
      </c>
    </row>
    <row r="1095" spans="1:8" x14ac:dyDescent="0.25">
      <c r="A1095" s="3">
        <v>43553</v>
      </c>
      <c r="B1095" s="5">
        <v>0.38541666666666669</v>
      </c>
      <c r="C1095" s="2" t="s">
        <v>13</v>
      </c>
      <c r="D1095" s="2">
        <v>1700</v>
      </c>
      <c r="E1095" s="1">
        <f t="shared" si="52"/>
        <v>48.138639235691841</v>
      </c>
      <c r="F1095">
        <f t="shared" si="53"/>
        <v>43834.47855108881</v>
      </c>
      <c r="G1095">
        <f t="shared" si="54"/>
        <v>43834478.55108881</v>
      </c>
      <c r="H1095">
        <v>16395</v>
      </c>
    </row>
    <row r="1096" spans="1:8" x14ac:dyDescent="0.25">
      <c r="A1096" s="3">
        <v>43553</v>
      </c>
      <c r="B1096" s="5">
        <v>0.39583333333333331</v>
      </c>
      <c r="C1096" s="2" t="s">
        <v>13</v>
      </c>
      <c r="D1096" s="2">
        <v>1760</v>
      </c>
      <c r="E1096" s="1">
        <f t="shared" si="52"/>
        <v>49.837650032245669</v>
      </c>
      <c r="F1096">
        <f t="shared" si="53"/>
        <v>44089.330170571884</v>
      </c>
      <c r="G1096">
        <f t="shared" si="54"/>
        <v>44089330.170571886</v>
      </c>
      <c r="H1096">
        <v>16410</v>
      </c>
    </row>
    <row r="1097" spans="1:8" x14ac:dyDescent="0.25">
      <c r="A1097" s="3">
        <v>43553</v>
      </c>
      <c r="B1097" s="5">
        <v>0.40625</v>
      </c>
      <c r="C1097" s="2" t="s">
        <v>13</v>
      </c>
      <c r="D1097" s="2">
        <v>1700</v>
      </c>
      <c r="E1097" s="1">
        <f t="shared" si="52"/>
        <v>48.138639235691841</v>
      </c>
      <c r="F1097">
        <f t="shared" si="53"/>
        <v>44089.330170571884</v>
      </c>
      <c r="G1097">
        <f t="shared" si="54"/>
        <v>44089330.170571886</v>
      </c>
      <c r="H1097">
        <v>16425</v>
      </c>
    </row>
    <row r="1098" spans="1:8" x14ac:dyDescent="0.25">
      <c r="A1098" s="3">
        <v>43553</v>
      </c>
      <c r="B1098" s="5">
        <v>0.41666666666666669</v>
      </c>
      <c r="C1098" s="2" t="s">
        <v>13</v>
      </c>
      <c r="D1098" s="2">
        <v>1720</v>
      </c>
      <c r="E1098" s="1">
        <f t="shared" si="52"/>
        <v>48.704976167876453</v>
      </c>
      <c r="F1098">
        <f t="shared" si="53"/>
        <v>43579.62693160573</v>
      </c>
      <c r="G1098">
        <f t="shared" si="54"/>
        <v>43579626.931605726</v>
      </c>
      <c r="H1098">
        <v>16440</v>
      </c>
    </row>
    <row r="1099" spans="1:8" x14ac:dyDescent="0.25">
      <c r="A1099" s="3">
        <v>43553</v>
      </c>
      <c r="B1099" s="5">
        <v>0.42708333333333331</v>
      </c>
      <c r="C1099" s="2" t="s">
        <v>13</v>
      </c>
      <c r="D1099" s="2">
        <v>1730</v>
      </c>
      <c r="E1099" s="1">
        <f t="shared" si="52"/>
        <v>48.988144633968759</v>
      </c>
      <c r="F1099">
        <f t="shared" si="53"/>
        <v>43961.904360830347</v>
      </c>
      <c r="G1099">
        <f t="shared" si="54"/>
        <v>43961904.360830344</v>
      </c>
      <c r="H1099">
        <v>16455</v>
      </c>
    </row>
    <row r="1100" spans="1:8" x14ac:dyDescent="0.25">
      <c r="A1100" s="3">
        <v>43553</v>
      </c>
      <c r="B1100" s="5">
        <v>0.4375</v>
      </c>
      <c r="C1100" s="2" t="s">
        <v>13</v>
      </c>
      <c r="D1100" s="2">
        <v>1690</v>
      </c>
      <c r="E1100" s="1">
        <f t="shared" si="52"/>
        <v>47.855470769599535</v>
      </c>
      <c r="F1100">
        <f t="shared" si="53"/>
        <v>43579.62693160573</v>
      </c>
      <c r="G1100">
        <f t="shared" si="54"/>
        <v>43579626.931605726</v>
      </c>
      <c r="H1100">
        <v>16470</v>
      </c>
    </row>
    <row r="1101" spans="1:8" x14ac:dyDescent="0.25">
      <c r="A1101" s="3">
        <v>43553</v>
      </c>
      <c r="B1101" s="5">
        <v>0.44791666666666669</v>
      </c>
      <c r="C1101" s="2" t="s">
        <v>13</v>
      </c>
      <c r="D1101" s="2">
        <v>1650</v>
      </c>
      <c r="E1101" s="1">
        <f t="shared" si="52"/>
        <v>46.722796905230318</v>
      </c>
      <c r="F1101">
        <f t="shared" si="53"/>
        <v>42560.220453673428</v>
      </c>
      <c r="G1101">
        <f t="shared" si="54"/>
        <v>42560220.45367343</v>
      </c>
      <c r="H1101">
        <v>16485</v>
      </c>
    </row>
    <row r="1102" spans="1:8" x14ac:dyDescent="0.25">
      <c r="A1102" s="3">
        <v>43553</v>
      </c>
      <c r="B1102" s="5">
        <v>0.45833333333333331</v>
      </c>
      <c r="C1102" s="2" t="s">
        <v>13</v>
      </c>
      <c r="D1102" s="2">
        <v>1640</v>
      </c>
      <c r="E1102" s="1">
        <f t="shared" si="52"/>
        <v>46.439628439138012</v>
      </c>
      <c r="F1102">
        <f t="shared" si="53"/>
        <v>41923.091404965751</v>
      </c>
      <c r="G1102">
        <f t="shared" si="54"/>
        <v>41923091.404965751</v>
      </c>
      <c r="H1102">
        <v>16500</v>
      </c>
    </row>
    <row r="1103" spans="1:8" x14ac:dyDescent="0.25">
      <c r="A1103" s="3">
        <v>43553</v>
      </c>
      <c r="B1103" s="5">
        <v>0.46875</v>
      </c>
      <c r="C1103" s="2" t="s">
        <v>13</v>
      </c>
      <c r="D1103" s="2">
        <v>1670</v>
      </c>
      <c r="E1103" s="1">
        <f t="shared" si="52"/>
        <v>47.28913383741493</v>
      </c>
      <c r="F1103">
        <f t="shared" si="53"/>
        <v>42177.943024448825</v>
      </c>
      <c r="G1103">
        <f t="shared" si="54"/>
        <v>42177943.024448827</v>
      </c>
      <c r="H1103">
        <v>16515</v>
      </c>
    </row>
    <row r="1104" spans="1:8" x14ac:dyDescent="0.25">
      <c r="A1104" s="3">
        <v>43553</v>
      </c>
      <c r="B1104" s="5">
        <v>0.47916666666666669</v>
      </c>
      <c r="C1104" s="2" t="s">
        <v>13</v>
      </c>
      <c r="D1104" s="2">
        <v>1670</v>
      </c>
      <c r="E1104" s="1">
        <f t="shared" si="52"/>
        <v>47.28913383741493</v>
      </c>
      <c r="F1104">
        <f t="shared" si="53"/>
        <v>42560.220453673435</v>
      </c>
      <c r="G1104">
        <f t="shared" si="54"/>
        <v>42560220.453673437</v>
      </c>
      <c r="H1104">
        <v>16530</v>
      </c>
    </row>
    <row r="1105" spans="1:8" x14ac:dyDescent="0.25">
      <c r="A1105" s="3">
        <v>43553</v>
      </c>
      <c r="B1105" s="5">
        <v>0.48958333333333331</v>
      </c>
      <c r="C1105" s="2" t="s">
        <v>13</v>
      </c>
      <c r="D1105" s="2">
        <v>1690</v>
      </c>
      <c r="E1105" s="1">
        <f t="shared" si="52"/>
        <v>47.855470769599535</v>
      </c>
      <c r="F1105">
        <f t="shared" si="53"/>
        <v>42815.072073156509</v>
      </c>
      <c r="G1105">
        <f t="shared" si="54"/>
        <v>42815072.073156506</v>
      </c>
      <c r="H1105">
        <v>16545</v>
      </c>
    </row>
    <row r="1106" spans="1:8" x14ac:dyDescent="0.25">
      <c r="A1106" s="3">
        <v>43553</v>
      </c>
      <c r="B1106" s="5">
        <v>0.5</v>
      </c>
      <c r="C1106" s="2" t="s">
        <v>13</v>
      </c>
      <c r="D1106" s="2">
        <v>1650</v>
      </c>
      <c r="E1106" s="1">
        <f t="shared" si="52"/>
        <v>46.722796905230318</v>
      </c>
      <c r="F1106">
        <f t="shared" si="53"/>
        <v>42560.220453673428</v>
      </c>
      <c r="G1106">
        <f t="shared" si="54"/>
        <v>42560220.45367343</v>
      </c>
      <c r="H1106">
        <v>16560</v>
      </c>
    </row>
    <row r="1107" spans="1:8" x14ac:dyDescent="0.25">
      <c r="A1107" s="3">
        <v>43553</v>
      </c>
      <c r="B1107" s="5">
        <v>0.51041666666666663</v>
      </c>
      <c r="C1107" s="2" t="s">
        <v>13</v>
      </c>
      <c r="D1107" s="2">
        <v>1640</v>
      </c>
      <c r="E1107" s="1">
        <f t="shared" si="52"/>
        <v>46.439628439138012</v>
      </c>
      <c r="F1107">
        <f t="shared" si="53"/>
        <v>41923.091404965751</v>
      </c>
      <c r="G1107">
        <f t="shared" si="54"/>
        <v>41923091.404965751</v>
      </c>
      <c r="H1107">
        <v>16575</v>
      </c>
    </row>
    <row r="1108" spans="1:8" x14ac:dyDescent="0.25">
      <c r="A1108" s="3">
        <v>43553</v>
      </c>
      <c r="B1108" s="5">
        <v>0.52083333333333337</v>
      </c>
      <c r="C1108" s="2" t="s">
        <v>13</v>
      </c>
      <c r="D1108" s="2">
        <v>1640</v>
      </c>
      <c r="E1108" s="1">
        <f t="shared" si="52"/>
        <v>46.439628439138012</v>
      </c>
      <c r="F1108">
        <f t="shared" si="53"/>
        <v>41795.665595224214</v>
      </c>
      <c r="G1108">
        <f t="shared" si="54"/>
        <v>41795665.595224217</v>
      </c>
      <c r="H1108">
        <v>16590</v>
      </c>
    </row>
    <row r="1109" spans="1:8" x14ac:dyDescent="0.25">
      <c r="A1109" s="3">
        <v>43553</v>
      </c>
      <c r="B1109" s="5">
        <v>0.53125</v>
      </c>
      <c r="C1109" s="2" t="s">
        <v>13</v>
      </c>
      <c r="D1109" s="2">
        <v>1600</v>
      </c>
      <c r="E1109" s="1">
        <f t="shared" si="52"/>
        <v>45.306954574768795</v>
      </c>
      <c r="F1109">
        <f t="shared" si="53"/>
        <v>41285.962356258067</v>
      </c>
      <c r="G1109">
        <f t="shared" si="54"/>
        <v>41285962.356258065</v>
      </c>
      <c r="H1109">
        <v>16605</v>
      </c>
    </row>
    <row r="1110" spans="1:8" x14ac:dyDescent="0.25">
      <c r="A1110" s="3">
        <v>43553</v>
      </c>
      <c r="B1110" s="5">
        <v>0.54166666666666663</v>
      </c>
      <c r="C1110" s="2" t="s">
        <v>13</v>
      </c>
      <c r="D1110" s="2">
        <v>1590</v>
      </c>
      <c r="E1110" s="1">
        <f t="shared" si="52"/>
        <v>45.023786108676489</v>
      </c>
      <c r="F1110">
        <f t="shared" si="53"/>
        <v>40648.833307550376</v>
      </c>
      <c r="G1110">
        <f t="shared" si="54"/>
        <v>40648833.307550378</v>
      </c>
      <c r="H1110">
        <v>16620</v>
      </c>
    </row>
    <row r="1111" spans="1:8" x14ac:dyDescent="0.25">
      <c r="A1111" s="3">
        <v>43553</v>
      </c>
      <c r="B1111" s="5">
        <v>0.55208333333333337</v>
      </c>
      <c r="C1111" s="2" t="s">
        <v>13</v>
      </c>
      <c r="D1111" s="2">
        <v>1550</v>
      </c>
      <c r="E1111" s="1">
        <f t="shared" si="52"/>
        <v>43.891112244307266</v>
      </c>
      <c r="F1111">
        <f t="shared" si="53"/>
        <v>40011.704258842692</v>
      </c>
      <c r="G1111">
        <f t="shared" si="54"/>
        <v>40011704.258842692</v>
      </c>
      <c r="H1111">
        <v>16635</v>
      </c>
    </row>
    <row r="1112" spans="1:8" x14ac:dyDescent="0.25">
      <c r="A1112" s="3">
        <v>43553</v>
      </c>
      <c r="B1112" s="5">
        <v>0.5625</v>
      </c>
      <c r="C1112" s="2" t="s">
        <v>13</v>
      </c>
      <c r="D1112" s="2">
        <v>1590</v>
      </c>
      <c r="E1112" s="1">
        <f t="shared" si="52"/>
        <v>45.023786108676489</v>
      </c>
      <c r="F1112">
        <f t="shared" si="53"/>
        <v>40011.704258842692</v>
      </c>
      <c r="G1112">
        <f t="shared" si="54"/>
        <v>40011704.258842692</v>
      </c>
      <c r="H1112">
        <v>16650</v>
      </c>
    </row>
    <row r="1113" spans="1:8" x14ac:dyDescent="0.25">
      <c r="A1113" s="3">
        <v>43553</v>
      </c>
      <c r="B1113" s="5">
        <v>0.57291666666666663</v>
      </c>
      <c r="C1113" s="2" t="s">
        <v>13</v>
      </c>
      <c r="D1113" s="2">
        <v>1570</v>
      </c>
      <c r="E1113" s="1">
        <f t="shared" si="52"/>
        <v>44.457449176491878</v>
      </c>
      <c r="F1113">
        <f t="shared" si="53"/>
        <v>40266.555878325766</v>
      </c>
      <c r="G1113">
        <f t="shared" si="54"/>
        <v>40266555.878325768</v>
      </c>
      <c r="H1113">
        <v>16665</v>
      </c>
    </row>
    <row r="1114" spans="1:8" x14ac:dyDescent="0.25">
      <c r="A1114" s="3">
        <v>43553</v>
      </c>
      <c r="B1114" s="5">
        <v>0.58333333333333337</v>
      </c>
      <c r="C1114" s="2" t="s">
        <v>13</v>
      </c>
      <c r="D1114" s="2">
        <v>1550</v>
      </c>
      <c r="E1114" s="1">
        <f t="shared" si="52"/>
        <v>43.891112244307266</v>
      </c>
      <c r="F1114">
        <f t="shared" si="53"/>
        <v>39756.852639359611</v>
      </c>
      <c r="G1114">
        <f t="shared" si="54"/>
        <v>39756852.639359608</v>
      </c>
      <c r="H1114">
        <v>16680</v>
      </c>
    </row>
    <row r="1115" spans="1:8" x14ac:dyDescent="0.25">
      <c r="A1115" s="3">
        <v>43553</v>
      </c>
      <c r="B1115" s="5">
        <v>0.59375</v>
      </c>
      <c r="C1115" s="2" t="s">
        <v>13</v>
      </c>
      <c r="D1115" s="2">
        <v>1570</v>
      </c>
      <c r="E1115" s="1">
        <f t="shared" si="52"/>
        <v>44.457449176491878</v>
      </c>
      <c r="F1115">
        <f t="shared" si="53"/>
        <v>39756.852639359611</v>
      </c>
      <c r="G1115">
        <f t="shared" si="54"/>
        <v>39756852.639359608</v>
      </c>
      <c r="H1115">
        <v>16695</v>
      </c>
    </row>
    <row r="1116" spans="1:8" x14ac:dyDescent="0.25">
      <c r="A1116" s="3">
        <v>43553</v>
      </c>
      <c r="B1116" s="5">
        <v>0.60416666666666663</v>
      </c>
      <c r="C1116" s="2" t="s">
        <v>13</v>
      </c>
      <c r="D1116" s="2">
        <v>1550</v>
      </c>
      <c r="E1116" s="1">
        <f t="shared" si="52"/>
        <v>43.891112244307266</v>
      </c>
      <c r="F1116">
        <f t="shared" si="53"/>
        <v>39756.852639359611</v>
      </c>
      <c r="G1116">
        <f t="shared" si="54"/>
        <v>39756852.639359608</v>
      </c>
      <c r="H1116">
        <v>16710</v>
      </c>
    </row>
    <row r="1117" spans="1:8" x14ac:dyDescent="0.25">
      <c r="A1117" s="3">
        <v>43553</v>
      </c>
      <c r="B1117" s="5">
        <v>0.61458333333333337</v>
      </c>
      <c r="C1117" s="2" t="s">
        <v>13</v>
      </c>
      <c r="D1117" s="2">
        <v>1520</v>
      </c>
      <c r="E1117" s="1">
        <f t="shared" si="52"/>
        <v>43.041606846030355</v>
      </c>
      <c r="F1117">
        <f t="shared" si="53"/>
        <v>39119.723590651935</v>
      </c>
      <c r="G1117">
        <f t="shared" si="54"/>
        <v>39119723.590651937</v>
      </c>
      <c r="H1117">
        <v>16725</v>
      </c>
    </row>
    <row r="1118" spans="1:8" x14ac:dyDescent="0.25">
      <c r="A1118" s="3">
        <v>43553</v>
      </c>
      <c r="B1118" s="5">
        <v>0.625</v>
      </c>
      <c r="C1118" s="2" t="s">
        <v>13</v>
      </c>
      <c r="D1118" s="2">
        <v>1510</v>
      </c>
      <c r="E1118" s="1">
        <f t="shared" si="52"/>
        <v>42.758438379938049</v>
      </c>
      <c r="F1118">
        <f t="shared" si="53"/>
        <v>38610.02035168578</v>
      </c>
      <c r="G1118">
        <f t="shared" si="54"/>
        <v>38610020.351685777</v>
      </c>
      <c r="H1118">
        <v>16740</v>
      </c>
    </row>
    <row r="1119" spans="1:8" x14ac:dyDescent="0.25">
      <c r="A1119" s="3">
        <v>43553</v>
      </c>
      <c r="B1119" s="5">
        <v>0.63541666666666663</v>
      </c>
      <c r="C1119" s="2" t="s">
        <v>13</v>
      </c>
      <c r="D1119" s="2">
        <v>1500</v>
      </c>
      <c r="E1119" s="1">
        <f t="shared" si="52"/>
        <v>42.475269913845743</v>
      </c>
      <c r="F1119">
        <f t="shared" si="53"/>
        <v>38355.168732202706</v>
      </c>
      <c r="G1119">
        <f t="shared" si="54"/>
        <v>38355168.732202709</v>
      </c>
      <c r="H1119">
        <v>16755</v>
      </c>
    </row>
    <row r="1120" spans="1:8" x14ac:dyDescent="0.25">
      <c r="A1120" s="3">
        <v>43553</v>
      </c>
      <c r="B1120" s="5">
        <v>0.64583333333333337</v>
      </c>
      <c r="C1120" s="2" t="s">
        <v>13</v>
      </c>
      <c r="D1120" s="2">
        <v>1500</v>
      </c>
      <c r="E1120" s="1">
        <f t="shared" si="52"/>
        <v>42.475269913845743</v>
      </c>
      <c r="F1120">
        <f t="shared" si="53"/>
        <v>38227.74292246117</v>
      </c>
      <c r="G1120">
        <f t="shared" si="54"/>
        <v>38227742.922461167</v>
      </c>
      <c r="H1120">
        <v>16770</v>
      </c>
    </row>
    <row r="1121" spans="1:8" x14ac:dyDescent="0.25">
      <c r="A1121" s="3">
        <v>43553</v>
      </c>
      <c r="B1121" s="5">
        <v>0.65625</v>
      </c>
      <c r="C1121" s="2" t="s">
        <v>13</v>
      </c>
      <c r="D1121" s="2">
        <v>1520</v>
      </c>
      <c r="E1121" s="1">
        <f t="shared" si="52"/>
        <v>43.041606846030355</v>
      </c>
      <c r="F1121">
        <f t="shared" si="53"/>
        <v>38482.594541944243</v>
      </c>
      <c r="G1121">
        <f t="shared" si="54"/>
        <v>38482594.541944243</v>
      </c>
      <c r="H1121">
        <v>16785</v>
      </c>
    </row>
    <row r="1122" spans="1:8" x14ac:dyDescent="0.25">
      <c r="A1122" s="3">
        <v>43553</v>
      </c>
      <c r="B1122" s="5">
        <v>0.66666666666666663</v>
      </c>
      <c r="C1122" s="2" t="s">
        <v>13</v>
      </c>
      <c r="D1122" s="2">
        <v>1510</v>
      </c>
      <c r="E1122" s="1">
        <f t="shared" si="52"/>
        <v>42.758438379938049</v>
      </c>
      <c r="F1122">
        <f t="shared" si="53"/>
        <v>38610.02035168578</v>
      </c>
      <c r="G1122">
        <f t="shared" si="54"/>
        <v>38610020.351685777</v>
      </c>
      <c r="H1122">
        <v>16800</v>
      </c>
    </row>
    <row r="1123" spans="1:8" x14ac:dyDescent="0.25">
      <c r="A1123" s="3">
        <v>43553</v>
      </c>
      <c r="B1123" s="5">
        <v>0.67708333333333337</v>
      </c>
      <c r="C1123" s="2" t="s">
        <v>13</v>
      </c>
      <c r="D1123" s="2">
        <v>1430</v>
      </c>
      <c r="E1123" s="1">
        <f t="shared" si="52"/>
        <v>40.493090651199608</v>
      </c>
      <c r="F1123">
        <f t="shared" si="53"/>
        <v>37463.188064011949</v>
      </c>
      <c r="G1123">
        <f t="shared" si="54"/>
        <v>37463188.064011946</v>
      </c>
      <c r="H1123">
        <v>16815</v>
      </c>
    </row>
    <row r="1124" spans="1:8" x14ac:dyDescent="0.25">
      <c r="A1124" s="3">
        <v>43553</v>
      </c>
      <c r="B1124" s="5">
        <v>0.6875</v>
      </c>
      <c r="C1124" s="2" t="s">
        <v>13</v>
      </c>
      <c r="D1124" s="2">
        <v>1450</v>
      </c>
      <c r="E1124" s="1">
        <f t="shared" si="52"/>
        <v>41.05942758338422</v>
      </c>
      <c r="F1124">
        <f t="shared" si="53"/>
        <v>36698.633205562721</v>
      </c>
      <c r="G1124">
        <f t="shared" si="54"/>
        <v>36698633.205562718</v>
      </c>
      <c r="H1124">
        <v>16830</v>
      </c>
    </row>
    <row r="1125" spans="1:8" x14ac:dyDescent="0.25">
      <c r="A1125" s="3">
        <v>43553</v>
      </c>
      <c r="B1125" s="5">
        <v>0.69791666666666663</v>
      </c>
      <c r="C1125" s="2" t="s">
        <v>13</v>
      </c>
      <c r="D1125" s="2">
        <v>1430</v>
      </c>
      <c r="E1125" s="1">
        <f t="shared" si="52"/>
        <v>40.493090651199608</v>
      </c>
      <c r="F1125">
        <f t="shared" si="53"/>
        <v>36698.633205562721</v>
      </c>
      <c r="G1125">
        <f t="shared" si="54"/>
        <v>36698633.205562718</v>
      </c>
      <c r="H1125">
        <v>16845</v>
      </c>
    </row>
    <row r="1126" spans="1:8" x14ac:dyDescent="0.25">
      <c r="A1126" s="3">
        <v>43553</v>
      </c>
      <c r="B1126" s="5">
        <v>0.70833333333333337</v>
      </c>
      <c r="C1126" s="2" t="s">
        <v>13</v>
      </c>
      <c r="D1126" s="2">
        <v>1420</v>
      </c>
      <c r="E1126" s="1">
        <f t="shared" si="52"/>
        <v>40.209922185107303</v>
      </c>
      <c r="F1126">
        <f t="shared" si="53"/>
        <v>36316.35577633811</v>
      </c>
      <c r="G1126">
        <f t="shared" si="54"/>
        <v>36316355.776338108</v>
      </c>
      <c r="H1126">
        <v>16860</v>
      </c>
    </row>
    <row r="1127" spans="1:8" x14ac:dyDescent="0.25">
      <c r="A1127" s="3">
        <v>43553</v>
      </c>
      <c r="B1127" s="5">
        <v>0.71875</v>
      </c>
      <c r="C1127" s="2" t="s">
        <v>13</v>
      </c>
      <c r="D1127" s="2">
        <v>1400</v>
      </c>
      <c r="E1127" s="1">
        <f t="shared" si="52"/>
        <v>39.643585252922691</v>
      </c>
      <c r="F1127">
        <f t="shared" si="53"/>
        <v>35934.0783471135</v>
      </c>
      <c r="G1127">
        <f t="shared" si="54"/>
        <v>35934078.347113498</v>
      </c>
      <c r="H1127">
        <v>16875</v>
      </c>
    </row>
    <row r="1128" spans="1:8" x14ac:dyDescent="0.25">
      <c r="A1128" s="3">
        <v>43553</v>
      </c>
      <c r="B1128" s="5">
        <v>0.72916666666666663</v>
      </c>
      <c r="C1128" s="2" t="s">
        <v>13</v>
      </c>
      <c r="D1128" s="2">
        <v>1440</v>
      </c>
      <c r="E1128" s="1">
        <f t="shared" si="52"/>
        <v>40.776259117291914</v>
      </c>
      <c r="F1128">
        <f t="shared" si="53"/>
        <v>36188.929966596574</v>
      </c>
      <c r="G1128">
        <f t="shared" si="54"/>
        <v>36188929.966596574</v>
      </c>
      <c r="H1128">
        <v>16890</v>
      </c>
    </row>
    <row r="1129" spans="1:8" x14ac:dyDescent="0.25">
      <c r="A1129" s="3">
        <v>43553</v>
      </c>
      <c r="B1129" s="5">
        <v>0.73958333333333337</v>
      </c>
      <c r="C1129" s="2" t="s">
        <v>13</v>
      </c>
      <c r="D1129" s="2">
        <v>1460</v>
      </c>
      <c r="E1129" s="1">
        <f t="shared" si="52"/>
        <v>41.342596049476526</v>
      </c>
      <c r="F1129">
        <f t="shared" si="53"/>
        <v>36953.484825045802</v>
      </c>
      <c r="G1129">
        <f t="shared" si="54"/>
        <v>36953484.825045802</v>
      </c>
      <c r="H1129">
        <v>16905</v>
      </c>
    </row>
    <row r="1130" spans="1:8" x14ac:dyDescent="0.25">
      <c r="A1130" s="3">
        <v>43553</v>
      </c>
      <c r="B1130" s="5">
        <v>0.75</v>
      </c>
      <c r="C1130" s="2" t="s">
        <v>13</v>
      </c>
      <c r="D1130" s="2">
        <v>1490</v>
      </c>
      <c r="E1130" s="1">
        <f t="shared" si="52"/>
        <v>42.192101447753437</v>
      </c>
      <c r="F1130">
        <f t="shared" si="53"/>
        <v>37590.613873753478</v>
      </c>
      <c r="G1130">
        <f t="shared" si="54"/>
        <v>37590613.873753481</v>
      </c>
      <c r="H1130">
        <v>16920</v>
      </c>
    </row>
    <row r="1131" spans="1:8" x14ac:dyDescent="0.25">
      <c r="A1131" s="3">
        <v>43553</v>
      </c>
      <c r="B1131" s="5">
        <v>0.76041666666666663</v>
      </c>
      <c r="C1131" s="2" t="s">
        <v>13</v>
      </c>
      <c r="D1131" s="2">
        <v>1490</v>
      </c>
      <c r="E1131" s="1">
        <f t="shared" si="52"/>
        <v>42.192101447753437</v>
      </c>
      <c r="F1131">
        <f t="shared" si="53"/>
        <v>37972.891302978096</v>
      </c>
      <c r="G1131">
        <f t="shared" si="54"/>
        <v>37972891.302978098</v>
      </c>
      <c r="H1131">
        <v>16935</v>
      </c>
    </row>
    <row r="1132" spans="1:8" x14ac:dyDescent="0.25">
      <c r="A1132" s="3">
        <v>43553</v>
      </c>
      <c r="B1132" s="5">
        <v>0.77083333333333337</v>
      </c>
      <c r="C1132" s="2" t="s">
        <v>13</v>
      </c>
      <c r="D1132" s="2">
        <v>1440</v>
      </c>
      <c r="E1132" s="1">
        <f t="shared" si="52"/>
        <v>40.776259117291914</v>
      </c>
      <c r="F1132">
        <f t="shared" si="53"/>
        <v>37335.762254270405</v>
      </c>
      <c r="G1132">
        <f t="shared" si="54"/>
        <v>37335762.254270405</v>
      </c>
      <c r="H1132">
        <v>16950</v>
      </c>
    </row>
    <row r="1133" spans="1:8" x14ac:dyDescent="0.25">
      <c r="A1133" s="3">
        <v>43553</v>
      </c>
      <c r="B1133" s="5">
        <v>0.78125</v>
      </c>
      <c r="C1133" s="2" t="s">
        <v>13</v>
      </c>
      <c r="D1133" s="2">
        <v>1470</v>
      </c>
      <c r="E1133" s="1">
        <f t="shared" si="52"/>
        <v>41.625764515568825</v>
      </c>
      <c r="F1133">
        <f t="shared" si="53"/>
        <v>37080.910634787331</v>
      </c>
      <c r="G1133">
        <f t="shared" si="54"/>
        <v>37080910.634787329</v>
      </c>
      <c r="H1133">
        <v>16965</v>
      </c>
    </row>
    <row r="1134" spans="1:8" x14ac:dyDescent="0.25">
      <c r="A1134" s="3">
        <v>43553</v>
      </c>
      <c r="B1134" s="5">
        <v>0.79166666666666663</v>
      </c>
      <c r="C1134" s="2" t="s">
        <v>13</v>
      </c>
      <c r="D1134" s="2">
        <v>1450</v>
      </c>
      <c r="E1134" s="1">
        <f t="shared" si="52"/>
        <v>41.05942758338422</v>
      </c>
      <c r="F1134">
        <f t="shared" si="53"/>
        <v>37208.336444528875</v>
      </c>
      <c r="G1134">
        <f t="shared" si="54"/>
        <v>37208336.444528878</v>
      </c>
      <c r="H1134">
        <v>16980</v>
      </c>
    </row>
    <row r="1135" spans="1:8" x14ac:dyDescent="0.25">
      <c r="A1135" s="3">
        <v>43553</v>
      </c>
      <c r="B1135" s="5">
        <v>0.80208333333333337</v>
      </c>
      <c r="C1135" s="2" t="s">
        <v>13</v>
      </c>
      <c r="D1135" s="2">
        <v>1430</v>
      </c>
      <c r="E1135" s="1">
        <f t="shared" si="52"/>
        <v>40.493090651199608</v>
      </c>
      <c r="F1135">
        <f t="shared" si="53"/>
        <v>36698.633205562721</v>
      </c>
      <c r="G1135">
        <f t="shared" si="54"/>
        <v>36698633.205562718</v>
      </c>
      <c r="H1135">
        <v>16995</v>
      </c>
    </row>
    <row r="1136" spans="1:8" x14ac:dyDescent="0.25">
      <c r="A1136" s="3">
        <v>43553</v>
      </c>
      <c r="B1136" s="5">
        <v>0.8125</v>
      </c>
      <c r="C1136" s="2" t="s">
        <v>13</v>
      </c>
      <c r="D1136" s="2">
        <v>1390</v>
      </c>
      <c r="E1136" s="1">
        <f t="shared" si="52"/>
        <v>39.360416786830392</v>
      </c>
      <c r="F1136">
        <f t="shared" si="53"/>
        <v>35934.0783471135</v>
      </c>
      <c r="G1136">
        <f t="shared" si="54"/>
        <v>35934078.347113498</v>
      </c>
      <c r="H1136">
        <v>17010</v>
      </c>
    </row>
    <row r="1137" spans="1:8" x14ac:dyDescent="0.25">
      <c r="A1137" s="3">
        <v>43553</v>
      </c>
      <c r="B1137" s="5">
        <v>0.82291666666666663</v>
      </c>
      <c r="C1137" s="2" t="s">
        <v>13</v>
      </c>
      <c r="D1137" s="2">
        <v>1390</v>
      </c>
      <c r="E1137" s="1">
        <f t="shared" si="52"/>
        <v>39.360416786830392</v>
      </c>
      <c r="F1137">
        <f t="shared" si="53"/>
        <v>35424.375108147353</v>
      </c>
      <c r="G1137">
        <f t="shared" si="54"/>
        <v>35424375.108147353</v>
      </c>
      <c r="H1137">
        <v>17025</v>
      </c>
    </row>
    <row r="1138" spans="1:8" x14ac:dyDescent="0.25">
      <c r="A1138" s="3">
        <v>43553</v>
      </c>
      <c r="B1138" s="5">
        <v>0.83333333333333337</v>
      </c>
      <c r="C1138" s="2" t="s">
        <v>13</v>
      </c>
      <c r="D1138" s="2">
        <v>1370</v>
      </c>
      <c r="E1138" s="1">
        <f t="shared" si="52"/>
        <v>38.79407985464578</v>
      </c>
      <c r="F1138">
        <f t="shared" si="53"/>
        <v>35169.523488664279</v>
      </c>
      <c r="G1138">
        <f t="shared" si="54"/>
        <v>35169523.488664277</v>
      </c>
      <c r="H1138">
        <v>17040</v>
      </c>
    </row>
    <row r="1139" spans="1:8" x14ac:dyDescent="0.25">
      <c r="A1139" s="3">
        <v>43553</v>
      </c>
      <c r="B1139" s="5">
        <v>0.84375</v>
      </c>
      <c r="C1139" s="2" t="s">
        <v>13</v>
      </c>
      <c r="D1139" s="2">
        <v>1400</v>
      </c>
      <c r="E1139" s="1">
        <f t="shared" si="52"/>
        <v>39.643585252922691</v>
      </c>
      <c r="F1139">
        <f t="shared" si="53"/>
        <v>35296.949298405816</v>
      </c>
      <c r="G1139">
        <f t="shared" si="54"/>
        <v>35296949.298405819</v>
      </c>
      <c r="H1139">
        <v>17055</v>
      </c>
    </row>
    <row r="1140" spans="1:8" x14ac:dyDescent="0.25">
      <c r="A1140" s="3">
        <v>43553</v>
      </c>
      <c r="B1140" s="5">
        <v>0.85416666666666663</v>
      </c>
      <c r="C1140" s="2" t="s">
        <v>13</v>
      </c>
      <c r="D1140" s="2">
        <v>1390</v>
      </c>
      <c r="E1140" s="1">
        <f t="shared" si="52"/>
        <v>39.360416786830392</v>
      </c>
      <c r="F1140">
        <f t="shared" si="53"/>
        <v>35551.80091788889</v>
      </c>
      <c r="G1140">
        <f t="shared" si="54"/>
        <v>35551800.917888887</v>
      </c>
      <c r="H1140">
        <v>17070</v>
      </c>
    </row>
    <row r="1141" spans="1:8" x14ac:dyDescent="0.25">
      <c r="A1141" s="3">
        <v>43553</v>
      </c>
      <c r="B1141" s="5">
        <v>0.86458333333333337</v>
      </c>
      <c r="C1141" s="2" t="s">
        <v>13</v>
      </c>
      <c r="D1141" s="2">
        <v>1360</v>
      </c>
      <c r="E1141" s="1">
        <f t="shared" si="52"/>
        <v>38.510911388553474</v>
      </c>
      <c r="F1141">
        <f t="shared" si="53"/>
        <v>35042.097678922742</v>
      </c>
      <c r="G1141">
        <f t="shared" si="54"/>
        <v>35042097.678922743</v>
      </c>
      <c r="H1141">
        <v>17085</v>
      </c>
    </row>
    <row r="1142" spans="1:8" x14ac:dyDescent="0.25">
      <c r="A1142" s="3">
        <v>43553</v>
      </c>
      <c r="B1142" s="5">
        <v>0.875</v>
      </c>
      <c r="C1142" s="2" t="s">
        <v>13</v>
      </c>
      <c r="D1142" s="2">
        <v>1350</v>
      </c>
      <c r="E1142" s="1">
        <f t="shared" si="52"/>
        <v>38.227742922461168</v>
      </c>
      <c r="F1142">
        <f t="shared" si="53"/>
        <v>34532.394439956588</v>
      </c>
      <c r="G1142">
        <f t="shared" si="54"/>
        <v>34532394.439956591</v>
      </c>
      <c r="H1142">
        <v>17100</v>
      </c>
    </row>
    <row r="1143" spans="1:8" x14ac:dyDescent="0.25">
      <c r="A1143" s="3">
        <v>43553</v>
      </c>
      <c r="B1143" s="5">
        <v>0.88541666666666663</v>
      </c>
      <c r="C1143" s="2" t="s">
        <v>13</v>
      </c>
      <c r="D1143" s="2">
        <v>1350</v>
      </c>
      <c r="E1143" s="1">
        <f t="shared" si="52"/>
        <v>38.227742922461168</v>
      </c>
      <c r="F1143">
        <f t="shared" si="53"/>
        <v>34404.968630215051</v>
      </c>
      <c r="G1143">
        <f t="shared" si="54"/>
        <v>34404968.630215049</v>
      </c>
      <c r="H1143">
        <v>17115</v>
      </c>
    </row>
    <row r="1144" spans="1:8" x14ac:dyDescent="0.25">
      <c r="A1144" s="3">
        <v>43553</v>
      </c>
      <c r="B1144" s="5">
        <v>0.89583333333333337</v>
      </c>
      <c r="C1144" s="2" t="s">
        <v>13</v>
      </c>
      <c r="D1144" s="2">
        <v>1350</v>
      </c>
      <c r="E1144" s="1">
        <f t="shared" si="52"/>
        <v>38.227742922461168</v>
      </c>
      <c r="F1144">
        <f t="shared" si="53"/>
        <v>34404.968630215051</v>
      </c>
      <c r="G1144">
        <f t="shared" si="54"/>
        <v>34404968.630215049</v>
      </c>
      <c r="H1144">
        <v>17130</v>
      </c>
    </row>
    <row r="1145" spans="1:8" x14ac:dyDescent="0.25">
      <c r="A1145" s="3">
        <v>43553</v>
      </c>
      <c r="B1145" s="5">
        <v>0.90625</v>
      </c>
      <c r="C1145" s="2" t="s">
        <v>13</v>
      </c>
      <c r="D1145" s="2">
        <v>1350</v>
      </c>
      <c r="E1145" s="1">
        <f t="shared" si="52"/>
        <v>38.227742922461168</v>
      </c>
      <c r="F1145">
        <f t="shared" si="53"/>
        <v>34404.968630215051</v>
      </c>
      <c r="G1145">
        <f t="shared" si="54"/>
        <v>34404968.630215049</v>
      </c>
      <c r="H1145">
        <v>17145</v>
      </c>
    </row>
    <row r="1146" spans="1:8" x14ac:dyDescent="0.25">
      <c r="A1146" s="3">
        <v>43553</v>
      </c>
      <c r="B1146" s="5">
        <v>0.91666666666666663</v>
      </c>
      <c r="C1146" s="2" t="s">
        <v>13</v>
      </c>
      <c r="D1146" s="2">
        <v>1330</v>
      </c>
      <c r="E1146" s="1">
        <f t="shared" si="52"/>
        <v>37.661405990276556</v>
      </c>
      <c r="F1146">
        <f t="shared" si="53"/>
        <v>34150.117010731978</v>
      </c>
      <c r="G1146">
        <f t="shared" si="54"/>
        <v>34150117.01073198</v>
      </c>
      <c r="H1146">
        <v>17160</v>
      </c>
    </row>
    <row r="1147" spans="1:8" x14ac:dyDescent="0.25">
      <c r="A1147" s="3">
        <v>43553</v>
      </c>
      <c r="B1147" s="5">
        <v>0.92708333333333337</v>
      </c>
      <c r="C1147" s="2" t="s">
        <v>13</v>
      </c>
      <c r="D1147" s="2">
        <v>1360</v>
      </c>
      <c r="E1147" s="1">
        <f t="shared" si="52"/>
        <v>38.510911388553474</v>
      </c>
      <c r="F1147">
        <f t="shared" si="53"/>
        <v>34277.542820473514</v>
      </c>
      <c r="G1147">
        <f t="shared" si="54"/>
        <v>34277542.820473514</v>
      </c>
      <c r="H1147">
        <v>17175</v>
      </c>
    </row>
    <row r="1148" spans="1:8" x14ac:dyDescent="0.25">
      <c r="A1148" s="3">
        <v>43553</v>
      </c>
      <c r="B1148" s="5">
        <v>0.9375</v>
      </c>
      <c r="C1148" s="2" t="s">
        <v>13</v>
      </c>
      <c r="D1148" s="2">
        <v>1340</v>
      </c>
      <c r="E1148" s="1">
        <f t="shared" si="52"/>
        <v>37.944574456368862</v>
      </c>
      <c r="F1148">
        <f t="shared" si="53"/>
        <v>34404.968630215051</v>
      </c>
      <c r="G1148">
        <f t="shared" si="54"/>
        <v>34404968.630215049</v>
      </c>
      <c r="H1148">
        <v>17190</v>
      </c>
    </row>
    <row r="1149" spans="1:8" x14ac:dyDescent="0.25">
      <c r="A1149" s="3">
        <v>43553</v>
      </c>
      <c r="B1149" s="5">
        <v>0.94791666666666663</v>
      </c>
      <c r="C1149" s="2" t="s">
        <v>13</v>
      </c>
      <c r="D1149" s="2">
        <v>1330</v>
      </c>
      <c r="E1149" s="1">
        <f t="shared" si="52"/>
        <v>37.661405990276556</v>
      </c>
      <c r="F1149">
        <f t="shared" si="53"/>
        <v>34022.691200990441</v>
      </c>
      <c r="G1149">
        <f t="shared" si="54"/>
        <v>34022691.200990438</v>
      </c>
      <c r="H1149">
        <v>17205</v>
      </c>
    </row>
    <row r="1150" spans="1:8" x14ac:dyDescent="0.25">
      <c r="A1150" s="3">
        <v>43553</v>
      </c>
      <c r="B1150" s="5">
        <v>0.95833333333333337</v>
      </c>
      <c r="C1150" s="2" t="s">
        <v>13</v>
      </c>
      <c r="D1150" s="2">
        <v>1350</v>
      </c>
      <c r="E1150" s="1">
        <f t="shared" si="52"/>
        <v>38.227742922461168</v>
      </c>
      <c r="F1150">
        <f t="shared" si="53"/>
        <v>34150.117010731978</v>
      </c>
      <c r="G1150">
        <f t="shared" si="54"/>
        <v>34150117.01073198</v>
      </c>
      <c r="H1150">
        <v>17220</v>
      </c>
    </row>
    <row r="1151" spans="1:8" x14ac:dyDescent="0.25">
      <c r="A1151" s="3">
        <v>43553</v>
      </c>
      <c r="B1151" s="5">
        <v>0.96875</v>
      </c>
      <c r="C1151" s="2" t="s">
        <v>13</v>
      </c>
      <c r="D1151" s="2">
        <v>1370</v>
      </c>
      <c r="E1151" s="1">
        <f t="shared" si="52"/>
        <v>38.79407985464578</v>
      </c>
      <c r="F1151">
        <f t="shared" si="53"/>
        <v>34659.820249698125</v>
      </c>
      <c r="G1151">
        <f t="shared" si="54"/>
        <v>34659820.249698125</v>
      </c>
      <c r="H1151">
        <v>17235</v>
      </c>
    </row>
    <row r="1152" spans="1:8" x14ac:dyDescent="0.25">
      <c r="A1152" s="3">
        <v>43553</v>
      </c>
      <c r="B1152" s="5">
        <v>0.97916666666666663</v>
      </c>
      <c r="C1152" s="2" t="s">
        <v>13</v>
      </c>
      <c r="D1152" s="2">
        <v>1370</v>
      </c>
      <c r="E1152" s="1">
        <f t="shared" si="52"/>
        <v>38.79407985464578</v>
      </c>
      <c r="F1152">
        <f t="shared" si="53"/>
        <v>34914.671869181198</v>
      </c>
      <c r="G1152">
        <f t="shared" si="54"/>
        <v>34914671.869181201</v>
      </c>
      <c r="H1152">
        <v>17250</v>
      </c>
    </row>
    <row r="1153" spans="1:8" x14ac:dyDescent="0.25">
      <c r="A1153" s="3">
        <v>43553</v>
      </c>
      <c r="B1153" s="5">
        <v>0.98958333333333337</v>
      </c>
      <c r="C1153" s="2" t="s">
        <v>13</v>
      </c>
      <c r="D1153" s="2">
        <v>1350</v>
      </c>
      <c r="E1153" s="1">
        <f t="shared" si="52"/>
        <v>38.227742922461168</v>
      </c>
      <c r="F1153">
        <f t="shared" si="53"/>
        <v>34659.820249698125</v>
      </c>
      <c r="G1153">
        <f t="shared" si="54"/>
        <v>34659820.249698125</v>
      </c>
      <c r="H1153">
        <v>17265</v>
      </c>
    </row>
    <row r="1154" spans="1:8" x14ac:dyDescent="0.25">
      <c r="A1154" s="3">
        <v>43554</v>
      </c>
      <c r="B1154" s="5">
        <v>0</v>
      </c>
      <c r="C1154" s="2" t="s">
        <v>13</v>
      </c>
      <c r="D1154" s="2">
        <v>1360</v>
      </c>
      <c r="E1154" s="1">
        <f t="shared" si="52"/>
        <v>38.510911388553474</v>
      </c>
      <c r="F1154">
        <f t="shared" si="53"/>
        <v>34532.394439956588</v>
      </c>
      <c r="G1154">
        <f t="shared" si="54"/>
        <v>34532394.439956591</v>
      </c>
      <c r="H1154">
        <v>17280</v>
      </c>
    </row>
    <row r="1155" spans="1:8" x14ac:dyDescent="0.25">
      <c r="A1155" s="3">
        <v>43554</v>
      </c>
      <c r="B1155" s="5">
        <v>1.0416666666666666E-2</v>
      </c>
      <c r="C1155" s="2" t="s">
        <v>13</v>
      </c>
      <c r="D1155" s="2">
        <v>1390</v>
      </c>
      <c r="E1155" s="1">
        <f t="shared" ref="E1155:E1218" si="55">D1155/35.3146667</f>
        <v>39.360416786830392</v>
      </c>
      <c r="F1155">
        <f t="shared" si="53"/>
        <v>35042.097678922742</v>
      </c>
      <c r="G1155">
        <f t="shared" si="54"/>
        <v>35042097.678922743</v>
      </c>
      <c r="H1155">
        <v>17295</v>
      </c>
    </row>
    <row r="1156" spans="1:8" x14ac:dyDescent="0.25">
      <c r="A1156" s="3">
        <v>43554</v>
      </c>
      <c r="B1156" s="5">
        <v>2.0833333333333332E-2</v>
      </c>
      <c r="C1156" s="2" t="s">
        <v>13</v>
      </c>
      <c r="D1156" s="2">
        <v>1410</v>
      </c>
      <c r="E1156" s="1">
        <f t="shared" si="55"/>
        <v>39.926753719014997</v>
      </c>
      <c r="F1156">
        <f t="shared" ref="F1156:F1219" si="56">((E1156+E1155)/2)*(900)</f>
        <v>35679.226727630419</v>
      </c>
      <c r="G1156">
        <f t="shared" ref="G1156:G1219" si="57">F1156*1000</f>
        <v>35679226.727630422</v>
      </c>
      <c r="H1156">
        <v>17310</v>
      </c>
    </row>
    <row r="1157" spans="1:8" x14ac:dyDescent="0.25">
      <c r="A1157" s="3">
        <v>43554</v>
      </c>
      <c r="B1157" s="5">
        <v>3.125E-2</v>
      </c>
      <c r="C1157" s="2" t="s">
        <v>13</v>
      </c>
      <c r="D1157" s="2">
        <v>1420</v>
      </c>
      <c r="E1157" s="1">
        <f t="shared" si="55"/>
        <v>40.209922185107303</v>
      </c>
      <c r="F1157">
        <f t="shared" si="56"/>
        <v>36061.504156855037</v>
      </c>
      <c r="G1157">
        <f t="shared" si="57"/>
        <v>36061504.156855039</v>
      </c>
      <c r="H1157">
        <v>17325</v>
      </c>
    </row>
    <row r="1158" spans="1:8" x14ac:dyDescent="0.25">
      <c r="A1158" s="3">
        <v>43554</v>
      </c>
      <c r="B1158" s="5">
        <v>4.1666666666666664E-2</v>
      </c>
      <c r="C1158" s="2" t="s">
        <v>13</v>
      </c>
      <c r="D1158" s="2">
        <v>1440</v>
      </c>
      <c r="E1158" s="1">
        <f t="shared" si="55"/>
        <v>40.776259117291914</v>
      </c>
      <c r="F1158">
        <f t="shared" si="56"/>
        <v>36443.781586079647</v>
      </c>
      <c r="G1158">
        <f t="shared" si="57"/>
        <v>36443781.58607965</v>
      </c>
      <c r="H1158">
        <v>17340</v>
      </c>
    </row>
    <row r="1159" spans="1:8" x14ac:dyDescent="0.25">
      <c r="A1159" s="3">
        <v>43554</v>
      </c>
      <c r="B1159" s="5">
        <v>5.2083333333333336E-2</v>
      </c>
      <c r="C1159" s="2" t="s">
        <v>13</v>
      </c>
      <c r="D1159" s="2">
        <v>1490</v>
      </c>
      <c r="E1159" s="1">
        <f t="shared" si="55"/>
        <v>42.192101447753437</v>
      </c>
      <c r="F1159">
        <f t="shared" si="56"/>
        <v>37335.762254270405</v>
      </c>
      <c r="G1159">
        <f t="shared" si="57"/>
        <v>37335762.254270405</v>
      </c>
      <c r="H1159">
        <v>17355</v>
      </c>
    </row>
    <row r="1160" spans="1:8" x14ac:dyDescent="0.25">
      <c r="A1160" s="3">
        <v>43554</v>
      </c>
      <c r="B1160" s="5">
        <v>6.25E-2</v>
      </c>
      <c r="C1160" s="2" t="s">
        <v>13</v>
      </c>
      <c r="D1160" s="2">
        <v>1460</v>
      </c>
      <c r="E1160" s="1">
        <f t="shared" si="55"/>
        <v>41.342596049476526</v>
      </c>
      <c r="F1160">
        <f t="shared" si="56"/>
        <v>37590.613873753478</v>
      </c>
      <c r="G1160">
        <f t="shared" si="57"/>
        <v>37590613.873753481</v>
      </c>
      <c r="H1160">
        <v>17370</v>
      </c>
    </row>
    <row r="1161" spans="1:8" x14ac:dyDescent="0.25">
      <c r="A1161" s="3">
        <v>43554</v>
      </c>
      <c r="B1161" s="5">
        <v>7.2916666666666671E-2</v>
      </c>
      <c r="C1161" s="2" t="s">
        <v>13</v>
      </c>
      <c r="D1161" s="2">
        <v>1440</v>
      </c>
      <c r="E1161" s="1">
        <f t="shared" si="55"/>
        <v>40.776259117291914</v>
      </c>
      <c r="F1161">
        <f t="shared" si="56"/>
        <v>36953.484825045802</v>
      </c>
      <c r="G1161">
        <f t="shared" si="57"/>
        <v>36953484.825045802</v>
      </c>
      <c r="H1161">
        <v>17385</v>
      </c>
    </row>
    <row r="1162" spans="1:8" x14ac:dyDescent="0.25">
      <c r="A1162" s="3">
        <v>43554</v>
      </c>
      <c r="B1162" s="5">
        <v>8.3333333333333329E-2</v>
      </c>
      <c r="C1162" s="2" t="s">
        <v>13</v>
      </c>
      <c r="D1162" s="2">
        <v>1450</v>
      </c>
      <c r="E1162" s="1">
        <f t="shared" si="55"/>
        <v>41.05942758338422</v>
      </c>
      <c r="F1162">
        <f t="shared" si="56"/>
        <v>36826.059015304258</v>
      </c>
      <c r="G1162">
        <f t="shared" si="57"/>
        <v>36826059.01530426</v>
      </c>
      <c r="H1162">
        <v>17400</v>
      </c>
    </row>
    <row r="1163" spans="1:8" x14ac:dyDescent="0.25">
      <c r="A1163" s="3">
        <v>43554</v>
      </c>
      <c r="B1163" s="5">
        <v>9.375E-2</v>
      </c>
      <c r="C1163" s="2" t="s">
        <v>13</v>
      </c>
      <c r="D1163" s="2">
        <v>1480</v>
      </c>
      <c r="E1163" s="1">
        <f t="shared" si="55"/>
        <v>41.908932981661131</v>
      </c>
      <c r="F1163">
        <f t="shared" si="56"/>
        <v>37335.762254270405</v>
      </c>
      <c r="G1163">
        <f t="shared" si="57"/>
        <v>37335762.254270405</v>
      </c>
      <c r="H1163">
        <v>17415</v>
      </c>
    </row>
    <row r="1164" spans="1:8" x14ac:dyDescent="0.25">
      <c r="A1164" s="3">
        <v>43554</v>
      </c>
      <c r="B1164" s="5">
        <v>0.10416666666666667</v>
      </c>
      <c r="C1164" s="2" t="s">
        <v>13</v>
      </c>
      <c r="D1164" s="2">
        <v>1490</v>
      </c>
      <c r="E1164" s="1">
        <f t="shared" si="55"/>
        <v>42.192101447753437</v>
      </c>
      <c r="F1164">
        <f t="shared" si="56"/>
        <v>37845.465493236559</v>
      </c>
      <c r="G1164">
        <f t="shared" si="57"/>
        <v>37845465.493236557</v>
      </c>
      <c r="H1164">
        <v>17430</v>
      </c>
    </row>
    <row r="1165" spans="1:8" x14ac:dyDescent="0.25">
      <c r="A1165" s="3">
        <v>43554</v>
      </c>
      <c r="B1165" s="5">
        <v>0.11458333333333333</v>
      </c>
      <c r="C1165" s="2" t="s">
        <v>13</v>
      </c>
      <c r="D1165" s="2">
        <v>1500</v>
      </c>
      <c r="E1165" s="1">
        <f t="shared" si="55"/>
        <v>42.475269913845743</v>
      </c>
      <c r="F1165">
        <f t="shared" si="56"/>
        <v>38100.317112719633</v>
      </c>
      <c r="G1165">
        <f t="shared" si="57"/>
        <v>38100317.112719633</v>
      </c>
      <c r="H1165">
        <v>17445</v>
      </c>
    </row>
    <row r="1166" spans="1:8" x14ac:dyDescent="0.25">
      <c r="A1166" s="3">
        <v>43554</v>
      </c>
      <c r="B1166" s="5">
        <v>0.125</v>
      </c>
      <c r="C1166" s="2" t="s">
        <v>13</v>
      </c>
      <c r="D1166" s="2">
        <v>1570</v>
      </c>
      <c r="E1166" s="1">
        <f t="shared" si="55"/>
        <v>44.457449176491878</v>
      </c>
      <c r="F1166">
        <f t="shared" si="56"/>
        <v>39119.723590651935</v>
      </c>
      <c r="G1166">
        <f t="shared" si="57"/>
        <v>39119723.590651937</v>
      </c>
      <c r="H1166">
        <v>17460</v>
      </c>
    </row>
    <row r="1167" spans="1:8" x14ac:dyDescent="0.25">
      <c r="A1167" s="3">
        <v>43554</v>
      </c>
      <c r="B1167" s="5">
        <v>0.13541666666666666</v>
      </c>
      <c r="C1167" s="2" t="s">
        <v>13</v>
      </c>
      <c r="D1167" s="2">
        <v>1550</v>
      </c>
      <c r="E1167" s="1">
        <f t="shared" si="55"/>
        <v>43.891112244307266</v>
      </c>
      <c r="F1167">
        <f t="shared" si="56"/>
        <v>39756.852639359611</v>
      </c>
      <c r="G1167">
        <f t="shared" si="57"/>
        <v>39756852.639359608</v>
      </c>
      <c r="H1167">
        <v>17475</v>
      </c>
    </row>
    <row r="1168" spans="1:8" x14ac:dyDescent="0.25">
      <c r="A1168" s="3">
        <v>43554</v>
      </c>
      <c r="B1168" s="5">
        <v>0.14583333333333334</v>
      </c>
      <c r="C1168" s="2" t="s">
        <v>13</v>
      </c>
      <c r="D1168" s="2">
        <v>1450</v>
      </c>
      <c r="E1168" s="1">
        <f t="shared" si="55"/>
        <v>41.05942758338422</v>
      </c>
      <c r="F1168">
        <f t="shared" si="56"/>
        <v>38227.74292246117</v>
      </c>
      <c r="G1168">
        <f t="shared" si="57"/>
        <v>38227742.922461167</v>
      </c>
      <c r="H1168">
        <v>17490</v>
      </c>
    </row>
    <row r="1169" spans="1:8" x14ac:dyDescent="0.25">
      <c r="A1169" s="3">
        <v>43554</v>
      </c>
      <c r="B1169" s="5">
        <v>0.15625</v>
      </c>
      <c r="C1169" s="2" t="s">
        <v>13</v>
      </c>
      <c r="D1169" s="2">
        <v>1500</v>
      </c>
      <c r="E1169" s="1">
        <f t="shared" si="55"/>
        <v>42.475269913845743</v>
      </c>
      <c r="F1169">
        <f t="shared" si="56"/>
        <v>37590.613873753478</v>
      </c>
      <c r="G1169">
        <f t="shared" si="57"/>
        <v>37590613.873753481</v>
      </c>
      <c r="H1169">
        <v>17505</v>
      </c>
    </row>
    <row r="1170" spans="1:8" x14ac:dyDescent="0.25">
      <c r="A1170" s="3">
        <v>43554</v>
      </c>
      <c r="B1170" s="5">
        <v>0.16666666666666666</v>
      </c>
      <c r="C1170" s="2" t="s">
        <v>13</v>
      </c>
      <c r="D1170" s="2">
        <v>1470</v>
      </c>
      <c r="E1170" s="1">
        <f t="shared" si="55"/>
        <v>41.625764515568825</v>
      </c>
      <c r="F1170">
        <f t="shared" si="56"/>
        <v>37845.465493236559</v>
      </c>
      <c r="G1170">
        <f t="shared" si="57"/>
        <v>37845465.493236557</v>
      </c>
      <c r="H1170">
        <v>17520</v>
      </c>
    </row>
    <row r="1171" spans="1:8" x14ac:dyDescent="0.25">
      <c r="A1171" s="3">
        <v>43554</v>
      </c>
      <c r="B1171" s="5">
        <v>0.17708333333333334</v>
      </c>
      <c r="C1171" s="2" t="s">
        <v>13</v>
      </c>
      <c r="D1171" s="2">
        <v>1460</v>
      </c>
      <c r="E1171" s="1">
        <f t="shared" si="55"/>
        <v>41.342596049476526</v>
      </c>
      <c r="F1171">
        <f t="shared" si="56"/>
        <v>37335.762254270405</v>
      </c>
      <c r="G1171">
        <f t="shared" si="57"/>
        <v>37335762.254270405</v>
      </c>
      <c r="H1171">
        <v>17535</v>
      </c>
    </row>
    <row r="1172" spans="1:8" x14ac:dyDescent="0.25">
      <c r="A1172" s="3">
        <v>43554</v>
      </c>
      <c r="B1172" s="5">
        <v>0.1875</v>
      </c>
      <c r="C1172" s="2" t="s">
        <v>13</v>
      </c>
      <c r="D1172" s="2">
        <v>1440</v>
      </c>
      <c r="E1172" s="1">
        <f t="shared" si="55"/>
        <v>40.776259117291914</v>
      </c>
      <c r="F1172">
        <f t="shared" si="56"/>
        <v>36953.484825045802</v>
      </c>
      <c r="G1172">
        <f t="shared" si="57"/>
        <v>36953484.825045802</v>
      </c>
      <c r="H1172">
        <v>17550</v>
      </c>
    </row>
    <row r="1173" spans="1:8" x14ac:dyDescent="0.25">
      <c r="A1173" s="3">
        <v>43554</v>
      </c>
      <c r="B1173" s="5">
        <v>0.19791666666666666</v>
      </c>
      <c r="C1173" s="2" t="s">
        <v>13</v>
      </c>
      <c r="D1173" s="2">
        <v>1470</v>
      </c>
      <c r="E1173" s="1">
        <f t="shared" si="55"/>
        <v>41.625764515568825</v>
      </c>
      <c r="F1173">
        <f t="shared" si="56"/>
        <v>37080.910634787331</v>
      </c>
      <c r="G1173">
        <f t="shared" si="57"/>
        <v>37080910.634787329</v>
      </c>
      <c r="H1173">
        <v>17565</v>
      </c>
    </row>
    <row r="1174" spans="1:8" x14ac:dyDescent="0.25">
      <c r="A1174" s="3">
        <v>43554</v>
      </c>
      <c r="B1174" s="5">
        <v>0.20833333333333334</v>
      </c>
      <c r="C1174" s="2" t="s">
        <v>13</v>
      </c>
      <c r="D1174" s="2">
        <v>1450</v>
      </c>
      <c r="E1174" s="1">
        <f t="shared" si="55"/>
        <v>41.05942758338422</v>
      </c>
      <c r="F1174">
        <f t="shared" si="56"/>
        <v>37208.336444528875</v>
      </c>
      <c r="G1174">
        <f t="shared" si="57"/>
        <v>37208336.444528878</v>
      </c>
      <c r="H1174">
        <v>17580</v>
      </c>
    </row>
    <row r="1175" spans="1:8" x14ac:dyDescent="0.25">
      <c r="A1175" s="3">
        <v>43554</v>
      </c>
      <c r="B1175" s="5">
        <v>0.21875</v>
      </c>
      <c r="C1175" s="2" t="s">
        <v>13</v>
      </c>
      <c r="D1175" s="2">
        <v>1440</v>
      </c>
      <c r="E1175" s="1">
        <f t="shared" si="55"/>
        <v>40.776259117291914</v>
      </c>
      <c r="F1175">
        <f t="shared" si="56"/>
        <v>36826.059015304258</v>
      </c>
      <c r="G1175">
        <f t="shared" si="57"/>
        <v>36826059.01530426</v>
      </c>
      <c r="H1175">
        <v>17595</v>
      </c>
    </row>
    <row r="1176" spans="1:8" x14ac:dyDescent="0.25">
      <c r="A1176" s="3">
        <v>43554</v>
      </c>
      <c r="B1176" s="5">
        <v>0.22916666666666666</v>
      </c>
      <c r="C1176" s="2" t="s">
        <v>13</v>
      </c>
      <c r="D1176" s="2">
        <v>1440</v>
      </c>
      <c r="E1176" s="1">
        <f t="shared" si="55"/>
        <v>40.776259117291914</v>
      </c>
      <c r="F1176">
        <f t="shared" si="56"/>
        <v>36698.633205562721</v>
      </c>
      <c r="G1176">
        <f t="shared" si="57"/>
        <v>36698633.205562718</v>
      </c>
      <c r="H1176">
        <v>17610</v>
      </c>
    </row>
    <row r="1177" spans="1:8" x14ac:dyDescent="0.25">
      <c r="A1177" s="3">
        <v>43554</v>
      </c>
      <c r="B1177" s="5">
        <v>0.23958333333333334</v>
      </c>
      <c r="C1177" s="2" t="s">
        <v>13</v>
      </c>
      <c r="D1177" s="2">
        <v>1400</v>
      </c>
      <c r="E1177" s="1">
        <f t="shared" si="55"/>
        <v>39.643585252922691</v>
      </c>
      <c r="F1177">
        <f t="shared" si="56"/>
        <v>36188.929966596574</v>
      </c>
      <c r="G1177">
        <f t="shared" si="57"/>
        <v>36188929.966596574</v>
      </c>
      <c r="H1177">
        <v>17625</v>
      </c>
    </row>
    <row r="1178" spans="1:8" x14ac:dyDescent="0.25">
      <c r="A1178" s="3">
        <v>43554</v>
      </c>
      <c r="B1178" s="5">
        <v>0.25</v>
      </c>
      <c r="C1178" s="2" t="s">
        <v>13</v>
      </c>
      <c r="D1178" s="2">
        <v>1460</v>
      </c>
      <c r="E1178" s="1">
        <f t="shared" si="55"/>
        <v>41.342596049476526</v>
      </c>
      <c r="F1178">
        <f t="shared" si="56"/>
        <v>36443.781586079647</v>
      </c>
      <c r="G1178">
        <f t="shared" si="57"/>
        <v>36443781.58607965</v>
      </c>
      <c r="H1178">
        <v>17640</v>
      </c>
    </row>
    <row r="1179" spans="1:8" x14ac:dyDescent="0.25">
      <c r="A1179" s="3">
        <v>43554</v>
      </c>
      <c r="B1179" s="5">
        <v>0.26041666666666669</v>
      </c>
      <c r="C1179" s="2" t="s">
        <v>13</v>
      </c>
      <c r="D1179" s="2">
        <v>1420</v>
      </c>
      <c r="E1179" s="1">
        <f t="shared" si="55"/>
        <v>40.209922185107303</v>
      </c>
      <c r="F1179">
        <f t="shared" si="56"/>
        <v>36698.633205562721</v>
      </c>
      <c r="G1179">
        <f t="shared" si="57"/>
        <v>36698633.205562718</v>
      </c>
      <c r="H1179">
        <v>17655</v>
      </c>
    </row>
    <row r="1180" spans="1:8" x14ac:dyDescent="0.25">
      <c r="A1180" s="3">
        <v>43554</v>
      </c>
      <c r="B1180" s="5">
        <v>0.27083333333333331</v>
      </c>
      <c r="C1180" s="2" t="s">
        <v>13</v>
      </c>
      <c r="D1180" s="2">
        <v>1430</v>
      </c>
      <c r="E1180" s="1">
        <f t="shared" si="55"/>
        <v>40.493090651199608</v>
      </c>
      <c r="F1180">
        <f t="shared" si="56"/>
        <v>36316.35577633811</v>
      </c>
      <c r="G1180">
        <f t="shared" si="57"/>
        <v>36316355.776338108</v>
      </c>
      <c r="H1180">
        <v>17670</v>
      </c>
    </row>
    <row r="1181" spans="1:8" x14ac:dyDescent="0.25">
      <c r="A1181" s="3">
        <v>43554</v>
      </c>
      <c r="B1181" s="5">
        <v>0.28125</v>
      </c>
      <c r="C1181" s="2" t="s">
        <v>13</v>
      </c>
      <c r="D1181" s="2">
        <v>1420</v>
      </c>
      <c r="E1181" s="1">
        <f t="shared" si="55"/>
        <v>40.209922185107303</v>
      </c>
      <c r="F1181">
        <f t="shared" si="56"/>
        <v>36316.35577633811</v>
      </c>
      <c r="G1181">
        <f t="shared" si="57"/>
        <v>36316355.776338108</v>
      </c>
      <c r="H1181">
        <v>17685</v>
      </c>
    </row>
    <row r="1182" spans="1:8" x14ac:dyDescent="0.25">
      <c r="A1182" s="3">
        <v>43554</v>
      </c>
      <c r="B1182" s="5">
        <v>0.29166666666666669</v>
      </c>
      <c r="C1182" s="2" t="s">
        <v>13</v>
      </c>
      <c r="D1182" s="2">
        <v>1360</v>
      </c>
      <c r="E1182" s="1">
        <f t="shared" si="55"/>
        <v>38.510911388553474</v>
      </c>
      <c r="F1182">
        <f t="shared" si="56"/>
        <v>35424.375108147346</v>
      </c>
      <c r="G1182">
        <f t="shared" si="57"/>
        <v>35424375.108147345</v>
      </c>
      <c r="H1182">
        <v>17700</v>
      </c>
    </row>
    <row r="1183" spans="1:8" x14ac:dyDescent="0.25">
      <c r="A1183" s="3">
        <v>43554</v>
      </c>
      <c r="B1183" s="5">
        <v>0.30208333333333331</v>
      </c>
      <c r="C1183" s="2" t="s">
        <v>13</v>
      </c>
      <c r="D1183" s="2">
        <v>1410</v>
      </c>
      <c r="E1183" s="1">
        <f t="shared" si="55"/>
        <v>39.926753719014997</v>
      </c>
      <c r="F1183">
        <f t="shared" si="56"/>
        <v>35296.949298405816</v>
      </c>
      <c r="G1183">
        <f t="shared" si="57"/>
        <v>35296949.298405819</v>
      </c>
      <c r="H1183">
        <v>17715</v>
      </c>
    </row>
    <row r="1184" spans="1:8" x14ac:dyDescent="0.25">
      <c r="A1184" s="3">
        <v>43554</v>
      </c>
      <c r="B1184" s="5">
        <v>0.3125</v>
      </c>
      <c r="C1184" s="2" t="s">
        <v>13</v>
      </c>
      <c r="D1184" s="2">
        <v>1400</v>
      </c>
      <c r="E1184" s="1">
        <f t="shared" si="55"/>
        <v>39.643585252922691</v>
      </c>
      <c r="F1184">
        <f t="shared" si="56"/>
        <v>35806.652537371956</v>
      </c>
      <c r="G1184">
        <f t="shared" si="57"/>
        <v>35806652.537371956</v>
      </c>
      <c r="H1184">
        <v>17730</v>
      </c>
    </row>
    <row r="1185" spans="1:8" x14ac:dyDescent="0.25">
      <c r="A1185" s="3">
        <v>43554</v>
      </c>
      <c r="B1185" s="5">
        <v>0.32291666666666669</v>
      </c>
      <c r="C1185" s="2" t="s">
        <v>13</v>
      </c>
      <c r="D1185" s="2">
        <v>1390</v>
      </c>
      <c r="E1185" s="1">
        <f t="shared" si="55"/>
        <v>39.360416786830392</v>
      </c>
      <c r="F1185">
        <f t="shared" si="56"/>
        <v>35551.80091788889</v>
      </c>
      <c r="G1185">
        <f t="shared" si="57"/>
        <v>35551800.917888887</v>
      </c>
      <c r="H1185">
        <v>17745</v>
      </c>
    </row>
    <row r="1186" spans="1:8" x14ac:dyDescent="0.25">
      <c r="A1186" s="3">
        <v>43554</v>
      </c>
      <c r="B1186" s="5">
        <v>0.33333333333333331</v>
      </c>
      <c r="C1186" s="2" t="s">
        <v>13</v>
      </c>
      <c r="D1186" s="2">
        <v>1380</v>
      </c>
      <c r="E1186" s="1">
        <f t="shared" si="55"/>
        <v>39.077248320738086</v>
      </c>
      <c r="F1186">
        <f t="shared" si="56"/>
        <v>35296.949298405816</v>
      </c>
      <c r="G1186">
        <f t="shared" si="57"/>
        <v>35296949.298405819</v>
      </c>
      <c r="H1186">
        <v>17760</v>
      </c>
    </row>
    <row r="1187" spans="1:8" x14ac:dyDescent="0.25">
      <c r="A1187" s="3">
        <v>43554</v>
      </c>
      <c r="B1187" s="5">
        <v>0.34375</v>
      </c>
      <c r="C1187" s="2" t="s">
        <v>13</v>
      </c>
      <c r="D1187" s="2">
        <v>1360</v>
      </c>
      <c r="E1187" s="1">
        <f t="shared" si="55"/>
        <v>38.510911388553474</v>
      </c>
      <c r="F1187">
        <f t="shared" si="56"/>
        <v>34914.671869181198</v>
      </c>
      <c r="G1187">
        <f t="shared" si="57"/>
        <v>34914671.869181201</v>
      </c>
      <c r="H1187">
        <v>17775</v>
      </c>
    </row>
    <row r="1188" spans="1:8" x14ac:dyDescent="0.25">
      <c r="A1188" s="3">
        <v>43554</v>
      </c>
      <c r="B1188" s="5">
        <v>0.35416666666666669</v>
      </c>
      <c r="C1188" s="2" t="s">
        <v>13</v>
      </c>
      <c r="D1188" s="2">
        <v>1370</v>
      </c>
      <c r="E1188" s="1">
        <f t="shared" si="55"/>
        <v>38.79407985464578</v>
      </c>
      <c r="F1188">
        <f t="shared" si="56"/>
        <v>34787.246059439662</v>
      </c>
      <c r="G1188">
        <f t="shared" si="57"/>
        <v>34787246.059439659</v>
      </c>
      <c r="H1188">
        <v>17790</v>
      </c>
    </row>
    <row r="1189" spans="1:8" x14ac:dyDescent="0.25">
      <c r="A1189" s="3">
        <v>43554</v>
      </c>
      <c r="B1189" s="5">
        <v>0.36458333333333331</v>
      </c>
      <c r="C1189" s="2" t="s">
        <v>13</v>
      </c>
      <c r="D1189" s="2">
        <v>1380</v>
      </c>
      <c r="E1189" s="1">
        <f t="shared" si="55"/>
        <v>39.077248320738086</v>
      </c>
      <c r="F1189">
        <f t="shared" si="56"/>
        <v>35042.097678922742</v>
      </c>
      <c r="G1189">
        <f t="shared" si="57"/>
        <v>35042097.678922743</v>
      </c>
      <c r="H1189">
        <v>17805</v>
      </c>
    </row>
    <row r="1190" spans="1:8" x14ac:dyDescent="0.25">
      <c r="A1190" s="3">
        <v>43554</v>
      </c>
      <c r="B1190" s="5">
        <v>0.375</v>
      </c>
      <c r="C1190" s="2" t="s">
        <v>13</v>
      </c>
      <c r="D1190" s="2">
        <v>1360</v>
      </c>
      <c r="E1190" s="1">
        <f t="shared" si="55"/>
        <v>38.510911388553474</v>
      </c>
      <c r="F1190">
        <f t="shared" si="56"/>
        <v>34914.671869181198</v>
      </c>
      <c r="G1190">
        <f t="shared" si="57"/>
        <v>34914671.869181201</v>
      </c>
      <c r="H1190">
        <v>17820</v>
      </c>
    </row>
    <row r="1191" spans="1:8" x14ac:dyDescent="0.25">
      <c r="A1191" s="3">
        <v>43554</v>
      </c>
      <c r="B1191" s="5">
        <v>0.38541666666666669</v>
      </c>
      <c r="C1191" s="2" t="s">
        <v>13</v>
      </c>
      <c r="D1191" s="2">
        <v>1350</v>
      </c>
      <c r="E1191" s="1">
        <f t="shared" si="55"/>
        <v>38.227742922461168</v>
      </c>
      <c r="F1191">
        <f t="shared" si="56"/>
        <v>34532.394439956588</v>
      </c>
      <c r="G1191">
        <f t="shared" si="57"/>
        <v>34532394.439956591</v>
      </c>
      <c r="H1191">
        <v>17835</v>
      </c>
    </row>
    <row r="1192" spans="1:8" x14ac:dyDescent="0.25">
      <c r="A1192" s="3">
        <v>43554</v>
      </c>
      <c r="B1192" s="5">
        <v>0.39583333333333331</v>
      </c>
      <c r="C1192" s="2" t="s">
        <v>13</v>
      </c>
      <c r="D1192" s="2">
        <v>1350</v>
      </c>
      <c r="E1192" s="1">
        <f t="shared" si="55"/>
        <v>38.227742922461168</v>
      </c>
      <c r="F1192">
        <f t="shared" si="56"/>
        <v>34404.968630215051</v>
      </c>
      <c r="G1192">
        <f t="shared" si="57"/>
        <v>34404968.630215049</v>
      </c>
      <c r="H1192">
        <v>17850</v>
      </c>
    </row>
    <row r="1193" spans="1:8" x14ac:dyDescent="0.25">
      <c r="A1193" s="3">
        <v>43554</v>
      </c>
      <c r="B1193" s="5">
        <v>0.40625</v>
      </c>
      <c r="C1193" s="2" t="s">
        <v>13</v>
      </c>
      <c r="D1193" s="2">
        <v>1340</v>
      </c>
      <c r="E1193" s="1">
        <f t="shared" si="55"/>
        <v>37.944574456368862</v>
      </c>
      <c r="F1193">
        <f t="shared" si="56"/>
        <v>34277.542820473514</v>
      </c>
      <c r="G1193">
        <f t="shared" si="57"/>
        <v>34277542.820473514</v>
      </c>
      <c r="H1193">
        <v>17865</v>
      </c>
    </row>
    <row r="1194" spans="1:8" x14ac:dyDescent="0.25">
      <c r="A1194" s="3">
        <v>43554</v>
      </c>
      <c r="B1194" s="5">
        <v>0.41666666666666669</v>
      </c>
      <c r="C1194" s="2" t="s">
        <v>13</v>
      </c>
      <c r="D1194" s="2">
        <v>1300</v>
      </c>
      <c r="E1194" s="1">
        <f t="shared" si="55"/>
        <v>36.811900591999645</v>
      </c>
      <c r="F1194">
        <f t="shared" si="56"/>
        <v>33640.41377176583</v>
      </c>
      <c r="G1194">
        <f t="shared" si="57"/>
        <v>33640413.771765828</v>
      </c>
      <c r="H1194">
        <v>17880</v>
      </c>
    </row>
    <row r="1195" spans="1:8" x14ac:dyDescent="0.25">
      <c r="A1195" s="3">
        <v>43554</v>
      </c>
      <c r="B1195" s="5">
        <v>0.42708333333333331</v>
      </c>
      <c r="C1195" s="2" t="s">
        <v>13</v>
      </c>
      <c r="D1195" s="2">
        <v>1310</v>
      </c>
      <c r="E1195" s="1">
        <f t="shared" si="55"/>
        <v>37.095069058091951</v>
      </c>
      <c r="F1195">
        <f t="shared" si="56"/>
        <v>33258.13634254122</v>
      </c>
      <c r="G1195">
        <f t="shared" si="57"/>
        <v>33258136.342541222</v>
      </c>
      <c r="H1195">
        <v>17895</v>
      </c>
    </row>
    <row r="1196" spans="1:8" x14ac:dyDescent="0.25">
      <c r="A1196" s="3">
        <v>43554</v>
      </c>
      <c r="B1196" s="5">
        <v>0.4375</v>
      </c>
      <c r="C1196" s="2" t="s">
        <v>13</v>
      </c>
      <c r="D1196" s="2">
        <v>1300</v>
      </c>
      <c r="E1196" s="1">
        <f t="shared" si="55"/>
        <v>36.811900591999645</v>
      </c>
      <c r="F1196">
        <f t="shared" si="56"/>
        <v>33258.13634254122</v>
      </c>
      <c r="G1196">
        <f t="shared" si="57"/>
        <v>33258136.342541222</v>
      </c>
      <c r="H1196">
        <v>17910</v>
      </c>
    </row>
    <row r="1197" spans="1:8" x14ac:dyDescent="0.25">
      <c r="A1197" s="3">
        <v>43554</v>
      </c>
      <c r="B1197" s="5">
        <v>0.44791666666666669</v>
      </c>
      <c r="C1197" s="2" t="s">
        <v>13</v>
      </c>
      <c r="D1197" s="2">
        <v>1280</v>
      </c>
      <c r="E1197" s="1">
        <f t="shared" si="55"/>
        <v>36.245563659815033</v>
      </c>
      <c r="F1197">
        <f t="shared" si="56"/>
        <v>32875.858913316602</v>
      </c>
      <c r="G1197">
        <f t="shared" si="57"/>
        <v>32875858.913316604</v>
      </c>
      <c r="H1197">
        <v>17925</v>
      </c>
    </row>
    <row r="1198" spans="1:8" x14ac:dyDescent="0.25">
      <c r="A1198" s="3">
        <v>43554</v>
      </c>
      <c r="B1198" s="5">
        <v>0.45833333333333331</v>
      </c>
      <c r="C1198" s="2" t="s">
        <v>13</v>
      </c>
      <c r="D1198" s="2">
        <v>1280</v>
      </c>
      <c r="E1198" s="1">
        <f t="shared" si="55"/>
        <v>36.245563659815033</v>
      </c>
      <c r="F1198">
        <f t="shared" si="56"/>
        <v>32621.007293833529</v>
      </c>
      <c r="G1198">
        <f t="shared" si="57"/>
        <v>32621007.293833528</v>
      </c>
      <c r="H1198">
        <v>17940</v>
      </c>
    </row>
    <row r="1199" spans="1:8" x14ac:dyDescent="0.25">
      <c r="A1199" s="3">
        <v>43554</v>
      </c>
      <c r="B1199" s="5">
        <v>0.46875</v>
      </c>
      <c r="C1199" s="2" t="s">
        <v>13</v>
      </c>
      <c r="D1199" s="2">
        <v>1250</v>
      </c>
      <c r="E1199" s="1">
        <f t="shared" si="55"/>
        <v>35.396058261538123</v>
      </c>
      <c r="F1199">
        <f t="shared" si="56"/>
        <v>32238.729864608922</v>
      </c>
      <c r="G1199">
        <f t="shared" si="57"/>
        <v>32238729.864608921</v>
      </c>
      <c r="H1199">
        <v>17955</v>
      </c>
    </row>
    <row r="1200" spans="1:8" x14ac:dyDescent="0.25">
      <c r="A1200" s="3">
        <v>43554</v>
      </c>
      <c r="B1200" s="5">
        <v>0.47916666666666669</v>
      </c>
      <c r="C1200" s="2" t="s">
        <v>13</v>
      </c>
      <c r="D1200" s="2">
        <v>1260</v>
      </c>
      <c r="E1200" s="1">
        <f t="shared" si="55"/>
        <v>35.679226727630422</v>
      </c>
      <c r="F1200">
        <f t="shared" si="56"/>
        <v>31983.878245125848</v>
      </c>
      <c r="G1200">
        <f t="shared" si="57"/>
        <v>31983878.245125849</v>
      </c>
      <c r="H1200">
        <v>17970</v>
      </c>
    </row>
    <row r="1201" spans="1:8" x14ac:dyDescent="0.25">
      <c r="A1201" s="3">
        <v>43554</v>
      </c>
      <c r="B1201" s="5">
        <v>0.48958333333333331</v>
      </c>
      <c r="C1201" s="2" t="s">
        <v>13</v>
      </c>
      <c r="D1201" s="2">
        <v>1250</v>
      </c>
      <c r="E1201" s="1">
        <f t="shared" si="55"/>
        <v>35.396058261538123</v>
      </c>
      <c r="F1201">
        <f t="shared" si="56"/>
        <v>31983.878245125848</v>
      </c>
      <c r="G1201">
        <f t="shared" si="57"/>
        <v>31983878.245125849</v>
      </c>
      <c r="H1201">
        <v>17985</v>
      </c>
    </row>
    <row r="1202" spans="1:8" x14ac:dyDescent="0.25">
      <c r="A1202" s="3">
        <v>43554</v>
      </c>
      <c r="B1202" s="5">
        <v>0.5</v>
      </c>
      <c r="C1202" s="2" t="s">
        <v>13</v>
      </c>
      <c r="D1202" s="2">
        <v>1230</v>
      </c>
      <c r="E1202" s="1">
        <f t="shared" si="55"/>
        <v>34.829721329353511</v>
      </c>
      <c r="F1202">
        <f t="shared" si="56"/>
        <v>31601.600815901234</v>
      </c>
      <c r="G1202">
        <f t="shared" si="57"/>
        <v>31601600.815901235</v>
      </c>
      <c r="H1202">
        <v>18000</v>
      </c>
    </row>
    <row r="1203" spans="1:8" x14ac:dyDescent="0.25">
      <c r="A1203" s="3">
        <v>43554</v>
      </c>
      <c r="B1203" s="5">
        <v>0.51041666666666663</v>
      </c>
      <c r="C1203" s="2" t="s">
        <v>13</v>
      </c>
      <c r="D1203" s="2">
        <v>1250</v>
      </c>
      <c r="E1203" s="1">
        <f t="shared" si="55"/>
        <v>35.396058261538123</v>
      </c>
      <c r="F1203">
        <f t="shared" si="56"/>
        <v>31601.600815901234</v>
      </c>
      <c r="G1203">
        <f t="shared" si="57"/>
        <v>31601600.815901235</v>
      </c>
      <c r="H1203">
        <v>18015</v>
      </c>
    </row>
    <row r="1204" spans="1:8" x14ac:dyDescent="0.25">
      <c r="A1204" s="3">
        <v>43554</v>
      </c>
      <c r="B1204" s="5">
        <v>0.52083333333333337</v>
      </c>
      <c r="C1204" s="2" t="s">
        <v>13</v>
      </c>
      <c r="D1204" s="2">
        <v>1250</v>
      </c>
      <c r="E1204" s="1">
        <f t="shared" si="55"/>
        <v>35.396058261538123</v>
      </c>
      <c r="F1204">
        <f t="shared" si="56"/>
        <v>31856.452435384312</v>
      </c>
      <c r="G1204">
        <f t="shared" si="57"/>
        <v>31856452.435384311</v>
      </c>
      <c r="H1204">
        <v>18030</v>
      </c>
    </row>
    <row r="1205" spans="1:8" x14ac:dyDescent="0.25">
      <c r="A1205" s="3">
        <v>43554</v>
      </c>
      <c r="B1205" s="5">
        <v>0.53125</v>
      </c>
      <c r="C1205" s="2" t="s">
        <v>13</v>
      </c>
      <c r="D1205" s="2">
        <v>1250</v>
      </c>
      <c r="E1205" s="1">
        <f t="shared" si="55"/>
        <v>35.396058261538123</v>
      </c>
      <c r="F1205">
        <f t="shared" si="56"/>
        <v>31856.452435384312</v>
      </c>
      <c r="G1205">
        <f t="shared" si="57"/>
        <v>31856452.435384311</v>
      </c>
      <c r="H1205">
        <v>18045</v>
      </c>
    </row>
    <row r="1206" spans="1:8" x14ac:dyDescent="0.25">
      <c r="A1206" s="3">
        <v>43554</v>
      </c>
      <c r="B1206" s="5">
        <v>0.54166666666666663</v>
      </c>
      <c r="C1206" s="2" t="s">
        <v>13</v>
      </c>
      <c r="D1206" s="2">
        <v>1240</v>
      </c>
      <c r="E1206" s="1">
        <f t="shared" si="55"/>
        <v>35.112889795445817</v>
      </c>
      <c r="F1206">
        <f t="shared" si="56"/>
        <v>31729.026625642771</v>
      </c>
      <c r="G1206">
        <f t="shared" si="57"/>
        <v>31729026.625642773</v>
      </c>
      <c r="H1206">
        <v>18060</v>
      </c>
    </row>
    <row r="1207" spans="1:8" x14ac:dyDescent="0.25">
      <c r="A1207" s="3">
        <v>43554</v>
      </c>
      <c r="B1207" s="5">
        <v>0.55208333333333337</v>
      </c>
      <c r="C1207" s="2" t="s">
        <v>13</v>
      </c>
      <c r="D1207" s="2">
        <v>1240</v>
      </c>
      <c r="E1207" s="1">
        <f t="shared" si="55"/>
        <v>35.112889795445817</v>
      </c>
      <c r="F1207">
        <f t="shared" si="56"/>
        <v>31601.600815901234</v>
      </c>
      <c r="G1207">
        <f t="shared" si="57"/>
        <v>31601600.815901235</v>
      </c>
      <c r="H1207">
        <v>18075</v>
      </c>
    </row>
    <row r="1208" spans="1:8" x14ac:dyDescent="0.25">
      <c r="A1208" s="3">
        <v>43554</v>
      </c>
      <c r="B1208" s="5">
        <v>0.5625</v>
      </c>
      <c r="C1208" s="2" t="s">
        <v>13</v>
      </c>
      <c r="D1208" s="2">
        <v>1190</v>
      </c>
      <c r="E1208" s="1">
        <f t="shared" si="55"/>
        <v>33.697047464984287</v>
      </c>
      <c r="F1208">
        <f t="shared" si="56"/>
        <v>30964.471767193547</v>
      </c>
      <c r="G1208">
        <f t="shared" si="57"/>
        <v>30964471.767193548</v>
      </c>
      <c r="H1208">
        <v>18090</v>
      </c>
    </row>
    <row r="1209" spans="1:8" x14ac:dyDescent="0.25">
      <c r="A1209" s="3">
        <v>43554</v>
      </c>
      <c r="B1209" s="5">
        <v>0.57291666666666663</v>
      </c>
      <c r="C1209" s="2" t="s">
        <v>13</v>
      </c>
      <c r="D1209" s="2">
        <v>1190</v>
      </c>
      <c r="E1209" s="1">
        <f t="shared" si="55"/>
        <v>33.697047464984287</v>
      </c>
      <c r="F1209">
        <f t="shared" si="56"/>
        <v>30327.342718485859</v>
      </c>
      <c r="G1209">
        <f t="shared" si="57"/>
        <v>30327342.718485858</v>
      </c>
      <c r="H1209">
        <v>18105</v>
      </c>
    </row>
    <row r="1210" spans="1:8" x14ac:dyDescent="0.25">
      <c r="A1210" s="3">
        <v>43554</v>
      </c>
      <c r="B1210" s="5">
        <v>0.58333333333333337</v>
      </c>
      <c r="C1210" s="2" t="s">
        <v>13</v>
      </c>
      <c r="D1210" s="2">
        <v>1190</v>
      </c>
      <c r="E1210" s="1">
        <f t="shared" si="55"/>
        <v>33.697047464984287</v>
      </c>
      <c r="F1210">
        <f t="shared" si="56"/>
        <v>30327.342718485859</v>
      </c>
      <c r="G1210">
        <f t="shared" si="57"/>
        <v>30327342.718485858</v>
      </c>
      <c r="H1210">
        <v>18120</v>
      </c>
    </row>
    <row r="1211" spans="1:8" x14ac:dyDescent="0.25">
      <c r="A1211" s="3">
        <v>43554</v>
      </c>
      <c r="B1211" s="5">
        <v>0.59375</v>
      </c>
      <c r="C1211" s="2" t="s">
        <v>13</v>
      </c>
      <c r="D1211" s="2">
        <v>1190</v>
      </c>
      <c r="E1211" s="1">
        <f t="shared" si="55"/>
        <v>33.697047464984287</v>
      </c>
      <c r="F1211">
        <f t="shared" si="56"/>
        <v>30327.342718485859</v>
      </c>
      <c r="G1211">
        <f t="shared" si="57"/>
        <v>30327342.718485858</v>
      </c>
      <c r="H1211">
        <v>18135</v>
      </c>
    </row>
    <row r="1212" spans="1:8" x14ac:dyDescent="0.25">
      <c r="A1212" s="3">
        <v>43554</v>
      </c>
      <c r="B1212" s="5">
        <v>0.60416666666666663</v>
      </c>
      <c r="C1212" s="2" t="s">
        <v>13</v>
      </c>
      <c r="D1212" s="2">
        <v>1160</v>
      </c>
      <c r="E1212" s="1">
        <f t="shared" si="55"/>
        <v>32.847542066707376</v>
      </c>
      <c r="F1212">
        <f t="shared" si="56"/>
        <v>29945.065289261245</v>
      </c>
      <c r="G1212">
        <f t="shared" si="57"/>
        <v>29945065.289261244</v>
      </c>
      <c r="H1212">
        <v>18150</v>
      </c>
    </row>
    <row r="1213" spans="1:8" x14ac:dyDescent="0.25">
      <c r="A1213" s="3">
        <v>43554</v>
      </c>
      <c r="B1213" s="5">
        <v>0.61458333333333337</v>
      </c>
      <c r="C1213" s="2" t="s">
        <v>13</v>
      </c>
      <c r="D1213" s="2">
        <v>1140</v>
      </c>
      <c r="E1213" s="1">
        <f t="shared" si="55"/>
        <v>32.281205134522764</v>
      </c>
      <c r="F1213">
        <f t="shared" si="56"/>
        <v>29307.936240553565</v>
      </c>
      <c r="G1213">
        <f t="shared" si="57"/>
        <v>29307936.240553565</v>
      </c>
      <c r="H1213">
        <v>18165</v>
      </c>
    </row>
    <row r="1214" spans="1:8" x14ac:dyDescent="0.25">
      <c r="A1214" s="3">
        <v>43554</v>
      </c>
      <c r="B1214" s="5">
        <v>0.625</v>
      </c>
      <c r="C1214" s="2" t="s">
        <v>13</v>
      </c>
      <c r="D1214" s="2">
        <v>1180</v>
      </c>
      <c r="E1214" s="1">
        <f t="shared" si="55"/>
        <v>33.413878998891988</v>
      </c>
      <c r="F1214">
        <f t="shared" si="56"/>
        <v>29562.787860036638</v>
      </c>
      <c r="G1214">
        <f t="shared" si="57"/>
        <v>29562787.860036638</v>
      </c>
      <c r="H1214">
        <v>18180</v>
      </c>
    </row>
    <row r="1215" spans="1:8" x14ac:dyDescent="0.25">
      <c r="A1215" s="3">
        <v>43554</v>
      </c>
      <c r="B1215" s="5">
        <v>0.63541666666666663</v>
      </c>
      <c r="C1215" s="2" t="s">
        <v>13</v>
      </c>
      <c r="D1215" s="2">
        <v>1170</v>
      </c>
      <c r="E1215" s="1">
        <f t="shared" si="55"/>
        <v>33.130710532799682</v>
      </c>
      <c r="F1215">
        <f t="shared" si="56"/>
        <v>29945.065289261252</v>
      </c>
      <c r="G1215">
        <f t="shared" si="57"/>
        <v>29945065.289261252</v>
      </c>
      <c r="H1215">
        <v>18195</v>
      </c>
    </row>
    <row r="1216" spans="1:8" x14ac:dyDescent="0.25">
      <c r="A1216" s="3">
        <v>43554</v>
      </c>
      <c r="B1216" s="5">
        <v>0.64583333333333337</v>
      </c>
      <c r="C1216" s="2" t="s">
        <v>13</v>
      </c>
      <c r="D1216" s="2">
        <v>1160</v>
      </c>
      <c r="E1216" s="1">
        <f t="shared" si="55"/>
        <v>32.847542066707376</v>
      </c>
      <c r="F1216">
        <f t="shared" si="56"/>
        <v>29690.213669778175</v>
      </c>
      <c r="G1216">
        <f t="shared" si="57"/>
        <v>29690213.669778176</v>
      </c>
      <c r="H1216">
        <v>18210</v>
      </c>
    </row>
    <row r="1217" spans="1:8" x14ac:dyDescent="0.25">
      <c r="A1217" s="3">
        <v>43554</v>
      </c>
      <c r="B1217" s="5">
        <v>0.65625</v>
      </c>
      <c r="C1217" s="2" t="s">
        <v>13</v>
      </c>
      <c r="D1217" s="2">
        <v>1140</v>
      </c>
      <c r="E1217" s="1">
        <f t="shared" si="55"/>
        <v>32.281205134522764</v>
      </c>
      <c r="F1217">
        <f t="shared" si="56"/>
        <v>29307.936240553565</v>
      </c>
      <c r="G1217">
        <f t="shared" si="57"/>
        <v>29307936.240553565</v>
      </c>
      <c r="H1217">
        <v>18225</v>
      </c>
    </row>
    <row r="1218" spans="1:8" x14ac:dyDescent="0.25">
      <c r="A1218" s="3">
        <v>43554</v>
      </c>
      <c r="B1218" s="5">
        <v>0.66666666666666663</v>
      </c>
      <c r="C1218" s="2" t="s">
        <v>13</v>
      </c>
      <c r="D1218" s="2">
        <v>1170</v>
      </c>
      <c r="E1218" s="1">
        <f t="shared" si="55"/>
        <v>33.130710532799682</v>
      </c>
      <c r="F1218">
        <f t="shared" si="56"/>
        <v>29435.362050295102</v>
      </c>
      <c r="G1218">
        <f t="shared" si="57"/>
        <v>29435362.050295103</v>
      </c>
      <c r="H1218">
        <v>18240</v>
      </c>
    </row>
    <row r="1219" spans="1:8" x14ac:dyDescent="0.25">
      <c r="A1219" s="3">
        <v>43554</v>
      </c>
      <c r="B1219" s="5">
        <v>0.67708333333333337</v>
      </c>
      <c r="C1219" s="2" t="s">
        <v>13</v>
      </c>
      <c r="D1219" s="2">
        <v>1140</v>
      </c>
      <c r="E1219" s="1">
        <f t="shared" ref="E1219:E1282" si="58">D1219/35.3146667</f>
        <v>32.281205134522764</v>
      </c>
      <c r="F1219">
        <f t="shared" si="56"/>
        <v>29435.362050295102</v>
      </c>
      <c r="G1219">
        <f t="shared" si="57"/>
        <v>29435362.050295103</v>
      </c>
      <c r="H1219">
        <v>18255</v>
      </c>
    </row>
    <row r="1220" spans="1:8" x14ac:dyDescent="0.25">
      <c r="A1220" s="3">
        <v>43554</v>
      </c>
      <c r="B1220" s="5">
        <v>0.6875</v>
      </c>
      <c r="C1220" s="2" t="s">
        <v>13</v>
      </c>
      <c r="D1220" s="2">
        <v>1120</v>
      </c>
      <c r="E1220" s="1">
        <f t="shared" si="58"/>
        <v>31.714868202338156</v>
      </c>
      <c r="F1220">
        <f t="shared" ref="F1220:F1283" si="59">((E1220+E1219)/2)*(900)</f>
        <v>28798.233001587414</v>
      </c>
      <c r="G1220">
        <f t="shared" ref="G1220:G1283" si="60">F1220*1000</f>
        <v>28798233.001587413</v>
      </c>
      <c r="H1220">
        <v>18270</v>
      </c>
    </row>
    <row r="1221" spans="1:8" x14ac:dyDescent="0.25">
      <c r="A1221" s="3">
        <v>43554</v>
      </c>
      <c r="B1221" s="5">
        <v>0.69791666666666663</v>
      </c>
      <c r="C1221" s="2" t="s">
        <v>13</v>
      </c>
      <c r="D1221" s="2">
        <v>1140</v>
      </c>
      <c r="E1221" s="1">
        <f t="shared" si="58"/>
        <v>32.281205134522764</v>
      </c>
      <c r="F1221">
        <f t="shared" si="59"/>
        <v>28798.233001587414</v>
      </c>
      <c r="G1221">
        <f t="shared" si="60"/>
        <v>28798233.001587413</v>
      </c>
      <c r="H1221">
        <v>18285</v>
      </c>
    </row>
    <row r="1222" spans="1:8" x14ac:dyDescent="0.25">
      <c r="A1222" s="3">
        <v>43554</v>
      </c>
      <c r="B1222" s="5">
        <v>0.70833333333333337</v>
      </c>
      <c r="C1222" s="2" t="s">
        <v>13</v>
      </c>
      <c r="D1222" s="2">
        <v>1120</v>
      </c>
      <c r="E1222" s="1">
        <f t="shared" si="58"/>
        <v>31.714868202338156</v>
      </c>
      <c r="F1222">
        <f t="shared" si="59"/>
        <v>28798.233001587414</v>
      </c>
      <c r="G1222">
        <f t="shared" si="60"/>
        <v>28798233.001587413</v>
      </c>
      <c r="H1222">
        <v>18300</v>
      </c>
    </row>
    <row r="1223" spans="1:8" x14ac:dyDescent="0.25">
      <c r="A1223" s="3">
        <v>43554</v>
      </c>
      <c r="B1223" s="5">
        <v>0.71875</v>
      </c>
      <c r="C1223" s="2" t="s">
        <v>13</v>
      </c>
      <c r="D1223" s="2">
        <v>1090</v>
      </c>
      <c r="E1223" s="1">
        <f t="shared" si="58"/>
        <v>30.865362804061242</v>
      </c>
      <c r="F1223">
        <f t="shared" si="59"/>
        <v>28161.10395287973</v>
      </c>
      <c r="G1223">
        <f t="shared" si="60"/>
        <v>28161103.952879731</v>
      </c>
      <c r="H1223">
        <v>18315</v>
      </c>
    </row>
    <row r="1224" spans="1:8" x14ac:dyDescent="0.25">
      <c r="A1224" s="3">
        <v>43554</v>
      </c>
      <c r="B1224" s="5">
        <v>0.72916666666666663</v>
      </c>
      <c r="C1224" s="2" t="s">
        <v>13</v>
      </c>
      <c r="D1224" s="2">
        <v>1110</v>
      </c>
      <c r="E1224" s="1">
        <f t="shared" si="58"/>
        <v>31.43169973624585</v>
      </c>
      <c r="F1224">
        <f t="shared" si="59"/>
        <v>28033.678143138193</v>
      </c>
      <c r="G1224">
        <f t="shared" si="60"/>
        <v>28033678.143138193</v>
      </c>
      <c r="H1224">
        <v>18330</v>
      </c>
    </row>
    <row r="1225" spans="1:8" x14ac:dyDescent="0.25">
      <c r="A1225" s="3">
        <v>43554</v>
      </c>
      <c r="B1225" s="5">
        <v>0.73958333333333337</v>
      </c>
      <c r="C1225" s="2" t="s">
        <v>13</v>
      </c>
      <c r="D1225" s="2">
        <v>1090</v>
      </c>
      <c r="E1225" s="1">
        <f t="shared" si="58"/>
        <v>30.865362804061242</v>
      </c>
      <c r="F1225">
        <f t="shared" si="59"/>
        <v>28033.678143138193</v>
      </c>
      <c r="G1225">
        <f t="shared" si="60"/>
        <v>28033678.143138193</v>
      </c>
      <c r="H1225">
        <v>18345</v>
      </c>
    </row>
    <row r="1226" spans="1:8" x14ac:dyDescent="0.25">
      <c r="A1226" s="3">
        <v>43554</v>
      </c>
      <c r="B1226" s="5">
        <v>0.75</v>
      </c>
      <c r="C1226" s="2" t="s">
        <v>13</v>
      </c>
      <c r="D1226" s="2">
        <v>1070</v>
      </c>
      <c r="E1226" s="1">
        <f t="shared" si="58"/>
        <v>30.29902587187663</v>
      </c>
      <c r="F1226">
        <f t="shared" si="59"/>
        <v>27523.974904172042</v>
      </c>
      <c r="G1226">
        <f t="shared" si="60"/>
        <v>27523974.904172044</v>
      </c>
      <c r="H1226">
        <v>18360</v>
      </c>
    </row>
    <row r="1227" spans="1:8" x14ac:dyDescent="0.25">
      <c r="A1227" s="3">
        <v>43554</v>
      </c>
      <c r="B1227" s="5">
        <v>0.76041666666666663</v>
      </c>
      <c r="C1227" s="2" t="s">
        <v>13</v>
      </c>
      <c r="D1227" s="2">
        <v>1090</v>
      </c>
      <c r="E1227" s="1">
        <f t="shared" si="58"/>
        <v>30.865362804061242</v>
      </c>
      <c r="F1227">
        <f t="shared" si="59"/>
        <v>27523.974904172042</v>
      </c>
      <c r="G1227">
        <f t="shared" si="60"/>
        <v>27523974.904172044</v>
      </c>
      <c r="H1227">
        <v>18375</v>
      </c>
    </row>
    <row r="1228" spans="1:8" x14ac:dyDescent="0.25">
      <c r="A1228" s="3">
        <v>43554</v>
      </c>
      <c r="B1228" s="5">
        <v>0.77083333333333337</v>
      </c>
      <c r="C1228" s="2" t="s">
        <v>13</v>
      </c>
      <c r="D1228" s="2">
        <v>1080</v>
      </c>
      <c r="E1228" s="1">
        <f t="shared" si="58"/>
        <v>30.582194337968936</v>
      </c>
      <c r="F1228">
        <f t="shared" si="59"/>
        <v>27651.400713913579</v>
      </c>
      <c r="G1228">
        <f t="shared" si="60"/>
        <v>27651400.713913579</v>
      </c>
      <c r="H1228">
        <v>18390</v>
      </c>
    </row>
    <row r="1229" spans="1:8" x14ac:dyDescent="0.25">
      <c r="A1229" s="3">
        <v>43554</v>
      </c>
      <c r="B1229" s="5">
        <v>0.78125</v>
      </c>
      <c r="C1229" s="2" t="s">
        <v>13</v>
      </c>
      <c r="D1229" s="2">
        <v>1080</v>
      </c>
      <c r="E1229" s="1">
        <f t="shared" si="58"/>
        <v>30.582194337968936</v>
      </c>
      <c r="F1229">
        <f t="shared" si="59"/>
        <v>27523.974904172042</v>
      </c>
      <c r="G1229">
        <f t="shared" si="60"/>
        <v>27523974.904172044</v>
      </c>
      <c r="H1229">
        <v>18405</v>
      </c>
    </row>
    <row r="1230" spans="1:8" x14ac:dyDescent="0.25">
      <c r="A1230" s="3">
        <v>43554</v>
      </c>
      <c r="B1230" s="5">
        <v>0.79166666666666663</v>
      </c>
      <c r="C1230" s="2" t="s">
        <v>13</v>
      </c>
      <c r="D1230" s="2">
        <v>1080</v>
      </c>
      <c r="E1230" s="1">
        <f t="shared" si="58"/>
        <v>30.582194337968936</v>
      </c>
      <c r="F1230">
        <f t="shared" si="59"/>
        <v>27523.974904172042</v>
      </c>
      <c r="G1230">
        <f t="shared" si="60"/>
        <v>27523974.904172044</v>
      </c>
      <c r="H1230">
        <v>18420</v>
      </c>
    </row>
    <row r="1231" spans="1:8" x14ac:dyDescent="0.25">
      <c r="A1231" s="3">
        <v>43554</v>
      </c>
      <c r="B1231" s="5">
        <v>0.80208333333333337</v>
      </c>
      <c r="C1231" s="2" t="s">
        <v>13</v>
      </c>
      <c r="D1231" s="2">
        <v>1020</v>
      </c>
      <c r="E1231" s="1">
        <f t="shared" si="58"/>
        <v>28.883183541415107</v>
      </c>
      <c r="F1231">
        <f t="shared" si="59"/>
        <v>26759.420045722818</v>
      </c>
      <c r="G1231">
        <f t="shared" si="60"/>
        <v>26759420.04572282</v>
      </c>
      <c r="H1231">
        <v>18435</v>
      </c>
    </row>
    <row r="1232" spans="1:8" x14ac:dyDescent="0.25">
      <c r="A1232" s="3">
        <v>43554</v>
      </c>
      <c r="B1232" s="5">
        <v>0.8125</v>
      </c>
      <c r="C1232" s="2" t="s">
        <v>13</v>
      </c>
      <c r="D1232" s="2">
        <v>1020</v>
      </c>
      <c r="E1232" s="1">
        <f t="shared" si="58"/>
        <v>28.883183541415107</v>
      </c>
      <c r="F1232">
        <f t="shared" si="59"/>
        <v>25994.865187273597</v>
      </c>
      <c r="G1232">
        <f t="shared" si="60"/>
        <v>25994865.187273595</v>
      </c>
      <c r="H1232">
        <v>18450</v>
      </c>
    </row>
    <row r="1233" spans="1:8" x14ac:dyDescent="0.25">
      <c r="A1233" s="3">
        <v>43554</v>
      </c>
      <c r="B1233" s="5">
        <v>0.82291666666666663</v>
      </c>
      <c r="C1233" s="2" t="s">
        <v>13</v>
      </c>
      <c r="D1233" s="2">
        <v>1050</v>
      </c>
      <c r="E1233" s="1">
        <f t="shared" si="58"/>
        <v>29.732688939692022</v>
      </c>
      <c r="F1233">
        <f t="shared" si="59"/>
        <v>26377.142616498211</v>
      </c>
      <c r="G1233">
        <f t="shared" si="60"/>
        <v>26377142.61649821</v>
      </c>
      <c r="H1233">
        <v>18465</v>
      </c>
    </row>
    <row r="1234" spans="1:8" x14ac:dyDescent="0.25">
      <c r="A1234" s="3">
        <v>43554</v>
      </c>
      <c r="B1234" s="5">
        <v>0.83333333333333337</v>
      </c>
      <c r="C1234" s="2" t="s">
        <v>13</v>
      </c>
      <c r="D1234" s="2">
        <v>1020</v>
      </c>
      <c r="E1234" s="1">
        <f t="shared" si="58"/>
        <v>28.883183541415107</v>
      </c>
      <c r="F1234">
        <f t="shared" si="59"/>
        <v>26377.142616498211</v>
      </c>
      <c r="G1234">
        <f t="shared" si="60"/>
        <v>26377142.61649821</v>
      </c>
      <c r="H1234">
        <v>18480</v>
      </c>
    </row>
    <row r="1235" spans="1:8" x14ac:dyDescent="0.25">
      <c r="A1235" s="3">
        <v>43554</v>
      </c>
      <c r="B1235" s="5">
        <v>0.84375</v>
      </c>
      <c r="C1235" s="2" t="s">
        <v>13</v>
      </c>
      <c r="D1235" s="2">
        <v>1000</v>
      </c>
      <c r="E1235" s="1">
        <f t="shared" si="58"/>
        <v>28.316846609230495</v>
      </c>
      <c r="F1235">
        <f t="shared" si="59"/>
        <v>25740.01356779052</v>
      </c>
      <c r="G1235">
        <f t="shared" si="60"/>
        <v>25740013.567790519</v>
      </c>
      <c r="H1235">
        <v>18495</v>
      </c>
    </row>
    <row r="1236" spans="1:8" x14ac:dyDescent="0.25">
      <c r="A1236" s="3">
        <v>43554</v>
      </c>
      <c r="B1236" s="5">
        <v>0.85416666666666663</v>
      </c>
      <c r="C1236" s="2" t="s">
        <v>13</v>
      </c>
      <c r="D1236" s="2">
        <v>1020</v>
      </c>
      <c r="E1236" s="1">
        <f t="shared" si="58"/>
        <v>28.883183541415107</v>
      </c>
      <c r="F1236">
        <f t="shared" si="59"/>
        <v>25740.01356779052</v>
      </c>
      <c r="G1236">
        <f t="shared" si="60"/>
        <v>25740013.567790519</v>
      </c>
      <c r="H1236">
        <v>18510</v>
      </c>
    </row>
    <row r="1237" spans="1:8" x14ac:dyDescent="0.25">
      <c r="A1237" s="3">
        <v>43554</v>
      </c>
      <c r="B1237" s="5">
        <v>0.86458333333333337</v>
      </c>
      <c r="C1237" s="2" t="s">
        <v>13</v>
      </c>
      <c r="D1237" s="2">
        <v>1020</v>
      </c>
      <c r="E1237" s="1">
        <f t="shared" si="58"/>
        <v>28.883183541415107</v>
      </c>
      <c r="F1237">
        <f t="shared" si="59"/>
        <v>25994.865187273597</v>
      </c>
      <c r="G1237">
        <f t="shared" si="60"/>
        <v>25994865.187273595</v>
      </c>
      <c r="H1237">
        <v>18525</v>
      </c>
    </row>
    <row r="1238" spans="1:8" x14ac:dyDescent="0.25">
      <c r="A1238" s="3">
        <v>43554</v>
      </c>
      <c r="B1238" s="5">
        <v>0.875</v>
      </c>
      <c r="C1238" s="2" t="s">
        <v>13</v>
      </c>
      <c r="D1238" s="2">
        <v>1020</v>
      </c>
      <c r="E1238" s="1">
        <f t="shared" si="58"/>
        <v>28.883183541415107</v>
      </c>
      <c r="F1238">
        <f t="shared" si="59"/>
        <v>25994.865187273597</v>
      </c>
      <c r="G1238">
        <f t="shared" si="60"/>
        <v>25994865.187273595</v>
      </c>
      <c r="H1238">
        <v>18540</v>
      </c>
    </row>
    <row r="1239" spans="1:8" x14ac:dyDescent="0.25">
      <c r="A1239" s="3">
        <v>43554</v>
      </c>
      <c r="B1239" s="5">
        <v>0.88541666666666663</v>
      </c>
      <c r="C1239" s="2" t="s">
        <v>13</v>
      </c>
      <c r="D1239" s="2">
        <v>1020</v>
      </c>
      <c r="E1239" s="1">
        <f t="shared" si="58"/>
        <v>28.883183541415107</v>
      </c>
      <c r="F1239">
        <f t="shared" si="59"/>
        <v>25994.865187273597</v>
      </c>
      <c r="G1239">
        <f t="shared" si="60"/>
        <v>25994865.187273595</v>
      </c>
      <c r="H1239">
        <v>18555</v>
      </c>
    </row>
    <row r="1240" spans="1:8" x14ac:dyDescent="0.25">
      <c r="A1240" s="3">
        <v>43554</v>
      </c>
      <c r="B1240" s="5">
        <v>0.89583333333333337</v>
      </c>
      <c r="C1240" s="2" t="s">
        <v>13</v>
      </c>
      <c r="D1240" s="2">
        <v>1020</v>
      </c>
      <c r="E1240" s="1">
        <f t="shared" si="58"/>
        <v>28.883183541415107</v>
      </c>
      <c r="F1240">
        <f t="shared" si="59"/>
        <v>25994.865187273597</v>
      </c>
      <c r="G1240">
        <f t="shared" si="60"/>
        <v>25994865.187273595</v>
      </c>
      <c r="H1240">
        <v>18570</v>
      </c>
    </row>
    <row r="1241" spans="1:8" x14ac:dyDescent="0.25">
      <c r="A1241" s="3">
        <v>43554</v>
      </c>
      <c r="B1241" s="5">
        <v>0.90625</v>
      </c>
      <c r="C1241" s="2" t="s">
        <v>13</v>
      </c>
      <c r="D1241" s="2">
        <v>988</v>
      </c>
      <c r="E1241" s="1">
        <f t="shared" si="58"/>
        <v>27.977044449919731</v>
      </c>
      <c r="F1241">
        <f t="shared" si="59"/>
        <v>25587.102596100678</v>
      </c>
      <c r="G1241">
        <f t="shared" si="60"/>
        <v>25587102.596100677</v>
      </c>
      <c r="H1241">
        <v>18585</v>
      </c>
    </row>
    <row r="1242" spans="1:8" x14ac:dyDescent="0.25">
      <c r="A1242" s="3">
        <v>43554</v>
      </c>
      <c r="B1242" s="5">
        <v>0.91666666666666663</v>
      </c>
      <c r="C1242" s="2" t="s">
        <v>13</v>
      </c>
      <c r="D1242" s="2">
        <v>1000</v>
      </c>
      <c r="E1242" s="1">
        <f t="shared" si="58"/>
        <v>28.316846609230495</v>
      </c>
      <c r="F1242">
        <f t="shared" si="59"/>
        <v>25332.250976617601</v>
      </c>
      <c r="G1242">
        <f t="shared" si="60"/>
        <v>25332250.976617601</v>
      </c>
      <c r="H1242">
        <v>18600</v>
      </c>
    </row>
    <row r="1243" spans="1:8" x14ac:dyDescent="0.25">
      <c r="A1243" s="3">
        <v>43554</v>
      </c>
      <c r="B1243" s="5">
        <v>0.92708333333333337</v>
      </c>
      <c r="C1243" s="2" t="s">
        <v>13</v>
      </c>
      <c r="D1243" s="2">
        <v>981</v>
      </c>
      <c r="E1243" s="1">
        <f t="shared" si="58"/>
        <v>27.778826523655116</v>
      </c>
      <c r="F1243">
        <f t="shared" si="59"/>
        <v>25243.052909798524</v>
      </c>
      <c r="G1243">
        <f t="shared" si="60"/>
        <v>25243052.909798525</v>
      </c>
      <c r="H1243">
        <v>18615</v>
      </c>
    </row>
    <row r="1244" spans="1:8" x14ac:dyDescent="0.25">
      <c r="A1244" s="3">
        <v>43554</v>
      </c>
      <c r="B1244" s="5">
        <v>0.9375</v>
      </c>
      <c r="C1244" s="2" t="s">
        <v>13</v>
      </c>
      <c r="D1244" s="2">
        <v>988</v>
      </c>
      <c r="E1244" s="1">
        <f t="shared" si="58"/>
        <v>27.977044449919731</v>
      </c>
      <c r="F1244">
        <f t="shared" si="59"/>
        <v>25090.141938108678</v>
      </c>
      <c r="G1244">
        <f t="shared" si="60"/>
        <v>25090141.938108679</v>
      </c>
      <c r="H1244">
        <v>18630</v>
      </c>
    </row>
    <row r="1245" spans="1:8" x14ac:dyDescent="0.25">
      <c r="A1245" s="3">
        <v>43554</v>
      </c>
      <c r="B1245" s="5">
        <v>0.94791666666666663</v>
      </c>
      <c r="C1245" s="2" t="s">
        <v>13</v>
      </c>
      <c r="D1245" s="2">
        <v>995</v>
      </c>
      <c r="E1245" s="1">
        <f t="shared" si="58"/>
        <v>28.175262376184342</v>
      </c>
      <c r="F1245">
        <f t="shared" si="59"/>
        <v>25268.538071746832</v>
      </c>
      <c r="G1245">
        <f t="shared" si="60"/>
        <v>25268538.071746834</v>
      </c>
      <c r="H1245">
        <v>18645</v>
      </c>
    </row>
    <row r="1246" spans="1:8" x14ac:dyDescent="0.25">
      <c r="A1246" s="3">
        <v>43554</v>
      </c>
      <c r="B1246" s="5">
        <v>0.95833333333333337</v>
      </c>
      <c r="C1246" s="2" t="s">
        <v>13</v>
      </c>
      <c r="D1246" s="2">
        <v>960</v>
      </c>
      <c r="E1246" s="1">
        <f t="shared" si="58"/>
        <v>27.184172744861275</v>
      </c>
      <c r="F1246">
        <f t="shared" si="59"/>
        <v>24911.745804470531</v>
      </c>
      <c r="G1246">
        <f t="shared" si="60"/>
        <v>24911745.804470532</v>
      </c>
      <c r="H1246">
        <v>18660</v>
      </c>
    </row>
    <row r="1247" spans="1:8" x14ac:dyDescent="0.25">
      <c r="A1247" s="3">
        <v>43554</v>
      </c>
      <c r="B1247" s="5">
        <v>0.96875</v>
      </c>
      <c r="C1247" s="2" t="s">
        <v>13</v>
      </c>
      <c r="D1247" s="2">
        <v>995</v>
      </c>
      <c r="E1247" s="1">
        <f t="shared" si="58"/>
        <v>28.175262376184342</v>
      </c>
      <c r="F1247">
        <f t="shared" si="59"/>
        <v>24911.745804470531</v>
      </c>
      <c r="G1247">
        <f t="shared" si="60"/>
        <v>24911745.804470532</v>
      </c>
      <c r="H1247">
        <v>18675</v>
      </c>
    </row>
    <row r="1248" spans="1:8" x14ac:dyDescent="0.25">
      <c r="A1248" s="3">
        <v>43554</v>
      </c>
      <c r="B1248" s="5">
        <v>0.97916666666666663</v>
      </c>
      <c r="C1248" s="2" t="s">
        <v>13</v>
      </c>
      <c r="D1248" s="2">
        <v>988</v>
      </c>
      <c r="E1248" s="1">
        <f t="shared" si="58"/>
        <v>27.977044449919731</v>
      </c>
      <c r="F1248">
        <f t="shared" si="59"/>
        <v>25268.538071746832</v>
      </c>
      <c r="G1248">
        <f t="shared" si="60"/>
        <v>25268538.071746834</v>
      </c>
      <c r="H1248">
        <v>18690</v>
      </c>
    </row>
    <row r="1249" spans="1:8" x14ac:dyDescent="0.25">
      <c r="A1249" s="3">
        <v>43554</v>
      </c>
      <c r="B1249" s="5">
        <v>0.98958333333333337</v>
      </c>
      <c r="C1249" s="2" t="s">
        <v>13</v>
      </c>
      <c r="D1249" s="2">
        <v>967</v>
      </c>
      <c r="E1249" s="1">
        <f t="shared" si="58"/>
        <v>27.38239067112589</v>
      </c>
      <c r="F1249">
        <f t="shared" si="59"/>
        <v>24911.745804470531</v>
      </c>
      <c r="G1249">
        <f t="shared" si="60"/>
        <v>24911745.804470532</v>
      </c>
      <c r="H1249">
        <v>18705</v>
      </c>
    </row>
    <row r="1250" spans="1:8" x14ac:dyDescent="0.25">
      <c r="A1250" s="3">
        <v>43555</v>
      </c>
      <c r="B1250" s="5">
        <v>0</v>
      </c>
      <c r="C1250" s="2" t="s">
        <v>13</v>
      </c>
      <c r="D1250" s="2">
        <v>974</v>
      </c>
      <c r="E1250" s="1">
        <f t="shared" si="58"/>
        <v>27.580608597390501</v>
      </c>
      <c r="F1250">
        <f t="shared" si="59"/>
        <v>24733.349670832376</v>
      </c>
      <c r="G1250">
        <f t="shared" si="60"/>
        <v>24733349.670832377</v>
      </c>
      <c r="H1250">
        <v>18720</v>
      </c>
    </row>
    <row r="1251" spans="1:8" x14ac:dyDescent="0.25">
      <c r="A1251" s="3">
        <v>43555</v>
      </c>
      <c r="B1251" s="5">
        <v>1.0416666666666666E-2</v>
      </c>
      <c r="C1251" s="2" t="s">
        <v>13</v>
      </c>
      <c r="D1251" s="2">
        <v>974</v>
      </c>
      <c r="E1251" s="1">
        <f t="shared" si="58"/>
        <v>27.580608597390501</v>
      </c>
      <c r="F1251">
        <f t="shared" si="59"/>
        <v>24822.54773765145</v>
      </c>
      <c r="G1251">
        <f t="shared" si="60"/>
        <v>24822547.737651449</v>
      </c>
      <c r="H1251">
        <v>18735</v>
      </c>
    </row>
    <row r="1252" spans="1:8" x14ac:dyDescent="0.25">
      <c r="A1252" s="3">
        <v>43555</v>
      </c>
      <c r="B1252" s="5">
        <v>2.0833333333333332E-2</v>
      </c>
      <c r="C1252" s="2" t="s">
        <v>13</v>
      </c>
      <c r="D1252" s="2">
        <v>981</v>
      </c>
      <c r="E1252" s="1">
        <f t="shared" si="58"/>
        <v>27.778826523655116</v>
      </c>
      <c r="F1252">
        <f t="shared" si="59"/>
        <v>24911.745804470531</v>
      </c>
      <c r="G1252">
        <f t="shared" si="60"/>
        <v>24911745.804470532</v>
      </c>
      <c r="H1252">
        <v>18750</v>
      </c>
    </row>
    <row r="1253" spans="1:8" x14ac:dyDescent="0.25">
      <c r="A1253" s="3">
        <v>43555</v>
      </c>
      <c r="B1253" s="5">
        <v>3.125E-2</v>
      </c>
      <c r="C1253" s="2" t="s">
        <v>13</v>
      </c>
      <c r="D1253" s="2">
        <v>981</v>
      </c>
      <c r="E1253" s="1">
        <f t="shared" si="58"/>
        <v>27.778826523655116</v>
      </c>
      <c r="F1253">
        <f t="shared" si="59"/>
        <v>25000.943871289604</v>
      </c>
      <c r="G1253">
        <f t="shared" si="60"/>
        <v>25000943.871289603</v>
      </c>
      <c r="H1253">
        <v>18765</v>
      </c>
    </row>
    <row r="1254" spans="1:8" x14ac:dyDescent="0.25">
      <c r="A1254" s="3">
        <v>43555</v>
      </c>
      <c r="B1254" s="5">
        <v>4.1666666666666664E-2</v>
      </c>
      <c r="C1254" s="2" t="s">
        <v>13</v>
      </c>
      <c r="D1254" s="2">
        <v>953</v>
      </c>
      <c r="E1254" s="1">
        <f t="shared" si="58"/>
        <v>26.985954818596664</v>
      </c>
      <c r="F1254">
        <f t="shared" si="59"/>
        <v>24644.151604013299</v>
      </c>
      <c r="G1254">
        <f t="shared" si="60"/>
        <v>24644151.604013298</v>
      </c>
      <c r="H1254">
        <v>18780</v>
      </c>
    </row>
    <row r="1255" spans="1:8" x14ac:dyDescent="0.25">
      <c r="A1255" s="3">
        <v>43555</v>
      </c>
      <c r="B1255" s="5">
        <v>5.2083333333333336E-2</v>
      </c>
      <c r="C1255" s="2" t="s">
        <v>13</v>
      </c>
      <c r="D1255" s="2">
        <v>967</v>
      </c>
      <c r="E1255" s="1">
        <f t="shared" si="58"/>
        <v>27.38239067112589</v>
      </c>
      <c r="F1255">
        <f t="shared" si="59"/>
        <v>24465.755470375152</v>
      </c>
      <c r="G1255">
        <f t="shared" si="60"/>
        <v>24465755.47037515</v>
      </c>
      <c r="H1255">
        <v>18795</v>
      </c>
    </row>
    <row r="1256" spans="1:8" x14ac:dyDescent="0.25">
      <c r="A1256" s="3">
        <v>43555</v>
      </c>
      <c r="B1256" s="5">
        <v>6.25E-2</v>
      </c>
      <c r="C1256" s="2" t="s">
        <v>13</v>
      </c>
      <c r="D1256" s="2">
        <v>1000</v>
      </c>
      <c r="E1256" s="1">
        <f t="shared" si="58"/>
        <v>28.316846609230495</v>
      </c>
      <c r="F1256">
        <f t="shared" si="59"/>
        <v>25064.656776160373</v>
      </c>
      <c r="G1256">
        <f t="shared" si="60"/>
        <v>25064656.776160374</v>
      </c>
      <c r="H1256">
        <v>18810</v>
      </c>
    </row>
    <row r="1257" spans="1:8" x14ac:dyDescent="0.25">
      <c r="A1257" s="3">
        <v>43555</v>
      </c>
      <c r="B1257" s="5">
        <v>7.2916666666666671E-2</v>
      </c>
      <c r="C1257" s="2" t="s">
        <v>13</v>
      </c>
      <c r="D1257" s="2">
        <v>967</v>
      </c>
      <c r="E1257" s="1">
        <f t="shared" si="58"/>
        <v>27.38239067112589</v>
      </c>
      <c r="F1257">
        <f t="shared" si="59"/>
        <v>25064.656776160373</v>
      </c>
      <c r="G1257">
        <f t="shared" si="60"/>
        <v>25064656.776160374</v>
      </c>
      <c r="H1257">
        <v>18825</v>
      </c>
    </row>
    <row r="1258" spans="1:8" x14ac:dyDescent="0.25">
      <c r="A1258" s="3">
        <v>43555</v>
      </c>
      <c r="B1258" s="5">
        <v>8.3333333333333329E-2</v>
      </c>
      <c r="C1258" s="2" t="s">
        <v>13</v>
      </c>
      <c r="D1258" s="2">
        <v>960</v>
      </c>
      <c r="E1258" s="1">
        <f t="shared" si="58"/>
        <v>27.184172744861275</v>
      </c>
      <c r="F1258">
        <f t="shared" si="59"/>
        <v>24554.953537194222</v>
      </c>
      <c r="G1258">
        <f t="shared" si="60"/>
        <v>24554953.537194222</v>
      </c>
      <c r="H1258">
        <v>18840</v>
      </c>
    </row>
    <row r="1259" spans="1:8" x14ac:dyDescent="0.25">
      <c r="A1259" s="3">
        <v>43555</v>
      </c>
      <c r="B1259" s="5">
        <v>9.375E-2</v>
      </c>
      <c r="C1259" s="2" t="s">
        <v>13</v>
      </c>
      <c r="D1259" s="2">
        <v>995</v>
      </c>
      <c r="E1259" s="1">
        <f t="shared" si="58"/>
        <v>28.175262376184342</v>
      </c>
      <c r="F1259">
        <f t="shared" si="59"/>
        <v>24911.745804470531</v>
      </c>
      <c r="G1259">
        <f t="shared" si="60"/>
        <v>24911745.804470532</v>
      </c>
      <c r="H1259">
        <v>18855</v>
      </c>
    </row>
    <row r="1260" spans="1:8" x14ac:dyDescent="0.25">
      <c r="A1260" s="3">
        <v>43555</v>
      </c>
      <c r="B1260" s="5">
        <v>0.10416666666666667</v>
      </c>
      <c r="C1260" s="2" t="s">
        <v>13</v>
      </c>
      <c r="D1260" s="2">
        <v>974</v>
      </c>
      <c r="E1260" s="1">
        <f t="shared" si="58"/>
        <v>27.580608597390501</v>
      </c>
      <c r="F1260">
        <f t="shared" si="59"/>
        <v>25090.141938108678</v>
      </c>
      <c r="G1260">
        <f t="shared" si="60"/>
        <v>25090141.938108679</v>
      </c>
      <c r="H1260">
        <v>18870</v>
      </c>
    </row>
    <row r="1261" spans="1:8" x14ac:dyDescent="0.25">
      <c r="A1261" s="3">
        <v>43555</v>
      </c>
      <c r="B1261" s="5">
        <v>0.11458333333333333</v>
      </c>
      <c r="C1261" s="2" t="s">
        <v>13</v>
      </c>
      <c r="D1261" s="2">
        <v>974</v>
      </c>
      <c r="E1261" s="1">
        <f t="shared" si="58"/>
        <v>27.580608597390501</v>
      </c>
      <c r="F1261">
        <f t="shared" si="59"/>
        <v>24822.54773765145</v>
      </c>
      <c r="G1261">
        <f t="shared" si="60"/>
        <v>24822547.737651449</v>
      </c>
      <c r="H1261">
        <v>18885</v>
      </c>
    </row>
    <row r="1262" spans="1:8" x14ac:dyDescent="0.25">
      <c r="A1262" s="3">
        <v>43555</v>
      </c>
      <c r="B1262" s="5">
        <v>0.125</v>
      </c>
      <c r="C1262" s="2" t="s">
        <v>13</v>
      </c>
      <c r="D1262" s="2">
        <v>967</v>
      </c>
      <c r="E1262" s="1">
        <f t="shared" si="58"/>
        <v>27.38239067112589</v>
      </c>
      <c r="F1262">
        <f t="shared" si="59"/>
        <v>24733.349670832376</v>
      </c>
      <c r="G1262">
        <f t="shared" si="60"/>
        <v>24733349.670832377</v>
      </c>
      <c r="H1262">
        <v>18900</v>
      </c>
    </row>
    <row r="1263" spans="1:8" x14ac:dyDescent="0.25">
      <c r="A1263" s="3">
        <v>43555</v>
      </c>
      <c r="B1263" s="5">
        <v>0.13541666666666666</v>
      </c>
      <c r="C1263" s="2" t="s">
        <v>13</v>
      </c>
      <c r="D1263" s="2">
        <v>960</v>
      </c>
      <c r="E1263" s="1">
        <f t="shared" si="58"/>
        <v>27.184172744861275</v>
      </c>
      <c r="F1263">
        <f t="shared" si="59"/>
        <v>24554.953537194222</v>
      </c>
      <c r="G1263">
        <f t="shared" si="60"/>
        <v>24554953.537194222</v>
      </c>
      <c r="H1263">
        <v>18915</v>
      </c>
    </row>
    <row r="1264" spans="1:8" x14ac:dyDescent="0.25">
      <c r="A1264" s="3">
        <v>43555</v>
      </c>
      <c r="B1264" s="5">
        <v>0.14583333333333334</v>
      </c>
      <c r="C1264" s="2" t="s">
        <v>13</v>
      </c>
      <c r="D1264" s="2">
        <v>974</v>
      </c>
      <c r="E1264" s="1">
        <f t="shared" si="58"/>
        <v>27.580608597390501</v>
      </c>
      <c r="F1264">
        <f t="shared" si="59"/>
        <v>24644.151604013299</v>
      </c>
      <c r="G1264">
        <f t="shared" si="60"/>
        <v>24644151.604013298</v>
      </c>
      <c r="H1264">
        <v>18930</v>
      </c>
    </row>
    <row r="1265" spans="1:8" x14ac:dyDescent="0.25">
      <c r="A1265" s="3">
        <v>43555</v>
      </c>
      <c r="B1265" s="5">
        <v>0.15625</v>
      </c>
      <c r="C1265" s="2" t="s">
        <v>13</v>
      </c>
      <c r="D1265" s="2">
        <v>981</v>
      </c>
      <c r="E1265" s="1">
        <f t="shared" si="58"/>
        <v>27.778826523655116</v>
      </c>
      <c r="F1265">
        <f t="shared" si="59"/>
        <v>24911.745804470531</v>
      </c>
      <c r="G1265">
        <f t="shared" si="60"/>
        <v>24911745.804470532</v>
      </c>
      <c r="H1265">
        <v>18945</v>
      </c>
    </row>
    <row r="1266" spans="1:8" x14ac:dyDescent="0.25">
      <c r="A1266" s="3">
        <v>43555</v>
      </c>
      <c r="B1266" s="5">
        <v>0.16666666666666666</v>
      </c>
      <c r="C1266" s="2" t="s">
        <v>13</v>
      </c>
      <c r="D1266" s="2">
        <v>988</v>
      </c>
      <c r="E1266" s="1">
        <f t="shared" si="58"/>
        <v>27.977044449919731</v>
      </c>
      <c r="F1266">
        <f t="shared" si="59"/>
        <v>25090.141938108678</v>
      </c>
      <c r="G1266">
        <f t="shared" si="60"/>
        <v>25090141.938108679</v>
      </c>
      <c r="H1266">
        <v>18960</v>
      </c>
    </row>
    <row r="1267" spans="1:8" x14ac:dyDescent="0.25">
      <c r="A1267" s="3">
        <v>43555</v>
      </c>
      <c r="B1267" s="5">
        <v>0.17708333333333334</v>
      </c>
      <c r="C1267" s="2" t="s">
        <v>13</v>
      </c>
      <c r="D1267" s="2">
        <v>988</v>
      </c>
      <c r="E1267" s="1">
        <f t="shared" si="58"/>
        <v>27.977044449919731</v>
      </c>
      <c r="F1267">
        <f t="shared" si="59"/>
        <v>25179.340004927759</v>
      </c>
      <c r="G1267">
        <f t="shared" si="60"/>
        <v>25179340.004927758</v>
      </c>
      <c r="H1267">
        <v>18975</v>
      </c>
    </row>
    <row r="1268" spans="1:8" x14ac:dyDescent="0.25">
      <c r="A1268" s="3">
        <v>43555</v>
      </c>
      <c r="B1268" s="5">
        <v>0.1875</v>
      </c>
      <c r="C1268" s="2" t="s">
        <v>13</v>
      </c>
      <c r="D1268" s="2">
        <v>967</v>
      </c>
      <c r="E1268" s="1">
        <f t="shared" si="58"/>
        <v>27.38239067112589</v>
      </c>
      <c r="F1268">
        <f t="shared" si="59"/>
        <v>24911.745804470531</v>
      </c>
      <c r="G1268">
        <f t="shared" si="60"/>
        <v>24911745.804470532</v>
      </c>
      <c r="H1268">
        <v>18990</v>
      </c>
    </row>
    <row r="1269" spans="1:8" x14ac:dyDescent="0.25">
      <c r="A1269" s="3">
        <v>43555</v>
      </c>
      <c r="B1269" s="5">
        <v>0.19791666666666666</v>
      </c>
      <c r="C1269" s="2" t="s">
        <v>13</v>
      </c>
      <c r="D1269" s="2">
        <v>974</v>
      </c>
      <c r="E1269" s="1">
        <f t="shared" si="58"/>
        <v>27.580608597390501</v>
      </c>
      <c r="F1269">
        <f t="shared" si="59"/>
        <v>24733.349670832376</v>
      </c>
      <c r="G1269">
        <f t="shared" si="60"/>
        <v>24733349.670832377</v>
      </c>
      <c r="H1269">
        <v>19005</v>
      </c>
    </row>
    <row r="1270" spans="1:8" x14ac:dyDescent="0.25">
      <c r="A1270" s="3">
        <v>43555</v>
      </c>
      <c r="B1270" s="5">
        <v>0.20833333333333334</v>
      </c>
      <c r="C1270" s="2" t="s">
        <v>13</v>
      </c>
      <c r="D1270" s="2">
        <v>988</v>
      </c>
      <c r="E1270" s="1">
        <f t="shared" si="58"/>
        <v>27.977044449919731</v>
      </c>
      <c r="F1270">
        <f t="shared" si="59"/>
        <v>25000.943871289604</v>
      </c>
      <c r="G1270">
        <f t="shared" si="60"/>
        <v>25000943.871289603</v>
      </c>
      <c r="H1270">
        <v>19020</v>
      </c>
    </row>
    <row r="1271" spans="1:8" x14ac:dyDescent="0.25">
      <c r="A1271" s="3">
        <v>43555</v>
      </c>
      <c r="B1271" s="5">
        <v>0.21875</v>
      </c>
      <c r="C1271" s="2" t="s">
        <v>13</v>
      </c>
      <c r="D1271" s="2">
        <v>995</v>
      </c>
      <c r="E1271" s="1">
        <f t="shared" si="58"/>
        <v>28.175262376184342</v>
      </c>
      <c r="F1271">
        <f t="shared" si="59"/>
        <v>25268.538071746832</v>
      </c>
      <c r="G1271">
        <f t="shared" si="60"/>
        <v>25268538.071746834</v>
      </c>
      <c r="H1271">
        <v>19035</v>
      </c>
    </row>
    <row r="1272" spans="1:8" x14ac:dyDescent="0.25">
      <c r="A1272" s="3">
        <v>43555</v>
      </c>
      <c r="B1272" s="5">
        <v>0.22916666666666666</v>
      </c>
      <c r="C1272" s="2" t="s">
        <v>13</v>
      </c>
      <c r="D1272" s="2">
        <v>1000</v>
      </c>
      <c r="E1272" s="1">
        <f t="shared" si="58"/>
        <v>28.316846609230495</v>
      </c>
      <c r="F1272">
        <f t="shared" si="59"/>
        <v>25421.449043436678</v>
      </c>
      <c r="G1272">
        <f t="shared" si="60"/>
        <v>25421449.043436676</v>
      </c>
      <c r="H1272">
        <v>19050</v>
      </c>
    </row>
    <row r="1273" spans="1:8" x14ac:dyDescent="0.25">
      <c r="A1273" s="3">
        <v>43555</v>
      </c>
      <c r="B1273" s="5">
        <v>0.23958333333333334</v>
      </c>
      <c r="C1273" s="2" t="s">
        <v>13</v>
      </c>
      <c r="D1273" s="2">
        <v>981</v>
      </c>
      <c r="E1273" s="1">
        <f t="shared" si="58"/>
        <v>27.778826523655116</v>
      </c>
      <c r="F1273">
        <f t="shared" si="59"/>
        <v>25243.052909798524</v>
      </c>
      <c r="G1273">
        <f t="shared" si="60"/>
        <v>25243052.909798525</v>
      </c>
      <c r="H1273">
        <v>19065</v>
      </c>
    </row>
    <row r="1274" spans="1:8" x14ac:dyDescent="0.25">
      <c r="A1274" s="3">
        <v>43555</v>
      </c>
      <c r="B1274" s="5">
        <v>0.25</v>
      </c>
      <c r="C1274" s="2" t="s">
        <v>13</v>
      </c>
      <c r="D1274" s="2">
        <v>995</v>
      </c>
      <c r="E1274" s="1">
        <f t="shared" si="58"/>
        <v>28.175262376184342</v>
      </c>
      <c r="F1274">
        <f t="shared" si="59"/>
        <v>25179.340004927759</v>
      </c>
      <c r="G1274">
        <f t="shared" si="60"/>
        <v>25179340.004927758</v>
      </c>
      <c r="H1274">
        <v>19080</v>
      </c>
    </row>
    <row r="1275" spans="1:8" x14ac:dyDescent="0.25">
      <c r="A1275" s="3">
        <v>43555</v>
      </c>
      <c r="B1275" s="5">
        <v>0.26041666666666669</v>
      </c>
      <c r="C1275" s="2" t="s">
        <v>13</v>
      </c>
      <c r="D1275" s="2">
        <v>1000</v>
      </c>
      <c r="E1275" s="1">
        <f t="shared" si="58"/>
        <v>28.316846609230495</v>
      </c>
      <c r="F1275">
        <f t="shared" si="59"/>
        <v>25421.449043436678</v>
      </c>
      <c r="G1275">
        <f t="shared" si="60"/>
        <v>25421449.043436676</v>
      </c>
      <c r="H1275">
        <v>19095</v>
      </c>
    </row>
    <row r="1276" spans="1:8" x14ac:dyDescent="0.25">
      <c r="A1276" s="3">
        <v>43555</v>
      </c>
      <c r="B1276" s="5">
        <v>0.27083333333333331</v>
      </c>
      <c r="C1276" s="2" t="s">
        <v>13</v>
      </c>
      <c r="D1276" s="2">
        <v>974</v>
      </c>
      <c r="E1276" s="1">
        <f t="shared" si="58"/>
        <v>27.580608597390501</v>
      </c>
      <c r="F1276">
        <f t="shared" si="59"/>
        <v>25153.85484297945</v>
      </c>
      <c r="G1276">
        <f t="shared" si="60"/>
        <v>25153854.84297945</v>
      </c>
      <c r="H1276">
        <v>19110</v>
      </c>
    </row>
    <row r="1277" spans="1:8" x14ac:dyDescent="0.25">
      <c r="A1277" s="3">
        <v>43555</v>
      </c>
      <c r="B1277" s="5">
        <v>0.28125</v>
      </c>
      <c r="C1277" s="2" t="s">
        <v>13</v>
      </c>
      <c r="D1277" s="2">
        <v>974</v>
      </c>
      <c r="E1277" s="1">
        <f t="shared" si="58"/>
        <v>27.580608597390501</v>
      </c>
      <c r="F1277">
        <f t="shared" si="59"/>
        <v>24822.54773765145</v>
      </c>
      <c r="G1277">
        <f t="shared" si="60"/>
        <v>24822547.737651449</v>
      </c>
      <c r="H1277">
        <v>19125</v>
      </c>
    </row>
    <row r="1278" spans="1:8" x14ac:dyDescent="0.25">
      <c r="A1278" s="3">
        <v>43555</v>
      </c>
      <c r="B1278" s="5">
        <v>0.29166666666666669</v>
      </c>
      <c r="C1278" s="2" t="s">
        <v>13</v>
      </c>
      <c r="D1278" s="2">
        <v>988</v>
      </c>
      <c r="E1278" s="1">
        <f t="shared" si="58"/>
        <v>27.977044449919731</v>
      </c>
      <c r="F1278">
        <f t="shared" si="59"/>
        <v>25000.943871289604</v>
      </c>
      <c r="G1278">
        <f t="shared" si="60"/>
        <v>25000943.871289603</v>
      </c>
      <c r="H1278">
        <v>19140</v>
      </c>
    </row>
    <row r="1279" spans="1:8" x14ac:dyDescent="0.25">
      <c r="A1279" s="3">
        <v>43555</v>
      </c>
      <c r="B1279" s="5">
        <v>0.30208333333333331</v>
      </c>
      <c r="C1279" s="2" t="s">
        <v>13</v>
      </c>
      <c r="D1279" s="2">
        <v>974</v>
      </c>
      <c r="E1279" s="1">
        <f t="shared" si="58"/>
        <v>27.580608597390501</v>
      </c>
      <c r="F1279">
        <f t="shared" si="59"/>
        <v>25000.943871289604</v>
      </c>
      <c r="G1279">
        <f t="shared" si="60"/>
        <v>25000943.871289603</v>
      </c>
      <c r="H1279">
        <v>19155</v>
      </c>
    </row>
    <row r="1280" spans="1:8" x14ac:dyDescent="0.25">
      <c r="A1280" s="3">
        <v>43555</v>
      </c>
      <c r="B1280" s="5">
        <v>0.3125</v>
      </c>
      <c r="C1280" s="2" t="s">
        <v>13</v>
      </c>
      <c r="D1280" s="2">
        <v>974</v>
      </c>
      <c r="E1280" s="1">
        <f t="shared" si="58"/>
        <v>27.580608597390501</v>
      </c>
      <c r="F1280">
        <f t="shared" si="59"/>
        <v>24822.54773765145</v>
      </c>
      <c r="G1280">
        <f t="shared" si="60"/>
        <v>24822547.737651449</v>
      </c>
      <c r="H1280">
        <v>19170</v>
      </c>
    </row>
    <row r="1281" spans="1:8" x14ac:dyDescent="0.25">
      <c r="A1281" s="3">
        <v>43555</v>
      </c>
      <c r="B1281" s="5">
        <v>0.32291666666666669</v>
      </c>
      <c r="C1281" s="2" t="s">
        <v>13</v>
      </c>
      <c r="D1281" s="2">
        <v>974</v>
      </c>
      <c r="E1281" s="1">
        <f t="shared" si="58"/>
        <v>27.580608597390501</v>
      </c>
      <c r="F1281">
        <f t="shared" si="59"/>
        <v>24822.54773765145</v>
      </c>
      <c r="G1281">
        <f t="shared" si="60"/>
        <v>24822547.737651449</v>
      </c>
      <c r="H1281">
        <v>19185</v>
      </c>
    </row>
    <row r="1282" spans="1:8" x14ac:dyDescent="0.25">
      <c r="A1282" s="3">
        <v>43555</v>
      </c>
      <c r="B1282" s="5">
        <v>0.33333333333333331</v>
      </c>
      <c r="C1282" s="2" t="s">
        <v>13</v>
      </c>
      <c r="D1282" s="2">
        <v>953</v>
      </c>
      <c r="E1282" s="1">
        <f t="shared" si="58"/>
        <v>26.985954818596664</v>
      </c>
      <c r="F1282">
        <f t="shared" si="59"/>
        <v>24554.953537194222</v>
      </c>
      <c r="G1282">
        <f t="shared" si="60"/>
        <v>24554953.537194222</v>
      </c>
      <c r="H1282">
        <v>19200</v>
      </c>
    </row>
    <row r="1283" spans="1:8" x14ac:dyDescent="0.25">
      <c r="A1283" s="3">
        <v>43555</v>
      </c>
      <c r="B1283" s="5">
        <v>0.34375</v>
      </c>
      <c r="C1283" s="2" t="s">
        <v>13</v>
      </c>
      <c r="D1283" s="2">
        <v>939</v>
      </c>
      <c r="E1283" s="1">
        <f t="shared" ref="E1283:E1346" si="61">D1283/35.3146667</f>
        <v>26.589518966067434</v>
      </c>
      <c r="F1283">
        <f t="shared" si="59"/>
        <v>24108.963203098843</v>
      </c>
      <c r="G1283">
        <f t="shared" si="60"/>
        <v>24108963.203098845</v>
      </c>
      <c r="H1283">
        <v>19215</v>
      </c>
    </row>
    <row r="1284" spans="1:8" x14ac:dyDescent="0.25">
      <c r="A1284" s="3">
        <v>43555</v>
      </c>
      <c r="B1284" s="5">
        <v>0.35416666666666669</v>
      </c>
      <c r="C1284" s="2" t="s">
        <v>13</v>
      </c>
      <c r="D1284" s="2">
        <v>953</v>
      </c>
      <c r="E1284" s="1">
        <f t="shared" si="61"/>
        <v>26.985954818596664</v>
      </c>
      <c r="F1284">
        <f t="shared" ref="F1284:F1347" si="62">((E1284+E1283)/2)*(900)</f>
        <v>24108.963203098843</v>
      </c>
      <c r="G1284">
        <f t="shared" ref="G1284:G1347" si="63">F1284*1000</f>
        <v>24108963.203098845</v>
      </c>
      <c r="H1284">
        <v>19230</v>
      </c>
    </row>
    <row r="1285" spans="1:8" x14ac:dyDescent="0.25">
      <c r="A1285" s="3">
        <v>43555</v>
      </c>
      <c r="B1285" s="5">
        <v>0.36458333333333331</v>
      </c>
      <c r="C1285" s="2" t="s">
        <v>13</v>
      </c>
      <c r="D1285" s="2">
        <v>960</v>
      </c>
      <c r="E1285" s="1">
        <f t="shared" si="61"/>
        <v>27.184172744861275</v>
      </c>
      <c r="F1285">
        <f t="shared" si="62"/>
        <v>24376.557403556071</v>
      </c>
      <c r="G1285">
        <f t="shared" si="63"/>
        <v>24376557.403556071</v>
      </c>
      <c r="H1285">
        <v>19245</v>
      </c>
    </row>
    <row r="1286" spans="1:8" x14ac:dyDescent="0.25">
      <c r="A1286" s="3">
        <v>43555</v>
      </c>
      <c r="B1286" s="5">
        <v>0.375</v>
      </c>
      <c r="C1286" s="2" t="s">
        <v>13</v>
      </c>
      <c r="D1286" s="2">
        <v>960</v>
      </c>
      <c r="E1286" s="1">
        <f t="shared" si="61"/>
        <v>27.184172744861275</v>
      </c>
      <c r="F1286">
        <f t="shared" si="62"/>
        <v>24465.755470375148</v>
      </c>
      <c r="G1286">
        <f t="shared" si="63"/>
        <v>24465755.470375147</v>
      </c>
      <c r="H1286">
        <v>19260</v>
      </c>
    </row>
    <row r="1287" spans="1:8" x14ac:dyDescent="0.25">
      <c r="A1287" s="3">
        <v>43555</v>
      </c>
      <c r="B1287" s="5">
        <v>0.38541666666666669</v>
      </c>
      <c r="C1287" s="2" t="s">
        <v>13</v>
      </c>
      <c r="D1287" s="2">
        <v>953</v>
      </c>
      <c r="E1287" s="1">
        <f t="shared" si="61"/>
        <v>26.985954818596664</v>
      </c>
      <c r="F1287">
        <f t="shared" si="62"/>
        <v>24376.557403556071</v>
      </c>
      <c r="G1287">
        <f t="shared" si="63"/>
        <v>24376557.403556071</v>
      </c>
      <c r="H1287">
        <v>19275</v>
      </c>
    </row>
    <row r="1288" spans="1:8" x14ac:dyDescent="0.25">
      <c r="A1288" s="3">
        <v>43555</v>
      </c>
      <c r="B1288" s="5">
        <v>0.39583333333333331</v>
      </c>
      <c r="C1288" s="2" t="s">
        <v>13</v>
      </c>
      <c r="D1288" s="2">
        <v>946</v>
      </c>
      <c r="E1288" s="1">
        <f t="shared" si="61"/>
        <v>26.787736892332049</v>
      </c>
      <c r="F1288">
        <f t="shared" si="62"/>
        <v>24198.161269917924</v>
      </c>
      <c r="G1288">
        <f t="shared" si="63"/>
        <v>24198161.269917924</v>
      </c>
      <c r="H1288">
        <v>19290</v>
      </c>
    </row>
    <row r="1289" spans="1:8" x14ac:dyDescent="0.25">
      <c r="A1289" s="3">
        <v>43555</v>
      </c>
      <c r="B1289" s="5">
        <v>0.40625</v>
      </c>
      <c r="C1289" s="2" t="s">
        <v>13</v>
      </c>
      <c r="D1289" s="2">
        <v>953</v>
      </c>
      <c r="E1289" s="1">
        <f t="shared" si="61"/>
        <v>26.985954818596664</v>
      </c>
      <c r="F1289">
        <f t="shared" si="62"/>
        <v>24198.161269917924</v>
      </c>
      <c r="G1289">
        <f t="shared" si="63"/>
        <v>24198161.269917924</v>
      </c>
      <c r="H1289">
        <v>19305</v>
      </c>
    </row>
    <row r="1290" spans="1:8" x14ac:dyDescent="0.25">
      <c r="A1290" s="3">
        <v>43555</v>
      </c>
      <c r="B1290" s="5">
        <v>0.41666666666666669</v>
      </c>
      <c r="C1290" s="2" t="s">
        <v>13</v>
      </c>
      <c r="D1290" s="2">
        <v>932</v>
      </c>
      <c r="E1290" s="1">
        <f t="shared" si="61"/>
        <v>26.391301039802823</v>
      </c>
      <c r="F1290">
        <f t="shared" si="62"/>
        <v>24019.76513627977</v>
      </c>
      <c r="G1290">
        <f t="shared" si="63"/>
        <v>24019765.136279769</v>
      </c>
      <c r="H1290">
        <v>19320</v>
      </c>
    </row>
    <row r="1291" spans="1:8" x14ac:dyDescent="0.25">
      <c r="A1291" s="3">
        <v>43555</v>
      </c>
      <c r="B1291" s="5">
        <v>0.42708333333333331</v>
      </c>
      <c r="C1291" s="2" t="s">
        <v>13</v>
      </c>
      <c r="D1291" s="2">
        <v>932</v>
      </c>
      <c r="E1291" s="1">
        <f t="shared" si="61"/>
        <v>26.391301039802823</v>
      </c>
      <c r="F1291">
        <f t="shared" si="62"/>
        <v>23752.170935822542</v>
      </c>
      <c r="G1291">
        <f t="shared" si="63"/>
        <v>23752170.935822543</v>
      </c>
      <c r="H1291">
        <v>19335</v>
      </c>
    </row>
    <row r="1292" spans="1:8" x14ac:dyDescent="0.25">
      <c r="A1292" s="3">
        <v>43555</v>
      </c>
      <c r="B1292" s="5">
        <v>0.4375</v>
      </c>
      <c r="C1292" s="2" t="s">
        <v>13</v>
      </c>
      <c r="D1292" s="2">
        <v>925</v>
      </c>
      <c r="E1292" s="1">
        <f t="shared" si="61"/>
        <v>26.193083113538208</v>
      </c>
      <c r="F1292">
        <f t="shared" si="62"/>
        <v>23662.972869003464</v>
      </c>
      <c r="G1292">
        <f t="shared" si="63"/>
        <v>23662972.869003464</v>
      </c>
      <c r="H1292">
        <v>19350</v>
      </c>
    </row>
    <row r="1293" spans="1:8" x14ac:dyDescent="0.25">
      <c r="A1293" s="3">
        <v>43555</v>
      </c>
      <c r="B1293" s="5">
        <v>0.44791666666666669</v>
      </c>
      <c r="C1293" s="2" t="s">
        <v>13</v>
      </c>
      <c r="D1293" s="2">
        <v>925</v>
      </c>
      <c r="E1293" s="1">
        <f t="shared" si="61"/>
        <v>26.193083113538208</v>
      </c>
      <c r="F1293">
        <f t="shared" si="62"/>
        <v>23573.774802184387</v>
      </c>
      <c r="G1293">
        <f t="shared" si="63"/>
        <v>23573774.802184388</v>
      </c>
      <c r="H1293">
        <v>19365</v>
      </c>
    </row>
    <row r="1294" spans="1:8" x14ac:dyDescent="0.25">
      <c r="A1294" s="3">
        <v>43555</v>
      </c>
      <c r="B1294" s="5">
        <v>0.45833333333333331</v>
      </c>
      <c r="C1294" s="2" t="s">
        <v>13</v>
      </c>
      <c r="D1294" s="2">
        <v>932</v>
      </c>
      <c r="E1294" s="1">
        <f t="shared" si="61"/>
        <v>26.391301039802823</v>
      </c>
      <c r="F1294">
        <f t="shared" si="62"/>
        <v>23662.972869003464</v>
      </c>
      <c r="G1294">
        <f t="shared" si="63"/>
        <v>23662972.869003464</v>
      </c>
      <c r="H1294">
        <v>19380</v>
      </c>
    </row>
    <row r="1295" spans="1:8" x14ac:dyDescent="0.25">
      <c r="A1295" s="3">
        <v>43555</v>
      </c>
      <c r="B1295" s="5">
        <v>0.46875</v>
      </c>
      <c r="C1295" s="2" t="s">
        <v>13</v>
      </c>
      <c r="D1295" s="2">
        <v>932</v>
      </c>
      <c r="E1295" s="1">
        <f t="shared" si="61"/>
        <v>26.391301039802823</v>
      </c>
      <c r="F1295">
        <f t="shared" si="62"/>
        <v>23752.170935822542</v>
      </c>
      <c r="G1295">
        <f t="shared" si="63"/>
        <v>23752170.935822543</v>
      </c>
      <c r="H1295">
        <v>19395</v>
      </c>
    </row>
    <row r="1296" spans="1:8" x14ac:dyDescent="0.25">
      <c r="A1296" s="3">
        <v>43555</v>
      </c>
      <c r="B1296" s="5">
        <v>0.47916666666666669</v>
      </c>
      <c r="C1296" s="2" t="s">
        <v>13</v>
      </c>
      <c r="D1296" s="2">
        <v>918</v>
      </c>
      <c r="E1296" s="1">
        <f t="shared" si="61"/>
        <v>25.994865187273597</v>
      </c>
      <c r="F1296">
        <f t="shared" si="62"/>
        <v>23573.774802184387</v>
      </c>
      <c r="G1296">
        <f t="shared" si="63"/>
        <v>23573774.802184388</v>
      </c>
      <c r="H1296">
        <v>19410</v>
      </c>
    </row>
    <row r="1297" spans="1:8" x14ac:dyDescent="0.25">
      <c r="A1297" s="3">
        <v>43555</v>
      </c>
      <c r="B1297" s="5">
        <v>0.48958333333333331</v>
      </c>
      <c r="C1297" s="2" t="s">
        <v>13</v>
      </c>
      <c r="D1297" s="2">
        <v>918</v>
      </c>
      <c r="E1297" s="1">
        <f t="shared" si="61"/>
        <v>25.994865187273597</v>
      </c>
      <c r="F1297">
        <f t="shared" si="62"/>
        <v>23395.378668546236</v>
      </c>
      <c r="G1297">
        <f t="shared" si="63"/>
        <v>23395378.668546237</v>
      </c>
      <c r="H1297">
        <v>19425</v>
      </c>
    </row>
    <row r="1298" spans="1:8" x14ac:dyDescent="0.25">
      <c r="A1298" s="3">
        <v>43555</v>
      </c>
      <c r="B1298" s="5">
        <v>0.5</v>
      </c>
      <c r="C1298" s="2" t="s">
        <v>13</v>
      </c>
      <c r="D1298" s="2">
        <v>912</v>
      </c>
      <c r="E1298" s="1">
        <f t="shared" si="61"/>
        <v>25.824964107618211</v>
      </c>
      <c r="F1298">
        <f t="shared" si="62"/>
        <v>23318.92318270131</v>
      </c>
      <c r="G1298">
        <f t="shared" si="63"/>
        <v>23318923.182701308</v>
      </c>
      <c r="H1298">
        <v>19440</v>
      </c>
    </row>
    <row r="1299" spans="1:8" x14ac:dyDescent="0.25">
      <c r="A1299" s="3">
        <v>43555</v>
      </c>
      <c r="B1299" s="5">
        <v>0.51041666666666663</v>
      </c>
      <c r="C1299" s="2" t="s">
        <v>13</v>
      </c>
      <c r="D1299" s="2">
        <v>912</v>
      </c>
      <c r="E1299" s="1">
        <f t="shared" si="61"/>
        <v>25.824964107618211</v>
      </c>
      <c r="F1299">
        <f t="shared" si="62"/>
        <v>23242.467696856391</v>
      </c>
      <c r="G1299">
        <f t="shared" si="63"/>
        <v>23242467.696856391</v>
      </c>
      <c r="H1299">
        <v>19455</v>
      </c>
    </row>
    <row r="1300" spans="1:8" x14ac:dyDescent="0.25">
      <c r="A1300" s="3">
        <v>43555</v>
      </c>
      <c r="B1300" s="5">
        <v>0.52083333333333337</v>
      </c>
      <c r="C1300" s="2" t="s">
        <v>13</v>
      </c>
      <c r="D1300" s="2">
        <v>925</v>
      </c>
      <c r="E1300" s="1">
        <f t="shared" si="61"/>
        <v>26.193083113538208</v>
      </c>
      <c r="F1300">
        <f t="shared" si="62"/>
        <v>23408.121249520391</v>
      </c>
      <c r="G1300">
        <f t="shared" si="63"/>
        <v>23408121.249520391</v>
      </c>
      <c r="H1300">
        <v>19470</v>
      </c>
    </row>
    <row r="1301" spans="1:8" x14ac:dyDescent="0.25">
      <c r="A1301" s="3">
        <v>43555</v>
      </c>
      <c r="B1301" s="5">
        <v>0.53125</v>
      </c>
      <c r="C1301" s="2" t="s">
        <v>13</v>
      </c>
      <c r="D1301" s="2">
        <v>925</v>
      </c>
      <c r="E1301" s="1">
        <f t="shared" si="61"/>
        <v>26.193083113538208</v>
      </c>
      <c r="F1301">
        <f t="shared" si="62"/>
        <v>23573.774802184387</v>
      </c>
      <c r="G1301">
        <f t="shared" si="63"/>
        <v>23573774.802184388</v>
      </c>
      <c r="H1301">
        <v>19485</v>
      </c>
    </row>
    <row r="1302" spans="1:8" x14ac:dyDescent="0.25">
      <c r="A1302" s="3">
        <v>43555</v>
      </c>
      <c r="B1302" s="5">
        <v>0.54166666666666663</v>
      </c>
      <c r="C1302" s="2" t="s">
        <v>13</v>
      </c>
      <c r="D1302" s="2">
        <v>918</v>
      </c>
      <c r="E1302" s="1">
        <f t="shared" si="61"/>
        <v>25.994865187273597</v>
      </c>
      <c r="F1302">
        <f t="shared" si="62"/>
        <v>23484.576735365314</v>
      </c>
      <c r="G1302">
        <f t="shared" si="63"/>
        <v>23484576.735365313</v>
      </c>
      <c r="H1302">
        <v>19500</v>
      </c>
    </row>
    <row r="1303" spans="1:8" x14ac:dyDescent="0.25">
      <c r="A1303" s="3">
        <v>43555</v>
      </c>
      <c r="B1303" s="5">
        <v>0.55208333333333337</v>
      </c>
      <c r="C1303" s="2" t="s">
        <v>13</v>
      </c>
      <c r="D1303" s="2">
        <v>905</v>
      </c>
      <c r="E1303" s="1">
        <f t="shared" si="61"/>
        <v>25.626746181353599</v>
      </c>
      <c r="F1303">
        <f t="shared" si="62"/>
        <v>23229.72511588224</v>
      </c>
      <c r="G1303">
        <f t="shared" si="63"/>
        <v>23229725.11588224</v>
      </c>
      <c r="H1303">
        <v>19515</v>
      </c>
    </row>
    <row r="1304" spans="1:8" x14ac:dyDescent="0.25">
      <c r="A1304" s="3">
        <v>43555</v>
      </c>
      <c r="B1304" s="5">
        <v>0.5625</v>
      </c>
      <c r="C1304" s="2" t="s">
        <v>13</v>
      </c>
      <c r="D1304" s="2">
        <v>898</v>
      </c>
      <c r="E1304" s="1">
        <f t="shared" si="61"/>
        <v>25.428528255088985</v>
      </c>
      <c r="F1304">
        <f t="shared" si="62"/>
        <v>22974.873496399163</v>
      </c>
      <c r="G1304">
        <f t="shared" si="63"/>
        <v>22974873.496399164</v>
      </c>
      <c r="H1304">
        <v>19530</v>
      </c>
    </row>
    <row r="1305" spans="1:8" x14ac:dyDescent="0.25">
      <c r="A1305" s="3">
        <v>43555</v>
      </c>
      <c r="B1305" s="5">
        <v>0.57291666666666663</v>
      </c>
      <c r="C1305" s="2" t="s">
        <v>13</v>
      </c>
      <c r="D1305" s="2">
        <v>912</v>
      </c>
      <c r="E1305" s="1">
        <f t="shared" si="61"/>
        <v>25.824964107618211</v>
      </c>
      <c r="F1305">
        <f t="shared" si="62"/>
        <v>23064.071563218236</v>
      </c>
      <c r="G1305">
        <f t="shared" si="63"/>
        <v>23064071.563218236</v>
      </c>
      <c r="H1305">
        <v>19545</v>
      </c>
    </row>
    <row r="1306" spans="1:8" x14ac:dyDescent="0.25">
      <c r="A1306" s="3">
        <v>43555</v>
      </c>
      <c r="B1306" s="5">
        <v>0.58333333333333337</v>
      </c>
      <c r="C1306" s="2" t="s">
        <v>13</v>
      </c>
      <c r="D1306" s="2">
        <v>891</v>
      </c>
      <c r="E1306" s="1">
        <f t="shared" si="61"/>
        <v>25.230310328824373</v>
      </c>
      <c r="F1306">
        <f t="shared" si="62"/>
        <v>22974.873496399163</v>
      </c>
      <c r="G1306">
        <f t="shared" si="63"/>
        <v>22974873.496399164</v>
      </c>
      <c r="H1306">
        <v>19560</v>
      </c>
    </row>
    <row r="1307" spans="1:8" x14ac:dyDescent="0.25">
      <c r="A1307" s="3">
        <v>43555</v>
      </c>
      <c r="B1307" s="5">
        <v>0.59375</v>
      </c>
      <c r="C1307" s="2" t="s">
        <v>13</v>
      </c>
      <c r="D1307" s="2">
        <v>885</v>
      </c>
      <c r="E1307" s="1">
        <f t="shared" si="61"/>
        <v>25.060409249168988</v>
      </c>
      <c r="F1307">
        <f t="shared" si="62"/>
        <v>22630.823810097012</v>
      </c>
      <c r="G1307">
        <f t="shared" si="63"/>
        <v>22630823.810097013</v>
      </c>
      <c r="H1307">
        <v>19575</v>
      </c>
    </row>
    <row r="1308" spans="1:8" x14ac:dyDescent="0.25">
      <c r="A1308" s="3">
        <v>43555</v>
      </c>
      <c r="B1308" s="5">
        <v>0.60416666666666663</v>
      </c>
      <c r="C1308" s="2" t="s">
        <v>13</v>
      </c>
      <c r="D1308" s="2">
        <v>905</v>
      </c>
      <c r="E1308" s="1">
        <f t="shared" si="61"/>
        <v>25.626746181353599</v>
      </c>
      <c r="F1308">
        <f t="shared" si="62"/>
        <v>22809.219943735163</v>
      </c>
      <c r="G1308">
        <f t="shared" si="63"/>
        <v>22809219.943735164</v>
      </c>
      <c r="H1308">
        <v>19590</v>
      </c>
    </row>
    <row r="1309" spans="1:8" x14ac:dyDescent="0.25">
      <c r="A1309" s="3">
        <v>43555</v>
      </c>
      <c r="B1309" s="5">
        <v>0.61458333333333337</v>
      </c>
      <c r="C1309" s="2" t="s">
        <v>13</v>
      </c>
      <c r="D1309" s="2">
        <v>885</v>
      </c>
      <c r="E1309" s="1">
        <f t="shared" si="61"/>
        <v>25.060409249168988</v>
      </c>
      <c r="F1309">
        <f t="shared" si="62"/>
        <v>22809.219943735163</v>
      </c>
      <c r="G1309">
        <f t="shared" si="63"/>
        <v>22809219.943735164</v>
      </c>
      <c r="H1309">
        <v>19605</v>
      </c>
    </row>
    <row r="1310" spans="1:8" x14ac:dyDescent="0.25">
      <c r="A1310" s="3">
        <v>43555</v>
      </c>
      <c r="B1310" s="5">
        <v>0.625</v>
      </c>
      <c r="C1310" s="2" t="s">
        <v>13</v>
      </c>
      <c r="D1310" s="2">
        <v>872</v>
      </c>
      <c r="E1310" s="1">
        <f t="shared" si="61"/>
        <v>24.692290243248991</v>
      </c>
      <c r="F1310">
        <f t="shared" si="62"/>
        <v>22388.714771588089</v>
      </c>
      <c r="G1310">
        <f t="shared" si="63"/>
        <v>22388714.771588091</v>
      </c>
      <c r="H1310">
        <v>19620</v>
      </c>
    </row>
    <row r="1311" spans="1:8" x14ac:dyDescent="0.25">
      <c r="A1311" s="3">
        <v>43555</v>
      </c>
      <c r="B1311" s="5">
        <v>0.63541666666666663</v>
      </c>
      <c r="C1311" s="2" t="s">
        <v>13</v>
      </c>
      <c r="D1311" s="2">
        <v>878</v>
      </c>
      <c r="E1311" s="1">
        <f t="shared" si="61"/>
        <v>24.862191322904376</v>
      </c>
      <c r="F1311">
        <f t="shared" si="62"/>
        <v>22299.516704769016</v>
      </c>
      <c r="G1311">
        <f t="shared" si="63"/>
        <v>22299516.704769015</v>
      </c>
      <c r="H1311">
        <v>19635</v>
      </c>
    </row>
    <row r="1312" spans="1:8" x14ac:dyDescent="0.25">
      <c r="A1312" s="3">
        <v>43555</v>
      </c>
      <c r="B1312" s="5">
        <v>0.64583333333333337</v>
      </c>
      <c r="C1312" s="2" t="s">
        <v>13</v>
      </c>
      <c r="D1312" s="2">
        <v>878</v>
      </c>
      <c r="E1312" s="1">
        <f t="shared" si="61"/>
        <v>24.862191322904376</v>
      </c>
      <c r="F1312">
        <f t="shared" si="62"/>
        <v>22375.972190613938</v>
      </c>
      <c r="G1312">
        <f t="shared" si="63"/>
        <v>22375972.190613937</v>
      </c>
      <c r="H1312">
        <v>19650</v>
      </c>
    </row>
    <row r="1313" spans="1:8" x14ac:dyDescent="0.25">
      <c r="A1313" s="3">
        <v>43555</v>
      </c>
      <c r="B1313" s="5">
        <v>0.65625</v>
      </c>
      <c r="C1313" s="2" t="s">
        <v>13</v>
      </c>
      <c r="D1313" s="2">
        <v>878</v>
      </c>
      <c r="E1313" s="1">
        <f t="shared" si="61"/>
        <v>24.862191322904376</v>
      </c>
      <c r="F1313">
        <f t="shared" si="62"/>
        <v>22375.972190613938</v>
      </c>
      <c r="G1313">
        <f t="shared" si="63"/>
        <v>22375972.190613937</v>
      </c>
      <c r="H1313">
        <v>19665</v>
      </c>
    </row>
    <row r="1314" spans="1:8" x14ac:dyDescent="0.25">
      <c r="A1314" s="3">
        <v>43555</v>
      </c>
      <c r="B1314" s="5">
        <v>0.66666666666666663</v>
      </c>
      <c r="C1314" s="2" t="s">
        <v>13</v>
      </c>
      <c r="D1314" s="2">
        <v>918</v>
      </c>
      <c r="E1314" s="1">
        <f t="shared" si="61"/>
        <v>25.994865187273597</v>
      </c>
      <c r="F1314">
        <f t="shared" si="62"/>
        <v>22885.675429580086</v>
      </c>
      <c r="G1314">
        <f t="shared" si="63"/>
        <v>22885675.429580085</v>
      </c>
      <c r="H1314">
        <v>19680</v>
      </c>
    </row>
    <row r="1315" spans="1:8" x14ac:dyDescent="0.25">
      <c r="A1315" s="3">
        <v>43555</v>
      </c>
      <c r="B1315" s="5">
        <v>0.67708333333333337</v>
      </c>
      <c r="C1315" s="2" t="s">
        <v>13</v>
      </c>
      <c r="D1315" s="2">
        <v>878</v>
      </c>
      <c r="E1315" s="1">
        <f t="shared" si="61"/>
        <v>24.862191322904376</v>
      </c>
      <c r="F1315">
        <f t="shared" si="62"/>
        <v>22885.675429580086</v>
      </c>
      <c r="G1315">
        <f t="shared" si="63"/>
        <v>22885675.429580085</v>
      </c>
      <c r="H1315">
        <v>19695</v>
      </c>
    </row>
    <row r="1316" spans="1:8" x14ac:dyDescent="0.25">
      <c r="A1316" s="3">
        <v>43555</v>
      </c>
      <c r="B1316" s="5">
        <v>0.6875</v>
      </c>
      <c r="C1316" s="2" t="s">
        <v>13</v>
      </c>
      <c r="D1316" s="2">
        <v>865</v>
      </c>
      <c r="E1316" s="1">
        <f t="shared" si="61"/>
        <v>24.494072316984379</v>
      </c>
      <c r="F1316">
        <f t="shared" si="62"/>
        <v>22210.318637949938</v>
      </c>
      <c r="G1316">
        <f t="shared" si="63"/>
        <v>22210318.63794994</v>
      </c>
      <c r="H1316">
        <v>19710</v>
      </c>
    </row>
    <row r="1317" spans="1:8" x14ac:dyDescent="0.25">
      <c r="A1317" s="3">
        <v>43555</v>
      </c>
      <c r="B1317" s="5">
        <v>0.69791666666666663</v>
      </c>
      <c r="C1317" s="2" t="s">
        <v>13</v>
      </c>
      <c r="D1317" s="2">
        <v>865</v>
      </c>
      <c r="E1317" s="1">
        <f t="shared" si="61"/>
        <v>24.494072316984379</v>
      </c>
      <c r="F1317">
        <f t="shared" si="62"/>
        <v>22044.665085285942</v>
      </c>
      <c r="G1317">
        <f t="shared" si="63"/>
        <v>22044665.085285943</v>
      </c>
      <c r="H1317">
        <v>19725</v>
      </c>
    </row>
    <row r="1318" spans="1:8" x14ac:dyDescent="0.25">
      <c r="A1318" s="3">
        <v>43555</v>
      </c>
      <c r="B1318" s="5">
        <v>0.70833333333333337</v>
      </c>
      <c r="C1318" s="2" t="s">
        <v>13</v>
      </c>
      <c r="D1318" s="2">
        <v>859</v>
      </c>
      <c r="E1318" s="1">
        <f t="shared" si="61"/>
        <v>24.324171237328997</v>
      </c>
      <c r="F1318">
        <f t="shared" si="62"/>
        <v>21968.209599441019</v>
      </c>
      <c r="G1318">
        <f t="shared" si="63"/>
        <v>21968209.599441018</v>
      </c>
      <c r="H1318">
        <v>19740</v>
      </c>
    </row>
    <row r="1319" spans="1:8" x14ac:dyDescent="0.25">
      <c r="A1319" s="3">
        <v>43555</v>
      </c>
      <c r="B1319" s="5">
        <v>0.71875</v>
      </c>
      <c r="C1319" s="2" t="s">
        <v>13</v>
      </c>
      <c r="D1319" s="2">
        <v>872</v>
      </c>
      <c r="E1319" s="1">
        <f t="shared" si="61"/>
        <v>24.692290243248991</v>
      </c>
      <c r="F1319">
        <f t="shared" si="62"/>
        <v>22057.407666260093</v>
      </c>
      <c r="G1319">
        <f t="shared" si="63"/>
        <v>22057407.666260093</v>
      </c>
      <c r="H1319">
        <v>19755</v>
      </c>
    </row>
    <row r="1320" spans="1:8" x14ac:dyDescent="0.25">
      <c r="A1320" s="3">
        <v>43555</v>
      </c>
      <c r="B1320" s="5">
        <v>0.72916666666666663</v>
      </c>
      <c r="C1320" s="2" t="s">
        <v>13</v>
      </c>
      <c r="D1320" s="2">
        <v>885</v>
      </c>
      <c r="E1320" s="1">
        <f t="shared" si="61"/>
        <v>25.060409249168988</v>
      </c>
      <c r="F1320">
        <f t="shared" si="62"/>
        <v>22388.714771588089</v>
      </c>
      <c r="G1320">
        <f t="shared" si="63"/>
        <v>22388714.771588091</v>
      </c>
      <c r="H1320">
        <v>19770</v>
      </c>
    </row>
    <row r="1321" spans="1:8" x14ac:dyDescent="0.25">
      <c r="A1321" s="3">
        <v>43555</v>
      </c>
      <c r="B1321" s="5">
        <v>0.73958333333333337</v>
      </c>
      <c r="C1321" s="2" t="s">
        <v>13</v>
      </c>
      <c r="D1321" s="2">
        <v>878</v>
      </c>
      <c r="E1321" s="1">
        <f t="shared" si="61"/>
        <v>24.862191322904376</v>
      </c>
      <c r="F1321">
        <f t="shared" si="62"/>
        <v>22465.170257433012</v>
      </c>
      <c r="G1321">
        <f t="shared" si="63"/>
        <v>22465170.257433012</v>
      </c>
      <c r="H1321">
        <v>19785</v>
      </c>
    </row>
    <row r="1322" spans="1:8" x14ac:dyDescent="0.25">
      <c r="A1322" s="3">
        <v>43555</v>
      </c>
      <c r="B1322" s="5">
        <v>0.75</v>
      </c>
      <c r="C1322" s="2" t="s">
        <v>13</v>
      </c>
      <c r="D1322" s="2">
        <v>905</v>
      </c>
      <c r="E1322" s="1">
        <f t="shared" si="61"/>
        <v>25.626746181353599</v>
      </c>
      <c r="F1322">
        <f t="shared" si="62"/>
        <v>22720.021876916089</v>
      </c>
      <c r="G1322">
        <f t="shared" si="63"/>
        <v>22720021.876916088</v>
      </c>
      <c r="H1322">
        <v>19800</v>
      </c>
    </row>
    <row r="1323" spans="1:8" x14ac:dyDescent="0.25">
      <c r="A1323" s="3">
        <v>43555</v>
      </c>
      <c r="B1323" s="5">
        <v>0.76041666666666663</v>
      </c>
      <c r="C1323" s="2" t="s">
        <v>13</v>
      </c>
      <c r="D1323" s="2">
        <v>898</v>
      </c>
      <c r="E1323" s="1">
        <f t="shared" si="61"/>
        <v>25.428528255088985</v>
      </c>
      <c r="F1323">
        <f t="shared" si="62"/>
        <v>22974.873496399163</v>
      </c>
      <c r="G1323">
        <f t="shared" si="63"/>
        <v>22974873.496399164</v>
      </c>
      <c r="H1323">
        <v>19815</v>
      </c>
    </row>
    <row r="1324" spans="1:8" x14ac:dyDescent="0.25">
      <c r="A1324" s="3">
        <v>43555</v>
      </c>
      <c r="B1324" s="5">
        <v>0.77083333333333337</v>
      </c>
      <c r="C1324" s="2" t="s">
        <v>13</v>
      </c>
      <c r="D1324" s="2">
        <v>898</v>
      </c>
      <c r="E1324" s="1">
        <f t="shared" si="61"/>
        <v>25.428528255088985</v>
      </c>
      <c r="F1324">
        <f t="shared" si="62"/>
        <v>22885.675429580086</v>
      </c>
      <c r="G1324">
        <f t="shared" si="63"/>
        <v>22885675.429580085</v>
      </c>
      <c r="H1324">
        <v>19830</v>
      </c>
    </row>
    <row r="1325" spans="1:8" x14ac:dyDescent="0.25">
      <c r="A1325" s="3">
        <v>43555</v>
      </c>
      <c r="B1325" s="5">
        <v>0.78125</v>
      </c>
      <c r="C1325" s="2" t="s">
        <v>13</v>
      </c>
      <c r="D1325" s="2">
        <v>905</v>
      </c>
      <c r="E1325" s="1">
        <f t="shared" si="61"/>
        <v>25.626746181353599</v>
      </c>
      <c r="F1325">
        <f t="shared" si="62"/>
        <v>22974.873496399163</v>
      </c>
      <c r="G1325">
        <f t="shared" si="63"/>
        <v>22974873.496399164</v>
      </c>
      <c r="H1325">
        <v>19845</v>
      </c>
    </row>
    <row r="1326" spans="1:8" x14ac:dyDescent="0.25">
      <c r="A1326" s="3">
        <v>43555</v>
      </c>
      <c r="B1326" s="5">
        <v>0.79166666666666663</v>
      </c>
      <c r="C1326" s="2" t="s">
        <v>13</v>
      </c>
      <c r="D1326" s="2">
        <v>898</v>
      </c>
      <c r="E1326" s="1">
        <f t="shared" si="61"/>
        <v>25.428528255088985</v>
      </c>
      <c r="F1326">
        <f t="shared" si="62"/>
        <v>22974.873496399163</v>
      </c>
      <c r="G1326">
        <f t="shared" si="63"/>
        <v>22974873.496399164</v>
      </c>
      <c r="H1326">
        <v>19860</v>
      </c>
    </row>
    <row r="1327" spans="1:8" x14ac:dyDescent="0.25">
      <c r="A1327" s="3">
        <v>43555</v>
      </c>
      <c r="B1327" s="5">
        <v>0.80208333333333337</v>
      </c>
      <c r="C1327" s="2" t="s">
        <v>13</v>
      </c>
      <c r="D1327" s="2">
        <v>898</v>
      </c>
      <c r="E1327" s="1">
        <f t="shared" si="61"/>
        <v>25.428528255088985</v>
      </c>
      <c r="F1327">
        <f t="shared" si="62"/>
        <v>22885.675429580086</v>
      </c>
      <c r="G1327">
        <f t="shared" si="63"/>
        <v>22885675.429580085</v>
      </c>
      <c r="H1327">
        <v>19875</v>
      </c>
    </row>
    <row r="1328" spans="1:8" x14ac:dyDescent="0.25">
      <c r="A1328" s="3">
        <v>43555</v>
      </c>
      <c r="B1328" s="5">
        <v>0.8125</v>
      </c>
      <c r="C1328" s="2" t="s">
        <v>13</v>
      </c>
      <c r="D1328" s="2">
        <v>891</v>
      </c>
      <c r="E1328" s="1">
        <f t="shared" si="61"/>
        <v>25.230310328824373</v>
      </c>
      <c r="F1328">
        <f t="shared" si="62"/>
        <v>22796.477362761012</v>
      </c>
      <c r="G1328">
        <f t="shared" si="63"/>
        <v>22796477.362761013</v>
      </c>
      <c r="H1328">
        <v>19890</v>
      </c>
    </row>
    <row r="1329" spans="1:8" x14ac:dyDescent="0.25">
      <c r="A1329" s="3">
        <v>43555</v>
      </c>
      <c r="B1329" s="5">
        <v>0.82291666666666663</v>
      </c>
      <c r="C1329" s="2" t="s">
        <v>13</v>
      </c>
      <c r="D1329" s="2">
        <v>891</v>
      </c>
      <c r="E1329" s="1">
        <f t="shared" si="61"/>
        <v>25.230310328824373</v>
      </c>
      <c r="F1329">
        <f t="shared" si="62"/>
        <v>22707.279295941935</v>
      </c>
      <c r="G1329">
        <f t="shared" si="63"/>
        <v>22707279.295941934</v>
      </c>
      <c r="H1329">
        <v>19905</v>
      </c>
    </row>
    <row r="1330" spans="1:8" x14ac:dyDescent="0.25">
      <c r="A1330" s="3">
        <v>43555</v>
      </c>
      <c r="B1330" s="5">
        <v>0.83333333333333337</v>
      </c>
      <c r="C1330" s="2" t="s">
        <v>13</v>
      </c>
      <c r="D1330" s="2">
        <v>885</v>
      </c>
      <c r="E1330" s="1">
        <f t="shared" si="61"/>
        <v>25.060409249168988</v>
      </c>
      <c r="F1330">
        <f t="shared" si="62"/>
        <v>22630.823810097012</v>
      </c>
      <c r="G1330">
        <f t="shared" si="63"/>
        <v>22630823.810097013</v>
      </c>
      <c r="H1330">
        <v>19920</v>
      </c>
    </row>
    <row r="1331" spans="1:8" x14ac:dyDescent="0.25">
      <c r="A1331" s="3">
        <v>43555</v>
      </c>
      <c r="B1331" s="5">
        <v>0.84375</v>
      </c>
      <c r="C1331" s="2" t="s">
        <v>13</v>
      </c>
      <c r="D1331" s="2">
        <v>872</v>
      </c>
      <c r="E1331" s="1">
        <f t="shared" si="61"/>
        <v>24.692290243248991</v>
      </c>
      <c r="F1331">
        <f t="shared" si="62"/>
        <v>22388.714771588089</v>
      </c>
      <c r="G1331">
        <f t="shared" si="63"/>
        <v>22388714.771588091</v>
      </c>
      <c r="H1331">
        <v>19935</v>
      </c>
    </row>
    <row r="1332" spans="1:8" x14ac:dyDescent="0.25">
      <c r="A1332" s="3">
        <v>43555</v>
      </c>
      <c r="B1332" s="5">
        <v>0.85416666666666663</v>
      </c>
      <c r="C1332" s="2" t="s">
        <v>13</v>
      </c>
      <c r="D1332" s="2">
        <v>872</v>
      </c>
      <c r="E1332" s="1">
        <f t="shared" si="61"/>
        <v>24.692290243248991</v>
      </c>
      <c r="F1332">
        <f t="shared" si="62"/>
        <v>22223.061218924093</v>
      </c>
      <c r="G1332">
        <f t="shared" si="63"/>
        <v>22223061.218924094</v>
      </c>
      <c r="H1332">
        <v>19950</v>
      </c>
    </row>
    <row r="1333" spans="1:8" x14ac:dyDescent="0.25">
      <c r="A1333" s="3">
        <v>43555</v>
      </c>
      <c r="B1333" s="5">
        <v>0.86458333333333337</v>
      </c>
      <c r="C1333" s="2" t="s">
        <v>13</v>
      </c>
      <c r="D1333" s="2">
        <v>859</v>
      </c>
      <c r="E1333" s="1">
        <f t="shared" si="61"/>
        <v>24.324171237328997</v>
      </c>
      <c r="F1333">
        <f t="shared" si="62"/>
        <v>22057.407666260093</v>
      </c>
      <c r="G1333">
        <f t="shared" si="63"/>
        <v>22057407.666260093</v>
      </c>
      <c r="H1333">
        <v>19965</v>
      </c>
    </row>
    <row r="1334" spans="1:8" x14ac:dyDescent="0.25">
      <c r="A1334" s="3">
        <v>43555</v>
      </c>
      <c r="B1334" s="5">
        <v>0.875</v>
      </c>
      <c r="C1334" s="2" t="s">
        <v>13</v>
      </c>
      <c r="D1334" s="2">
        <v>846</v>
      </c>
      <c r="E1334" s="1">
        <f t="shared" si="61"/>
        <v>23.956052231409</v>
      </c>
      <c r="F1334">
        <f t="shared" si="62"/>
        <v>21726.1005609321</v>
      </c>
      <c r="G1334">
        <f t="shared" si="63"/>
        <v>21726100.5609321</v>
      </c>
      <c r="H1334">
        <v>19980</v>
      </c>
    </row>
    <row r="1335" spans="1:8" x14ac:dyDescent="0.25">
      <c r="A1335" s="3">
        <v>43555</v>
      </c>
      <c r="B1335" s="5">
        <v>0.88541666666666663</v>
      </c>
      <c r="C1335" s="2" t="s">
        <v>13</v>
      </c>
      <c r="D1335" s="2">
        <v>859</v>
      </c>
      <c r="E1335" s="1">
        <f t="shared" si="61"/>
        <v>24.324171237328997</v>
      </c>
      <c r="F1335">
        <f t="shared" si="62"/>
        <v>21726.1005609321</v>
      </c>
      <c r="G1335">
        <f t="shared" si="63"/>
        <v>21726100.5609321</v>
      </c>
      <c r="H1335">
        <v>19995</v>
      </c>
    </row>
    <row r="1336" spans="1:8" x14ac:dyDescent="0.25">
      <c r="A1336" s="3">
        <v>43555</v>
      </c>
      <c r="B1336" s="5">
        <v>0.89583333333333337</v>
      </c>
      <c r="C1336" s="2" t="s">
        <v>13</v>
      </c>
      <c r="D1336" s="2">
        <v>859</v>
      </c>
      <c r="E1336" s="1">
        <f t="shared" si="61"/>
        <v>24.324171237328997</v>
      </c>
      <c r="F1336">
        <f t="shared" si="62"/>
        <v>21891.754113596096</v>
      </c>
      <c r="G1336">
        <f t="shared" si="63"/>
        <v>21891754.113596097</v>
      </c>
      <c r="H1336">
        <v>20010</v>
      </c>
    </row>
    <row r="1337" spans="1:8" x14ac:dyDescent="0.25">
      <c r="A1337" s="3">
        <v>43555</v>
      </c>
      <c r="B1337" s="5">
        <v>0.90625</v>
      </c>
      <c r="C1337" s="2" t="s">
        <v>13</v>
      </c>
      <c r="D1337" s="2">
        <v>852</v>
      </c>
      <c r="E1337" s="1">
        <f t="shared" si="61"/>
        <v>24.125953311064382</v>
      </c>
      <c r="F1337">
        <f t="shared" si="62"/>
        <v>21802.556046777019</v>
      </c>
      <c r="G1337">
        <f t="shared" si="63"/>
        <v>21802556.046777017</v>
      </c>
      <c r="H1337">
        <v>20025</v>
      </c>
    </row>
    <row r="1338" spans="1:8" x14ac:dyDescent="0.25">
      <c r="A1338" s="3">
        <v>43555</v>
      </c>
      <c r="B1338" s="5">
        <v>0.91666666666666663</v>
      </c>
      <c r="C1338" s="2" t="s">
        <v>13</v>
      </c>
      <c r="D1338" s="2">
        <v>872</v>
      </c>
      <c r="E1338" s="1">
        <f t="shared" si="61"/>
        <v>24.692290243248991</v>
      </c>
      <c r="F1338">
        <f t="shared" si="62"/>
        <v>21968.209599441016</v>
      </c>
      <c r="G1338">
        <f t="shared" si="63"/>
        <v>21968209.599441014</v>
      </c>
      <c r="H1338">
        <v>20040</v>
      </c>
    </row>
    <row r="1339" spans="1:8" x14ac:dyDescent="0.25">
      <c r="A1339" s="3">
        <v>43555</v>
      </c>
      <c r="B1339" s="5">
        <v>0.92708333333333337</v>
      </c>
      <c r="C1339" s="2" t="s">
        <v>13</v>
      </c>
      <c r="D1339" s="2">
        <v>865</v>
      </c>
      <c r="E1339" s="1">
        <f t="shared" si="61"/>
        <v>24.494072316984379</v>
      </c>
      <c r="F1339">
        <f t="shared" si="62"/>
        <v>22133.863152105016</v>
      </c>
      <c r="G1339">
        <f t="shared" si="63"/>
        <v>22133863.152105015</v>
      </c>
      <c r="H1339">
        <v>20055</v>
      </c>
    </row>
    <row r="1340" spans="1:8" x14ac:dyDescent="0.25">
      <c r="A1340" s="3">
        <v>43555</v>
      </c>
      <c r="B1340" s="5">
        <v>0.9375</v>
      </c>
      <c r="C1340" s="2" t="s">
        <v>13</v>
      </c>
      <c r="D1340" s="2">
        <v>865</v>
      </c>
      <c r="E1340" s="1">
        <f t="shared" si="61"/>
        <v>24.494072316984379</v>
      </c>
      <c r="F1340">
        <f t="shared" si="62"/>
        <v>22044.665085285942</v>
      </c>
      <c r="G1340">
        <f t="shared" si="63"/>
        <v>22044665.085285943</v>
      </c>
      <c r="H1340">
        <v>20070</v>
      </c>
    </row>
    <row r="1341" spans="1:8" x14ac:dyDescent="0.25">
      <c r="A1341" s="3">
        <v>43555</v>
      </c>
      <c r="B1341" s="5">
        <v>0.94791666666666663</v>
      </c>
      <c r="C1341" s="2" t="s">
        <v>13</v>
      </c>
      <c r="D1341" s="2">
        <v>820</v>
      </c>
      <c r="E1341" s="1">
        <f t="shared" si="61"/>
        <v>23.219814219569006</v>
      </c>
      <c r="F1341">
        <f t="shared" si="62"/>
        <v>21471.248941449026</v>
      </c>
      <c r="G1341">
        <f t="shared" si="63"/>
        <v>21471248.941449028</v>
      </c>
      <c r="H1341">
        <v>20085</v>
      </c>
    </row>
    <row r="1342" spans="1:8" x14ac:dyDescent="0.25">
      <c r="A1342" s="3">
        <v>43555</v>
      </c>
      <c r="B1342" s="5">
        <v>0.95833333333333337</v>
      </c>
      <c r="C1342" s="2" t="s">
        <v>13</v>
      </c>
      <c r="D1342" s="2">
        <v>833</v>
      </c>
      <c r="E1342" s="1">
        <f t="shared" si="61"/>
        <v>23.587933225489003</v>
      </c>
      <c r="F1342">
        <f t="shared" si="62"/>
        <v>21063.486350276107</v>
      </c>
      <c r="G1342">
        <f t="shared" si="63"/>
        <v>21063486.350276109</v>
      </c>
      <c r="H1342">
        <v>20100</v>
      </c>
    </row>
    <row r="1343" spans="1:8" x14ac:dyDescent="0.25">
      <c r="A1343" s="3">
        <v>43555</v>
      </c>
      <c r="B1343" s="5">
        <v>0.96875</v>
      </c>
      <c r="C1343" s="2" t="s">
        <v>13</v>
      </c>
      <c r="D1343" s="2">
        <v>852</v>
      </c>
      <c r="E1343" s="1">
        <f t="shared" si="61"/>
        <v>24.125953311064382</v>
      </c>
      <c r="F1343">
        <f t="shared" si="62"/>
        <v>21471.248941449026</v>
      </c>
      <c r="G1343">
        <f t="shared" si="63"/>
        <v>21471248.941449028</v>
      </c>
      <c r="H1343">
        <v>20115</v>
      </c>
    </row>
    <row r="1344" spans="1:8" x14ac:dyDescent="0.25">
      <c r="A1344" s="3">
        <v>43555</v>
      </c>
      <c r="B1344" s="5">
        <v>0.97916666666666663</v>
      </c>
      <c r="C1344" s="2" t="s">
        <v>13</v>
      </c>
      <c r="D1344" s="2">
        <v>852</v>
      </c>
      <c r="E1344" s="1">
        <f t="shared" si="61"/>
        <v>24.125953311064382</v>
      </c>
      <c r="F1344">
        <f t="shared" si="62"/>
        <v>21713.357979957946</v>
      </c>
      <c r="G1344">
        <f t="shared" si="63"/>
        <v>21713357.979957946</v>
      </c>
      <c r="H1344">
        <v>20130</v>
      </c>
    </row>
    <row r="1345" spans="1:8" x14ac:dyDescent="0.25">
      <c r="A1345" s="3">
        <v>43555</v>
      </c>
      <c r="B1345" s="5">
        <v>0.98958333333333337</v>
      </c>
      <c r="C1345" s="2" t="s">
        <v>13</v>
      </c>
      <c r="D1345" s="2">
        <v>801</v>
      </c>
      <c r="E1345" s="1">
        <f t="shared" si="61"/>
        <v>22.681794133993627</v>
      </c>
      <c r="F1345">
        <f t="shared" si="62"/>
        <v>21063.486350276107</v>
      </c>
      <c r="G1345">
        <f t="shared" si="63"/>
        <v>21063486.350276109</v>
      </c>
      <c r="H1345">
        <v>20145</v>
      </c>
    </row>
    <row r="1346" spans="1:8" x14ac:dyDescent="0.25">
      <c r="A1346" s="3">
        <v>43556</v>
      </c>
      <c r="B1346" s="5">
        <v>0</v>
      </c>
      <c r="C1346" s="2" t="s">
        <v>13</v>
      </c>
      <c r="D1346" s="2">
        <v>826</v>
      </c>
      <c r="E1346" s="1">
        <f t="shared" si="61"/>
        <v>23.389715299224388</v>
      </c>
      <c r="F1346">
        <f t="shared" si="62"/>
        <v>20732.179244948104</v>
      </c>
      <c r="G1346">
        <f t="shared" si="63"/>
        <v>20732179.244948104</v>
      </c>
      <c r="H1346">
        <v>20160</v>
      </c>
    </row>
    <row r="1347" spans="1:8" x14ac:dyDescent="0.25">
      <c r="A1347" s="3">
        <v>43556</v>
      </c>
      <c r="B1347" s="5">
        <v>1.0416666666666666E-2</v>
      </c>
      <c r="C1347" s="2" t="s">
        <v>13</v>
      </c>
      <c r="D1347" s="2">
        <v>789</v>
      </c>
      <c r="E1347" s="1">
        <f t="shared" ref="E1347:E1410" si="64">D1347/35.3146667</f>
        <v>22.341991974682863</v>
      </c>
      <c r="F1347">
        <f t="shared" si="62"/>
        <v>20579.268273258262</v>
      </c>
      <c r="G1347">
        <f t="shared" si="63"/>
        <v>20579268.273258261</v>
      </c>
      <c r="H1347">
        <v>20175</v>
      </c>
    </row>
    <row r="1348" spans="1:8" x14ac:dyDescent="0.25">
      <c r="A1348" s="3">
        <v>43556</v>
      </c>
      <c r="B1348" s="5">
        <v>2.0833333333333332E-2</v>
      </c>
      <c r="C1348" s="2" t="s">
        <v>13</v>
      </c>
      <c r="D1348" s="2">
        <v>820</v>
      </c>
      <c r="E1348" s="1">
        <f t="shared" si="64"/>
        <v>23.219814219569006</v>
      </c>
      <c r="F1348">
        <f t="shared" ref="F1348:F1411" si="65">((E1348+E1347)/2)*(900)</f>
        <v>20502.812787413342</v>
      </c>
      <c r="G1348">
        <f t="shared" ref="G1348:G1411" si="66">F1348*1000</f>
        <v>20502812.787413344</v>
      </c>
      <c r="H1348">
        <v>20190</v>
      </c>
    </row>
    <row r="1349" spans="1:8" x14ac:dyDescent="0.25">
      <c r="A1349" s="3">
        <v>43556</v>
      </c>
      <c r="B1349" s="5">
        <v>3.125E-2</v>
      </c>
      <c r="C1349" s="2" t="s">
        <v>13</v>
      </c>
      <c r="D1349" s="2">
        <v>807</v>
      </c>
      <c r="E1349" s="1">
        <f t="shared" si="64"/>
        <v>22.851695213649009</v>
      </c>
      <c r="F1349">
        <f t="shared" si="65"/>
        <v>20732.179244948104</v>
      </c>
      <c r="G1349">
        <f t="shared" si="66"/>
        <v>20732179.244948104</v>
      </c>
      <c r="H1349">
        <v>20205</v>
      </c>
    </row>
    <row r="1350" spans="1:8" x14ac:dyDescent="0.25">
      <c r="A1350" s="3">
        <v>43556</v>
      </c>
      <c r="B1350" s="5">
        <v>4.1666666666666664E-2</v>
      </c>
      <c r="C1350" s="2" t="s">
        <v>13</v>
      </c>
      <c r="D1350" s="2">
        <v>814</v>
      </c>
      <c r="E1350" s="1">
        <f t="shared" si="64"/>
        <v>23.049913139913624</v>
      </c>
      <c r="F1350">
        <f t="shared" si="65"/>
        <v>20655.723759103188</v>
      </c>
      <c r="G1350">
        <f t="shared" si="66"/>
        <v>20655723.759103186</v>
      </c>
      <c r="H1350">
        <v>20220</v>
      </c>
    </row>
    <row r="1351" spans="1:8" x14ac:dyDescent="0.25">
      <c r="A1351" s="3">
        <v>43556</v>
      </c>
      <c r="B1351" s="5">
        <v>5.2083333333333336E-2</v>
      </c>
      <c r="C1351" s="2" t="s">
        <v>13</v>
      </c>
      <c r="D1351" s="2">
        <v>826</v>
      </c>
      <c r="E1351" s="1">
        <f t="shared" si="64"/>
        <v>23.389715299224388</v>
      </c>
      <c r="F1351">
        <f t="shared" si="65"/>
        <v>20897.832797612107</v>
      </c>
      <c r="G1351">
        <f t="shared" si="66"/>
        <v>20897832.797612108</v>
      </c>
      <c r="H1351">
        <v>20235</v>
      </c>
    </row>
    <row r="1352" spans="1:8" x14ac:dyDescent="0.25">
      <c r="A1352" s="3">
        <v>43556</v>
      </c>
      <c r="B1352" s="5">
        <v>6.25E-2</v>
      </c>
      <c r="C1352" s="2" t="s">
        <v>13</v>
      </c>
      <c r="D1352" s="2">
        <v>826</v>
      </c>
      <c r="E1352" s="1">
        <f t="shared" si="64"/>
        <v>23.389715299224388</v>
      </c>
      <c r="F1352">
        <f t="shared" si="65"/>
        <v>21050.743769301949</v>
      </c>
      <c r="G1352">
        <f t="shared" si="66"/>
        <v>21050743.769301951</v>
      </c>
      <c r="H1352">
        <v>20250</v>
      </c>
    </row>
    <row r="1353" spans="1:8" x14ac:dyDescent="0.25">
      <c r="A1353" s="3">
        <v>43556</v>
      </c>
      <c r="B1353" s="5">
        <v>7.2916666666666671E-2</v>
      </c>
      <c r="C1353" s="2" t="s">
        <v>13</v>
      </c>
      <c r="D1353" s="2">
        <v>865</v>
      </c>
      <c r="E1353" s="1">
        <f t="shared" si="64"/>
        <v>24.494072316984379</v>
      </c>
      <c r="F1353">
        <f t="shared" si="65"/>
        <v>21547.704427293942</v>
      </c>
      <c r="G1353">
        <f t="shared" si="66"/>
        <v>21547704.427293941</v>
      </c>
      <c r="H1353">
        <v>20265</v>
      </c>
    </row>
    <row r="1354" spans="1:8" x14ac:dyDescent="0.25">
      <c r="A1354" s="3">
        <v>43556</v>
      </c>
      <c r="B1354" s="5">
        <v>8.3333333333333329E-2</v>
      </c>
      <c r="C1354" s="2" t="s">
        <v>13</v>
      </c>
      <c r="D1354" s="2">
        <v>885</v>
      </c>
      <c r="E1354" s="1">
        <f t="shared" si="64"/>
        <v>25.060409249168988</v>
      </c>
      <c r="F1354">
        <f t="shared" si="65"/>
        <v>22299.516704769016</v>
      </c>
      <c r="G1354">
        <f t="shared" si="66"/>
        <v>22299516.704769015</v>
      </c>
      <c r="H1354">
        <v>20280</v>
      </c>
    </row>
    <row r="1355" spans="1:8" x14ac:dyDescent="0.25">
      <c r="A1355" s="3">
        <v>43556</v>
      </c>
      <c r="B1355" s="5">
        <v>9.375E-2</v>
      </c>
      <c r="C1355" s="2" t="s">
        <v>13</v>
      </c>
      <c r="D1355" s="2">
        <v>905</v>
      </c>
      <c r="E1355" s="1">
        <f t="shared" si="64"/>
        <v>25.626746181353599</v>
      </c>
      <c r="F1355">
        <f t="shared" si="65"/>
        <v>22809.219943735163</v>
      </c>
      <c r="G1355">
        <f t="shared" si="66"/>
        <v>22809219.943735164</v>
      </c>
      <c r="H1355">
        <v>20295</v>
      </c>
    </row>
    <row r="1356" spans="1:8" x14ac:dyDescent="0.25">
      <c r="A1356" s="3">
        <v>43556</v>
      </c>
      <c r="B1356" s="5">
        <v>0.10416666666666667</v>
      </c>
      <c r="C1356" s="2" t="s">
        <v>13</v>
      </c>
      <c r="D1356" s="2">
        <v>918</v>
      </c>
      <c r="E1356" s="1">
        <f t="shared" si="64"/>
        <v>25.994865187273597</v>
      </c>
      <c r="F1356">
        <f t="shared" si="65"/>
        <v>23229.72511588224</v>
      </c>
      <c r="G1356">
        <f t="shared" si="66"/>
        <v>23229725.11588224</v>
      </c>
      <c r="H1356">
        <v>20310</v>
      </c>
    </row>
    <row r="1357" spans="1:8" x14ac:dyDescent="0.25">
      <c r="A1357" s="3">
        <v>43556</v>
      </c>
      <c r="B1357" s="5">
        <v>0.11458333333333333</v>
      </c>
      <c r="C1357" s="2" t="s">
        <v>13</v>
      </c>
      <c r="D1357" s="2">
        <v>912</v>
      </c>
      <c r="E1357" s="1">
        <f t="shared" si="64"/>
        <v>25.824964107618211</v>
      </c>
      <c r="F1357">
        <f t="shared" si="65"/>
        <v>23318.92318270131</v>
      </c>
      <c r="G1357">
        <f t="shared" si="66"/>
        <v>23318923.182701308</v>
      </c>
      <c r="H1357">
        <v>20325</v>
      </c>
    </row>
    <row r="1358" spans="1:8" x14ac:dyDescent="0.25">
      <c r="A1358" s="3">
        <v>43556</v>
      </c>
      <c r="B1358" s="5">
        <v>0.125</v>
      </c>
      <c r="C1358" s="2" t="s">
        <v>13</v>
      </c>
      <c r="D1358" s="2">
        <v>905</v>
      </c>
      <c r="E1358" s="1">
        <f t="shared" si="64"/>
        <v>25.626746181353599</v>
      </c>
      <c r="F1358">
        <f t="shared" si="65"/>
        <v>23153.269630037314</v>
      </c>
      <c r="G1358">
        <f t="shared" si="66"/>
        <v>23153269.630037315</v>
      </c>
      <c r="H1358">
        <v>20340</v>
      </c>
    </row>
    <row r="1359" spans="1:8" x14ac:dyDescent="0.25">
      <c r="A1359" s="3">
        <v>43556</v>
      </c>
      <c r="B1359" s="5">
        <v>0.13541666666666666</v>
      </c>
      <c r="C1359" s="2" t="s">
        <v>13</v>
      </c>
      <c r="D1359" s="2">
        <v>912</v>
      </c>
      <c r="E1359" s="1">
        <f t="shared" si="64"/>
        <v>25.824964107618211</v>
      </c>
      <c r="F1359">
        <f t="shared" si="65"/>
        <v>23153.269630037314</v>
      </c>
      <c r="G1359">
        <f t="shared" si="66"/>
        <v>23153269.630037315</v>
      </c>
      <c r="H1359">
        <v>20355</v>
      </c>
    </row>
    <row r="1360" spans="1:8" x14ac:dyDescent="0.25">
      <c r="A1360" s="3">
        <v>43556</v>
      </c>
      <c r="B1360" s="5">
        <v>0.14583333333333334</v>
      </c>
      <c r="C1360" s="2" t="s">
        <v>13</v>
      </c>
      <c r="D1360" s="2">
        <v>912</v>
      </c>
      <c r="E1360" s="1">
        <f t="shared" si="64"/>
        <v>25.824964107618211</v>
      </c>
      <c r="F1360">
        <f t="shared" si="65"/>
        <v>23242.467696856391</v>
      </c>
      <c r="G1360">
        <f t="shared" si="66"/>
        <v>23242467.696856391</v>
      </c>
      <c r="H1360">
        <v>20370</v>
      </c>
    </row>
    <row r="1361" spans="1:8" x14ac:dyDescent="0.25">
      <c r="A1361" s="3">
        <v>43556</v>
      </c>
      <c r="B1361" s="5">
        <v>0.15625</v>
      </c>
      <c r="C1361" s="2" t="s">
        <v>13</v>
      </c>
      <c r="D1361" s="2">
        <v>925</v>
      </c>
      <c r="E1361" s="1">
        <f t="shared" si="64"/>
        <v>26.193083113538208</v>
      </c>
      <c r="F1361">
        <f t="shared" si="65"/>
        <v>23408.121249520391</v>
      </c>
      <c r="G1361">
        <f t="shared" si="66"/>
        <v>23408121.249520391</v>
      </c>
      <c r="H1361">
        <v>20385</v>
      </c>
    </row>
    <row r="1362" spans="1:8" x14ac:dyDescent="0.25">
      <c r="A1362" s="3">
        <v>43556</v>
      </c>
      <c r="B1362" s="5">
        <v>0.16666666666666666</v>
      </c>
      <c r="C1362" s="2" t="s">
        <v>13</v>
      </c>
      <c r="D1362" s="2">
        <v>918</v>
      </c>
      <c r="E1362" s="1">
        <f t="shared" si="64"/>
        <v>25.994865187273597</v>
      </c>
      <c r="F1362">
        <f t="shared" si="65"/>
        <v>23484.576735365314</v>
      </c>
      <c r="G1362">
        <f t="shared" si="66"/>
        <v>23484576.735365313</v>
      </c>
      <c r="H1362">
        <v>20400</v>
      </c>
    </row>
    <row r="1363" spans="1:8" x14ac:dyDescent="0.25">
      <c r="A1363" s="3">
        <v>43556</v>
      </c>
      <c r="B1363" s="5">
        <v>0.17708333333333334</v>
      </c>
      <c r="C1363" s="2" t="s">
        <v>13</v>
      </c>
      <c r="D1363" s="2">
        <v>918</v>
      </c>
      <c r="E1363" s="1">
        <f t="shared" si="64"/>
        <v>25.994865187273597</v>
      </c>
      <c r="F1363">
        <f t="shared" si="65"/>
        <v>23395.378668546236</v>
      </c>
      <c r="G1363">
        <f t="shared" si="66"/>
        <v>23395378.668546237</v>
      </c>
      <c r="H1363">
        <v>20415</v>
      </c>
    </row>
    <row r="1364" spans="1:8" x14ac:dyDescent="0.25">
      <c r="A1364" s="3">
        <v>43556</v>
      </c>
      <c r="B1364" s="5">
        <v>0.1875</v>
      </c>
      <c r="C1364" s="2" t="s">
        <v>13</v>
      </c>
      <c r="D1364" s="2">
        <v>925</v>
      </c>
      <c r="E1364" s="1">
        <f t="shared" si="64"/>
        <v>26.193083113538208</v>
      </c>
      <c r="F1364">
        <f t="shared" si="65"/>
        <v>23484.576735365314</v>
      </c>
      <c r="G1364">
        <f t="shared" si="66"/>
        <v>23484576.735365313</v>
      </c>
      <c r="H1364">
        <v>20430</v>
      </c>
    </row>
    <row r="1365" spans="1:8" x14ac:dyDescent="0.25">
      <c r="A1365" s="3">
        <v>43556</v>
      </c>
      <c r="B1365" s="5">
        <v>0.19791666666666666</v>
      </c>
      <c r="C1365" s="2" t="s">
        <v>13</v>
      </c>
      <c r="D1365" s="2">
        <v>925</v>
      </c>
      <c r="E1365" s="1">
        <f t="shared" si="64"/>
        <v>26.193083113538208</v>
      </c>
      <c r="F1365">
        <f t="shared" si="65"/>
        <v>23573.774802184387</v>
      </c>
      <c r="G1365">
        <f t="shared" si="66"/>
        <v>23573774.802184388</v>
      </c>
      <c r="H1365">
        <v>20445</v>
      </c>
    </row>
    <row r="1366" spans="1:8" x14ac:dyDescent="0.25">
      <c r="A1366" s="3">
        <v>43556</v>
      </c>
      <c r="B1366" s="5">
        <v>0.20833333333333334</v>
      </c>
      <c r="C1366" s="2" t="s">
        <v>13</v>
      </c>
      <c r="D1366" s="2">
        <v>932</v>
      </c>
      <c r="E1366" s="1">
        <f t="shared" si="64"/>
        <v>26.391301039802823</v>
      </c>
      <c r="F1366">
        <f t="shared" si="65"/>
        <v>23662.972869003464</v>
      </c>
      <c r="G1366">
        <f t="shared" si="66"/>
        <v>23662972.869003464</v>
      </c>
      <c r="H1366">
        <v>20460</v>
      </c>
    </row>
    <row r="1367" spans="1:8" x14ac:dyDescent="0.25">
      <c r="A1367" s="3">
        <v>43556</v>
      </c>
      <c r="B1367" s="5">
        <v>0.21875</v>
      </c>
      <c r="C1367" s="2" t="s">
        <v>13</v>
      </c>
      <c r="D1367" s="2">
        <v>939</v>
      </c>
      <c r="E1367" s="1">
        <f t="shared" si="64"/>
        <v>26.589518966067434</v>
      </c>
      <c r="F1367">
        <f t="shared" si="65"/>
        <v>23841.369002641615</v>
      </c>
      <c r="G1367">
        <f t="shared" si="66"/>
        <v>23841369.002641615</v>
      </c>
      <c r="H1367">
        <v>20475</v>
      </c>
    </row>
    <row r="1368" spans="1:8" x14ac:dyDescent="0.25">
      <c r="A1368" s="3">
        <v>43556</v>
      </c>
      <c r="B1368" s="5">
        <v>0.22916666666666666</v>
      </c>
      <c r="C1368" s="2" t="s">
        <v>13</v>
      </c>
      <c r="D1368" s="2">
        <v>932</v>
      </c>
      <c r="E1368" s="1">
        <f t="shared" si="64"/>
        <v>26.391301039802823</v>
      </c>
      <c r="F1368">
        <f t="shared" si="65"/>
        <v>23841.369002641615</v>
      </c>
      <c r="G1368">
        <f t="shared" si="66"/>
        <v>23841369.002641615</v>
      </c>
      <c r="H1368">
        <v>20490</v>
      </c>
    </row>
    <row r="1369" spans="1:8" x14ac:dyDescent="0.25">
      <c r="A1369" s="3">
        <v>43556</v>
      </c>
      <c r="B1369" s="5">
        <v>0.23958333333333334</v>
      </c>
      <c r="C1369" s="2" t="s">
        <v>13</v>
      </c>
      <c r="D1369" s="2">
        <v>932</v>
      </c>
      <c r="E1369" s="1">
        <f t="shared" si="64"/>
        <v>26.391301039802823</v>
      </c>
      <c r="F1369">
        <f t="shared" si="65"/>
        <v>23752.170935822542</v>
      </c>
      <c r="G1369">
        <f t="shared" si="66"/>
        <v>23752170.935822543</v>
      </c>
      <c r="H1369">
        <v>20505</v>
      </c>
    </row>
    <row r="1370" spans="1:8" x14ac:dyDescent="0.25">
      <c r="A1370" s="3">
        <v>43556</v>
      </c>
      <c r="B1370" s="5">
        <v>0.25</v>
      </c>
      <c r="C1370" s="2" t="s">
        <v>13</v>
      </c>
      <c r="D1370" s="2">
        <v>932</v>
      </c>
      <c r="E1370" s="1">
        <f t="shared" si="64"/>
        <v>26.391301039802823</v>
      </c>
      <c r="F1370">
        <f t="shared" si="65"/>
        <v>23752.170935822542</v>
      </c>
      <c r="G1370">
        <f t="shared" si="66"/>
        <v>23752170.935822543</v>
      </c>
      <c r="H1370">
        <v>20520</v>
      </c>
    </row>
    <row r="1371" spans="1:8" x14ac:dyDescent="0.25">
      <c r="A1371" s="3">
        <v>43556</v>
      </c>
      <c r="B1371" s="5">
        <v>0.26041666666666669</v>
      </c>
      <c r="C1371" s="2" t="s">
        <v>13</v>
      </c>
      <c r="D1371" s="2">
        <v>939</v>
      </c>
      <c r="E1371" s="1">
        <f t="shared" si="64"/>
        <v>26.589518966067434</v>
      </c>
      <c r="F1371">
        <f t="shared" si="65"/>
        <v>23841.369002641615</v>
      </c>
      <c r="G1371">
        <f t="shared" si="66"/>
        <v>23841369.002641615</v>
      </c>
      <c r="H1371">
        <v>20535</v>
      </c>
    </row>
    <row r="1372" spans="1:8" x14ac:dyDescent="0.25">
      <c r="A1372" s="3">
        <v>43556</v>
      </c>
      <c r="B1372" s="5">
        <v>0.27083333333333331</v>
      </c>
      <c r="C1372" s="2" t="s">
        <v>13</v>
      </c>
      <c r="D1372" s="2">
        <v>925</v>
      </c>
      <c r="E1372" s="1">
        <f t="shared" si="64"/>
        <v>26.193083113538208</v>
      </c>
      <c r="F1372">
        <f t="shared" si="65"/>
        <v>23752.170935822538</v>
      </c>
      <c r="G1372">
        <f t="shared" si="66"/>
        <v>23752170.935822539</v>
      </c>
      <c r="H1372">
        <v>20550</v>
      </c>
    </row>
    <row r="1373" spans="1:8" x14ac:dyDescent="0.25">
      <c r="A1373" s="3">
        <v>43556</v>
      </c>
      <c r="B1373" s="5">
        <v>0.28125</v>
      </c>
      <c r="C1373" s="2" t="s">
        <v>13</v>
      </c>
      <c r="D1373" s="2">
        <v>925</v>
      </c>
      <c r="E1373" s="1">
        <f t="shared" si="64"/>
        <v>26.193083113538208</v>
      </c>
      <c r="F1373">
        <f t="shared" si="65"/>
        <v>23573.774802184387</v>
      </c>
      <c r="G1373">
        <f t="shared" si="66"/>
        <v>23573774.802184388</v>
      </c>
      <c r="H1373">
        <v>20565</v>
      </c>
    </row>
    <row r="1374" spans="1:8" x14ac:dyDescent="0.25">
      <c r="A1374" s="3">
        <v>43556</v>
      </c>
      <c r="B1374" s="5">
        <v>0.29166666666666669</v>
      </c>
      <c r="C1374" s="2" t="s">
        <v>13</v>
      </c>
      <c r="D1374" s="2">
        <v>939</v>
      </c>
      <c r="E1374" s="1">
        <f t="shared" si="64"/>
        <v>26.589518966067434</v>
      </c>
      <c r="F1374">
        <f t="shared" si="65"/>
        <v>23752.170935822538</v>
      </c>
      <c r="G1374">
        <f t="shared" si="66"/>
        <v>23752170.935822539</v>
      </c>
      <c r="H1374">
        <v>20580</v>
      </c>
    </row>
    <row r="1375" spans="1:8" x14ac:dyDescent="0.25">
      <c r="A1375" s="3">
        <v>43556</v>
      </c>
      <c r="B1375" s="5">
        <v>0.30208333333333331</v>
      </c>
      <c r="C1375" s="2" t="s">
        <v>13</v>
      </c>
      <c r="D1375" s="2">
        <v>932</v>
      </c>
      <c r="E1375" s="1">
        <f t="shared" si="64"/>
        <v>26.391301039802823</v>
      </c>
      <c r="F1375">
        <f t="shared" si="65"/>
        <v>23841.369002641615</v>
      </c>
      <c r="G1375">
        <f t="shared" si="66"/>
        <v>23841369.002641615</v>
      </c>
      <c r="H1375">
        <v>20595</v>
      </c>
    </row>
    <row r="1376" spans="1:8" x14ac:dyDescent="0.25">
      <c r="A1376" s="3">
        <v>43556</v>
      </c>
      <c r="B1376" s="5">
        <v>0.3125</v>
      </c>
      <c r="C1376" s="2" t="s">
        <v>13</v>
      </c>
      <c r="D1376" s="2">
        <v>932</v>
      </c>
      <c r="E1376" s="1">
        <f t="shared" si="64"/>
        <v>26.391301039802823</v>
      </c>
      <c r="F1376">
        <f t="shared" si="65"/>
        <v>23752.170935822542</v>
      </c>
      <c r="G1376">
        <f t="shared" si="66"/>
        <v>23752170.935822543</v>
      </c>
      <c r="H1376">
        <v>20610</v>
      </c>
    </row>
    <row r="1377" spans="1:8" x14ac:dyDescent="0.25">
      <c r="A1377" s="3">
        <v>43556</v>
      </c>
      <c r="B1377" s="5">
        <v>0.32291666666666669</v>
      </c>
      <c r="C1377" s="2" t="s">
        <v>13</v>
      </c>
      <c r="D1377" s="2">
        <v>932</v>
      </c>
      <c r="E1377" s="1">
        <f t="shared" si="64"/>
        <v>26.391301039802823</v>
      </c>
      <c r="F1377">
        <f t="shared" si="65"/>
        <v>23752.170935822542</v>
      </c>
      <c r="G1377">
        <f t="shared" si="66"/>
        <v>23752170.935822543</v>
      </c>
      <c r="H1377">
        <v>20625</v>
      </c>
    </row>
    <row r="1378" spans="1:8" x14ac:dyDescent="0.25">
      <c r="A1378" s="3">
        <v>43556</v>
      </c>
      <c r="B1378" s="5">
        <v>0.33333333333333331</v>
      </c>
      <c r="C1378" s="2" t="s">
        <v>13</v>
      </c>
      <c r="D1378" s="2">
        <v>925</v>
      </c>
      <c r="E1378" s="1">
        <f t="shared" si="64"/>
        <v>26.193083113538208</v>
      </c>
      <c r="F1378">
        <f t="shared" si="65"/>
        <v>23662.972869003464</v>
      </c>
      <c r="G1378">
        <f t="shared" si="66"/>
        <v>23662972.869003464</v>
      </c>
      <c r="H1378">
        <v>20640</v>
      </c>
    </row>
    <row r="1379" spans="1:8" x14ac:dyDescent="0.25">
      <c r="A1379" s="3">
        <v>43556</v>
      </c>
      <c r="B1379" s="5">
        <v>0.34375</v>
      </c>
      <c r="C1379" s="2" t="s">
        <v>13</v>
      </c>
      <c r="D1379" s="2">
        <v>918</v>
      </c>
      <c r="E1379" s="1">
        <f t="shared" si="64"/>
        <v>25.994865187273597</v>
      </c>
      <c r="F1379">
        <f t="shared" si="65"/>
        <v>23484.576735365314</v>
      </c>
      <c r="G1379">
        <f t="shared" si="66"/>
        <v>23484576.735365313</v>
      </c>
      <c r="H1379">
        <v>20655</v>
      </c>
    </row>
    <row r="1380" spans="1:8" x14ac:dyDescent="0.25">
      <c r="A1380" s="3">
        <v>43556</v>
      </c>
      <c r="B1380" s="5">
        <v>0.35416666666666669</v>
      </c>
      <c r="C1380" s="2" t="s">
        <v>13</v>
      </c>
      <c r="D1380" s="2">
        <v>912</v>
      </c>
      <c r="E1380" s="1">
        <f t="shared" si="64"/>
        <v>25.824964107618211</v>
      </c>
      <c r="F1380">
        <f t="shared" si="65"/>
        <v>23318.92318270131</v>
      </c>
      <c r="G1380">
        <f t="shared" si="66"/>
        <v>23318923.182701308</v>
      </c>
      <c r="H1380">
        <v>20670</v>
      </c>
    </row>
    <row r="1381" spans="1:8" x14ac:dyDescent="0.25">
      <c r="A1381" s="3">
        <v>43556</v>
      </c>
      <c r="B1381" s="5">
        <v>0.36458333333333331</v>
      </c>
      <c r="C1381" s="2" t="s">
        <v>13</v>
      </c>
      <c r="D1381" s="2">
        <v>912</v>
      </c>
      <c r="E1381" s="1">
        <f t="shared" si="64"/>
        <v>25.824964107618211</v>
      </c>
      <c r="F1381">
        <f t="shared" si="65"/>
        <v>23242.467696856391</v>
      </c>
      <c r="G1381">
        <f t="shared" si="66"/>
        <v>23242467.696856391</v>
      </c>
      <c r="H1381">
        <v>20685</v>
      </c>
    </row>
    <row r="1382" spans="1:8" x14ac:dyDescent="0.25">
      <c r="A1382" s="3">
        <v>43556</v>
      </c>
      <c r="B1382" s="5">
        <v>0.375</v>
      </c>
      <c r="C1382" s="2" t="s">
        <v>13</v>
      </c>
      <c r="D1382" s="2">
        <v>918</v>
      </c>
      <c r="E1382" s="1">
        <f t="shared" si="64"/>
        <v>25.994865187273597</v>
      </c>
      <c r="F1382">
        <f t="shared" si="65"/>
        <v>23318.92318270131</v>
      </c>
      <c r="G1382">
        <f t="shared" si="66"/>
        <v>23318923.182701308</v>
      </c>
      <c r="H1382">
        <v>20700</v>
      </c>
    </row>
    <row r="1383" spans="1:8" x14ac:dyDescent="0.25">
      <c r="A1383" s="3">
        <v>43556</v>
      </c>
      <c r="B1383" s="5">
        <v>0.38541666666666669</v>
      </c>
      <c r="C1383" s="2" t="s">
        <v>13</v>
      </c>
      <c r="D1383" s="2">
        <v>912</v>
      </c>
      <c r="E1383" s="1">
        <f t="shared" si="64"/>
        <v>25.824964107618211</v>
      </c>
      <c r="F1383">
        <f t="shared" si="65"/>
        <v>23318.92318270131</v>
      </c>
      <c r="G1383">
        <f t="shared" si="66"/>
        <v>23318923.182701308</v>
      </c>
      <c r="H1383">
        <v>20715</v>
      </c>
    </row>
    <row r="1384" spans="1:8" x14ac:dyDescent="0.25">
      <c r="A1384" s="3">
        <v>43556</v>
      </c>
      <c r="B1384" s="5">
        <v>0.39583333333333331</v>
      </c>
      <c r="C1384" s="2" t="s">
        <v>13</v>
      </c>
      <c r="D1384" s="2">
        <v>912</v>
      </c>
      <c r="E1384" s="1">
        <f t="shared" si="64"/>
        <v>25.824964107618211</v>
      </c>
      <c r="F1384">
        <f t="shared" si="65"/>
        <v>23242.467696856391</v>
      </c>
      <c r="G1384">
        <f t="shared" si="66"/>
        <v>23242467.696856391</v>
      </c>
      <c r="H1384">
        <v>20730</v>
      </c>
    </row>
    <row r="1385" spans="1:8" x14ac:dyDescent="0.25">
      <c r="A1385" s="3">
        <v>43556</v>
      </c>
      <c r="B1385" s="5">
        <v>0.40625</v>
      </c>
      <c r="C1385" s="2" t="s">
        <v>13</v>
      </c>
      <c r="D1385" s="2">
        <v>912</v>
      </c>
      <c r="E1385" s="1">
        <f t="shared" si="64"/>
        <v>25.824964107618211</v>
      </c>
      <c r="F1385">
        <f t="shared" si="65"/>
        <v>23242.467696856391</v>
      </c>
      <c r="G1385">
        <f t="shared" si="66"/>
        <v>23242467.696856391</v>
      </c>
      <c r="H1385">
        <v>20745</v>
      </c>
    </row>
    <row r="1386" spans="1:8" x14ac:dyDescent="0.25">
      <c r="A1386" s="3">
        <v>43556</v>
      </c>
      <c r="B1386" s="5">
        <v>0.41666666666666669</v>
      </c>
      <c r="C1386" s="2" t="s">
        <v>13</v>
      </c>
      <c r="D1386" s="2">
        <v>905</v>
      </c>
      <c r="E1386" s="1">
        <f t="shared" si="64"/>
        <v>25.626746181353599</v>
      </c>
      <c r="F1386">
        <f t="shared" si="65"/>
        <v>23153.269630037314</v>
      </c>
      <c r="G1386">
        <f t="shared" si="66"/>
        <v>23153269.630037315</v>
      </c>
      <c r="H1386">
        <v>20760</v>
      </c>
    </row>
    <row r="1387" spans="1:8" x14ac:dyDescent="0.25">
      <c r="A1387" s="3">
        <v>43556</v>
      </c>
      <c r="B1387" s="5">
        <v>0.42708333333333331</v>
      </c>
      <c r="C1387" s="2" t="s">
        <v>13</v>
      </c>
      <c r="D1387" s="2">
        <v>912</v>
      </c>
      <c r="E1387" s="1">
        <f t="shared" si="64"/>
        <v>25.824964107618211</v>
      </c>
      <c r="F1387">
        <f t="shared" si="65"/>
        <v>23153.269630037314</v>
      </c>
      <c r="G1387">
        <f t="shared" si="66"/>
        <v>23153269.630037315</v>
      </c>
      <c r="H1387">
        <v>20775</v>
      </c>
    </row>
    <row r="1388" spans="1:8" x14ac:dyDescent="0.25">
      <c r="A1388" s="3">
        <v>43556</v>
      </c>
      <c r="B1388" s="5">
        <v>0.4375</v>
      </c>
      <c r="C1388" s="2" t="s">
        <v>13</v>
      </c>
      <c r="D1388" s="2">
        <v>905</v>
      </c>
      <c r="E1388" s="1">
        <f t="shared" si="64"/>
        <v>25.626746181353599</v>
      </c>
      <c r="F1388">
        <f t="shared" si="65"/>
        <v>23153.269630037314</v>
      </c>
      <c r="G1388">
        <f t="shared" si="66"/>
        <v>23153269.630037315</v>
      </c>
      <c r="H1388">
        <v>20790</v>
      </c>
    </row>
    <row r="1389" spans="1:8" x14ac:dyDescent="0.25">
      <c r="A1389" s="3">
        <v>43556</v>
      </c>
      <c r="B1389" s="5">
        <v>0.44791666666666669</v>
      </c>
      <c r="C1389" s="2" t="s">
        <v>13</v>
      </c>
      <c r="D1389" s="2">
        <v>898</v>
      </c>
      <c r="E1389" s="1">
        <f t="shared" si="64"/>
        <v>25.428528255088985</v>
      </c>
      <c r="F1389">
        <f t="shared" si="65"/>
        <v>22974.873496399163</v>
      </c>
      <c r="G1389">
        <f t="shared" si="66"/>
        <v>22974873.496399164</v>
      </c>
      <c r="H1389">
        <v>20805</v>
      </c>
    </row>
    <row r="1390" spans="1:8" x14ac:dyDescent="0.25">
      <c r="A1390" s="3">
        <v>43556</v>
      </c>
      <c r="B1390" s="5">
        <v>0.45833333333333331</v>
      </c>
      <c r="C1390" s="2" t="s">
        <v>13</v>
      </c>
      <c r="D1390" s="2">
        <v>898</v>
      </c>
      <c r="E1390" s="1">
        <f t="shared" si="64"/>
        <v>25.428528255088985</v>
      </c>
      <c r="F1390">
        <f t="shared" si="65"/>
        <v>22885.675429580086</v>
      </c>
      <c r="G1390">
        <f t="shared" si="66"/>
        <v>22885675.429580085</v>
      </c>
      <c r="H1390">
        <v>20820</v>
      </c>
    </row>
    <row r="1391" spans="1:8" x14ac:dyDescent="0.25">
      <c r="A1391" s="3">
        <v>43556</v>
      </c>
      <c r="B1391" s="5">
        <v>0.46875</v>
      </c>
      <c r="C1391" s="2" t="s">
        <v>13</v>
      </c>
      <c r="D1391" s="2">
        <v>898</v>
      </c>
      <c r="E1391" s="1">
        <f t="shared" si="64"/>
        <v>25.428528255088985</v>
      </c>
      <c r="F1391">
        <f t="shared" si="65"/>
        <v>22885.675429580086</v>
      </c>
      <c r="G1391">
        <f t="shared" si="66"/>
        <v>22885675.429580085</v>
      </c>
      <c r="H1391">
        <v>20835</v>
      </c>
    </row>
    <row r="1392" spans="1:8" x14ac:dyDescent="0.25">
      <c r="A1392" s="3">
        <v>43556</v>
      </c>
      <c r="B1392" s="5">
        <v>0.47916666666666669</v>
      </c>
      <c r="C1392" s="2" t="s">
        <v>13</v>
      </c>
      <c r="D1392" s="2">
        <v>891</v>
      </c>
      <c r="E1392" s="1">
        <f t="shared" si="64"/>
        <v>25.230310328824373</v>
      </c>
      <c r="F1392">
        <f t="shared" si="65"/>
        <v>22796.477362761012</v>
      </c>
      <c r="G1392">
        <f t="shared" si="66"/>
        <v>22796477.362761013</v>
      </c>
      <c r="H1392">
        <v>20850</v>
      </c>
    </row>
    <row r="1393" spans="1:8" x14ac:dyDescent="0.25">
      <c r="A1393" s="3">
        <v>43556</v>
      </c>
      <c r="B1393" s="5">
        <v>0.48958333333333331</v>
      </c>
      <c r="C1393" s="2" t="s">
        <v>13</v>
      </c>
      <c r="D1393" s="2">
        <v>898</v>
      </c>
      <c r="E1393" s="1">
        <f t="shared" si="64"/>
        <v>25.428528255088985</v>
      </c>
      <c r="F1393">
        <f t="shared" si="65"/>
        <v>22796.477362761012</v>
      </c>
      <c r="G1393">
        <f t="shared" si="66"/>
        <v>22796477.362761013</v>
      </c>
      <c r="H1393">
        <v>20865</v>
      </c>
    </row>
    <row r="1394" spans="1:8" x14ac:dyDescent="0.25">
      <c r="A1394" s="3">
        <v>43556</v>
      </c>
      <c r="B1394" s="5">
        <v>0.5</v>
      </c>
      <c r="C1394" s="2" t="s">
        <v>13</v>
      </c>
      <c r="D1394" s="2">
        <v>891</v>
      </c>
      <c r="E1394" s="1">
        <f t="shared" si="64"/>
        <v>25.230310328824373</v>
      </c>
      <c r="F1394">
        <f t="shared" si="65"/>
        <v>22796.477362761012</v>
      </c>
      <c r="G1394">
        <f t="shared" si="66"/>
        <v>22796477.362761013</v>
      </c>
      <c r="H1394">
        <v>20880</v>
      </c>
    </row>
    <row r="1395" spans="1:8" x14ac:dyDescent="0.25">
      <c r="A1395" s="3">
        <v>43556</v>
      </c>
      <c r="B1395" s="5">
        <v>0.51041666666666663</v>
      </c>
      <c r="C1395" s="2" t="s">
        <v>13</v>
      </c>
      <c r="D1395" s="2">
        <v>891</v>
      </c>
      <c r="E1395" s="1">
        <f t="shared" si="64"/>
        <v>25.230310328824373</v>
      </c>
      <c r="F1395">
        <f t="shared" si="65"/>
        <v>22707.279295941935</v>
      </c>
      <c r="G1395">
        <f t="shared" si="66"/>
        <v>22707279.295941934</v>
      </c>
      <c r="H1395">
        <v>20895</v>
      </c>
    </row>
    <row r="1396" spans="1:8" x14ac:dyDescent="0.25">
      <c r="A1396" s="3">
        <v>43556</v>
      </c>
      <c r="B1396" s="5">
        <v>0.52083333333333337</v>
      </c>
      <c r="C1396" s="2" t="s">
        <v>13</v>
      </c>
      <c r="D1396" s="2">
        <v>885</v>
      </c>
      <c r="E1396" s="1">
        <f t="shared" si="64"/>
        <v>25.060409249168988</v>
      </c>
      <c r="F1396">
        <f t="shared" si="65"/>
        <v>22630.823810097012</v>
      </c>
      <c r="G1396">
        <f t="shared" si="66"/>
        <v>22630823.810097013</v>
      </c>
      <c r="H1396">
        <v>20910</v>
      </c>
    </row>
    <row r="1397" spans="1:8" x14ac:dyDescent="0.25">
      <c r="A1397" s="3">
        <v>43556</v>
      </c>
      <c r="B1397" s="5">
        <v>0.53125</v>
      </c>
      <c r="C1397" s="2" t="s">
        <v>13</v>
      </c>
      <c r="D1397" s="2">
        <v>878</v>
      </c>
      <c r="E1397" s="1">
        <f t="shared" si="64"/>
        <v>24.862191322904376</v>
      </c>
      <c r="F1397">
        <f t="shared" si="65"/>
        <v>22465.170257433012</v>
      </c>
      <c r="G1397">
        <f t="shared" si="66"/>
        <v>22465170.257433012</v>
      </c>
      <c r="H1397">
        <v>20925</v>
      </c>
    </row>
    <row r="1398" spans="1:8" x14ac:dyDescent="0.25">
      <c r="A1398" s="3">
        <v>43556</v>
      </c>
      <c r="B1398" s="5">
        <v>0.54166666666666663</v>
      </c>
      <c r="C1398" s="2" t="s">
        <v>13</v>
      </c>
      <c r="D1398" s="2">
        <v>885</v>
      </c>
      <c r="E1398" s="1">
        <f t="shared" si="64"/>
        <v>25.060409249168988</v>
      </c>
      <c r="F1398">
        <f t="shared" si="65"/>
        <v>22465.170257433012</v>
      </c>
      <c r="G1398">
        <f t="shared" si="66"/>
        <v>22465170.257433012</v>
      </c>
      <c r="H1398">
        <v>20940</v>
      </c>
    </row>
    <row r="1399" spans="1:8" x14ac:dyDescent="0.25">
      <c r="A1399" s="3">
        <v>43556</v>
      </c>
      <c r="B1399" s="5">
        <v>0.55208333333333337</v>
      </c>
      <c r="C1399" s="2" t="s">
        <v>13</v>
      </c>
      <c r="D1399" s="2">
        <v>891</v>
      </c>
      <c r="E1399" s="1">
        <f t="shared" si="64"/>
        <v>25.230310328824373</v>
      </c>
      <c r="F1399">
        <f t="shared" si="65"/>
        <v>22630.823810097012</v>
      </c>
      <c r="G1399">
        <f t="shared" si="66"/>
        <v>22630823.810097013</v>
      </c>
      <c r="H1399">
        <v>20955</v>
      </c>
    </row>
    <row r="1400" spans="1:8" x14ac:dyDescent="0.25">
      <c r="A1400" s="3">
        <v>43556</v>
      </c>
      <c r="B1400" s="5">
        <v>0.5625</v>
      </c>
      <c r="C1400" s="2" t="s">
        <v>13</v>
      </c>
      <c r="D1400" s="2">
        <v>878</v>
      </c>
      <c r="E1400" s="1">
        <f t="shared" si="64"/>
        <v>24.862191322904376</v>
      </c>
      <c r="F1400">
        <f t="shared" si="65"/>
        <v>22541.625743277938</v>
      </c>
      <c r="G1400">
        <f t="shared" si="66"/>
        <v>22541625.743277937</v>
      </c>
      <c r="H1400">
        <v>20970</v>
      </c>
    </row>
    <row r="1401" spans="1:8" x14ac:dyDescent="0.25">
      <c r="A1401" s="3">
        <v>43556</v>
      </c>
      <c r="B1401" s="5">
        <v>0.57291666666666663</v>
      </c>
      <c r="C1401" s="2" t="s">
        <v>13</v>
      </c>
      <c r="D1401" s="2">
        <v>891</v>
      </c>
      <c r="E1401" s="1">
        <f t="shared" si="64"/>
        <v>25.230310328824373</v>
      </c>
      <c r="F1401">
        <f t="shared" si="65"/>
        <v>22541.625743277938</v>
      </c>
      <c r="G1401">
        <f t="shared" si="66"/>
        <v>22541625.743277937</v>
      </c>
      <c r="H1401">
        <v>20985</v>
      </c>
    </row>
    <row r="1402" spans="1:8" x14ac:dyDescent="0.25">
      <c r="A1402" s="3">
        <v>43556</v>
      </c>
      <c r="B1402" s="5">
        <v>0.58333333333333337</v>
      </c>
      <c r="C1402" s="2" t="s">
        <v>13</v>
      </c>
      <c r="D1402" s="2">
        <v>878</v>
      </c>
      <c r="E1402" s="1">
        <f t="shared" si="64"/>
        <v>24.862191322904376</v>
      </c>
      <c r="F1402">
        <f t="shared" si="65"/>
        <v>22541.625743277938</v>
      </c>
      <c r="G1402">
        <f t="shared" si="66"/>
        <v>22541625.743277937</v>
      </c>
      <c r="H1402">
        <v>21000</v>
      </c>
    </row>
    <row r="1403" spans="1:8" x14ac:dyDescent="0.25">
      <c r="A1403" s="3">
        <v>43556</v>
      </c>
      <c r="B1403" s="5">
        <v>0.59375</v>
      </c>
      <c r="C1403" s="2" t="s">
        <v>13</v>
      </c>
      <c r="D1403" s="2">
        <v>878</v>
      </c>
      <c r="E1403" s="1">
        <f t="shared" si="64"/>
        <v>24.862191322904376</v>
      </c>
      <c r="F1403">
        <f t="shared" si="65"/>
        <v>22375.972190613938</v>
      </c>
      <c r="G1403">
        <f t="shared" si="66"/>
        <v>22375972.190613937</v>
      </c>
      <c r="H1403">
        <v>21015</v>
      </c>
    </row>
    <row r="1404" spans="1:8" x14ac:dyDescent="0.25">
      <c r="A1404" s="3">
        <v>43556</v>
      </c>
      <c r="B1404" s="5">
        <v>0.60416666666666663</v>
      </c>
      <c r="C1404" s="2" t="s">
        <v>13</v>
      </c>
      <c r="D1404" s="2">
        <v>872</v>
      </c>
      <c r="E1404" s="1">
        <f t="shared" si="64"/>
        <v>24.692290243248991</v>
      </c>
      <c r="F1404">
        <f t="shared" si="65"/>
        <v>22299.516704769016</v>
      </c>
      <c r="G1404">
        <f t="shared" si="66"/>
        <v>22299516.704769015</v>
      </c>
      <c r="H1404">
        <v>21030</v>
      </c>
    </row>
    <row r="1405" spans="1:8" x14ac:dyDescent="0.25">
      <c r="A1405" s="3">
        <v>43556</v>
      </c>
      <c r="B1405" s="5">
        <v>0.61458333333333337</v>
      </c>
      <c r="C1405" s="2" t="s">
        <v>13</v>
      </c>
      <c r="D1405" s="2">
        <v>878</v>
      </c>
      <c r="E1405" s="1">
        <f t="shared" si="64"/>
        <v>24.862191322904376</v>
      </c>
      <c r="F1405">
        <f t="shared" si="65"/>
        <v>22299.516704769016</v>
      </c>
      <c r="G1405">
        <f t="shared" si="66"/>
        <v>22299516.704769015</v>
      </c>
      <c r="H1405">
        <v>21045</v>
      </c>
    </row>
    <row r="1406" spans="1:8" x14ac:dyDescent="0.25">
      <c r="A1406" s="3">
        <v>43556</v>
      </c>
      <c r="B1406" s="5">
        <v>0.625</v>
      </c>
      <c r="C1406" s="2" t="s">
        <v>13</v>
      </c>
      <c r="D1406" s="2">
        <v>885</v>
      </c>
      <c r="E1406" s="1">
        <f t="shared" si="64"/>
        <v>25.060409249168988</v>
      </c>
      <c r="F1406">
        <f t="shared" si="65"/>
        <v>22465.170257433012</v>
      </c>
      <c r="G1406">
        <f t="shared" si="66"/>
        <v>22465170.257433012</v>
      </c>
      <c r="H1406">
        <v>21060</v>
      </c>
    </row>
    <row r="1407" spans="1:8" x14ac:dyDescent="0.25">
      <c r="A1407" s="3">
        <v>43556</v>
      </c>
      <c r="B1407" s="5">
        <v>0.63541666666666663</v>
      </c>
      <c r="C1407" s="2" t="s">
        <v>13</v>
      </c>
      <c r="D1407" s="2">
        <v>878</v>
      </c>
      <c r="E1407" s="1">
        <f t="shared" si="64"/>
        <v>24.862191322904376</v>
      </c>
      <c r="F1407">
        <f t="shared" si="65"/>
        <v>22465.170257433012</v>
      </c>
      <c r="G1407">
        <f t="shared" si="66"/>
        <v>22465170.257433012</v>
      </c>
      <c r="H1407">
        <v>21075</v>
      </c>
    </row>
    <row r="1408" spans="1:8" x14ac:dyDescent="0.25">
      <c r="A1408" s="3">
        <v>43556</v>
      </c>
      <c r="B1408" s="5">
        <v>0.64583333333333337</v>
      </c>
      <c r="C1408" s="2" t="s">
        <v>13</v>
      </c>
      <c r="D1408" s="2">
        <v>878</v>
      </c>
      <c r="E1408" s="1">
        <f t="shared" si="64"/>
        <v>24.862191322904376</v>
      </c>
      <c r="F1408">
        <f t="shared" si="65"/>
        <v>22375.972190613938</v>
      </c>
      <c r="G1408">
        <f t="shared" si="66"/>
        <v>22375972.190613937</v>
      </c>
      <c r="H1408">
        <v>21090</v>
      </c>
    </row>
    <row r="1409" spans="1:8" x14ac:dyDescent="0.25">
      <c r="A1409" s="3">
        <v>43556</v>
      </c>
      <c r="B1409" s="5">
        <v>0.65625</v>
      </c>
      <c r="C1409" s="2" t="s">
        <v>13</v>
      </c>
      <c r="D1409" s="2">
        <v>865</v>
      </c>
      <c r="E1409" s="1">
        <f t="shared" si="64"/>
        <v>24.494072316984379</v>
      </c>
      <c r="F1409">
        <f t="shared" si="65"/>
        <v>22210.318637949938</v>
      </c>
      <c r="G1409">
        <f t="shared" si="66"/>
        <v>22210318.63794994</v>
      </c>
      <c r="H1409">
        <v>21105</v>
      </c>
    </row>
    <row r="1410" spans="1:8" x14ac:dyDescent="0.25">
      <c r="A1410" s="3">
        <v>43556</v>
      </c>
      <c r="B1410" s="5">
        <v>0.66666666666666663</v>
      </c>
      <c r="C1410" s="2" t="s">
        <v>13</v>
      </c>
      <c r="D1410" s="2">
        <v>865</v>
      </c>
      <c r="E1410" s="1">
        <f t="shared" si="64"/>
        <v>24.494072316984379</v>
      </c>
      <c r="F1410">
        <f t="shared" si="65"/>
        <v>22044.665085285942</v>
      </c>
      <c r="G1410">
        <f t="shared" si="66"/>
        <v>22044665.085285943</v>
      </c>
      <c r="H1410">
        <v>21120</v>
      </c>
    </row>
    <row r="1411" spans="1:8" x14ac:dyDescent="0.25">
      <c r="A1411" s="3">
        <v>43556</v>
      </c>
      <c r="B1411" s="5">
        <v>0.67708333333333337</v>
      </c>
      <c r="C1411" s="2" t="s">
        <v>13</v>
      </c>
      <c r="D1411" s="2">
        <v>852</v>
      </c>
      <c r="E1411" s="1">
        <f t="shared" ref="E1411:E1474" si="67">D1411/35.3146667</f>
        <v>24.125953311064382</v>
      </c>
      <c r="F1411">
        <f t="shared" si="65"/>
        <v>21879.011532621946</v>
      </c>
      <c r="G1411">
        <f t="shared" si="66"/>
        <v>21879011.532621946</v>
      </c>
      <c r="H1411">
        <v>21135</v>
      </c>
    </row>
    <row r="1412" spans="1:8" x14ac:dyDescent="0.25">
      <c r="A1412" s="3">
        <v>43556</v>
      </c>
      <c r="B1412" s="5">
        <v>0.6875</v>
      </c>
      <c r="C1412" s="2" t="s">
        <v>13</v>
      </c>
      <c r="D1412" s="2">
        <v>859</v>
      </c>
      <c r="E1412" s="1">
        <f t="shared" si="67"/>
        <v>24.324171237328997</v>
      </c>
      <c r="F1412">
        <f t="shared" ref="F1412:F1475" si="68">((E1412+E1411)/2)*(900)</f>
        <v>21802.556046777019</v>
      </c>
      <c r="G1412">
        <f t="shared" ref="G1412:G1475" si="69">F1412*1000</f>
        <v>21802556.046777017</v>
      </c>
      <c r="H1412">
        <v>21150</v>
      </c>
    </row>
    <row r="1413" spans="1:8" x14ac:dyDescent="0.25">
      <c r="A1413" s="3">
        <v>43556</v>
      </c>
      <c r="B1413" s="5">
        <v>0.69791666666666663</v>
      </c>
      <c r="C1413" s="2" t="s">
        <v>13</v>
      </c>
      <c r="D1413" s="2">
        <v>852</v>
      </c>
      <c r="E1413" s="1">
        <f t="shared" si="67"/>
        <v>24.125953311064382</v>
      </c>
      <c r="F1413">
        <f t="shared" si="68"/>
        <v>21802.556046777019</v>
      </c>
      <c r="G1413">
        <f t="shared" si="69"/>
        <v>21802556.046777017</v>
      </c>
      <c r="H1413">
        <v>21165</v>
      </c>
    </row>
    <row r="1414" spans="1:8" x14ac:dyDescent="0.25">
      <c r="A1414" s="3">
        <v>43556</v>
      </c>
      <c r="B1414" s="5">
        <v>0.70833333333333337</v>
      </c>
      <c r="C1414" s="2" t="s">
        <v>13</v>
      </c>
      <c r="D1414" s="2">
        <v>846</v>
      </c>
      <c r="E1414" s="1">
        <f t="shared" si="67"/>
        <v>23.956052231409</v>
      </c>
      <c r="F1414">
        <f t="shared" si="68"/>
        <v>21636.902494113023</v>
      </c>
      <c r="G1414">
        <f t="shared" si="69"/>
        <v>21636902.494113024</v>
      </c>
      <c r="H1414">
        <v>21180</v>
      </c>
    </row>
    <row r="1415" spans="1:8" x14ac:dyDescent="0.25">
      <c r="A1415" s="3">
        <v>43556</v>
      </c>
      <c r="B1415" s="5">
        <v>0.71875</v>
      </c>
      <c r="C1415" s="2" t="s">
        <v>13</v>
      </c>
      <c r="D1415" s="2">
        <v>833</v>
      </c>
      <c r="E1415" s="1">
        <f t="shared" si="67"/>
        <v>23.587933225489003</v>
      </c>
      <c r="F1415">
        <f t="shared" si="68"/>
        <v>21394.7934556041</v>
      </c>
      <c r="G1415">
        <f t="shared" si="69"/>
        <v>21394793.455604099</v>
      </c>
      <c r="H1415">
        <v>21195</v>
      </c>
    </row>
    <row r="1416" spans="1:8" x14ac:dyDescent="0.25">
      <c r="A1416" s="3">
        <v>43556</v>
      </c>
      <c r="B1416" s="5">
        <v>0.72916666666666663</v>
      </c>
      <c r="C1416" s="2" t="s">
        <v>13</v>
      </c>
      <c r="D1416" s="2">
        <v>852</v>
      </c>
      <c r="E1416" s="1">
        <f t="shared" si="67"/>
        <v>24.125953311064382</v>
      </c>
      <c r="F1416">
        <f t="shared" si="68"/>
        <v>21471.248941449026</v>
      </c>
      <c r="G1416">
        <f t="shared" si="69"/>
        <v>21471248.941449028</v>
      </c>
      <c r="H1416">
        <v>21210</v>
      </c>
    </row>
    <row r="1417" spans="1:8" x14ac:dyDescent="0.25">
      <c r="A1417" s="3">
        <v>43556</v>
      </c>
      <c r="B1417" s="5">
        <v>0.73958333333333337</v>
      </c>
      <c r="C1417" s="2" t="s">
        <v>13</v>
      </c>
      <c r="D1417" s="2">
        <v>846</v>
      </c>
      <c r="E1417" s="1">
        <f t="shared" si="67"/>
        <v>23.956052231409</v>
      </c>
      <c r="F1417">
        <f t="shared" si="68"/>
        <v>21636.902494113023</v>
      </c>
      <c r="G1417">
        <f t="shared" si="69"/>
        <v>21636902.494113024</v>
      </c>
      <c r="H1417">
        <v>21225</v>
      </c>
    </row>
    <row r="1418" spans="1:8" x14ac:dyDescent="0.25">
      <c r="A1418" s="3">
        <v>43556</v>
      </c>
      <c r="B1418" s="5">
        <v>0.75</v>
      </c>
      <c r="C1418" s="2" t="s">
        <v>13</v>
      </c>
      <c r="D1418" s="2">
        <v>846</v>
      </c>
      <c r="E1418" s="1">
        <f t="shared" si="67"/>
        <v>23.956052231409</v>
      </c>
      <c r="F1418">
        <f t="shared" si="68"/>
        <v>21560.4470082681</v>
      </c>
      <c r="G1418">
        <f t="shared" si="69"/>
        <v>21560447.008268099</v>
      </c>
      <c r="H1418">
        <v>21240</v>
      </c>
    </row>
    <row r="1419" spans="1:8" x14ac:dyDescent="0.25">
      <c r="A1419" s="3">
        <v>43556</v>
      </c>
      <c r="B1419" s="5">
        <v>0.76041666666666663</v>
      </c>
      <c r="C1419" s="2" t="s">
        <v>13</v>
      </c>
      <c r="D1419" s="2">
        <v>839</v>
      </c>
      <c r="E1419" s="1">
        <f t="shared" si="67"/>
        <v>23.757834305144385</v>
      </c>
      <c r="F1419">
        <f t="shared" si="68"/>
        <v>21471.248941449026</v>
      </c>
      <c r="G1419">
        <f t="shared" si="69"/>
        <v>21471248.941449028</v>
      </c>
      <c r="H1419">
        <v>21255</v>
      </c>
    </row>
    <row r="1420" spans="1:8" x14ac:dyDescent="0.25">
      <c r="A1420" s="3">
        <v>43556</v>
      </c>
      <c r="B1420" s="5">
        <v>0.77083333333333337</v>
      </c>
      <c r="C1420" s="2" t="s">
        <v>13</v>
      </c>
      <c r="D1420" s="2">
        <v>826</v>
      </c>
      <c r="E1420" s="1">
        <f t="shared" si="67"/>
        <v>23.389715299224388</v>
      </c>
      <c r="F1420">
        <f t="shared" si="68"/>
        <v>21216.397321965949</v>
      </c>
      <c r="G1420">
        <f t="shared" si="69"/>
        <v>21216397.321965948</v>
      </c>
      <c r="H1420">
        <v>21270</v>
      </c>
    </row>
    <row r="1421" spans="1:8" x14ac:dyDescent="0.25">
      <c r="A1421" s="3">
        <v>43556</v>
      </c>
      <c r="B1421" s="5">
        <v>0.78125</v>
      </c>
      <c r="C1421" s="2" t="s">
        <v>13</v>
      </c>
      <c r="D1421" s="2">
        <v>826</v>
      </c>
      <c r="E1421" s="1">
        <f t="shared" si="67"/>
        <v>23.389715299224388</v>
      </c>
      <c r="F1421">
        <f t="shared" si="68"/>
        <v>21050.743769301949</v>
      </c>
      <c r="G1421">
        <f t="shared" si="69"/>
        <v>21050743.769301951</v>
      </c>
      <c r="H1421">
        <v>21285</v>
      </c>
    </row>
    <row r="1422" spans="1:8" x14ac:dyDescent="0.25">
      <c r="A1422" s="3">
        <v>43556</v>
      </c>
      <c r="B1422" s="5">
        <v>0.79166666666666663</v>
      </c>
      <c r="C1422" s="2" t="s">
        <v>13</v>
      </c>
      <c r="D1422" s="2">
        <v>826</v>
      </c>
      <c r="E1422" s="1">
        <f t="shared" si="67"/>
        <v>23.389715299224388</v>
      </c>
      <c r="F1422">
        <f t="shared" si="68"/>
        <v>21050.743769301949</v>
      </c>
      <c r="G1422">
        <f t="shared" si="69"/>
        <v>21050743.769301951</v>
      </c>
      <c r="H1422">
        <v>21300</v>
      </c>
    </row>
    <row r="1423" spans="1:8" x14ac:dyDescent="0.25">
      <c r="A1423" s="3">
        <v>43556</v>
      </c>
      <c r="B1423" s="5">
        <v>0.80208333333333337</v>
      </c>
      <c r="C1423" s="2" t="s">
        <v>13</v>
      </c>
      <c r="D1423" s="2">
        <v>826</v>
      </c>
      <c r="E1423" s="1">
        <f t="shared" si="67"/>
        <v>23.389715299224388</v>
      </c>
      <c r="F1423">
        <f t="shared" si="68"/>
        <v>21050.743769301949</v>
      </c>
      <c r="G1423">
        <f t="shared" si="69"/>
        <v>21050743.769301951</v>
      </c>
      <c r="H1423">
        <v>21315</v>
      </c>
    </row>
    <row r="1424" spans="1:8" x14ac:dyDescent="0.25">
      <c r="A1424" s="3">
        <v>43556</v>
      </c>
      <c r="B1424" s="5">
        <v>0.8125</v>
      </c>
      <c r="C1424" s="2" t="s">
        <v>13</v>
      </c>
      <c r="D1424" s="2">
        <v>820</v>
      </c>
      <c r="E1424" s="1">
        <f t="shared" si="67"/>
        <v>23.219814219569006</v>
      </c>
      <c r="F1424">
        <f t="shared" si="68"/>
        <v>20974.288283457026</v>
      </c>
      <c r="G1424">
        <f t="shared" si="69"/>
        <v>20974288.283457026</v>
      </c>
      <c r="H1424">
        <v>21330</v>
      </c>
    </row>
    <row r="1425" spans="1:8" x14ac:dyDescent="0.25">
      <c r="A1425" s="3">
        <v>43556</v>
      </c>
      <c r="B1425" s="5">
        <v>0.82291666666666663</v>
      </c>
      <c r="C1425" s="2" t="s">
        <v>13</v>
      </c>
      <c r="D1425" s="2">
        <v>826</v>
      </c>
      <c r="E1425" s="1">
        <f t="shared" si="67"/>
        <v>23.389715299224388</v>
      </c>
      <c r="F1425">
        <f t="shared" si="68"/>
        <v>20974.288283457026</v>
      </c>
      <c r="G1425">
        <f t="shared" si="69"/>
        <v>20974288.283457026</v>
      </c>
      <c r="H1425">
        <v>21345</v>
      </c>
    </row>
    <row r="1426" spans="1:8" x14ac:dyDescent="0.25">
      <c r="A1426" s="3">
        <v>43556</v>
      </c>
      <c r="B1426" s="5">
        <v>0.83333333333333337</v>
      </c>
      <c r="C1426" s="2" t="s">
        <v>13</v>
      </c>
      <c r="D1426" s="2">
        <v>820</v>
      </c>
      <c r="E1426" s="1">
        <f t="shared" si="67"/>
        <v>23.219814219569006</v>
      </c>
      <c r="F1426">
        <f t="shared" si="68"/>
        <v>20974.288283457026</v>
      </c>
      <c r="G1426">
        <f t="shared" si="69"/>
        <v>20974288.283457026</v>
      </c>
      <c r="H1426">
        <v>21360</v>
      </c>
    </row>
    <row r="1427" spans="1:8" x14ac:dyDescent="0.25">
      <c r="A1427" s="3">
        <v>43556</v>
      </c>
      <c r="B1427" s="5">
        <v>0.84375</v>
      </c>
      <c r="C1427" s="2" t="s">
        <v>13</v>
      </c>
      <c r="D1427" s="2">
        <v>820</v>
      </c>
      <c r="E1427" s="1">
        <f t="shared" si="67"/>
        <v>23.219814219569006</v>
      </c>
      <c r="F1427">
        <f t="shared" si="68"/>
        <v>20897.832797612107</v>
      </c>
      <c r="G1427">
        <f t="shared" si="69"/>
        <v>20897832.797612108</v>
      </c>
      <c r="H1427">
        <v>21375</v>
      </c>
    </row>
    <row r="1428" spans="1:8" x14ac:dyDescent="0.25">
      <c r="A1428" s="3">
        <v>43556</v>
      </c>
      <c r="B1428" s="5">
        <v>0.85416666666666663</v>
      </c>
      <c r="C1428" s="2" t="s">
        <v>13</v>
      </c>
      <c r="D1428" s="2">
        <v>807</v>
      </c>
      <c r="E1428" s="1">
        <f t="shared" si="67"/>
        <v>22.851695213649009</v>
      </c>
      <c r="F1428">
        <f t="shared" si="68"/>
        <v>20732.179244948104</v>
      </c>
      <c r="G1428">
        <f t="shared" si="69"/>
        <v>20732179.244948104</v>
      </c>
      <c r="H1428">
        <v>21390</v>
      </c>
    </row>
    <row r="1429" spans="1:8" x14ac:dyDescent="0.25">
      <c r="A1429" s="3">
        <v>43556</v>
      </c>
      <c r="B1429" s="5">
        <v>0.86458333333333337</v>
      </c>
      <c r="C1429" s="2" t="s">
        <v>13</v>
      </c>
      <c r="D1429" s="2">
        <v>814</v>
      </c>
      <c r="E1429" s="1">
        <f t="shared" si="67"/>
        <v>23.049913139913624</v>
      </c>
      <c r="F1429">
        <f t="shared" si="68"/>
        <v>20655.723759103188</v>
      </c>
      <c r="G1429">
        <f t="shared" si="69"/>
        <v>20655723.759103186</v>
      </c>
      <c r="H1429">
        <v>21405</v>
      </c>
    </row>
    <row r="1430" spans="1:8" x14ac:dyDescent="0.25">
      <c r="A1430" s="3">
        <v>43556</v>
      </c>
      <c r="B1430" s="5">
        <v>0.875</v>
      </c>
      <c r="C1430" s="2" t="s">
        <v>13</v>
      </c>
      <c r="D1430" s="2">
        <v>807</v>
      </c>
      <c r="E1430" s="1">
        <f t="shared" si="67"/>
        <v>22.851695213649009</v>
      </c>
      <c r="F1430">
        <f t="shared" si="68"/>
        <v>20655.723759103188</v>
      </c>
      <c r="G1430">
        <f t="shared" si="69"/>
        <v>20655723.759103186</v>
      </c>
      <c r="H1430">
        <v>21420</v>
      </c>
    </row>
    <row r="1431" spans="1:8" x14ac:dyDescent="0.25">
      <c r="A1431" s="3">
        <v>43556</v>
      </c>
      <c r="B1431" s="5">
        <v>0.88541666666666663</v>
      </c>
      <c r="C1431" s="2" t="s">
        <v>13</v>
      </c>
      <c r="D1431" s="2">
        <v>807</v>
      </c>
      <c r="E1431" s="1">
        <f t="shared" si="67"/>
        <v>22.851695213649009</v>
      </c>
      <c r="F1431">
        <f t="shared" si="68"/>
        <v>20566.525692284107</v>
      </c>
      <c r="G1431">
        <f t="shared" si="69"/>
        <v>20566525.692284107</v>
      </c>
      <c r="H1431">
        <v>21435</v>
      </c>
    </row>
    <row r="1432" spans="1:8" x14ac:dyDescent="0.25">
      <c r="A1432" s="3">
        <v>43556</v>
      </c>
      <c r="B1432" s="5">
        <v>0.89583333333333337</v>
      </c>
      <c r="C1432" s="2" t="s">
        <v>13</v>
      </c>
      <c r="D1432" s="2">
        <v>814</v>
      </c>
      <c r="E1432" s="1">
        <f t="shared" si="67"/>
        <v>23.049913139913624</v>
      </c>
      <c r="F1432">
        <f t="shared" si="68"/>
        <v>20655.723759103188</v>
      </c>
      <c r="G1432">
        <f t="shared" si="69"/>
        <v>20655723.759103186</v>
      </c>
      <c r="H1432">
        <v>21450</v>
      </c>
    </row>
    <row r="1433" spans="1:8" x14ac:dyDescent="0.25">
      <c r="A1433" s="3">
        <v>43556</v>
      </c>
      <c r="B1433" s="5">
        <v>0.90625</v>
      </c>
      <c r="C1433" s="2" t="s">
        <v>13</v>
      </c>
      <c r="D1433" s="2">
        <v>795</v>
      </c>
      <c r="E1433" s="1">
        <f t="shared" si="67"/>
        <v>22.511893054338245</v>
      </c>
      <c r="F1433">
        <f t="shared" si="68"/>
        <v>20502.812787413342</v>
      </c>
      <c r="G1433">
        <f t="shared" si="69"/>
        <v>20502812.787413344</v>
      </c>
      <c r="H1433">
        <v>21465</v>
      </c>
    </row>
    <row r="1434" spans="1:8" x14ac:dyDescent="0.25">
      <c r="A1434" s="3">
        <v>43556</v>
      </c>
      <c r="B1434" s="5">
        <v>0.91666666666666663</v>
      </c>
      <c r="C1434" s="2" t="s">
        <v>13</v>
      </c>
      <c r="D1434" s="2">
        <v>814</v>
      </c>
      <c r="E1434" s="1">
        <f t="shared" si="67"/>
        <v>23.049913139913624</v>
      </c>
      <c r="F1434">
        <f t="shared" si="68"/>
        <v>20502.812787413342</v>
      </c>
      <c r="G1434">
        <f t="shared" si="69"/>
        <v>20502812.787413344</v>
      </c>
      <c r="H1434">
        <v>21480</v>
      </c>
    </row>
    <row r="1435" spans="1:8" x14ac:dyDescent="0.25">
      <c r="A1435" s="3">
        <v>43556</v>
      </c>
      <c r="B1435" s="5">
        <v>0.92708333333333337</v>
      </c>
      <c r="C1435" s="2" t="s">
        <v>13</v>
      </c>
      <c r="D1435" s="2">
        <v>807</v>
      </c>
      <c r="E1435" s="1">
        <f t="shared" si="67"/>
        <v>22.851695213649009</v>
      </c>
      <c r="F1435">
        <f t="shared" si="68"/>
        <v>20655.723759103188</v>
      </c>
      <c r="G1435">
        <f t="shared" si="69"/>
        <v>20655723.759103186</v>
      </c>
      <c r="H1435">
        <v>21495</v>
      </c>
    </row>
    <row r="1436" spans="1:8" x14ac:dyDescent="0.25">
      <c r="A1436" s="3">
        <v>43556</v>
      </c>
      <c r="B1436" s="5">
        <v>0.9375</v>
      </c>
      <c r="C1436" s="2" t="s">
        <v>13</v>
      </c>
      <c r="D1436" s="2">
        <v>807</v>
      </c>
      <c r="E1436" s="1">
        <f t="shared" si="67"/>
        <v>22.851695213649009</v>
      </c>
      <c r="F1436">
        <f t="shared" si="68"/>
        <v>20566.525692284107</v>
      </c>
      <c r="G1436">
        <f t="shared" si="69"/>
        <v>20566525.692284107</v>
      </c>
      <c r="H1436">
        <v>21510</v>
      </c>
    </row>
    <row r="1437" spans="1:8" x14ac:dyDescent="0.25">
      <c r="A1437" s="3">
        <v>43556</v>
      </c>
      <c r="B1437" s="5">
        <v>0.94791666666666663</v>
      </c>
      <c r="C1437" s="2" t="s">
        <v>13</v>
      </c>
      <c r="D1437" s="2">
        <v>795</v>
      </c>
      <c r="E1437" s="1">
        <f t="shared" si="67"/>
        <v>22.511893054338245</v>
      </c>
      <c r="F1437">
        <f t="shared" si="68"/>
        <v>20413.614720594265</v>
      </c>
      <c r="G1437">
        <f t="shared" si="69"/>
        <v>20413614.720594265</v>
      </c>
      <c r="H1437">
        <v>21525</v>
      </c>
    </row>
    <row r="1438" spans="1:8" x14ac:dyDescent="0.25">
      <c r="A1438" s="3">
        <v>43556</v>
      </c>
      <c r="B1438" s="5">
        <v>0.95833333333333337</v>
      </c>
      <c r="C1438" s="2" t="s">
        <v>13</v>
      </c>
      <c r="D1438" s="2">
        <v>789</v>
      </c>
      <c r="E1438" s="1">
        <f t="shared" si="67"/>
        <v>22.341991974682863</v>
      </c>
      <c r="F1438">
        <f t="shared" si="68"/>
        <v>20184.248263059497</v>
      </c>
      <c r="G1438">
        <f t="shared" si="69"/>
        <v>20184248.263059497</v>
      </c>
      <c r="H1438">
        <v>21540</v>
      </c>
    </row>
    <row r="1439" spans="1:8" x14ac:dyDescent="0.25">
      <c r="A1439" s="3">
        <v>43556</v>
      </c>
      <c r="B1439" s="5">
        <v>0.96875</v>
      </c>
      <c r="C1439" s="2" t="s">
        <v>13</v>
      </c>
      <c r="D1439" s="2">
        <v>795</v>
      </c>
      <c r="E1439" s="1">
        <f t="shared" si="67"/>
        <v>22.511893054338245</v>
      </c>
      <c r="F1439">
        <f t="shared" si="68"/>
        <v>20184.248263059497</v>
      </c>
      <c r="G1439">
        <f t="shared" si="69"/>
        <v>20184248.263059497</v>
      </c>
      <c r="H1439">
        <v>21555</v>
      </c>
    </row>
    <row r="1440" spans="1:8" x14ac:dyDescent="0.25">
      <c r="A1440" s="3">
        <v>43556</v>
      </c>
      <c r="B1440" s="5">
        <v>0.97916666666666663</v>
      </c>
      <c r="C1440" s="2" t="s">
        <v>13</v>
      </c>
      <c r="D1440" s="2">
        <v>795</v>
      </c>
      <c r="E1440" s="1">
        <f t="shared" si="67"/>
        <v>22.511893054338245</v>
      </c>
      <c r="F1440">
        <f t="shared" si="68"/>
        <v>20260.70374890442</v>
      </c>
      <c r="G1440">
        <f t="shared" si="69"/>
        <v>20260703.748904418</v>
      </c>
      <c r="H1440">
        <v>21570</v>
      </c>
    </row>
    <row r="1441" spans="1:8" x14ac:dyDescent="0.25">
      <c r="A1441" s="3">
        <v>43556</v>
      </c>
      <c r="B1441" s="5">
        <v>0.98958333333333337</v>
      </c>
      <c r="C1441" s="2" t="s">
        <v>13</v>
      </c>
      <c r="D1441" s="2">
        <v>795</v>
      </c>
      <c r="E1441" s="1">
        <f t="shared" si="67"/>
        <v>22.511893054338245</v>
      </c>
      <c r="F1441">
        <f t="shared" si="68"/>
        <v>20260.70374890442</v>
      </c>
      <c r="G1441">
        <f t="shared" si="69"/>
        <v>20260703.748904418</v>
      </c>
      <c r="H1441">
        <v>21585</v>
      </c>
    </row>
    <row r="1442" spans="1:8" x14ac:dyDescent="0.25">
      <c r="A1442" s="3">
        <v>43557</v>
      </c>
      <c r="B1442" s="5">
        <v>0</v>
      </c>
      <c r="C1442" s="2" t="s">
        <v>13</v>
      </c>
      <c r="D1442" s="2">
        <v>789</v>
      </c>
      <c r="E1442" s="1">
        <f t="shared" si="67"/>
        <v>22.341991974682863</v>
      </c>
      <c r="F1442">
        <f t="shared" si="68"/>
        <v>20184.248263059497</v>
      </c>
      <c r="G1442">
        <f t="shared" si="69"/>
        <v>20184248.263059497</v>
      </c>
      <c r="H1442">
        <v>21600</v>
      </c>
    </row>
    <row r="1443" spans="1:8" x14ac:dyDescent="0.25">
      <c r="A1443" s="3">
        <v>43557</v>
      </c>
      <c r="B1443" s="5">
        <v>1.0416666666666666E-2</v>
      </c>
      <c r="C1443" s="2" t="s">
        <v>13</v>
      </c>
      <c r="D1443" s="2">
        <v>783</v>
      </c>
      <c r="E1443" s="1">
        <f t="shared" si="67"/>
        <v>22.172090895027477</v>
      </c>
      <c r="F1443">
        <f t="shared" si="68"/>
        <v>20031.337291369651</v>
      </c>
      <c r="G1443">
        <f t="shared" si="69"/>
        <v>20031337.291369651</v>
      </c>
      <c r="H1443">
        <v>21615</v>
      </c>
    </row>
    <row r="1444" spans="1:8" x14ac:dyDescent="0.25">
      <c r="A1444" s="3">
        <v>43557</v>
      </c>
      <c r="B1444" s="5">
        <v>2.0833333333333332E-2</v>
      </c>
      <c r="C1444" s="2" t="s">
        <v>13</v>
      </c>
      <c r="D1444" s="2">
        <v>789</v>
      </c>
      <c r="E1444" s="1">
        <f t="shared" si="67"/>
        <v>22.341991974682863</v>
      </c>
      <c r="F1444">
        <f t="shared" si="68"/>
        <v>20031.337291369651</v>
      </c>
      <c r="G1444">
        <f t="shared" si="69"/>
        <v>20031337.291369651</v>
      </c>
      <c r="H1444">
        <v>21630</v>
      </c>
    </row>
    <row r="1445" spans="1:8" x14ac:dyDescent="0.25">
      <c r="A1445" s="3">
        <v>43557</v>
      </c>
      <c r="B1445" s="5">
        <v>3.125E-2</v>
      </c>
      <c r="C1445" s="2" t="s">
        <v>13</v>
      </c>
      <c r="D1445" s="2">
        <v>789</v>
      </c>
      <c r="E1445" s="1">
        <f t="shared" si="67"/>
        <v>22.341991974682863</v>
      </c>
      <c r="F1445">
        <f t="shared" si="68"/>
        <v>20107.792777214578</v>
      </c>
      <c r="G1445">
        <f t="shared" si="69"/>
        <v>20107792.777214579</v>
      </c>
      <c r="H1445">
        <v>21645</v>
      </c>
    </row>
    <row r="1446" spans="1:8" x14ac:dyDescent="0.25">
      <c r="A1446" s="3">
        <v>43557</v>
      </c>
      <c r="B1446" s="5">
        <v>4.1666666666666664E-2</v>
      </c>
      <c r="C1446" s="2" t="s">
        <v>13</v>
      </c>
      <c r="D1446" s="2">
        <v>776</v>
      </c>
      <c r="E1446" s="1">
        <f t="shared" si="67"/>
        <v>21.973872968762866</v>
      </c>
      <c r="F1446">
        <f t="shared" si="68"/>
        <v>19942.139224550578</v>
      </c>
      <c r="G1446">
        <f t="shared" si="69"/>
        <v>19942139.224550579</v>
      </c>
      <c r="H1446">
        <v>21660</v>
      </c>
    </row>
    <row r="1447" spans="1:8" x14ac:dyDescent="0.25">
      <c r="A1447" s="3">
        <v>43557</v>
      </c>
      <c r="B1447" s="5">
        <v>5.2083333333333336E-2</v>
      </c>
      <c r="C1447" s="2" t="s">
        <v>13</v>
      </c>
      <c r="D1447" s="2">
        <v>789</v>
      </c>
      <c r="E1447" s="1">
        <f t="shared" si="67"/>
        <v>22.341991974682863</v>
      </c>
      <c r="F1447">
        <f t="shared" si="68"/>
        <v>19942.139224550578</v>
      </c>
      <c r="G1447">
        <f t="shared" si="69"/>
        <v>19942139.224550579</v>
      </c>
      <c r="H1447">
        <v>21675</v>
      </c>
    </row>
    <row r="1448" spans="1:8" x14ac:dyDescent="0.25">
      <c r="A1448" s="3">
        <v>43557</v>
      </c>
      <c r="B1448" s="5">
        <v>6.25E-2</v>
      </c>
      <c r="C1448" s="2" t="s">
        <v>13</v>
      </c>
      <c r="D1448" s="2">
        <v>789</v>
      </c>
      <c r="E1448" s="1">
        <f t="shared" si="67"/>
        <v>22.341991974682863</v>
      </c>
      <c r="F1448">
        <f t="shared" si="68"/>
        <v>20107.792777214578</v>
      </c>
      <c r="G1448">
        <f t="shared" si="69"/>
        <v>20107792.777214579</v>
      </c>
      <c r="H1448">
        <v>21690</v>
      </c>
    </row>
    <row r="1449" spans="1:8" x14ac:dyDescent="0.25">
      <c r="A1449" s="3">
        <v>43557</v>
      </c>
      <c r="B1449" s="5">
        <v>7.2916666666666671E-2</v>
      </c>
      <c r="C1449" s="2" t="s">
        <v>13</v>
      </c>
      <c r="D1449" s="2">
        <v>776</v>
      </c>
      <c r="E1449" s="1">
        <f t="shared" si="67"/>
        <v>21.973872968762866</v>
      </c>
      <c r="F1449">
        <f t="shared" si="68"/>
        <v>19942.139224550578</v>
      </c>
      <c r="G1449">
        <f t="shared" si="69"/>
        <v>19942139.224550579</v>
      </c>
      <c r="H1449">
        <v>21705</v>
      </c>
    </row>
    <row r="1450" spans="1:8" x14ac:dyDescent="0.25">
      <c r="A1450" s="3">
        <v>43557</v>
      </c>
      <c r="B1450" s="5">
        <v>8.3333333333333329E-2</v>
      </c>
      <c r="C1450" s="2" t="s">
        <v>13</v>
      </c>
      <c r="D1450" s="2">
        <v>770</v>
      </c>
      <c r="E1450" s="1">
        <f t="shared" si="67"/>
        <v>21.803971889107483</v>
      </c>
      <c r="F1450">
        <f t="shared" si="68"/>
        <v>19700.030186041658</v>
      </c>
      <c r="G1450">
        <f t="shared" si="69"/>
        <v>19700030.186041657</v>
      </c>
      <c r="H1450">
        <v>21720</v>
      </c>
    </row>
    <row r="1451" spans="1:8" x14ac:dyDescent="0.25">
      <c r="A1451" s="3">
        <v>43557</v>
      </c>
      <c r="B1451" s="5">
        <v>9.375E-2</v>
      </c>
      <c r="C1451" s="2" t="s">
        <v>13</v>
      </c>
      <c r="D1451" s="2">
        <v>776</v>
      </c>
      <c r="E1451" s="1">
        <f t="shared" si="67"/>
        <v>21.973872968762866</v>
      </c>
      <c r="F1451">
        <f t="shared" si="68"/>
        <v>19700.030186041658</v>
      </c>
      <c r="G1451">
        <f t="shared" si="69"/>
        <v>19700030.186041657</v>
      </c>
      <c r="H1451">
        <v>21735</v>
      </c>
    </row>
    <row r="1452" spans="1:8" x14ac:dyDescent="0.25">
      <c r="A1452" s="3">
        <v>43557</v>
      </c>
      <c r="B1452" s="5">
        <v>0.10416666666666667</v>
      </c>
      <c r="C1452" s="2" t="s">
        <v>13</v>
      </c>
      <c r="D1452" s="2">
        <v>776</v>
      </c>
      <c r="E1452" s="1">
        <f t="shared" si="67"/>
        <v>21.973872968762866</v>
      </c>
      <c r="F1452">
        <f t="shared" si="68"/>
        <v>19776.485671886578</v>
      </c>
      <c r="G1452">
        <f t="shared" si="69"/>
        <v>19776485.671886578</v>
      </c>
      <c r="H1452">
        <v>21750</v>
      </c>
    </row>
    <row r="1453" spans="1:8" x14ac:dyDescent="0.25">
      <c r="A1453" s="3">
        <v>43557</v>
      </c>
      <c r="B1453" s="5">
        <v>0.11458333333333333</v>
      </c>
      <c r="C1453" s="2" t="s">
        <v>13</v>
      </c>
      <c r="D1453" s="2">
        <v>770</v>
      </c>
      <c r="E1453" s="1">
        <f t="shared" si="67"/>
        <v>21.803971889107483</v>
      </c>
      <c r="F1453">
        <f t="shared" si="68"/>
        <v>19700.030186041658</v>
      </c>
      <c r="G1453">
        <f t="shared" si="69"/>
        <v>19700030.186041657</v>
      </c>
      <c r="H1453">
        <v>21765</v>
      </c>
    </row>
    <row r="1454" spans="1:8" x14ac:dyDescent="0.25">
      <c r="A1454" s="3">
        <v>43557</v>
      </c>
      <c r="B1454" s="5">
        <v>0.125</v>
      </c>
      <c r="C1454" s="2" t="s">
        <v>13</v>
      </c>
      <c r="D1454" s="2">
        <v>776</v>
      </c>
      <c r="E1454" s="1">
        <f t="shared" si="67"/>
        <v>21.973872968762866</v>
      </c>
      <c r="F1454">
        <f t="shared" si="68"/>
        <v>19700.030186041658</v>
      </c>
      <c r="G1454">
        <f t="shared" si="69"/>
        <v>19700030.186041657</v>
      </c>
      <c r="H1454">
        <v>21780</v>
      </c>
    </row>
    <row r="1455" spans="1:8" x14ac:dyDescent="0.25">
      <c r="A1455" s="3">
        <v>43557</v>
      </c>
      <c r="B1455" s="5">
        <v>0.13541666666666666</v>
      </c>
      <c r="C1455" s="2" t="s">
        <v>13</v>
      </c>
      <c r="D1455" s="2">
        <v>789</v>
      </c>
      <c r="E1455" s="1">
        <f t="shared" si="67"/>
        <v>22.341991974682863</v>
      </c>
      <c r="F1455">
        <f t="shared" si="68"/>
        <v>19942.139224550578</v>
      </c>
      <c r="G1455">
        <f t="shared" si="69"/>
        <v>19942139.224550579</v>
      </c>
      <c r="H1455">
        <v>21795</v>
      </c>
    </row>
    <row r="1456" spans="1:8" x14ac:dyDescent="0.25">
      <c r="A1456" s="3">
        <v>43557</v>
      </c>
      <c r="B1456" s="5">
        <v>0.14583333333333334</v>
      </c>
      <c r="C1456" s="2" t="s">
        <v>13</v>
      </c>
      <c r="D1456" s="2">
        <v>776</v>
      </c>
      <c r="E1456" s="1">
        <f t="shared" si="67"/>
        <v>21.973872968762866</v>
      </c>
      <c r="F1456">
        <f t="shared" si="68"/>
        <v>19942.139224550578</v>
      </c>
      <c r="G1456">
        <f t="shared" si="69"/>
        <v>19942139.224550579</v>
      </c>
      <c r="H1456">
        <v>21810</v>
      </c>
    </row>
    <row r="1457" spans="1:8" x14ac:dyDescent="0.25">
      <c r="A1457" s="3">
        <v>43557</v>
      </c>
      <c r="B1457" s="5">
        <v>0.15625</v>
      </c>
      <c r="C1457" s="2" t="s">
        <v>13</v>
      </c>
      <c r="D1457" s="2">
        <v>776</v>
      </c>
      <c r="E1457" s="1">
        <f t="shared" si="67"/>
        <v>21.973872968762866</v>
      </c>
      <c r="F1457">
        <f t="shared" si="68"/>
        <v>19776.485671886578</v>
      </c>
      <c r="G1457">
        <f t="shared" si="69"/>
        <v>19776485.671886578</v>
      </c>
      <c r="H1457">
        <v>21825</v>
      </c>
    </row>
    <row r="1458" spans="1:8" x14ac:dyDescent="0.25">
      <c r="A1458" s="3">
        <v>43557</v>
      </c>
      <c r="B1458" s="5">
        <v>0.16666666666666666</v>
      </c>
      <c r="C1458" s="2" t="s">
        <v>13</v>
      </c>
      <c r="D1458" s="2">
        <v>770</v>
      </c>
      <c r="E1458" s="1">
        <f t="shared" si="67"/>
        <v>21.803971889107483</v>
      </c>
      <c r="F1458">
        <f t="shared" si="68"/>
        <v>19700.030186041658</v>
      </c>
      <c r="G1458">
        <f t="shared" si="69"/>
        <v>19700030.186041657</v>
      </c>
      <c r="H1458">
        <v>21840</v>
      </c>
    </row>
    <row r="1459" spans="1:8" x14ac:dyDescent="0.25">
      <c r="A1459" s="3">
        <v>43557</v>
      </c>
      <c r="B1459" s="5">
        <v>0.17708333333333334</v>
      </c>
      <c r="C1459" s="2" t="s">
        <v>13</v>
      </c>
      <c r="D1459" s="2">
        <v>770</v>
      </c>
      <c r="E1459" s="1">
        <f t="shared" si="67"/>
        <v>21.803971889107483</v>
      </c>
      <c r="F1459">
        <f t="shared" si="68"/>
        <v>19623.574700196736</v>
      </c>
      <c r="G1459">
        <f t="shared" si="69"/>
        <v>19623574.700196736</v>
      </c>
      <c r="H1459">
        <v>21855</v>
      </c>
    </row>
    <row r="1460" spans="1:8" x14ac:dyDescent="0.25">
      <c r="A1460" s="3">
        <v>43557</v>
      </c>
      <c r="B1460" s="5">
        <v>0.1875</v>
      </c>
      <c r="C1460" s="2" t="s">
        <v>13</v>
      </c>
      <c r="D1460" s="2">
        <v>789</v>
      </c>
      <c r="E1460" s="1">
        <f t="shared" si="67"/>
        <v>22.341991974682863</v>
      </c>
      <c r="F1460">
        <f t="shared" si="68"/>
        <v>19865.683738705655</v>
      </c>
      <c r="G1460">
        <f t="shared" si="69"/>
        <v>19865683.738705654</v>
      </c>
      <c r="H1460">
        <v>21870</v>
      </c>
    </row>
    <row r="1461" spans="1:8" x14ac:dyDescent="0.25">
      <c r="A1461" s="3">
        <v>43557</v>
      </c>
      <c r="B1461" s="5">
        <v>0.19791666666666666</v>
      </c>
      <c r="C1461" s="2" t="s">
        <v>13</v>
      </c>
      <c r="D1461" s="2">
        <v>783</v>
      </c>
      <c r="E1461" s="1">
        <f t="shared" si="67"/>
        <v>22.172090895027477</v>
      </c>
      <c r="F1461">
        <f t="shared" si="68"/>
        <v>20031.337291369651</v>
      </c>
      <c r="G1461">
        <f t="shared" si="69"/>
        <v>20031337.291369651</v>
      </c>
      <c r="H1461">
        <v>21885</v>
      </c>
    </row>
    <row r="1462" spans="1:8" x14ac:dyDescent="0.25">
      <c r="A1462" s="3">
        <v>43557</v>
      </c>
      <c r="B1462" s="5">
        <v>0.20833333333333334</v>
      </c>
      <c r="C1462" s="2" t="s">
        <v>13</v>
      </c>
      <c r="D1462" s="2">
        <v>783</v>
      </c>
      <c r="E1462" s="1">
        <f t="shared" si="67"/>
        <v>22.172090895027477</v>
      </c>
      <c r="F1462">
        <f t="shared" si="68"/>
        <v>19954.881805524728</v>
      </c>
      <c r="G1462">
        <f t="shared" si="69"/>
        <v>19954881.805524729</v>
      </c>
      <c r="H1462">
        <v>21900</v>
      </c>
    </row>
    <row r="1463" spans="1:8" x14ac:dyDescent="0.25">
      <c r="A1463" s="3">
        <v>43557</v>
      </c>
      <c r="B1463" s="5">
        <v>0.21875</v>
      </c>
      <c r="C1463" s="2" t="s">
        <v>13</v>
      </c>
      <c r="D1463" s="2">
        <v>776</v>
      </c>
      <c r="E1463" s="1">
        <f t="shared" si="67"/>
        <v>21.973872968762866</v>
      </c>
      <c r="F1463">
        <f t="shared" si="68"/>
        <v>19865.683738705655</v>
      </c>
      <c r="G1463">
        <f t="shared" si="69"/>
        <v>19865683.738705654</v>
      </c>
      <c r="H1463">
        <v>21915</v>
      </c>
    </row>
    <row r="1464" spans="1:8" x14ac:dyDescent="0.25">
      <c r="A1464" s="3">
        <v>43557</v>
      </c>
      <c r="B1464" s="5">
        <v>0.22916666666666666</v>
      </c>
      <c r="C1464" s="2" t="s">
        <v>13</v>
      </c>
      <c r="D1464" s="2">
        <v>770</v>
      </c>
      <c r="E1464" s="1">
        <f t="shared" si="67"/>
        <v>21.803971889107483</v>
      </c>
      <c r="F1464">
        <f t="shared" si="68"/>
        <v>19700.030186041658</v>
      </c>
      <c r="G1464">
        <f t="shared" si="69"/>
        <v>19700030.186041657</v>
      </c>
      <c r="H1464">
        <v>21930</v>
      </c>
    </row>
    <row r="1465" spans="1:8" x14ac:dyDescent="0.25">
      <c r="A1465" s="3">
        <v>43557</v>
      </c>
      <c r="B1465" s="5">
        <v>0.23958333333333334</v>
      </c>
      <c r="C1465" s="2" t="s">
        <v>13</v>
      </c>
      <c r="D1465" s="2">
        <v>770</v>
      </c>
      <c r="E1465" s="1">
        <f t="shared" si="67"/>
        <v>21.803971889107483</v>
      </c>
      <c r="F1465">
        <f t="shared" si="68"/>
        <v>19623.574700196736</v>
      </c>
      <c r="G1465">
        <f t="shared" si="69"/>
        <v>19623574.700196736</v>
      </c>
      <c r="H1465">
        <v>21945</v>
      </c>
    </row>
    <row r="1466" spans="1:8" x14ac:dyDescent="0.25">
      <c r="A1466" s="3">
        <v>43557</v>
      </c>
      <c r="B1466" s="5">
        <v>0.25</v>
      </c>
      <c r="C1466" s="2" t="s">
        <v>13</v>
      </c>
      <c r="D1466" s="2">
        <v>776</v>
      </c>
      <c r="E1466" s="1">
        <f t="shared" si="67"/>
        <v>21.973872968762866</v>
      </c>
      <c r="F1466">
        <f t="shared" si="68"/>
        <v>19700.030186041658</v>
      </c>
      <c r="G1466">
        <f t="shared" si="69"/>
        <v>19700030.186041657</v>
      </c>
      <c r="H1466">
        <v>21960</v>
      </c>
    </row>
    <row r="1467" spans="1:8" x14ac:dyDescent="0.25">
      <c r="A1467" s="3">
        <v>43557</v>
      </c>
      <c r="B1467" s="5">
        <v>0.26041666666666669</v>
      </c>
      <c r="C1467" s="2" t="s">
        <v>13</v>
      </c>
      <c r="D1467" s="2">
        <v>770</v>
      </c>
      <c r="E1467" s="1">
        <f t="shared" si="67"/>
        <v>21.803971889107483</v>
      </c>
      <c r="F1467">
        <f t="shared" si="68"/>
        <v>19700.030186041658</v>
      </c>
      <c r="G1467">
        <f t="shared" si="69"/>
        <v>19700030.186041657</v>
      </c>
      <c r="H1467">
        <v>21975</v>
      </c>
    </row>
    <row r="1468" spans="1:8" x14ac:dyDescent="0.25">
      <c r="A1468" s="3">
        <v>43557</v>
      </c>
      <c r="B1468" s="5">
        <v>0.27083333333333331</v>
      </c>
      <c r="C1468" s="2" t="s">
        <v>13</v>
      </c>
      <c r="D1468" s="2">
        <v>764</v>
      </c>
      <c r="E1468" s="1">
        <f t="shared" si="67"/>
        <v>21.634070809452098</v>
      </c>
      <c r="F1468">
        <f t="shared" si="68"/>
        <v>19547.119214351813</v>
      </c>
      <c r="G1468">
        <f t="shared" si="69"/>
        <v>19547119.214351814</v>
      </c>
      <c r="H1468">
        <v>21990</v>
      </c>
    </row>
    <row r="1469" spans="1:8" x14ac:dyDescent="0.25">
      <c r="A1469" s="3">
        <v>43557</v>
      </c>
      <c r="B1469" s="5">
        <v>0.28125</v>
      </c>
      <c r="C1469" s="2" t="s">
        <v>13</v>
      </c>
      <c r="D1469" s="2">
        <v>789</v>
      </c>
      <c r="E1469" s="1">
        <f t="shared" si="67"/>
        <v>22.341991974682863</v>
      </c>
      <c r="F1469">
        <f t="shared" si="68"/>
        <v>19789.228252860732</v>
      </c>
      <c r="G1469">
        <f t="shared" si="69"/>
        <v>19789228.252860732</v>
      </c>
      <c r="H1469">
        <v>22005</v>
      </c>
    </row>
    <row r="1470" spans="1:8" x14ac:dyDescent="0.25">
      <c r="A1470" s="3">
        <v>43557</v>
      </c>
      <c r="B1470" s="5">
        <v>0.29166666666666669</v>
      </c>
      <c r="C1470" s="2" t="s">
        <v>13</v>
      </c>
      <c r="D1470" s="2">
        <v>776</v>
      </c>
      <c r="E1470" s="1">
        <f t="shared" si="67"/>
        <v>21.973872968762866</v>
      </c>
      <c r="F1470">
        <f t="shared" si="68"/>
        <v>19942.139224550578</v>
      </c>
      <c r="G1470">
        <f t="shared" si="69"/>
        <v>19942139.224550579</v>
      </c>
      <c r="H1470">
        <v>22020</v>
      </c>
    </row>
    <row r="1471" spans="1:8" x14ac:dyDescent="0.25">
      <c r="A1471" s="3">
        <v>43557</v>
      </c>
      <c r="B1471" s="5">
        <v>0.30208333333333331</v>
      </c>
      <c r="C1471" s="2" t="s">
        <v>13</v>
      </c>
      <c r="D1471" s="2">
        <v>776</v>
      </c>
      <c r="E1471" s="1">
        <f t="shared" si="67"/>
        <v>21.973872968762866</v>
      </c>
      <c r="F1471">
        <f t="shared" si="68"/>
        <v>19776.485671886578</v>
      </c>
      <c r="G1471">
        <f t="shared" si="69"/>
        <v>19776485.671886578</v>
      </c>
      <c r="H1471">
        <v>22035</v>
      </c>
    </row>
    <row r="1472" spans="1:8" x14ac:dyDescent="0.25">
      <c r="A1472" s="3">
        <v>43557</v>
      </c>
      <c r="B1472" s="5">
        <v>0.3125</v>
      </c>
      <c r="C1472" s="2" t="s">
        <v>13</v>
      </c>
      <c r="D1472" s="2">
        <v>764</v>
      </c>
      <c r="E1472" s="1">
        <f t="shared" si="67"/>
        <v>21.634070809452098</v>
      </c>
      <c r="F1472">
        <f t="shared" si="68"/>
        <v>19623.574700196732</v>
      </c>
      <c r="G1472">
        <f t="shared" si="69"/>
        <v>19623574.700196732</v>
      </c>
      <c r="H1472">
        <v>22050</v>
      </c>
    </row>
    <row r="1473" spans="1:8" x14ac:dyDescent="0.25">
      <c r="A1473" s="3">
        <v>43557</v>
      </c>
      <c r="B1473" s="5">
        <v>0.32291666666666669</v>
      </c>
      <c r="C1473" s="2" t="s">
        <v>13</v>
      </c>
      <c r="D1473" s="2">
        <v>776</v>
      </c>
      <c r="E1473" s="1">
        <f t="shared" si="67"/>
        <v>21.973872968762866</v>
      </c>
      <c r="F1473">
        <f t="shared" si="68"/>
        <v>19623.574700196732</v>
      </c>
      <c r="G1473">
        <f t="shared" si="69"/>
        <v>19623574.700196732</v>
      </c>
      <c r="H1473">
        <v>22065</v>
      </c>
    </row>
    <row r="1474" spans="1:8" x14ac:dyDescent="0.25">
      <c r="A1474" s="3">
        <v>43557</v>
      </c>
      <c r="B1474" s="5">
        <v>0.33333333333333331</v>
      </c>
      <c r="C1474" s="2" t="s">
        <v>13</v>
      </c>
      <c r="D1474" s="2">
        <v>764</v>
      </c>
      <c r="E1474" s="1">
        <f t="shared" si="67"/>
        <v>21.634070809452098</v>
      </c>
      <c r="F1474">
        <f t="shared" si="68"/>
        <v>19623.574700196732</v>
      </c>
      <c r="G1474">
        <f t="shared" si="69"/>
        <v>19623574.700196732</v>
      </c>
      <c r="H1474">
        <v>22080</v>
      </c>
    </row>
    <row r="1475" spans="1:8" x14ac:dyDescent="0.25">
      <c r="A1475" s="3">
        <v>43557</v>
      </c>
      <c r="B1475" s="5">
        <v>0.34375</v>
      </c>
      <c r="C1475" s="2" t="s">
        <v>13</v>
      </c>
      <c r="D1475" s="2">
        <v>770</v>
      </c>
      <c r="E1475" s="1">
        <f t="shared" ref="E1475:E1538" si="70">D1475/35.3146667</f>
        <v>21.803971889107483</v>
      </c>
      <c r="F1475">
        <f t="shared" si="68"/>
        <v>19547.119214351813</v>
      </c>
      <c r="G1475">
        <f t="shared" si="69"/>
        <v>19547119.214351814</v>
      </c>
      <c r="H1475">
        <v>22095</v>
      </c>
    </row>
    <row r="1476" spans="1:8" x14ac:dyDescent="0.25">
      <c r="A1476" s="3">
        <v>43557</v>
      </c>
      <c r="B1476" s="5">
        <v>0.35416666666666669</v>
      </c>
      <c r="C1476" s="2" t="s">
        <v>13</v>
      </c>
      <c r="D1476" s="2">
        <v>770</v>
      </c>
      <c r="E1476" s="1">
        <f t="shared" si="70"/>
        <v>21.803971889107483</v>
      </c>
      <c r="F1476">
        <f t="shared" ref="F1476:F1539" si="71">((E1476+E1475)/2)*(900)</f>
        <v>19623.574700196736</v>
      </c>
      <c r="G1476">
        <f t="shared" ref="G1476:G1539" si="72">F1476*1000</f>
        <v>19623574.700196736</v>
      </c>
      <c r="H1476">
        <v>22110</v>
      </c>
    </row>
    <row r="1477" spans="1:8" x14ac:dyDescent="0.25">
      <c r="A1477" s="3">
        <v>43557</v>
      </c>
      <c r="B1477" s="5">
        <v>0.36458333333333331</v>
      </c>
      <c r="C1477" s="2" t="s">
        <v>13</v>
      </c>
      <c r="D1477" s="2">
        <v>758</v>
      </c>
      <c r="E1477" s="1">
        <f t="shared" si="70"/>
        <v>21.464169729796716</v>
      </c>
      <c r="F1477">
        <f t="shared" si="71"/>
        <v>19470.663728506886</v>
      </c>
      <c r="G1477">
        <f t="shared" si="72"/>
        <v>19470663.728506885</v>
      </c>
      <c r="H1477">
        <v>22125</v>
      </c>
    </row>
    <row r="1478" spans="1:8" x14ac:dyDescent="0.25">
      <c r="A1478" s="3">
        <v>43557</v>
      </c>
      <c r="B1478" s="5">
        <v>0.375</v>
      </c>
      <c r="C1478" s="2" t="s">
        <v>13</v>
      </c>
      <c r="D1478" s="2">
        <v>764</v>
      </c>
      <c r="E1478" s="1">
        <f t="shared" si="70"/>
        <v>21.634070809452098</v>
      </c>
      <c r="F1478">
        <f t="shared" si="71"/>
        <v>19394.208242661967</v>
      </c>
      <c r="G1478">
        <f t="shared" si="72"/>
        <v>19394208.242661968</v>
      </c>
      <c r="H1478">
        <v>22140</v>
      </c>
    </row>
    <row r="1479" spans="1:8" x14ac:dyDescent="0.25">
      <c r="A1479" s="3">
        <v>43557</v>
      </c>
      <c r="B1479" s="5">
        <v>0.38541666666666669</v>
      </c>
      <c r="C1479" s="2" t="s">
        <v>13</v>
      </c>
      <c r="D1479" s="2">
        <v>758</v>
      </c>
      <c r="E1479" s="1">
        <f t="shared" si="70"/>
        <v>21.464169729796716</v>
      </c>
      <c r="F1479">
        <f t="shared" si="71"/>
        <v>19394.208242661967</v>
      </c>
      <c r="G1479">
        <f t="shared" si="72"/>
        <v>19394208.242661968</v>
      </c>
      <c r="H1479">
        <v>22155</v>
      </c>
    </row>
    <row r="1480" spans="1:8" x14ac:dyDescent="0.25">
      <c r="A1480" s="3">
        <v>43557</v>
      </c>
      <c r="B1480" s="5">
        <v>0.39583333333333331</v>
      </c>
      <c r="C1480" s="2" t="s">
        <v>13</v>
      </c>
      <c r="D1480" s="2">
        <v>752</v>
      </c>
      <c r="E1480" s="1">
        <f t="shared" si="70"/>
        <v>21.294268650141333</v>
      </c>
      <c r="F1480">
        <f t="shared" si="71"/>
        <v>19241.297270972122</v>
      </c>
      <c r="G1480">
        <f t="shared" si="72"/>
        <v>19241297.270972122</v>
      </c>
      <c r="H1480">
        <v>22170</v>
      </c>
    </row>
    <row r="1481" spans="1:8" x14ac:dyDescent="0.25">
      <c r="A1481" s="3">
        <v>43557</v>
      </c>
      <c r="B1481" s="5">
        <v>0.40625</v>
      </c>
      <c r="C1481" s="2" t="s">
        <v>13</v>
      </c>
      <c r="D1481" s="2">
        <v>764</v>
      </c>
      <c r="E1481" s="1">
        <f t="shared" si="70"/>
        <v>21.634070809452098</v>
      </c>
      <c r="F1481">
        <f t="shared" si="71"/>
        <v>19317.752756817044</v>
      </c>
      <c r="G1481">
        <f t="shared" si="72"/>
        <v>19317752.756817043</v>
      </c>
      <c r="H1481">
        <v>22185</v>
      </c>
    </row>
    <row r="1482" spans="1:8" x14ac:dyDescent="0.25">
      <c r="A1482" s="3">
        <v>43557</v>
      </c>
      <c r="B1482" s="5">
        <v>0.41666666666666669</v>
      </c>
      <c r="C1482" s="2" t="s">
        <v>13</v>
      </c>
      <c r="D1482" s="2">
        <v>764</v>
      </c>
      <c r="E1482" s="1">
        <f t="shared" si="70"/>
        <v>21.634070809452098</v>
      </c>
      <c r="F1482">
        <f t="shared" si="71"/>
        <v>19470.663728506886</v>
      </c>
      <c r="G1482">
        <f t="shared" si="72"/>
        <v>19470663.728506885</v>
      </c>
      <c r="H1482">
        <v>22200</v>
      </c>
    </row>
    <row r="1483" spans="1:8" x14ac:dyDescent="0.25">
      <c r="A1483" s="3">
        <v>43557</v>
      </c>
      <c r="B1483" s="5">
        <v>0.42708333333333331</v>
      </c>
      <c r="C1483" s="2" t="s">
        <v>13</v>
      </c>
      <c r="D1483" s="2">
        <v>746</v>
      </c>
      <c r="E1483" s="1">
        <f t="shared" si="70"/>
        <v>21.124367570485951</v>
      </c>
      <c r="F1483">
        <f t="shared" si="71"/>
        <v>19241.297270972122</v>
      </c>
      <c r="G1483">
        <f t="shared" si="72"/>
        <v>19241297.270972122</v>
      </c>
      <c r="H1483">
        <v>22215</v>
      </c>
    </row>
    <row r="1484" spans="1:8" x14ac:dyDescent="0.25">
      <c r="A1484" s="3">
        <v>43557</v>
      </c>
      <c r="B1484" s="5">
        <v>0.4375</v>
      </c>
      <c r="C1484" s="2" t="s">
        <v>13</v>
      </c>
      <c r="D1484" s="2">
        <v>758</v>
      </c>
      <c r="E1484" s="1">
        <f t="shared" si="70"/>
        <v>21.464169729796716</v>
      </c>
      <c r="F1484">
        <f t="shared" si="71"/>
        <v>19164.841785127199</v>
      </c>
      <c r="G1484">
        <f t="shared" si="72"/>
        <v>19164841.7851272</v>
      </c>
      <c r="H1484">
        <v>22230</v>
      </c>
    </row>
    <row r="1485" spans="1:8" x14ac:dyDescent="0.25">
      <c r="A1485" s="3">
        <v>43557</v>
      </c>
      <c r="B1485" s="5">
        <v>0.44791666666666669</v>
      </c>
      <c r="C1485" s="2" t="s">
        <v>13</v>
      </c>
      <c r="D1485" s="2">
        <v>758</v>
      </c>
      <c r="E1485" s="1">
        <f t="shared" si="70"/>
        <v>21.464169729796716</v>
      </c>
      <c r="F1485">
        <f t="shared" si="71"/>
        <v>19317.752756817044</v>
      </c>
      <c r="G1485">
        <f t="shared" si="72"/>
        <v>19317752.756817043</v>
      </c>
      <c r="H1485">
        <v>22245</v>
      </c>
    </row>
    <row r="1486" spans="1:8" x14ac:dyDescent="0.25">
      <c r="A1486" s="3">
        <v>43557</v>
      </c>
      <c r="B1486" s="5">
        <v>0.45833333333333331</v>
      </c>
      <c r="C1486" s="2" t="s">
        <v>13</v>
      </c>
      <c r="D1486" s="2">
        <v>758</v>
      </c>
      <c r="E1486" s="1">
        <f t="shared" si="70"/>
        <v>21.464169729796716</v>
      </c>
      <c r="F1486">
        <f t="shared" si="71"/>
        <v>19317.752756817044</v>
      </c>
      <c r="G1486">
        <f t="shared" si="72"/>
        <v>19317752.756817043</v>
      </c>
      <c r="H1486">
        <v>22260</v>
      </c>
    </row>
    <row r="1487" spans="1:8" x14ac:dyDescent="0.25">
      <c r="A1487" s="3">
        <v>43557</v>
      </c>
      <c r="B1487" s="5">
        <v>0.46875</v>
      </c>
      <c r="C1487" s="2" t="s">
        <v>13</v>
      </c>
      <c r="D1487" s="2">
        <v>758</v>
      </c>
      <c r="E1487" s="1">
        <f t="shared" si="70"/>
        <v>21.464169729796716</v>
      </c>
      <c r="F1487">
        <f t="shared" si="71"/>
        <v>19317.752756817044</v>
      </c>
      <c r="G1487">
        <f t="shared" si="72"/>
        <v>19317752.756817043</v>
      </c>
      <c r="H1487">
        <v>22275</v>
      </c>
    </row>
    <row r="1488" spans="1:8" x14ac:dyDescent="0.25">
      <c r="A1488" s="3">
        <v>43557</v>
      </c>
      <c r="B1488" s="5">
        <v>0.47916666666666669</v>
      </c>
      <c r="C1488" s="2" t="s">
        <v>13</v>
      </c>
      <c r="D1488" s="2">
        <v>758</v>
      </c>
      <c r="E1488" s="1">
        <f t="shared" si="70"/>
        <v>21.464169729796716</v>
      </c>
      <c r="F1488">
        <f t="shared" si="71"/>
        <v>19317.752756817044</v>
      </c>
      <c r="G1488">
        <f t="shared" si="72"/>
        <v>19317752.756817043</v>
      </c>
      <c r="H1488">
        <v>22290</v>
      </c>
    </row>
    <row r="1489" spans="1:8" x14ac:dyDescent="0.25">
      <c r="A1489" s="3">
        <v>43557</v>
      </c>
      <c r="B1489" s="5">
        <v>0.48958333333333331</v>
      </c>
      <c r="C1489" s="2" t="s">
        <v>13</v>
      </c>
      <c r="D1489" s="2">
        <v>746</v>
      </c>
      <c r="E1489" s="1">
        <f t="shared" si="70"/>
        <v>21.124367570485951</v>
      </c>
      <c r="F1489">
        <f t="shared" si="71"/>
        <v>19164.841785127199</v>
      </c>
      <c r="G1489">
        <f t="shared" si="72"/>
        <v>19164841.7851272</v>
      </c>
      <c r="H1489">
        <v>22305</v>
      </c>
    </row>
    <row r="1490" spans="1:8" x14ac:dyDescent="0.25">
      <c r="A1490" s="3">
        <v>43557</v>
      </c>
      <c r="B1490" s="5">
        <v>0.5</v>
      </c>
      <c r="C1490" s="2" t="s">
        <v>13</v>
      </c>
      <c r="D1490" s="2">
        <v>746</v>
      </c>
      <c r="E1490" s="1">
        <f t="shared" si="70"/>
        <v>21.124367570485951</v>
      </c>
      <c r="F1490">
        <f t="shared" si="71"/>
        <v>19011.930813437357</v>
      </c>
      <c r="G1490">
        <f t="shared" si="72"/>
        <v>19011930.813437358</v>
      </c>
      <c r="H1490">
        <v>22320</v>
      </c>
    </row>
    <row r="1491" spans="1:8" x14ac:dyDescent="0.25">
      <c r="A1491" s="3">
        <v>43557</v>
      </c>
      <c r="B1491" s="5">
        <v>0.51041666666666663</v>
      </c>
      <c r="C1491" s="2" t="s">
        <v>13</v>
      </c>
      <c r="D1491" s="2">
        <v>740</v>
      </c>
      <c r="E1491" s="1">
        <f t="shared" si="70"/>
        <v>20.954466490830566</v>
      </c>
      <c r="F1491">
        <f t="shared" si="71"/>
        <v>18935.47532759243</v>
      </c>
      <c r="G1491">
        <f t="shared" si="72"/>
        <v>18935475.327592429</v>
      </c>
      <c r="H1491">
        <v>22335</v>
      </c>
    </row>
    <row r="1492" spans="1:8" x14ac:dyDescent="0.25">
      <c r="A1492" s="3">
        <v>43557</v>
      </c>
      <c r="B1492" s="5">
        <v>0.52083333333333337</v>
      </c>
      <c r="C1492" s="2" t="s">
        <v>13</v>
      </c>
      <c r="D1492" s="2">
        <v>752</v>
      </c>
      <c r="E1492" s="1">
        <f t="shared" si="70"/>
        <v>21.294268650141333</v>
      </c>
      <c r="F1492">
        <f t="shared" si="71"/>
        <v>19011.930813437357</v>
      </c>
      <c r="G1492">
        <f t="shared" si="72"/>
        <v>19011930.813437358</v>
      </c>
      <c r="H1492">
        <v>22350</v>
      </c>
    </row>
    <row r="1493" spans="1:8" x14ac:dyDescent="0.25">
      <c r="A1493" s="3">
        <v>43557</v>
      </c>
      <c r="B1493" s="5">
        <v>0.53125</v>
      </c>
      <c r="C1493" s="2" t="s">
        <v>13</v>
      </c>
      <c r="D1493" s="2">
        <v>740</v>
      </c>
      <c r="E1493" s="1">
        <f t="shared" si="70"/>
        <v>20.954466490830566</v>
      </c>
      <c r="F1493">
        <f t="shared" si="71"/>
        <v>19011.930813437357</v>
      </c>
      <c r="G1493">
        <f t="shared" si="72"/>
        <v>19011930.813437358</v>
      </c>
      <c r="H1493">
        <v>22365</v>
      </c>
    </row>
    <row r="1494" spans="1:8" x14ac:dyDescent="0.25">
      <c r="A1494" s="3">
        <v>43557</v>
      </c>
      <c r="B1494" s="5">
        <v>0.54166666666666663</v>
      </c>
      <c r="C1494" s="2" t="s">
        <v>13</v>
      </c>
      <c r="D1494" s="2">
        <v>746</v>
      </c>
      <c r="E1494" s="1">
        <f t="shared" si="70"/>
        <v>21.124367570485951</v>
      </c>
      <c r="F1494">
        <f t="shared" si="71"/>
        <v>18935.47532759243</v>
      </c>
      <c r="G1494">
        <f t="shared" si="72"/>
        <v>18935475.327592429</v>
      </c>
      <c r="H1494">
        <v>22380</v>
      </c>
    </row>
    <row r="1495" spans="1:8" x14ac:dyDescent="0.25">
      <c r="A1495" s="3">
        <v>43557</v>
      </c>
      <c r="B1495" s="5">
        <v>0.55208333333333337</v>
      </c>
      <c r="C1495" s="2" t="s">
        <v>13</v>
      </c>
      <c r="D1495" s="2">
        <v>740</v>
      </c>
      <c r="E1495" s="1">
        <f t="shared" si="70"/>
        <v>20.954466490830566</v>
      </c>
      <c r="F1495">
        <f t="shared" si="71"/>
        <v>18935.47532759243</v>
      </c>
      <c r="G1495">
        <f t="shared" si="72"/>
        <v>18935475.327592429</v>
      </c>
      <c r="H1495">
        <v>22395</v>
      </c>
    </row>
    <row r="1496" spans="1:8" x14ac:dyDescent="0.25">
      <c r="A1496" s="3">
        <v>43557</v>
      </c>
      <c r="B1496" s="5">
        <v>0.5625</v>
      </c>
      <c r="C1496" s="2" t="s">
        <v>13</v>
      </c>
      <c r="D1496" s="2">
        <v>746</v>
      </c>
      <c r="E1496" s="1">
        <f t="shared" si="70"/>
        <v>21.124367570485951</v>
      </c>
      <c r="F1496">
        <f t="shared" si="71"/>
        <v>18935.47532759243</v>
      </c>
      <c r="G1496">
        <f t="shared" si="72"/>
        <v>18935475.327592429</v>
      </c>
      <c r="H1496">
        <v>22410</v>
      </c>
    </row>
    <row r="1497" spans="1:8" x14ac:dyDescent="0.25">
      <c r="A1497" s="3">
        <v>43557</v>
      </c>
      <c r="B1497" s="5">
        <v>0.57291666666666663</v>
      </c>
      <c r="C1497" s="2" t="s">
        <v>13</v>
      </c>
      <c r="D1497" s="2">
        <v>734</v>
      </c>
      <c r="E1497" s="1">
        <f t="shared" si="70"/>
        <v>20.784565411175183</v>
      </c>
      <c r="F1497">
        <f t="shared" si="71"/>
        <v>18859.019841747511</v>
      </c>
      <c r="G1497">
        <f t="shared" si="72"/>
        <v>18859019.841747511</v>
      </c>
      <c r="H1497">
        <v>22425</v>
      </c>
    </row>
    <row r="1498" spans="1:8" x14ac:dyDescent="0.25">
      <c r="A1498" s="3">
        <v>43557</v>
      </c>
      <c r="B1498" s="5">
        <v>0.58333333333333337</v>
      </c>
      <c r="C1498" s="2" t="s">
        <v>13</v>
      </c>
      <c r="D1498" s="2">
        <v>734</v>
      </c>
      <c r="E1498" s="1">
        <f t="shared" si="70"/>
        <v>20.784565411175183</v>
      </c>
      <c r="F1498">
        <f t="shared" si="71"/>
        <v>18706.108870057666</v>
      </c>
      <c r="G1498">
        <f t="shared" si="72"/>
        <v>18706108.870057665</v>
      </c>
      <c r="H1498">
        <v>22440</v>
      </c>
    </row>
    <row r="1499" spans="1:8" x14ac:dyDescent="0.25">
      <c r="A1499" s="3">
        <v>43557</v>
      </c>
      <c r="B1499" s="5">
        <v>0.59375</v>
      </c>
      <c r="C1499" s="2" t="s">
        <v>13</v>
      </c>
      <c r="D1499" s="2">
        <v>728</v>
      </c>
      <c r="E1499" s="1">
        <f t="shared" si="70"/>
        <v>20.614664331519801</v>
      </c>
      <c r="F1499">
        <f t="shared" si="71"/>
        <v>18629.653384212743</v>
      </c>
      <c r="G1499">
        <f t="shared" si="72"/>
        <v>18629653.384212743</v>
      </c>
      <c r="H1499">
        <v>22455</v>
      </c>
    </row>
    <row r="1500" spans="1:8" x14ac:dyDescent="0.25">
      <c r="A1500" s="3">
        <v>43557</v>
      </c>
      <c r="B1500" s="5">
        <v>0.60416666666666663</v>
      </c>
      <c r="C1500" s="2" t="s">
        <v>13</v>
      </c>
      <c r="D1500" s="2">
        <v>734</v>
      </c>
      <c r="E1500" s="1">
        <f t="shared" si="70"/>
        <v>20.784565411175183</v>
      </c>
      <c r="F1500">
        <f t="shared" si="71"/>
        <v>18629.653384212743</v>
      </c>
      <c r="G1500">
        <f t="shared" si="72"/>
        <v>18629653.384212743</v>
      </c>
      <c r="H1500">
        <v>22470</v>
      </c>
    </row>
    <row r="1501" spans="1:8" x14ac:dyDescent="0.25">
      <c r="A1501" s="3">
        <v>43557</v>
      </c>
      <c r="B1501" s="5">
        <v>0.61458333333333337</v>
      </c>
      <c r="C1501" s="2" t="s">
        <v>13</v>
      </c>
      <c r="D1501" s="2">
        <v>728</v>
      </c>
      <c r="E1501" s="1">
        <f t="shared" si="70"/>
        <v>20.614664331519801</v>
      </c>
      <c r="F1501">
        <f t="shared" si="71"/>
        <v>18629.653384212743</v>
      </c>
      <c r="G1501">
        <f t="shared" si="72"/>
        <v>18629653.384212743</v>
      </c>
      <c r="H1501">
        <v>22485</v>
      </c>
    </row>
    <row r="1502" spans="1:8" x14ac:dyDescent="0.25">
      <c r="A1502" s="3">
        <v>43557</v>
      </c>
      <c r="B1502" s="5">
        <v>0.625</v>
      </c>
      <c r="C1502" s="2" t="s">
        <v>13</v>
      </c>
      <c r="D1502" s="2">
        <v>728</v>
      </c>
      <c r="E1502" s="1">
        <f t="shared" si="70"/>
        <v>20.614664331519801</v>
      </c>
      <c r="F1502">
        <f t="shared" si="71"/>
        <v>18553.19789836782</v>
      </c>
      <c r="G1502">
        <f t="shared" si="72"/>
        <v>18553197.898367818</v>
      </c>
      <c r="H1502">
        <v>22500</v>
      </c>
    </row>
    <row r="1503" spans="1:8" x14ac:dyDescent="0.25">
      <c r="A1503" s="3">
        <v>43557</v>
      </c>
      <c r="B1503" s="5">
        <v>0.63541666666666663</v>
      </c>
      <c r="C1503" s="2" t="s">
        <v>13</v>
      </c>
      <c r="D1503" s="2">
        <v>734</v>
      </c>
      <c r="E1503" s="1">
        <f t="shared" si="70"/>
        <v>20.784565411175183</v>
      </c>
      <c r="F1503">
        <f t="shared" si="71"/>
        <v>18629.653384212743</v>
      </c>
      <c r="G1503">
        <f t="shared" si="72"/>
        <v>18629653.384212743</v>
      </c>
      <c r="H1503">
        <v>22515</v>
      </c>
    </row>
    <row r="1504" spans="1:8" x14ac:dyDescent="0.25">
      <c r="A1504" s="3">
        <v>43557</v>
      </c>
      <c r="B1504" s="5">
        <v>0.64583333333333337</v>
      </c>
      <c r="C1504" s="2" t="s">
        <v>13</v>
      </c>
      <c r="D1504" s="2">
        <v>722</v>
      </c>
      <c r="E1504" s="1">
        <f t="shared" si="70"/>
        <v>20.444763251864419</v>
      </c>
      <c r="F1504">
        <f t="shared" si="71"/>
        <v>18553.19789836782</v>
      </c>
      <c r="G1504">
        <f t="shared" si="72"/>
        <v>18553197.898367818</v>
      </c>
      <c r="H1504">
        <v>22530</v>
      </c>
    </row>
    <row r="1505" spans="1:8" x14ac:dyDescent="0.25">
      <c r="A1505" s="3">
        <v>43557</v>
      </c>
      <c r="B1505" s="5">
        <v>0.65625</v>
      </c>
      <c r="C1505" s="2" t="s">
        <v>13</v>
      </c>
      <c r="D1505" s="2">
        <v>728</v>
      </c>
      <c r="E1505" s="1">
        <f t="shared" si="70"/>
        <v>20.614664331519801</v>
      </c>
      <c r="F1505">
        <f t="shared" si="71"/>
        <v>18476.742412522901</v>
      </c>
      <c r="G1505">
        <f t="shared" si="72"/>
        <v>18476742.412522901</v>
      </c>
      <c r="H1505">
        <v>22545</v>
      </c>
    </row>
    <row r="1506" spans="1:8" x14ac:dyDescent="0.25">
      <c r="A1506" s="3">
        <v>43557</v>
      </c>
      <c r="B1506" s="5">
        <v>0.66666666666666663</v>
      </c>
      <c r="C1506" s="2" t="s">
        <v>13</v>
      </c>
      <c r="D1506" s="2">
        <v>717</v>
      </c>
      <c r="E1506" s="1">
        <f t="shared" si="70"/>
        <v>20.303179018818266</v>
      </c>
      <c r="F1506">
        <f t="shared" si="71"/>
        <v>18413.029507652129</v>
      </c>
      <c r="G1506">
        <f t="shared" si="72"/>
        <v>18413029.50765213</v>
      </c>
      <c r="H1506">
        <v>22560</v>
      </c>
    </row>
    <row r="1507" spans="1:8" x14ac:dyDescent="0.25">
      <c r="A1507" s="3">
        <v>43557</v>
      </c>
      <c r="B1507" s="5">
        <v>0.67708333333333337</v>
      </c>
      <c r="C1507" s="2" t="s">
        <v>13</v>
      </c>
      <c r="D1507" s="2">
        <v>711</v>
      </c>
      <c r="E1507" s="1">
        <f t="shared" si="70"/>
        <v>20.133277939162884</v>
      </c>
      <c r="F1507">
        <f t="shared" si="71"/>
        <v>18196.405631091518</v>
      </c>
      <c r="G1507">
        <f t="shared" si="72"/>
        <v>18196405.63109152</v>
      </c>
      <c r="H1507">
        <v>22575</v>
      </c>
    </row>
    <row r="1508" spans="1:8" x14ac:dyDescent="0.25">
      <c r="A1508" s="3">
        <v>43557</v>
      </c>
      <c r="B1508" s="5">
        <v>0.6875</v>
      </c>
      <c r="C1508" s="2" t="s">
        <v>13</v>
      </c>
      <c r="D1508" s="2">
        <v>722</v>
      </c>
      <c r="E1508" s="1">
        <f t="shared" si="70"/>
        <v>20.444763251864419</v>
      </c>
      <c r="F1508">
        <f t="shared" si="71"/>
        <v>18260.118535962287</v>
      </c>
      <c r="G1508">
        <f t="shared" si="72"/>
        <v>18260118.535962287</v>
      </c>
      <c r="H1508">
        <v>22590</v>
      </c>
    </row>
    <row r="1509" spans="1:8" x14ac:dyDescent="0.25">
      <c r="A1509" s="3">
        <v>43557</v>
      </c>
      <c r="B1509" s="5">
        <v>0.69791666666666663</v>
      </c>
      <c r="C1509" s="2" t="s">
        <v>13</v>
      </c>
      <c r="D1509" s="2">
        <v>722</v>
      </c>
      <c r="E1509" s="1">
        <f t="shared" si="70"/>
        <v>20.444763251864419</v>
      </c>
      <c r="F1509">
        <f t="shared" si="71"/>
        <v>18400.286926677978</v>
      </c>
      <c r="G1509">
        <f t="shared" si="72"/>
        <v>18400286.92667798</v>
      </c>
      <c r="H1509">
        <v>22605</v>
      </c>
    </row>
    <row r="1510" spans="1:8" x14ac:dyDescent="0.25">
      <c r="A1510" s="3">
        <v>43557</v>
      </c>
      <c r="B1510" s="5">
        <v>0.70833333333333337</v>
      </c>
      <c r="C1510" s="2" t="s">
        <v>13</v>
      </c>
      <c r="D1510" s="2">
        <v>711</v>
      </c>
      <c r="E1510" s="1">
        <f t="shared" si="70"/>
        <v>20.133277939162884</v>
      </c>
      <c r="F1510">
        <f t="shared" si="71"/>
        <v>18260.118535962287</v>
      </c>
      <c r="G1510">
        <f t="shared" si="72"/>
        <v>18260118.535962287</v>
      </c>
      <c r="H1510">
        <v>22620</v>
      </c>
    </row>
    <row r="1511" spans="1:8" x14ac:dyDescent="0.25">
      <c r="A1511" s="3">
        <v>43557</v>
      </c>
      <c r="B1511" s="5">
        <v>0.71875</v>
      </c>
      <c r="C1511" s="2" t="s">
        <v>13</v>
      </c>
      <c r="D1511" s="2">
        <v>711</v>
      </c>
      <c r="E1511" s="1">
        <f t="shared" si="70"/>
        <v>20.133277939162884</v>
      </c>
      <c r="F1511">
        <f t="shared" si="71"/>
        <v>18119.950145246596</v>
      </c>
      <c r="G1511">
        <f t="shared" si="72"/>
        <v>18119950.145246595</v>
      </c>
      <c r="H1511">
        <v>22635</v>
      </c>
    </row>
    <row r="1512" spans="1:8" x14ac:dyDescent="0.25">
      <c r="A1512" s="3">
        <v>43557</v>
      </c>
      <c r="B1512" s="5">
        <v>0.72916666666666663</v>
      </c>
      <c r="C1512" s="2" t="s">
        <v>13</v>
      </c>
      <c r="D1512" s="2">
        <v>711</v>
      </c>
      <c r="E1512" s="1">
        <f t="shared" si="70"/>
        <v>20.133277939162884</v>
      </c>
      <c r="F1512">
        <f t="shared" si="71"/>
        <v>18119.950145246596</v>
      </c>
      <c r="G1512">
        <f t="shared" si="72"/>
        <v>18119950.145246595</v>
      </c>
      <c r="H1512">
        <v>22650</v>
      </c>
    </row>
    <row r="1513" spans="1:8" x14ac:dyDescent="0.25">
      <c r="A1513" s="3">
        <v>43557</v>
      </c>
      <c r="B1513" s="5">
        <v>0.73958333333333337</v>
      </c>
      <c r="C1513" s="2" t="s">
        <v>13</v>
      </c>
      <c r="D1513" s="2">
        <v>711</v>
      </c>
      <c r="E1513" s="1">
        <f t="shared" si="70"/>
        <v>20.133277939162884</v>
      </c>
      <c r="F1513">
        <f t="shared" si="71"/>
        <v>18119.950145246596</v>
      </c>
      <c r="G1513">
        <f t="shared" si="72"/>
        <v>18119950.145246595</v>
      </c>
      <c r="H1513">
        <v>22665</v>
      </c>
    </row>
    <row r="1514" spans="1:8" x14ac:dyDescent="0.25">
      <c r="A1514" s="3">
        <v>43557</v>
      </c>
      <c r="B1514" s="5">
        <v>0.75</v>
      </c>
      <c r="C1514" s="2" t="s">
        <v>13</v>
      </c>
      <c r="D1514" s="2">
        <v>705</v>
      </c>
      <c r="E1514" s="1">
        <f t="shared" si="70"/>
        <v>19.963376859507498</v>
      </c>
      <c r="F1514">
        <f t="shared" si="71"/>
        <v>18043.494659401673</v>
      </c>
      <c r="G1514">
        <f t="shared" si="72"/>
        <v>18043494.659401674</v>
      </c>
      <c r="H1514">
        <v>22680</v>
      </c>
    </row>
    <row r="1515" spans="1:8" x14ac:dyDescent="0.25">
      <c r="A1515" s="3">
        <v>43557</v>
      </c>
      <c r="B1515" s="5">
        <v>0.76041666666666663</v>
      </c>
      <c r="C1515" s="2" t="s">
        <v>13</v>
      </c>
      <c r="D1515" s="2">
        <v>699</v>
      </c>
      <c r="E1515" s="1">
        <f t="shared" si="70"/>
        <v>19.793475779852116</v>
      </c>
      <c r="F1515">
        <f t="shared" si="71"/>
        <v>17890.583687711827</v>
      </c>
      <c r="G1515">
        <f t="shared" si="72"/>
        <v>17890583.687711827</v>
      </c>
      <c r="H1515">
        <v>22695</v>
      </c>
    </row>
    <row r="1516" spans="1:8" x14ac:dyDescent="0.25">
      <c r="A1516" s="3">
        <v>43557</v>
      </c>
      <c r="B1516" s="5">
        <v>0.77083333333333337</v>
      </c>
      <c r="C1516" s="2" t="s">
        <v>13</v>
      </c>
      <c r="D1516" s="2">
        <v>705</v>
      </c>
      <c r="E1516" s="1">
        <f t="shared" si="70"/>
        <v>19.963376859507498</v>
      </c>
      <c r="F1516">
        <f t="shared" si="71"/>
        <v>17890.583687711827</v>
      </c>
      <c r="G1516">
        <f t="shared" si="72"/>
        <v>17890583.687711827</v>
      </c>
      <c r="H1516">
        <v>22710</v>
      </c>
    </row>
    <row r="1517" spans="1:8" x14ac:dyDescent="0.25">
      <c r="A1517" s="3">
        <v>43557</v>
      </c>
      <c r="B1517" s="5">
        <v>0.78125</v>
      </c>
      <c r="C1517" s="2" t="s">
        <v>13</v>
      </c>
      <c r="D1517" s="2">
        <v>711</v>
      </c>
      <c r="E1517" s="1">
        <f t="shared" si="70"/>
        <v>20.133277939162884</v>
      </c>
      <c r="F1517">
        <f t="shared" si="71"/>
        <v>18043.494659401673</v>
      </c>
      <c r="G1517">
        <f t="shared" si="72"/>
        <v>18043494.659401674</v>
      </c>
      <c r="H1517">
        <v>22725</v>
      </c>
    </row>
    <row r="1518" spans="1:8" x14ac:dyDescent="0.25">
      <c r="A1518" s="3">
        <v>43557</v>
      </c>
      <c r="B1518" s="5">
        <v>0.79166666666666663</v>
      </c>
      <c r="C1518" s="2" t="s">
        <v>13</v>
      </c>
      <c r="D1518" s="2">
        <v>705</v>
      </c>
      <c r="E1518" s="1">
        <f t="shared" si="70"/>
        <v>19.963376859507498</v>
      </c>
      <c r="F1518">
        <f t="shared" si="71"/>
        <v>18043.494659401673</v>
      </c>
      <c r="G1518">
        <f t="shared" si="72"/>
        <v>18043494.659401674</v>
      </c>
      <c r="H1518">
        <v>22740</v>
      </c>
    </row>
    <row r="1519" spans="1:8" x14ac:dyDescent="0.25">
      <c r="A1519" s="3">
        <v>43557</v>
      </c>
      <c r="B1519" s="5">
        <v>0.80208333333333337</v>
      </c>
      <c r="C1519" s="2" t="s">
        <v>13</v>
      </c>
      <c r="D1519" s="2">
        <v>688</v>
      </c>
      <c r="E1519" s="1">
        <f t="shared" si="70"/>
        <v>19.481990467150581</v>
      </c>
      <c r="F1519">
        <f t="shared" si="71"/>
        <v>17750.415296996136</v>
      </c>
      <c r="G1519">
        <f t="shared" si="72"/>
        <v>17750415.296996135</v>
      </c>
      <c r="H1519">
        <v>22755</v>
      </c>
    </row>
    <row r="1520" spans="1:8" x14ac:dyDescent="0.25">
      <c r="A1520" s="3">
        <v>43557</v>
      </c>
      <c r="B1520" s="5">
        <v>0.8125</v>
      </c>
      <c r="C1520" s="2" t="s">
        <v>13</v>
      </c>
      <c r="D1520" s="2">
        <v>693</v>
      </c>
      <c r="E1520" s="1">
        <f t="shared" si="70"/>
        <v>19.623574700196734</v>
      </c>
      <c r="F1520">
        <f t="shared" si="71"/>
        <v>17597.50432530629</v>
      </c>
      <c r="G1520">
        <f t="shared" si="72"/>
        <v>17597504.325306289</v>
      </c>
      <c r="H1520">
        <v>22770</v>
      </c>
    </row>
    <row r="1521" spans="1:8" x14ac:dyDescent="0.25">
      <c r="A1521" s="3">
        <v>43557</v>
      </c>
      <c r="B1521" s="5">
        <v>0.82291666666666663</v>
      </c>
      <c r="C1521" s="2" t="s">
        <v>13</v>
      </c>
      <c r="D1521" s="2">
        <v>699</v>
      </c>
      <c r="E1521" s="1">
        <f t="shared" si="70"/>
        <v>19.793475779852116</v>
      </c>
      <c r="F1521">
        <f t="shared" si="71"/>
        <v>17737.672716021982</v>
      </c>
      <c r="G1521">
        <f t="shared" si="72"/>
        <v>17737672.716021981</v>
      </c>
      <c r="H1521">
        <v>22785</v>
      </c>
    </row>
    <row r="1522" spans="1:8" x14ac:dyDescent="0.25">
      <c r="A1522" s="3">
        <v>43557</v>
      </c>
      <c r="B1522" s="5">
        <v>0.83333333333333337</v>
      </c>
      <c r="C1522" s="2" t="s">
        <v>13</v>
      </c>
      <c r="D1522" s="2">
        <v>699</v>
      </c>
      <c r="E1522" s="1">
        <f t="shared" si="70"/>
        <v>19.793475779852116</v>
      </c>
      <c r="F1522">
        <f t="shared" si="71"/>
        <v>17814.128201866904</v>
      </c>
      <c r="G1522">
        <f t="shared" si="72"/>
        <v>17814128.201866906</v>
      </c>
      <c r="H1522">
        <v>22800</v>
      </c>
    </row>
    <row r="1523" spans="1:8" x14ac:dyDescent="0.25">
      <c r="A1523" s="3">
        <v>43557</v>
      </c>
      <c r="B1523" s="5">
        <v>0.84375</v>
      </c>
      <c r="C1523" s="2" t="s">
        <v>13</v>
      </c>
      <c r="D1523" s="2">
        <v>688</v>
      </c>
      <c r="E1523" s="1">
        <f t="shared" si="70"/>
        <v>19.481990467150581</v>
      </c>
      <c r="F1523">
        <f t="shared" si="71"/>
        <v>17673.959811151213</v>
      </c>
      <c r="G1523">
        <f t="shared" si="72"/>
        <v>17673959.811151214</v>
      </c>
      <c r="H1523">
        <v>22815</v>
      </c>
    </row>
    <row r="1524" spans="1:8" x14ac:dyDescent="0.25">
      <c r="A1524" s="3">
        <v>43557</v>
      </c>
      <c r="B1524" s="5">
        <v>0.85416666666666663</v>
      </c>
      <c r="C1524" s="2" t="s">
        <v>13</v>
      </c>
      <c r="D1524" s="2">
        <v>688</v>
      </c>
      <c r="E1524" s="1">
        <f t="shared" si="70"/>
        <v>19.481990467150581</v>
      </c>
      <c r="F1524">
        <f t="shared" si="71"/>
        <v>17533.791420435522</v>
      </c>
      <c r="G1524">
        <f t="shared" si="72"/>
        <v>17533791.420435522</v>
      </c>
      <c r="H1524">
        <v>22830</v>
      </c>
    </row>
    <row r="1525" spans="1:8" x14ac:dyDescent="0.25">
      <c r="A1525" s="3">
        <v>43557</v>
      </c>
      <c r="B1525" s="5">
        <v>0.86458333333333337</v>
      </c>
      <c r="C1525" s="2" t="s">
        <v>13</v>
      </c>
      <c r="D1525" s="2">
        <v>688</v>
      </c>
      <c r="E1525" s="1">
        <f t="shared" si="70"/>
        <v>19.481990467150581</v>
      </c>
      <c r="F1525">
        <f t="shared" si="71"/>
        <v>17533.791420435522</v>
      </c>
      <c r="G1525">
        <f t="shared" si="72"/>
        <v>17533791.420435522</v>
      </c>
      <c r="H1525">
        <v>22845</v>
      </c>
    </row>
    <row r="1526" spans="1:8" x14ac:dyDescent="0.25">
      <c r="A1526" s="3">
        <v>43557</v>
      </c>
      <c r="B1526" s="5">
        <v>0.875</v>
      </c>
      <c r="C1526" s="2" t="s">
        <v>13</v>
      </c>
      <c r="D1526" s="2">
        <v>682</v>
      </c>
      <c r="E1526" s="1">
        <f t="shared" si="70"/>
        <v>19.312089387495199</v>
      </c>
      <c r="F1526">
        <f t="shared" si="71"/>
        <v>17457.335934590599</v>
      </c>
      <c r="G1526">
        <f t="shared" si="72"/>
        <v>17457335.9345906</v>
      </c>
      <c r="H1526">
        <v>22860</v>
      </c>
    </row>
    <row r="1527" spans="1:8" x14ac:dyDescent="0.25">
      <c r="A1527" s="3">
        <v>43557</v>
      </c>
      <c r="B1527" s="5">
        <v>0.88541666666666663</v>
      </c>
      <c r="C1527" s="2" t="s">
        <v>13</v>
      </c>
      <c r="D1527" s="2">
        <v>688</v>
      </c>
      <c r="E1527" s="1">
        <f t="shared" si="70"/>
        <v>19.481990467150581</v>
      </c>
      <c r="F1527">
        <f t="shared" si="71"/>
        <v>17457.335934590599</v>
      </c>
      <c r="G1527">
        <f t="shared" si="72"/>
        <v>17457335.9345906</v>
      </c>
      <c r="H1527">
        <v>22875</v>
      </c>
    </row>
    <row r="1528" spans="1:8" x14ac:dyDescent="0.25">
      <c r="A1528" s="3">
        <v>43557</v>
      </c>
      <c r="B1528" s="5">
        <v>0.89583333333333337</v>
      </c>
      <c r="C1528" s="2" t="s">
        <v>13</v>
      </c>
      <c r="D1528" s="2">
        <v>688</v>
      </c>
      <c r="E1528" s="1">
        <f t="shared" si="70"/>
        <v>19.481990467150581</v>
      </c>
      <c r="F1528">
        <f t="shared" si="71"/>
        <v>17533.791420435522</v>
      </c>
      <c r="G1528">
        <f t="shared" si="72"/>
        <v>17533791.420435522</v>
      </c>
      <c r="H1528">
        <v>22890</v>
      </c>
    </row>
    <row r="1529" spans="1:8" x14ac:dyDescent="0.25">
      <c r="A1529" s="3">
        <v>43557</v>
      </c>
      <c r="B1529" s="5">
        <v>0.90625</v>
      </c>
      <c r="C1529" s="2" t="s">
        <v>13</v>
      </c>
      <c r="D1529" s="2">
        <v>682</v>
      </c>
      <c r="E1529" s="1">
        <f t="shared" si="70"/>
        <v>19.312089387495199</v>
      </c>
      <c r="F1529">
        <f t="shared" si="71"/>
        <v>17457.335934590599</v>
      </c>
      <c r="G1529">
        <f t="shared" si="72"/>
        <v>17457335.9345906</v>
      </c>
      <c r="H1529">
        <v>22905</v>
      </c>
    </row>
    <row r="1530" spans="1:8" x14ac:dyDescent="0.25">
      <c r="A1530" s="3">
        <v>43557</v>
      </c>
      <c r="B1530" s="5">
        <v>0.91666666666666663</v>
      </c>
      <c r="C1530" s="2" t="s">
        <v>13</v>
      </c>
      <c r="D1530" s="2">
        <v>682</v>
      </c>
      <c r="E1530" s="1">
        <f t="shared" si="70"/>
        <v>19.312089387495199</v>
      </c>
      <c r="F1530">
        <f t="shared" si="71"/>
        <v>17380.88044874568</v>
      </c>
      <c r="G1530">
        <f t="shared" si="72"/>
        <v>17380880.448745679</v>
      </c>
      <c r="H1530">
        <v>22920</v>
      </c>
    </row>
    <row r="1531" spans="1:8" x14ac:dyDescent="0.25">
      <c r="A1531" s="3">
        <v>43557</v>
      </c>
      <c r="B1531" s="5">
        <v>0.92708333333333337</v>
      </c>
      <c r="C1531" s="2" t="s">
        <v>13</v>
      </c>
      <c r="D1531" s="2">
        <v>676</v>
      </c>
      <c r="E1531" s="1">
        <f t="shared" si="70"/>
        <v>19.142188307839817</v>
      </c>
      <c r="F1531">
        <f t="shared" si="71"/>
        <v>17304.424962900757</v>
      </c>
      <c r="G1531">
        <f t="shared" si="72"/>
        <v>17304424.962900758</v>
      </c>
      <c r="H1531">
        <v>22935</v>
      </c>
    </row>
    <row r="1532" spans="1:8" x14ac:dyDescent="0.25">
      <c r="A1532" s="3">
        <v>43557</v>
      </c>
      <c r="B1532" s="5">
        <v>0.9375</v>
      </c>
      <c r="C1532" s="2" t="s">
        <v>13</v>
      </c>
      <c r="D1532" s="2">
        <v>676</v>
      </c>
      <c r="E1532" s="1">
        <f t="shared" si="70"/>
        <v>19.142188307839817</v>
      </c>
      <c r="F1532">
        <f t="shared" si="71"/>
        <v>17227.969477055834</v>
      </c>
      <c r="G1532">
        <f t="shared" si="72"/>
        <v>17227969.477055833</v>
      </c>
      <c r="H1532">
        <v>22950</v>
      </c>
    </row>
    <row r="1533" spans="1:8" x14ac:dyDescent="0.25">
      <c r="A1533" s="3">
        <v>43557</v>
      </c>
      <c r="B1533" s="5">
        <v>0.94791666666666663</v>
      </c>
      <c r="C1533" s="2" t="s">
        <v>13</v>
      </c>
      <c r="D1533" s="2">
        <v>682</v>
      </c>
      <c r="E1533" s="1">
        <f t="shared" si="70"/>
        <v>19.312089387495199</v>
      </c>
      <c r="F1533">
        <f t="shared" si="71"/>
        <v>17304.424962900757</v>
      </c>
      <c r="G1533">
        <f t="shared" si="72"/>
        <v>17304424.962900758</v>
      </c>
      <c r="H1533">
        <v>22965</v>
      </c>
    </row>
    <row r="1534" spans="1:8" x14ac:dyDescent="0.25">
      <c r="A1534" s="3">
        <v>43557</v>
      </c>
      <c r="B1534" s="5">
        <v>0.95833333333333337</v>
      </c>
      <c r="C1534" s="2" t="s">
        <v>13</v>
      </c>
      <c r="D1534" s="2">
        <v>676</v>
      </c>
      <c r="E1534" s="1">
        <f t="shared" si="70"/>
        <v>19.142188307839817</v>
      </c>
      <c r="F1534">
        <f t="shared" si="71"/>
        <v>17304.424962900757</v>
      </c>
      <c r="G1534">
        <f t="shared" si="72"/>
        <v>17304424.962900758</v>
      </c>
      <c r="H1534">
        <v>22980</v>
      </c>
    </row>
    <row r="1535" spans="1:8" x14ac:dyDescent="0.25">
      <c r="A1535" s="3">
        <v>43557</v>
      </c>
      <c r="B1535" s="5">
        <v>0.96875</v>
      </c>
      <c r="C1535" s="2" t="s">
        <v>13</v>
      </c>
      <c r="D1535" s="2">
        <v>671</v>
      </c>
      <c r="E1535" s="1">
        <f t="shared" si="70"/>
        <v>19.000604074793664</v>
      </c>
      <c r="F1535">
        <f t="shared" si="71"/>
        <v>17164.256572185066</v>
      </c>
      <c r="G1535">
        <f t="shared" si="72"/>
        <v>17164256.572185066</v>
      </c>
      <c r="H1535">
        <v>22995</v>
      </c>
    </row>
    <row r="1536" spans="1:8" x14ac:dyDescent="0.25">
      <c r="A1536" s="3">
        <v>43557</v>
      </c>
      <c r="B1536" s="5">
        <v>0.97916666666666663</v>
      </c>
      <c r="C1536" s="2" t="s">
        <v>13</v>
      </c>
      <c r="D1536" s="2">
        <v>682</v>
      </c>
      <c r="E1536" s="1">
        <f t="shared" si="70"/>
        <v>19.312089387495199</v>
      </c>
      <c r="F1536">
        <f t="shared" si="71"/>
        <v>17240.712058029989</v>
      </c>
      <c r="G1536">
        <f t="shared" si="72"/>
        <v>17240712.058029991</v>
      </c>
      <c r="H1536">
        <v>23010</v>
      </c>
    </row>
    <row r="1537" spans="1:8" x14ac:dyDescent="0.25">
      <c r="A1537" s="3">
        <v>43557</v>
      </c>
      <c r="B1537" s="5">
        <v>0.98958333333333337</v>
      </c>
      <c r="C1537" s="2" t="s">
        <v>13</v>
      </c>
      <c r="D1537" s="2">
        <v>671</v>
      </c>
      <c r="E1537" s="1">
        <f t="shared" si="70"/>
        <v>19.000604074793664</v>
      </c>
      <c r="F1537">
        <f t="shared" si="71"/>
        <v>17240.712058029989</v>
      </c>
      <c r="G1537">
        <f t="shared" si="72"/>
        <v>17240712.058029991</v>
      </c>
      <c r="H1537">
        <v>23025</v>
      </c>
    </row>
    <row r="1538" spans="1:8" x14ac:dyDescent="0.25">
      <c r="A1538" s="3">
        <v>43558</v>
      </c>
      <c r="B1538" s="5">
        <v>0</v>
      </c>
      <c r="C1538" s="2" t="s">
        <v>13</v>
      </c>
      <c r="D1538" s="2">
        <v>676</v>
      </c>
      <c r="E1538" s="1">
        <f t="shared" si="70"/>
        <v>19.142188307839817</v>
      </c>
      <c r="F1538">
        <f t="shared" si="71"/>
        <v>17164.256572185066</v>
      </c>
      <c r="G1538">
        <f t="shared" si="72"/>
        <v>17164256.572185066</v>
      </c>
      <c r="H1538">
        <v>23040</v>
      </c>
    </row>
    <row r="1539" spans="1:8" x14ac:dyDescent="0.25">
      <c r="A1539" s="3">
        <v>43558</v>
      </c>
      <c r="B1539" s="5">
        <v>1.0416666666666666E-2</v>
      </c>
      <c r="C1539" s="2" t="s">
        <v>13</v>
      </c>
      <c r="D1539" s="2">
        <v>665</v>
      </c>
      <c r="E1539" s="1">
        <f t="shared" ref="E1539:E1602" si="73">D1539/35.3146667</f>
        <v>18.830702995138278</v>
      </c>
      <c r="F1539">
        <f t="shared" si="71"/>
        <v>17087.801086340143</v>
      </c>
      <c r="G1539">
        <f t="shared" si="72"/>
        <v>17087801.086340144</v>
      </c>
      <c r="H1539">
        <v>23055</v>
      </c>
    </row>
    <row r="1540" spans="1:8" x14ac:dyDescent="0.25">
      <c r="A1540" s="3">
        <v>43558</v>
      </c>
      <c r="B1540" s="5">
        <v>2.0833333333333332E-2</v>
      </c>
      <c r="C1540" s="2" t="s">
        <v>13</v>
      </c>
      <c r="D1540" s="2">
        <v>676</v>
      </c>
      <c r="E1540" s="1">
        <f t="shared" si="73"/>
        <v>19.142188307839817</v>
      </c>
      <c r="F1540">
        <f t="shared" ref="F1540:F1603" si="74">((E1540+E1539)/2)*(900)</f>
        <v>17087.801086340143</v>
      </c>
      <c r="G1540">
        <f t="shared" ref="G1540:G1603" si="75">F1540*1000</f>
        <v>17087801.086340144</v>
      </c>
      <c r="H1540">
        <v>23070</v>
      </c>
    </row>
    <row r="1541" spans="1:8" x14ac:dyDescent="0.25">
      <c r="A1541" s="3">
        <v>43558</v>
      </c>
      <c r="B1541" s="5">
        <v>3.125E-2</v>
      </c>
      <c r="C1541" s="2" t="s">
        <v>13</v>
      </c>
      <c r="D1541" s="2">
        <v>665</v>
      </c>
      <c r="E1541" s="1">
        <f t="shared" si="73"/>
        <v>18.830702995138278</v>
      </c>
      <c r="F1541">
        <f t="shared" si="74"/>
        <v>17087.801086340143</v>
      </c>
      <c r="G1541">
        <f t="shared" si="75"/>
        <v>17087801.086340144</v>
      </c>
      <c r="H1541">
        <v>23085</v>
      </c>
    </row>
    <row r="1542" spans="1:8" x14ac:dyDescent="0.25">
      <c r="A1542" s="3">
        <v>43558</v>
      </c>
      <c r="B1542" s="5">
        <v>4.1666666666666664E-2</v>
      </c>
      <c r="C1542" s="2" t="s">
        <v>13</v>
      </c>
      <c r="D1542" s="2">
        <v>671</v>
      </c>
      <c r="E1542" s="1">
        <f t="shared" si="73"/>
        <v>19.000604074793664</v>
      </c>
      <c r="F1542">
        <f t="shared" si="74"/>
        <v>17024.088181469371</v>
      </c>
      <c r="G1542">
        <f t="shared" si="75"/>
        <v>17024088.18146937</v>
      </c>
      <c r="H1542">
        <v>23100</v>
      </c>
    </row>
    <row r="1543" spans="1:8" x14ac:dyDescent="0.25">
      <c r="A1543" s="3">
        <v>43558</v>
      </c>
      <c r="B1543" s="5">
        <v>5.2083333333333336E-2</v>
      </c>
      <c r="C1543" s="2" t="s">
        <v>13</v>
      </c>
      <c r="D1543" s="2">
        <v>671</v>
      </c>
      <c r="E1543" s="1">
        <f t="shared" si="73"/>
        <v>19.000604074793664</v>
      </c>
      <c r="F1543">
        <f t="shared" si="74"/>
        <v>17100.543667314298</v>
      </c>
      <c r="G1543">
        <f t="shared" si="75"/>
        <v>17100543.667314298</v>
      </c>
      <c r="H1543">
        <v>23115</v>
      </c>
    </row>
    <row r="1544" spans="1:8" x14ac:dyDescent="0.25">
      <c r="A1544" s="3">
        <v>43558</v>
      </c>
      <c r="B1544" s="5">
        <v>6.25E-2</v>
      </c>
      <c r="C1544" s="2" t="s">
        <v>13</v>
      </c>
      <c r="D1544" s="2">
        <v>671</v>
      </c>
      <c r="E1544" s="1">
        <f t="shared" si="73"/>
        <v>19.000604074793664</v>
      </c>
      <c r="F1544">
        <f t="shared" si="74"/>
        <v>17100.543667314298</v>
      </c>
      <c r="G1544">
        <f t="shared" si="75"/>
        <v>17100543.667314298</v>
      </c>
      <c r="H1544">
        <v>23130</v>
      </c>
    </row>
    <row r="1545" spans="1:8" x14ac:dyDescent="0.25">
      <c r="A1545" s="3">
        <v>43558</v>
      </c>
      <c r="B1545" s="5">
        <v>7.2916666666666671E-2</v>
      </c>
      <c r="C1545" s="2" t="s">
        <v>13</v>
      </c>
      <c r="D1545" s="2">
        <v>660</v>
      </c>
      <c r="E1545" s="1">
        <f t="shared" si="73"/>
        <v>18.689118762092129</v>
      </c>
      <c r="F1545">
        <f t="shared" si="74"/>
        <v>16960.375276598606</v>
      </c>
      <c r="G1545">
        <f t="shared" si="75"/>
        <v>16960375.276598606</v>
      </c>
      <c r="H1545">
        <v>23145</v>
      </c>
    </row>
    <row r="1546" spans="1:8" x14ac:dyDescent="0.25">
      <c r="A1546" s="3">
        <v>43558</v>
      </c>
      <c r="B1546" s="5">
        <v>8.3333333333333329E-2</v>
      </c>
      <c r="C1546" s="2" t="s">
        <v>13</v>
      </c>
      <c r="D1546" s="2">
        <v>660</v>
      </c>
      <c r="E1546" s="1">
        <f t="shared" si="73"/>
        <v>18.689118762092129</v>
      </c>
      <c r="F1546">
        <f t="shared" si="74"/>
        <v>16820.206885882915</v>
      </c>
      <c r="G1546">
        <f t="shared" si="75"/>
        <v>16820206.885882914</v>
      </c>
      <c r="H1546">
        <v>23160</v>
      </c>
    </row>
    <row r="1547" spans="1:8" x14ac:dyDescent="0.25">
      <c r="A1547" s="3">
        <v>43558</v>
      </c>
      <c r="B1547" s="5">
        <v>9.375E-2</v>
      </c>
      <c r="C1547" s="2" t="s">
        <v>13</v>
      </c>
      <c r="D1547" s="2">
        <v>660</v>
      </c>
      <c r="E1547" s="1">
        <f t="shared" si="73"/>
        <v>18.689118762092129</v>
      </c>
      <c r="F1547">
        <f t="shared" si="74"/>
        <v>16820.206885882915</v>
      </c>
      <c r="G1547">
        <f t="shared" si="75"/>
        <v>16820206.885882914</v>
      </c>
      <c r="H1547">
        <v>23175</v>
      </c>
    </row>
    <row r="1548" spans="1:8" x14ac:dyDescent="0.25">
      <c r="A1548" s="3">
        <v>43558</v>
      </c>
      <c r="B1548" s="5">
        <v>0.10416666666666667</v>
      </c>
      <c r="C1548" s="2" t="s">
        <v>13</v>
      </c>
      <c r="D1548" s="2">
        <v>660</v>
      </c>
      <c r="E1548" s="1">
        <f t="shared" si="73"/>
        <v>18.689118762092129</v>
      </c>
      <c r="F1548">
        <f t="shared" si="74"/>
        <v>16820.206885882915</v>
      </c>
      <c r="G1548">
        <f t="shared" si="75"/>
        <v>16820206.885882914</v>
      </c>
      <c r="H1548">
        <v>23190</v>
      </c>
    </row>
    <row r="1549" spans="1:8" x14ac:dyDescent="0.25">
      <c r="A1549" s="3">
        <v>43558</v>
      </c>
      <c r="B1549" s="5">
        <v>0.11458333333333333</v>
      </c>
      <c r="C1549" s="2" t="s">
        <v>13</v>
      </c>
      <c r="D1549" s="2">
        <v>665</v>
      </c>
      <c r="E1549" s="1">
        <f t="shared" si="73"/>
        <v>18.830702995138278</v>
      </c>
      <c r="F1549">
        <f t="shared" si="74"/>
        <v>16883.91979075368</v>
      </c>
      <c r="G1549">
        <f t="shared" si="75"/>
        <v>16883919.790753681</v>
      </c>
      <c r="H1549">
        <v>23205</v>
      </c>
    </row>
    <row r="1550" spans="1:8" x14ac:dyDescent="0.25">
      <c r="A1550" s="3">
        <v>43558</v>
      </c>
      <c r="B1550" s="5">
        <v>0.125</v>
      </c>
      <c r="C1550" s="2" t="s">
        <v>13</v>
      </c>
      <c r="D1550" s="2">
        <v>660</v>
      </c>
      <c r="E1550" s="1">
        <f t="shared" si="73"/>
        <v>18.689118762092129</v>
      </c>
      <c r="F1550">
        <f t="shared" si="74"/>
        <v>16883.91979075368</v>
      </c>
      <c r="G1550">
        <f t="shared" si="75"/>
        <v>16883919.790753681</v>
      </c>
      <c r="H1550">
        <v>23220</v>
      </c>
    </row>
    <row r="1551" spans="1:8" x14ac:dyDescent="0.25">
      <c r="A1551" s="3">
        <v>43558</v>
      </c>
      <c r="B1551" s="5">
        <v>0.13541666666666666</v>
      </c>
      <c r="C1551" s="2" t="s">
        <v>13</v>
      </c>
      <c r="D1551" s="2">
        <v>649</v>
      </c>
      <c r="E1551" s="1">
        <f t="shared" si="73"/>
        <v>18.37763344939059</v>
      </c>
      <c r="F1551">
        <f t="shared" si="74"/>
        <v>16680.038495167224</v>
      </c>
      <c r="G1551">
        <f t="shared" si="75"/>
        <v>16680038.495167224</v>
      </c>
      <c r="H1551">
        <v>23235</v>
      </c>
    </row>
    <row r="1552" spans="1:8" x14ac:dyDescent="0.25">
      <c r="A1552" s="3">
        <v>43558</v>
      </c>
      <c r="B1552" s="5">
        <v>0.14583333333333334</v>
      </c>
      <c r="C1552" s="2" t="s">
        <v>13</v>
      </c>
      <c r="D1552" s="2">
        <v>654</v>
      </c>
      <c r="E1552" s="1">
        <f t="shared" si="73"/>
        <v>18.519217682436743</v>
      </c>
      <c r="F1552">
        <f t="shared" si="74"/>
        <v>16603.583009322301</v>
      </c>
      <c r="G1552">
        <f t="shared" si="75"/>
        <v>16603583.009322301</v>
      </c>
      <c r="H1552">
        <v>23250</v>
      </c>
    </row>
    <row r="1553" spans="1:8" x14ac:dyDescent="0.25">
      <c r="A1553" s="3">
        <v>43558</v>
      </c>
      <c r="B1553" s="5">
        <v>0.15625</v>
      </c>
      <c r="C1553" s="2" t="s">
        <v>13</v>
      </c>
      <c r="D1553" s="2">
        <v>654</v>
      </c>
      <c r="E1553" s="1">
        <f t="shared" si="73"/>
        <v>18.519217682436743</v>
      </c>
      <c r="F1553">
        <f t="shared" si="74"/>
        <v>16667.29591419307</v>
      </c>
      <c r="G1553">
        <f t="shared" si="75"/>
        <v>16667295.91419307</v>
      </c>
      <c r="H1553">
        <v>23265</v>
      </c>
    </row>
    <row r="1554" spans="1:8" x14ac:dyDescent="0.25">
      <c r="A1554" s="3">
        <v>43558</v>
      </c>
      <c r="B1554" s="5">
        <v>0.16666666666666666</v>
      </c>
      <c r="C1554" s="2" t="s">
        <v>13</v>
      </c>
      <c r="D1554" s="2">
        <v>649</v>
      </c>
      <c r="E1554" s="1">
        <f t="shared" si="73"/>
        <v>18.37763344939059</v>
      </c>
      <c r="F1554">
        <f t="shared" si="74"/>
        <v>16603.583009322301</v>
      </c>
      <c r="G1554">
        <f t="shared" si="75"/>
        <v>16603583.009322301</v>
      </c>
      <c r="H1554">
        <v>23280</v>
      </c>
    </row>
    <row r="1555" spans="1:8" x14ac:dyDescent="0.25">
      <c r="A1555" s="3">
        <v>43558</v>
      </c>
      <c r="B1555" s="5">
        <v>0.17708333333333334</v>
      </c>
      <c r="C1555" s="2" t="s">
        <v>13</v>
      </c>
      <c r="D1555" s="2">
        <v>649</v>
      </c>
      <c r="E1555" s="1">
        <f t="shared" si="73"/>
        <v>18.37763344939059</v>
      </c>
      <c r="F1555">
        <f t="shared" si="74"/>
        <v>16539.870104451529</v>
      </c>
      <c r="G1555">
        <f t="shared" si="75"/>
        <v>16539870.10445153</v>
      </c>
      <c r="H1555">
        <v>23295</v>
      </c>
    </row>
    <row r="1556" spans="1:8" x14ac:dyDescent="0.25">
      <c r="A1556" s="3">
        <v>43558</v>
      </c>
      <c r="B1556" s="5">
        <v>0.1875</v>
      </c>
      <c r="C1556" s="2" t="s">
        <v>13</v>
      </c>
      <c r="D1556" s="2">
        <v>654</v>
      </c>
      <c r="E1556" s="1">
        <f t="shared" si="73"/>
        <v>18.519217682436743</v>
      </c>
      <c r="F1556">
        <f t="shared" si="74"/>
        <v>16603.583009322301</v>
      </c>
      <c r="G1556">
        <f t="shared" si="75"/>
        <v>16603583.009322301</v>
      </c>
      <c r="H1556">
        <v>23310</v>
      </c>
    </row>
    <row r="1557" spans="1:8" x14ac:dyDescent="0.25">
      <c r="A1557" s="3">
        <v>43558</v>
      </c>
      <c r="B1557" s="5">
        <v>0.19791666666666666</v>
      </c>
      <c r="C1557" s="2" t="s">
        <v>13</v>
      </c>
      <c r="D1557" s="2">
        <v>649</v>
      </c>
      <c r="E1557" s="1">
        <f t="shared" si="73"/>
        <v>18.37763344939059</v>
      </c>
      <c r="F1557">
        <f t="shared" si="74"/>
        <v>16603.583009322301</v>
      </c>
      <c r="G1557">
        <f t="shared" si="75"/>
        <v>16603583.009322301</v>
      </c>
      <c r="H1557">
        <v>23325</v>
      </c>
    </row>
    <row r="1558" spans="1:8" x14ac:dyDescent="0.25">
      <c r="A1558" s="3">
        <v>43558</v>
      </c>
      <c r="B1558" s="5">
        <v>0.20833333333333334</v>
      </c>
      <c r="C1558" s="2" t="s">
        <v>13</v>
      </c>
      <c r="D1558" s="2">
        <v>649</v>
      </c>
      <c r="E1558" s="1">
        <f t="shared" si="73"/>
        <v>18.37763344939059</v>
      </c>
      <c r="F1558">
        <f t="shared" si="74"/>
        <v>16539.870104451529</v>
      </c>
      <c r="G1558">
        <f t="shared" si="75"/>
        <v>16539870.10445153</v>
      </c>
      <c r="H1558">
        <v>23340</v>
      </c>
    </row>
    <row r="1559" spans="1:8" x14ac:dyDescent="0.25">
      <c r="A1559" s="3">
        <v>43558</v>
      </c>
      <c r="B1559" s="5">
        <v>0.21875</v>
      </c>
      <c r="C1559" s="2" t="s">
        <v>13</v>
      </c>
      <c r="D1559" s="2">
        <v>649</v>
      </c>
      <c r="E1559" s="1">
        <f t="shared" si="73"/>
        <v>18.37763344939059</v>
      </c>
      <c r="F1559">
        <f t="shared" si="74"/>
        <v>16539.870104451529</v>
      </c>
      <c r="G1559">
        <f t="shared" si="75"/>
        <v>16539870.10445153</v>
      </c>
      <c r="H1559">
        <v>23355</v>
      </c>
    </row>
    <row r="1560" spans="1:8" x14ac:dyDescent="0.25">
      <c r="A1560" s="3">
        <v>43558</v>
      </c>
      <c r="B1560" s="5">
        <v>0.22916666666666666</v>
      </c>
      <c r="C1560" s="2" t="s">
        <v>13</v>
      </c>
      <c r="D1560" s="2">
        <v>654</v>
      </c>
      <c r="E1560" s="1">
        <f t="shared" si="73"/>
        <v>18.519217682436743</v>
      </c>
      <c r="F1560">
        <f t="shared" si="74"/>
        <v>16603.583009322301</v>
      </c>
      <c r="G1560">
        <f t="shared" si="75"/>
        <v>16603583.009322301</v>
      </c>
      <c r="H1560">
        <v>23370</v>
      </c>
    </row>
    <row r="1561" spans="1:8" x14ac:dyDescent="0.25">
      <c r="A1561" s="3">
        <v>43558</v>
      </c>
      <c r="B1561" s="5">
        <v>0.23958333333333334</v>
      </c>
      <c r="C1561" s="2" t="s">
        <v>13</v>
      </c>
      <c r="D1561" s="2">
        <v>654</v>
      </c>
      <c r="E1561" s="1">
        <f t="shared" si="73"/>
        <v>18.519217682436743</v>
      </c>
      <c r="F1561">
        <f t="shared" si="74"/>
        <v>16667.29591419307</v>
      </c>
      <c r="G1561">
        <f t="shared" si="75"/>
        <v>16667295.91419307</v>
      </c>
      <c r="H1561">
        <v>23385</v>
      </c>
    </row>
    <row r="1562" spans="1:8" x14ac:dyDescent="0.25">
      <c r="A1562" s="3">
        <v>43558</v>
      </c>
      <c r="B1562" s="5">
        <v>0.25</v>
      </c>
      <c r="C1562" s="2" t="s">
        <v>13</v>
      </c>
      <c r="D1562" s="2">
        <v>643</v>
      </c>
      <c r="E1562" s="1">
        <f t="shared" si="73"/>
        <v>18.207732369735208</v>
      </c>
      <c r="F1562">
        <f t="shared" si="74"/>
        <v>16527.127523477378</v>
      </c>
      <c r="G1562">
        <f t="shared" si="75"/>
        <v>16527127.523477379</v>
      </c>
      <c r="H1562">
        <v>23400</v>
      </c>
    </row>
    <row r="1563" spans="1:8" x14ac:dyDescent="0.25">
      <c r="A1563" s="3">
        <v>43558</v>
      </c>
      <c r="B1563" s="5">
        <v>0.26041666666666669</v>
      </c>
      <c r="C1563" s="2" t="s">
        <v>13</v>
      </c>
      <c r="D1563" s="2">
        <v>643</v>
      </c>
      <c r="E1563" s="1">
        <f t="shared" si="73"/>
        <v>18.207732369735208</v>
      </c>
      <c r="F1563">
        <f t="shared" si="74"/>
        <v>16386.959132761687</v>
      </c>
      <c r="G1563">
        <f t="shared" si="75"/>
        <v>16386959.132761687</v>
      </c>
      <c r="H1563">
        <v>23415</v>
      </c>
    </row>
    <row r="1564" spans="1:8" x14ac:dyDescent="0.25">
      <c r="A1564" s="3">
        <v>43558</v>
      </c>
      <c r="B1564" s="5">
        <v>0.27083333333333331</v>
      </c>
      <c r="C1564" s="2" t="s">
        <v>13</v>
      </c>
      <c r="D1564" s="2">
        <v>643</v>
      </c>
      <c r="E1564" s="1">
        <f t="shared" si="73"/>
        <v>18.207732369735208</v>
      </c>
      <c r="F1564">
        <f t="shared" si="74"/>
        <v>16386.959132761687</v>
      </c>
      <c r="G1564">
        <f t="shared" si="75"/>
        <v>16386959.132761687</v>
      </c>
      <c r="H1564">
        <v>23430</v>
      </c>
    </row>
    <row r="1565" spans="1:8" x14ac:dyDescent="0.25">
      <c r="A1565" s="3">
        <v>43558</v>
      </c>
      <c r="B1565" s="5">
        <v>0.28125</v>
      </c>
      <c r="C1565" s="2" t="s">
        <v>13</v>
      </c>
      <c r="D1565" s="2">
        <v>654</v>
      </c>
      <c r="E1565" s="1">
        <f t="shared" si="73"/>
        <v>18.519217682436743</v>
      </c>
      <c r="F1565">
        <f t="shared" si="74"/>
        <v>16527.127523477378</v>
      </c>
      <c r="G1565">
        <f t="shared" si="75"/>
        <v>16527127.523477379</v>
      </c>
      <c r="H1565">
        <v>23445</v>
      </c>
    </row>
    <row r="1566" spans="1:8" x14ac:dyDescent="0.25">
      <c r="A1566" s="3">
        <v>43558</v>
      </c>
      <c r="B1566" s="5">
        <v>0.29166666666666669</v>
      </c>
      <c r="C1566" s="2" t="s">
        <v>13</v>
      </c>
      <c r="D1566" s="2">
        <v>643</v>
      </c>
      <c r="E1566" s="1">
        <f t="shared" si="73"/>
        <v>18.207732369735208</v>
      </c>
      <c r="F1566">
        <f t="shared" si="74"/>
        <v>16527.127523477378</v>
      </c>
      <c r="G1566">
        <f t="shared" si="75"/>
        <v>16527127.523477379</v>
      </c>
      <c r="H1566">
        <v>23460</v>
      </c>
    </row>
    <row r="1567" spans="1:8" x14ac:dyDescent="0.25">
      <c r="A1567" s="3">
        <v>43558</v>
      </c>
      <c r="B1567" s="5">
        <v>0.30208333333333331</v>
      </c>
      <c r="C1567" s="2" t="s">
        <v>13</v>
      </c>
      <c r="D1567" s="2">
        <v>643</v>
      </c>
      <c r="E1567" s="1">
        <f t="shared" si="73"/>
        <v>18.207732369735208</v>
      </c>
      <c r="F1567">
        <f t="shared" si="74"/>
        <v>16386.959132761687</v>
      </c>
      <c r="G1567">
        <f t="shared" si="75"/>
        <v>16386959.132761687</v>
      </c>
      <c r="H1567">
        <v>23475</v>
      </c>
    </row>
    <row r="1568" spans="1:8" x14ac:dyDescent="0.25">
      <c r="A1568" s="3">
        <v>43558</v>
      </c>
      <c r="B1568" s="5">
        <v>0.3125</v>
      </c>
      <c r="C1568" s="2" t="s">
        <v>13</v>
      </c>
      <c r="D1568" s="2">
        <v>649</v>
      </c>
      <c r="E1568" s="1">
        <f t="shared" si="73"/>
        <v>18.37763344939059</v>
      </c>
      <c r="F1568">
        <f t="shared" si="74"/>
        <v>16463.41461860661</v>
      </c>
      <c r="G1568">
        <f t="shared" si="75"/>
        <v>16463414.61860661</v>
      </c>
      <c r="H1568">
        <v>23490</v>
      </c>
    </row>
    <row r="1569" spans="1:8" x14ac:dyDescent="0.25">
      <c r="A1569" s="3">
        <v>43558</v>
      </c>
      <c r="B1569" s="5">
        <v>0.32291666666666669</v>
      </c>
      <c r="C1569" s="2" t="s">
        <v>13</v>
      </c>
      <c r="D1569" s="2">
        <v>649</v>
      </c>
      <c r="E1569" s="1">
        <f t="shared" si="73"/>
        <v>18.37763344939059</v>
      </c>
      <c r="F1569">
        <f t="shared" si="74"/>
        <v>16539.870104451529</v>
      </c>
      <c r="G1569">
        <f t="shared" si="75"/>
        <v>16539870.10445153</v>
      </c>
      <c r="H1569">
        <v>23505</v>
      </c>
    </row>
    <row r="1570" spans="1:8" x14ac:dyDescent="0.25">
      <c r="A1570" s="3">
        <v>43558</v>
      </c>
      <c r="B1570" s="5">
        <v>0.33333333333333331</v>
      </c>
      <c r="C1570" s="2" t="s">
        <v>13</v>
      </c>
      <c r="D1570" s="2">
        <v>649</v>
      </c>
      <c r="E1570" s="1">
        <f t="shared" si="73"/>
        <v>18.37763344939059</v>
      </c>
      <c r="F1570">
        <f t="shared" si="74"/>
        <v>16539.870104451529</v>
      </c>
      <c r="G1570">
        <f t="shared" si="75"/>
        <v>16539870.10445153</v>
      </c>
      <c r="H1570">
        <v>23520</v>
      </c>
    </row>
    <row r="1571" spans="1:8" x14ac:dyDescent="0.25">
      <c r="A1571" s="3">
        <v>43558</v>
      </c>
      <c r="B1571" s="5">
        <v>0.34375</v>
      </c>
      <c r="C1571" s="2" t="s">
        <v>13</v>
      </c>
      <c r="D1571" s="2">
        <v>649</v>
      </c>
      <c r="E1571" s="1">
        <f t="shared" si="73"/>
        <v>18.37763344939059</v>
      </c>
      <c r="F1571">
        <f t="shared" si="74"/>
        <v>16539.870104451529</v>
      </c>
      <c r="G1571">
        <f t="shared" si="75"/>
        <v>16539870.10445153</v>
      </c>
      <c r="H1571">
        <v>23535</v>
      </c>
    </row>
    <row r="1572" spans="1:8" x14ac:dyDescent="0.25">
      <c r="A1572" s="3">
        <v>43558</v>
      </c>
      <c r="B1572" s="5">
        <v>0.35416666666666669</v>
      </c>
      <c r="C1572" s="2" t="s">
        <v>13</v>
      </c>
      <c r="D1572" s="2">
        <v>649</v>
      </c>
      <c r="E1572" s="1">
        <f t="shared" si="73"/>
        <v>18.37763344939059</v>
      </c>
      <c r="F1572">
        <f t="shared" si="74"/>
        <v>16539.870104451529</v>
      </c>
      <c r="G1572">
        <f t="shared" si="75"/>
        <v>16539870.10445153</v>
      </c>
      <c r="H1572">
        <v>23550</v>
      </c>
    </row>
    <row r="1573" spans="1:8" x14ac:dyDescent="0.25">
      <c r="A1573" s="3">
        <v>43558</v>
      </c>
      <c r="B1573" s="5">
        <v>0.36458333333333331</v>
      </c>
      <c r="C1573" s="2" t="s">
        <v>13</v>
      </c>
      <c r="D1573" s="2">
        <v>649</v>
      </c>
      <c r="E1573" s="1">
        <f t="shared" si="73"/>
        <v>18.37763344939059</v>
      </c>
      <c r="F1573">
        <f t="shared" si="74"/>
        <v>16539.870104451529</v>
      </c>
      <c r="G1573">
        <f t="shared" si="75"/>
        <v>16539870.10445153</v>
      </c>
      <c r="H1573">
        <v>23565</v>
      </c>
    </row>
    <row r="1574" spans="1:8" x14ac:dyDescent="0.25">
      <c r="A1574" s="3">
        <v>43558</v>
      </c>
      <c r="B1574" s="5">
        <v>0.375</v>
      </c>
      <c r="C1574" s="2" t="s">
        <v>13</v>
      </c>
      <c r="D1574" s="2">
        <v>649</v>
      </c>
      <c r="E1574" s="1">
        <f t="shared" si="73"/>
        <v>18.37763344939059</v>
      </c>
      <c r="F1574">
        <f t="shared" si="74"/>
        <v>16539.870104451529</v>
      </c>
      <c r="G1574">
        <f t="shared" si="75"/>
        <v>16539870.10445153</v>
      </c>
      <c r="H1574">
        <v>23580</v>
      </c>
    </row>
    <row r="1575" spans="1:8" x14ac:dyDescent="0.25">
      <c r="A1575" s="3">
        <v>43558</v>
      </c>
      <c r="B1575" s="5">
        <v>0.38541666666666669</v>
      </c>
      <c r="C1575" s="2" t="s">
        <v>13</v>
      </c>
      <c r="D1575" s="2">
        <v>649</v>
      </c>
      <c r="E1575" s="1">
        <f t="shared" si="73"/>
        <v>18.37763344939059</v>
      </c>
      <c r="F1575">
        <f t="shared" si="74"/>
        <v>16539.870104451529</v>
      </c>
      <c r="G1575">
        <f t="shared" si="75"/>
        <v>16539870.10445153</v>
      </c>
      <c r="H1575">
        <v>23595</v>
      </c>
    </row>
    <row r="1576" spans="1:8" x14ac:dyDescent="0.25">
      <c r="A1576" s="3">
        <v>43558</v>
      </c>
      <c r="B1576" s="5">
        <v>0.39583333333333331</v>
      </c>
      <c r="C1576" s="2" t="s">
        <v>13</v>
      </c>
      <c r="D1576" s="2">
        <v>654</v>
      </c>
      <c r="E1576" s="1">
        <f t="shared" si="73"/>
        <v>18.519217682436743</v>
      </c>
      <c r="F1576">
        <f t="shared" si="74"/>
        <v>16603.583009322301</v>
      </c>
      <c r="G1576">
        <f t="shared" si="75"/>
        <v>16603583.009322301</v>
      </c>
      <c r="H1576">
        <v>23610</v>
      </c>
    </row>
    <row r="1577" spans="1:8" x14ac:dyDescent="0.25">
      <c r="A1577" s="3">
        <v>43558</v>
      </c>
      <c r="B1577" s="5">
        <v>0.40625</v>
      </c>
      <c r="C1577" s="2" t="s">
        <v>13</v>
      </c>
      <c r="D1577" s="2">
        <v>649</v>
      </c>
      <c r="E1577" s="1">
        <f t="shared" si="73"/>
        <v>18.37763344939059</v>
      </c>
      <c r="F1577">
        <f t="shared" si="74"/>
        <v>16603.583009322301</v>
      </c>
      <c r="G1577">
        <f t="shared" si="75"/>
        <v>16603583.009322301</v>
      </c>
      <c r="H1577">
        <v>23625</v>
      </c>
    </row>
    <row r="1578" spans="1:8" x14ac:dyDescent="0.25">
      <c r="A1578" s="3">
        <v>43558</v>
      </c>
      <c r="B1578" s="5">
        <v>0.41666666666666669</v>
      </c>
      <c r="C1578" s="2" t="s">
        <v>13</v>
      </c>
      <c r="D1578" s="2">
        <v>638</v>
      </c>
      <c r="E1578" s="1">
        <f t="shared" si="73"/>
        <v>18.066148136689055</v>
      </c>
      <c r="F1578">
        <f t="shared" si="74"/>
        <v>16399.701713735842</v>
      </c>
      <c r="G1578">
        <f t="shared" si="75"/>
        <v>16399701.713735841</v>
      </c>
      <c r="H1578">
        <v>23640</v>
      </c>
    </row>
    <row r="1579" spans="1:8" x14ac:dyDescent="0.25">
      <c r="A1579" s="3">
        <v>43558</v>
      </c>
      <c r="B1579" s="5">
        <v>0.42708333333333331</v>
      </c>
      <c r="C1579" s="2" t="s">
        <v>13</v>
      </c>
      <c r="D1579" s="2">
        <v>643</v>
      </c>
      <c r="E1579" s="1">
        <f t="shared" si="73"/>
        <v>18.207732369735208</v>
      </c>
      <c r="F1579">
        <f t="shared" si="74"/>
        <v>16323.246227890919</v>
      </c>
      <c r="G1579">
        <f t="shared" si="75"/>
        <v>16323246.227890918</v>
      </c>
      <c r="H1579">
        <v>23655</v>
      </c>
    </row>
    <row r="1580" spans="1:8" x14ac:dyDescent="0.25">
      <c r="A1580" s="3">
        <v>43558</v>
      </c>
      <c r="B1580" s="5">
        <v>0.4375</v>
      </c>
      <c r="C1580" s="2" t="s">
        <v>13</v>
      </c>
      <c r="D1580" s="2">
        <v>654</v>
      </c>
      <c r="E1580" s="1">
        <f t="shared" si="73"/>
        <v>18.519217682436743</v>
      </c>
      <c r="F1580">
        <f t="shared" si="74"/>
        <v>16527.127523477378</v>
      </c>
      <c r="G1580">
        <f t="shared" si="75"/>
        <v>16527127.523477379</v>
      </c>
      <c r="H1580">
        <v>23670</v>
      </c>
    </row>
    <row r="1581" spans="1:8" x14ac:dyDescent="0.25">
      <c r="A1581" s="3">
        <v>43558</v>
      </c>
      <c r="B1581" s="5">
        <v>0.44791666666666669</v>
      </c>
      <c r="C1581" s="2" t="s">
        <v>13</v>
      </c>
      <c r="D1581" s="2">
        <v>643</v>
      </c>
      <c r="E1581" s="1">
        <f t="shared" si="73"/>
        <v>18.207732369735208</v>
      </c>
      <c r="F1581">
        <f t="shared" si="74"/>
        <v>16527.127523477378</v>
      </c>
      <c r="G1581">
        <f t="shared" si="75"/>
        <v>16527127.523477379</v>
      </c>
      <c r="H1581">
        <v>23685</v>
      </c>
    </row>
    <row r="1582" spans="1:8" x14ac:dyDescent="0.25">
      <c r="A1582" s="3">
        <v>43558</v>
      </c>
      <c r="B1582" s="5">
        <v>0.45833333333333331</v>
      </c>
      <c r="C1582" s="2" t="s">
        <v>13</v>
      </c>
      <c r="D1582" s="2">
        <v>643</v>
      </c>
      <c r="E1582" s="1">
        <f t="shared" si="73"/>
        <v>18.207732369735208</v>
      </c>
      <c r="F1582">
        <f t="shared" si="74"/>
        <v>16386.959132761687</v>
      </c>
      <c r="G1582">
        <f t="shared" si="75"/>
        <v>16386959.132761687</v>
      </c>
      <c r="H1582">
        <v>23700</v>
      </c>
    </row>
    <row r="1583" spans="1:8" x14ac:dyDescent="0.25">
      <c r="A1583" s="3">
        <v>43558</v>
      </c>
      <c r="B1583" s="5">
        <v>0.46875</v>
      </c>
      <c r="C1583" s="2" t="s">
        <v>13</v>
      </c>
      <c r="D1583" s="2">
        <v>654</v>
      </c>
      <c r="E1583" s="1">
        <f t="shared" si="73"/>
        <v>18.519217682436743</v>
      </c>
      <c r="F1583">
        <f t="shared" si="74"/>
        <v>16527.127523477378</v>
      </c>
      <c r="G1583">
        <f t="shared" si="75"/>
        <v>16527127.523477379</v>
      </c>
      <c r="H1583">
        <v>23715</v>
      </c>
    </row>
    <row r="1584" spans="1:8" x14ac:dyDescent="0.25">
      <c r="A1584" s="3">
        <v>43558</v>
      </c>
      <c r="B1584" s="5">
        <v>0.47916666666666669</v>
      </c>
      <c r="C1584" s="2" t="s">
        <v>13</v>
      </c>
      <c r="D1584" s="2">
        <v>638</v>
      </c>
      <c r="E1584" s="1">
        <f t="shared" si="73"/>
        <v>18.066148136689055</v>
      </c>
      <c r="F1584">
        <f t="shared" si="74"/>
        <v>16463.41461860661</v>
      </c>
      <c r="G1584">
        <f t="shared" si="75"/>
        <v>16463414.61860661</v>
      </c>
      <c r="H1584">
        <v>23730</v>
      </c>
    </row>
    <row r="1585" spans="1:8" x14ac:dyDescent="0.25">
      <c r="A1585" s="3">
        <v>43558</v>
      </c>
      <c r="B1585" s="5">
        <v>0.48958333333333331</v>
      </c>
      <c r="C1585" s="2" t="s">
        <v>13</v>
      </c>
      <c r="D1585" s="2">
        <v>632</v>
      </c>
      <c r="E1585" s="1">
        <f t="shared" si="73"/>
        <v>17.896247057033673</v>
      </c>
      <c r="F1585">
        <f t="shared" si="74"/>
        <v>16183.077837175228</v>
      </c>
      <c r="G1585">
        <f t="shared" si="75"/>
        <v>16183077.837175228</v>
      </c>
      <c r="H1585">
        <v>23745</v>
      </c>
    </row>
    <row r="1586" spans="1:8" x14ac:dyDescent="0.25">
      <c r="A1586" s="3">
        <v>43558</v>
      </c>
      <c r="B1586" s="5">
        <v>0.5</v>
      </c>
      <c r="C1586" s="2" t="s">
        <v>13</v>
      </c>
      <c r="D1586" s="2">
        <v>638</v>
      </c>
      <c r="E1586" s="1">
        <f t="shared" si="73"/>
        <v>18.066148136689055</v>
      </c>
      <c r="F1586">
        <f t="shared" si="74"/>
        <v>16183.077837175228</v>
      </c>
      <c r="G1586">
        <f t="shared" si="75"/>
        <v>16183077.837175228</v>
      </c>
      <c r="H1586">
        <v>23760</v>
      </c>
    </row>
    <row r="1587" spans="1:8" x14ac:dyDescent="0.25">
      <c r="A1587" s="3">
        <v>43558</v>
      </c>
      <c r="B1587" s="5">
        <v>0.51041666666666663</v>
      </c>
      <c r="C1587" s="2" t="s">
        <v>13</v>
      </c>
      <c r="D1587" s="2">
        <v>643</v>
      </c>
      <c r="E1587" s="1">
        <f t="shared" si="73"/>
        <v>18.207732369735208</v>
      </c>
      <c r="F1587">
        <f t="shared" si="74"/>
        <v>16323.246227890919</v>
      </c>
      <c r="G1587">
        <f t="shared" si="75"/>
        <v>16323246.227890918</v>
      </c>
      <c r="H1587">
        <v>23775</v>
      </c>
    </row>
    <row r="1588" spans="1:8" x14ac:dyDescent="0.25">
      <c r="A1588" s="3">
        <v>43558</v>
      </c>
      <c r="B1588" s="5">
        <v>0.52083333333333337</v>
      </c>
      <c r="C1588" s="2" t="s">
        <v>13</v>
      </c>
      <c r="D1588" s="2">
        <v>643</v>
      </c>
      <c r="E1588" s="1">
        <f t="shared" si="73"/>
        <v>18.207732369735208</v>
      </c>
      <c r="F1588">
        <f t="shared" si="74"/>
        <v>16386.959132761687</v>
      </c>
      <c r="G1588">
        <f t="shared" si="75"/>
        <v>16386959.132761687</v>
      </c>
      <c r="H1588">
        <v>23790</v>
      </c>
    </row>
    <row r="1589" spans="1:8" x14ac:dyDescent="0.25">
      <c r="A1589" s="3">
        <v>43558</v>
      </c>
      <c r="B1589" s="5">
        <v>0.53125</v>
      </c>
      <c r="C1589" s="2" t="s">
        <v>13</v>
      </c>
      <c r="D1589" s="2">
        <v>638</v>
      </c>
      <c r="E1589" s="1">
        <f t="shared" si="73"/>
        <v>18.066148136689055</v>
      </c>
      <c r="F1589">
        <f t="shared" si="74"/>
        <v>16323.246227890919</v>
      </c>
      <c r="G1589">
        <f t="shared" si="75"/>
        <v>16323246.227890918</v>
      </c>
      <c r="H1589">
        <v>23805</v>
      </c>
    </row>
    <row r="1590" spans="1:8" x14ac:dyDescent="0.25">
      <c r="A1590" s="3">
        <v>43558</v>
      </c>
      <c r="B1590" s="5">
        <v>0.54166666666666663</v>
      </c>
      <c r="C1590" s="2" t="s">
        <v>13</v>
      </c>
      <c r="D1590" s="2">
        <v>643</v>
      </c>
      <c r="E1590" s="1">
        <f t="shared" si="73"/>
        <v>18.207732369735208</v>
      </c>
      <c r="F1590">
        <f t="shared" si="74"/>
        <v>16323.246227890919</v>
      </c>
      <c r="G1590">
        <f t="shared" si="75"/>
        <v>16323246.227890918</v>
      </c>
      <c r="H1590">
        <v>23820</v>
      </c>
    </row>
    <row r="1591" spans="1:8" x14ac:dyDescent="0.25">
      <c r="A1591" s="3">
        <v>43558</v>
      </c>
      <c r="B1591" s="5">
        <v>0.55208333333333337</v>
      </c>
      <c r="C1591" s="2" t="s">
        <v>13</v>
      </c>
      <c r="D1591" s="2">
        <v>643</v>
      </c>
      <c r="E1591" s="1">
        <f t="shared" si="73"/>
        <v>18.207732369735208</v>
      </c>
      <c r="F1591">
        <f t="shared" si="74"/>
        <v>16386.959132761687</v>
      </c>
      <c r="G1591">
        <f t="shared" si="75"/>
        <v>16386959.132761687</v>
      </c>
      <c r="H1591">
        <v>23835</v>
      </c>
    </row>
    <row r="1592" spans="1:8" x14ac:dyDescent="0.25">
      <c r="A1592" s="3">
        <v>43558</v>
      </c>
      <c r="B1592" s="5">
        <v>0.5625</v>
      </c>
      <c r="C1592" s="2" t="s">
        <v>13</v>
      </c>
      <c r="D1592" s="2">
        <v>632</v>
      </c>
      <c r="E1592" s="1">
        <f t="shared" si="73"/>
        <v>17.896247057033673</v>
      </c>
      <c r="F1592">
        <f t="shared" si="74"/>
        <v>16246.790742045996</v>
      </c>
      <c r="G1592">
        <f t="shared" si="75"/>
        <v>16246790.742045997</v>
      </c>
      <c r="H1592">
        <v>23850</v>
      </c>
    </row>
    <row r="1593" spans="1:8" x14ac:dyDescent="0.25">
      <c r="A1593" s="3">
        <v>43558</v>
      </c>
      <c r="B1593" s="5">
        <v>0.57291666666666663</v>
      </c>
      <c r="C1593" s="2" t="s">
        <v>13</v>
      </c>
      <c r="D1593" s="2">
        <v>627</v>
      </c>
      <c r="E1593" s="1">
        <f t="shared" si="73"/>
        <v>17.75466282398752</v>
      </c>
      <c r="F1593">
        <f t="shared" si="74"/>
        <v>16042.909446459536</v>
      </c>
      <c r="G1593">
        <f t="shared" si="75"/>
        <v>16042909.446459536</v>
      </c>
      <c r="H1593">
        <v>23865</v>
      </c>
    </row>
    <row r="1594" spans="1:8" x14ac:dyDescent="0.25">
      <c r="A1594" s="3">
        <v>43558</v>
      </c>
      <c r="B1594" s="5">
        <v>0.58333333333333337</v>
      </c>
      <c r="C1594" s="2" t="s">
        <v>13</v>
      </c>
      <c r="D1594" s="2">
        <v>638</v>
      </c>
      <c r="E1594" s="1">
        <f t="shared" si="73"/>
        <v>18.066148136689055</v>
      </c>
      <c r="F1594">
        <f t="shared" si="74"/>
        <v>16119.364932304459</v>
      </c>
      <c r="G1594">
        <f t="shared" si="75"/>
        <v>16119364.932304459</v>
      </c>
      <c r="H1594">
        <v>23880</v>
      </c>
    </row>
    <row r="1595" spans="1:8" x14ac:dyDescent="0.25">
      <c r="A1595" s="3">
        <v>43558</v>
      </c>
      <c r="B1595" s="5">
        <v>0.59375</v>
      </c>
      <c r="C1595" s="2" t="s">
        <v>13</v>
      </c>
      <c r="D1595" s="2">
        <v>632</v>
      </c>
      <c r="E1595" s="1">
        <f t="shared" si="73"/>
        <v>17.896247057033673</v>
      </c>
      <c r="F1595">
        <f t="shared" si="74"/>
        <v>16183.077837175228</v>
      </c>
      <c r="G1595">
        <f t="shared" si="75"/>
        <v>16183077.837175228</v>
      </c>
      <c r="H1595">
        <v>23895</v>
      </c>
    </row>
    <row r="1596" spans="1:8" x14ac:dyDescent="0.25">
      <c r="A1596" s="3">
        <v>43558</v>
      </c>
      <c r="B1596" s="5">
        <v>0.60416666666666663</v>
      </c>
      <c r="C1596" s="2" t="s">
        <v>13</v>
      </c>
      <c r="D1596" s="2">
        <v>627</v>
      </c>
      <c r="E1596" s="1">
        <f t="shared" si="73"/>
        <v>17.75466282398752</v>
      </c>
      <c r="F1596">
        <f t="shared" si="74"/>
        <v>16042.909446459536</v>
      </c>
      <c r="G1596">
        <f t="shared" si="75"/>
        <v>16042909.446459536</v>
      </c>
      <c r="H1596">
        <v>23910</v>
      </c>
    </row>
    <row r="1597" spans="1:8" x14ac:dyDescent="0.25">
      <c r="A1597" s="3">
        <v>43558</v>
      </c>
      <c r="B1597" s="5">
        <v>0.61458333333333337</v>
      </c>
      <c r="C1597" s="2" t="s">
        <v>13</v>
      </c>
      <c r="D1597" s="2">
        <v>643</v>
      </c>
      <c r="E1597" s="1">
        <f t="shared" si="73"/>
        <v>18.207732369735208</v>
      </c>
      <c r="F1597">
        <f t="shared" si="74"/>
        <v>16183.077837175228</v>
      </c>
      <c r="G1597">
        <f t="shared" si="75"/>
        <v>16183077.837175228</v>
      </c>
      <c r="H1597">
        <v>23925</v>
      </c>
    </row>
    <row r="1598" spans="1:8" x14ac:dyDescent="0.25">
      <c r="A1598" s="3">
        <v>43558</v>
      </c>
      <c r="B1598" s="5">
        <v>0.625</v>
      </c>
      <c r="C1598" s="2" t="s">
        <v>13</v>
      </c>
      <c r="D1598" s="2">
        <v>638</v>
      </c>
      <c r="E1598" s="1">
        <f t="shared" si="73"/>
        <v>18.066148136689055</v>
      </c>
      <c r="F1598">
        <f t="shared" si="74"/>
        <v>16323.246227890919</v>
      </c>
      <c r="G1598">
        <f t="shared" si="75"/>
        <v>16323246.227890918</v>
      </c>
      <c r="H1598">
        <v>23940</v>
      </c>
    </row>
    <row r="1599" spans="1:8" x14ac:dyDescent="0.25">
      <c r="A1599" s="3">
        <v>43558</v>
      </c>
      <c r="B1599" s="5">
        <v>0.63541666666666663</v>
      </c>
      <c r="C1599" s="2" t="s">
        <v>13</v>
      </c>
      <c r="D1599" s="2">
        <v>638</v>
      </c>
      <c r="E1599" s="1">
        <f t="shared" si="73"/>
        <v>18.066148136689055</v>
      </c>
      <c r="F1599">
        <f t="shared" si="74"/>
        <v>16259.533323020149</v>
      </c>
      <c r="G1599">
        <f t="shared" si="75"/>
        <v>16259533.323020149</v>
      </c>
      <c r="H1599">
        <v>23955</v>
      </c>
    </row>
    <row r="1600" spans="1:8" x14ac:dyDescent="0.25">
      <c r="A1600" s="3">
        <v>43558</v>
      </c>
      <c r="B1600" s="5">
        <v>0.64583333333333337</v>
      </c>
      <c r="C1600" s="2" t="s">
        <v>13</v>
      </c>
      <c r="D1600" s="2">
        <v>632</v>
      </c>
      <c r="E1600" s="1">
        <f t="shared" si="73"/>
        <v>17.896247057033673</v>
      </c>
      <c r="F1600">
        <f t="shared" si="74"/>
        <v>16183.077837175228</v>
      </c>
      <c r="G1600">
        <f t="shared" si="75"/>
        <v>16183077.837175228</v>
      </c>
      <c r="H1600">
        <v>23970</v>
      </c>
    </row>
    <row r="1601" spans="1:8" x14ac:dyDescent="0.25">
      <c r="A1601" s="3">
        <v>43558</v>
      </c>
      <c r="B1601" s="5">
        <v>0.65625</v>
      </c>
      <c r="C1601" s="2" t="s">
        <v>13</v>
      </c>
      <c r="D1601" s="2">
        <v>632</v>
      </c>
      <c r="E1601" s="1">
        <f t="shared" si="73"/>
        <v>17.896247057033673</v>
      </c>
      <c r="F1601">
        <f t="shared" si="74"/>
        <v>16106.622351330305</v>
      </c>
      <c r="G1601">
        <f t="shared" si="75"/>
        <v>16106622.351330305</v>
      </c>
      <c r="H1601">
        <v>23985</v>
      </c>
    </row>
    <row r="1602" spans="1:8" x14ac:dyDescent="0.25">
      <c r="A1602" s="3">
        <v>43558</v>
      </c>
      <c r="B1602" s="5">
        <v>0.66666666666666663</v>
      </c>
      <c r="C1602" s="2" t="s">
        <v>13</v>
      </c>
      <c r="D1602" s="2">
        <v>638</v>
      </c>
      <c r="E1602" s="1">
        <f t="shared" si="73"/>
        <v>18.066148136689055</v>
      </c>
      <c r="F1602">
        <f t="shared" si="74"/>
        <v>16183.077837175228</v>
      </c>
      <c r="G1602">
        <f t="shared" si="75"/>
        <v>16183077.837175228</v>
      </c>
      <c r="H1602">
        <v>24000</v>
      </c>
    </row>
    <row r="1603" spans="1:8" x14ac:dyDescent="0.25">
      <c r="A1603" s="3">
        <v>43558</v>
      </c>
      <c r="B1603" s="5">
        <v>0.67708333333333337</v>
      </c>
      <c r="C1603" s="2" t="s">
        <v>13</v>
      </c>
      <c r="D1603" s="2">
        <v>632</v>
      </c>
      <c r="E1603" s="1">
        <f t="shared" ref="E1603:E1666" si="76">D1603/35.3146667</f>
        <v>17.896247057033673</v>
      </c>
      <c r="F1603">
        <f t="shared" si="74"/>
        <v>16183.077837175228</v>
      </c>
      <c r="G1603">
        <f t="shared" si="75"/>
        <v>16183077.837175228</v>
      </c>
      <c r="H1603">
        <v>24015</v>
      </c>
    </row>
    <row r="1604" spans="1:8" x14ac:dyDescent="0.25">
      <c r="A1604" s="3">
        <v>43558</v>
      </c>
      <c r="B1604" s="5">
        <v>0.6875</v>
      </c>
      <c r="C1604" s="2" t="s">
        <v>13</v>
      </c>
      <c r="D1604" s="2">
        <v>632</v>
      </c>
      <c r="E1604" s="1">
        <f t="shared" si="76"/>
        <v>17.896247057033673</v>
      </c>
      <c r="F1604">
        <f t="shared" ref="F1604:F1667" si="77">((E1604+E1603)/2)*(900)</f>
        <v>16106.622351330305</v>
      </c>
      <c r="G1604">
        <f t="shared" ref="G1604:G1667" si="78">F1604*1000</f>
        <v>16106622.351330305</v>
      </c>
      <c r="H1604">
        <v>24030</v>
      </c>
    </row>
    <row r="1605" spans="1:8" x14ac:dyDescent="0.25">
      <c r="A1605" s="3">
        <v>43558</v>
      </c>
      <c r="B1605" s="5">
        <v>0.69791666666666663</v>
      </c>
      <c r="C1605" s="2" t="s">
        <v>13</v>
      </c>
      <c r="D1605" s="2">
        <v>649</v>
      </c>
      <c r="E1605" s="1">
        <f t="shared" si="76"/>
        <v>18.37763344939059</v>
      </c>
      <c r="F1605">
        <f t="shared" si="77"/>
        <v>16323.246227890919</v>
      </c>
      <c r="G1605">
        <f t="shared" si="78"/>
        <v>16323246.227890918</v>
      </c>
      <c r="H1605">
        <v>24045</v>
      </c>
    </row>
    <row r="1606" spans="1:8" x14ac:dyDescent="0.25">
      <c r="A1606" s="3">
        <v>43558</v>
      </c>
      <c r="B1606" s="5">
        <v>0.70833333333333337</v>
      </c>
      <c r="C1606" s="2" t="s">
        <v>13</v>
      </c>
      <c r="D1606" s="2">
        <v>632</v>
      </c>
      <c r="E1606" s="1">
        <f t="shared" si="76"/>
        <v>17.896247057033673</v>
      </c>
      <c r="F1606">
        <f t="shared" si="77"/>
        <v>16323.246227890919</v>
      </c>
      <c r="G1606">
        <f t="shared" si="78"/>
        <v>16323246.227890918</v>
      </c>
      <c r="H1606">
        <v>24060</v>
      </c>
    </row>
    <row r="1607" spans="1:8" x14ac:dyDescent="0.25">
      <c r="A1607" s="3">
        <v>43558</v>
      </c>
      <c r="B1607" s="5">
        <v>0.71875</v>
      </c>
      <c r="C1607" s="2" t="s">
        <v>13</v>
      </c>
      <c r="D1607" s="2">
        <v>632</v>
      </c>
      <c r="E1607" s="1">
        <f t="shared" si="76"/>
        <v>17.896247057033673</v>
      </c>
      <c r="F1607">
        <f t="shared" si="77"/>
        <v>16106.622351330305</v>
      </c>
      <c r="G1607">
        <f t="shared" si="78"/>
        <v>16106622.351330305</v>
      </c>
      <c r="H1607">
        <v>24075</v>
      </c>
    </row>
    <row r="1608" spans="1:8" x14ac:dyDescent="0.25">
      <c r="A1608" s="3">
        <v>43558</v>
      </c>
      <c r="B1608" s="5">
        <v>0.72916666666666663</v>
      </c>
      <c r="C1608" s="2" t="s">
        <v>13</v>
      </c>
      <c r="D1608" s="2">
        <v>632</v>
      </c>
      <c r="E1608" s="1">
        <f t="shared" si="76"/>
        <v>17.896247057033673</v>
      </c>
      <c r="F1608">
        <f t="shared" si="77"/>
        <v>16106.622351330305</v>
      </c>
      <c r="G1608">
        <f t="shared" si="78"/>
        <v>16106622.351330305</v>
      </c>
      <c r="H1608">
        <v>24090</v>
      </c>
    </row>
    <row r="1609" spans="1:8" x14ac:dyDescent="0.25">
      <c r="A1609" s="3">
        <v>43558</v>
      </c>
      <c r="B1609" s="5">
        <v>0.73958333333333337</v>
      </c>
      <c r="C1609" s="2" t="s">
        <v>13</v>
      </c>
      <c r="D1609" s="2">
        <v>627</v>
      </c>
      <c r="E1609" s="1">
        <f t="shared" si="76"/>
        <v>17.75466282398752</v>
      </c>
      <c r="F1609">
        <f t="shared" si="77"/>
        <v>16042.909446459536</v>
      </c>
      <c r="G1609">
        <f t="shared" si="78"/>
        <v>16042909.446459536</v>
      </c>
      <c r="H1609">
        <v>24105</v>
      </c>
    </row>
    <row r="1610" spans="1:8" x14ac:dyDescent="0.25">
      <c r="A1610" s="3">
        <v>43558</v>
      </c>
      <c r="B1610" s="5">
        <v>0.75</v>
      </c>
      <c r="C1610" s="2" t="s">
        <v>13</v>
      </c>
      <c r="D1610" s="2">
        <v>627</v>
      </c>
      <c r="E1610" s="1">
        <f t="shared" si="76"/>
        <v>17.75466282398752</v>
      </c>
      <c r="F1610">
        <f t="shared" si="77"/>
        <v>15979.196541588768</v>
      </c>
      <c r="G1610">
        <f t="shared" si="78"/>
        <v>15979196.541588768</v>
      </c>
      <c r="H1610">
        <v>24120</v>
      </c>
    </row>
    <row r="1611" spans="1:8" x14ac:dyDescent="0.25">
      <c r="A1611" s="3">
        <v>43558</v>
      </c>
      <c r="B1611" s="5">
        <v>0.76041666666666663</v>
      </c>
      <c r="C1611" s="2" t="s">
        <v>13</v>
      </c>
      <c r="D1611" s="2">
        <v>627</v>
      </c>
      <c r="E1611" s="1">
        <f t="shared" si="76"/>
        <v>17.75466282398752</v>
      </c>
      <c r="F1611">
        <f t="shared" si="77"/>
        <v>15979.196541588768</v>
      </c>
      <c r="G1611">
        <f t="shared" si="78"/>
        <v>15979196.541588768</v>
      </c>
      <c r="H1611">
        <v>24135</v>
      </c>
    </row>
    <row r="1612" spans="1:8" x14ac:dyDescent="0.25">
      <c r="A1612" s="3">
        <v>43558</v>
      </c>
      <c r="B1612" s="5">
        <v>0.77083333333333337</v>
      </c>
      <c r="C1612" s="2" t="s">
        <v>13</v>
      </c>
      <c r="D1612" s="2">
        <v>621</v>
      </c>
      <c r="E1612" s="1">
        <f t="shared" si="76"/>
        <v>17.584761744332138</v>
      </c>
      <c r="F1612">
        <f t="shared" si="77"/>
        <v>15902.741055743845</v>
      </c>
      <c r="G1612">
        <f t="shared" si="78"/>
        <v>15902741.055743845</v>
      </c>
      <c r="H1612">
        <v>24150</v>
      </c>
    </row>
    <row r="1613" spans="1:8" x14ac:dyDescent="0.25">
      <c r="A1613" s="3">
        <v>43558</v>
      </c>
      <c r="B1613" s="5">
        <v>0.78125</v>
      </c>
      <c r="C1613" s="2" t="s">
        <v>13</v>
      </c>
      <c r="D1613" s="2">
        <v>627</v>
      </c>
      <c r="E1613" s="1">
        <f t="shared" si="76"/>
        <v>17.75466282398752</v>
      </c>
      <c r="F1613">
        <f t="shared" si="77"/>
        <v>15902.741055743845</v>
      </c>
      <c r="G1613">
        <f t="shared" si="78"/>
        <v>15902741.055743845</v>
      </c>
      <c r="H1613">
        <v>24165</v>
      </c>
    </row>
    <row r="1614" spans="1:8" x14ac:dyDescent="0.25">
      <c r="A1614" s="3">
        <v>43558</v>
      </c>
      <c r="B1614" s="5">
        <v>0.79166666666666663</v>
      </c>
      <c r="C1614" s="2" t="s">
        <v>13</v>
      </c>
      <c r="D1614" s="2">
        <v>616</v>
      </c>
      <c r="E1614" s="1">
        <f t="shared" si="76"/>
        <v>17.443177511285985</v>
      </c>
      <c r="F1614">
        <f t="shared" si="77"/>
        <v>15839.028150873077</v>
      </c>
      <c r="G1614">
        <f t="shared" si="78"/>
        <v>15839028.150873076</v>
      </c>
      <c r="H1614">
        <v>24180</v>
      </c>
    </row>
    <row r="1615" spans="1:8" x14ac:dyDescent="0.25">
      <c r="A1615" s="3">
        <v>43558</v>
      </c>
      <c r="B1615" s="5">
        <v>0.80208333333333337</v>
      </c>
      <c r="C1615" s="2" t="s">
        <v>13</v>
      </c>
      <c r="D1615" s="2">
        <v>616</v>
      </c>
      <c r="E1615" s="1">
        <f t="shared" si="76"/>
        <v>17.443177511285985</v>
      </c>
      <c r="F1615">
        <f t="shared" si="77"/>
        <v>15698.859760157386</v>
      </c>
      <c r="G1615">
        <f t="shared" si="78"/>
        <v>15698859.760157386</v>
      </c>
      <c r="H1615">
        <v>24195</v>
      </c>
    </row>
    <row r="1616" spans="1:8" x14ac:dyDescent="0.25">
      <c r="A1616" s="3">
        <v>43558</v>
      </c>
      <c r="B1616" s="5">
        <v>0.8125</v>
      </c>
      <c r="C1616" s="2" t="s">
        <v>13</v>
      </c>
      <c r="D1616" s="2">
        <v>621</v>
      </c>
      <c r="E1616" s="1">
        <f t="shared" si="76"/>
        <v>17.584761744332138</v>
      </c>
      <c r="F1616">
        <f t="shared" si="77"/>
        <v>15762.572665028156</v>
      </c>
      <c r="G1616">
        <f t="shared" si="78"/>
        <v>15762572.665028157</v>
      </c>
      <c r="H1616">
        <v>24210</v>
      </c>
    </row>
    <row r="1617" spans="1:8" x14ac:dyDescent="0.25">
      <c r="A1617" s="3">
        <v>43558</v>
      </c>
      <c r="B1617" s="5">
        <v>0.82291666666666663</v>
      </c>
      <c r="C1617" s="2" t="s">
        <v>13</v>
      </c>
      <c r="D1617" s="2">
        <v>621</v>
      </c>
      <c r="E1617" s="1">
        <f t="shared" si="76"/>
        <v>17.584761744332138</v>
      </c>
      <c r="F1617">
        <f t="shared" si="77"/>
        <v>15826.285569898924</v>
      </c>
      <c r="G1617">
        <f t="shared" si="78"/>
        <v>15826285.569898924</v>
      </c>
      <c r="H1617">
        <v>24225</v>
      </c>
    </row>
    <row r="1618" spans="1:8" x14ac:dyDescent="0.25">
      <c r="A1618" s="3">
        <v>43558</v>
      </c>
      <c r="B1618" s="5">
        <v>0.83333333333333337</v>
      </c>
      <c r="C1618" s="2" t="s">
        <v>13</v>
      </c>
      <c r="D1618" s="2">
        <v>627</v>
      </c>
      <c r="E1618" s="1">
        <f t="shared" si="76"/>
        <v>17.75466282398752</v>
      </c>
      <c r="F1618">
        <f t="shared" si="77"/>
        <v>15902.741055743845</v>
      </c>
      <c r="G1618">
        <f t="shared" si="78"/>
        <v>15902741.055743845</v>
      </c>
      <c r="H1618">
        <v>24240</v>
      </c>
    </row>
    <row r="1619" spans="1:8" x14ac:dyDescent="0.25">
      <c r="A1619" s="3">
        <v>43558</v>
      </c>
      <c r="B1619" s="5">
        <v>0.84375</v>
      </c>
      <c r="C1619" s="2" t="s">
        <v>13</v>
      </c>
      <c r="D1619" s="2">
        <v>621</v>
      </c>
      <c r="E1619" s="1">
        <f t="shared" si="76"/>
        <v>17.584761744332138</v>
      </c>
      <c r="F1619">
        <f t="shared" si="77"/>
        <v>15902.741055743845</v>
      </c>
      <c r="G1619">
        <f t="shared" si="78"/>
        <v>15902741.055743845</v>
      </c>
      <c r="H1619">
        <v>24255</v>
      </c>
    </row>
    <row r="1620" spans="1:8" x14ac:dyDescent="0.25">
      <c r="A1620" s="3">
        <v>43558</v>
      </c>
      <c r="B1620" s="5">
        <v>0.85416666666666663</v>
      </c>
      <c r="C1620" s="2" t="s">
        <v>13</v>
      </c>
      <c r="D1620" s="2">
        <v>621</v>
      </c>
      <c r="E1620" s="1">
        <f t="shared" si="76"/>
        <v>17.584761744332138</v>
      </c>
      <c r="F1620">
        <f t="shared" si="77"/>
        <v>15826.285569898924</v>
      </c>
      <c r="G1620">
        <f t="shared" si="78"/>
        <v>15826285.569898924</v>
      </c>
      <c r="H1620">
        <v>24270</v>
      </c>
    </row>
    <row r="1621" spans="1:8" x14ac:dyDescent="0.25">
      <c r="A1621" s="3">
        <v>43558</v>
      </c>
      <c r="B1621" s="5">
        <v>0.86458333333333337</v>
      </c>
      <c r="C1621" s="2" t="s">
        <v>13</v>
      </c>
      <c r="D1621" s="2">
        <v>627</v>
      </c>
      <c r="E1621" s="1">
        <f t="shared" si="76"/>
        <v>17.75466282398752</v>
      </c>
      <c r="F1621">
        <f t="shared" si="77"/>
        <v>15902.741055743845</v>
      </c>
      <c r="G1621">
        <f t="shared" si="78"/>
        <v>15902741.055743845</v>
      </c>
      <c r="H1621">
        <v>24285</v>
      </c>
    </row>
    <row r="1622" spans="1:8" x14ac:dyDescent="0.25">
      <c r="A1622" s="3">
        <v>43558</v>
      </c>
      <c r="B1622" s="5">
        <v>0.875</v>
      </c>
      <c r="C1622" s="2" t="s">
        <v>13</v>
      </c>
      <c r="D1622" s="2">
        <v>621</v>
      </c>
      <c r="E1622" s="1">
        <f t="shared" si="76"/>
        <v>17.584761744332138</v>
      </c>
      <c r="F1622">
        <f t="shared" si="77"/>
        <v>15902.741055743845</v>
      </c>
      <c r="G1622">
        <f t="shared" si="78"/>
        <v>15902741.055743845</v>
      </c>
      <c r="H1622">
        <v>24300</v>
      </c>
    </row>
    <row r="1623" spans="1:8" x14ac:dyDescent="0.25">
      <c r="A1623" s="3">
        <v>43558</v>
      </c>
      <c r="B1623" s="5">
        <v>0.88541666666666663</v>
      </c>
      <c r="C1623" s="2" t="s">
        <v>13</v>
      </c>
      <c r="D1623" s="2">
        <v>627</v>
      </c>
      <c r="E1623" s="1">
        <f t="shared" si="76"/>
        <v>17.75466282398752</v>
      </c>
      <c r="F1623">
        <f t="shared" si="77"/>
        <v>15902.741055743845</v>
      </c>
      <c r="G1623">
        <f t="shared" si="78"/>
        <v>15902741.055743845</v>
      </c>
      <c r="H1623">
        <v>24315</v>
      </c>
    </row>
    <row r="1624" spans="1:8" x14ac:dyDescent="0.25">
      <c r="A1624" s="3">
        <v>43558</v>
      </c>
      <c r="B1624" s="5">
        <v>0.89583333333333337</v>
      </c>
      <c r="C1624" s="2" t="s">
        <v>13</v>
      </c>
      <c r="D1624" s="2">
        <v>621</v>
      </c>
      <c r="E1624" s="1">
        <f t="shared" si="76"/>
        <v>17.584761744332138</v>
      </c>
      <c r="F1624">
        <f t="shared" si="77"/>
        <v>15902.741055743845</v>
      </c>
      <c r="G1624">
        <f t="shared" si="78"/>
        <v>15902741.055743845</v>
      </c>
      <c r="H1624">
        <v>24330</v>
      </c>
    </row>
    <row r="1625" spans="1:8" x14ac:dyDescent="0.25">
      <c r="A1625" s="3">
        <v>43558</v>
      </c>
      <c r="B1625" s="5">
        <v>0.90625</v>
      </c>
      <c r="C1625" s="2" t="s">
        <v>13</v>
      </c>
      <c r="D1625" s="2">
        <v>621</v>
      </c>
      <c r="E1625" s="1">
        <f t="shared" si="76"/>
        <v>17.584761744332138</v>
      </c>
      <c r="F1625">
        <f t="shared" si="77"/>
        <v>15826.285569898924</v>
      </c>
      <c r="G1625">
        <f t="shared" si="78"/>
        <v>15826285.569898924</v>
      </c>
      <c r="H1625">
        <v>24345</v>
      </c>
    </row>
    <row r="1626" spans="1:8" x14ac:dyDescent="0.25">
      <c r="A1626" s="3">
        <v>43558</v>
      </c>
      <c r="B1626" s="5">
        <v>0.91666666666666663</v>
      </c>
      <c r="C1626" s="2" t="s">
        <v>13</v>
      </c>
      <c r="D1626" s="2">
        <v>621</v>
      </c>
      <c r="E1626" s="1">
        <f t="shared" si="76"/>
        <v>17.584761744332138</v>
      </c>
      <c r="F1626">
        <f t="shared" si="77"/>
        <v>15826.285569898924</v>
      </c>
      <c r="G1626">
        <f t="shared" si="78"/>
        <v>15826285.569898924</v>
      </c>
      <c r="H1626">
        <v>24360</v>
      </c>
    </row>
    <row r="1627" spans="1:8" x14ac:dyDescent="0.25">
      <c r="A1627" s="3">
        <v>43558</v>
      </c>
      <c r="B1627" s="5">
        <v>0.92708333333333337</v>
      </c>
      <c r="C1627" s="2" t="s">
        <v>13</v>
      </c>
      <c r="D1627" s="2">
        <v>621</v>
      </c>
      <c r="E1627" s="1">
        <f t="shared" si="76"/>
        <v>17.584761744332138</v>
      </c>
      <c r="F1627">
        <f t="shared" si="77"/>
        <v>15826.285569898924</v>
      </c>
      <c r="G1627">
        <f t="shared" si="78"/>
        <v>15826285.569898924</v>
      </c>
      <c r="H1627">
        <v>24375</v>
      </c>
    </row>
    <row r="1628" spans="1:8" x14ac:dyDescent="0.25">
      <c r="A1628" s="3">
        <v>43558</v>
      </c>
      <c r="B1628" s="5">
        <v>0.9375</v>
      </c>
      <c r="C1628" s="2" t="s">
        <v>13</v>
      </c>
      <c r="D1628" s="2">
        <v>627</v>
      </c>
      <c r="E1628" s="1">
        <f t="shared" si="76"/>
        <v>17.75466282398752</v>
      </c>
      <c r="F1628">
        <f t="shared" si="77"/>
        <v>15902.741055743845</v>
      </c>
      <c r="G1628">
        <f t="shared" si="78"/>
        <v>15902741.055743845</v>
      </c>
      <c r="H1628">
        <v>24390</v>
      </c>
    </row>
    <row r="1629" spans="1:8" x14ac:dyDescent="0.25">
      <c r="A1629" s="3">
        <v>43558</v>
      </c>
      <c r="B1629" s="5">
        <v>0.94791666666666663</v>
      </c>
      <c r="C1629" s="2" t="s">
        <v>13</v>
      </c>
      <c r="D1629" s="2">
        <v>621</v>
      </c>
      <c r="E1629" s="1">
        <f t="shared" si="76"/>
        <v>17.584761744332138</v>
      </c>
      <c r="F1629">
        <f t="shared" si="77"/>
        <v>15902.741055743845</v>
      </c>
      <c r="G1629">
        <f t="shared" si="78"/>
        <v>15902741.055743845</v>
      </c>
      <c r="H1629">
        <v>24405</v>
      </c>
    </row>
    <row r="1630" spans="1:8" x14ac:dyDescent="0.25">
      <c r="A1630" s="3">
        <v>43558</v>
      </c>
      <c r="B1630" s="5">
        <v>0.95833333333333337</v>
      </c>
      <c r="C1630" s="2" t="s">
        <v>13</v>
      </c>
      <c r="D1630" s="2">
        <v>638</v>
      </c>
      <c r="E1630" s="1">
        <f t="shared" si="76"/>
        <v>18.066148136689055</v>
      </c>
      <c r="F1630">
        <f t="shared" si="77"/>
        <v>16042.909446459536</v>
      </c>
      <c r="G1630">
        <f t="shared" si="78"/>
        <v>16042909.446459536</v>
      </c>
      <c r="H1630">
        <v>24420</v>
      </c>
    </row>
    <row r="1631" spans="1:8" x14ac:dyDescent="0.25">
      <c r="A1631" s="3">
        <v>43558</v>
      </c>
      <c r="B1631" s="5">
        <v>0.96875</v>
      </c>
      <c r="C1631" s="2" t="s">
        <v>13</v>
      </c>
      <c r="D1631" s="2">
        <v>627</v>
      </c>
      <c r="E1631" s="1">
        <f t="shared" si="76"/>
        <v>17.75466282398752</v>
      </c>
      <c r="F1631">
        <f t="shared" si="77"/>
        <v>16119.364932304459</v>
      </c>
      <c r="G1631">
        <f t="shared" si="78"/>
        <v>16119364.932304459</v>
      </c>
      <c r="H1631">
        <v>24435</v>
      </c>
    </row>
    <row r="1632" spans="1:8" x14ac:dyDescent="0.25">
      <c r="A1632" s="3">
        <v>43558</v>
      </c>
      <c r="B1632" s="5">
        <v>0.97916666666666663</v>
      </c>
      <c r="C1632" s="2" t="s">
        <v>13</v>
      </c>
      <c r="D1632" s="2">
        <v>632</v>
      </c>
      <c r="E1632" s="1">
        <f t="shared" si="76"/>
        <v>17.896247057033673</v>
      </c>
      <c r="F1632">
        <f t="shared" si="77"/>
        <v>16042.909446459536</v>
      </c>
      <c r="G1632">
        <f t="shared" si="78"/>
        <v>16042909.446459536</v>
      </c>
      <c r="H1632">
        <v>24450</v>
      </c>
    </row>
    <row r="1633" spans="1:8" x14ac:dyDescent="0.25">
      <c r="A1633" s="3">
        <v>43558</v>
      </c>
      <c r="B1633" s="5">
        <v>0.98958333333333337</v>
      </c>
      <c r="C1633" s="2" t="s">
        <v>13</v>
      </c>
      <c r="D1633" s="2">
        <v>632</v>
      </c>
      <c r="E1633" s="1">
        <f t="shared" si="76"/>
        <v>17.896247057033673</v>
      </c>
      <c r="F1633">
        <f t="shared" si="77"/>
        <v>16106.622351330305</v>
      </c>
      <c r="G1633">
        <f t="shared" si="78"/>
        <v>16106622.351330305</v>
      </c>
      <c r="H1633">
        <v>24465</v>
      </c>
    </row>
    <row r="1634" spans="1:8" x14ac:dyDescent="0.25">
      <c r="A1634" s="3">
        <v>43559</v>
      </c>
      <c r="B1634" s="5">
        <v>0</v>
      </c>
      <c r="C1634" s="2" t="s">
        <v>13</v>
      </c>
      <c r="D1634" s="2">
        <v>632</v>
      </c>
      <c r="E1634" s="1">
        <f t="shared" si="76"/>
        <v>17.896247057033673</v>
      </c>
      <c r="F1634">
        <f t="shared" si="77"/>
        <v>16106.622351330305</v>
      </c>
      <c r="G1634">
        <f t="shared" si="78"/>
        <v>16106622.351330305</v>
      </c>
      <c r="H1634">
        <v>24480</v>
      </c>
    </row>
    <row r="1635" spans="1:8" x14ac:dyDescent="0.25">
      <c r="A1635" s="3">
        <v>43559</v>
      </c>
      <c r="B1635" s="5">
        <v>1.0416666666666666E-2</v>
      </c>
      <c r="C1635" s="2" t="s">
        <v>13</v>
      </c>
      <c r="D1635" s="2">
        <v>638</v>
      </c>
      <c r="E1635" s="1">
        <f t="shared" si="76"/>
        <v>18.066148136689055</v>
      </c>
      <c r="F1635">
        <f t="shared" si="77"/>
        <v>16183.077837175228</v>
      </c>
      <c r="G1635">
        <f t="shared" si="78"/>
        <v>16183077.837175228</v>
      </c>
      <c r="H1635">
        <v>24495</v>
      </c>
    </row>
    <row r="1636" spans="1:8" x14ac:dyDescent="0.25">
      <c r="A1636" s="3">
        <v>43559</v>
      </c>
      <c r="B1636" s="5">
        <v>2.0833333333333332E-2</v>
      </c>
      <c r="C1636" s="2" t="s">
        <v>13</v>
      </c>
      <c r="D1636" s="2">
        <v>627</v>
      </c>
      <c r="E1636" s="1">
        <f t="shared" si="76"/>
        <v>17.75466282398752</v>
      </c>
      <c r="F1636">
        <f t="shared" si="77"/>
        <v>16119.364932304459</v>
      </c>
      <c r="G1636">
        <f t="shared" si="78"/>
        <v>16119364.932304459</v>
      </c>
      <c r="H1636">
        <v>24510</v>
      </c>
    </row>
    <row r="1637" spans="1:8" x14ac:dyDescent="0.25">
      <c r="A1637" s="3">
        <v>43559</v>
      </c>
      <c r="B1637" s="5">
        <v>3.125E-2</v>
      </c>
      <c r="C1637" s="2" t="s">
        <v>13</v>
      </c>
      <c r="D1637" s="2">
        <v>632</v>
      </c>
      <c r="E1637" s="1">
        <f t="shared" si="76"/>
        <v>17.896247057033673</v>
      </c>
      <c r="F1637">
        <f t="shared" si="77"/>
        <v>16042.909446459536</v>
      </c>
      <c r="G1637">
        <f t="shared" si="78"/>
        <v>16042909.446459536</v>
      </c>
      <c r="H1637">
        <v>24525</v>
      </c>
    </row>
    <row r="1638" spans="1:8" x14ac:dyDescent="0.25">
      <c r="A1638" s="3">
        <v>43559</v>
      </c>
      <c r="B1638" s="5">
        <v>4.1666666666666664E-2</v>
      </c>
      <c r="C1638" s="2" t="s">
        <v>13</v>
      </c>
      <c r="D1638" s="2">
        <v>632</v>
      </c>
      <c r="E1638" s="1">
        <f t="shared" si="76"/>
        <v>17.896247057033673</v>
      </c>
      <c r="F1638">
        <f t="shared" si="77"/>
        <v>16106.622351330305</v>
      </c>
      <c r="G1638">
        <f t="shared" si="78"/>
        <v>16106622.351330305</v>
      </c>
      <c r="H1638">
        <v>24540</v>
      </c>
    </row>
    <row r="1639" spans="1:8" x14ac:dyDescent="0.25">
      <c r="A1639" s="3">
        <v>43559</v>
      </c>
      <c r="B1639" s="5">
        <v>5.2083333333333336E-2</v>
      </c>
      <c r="C1639" s="2" t="s">
        <v>13</v>
      </c>
      <c r="D1639" s="2">
        <v>643</v>
      </c>
      <c r="E1639" s="1">
        <f t="shared" si="76"/>
        <v>18.207732369735208</v>
      </c>
      <c r="F1639">
        <f t="shared" si="77"/>
        <v>16246.790742045996</v>
      </c>
      <c r="G1639">
        <f t="shared" si="78"/>
        <v>16246790.742045997</v>
      </c>
      <c r="H1639">
        <v>24555</v>
      </c>
    </row>
    <row r="1640" spans="1:8" x14ac:dyDescent="0.25">
      <c r="A1640" s="3">
        <v>43559</v>
      </c>
      <c r="B1640" s="5">
        <v>6.25E-2</v>
      </c>
      <c r="C1640" s="2" t="s">
        <v>13</v>
      </c>
      <c r="D1640" s="2">
        <v>643</v>
      </c>
      <c r="E1640" s="1">
        <f t="shared" si="76"/>
        <v>18.207732369735208</v>
      </c>
      <c r="F1640">
        <f t="shared" si="77"/>
        <v>16386.959132761687</v>
      </c>
      <c r="G1640">
        <f t="shared" si="78"/>
        <v>16386959.132761687</v>
      </c>
      <c r="H1640">
        <v>24570</v>
      </c>
    </row>
    <row r="1641" spans="1:8" x14ac:dyDescent="0.25">
      <c r="A1641" s="3">
        <v>43559</v>
      </c>
      <c r="B1641" s="5">
        <v>7.2916666666666671E-2</v>
      </c>
      <c r="C1641" s="2" t="s">
        <v>13</v>
      </c>
      <c r="D1641" s="2">
        <v>643</v>
      </c>
      <c r="E1641" s="1">
        <f t="shared" si="76"/>
        <v>18.207732369735208</v>
      </c>
      <c r="F1641">
        <f t="shared" si="77"/>
        <v>16386.959132761687</v>
      </c>
      <c r="G1641">
        <f t="shared" si="78"/>
        <v>16386959.132761687</v>
      </c>
      <c r="H1641">
        <v>24585</v>
      </c>
    </row>
    <row r="1642" spans="1:8" x14ac:dyDescent="0.25">
      <c r="A1642" s="3">
        <v>43559</v>
      </c>
      <c r="B1642" s="5">
        <v>8.3333333333333329E-2</v>
      </c>
      <c r="C1642" s="2" t="s">
        <v>13</v>
      </c>
      <c r="D1642" s="2">
        <v>649</v>
      </c>
      <c r="E1642" s="1">
        <f t="shared" si="76"/>
        <v>18.37763344939059</v>
      </c>
      <c r="F1642">
        <f t="shared" si="77"/>
        <v>16463.41461860661</v>
      </c>
      <c r="G1642">
        <f t="shared" si="78"/>
        <v>16463414.61860661</v>
      </c>
      <c r="H1642">
        <v>24600</v>
      </c>
    </row>
    <row r="1643" spans="1:8" x14ac:dyDescent="0.25">
      <c r="A1643" s="3">
        <v>43559</v>
      </c>
      <c r="B1643" s="5">
        <v>9.375E-2</v>
      </c>
      <c r="C1643" s="2" t="s">
        <v>13</v>
      </c>
      <c r="D1643" s="2">
        <v>649</v>
      </c>
      <c r="E1643" s="1">
        <f t="shared" si="76"/>
        <v>18.37763344939059</v>
      </c>
      <c r="F1643">
        <f t="shared" si="77"/>
        <v>16539.870104451529</v>
      </c>
      <c r="G1643">
        <f t="shared" si="78"/>
        <v>16539870.10445153</v>
      </c>
      <c r="H1643">
        <v>24615</v>
      </c>
    </row>
    <row r="1644" spans="1:8" x14ac:dyDescent="0.25">
      <c r="A1644" s="3">
        <v>43559</v>
      </c>
      <c r="B1644" s="5">
        <v>0.10416666666666667</v>
      </c>
      <c r="C1644" s="2" t="s">
        <v>13</v>
      </c>
      <c r="D1644" s="2">
        <v>649</v>
      </c>
      <c r="E1644" s="1">
        <f t="shared" si="76"/>
        <v>18.37763344939059</v>
      </c>
      <c r="F1644">
        <f t="shared" si="77"/>
        <v>16539.870104451529</v>
      </c>
      <c r="G1644">
        <f t="shared" si="78"/>
        <v>16539870.10445153</v>
      </c>
      <c r="H1644">
        <v>24630</v>
      </c>
    </row>
    <row r="1645" spans="1:8" x14ac:dyDescent="0.25">
      <c r="A1645" s="3">
        <v>43559</v>
      </c>
      <c r="B1645" s="5">
        <v>0.11458333333333333</v>
      </c>
      <c r="C1645" s="2" t="s">
        <v>13</v>
      </c>
      <c r="D1645" s="2">
        <v>649</v>
      </c>
      <c r="E1645" s="1">
        <f t="shared" si="76"/>
        <v>18.37763344939059</v>
      </c>
      <c r="F1645">
        <f t="shared" si="77"/>
        <v>16539.870104451529</v>
      </c>
      <c r="G1645">
        <f t="shared" si="78"/>
        <v>16539870.10445153</v>
      </c>
      <c r="H1645">
        <v>24645</v>
      </c>
    </row>
    <row r="1646" spans="1:8" x14ac:dyDescent="0.25">
      <c r="A1646" s="3">
        <v>43559</v>
      </c>
      <c r="B1646" s="5">
        <v>0.125</v>
      </c>
      <c r="C1646" s="2" t="s">
        <v>13</v>
      </c>
      <c r="D1646" s="2">
        <v>654</v>
      </c>
      <c r="E1646" s="1">
        <f t="shared" si="76"/>
        <v>18.519217682436743</v>
      </c>
      <c r="F1646">
        <f t="shared" si="77"/>
        <v>16603.583009322301</v>
      </c>
      <c r="G1646">
        <f t="shared" si="78"/>
        <v>16603583.009322301</v>
      </c>
      <c r="H1646">
        <v>24660</v>
      </c>
    </row>
    <row r="1647" spans="1:8" x14ac:dyDescent="0.25">
      <c r="A1647" s="3">
        <v>43559</v>
      </c>
      <c r="B1647" s="5">
        <v>0.13541666666666666</v>
      </c>
      <c r="C1647" s="2" t="s">
        <v>13</v>
      </c>
      <c r="D1647" s="2">
        <v>660</v>
      </c>
      <c r="E1647" s="1">
        <f t="shared" si="76"/>
        <v>18.689118762092129</v>
      </c>
      <c r="F1647">
        <f t="shared" si="77"/>
        <v>16743.751400037989</v>
      </c>
      <c r="G1647">
        <f t="shared" si="78"/>
        <v>16743751.400037989</v>
      </c>
      <c r="H1647">
        <v>24675</v>
      </c>
    </row>
    <row r="1648" spans="1:8" x14ac:dyDescent="0.25">
      <c r="A1648" s="3">
        <v>43559</v>
      </c>
      <c r="B1648" s="5">
        <v>0.14583333333333334</v>
      </c>
      <c r="C1648" s="2" t="s">
        <v>13</v>
      </c>
      <c r="D1648" s="2">
        <v>660</v>
      </c>
      <c r="E1648" s="1">
        <f t="shared" si="76"/>
        <v>18.689118762092129</v>
      </c>
      <c r="F1648">
        <f t="shared" si="77"/>
        <v>16820.206885882915</v>
      </c>
      <c r="G1648">
        <f t="shared" si="78"/>
        <v>16820206.885882914</v>
      </c>
      <c r="H1648">
        <v>24690</v>
      </c>
    </row>
    <row r="1649" spans="1:8" x14ac:dyDescent="0.25">
      <c r="A1649" s="3">
        <v>43559</v>
      </c>
      <c r="B1649" s="5">
        <v>0.15625</v>
      </c>
      <c r="C1649" s="2" t="s">
        <v>13</v>
      </c>
      <c r="D1649" s="2">
        <v>665</v>
      </c>
      <c r="E1649" s="1">
        <f t="shared" si="76"/>
        <v>18.830702995138278</v>
      </c>
      <c r="F1649">
        <f t="shared" si="77"/>
        <v>16883.91979075368</v>
      </c>
      <c r="G1649">
        <f t="shared" si="78"/>
        <v>16883919.790753681</v>
      </c>
      <c r="H1649">
        <v>24705</v>
      </c>
    </row>
    <row r="1650" spans="1:8" x14ac:dyDescent="0.25">
      <c r="A1650" s="3">
        <v>43559</v>
      </c>
      <c r="B1650" s="5">
        <v>0.16666666666666666</v>
      </c>
      <c r="C1650" s="2" t="s">
        <v>13</v>
      </c>
      <c r="D1650" s="2">
        <v>676</v>
      </c>
      <c r="E1650" s="1">
        <f t="shared" si="76"/>
        <v>19.142188307839817</v>
      </c>
      <c r="F1650">
        <f t="shared" si="77"/>
        <v>17087.801086340143</v>
      </c>
      <c r="G1650">
        <f t="shared" si="78"/>
        <v>17087801.086340144</v>
      </c>
      <c r="H1650">
        <v>24720</v>
      </c>
    </row>
    <row r="1651" spans="1:8" x14ac:dyDescent="0.25">
      <c r="A1651" s="3">
        <v>43559</v>
      </c>
      <c r="B1651" s="5">
        <v>0.17708333333333334</v>
      </c>
      <c r="C1651" s="2" t="s">
        <v>13</v>
      </c>
      <c r="D1651" s="2">
        <v>665</v>
      </c>
      <c r="E1651" s="1">
        <f t="shared" si="76"/>
        <v>18.830702995138278</v>
      </c>
      <c r="F1651">
        <f t="shared" si="77"/>
        <v>17087.801086340143</v>
      </c>
      <c r="G1651">
        <f t="shared" si="78"/>
        <v>17087801.086340144</v>
      </c>
      <c r="H1651">
        <v>24735</v>
      </c>
    </row>
    <row r="1652" spans="1:8" x14ac:dyDescent="0.25">
      <c r="A1652" s="3">
        <v>43559</v>
      </c>
      <c r="B1652" s="5">
        <v>0.1875</v>
      </c>
      <c r="C1652" s="2" t="s">
        <v>13</v>
      </c>
      <c r="D1652" s="2">
        <v>671</v>
      </c>
      <c r="E1652" s="1">
        <f t="shared" si="76"/>
        <v>19.000604074793664</v>
      </c>
      <c r="F1652">
        <f t="shared" si="77"/>
        <v>17024.088181469371</v>
      </c>
      <c r="G1652">
        <f t="shared" si="78"/>
        <v>17024088.18146937</v>
      </c>
      <c r="H1652">
        <v>24750</v>
      </c>
    </row>
    <row r="1653" spans="1:8" x14ac:dyDescent="0.25">
      <c r="A1653" s="3">
        <v>43559</v>
      </c>
      <c r="B1653" s="5">
        <v>0.19791666666666666</v>
      </c>
      <c r="C1653" s="2" t="s">
        <v>13</v>
      </c>
      <c r="D1653" s="2">
        <v>676</v>
      </c>
      <c r="E1653" s="1">
        <f t="shared" si="76"/>
        <v>19.142188307839817</v>
      </c>
      <c r="F1653">
        <f t="shared" si="77"/>
        <v>17164.256572185066</v>
      </c>
      <c r="G1653">
        <f t="shared" si="78"/>
        <v>17164256.572185066</v>
      </c>
      <c r="H1653">
        <v>24765</v>
      </c>
    </row>
    <row r="1654" spans="1:8" x14ac:dyDescent="0.25">
      <c r="A1654" s="3">
        <v>43559</v>
      </c>
      <c r="B1654" s="5">
        <v>0.20833333333333334</v>
      </c>
      <c r="C1654" s="2" t="s">
        <v>13</v>
      </c>
      <c r="D1654" s="2">
        <v>671</v>
      </c>
      <c r="E1654" s="1">
        <f t="shared" si="76"/>
        <v>19.000604074793664</v>
      </c>
      <c r="F1654">
        <f t="shared" si="77"/>
        <v>17164.256572185066</v>
      </c>
      <c r="G1654">
        <f t="shared" si="78"/>
        <v>17164256.572185066</v>
      </c>
      <c r="H1654">
        <v>24780</v>
      </c>
    </row>
    <row r="1655" spans="1:8" x14ac:dyDescent="0.25">
      <c r="A1655" s="3">
        <v>43559</v>
      </c>
      <c r="B1655" s="5">
        <v>0.21875</v>
      </c>
      <c r="C1655" s="2" t="s">
        <v>13</v>
      </c>
      <c r="D1655" s="2">
        <v>688</v>
      </c>
      <c r="E1655" s="1">
        <f t="shared" si="76"/>
        <v>19.481990467150581</v>
      </c>
      <c r="F1655">
        <f t="shared" si="77"/>
        <v>17317.167543874912</v>
      </c>
      <c r="G1655">
        <f t="shared" si="78"/>
        <v>17317167.543874912</v>
      </c>
      <c r="H1655">
        <v>24795</v>
      </c>
    </row>
    <row r="1656" spans="1:8" x14ac:dyDescent="0.25">
      <c r="A1656" s="3">
        <v>43559</v>
      </c>
      <c r="B1656" s="5">
        <v>0.22916666666666666</v>
      </c>
      <c r="C1656" s="2" t="s">
        <v>13</v>
      </c>
      <c r="D1656" s="2">
        <v>682</v>
      </c>
      <c r="E1656" s="1">
        <f t="shared" si="76"/>
        <v>19.312089387495199</v>
      </c>
      <c r="F1656">
        <f t="shared" si="77"/>
        <v>17457.335934590599</v>
      </c>
      <c r="G1656">
        <f t="shared" si="78"/>
        <v>17457335.9345906</v>
      </c>
      <c r="H1656">
        <v>24810</v>
      </c>
    </row>
    <row r="1657" spans="1:8" x14ac:dyDescent="0.25">
      <c r="A1657" s="3">
        <v>43559</v>
      </c>
      <c r="B1657" s="5">
        <v>0.23958333333333334</v>
      </c>
      <c r="C1657" s="2" t="s">
        <v>13</v>
      </c>
      <c r="D1657" s="2">
        <v>688</v>
      </c>
      <c r="E1657" s="1">
        <f t="shared" si="76"/>
        <v>19.481990467150581</v>
      </c>
      <c r="F1657">
        <f t="shared" si="77"/>
        <v>17457.335934590599</v>
      </c>
      <c r="G1657">
        <f t="shared" si="78"/>
        <v>17457335.9345906</v>
      </c>
      <c r="H1657">
        <v>24825</v>
      </c>
    </row>
    <row r="1658" spans="1:8" x14ac:dyDescent="0.25">
      <c r="A1658" s="3">
        <v>43559</v>
      </c>
      <c r="B1658" s="5">
        <v>0.25</v>
      </c>
      <c r="C1658" s="2" t="s">
        <v>13</v>
      </c>
      <c r="D1658" s="2">
        <v>682</v>
      </c>
      <c r="E1658" s="1">
        <f t="shared" si="76"/>
        <v>19.312089387495199</v>
      </c>
      <c r="F1658">
        <f t="shared" si="77"/>
        <v>17457.335934590599</v>
      </c>
      <c r="G1658">
        <f t="shared" si="78"/>
        <v>17457335.9345906</v>
      </c>
      <c r="H1658">
        <v>24840</v>
      </c>
    </row>
    <row r="1659" spans="1:8" x14ac:dyDescent="0.25">
      <c r="A1659" s="3">
        <v>43559</v>
      </c>
      <c r="B1659" s="5">
        <v>0.26041666666666669</v>
      </c>
      <c r="C1659" s="2" t="s">
        <v>13</v>
      </c>
      <c r="D1659" s="2">
        <v>682</v>
      </c>
      <c r="E1659" s="1">
        <f t="shared" si="76"/>
        <v>19.312089387495199</v>
      </c>
      <c r="F1659">
        <f t="shared" si="77"/>
        <v>17380.88044874568</v>
      </c>
      <c r="G1659">
        <f t="shared" si="78"/>
        <v>17380880.448745679</v>
      </c>
      <c r="H1659">
        <v>24855</v>
      </c>
    </row>
    <row r="1660" spans="1:8" x14ac:dyDescent="0.25">
      <c r="A1660" s="3">
        <v>43559</v>
      </c>
      <c r="B1660" s="5">
        <v>0.27083333333333331</v>
      </c>
      <c r="C1660" s="2" t="s">
        <v>13</v>
      </c>
      <c r="D1660" s="2">
        <v>688</v>
      </c>
      <c r="E1660" s="1">
        <f t="shared" si="76"/>
        <v>19.481990467150581</v>
      </c>
      <c r="F1660">
        <f t="shared" si="77"/>
        <v>17457.335934590599</v>
      </c>
      <c r="G1660">
        <f t="shared" si="78"/>
        <v>17457335.9345906</v>
      </c>
      <c r="H1660">
        <v>24870</v>
      </c>
    </row>
    <row r="1661" spans="1:8" x14ac:dyDescent="0.25">
      <c r="A1661" s="3">
        <v>43559</v>
      </c>
      <c r="B1661" s="5">
        <v>0.28125</v>
      </c>
      <c r="C1661" s="2" t="s">
        <v>13</v>
      </c>
      <c r="D1661" s="2">
        <v>699</v>
      </c>
      <c r="E1661" s="1">
        <f t="shared" si="76"/>
        <v>19.793475779852116</v>
      </c>
      <c r="F1661">
        <f t="shared" si="77"/>
        <v>17673.959811151213</v>
      </c>
      <c r="G1661">
        <f t="shared" si="78"/>
        <v>17673959.811151214</v>
      </c>
      <c r="H1661">
        <v>24885</v>
      </c>
    </row>
    <row r="1662" spans="1:8" x14ac:dyDescent="0.25">
      <c r="A1662" s="3">
        <v>43559</v>
      </c>
      <c r="B1662" s="5">
        <v>0.29166666666666669</v>
      </c>
      <c r="C1662" s="2" t="s">
        <v>13</v>
      </c>
      <c r="D1662" s="2">
        <v>699</v>
      </c>
      <c r="E1662" s="1">
        <f t="shared" si="76"/>
        <v>19.793475779852116</v>
      </c>
      <c r="F1662">
        <f t="shared" si="77"/>
        <v>17814.128201866904</v>
      </c>
      <c r="G1662">
        <f t="shared" si="78"/>
        <v>17814128.201866906</v>
      </c>
      <c r="H1662">
        <v>24900</v>
      </c>
    </row>
    <row r="1663" spans="1:8" x14ac:dyDescent="0.25">
      <c r="A1663" s="3">
        <v>43559</v>
      </c>
      <c r="B1663" s="5">
        <v>0.30208333333333331</v>
      </c>
      <c r="C1663" s="2" t="s">
        <v>13</v>
      </c>
      <c r="D1663" s="2">
        <v>705</v>
      </c>
      <c r="E1663" s="1">
        <f t="shared" si="76"/>
        <v>19.963376859507498</v>
      </c>
      <c r="F1663">
        <f t="shared" si="77"/>
        <v>17890.583687711827</v>
      </c>
      <c r="G1663">
        <f t="shared" si="78"/>
        <v>17890583.687711827</v>
      </c>
      <c r="H1663">
        <v>24915</v>
      </c>
    </row>
    <row r="1664" spans="1:8" x14ac:dyDescent="0.25">
      <c r="A1664" s="3">
        <v>43559</v>
      </c>
      <c r="B1664" s="5">
        <v>0.3125</v>
      </c>
      <c r="C1664" s="2" t="s">
        <v>13</v>
      </c>
      <c r="D1664" s="2">
        <v>699</v>
      </c>
      <c r="E1664" s="1">
        <f t="shared" si="76"/>
        <v>19.793475779852116</v>
      </c>
      <c r="F1664">
        <f t="shared" si="77"/>
        <v>17890.583687711827</v>
      </c>
      <c r="G1664">
        <f t="shared" si="78"/>
        <v>17890583.687711827</v>
      </c>
      <c r="H1664">
        <v>24930</v>
      </c>
    </row>
    <row r="1665" spans="1:8" x14ac:dyDescent="0.25">
      <c r="A1665" s="3">
        <v>43559</v>
      </c>
      <c r="B1665" s="5">
        <v>0.32291666666666669</v>
      </c>
      <c r="C1665" s="2" t="s">
        <v>13</v>
      </c>
      <c r="D1665" s="2">
        <v>711</v>
      </c>
      <c r="E1665" s="1">
        <f t="shared" si="76"/>
        <v>20.133277939162884</v>
      </c>
      <c r="F1665">
        <f t="shared" si="77"/>
        <v>17967.03917355675</v>
      </c>
      <c r="G1665">
        <f t="shared" si="78"/>
        <v>17967039.173556749</v>
      </c>
      <c r="H1665">
        <v>24945</v>
      </c>
    </row>
    <row r="1666" spans="1:8" x14ac:dyDescent="0.25">
      <c r="A1666" s="3">
        <v>43559</v>
      </c>
      <c r="B1666" s="5">
        <v>0.33333333333333331</v>
      </c>
      <c r="C1666" s="2" t="s">
        <v>13</v>
      </c>
      <c r="D1666" s="2">
        <v>699</v>
      </c>
      <c r="E1666" s="1">
        <f t="shared" si="76"/>
        <v>19.793475779852116</v>
      </c>
      <c r="F1666">
        <f t="shared" si="77"/>
        <v>17967.03917355675</v>
      </c>
      <c r="G1666">
        <f t="shared" si="78"/>
        <v>17967039.173556749</v>
      </c>
      <c r="H1666">
        <v>24960</v>
      </c>
    </row>
    <row r="1667" spans="1:8" x14ac:dyDescent="0.25">
      <c r="A1667" s="3">
        <v>43559</v>
      </c>
      <c r="B1667" s="5">
        <v>0.34375</v>
      </c>
      <c r="C1667" s="2" t="s">
        <v>13</v>
      </c>
      <c r="D1667" s="2">
        <v>705</v>
      </c>
      <c r="E1667" s="1">
        <f t="shared" ref="E1667:E1730" si="79">D1667/35.3146667</f>
        <v>19.963376859507498</v>
      </c>
      <c r="F1667">
        <f t="shared" si="77"/>
        <v>17890.583687711827</v>
      </c>
      <c r="G1667">
        <f t="shared" si="78"/>
        <v>17890583.687711827</v>
      </c>
      <c r="H1667">
        <v>24975</v>
      </c>
    </row>
    <row r="1668" spans="1:8" x14ac:dyDescent="0.25">
      <c r="A1668" s="3">
        <v>43559</v>
      </c>
      <c r="B1668" s="5">
        <v>0.35416666666666669</v>
      </c>
      <c r="C1668" s="2" t="s">
        <v>13</v>
      </c>
      <c r="D1668" s="2">
        <v>711</v>
      </c>
      <c r="E1668" s="1">
        <f t="shared" si="79"/>
        <v>20.133277939162884</v>
      </c>
      <c r="F1668">
        <f t="shared" ref="F1668:F1731" si="80">((E1668+E1667)/2)*(900)</f>
        <v>18043.494659401673</v>
      </c>
      <c r="G1668">
        <f t="shared" ref="G1668:G1731" si="81">F1668*1000</f>
        <v>18043494.659401674</v>
      </c>
      <c r="H1668">
        <v>24990</v>
      </c>
    </row>
    <row r="1669" spans="1:8" x14ac:dyDescent="0.25">
      <c r="A1669" s="3">
        <v>43559</v>
      </c>
      <c r="B1669" s="5">
        <v>0.36458333333333331</v>
      </c>
      <c r="C1669" s="2" t="s">
        <v>13</v>
      </c>
      <c r="D1669" s="2">
        <v>717</v>
      </c>
      <c r="E1669" s="1">
        <f t="shared" si="79"/>
        <v>20.303179018818266</v>
      </c>
      <c r="F1669">
        <f t="shared" si="80"/>
        <v>18196.405631091518</v>
      </c>
      <c r="G1669">
        <f t="shared" si="81"/>
        <v>18196405.63109152</v>
      </c>
      <c r="H1669">
        <v>25005</v>
      </c>
    </row>
    <row r="1670" spans="1:8" x14ac:dyDescent="0.25">
      <c r="A1670" s="3">
        <v>43559</v>
      </c>
      <c r="B1670" s="5">
        <v>0.375</v>
      </c>
      <c r="C1670" s="2" t="s">
        <v>13</v>
      </c>
      <c r="D1670" s="2">
        <v>717</v>
      </c>
      <c r="E1670" s="1">
        <f t="shared" si="79"/>
        <v>20.303179018818266</v>
      </c>
      <c r="F1670">
        <f t="shared" si="80"/>
        <v>18272.861116936441</v>
      </c>
      <c r="G1670">
        <f t="shared" si="81"/>
        <v>18272861.116936442</v>
      </c>
      <c r="H1670">
        <v>25020</v>
      </c>
    </row>
    <row r="1671" spans="1:8" x14ac:dyDescent="0.25">
      <c r="A1671" s="3">
        <v>43559</v>
      </c>
      <c r="B1671" s="5">
        <v>0.38541666666666669</v>
      </c>
      <c r="C1671" s="2" t="s">
        <v>13</v>
      </c>
      <c r="D1671" s="2">
        <v>717</v>
      </c>
      <c r="E1671" s="1">
        <f t="shared" si="79"/>
        <v>20.303179018818266</v>
      </c>
      <c r="F1671">
        <f t="shared" si="80"/>
        <v>18272.861116936441</v>
      </c>
      <c r="G1671">
        <f t="shared" si="81"/>
        <v>18272861.116936442</v>
      </c>
      <c r="H1671">
        <v>25035</v>
      </c>
    </row>
    <row r="1672" spans="1:8" x14ac:dyDescent="0.25">
      <c r="A1672" s="3">
        <v>43559</v>
      </c>
      <c r="B1672" s="5">
        <v>0.39583333333333331</v>
      </c>
      <c r="C1672" s="2" t="s">
        <v>13</v>
      </c>
      <c r="D1672" s="2">
        <v>717</v>
      </c>
      <c r="E1672" s="1">
        <f t="shared" si="79"/>
        <v>20.303179018818266</v>
      </c>
      <c r="F1672">
        <f t="shared" si="80"/>
        <v>18272.861116936441</v>
      </c>
      <c r="G1672">
        <f t="shared" si="81"/>
        <v>18272861.116936442</v>
      </c>
      <c r="H1672">
        <v>25050</v>
      </c>
    </row>
    <row r="1673" spans="1:8" x14ac:dyDescent="0.25">
      <c r="A1673" s="3">
        <v>43559</v>
      </c>
      <c r="B1673" s="5">
        <v>0.40625</v>
      </c>
      <c r="C1673" s="2" t="s">
        <v>13</v>
      </c>
      <c r="D1673" s="2">
        <v>717</v>
      </c>
      <c r="E1673" s="1">
        <f t="shared" si="79"/>
        <v>20.303179018818266</v>
      </c>
      <c r="F1673">
        <f t="shared" si="80"/>
        <v>18272.861116936441</v>
      </c>
      <c r="G1673">
        <f t="shared" si="81"/>
        <v>18272861.116936442</v>
      </c>
      <c r="H1673">
        <v>25065</v>
      </c>
    </row>
    <row r="1674" spans="1:8" x14ac:dyDescent="0.25">
      <c r="A1674" s="3">
        <v>43559</v>
      </c>
      <c r="B1674" s="5">
        <v>0.41666666666666669</v>
      </c>
      <c r="C1674" s="2" t="s">
        <v>13</v>
      </c>
      <c r="D1674" s="2">
        <v>717</v>
      </c>
      <c r="E1674" s="1">
        <f t="shared" si="79"/>
        <v>20.303179018818266</v>
      </c>
      <c r="F1674">
        <f t="shared" si="80"/>
        <v>18272.861116936441</v>
      </c>
      <c r="G1674">
        <f t="shared" si="81"/>
        <v>18272861.116936442</v>
      </c>
      <c r="H1674">
        <v>25080</v>
      </c>
    </row>
    <row r="1675" spans="1:8" x14ac:dyDescent="0.25">
      <c r="A1675" s="3">
        <v>43559</v>
      </c>
      <c r="B1675" s="5">
        <v>0.42708333333333331</v>
      </c>
      <c r="C1675" s="2" t="s">
        <v>13</v>
      </c>
      <c r="D1675" s="2">
        <v>717</v>
      </c>
      <c r="E1675" s="1">
        <f t="shared" si="79"/>
        <v>20.303179018818266</v>
      </c>
      <c r="F1675">
        <f t="shared" si="80"/>
        <v>18272.861116936441</v>
      </c>
      <c r="G1675">
        <f t="shared" si="81"/>
        <v>18272861.116936442</v>
      </c>
      <c r="H1675">
        <v>25095</v>
      </c>
    </row>
    <row r="1676" spans="1:8" x14ac:dyDescent="0.25">
      <c r="A1676" s="3">
        <v>43559</v>
      </c>
      <c r="B1676" s="5">
        <v>0.4375</v>
      </c>
      <c r="C1676" s="2" t="s">
        <v>13</v>
      </c>
      <c r="D1676" s="2">
        <v>717</v>
      </c>
      <c r="E1676" s="1">
        <f t="shared" si="79"/>
        <v>20.303179018818266</v>
      </c>
      <c r="F1676">
        <f t="shared" si="80"/>
        <v>18272.861116936441</v>
      </c>
      <c r="G1676">
        <f t="shared" si="81"/>
        <v>18272861.116936442</v>
      </c>
      <c r="H1676">
        <v>25110</v>
      </c>
    </row>
    <row r="1677" spans="1:8" x14ac:dyDescent="0.25">
      <c r="A1677" s="3">
        <v>43559</v>
      </c>
      <c r="B1677" s="5">
        <v>0.44791666666666669</v>
      </c>
      <c r="C1677" s="2" t="s">
        <v>13</v>
      </c>
      <c r="D1677" s="2">
        <v>717</v>
      </c>
      <c r="E1677" s="1">
        <f t="shared" si="79"/>
        <v>20.303179018818266</v>
      </c>
      <c r="F1677">
        <f t="shared" si="80"/>
        <v>18272.861116936441</v>
      </c>
      <c r="G1677">
        <f t="shared" si="81"/>
        <v>18272861.116936442</v>
      </c>
      <c r="H1677">
        <v>25125</v>
      </c>
    </row>
    <row r="1678" spans="1:8" x14ac:dyDescent="0.25">
      <c r="A1678" s="3">
        <v>43559</v>
      </c>
      <c r="B1678" s="5">
        <v>0.45833333333333331</v>
      </c>
      <c r="C1678" s="2" t="s">
        <v>13</v>
      </c>
      <c r="D1678" s="2">
        <v>722</v>
      </c>
      <c r="E1678" s="1">
        <f t="shared" si="79"/>
        <v>20.444763251864419</v>
      </c>
      <c r="F1678">
        <f t="shared" si="80"/>
        <v>18336.57402180721</v>
      </c>
      <c r="G1678">
        <f t="shared" si="81"/>
        <v>18336574.021807209</v>
      </c>
      <c r="H1678">
        <v>25140</v>
      </c>
    </row>
    <row r="1679" spans="1:8" x14ac:dyDescent="0.25">
      <c r="A1679" s="3">
        <v>43559</v>
      </c>
      <c r="B1679" s="5">
        <v>0.46875</v>
      </c>
      <c r="C1679" s="2" t="s">
        <v>13</v>
      </c>
      <c r="D1679" s="2">
        <v>717</v>
      </c>
      <c r="E1679" s="1">
        <f t="shared" si="79"/>
        <v>20.303179018818266</v>
      </c>
      <c r="F1679">
        <f t="shared" si="80"/>
        <v>18336.57402180721</v>
      </c>
      <c r="G1679">
        <f t="shared" si="81"/>
        <v>18336574.021807209</v>
      </c>
      <c r="H1679">
        <v>25155</v>
      </c>
    </row>
    <row r="1680" spans="1:8" x14ac:dyDescent="0.25">
      <c r="A1680" s="3">
        <v>43559</v>
      </c>
      <c r="B1680" s="5">
        <v>0.47916666666666669</v>
      </c>
      <c r="C1680" s="2" t="s">
        <v>13</v>
      </c>
      <c r="D1680" s="2">
        <v>722</v>
      </c>
      <c r="E1680" s="1">
        <f t="shared" si="79"/>
        <v>20.444763251864419</v>
      </c>
      <c r="F1680">
        <f t="shared" si="80"/>
        <v>18336.57402180721</v>
      </c>
      <c r="G1680">
        <f t="shared" si="81"/>
        <v>18336574.021807209</v>
      </c>
      <c r="H1680">
        <v>25170</v>
      </c>
    </row>
    <row r="1681" spans="1:8" x14ac:dyDescent="0.25">
      <c r="A1681" s="3">
        <v>43559</v>
      </c>
      <c r="B1681" s="5">
        <v>0.48958333333333331</v>
      </c>
      <c r="C1681" s="2" t="s">
        <v>13</v>
      </c>
      <c r="D1681" s="2">
        <v>722</v>
      </c>
      <c r="E1681" s="1">
        <f t="shared" si="79"/>
        <v>20.444763251864419</v>
      </c>
      <c r="F1681">
        <f t="shared" si="80"/>
        <v>18400.286926677978</v>
      </c>
      <c r="G1681">
        <f t="shared" si="81"/>
        <v>18400286.92667798</v>
      </c>
      <c r="H1681">
        <v>25185</v>
      </c>
    </row>
    <row r="1682" spans="1:8" x14ac:dyDescent="0.25">
      <c r="A1682" s="3">
        <v>43559</v>
      </c>
      <c r="B1682" s="5">
        <v>0.5</v>
      </c>
      <c r="C1682" s="2" t="s">
        <v>13</v>
      </c>
      <c r="D1682" s="2">
        <v>722</v>
      </c>
      <c r="E1682" s="1">
        <f t="shared" si="79"/>
        <v>20.444763251864419</v>
      </c>
      <c r="F1682">
        <f t="shared" si="80"/>
        <v>18400.286926677978</v>
      </c>
      <c r="G1682">
        <f t="shared" si="81"/>
        <v>18400286.92667798</v>
      </c>
      <c r="H1682">
        <v>25200</v>
      </c>
    </row>
    <row r="1683" spans="1:8" x14ac:dyDescent="0.25">
      <c r="A1683" s="3">
        <v>43559</v>
      </c>
      <c r="B1683" s="5">
        <v>0.51041666666666663</v>
      </c>
      <c r="C1683" s="2" t="s">
        <v>13</v>
      </c>
      <c r="D1683" s="2">
        <v>717</v>
      </c>
      <c r="E1683" s="1">
        <f t="shared" si="79"/>
        <v>20.303179018818266</v>
      </c>
      <c r="F1683">
        <f t="shared" si="80"/>
        <v>18336.57402180721</v>
      </c>
      <c r="G1683">
        <f t="shared" si="81"/>
        <v>18336574.021807209</v>
      </c>
      <c r="H1683">
        <v>25215</v>
      </c>
    </row>
    <row r="1684" spans="1:8" x14ac:dyDescent="0.25">
      <c r="A1684" s="3">
        <v>43559</v>
      </c>
      <c r="B1684" s="5">
        <v>0.52083333333333337</v>
      </c>
      <c r="C1684" s="2" t="s">
        <v>13</v>
      </c>
      <c r="D1684" s="2">
        <v>717</v>
      </c>
      <c r="E1684" s="1">
        <f t="shared" si="79"/>
        <v>20.303179018818266</v>
      </c>
      <c r="F1684">
        <f t="shared" si="80"/>
        <v>18272.861116936441</v>
      </c>
      <c r="G1684">
        <f t="shared" si="81"/>
        <v>18272861.116936442</v>
      </c>
      <c r="H1684">
        <v>25230</v>
      </c>
    </row>
    <row r="1685" spans="1:8" x14ac:dyDescent="0.25">
      <c r="A1685" s="3">
        <v>43559</v>
      </c>
      <c r="B1685" s="5">
        <v>0.53125</v>
      </c>
      <c r="C1685" s="2" t="s">
        <v>13</v>
      </c>
      <c r="D1685" s="2">
        <v>722</v>
      </c>
      <c r="E1685" s="1">
        <f t="shared" si="79"/>
        <v>20.444763251864419</v>
      </c>
      <c r="F1685">
        <f t="shared" si="80"/>
        <v>18336.57402180721</v>
      </c>
      <c r="G1685">
        <f t="shared" si="81"/>
        <v>18336574.021807209</v>
      </c>
      <c r="H1685">
        <v>25245</v>
      </c>
    </row>
    <row r="1686" spans="1:8" x14ac:dyDescent="0.25">
      <c r="A1686" s="3">
        <v>43559</v>
      </c>
      <c r="B1686" s="5">
        <v>0.54166666666666663</v>
      </c>
      <c r="C1686" s="2" t="s">
        <v>13</v>
      </c>
      <c r="D1686" s="2">
        <v>722</v>
      </c>
      <c r="E1686" s="1">
        <f t="shared" si="79"/>
        <v>20.444763251864419</v>
      </c>
      <c r="F1686">
        <f t="shared" si="80"/>
        <v>18400.286926677978</v>
      </c>
      <c r="G1686">
        <f t="shared" si="81"/>
        <v>18400286.92667798</v>
      </c>
      <c r="H1686">
        <v>25260</v>
      </c>
    </row>
    <row r="1687" spans="1:8" x14ac:dyDescent="0.25">
      <c r="A1687" s="3">
        <v>43559</v>
      </c>
      <c r="B1687" s="5">
        <v>0.55208333333333337</v>
      </c>
      <c r="C1687" s="2" t="s">
        <v>13</v>
      </c>
      <c r="D1687" s="2">
        <v>711</v>
      </c>
      <c r="E1687" s="1">
        <f t="shared" si="79"/>
        <v>20.133277939162884</v>
      </c>
      <c r="F1687">
        <f t="shared" si="80"/>
        <v>18260.118535962287</v>
      </c>
      <c r="G1687">
        <f t="shared" si="81"/>
        <v>18260118.535962287</v>
      </c>
      <c r="H1687">
        <v>25275</v>
      </c>
    </row>
    <row r="1688" spans="1:8" x14ac:dyDescent="0.25">
      <c r="A1688" s="3">
        <v>43559</v>
      </c>
      <c r="B1688" s="5">
        <v>0.5625</v>
      </c>
      <c r="C1688" s="2" t="s">
        <v>13</v>
      </c>
      <c r="D1688" s="2">
        <v>722</v>
      </c>
      <c r="E1688" s="1">
        <f t="shared" si="79"/>
        <v>20.444763251864419</v>
      </c>
      <c r="F1688">
        <f t="shared" si="80"/>
        <v>18260.118535962287</v>
      </c>
      <c r="G1688">
        <f t="shared" si="81"/>
        <v>18260118.535962287</v>
      </c>
      <c r="H1688">
        <v>25290</v>
      </c>
    </row>
    <row r="1689" spans="1:8" x14ac:dyDescent="0.25">
      <c r="A1689" s="3">
        <v>43559</v>
      </c>
      <c r="B1689" s="5">
        <v>0.57291666666666663</v>
      </c>
      <c r="C1689" s="2" t="s">
        <v>13</v>
      </c>
      <c r="D1689" s="2">
        <v>711</v>
      </c>
      <c r="E1689" s="1">
        <f t="shared" si="79"/>
        <v>20.133277939162884</v>
      </c>
      <c r="F1689">
        <f t="shared" si="80"/>
        <v>18260.118535962287</v>
      </c>
      <c r="G1689">
        <f t="shared" si="81"/>
        <v>18260118.535962287</v>
      </c>
      <c r="H1689">
        <v>25305</v>
      </c>
    </row>
    <row r="1690" spans="1:8" x14ac:dyDescent="0.25">
      <c r="A1690" s="3">
        <v>43559</v>
      </c>
      <c r="B1690" s="5">
        <v>0.58333333333333337</v>
      </c>
      <c r="C1690" s="2" t="s">
        <v>13</v>
      </c>
      <c r="D1690" s="2">
        <v>717</v>
      </c>
      <c r="E1690" s="1">
        <f t="shared" si="79"/>
        <v>20.303179018818266</v>
      </c>
      <c r="F1690">
        <f t="shared" si="80"/>
        <v>18196.405631091518</v>
      </c>
      <c r="G1690">
        <f t="shared" si="81"/>
        <v>18196405.63109152</v>
      </c>
      <c r="H1690">
        <v>25320</v>
      </c>
    </row>
    <row r="1691" spans="1:8" x14ac:dyDescent="0.25">
      <c r="A1691" s="3">
        <v>43559</v>
      </c>
      <c r="B1691" s="5">
        <v>0.59375</v>
      </c>
      <c r="C1691" s="2" t="s">
        <v>13</v>
      </c>
      <c r="D1691" s="2">
        <v>711</v>
      </c>
      <c r="E1691" s="1">
        <f t="shared" si="79"/>
        <v>20.133277939162884</v>
      </c>
      <c r="F1691">
        <f t="shared" si="80"/>
        <v>18196.405631091518</v>
      </c>
      <c r="G1691">
        <f t="shared" si="81"/>
        <v>18196405.63109152</v>
      </c>
      <c r="H1691">
        <v>25335</v>
      </c>
    </row>
    <row r="1692" spans="1:8" x14ac:dyDescent="0.25">
      <c r="A1692" s="3">
        <v>43559</v>
      </c>
      <c r="B1692" s="5">
        <v>0.60416666666666663</v>
      </c>
      <c r="C1692" s="2" t="s">
        <v>13</v>
      </c>
      <c r="D1692" s="2">
        <v>705</v>
      </c>
      <c r="E1692" s="1">
        <f t="shared" si="79"/>
        <v>19.963376859507498</v>
      </c>
      <c r="F1692">
        <f t="shared" si="80"/>
        <v>18043.494659401673</v>
      </c>
      <c r="G1692">
        <f t="shared" si="81"/>
        <v>18043494.659401674</v>
      </c>
      <c r="H1692">
        <v>25350</v>
      </c>
    </row>
    <row r="1693" spans="1:8" x14ac:dyDescent="0.25">
      <c r="A1693" s="3">
        <v>43559</v>
      </c>
      <c r="B1693" s="5">
        <v>0.61458333333333337</v>
      </c>
      <c r="C1693" s="2" t="s">
        <v>13</v>
      </c>
      <c r="D1693" s="2">
        <v>711</v>
      </c>
      <c r="E1693" s="1">
        <f t="shared" si="79"/>
        <v>20.133277939162884</v>
      </c>
      <c r="F1693">
        <f t="shared" si="80"/>
        <v>18043.494659401673</v>
      </c>
      <c r="G1693">
        <f t="shared" si="81"/>
        <v>18043494.659401674</v>
      </c>
      <c r="H1693">
        <v>25365</v>
      </c>
    </row>
    <row r="1694" spans="1:8" x14ac:dyDescent="0.25">
      <c r="A1694" s="3">
        <v>43559</v>
      </c>
      <c r="B1694" s="5">
        <v>0.625</v>
      </c>
      <c r="C1694" s="2" t="s">
        <v>13</v>
      </c>
      <c r="D1694" s="2">
        <v>711</v>
      </c>
      <c r="E1694" s="1">
        <f t="shared" si="79"/>
        <v>20.133277939162884</v>
      </c>
      <c r="F1694">
        <f t="shared" si="80"/>
        <v>18119.950145246596</v>
      </c>
      <c r="G1694">
        <f t="shared" si="81"/>
        <v>18119950.145246595</v>
      </c>
      <c r="H1694">
        <v>25380</v>
      </c>
    </row>
    <row r="1695" spans="1:8" x14ac:dyDescent="0.25">
      <c r="A1695" s="3">
        <v>43559</v>
      </c>
      <c r="B1695" s="5">
        <v>0.63541666666666663</v>
      </c>
      <c r="C1695" s="2" t="s">
        <v>13</v>
      </c>
      <c r="D1695" s="2">
        <v>705</v>
      </c>
      <c r="E1695" s="1">
        <f t="shared" si="79"/>
        <v>19.963376859507498</v>
      </c>
      <c r="F1695">
        <f t="shared" si="80"/>
        <v>18043.494659401673</v>
      </c>
      <c r="G1695">
        <f t="shared" si="81"/>
        <v>18043494.659401674</v>
      </c>
      <c r="H1695">
        <v>25395</v>
      </c>
    </row>
    <row r="1696" spans="1:8" x14ac:dyDescent="0.25">
      <c r="A1696" s="3">
        <v>43559</v>
      </c>
      <c r="B1696" s="5">
        <v>0.64583333333333337</v>
      </c>
      <c r="C1696" s="2" t="s">
        <v>13</v>
      </c>
      <c r="D1696" s="2">
        <v>699</v>
      </c>
      <c r="E1696" s="1">
        <f t="shared" si="79"/>
        <v>19.793475779852116</v>
      </c>
      <c r="F1696">
        <f t="shared" si="80"/>
        <v>17890.583687711827</v>
      </c>
      <c r="G1696">
        <f t="shared" si="81"/>
        <v>17890583.687711827</v>
      </c>
      <c r="H1696">
        <v>25410</v>
      </c>
    </row>
    <row r="1697" spans="1:8" x14ac:dyDescent="0.25">
      <c r="A1697" s="3">
        <v>43559</v>
      </c>
      <c r="B1697" s="5">
        <v>0.65625</v>
      </c>
      <c r="C1697" s="2" t="s">
        <v>13</v>
      </c>
      <c r="D1697" s="2">
        <v>693</v>
      </c>
      <c r="E1697" s="1">
        <f t="shared" si="79"/>
        <v>19.623574700196734</v>
      </c>
      <c r="F1697">
        <f t="shared" si="80"/>
        <v>17737.672716021982</v>
      </c>
      <c r="G1697">
        <f t="shared" si="81"/>
        <v>17737672.716021981</v>
      </c>
      <c r="H1697">
        <v>25425</v>
      </c>
    </row>
    <row r="1698" spans="1:8" x14ac:dyDescent="0.25">
      <c r="A1698" s="3">
        <v>43559</v>
      </c>
      <c r="B1698" s="5">
        <v>0.66666666666666663</v>
      </c>
      <c r="C1698" s="2" t="s">
        <v>13</v>
      </c>
      <c r="D1698" s="2">
        <v>699</v>
      </c>
      <c r="E1698" s="1">
        <f t="shared" si="79"/>
        <v>19.793475779852116</v>
      </c>
      <c r="F1698">
        <f t="shared" si="80"/>
        <v>17737.672716021982</v>
      </c>
      <c r="G1698">
        <f t="shared" si="81"/>
        <v>17737672.716021981</v>
      </c>
      <c r="H1698">
        <v>25440</v>
      </c>
    </row>
    <row r="1699" spans="1:8" x14ac:dyDescent="0.25">
      <c r="A1699" s="3">
        <v>43559</v>
      </c>
      <c r="B1699" s="5">
        <v>0.67708333333333337</v>
      </c>
      <c r="C1699" s="2" t="s">
        <v>13</v>
      </c>
      <c r="D1699" s="2">
        <v>693</v>
      </c>
      <c r="E1699" s="1">
        <f t="shared" si="79"/>
        <v>19.623574700196734</v>
      </c>
      <c r="F1699">
        <f t="shared" si="80"/>
        <v>17737.672716021982</v>
      </c>
      <c r="G1699">
        <f t="shared" si="81"/>
        <v>17737672.716021981</v>
      </c>
      <c r="H1699">
        <v>25455</v>
      </c>
    </row>
    <row r="1700" spans="1:8" x14ac:dyDescent="0.25">
      <c r="A1700" s="3">
        <v>43559</v>
      </c>
      <c r="B1700" s="5">
        <v>0.6875</v>
      </c>
      <c r="C1700" s="2" t="s">
        <v>13</v>
      </c>
      <c r="D1700" s="2">
        <v>688</v>
      </c>
      <c r="E1700" s="1">
        <f t="shared" si="79"/>
        <v>19.481990467150581</v>
      </c>
      <c r="F1700">
        <f t="shared" si="80"/>
        <v>17597.50432530629</v>
      </c>
      <c r="G1700">
        <f t="shared" si="81"/>
        <v>17597504.325306289</v>
      </c>
      <c r="H1700">
        <v>25470</v>
      </c>
    </row>
    <row r="1701" spans="1:8" x14ac:dyDescent="0.25">
      <c r="A1701" s="3">
        <v>43559</v>
      </c>
      <c r="B1701" s="5">
        <v>0.69791666666666663</v>
      </c>
      <c r="C1701" s="2" t="s">
        <v>13</v>
      </c>
      <c r="D1701" s="2">
        <v>688</v>
      </c>
      <c r="E1701" s="1">
        <f t="shared" si="79"/>
        <v>19.481990467150581</v>
      </c>
      <c r="F1701">
        <f t="shared" si="80"/>
        <v>17533.791420435522</v>
      </c>
      <c r="G1701">
        <f t="shared" si="81"/>
        <v>17533791.420435522</v>
      </c>
      <c r="H1701">
        <v>25485</v>
      </c>
    </row>
    <row r="1702" spans="1:8" x14ac:dyDescent="0.25">
      <c r="A1702" s="3">
        <v>43559</v>
      </c>
      <c r="B1702" s="5">
        <v>0.70833333333333337</v>
      </c>
      <c r="C1702" s="2" t="s">
        <v>13</v>
      </c>
      <c r="D1702" s="2">
        <v>688</v>
      </c>
      <c r="E1702" s="1">
        <f t="shared" si="79"/>
        <v>19.481990467150581</v>
      </c>
      <c r="F1702">
        <f t="shared" si="80"/>
        <v>17533.791420435522</v>
      </c>
      <c r="G1702">
        <f t="shared" si="81"/>
        <v>17533791.420435522</v>
      </c>
      <c r="H1702">
        <v>25500</v>
      </c>
    </row>
    <row r="1703" spans="1:8" x14ac:dyDescent="0.25">
      <c r="A1703" s="3">
        <v>43559</v>
      </c>
      <c r="B1703" s="5">
        <v>0.71875</v>
      </c>
      <c r="C1703" s="2" t="s">
        <v>13</v>
      </c>
      <c r="D1703" s="2">
        <v>671</v>
      </c>
      <c r="E1703" s="1">
        <f t="shared" si="79"/>
        <v>19.000604074793664</v>
      </c>
      <c r="F1703">
        <f t="shared" si="80"/>
        <v>17317.167543874912</v>
      </c>
      <c r="G1703">
        <f t="shared" si="81"/>
        <v>17317167.543874912</v>
      </c>
      <c r="H1703">
        <v>25515</v>
      </c>
    </row>
    <row r="1704" spans="1:8" x14ac:dyDescent="0.25">
      <c r="A1704" s="3">
        <v>43559</v>
      </c>
      <c r="B1704" s="5">
        <v>0.72916666666666663</v>
      </c>
      <c r="C1704" s="2" t="s">
        <v>13</v>
      </c>
      <c r="D1704" s="2">
        <v>676</v>
      </c>
      <c r="E1704" s="1">
        <f t="shared" si="79"/>
        <v>19.142188307839817</v>
      </c>
      <c r="F1704">
        <f t="shared" si="80"/>
        <v>17164.256572185066</v>
      </c>
      <c r="G1704">
        <f t="shared" si="81"/>
        <v>17164256.572185066</v>
      </c>
      <c r="H1704">
        <v>25530</v>
      </c>
    </row>
    <row r="1705" spans="1:8" x14ac:dyDescent="0.25">
      <c r="A1705" s="3">
        <v>43559</v>
      </c>
      <c r="B1705" s="5">
        <v>0.73958333333333337</v>
      </c>
      <c r="C1705" s="2" t="s">
        <v>13</v>
      </c>
      <c r="D1705" s="2">
        <v>682</v>
      </c>
      <c r="E1705" s="1">
        <f t="shared" si="79"/>
        <v>19.312089387495199</v>
      </c>
      <c r="F1705">
        <f t="shared" si="80"/>
        <v>17304.424962900757</v>
      </c>
      <c r="G1705">
        <f t="shared" si="81"/>
        <v>17304424.962900758</v>
      </c>
      <c r="H1705">
        <v>25545</v>
      </c>
    </row>
    <row r="1706" spans="1:8" x14ac:dyDescent="0.25">
      <c r="A1706" s="3">
        <v>43559</v>
      </c>
      <c r="B1706" s="5">
        <v>0.75</v>
      </c>
      <c r="C1706" s="2" t="s">
        <v>13</v>
      </c>
      <c r="D1706" s="2">
        <v>676</v>
      </c>
      <c r="E1706" s="1">
        <f t="shared" si="79"/>
        <v>19.142188307839817</v>
      </c>
      <c r="F1706">
        <f t="shared" si="80"/>
        <v>17304.424962900757</v>
      </c>
      <c r="G1706">
        <f t="shared" si="81"/>
        <v>17304424.962900758</v>
      </c>
      <c r="H1706">
        <v>25560</v>
      </c>
    </row>
    <row r="1707" spans="1:8" x14ac:dyDescent="0.25">
      <c r="A1707" s="3">
        <v>43559</v>
      </c>
      <c r="B1707" s="5">
        <v>0.76041666666666663</v>
      </c>
      <c r="C1707" s="2" t="s">
        <v>13</v>
      </c>
      <c r="D1707" s="2">
        <v>682</v>
      </c>
      <c r="E1707" s="1">
        <f t="shared" si="79"/>
        <v>19.312089387495199</v>
      </c>
      <c r="F1707">
        <f t="shared" si="80"/>
        <v>17304.424962900757</v>
      </c>
      <c r="G1707">
        <f t="shared" si="81"/>
        <v>17304424.962900758</v>
      </c>
      <c r="H1707">
        <v>25575</v>
      </c>
    </row>
    <row r="1708" spans="1:8" x14ac:dyDescent="0.25">
      <c r="A1708" s="3">
        <v>43559</v>
      </c>
      <c r="B1708" s="5">
        <v>0.77083333333333337</v>
      </c>
      <c r="C1708" s="2" t="s">
        <v>13</v>
      </c>
      <c r="D1708" s="2">
        <v>676</v>
      </c>
      <c r="E1708" s="1">
        <f t="shared" si="79"/>
        <v>19.142188307839817</v>
      </c>
      <c r="F1708">
        <f t="shared" si="80"/>
        <v>17304.424962900757</v>
      </c>
      <c r="G1708">
        <f t="shared" si="81"/>
        <v>17304424.962900758</v>
      </c>
      <c r="H1708">
        <v>25590</v>
      </c>
    </row>
    <row r="1709" spans="1:8" x14ac:dyDescent="0.25">
      <c r="A1709" s="3">
        <v>43559</v>
      </c>
      <c r="B1709" s="5">
        <v>0.78125</v>
      </c>
      <c r="C1709" s="2" t="s">
        <v>13</v>
      </c>
      <c r="D1709" s="2">
        <v>676</v>
      </c>
      <c r="E1709" s="1">
        <f t="shared" si="79"/>
        <v>19.142188307839817</v>
      </c>
      <c r="F1709">
        <f t="shared" si="80"/>
        <v>17227.969477055834</v>
      </c>
      <c r="G1709">
        <f t="shared" si="81"/>
        <v>17227969.477055833</v>
      </c>
      <c r="H1709">
        <v>25605</v>
      </c>
    </row>
    <row r="1710" spans="1:8" x14ac:dyDescent="0.25">
      <c r="A1710" s="3">
        <v>43559</v>
      </c>
      <c r="B1710" s="5">
        <v>0.79166666666666663</v>
      </c>
      <c r="C1710" s="2" t="s">
        <v>13</v>
      </c>
      <c r="D1710" s="2">
        <v>665</v>
      </c>
      <c r="E1710" s="1">
        <f t="shared" si="79"/>
        <v>18.830702995138278</v>
      </c>
      <c r="F1710">
        <f t="shared" si="80"/>
        <v>17087.801086340143</v>
      </c>
      <c r="G1710">
        <f t="shared" si="81"/>
        <v>17087801.086340144</v>
      </c>
      <c r="H1710">
        <v>25620</v>
      </c>
    </row>
    <row r="1711" spans="1:8" x14ac:dyDescent="0.25">
      <c r="A1711" s="3">
        <v>43559</v>
      </c>
      <c r="B1711" s="5">
        <v>0.80208333333333337</v>
      </c>
      <c r="C1711" s="2" t="s">
        <v>13</v>
      </c>
      <c r="D1711" s="2">
        <v>665</v>
      </c>
      <c r="E1711" s="1">
        <f t="shared" si="79"/>
        <v>18.830702995138278</v>
      </c>
      <c r="F1711">
        <f t="shared" si="80"/>
        <v>16947.632695624452</v>
      </c>
      <c r="G1711">
        <f t="shared" si="81"/>
        <v>16947632.695624452</v>
      </c>
      <c r="H1711">
        <v>25635</v>
      </c>
    </row>
    <row r="1712" spans="1:8" x14ac:dyDescent="0.25">
      <c r="A1712" s="3">
        <v>43559</v>
      </c>
      <c r="B1712" s="5">
        <v>0.8125</v>
      </c>
      <c r="C1712" s="2" t="s">
        <v>13</v>
      </c>
      <c r="D1712" s="2">
        <v>660</v>
      </c>
      <c r="E1712" s="1">
        <f t="shared" si="79"/>
        <v>18.689118762092129</v>
      </c>
      <c r="F1712">
        <f t="shared" si="80"/>
        <v>16883.91979075368</v>
      </c>
      <c r="G1712">
        <f t="shared" si="81"/>
        <v>16883919.790753681</v>
      </c>
      <c r="H1712">
        <v>25650</v>
      </c>
    </row>
    <row r="1713" spans="1:8" x14ac:dyDescent="0.25">
      <c r="A1713" s="3">
        <v>43559</v>
      </c>
      <c r="B1713" s="5">
        <v>0.82291666666666663</v>
      </c>
      <c r="C1713" s="2" t="s">
        <v>13</v>
      </c>
      <c r="D1713" s="2">
        <v>665</v>
      </c>
      <c r="E1713" s="1">
        <f t="shared" si="79"/>
        <v>18.830702995138278</v>
      </c>
      <c r="F1713">
        <f t="shared" si="80"/>
        <v>16883.91979075368</v>
      </c>
      <c r="G1713">
        <f t="shared" si="81"/>
        <v>16883919.790753681</v>
      </c>
      <c r="H1713">
        <v>25665</v>
      </c>
    </row>
    <row r="1714" spans="1:8" x14ac:dyDescent="0.25">
      <c r="A1714" s="3">
        <v>43559</v>
      </c>
      <c r="B1714" s="5">
        <v>0.83333333333333337</v>
      </c>
      <c r="C1714" s="2" t="s">
        <v>13</v>
      </c>
      <c r="D1714" s="2">
        <v>665</v>
      </c>
      <c r="E1714" s="1">
        <f t="shared" si="79"/>
        <v>18.830702995138278</v>
      </c>
      <c r="F1714">
        <f t="shared" si="80"/>
        <v>16947.632695624452</v>
      </c>
      <c r="G1714">
        <f t="shared" si="81"/>
        <v>16947632.695624452</v>
      </c>
      <c r="H1714">
        <v>25680</v>
      </c>
    </row>
    <row r="1715" spans="1:8" x14ac:dyDescent="0.25">
      <c r="A1715" s="3">
        <v>43559</v>
      </c>
      <c r="B1715" s="5">
        <v>0.84375</v>
      </c>
      <c r="C1715" s="2" t="s">
        <v>13</v>
      </c>
      <c r="D1715" s="2">
        <v>654</v>
      </c>
      <c r="E1715" s="1">
        <f t="shared" si="79"/>
        <v>18.519217682436743</v>
      </c>
      <c r="F1715">
        <f t="shared" si="80"/>
        <v>16807.464304908761</v>
      </c>
      <c r="G1715">
        <f t="shared" si="81"/>
        <v>16807464.30490876</v>
      </c>
      <c r="H1715">
        <v>25695</v>
      </c>
    </row>
    <row r="1716" spans="1:8" x14ac:dyDescent="0.25">
      <c r="A1716" s="3">
        <v>43559</v>
      </c>
      <c r="B1716" s="5">
        <v>0.85416666666666663</v>
      </c>
      <c r="C1716" s="2" t="s">
        <v>13</v>
      </c>
      <c r="D1716" s="2">
        <v>665</v>
      </c>
      <c r="E1716" s="1">
        <f t="shared" si="79"/>
        <v>18.830702995138278</v>
      </c>
      <c r="F1716">
        <f t="shared" si="80"/>
        <v>16807.464304908761</v>
      </c>
      <c r="G1716">
        <f t="shared" si="81"/>
        <v>16807464.30490876</v>
      </c>
      <c r="H1716">
        <v>25710</v>
      </c>
    </row>
    <row r="1717" spans="1:8" x14ac:dyDescent="0.25">
      <c r="A1717" s="3">
        <v>43559</v>
      </c>
      <c r="B1717" s="5">
        <v>0.86458333333333337</v>
      </c>
      <c r="C1717" s="2" t="s">
        <v>13</v>
      </c>
      <c r="D1717" s="2">
        <v>660</v>
      </c>
      <c r="E1717" s="1">
        <f t="shared" si="79"/>
        <v>18.689118762092129</v>
      </c>
      <c r="F1717">
        <f t="shared" si="80"/>
        <v>16883.91979075368</v>
      </c>
      <c r="G1717">
        <f t="shared" si="81"/>
        <v>16883919.790753681</v>
      </c>
      <c r="H1717">
        <v>25725</v>
      </c>
    </row>
    <row r="1718" spans="1:8" x14ac:dyDescent="0.25">
      <c r="A1718" s="3">
        <v>43559</v>
      </c>
      <c r="B1718" s="5">
        <v>0.875</v>
      </c>
      <c r="C1718" s="2" t="s">
        <v>13</v>
      </c>
      <c r="D1718" s="2">
        <v>649</v>
      </c>
      <c r="E1718" s="1">
        <f t="shared" si="79"/>
        <v>18.37763344939059</v>
      </c>
      <c r="F1718">
        <f t="shared" si="80"/>
        <v>16680.038495167224</v>
      </c>
      <c r="G1718">
        <f t="shared" si="81"/>
        <v>16680038.495167224</v>
      </c>
      <c r="H1718">
        <v>25740</v>
      </c>
    </row>
    <row r="1719" spans="1:8" x14ac:dyDescent="0.25">
      <c r="A1719" s="3">
        <v>43559</v>
      </c>
      <c r="B1719" s="5">
        <v>0.88541666666666663</v>
      </c>
      <c r="C1719" s="2" t="s">
        <v>13</v>
      </c>
      <c r="D1719" s="2">
        <v>654</v>
      </c>
      <c r="E1719" s="1">
        <f t="shared" si="79"/>
        <v>18.519217682436743</v>
      </c>
      <c r="F1719">
        <f t="shared" si="80"/>
        <v>16603.583009322301</v>
      </c>
      <c r="G1719">
        <f t="shared" si="81"/>
        <v>16603583.009322301</v>
      </c>
      <c r="H1719">
        <v>25755</v>
      </c>
    </row>
    <row r="1720" spans="1:8" x14ac:dyDescent="0.25">
      <c r="A1720" s="3">
        <v>43559</v>
      </c>
      <c r="B1720" s="5">
        <v>0.89583333333333337</v>
      </c>
      <c r="C1720" s="2" t="s">
        <v>13</v>
      </c>
      <c r="D1720" s="2">
        <v>649</v>
      </c>
      <c r="E1720" s="1">
        <f t="shared" si="79"/>
        <v>18.37763344939059</v>
      </c>
      <c r="F1720">
        <f t="shared" si="80"/>
        <v>16603.583009322301</v>
      </c>
      <c r="G1720">
        <f t="shared" si="81"/>
        <v>16603583.009322301</v>
      </c>
      <c r="H1720">
        <v>25770</v>
      </c>
    </row>
    <row r="1721" spans="1:8" x14ac:dyDescent="0.25">
      <c r="A1721" s="3">
        <v>43559</v>
      </c>
      <c r="B1721" s="5">
        <v>0.90625</v>
      </c>
      <c r="C1721" s="2" t="s">
        <v>13</v>
      </c>
      <c r="D1721" s="2">
        <v>654</v>
      </c>
      <c r="E1721" s="1">
        <f t="shared" si="79"/>
        <v>18.519217682436743</v>
      </c>
      <c r="F1721">
        <f t="shared" si="80"/>
        <v>16603.583009322301</v>
      </c>
      <c r="G1721">
        <f t="shared" si="81"/>
        <v>16603583.009322301</v>
      </c>
      <c r="H1721">
        <v>25785</v>
      </c>
    </row>
    <row r="1722" spans="1:8" x14ac:dyDescent="0.25">
      <c r="A1722" s="3">
        <v>43559</v>
      </c>
      <c r="B1722" s="5">
        <v>0.91666666666666663</v>
      </c>
      <c r="C1722" s="2" t="s">
        <v>13</v>
      </c>
      <c r="D1722" s="2">
        <v>654</v>
      </c>
      <c r="E1722" s="1">
        <f t="shared" si="79"/>
        <v>18.519217682436743</v>
      </c>
      <c r="F1722">
        <f t="shared" si="80"/>
        <v>16667.29591419307</v>
      </c>
      <c r="G1722">
        <f t="shared" si="81"/>
        <v>16667295.91419307</v>
      </c>
      <c r="H1722">
        <v>25800</v>
      </c>
    </row>
    <row r="1723" spans="1:8" x14ac:dyDescent="0.25">
      <c r="A1723" s="3">
        <v>43559</v>
      </c>
      <c r="B1723" s="5">
        <v>0.92708333333333337</v>
      </c>
      <c r="C1723" s="2" t="s">
        <v>13</v>
      </c>
      <c r="D1723" s="2">
        <v>643</v>
      </c>
      <c r="E1723" s="1">
        <f t="shared" si="79"/>
        <v>18.207732369735208</v>
      </c>
      <c r="F1723">
        <f t="shared" si="80"/>
        <v>16527.127523477378</v>
      </c>
      <c r="G1723">
        <f t="shared" si="81"/>
        <v>16527127.523477379</v>
      </c>
      <c r="H1723">
        <v>25815</v>
      </c>
    </row>
    <row r="1724" spans="1:8" x14ac:dyDescent="0.25">
      <c r="A1724" s="3">
        <v>43559</v>
      </c>
      <c r="B1724" s="5">
        <v>0.9375</v>
      </c>
      <c r="C1724" s="2" t="s">
        <v>13</v>
      </c>
      <c r="D1724" s="2">
        <v>638</v>
      </c>
      <c r="E1724" s="1">
        <f t="shared" si="79"/>
        <v>18.066148136689055</v>
      </c>
      <c r="F1724">
        <f t="shared" si="80"/>
        <v>16323.246227890919</v>
      </c>
      <c r="G1724">
        <f t="shared" si="81"/>
        <v>16323246.227890918</v>
      </c>
      <c r="H1724">
        <v>25830</v>
      </c>
    </row>
    <row r="1725" spans="1:8" x14ac:dyDescent="0.25">
      <c r="A1725" s="3">
        <v>43559</v>
      </c>
      <c r="B1725" s="5">
        <v>0.94791666666666663</v>
      </c>
      <c r="C1725" s="2" t="s">
        <v>13</v>
      </c>
      <c r="D1725" s="2">
        <v>643</v>
      </c>
      <c r="E1725" s="1">
        <f t="shared" si="79"/>
        <v>18.207732369735208</v>
      </c>
      <c r="F1725">
        <f t="shared" si="80"/>
        <v>16323.246227890919</v>
      </c>
      <c r="G1725">
        <f t="shared" si="81"/>
        <v>16323246.227890918</v>
      </c>
      <c r="H1725">
        <v>25845</v>
      </c>
    </row>
    <row r="1726" spans="1:8" x14ac:dyDescent="0.25">
      <c r="A1726" s="3">
        <v>43559</v>
      </c>
      <c r="B1726" s="5">
        <v>0.95833333333333337</v>
      </c>
      <c r="C1726" s="2" t="s">
        <v>13</v>
      </c>
      <c r="D1726" s="2">
        <v>638</v>
      </c>
      <c r="E1726" s="1">
        <f t="shared" si="79"/>
        <v>18.066148136689055</v>
      </c>
      <c r="F1726">
        <f t="shared" si="80"/>
        <v>16323.246227890919</v>
      </c>
      <c r="G1726">
        <f t="shared" si="81"/>
        <v>16323246.227890918</v>
      </c>
      <c r="H1726">
        <v>25860</v>
      </c>
    </row>
    <row r="1727" spans="1:8" x14ac:dyDescent="0.25">
      <c r="A1727" s="3">
        <v>43559</v>
      </c>
      <c r="B1727" s="5">
        <v>0.96875</v>
      </c>
      <c r="C1727" s="2" t="s">
        <v>13</v>
      </c>
      <c r="D1727" s="2">
        <v>643</v>
      </c>
      <c r="E1727" s="1">
        <f t="shared" si="79"/>
        <v>18.207732369735208</v>
      </c>
      <c r="F1727">
        <f t="shared" si="80"/>
        <v>16323.246227890919</v>
      </c>
      <c r="G1727">
        <f t="shared" si="81"/>
        <v>16323246.227890918</v>
      </c>
      <c r="H1727">
        <v>25875</v>
      </c>
    </row>
    <row r="1728" spans="1:8" x14ac:dyDescent="0.25">
      <c r="A1728" s="3">
        <v>43559</v>
      </c>
      <c r="B1728" s="5">
        <v>0.97916666666666663</v>
      </c>
      <c r="C1728" s="2" t="s">
        <v>13</v>
      </c>
      <c r="D1728" s="2">
        <v>638</v>
      </c>
      <c r="E1728" s="1">
        <f t="shared" si="79"/>
        <v>18.066148136689055</v>
      </c>
      <c r="F1728">
        <f t="shared" si="80"/>
        <v>16323.246227890919</v>
      </c>
      <c r="G1728">
        <f t="shared" si="81"/>
        <v>16323246.227890918</v>
      </c>
      <c r="H1728">
        <v>25890</v>
      </c>
    </row>
    <row r="1729" spans="1:8" x14ac:dyDescent="0.25">
      <c r="A1729" s="3">
        <v>43559</v>
      </c>
      <c r="B1729" s="5">
        <v>0.98958333333333337</v>
      </c>
      <c r="C1729" s="2" t="s">
        <v>13</v>
      </c>
      <c r="D1729" s="2">
        <v>638</v>
      </c>
      <c r="E1729" s="1">
        <f t="shared" si="79"/>
        <v>18.066148136689055</v>
      </c>
      <c r="F1729">
        <f t="shared" si="80"/>
        <v>16259.533323020149</v>
      </c>
      <c r="G1729">
        <f t="shared" si="81"/>
        <v>16259533.323020149</v>
      </c>
      <c r="H1729">
        <v>25905</v>
      </c>
    </row>
    <row r="1730" spans="1:8" x14ac:dyDescent="0.25">
      <c r="A1730" s="3">
        <v>43560</v>
      </c>
      <c r="B1730" s="5">
        <v>0</v>
      </c>
      <c r="C1730" s="2" t="s">
        <v>13</v>
      </c>
      <c r="D1730" s="2">
        <v>638</v>
      </c>
      <c r="E1730" s="1">
        <f t="shared" si="79"/>
        <v>18.066148136689055</v>
      </c>
      <c r="F1730">
        <f t="shared" si="80"/>
        <v>16259.533323020149</v>
      </c>
      <c r="G1730">
        <f t="shared" si="81"/>
        <v>16259533.323020149</v>
      </c>
      <c r="H1730">
        <v>25920</v>
      </c>
    </row>
    <row r="1731" spans="1:8" x14ac:dyDescent="0.25">
      <c r="A1731" s="3">
        <v>43560</v>
      </c>
      <c r="B1731" s="5">
        <v>1.0416666666666666E-2</v>
      </c>
      <c r="C1731" s="2" t="s">
        <v>13</v>
      </c>
      <c r="D1731" s="2">
        <v>638</v>
      </c>
      <c r="E1731" s="1">
        <f t="shared" ref="E1731:E1794" si="82">D1731/35.3146667</f>
        <v>18.066148136689055</v>
      </c>
      <c r="F1731">
        <f t="shared" si="80"/>
        <v>16259.533323020149</v>
      </c>
      <c r="G1731">
        <f t="shared" si="81"/>
        <v>16259533.323020149</v>
      </c>
      <c r="H1731">
        <v>25935</v>
      </c>
    </row>
    <row r="1732" spans="1:8" x14ac:dyDescent="0.25">
      <c r="A1732" s="3">
        <v>43560</v>
      </c>
      <c r="B1732" s="5">
        <v>2.0833333333333332E-2</v>
      </c>
      <c r="C1732" s="2" t="s">
        <v>13</v>
      </c>
      <c r="D1732" s="2">
        <v>632</v>
      </c>
      <c r="E1732" s="1">
        <f t="shared" si="82"/>
        <v>17.896247057033673</v>
      </c>
      <c r="F1732">
        <f t="shared" ref="F1732:F1795" si="83">((E1732+E1731)/2)*(900)</f>
        <v>16183.077837175228</v>
      </c>
      <c r="G1732">
        <f t="shared" ref="G1732:G1795" si="84">F1732*1000</f>
        <v>16183077.837175228</v>
      </c>
      <c r="H1732">
        <v>25950</v>
      </c>
    </row>
    <row r="1733" spans="1:8" x14ac:dyDescent="0.25">
      <c r="A1733" s="3">
        <v>43560</v>
      </c>
      <c r="B1733" s="5">
        <v>3.125E-2</v>
      </c>
      <c r="C1733" s="2" t="s">
        <v>13</v>
      </c>
      <c r="D1733" s="2">
        <v>638</v>
      </c>
      <c r="E1733" s="1">
        <f t="shared" si="82"/>
        <v>18.066148136689055</v>
      </c>
      <c r="F1733">
        <f t="shared" si="83"/>
        <v>16183.077837175228</v>
      </c>
      <c r="G1733">
        <f t="shared" si="84"/>
        <v>16183077.837175228</v>
      </c>
      <c r="H1733">
        <v>25965</v>
      </c>
    </row>
    <row r="1734" spans="1:8" x14ac:dyDescent="0.25">
      <c r="A1734" s="3">
        <v>43560</v>
      </c>
      <c r="B1734" s="5">
        <v>4.1666666666666664E-2</v>
      </c>
      <c r="C1734" s="2" t="s">
        <v>13</v>
      </c>
      <c r="D1734" s="2">
        <v>627</v>
      </c>
      <c r="E1734" s="1">
        <f t="shared" si="82"/>
        <v>17.75466282398752</v>
      </c>
      <c r="F1734">
        <f t="shared" si="83"/>
        <v>16119.364932304459</v>
      </c>
      <c r="G1734">
        <f t="shared" si="84"/>
        <v>16119364.932304459</v>
      </c>
      <c r="H1734">
        <v>25980</v>
      </c>
    </row>
    <row r="1735" spans="1:8" x14ac:dyDescent="0.25">
      <c r="A1735" s="3">
        <v>43560</v>
      </c>
      <c r="B1735" s="5">
        <v>5.2083333333333336E-2</v>
      </c>
      <c r="C1735" s="2" t="s">
        <v>13</v>
      </c>
      <c r="D1735" s="2">
        <v>632</v>
      </c>
      <c r="E1735" s="1">
        <f t="shared" si="82"/>
        <v>17.896247057033673</v>
      </c>
      <c r="F1735">
        <f t="shared" si="83"/>
        <v>16042.909446459536</v>
      </c>
      <c r="G1735">
        <f t="shared" si="84"/>
        <v>16042909.446459536</v>
      </c>
      <c r="H1735">
        <v>25995</v>
      </c>
    </row>
    <row r="1736" spans="1:8" x14ac:dyDescent="0.25">
      <c r="A1736" s="3">
        <v>43560</v>
      </c>
      <c r="B1736" s="5">
        <v>6.25E-2</v>
      </c>
      <c r="C1736" s="2" t="s">
        <v>13</v>
      </c>
      <c r="D1736" s="2">
        <v>627</v>
      </c>
      <c r="E1736" s="1">
        <f t="shared" si="82"/>
        <v>17.75466282398752</v>
      </c>
      <c r="F1736">
        <f t="shared" si="83"/>
        <v>16042.909446459536</v>
      </c>
      <c r="G1736">
        <f t="shared" si="84"/>
        <v>16042909.446459536</v>
      </c>
      <c r="H1736">
        <v>26010</v>
      </c>
    </row>
    <row r="1737" spans="1:8" x14ac:dyDescent="0.25">
      <c r="A1737" s="3">
        <v>43560</v>
      </c>
      <c r="B1737" s="5">
        <v>7.2916666666666671E-2</v>
      </c>
      <c r="C1737" s="2" t="s">
        <v>13</v>
      </c>
      <c r="D1737" s="2">
        <v>632</v>
      </c>
      <c r="E1737" s="1">
        <f t="shared" si="82"/>
        <v>17.896247057033673</v>
      </c>
      <c r="F1737">
        <f t="shared" si="83"/>
        <v>16042.909446459536</v>
      </c>
      <c r="G1737">
        <f t="shared" si="84"/>
        <v>16042909.446459536</v>
      </c>
      <c r="H1737">
        <v>26025</v>
      </c>
    </row>
    <row r="1738" spans="1:8" x14ac:dyDescent="0.25">
      <c r="A1738" s="3">
        <v>43560</v>
      </c>
      <c r="B1738" s="5">
        <v>8.3333333333333329E-2</v>
      </c>
      <c r="C1738" s="2" t="s">
        <v>13</v>
      </c>
      <c r="D1738" s="2">
        <v>627</v>
      </c>
      <c r="E1738" s="1">
        <f t="shared" si="82"/>
        <v>17.75466282398752</v>
      </c>
      <c r="F1738">
        <f t="shared" si="83"/>
        <v>16042.909446459536</v>
      </c>
      <c r="G1738">
        <f t="shared" si="84"/>
        <v>16042909.446459536</v>
      </c>
      <c r="H1738">
        <v>26040</v>
      </c>
    </row>
    <row r="1739" spans="1:8" x14ac:dyDescent="0.25">
      <c r="A1739" s="3">
        <v>43560</v>
      </c>
      <c r="B1739" s="5">
        <v>9.375E-2</v>
      </c>
      <c r="C1739" s="2" t="s">
        <v>13</v>
      </c>
      <c r="D1739" s="2">
        <v>616</v>
      </c>
      <c r="E1739" s="1">
        <f t="shared" si="82"/>
        <v>17.443177511285985</v>
      </c>
      <c r="F1739">
        <f t="shared" si="83"/>
        <v>15839.028150873077</v>
      </c>
      <c r="G1739">
        <f t="shared" si="84"/>
        <v>15839028.150873076</v>
      </c>
      <c r="H1739">
        <v>26055</v>
      </c>
    </row>
    <row r="1740" spans="1:8" x14ac:dyDescent="0.25">
      <c r="A1740" s="3">
        <v>43560</v>
      </c>
      <c r="B1740" s="5">
        <v>0.10416666666666667</v>
      </c>
      <c r="C1740" s="2" t="s">
        <v>13</v>
      </c>
      <c r="D1740" s="2">
        <v>621</v>
      </c>
      <c r="E1740" s="1">
        <f t="shared" si="82"/>
        <v>17.584761744332138</v>
      </c>
      <c r="F1740">
        <f t="shared" si="83"/>
        <v>15762.572665028156</v>
      </c>
      <c r="G1740">
        <f t="shared" si="84"/>
        <v>15762572.665028157</v>
      </c>
      <c r="H1740">
        <v>26070</v>
      </c>
    </row>
    <row r="1741" spans="1:8" x14ac:dyDescent="0.25">
      <c r="A1741" s="3">
        <v>43560</v>
      </c>
      <c r="B1741" s="5">
        <v>0.11458333333333333</v>
      </c>
      <c r="C1741" s="2" t="s">
        <v>13</v>
      </c>
      <c r="D1741" s="2">
        <v>621</v>
      </c>
      <c r="E1741" s="1">
        <f t="shared" si="82"/>
        <v>17.584761744332138</v>
      </c>
      <c r="F1741">
        <f t="shared" si="83"/>
        <v>15826.285569898924</v>
      </c>
      <c r="G1741">
        <f t="shared" si="84"/>
        <v>15826285.569898924</v>
      </c>
      <c r="H1741">
        <v>26085</v>
      </c>
    </row>
    <row r="1742" spans="1:8" x14ac:dyDescent="0.25">
      <c r="A1742" s="3">
        <v>43560</v>
      </c>
      <c r="B1742" s="5">
        <v>0.125</v>
      </c>
      <c r="C1742" s="2" t="s">
        <v>13</v>
      </c>
      <c r="D1742" s="2">
        <v>616</v>
      </c>
      <c r="E1742" s="1">
        <f t="shared" si="82"/>
        <v>17.443177511285985</v>
      </c>
      <c r="F1742">
        <f t="shared" si="83"/>
        <v>15762.572665028156</v>
      </c>
      <c r="G1742">
        <f t="shared" si="84"/>
        <v>15762572.665028157</v>
      </c>
      <c r="H1742">
        <v>26100</v>
      </c>
    </row>
    <row r="1743" spans="1:8" x14ac:dyDescent="0.25">
      <c r="A1743" s="3">
        <v>43560</v>
      </c>
      <c r="B1743" s="5">
        <v>0.13541666666666666</v>
      </c>
      <c r="C1743" s="2" t="s">
        <v>13</v>
      </c>
      <c r="D1743" s="2">
        <v>627</v>
      </c>
      <c r="E1743" s="1">
        <f t="shared" si="82"/>
        <v>17.75466282398752</v>
      </c>
      <c r="F1743">
        <f t="shared" si="83"/>
        <v>15839.028150873077</v>
      </c>
      <c r="G1743">
        <f t="shared" si="84"/>
        <v>15839028.150873076</v>
      </c>
      <c r="H1743">
        <v>26115</v>
      </c>
    </row>
    <row r="1744" spans="1:8" x14ac:dyDescent="0.25">
      <c r="A1744" s="3">
        <v>43560</v>
      </c>
      <c r="B1744" s="5">
        <v>0.14583333333333334</v>
      </c>
      <c r="C1744" s="2" t="s">
        <v>13</v>
      </c>
      <c r="D1744" s="2">
        <v>621</v>
      </c>
      <c r="E1744" s="1">
        <f t="shared" si="82"/>
        <v>17.584761744332138</v>
      </c>
      <c r="F1744">
        <f t="shared" si="83"/>
        <v>15902.741055743845</v>
      </c>
      <c r="G1744">
        <f t="shared" si="84"/>
        <v>15902741.055743845</v>
      </c>
      <c r="H1744">
        <v>26130</v>
      </c>
    </row>
    <row r="1745" spans="1:8" x14ac:dyDescent="0.25">
      <c r="A1745" s="3">
        <v>43560</v>
      </c>
      <c r="B1745" s="5">
        <v>0.15625</v>
      </c>
      <c r="C1745" s="2" t="s">
        <v>13</v>
      </c>
      <c r="D1745" s="2">
        <v>627</v>
      </c>
      <c r="E1745" s="1">
        <f t="shared" si="82"/>
        <v>17.75466282398752</v>
      </c>
      <c r="F1745">
        <f t="shared" si="83"/>
        <v>15902.741055743845</v>
      </c>
      <c r="G1745">
        <f t="shared" si="84"/>
        <v>15902741.055743845</v>
      </c>
      <c r="H1745">
        <v>26145</v>
      </c>
    </row>
    <row r="1746" spans="1:8" x14ac:dyDescent="0.25">
      <c r="A1746" s="3">
        <v>43560</v>
      </c>
      <c r="B1746" s="5">
        <v>0.16666666666666666</v>
      </c>
      <c r="C1746" s="2" t="s">
        <v>13</v>
      </c>
      <c r="D1746" s="2">
        <v>616</v>
      </c>
      <c r="E1746" s="1">
        <f t="shared" si="82"/>
        <v>17.443177511285985</v>
      </c>
      <c r="F1746">
        <f t="shared" si="83"/>
        <v>15839.028150873077</v>
      </c>
      <c r="G1746">
        <f t="shared" si="84"/>
        <v>15839028.150873076</v>
      </c>
      <c r="H1746">
        <v>26160</v>
      </c>
    </row>
    <row r="1747" spans="1:8" x14ac:dyDescent="0.25">
      <c r="A1747" s="3">
        <v>43560</v>
      </c>
      <c r="B1747" s="5">
        <v>0.17708333333333334</v>
      </c>
      <c r="C1747" s="2" t="s">
        <v>13</v>
      </c>
      <c r="D1747" s="2">
        <v>621</v>
      </c>
      <c r="E1747" s="1">
        <f t="shared" si="82"/>
        <v>17.584761744332138</v>
      </c>
      <c r="F1747">
        <f t="shared" si="83"/>
        <v>15762.572665028156</v>
      </c>
      <c r="G1747">
        <f t="shared" si="84"/>
        <v>15762572.665028157</v>
      </c>
      <c r="H1747">
        <v>26175</v>
      </c>
    </row>
    <row r="1748" spans="1:8" x14ac:dyDescent="0.25">
      <c r="A1748" s="3">
        <v>43560</v>
      </c>
      <c r="B1748" s="5">
        <v>0.1875</v>
      </c>
      <c r="C1748" s="2" t="s">
        <v>13</v>
      </c>
      <c r="D1748" s="2">
        <v>621</v>
      </c>
      <c r="E1748" s="1">
        <f t="shared" si="82"/>
        <v>17.584761744332138</v>
      </c>
      <c r="F1748">
        <f t="shared" si="83"/>
        <v>15826.285569898924</v>
      </c>
      <c r="G1748">
        <f t="shared" si="84"/>
        <v>15826285.569898924</v>
      </c>
      <c r="H1748">
        <v>26190</v>
      </c>
    </row>
    <row r="1749" spans="1:8" x14ac:dyDescent="0.25">
      <c r="A1749" s="3">
        <v>43560</v>
      </c>
      <c r="B1749" s="5">
        <v>0.19791666666666666</v>
      </c>
      <c r="C1749" s="2" t="s">
        <v>13</v>
      </c>
      <c r="D1749" s="2">
        <v>621</v>
      </c>
      <c r="E1749" s="1">
        <f t="shared" si="82"/>
        <v>17.584761744332138</v>
      </c>
      <c r="F1749">
        <f t="shared" si="83"/>
        <v>15826.285569898924</v>
      </c>
      <c r="G1749">
        <f t="shared" si="84"/>
        <v>15826285.569898924</v>
      </c>
      <c r="H1749">
        <v>26205</v>
      </c>
    </row>
    <row r="1750" spans="1:8" x14ac:dyDescent="0.25">
      <c r="A1750" s="3">
        <v>43560</v>
      </c>
      <c r="B1750" s="5">
        <v>0.20833333333333334</v>
      </c>
      <c r="C1750" s="2" t="s">
        <v>13</v>
      </c>
      <c r="D1750" s="2">
        <v>616</v>
      </c>
      <c r="E1750" s="1">
        <f t="shared" si="82"/>
        <v>17.443177511285985</v>
      </c>
      <c r="F1750">
        <f t="shared" si="83"/>
        <v>15762.572665028156</v>
      </c>
      <c r="G1750">
        <f t="shared" si="84"/>
        <v>15762572.665028157</v>
      </c>
      <c r="H1750">
        <v>26220</v>
      </c>
    </row>
    <row r="1751" spans="1:8" x14ac:dyDescent="0.25">
      <c r="A1751" s="3">
        <v>43560</v>
      </c>
      <c r="B1751" s="5">
        <v>0.21875</v>
      </c>
      <c r="C1751" s="2" t="s">
        <v>13</v>
      </c>
      <c r="D1751" s="2">
        <v>611</v>
      </c>
      <c r="E1751" s="1">
        <f t="shared" si="82"/>
        <v>17.301593278239832</v>
      </c>
      <c r="F1751">
        <f t="shared" si="83"/>
        <v>15635.146855286617</v>
      </c>
      <c r="G1751">
        <f t="shared" si="84"/>
        <v>15635146.855286617</v>
      </c>
      <c r="H1751">
        <v>26235</v>
      </c>
    </row>
    <row r="1752" spans="1:8" x14ac:dyDescent="0.25">
      <c r="A1752" s="3">
        <v>43560</v>
      </c>
      <c r="B1752" s="5">
        <v>0.22916666666666666</v>
      </c>
      <c r="C1752" s="2" t="s">
        <v>13</v>
      </c>
      <c r="D1752" s="2">
        <v>611</v>
      </c>
      <c r="E1752" s="1">
        <f t="shared" si="82"/>
        <v>17.301593278239832</v>
      </c>
      <c r="F1752">
        <f t="shared" si="83"/>
        <v>15571.433950415849</v>
      </c>
      <c r="G1752">
        <f t="shared" si="84"/>
        <v>15571433.95041585</v>
      </c>
      <c r="H1752">
        <v>26250</v>
      </c>
    </row>
    <row r="1753" spans="1:8" x14ac:dyDescent="0.25">
      <c r="A1753" s="3">
        <v>43560</v>
      </c>
      <c r="B1753" s="5">
        <v>0.23958333333333334</v>
      </c>
      <c r="C1753" s="2" t="s">
        <v>13</v>
      </c>
      <c r="D1753" s="2">
        <v>616</v>
      </c>
      <c r="E1753" s="1">
        <f t="shared" si="82"/>
        <v>17.443177511285985</v>
      </c>
      <c r="F1753">
        <f t="shared" si="83"/>
        <v>15635.146855286617</v>
      </c>
      <c r="G1753">
        <f t="shared" si="84"/>
        <v>15635146.855286617</v>
      </c>
      <c r="H1753">
        <v>26265</v>
      </c>
    </row>
    <row r="1754" spans="1:8" x14ac:dyDescent="0.25">
      <c r="A1754" s="3">
        <v>43560</v>
      </c>
      <c r="B1754" s="5">
        <v>0.25</v>
      </c>
      <c r="C1754" s="2" t="s">
        <v>13</v>
      </c>
      <c r="D1754" s="2">
        <v>616</v>
      </c>
      <c r="E1754" s="1">
        <f t="shared" si="82"/>
        <v>17.443177511285985</v>
      </c>
      <c r="F1754">
        <f t="shared" si="83"/>
        <v>15698.859760157386</v>
      </c>
      <c r="G1754">
        <f t="shared" si="84"/>
        <v>15698859.760157386</v>
      </c>
      <c r="H1754">
        <v>26280</v>
      </c>
    </row>
    <row r="1755" spans="1:8" x14ac:dyDescent="0.25">
      <c r="A1755" s="3">
        <v>43560</v>
      </c>
      <c r="B1755" s="5">
        <v>0.26041666666666669</v>
      </c>
      <c r="C1755" s="2" t="s">
        <v>13</v>
      </c>
      <c r="D1755" s="2">
        <v>605</v>
      </c>
      <c r="E1755" s="1">
        <f t="shared" si="82"/>
        <v>17.131692198584449</v>
      </c>
      <c r="F1755">
        <f t="shared" si="83"/>
        <v>15558.691369441696</v>
      </c>
      <c r="G1755">
        <f t="shared" si="84"/>
        <v>15558691.369441696</v>
      </c>
      <c r="H1755">
        <v>26295</v>
      </c>
    </row>
    <row r="1756" spans="1:8" x14ac:dyDescent="0.25">
      <c r="A1756" s="3">
        <v>43560</v>
      </c>
      <c r="B1756" s="5">
        <v>0.27083333333333331</v>
      </c>
      <c r="C1756" s="2" t="s">
        <v>13</v>
      </c>
      <c r="D1756" s="2">
        <v>611</v>
      </c>
      <c r="E1756" s="1">
        <f t="shared" si="82"/>
        <v>17.301593278239832</v>
      </c>
      <c r="F1756">
        <f t="shared" si="83"/>
        <v>15494.978464570926</v>
      </c>
      <c r="G1756">
        <f t="shared" si="84"/>
        <v>15494978.464570927</v>
      </c>
      <c r="H1756">
        <v>26310</v>
      </c>
    </row>
    <row r="1757" spans="1:8" x14ac:dyDescent="0.25">
      <c r="A1757" s="3">
        <v>43560</v>
      </c>
      <c r="B1757" s="5">
        <v>0.28125</v>
      </c>
      <c r="C1757" s="2" t="s">
        <v>13</v>
      </c>
      <c r="D1757" s="2">
        <v>605</v>
      </c>
      <c r="E1757" s="1">
        <f t="shared" si="82"/>
        <v>17.131692198584449</v>
      </c>
      <c r="F1757">
        <f t="shared" si="83"/>
        <v>15494.978464570926</v>
      </c>
      <c r="G1757">
        <f t="shared" si="84"/>
        <v>15494978.464570927</v>
      </c>
      <c r="H1757">
        <v>26325</v>
      </c>
    </row>
    <row r="1758" spans="1:8" x14ac:dyDescent="0.25">
      <c r="A1758" s="3">
        <v>43560</v>
      </c>
      <c r="B1758" s="5">
        <v>0.29166666666666669</v>
      </c>
      <c r="C1758" s="2" t="s">
        <v>13</v>
      </c>
      <c r="D1758" s="2">
        <v>600</v>
      </c>
      <c r="E1758" s="1">
        <f t="shared" si="82"/>
        <v>16.990107965538296</v>
      </c>
      <c r="F1758">
        <f t="shared" si="83"/>
        <v>15354.810073855235</v>
      </c>
      <c r="G1758">
        <f t="shared" si="84"/>
        <v>15354810.073855234</v>
      </c>
      <c r="H1758">
        <v>26340</v>
      </c>
    </row>
    <row r="1759" spans="1:8" x14ac:dyDescent="0.25">
      <c r="A1759" s="3">
        <v>43560</v>
      </c>
      <c r="B1759" s="5">
        <v>0.30208333333333331</v>
      </c>
      <c r="C1759" s="2" t="s">
        <v>13</v>
      </c>
      <c r="D1759" s="2">
        <v>605</v>
      </c>
      <c r="E1759" s="1">
        <f t="shared" si="82"/>
        <v>17.131692198584449</v>
      </c>
      <c r="F1759">
        <f t="shared" si="83"/>
        <v>15354.810073855235</v>
      </c>
      <c r="G1759">
        <f t="shared" si="84"/>
        <v>15354810.073855234</v>
      </c>
      <c r="H1759">
        <v>26355</v>
      </c>
    </row>
    <row r="1760" spans="1:8" x14ac:dyDescent="0.25">
      <c r="A1760" s="3">
        <v>43560</v>
      </c>
      <c r="B1760" s="5">
        <v>0.3125</v>
      </c>
      <c r="C1760" s="2" t="s">
        <v>13</v>
      </c>
      <c r="D1760" s="2">
        <v>611</v>
      </c>
      <c r="E1760" s="1">
        <f t="shared" si="82"/>
        <v>17.301593278239832</v>
      </c>
      <c r="F1760">
        <f t="shared" si="83"/>
        <v>15494.978464570926</v>
      </c>
      <c r="G1760">
        <f t="shared" si="84"/>
        <v>15494978.464570927</v>
      </c>
      <c r="H1760">
        <v>26370</v>
      </c>
    </row>
    <row r="1761" spans="1:8" x14ac:dyDescent="0.25">
      <c r="A1761" s="3">
        <v>43560</v>
      </c>
      <c r="B1761" s="5">
        <v>0.32291666666666669</v>
      </c>
      <c r="C1761" s="2" t="s">
        <v>13</v>
      </c>
      <c r="D1761" s="2">
        <v>605</v>
      </c>
      <c r="E1761" s="1">
        <f t="shared" si="82"/>
        <v>17.131692198584449</v>
      </c>
      <c r="F1761">
        <f t="shared" si="83"/>
        <v>15494.978464570926</v>
      </c>
      <c r="G1761">
        <f t="shared" si="84"/>
        <v>15494978.464570927</v>
      </c>
      <c r="H1761">
        <v>26385</v>
      </c>
    </row>
    <row r="1762" spans="1:8" x14ac:dyDescent="0.25">
      <c r="A1762" s="3">
        <v>43560</v>
      </c>
      <c r="B1762" s="5">
        <v>0.33333333333333331</v>
      </c>
      <c r="C1762" s="2" t="s">
        <v>13</v>
      </c>
      <c r="D1762" s="2">
        <v>605</v>
      </c>
      <c r="E1762" s="1">
        <f t="shared" si="82"/>
        <v>17.131692198584449</v>
      </c>
      <c r="F1762">
        <f t="shared" si="83"/>
        <v>15418.522978726005</v>
      </c>
      <c r="G1762">
        <f t="shared" si="84"/>
        <v>15418522.978726005</v>
      </c>
      <c r="H1762">
        <v>26400</v>
      </c>
    </row>
    <row r="1763" spans="1:8" x14ac:dyDescent="0.25">
      <c r="A1763" s="3">
        <v>43560</v>
      </c>
      <c r="B1763" s="5">
        <v>0.34375</v>
      </c>
      <c r="C1763" s="2" t="s">
        <v>13</v>
      </c>
      <c r="D1763" s="2">
        <v>600</v>
      </c>
      <c r="E1763" s="1">
        <f t="shared" si="82"/>
        <v>16.990107965538296</v>
      </c>
      <c r="F1763">
        <f t="shared" si="83"/>
        <v>15354.810073855235</v>
      </c>
      <c r="G1763">
        <f t="shared" si="84"/>
        <v>15354810.073855234</v>
      </c>
      <c r="H1763">
        <v>26415</v>
      </c>
    </row>
    <row r="1764" spans="1:8" x14ac:dyDescent="0.25">
      <c r="A1764" s="3">
        <v>43560</v>
      </c>
      <c r="B1764" s="5">
        <v>0.35416666666666669</v>
      </c>
      <c r="C1764" s="2" t="s">
        <v>13</v>
      </c>
      <c r="D1764" s="2">
        <v>605</v>
      </c>
      <c r="E1764" s="1">
        <f t="shared" si="82"/>
        <v>17.131692198584449</v>
      </c>
      <c r="F1764">
        <f t="shared" si="83"/>
        <v>15354.810073855235</v>
      </c>
      <c r="G1764">
        <f t="shared" si="84"/>
        <v>15354810.073855234</v>
      </c>
      <c r="H1764">
        <v>26430</v>
      </c>
    </row>
    <row r="1765" spans="1:8" x14ac:dyDescent="0.25">
      <c r="A1765" s="3">
        <v>43560</v>
      </c>
      <c r="B1765" s="5">
        <v>0.36458333333333331</v>
      </c>
      <c r="C1765" s="2" t="s">
        <v>13</v>
      </c>
      <c r="D1765" s="2">
        <v>605</v>
      </c>
      <c r="E1765" s="1">
        <f t="shared" si="82"/>
        <v>17.131692198584449</v>
      </c>
      <c r="F1765">
        <f t="shared" si="83"/>
        <v>15418.522978726005</v>
      </c>
      <c r="G1765">
        <f t="shared" si="84"/>
        <v>15418522.978726005</v>
      </c>
      <c r="H1765">
        <v>26445</v>
      </c>
    </row>
    <row r="1766" spans="1:8" x14ac:dyDescent="0.25">
      <c r="A1766" s="3">
        <v>43560</v>
      </c>
      <c r="B1766" s="5">
        <v>0.375</v>
      </c>
      <c r="C1766" s="2" t="s">
        <v>13</v>
      </c>
      <c r="D1766" s="2">
        <v>600</v>
      </c>
      <c r="E1766" s="1">
        <f t="shared" si="82"/>
        <v>16.990107965538296</v>
      </c>
      <c r="F1766">
        <f t="shared" si="83"/>
        <v>15354.810073855235</v>
      </c>
      <c r="G1766">
        <f t="shared" si="84"/>
        <v>15354810.073855234</v>
      </c>
      <c r="H1766">
        <v>26460</v>
      </c>
    </row>
    <row r="1767" spans="1:8" x14ac:dyDescent="0.25">
      <c r="A1767" s="3">
        <v>43560</v>
      </c>
      <c r="B1767" s="5">
        <v>0.38541666666666669</v>
      </c>
      <c r="C1767" s="2" t="s">
        <v>13</v>
      </c>
      <c r="D1767" s="2">
        <v>616</v>
      </c>
      <c r="E1767" s="1">
        <f t="shared" si="82"/>
        <v>17.443177511285985</v>
      </c>
      <c r="F1767">
        <f t="shared" si="83"/>
        <v>15494.978464570926</v>
      </c>
      <c r="G1767">
        <f t="shared" si="84"/>
        <v>15494978.464570927</v>
      </c>
      <c r="H1767">
        <v>26475</v>
      </c>
    </row>
    <row r="1768" spans="1:8" x14ac:dyDescent="0.25">
      <c r="A1768" s="3">
        <v>43560</v>
      </c>
      <c r="B1768" s="5">
        <v>0.39583333333333331</v>
      </c>
      <c r="C1768" s="2" t="s">
        <v>13</v>
      </c>
      <c r="D1768" s="2">
        <v>605</v>
      </c>
      <c r="E1768" s="1">
        <f t="shared" si="82"/>
        <v>17.131692198584449</v>
      </c>
      <c r="F1768">
        <f t="shared" si="83"/>
        <v>15558.691369441696</v>
      </c>
      <c r="G1768">
        <f t="shared" si="84"/>
        <v>15558691.369441696</v>
      </c>
      <c r="H1768">
        <v>26490</v>
      </c>
    </row>
    <row r="1769" spans="1:8" x14ac:dyDescent="0.25">
      <c r="A1769" s="3">
        <v>43560</v>
      </c>
      <c r="B1769" s="5">
        <v>0.40625</v>
      </c>
      <c r="C1769" s="2" t="s">
        <v>13</v>
      </c>
      <c r="D1769" s="2">
        <v>605</v>
      </c>
      <c r="E1769" s="1">
        <f t="shared" si="82"/>
        <v>17.131692198584449</v>
      </c>
      <c r="F1769">
        <f t="shared" si="83"/>
        <v>15418.522978726005</v>
      </c>
      <c r="G1769">
        <f t="shared" si="84"/>
        <v>15418522.978726005</v>
      </c>
      <c r="H1769">
        <v>26505</v>
      </c>
    </row>
    <row r="1770" spans="1:8" x14ac:dyDescent="0.25">
      <c r="A1770" s="3">
        <v>43560</v>
      </c>
      <c r="B1770" s="5">
        <v>0.41666666666666669</v>
      </c>
      <c r="C1770" s="2" t="s">
        <v>13</v>
      </c>
      <c r="D1770" s="2">
        <v>600</v>
      </c>
      <c r="E1770" s="1">
        <f t="shared" si="82"/>
        <v>16.990107965538296</v>
      </c>
      <c r="F1770">
        <f t="shared" si="83"/>
        <v>15354.810073855235</v>
      </c>
      <c r="G1770">
        <f t="shared" si="84"/>
        <v>15354810.073855234</v>
      </c>
      <c r="H1770">
        <v>26520</v>
      </c>
    </row>
    <row r="1771" spans="1:8" x14ac:dyDescent="0.25">
      <c r="A1771" s="3">
        <v>43560</v>
      </c>
      <c r="B1771" s="5">
        <v>0.42708333333333331</v>
      </c>
      <c r="C1771" s="2" t="s">
        <v>13</v>
      </c>
      <c r="D1771" s="2">
        <v>595</v>
      </c>
      <c r="E1771" s="1">
        <f t="shared" si="82"/>
        <v>16.848523732492144</v>
      </c>
      <c r="F1771">
        <f t="shared" si="83"/>
        <v>15227.384264113698</v>
      </c>
      <c r="G1771">
        <f t="shared" si="84"/>
        <v>15227384.264113698</v>
      </c>
      <c r="H1771">
        <v>26535</v>
      </c>
    </row>
    <row r="1772" spans="1:8" x14ac:dyDescent="0.25">
      <c r="A1772" s="3">
        <v>43560</v>
      </c>
      <c r="B1772" s="5">
        <v>0.4375</v>
      </c>
      <c r="C1772" s="2" t="s">
        <v>13</v>
      </c>
      <c r="D1772" s="2">
        <v>600</v>
      </c>
      <c r="E1772" s="1">
        <f t="shared" si="82"/>
        <v>16.990107965538296</v>
      </c>
      <c r="F1772">
        <f t="shared" si="83"/>
        <v>15227.384264113698</v>
      </c>
      <c r="G1772">
        <f t="shared" si="84"/>
        <v>15227384.264113698</v>
      </c>
      <c r="H1772">
        <v>26550</v>
      </c>
    </row>
    <row r="1773" spans="1:8" x14ac:dyDescent="0.25">
      <c r="A1773" s="3">
        <v>43560</v>
      </c>
      <c r="B1773" s="5">
        <v>0.44791666666666669</v>
      </c>
      <c r="C1773" s="2" t="s">
        <v>13</v>
      </c>
      <c r="D1773" s="2">
        <v>600</v>
      </c>
      <c r="E1773" s="1">
        <f t="shared" si="82"/>
        <v>16.990107965538296</v>
      </c>
      <c r="F1773">
        <f t="shared" si="83"/>
        <v>15291.097168984466</v>
      </c>
      <c r="G1773">
        <f t="shared" si="84"/>
        <v>15291097.168984467</v>
      </c>
      <c r="H1773">
        <v>26565</v>
      </c>
    </row>
    <row r="1774" spans="1:8" x14ac:dyDescent="0.25">
      <c r="A1774" s="3">
        <v>43560</v>
      </c>
      <c r="B1774" s="5">
        <v>0.45833333333333331</v>
      </c>
      <c r="C1774" s="2" t="s">
        <v>13</v>
      </c>
      <c r="D1774" s="2">
        <v>595</v>
      </c>
      <c r="E1774" s="1">
        <f t="shared" si="82"/>
        <v>16.848523732492144</v>
      </c>
      <c r="F1774">
        <f t="shared" si="83"/>
        <v>15227.384264113698</v>
      </c>
      <c r="G1774">
        <f t="shared" si="84"/>
        <v>15227384.264113698</v>
      </c>
      <c r="H1774">
        <v>26580</v>
      </c>
    </row>
    <row r="1775" spans="1:8" x14ac:dyDescent="0.25">
      <c r="A1775" s="3">
        <v>43560</v>
      </c>
      <c r="B1775" s="5">
        <v>0.46875</v>
      </c>
      <c r="C1775" s="2" t="s">
        <v>13</v>
      </c>
      <c r="D1775" s="2">
        <v>595</v>
      </c>
      <c r="E1775" s="1">
        <f t="shared" si="82"/>
        <v>16.848523732492144</v>
      </c>
      <c r="F1775">
        <f t="shared" si="83"/>
        <v>15163.67135924293</v>
      </c>
      <c r="G1775">
        <f t="shared" si="84"/>
        <v>15163671.359242929</v>
      </c>
      <c r="H1775">
        <v>26595</v>
      </c>
    </row>
    <row r="1776" spans="1:8" x14ac:dyDescent="0.25">
      <c r="A1776" s="3">
        <v>43560</v>
      </c>
      <c r="B1776" s="5">
        <v>0.47916666666666669</v>
      </c>
      <c r="C1776" s="2" t="s">
        <v>13</v>
      </c>
      <c r="D1776" s="2">
        <v>590</v>
      </c>
      <c r="E1776" s="1">
        <f t="shared" si="82"/>
        <v>16.706939499445994</v>
      </c>
      <c r="F1776">
        <f t="shared" si="83"/>
        <v>15099.958454372161</v>
      </c>
      <c r="G1776">
        <f t="shared" si="84"/>
        <v>15099958.454372162</v>
      </c>
      <c r="H1776">
        <v>26610</v>
      </c>
    </row>
    <row r="1777" spans="1:8" x14ac:dyDescent="0.25">
      <c r="A1777" s="3">
        <v>43560</v>
      </c>
      <c r="B1777" s="5">
        <v>0.48958333333333331</v>
      </c>
      <c r="C1777" s="2" t="s">
        <v>13</v>
      </c>
      <c r="D1777" s="2">
        <v>590</v>
      </c>
      <c r="E1777" s="1">
        <f t="shared" si="82"/>
        <v>16.706939499445994</v>
      </c>
      <c r="F1777">
        <f t="shared" si="83"/>
        <v>15036.245549501395</v>
      </c>
      <c r="G1777">
        <f t="shared" si="84"/>
        <v>15036245.549501395</v>
      </c>
      <c r="H1777">
        <v>26625</v>
      </c>
    </row>
    <row r="1778" spans="1:8" x14ac:dyDescent="0.25">
      <c r="A1778" s="3">
        <v>43560</v>
      </c>
      <c r="B1778" s="5">
        <v>0.5</v>
      </c>
      <c r="C1778" s="2" t="s">
        <v>13</v>
      </c>
      <c r="D1778" s="2">
        <v>600</v>
      </c>
      <c r="E1778" s="1">
        <f t="shared" si="82"/>
        <v>16.990107965538296</v>
      </c>
      <c r="F1778">
        <f t="shared" si="83"/>
        <v>15163.671359242933</v>
      </c>
      <c r="G1778">
        <f t="shared" si="84"/>
        <v>15163671.359242933</v>
      </c>
      <c r="H1778">
        <v>26640</v>
      </c>
    </row>
    <row r="1779" spans="1:8" x14ac:dyDescent="0.25">
      <c r="A1779" s="3">
        <v>43560</v>
      </c>
      <c r="B1779" s="5">
        <v>0.51041666666666663</v>
      </c>
      <c r="C1779" s="2" t="s">
        <v>13</v>
      </c>
      <c r="D1779" s="2">
        <v>595</v>
      </c>
      <c r="E1779" s="1">
        <f t="shared" si="82"/>
        <v>16.848523732492144</v>
      </c>
      <c r="F1779">
        <f t="shared" si="83"/>
        <v>15227.384264113698</v>
      </c>
      <c r="G1779">
        <f t="shared" si="84"/>
        <v>15227384.264113698</v>
      </c>
      <c r="H1779">
        <v>26655</v>
      </c>
    </row>
    <row r="1780" spans="1:8" x14ac:dyDescent="0.25">
      <c r="A1780" s="3">
        <v>43560</v>
      </c>
      <c r="B1780" s="5">
        <v>0.52083333333333337</v>
      </c>
      <c r="C1780" s="2" t="s">
        <v>13</v>
      </c>
      <c r="D1780" s="2">
        <v>595</v>
      </c>
      <c r="E1780" s="1">
        <f t="shared" si="82"/>
        <v>16.848523732492144</v>
      </c>
      <c r="F1780">
        <f t="shared" si="83"/>
        <v>15163.67135924293</v>
      </c>
      <c r="G1780">
        <f t="shared" si="84"/>
        <v>15163671.359242929</v>
      </c>
      <c r="H1780">
        <v>26670</v>
      </c>
    </row>
    <row r="1781" spans="1:8" x14ac:dyDescent="0.25">
      <c r="A1781" s="3">
        <v>43560</v>
      </c>
      <c r="B1781" s="5">
        <v>0.53125</v>
      </c>
      <c r="C1781" s="2" t="s">
        <v>13</v>
      </c>
      <c r="D1781" s="2">
        <v>595</v>
      </c>
      <c r="E1781" s="1">
        <f t="shared" si="82"/>
        <v>16.848523732492144</v>
      </c>
      <c r="F1781">
        <f t="shared" si="83"/>
        <v>15163.67135924293</v>
      </c>
      <c r="G1781">
        <f t="shared" si="84"/>
        <v>15163671.359242929</v>
      </c>
      <c r="H1781">
        <v>26685</v>
      </c>
    </row>
    <row r="1782" spans="1:8" x14ac:dyDescent="0.25">
      <c r="A1782" s="3">
        <v>43560</v>
      </c>
      <c r="B1782" s="5">
        <v>0.54166666666666663</v>
      </c>
      <c r="C1782" s="2" t="s">
        <v>13</v>
      </c>
      <c r="D1782" s="2">
        <v>590</v>
      </c>
      <c r="E1782" s="1">
        <f t="shared" si="82"/>
        <v>16.706939499445994</v>
      </c>
      <c r="F1782">
        <f t="shared" si="83"/>
        <v>15099.958454372161</v>
      </c>
      <c r="G1782">
        <f t="shared" si="84"/>
        <v>15099958.454372162</v>
      </c>
      <c r="H1782">
        <v>26700</v>
      </c>
    </row>
    <row r="1783" spans="1:8" x14ac:dyDescent="0.25">
      <c r="A1783" s="3">
        <v>43560</v>
      </c>
      <c r="B1783" s="5">
        <v>0.55208333333333337</v>
      </c>
      <c r="C1783" s="2" t="s">
        <v>13</v>
      </c>
      <c r="D1783" s="2">
        <v>590</v>
      </c>
      <c r="E1783" s="1">
        <f t="shared" si="82"/>
        <v>16.706939499445994</v>
      </c>
      <c r="F1783">
        <f t="shared" si="83"/>
        <v>15036.245549501395</v>
      </c>
      <c r="G1783">
        <f t="shared" si="84"/>
        <v>15036245.549501395</v>
      </c>
      <c r="H1783">
        <v>26715</v>
      </c>
    </row>
    <row r="1784" spans="1:8" x14ac:dyDescent="0.25">
      <c r="A1784" s="3">
        <v>43560</v>
      </c>
      <c r="B1784" s="5">
        <v>0.5625</v>
      </c>
      <c r="C1784" s="2" t="s">
        <v>13</v>
      </c>
      <c r="D1784" s="2">
        <v>590</v>
      </c>
      <c r="E1784" s="1">
        <f t="shared" si="82"/>
        <v>16.706939499445994</v>
      </c>
      <c r="F1784">
        <f t="shared" si="83"/>
        <v>15036.245549501395</v>
      </c>
      <c r="G1784">
        <f t="shared" si="84"/>
        <v>15036245.549501395</v>
      </c>
      <c r="H1784">
        <v>26730</v>
      </c>
    </row>
    <row r="1785" spans="1:8" x14ac:dyDescent="0.25">
      <c r="A1785" s="3">
        <v>43560</v>
      </c>
      <c r="B1785" s="5">
        <v>0.57291666666666663</v>
      </c>
      <c r="C1785" s="2" t="s">
        <v>13</v>
      </c>
      <c r="D1785" s="2">
        <v>590</v>
      </c>
      <c r="E1785" s="1">
        <f t="shared" si="82"/>
        <v>16.706939499445994</v>
      </c>
      <c r="F1785">
        <f t="shared" si="83"/>
        <v>15036.245549501395</v>
      </c>
      <c r="G1785">
        <f t="shared" si="84"/>
        <v>15036245.549501395</v>
      </c>
      <c r="H1785">
        <v>26745</v>
      </c>
    </row>
    <row r="1786" spans="1:8" x14ac:dyDescent="0.25">
      <c r="A1786" s="3">
        <v>43560</v>
      </c>
      <c r="B1786" s="5">
        <v>0.58333333333333337</v>
      </c>
      <c r="C1786" s="2" t="s">
        <v>13</v>
      </c>
      <c r="D1786" s="2">
        <v>590</v>
      </c>
      <c r="E1786" s="1">
        <f t="shared" si="82"/>
        <v>16.706939499445994</v>
      </c>
      <c r="F1786">
        <f t="shared" si="83"/>
        <v>15036.245549501395</v>
      </c>
      <c r="G1786">
        <f t="shared" si="84"/>
        <v>15036245.549501395</v>
      </c>
      <c r="H1786">
        <v>26760</v>
      </c>
    </row>
    <row r="1787" spans="1:8" x14ac:dyDescent="0.25">
      <c r="A1787" s="3">
        <v>43560</v>
      </c>
      <c r="B1787" s="5">
        <v>0.59375</v>
      </c>
      <c r="C1787" s="2" t="s">
        <v>13</v>
      </c>
      <c r="D1787" s="2">
        <v>585</v>
      </c>
      <c r="E1787" s="1">
        <f t="shared" si="82"/>
        <v>16.565355266399841</v>
      </c>
      <c r="F1787">
        <f t="shared" si="83"/>
        <v>14972.532644630626</v>
      </c>
      <c r="G1787">
        <f t="shared" si="84"/>
        <v>14972532.644630626</v>
      </c>
      <c r="H1787">
        <v>26775</v>
      </c>
    </row>
    <row r="1788" spans="1:8" x14ac:dyDescent="0.25">
      <c r="A1788" s="3">
        <v>43560</v>
      </c>
      <c r="B1788" s="5">
        <v>0.60416666666666663</v>
      </c>
      <c r="C1788" s="2" t="s">
        <v>13</v>
      </c>
      <c r="D1788" s="2">
        <v>590</v>
      </c>
      <c r="E1788" s="1">
        <f t="shared" si="82"/>
        <v>16.706939499445994</v>
      </c>
      <c r="F1788">
        <f t="shared" si="83"/>
        <v>14972.532644630626</v>
      </c>
      <c r="G1788">
        <f t="shared" si="84"/>
        <v>14972532.644630626</v>
      </c>
      <c r="H1788">
        <v>26790</v>
      </c>
    </row>
    <row r="1789" spans="1:8" x14ac:dyDescent="0.25">
      <c r="A1789" s="3">
        <v>43560</v>
      </c>
      <c r="B1789" s="5">
        <v>0.61458333333333337</v>
      </c>
      <c r="C1789" s="2" t="s">
        <v>13</v>
      </c>
      <c r="D1789" s="2">
        <v>579</v>
      </c>
      <c r="E1789" s="1">
        <f t="shared" si="82"/>
        <v>16.395454186744455</v>
      </c>
      <c r="F1789">
        <f t="shared" si="83"/>
        <v>14896.077158785703</v>
      </c>
      <c r="G1789">
        <f t="shared" si="84"/>
        <v>14896077.158785703</v>
      </c>
      <c r="H1789">
        <v>26805</v>
      </c>
    </row>
    <row r="1790" spans="1:8" x14ac:dyDescent="0.25">
      <c r="A1790" s="3">
        <v>43560</v>
      </c>
      <c r="B1790" s="5">
        <v>0.625</v>
      </c>
      <c r="C1790" s="2" t="s">
        <v>13</v>
      </c>
      <c r="D1790" s="2">
        <v>574</v>
      </c>
      <c r="E1790" s="1">
        <f t="shared" si="82"/>
        <v>16.253869953698306</v>
      </c>
      <c r="F1790">
        <f t="shared" si="83"/>
        <v>14692.19586319924</v>
      </c>
      <c r="G1790">
        <f t="shared" si="84"/>
        <v>14692195.86319924</v>
      </c>
      <c r="H1790">
        <v>26820</v>
      </c>
    </row>
    <row r="1791" spans="1:8" x14ac:dyDescent="0.25">
      <c r="A1791" s="3">
        <v>43560</v>
      </c>
      <c r="B1791" s="5">
        <v>0.63541666666666663</v>
      </c>
      <c r="C1791" s="2" t="s">
        <v>13</v>
      </c>
      <c r="D1791" s="2">
        <v>579</v>
      </c>
      <c r="E1791" s="1">
        <f t="shared" si="82"/>
        <v>16.395454186744455</v>
      </c>
      <c r="F1791">
        <f t="shared" si="83"/>
        <v>14692.19586319924</v>
      </c>
      <c r="G1791">
        <f t="shared" si="84"/>
        <v>14692195.86319924</v>
      </c>
      <c r="H1791">
        <v>26835</v>
      </c>
    </row>
    <row r="1792" spans="1:8" x14ac:dyDescent="0.25">
      <c r="A1792" s="3">
        <v>43560</v>
      </c>
      <c r="B1792" s="5">
        <v>0.64583333333333337</v>
      </c>
      <c r="C1792" s="2" t="s">
        <v>13</v>
      </c>
      <c r="D1792" s="2">
        <v>579</v>
      </c>
      <c r="E1792" s="1">
        <f t="shared" si="82"/>
        <v>16.395454186744455</v>
      </c>
      <c r="F1792">
        <f t="shared" si="83"/>
        <v>14755.90876807001</v>
      </c>
      <c r="G1792">
        <f t="shared" si="84"/>
        <v>14755908.76807001</v>
      </c>
      <c r="H1792">
        <v>26850</v>
      </c>
    </row>
    <row r="1793" spans="1:8" x14ac:dyDescent="0.25">
      <c r="A1793" s="3">
        <v>43560</v>
      </c>
      <c r="B1793" s="5">
        <v>0.65625</v>
      </c>
      <c r="C1793" s="2" t="s">
        <v>13</v>
      </c>
      <c r="D1793" s="2">
        <v>590</v>
      </c>
      <c r="E1793" s="1">
        <f t="shared" si="82"/>
        <v>16.706939499445994</v>
      </c>
      <c r="F1793">
        <f t="shared" si="83"/>
        <v>14896.077158785703</v>
      </c>
      <c r="G1793">
        <f t="shared" si="84"/>
        <v>14896077.158785703</v>
      </c>
      <c r="H1793">
        <v>26865</v>
      </c>
    </row>
    <row r="1794" spans="1:8" x14ac:dyDescent="0.25">
      <c r="A1794" s="3">
        <v>43560</v>
      </c>
      <c r="B1794" s="5">
        <v>0.66666666666666663</v>
      </c>
      <c r="C1794" s="2" t="s">
        <v>13</v>
      </c>
      <c r="D1794" s="2">
        <v>585</v>
      </c>
      <c r="E1794" s="1">
        <f t="shared" si="82"/>
        <v>16.565355266399841</v>
      </c>
      <c r="F1794">
        <f t="shared" si="83"/>
        <v>14972.532644630626</v>
      </c>
      <c r="G1794">
        <f t="shared" si="84"/>
        <v>14972532.644630626</v>
      </c>
      <c r="H1794">
        <v>26880</v>
      </c>
    </row>
    <row r="1795" spans="1:8" x14ac:dyDescent="0.25">
      <c r="A1795" s="3">
        <v>43560</v>
      </c>
      <c r="B1795" s="5">
        <v>0.67708333333333337</v>
      </c>
      <c r="C1795" s="2" t="s">
        <v>13</v>
      </c>
      <c r="D1795" s="2">
        <v>579</v>
      </c>
      <c r="E1795" s="1">
        <f t="shared" ref="E1795:E1858" si="85">D1795/35.3146667</f>
        <v>16.395454186744455</v>
      </c>
      <c r="F1795">
        <f t="shared" si="83"/>
        <v>14832.364253914931</v>
      </c>
      <c r="G1795">
        <f t="shared" si="84"/>
        <v>14832364.253914932</v>
      </c>
      <c r="H1795">
        <v>26895</v>
      </c>
    </row>
    <row r="1796" spans="1:8" x14ac:dyDescent="0.25">
      <c r="A1796" s="3">
        <v>43560</v>
      </c>
      <c r="B1796" s="5">
        <v>0.6875</v>
      </c>
      <c r="C1796" s="2" t="s">
        <v>13</v>
      </c>
      <c r="D1796" s="2">
        <v>579</v>
      </c>
      <c r="E1796" s="1">
        <f t="shared" si="85"/>
        <v>16.395454186744455</v>
      </c>
      <c r="F1796">
        <f t="shared" ref="F1796:F1859" si="86">((E1796+E1795)/2)*(900)</f>
        <v>14755.90876807001</v>
      </c>
      <c r="G1796">
        <f t="shared" ref="G1796:G1859" si="87">F1796*1000</f>
        <v>14755908.76807001</v>
      </c>
      <c r="H1796">
        <v>26910</v>
      </c>
    </row>
    <row r="1797" spans="1:8" x14ac:dyDescent="0.25">
      <c r="A1797" s="3">
        <v>43560</v>
      </c>
      <c r="B1797" s="5">
        <v>0.69791666666666663</v>
      </c>
      <c r="C1797" s="2" t="s">
        <v>13</v>
      </c>
      <c r="D1797" s="2">
        <v>579</v>
      </c>
      <c r="E1797" s="1">
        <f t="shared" si="85"/>
        <v>16.395454186744455</v>
      </c>
      <c r="F1797">
        <f t="shared" si="86"/>
        <v>14755.90876807001</v>
      </c>
      <c r="G1797">
        <f t="shared" si="87"/>
        <v>14755908.76807001</v>
      </c>
      <c r="H1797">
        <v>26925</v>
      </c>
    </row>
    <row r="1798" spans="1:8" x14ac:dyDescent="0.25">
      <c r="A1798" s="3">
        <v>43560</v>
      </c>
      <c r="B1798" s="5">
        <v>0.70833333333333337</v>
      </c>
      <c r="C1798" s="2" t="s">
        <v>13</v>
      </c>
      <c r="D1798" s="2">
        <v>585</v>
      </c>
      <c r="E1798" s="1">
        <f t="shared" si="85"/>
        <v>16.565355266399841</v>
      </c>
      <c r="F1798">
        <f t="shared" si="86"/>
        <v>14832.364253914931</v>
      </c>
      <c r="G1798">
        <f t="shared" si="87"/>
        <v>14832364.253914932</v>
      </c>
      <c r="H1798">
        <v>26940</v>
      </c>
    </row>
    <row r="1799" spans="1:8" x14ac:dyDescent="0.25">
      <c r="A1799" s="3">
        <v>43560</v>
      </c>
      <c r="B1799" s="5">
        <v>0.71875</v>
      </c>
      <c r="C1799" s="2" t="s">
        <v>13</v>
      </c>
      <c r="D1799" s="2">
        <v>579</v>
      </c>
      <c r="E1799" s="1">
        <f t="shared" si="85"/>
        <v>16.395454186744455</v>
      </c>
      <c r="F1799">
        <f t="shared" si="86"/>
        <v>14832.364253914931</v>
      </c>
      <c r="G1799">
        <f t="shared" si="87"/>
        <v>14832364.253914932</v>
      </c>
      <c r="H1799">
        <v>26955</v>
      </c>
    </row>
    <row r="1800" spans="1:8" x14ac:dyDescent="0.25">
      <c r="A1800" s="3">
        <v>43560</v>
      </c>
      <c r="B1800" s="5">
        <v>0.72916666666666663</v>
      </c>
      <c r="C1800" s="2" t="s">
        <v>13</v>
      </c>
      <c r="D1800" s="2">
        <v>579</v>
      </c>
      <c r="E1800" s="1">
        <f t="shared" si="85"/>
        <v>16.395454186744455</v>
      </c>
      <c r="F1800">
        <f t="shared" si="86"/>
        <v>14755.90876807001</v>
      </c>
      <c r="G1800">
        <f t="shared" si="87"/>
        <v>14755908.76807001</v>
      </c>
      <c r="H1800">
        <v>26970</v>
      </c>
    </row>
    <row r="1801" spans="1:8" x14ac:dyDescent="0.25">
      <c r="A1801" s="3">
        <v>43560</v>
      </c>
      <c r="B1801" s="5">
        <v>0.73958333333333337</v>
      </c>
      <c r="C1801" s="2" t="s">
        <v>13</v>
      </c>
      <c r="D1801" s="2">
        <v>579</v>
      </c>
      <c r="E1801" s="1">
        <f t="shared" si="85"/>
        <v>16.395454186744455</v>
      </c>
      <c r="F1801">
        <f t="shared" si="86"/>
        <v>14755.90876807001</v>
      </c>
      <c r="G1801">
        <f t="shared" si="87"/>
        <v>14755908.76807001</v>
      </c>
      <c r="H1801">
        <v>26985</v>
      </c>
    </row>
    <row r="1802" spans="1:8" x14ac:dyDescent="0.25">
      <c r="A1802" s="3">
        <v>43560</v>
      </c>
      <c r="B1802" s="5">
        <v>0.75</v>
      </c>
      <c r="C1802" s="2" t="s">
        <v>13</v>
      </c>
      <c r="D1802" s="2">
        <v>579</v>
      </c>
      <c r="E1802" s="1">
        <f t="shared" si="85"/>
        <v>16.395454186744455</v>
      </c>
      <c r="F1802">
        <f t="shared" si="86"/>
        <v>14755.90876807001</v>
      </c>
      <c r="G1802">
        <f t="shared" si="87"/>
        <v>14755908.76807001</v>
      </c>
      <c r="H1802">
        <v>27000</v>
      </c>
    </row>
    <row r="1803" spans="1:8" x14ac:dyDescent="0.25">
      <c r="A1803" s="3">
        <v>43560</v>
      </c>
      <c r="B1803" s="5">
        <v>0.76041666666666663</v>
      </c>
      <c r="C1803" s="2" t="s">
        <v>13</v>
      </c>
      <c r="D1803" s="2">
        <v>574</v>
      </c>
      <c r="E1803" s="1">
        <f t="shared" si="85"/>
        <v>16.253869953698306</v>
      </c>
      <c r="F1803">
        <f t="shared" si="86"/>
        <v>14692.19586319924</v>
      </c>
      <c r="G1803">
        <f t="shared" si="87"/>
        <v>14692195.86319924</v>
      </c>
      <c r="H1803">
        <v>27015</v>
      </c>
    </row>
    <row r="1804" spans="1:8" x14ac:dyDescent="0.25">
      <c r="A1804" s="3">
        <v>43560</v>
      </c>
      <c r="B1804" s="5">
        <v>0.77083333333333337</v>
      </c>
      <c r="C1804" s="2" t="s">
        <v>13</v>
      </c>
      <c r="D1804" s="2">
        <v>574</v>
      </c>
      <c r="E1804" s="1">
        <f t="shared" si="85"/>
        <v>16.253869953698306</v>
      </c>
      <c r="F1804">
        <f t="shared" si="86"/>
        <v>14628.482958328475</v>
      </c>
      <c r="G1804">
        <f t="shared" si="87"/>
        <v>14628482.958328476</v>
      </c>
      <c r="H1804">
        <v>27030</v>
      </c>
    </row>
    <row r="1805" spans="1:8" x14ac:dyDescent="0.25">
      <c r="A1805" s="3">
        <v>43560</v>
      </c>
      <c r="B1805" s="5">
        <v>0.78125</v>
      </c>
      <c r="C1805" s="2" t="s">
        <v>13</v>
      </c>
      <c r="D1805" s="2">
        <v>574</v>
      </c>
      <c r="E1805" s="1">
        <f t="shared" si="85"/>
        <v>16.253869953698306</v>
      </c>
      <c r="F1805">
        <f t="shared" si="86"/>
        <v>14628.482958328475</v>
      </c>
      <c r="G1805">
        <f t="shared" si="87"/>
        <v>14628482.958328476</v>
      </c>
      <c r="H1805">
        <v>27045</v>
      </c>
    </row>
    <row r="1806" spans="1:8" x14ac:dyDescent="0.25">
      <c r="A1806" s="3">
        <v>43560</v>
      </c>
      <c r="B1806" s="5">
        <v>0.79166666666666663</v>
      </c>
      <c r="C1806" s="2" t="s">
        <v>13</v>
      </c>
      <c r="D1806" s="2">
        <v>574</v>
      </c>
      <c r="E1806" s="1">
        <f t="shared" si="85"/>
        <v>16.253869953698306</v>
      </c>
      <c r="F1806">
        <f t="shared" si="86"/>
        <v>14628.482958328475</v>
      </c>
      <c r="G1806">
        <f t="shared" si="87"/>
        <v>14628482.958328476</v>
      </c>
      <c r="H1806">
        <v>27060</v>
      </c>
    </row>
    <row r="1807" spans="1:8" x14ac:dyDescent="0.25">
      <c r="A1807" s="3">
        <v>43560</v>
      </c>
      <c r="B1807" s="5">
        <v>0.80208333333333337</v>
      </c>
      <c r="C1807" s="2" t="s">
        <v>13</v>
      </c>
      <c r="D1807" s="2">
        <v>585</v>
      </c>
      <c r="E1807" s="1">
        <f t="shared" si="85"/>
        <v>16.565355266399841</v>
      </c>
      <c r="F1807">
        <f t="shared" si="86"/>
        <v>14768.651349044167</v>
      </c>
      <c r="G1807">
        <f t="shared" si="87"/>
        <v>14768651.349044167</v>
      </c>
      <c r="H1807">
        <v>27075</v>
      </c>
    </row>
    <row r="1808" spans="1:8" x14ac:dyDescent="0.25">
      <c r="A1808" s="3">
        <v>43560</v>
      </c>
      <c r="B1808" s="5">
        <v>0.8125</v>
      </c>
      <c r="C1808" s="2" t="s">
        <v>13</v>
      </c>
      <c r="D1808" s="2">
        <v>579</v>
      </c>
      <c r="E1808" s="1">
        <f t="shared" si="85"/>
        <v>16.395454186744455</v>
      </c>
      <c r="F1808">
        <f t="shared" si="86"/>
        <v>14832.364253914931</v>
      </c>
      <c r="G1808">
        <f t="shared" si="87"/>
        <v>14832364.253914932</v>
      </c>
      <c r="H1808">
        <v>27090</v>
      </c>
    </row>
    <row r="1809" spans="1:8" x14ac:dyDescent="0.25">
      <c r="A1809" s="3">
        <v>43560</v>
      </c>
      <c r="B1809" s="5">
        <v>0.82291666666666663</v>
      </c>
      <c r="C1809" s="2" t="s">
        <v>13</v>
      </c>
      <c r="D1809" s="2">
        <v>579</v>
      </c>
      <c r="E1809" s="1">
        <f t="shared" si="85"/>
        <v>16.395454186744455</v>
      </c>
      <c r="F1809">
        <f t="shared" si="86"/>
        <v>14755.90876807001</v>
      </c>
      <c r="G1809">
        <f t="shared" si="87"/>
        <v>14755908.76807001</v>
      </c>
      <c r="H1809">
        <v>27105</v>
      </c>
    </row>
    <row r="1810" spans="1:8" x14ac:dyDescent="0.25">
      <c r="A1810" s="3">
        <v>43560</v>
      </c>
      <c r="B1810" s="5">
        <v>0.83333333333333337</v>
      </c>
      <c r="C1810" s="2" t="s">
        <v>13</v>
      </c>
      <c r="D1810" s="2">
        <v>579</v>
      </c>
      <c r="E1810" s="1">
        <f t="shared" si="85"/>
        <v>16.395454186744455</v>
      </c>
      <c r="F1810">
        <f t="shared" si="86"/>
        <v>14755.90876807001</v>
      </c>
      <c r="G1810">
        <f t="shared" si="87"/>
        <v>14755908.76807001</v>
      </c>
      <c r="H1810">
        <v>27120</v>
      </c>
    </row>
    <row r="1811" spans="1:8" x14ac:dyDescent="0.25">
      <c r="A1811" s="3">
        <v>43560</v>
      </c>
      <c r="B1811" s="5">
        <v>0.84375</v>
      </c>
      <c r="C1811" s="2" t="s">
        <v>13</v>
      </c>
      <c r="D1811" s="2">
        <v>579</v>
      </c>
      <c r="E1811" s="1">
        <f t="shared" si="85"/>
        <v>16.395454186744455</v>
      </c>
      <c r="F1811">
        <f t="shared" si="86"/>
        <v>14755.90876807001</v>
      </c>
      <c r="G1811">
        <f t="shared" si="87"/>
        <v>14755908.76807001</v>
      </c>
      <c r="H1811">
        <v>27135</v>
      </c>
    </row>
    <row r="1812" spans="1:8" x14ac:dyDescent="0.25">
      <c r="A1812" s="3">
        <v>43560</v>
      </c>
      <c r="B1812" s="5">
        <v>0.85416666666666663</v>
      </c>
      <c r="C1812" s="2" t="s">
        <v>13</v>
      </c>
      <c r="D1812" s="2">
        <v>585</v>
      </c>
      <c r="E1812" s="1">
        <f t="shared" si="85"/>
        <v>16.565355266399841</v>
      </c>
      <c r="F1812">
        <f t="shared" si="86"/>
        <v>14832.364253914931</v>
      </c>
      <c r="G1812">
        <f t="shared" si="87"/>
        <v>14832364.253914932</v>
      </c>
      <c r="H1812">
        <v>27150</v>
      </c>
    </row>
    <row r="1813" spans="1:8" x14ac:dyDescent="0.25">
      <c r="A1813" s="3">
        <v>43560</v>
      </c>
      <c r="B1813" s="5">
        <v>0.86458333333333337</v>
      </c>
      <c r="C1813" s="2" t="s">
        <v>13</v>
      </c>
      <c r="D1813" s="2">
        <v>579</v>
      </c>
      <c r="E1813" s="1">
        <f t="shared" si="85"/>
        <v>16.395454186744455</v>
      </c>
      <c r="F1813">
        <f t="shared" si="86"/>
        <v>14832.364253914931</v>
      </c>
      <c r="G1813">
        <f t="shared" si="87"/>
        <v>14832364.253914932</v>
      </c>
      <c r="H1813">
        <v>27165</v>
      </c>
    </row>
    <row r="1814" spans="1:8" x14ac:dyDescent="0.25">
      <c r="A1814" s="3">
        <v>43560</v>
      </c>
      <c r="B1814" s="5">
        <v>0.875</v>
      </c>
      <c r="C1814" s="2" t="s">
        <v>13</v>
      </c>
      <c r="D1814" s="2">
        <v>579</v>
      </c>
      <c r="E1814" s="1">
        <f t="shared" si="85"/>
        <v>16.395454186744455</v>
      </c>
      <c r="F1814">
        <f t="shared" si="86"/>
        <v>14755.90876807001</v>
      </c>
      <c r="G1814">
        <f t="shared" si="87"/>
        <v>14755908.76807001</v>
      </c>
      <c r="H1814">
        <v>27180</v>
      </c>
    </row>
    <row r="1815" spans="1:8" x14ac:dyDescent="0.25">
      <c r="A1815" s="3">
        <v>43560</v>
      </c>
      <c r="B1815" s="5">
        <v>0.88541666666666663</v>
      </c>
      <c r="C1815" s="2" t="s">
        <v>13</v>
      </c>
      <c r="D1815" s="2">
        <v>574</v>
      </c>
      <c r="E1815" s="1">
        <f t="shared" si="85"/>
        <v>16.253869953698306</v>
      </c>
      <c r="F1815">
        <f t="shared" si="86"/>
        <v>14692.19586319924</v>
      </c>
      <c r="G1815">
        <f t="shared" si="87"/>
        <v>14692195.86319924</v>
      </c>
      <c r="H1815">
        <v>27195</v>
      </c>
    </row>
    <row r="1816" spans="1:8" x14ac:dyDescent="0.25">
      <c r="A1816" s="3">
        <v>43560</v>
      </c>
      <c r="B1816" s="5">
        <v>0.89583333333333337</v>
      </c>
      <c r="C1816" s="2" t="s">
        <v>13</v>
      </c>
      <c r="D1816" s="2">
        <v>585</v>
      </c>
      <c r="E1816" s="1">
        <f t="shared" si="85"/>
        <v>16.565355266399841</v>
      </c>
      <c r="F1816">
        <f t="shared" si="86"/>
        <v>14768.651349044167</v>
      </c>
      <c r="G1816">
        <f t="shared" si="87"/>
        <v>14768651.349044167</v>
      </c>
      <c r="H1816">
        <v>27210</v>
      </c>
    </row>
    <row r="1817" spans="1:8" x14ac:dyDescent="0.25">
      <c r="A1817" s="3">
        <v>43560</v>
      </c>
      <c r="B1817" s="5">
        <v>0.90625</v>
      </c>
      <c r="C1817" s="2" t="s">
        <v>13</v>
      </c>
      <c r="D1817" s="2">
        <v>574</v>
      </c>
      <c r="E1817" s="1">
        <f t="shared" si="85"/>
        <v>16.253869953698306</v>
      </c>
      <c r="F1817">
        <f t="shared" si="86"/>
        <v>14768.651349044167</v>
      </c>
      <c r="G1817">
        <f t="shared" si="87"/>
        <v>14768651.349044167</v>
      </c>
      <c r="H1817">
        <v>27225</v>
      </c>
    </row>
    <row r="1818" spans="1:8" x14ac:dyDescent="0.25">
      <c r="A1818" s="3">
        <v>43560</v>
      </c>
      <c r="B1818" s="5">
        <v>0.91666666666666663</v>
      </c>
      <c r="C1818" s="2" t="s">
        <v>13</v>
      </c>
      <c r="D1818" s="2">
        <v>579</v>
      </c>
      <c r="E1818" s="1">
        <f t="shared" si="85"/>
        <v>16.395454186744455</v>
      </c>
      <c r="F1818">
        <f t="shared" si="86"/>
        <v>14692.19586319924</v>
      </c>
      <c r="G1818">
        <f t="shared" si="87"/>
        <v>14692195.86319924</v>
      </c>
      <c r="H1818">
        <v>27240</v>
      </c>
    </row>
    <row r="1819" spans="1:8" x14ac:dyDescent="0.25">
      <c r="A1819" s="3">
        <v>43560</v>
      </c>
      <c r="B1819" s="5">
        <v>0.92708333333333337</v>
      </c>
      <c r="C1819" s="2" t="s">
        <v>13</v>
      </c>
      <c r="D1819" s="2">
        <v>574</v>
      </c>
      <c r="E1819" s="1">
        <f t="shared" si="85"/>
        <v>16.253869953698306</v>
      </c>
      <c r="F1819">
        <f t="shared" si="86"/>
        <v>14692.19586319924</v>
      </c>
      <c r="G1819">
        <f t="shared" si="87"/>
        <v>14692195.86319924</v>
      </c>
      <c r="H1819">
        <v>27255</v>
      </c>
    </row>
    <row r="1820" spans="1:8" x14ac:dyDescent="0.25">
      <c r="A1820" s="3">
        <v>43560</v>
      </c>
      <c r="B1820" s="5">
        <v>0.9375</v>
      </c>
      <c r="C1820" s="2" t="s">
        <v>13</v>
      </c>
      <c r="D1820" s="2">
        <v>579</v>
      </c>
      <c r="E1820" s="1">
        <f t="shared" si="85"/>
        <v>16.395454186744455</v>
      </c>
      <c r="F1820">
        <f t="shared" si="86"/>
        <v>14692.19586319924</v>
      </c>
      <c r="G1820">
        <f t="shared" si="87"/>
        <v>14692195.86319924</v>
      </c>
      <c r="H1820">
        <v>27270</v>
      </c>
    </row>
    <row r="1821" spans="1:8" x14ac:dyDescent="0.25">
      <c r="A1821" s="3">
        <v>43560</v>
      </c>
      <c r="B1821" s="5">
        <v>0.94791666666666663</v>
      </c>
      <c r="C1821" s="2" t="s">
        <v>13</v>
      </c>
      <c r="D1821" s="2">
        <v>569</v>
      </c>
      <c r="E1821" s="1">
        <f t="shared" si="85"/>
        <v>16.112285720652153</v>
      </c>
      <c r="F1821">
        <f t="shared" si="86"/>
        <v>14628.482958328475</v>
      </c>
      <c r="G1821">
        <f t="shared" si="87"/>
        <v>14628482.958328476</v>
      </c>
      <c r="H1821">
        <v>27285</v>
      </c>
    </row>
    <row r="1822" spans="1:8" x14ac:dyDescent="0.25">
      <c r="A1822" s="3">
        <v>43560</v>
      </c>
      <c r="B1822" s="5">
        <v>0.95833333333333337</v>
      </c>
      <c r="C1822" s="2" t="s">
        <v>13</v>
      </c>
      <c r="D1822" s="2">
        <v>574</v>
      </c>
      <c r="E1822" s="1">
        <f t="shared" si="85"/>
        <v>16.253869953698306</v>
      </c>
      <c r="F1822">
        <f t="shared" si="86"/>
        <v>14564.770053457707</v>
      </c>
      <c r="G1822">
        <f t="shared" si="87"/>
        <v>14564770.053457707</v>
      </c>
      <c r="H1822">
        <v>27300</v>
      </c>
    </row>
    <row r="1823" spans="1:8" x14ac:dyDescent="0.25">
      <c r="A1823" s="3">
        <v>43560</v>
      </c>
      <c r="B1823" s="5">
        <v>0.96875</v>
      </c>
      <c r="C1823" s="2" t="s">
        <v>13</v>
      </c>
      <c r="D1823" s="2">
        <v>579</v>
      </c>
      <c r="E1823" s="1">
        <f t="shared" si="85"/>
        <v>16.395454186744455</v>
      </c>
      <c r="F1823">
        <f t="shared" si="86"/>
        <v>14692.19586319924</v>
      </c>
      <c r="G1823">
        <f t="shared" si="87"/>
        <v>14692195.86319924</v>
      </c>
      <c r="H1823">
        <v>27315</v>
      </c>
    </row>
    <row r="1824" spans="1:8" x14ac:dyDescent="0.25">
      <c r="A1824" s="3">
        <v>43560</v>
      </c>
      <c r="B1824" s="5">
        <v>0.97916666666666663</v>
      </c>
      <c r="C1824" s="2" t="s">
        <v>13</v>
      </c>
      <c r="D1824" s="2">
        <v>579</v>
      </c>
      <c r="E1824" s="1">
        <f t="shared" si="85"/>
        <v>16.395454186744455</v>
      </c>
      <c r="F1824">
        <f t="shared" si="86"/>
        <v>14755.90876807001</v>
      </c>
      <c r="G1824">
        <f t="shared" si="87"/>
        <v>14755908.76807001</v>
      </c>
      <c r="H1824">
        <v>27330</v>
      </c>
    </row>
    <row r="1825" spans="1:8" x14ac:dyDescent="0.25">
      <c r="A1825" s="3">
        <v>43560</v>
      </c>
      <c r="B1825" s="5">
        <v>0.98958333333333337</v>
      </c>
      <c r="C1825" s="2" t="s">
        <v>13</v>
      </c>
      <c r="D1825" s="2">
        <v>574</v>
      </c>
      <c r="E1825" s="1">
        <f t="shared" si="85"/>
        <v>16.253869953698306</v>
      </c>
      <c r="F1825">
        <f t="shared" si="86"/>
        <v>14692.19586319924</v>
      </c>
      <c r="G1825">
        <f t="shared" si="87"/>
        <v>14692195.86319924</v>
      </c>
      <c r="H1825">
        <v>27345</v>
      </c>
    </row>
    <row r="1826" spans="1:8" x14ac:dyDescent="0.25">
      <c r="A1826" s="3">
        <v>43561</v>
      </c>
      <c r="B1826" s="5">
        <v>0</v>
      </c>
      <c r="C1826" s="2" t="s">
        <v>13</v>
      </c>
      <c r="D1826" s="2">
        <v>579</v>
      </c>
      <c r="E1826" s="1">
        <f t="shared" si="85"/>
        <v>16.395454186744455</v>
      </c>
      <c r="F1826">
        <f t="shared" si="86"/>
        <v>14692.19586319924</v>
      </c>
      <c r="G1826">
        <f t="shared" si="87"/>
        <v>14692195.86319924</v>
      </c>
      <c r="H1826">
        <v>27360</v>
      </c>
    </row>
    <row r="1827" spans="1:8" x14ac:dyDescent="0.25">
      <c r="A1827" s="3">
        <v>43561</v>
      </c>
      <c r="B1827" s="5">
        <v>1.0416666666666666E-2</v>
      </c>
      <c r="C1827" s="2" t="s">
        <v>13</v>
      </c>
      <c r="D1827" s="2">
        <v>579</v>
      </c>
      <c r="E1827" s="1">
        <f t="shared" si="85"/>
        <v>16.395454186744455</v>
      </c>
      <c r="F1827">
        <f t="shared" si="86"/>
        <v>14755.90876807001</v>
      </c>
      <c r="G1827">
        <f t="shared" si="87"/>
        <v>14755908.76807001</v>
      </c>
      <c r="H1827">
        <v>27375</v>
      </c>
    </row>
    <row r="1828" spans="1:8" x14ac:dyDescent="0.25">
      <c r="A1828" s="3">
        <v>43561</v>
      </c>
      <c r="B1828" s="5">
        <v>2.0833333333333332E-2</v>
      </c>
      <c r="C1828" s="2" t="s">
        <v>13</v>
      </c>
      <c r="D1828" s="2">
        <v>579</v>
      </c>
      <c r="E1828" s="1">
        <f t="shared" si="85"/>
        <v>16.395454186744455</v>
      </c>
      <c r="F1828">
        <f t="shared" si="86"/>
        <v>14755.90876807001</v>
      </c>
      <c r="G1828">
        <f t="shared" si="87"/>
        <v>14755908.76807001</v>
      </c>
      <c r="H1828">
        <v>27390</v>
      </c>
    </row>
    <row r="1829" spans="1:8" x14ac:dyDescent="0.25">
      <c r="A1829" s="3">
        <v>43561</v>
      </c>
      <c r="B1829" s="5">
        <v>3.125E-2</v>
      </c>
      <c r="C1829" s="2" t="s">
        <v>13</v>
      </c>
      <c r="D1829" s="2">
        <v>579</v>
      </c>
      <c r="E1829" s="1">
        <f t="shared" si="85"/>
        <v>16.395454186744455</v>
      </c>
      <c r="F1829">
        <f t="shared" si="86"/>
        <v>14755.90876807001</v>
      </c>
      <c r="G1829">
        <f t="shared" si="87"/>
        <v>14755908.76807001</v>
      </c>
      <c r="H1829">
        <v>27405</v>
      </c>
    </row>
    <row r="1830" spans="1:8" x14ac:dyDescent="0.25">
      <c r="A1830" s="3">
        <v>43561</v>
      </c>
      <c r="B1830" s="5">
        <v>4.1666666666666664E-2</v>
      </c>
      <c r="C1830" s="2" t="s">
        <v>13</v>
      </c>
      <c r="D1830" s="2">
        <v>574</v>
      </c>
      <c r="E1830" s="1">
        <f t="shared" si="85"/>
        <v>16.253869953698306</v>
      </c>
      <c r="F1830">
        <f t="shared" si="86"/>
        <v>14692.19586319924</v>
      </c>
      <c r="G1830">
        <f t="shared" si="87"/>
        <v>14692195.86319924</v>
      </c>
      <c r="H1830">
        <v>27420</v>
      </c>
    </row>
    <row r="1831" spans="1:8" x14ac:dyDescent="0.25">
      <c r="A1831" s="3">
        <v>43561</v>
      </c>
      <c r="B1831" s="5">
        <v>5.2083333333333336E-2</v>
      </c>
      <c r="C1831" s="2" t="s">
        <v>13</v>
      </c>
      <c r="D1831" s="2">
        <v>574</v>
      </c>
      <c r="E1831" s="1">
        <f t="shared" si="85"/>
        <v>16.253869953698306</v>
      </c>
      <c r="F1831">
        <f t="shared" si="86"/>
        <v>14628.482958328475</v>
      </c>
      <c r="G1831">
        <f t="shared" si="87"/>
        <v>14628482.958328476</v>
      </c>
      <c r="H1831">
        <v>27435</v>
      </c>
    </row>
    <row r="1832" spans="1:8" x14ac:dyDescent="0.25">
      <c r="A1832" s="3">
        <v>43561</v>
      </c>
      <c r="B1832" s="5">
        <v>6.25E-2</v>
      </c>
      <c r="C1832" s="2" t="s">
        <v>13</v>
      </c>
      <c r="D1832" s="2">
        <v>585</v>
      </c>
      <c r="E1832" s="1">
        <f t="shared" si="85"/>
        <v>16.565355266399841</v>
      </c>
      <c r="F1832">
        <f t="shared" si="86"/>
        <v>14768.651349044167</v>
      </c>
      <c r="G1832">
        <f t="shared" si="87"/>
        <v>14768651.349044167</v>
      </c>
      <c r="H1832">
        <v>27450</v>
      </c>
    </row>
    <row r="1833" spans="1:8" x14ac:dyDescent="0.25">
      <c r="A1833" s="3">
        <v>43561</v>
      </c>
      <c r="B1833" s="5">
        <v>7.2916666666666671E-2</v>
      </c>
      <c r="C1833" s="2" t="s">
        <v>13</v>
      </c>
      <c r="D1833" s="2">
        <v>585</v>
      </c>
      <c r="E1833" s="1">
        <f t="shared" si="85"/>
        <v>16.565355266399841</v>
      </c>
      <c r="F1833">
        <f t="shared" si="86"/>
        <v>14908.819739759858</v>
      </c>
      <c r="G1833">
        <f t="shared" si="87"/>
        <v>14908819.739759859</v>
      </c>
      <c r="H1833">
        <v>27465</v>
      </c>
    </row>
    <row r="1834" spans="1:8" x14ac:dyDescent="0.25">
      <c r="A1834" s="3">
        <v>43561</v>
      </c>
      <c r="B1834" s="5">
        <v>8.3333333333333329E-2</v>
      </c>
      <c r="C1834" s="2" t="s">
        <v>13</v>
      </c>
      <c r="D1834" s="2">
        <v>595</v>
      </c>
      <c r="E1834" s="1">
        <f t="shared" si="85"/>
        <v>16.848523732492144</v>
      </c>
      <c r="F1834">
        <f t="shared" si="86"/>
        <v>15036.245549501395</v>
      </c>
      <c r="G1834">
        <f t="shared" si="87"/>
        <v>15036245.549501395</v>
      </c>
      <c r="H1834">
        <v>27480</v>
      </c>
    </row>
    <row r="1835" spans="1:8" x14ac:dyDescent="0.25">
      <c r="A1835" s="3">
        <v>43561</v>
      </c>
      <c r="B1835" s="5">
        <v>9.375E-2</v>
      </c>
      <c r="C1835" s="2" t="s">
        <v>13</v>
      </c>
      <c r="D1835" s="2">
        <v>590</v>
      </c>
      <c r="E1835" s="1">
        <f t="shared" si="85"/>
        <v>16.706939499445994</v>
      </c>
      <c r="F1835">
        <f t="shared" si="86"/>
        <v>15099.958454372161</v>
      </c>
      <c r="G1835">
        <f t="shared" si="87"/>
        <v>15099958.454372162</v>
      </c>
      <c r="H1835">
        <v>27495</v>
      </c>
    </row>
    <row r="1836" spans="1:8" x14ac:dyDescent="0.25">
      <c r="A1836" s="3">
        <v>43561</v>
      </c>
      <c r="B1836" s="5">
        <v>0.10416666666666667</v>
      </c>
      <c r="C1836" s="2" t="s">
        <v>13</v>
      </c>
      <c r="D1836" s="2">
        <v>590</v>
      </c>
      <c r="E1836" s="1">
        <f t="shared" si="85"/>
        <v>16.706939499445994</v>
      </c>
      <c r="F1836">
        <f t="shared" si="86"/>
        <v>15036.245549501395</v>
      </c>
      <c r="G1836">
        <f t="shared" si="87"/>
        <v>15036245.549501395</v>
      </c>
      <c r="H1836">
        <v>27510</v>
      </c>
    </row>
    <row r="1837" spans="1:8" x14ac:dyDescent="0.25">
      <c r="A1837" s="3">
        <v>43561</v>
      </c>
      <c r="B1837" s="5">
        <v>0.11458333333333333</v>
      </c>
      <c r="C1837" s="2" t="s">
        <v>13</v>
      </c>
      <c r="D1837" s="2">
        <v>595</v>
      </c>
      <c r="E1837" s="1">
        <f t="shared" si="85"/>
        <v>16.848523732492144</v>
      </c>
      <c r="F1837">
        <f t="shared" si="86"/>
        <v>15099.958454372161</v>
      </c>
      <c r="G1837">
        <f t="shared" si="87"/>
        <v>15099958.454372162</v>
      </c>
      <c r="H1837">
        <v>27525</v>
      </c>
    </row>
    <row r="1838" spans="1:8" x14ac:dyDescent="0.25">
      <c r="A1838" s="3">
        <v>43561</v>
      </c>
      <c r="B1838" s="5">
        <v>0.125</v>
      </c>
      <c r="C1838" s="2" t="s">
        <v>13</v>
      </c>
      <c r="D1838" s="2">
        <v>590</v>
      </c>
      <c r="E1838" s="1">
        <f t="shared" si="85"/>
        <v>16.706939499445994</v>
      </c>
      <c r="F1838">
        <f t="shared" si="86"/>
        <v>15099.958454372161</v>
      </c>
      <c r="G1838">
        <f t="shared" si="87"/>
        <v>15099958.454372162</v>
      </c>
      <c r="H1838">
        <v>27540</v>
      </c>
    </row>
    <row r="1839" spans="1:8" x14ac:dyDescent="0.25">
      <c r="A1839" s="3">
        <v>43561</v>
      </c>
      <c r="B1839" s="5">
        <v>0.13541666666666666</v>
      </c>
      <c r="C1839" s="2" t="s">
        <v>13</v>
      </c>
      <c r="D1839" s="2">
        <v>590</v>
      </c>
      <c r="E1839" s="1">
        <f t="shared" si="85"/>
        <v>16.706939499445994</v>
      </c>
      <c r="F1839">
        <f t="shared" si="86"/>
        <v>15036.245549501395</v>
      </c>
      <c r="G1839">
        <f t="shared" si="87"/>
        <v>15036245.549501395</v>
      </c>
      <c r="H1839">
        <v>27555</v>
      </c>
    </row>
    <row r="1840" spans="1:8" x14ac:dyDescent="0.25">
      <c r="A1840" s="3">
        <v>43561</v>
      </c>
      <c r="B1840" s="5">
        <v>0.14583333333333334</v>
      </c>
      <c r="C1840" s="2" t="s">
        <v>13</v>
      </c>
      <c r="D1840" s="2">
        <v>595</v>
      </c>
      <c r="E1840" s="1">
        <f t="shared" si="85"/>
        <v>16.848523732492144</v>
      </c>
      <c r="F1840">
        <f t="shared" si="86"/>
        <v>15099.958454372161</v>
      </c>
      <c r="G1840">
        <f t="shared" si="87"/>
        <v>15099958.454372162</v>
      </c>
      <c r="H1840">
        <v>27570</v>
      </c>
    </row>
    <row r="1841" spans="1:8" x14ac:dyDescent="0.25">
      <c r="A1841" s="3">
        <v>43561</v>
      </c>
      <c r="B1841" s="5">
        <v>0.15625</v>
      </c>
      <c r="C1841" s="2" t="s">
        <v>13</v>
      </c>
      <c r="D1841" s="2">
        <v>600</v>
      </c>
      <c r="E1841" s="1">
        <f t="shared" si="85"/>
        <v>16.990107965538296</v>
      </c>
      <c r="F1841">
        <f t="shared" si="86"/>
        <v>15227.384264113698</v>
      </c>
      <c r="G1841">
        <f t="shared" si="87"/>
        <v>15227384.264113698</v>
      </c>
      <c r="H1841">
        <v>27585</v>
      </c>
    </row>
    <row r="1842" spans="1:8" x14ac:dyDescent="0.25">
      <c r="A1842" s="3">
        <v>43561</v>
      </c>
      <c r="B1842" s="5">
        <v>0.16666666666666666</v>
      </c>
      <c r="C1842" s="2" t="s">
        <v>13</v>
      </c>
      <c r="D1842" s="2">
        <v>595</v>
      </c>
      <c r="E1842" s="1">
        <f t="shared" si="85"/>
        <v>16.848523732492144</v>
      </c>
      <c r="F1842">
        <f t="shared" si="86"/>
        <v>15227.384264113698</v>
      </c>
      <c r="G1842">
        <f t="shared" si="87"/>
        <v>15227384.264113698</v>
      </c>
      <c r="H1842">
        <v>27600</v>
      </c>
    </row>
    <row r="1843" spans="1:8" x14ac:dyDescent="0.25">
      <c r="A1843" s="3">
        <v>43561</v>
      </c>
      <c r="B1843" s="5">
        <v>0.17708333333333334</v>
      </c>
      <c r="C1843" s="2" t="s">
        <v>13</v>
      </c>
      <c r="D1843" s="2">
        <v>605</v>
      </c>
      <c r="E1843" s="1">
        <f t="shared" si="85"/>
        <v>17.131692198584449</v>
      </c>
      <c r="F1843">
        <f t="shared" si="86"/>
        <v>15291.097168984466</v>
      </c>
      <c r="G1843">
        <f t="shared" si="87"/>
        <v>15291097.168984467</v>
      </c>
      <c r="H1843">
        <v>27615</v>
      </c>
    </row>
    <row r="1844" spans="1:8" x14ac:dyDescent="0.25">
      <c r="A1844" s="3">
        <v>43561</v>
      </c>
      <c r="B1844" s="5">
        <v>0.1875</v>
      </c>
      <c r="C1844" s="2" t="s">
        <v>13</v>
      </c>
      <c r="D1844" s="2">
        <v>605</v>
      </c>
      <c r="E1844" s="1">
        <f t="shared" si="85"/>
        <v>17.131692198584449</v>
      </c>
      <c r="F1844">
        <f t="shared" si="86"/>
        <v>15418.522978726005</v>
      </c>
      <c r="G1844">
        <f t="shared" si="87"/>
        <v>15418522.978726005</v>
      </c>
      <c r="H1844">
        <v>27630</v>
      </c>
    </row>
    <row r="1845" spans="1:8" x14ac:dyDescent="0.25">
      <c r="A1845" s="3">
        <v>43561</v>
      </c>
      <c r="B1845" s="5">
        <v>0.19791666666666666</v>
      </c>
      <c r="C1845" s="2" t="s">
        <v>13</v>
      </c>
      <c r="D1845" s="2">
        <v>605</v>
      </c>
      <c r="E1845" s="1">
        <f t="shared" si="85"/>
        <v>17.131692198584449</v>
      </c>
      <c r="F1845">
        <f t="shared" si="86"/>
        <v>15418.522978726005</v>
      </c>
      <c r="G1845">
        <f t="shared" si="87"/>
        <v>15418522.978726005</v>
      </c>
      <c r="H1845">
        <v>27645</v>
      </c>
    </row>
    <row r="1846" spans="1:8" x14ac:dyDescent="0.25">
      <c r="A1846" s="3">
        <v>43561</v>
      </c>
      <c r="B1846" s="5">
        <v>0.20833333333333334</v>
      </c>
      <c r="C1846" s="2" t="s">
        <v>13</v>
      </c>
      <c r="D1846" s="2">
        <v>605</v>
      </c>
      <c r="E1846" s="1">
        <f t="shared" si="85"/>
        <v>17.131692198584449</v>
      </c>
      <c r="F1846">
        <f t="shared" si="86"/>
        <v>15418.522978726005</v>
      </c>
      <c r="G1846">
        <f t="shared" si="87"/>
        <v>15418522.978726005</v>
      </c>
      <c r="H1846">
        <v>27660</v>
      </c>
    </row>
    <row r="1847" spans="1:8" x14ac:dyDescent="0.25">
      <c r="A1847" s="3">
        <v>43561</v>
      </c>
      <c r="B1847" s="5">
        <v>0.21875</v>
      </c>
      <c r="C1847" s="2" t="s">
        <v>13</v>
      </c>
      <c r="D1847" s="2">
        <v>605</v>
      </c>
      <c r="E1847" s="1">
        <f t="shared" si="85"/>
        <v>17.131692198584449</v>
      </c>
      <c r="F1847">
        <f t="shared" si="86"/>
        <v>15418.522978726005</v>
      </c>
      <c r="G1847">
        <f t="shared" si="87"/>
        <v>15418522.978726005</v>
      </c>
      <c r="H1847">
        <v>27675</v>
      </c>
    </row>
    <row r="1848" spans="1:8" x14ac:dyDescent="0.25">
      <c r="A1848" s="3">
        <v>43561</v>
      </c>
      <c r="B1848" s="5">
        <v>0.22916666666666666</v>
      </c>
      <c r="C1848" s="2" t="s">
        <v>13</v>
      </c>
      <c r="D1848" s="2">
        <v>605</v>
      </c>
      <c r="E1848" s="1">
        <f t="shared" si="85"/>
        <v>17.131692198584449</v>
      </c>
      <c r="F1848">
        <f t="shared" si="86"/>
        <v>15418.522978726005</v>
      </c>
      <c r="G1848">
        <f t="shared" si="87"/>
        <v>15418522.978726005</v>
      </c>
      <c r="H1848">
        <v>27690</v>
      </c>
    </row>
    <row r="1849" spans="1:8" x14ac:dyDescent="0.25">
      <c r="A1849" s="3">
        <v>43561</v>
      </c>
      <c r="B1849" s="5">
        <v>0.23958333333333334</v>
      </c>
      <c r="C1849" s="2" t="s">
        <v>13</v>
      </c>
      <c r="D1849" s="2">
        <v>611</v>
      </c>
      <c r="E1849" s="1">
        <f t="shared" si="85"/>
        <v>17.301593278239832</v>
      </c>
      <c r="F1849">
        <f t="shared" si="86"/>
        <v>15494.978464570926</v>
      </c>
      <c r="G1849">
        <f t="shared" si="87"/>
        <v>15494978.464570927</v>
      </c>
      <c r="H1849">
        <v>27705</v>
      </c>
    </row>
    <row r="1850" spans="1:8" x14ac:dyDescent="0.25">
      <c r="A1850" s="3">
        <v>43561</v>
      </c>
      <c r="B1850" s="5">
        <v>0.25</v>
      </c>
      <c r="C1850" s="2" t="s">
        <v>13</v>
      </c>
      <c r="D1850" s="2">
        <v>621</v>
      </c>
      <c r="E1850" s="1">
        <f t="shared" si="85"/>
        <v>17.584761744332138</v>
      </c>
      <c r="F1850">
        <f t="shared" si="86"/>
        <v>15698.859760157386</v>
      </c>
      <c r="G1850">
        <f t="shared" si="87"/>
        <v>15698859.760157386</v>
      </c>
      <c r="H1850">
        <v>27720</v>
      </c>
    </row>
    <row r="1851" spans="1:8" x14ac:dyDescent="0.25">
      <c r="A1851" s="3">
        <v>43561</v>
      </c>
      <c r="B1851" s="5">
        <v>0.26041666666666669</v>
      </c>
      <c r="C1851" s="2" t="s">
        <v>13</v>
      </c>
      <c r="D1851" s="2">
        <v>616</v>
      </c>
      <c r="E1851" s="1">
        <f t="shared" si="85"/>
        <v>17.443177511285985</v>
      </c>
      <c r="F1851">
        <f t="shared" si="86"/>
        <v>15762.572665028156</v>
      </c>
      <c r="G1851">
        <f t="shared" si="87"/>
        <v>15762572.665028157</v>
      </c>
      <c r="H1851">
        <v>27735</v>
      </c>
    </row>
    <row r="1852" spans="1:8" x14ac:dyDescent="0.25">
      <c r="A1852" s="3">
        <v>43561</v>
      </c>
      <c r="B1852" s="5">
        <v>0.27083333333333331</v>
      </c>
      <c r="C1852" s="2" t="s">
        <v>13</v>
      </c>
      <c r="D1852" s="2">
        <v>621</v>
      </c>
      <c r="E1852" s="1">
        <f t="shared" si="85"/>
        <v>17.584761744332138</v>
      </c>
      <c r="F1852">
        <f t="shared" si="86"/>
        <v>15762.572665028156</v>
      </c>
      <c r="G1852">
        <f t="shared" si="87"/>
        <v>15762572.665028157</v>
      </c>
      <c r="H1852">
        <v>27750</v>
      </c>
    </row>
    <row r="1853" spans="1:8" x14ac:dyDescent="0.25">
      <c r="A1853" s="3">
        <v>43561</v>
      </c>
      <c r="B1853" s="5">
        <v>0.28125</v>
      </c>
      <c r="C1853" s="2" t="s">
        <v>13</v>
      </c>
      <c r="D1853" s="2">
        <v>611</v>
      </c>
      <c r="E1853" s="1">
        <f t="shared" si="85"/>
        <v>17.301593278239832</v>
      </c>
      <c r="F1853">
        <f t="shared" si="86"/>
        <v>15698.859760157386</v>
      </c>
      <c r="G1853">
        <f t="shared" si="87"/>
        <v>15698859.760157386</v>
      </c>
      <c r="H1853">
        <v>27765</v>
      </c>
    </row>
    <row r="1854" spans="1:8" x14ac:dyDescent="0.25">
      <c r="A1854" s="3">
        <v>43561</v>
      </c>
      <c r="B1854" s="5">
        <v>0.29166666666666669</v>
      </c>
      <c r="C1854" s="2" t="s">
        <v>13</v>
      </c>
      <c r="D1854" s="2">
        <v>616</v>
      </c>
      <c r="E1854" s="1">
        <f t="shared" si="85"/>
        <v>17.443177511285985</v>
      </c>
      <c r="F1854">
        <f t="shared" si="86"/>
        <v>15635.146855286617</v>
      </c>
      <c r="G1854">
        <f t="shared" si="87"/>
        <v>15635146.855286617</v>
      </c>
      <c r="H1854">
        <v>27780</v>
      </c>
    </row>
    <row r="1855" spans="1:8" x14ac:dyDescent="0.25">
      <c r="A1855" s="3">
        <v>43561</v>
      </c>
      <c r="B1855" s="5">
        <v>0.30208333333333331</v>
      </c>
      <c r="C1855" s="2" t="s">
        <v>13</v>
      </c>
      <c r="D1855" s="2">
        <v>632</v>
      </c>
      <c r="E1855" s="1">
        <f t="shared" si="85"/>
        <v>17.896247057033673</v>
      </c>
      <c r="F1855">
        <f t="shared" si="86"/>
        <v>15902.741055743845</v>
      </c>
      <c r="G1855">
        <f t="shared" si="87"/>
        <v>15902741.055743845</v>
      </c>
      <c r="H1855">
        <v>27795</v>
      </c>
    </row>
    <row r="1856" spans="1:8" x14ac:dyDescent="0.25">
      <c r="A1856" s="3">
        <v>43561</v>
      </c>
      <c r="B1856" s="5">
        <v>0.3125</v>
      </c>
      <c r="C1856" s="2" t="s">
        <v>13</v>
      </c>
      <c r="D1856" s="2">
        <v>638</v>
      </c>
      <c r="E1856" s="1">
        <f t="shared" si="85"/>
        <v>18.066148136689055</v>
      </c>
      <c r="F1856">
        <f t="shared" si="86"/>
        <v>16183.077837175228</v>
      </c>
      <c r="G1856">
        <f t="shared" si="87"/>
        <v>16183077.837175228</v>
      </c>
      <c r="H1856">
        <v>27810</v>
      </c>
    </row>
    <row r="1857" spans="1:8" x14ac:dyDescent="0.25">
      <c r="A1857" s="3">
        <v>43561</v>
      </c>
      <c r="B1857" s="5">
        <v>0.32291666666666669</v>
      </c>
      <c r="C1857" s="2" t="s">
        <v>13</v>
      </c>
      <c r="D1857" s="2">
        <v>632</v>
      </c>
      <c r="E1857" s="1">
        <f t="shared" si="85"/>
        <v>17.896247057033673</v>
      </c>
      <c r="F1857">
        <f t="shared" si="86"/>
        <v>16183.077837175228</v>
      </c>
      <c r="G1857">
        <f t="shared" si="87"/>
        <v>16183077.837175228</v>
      </c>
      <c r="H1857">
        <v>27825</v>
      </c>
    </row>
    <row r="1858" spans="1:8" x14ac:dyDescent="0.25">
      <c r="A1858" s="3">
        <v>43561</v>
      </c>
      <c r="B1858" s="5">
        <v>0.33333333333333331</v>
      </c>
      <c r="C1858" s="2" t="s">
        <v>13</v>
      </c>
      <c r="D1858" s="2">
        <v>643</v>
      </c>
      <c r="E1858" s="1">
        <f t="shared" si="85"/>
        <v>18.207732369735208</v>
      </c>
      <c r="F1858">
        <f t="shared" si="86"/>
        <v>16246.790742045996</v>
      </c>
      <c r="G1858">
        <f t="shared" si="87"/>
        <v>16246790.742045997</v>
      </c>
      <c r="H1858">
        <v>27840</v>
      </c>
    </row>
    <row r="1859" spans="1:8" x14ac:dyDescent="0.25">
      <c r="A1859" s="3">
        <v>43561</v>
      </c>
      <c r="B1859" s="5">
        <v>0.34375</v>
      </c>
      <c r="C1859" s="2" t="s">
        <v>13</v>
      </c>
      <c r="D1859" s="2">
        <v>654</v>
      </c>
      <c r="E1859" s="1">
        <f t="shared" ref="E1859:E1874" si="88">D1859/35.3146667</f>
        <v>18.519217682436743</v>
      </c>
      <c r="F1859">
        <f t="shared" si="86"/>
        <v>16527.127523477378</v>
      </c>
      <c r="G1859">
        <f t="shared" si="87"/>
        <v>16527127.523477379</v>
      </c>
      <c r="H1859">
        <v>27855</v>
      </c>
    </row>
    <row r="1860" spans="1:8" x14ac:dyDescent="0.25">
      <c r="A1860" s="3">
        <v>43561</v>
      </c>
      <c r="B1860" s="5">
        <v>0.35416666666666669</v>
      </c>
      <c r="C1860" s="2" t="s">
        <v>13</v>
      </c>
      <c r="D1860" s="2">
        <v>660</v>
      </c>
      <c r="E1860" s="1">
        <f t="shared" si="88"/>
        <v>18.689118762092129</v>
      </c>
      <c r="F1860">
        <f t="shared" ref="F1860:F1874" si="89">((E1860+E1859)/2)*(900)</f>
        <v>16743.751400037989</v>
      </c>
      <c r="G1860">
        <f t="shared" ref="G1860:G1874" si="90">F1860*1000</f>
        <v>16743751.400037989</v>
      </c>
      <c r="H1860">
        <v>27870</v>
      </c>
    </row>
    <row r="1861" spans="1:8" x14ac:dyDescent="0.25">
      <c r="A1861" s="3">
        <v>43561</v>
      </c>
      <c r="B1861" s="5">
        <v>0.36458333333333331</v>
      </c>
      <c r="C1861" s="2" t="s">
        <v>13</v>
      </c>
      <c r="D1861" s="2">
        <v>671</v>
      </c>
      <c r="E1861" s="1">
        <f t="shared" si="88"/>
        <v>19.000604074793664</v>
      </c>
      <c r="F1861">
        <f t="shared" si="89"/>
        <v>16960.375276598606</v>
      </c>
      <c r="G1861">
        <f t="shared" si="90"/>
        <v>16960375.276598606</v>
      </c>
      <c r="H1861">
        <v>27885</v>
      </c>
    </row>
    <row r="1862" spans="1:8" x14ac:dyDescent="0.25">
      <c r="A1862" s="3">
        <v>43561</v>
      </c>
      <c r="B1862" s="5">
        <v>0.375</v>
      </c>
      <c r="C1862" s="2" t="s">
        <v>13</v>
      </c>
      <c r="D1862" s="2">
        <v>688</v>
      </c>
      <c r="E1862" s="1">
        <f t="shared" si="88"/>
        <v>19.481990467150581</v>
      </c>
      <c r="F1862">
        <f t="shared" si="89"/>
        <v>17317.167543874912</v>
      </c>
      <c r="G1862">
        <f t="shared" si="90"/>
        <v>17317167.543874912</v>
      </c>
      <c r="H1862">
        <v>27900</v>
      </c>
    </row>
    <row r="1863" spans="1:8" x14ac:dyDescent="0.25">
      <c r="A1863" s="3">
        <v>43561</v>
      </c>
      <c r="B1863" s="5">
        <v>0.38541666666666669</v>
      </c>
      <c r="C1863" s="2" t="s">
        <v>13</v>
      </c>
      <c r="D1863" s="2">
        <v>705</v>
      </c>
      <c r="E1863" s="1">
        <f t="shared" si="88"/>
        <v>19.963376859507498</v>
      </c>
      <c r="F1863">
        <f t="shared" si="89"/>
        <v>17750.415296996136</v>
      </c>
      <c r="G1863">
        <f t="shared" si="90"/>
        <v>17750415.296996135</v>
      </c>
      <c r="H1863">
        <v>27915</v>
      </c>
    </row>
    <row r="1864" spans="1:8" x14ac:dyDescent="0.25">
      <c r="A1864" s="3">
        <v>43561</v>
      </c>
      <c r="B1864" s="5">
        <v>0.39583333333333331</v>
      </c>
      <c r="C1864" s="2" t="s">
        <v>13</v>
      </c>
      <c r="D1864" s="2">
        <v>728</v>
      </c>
      <c r="E1864" s="1">
        <f t="shared" si="88"/>
        <v>20.614664331519801</v>
      </c>
      <c r="F1864">
        <f t="shared" si="89"/>
        <v>18260.118535962283</v>
      </c>
      <c r="G1864">
        <f t="shared" si="90"/>
        <v>18260118.535962284</v>
      </c>
      <c r="H1864">
        <v>27930</v>
      </c>
    </row>
    <row r="1865" spans="1:8" x14ac:dyDescent="0.25">
      <c r="A1865" s="3">
        <v>43561</v>
      </c>
      <c r="B1865" s="5">
        <v>0.40625</v>
      </c>
      <c r="C1865" s="2" t="s">
        <v>13</v>
      </c>
      <c r="D1865" s="2">
        <v>752</v>
      </c>
      <c r="E1865" s="1">
        <f t="shared" si="88"/>
        <v>21.294268650141333</v>
      </c>
      <c r="F1865">
        <f t="shared" si="89"/>
        <v>18859.019841747511</v>
      </c>
      <c r="G1865">
        <f t="shared" si="90"/>
        <v>18859019.841747511</v>
      </c>
      <c r="H1865">
        <v>27945</v>
      </c>
    </row>
    <row r="1866" spans="1:8" x14ac:dyDescent="0.25">
      <c r="A1866" s="3">
        <v>43561</v>
      </c>
      <c r="B1866" s="5">
        <v>0.41666666666666669</v>
      </c>
      <c r="C1866" s="2" t="s">
        <v>13</v>
      </c>
      <c r="D1866" s="2">
        <v>789</v>
      </c>
      <c r="E1866" s="1">
        <f t="shared" si="88"/>
        <v>22.341991974682863</v>
      </c>
      <c r="F1866">
        <f t="shared" si="89"/>
        <v>19636.317281170886</v>
      </c>
      <c r="G1866">
        <f t="shared" si="90"/>
        <v>19636317.281170886</v>
      </c>
      <c r="H1866">
        <v>27960</v>
      </c>
    </row>
    <row r="1867" spans="1:8" x14ac:dyDescent="0.25">
      <c r="A1867" s="3">
        <v>43561</v>
      </c>
      <c r="B1867" s="5">
        <v>0.42708333333333331</v>
      </c>
      <c r="C1867" s="2" t="s">
        <v>13</v>
      </c>
      <c r="D1867" s="2">
        <v>820</v>
      </c>
      <c r="E1867" s="1">
        <f t="shared" si="88"/>
        <v>23.219814219569006</v>
      </c>
      <c r="F1867">
        <f t="shared" si="89"/>
        <v>20502.812787413342</v>
      </c>
      <c r="G1867">
        <f t="shared" si="90"/>
        <v>20502812.787413344</v>
      </c>
      <c r="H1867">
        <v>27975</v>
      </c>
    </row>
    <row r="1868" spans="1:8" x14ac:dyDescent="0.25">
      <c r="A1868" s="3">
        <v>43561</v>
      </c>
      <c r="B1868" s="5">
        <v>0.4375</v>
      </c>
      <c r="C1868" s="2" t="s">
        <v>13</v>
      </c>
      <c r="D1868" s="2">
        <v>846</v>
      </c>
      <c r="E1868" s="1">
        <f t="shared" si="88"/>
        <v>23.956052231409</v>
      </c>
      <c r="F1868">
        <f t="shared" si="89"/>
        <v>21229.139902940104</v>
      </c>
      <c r="G1868">
        <f t="shared" si="90"/>
        <v>21229139.902940102</v>
      </c>
      <c r="H1868">
        <v>27990</v>
      </c>
    </row>
    <row r="1869" spans="1:8" x14ac:dyDescent="0.25">
      <c r="A1869" s="3">
        <v>43561</v>
      </c>
      <c r="B1869" s="5">
        <v>0.44791666666666669</v>
      </c>
      <c r="C1869" s="2" t="s">
        <v>13</v>
      </c>
      <c r="D1869" s="2">
        <v>872</v>
      </c>
      <c r="E1869" s="1">
        <f t="shared" si="88"/>
        <v>24.692290243248991</v>
      </c>
      <c r="F1869">
        <f t="shared" si="89"/>
        <v>21891.754113596096</v>
      </c>
      <c r="G1869">
        <f t="shared" si="90"/>
        <v>21891754.113596097</v>
      </c>
      <c r="H1869">
        <v>28005</v>
      </c>
    </row>
    <row r="1870" spans="1:8" x14ac:dyDescent="0.25">
      <c r="A1870" s="3">
        <v>43561</v>
      </c>
      <c r="B1870" s="5">
        <v>0.45833333333333331</v>
      </c>
      <c r="C1870" s="2" t="s">
        <v>13</v>
      </c>
      <c r="D1870" s="2">
        <v>898</v>
      </c>
      <c r="E1870" s="1">
        <f t="shared" si="88"/>
        <v>25.428528255088985</v>
      </c>
      <c r="F1870">
        <f t="shared" si="89"/>
        <v>22554.368324252089</v>
      </c>
      <c r="G1870">
        <f t="shared" si="90"/>
        <v>22554368.324252088</v>
      </c>
      <c r="H1870">
        <v>28020</v>
      </c>
    </row>
    <row r="1871" spans="1:8" x14ac:dyDescent="0.25">
      <c r="A1871" s="3">
        <v>43561</v>
      </c>
      <c r="B1871" s="5">
        <v>0.46875</v>
      </c>
      <c r="C1871" s="2" t="s">
        <v>13</v>
      </c>
      <c r="D1871" s="2">
        <v>912</v>
      </c>
      <c r="E1871" s="1">
        <f t="shared" si="88"/>
        <v>25.824964107618211</v>
      </c>
      <c r="F1871">
        <f t="shared" si="89"/>
        <v>23064.071563218236</v>
      </c>
      <c r="G1871">
        <f t="shared" si="90"/>
        <v>23064071.563218236</v>
      </c>
      <c r="H1871">
        <v>28035</v>
      </c>
    </row>
    <row r="1872" spans="1:8" x14ac:dyDescent="0.25">
      <c r="A1872" s="3">
        <v>43561</v>
      </c>
      <c r="B1872" s="5">
        <v>0.47916666666666669</v>
      </c>
      <c r="C1872" s="2" t="s">
        <v>13</v>
      </c>
      <c r="D1872" s="2">
        <v>918</v>
      </c>
      <c r="E1872" s="1">
        <f t="shared" si="88"/>
        <v>25.994865187273597</v>
      </c>
      <c r="F1872">
        <f t="shared" si="89"/>
        <v>23318.92318270131</v>
      </c>
      <c r="G1872">
        <f t="shared" si="90"/>
        <v>23318923.182701308</v>
      </c>
      <c r="H1872">
        <v>28050</v>
      </c>
    </row>
    <row r="1873" spans="1:8" x14ac:dyDescent="0.25">
      <c r="A1873" s="3">
        <v>43561</v>
      </c>
      <c r="B1873" s="5">
        <v>0.48958333333333331</v>
      </c>
      <c r="C1873" s="2" t="s">
        <v>13</v>
      </c>
      <c r="D1873" s="2">
        <v>918</v>
      </c>
      <c r="E1873" s="1">
        <f t="shared" si="88"/>
        <v>25.994865187273597</v>
      </c>
      <c r="F1873">
        <f t="shared" si="89"/>
        <v>23395.378668546236</v>
      </c>
      <c r="G1873">
        <f t="shared" si="90"/>
        <v>23395378.668546237</v>
      </c>
      <c r="H1873">
        <v>28065</v>
      </c>
    </row>
    <row r="1874" spans="1:8" x14ac:dyDescent="0.25">
      <c r="A1874" s="3">
        <v>43561</v>
      </c>
      <c r="B1874" s="5">
        <v>0.5</v>
      </c>
      <c r="C1874" s="2" t="s">
        <v>13</v>
      </c>
      <c r="D1874" s="2">
        <v>946</v>
      </c>
      <c r="E1874" s="1">
        <f t="shared" si="88"/>
        <v>26.787736892332049</v>
      </c>
      <c r="F1874">
        <f t="shared" si="89"/>
        <v>23752.170935822542</v>
      </c>
      <c r="G1874">
        <f t="shared" si="90"/>
        <v>23752170.935822543</v>
      </c>
      <c r="H1874">
        <v>28080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36B45-FE04-4564-AA6C-3F3CECDC34D4}">
  <dimension ref="A1:M1586"/>
  <sheetViews>
    <sheetView topLeftCell="A1552" workbookViewId="0">
      <selection activeCell="K14" sqref="K14"/>
    </sheetView>
  </sheetViews>
  <sheetFormatPr defaultRowHeight="15" x14ac:dyDescent="0.25"/>
  <cols>
    <col min="1" max="1" width="9.7109375" bestFit="1" customWidth="1"/>
    <col min="2" max="2" width="5.5703125" bestFit="1" customWidth="1"/>
    <col min="3" max="3" width="10.28515625" bestFit="1" customWidth="1"/>
    <col min="4" max="4" width="18.5703125" bestFit="1" customWidth="1"/>
    <col min="5" max="5" width="15.7109375" bestFit="1" customWidth="1"/>
    <col min="6" max="6" width="21.7109375" bestFit="1" customWidth="1"/>
    <col min="7" max="7" width="20" bestFit="1" customWidth="1"/>
    <col min="8" max="8" width="12.7109375" bestFit="1" customWidth="1"/>
    <col min="9" max="9" width="22.28515625" bestFit="1" customWidth="1"/>
    <col min="11" max="11" width="9.7109375" bestFit="1" customWidth="1"/>
    <col min="12" max="12" width="10.140625" bestFit="1" customWidth="1"/>
    <col min="13" max="13" width="11.85546875" bestFit="1" customWidth="1"/>
  </cols>
  <sheetData>
    <row r="1" spans="1:13" x14ac:dyDescent="0.25">
      <c r="A1" s="2" t="s">
        <v>1</v>
      </c>
      <c r="B1" s="2" t="s">
        <v>0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5</v>
      </c>
      <c r="H1" s="2" t="s">
        <v>15</v>
      </c>
      <c r="I1" s="2" t="s">
        <v>12</v>
      </c>
      <c r="K1" s="2" t="s">
        <v>1</v>
      </c>
      <c r="L1" s="2" t="s">
        <v>19</v>
      </c>
      <c r="M1" s="2" t="s">
        <v>20</v>
      </c>
    </row>
    <row r="2" spans="1:13" x14ac:dyDescent="0.25">
      <c r="A2" s="3">
        <v>43852</v>
      </c>
      <c r="B2" s="5">
        <v>0</v>
      </c>
      <c r="C2" s="2" t="s">
        <v>7</v>
      </c>
      <c r="D2" s="2">
        <v>78.2</v>
      </c>
      <c r="E2" s="1">
        <f>D2/35.3146667</f>
        <v>2.2143774048418248</v>
      </c>
      <c r="H2">
        <v>0</v>
      </c>
      <c r="I2">
        <f>SUM(G3:G1586)</f>
        <v>52241855081.701874</v>
      </c>
      <c r="K2" s="18">
        <v>43840</v>
      </c>
      <c r="L2">
        <v>0.56000000000000005</v>
      </c>
      <c r="M2">
        <f t="shared" ref="M2:M30" si="0">L2*25.4</f>
        <v>14.224</v>
      </c>
    </row>
    <row r="3" spans="1:13" x14ac:dyDescent="0.25">
      <c r="A3" s="3">
        <v>43852</v>
      </c>
      <c r="B3" s="5">
        <v>1.0416666666666666E-2</v>
      </c>
      <c r="C3" s="2" t="s">
        <v>7</v>
      </c>
      <c r="D3" s="2">
        <v>79.8</v>
      </c>
      <c r="E3" s="1">
        <f t="shared" ref="E3:E66" si="1">D3/35.3146667</f>
        <v>2.2596843594165934</v>
      </c>
      <c r="F3">
        <f>((E3+E2)/2)*(900)</f>
        <v>2013.3277939162881</v>
      </c>
      <c r="G3">
        <f>F3*1000</f>
        <v>2013327.7939162881</v>
      </c>
      <c r="H3">
        <v>15</v>
      </c>
      <c r="K3" s="18">
        <v>43841</v>
      </c>
      <c r="L3">
        <v>0.09</v>
      </c>
      <c r="M3">
        <f t="shared" si="0"/>
        <v>2.2859999999999996</v>
      </c>
    </row>
    <row r="4" spans="1:13" x14ac:dyDescent="0.25">
      <c r="A4" s="3">
        <v>43852</v>
      </c>
      <c r="B4" s="5">
        <v>2.0833333333333332E-2</v>
      </c>
      <c r="C4" s="2" t="s">
        <v>7</v>
      </c>
      <c r="D4" s="2">
        <v>78.2</v>
      </c>
      <c r="E4" s="1">
        <f t="shared" si="1"/>
        <v>2.2143774048418248</v>
      </c>
      <c r="F4">
        <f t="shared" ref="F4:F67" si="2">((E4+E3)/2)*(900)</f>
        <v>2013.3277939162881</v>
      </c>
      <c r="G4">
        <f t="shared" ref="G4:G67" si="3">F4*1000</f>
        <v>2013327.7939162881</v>
      </c>
      <c r="H4">
        <v>30</v>
      </c>
      <c r="K4" s="18">
        <v>43842</v>
      </c>
      <c r="L4">
        <v>0.28000000000000003</v>
      </c>
      <c r="M4">
        <f t="shared" si="0"/>
        <v>7.1120000000000001</v>
      </c>
    </row>
    <row r="5" spans="1:13" x14ac:dyDescent="0.25">
      <c r="A5" s="3">
        <v>43852</v>
      </c>
      <c r="B5" s="5">
        <v>3.125E-2</v>
      </c>
      <c r="C5" s="2" t="s">
        <v>7</v>
      </c>
      <c r="D5" s="2">
        <v>78.2</v>
      </c>
      <c r="E5" s="1">
        <f t="shared" si="1"/>
        <v>2.2143774048418248</v>
      </c>
      <c r="F5">
        <f t="shared" si="2"/>
        <v>1992.9396643576422</v>
      </c>
      <c r="G5">
        <f t="shared" si="3"/>
        <v>1992939.6643576422</v>
      </c>
      <c r="H5">
        <v>45</v>
      </c>
      <c r="K5" s="18">
        <v>43843</v>
      </c>
      <c r="L5">
        <v>0.05</v>
      </c>
      <c r="M5">
        <f t="shared" si="0"/>
        <v>1.27</v>
      </c>
    </row>
    <row r="6" spans="1:13" x14ac:dyDescent="0.25">
      <c r="A6" s="3">
        <v>43852</v>
      </c>
      <c r="B6" s="5">
        <v>4.1666666666666664E-2</v>
      </c>
      <c r="C6" s="2" t="s">
        <v>7</v>
      </c>
      <c r="D6" s="2">
        <v>78.2</v>
      </c>
      <c r="E6" s="1">
        <f t="shared" si="1"/>
        <v>2.2143774048418248</v>
      </c>
      <c r="F6">
        <f t="shared" si="2"/>
        <v>1992.9396643576422</v>
      </c>
      <c r="G6">
        <f t="shared" si="3"/>
        <v>1992939.6643576422</v>
      </c>
      <c r="H6">
        <v>60</v>
      </c>
      <c r="K6" s="18">
        <v>43844</v>
      </c>
      <c r="L6">
        <v>0.14000000000000001</v>
      </c>
      <c r="M6">
        <f t="shared" si="0"/>
        <v>3.556</v>
      </c>
    </row>
    <row r="7" spans="1:13" x14ac:dyDescent="0.25">
      <c r="A7" s="3">
        <v>43852</v>
      </c>
      <c r="B7" s="5">
        <v>5.2083333333333336E-2</v>
      </c>
      <c r="C7" s="2" t="s">
        <v>7</v>
      </c>
      <c r="D7" s="2">
        <v>78.2</v>
      </c>
      <c r="E7" s="1">
        <f t="shared" si="1"/>
        <v>2.2143774048418248</v>
      </c>
      <c r="F7">
        <f t="shared" si="2"/>
        <v>1992.9396643576422</v>
      </c>
      <c r="G7">
        <f t="shared" si="3"/>
        <v>1992939.6643576422</v>
      </c>
      <c r="H7">
        <v>75</v>
      </c>
      <c r="K7" s="18">
        <v>43845</v>
      </c>
      <c r="L7">
        <v>0.09</v>
      </c>
      <c r="M7">
        <f t="shared" si="0"/>
        <v>2.2859999999999996</v>
      </c>
    </row>
    <row r="8" spans="1:13" x14ac:dyDescent="0.25">
      <c r="A8" s="3">
        <v>43852</v>
      </c>
      <c r="B8" s="5">
        <v>6.25E-2</v>
      </c>
      <c r="C8" s="2" t="s">
        <v>7</v>
      </c>
      <c r="D8" s="2">
        <v>78.2</v>
      </c>
      <c r="E8" s="1">
        <f t="shared" si="1"/>
        <v>2.2143774048418248</v>
      </c>
      <c r="F8">
        <f t="shared" si="2"/>
        <v>1992.9396643576422</v>
      </c>
      <c r="G8">
        <f t="shared" si="3"/>
        <v>1992939.6643576422</v>
      </c>
      <c r="H8">
        <v>90</v>
      </c>
      <c r="K8" s="18">
        <v>43846</v>
      </c>
      <c r="L8">
        <v>0.09</v>
      </c>
      <c r="M8">
        <f t="shared" si="0"/>
        <v>2.2859999999999996</v>
      </c>
    </row>
    <row r="9" spans="1:13" x14ac:dyDescent="0.25">
      <c r="A9" s="3">
        <v>43852</v>
      </c>
      <c r="B9" s="5">
        <v>7.2916666666666671E-2</v>
      </c>
      <c r="C9" s="2" t="s">
        <v>7</v>
      </c>
      <c r="D9" s="2">
        <v>78.2</v>
      </c>
      <c r="E9" s="1">
        <f t="shared" si="1"/>
        <v>2.2143774048418248</v>
      </c>
      <c r="F9">
        <f t="shared" si="2"/>
        <v>1992.9396643576422</v>
      </c>
      <c r="G9">
        <f t="shared" si="3"/>
        <v>1992939.6643576422</v>
      </c>
      <c r="H9">
        <v>105</v>
      </c>
      <c r="K9" s="18">
        <v>43847</v>
      </c>
      <c r="L9">
        <v>0</v>
      </c>
      <c r="M9">
        <f t="shared" si="0"/>
        <v>0</v>
      </c>
    </row>
    <row r="10" spans="1:13" x14ac:dyDescent="0.25">
      <c r="A10" s="3">
        <v>43852</v>
      </c>
      <c r="B10" s="5">
        <v>8.3333333333333329E-2</v>
      </c>
      <c r="C10" s="2" t="s">
        <v>7</v>
      </c>
      <c r="D10" s="2">
        <v>78.2</v>
      </c>
      <c r="E10" s="1">
        <f t="shared" si="1"/>
        <v>2.2143774048418248</v>
      </c>
      <c r="F10">
        <f t="shared" si="2"/>
        <v>1992.9396643576422</v>
      </c>
      <c r="G10">
        <f t="shared" si="3"/>
        <v>1992939.6643576422</v>
      </c>
      <c r="H10">
        <v>120</v>
      </c>
      <c r="K10" s="18">
        <v>43848</v>
      </c>
      <c r="L10">
        <v>0.09</v>
      </c>
      <c r="M10">
        <f t="shared" si="0"/>
        <v>2.2859999999999996</v>
      </c>
    </row>
    <row r="11" spans="1:13" x14ac:dyDescent="0.25">
      <c r="A11" s="3">
        <v>43852</v>
      </c>
      <c r="B11" s="5">
        <v>9.375E-2</v>
      </c>
      <c r="C11" s="2" t="s">
        <v>7</v>
      </c>
      <c r="D11" s="2">
        <v>78.2</v>
      </c>
      <c r="E11" s="1">
        <f t="shared" si="1"/>
        <v>2.2143774048418248</v>
      </c>
      <c r="F11">
        <f t="shared" si="2"/>
        <v>1992.9396643576422</v>
      </c>
      <c r="G11">
        <f t="shared" si="3"/>
        <v>1992939.6643576422</v>
      </c>
      <c r="H11">
        <v>135</v>
      </c>
      <c r="K11" s="18">
        <v>43849</v>
      </c>
      <c r="L11">
        <v>0.01</v>
      </c>
      <c r="M11">
        <f t="shared" si="0"/>
        <v>0.254</v>
      </c>
    </row>
    <row r="12" spans="1:13" x14ac:dyDescent="0.25">
      <c r="A12" s="3">
        <v>43852</v>
      </c>
      <c r="B12" s="5">
        <v>0.10416666666666667</v>
      </c>
      <c r="C12" s="2" t="s">
        <v>7</v>
      </c>
      <c r="D12" s="2">
        <v>78.2</v>
      </c>
      <c r="E12" s="1">
        <f t="shared" si="1"/>
        <v>2.2143774048418248</v>
      </c>
      <c r="F12">
        <f t="shared" si="2"/>
        <v>1992.9396643576422</v>
      </c>
      <c r="G12">
        <f t="shared" si="3"/>
        <v>1992939.6643576422</v>
      </c>
      <c r="H12">
        <v>150</v>
      </c>
      <c r="K12" s="18">
        <v>43850</v>
      </c>
      <c r="L12">
        <v>0</v>
      </c>
      <c r="M12">
        <f t="shared" si="0"/>
        <v>0</v>
      </c>
    </row>
    <row r="13" spans="1:13" x14ac:dyDescent="0.25">
      <c r="A13" s="3">
        <v>43852</v>
      </c>
      <c r="B13" s="5">
        <v>0.11458333333333333</v>
      </c>
      <c r="C13" s="2" t="s">
        <v>7</v>
      </c>
      <c r="D13" s="2">
        <v>78.2</v>
      </c>
      <c r="E13" s="1">
        <f t="shared" si="1"/>
        <v>2.2143774048418248</v>
      </c>
      <c r="F13">
        <f t="shared" si="2"/>
        <v>1992.9396643576422</v>
      </c>
      <c r="G13">
        <f t="shared" si="3"/>
        <v>1992939.6643576422</v>
      </c>
      <c r="H13">
        <v>165</v>
      </c>
      <c r="K13" s="18">
        <v>43851</v>
      </c>
      <c r="L13">
        <v>7.0000000000000007E-2</v>
      </c>
      <c r="M13">
        <f t="shared" si="0"/>
        <v>1.778</v>
      </c>
    </row>
    <row r="14" spans="1:13" x14ac:dyDescent="0.25">
      <c r="A14" s="3">
        <v>43852</v>
      </c>
      <c r="B14" s="5">
        <v>0.125</v>
      </c>
      <c r="C14" s="2" t="s">
        <v>7</v>
      </c>
      <c r="D14" s="2">
        <v>78.2</v>
      </c>
      <c r="E14" s="1">
        <f t="shared" si="1"/>
        <v>2.2143774048418248</v>
      </c>
      <c r="F14">
        <f t="shared" si="2"/>
        <v>1992.9396643576422</v>
      </c>
      <c r="G14">
        <f t="shared" si="3"/>
        <v>1992939.6643576422</v>
      </c>
      <c r="H14">
        <v>180</v>
      </c>
      <c r="K14" s="18">
        <v>43852</v>
      </c>
      <c r="L14">
        <v>0.13</v>
      </c>
      <c r="M14">
        <f t="shared" si="0"/>
        <v>3.302</v>
      </c>
    </row>
    <row r="15" spans="1:13" x14ac:dyDescent="0.25">
      <c r="A15" s="3">
        <v>43852</v>
      </c>
      <c r="B15" s="5">
        <v>0.13541666666666666</v>
      </c>
      <c r="C15" s="2" t="s">
        <v>7</v>
      </c>
      <c r="D15" s="2">
        <v>79.8</v>
      </c>
      <c r="E15" s="1">
        <f t="shared" si="1"/>
        <v>2.2596843594165934</v>
      </c>
      <c r="F15">
        <f t="shared" si="2"/>
        <v>2013.3277939162881</v>
      </c>
      <c r="G15">
        <f t="shared" si="3"/>
        <v>2013327.7939162881</v>
      </c>
      <c r="H15">
        <v>195</v>
      </c>
      <c r="K15" s="18">
        <v>43853</v>
      </c>
      <c r="L15">
        <v>0.46</v>
      </c>
      <c r="M15">
        <f t="shared" si="0"/>
        <v>11.683999999999999</v>
      </c>
    </row>
    <row r="16" spans="1:13" x14ac:dyDescent="0.25">
      <c r="A16" s="3">
        <v>43852</v>
      </c>
      <c r="B16" s="5">
        <v>0.14583333333333334</v>
      </c>
      <c r="C16" s="2" t="s">
        <v>7</v>
      </c>
      <c r="D16" s="2">
        <v>79.8</v>
      </c>
      <c r="E16" s="1">
        <f t="shared" si="1"/>
        <v>2.2596843594165934</v>
      </c>
      <c r="F16">
        <f t="shared" si="2"/>
        <v>2033.715923474934</v>
      </c>
      <c r="G16">
        <f t="shared" si="3"/>
        <v>2033715.923474934</v>
      </c>
      <c r="H16">
        <v>210</v>
      </c>
      <c r="K16" s="18">
        <v>43854</v>
      </c>
      <c r="L16">
        <v>0.11</v>
      </c>
      <c r="M16">
        <f t="shared" si="0"/>
        <v>2.794</v>
      </c>
    </row>
    <row r="17" spans="1:13" x14ac:dyDescent="0.25">
      <c r="A17" s="3">
        <v>43852</v>
      </c>
      <c r="B17" s="5">
        <v>0.15625</v>
      </c>
      <c r="C17" s="2" t="s">
        <v>7</v>
      </c>
      <c r="D17" s="2">
        <v>79.8</v>
      </c>
      <c r="E17" s="1">
        <f t="shared" si="1"/>
        <v>2.2596843594165934</v>
      </c>
      <c r="F17">
        <f t="shared" si="2"/>
        <v>2033.715923474934</v>
      </c>
      <c r="G17">
        <f t="shared" si="3"/>
        <v>2033715.923474934</v>
      </c>
      <c r="H17">
        <v>225</v>
      </c>
      <c r="K17" s="18">
        <v>43855</v>
      </c>
      <c r="L17">
        <v>0.06</v>
      </c>
      <c r="M17">
        <f t="shared" si="0"/>
        <v>1.5239999999999998</v>
      </c>
    </row>
    <row r="18" spans="1:13" x14ac:dyDescent="0.25">
      <c r="A18" s="3">
        <v>43852</v>
      </c>
      <c r="B18" s="5">
        <v>0.16666666666666666</v>
      </c>
      <c r="C18" s="2" t="s">
        <v>7</v>
      </c>
      <c r="D18" s="2">
        <v>79.8</v>
      </c>
      <c r="E18" s="1">
        <f t="shared" si="1"/>
        <v>2.2596843594165934</v>
      </c>
      <c r="F18">
        <f t="shared" si="2"/>
        <v>2033.715923474934</v>
      </c>
      <c r="G18">
        <f t="shared" si="3"/>
        <v>2033715.923474934</v>
      </c>
      <c r="H18">
        <v>240</v>
      </c>
      <c r="K18" s="18">
        <v>43856</v>
      </c>
      <c r="L18">
        <v>0.1</v>
      </c>
      <c r="M18">
        <f t="shared" si="0"/>
        <v>2.54</v>
      </c>
    </row>
    <row r="19" spans="1:13" x14ac:dyDescent="0.25">
      <c r="A19" s="3">
        <v>43852</v>
      </c>
      <c r="B19" s="5">
        <v>0.17708333333333334</v>
      </c>
      <c r="C19" s="2" t="s">
        <v>7</v>
      </c>
      <c r="D19" s="2">
        <v>79.8</v>
      </c>
      <c r="E19" s="1">
        <f t="shared" si="1"/>
        <v>2.2596843594165934</v>
      </c>
      <c r="F19">
        <f t="shared" si="2"/>
        <v>2033.715923474934</v>
      </c>
      <c r="G19">
        <f t="shared" si="3"/>
        <v>2033715.923474934</v>
      </c>
      <c r="H19">
        <v>255</v>
      </c>
      <c r="K19" s="18">
        <v>43857</v>
      </c>
      <c r="L19">
        <v>0.03</v>
      </c>
      <c r="M19">
        <f t="shared" si="0"/>
        <v>0.7619999999999999</v>
      </c>
    </row>
    <row r="20" spans="1:13" x14ac:dyDescent="0.25">
      <c r="A20" s="3">
        <v>43852</v>
      </c>
      <c r="B20" s="5">
        <v>0.1875</v>
      </c>
      <c r="C20" s="2" t="s">
        <v>7</v>
      </c>
      <c r="D20" s="2">
        <v>79.8</v>
      </c>
      <c r="E20" s="1">
        <f t="shared" si="1"/>
        <v>2.2596843594165934</v>
      </c>
      <c r="F20">
        <f t="shared" si="2"/>
        <v>2033.715923474934</v>
      </c>
      <c r="G20">
        <f t="shared" si="3"/>
        <v>2033715.923474934</v>
      </c>
      <c r="H20">
        <v>270</v>
      </c>
      <c r="K20" s="18">
        <v>43858</v>
      </c>
      <c r="L20">
        <v>0.4</v>
      </c>
      <c r="M20">
        <f t="shared" si="0"/>
        <v>10.16</v>
      </c>
    </row>
    <row r="21" spans="1:13" x14ac:dyDescent="0.25">
      <c r="A21" s="3">
        <v>43852</v>
      </c>
      <c r="B21" s="5">
        <v>0.19791666666666666</v>
      </c>
      <c r="C21" s="2" t="s">
        <v>7</v>
      </c>
      <c r="D21" s="2">
        <v>79.8</v>
      </c>
      <c r="E21" s="1">
        <f t="shared" si="1"/>
        <v>2.2596843594165934</v>
      </c>
      <c r="F21">
        <f t="shared" si="2"/>
        <v>2033.715923474934</v>
      </c>
      <c r="G21">
        <f t="shared" si="3"/>
        <v>2033715.923474934</v>
      </c>
      <c r="H21">
        <v>285</v>
      </c>
      <c r="K21" s="18">
        <v>43859</v>
      </c>
      <c r="L21">
        <v>0.14000000000000001</v>
      </c>
      <c r="M21">
        <f t="shared" si="0"/>
        <v>3.556</v>
      </c>
    </row>
    <row r="22" spans="1:13" x14ac:dyDescent="0.25">
      <c r="A22" s="3">
        <v>43852</v>
      </c>
      <c r="B22" s="5">
        <v>0.20833333333333334</v>
      </c>
      <c r="C22" s="2" t="s">
        <v>7</v>
      </c>
      <c r="D22" s="2">
        <v>79.8</v>
      </c>
      <c r="E22" s="1">
        <f t="shared" si="1"/>
        <v>2.2596843594165934</v>
      </c>
      <c r="F22">
        <f t="shared" si="2"/>
        <v>2033.715923474934</v>
      </c>
      <c r="G22">
        <f t="shared" si="3"/>
        <v>2033715.923474934</v>
      </c>
      <c r="H22">
        <v>300</v>
      </c>
      <c r="K22" s="18">
        <v>43860</v>
      </c>
      <c r="L22">
        <v>0.06</v>
      </c>
      <c r="M22">
        <f t="shared" si="0"/>
        <v>1.5239999999999998</v>
      </c>
    </row>
    <row r="23" spans="1:13" x14ac:dyDescent="0.25">
      <c r="A23" s="3">
        <v>43852</v>
      </c>
      <c r="B23" s="5">
        <v>0.21875</v>
      </c>
      <c r="C23" s="2" t="s">
        <v>7</v>
      </c>
      <c r="D23" s="2">
        <v>79.8</v>
      </c>
      <c r="E23" s="1">
        <f t="shared" si="1"/>
        <v>2.2596843594165934</v>
      </c>
      <c r="F23">
        <f t="shared" si="2"/>
        <v>2033.715923474934</v>
      </c>
      <c r="G23">
        <f t="shared" si="3"/>
        <v>2033715.923474934</v>
      </c>
      <c r="H23">
        <v>315</v>
      </c>
      <c r="K23" s="18">
        <v>43861</v>
      </c>
      <c r="L23">
        <v>0</v>
      </c>
      <c r="M23">
        <f t="shared" si="0"/>
        <v>0</v>
      </c>
    </row>
    <row r="24" spans="1:13" x14ac:dyDescent="0.25">
      <c r="A24" s="3">
        <v>43852</v>
      </c>
      <c r="B24" s="5">
        <v>0.22916666666666666</v>
      </c>
      <c r="C24" s="2" t="s">
        <v>7</v>
      </c>
      <c r="D24" s="2">
        <v>79.8</v>
      </c>
      <c r="E24" s="1">
        <f t="shared" si="1"/>
        <v>2.2596843594165934</v>
      </c>
      <c r="F24">
        <f t="shared" si="2"/>
        <v>2033.715923474934</v>
      </c>
      <c r="G24">
        <f t="shared" si="3"/>
        <v>2033715.923474934</v>
      </c>
      <c r="H24">
        <v>330</v>
      </c>
      <c r="K24" s="18">
        <v>43862</v>
      </c>
      <c r="L24">
        <v>0</v>
      </c>
      <c r="M24">
        <f t="shared" si="0"/>
        <v>0</v>
      </c>
    </row>
    <row r="25" spans="1:13" x14ac:dyDescent="0.25">
      <c r="A25" s="3">
        <v>43852</v>
      </c>
      <c r="B25" s="5">
        <v>0.23958333333333334</v>
      </c>
      <c r="C25" s="2" t="s">
        <v>7</v>
      </c>
      <c r="D25" s="2">
        <v>79.8</v>
      </c>
      <c r="E25" s="1">
        <f t="shared" si="1"/>
        <v>2.2596843594165934</v>
      </c>
      <c r="F25">
        <f t="shared" si="2"/>
        <v>2033.715923474934</v>
      </c>
      <c r="G25">
        <f t="shared" si="3"/>
        <v>2033715.923474934</v>
      </c>
      <c r="H25">
        <v>345</v>
      </c>
      <c r="K25" s="18">
        <v>43863</v>
      </c>
      <c r="L25">
        <v>0</v>
      </c>
      <c r="M25">
        <f t="shared" si="0"/>
        <v>0</v>
      </c>
    </row>
    <row r="26" spans="1:13" x14ac:dyDescent="0.25">
      <c r="A26" s="3">
        <v>43852</v>
      </c>
      <c r="B26" s="5">
        <v>0.25</v>
      </c>
      <c r="C26" s="2" t="s">
        <v>7</v>
      </c>
      <c r="D26" s="2">
        <v>79.8</v>
      </c>
      <c r="E26" s="1">
        <f t="shared" si="1"/>
        <v>2.2596843594165934</v>
      </c>
      <c r="F26">
        <f t="shared" si="2"/>
        <v>2033.715923474934</v>
      </c>
      <c r="G26">
        <f t="shared" si="3"/>
        <v>2033715.923474934</v>
      </c>
      <c r="H26">
        <v>360</v>
      </c>
      <c r="K26" s="18">
        <v>43864</v>
      </c>
      <c r="L26">
        <v>0</v>
      </c>
      <c r="M26">
        <f t="shared" si="0"/>
        <v>0</v>
      </c>
    </row>
    <row r="27" spans="1:13" x14ac:dyDescent="0.25">
      <c r="A27" s="3">
        <v>43852</v>
      </c>
      <c r="B27" s="5">
        <v>0.26041666666666669</v>
      </c>
      <c r="C27" s="2" t="s">
        <v>7</v>
      </c>
      <c r="D27" s="2">
        <v>79.8</v>
      </c>
      <c r="E27" s="1">
        <f t="shared" si="1"/>
        <v>2.2596843594165934</v>
      </c>
      <c r="F27">
        <f t="shared" si="2"/>
        <v>2033.715923474934</v>
      </c>
      <c r="G27">
        <f t="shared" si="3"/>
        <v>2033715.923474934</v>
      </c>
      <c r="H27">
        <v>375</v>
      </c>
      <c r="K27" s="18">
        <v>43865</v>
      </c>
      <c r="L27">
        <v>0.05</v>
      </c>
      <c r="M27">
        <f t="shared" si="0"/>
        <v>1.27</v>
      </c>
    </row>
    <row r="28" spans="1:13" x14ac:dyDescent="0.25">
      <c r="A28" s="3">
        <v>43852</v>
      </c>
      <c r="B28" s="5">
        <v>0.27083333333333331</v>
      </c>
      <c r="C28" s="2" t="s">
        <v>7</v>
      </c>
      <c r="D28" s="2">
        <v>79.8</v>
      </c>
      <c r="E28" s="1">
        <f t="shared" si="1"/>
        <v>2.2596843594165934</v>
      </c>
      <c r="F28">
        <f t="shared" si="2"/>
        <v>2033.715923474934</v>
      </c>
      <c r="G28">
        <f t="shared" si="3"/>
        <v>2033715.923474934</v>
      </c>
      <c r="H28">
        <v>390</v>
      </c>
      <c r="K28" s="18">
        <v>43866</v>
      </c>
      <c r="L28">
        <v>0.3</v>
      </c>
      <c r="M28">
        <f t="shared" si="0"/>
        <v>7.6199999999999992</v>
      </c>
    </row>
    <row r="29" spans="1:13" x14ac:dyDescent="0.25">
      <c r="A29" s="3">
        <v>43852</v>
      </c>
      <c r="B29" s="5">
        <v>0.28125</v>
      </c>
      <c r="C29" s="2" t="s">
        <v>7</v>
      </c>
      <c r="D29" s="2">
        <v>79.8</v>
      </c>
      <c r="E29" s="1">
        <f t="shared" si="1"/>
        <v>2.2596843594165934</v>
      </c>
      <c r="F29">
        <f t="shared" si="2"/>
        <v>2033.715923474934</v>
      </c>
      <c r="G29">
        <f t="shared" si="3"/>
        <v>2033715.923474934</v>
      </c>
      <c r="H29">
        <v>405</v>
      </c>
      <c r="K29" s="18">
        <v>43867</v>
      </c>
      <c r="L29">
        <v>0.22</v>
      </c>
      <c r="M29">
        <f t="shared" si="0"/>
        <v>5.5880000000000001</v>
      </c>
    </row>
    <row r="30" spans="1:13" x14ac:dyDescent="0.25">
      <c r="A30" s="3">
        <v>43852</v>
      </c>
      <c r="B30" s="5">
        <v>0.29166666666666669</v>
      </c>
      <c r="C30" s="2" t="s">
        <v>7</v>
      </c>
      <c r="D30" s="2">
        <v>79.8</v>
      </c>
      <c r="E30" s="1">
        <f t="shared" si="1"/>
        <v>2.2596843594165934</v>
      </c>
      <c r="F30">
        <f t="shared" si="2"/>
        <v>2033.715923474934</v>
      </c>
      <c r="G30">
        <f t="shared" si="3"/>
        <v>2033715.923474934</v>
      </c>
      <c r="H30">
        <v>420</v>
      </c>
      <c r="K30" s="18">
        <v>43868</v>
      </c>
      <c r="L30">
        <v>0.06</v>
      </c>
      <c r="M30">
        <f t="shared" si="0"/>
        <v>1.5239999999999998</v>
      </c>
    </row>
    <row r="31" spans="1:13" x14ac:dyDescent="0.25">
      <c r="A31" s="3">
        <v>43852</v>
      </c>
      <c r="B31" s="5">
        <v>0.30208333333333331</v>
      </c>
      <c r="C31" s="2" t="s">
        <v>7</v>
      </c>
      <c r="D31" s="2">
        <v>79.8</v>
      </c>
      <c r="E31" s="1">
        <f t="shared" si="1"/>
        <v>2.2596843594165934</v>
      </c>
      <c r="F31">
        <f t="shared" si="2"/>
        <v>2033.715923474934</v>
      </c>
      <c r="G31">
        <f t="shared" si="3"/>
        <v>2033715.923474934</v>
      </c>
      <c r="H31">
        <v>435</v>
      </c>
    </row>
    <row r="32" spans="1:13" x14ac:dyDescent="0.25">
      <c r="A32" s="3">
        <v>43852</v>
      </c>
      <c r="B32" s="5">
        <v>0.3125</v>
      </c>
      <c r="C32" s="2" t="s">
        <v>7</v>
      </c>
      <c r="D32" s="2">
        <v>79.8</v>
      </c>
      <c r="E32" s="1">
        <f t="shared" si="1"/>
        <v>2.2596843594165934</v>
      </c>
      <c r="F32">
        <f t="shared" si="2"/>
        <v>2033.715923474934</v>
      </c>
      <c r="G32">
        <f t="shared" si="3"/>
        <v>2033715.923474934</v>
      </c>
      <c r="H32">
        <v>450</v>
      </c>
    </row>
    <row r="33" spans="1:8" x14ac:dyDescent="0.25">
      <c r="A33" s="3">
        <v>43852</v>
      </c>
      <c r="B33" s="5">
        <v>0.32291666666666669</v>
      </c>
      <c r="C33" s="2" t="s">
        <v>7</v>
      </c>
      <c r="D33" s="2">
        <v>79.8</v>
      </c>
      <c r="E33" s="1">
        <f t="shared" si="1"/>
        <v>2.2596843594165934</v>
      </c>
      <c r="F33">
        <f t="shared" si="2"/>
        <v>2033.715923474934</v>
      </c>
      <c r="G33">
        <f t="shared" si="3"/>
        <v>2033715.923474934</v>
      </c>
      <c r="H33">
        <v>465</v>
      </c>
    </row>
    <row r="34" spans="1:8" x14ac:dyDescent="0.25">
      <c r="A34" s="3">
        <v>43852</v>
      </c>
      <c r="B34" s="5">
        <v>0.33333333333333331</v>
      </c>
      <c r="C34" s="2" t="s">
        <v>7</v>
      </c>
      <c r="D34" s="2">
        <v>79.8</v>
      </c>
      <c r="E34" s="1">
        <f t="shared" si="1"/>
        <v>2.2596843594165934</v>
      </c>
      <c r="F34">
        <f t="shared" si="2"/>
        <v>2033.715923474934</v>
      </c>
      <c r="G34">
        <f t="shared" si="3"/>
        <v>2033715.923474934</v>
      </c>
      <c r="H34">
        <v>480</v>
      </c>
    </row>
    <row r="35" spans="1:8" x14ac:dyDescent="0.25">
      <c r="A35" s="3">
        <v>43852</v>
      </c>
      <c r="B35" s="5">
        <v>0.34375</v>
      </c>
      <c r="C35" s="2" t="s">
        <v>7</v>
      </c>
      <c r="D35" s="2">
        <v>79.8</v>
      </c>
      <c r="E35" s="1">
        <f t="shared" si="1"/>
        <v>2.2596843594165934</v>
      </c>
      <c r="F35">
        <f t="shared" si="2"/>
        <v>2033.715923474934</v>
      </c>
      <c r="G35">
        <f t="shared" si="3"/>
        <v>2033715.923474934</v>
      </c>
      <c r="H35">
        <v>495</v>
      </c>
    </row>
    <row r="36" spans="1:8" x14ac:dyDescent="0.25">
      <c r="A36" s="3">
        <v>43852</v>
      </c>
      <c r="B36" s="5">
        <v>0.35416666666666669</v>
      </c>
      <c r="C36" s="2" t="s">
        <v>7</v>
      </c>
      <c r="D36" s="2">
        <v>79.8</v>
      </c>
      <c r="E36" s="1">
        <f t="shared" si="1"/>
        <v>2.2596843594165934</v>
      </c>
      <c r="F36">
        <f t="shared" si="2"/>
        <v>2033.715923474934</v>
      </c>
      <c r="G36">
        <f t="shared" si="3"/>
        <v>2033715.923474934</v>
      </c>
      <c r="H36">
        <v>510</v>
      </c>
    </row>
    <row r="37" spans="1:8" x14ac:dyDescent="0.25">
      <c r="A37" s="3">
        <v>43852</v>
      </c>
      <c r="B37" s="5">
        <v>0.36458333333333331</v>
      </c>
      <c r="C37" s="2" t="s">
        <v>7</v>
      </c>
      <c r="D37" s="2">
        <v>79.8</v>
      </c>
      <c r="E37" s="1">
        <f t="shared" si="1"/>
        <v>2.2596843594165934</v>
      </c>
      <c r="F37">
        <f t="shared" si="2"/>
        <v>2033.715923474934</v>
      </c>
      <c r="G37">
        <f t="shared" si="3"/>
        <v>2033715.923474934</v>
      </c>
      <c r="H37">
        <v>525</v>
      </c>
    </row>
    <row r="38" spans="1:8" x14ac:dyDescent="0.25">
      <c r="A38" s="3">
        <v>43852</v>
      </c>
      <c r="B38" s="5">
        <v>0.375</v>
      </c>
      <c r="C38" s="2" t="s">
        <v>7</v>
      </c>
      <c r="D38" s="2">
        <v>79.8</v>
      </c>
      <c r="E38" s="1">
        <f t="shared" si="1"/>
        <v>2.2596843594165934</v>
      </c>
      <c r="F38">
        <f t="shared" si="2"/>
        <v>2033.715923474934</v>
      </c>
      <c r="G38">
        <f t="shared" si="3"/>
        <v>2033715.923474934</v>
      </c>
      <c r="H38">
        <v>540</v>
      </c>
    </row>
    <row r="39" spans="1:8" x14ac:dyDescent="0.25">
      <c r="A39" s="3">
        <v>43852</v>
      </c>
      <c r="B39" s="5">
        <v>0.38541666666666669</v>
      </c>
      <c r="C39" s="2" t="s">
        <v>7</v>
      </c>
      <c r="D39" s="2">
        <v>79.8</v>
      </c>
      <c r="E39" s="1">
        <f t="shared" si="1"/>
        <v>2.2596843594165934</v>
      </c>
      <c r="F39">
        <f t="shared" si="2"/>
        <v>2033.715923474934</v>
      </c>
      <c r="G39">
        <f t="shared" si="3"/>
        <v>2033715.923474934</v>
      </c>
      <c r="H39">
        <v>555</v>
      </c>
    </row>
    <row r="40" spans="1:8" x14ac:dyDescent="0.25">
      <c r="A40" s="3">
        <v>43852</v>
      </c>
      <c r="B40" s="5">
        <v>0.39583333333333331</v>
      </c>
      <c r="C40" s="2" t="s">
        <v>7</v>
      </c>
      <c r="D40" s="2">
        <v>79.8</v>
      </c>
      <c r="E40" s="1">
        <f t="shared" si="1"/>
        <v>2.2596843594165934</v>
      </c>
      <c r="F40">
        <f t="shared" si="2"/>
        <v>2033.715923474934</v>
      </c>
      <c r="G40">
        <f t="shared" si="3"/>
        <v>2033715.923474934</v>
      </c>
      <c r="H40">
        <v>570</v>
      </c>
    </row>
    <row r="41" spans="1:8" x14ac:dyDescent="0.25">
      <c r="A41" s="3">
        <v>43852</v>
      </c>
      <c r="B41" s="5">
        <v>0.40625</v>
      </c>
      <c r="C41" s="2" t="s">
        <v>7</v>
      </c>
      <c r="D41" s="2">
        <v>79.8</v>
      </c>
      <c r="E41" s="1">
        <f t="shared" si="1"/>
        <v>2.2596843594165934</v>
      </c>
      <c r="F41">
        <f t="shared" si="2"/>
        <v>2033.715923474934</v>
      </c>
      <c r="G41">
        <f t="shared" si="3"/>
        <v>2033715.923474934</v>
      </c>
      <c r="H41">
        <v>585</v>
      </c>
    </row>
    <row r="42" spans="1:8" x14ac:dyDescent="0.25">
      <c r="A42" s="3">
        <v>43852</v>
      </c>
      <c r="B42" s="5">
        <v>0.41666666666666669</v>
      </c>
      <c r="C42" s="2" t="s">
        <v>7</v>
      </c>
      <c r="D42" s="2">
        <v>81.3</v>
      </c>
      <c r="E42" s="1">
        <f t="shared" si="1"/>
        <v>2.3021596293304394</v>
      </c>
      <c r="F42">
        <f t="shared" si="2"/>
        <v>2052.8297949361645</v>
      </c>
      <c r="G42">
        <f t="shared" si="3"/>
        <v>2052829.7949361645</v>
      </c>
      <c r="H42">
        <v>600</v>
      </c>
    </row>
    <row r="43" spans="1:8" x14ac:dyDescent="0.25">
      <c r="A43" s="3">
        <v>43852</v>
      </c>
      <c r="B43" s="5">
        <v>0.42708333333333331</v>
      </c>
      <c r="C43" s="2" t="s">
        <v>7</v>
      </c>
      <c r="D43" s="2">
        <v>81.3</v>
      </c>
      <c r="E43" s="1">
        <f t="shared" si="1"/>
        <v>2.3021596293304394</v>
      </c>
      <c r="F43">
        <f t="shared" si="2"/>
        <v>2071.9436663973956</v>
      </c>
      <c r="G43">
        <f t="shared" si="3"/>
        <v>2071943.6663973955</v>
      </c>
      <c r="H43">
        <v>615</v>
      </c>
    </row>
    <row r="44" spans="1:8" x14ac:dyDescent="0.25">
      <c r="A44" s="3">
        <v>43852</v>
      </c>
      <c r="B44" s="5">
        <v>0.4375</v>
      </c>
      <c r="C44" s="2" t="s">
        <v>7</v>
      </c>
      <c r="D44" s="2">
        <v>81.3</v>
      </c>
      <c r="E44" s="1">
        <f t="shared" si="1"/>
        <v>2.3021596293304394</v>
      </c>
      <c r="F44">
        <f t="shared" si="2"/>
        <v>2071.9436663973956</v>
      </c>
      <c r="G44">
        <f t="shared" si="3"/>
        <v>2071943.6663973955</v>
      </c>
      <c r="H44">
        <v>630</v>
      </c>
    </row>
    <row r="45" spans="1:8" x14ac:dyDescent="0.25">
      <c r="A45" s="3">
        <v>43852</v>
      </c>
      <c r="B45" s="5">
        <v>0.44791666666666669</v>
      </c>
      <c r="C45" s="2" t="s">
        <v>7</v>
      </c>
      <c r="D45" s="2">
        <v>81.3</v>
      </c>
      <c r="E45" s="1">
        <f t="shared" si="1"/>
        <v>2.3021596293304394</v>
      </c>
      <c r="F45">
        <f t="shared" si="2"/>
        <v>2071.9436663973956</v>
      </c>
      <c r="G45">
        <f t="shared" si="3"/>
        <v>2071943.6663973955</v>
      </c>
      <c r="H45">
        <v>645</v>
      </c>
    </row>
    <row r="46" spans="1:8" x14ac:dyDescent="0.25">
      <c r="A46" s="3">
        <v>43852</v>
      </c>
      <c r="B46" s="5">
        <v>0.45833333333333331</v>
      </c>
      <c r="C46" s="2" t="s">
        <v>7</v>
      </c>
      <c r="D46" s="2">
        <v>81.3</v>
      </c>
      <c r="E46" s="1">
        <f t="shared" si="1"/>
        <v>2.3021596293304394</v>
      </c>
      <c r="F46">
        <f t="shared" si="2"/>
        <v>2071.9436663973956</v>
      </c>
      <c r="G46">
        <f t="shared" si="3"/>
        <v>2071943.6663973955</v>
      </c>
      <c r="H46">
        <v>660</v>
      </c>
    </row>
    <row r="47" spans="1:8" x14ac:dyDescent="0.25">
      <c r="A47" s="3">
        <v>43852</v>
      </c>
      <c r="B47" s="5">
        <v>0.46875</v>
      </c>
      <c r="C47" s="2" t="s">
        <v>7</v>
      </c>
      <c r="D47" s="2">
        <v>81.3</v>
      </c>
      <c r="E47" s="1">
        <f t="shared" si="1"/>
        <v>2.3021596293304394</v>
      </c>
      <c r="F47">
        <f t="shared" si="2"/>
        <v>2071.9436663973956</v>
      </c>
      <c r="G47">
        <f t="shared" si="3"/>
        <v>2071943.6663973955</v>
      </c>
      <c r="H47">
        <v>675</v>
      </c>
    </row>
    <row r="48" spans="1:8" x14ac:dyDescent="0.25">
      <c r="A48" s="3">
        <v>43852</v>
      </c>
      <c r="B48" s="5">
        <v>0.47916666666666669</v>
      </c>
      <c r="C48" s="2" t="s">
        <v>7</v>
      </c>
      <c r="D48" s="2">
        <v>81.3</v>
      </c>
      <c r="E48" s="1">
        <f t="shared" si="1"/>
        <v>2.3021596293304394</v>
      </c>
      <c r="F48">
        <f t="shared" si="2"/>
        <v>2071.9436663973956</v>
      </c>
      <c r="G48">
        <f t="shared" si="3"/>
        <v>2071943.6663973955</v>
      </c>
      <c r="H48">
        <v>690</v>
      </c>
    </row>
    <row r="49" spans="1:8" x14ac:dyDescent="0.25">
      <c r="A49" s="3">
        <v>43852</v>
      </c>
      <c r="B49" s="5">
        <v>0.48958333333333331</v>
      </c>
      <c r="C49" s="2" t="s">
        <v>7</v>
      </c>
      <c r="D49" s="2">
        <v>81.3</v>
      </c>
      <c r="E49" s="1">
        <f t="shared" si="1"/>
        <v>2.3021596293304394</v>
      </c>
      <c r="F49">
        <f t="shared" si="2"/>
        <v>2071.9436663973956</v>
      </c>
      <c r="G49">
        <f t="shared" si="3"/>
        <v>2071943.6663973955</v>
      </c>
      <c r="H49">
        <v>705</v>
      </c>
    </row>
    <row r="50" spans="1:8" x14ac:dyDescent="0.25">
      <c r="A50" s="3">
        <v>43852</v>
      </c>
      <c r="B50" s="5">
        <v>0.5</v>
      </c>
      <c r="C50" s="2" t="s">
        <v>7</v>
      </c>
      <c r="D50" s="2">
        <v>81.3</v>
      </c>
      <c r="E50" s="1">
        <f t="shared" si="1"/>
        <v>2.3021596293304394</v>
      </c>
      <c r="F50">
        <f t="shared" si="2"/>
        <v>2071.9436663973956</v>
      </c>
      <c r="G50">
        <f t="shared" si="3"/>
        <v>2071943.6663973955</v>
      </c>
      <c r="H50">
        <v>720</v>
      </c>
    </row>
    <row r="51" spans="1:8" x14ac:dyDescent="0.25">
      <c r="A51" s="3">
        <v>43852</v>
      </c>
      <c r="B51" s="5">
        <v>0.51041666666666663</v>
      </c>
      <c r="C51" s="2" t="s">
        <v>7</v>
      </c>
      <c r="D51" s="2">
        <v>81.3</v>
      </c>
      <c r="E51" s="1">
        <f t="shared" si="1"/>
        <v>2.3021596293304394</v>
      </c>
      <c r="F51">
        <f t="shared" si="2"/>
        <v>2071.9436663973956</v>
      </c>
      <c r="G51">
        <f t="shared" si="3"/>
        <v>2071943.6663973955</v>
      </c>
      <c r="H51">
        <v>735</v>
      </c>
    </row>
    <row r="52" spans="1:8" x14ac:dyDescent="0.25">
      <c r="A52" s="3">
        <v>43852</v>
      </c>
      <c r="B52" s="5">
        <v>0.52083333333333337</v>
      </c>
      <c r="C52" s="2" t="s">
        <v>7</v>
      </c>
      <c r="D52" s="2">
        <v>81.3</v>
      </c>
      <c r="E52" s="1">
        <f t="shared" si="1"/>
        <v>2.3021596293304394</v>
      </c>
      <c r="F52">
        <f t="shared" si="2"/>
        <v>2071.9436663973956</v>
      </c>
      <c r="G52">
        <f t="shared" si="3"/>
        <v>2071943.6663973955</v>
      </c>
      <c r="H52">
        <v>750</v>
      </c>
    </row>
    <row r="53" spans="1:8" x14ac:dyDescent="0.25">
      <c r="A53" s="3">
        <v>43852</v>
      </c>
      <c r="B53" s="5">
        <v>0.53125</v>
      </c>
      <c r="C53" s="2" t="s">
        <v>7</v>
      </c>
      <c r="D53" s="2">
        <v>81.3</v>
      </c>
      <c r="E53" s="1">
        <f t="shared" si="1"/>
        <v>2.3021596293304394</v>
      </c>
      <c r="F53">
        <f t="shared" si="2"/>
        <v>2071.9436663973956</v>
      </c>
      <c r="G53">
        <f t="shared" si="3"/>
        <v>2071943.6663973955</v>
      </c>
      <c r="H53">
        <v>765</v>
      </c>
    </row>
    <row r="54" spans="1:8" x14ac:dyDescent="0.25">
      <c r="A54" s="3">
        <v>43852</v>
      </c>
      <c r="B54" s="5">
        <v>0.54166666666666663</v>
      </c>
      <c r="C54" s="2" t="s">
        <v>7</v>
      </c>
      <c r="D54" s="2">
        <v>81.3</v>
      </c>
      <c r="E54" s="1">
        <f t="shared" si="1"/>
        <v>2.3021596293304394</v>
      </c>
      <c r="F54">
        <f t="shared" si="2"/>
        <v>2071.9436663973956</v>
      </c>
      <c r="G54">
        <f t="shared" si="3"/>
        <v>2071943.6663973955</v>
      </c>
      <c r="H54">
        <v>780</v>
      </c>
    </row>
    <row r="55" spans="1:8" x14ac:dyDescent="0.25">
      <c r="A55" s="3">
        <v>43852</v>
      </c>
      <c r="B55" s="5">
        <v>0.55208333333333337</v>
      </c>
      <c r="C55" s="2" t="s">
        <v>7</v>
      </c>
      <c r="D55" s="2">
        <v>81.3</v>
      </c>
      <c r="E55" s="1">
        <f t="shared" si="1"/>
        <v>2.3021596293304394</v>
      </c>
      <c r="F55">
        <f t="shared" si="2"/>
        <v>2071.9436663973956</v>
      </c>
      <c r="G55">
        <f t="shared" si="3"/>
        <v>2071943.6663973955</v>
      </c>
      <c r="H55">
        <v>795</v>
      </c>
    </row>
    <row r="56" spans="1:8" x14ac:dyDescent="0.25">
      <c r="A56" s="3">
        <v>43852</v>
      </c>
      <c r="B56" s="5">
        <v>0.5625</v>
      </c>
      <c r="C56" s="2" t="s">
        <v>7</v>
      </c>
      <c r="D56" s="2">
        <v>82.8</v>
      </c>
      <c r="E56" s="1">
        <f t="shared" si="1"/>
        <v>2.3446348992442849</v>
      </c>
      <c r="F56">
        <f t="shared" si="2"/>
        <v>2091.0575378586259</v>
      </c>
      <c r="G56">
        <f t="shared" si="3"/>
        <v>2091057.5378586259</v>
      </c>
      <c r="H56">
        <v>810</v>
      </c>
    </row>
    <row r="57" spans="1:8" x14ac:dyDescent="0.25">
      <c r="A57" s="3">
        <v>43852</v>
      </c>
      <c r="B57" s="5">
        <v>0.57291666666666663</v>
      </c>
      <c r="C57" s="2" t="s">
        <v>7</v>
      </c>
      <c r="D57" s="2">
        <v>82.8</v>
      </c>
      <c r="E57" s="1">
        <f t="shared" si="1"/>
        <v>2.3446348992442849</v>
      </c>
      <c r="F57">
        <f t="shared" si="2"/>
        <v>2110.1714093198566</v>
      </c>
      <c r="G57">
        <f t="shared" si="3"/>
        <v>2110171.4093198567</v>
      </c>
      <c r="H57">
        <v>825</v>
      </c>
    </row>
    <row r="58" spans="1:8" x14ac:dyDescent="0.25">
      <c r="A58" s="3">
        <v>43852</v>
      </c>
      <c r="B58" s="5">
        <v>0.58333333333333337</v>
      </c>
      <c r="C58" s="2" t="s">
        <v>7</v>
      </c>
      <c r="D58" s="2">
        <v>82.8</v>
      </c>
      <c r="E58" s="1">
        <f t="shared" si="1"/>
        <v>2.3446348992442849</v>
      </c>
      <c r="F58">
        <f t="shared" si="2"/>
        <v>2110.1714093198566</v>
      </c>
      <c r="G58">
        <f t="shared" si="3"/>
        <v>2110171.4093198567</v>
      </c>
      <c r="H58">
        <v>840</v>
      </c>
    </row>
    <row r="59" spans="1:8" x14ac:dyDescent="0.25">
      <c r="A59" s="3">
        <v>43852</v>
      </c>
      <c r="B59" s="5">
        <v>0.59375</v>
      </c>
      <c r="C59" s="2" t="s">
        <v>7</v>
      </c>
      <c r="D59" s="2">
        <v>82.8</v>
      </c>
      <c r="E59" s="1">
        <f t="shared" si="1"/>
        <v>2.3446348992442849</v>
      </c>
      <c r="F59">
        <f t="shared" si="2"/>
        <v>2110.1714093198566</v>
      </c>
      <c r="G59">
        <f t="shared" si="3"/>
        <v>2110171.4093198567</v>
      </c>
      <c r="H59">
        <v>855</v>
      </c>
    </row>
    <row r="60" spans="1:8" x14ac:dyDescent="0.25">
      <c r="A60" s="3">
        <v>43852</v>
      </c>
      <c r="B60" s="5">
        <v>0.60416666666666663</v>
      </c>
      <c r="C60" s="2" t="s">
        <v>7</v>
      </c>
      <c r="D60" s="2">
        <v>82.8</v>
      </c>
      <c r="E60" s="1">
        <f t="shared" si="1"/>
        <v>2.3446348992442849</v>
      </c>
      <c r="F60">
        <f t="shared" si="2"/>
        <v>2110.1714093198566</v>
      </c>
      <c r="G60">
        <f t="shared" si="3"/>
        <v>2110171.4093198567</v>
      </c>
      <c r="H60">
        <v>870</v>
      </c>
    </row>
    <row r="61" spans="1:8" x14ac:dyDescent="0.25">
      <c r="A61" s="3">
        <v>43852</v>
      </c>
      <c r="B61" s="5">
        <v>0.61458333333333337</v>
      </c>
      <c r="C61" s="2" t="s">
        <v>7</v>
      </c>
      <c r="D61" s="2">
        <v>82.8</v>
      </c>
      <c r="E61" s="1">
        <f t="shared" si="1"/>
        <v>2.3446348992442849</v>
      </c>
      <c r="F61">
        <f t="shared" si="2"/>
        <v>2110.1714093198566</v>
      </c>
      <c r="G61">
        <f t="shared" si="3"/>
        <v>2110171.4093198567</v>
      </c>
      <c r="H61">
        <v>885</v>
      </c>
    </row>
    <row r="62" spans="1:8" x14ac:dyDescent="0.25">
      <c r="A62" s="3">
        <v>43852</v>
      </c>
      <c r="B62" s="5">
        <v>0.625</v>
      </c>
      <c r="C62" s="2" t="s">
        <v>7</v>
      </c>
      <c r="D62" s="2">
        <v>82.8</v>
      </c>
      <c r="E62" s="1">
        <f t="shared" si="1"/>
        <v>2.3446348992442849</v>
      </c>
      <c r="F62">
        <f t="shared" si="2"/>
        <v>2110.1714093198566</v>
      </c>
      <c r="G62">
        <f t="shared" si="3"/>
        <v>2110171.4093198567</v>
      </c>
      <c r="H62">
        <v>900</v>
      </c>
    </row>
    <row r="63" spans="1:8" x14ac:dyDescent="0.25">
      <c r="A63" s="3">
        <v>43852</v>
      </c>
      <c r="B63" s="5">
        <v>0.63541666666666663</v>
      </c>
      <c r="C63" s="2" t="s">
        <v>7</v>
      </c>
      <c r="D63" s="2">
        <v>82.8</v>
      </c>
      <c r="E63" s="1">
        <f t="shared" si="1"/>
        <v>2.3446348992442849</v>
      </c>
      <c r="F63">
        <f t="shared" si="2"/>
        <v>2110.1714093198566</v>
      </c>
      <c r="G63">
        <f t="shared" si="3"/>
        <v>2110171.4093198567</v>
      </c>
      <c r="H63">
        <v>915</v>
      </c>
    </row>
    <row r="64" spans="1:8" x14ac:dyDescent="0.25">
      <c r="A64" s="3">
        <v>43852</v>
      </c>
      <c r="B64" s="5">
        <v>0.64583333333333337</v>
      </c>
      <c r="C64" s="2" t="s">
        <v>7</v>
      </c>
      <c r="D64" s="2">
        <v>82.8</v>
      </c>
      <c r="E64" s="1">
        <f t="shared" si="1"/>
        <v>2.3446348992442849</v>
      </c>
      <c r="F64">
        <f t="shared" si="2"/>
        <v>2110.1714093198566</v>
      </c>
      <c r="G64">
        <f t="shared" si="3"/>
        <v>2110171.4093198567</v>
      </c>
      <c r="H64">
        <v>930</v>
      </c>
    </row>
    <row r="65" spans="1:8" x14ac:dyDescent="0.25">
      <c r="A65" s="3">
        <v>43852</v>
      </c>
      <c r="B65" s="5">
        <v>0.65625</v>
      </c>
      <c r="C65" s="2" t="s">
        <v>7</v>
      </c>
      <c r="D65" s="2">
        <v>82.8</v>
      </c>
      <c r="E65" s="1">
        <f t="shared" si="1"/>
        <v>2.3446348992442849</v>
      </c>
      <c r="F65">
        <f t="shared" si="2"/>
        <v>2110.1714093198566</v>
      </c>
      <c r="G65">
        <f t="shared" si="3"/>
        <v>2110171.4093198567</v>
      </c>
      <c r="H65">
        <v>945</v>
      </c>
    </row>
    <row r="66" spans="1:8" x14ac:dyDescent="0.25">
      <c r="A66" s="3">
        <v>43852</v>
      </c>
      <c r="B66" s="5">
        <v>0.66666666666666663</v>
      </c>
      <c r="C66" s="2" t="s">
        <v>7</v>
      </c>
      <c r="D66" s="2">
        <v>82.8</v>
      </c>
      <c r="E66" s="1">
        <f t="shared" si="1"/>
        <v>2.3446348992442849</v>
      </c>
      <c r="F66">
        <f t="shared" si="2"/>
        <v>2110.1714093198566</v>
      </c>
      <c r="G66">
        <f t="shared" si="3"/>
        <v>2110171.4093198567</v>
      </c>
      <c r="H66">
        <v>960</v>
      </c>
    </row>
    <row r="67" spans="1:8" x14ac:dyDescent="0.25">
      <c r="A67" s="3">
        <v>43852</v>
      </c>
      <c r="B67" s="5">
        <v>0.67708333333333337</v>
      </c>
      <c r="C67" s="2" t="s">
        <v>7</v>
      </c>
      <c r="D67" s="2">
        <v>82.8</v>
      </c>
      <c r="E67" s="1">
        <f t="shared" ref="E67:E130" si="4">D67/35.3146667</f>
        <v>2.3446348992442849</v>
      </c>
      <c r="F67">
        <f t="shared" si="2"/>
        <v>2110.1714093198566</v>
      </c>
      <c r="G67">
        <f t="shared" si="3"/>
        <v>2110171.4093198567</v>
      </c>
      <c r="H67">
        <v>975</v>
      </c>
    </row>
    <row r="68" spans="1:8" x14ac:dyDescent="0.25">
      <c r="A68" s="3">
        <v>43852</v>
      </c>
      <c r="B68" s="5">
        <v>0.6875</v>
      </c>
      <c r="C68" s="2" t="s">
        <v>7</v>
      </c>
      <c r="D68" s="2">
        <v>84.4</v>
      </c>
      <c r="E68" s="1">
        <f t="shared" si="4"/>
        <v>2.389941853819054</v>
      </c>
      <c r="F68">
        <f t="shared" ref="F68:F131" si="5">((E68+E67)/2)*(900)</f>
        <v>2130.5595388785023</v>
      </c>
      <c r="G68">
        <f t="shared" ref="G68:G131" si="6">F68*1000</f>
        <v>2130559.5388785023</v>
      </c>
      <c r="H68">
        <v>990</v>
      </c>
    </row>
    <row r="69" spans="1:8" x14ac:dyDescent="0.25">
      <c r="A69" s="3">
        <v>43852</v>
      </c>
      <c r="B69" s="5">
        <v>0.69791666666666663</v>
      </c>
      <c r="C69" s="2" t="s">
        <v>7</v>
      </c>
      <c r="D69" s="2">
        <v>84.4</v>
      </c>
      <c r="E69" s="1">
        <f t="shared" si="4"/>
        <v>2.389941853819054</v>
      </c>
      <c r="F69">
        <f t="shared" si="5"/>
        <v>2150.9476684371484</v>
      </c>
      <c r="G69">
        <f t="shared" si="6"/>
        <v>2150947.6684371484</v>
      </c>
      <c r="H69">
        <v>1005</v>
      </c>
    </row>
    <row r="70" spans="1:8" x14ac:dyDescent="0.25">
      <c r="A70" s="3">
        <v>43852</v>
      </c>
      <c r="B70" s="5">
        <v>0.70833333333333337</v>
      </c>
      <c r="C70" s="2" t="s">
        <v>7</v>
      </c>
      <c r="D70" s="2">
        <v>84.4</v>
      </c>
      <c r="E70" s="1">
        <f t="shared" si="4"/>
        <v>2.389941853819054</v>
      </c>
      <c r="F70">
        <f t="shared" si="5"/>
        <v>2150.9476684371484</v>
      </c>
      <c r="G70">
        <f t="shared" si="6"/>
        <v>2150947.6684371484</v>
      </c>
      <c r="H70">
        <v>1020</v>
      </c>
    </row>
    <row r="71" spans="1:8" x14ac:dyDescent="0.25">
      <c r="A71" s="3">
        <v>43852</v>
      </c>
      <c r="B71" s="5">
        <v>0.71875</v>
      </c>
      <c r="C71" s="2" t="s">
        <v>7</v>
      </c>
      <c r="D71" s="2">
        <v>84.4</v>
      </c>
      <c r="E71" s="1">
        <f t="shared" si="4"/>
        <v>2.389941853819054</v>
      </c>
      <c r="F71">
        <f t="shared" si="5"/>
        <v>2150.9476684371484</v>
      </c>
      <c r="G71">
        <f t="shared" si="6"/>
        <v>2150947.6684371484</v>
      </c>
      <c r="H71">
        <v>1035</v>
      </c>
    </row>
    <row r="72" spans="1:8" x14ac:dyDescent="0.25">
      <c r="A72" s="3">
        <v>43852</v>
      </c>
      <c r="B72" s="5">
        <v>0.72916666666666663</v>
      </c>
      <c r="C72" s="2" t="s">
        <v>7</v>
      </c>
      <c r="D72" s="2">
        <v>84.4</v>
      </c>
      <c r="E72" s="1">
        <f t="shared" si="4"/>
        <v>2.389941853819054</v>
      </c>
      <c r="F72">
        <f t="shared" si="5"/>
        <v>2150.9476684371484</v>
      </c>
      <c r="G72">
        <f t="shared" si="6"/>
        <v>2150947.6684371484</v>
      </c>
      <c r="H72">
        <v>1050</v>
      </c>
    </row>
    <row r="73" spans="1:8" x14ac:dyDescent="0.25">
      <c r="A73" s="3">
        <v>43852</v>
      </c>
      <c r="B73" s="5">
        <v>0.73958333333333337</v>
      </c>
      <c r="C73" s="2" t="s">
        <v>7</v>
      </c>
      <c r="D73" s="2">
        <v>86</v>
      </c>
      <c r="E73" s="1">
        <f t="shared" si="4"/>
        <v>2.4352488083938226</v>
      </c>
      <c r="F73">
        <f t="shared" si="5"/>
        <v>2171.3357979957946</v>
      </c>
      <c r="G73">
        <f t="shared" si="6"/>
        <v>2171335.7979957946</v>
      </c>
      <c r="H73">
        <v>1065</v>
      </c>
    </row>
    <row r="74" spans="1:8" x14ac:dyDescent="0.25">
      <c r="A74" s="3">
        <v>43852</v>
      </c>
      <c r="B74" s="5">
        <v>0.75</v>
      </c>
      <c r="C74" s="2" t="s">
        <v>7</v>
      </c>
      <c r="D74" s="2">
        <v>86</v>
      </c>
      <c r="E74" s="1">
        <f t="shared" si="4"/>
        <v>2.4352488083938226</v>
      </c>
      <c r="F74">
        <f t="shared" si="5"/>
        <v>2191.7239275544403</v>
      </c>
      <c r="G74">
        <f t="shared" si="6"/>
        <v>2191723.9275544402</v>
      </c>
      <c r="H74">
        <v>1080</v>
      </c>
    </row>
    <row r="75" spans="1:8" x14ac:dyDescent="0.25">
      <c r="A75" s="3">
        <v>43852</v>
      </c>
      <c r="B75" s="5">
        <v>0.76041666666666663</v>
      </c>
      <c r="C75" s="2" t="s">
        <v>7</v>
      </c>
      <c r="D75" s="2">
        <v>86</v>
      </c>
      <c r="E75" s="1">
        <f t="shared" si="4"/>
        <v>2.4352488083938226</v>
      </c>
      <c r="F75">
        <f t="shared" si="5"/>
        <v>2191.7239275544403</v>
      </c>
      <c r="G75">
        <f t="shared" si="6"/>
        <v>2191723.9275544402</v>
      </c>
      <c r="H75">
        <v>1095</v>
      </c>
    </row>
    <row r="76" spans="1:8" x14ac:dyDescent="0.25">
      <c r="A76" s="3">
        <v>43852</v>
      </c>
      <c r="B76" s="5">
        <v>0.77083333333333337</v>
      </c>
      <c r="C76" s="2" t="s">
        <v>7</v>
      </c>
      <c r="D76" s="2">
        <v>86</v>
      </c>
      <c r="E76" s="1">
        <f t="shared" si="4"/>
        <v>2.4352488083938226</v>
      </c>
      <c r="F76">
        <f t="shared" si="5"/>
        <v>2191.7239275544403</v>
      </c>
      <c r="G76">
        <f t="shared" si="6"/>
        <v>2191723.9275544402</v>
      </c>
      <c r="H76">
        <v>1110</v>
      </c>
    </row>
    <row r="77" spans="1:8" x14ac:dyDescent="0.25">
      <c r="A77" s="3">
        <v>43852</v>
      </c>
      <c r="B77" s="5">
        <v>0.78125</v>
      </c>
      <c r="C77" s="2" t="s">
        <v>7</v>
      </c>
      <c r="D77" s="2">
        <v>86</v>
      </c>
      <c r="E77" s="1">
        <f t="shared" si="4"/>
        <v>2.4352488083938226</v>
      </c>
      <c r="F77">
        <f t="shared" si="5"/>
        <v>2191.7239275544403</v>
      </c>
      <c r="G77">
        <f t="shared" si="6"/>
        <v>2191723.9275544402</v>
      </c>
      <c r="H77">
        <v>1125</v>
      </c>
    </row>
    <row r="78" spans="1:8" x14ac:dyDescent="0.25">
      <c r="A78" s="3">
        <v>43852</v>
      </c>
      <c r="B78" s="5">
        <v>0.79166666666666663</v>
      </c>
      <c r="C78" s="2" t="s">
        <v>7</v>
      </c>
      <c r="D78" s="2">
        <v>86</v>
      </c>
      <c r="E78" s="1">
        <f t="shared" si="4"/>
        <v>2.4352488083938226</v>
      </c>
      <c r="F78">
        <f t="shared" si="5"/>
        <v>2191.7239275544403</v>
      </c>
      <c r="G78">
        <f t="shared" si="6"/>
        <v>2191723.9275544402</v>
      </c>
      <c r="H78">
        <v>1140</v>
      </c>
    </row>
    <row r="79" spans="1:8" x14ac:dyDescent="0.25">
      <c r="A79" s="3">
        <v>43852</v>
      </c>
      <c r="B79" s="5">
        <v>0.80208333333333337</v>
      </c>
      <c r="C79" s="2" t="s">
        <v>7</v>
      </c>
      <c r="D79" s="2">
        <v>86</v>
      </c>
      <c r="E79" s="1">
        <f t="shared" si="4"/>
        <v>2.4352488083938226</v>
      </c>
      <c r="F79">
        <f t="shared" si="5"/>
        <v>2191.7239275544403</v>
      </c>
      <c r="G79">
        <f t="shared" si="6"/>
        <v>2191723.9275544402</v>
      </c>
      <c r="H79">
        <v>1155</v>
      </c>
    </row>
    <row r="80" spans="1:8" x14ac:dyDescent="0.25">
      <c r="A80" s="3">
        <v>43852</v>
      </c>
      <c r="B80" s="5">
        <v>0.8125</v>
      </c>
      <c r="C80" s="2" t="s">
        <v>7</v>
      </c>
      <c r="D80" s="2">
        <v>86</v>
      </c>
      <c r="E80" s="1">
        <f t="shared" si="4"/>
        <v>2.4352488083938226</v>
      </c>
      <c r="F80">
        <f t="shared" si="5"/>
        <v>2191.7239275544403</v>
      </c>
      <c r="G80">
        <f t="shared" si="6"/>
        <v>2191723.9275544402</v>
      </c>
      <c r="H80">
        <v>1170</v>
      </c>
    </row>
    <row r="81" spans="1:8" x14ac:dyDescent="0.25">
      <c r="A81" s="3">
        <v>43852</v>
      </c>
      <c r="B81" s="5">
        <v>0.82291666666666663</v>
      </c>
      <c r="C81" s="2" t="s">
        <v>7</v>
      </c>
      <c r="D81" s="2">
        <v>87.6</v>
      </c>
      <c r="E81" s="1">
        <f t="shared" si="4"/>
        <v>2.4805557629685913</v>
      </c>
      <c r="F81">
        <f t="shared" si="5"/>
        <v>2212.1120571130864</v>
      </c>
      <c r="G81">
        <f t="shared" si="6"/>
        <v>2212112.0571130863</v>
      </c>
      <c r="H81">
        <v>1185</v>
      </c>
    </row>
    <row r="82" spans="1:8" x14ac:dyDescent="0.25">
      <c r="A82" s="3">
        <v>43852</v>
      </c>
      <c r="B82" s="5">
        <v>0.83333333333333337</v>
      </c>
      <c r="C82" s="2" t="s">
        <v>7</v>
      </c>
      <c r="D82" s="2">
        <v>86</v>
      </c>
      <c r="E82" s="1">
        <f t="shared" si="4"/>
        <v>2.4352488083938226</v>
      </c>
      <c r="F82">
        <f t="shared" si="5"/>
        <v>2212.1120571130864</v>
      </c>
      <c r="G82">
        <f t="shared" si="6"/>
        <v>2212112.0571130863</v>
      </c>
      <c r="H82">
        <v>1200</v>
      </c>
    </row>
    <row r="83" spans="1:8" x14ac:dyDescent="0.25">
      <c r="A83" s="3">
        <v>43852</v>
      </c>
      <c r="B83" s="5">
        <v>0.84375</v>
      </c>
      <c r="C83" s="2" t="s">
        <v>7</v>
      </c>
      <c r="D83" s="2">
        <v>87.6</v>
      </c>
      <c r="E83" s="1">
        <f t="shared" si="4"/>
        <v>2.4805557629685913</v>
      </c>
      <c r="F83">
        <f t="shared" si="5"/>
        <v>2212.1120571130864</v>
      </c>
      <c r="G83">
        <f t="shared" si="6"/>
        <v>2212112.0571130863</v>
      </c>
      <c r="H83">
        <v>1215</v>
      </c>
    </row>
    <row r="84" spans="1:8" x14ac:dyDescent="0.25">
      <c r="A84" s="3">
        <v>43852</v>
      </c>
      <c r="B84" s="5">
        <v>0.85416666666666663</v>
      </c>
      <c r="C84" s="2" t="s">
        <v>7</v>
      </c>
      <c r="D84" s="2">
        <v>87.6</v>
      </c>
      <c r="E84" s="1">
        <f t="shared" si="4"/>
        <v>2.4805557629685913</v>
      </c>
      <c r="F84">
        <f t="shared" si="5"/>
        <v>2232.5001866717321</v>
      </c>
      <c r="G84">
        <f t="shared" si="6"/>
        <v>2232500.186671732</v>
      </c>
      <c r="H84">
        <v>1230</v>
      </c>
    </row>
    <row r="85" spans="1:8" x14ac:dyDescent="0.25">
      <c r="A85" s="3">
        <v>43852</v>
      </c>
      <c r="B85" s="5">
        <v>0.86458333333333337</v>
      </c>
      <c r="C85" s="2" t="s">
        <v>7</v>
      </c>
      <c r="D85" s="2">
        <v>87.6</v>
      </c>
      <c r="E85" s="1">
        <f t="shared" si="4"/>
        <v>2.4805557629685913</v>
      </c>
      <c r="F85">
        <f t="shared" si="5"/>
        <v>2232.5001866717321</v>
      </c>
      <c r="G85">
        <f t="shared" si="6"/>
        <v>2232500.186671732</v>
      </c>
      <c r="H85">
        <v>1245</v>
      </c>
    </row>
    <row r="86" spans="1:8" x14ac:dyDescent="0.25">
      <c r="A86" s="3">
        <v>43852</v>
      </c>
      <c r="B86" s="5">
        <v>0.875</v>
      </c>
      <c r="C86" s="2" t="s">
        <v>7</v>
      </c>
      <c r="D86" s="2">
        <v>87.6</v>
      </c>
      <c r="E86" s="1">
        <f t="shared" si="4"/>
        <v>2.4805557629685913</v>
      </c>
      <c r="F86">
        <f t="shared" si="5"/>
        <v>2232.5001866717321</v>
      </c>
      <c r="G86">
        <f t="shared" si="6"/>
        <v>2232500.186671732</v>
      </c>
      <c r="H86">
        <v>1260</v>
      </c>
    </row>
    <row r="87" spans="1:8" x14ac:dyDescent="0.25">
      <c r="A87" s="3">
        <v>43852</v>
      </c>
      <c r="B87" s="5">
        <v>0.88541666666666663</v>
      </c>
      <c r="C87" s="2" t="s">
        <v>7</v>
      </c>
      <c r="D87" s="2">
        <v>87.6</v>
      </c>
      <c r="E87" s="1">
        <f t="shared" si="4"/>
        <v>2.4805557629685913</v>
      </c>
      <c r="F87">
        <f t="shared" si="5"/>
        <v>2232.5001866717321</v>
      </c>
      <c r="G87">
        <f t="shared" si="6"/>
        <v>2232500.186671732</v>
      </c>
      <c r="H87">
        <v>1275</v>
      </c>
    </row>
    <row r="88" spans="1:8" x14ac:dyDescent="0.25">
      <c r="A88" s="3">
        <v>43852</v>
      </c>
      <c r="B88" s="5">
        <v>0.89583333333333337</v>
      </c>
      <c r="C88" s="2" t="s">
        <v>7</v>
      </c>
      <c r="D88" s="2">
        <v>87.6</v>
      </c>
      <c r="E88" s="1">
        <f t="shared" si="4"/>
        <v>2.4805557629685913</v>
      </c>
      <c r="F88">
        <f t="shared" si="5"/>
        <v>2232.5001866717321</v>
      </c>
      <c r="G88">
        <f t="shared" si="6"/>
        <v>2232500.186671732</v>
      </c>
      <c r="H88">
        <v>1290</v>
      </c>
    </row>
    <row r="89" spans="1:8" x14ac:dyDescent="0.25">
      <c r="A89" s="3">
        <v>43852</v>
      </c>
      <c r="B89" s="5">
        <v>0.90625</v>
      </c>
      <c r="C89" s="2" t="s">
        <v>7</v>
      </c>
      <c r="D89" s="2">
        <v>86</v>
      </c>
      <c r="E89" s="1">
        <f t="shared" si="4"/>
        <v>2.4352488083938226</v>
      </c>
      <c r="F89">
        <f t="shared" si="5"/>
        <v>2212.1120571130864</v>
      </c>
      <c r="G89">
        <f t="shared" si="6"/>
        <v>2212112.0571130863</v>
      </c>
      <c r="H89">
        <v>1305</v>
      </c>
    </row>
    <row r="90" spans="1:8" x14ac:dyDescent="0.25">
      <c r="A90" s="3">
        <v>43852</v>
      </c>
      <c r="B90" s="5">
        <v>0.91666666666666663</v>
      </c>
      <c r="C90" s="2" t="s">
        <v>7</v>
      </c>
      <c r="D90" s="2">
        <v>87.6</v>
      </c>
      <c r="E90" s="1">
        <f t="shared" si="4"/>
        <v>2.4805557629685913</v>
      </c>
      <c r="F90">
        <f t="shared" si="5"/>
        <v>2212.1120571130864</v>
      </c>
      <c r="G90">
        <f t="shared" si="6"/>
        <v>2212112.0571130863</v>
      </c>
      <c r="H90">
        <v>1320</v>
      </c>
    </row>
    <row r="91" spans="1:8" x14ac:dyDescent="0.25">
      <c r="A91" s="3">
        <v>43852</v>
      </c>
      <c r="B91" s="5">
        <v>0.92708333333333337</v>
      </c>
      <c r="C91" s="2" t="s">
        <v>7</v>
      </c>
      <c r="D91" s="2">
        <v>87.6</v>
      </c>
      <c r="E91" s="1">
        <f t="shared" si="4"/>
        <v>2.4805557629685913</v>
      </c>
      <c r="F91">
        <f t="shared" si="5"/>
        <v>2232.5001866717321</v>
      </c>
      <c r="G91">
        <f t="shared" si="6"/>
        <v>2232500.186671732</v>
      </c>
      <c r="H91">
        <v>1335</v>
      </c>
    </row>
    <row r="92" spans="1:8" x14ac:dyDescent="0.25">
      <c r="A92" s="3">
        <v>43852</v>
      </c>
      <c r="B92" s="5">
        <v>0.9375</v>
      </c>
      <c r="C92" s="2" t="s">
        <v>7</v>
      </c>
      <c r="D92" s="2">
        <v>87.6</v>
      </c>
      <c r="E92" s="1">
        <f t="shared" si="4"/>
        <v>2.4805557629685913</v>
      </c>
      <c r="F92">
        <f t="shared" si="5"/>
        <v>2232.5001866717321</v>
      </c>
      <c r="G92">
        <f t="shared" si="6"/>
        <v>2232500.186671732</v>
      </c>
      <c r="H92">
        <v>1350</v>
      </c>
    </row>
    <row r="93" spans="1:8" x14ac:dyDescent="0.25">
      <c r="A93" s="3">
        <v>43852</v>
      </c>
      <c r="B93" s="5">
        <v>0.94791666666666663</v>
      </c>
      <c r="C93" s="2" t="s">
        <v>7</v>
      </c>
      <c r="D93" s="2">
        <v>87.6</v>
      </c>
      <c r="E93" s="1">
        <f t="shared" si="4"/>
        <v>2.4805557629685913</v>
      </c>
      <c r="F93">
        <f t="shared" si="5"/>
        <v>2232.5001866717321</v>
      </c>
      <c r="G93">
        <f t="shared" si="6"/>
        <v>2232500.186671732</v>
      </c>
      <c r="H93">
        <v>1365</v>
      </c>
    </row>
    <row r="94" spans="1:8" x14ac:dyDescent="0.25">
      <c r="A94" s="3">
        <v>43852</v>
      </c>
      <c r="B94" s="5">
        <v>0.95833333333333337</v>
      </c>
      <c r="C94" s="2" t="s">
        <v>7</v>
      </c>
      <c r="D94" s="2">
        <v>86</v>
      </c>
      <c r="E94" s="1">
        <f t="shared" si="4"/>
        <v>2.4352488083938226</v>
      </c>
      <c r="F94">
        <f t="shared" si="5"/>
        <v>2212.1120571130864</v>
      </c>
      <c r="G94">
        <f t="shared" si="6"/>
        <v>2212112.0571130863</v>
      </c>
      <c r="H94">
        <v>1380</v>
      </c>
    </row>
    <row r="95" spans="1:8" x14ac:dyDescent="0.25">
      <c r="A95" s="3">
        <v>43852</v>
      </c>
      <c r="B95" s="5">
        <v>0.96875</v>
      </c>
      <c r="C95" s="2" t="s">
        <v>7</v>
      </c>
      <c r="D95" s="2">
        <v>87.6</v>
      </c>
      <c r="E95" s="1">
        <f t="shared" si="4"/>
        <v>2.4805557629685913</v>
      </c>
      <c r="F95">
        <f t="shared" si="5"/>
        <v>2212.1120571130864</v>
      </c>
      <c r="G95">
        <f t="shared" si="6"/>
        <v>2212112.0571130863</v>
      </c>
      <c r="H95">
        <v>1395</v>
      </c>
    </row>
    <row r="96" spans="1:8" x14ac:dyDescent="0.25">
      <c r="A96" s="3">
        <v>43852</v>
      </c>
      <c r="B96" s="5">
        <v>0.97916666666666663</v>
      </c>
      <c r="C96" s="2" t="s">
        <v>7</v>
      </c>
      <c r="D96" s="2">
        <v>87.6</v>
      </c>
      <c r="E96" s="1">
        <f t="shared" si="4"/>
        <v>2.4805557629685913</v>
      </c>
      <c r="F96">
        <f t="shared" si="5"/>
        <v>2232.5001866717321</v>
      </c>
      <c r="G96">
        <f t="shared" si="6"/>
        <v>2232500.186671732</v>
      </c>
      <c r="H96">
        <v>1410</v>
      </c>
    </row>
    <row r="97" spans="1:8" x14ac:dyDescent="0.25">
      <c r="A97" s="3">
        <v>43852</v>
      </c>
      <c r="B97" s="5">
        <v>0.98958333333333337</v>
      </c>
      <c r="C97" s="2" t="s">
        <v>7</v>
      </c>
      <c r="D97" s="2">
        <v>87.6</v>
      </c>
      <c r="E97" s="1">
        <f t="shared" si="4"/>
        <v>2.4805557629685913</v>
      </c>
      <c r="F97">
        <f t="shared" si="5"/>
        <v>2232.5001866717321</v>
      </c>
      <c r="G97">
        <f t="shared" si="6"/>
        <v>2232500.186671732</v>
      </c>
      <c r="H97">
        <v>1425</v>
      </c>
    </row>
    <row r="98" spans="1:8" x14ac:dyDescent="0.25">
      <c r="A98" s="3">
        <v>43853</v>
      </c>
      <c r="B98" s="5">
        <v>0</v>
      </c>
      <c r="C98" s="2" t="s">
        <v>7</v>
      </c>
      <c r="D98" s="2">
        <v>87.6</v>
      </c>
      <c r="E98" s="1">
        <f t="shared" si="4"/>
        <v>2.4805557629685913</v>
      </c>
      <c r="F98">
        <f t="shared" si="5"/>
        <v>2232.5001866717321</v>
      </c>
      <c r="G98">
        <f t="shared" si="6"/>
        <v>2232500.186671732</v>
      </c>
      <c r="H98">
        <v>1440</v>
      </c>
    </row>
    <row r="99" spans="1:8" x14ac:dyDescent="0.25">
      <c r="A99" s="3">
        <v>43853</v>
      </c>
      <c r="B99" s="5">
        <v>1.0416666666666666E-2</v>
      </c>
      <c r="C99" s="2" t="s">
        <v>7</v>
      </c>
      <c r="D99" s="2">
        <v>87.6</v>
      </c>
      <c r="E99" s="1">
        <f t="shared" si="4"/>
        <v>2.4805557629685913</v>
      </c>
      <c r="F99">
        <f t="shared" si="5"/>
        <v>2232.5001866717321</v>
      </c>
      <c r="G99">
        <f t="shared" si="6"/>
        <v>2232500.186671732</v>
      </c>
      <c r="H99">
        <v>1455</v>
      </c>
    </row>
    <row r="100" spans="1:8" x14ac:dyDescent="0.25">
      <c r="A100" s="3">
        <v>43853</v>
      </c>
      <c r="B100" s="5">
        <v>2.0833333333333332E-2</v>
      </c>
      <c r="C100" s="2" t="s">
        <v>7</v>
      </c>
      <c r="D100" s="2">
        <v>87.6</v>
      </c>
      <c r="E100" s="1">
        <f t="shared" si="4"/>
        <v>2.4805557629685913</v>
      </c>
      <c r="F100">
        <f t="shared" si="5"/>
        <v>2232.5001866717321</v>
      </c>
      <c r="G100">
        <f t="shared" si="6"/>
        <v>2232500.186671732</v>
      </c>
      <c r="H100">
        <v>1470</v>
      </c>
    </row>
    <row r="101" spans="1:8" x14ac:dyDescent="0.25">
      <c r="A101" s="3">
        <v>43853</v>
      </c>
      <c r="B101" s="5">
        <v>3.125E-2</v>
      </c>
      <c r="C101" s="2" t="s">
        <v>7</v>
      </c>
      <c r="D101" s="2">
        <v>87.6</v>
      </c>
      <c r="E101" s="1">
        <f t="shared" si="4"/>
        <v>2.4805557629685913</v>
      </c>
      <c r="F101">
        <f t="shared" si="5"/>
        <v>2232.5001866717321</v>
      </c>
      <c r="G101">
        <f t="shared" si="6"/>
        <v>2232500.186671732</v>
      </c>
      <c r="H101">
        <v>1485</v>
      </c>
    </row>
    <row r="102" spans="1:8" x14ac:dyDescent="0.25">
      <c r="A102" s="3">
        <v>43853</v>
      </c>
      <c r="B102" s="5">
        <v>4.1666666666666664E-2</v>
      </c>
      <c r="C102" s="2" t="s">
        <v>7</v>
      </c>
      <c r="D102" s="2">
        <v>87.6</v>
      </c>
      <c r="E102" s="1">
        <f t="shared" si="4"/>
        <v>2.4805557629685913</v>
      </c>
      <c r="F102">
        <f t="shared" si="5"/>
        <v>2232.5001866717321</v>
      </c>
      <c r="G102">
        <f t="shared" si="6"/>
        <v>2232500.186671732</v>
      </c>
      <c r="H102">
        <v>1500</v>
      </c>
    </row>
    <row r="103" spans="1:8" x14ac:dyDescent="0.25">
      <c r="A103" s="3">
        <v>43853</v>
      </c>
      <c r="B103" s="5">
        <v>5.2083333333333336E-2</v>
      </c>
      <c r="C103" s="2" t="s">
        <v>7</v>
      </c>
      <c r="D103" s="2">
        <v>87.6</v>
      </c>
      <c r="E103" s="1">
        <f t="shared" si="4"/>
        <v>2.4805557629685913</v>
      </c>
      <c r="F103">
        <f t="shared" si="5"/>
        <v>2232.5001866717321</v>
      </c>
      <c r="G103">
        <f t="shared" si="6"/>
        <v>2232500.186671732</v>
      </c>
      <c r="H103">
        <v>1515</v>
      </c>
    </row>
    <row r="104" spans="1:8" x14ac:dyDescent="0.25">
      <c r="A104" s="3">
        <v>43853</v>
      </c>
      <c r="B104" s="5">
        <v>6.25E-2</v>
      </c>
      <c r="C104" s="2" t="s">
        <v>7</v>
      </c>
      <c r="D104" s="2">
        <v>87.6</v>
      </c>
      <c r="E104" s="1">
        <f t="shared" si="4"/>
        <v>2.4805557629685913</v>
      </c>
      <c r="F104">
        <f t="shared" si="5"/>
        <v>2232.5001866717321</v>
      </c>
      <c r="G104">
        <f t="shared" si="6"/>
        <v>2232500.186671732</v>
      </c>
      <c r="H104">
        <v>1530</v>
      </c>
    </row>
    <row r="105" spans="1:8" x14ac:dyDescent="0.25">
      <c r="A105" s="3">
        <v>43853</v>
      </c>
      <c r="B105" s="5">
        <v>7.2916666666666671E-2</v>
      </c>
      <c r="C105" s="2" t="s">
        <v>7</v>
      </c>
      <c r="D105" s="2">
        <v>87.6</v>
      </c>
      <c r="E105" s="1">
        <f t="shared" si="4"/>
        <v>2.4805557629685913</v>
      </c>
      <c r="F105">
        <f t="shared" si="5"/>
        <v>2232.5001866717321</v>
      </c>
      <c r="G105">
        <f t="shared" si="6"/>
        <v>2232500.186671732</v>
      </c>
      <c r="H105">
        <v>1545</v>
      </c>
    </row>
    <row r="106" spans="1:8" x14ac:dyDescent="0.25">
      <c r="A106" s="3">
        <v>43853</v>
      </c>
      <c r="B106" s="5">
        <v>8.3333333333333329E-2</v>
      </c>
      <c r="C106" s="2" t="s">
        <v>7</v>
      </c>
      <c r="D106" s="2">
        <v>87.6</v>
      </c>
      <c r="E106" s="1">
        <f t="shared" si="4"/>
        <v>2.4805557629685913</v>
      </c>
      <c r="F106">
        <f t="shared" si="5"/>
        <v>2232.5001866717321</v>
      </c>
      <c r="G106">
        <f t="shared" si="6"/>
        <v>2232500.186671732</v>
      </c>
      <c r="H106">
        <v>1560</v>
      </c>
    </row>
    <row r="107" spans="1:8" x14ac:dyDescent="0.25">
      <c r="A107" s="3">
        <v>43853</v>
      </c>
      <c r="B107" s="5">
        <v>9.375E-2</v>
      </c>
      <c r="C107" s="2" t="s">
        <v>7</v>
      </c>
      <c r="D107" s="2">
        <v>87.6</v>
      </c>
      <c r="E107" s="1">
        <f t="shared" si="4"/>
        <v>2.4805557629685913</v>
      </c>
      <c r="F107">
        <f t="shared" si="5"/>
        <v>2232.5001866717321</v>
      </c>
      <c r="G107">
        <f t="shared" si="6"/>
        <v>2232500.186671732</v>
      </c>
      <c r="H107">
        <v>1575</v>
      </c>
    </row>
    <row r="108" spans="1:8" x14ac:dyDescent="0.25">
      <c r="A108" s="3">
        <v>43853</v>
      </c>
      <c r="B108" s="5">
        <v>0.10416666666666667</v>
      </c>
      <c r="C108" s="2" t="s">
        <v>7</v>
      </c>
      <c r="D108" s="2">
        <v>87.6</v>
      </c>
      <c r="E108" s="1">
        <f t="shared" si="4"/>
        <v>2.4805557629685913</v>
      </c>
      <c r="F108">
        <f t="shared" si="5"/>
        <v>2232.5001866717321</v>
      </c>
      <c r="G108">
        <f t="shared" si="6"/>
        <v>2232500.186671732</v>
      </c>
      <c r="H108">
        <v>1590</v>
      </c>
    </row>
    <row r="109" spans="1:8" x14ac:dyDescent="0.25">
      <c r="A109" s="3">
        <v>43853</v>
      </c>
      <c r="B109" s="5">
        <v>0.11458333333333333</v>
      </c>
      <c r="C109" s="2" t="s">
        <v>7</v>
      </c>
      <c r="D109" s="2">
        <v>87.6</v>
      </c>
      <c r="E109" s="1">
        <f t="shared" si="4"/>
        <v>2.4805557629685913</v>
      </c>
      <c r="F109">
        <f t="shared" si="5"/>
        <v>2232.5001866717321</v>
      </c>
      <c r="G109">
        <f t="shared" si="6"/>
        <v>2232500.186671732</v>
      </c>
      <c r="H109">
        <v>1605</v>
      </c>
    </row>
    <row r="110" spans="1:8" x14ac:dyDescent="0.25">
      <c r="A110" s="3">
        <v>43853</v>
      </c>
      <c r="B110" s="5">
        <v>0.125</v>
      </c>
      <c r="C110" s="2" t="s">
        <v>7</v>
      </c>
      <c r="D110" s="2">
        <v>89.2</v>
      </c>
      <c r="E110" s="1">
        <f t="shared" si="4"/>
        <v>2.5258627175433603</v>
      </c>
      <c r="F110">
        <f t="shared" si="5"/>
        <v>2252.8883162303782</v>
      </c>
      <c r="G110">
        <f t="shared" si="6"/>
        <v>2252888.3162303781</v>
      </c>
      <c r="H110">
        <v>1620</v>
      </c>
    </row>
    <row r="111" spans="1:8" x14ac:dyDescent="0.25">
      <c r="A111" s="3">
        <v>43853</v>
      </c>
      <c r="B111" s="5">
        <v>0.13541666666666666</v>
      </c>
      <c r="C111" s="2" t="s">
        <v>7</v>
      </c>
      <c r="D111" s="2">
        <v>89.2</v>
      </c>
      <c r="E111" s="1">
        <f t="shared" si="4"/>
        <v>2.5258627175433603</v>
      </c>
      <c r="F111">
        <f t="shared" si="5"/>
        <v>2273.2764457890244</v>
      </c>
      <c r="G111">
        <f t="shared" si="6"/>
        <v>2273276.4457890242</v>
      </c>
      <c r="H111">
        <v>1635</v>
      </c>
    </row>
    <row r="112" spans="1:8" x14ac:dyDescent="0.25">
      <c r="A112" s="3">
        <v>43853</v>
      </c>
      <c r="B112" s="5">
        <v>0.14583333333333334</v>
      </c>
      <c r="C112" s="2" t="s">
        <v>7</v>
      </c>
      <c r="D112" s="2">
        <v>89.2</v>
      </c>
      <c r="E112" s="1">
        <f t="shared" si="4"/>
        <v>2.5258627175433603</v>
      </c>
      <c r="F112">
        <f t="shared" si="5"/>
        <v>2273.2764457890244</v>
      </c>
      <c r="G112">
        <f t="shared" si="6"/>
        <v>2273276.4457890242</v>
      </c>
      <c r="H112">
        <v>1650</v>
      </c>
    </row>
    <row r="113" spans="1:8" x14ac:dyDescent="0.25">
      <c r="A113" s="3">
        <v>43853</v>
      </c>
      <c r="B113" s="5">
        <v>0.15625</v>
      </c>
      <c r="C113" s="2" t="s">
        <v>7</v>
      </c>
      <c r="D113" s="2">
        <v>89.2</v>
      </c>
      <c r="E113" s="1">
        <f t="shared" si="4"/>
        <v>2.5258627175433603</v>
      </c>
      <c r="F113">
        <f t="shared" si="5"/>
        <v>2273.2764457890244</v>
      </c>
      <c r="G113">
        <f t="shared" si="6"/>
        <v>2273276.4457890242</v>
      </c>
      <c r="H113">
        <v>1665</v>
      </c>
    </row>
    <row r="114" spans="1:8" x14ac:dyDescent="0.25">
      <c r="A114" s="3">
        <v>43853</v>
      </c>
      <c r="B114" s="5">
        <v>0.16666666666666666</v>
      </c>
      <c r="C114" s="2" t="s">
        <v>7</v>
      </c>
      <c r="D114" s="2">
        <v>89.2</v>
      </c>
      <c r="E114" s="1">
        <f t="shared" si="4"/>
        <v>2.5258627175433603</v>
      </c>
      <c r="F114">
        <f t="shared" si="5"/>
        <v>2273.2764457890244</v>
      </c>
      <c r="G114">
        <f t="shared" si="6"/>
        <v>2273276.4457890242</v>
      </c>
      <c r="H114">
        <v>1680</v>
      </c>
    </row>
    <row r="115" spans="1:8" x14ac:dyDescent="0.25">
      <c r="A115" s="3">
        <v>43853</v>
      </c>
      <c r="B115" s="5">
        <v>0.17708333333333334</v>
      </c>
      <c r="C115" s="2" t="s">
        <v>7</v>
      </c>
      <c r="D115" s="2">
        <v>89.2</v>
      </c>
      <c r="E115" s="1">
        <f t="shared" si="4"/>
        <v>2.5258627175433603</v>
      </c>
      <c r="F115">
        <f t="shared" si="5"/>
        <v>2273.2764457890244</v>
      </c>
      <c r="G115">
        <f t="shared" si="6"/>
        <v>2273276.4457890242</v>
      </c>
      <c r="H115">
        <v>1695</v>
      </c>
    </row>
    <row r="116" spans="1:8" x14ac:dyDescent="0.25">
      <c r="A116" s="3">
        <v>43853</v>
      </c>
      <c r="B116" s="5">
        <v>0.1875</v>
      </c>
      <c r="C116" s="2" t="s">
        <v>7</v>
      </c>
      <c r="D116" s="2">
        <v>89.2</v>
      </c>
      <c r="E116" s="1">
        <f t="shared" si="4"/>
        <v>2.5258627175433603</v>
      </c>
      <c r="F116">
        <f t="shared" si="5"/>
        <v>2273.2764457890244</v>
      </c>
      <c r="G116">
        <f t="shared" si="6"/>
        <v>2273276.4457890242</v>
      </c>
      <c r="H116">
        <v>1710</v>
      </c>
    </row>
    <row r="117" spans="1:8" x14ac:dyDescent="0.25">
      <c r="A117" s="3">
        <v>43853</v>
      </c>
      <c r="B117" s="5">
        <v>0.19791666666666666</v>
      </c>
      <c r="C117" s="2" t="s">
        <v>7</v>
      </c>
      <c r="D117" s="2">
        <v>89.2</v>
      </c>
      <c r="E117" s="1">
        <f t="shared" si="4"/>
        <v>2.5258627175433603</v>
      </c>
      <c r="F117">
        <f t="shared" si="5"/>
        <v>2273.2764457890244</v>
      </c>
      <c r="G117">
        <f t="shared" si="6"/>
        <v>2273276.4457890242</v>
      </c>
      <c r="H117">
        <v>1725</v>
      </c>
    </row>
    <row r="118" spans="1:8" x14ac:dyDescent="0.25">
      <c r="A118" s="3">
        <v>43853</v>
      </c>
      <c r="B118" s="5">
        <v>0.20833333333333334</v>
      </c>
      <c r="C118" s="2" t="s">
        <v>7</v>
      </c>
      <c r="D118" s="2">
        <v>89.2</v>
      </c>
      <c r="E118" s="1">
        <f t="shared" si="4"/>
        <v>2.5258627175433603</v>
      </c>
      <c r="F118">
        <f t="shared" si="5"/>
        <v>2273.2764457890244</v>
      </c>
      <c r="G118">
        <f t="shared" si="6"/>
        <v>2273276.4457890242</v>
      </c>
      <c r="H118">
        <v>1740</v>
      </c>
    </row>
    <row r="119" spans="1:8" x14ac:dyDescent="0.25">
      <c r="A119" s="3">
        <v>43853</v>
      </c>
      <c r="B119" s="5">
        <v>0.21875</v>
      </c>
      <c r="C119" s="2" t="s">
        <v>7</v>
      </c>
      <c r="D119" s="2">
        <v>90.9</v>
      </c>
      <c r="E119" s="1">
        <f t="shared" si="4"/>
        <v>2.5740013567790521</v>
      </c>
      <c r="F119">
        <f t="shared" si="5"/>
        <v>2294.9388334450855</v>
      </c>
      <c r="G119">
        <f t="shared" si="6"/>
        <v>2294938.8334450857</v>
      </c>
      <c r="H119">
        <v>1755</v>
      </c>
    </row>
    <row r="120" spans="1:8" x14ac:dyDescent="0.25">
      <c r="A120" s="3">
        <v>43853</v>
      </c>
      <c r="B120" s="5">
        <v>0.22916666666666666</v>
      </c>
      <c r="C120" s="2" t="s">
        <v>7</v>
      </c>
      <c r="D120" s="2">
        <v>90.9</v>
      </c>
      <c r="E120" s="1">
        <f t="shared" si="4"/>
        <v>2.5740013567790521</v>
      </c>
      <c r="F120">
        <f t="shared" si="5"/>
        <v>2316.6012211011471</v>
      </c>
      <c r="G120">
        <f t="shared" si="6"/>
        <v>2316601.2211011471</v>
      </c>
      <c r="H120">
        <v>1770</v>
      </c>
    </row>
    <row r="121" spans="1:8" x14ac:dyDescent="0.25">
      <c r="A121" s="3">
        <v>43853</v>
      </c>
      <c r="B121" s="5">
        <v>0.23958333333333334</v>
      </c>
      <c r="C121" s="2" t="s">
        <v>7</v>
      </c>
      <c r="D121" s="2">
        <v>90.9</v>
      </c>
      <c r="E121" s="1">
        <f t="shared" si="4"/>
        <v>2.5740013567790521</v>
      </c>
      <c r="F121">
        <f t="shared" si="5"/>
        <v>2316.6012211011471</v>
      </c>
      <c r="G121">
        <f t="shared" si="6"/>
        <v>2316601.2211011471</v>
      </c>
      <c r="H121">
        <v>1785</v>
      </c>
    </row>
    <row r="122" spans="1:8" x14ac:dyDescent="0.25">
      <c r="A122" s="3">
        <v>43853</v>
      </c>
      <c r="B122" s="5">
        <v>0.25</v>
      </c>
      <c r="C122" s="2" t="s">
        <v>7</v>
      </c>
      <c r="D122" s="2">
        <v>90.9</v>
      </c>
      <c r="E122" s="1">
        <f t="shared" si="4"/>
        <v>2.5740013567790521</v>
      </c>
      <c r="F122">
        <f t="shared" si="5"/>
        <v>2316.6012211011471</v>
      </c>
      <c r="G122">
        <f t="shared" si="6"/>
        <v>2316601.2211011471</v>
      </c>
      <c r="H122">
        <v>1800</v>
      </c>
    </row>
    <row r="123" spans="1:8" x14ac:dyDescent="0.25">
      <c r="A123" s="3">
        <v>43853</v>
      </c>
      <c r="B123" s="5">
        <v>0.26041666666666669</v>
      </c>
      <c r="C123" s="2" t="s">
        <v>7</v>
      </c>
      <c r="D123" s="2">
        <v>92.5</v>
      </c>
      <c r="E123" s="1">
        <f t="shared" si="4"/>
        <v>2.6193083113538207</v>
      </c>
      <c r="F123">
        <f t="shared" si="5"/>
        <v>2336.9893506597928</v>
      </c>
      <c r="G123">
        <f t="shared" si="6"/>
        <v>2336989.3506597928</v>
      </c>
      <c r="H123">
        <v>1815</v>
      </c>
    </row>
    <row r="124" spans="1:8" x14ac:dyDescent="0.25">
      <c r="A124" s="3">
        <v>43853</v>
      </c>
      <c r="B124" s="5">
        <v>0.27083333333333331</v>
      </c>
      <c r="C124" s="2" t="s">
        <v>7</v>
      </c>
      <c r="D124" s="2">
        <v>94.2</v>
      </c>
      <c r="E124" s="1">
        <f t="shared" si="4"/>
        <v>2.6674469505895129</v>
      </c>
      <c r="F124">
        <f t="shared" si="5"/>
        <v>2379.0398678745005</v>
      </c>
      <c r="G124">
        <f t="shared" si="6"/>
        <v>2379039.8678745003</v>
      </c>
      <c r="H124">
        <v>1830</v>
      </c>
    </row>
    <row r="125" spans="1:8" x14ac:dyDescent="0.25">
      <c r="A125" s="3">
        <v>43853</v>
      </c>
      <c r="B125" s="5">
        <v>0.28125</v>
      </c>
      <c r="C125" s="2" t="s">
        <v>7</v>
      </c>
      <c r="D125" s="2">
        <v>95.9</v>
      </c>
      <c r="E125" s="1">
        <f t="shared" si="4"/>
        <v>2.7155855898252046</v>
      </c>
      <c r="F125">
        <f t="shared" si="5"/>
        <v>2422.3646431866227</v>
      </c>
      <c r="G125">
        <f t="shared" si="6"/>
        <v>2422364.6431866228</v>
      </c>
      <c r="H125">
        <v>1845</v>
      </c>
    </row>
    <row r="126" spans="1:8" x14ac:dyDescent="0.25">
      <c r="A126" s="3">
        <v>43853</v>
      </c>
      <c r="B126" s="5">
        <v>0.29166666666666669</v>
      </c>
      <c r="C126" s="2" t="s">
        <v>7</v>
      </c>
      <c r="D126" s="2">
        <v>95.9</v>
      </c>
      <c r="E126" s="1">
        <f t="shared" si="4"/>
        <v>2.7155855898252046</v>
      </c>
      <c r="F126">
        <f t="shared" si="5"/>
        <v>2444.0270308426843</v>
      </c>
      <c r="G126">
        <f t="shared" si="6"/>
        <v>2444027.0308426842</v>
      </c>
      <c r="H126">
        <v>1860</v>
      </c>
    </row>
    <row r="127" spans="1:8" x14ac:dyDescent="0.25">
      <c r="A127" s="3">
        <v>43853</v>
      </c>
      <c r="B127" s="5">
        <v>0.30208333333333331</v>
      </c>
      <c r="C127" s="2" t="s">
        <v>7</v>
      </c>
      <c r="D127" s="2">
        <v>95.9</v>
      </c>
      <c r="E127" s="1">
        <f t="shared" si="4"/>
        <v>2.7155855898252046</v>
      </c>
      <c r="F127">
        <f t="shared" si="5"/>
        <v>2444.0270308426843</v>
      </c>
      <c r="G127">
        <f t="shared" si="6"/>
        <v>2444027.0308426842</v>
      </c>
      <c r="H127">
        <v>1875</v>
      </c>
    </row>
    <row r="128" spans="1:8" x14ac:dyDescent="0.25">
      <c r="A128" s="3">
        <v>43853</v>
      </c>
      <c r="B128" s="5">
        <v>0.3125</v>
      </c>
      <c r="C128" s="2" t="s">
        <v>7</v>
      </c>
      <c r="D128" s="2">
        <v>94.2</v>
      </c>
      <c r="E128" s="1">
        <f t="shared" si="4"/>
        <v>2.6674469505895129</v>
      </c>
      <c r="F128">
        <f t="shared" si="5"/>
        <v>2422.3646431866227</v>
      </c>
      <c r="G128">
        <f t="shared" si="6"/>
        <v>2422364.6431866228</v>
      </c>
      <c r="H128">
        <v>1890</v>
      </c>
    </row>
    <row r="129" spans="1:8" x14ac:dyDescent="0.25">
      <c r="A129" s="3">
        <v>43853</v>
      </c>
      <c r="B129" s="5">
        <v>0.32291666666666669</v>
      </c>
      <c r="C129" s="2" t="s">
        <v>7</v>
      </c>
      <c r="D129" s="2">
        <v>94.2</v>
      </c>
      <c r="E129" s="1">
        <f t="shared" si="4"/>
        <v>2.6674469505895129</v>
      </c>
      <c r="F129">
        <f t="shared" si="5"/>
        <v>2400.7022555305616</v>
      </c>
      <c r="G129">
        <f t="shared" si="6"/>
        <v>2400702.2555305618</v>
      </c>
      <c r="H129">
        <v>1905</v>
      </c>
    </row>
    <row r="130" spans="1:8" x14ac:dyDescent="0.25">
      <c r="A130" s="3">
        <v>43853</v>
      </c>
      <c r="B130" s="5">
        <v>0.33333333333333331</v>
      </c>
      <c r="C130" s="2" t="s">
        <v>7</v>
      </c>
      <c r="D130" s="2">
        <v>94.2</v>
      </c>
      <c r="E130" s="1">
        <f t="shared" si="4"/>
        <v>2.6674469505895129</v>
      </c>
      <c r="F130">
        <f t="shared" si="5"/>
        <v>2400.7022555305616</v>
      </c>
      <c r="G130">
        <f t="shared" si="6"/>
        <v>2400702.2555305618</v>
      </c>
      <c r="H130">
        <v>1920</v>
      </c>
    </row>
    <row r="131" spans="1:8" x14ac:dyDescent="0.25">
      <c r="A131" s="3">
        <v>43853</v>
      </c>
      <c r="B131" s="5">
        <v>0.34375</v>
      </c>
      <c r="C131" s="2" t="s">
        <v>7</v>
      </c>
      <c r="D131" s="2">
        <v>94.2</v>
      </c>
      <c r="E131" s="1">
        <f t="shared" ref="E131:E194" si="7">D131/35.3146667</f>
        <v>2.6674469505895129</v>
      </c>
      <c r="F131">
        <f t="shared" si="5"/>
        <v>2400.7022555305616</v>
      </c>
      <c r="G131">
        <f t="shared" si="6"/>
        <v>2400702.2555305618</v>
      </c>
      <c r="H131">
        <v>1935</v>
      </c>
    </row>
    <row r="132" spans="1:8" x14ac:dyDescent="0.25">
      <c r="A132" s="3">
        <v>43853</v>
      </c>
      <c r="B132" s="5">
        <v>0.35416666666666669</v>
      </c>
      <c r="C132" s="2" t="s">
        <v>7</v>
      </c>
      <c r="D132" s="2">
        <v>94.2</v>
      </c>
      <c r="E132" s="1">
        <f t="shared" si="7"/>
        <v>2.6674469505895129</v>
      </c>
      <c r="F132">
        <f t="shared" ref="F132:F195" si="8">((E132+E131)/2)*(900)</f>
        <v>2400.7022555305616</v>
      </c>
      <c r="G132">
        <f t="shared" ref="G132:G195" si="9">F132*1000</f>
        <v>2400702.2555305618</v>
      </c>
      <c r="H132">
        <v>1950</v>
      </c>
    </row>
    <row r="133" spans="1:8" x14ac:dyDescent="0.25">
      <c r="A133" s="3">
        <v>43853</v>
      </c>
      <c r="B133" s="5">
        <v>0.36458333333333331</v>
      </c>
      <c r="C133" s="2" t="s">
        <v>7</v>
      </c>
      <c r="D133" s="2">
        <v>94.2</v>
      </c>
      <c r="E133" s="1">
        <f t="shared" si="7"/>
        <v>2.6674469505895129</v>
      </c>
      <c r="F133">
        <f t="shared" si="8"/>
        <v>2400.7022555305616</v>
      </c>
      <c r="G133">
        <f t="shared" si="9"/>
        <v>2400702.2555305618</v>
      </c>
      <c r="H133">
        <v>1965</v>
      </c>
    </row>
    <row r="134" spans="1:8" x14ac:dyDescent="0.25">
      <c r="A134" s="3">
        <v>43853</v>
      </c>
      <c r="B134" s="5">
        <v>0.375</v>
      </c>
      <c r="C134" s="2" t="s">
        <v>7</v>
      </c>
      <c r="D134" s="2">
        <v>94.2</v>
      </c>
      <c r="E134" s="1">
        <f t="shared" si="7"/>
        <v>2.6674469505895129</v>
      </c>
      <c r="F134">
        <f t="shared" si="8"/>
        <v>2400.7022555305616</v>
      </c>
      <c r="G134">
        <f t="shared" si="9"/>
        <v>2400702.2555305618</v>
      </c>
      <c r="H134">
        <v>1980</v>
      </c>
    </row>
    <row r="135" spans="1:8" x14ac:dyDescent="0.25">
      <c r="A135" s="3">
        <v>43853</v>
      </c>
      <c r="B135" s="5">
        <v>0.38541666666666669</v>
      </c>
      <c r="C135" s="2" t="s">
        <v>7</v>
      </c>
      <c r="D135" s="2">
        <v>94.2</v>
      </c>
      <c r="E135" s="1">
        <f t="shared" si="7"/>
        <v>2.6674469505895129</v>
      </c>
      <c r="F135">
        <f t="shared" si="8"/>
        <v>2400.7022555305616</v>
      </c>
      <c r="G135">
        <f t="shared" si="9"/>
        <v>2400702.2555305618</v>
      </c>
      <c r="H135">
        <v>1995</v>
      </c>
    </row>
    <row r="136" spans="1:8" x14ac:dyDescent="0.25">
      <c r="A136" s="3">
        <v>43853</v>
      </c>
      <c r="B136" s="5">
        <v>0.39583333333333331</v>
      </c>
      <c r="C136" s="2" t="s">
        <v>7</v>
      </c>
      <c r="D136" s="2">
        <v>95.9</v>
      </c>
      <c r="E136" s="1">
        <f t="shared" si="7"/>
        <v>2.7155855898252046</v>
      </c>
      <c r="F136">
        <f t="shared" si="8"/>
        <v>2422.3646431866227</v>
      </c>
      <c r="G136">
        <f t="shared" si="9"/>
        <v>2422364.6431866228</v>
      </c>
      <c r="H136">
        <v>2010</v>
      </c>
    </row>
    <row r="137" spans="1:8" x14ac:dyDescent="0.25">
      <c r="A137" s="3">
        <v>43853</v>
      </c>
      <c r="B137" s="5">
        <v>0.40625</v>
      </c>
      <c r="C137" s="2" t="s">
        <v>7</v>
      </c>
      <c r="D137" s="2">
        <v>95.9</v>
      </c>
      <c r="E137" s="1">
        <f t="shared" si="7"/>
        <v>2.7155855898252046</v>
      </c>
      <c r="F137">
        <f t="shared" si="8"/>
        <v>2444.0270308426843</v>
      </c>
      <c r="G137">
        <f t="shared" si="9"/>
        <v>2444027.0308426842</v>
      </c>
      <c r="H137">
        <v>2025</v>
      </c>
    </row>
    <row r="138" spans="1:8" x14ac:dyDescent="0.25">
      <c r="A138" s="3">
        <v>43853</v>
      </c>
      <c r="B138" s="5">
        <v>0.41666666666666669</v>
      </c>
      <c r="C138" s="2" t="s">
        <v>7</v>
      </c>
      <c r="D138" s="2">
        <v>95.9</v>
      </c>
      <c r="E138" s="1">
        <f t="shared" si="7"/>
        <v>2.7155855898252046</v>
      </c>
      <c r="F138">
        <f t="shared" si="8"/>
        <v>2444.0270308426843</v>
      </c>
      <c r="G138">
        <f t="shared" si="9"/>
        <v>2444027.0308426842</v>
      </c>
      <c r="H138">
        <v>2040</v>
      </c>
    </row>
    <row r="139" spans="1:8" x14ac:dyDescent="0.25">
      <c r="A139" s="3">
        <v>43853</v>
      </c>
      <c r="B139" s="5">
        <v>0.42708333333333331</v>
      </c>
      <c r="C139" s="2" t="s">
        <v>7</v>
      </c>
      <c r="D139" s="2">
        <v>95.9</v>
      </c>
      <c r="E139" s="1">
        <f t="shared" si="7"/>
        <v>2.7155855898252046</v>
      </c>
      <c r="F139">
        <f t="shared" si="8"/>
        <v>2444.0270308426843</v>
      </c>
      <c r="G139">
        <f t="shared" si="9"/>
        <v>2444027.0308426842</v>
      </c>
      <c r="H139">
        <v>2055</v>
      </c>
    </row>
    <row r="140" spans="1:8" x14ac:dyDescent="0.25">
      <c r="A140" s="3">
        <v>43853</v>
      </c>
      <c r="B140" s="5">
        <v>0.4375</v>
      </c>
      <c r="C140" s="2" t="s">
        <v>7</v>
      </c>
      <c r="D140" s="2">
        <v>95.9</v>
      </c>
      <c r="E140" s="1">
        <f t="shared" si="7"/>
        <v>2.7155855898252046</v>
      </c>
      <c r="F140">
        <f t="shared" si="8"/>
        <v>2444.0270308426843</v>
      </c>
      <c r="G140">
        <f t="shared" si="9"/>
        <v>2444027.0308426842</v>
      </c>
      <c r="H140">
        <v>2070</v>
      </c>
    </row>
    <row r="141" spans="1:8" x14ac:dyDescent="0.25">
      <c r="A141" s="3">
        <v>43853</v>
      </c>
      <c r="B141" s="5">
        <v>0.44791666666666669</v>
      </c>
      <c r="C141" s="2" t="s">
        <v>7</v>
      </c>
      <c r="D141" s="2">
        <v>97.6</v>
      </c>
      <c r="E141" s="1">
        <f t="shared" si="7"/>
        <v>2.7637242290608963</v>
      </c>
      <c r="F141">
        <f t="shared" si="8"/>
        <v>2465.6894184987455</v>
      </c>
      <c r="G141">
        <f t="shared" si="9"/>
        <v>2465689.4184987457</v>
      </c>
      <c r="H141">
        <v>2085</v>
      </c>
    </row>
    <row r="142" spans="1:8" x14ac:dyDescent="0.25">
      <c r="A142" s="3">
        <v>43853</v>
      </c>
      <c r="B142" s="5">
        <v>0.45833333333333331</v>
      </c>
      <c r="C142" s="2" t="s">
        <v>7</v>
      </c>
      <c r="D142" s="2">
        <v>97.6</v>
      </c>
      <c r="E142" s="1">
        <f t="shared" si="7"/>
        <v>2.7637242290608963</v>
      </c>
      <c r="F142">
        <f t="shared" si="8"/>
        <v>2487.3518061548066</v>
      </c>
      <c r="G142">
        <f t="shared" si="9"/>
        <v>2487351.8061548066</v>
      </c>
      <c r="H142">
        <v>2100</v>
      </c>
    </row>
    <row r="143" spans="1:8" x14ac:dyDescent="0.25">
      <c r="A143" s="3">
        <v>43853</v>
      </c>
      <c r="B143" s="5">
        <v>0.46875</v>
      </c>
      <c r="C143" s="2" t="s">
        <v>7</v>
      </c>
      <c r="D143" s="2">
        <v>99.4</v>
      </c>
      <c r="E143" s="1">
        <f t="shared" si="7"/>
        <v>2.8146945529575116</v>
      </c>
      <c r="F143">
        <f t="shared" si="8"/>
        <v>2510.2884519082836</v>
      </c>
      <c r="G143">
        <f t="shared" si="9"/>
        <v>2510288.4519082834</v>
      </c>
      <c r="H143">
        <v>2115</v>
      </c>
    </row>
    <row r="144" spans="1:8" x14ac:dyDescent="0.25">
      <c r="A144" s="3">
        <v>43853</v>
      </c>
      <c r="B144" s="5">
        <v>0.47916666666666669</v>
      </c>
      <c r="C144" s="2" t="s">
        <v>7</v>
      </c>
      <c r="D144" s="2">
        <v>99.4</v>
      </c>
      <c r="E144" s="1">
        <f t="shared" si="7"/>
        <v>2.8146945529575116</v>
      </c>
      <c r="F144">
        <f t="shared" si="8"/>
        <v>2533.2250976617606</v>
      </c>
      <c r="G144">
        <f t="shared" si="9"/>
        <v>2533225.0976617606</v>
      </c>
      <c r="H144">
        <v>2130</v>
      </c>
    </row>
    <row r="145" spans="1:8" x14ac:dyDescent="0.25">
      <c r="A145" s="3">
        <v>43853</v>
      </c>
      <c r="B145" s="5">
        <v>0.48958333333333331</v>
      </c>
      <c r="C145" s="2" t="s">
        <v>7</v>
      </c>
      <c r="D145" s="2">
        <v>101</v>
      </c>
      <c r="E145" s="1">
        <f t="shared" si="7"/>
        <v>2.8600015075322802</v>
      </c>
      <c r="F145">
        <f t="shared" si="8"/>
        <v>2553.6132272204063</v>
      </c>
      <c r="G145">
        <f t="shared" si="9"/>
        <v>2553613.2272204063</v>
      </c>
      <c r="H145">
        <v>2145</v>
      </c>
    </row>
    <row r="146" spans="1:8" x14ac:dyDescent="0.25">
      <c r="A146" s="3">
        <v>43853</v>
      </c>
      <c r="B146" s="5">
        <v>0.5</v>
      </c>
      <c r="C146" s="2" t="s">
        <v>7</v>
      </c>
      <c r="D146" s="2">
        <v>101</v>
      </c>
      <c r="E146" s="1">
        <f t="shared" si="7"/>
        <v>2.8600015075322802</v>
      </c>
      <c r="F146">
        <f t="shared" si="8"/>
        <v>2574.001356779052</v>
      </c>
      <c r="G146">
        <f t="shared" si="9"/>
        <v>2574001.3567790519</v>
      </c>
      <c r="H146">
        <v>2160</v>
      </c>
    </row>
    <row r="147" spans="1:8" x14ac:dyDescent="0.25">
      <c r="A147" s="3">
        <v>43853</v>
      </c>
      <c r="B147" s="5">
        <v>0.51041666666666663</v>
      </c>
      <c r="C147" s="2" t="s">
        <v>7</v>
      </c>
      <c r="D147" s="2">
        <v>101</v>
      </c>
      <c r="E147" s="1">
        <f t="shared" si="7"/>
        <v>2.8600015075322802</v>
      </c>
      <c r="F147">
        <f t="shared" si="8"/>
        <v>2574.001356779052</v>
      </c>
      <c r="G147">
        <f t="shared" si="9"/>
        <v>2574001.3567790519</v>
      </c>
      <c r="H147">
        <v>2175</v>
      </c>
    </row>
    <row r="148" spans="1:8" x14ac:dyDescent="0.25">
      <c r="A148" s="3">
        <v>43853</v>
      </c>
      <c r="B148" s="5">
        <v>0.52083333333333337</v>
      </c>
      <c r="C148" s="2" t="s">
        <v>7</v>
      </c>
      <c r="D148" s="2">
        <v>101</v>
      </c>
      <c r="E148" s="1">
        <f t="shared" si="7"/>
        <v>2.8600015075322802</v>
      </c>
      <c r="F148">
        <f t="shared" si="8"/>
        <v>2574.001356779052</v>
      </c>
      <c r="G148">
        <f t="shared" si="9"/>
        <v>2574001.3567790519</v>
      </c>
      <c r="H148">
        <v>2190</v>
      </c>
    </row>
    <row r="149" spans="1:8" x14ac:dyDescent="0.25">
      <c r="A149" s="3">
        <v>43853</v>
      </c>
      <c r="B149" s="5">
        <v>0.53125</v>
      </c>
      <c r="C149" s="2" t="s">
        <v>7</v>
      </c>
      <c r="D149" s="2">
        <v>101</v>
      </c>
      <c r="E149" s="1">
        <f t="shared" si="7"/>
        <v>2.8600015075322802</v>
      </c>
      <c r="F149">
        <f t="shared" si="8"/>
        <v>2574.001356779052</v>
      </c>
      <c r="G149">
        <f t="shared" si="9"/>
        <v>2574001.3567790519</v>
      </c>
      <c r="H149">
        <v>2205</v>
      </c>
    </row>
    <row r="150" spans="1:8" x14ac:dyDescent="0.25">
      <c r="A150" s="3">
        <v>43853</v>
      </c>
      <c r="B150" s="5">
        <v>0.54166666666666663</v>
      </c>
      <c r="C150" s="2" t="s">
        <v>7</v>
      </c>
      <c r="D150" s="2">
        <v>101</v>
      </c>
      <c r="E150" s="1">
        <f t="shared" si="7"/>
        <v>2.8600015075322802</v>
      </c>
      <c r="F150">
        <f t="shared" si="8"/>
        <v>2574.001356779052</v>
      </c>
      <c r="G150">
        <f t="shared" si="9"/>
        <v>2574001.3567790519</v>
      </c>
      <c r="H150">
        <v>2220</v>
      </c>
    </row>
    <row r="151" spans="1:8" x14ac:dyDescent="0.25">
      <c r="A151" s="3">
        <v>43853</v>
      </c>
      <c r="B151" s="5">
        <v>0.55208333333333337</v>
      </c>
      <c r="C151" s="2" t="s">
        <v>7</v>
      </c>
      <c r="D151" s="2">
        <v>103</v>
      </c>
      <c r="E151" s="1">
        <f t="shared" si="7"/>
        <v>2.9166352007507412</v>
      </c>
      <c r="F151">
        <f t="shared" si="8"/>
        <v>2599.4865187273595</v>
      </c>
      <c r="G151">
        <f t="shared" si="9"/>
        <v>2599486.5187273594</v>
      </c>
      <c r="H151">
        <v>2235</v>
      </c>
    </row>
    <row r="152" spans="1:8" x14ac:dyDescent="0.25">
      <c r="A152" s="3">
        <v>43853</v>
      </c>
      <c r="B152" s="5">
        <v>0.5625</v>
      </c>
      <c r="C152" s="2" t="s">
        <v>7</v>
      </c>
      <c r="D152" s="2">
        <v>103</v>
      </c>
      <c r="E152" s="1">
        <f t="shared" si="7"/>
        <v>2.9166352007507412</v>
      </c>
      <c r="F152">
        <f t="shared" si="8"/>
        <v>2624.9716806756669</v>
      </c>
      <c r="G152">
        <f t="shared" si="9"/>
        <v>2624971.6806756668</v>
      </c>
      <c r="H152">
        <v>2250</v>
      </c>
    </row>
    <row r="153" spans="1:8" x14ac:dyDescent="0.25">
      <c r="A153" s="3">
        <v>43853</v>
      </c>
      <c r="B153" s="5">
        <v>0.57291666666666663</v>
      </c>
      <c r="C153" s="2" t="s">
        <v>7</v>
      </c>
      <c r="D153" s="2">
        <v>105</v>
      </c>
      <c r="E153" s="1">
        <f t="shared" si="7"/>
        <v>2.9732688939692022</v>
      </c>
      <c r="F153">
        <f t="shared" si="8"/>
        <v>2650.4568426239744</v>
      </c>
      <c r="G153">
        <f t="shared" si="9"/>
        <v>2650456.8426239742</v>
      </c>
      <c r="H153">
        <v>2265</v>
      </c>
    </row>
    <row r="154" spans="1:8" x14ac:dyDescent="0.25">
      <c r="A154" s="3">
        <v>43853</v>
      </c>
      <c r="B154" s="5">
        <v>0.58333333333333337</v>
      </c>
      <c r="C154" s="2" t="s">
        <v>7</v>
      </c>
      <c r="D154" s="2">
        <v>105</v>
      </c>
      <c r="E154" s="1">
        <f t="shared" si="7"/>
        <v>2.9732688939692022</v>
      </c>
      <c r="F154">
        <f t="shared" si="8"/>
        <v>2675.9420045722818</v>
      </c>
      <c r="G154">
        <f t="shared" si="9"/>
        <v>2675942.0045722816</v>
      </c>
      <c r="H154">
        <v>2280</v>
      </c>
    </row>
    <row r="155" spans="1:8" x14ac:dyDescent="0.25">
      <c r="A155" s="3">
        <v>43853</v>
      </c>
      <c r="B155" s="5">
        <v>0.59375</v>
      </c>
      <c r="C155" s="2" t="s">
        <v>7</v>
      </c>
      <c r="D155" s="2">
        <v>107</v>
      </c>
      <c r="E155" s="1">
        <f t="shared" si="7"/>
        <v>3.0299025871876633</v>
      </c>
      <c r="F155">
        <f t="shared" si="8"/>
        <v>2701.4271665205893</v>
      </c>
      <c r="G155">
        <f t="shared" si="9"/>
        <v>2701427.166520589</v>
      </c>
      <c r="H155">
        <v>2295</v>
      </c>
    </row>
    <row r="156" spans="1:8" x14ac:dyDescent="0.25">
      <c r="A156" s="3">
        <v>43853</v>
      </c>
      <c r="B156" s="5">
        <v>0.60416666666666663</v>
      </c>
      <c r="C156" s="2" t="s">
        <v>7</v>
      </c>
      <c r="D156" s="2">
        <v>107</v>
      </c>
      <c r="E156" s="1">
        <f t="shared" si="7"/>
        <v>3.0299025871876633</v>
      </c>
      <c r="F156">
        <f t="shared" si="8"/>
        <v>2726.9123284688967</v>
      </c>
      <c r="G156">
        <f t="shared" si="9"/>
        <v>2726912.3284688969</v>
      </c>
      <c r="H156">
        <v>2310</v>
      </c>
    </row>
    <row r="157" spans="1:8" x14ac:dyDescent="0.25">
      <c r="A157" s="3">
        <v>43853</v>
      </c>
      <c r="B157" s="5">
        <v>0.61458333333333337</v>
      </c>
      <c r="C157" s="2" t="s">
        <v>7</v>
      </c>
      <c r="D157" s="2">
        <v>107</v>
      </c>
      <c r="E157" s="1">
        <f t="shared" si="7"/>
        <v>3.0299025871876633</v>
      </c>
      <c r="F157">
        <f t="shared" si="8"/>
        <v>2726.9123284688967</v>
      </c>
      <c r="G157">
        <f t="shared" si="9"/>
        <v>2726912.3284688969</v>
      </c>
      <c r="H157">
        <v>2325</v>
      </c>
    </row>
    <row r="158" spans="1:8" x14ac:dyDescent="0.25">
      <c r="A158" s="3">
        <v>43853</v>
      </c>
      <c r="B158" s="5">
        <v>0.625</v>
      </c>
      <c r="C158" s="2" t="s">
        <v>7</v>
      </c>
      <c r="D158" s="2">
        <v>108</v>
      </c>
      <c r="E158" s="1">
        <f t="shared" si="7"/>
        <v>3.0582194337968933</v>
      </c>
      <c r="F158">
        <f t="shared" si="8"/>
        <v>2739.6549094430507</v>
      </c>
      <c r="G158">
        <f t="shared" si="9"/>
        <v>2739654.9094430506</v>
      </c>
      <c r="H158">
        <v>2340</v>
      </c>
    </row>
    <row r="159" spans="1:8" x14ac:dyDescent="0.25">
      <c r="A159" s="3">
        <v>43853</v>
      </c>
      <c r="B159" s="5">
        <v>0.63541666666666663</v>
      </c>
      <c r="C159" s="2" t="s">
        <v>7</v>
      </c>
      <c r="D159" s="2">
        <v>108</v>
      </c>
      <c r="E159" s="1">
        <f t="shared" si="7"/>
        <v>3.0582194337968933</v>
      </c>
      <c r="F159">
        <f t="shared" si="8"/>
        <v>2752.3974904172042</v>
      </c>
      <c r="G159">
        <f t="shared" si="9"/>
        <v>2752397.4904172043</v>
      </c>
      <c r="H159">
        <v>2355</v>
      </c>
    </row>
    <row r="160" spans="1:8" x14ac:dyDescent="0.25">
      <c r="A160" s="3">
        <v>43853</v>
      </c>
      <c r="B160" s="5">
        <v>0.64583333333333337</v>
      </c>
      <c r="C160" s="2" t="s">
        <v>7</v>
      </c>
      <c r="D160" s="2">
        <v>108</v>
      </c>
      <c r="E160" s="1">
        <f t="shared" si="7"/>
        <v>3.0582194337968933</v>
      </c>
      <c r="F160">
        <f t="shared" si="8"/>
        <v>2752.3974904172042</v>
      </c>
      <c r="G160">
        <f t="shared" si="9"/>
        <v>2752397.4904172043</v>
      </c>
      <c r="H160">
        <v>2370</v>
      </c>
    </row>
    <row r="161" spans="1:8" x14ac:dyDescent="0.25">
      <c r="A161" s="3">
        <v>43853</v>
      </c>
      <c r="B161" s="5">
        <v>0.65625</v>
      </c>
      <c r="C161" s="2" t="s">
        <v>7</v>
      </c>
      <c r="D161" s="2">
        <v>108</v>
      </c>
      <c r="E161" s="1">
        <f t="shared" si="7"/>
        <v>3.0582194337968933</v>
      </c>
      <c r="F161">
        <f t="shared" si="8"/>
        <v>2752.3974904172042</v>
      </c>
      <c r="G161">
        <f t="shared" si="9"/>
        <v>2752397.4904172043</v>
      </c>
      <c r="H161">
        <v>2385</v>
      </c>
    </row>
    <row r="162" spans="1:8" x14ac:dyDescent="0.25">
      <c r="A162" s="3">
        <v>43853</v>
      </c>
      <c r="B162" s="5">
        <v>0.66666666666666663</v>
      </c>
      <c r="C162" s="2" t="s">
        <v>7</v>
      </c>
      <c r="D162" s="2">
        <v>108</v>
      </c>
      <c r="E162" s="1">
        <f t="shared" si="7"/>
        <v>3.0582194337968933</v>
      </c>
      <c r="F162">
        <f t="shared" si="8"/>
        <v>2752.3974904172042</v>
      </c>
      <c r="G162">
        <f t="shared" si="9"/>
        <v>2752397.4904172043</v>
      </c>
      <c r="H162">
        <v>2400</v>
      </c>
    </row>
    <row r="163" spans="1:8" x14ac:dyDescent="0.25">
      <c r="A163" s="3">
        <v>43853</v>
      </c>
      <c r="B163" s="5">
        <v>0.67708333333333337</v>
      </c>
      <c r="C163" s="2" t="s">
        <v>7</v>
      </c>
      <c r="D163" s="2">
        <v>108</v>
      </c>
      <c r="E163" s="1">
        <f t="shared" si="7"/>
        <v>3.0582194337968933</v>
      </c>
      <c r="F163">
        <f t="shared" si="8"/>
        <v>2752.3974904172042</v>
      </c>
      <c r="G163">
        <f t="shared" si="9"/>
        <v>2752397.4904172043</v>
      </c>
      <c r="H163">
        <v>2415</v>
      </c>
    </row>
    <row r="164" spans="1:8" x14ac:dyDescent="0.25">
      <c r="A164" s="3">
        <v>43853</v>
      </c>
      <c r="B164" s="5">
        <v>0.6875</v>
      </c>
      <c r="C164" s="2" t="s">
        <v>7</v>
      </c>
      <c r="D164" s="2">
        <v>108</v>
      </c>
      <c r="E164" s="1">
        <f t="shared" si="7"/>
        <v>3.0582194337968933</v>
      </c>
      <c r="F164">
        <f t="shared" si="8"/>
        <v>2752.3974904172042</v>
      </c>
      <c r="G164">
        <f t="shared" si="9"/>
        <v>2752397.4904172043</v>
      </c>
      <c r="H164">
        <v>2430</v>
      </c>
    </row>
    <row r="165" spans="1:8" x14ac:dyDescent="0.25">
      <c r="A165" s="3">
        <v>43853</v>
      </c>
      <c r="B165" s="5">
        <v>0.69791666666666663</v>
      </c>
      <c r="C165" s="2" t="s">
        <v>7</v>
      </c>
      <c r="D165" s="2">
        <v>110</v>
      </c>
      <c r="E165" s="1">
        <f t="shared" si="7"/>
        <v>3.1148531270153543</v>
      </c>
      <c r="F165">
        <f t="shared" si="8"/>
        <v>2777.8826523655116</v>
      </c>
      <c r="G165">
        <f t="shared" si="9"/>
        <v>2777882.6523655117</v>
      </c>
      <c r="H165">
        <v>2445</v>
      </c>
    </row>
    <row r="166" spans="1:8" x14ac:dyDescent="0.25">
      <c r="A166" s="3">
        <v>43853</v>
      </c>
      <c r="B166" s="5">
        <v>0.70833333333333337</v>
      </c>
      <c r="C166" s="2" t="s">
        <v>7</v>
      </c>
      <c r="D166" s="2">
        <v>110</v>
      </c>
      <c r="E166" s="1">
        <f t="shared" si="7"/>
        <v>3.1148531270153543</v>
      </c>
      <c r="F166">
        <f t="shared" si="8"/>
        <v>2803.3678143138191</v>
      </c>
      <c r="G166">
        <f t="shared" si="9"/>
        <v>2803367.8143138192</v>
      </c>
      <c r="H166">
        <v>2460</v>
      </c>
    </row>
    <row r="167" spans="1:8" x14ac:dyDescent="0.25">
      <c r="A167" s="3">
        <v>43853</v>
      </c>
      <c r="B167" s="5">
        <v>0.71875</v>
      </c>
      <c r="C167" s="2" t="s">
        <v>7</v>
      </c>
      <c r="D167" s="2">
        <v>110</v>
      </c>
      <c r="E167" s="1">
        <f t="shared" si="7"/>
        <v>3.1148531270153543</v>
      </c>
      <c r="F167">
        <f t="shared" si="8"/>
        <v>2803.3678143138191</v>
      </c>
      <c r="G167">
        <f t="shared" si="9"/>
        <v>2803367.8143138192</v>
      </c>
      <c r="H167">
        <v>2475</v>
      </c>
    </row>
    <row r="168" spans="1:8" x14ac:dyDescent="0.25">
      <c r="A168" s="3">
        <v>43853</v>
      </c>
      <c r="B168" s="5">
        <v>0.72916666666666663</v>
      </c>
      <c r="C168" s="2" t="s">
        <v>7</v>
      </c>
      <c r="D168" s="2">
        <v>112</v>
      </c>
      <c r="E168" s="1">
        <f t="shared" si="7"/>
        <v>3.1714868202338153</v>
      </c>
      <c r="F168">
        <f t="shared" si="8"/>
        <v>2828.8529762621265</v>
      </c>
      <c r="G168">
        <f t="shared" si="9"/>
        <v>2828852.9762621266</v>
      </c>
      <c r="H168">
        <v>2490</v>
      </c>
    </row>
    <row r="169" spans="1:8" x14ac:dyDescent="0.25">
      <c r="A169" s="3">
        <v>43853</v>
      </c>
      <c r="B169" s="5">
        <v>0.73958333333333337</v>
      </c>
      <c r="C169" s="2" t="s">
        <v>7</v>
      </c>
      <c r="D169" s="2">
        <v>114</v>
      </c>
      <c r="E169" s="1">
        <f t="shared" si="7"/>
        <v>3.2281205134522764</v>
      </c>
      <c r="F169">
        <f t="shared" si="8"/>
        <v>2879.8233001587414</v>
      </c>
      <c r="G169">
        <f t="shared" si="9"/>
        <v>2879823.3001587414</v>
      </c>
      <c r="H169">
        <v>2505</v>
      </c>
    </row>
    <row r="170" spans="1:8" x14ac:dyDescent="0.25">
      <c r="A170" s="3">
        <v>43853</v>
      </c>
      <c r="B170" s="5">
        <v>0.75</v>
      </c>
      <c r="C170" s="2" t="s">
        <v>7</v>
      </c>
      <c r="D170" s="2">
        <v>116</v>
      </c>
      <c r="E170" s="1">
        <f t="shared" si="7"/>
        <v>3.2847542066707374</v>
      </c>
      <c r="F170">
        <f t="shared" si="8"/>
        <v>2930.7936240553563</v>
      </c>
      <c r="G170">
        <f t="shared" si="9"/>
        <v>2930793.6240553563</v>
      </c>
      <c r="H170">
        <v>2520</v>
      </c>
    </row>
    <row r="171" spans="1:8" x14ac:dyDescent="0.25">
      <c r="A171" s="3">
        <v>43853</v>
      </c>
      <c r="B171" s="5">
        <v>0.76041666666666663</v>
      </c>
      <c r="C171" s="2" t="s">
        <v>7</v>
      </c>
      <c r="D171" s="2">
        <v>116</v>
      </c>
      <c r="E171" s="1">
        <f t="shared" si="7"/>
        <v>3.2847542066707374</v>
      </c>
      <c r="F171">
        <f t="shared" si="8"/>
        <v>2956.2787860036638</v>
      </c>
      <c r="G171">
        <f t="shared" si="9"/>
        <v>2956278.7860036637</v>
      </c>
      <c r="H171">
        <v>2535</v>
      </c>
    </row>
    <row r="172" spans="1:8" x14ac:dyDescent="0.25">
      <c r="A172" s="3">
        <v>43853</v>
      </c>
      <c r="B172" s="5">
        <v>0.77083333333333337</v>
      </c>
      <c r="C172" s="2" t="s">
        <v>7</v>
      </c>
      <c r="D172" s="2">
        <v>118</v>
      </c>
      <c r="E172" s="1">
        <f t="shared" si="7"/>
        <v>3.3413878998891984</v>
      </c>
      <c r="F172">
        <f t="shared" si="8"/>
        <v>2981.7639479519712</v>
      </c>
      <c r="G172">
        <f t="shared" si="9"/>
        <v>2981763.9479519711</v>
      </c>
      <c r="H172">
        <v>2550</v>
      </c>
    </row>
    <row r="173" spans="1:8" x14ac:dyDescent="0.25">
      <c r="A173" s="3">
        <v>43853</v>
      </c>
      <c r="B173" s="5">
        <v>0.78125</v>
      </c>
      <c r="C173" s="2" t="s">
        <v>7</v>
      </c>
      <c r="D173" s="2">
        <v>118</v>
      </c>
      <c r="E173" s="1">
        <f t="shared" si="7"/>
        <v>3.3413878998891984</v>
      </c>
      <c r="F173">
        <f t="shared" si="8"/>
        <v>3007.2491099002787</v>
      </c>
      <c r="G173">
        <f t="shared" si="9"/>
        <v>3007249.1099002785</v>
      </c>
      <c r="H173">
        <v>2565</v>
      </c>
    </row>
    <row r="174" spans="1:8" x14ac:dyDescent="0.25">
      <c r="A174" s="3">
        <v>43853</v>
      </c>
      <c r="B174" s="5">
        <v>0.79166666666666663</v>
      </c>
      <c r="C174" s="2" t="s">
        <v>7</v>
      </c>
      <c r="D174" s="2">
        <v>120</v>
      </c>
      <c r="E174" s="1">
        <f t="shared" si="7"/>
        <v>3.3980215931076594</v>
      </c>
      <c r="F174">
        <f t="shared" si="8"/>
        <v>3032.7342718485861</v>
      </c>
      <c r="G174">
        <f t="shared" si="9"/>
        <v>3032734.2718485859</v>
      </c>
      <c r="H174">
        <v>2580</v>
      </c>
    </row>
    <row r="175" spans="1:8" x14ac:dyDescent="0.25">
      <c r="A175" s="3">
        <v>43853</v>
      </c>
      <c r="B175" s="5">
        <v>0.80208333333333337</v>
      </c>
      <c r="C175" s="2" t="s">
        <v>7</v>
      </c>
      <c r="D175" s="2">
        <v>120</v>
      </c>
      <c r="E175" s="1">
        <f t="shared" si="7"/>
        <v>3.3980215931076594</v>
      </c>
      <c r="F175">
        <f t="shared" si="8"/>
        <v>3058.2194337968936</v>
      </c>
      <c r="G175">
        <f t="shared" si="9"/>
        <v>3058219.4337968933</v>
      </c>
      <c r="H175">
        <v>2595</v>
      </c>
    </row>
    <row r="176" spans="1:8" x14ac:dyDescent="0.25">
      <c r="A176" s="3">
        <v>43853</v>
      </c>
      <c r="B176" s="5">
        <v>0.8125</v>
      </c>
      <c r="C176" s="2" t="s">
        <v>7</v>
      </c>
      <c r="D176" s="2">
        <v>120</v>
      </c>
      <c r="E176" s="1">
        <f t="shared" si="7"/>
        <v>3.3980215931076594</v>
      </c>
      <c r="F176">
        <f t="shared" si="8"/>
        <v>3058.2194337968936</v>
      </c>
      <c r="G176">
        <f t="shared" si="9"/>
        <v>3058219.4337968933</v>
      </c>
      <c r="H176">
        <v>2610</v>
      </c>
    </row>
    <row r="177" spans="1:8" x14ac:dyDescent="0.25">
      <c r="A177" s="3">
        <v>43853</v>
      </c>
      <c r="B177" s="5">
        <v>0.82291666666666663</v>
      </c>
      <c r="C177" s="2" t="s">
        <v>7</v>
      </c>
      <c r="D177" s="2">
        <v>120</v>
      </c>
      <c r="E177" s="1">
        <f t="shared" si="7"/>
        <v>3.3980215931076594</v>
      </c>
      <c r="F177">
        <f t="shared" si="8"/>
        <v>3058.2194337968936</v>
      </c>
      <c r="G177">
        <f t="shared" si="9"/>
        <v>3058219.4337968933</v>
      </c>
      <c r="H177">
        <v>2625</v>
      </c>
    </row>
    <row r="178" spans="1:8" x14ac:dyDescent="0.25">
      <c r="A178" s="3">
        <v>43853</v>
      </c>
      <c r="B178" s="5">
        <v>0.83333333333333337</v>
      </c>
      <c r="C178" s="2" t="s">
        <v>7</v>
      </c>
      <c r="D178" s="2">
        <v>120</v>
      </c>
      <c r="E178" s="1">
        <f t="shared" si="7"/>
        <v>3.3980215931076594</v>
      </c>
      <c r="F178">
        <f t="shared" si="8"/>
        <v>3058.2194337968936</v>
      </c>
      <c r="G178">
        <f t="shared" si="9"/>
        <v>3058219.4337968933</v>
      </c>
      <c r="H178">
        <v>2640</v>
      </c>
    </row>
    <row r="179" spans="1:8" x14ac:dyDescent="0.25">
      <c r="A179" s="3">
        <v>43853</v>
      </c>
      <c r="B179" s="5">
        <v>0.84375</v>
      </c>
      <c r="C179" s="2" t="s">
        <v>7</v>
      </c>
      <c r="D179" s="2">
        <v>122</v>
      </c>
      <c r="E179" s="1">
        <f t="shared" si="7"/>
        <v>3.4546552863261204</v>
      </c>
      <c r="F179">
        <f t="shared" si="8"/>
        <v>3083.704595745201</v>
      </c>
      <c r="G179">
        <f t="shared" si="9"/>
        <v>3083704.5957452012</v>
      </c>
      <c r="H179">
        <v>2655</v>
      </c>
    </row>
    <row r="180" spans="1:8" x14ac:dyDescent="0.25">
      <c r="A180" s="3">
        <v>43853</v>
      </c>
      <c r="B180" s="5">
        <v>0.85416666666666663</v>
      </c>
      <c r="C180" s="2" t="s">
        <v>7</v>
      </c>
      <c r="D180" s="2">
        <v>122</v>
      </c>
      <c r="E180" s="1">
        <f t="shared" si="7"/>
        <v>3.4546552863261204</v>
      </c>
      <c r="F180">
        <f t="shared" si="8"/>
        <v>3109.1897576935085</v>
      </c>
      <c r="G180">
        <f t="shared" si="9"/>
        <v>3109189.7576935086</v>
      </c>
      <c r="H180">
        <v>2670</v>
      </c>
    </row>
    <row r="181" spans="1:8" x14ac:dyDescent="0.25">
      <c r="A181" s="3">
        <v>43853</v>
      </c>
      <c r="B181" s="5">
        <v>0.86458333333333337</v>
      </c>
      <c r="C181" s="2" t="s">
        <v>7</v>
      </c>
      <c r="D181" s="2">
        <v>122</v>
      </c>
      <c r="E181" s="1">
        <f t="shared" si="7"/>
        <v>3.4546552863261204</v>
      </c>
      <c r="F181">
        <f t="shared" si="8"/>
        <v>3109.1897576935085</v>
      </c>
      <c r="G181">
        <f t="shared" si="9"/>
        <v>3109189.7576935086</v>
      </c>
      <c r="H181">
        <v>2685</v>
      </c>
    </row>
    <row r="182" spans="1:8" x14ac:dyDescent="0.25">
      <c r="A182" s="3">
        <v>43853</v>
      </c>
      <c r="B182" s="5">
        <v>0.875</v>
      </c>
      <c r="C182" s="2" t="s">
        <v>7</v>
      </c>
      <c r="D182" s="2">
        <v>122</v>
      </c>
      <c r="E182" s="1">
        <f t="shared" si="7"/>
        <v>3.4546552863261204</v>
      </c>
      <c r="F182">
        <f t="shared" si="8"/>
        <v>3109.1897576935085</v>
      </c>
      <c r="G182">
        <f t="shared" si="9"/>
        <v>3109189.7576935086</v>
      </c>
      <c r="H182">
        <v>2700</v>
      </c>
    </row>
    <row r="183" spans="1:8" x14ac:dyDescent="0.25">
      <c r="A183" s="3">
        <v>43853</v>
      </c>
      <c r="B183" s="5">
        <v>0.88541666666666663</v>
      </c>
      <c r="C183" s="2" t="s">
        <v>7</v>
      </c>
      <c r="D183" s="2">
        <v>124</v>
      </c>
      <c r="E183" s="1">
        <f t="shared" si="7"/>
        <v>3.5112889795445814</v>
      </c>
      <c r="F183">
        <f t="shared" si="8"/>
        <v>3134.6749196418159</v>
      </c>
      <c r="G183">
        <f t="shared" si="9"/>
        <v>3134674.9196418161</v>
      </c>
      <c r="H183">
        <v>2715</v>
      </c>
    </row>
    <row r="184" spans="1:8" x14ac:dyDescent="0.25">
      <c r="A184" s="3">
        <v>43853</v>
      </c>
      <c r="B184" s="5">
        <v>0.89583333333333337</v>
      </c>
      <c r="C184" s="2" t="s">
        <v>7</v>
      </c>
      <c r="D184" s="2">
        <v>128</v>
      </c>
      <c r="E184" s="1">
        <f t="shared" si="7"/>
        <v>3.6245563659815034</v>
      </c>
      <c r="F184">
        <f t="shared" si="8"/>
        <v>3211.1304054867383</v>
      </c>
      <c r="G184">
        <f t="shared" si="9"/>
        <v>3211130.4054867383</v>
      </c>
      <c r="H184">
        <v>2730</v>
      </c>
    </row>
    <row r="185" spans="1:8" x14ac:dyDescent="0.25">
      <c r="A185" s="3">
        <v>43853</v>
      </c>
      <c r="B185" s="5">
        <v>0.90625</v>
      </c>
      <c r="C185" s="2" t="s">
        <v>7</v>
      </c>
      <c r="D185" s="2">
        <v>130</v>
      </c>
      <c r="E185" s="1">
        <f t="shared" si="7"/>
        <v>3.6811900591999644</v>
      </c>
      <c r="F185">
        <f t="shared" si="8"/>
        <v>3287.5858913316606</v>
      </c>
      <c r="G185">
        <f t="shared" si="9"/>
        <v>3287585.8913316606</v>
      </c>
      <c r="H185">
        <v>2745</v>
      </c>
    </row>
    <row r="186" spans="1:8" x14ac:dyDescent="0.25">
      <c r="A186" s="3">
        <v>43853</v>
      </c>
      <c r="B186" s="5">
        <v>0.91666666666666663</v>
      </c>
      <c r="C186" s="2" t="s">
        <v>7</v>
      </c>
      <c r="D186" s="2">
        <v>132</v>
      </c>
      <c r="E186" s="1">
        <f t="shared" si="7"/>
        <v>3.7378237524184255</v>
      </c>
      <c r="F186">
        <f t="shared" si="8"/>
        <v>3338.5562152282755</v>
      </c>
      <c r="G186">
        <f t="shared" si="9"/>
        <v>3338556.2152282754</v>
      </c>
      <c r="H186">
        <v>2760</v>
      </c>
    </row>
    <row r="187" spans="1:8" x14ac:dyDescent="0.25">
      <c r="A187" s="3">
        <v>43853</v>
      </c>
      <c r="B187" s="5">
        <v>0.92708333333333337</v>
      </c>
      <c r="C187" s="2" t="s">
        <v>7</v>
      </c>
      <c r="D187" s="2">
        <v>130</v>
      </c>
      <c r="E187" s="1">
        <f t="shared" si="7"/>
        <v>3.6811900591999644</v>
      </c>
      <c r="F187">
        <f t="shared" si="8"/>
        <v>3338.5562152282755</v>
      </c>
      <c r="G187">
        <f t="shared" si="9"/>
        <v>3338556.2152282754</v>
      </c>
      <c r="H187">
        <v>2775</v>
      </c>
    </row>
    <row r="188" spans="1:8" x14ac:dyDescent="0.25">
      <c r="A188" s="3">
        <v>43853</v>
      </c>
      <c r="B188" s="5">
        <v>0.9375</v>
      </c>
      <c r="C188" s="2" t="s">
        <v>7</v>
      </c>
      <c r="D188" s="2">
        <v>128</v>
      </c>
      <c r="E188" s="1">
        <f t="shared" si="7"/>
        <v>3.6245563659815034</v>
      </c>
      <c r="F188">
        <f t="shared" si="8"/>
        <v>3287.5858913316606</v>
      </c>
      <c r="G188">
        <f t="shared" si="9"/>
        <v>3287585.8913316606</v>
      </c>
      <c r="H188">
        <v>2790</v>
      </c>
    </row>
    <row r="189" spans="1:8" x14ac:dyDescent="0.25">
      <c r="A189" s="3">
        <v>43853</v>
      </c>
      <c r="B189" s="5">
        <v>0.94791666666666663</v>
      </c>
      <c r="C189" s="2" t="s">
        <v>7</v>
      </c>
      <c r="D189" s="2">
        <v>128</v>
      </c>
      <c r="E189" s="1">
        <f t="shared" si="7"/>
        <v>3.6245563659815034</v>
      </c>
      <c r="F189">
        <f t="shared" si="8"/>
        <v>3262.1007293833532</v>
      </c>
      <c r="G189">
        <f t="shared" si="9"/>
        <v>3262100.7293833531</v>
      </c>
      <c r="H189">
        <v>2805</v>
      </c>
    </row>
    <row r="190" spans="1:8" x14ac:dyDescent="0.25">
      <c r="A190" s="3">
        <v>43853</v>
      </c>
      <c r="B190" s="5">
        <v>0.95833333333333337</v>
      </c>
      <c r="C190" s="2" t="s">
        <v>7</v>
      </c>
      <c r="D190" s="2">
        <v>128</v>
      </c>
      <c r="E190" s="1">
        <f t="shared" si="7"/>
        <v>3.6245563659815034</v>
      </c>
      <c r="F190">
        <f t="shared" si="8"/>
        <v>3262.1007293833532</v>
      </c>
      <c r="G190">
        <f t="shared" si="9"/>
        <v>3262100.7293833531</v>
      </c>
      <c r="H190">
        <v>2820</v>
      </c>
    </row>
    <row r="191" spans="1:8" x14ac:dyDescent="0.25">
      <c r="A191" s="3">
        <v>43853</v>
      </c>
      <c r="B191" s="5">
        <v>0.96875</v>
      </c>
      <c r="C191" s="2" t="s">
        <v>7</v>
      </c>
      <c r="D191" s="2">
        <v>128</v>
      </c>
      <c r="E191" s="1">
        <f t="shared" si="7"/>
        <v>3.6245563659815034</v>
      </c>
      <c r="F191">
        <f t="shared" si="8"/>
        <v>3262.1007293833532</v>
      </c>
      <c r="G191">
        <f t="shared" si="9"/>
        <v>3262100.7293833531</v>
      </c>
      <c r="H191">
        <v>2835</v>
      </c>
    </row>
    <row r="192" spans="1:8" x14ac:dyDescent="0.25">
      <c r="A192" s="3">
        <v>43853</v>
      </c>
      <c r="B192" s="5">
        <v>0.97916666666666663</v>
      </c>
      <c r="C192" s="2" t="s">
        <v>7</v>
      </c>
      <c r="D192" s="2">
        <v>128</v>
      </c>
      <c r="E192" s="1">
        <f t="shared" si="7"/>
        <v>3.6245563659815034</v>
      </c>
      <c r="F192">
        <f t="shared" si="8"/>
        <v>3262.1007293833532</v>
      </c>
      <c r="G192">
        <f t="shared" si="9"/>
        <v>3262100.7293833531</v>
      </c>
      <c r="H192">
        <v>2850</v>
      </c>
    </row>
    <row r="193" spans="1:8" x14ac:dyDescent="0.25">
      <c r="A193" s="3">
        <v>43853</v>
      </c>
      <c r="B193" s="5">
        <v>0.98958333333333337</v>
      </c>
      <c r="C193" s="2" t="s">
        <v>7</v>
      </c>
      <c r="D193" s="2">
        <v>128</v>
      </c>
      <c r="E193" s="1">
        <f t="shared" si="7"/>
        <v>3.6245563659815034</v>
      </c>
      <c r="F193">
        <f t="shared" si="8"/>
        <v>3262.1007293833532</v>
      </c>
      <c r="G193">
        <f t="shared" si="9"/>
        <v>3262100.7293833531</v>
      </c>
      <c r="H193">
        <v>2865</v>
      </c>
    </row>
    <row r="194" spans="1:8" x14ac:dyDescent="0.25">
      <c r="A194" s="3">
        <v>43854</v>
      </c>
      <c r="B194" s="5">
        <v>0</v>
      </c>
      <c r="C194" s="2" t="s">
        <v>7</v>
      </c>
      <c r="D194" s="2">
        <v>130</v>
      </c>
      <c r="E194" s="1">
        <f t="shared" si="7"/>
        <v>3.6811900591999644</v>
      </c>
      <c r="F194">
        <f t="shared" si="8"/>
        <v>3287.5858913316606</v>
      </c>
      <c r="G194">
        <f t="shared" si="9"/>
        <v>3287585.8913316606</v>
      </c>
      <c r="H194">
        <v>2880</v>
      </c>
    </row>
    <row r="195" spans="1:8" x14ac:dyDescent="0.25">
      <c r="A195" s="3">
        <v>43854</v>
      </c>
      <c r="B195" s="5">
        <v>1.0416666666666666E-2</v>
      </c>
      <c r="C195" s="2" t="s">
        <v>7</v>
      </c>
      <c r="D195" s="2">
        <v>130</v>
      </c>
      <c r="E195" s="1">
        <f t="shared" ref="E195:E258" si="10">D195/35.3146667</f>
        <v>3.6811900591999644</v>
      </c>
      <c r="F195">
        <f t="shared" si="8"/>
        <v>3313.0710532799681</v>
      </c>
      <c r="G195">
        <f t="shared" si="9"/>
        <v>3313071.053279968</v>
      </c>
      <c r="H195">
        <v>2895</v>
      </c>
    </row>
    <row r="196" spans="1:8" x14ac:dyDescent="0.25">
      <c r="A196" s="3">
        <v>43854</v>
      </c>
      <c r="B196" s="5">
        <v>2.0833333333333332E-2</v>
      </c>
      <c r="C196" s="2" t="s">
        <v>7</v>
      </c>
      <c r="D196" s="2">
        <v>130</v>
      </c>
      <c r="E196" s="1">
        <f t="shared" si="10"/>
        <v>3.6811900591999644</v>
      </c>
      <c r="F196">
        <f t="shared" ref="F196:F259" si="11">((E196+E195)/2)*(900)</f>
        <v>3313.0710532799681</v>
      </c>
      <c r="G196">
        <f t="shared" ref="G196:G259" si="12">F196*1000</f>
        <v>3313071.053279968</v>
      </c>
      <c r="H196">
        <v>2910</v>
      </c>
    </row>
    <row r="197" spans="1:8" x14ac:dyDescent="0.25">
      <c r="A197" s="3">
        <v>43854</v>
      </c>
      <c r="B197" s="5">
        <v>3.125E-2</v>
      </c>
      <c r="C197" s="2" t="s">
        <v>7</v>
      </c>
      <c r="D197" s="2">
        <v>132</v>
      </c>
      <c r="E197" s="1">
        <f t="shared" si="10"/>
        <v>3.7378237524184255</v>
      </c>
      <c r="F197">
        <f t="shared" si="11"/>
        <v>3338.5562152282755</v>
      </c>
      <c r="G197">
        <f t="shared" si="12"/>
        <v>3338556.2152282754</v>
      </c>
      <c r="H197">
        <v>2925</v>
      </c>
    </row>
    <row r="198" spans="1:8" x14ac:dyDescent="0.25">
      <c r="A198" s="3">
        <v>43854</v>
      </c>
      <c r="B198" s="5">
        <v>4.1666666666666664E-2</v>
      </c>
      <c r="C198" s="2" t="s">
        <v>7</v>
      </c>
      <c r="D198" s="2">
        <v>132</v>
      </c>
      <c r="E198" s="1">
        <f t="shared" si="10"/>
        <v>3.7378237524184255</v>
      </c>
      <c r="F198">
        <f t="shared" si="11"/>
        <v>3364.041377176583</v>
      </c>
      <c r="G198">
        <f t="shared" si="12"/>
        <v>3364041.3771765828</v>
      </c>
      <c r="H198">
        <v>2940</v>
      </c>
    </row>
    <row r="199" spans="1:8" x14ac:dyDescent="0.25">
      <c r="A199" s="3">
        <v>43854</v>
      </c>
      <c r="B199" s="5">
        <v>5.2083333333333336E-2</v>
      </c>
      <c r="C199" s="2" t="s">
        <v>7</v>
      </c>
      <c r="D199" s="2">
        <v>134</v>
      </c>
      <c r="E199" s="1">
        <f t="shared" si="10"/>
        <v>3.7944574456368865</v>
      </c>
      <c r="F199">
        <f t="shared" si="11"/>
        <v>3389.5265391248904</v>
      </c>
      <c r="G199">
        <f t="shared" si="12"/>
        <v>3389526.5391248902</v>
      </c>
      <c r="H199">
        <v>2955</v>
      </c>
    </row>
    <row r="200" spans="1:8" x14ac:dyDescent="0.25">
      <c r="A200" s="3">
        <v>43854</v>
      </c>
      <c r="B200" s="5">
        <v>6.25E-2</v>
      </c>
      <c r="C200" s="2" t="s">
        <v>7</v>
      </c>
      <c r="D200" s="2">
        <v>134</v>
      </c>
      <c r="E200" s="1">
        <f t="shared" si="10"/>
        <v>3.7944574456368865</v>
      </c>
      <c r="F200">
        <f t="shared" si="11"/>
        <v>3415.0117010731979</v>
      </c>
      <c r="G200">
        <f t="shared" si="12"/>
        <v>3415011.7010731976</v>
      </c>
      <c r="H200">
        <v>2970</v>
      </c>
    </row>
    <row r="201" spans="1:8" x14ac:dyDescent="0.25">
      <c r="A201" s="3">
        <v>43854</v>
      </c>
      <c r="B201" s="5">
        <v>7.2916666666666671E-2</v>
      </c>
      <c r="C201" s="2" t="s">
        <v>7</v>
      </c>
      <c r="D201" s="2">
        <v>134</v>
      </c>
      <c r="E201" s="1">
        <f t="shared" si="10"/>
        <v>3.7944574456368865</v>
      </c>
      <c r="F201">
        <f t="shared" si="11"/>
        <v>3415.0117010731979</v>
      </c>
      <c r="G201">
        <f t="shared" si="12"/>
        <v>3415011.7010731976</v>
      </c>
      <c r="H201">
        <v>2985</v>
      </c>
    </row>
    <row r="202" spans="1:8" x14ac:dyDescent="0.25">
      <c r="A202" s="3">
        <v>43854</v>
      </c>
      <c r="B202" s="5">
        <v>8.3333333333333329E-2</v>
      </c>
      <c r="C202" s="2" t="s">
        <v>7</v>
      </c>
      <c r="D202" s="2">
        <v>136</v>
      </c>
      <c r="E202" s="1">
        <f t="shared" si="10"/>
        <v>3.8510911388553475</v>
      </c>
      <c r="F202">
        <f t="shared" si="11"/>
        <v>3440.4968630215053</v>
      </c>
      <c r="G202">
        <f t="shared" si="12"/>
        <v>3440496.8630215055</v>
      </c>
      <c r="H202">
        <v>3000</v>
      </c>
    </row>
    <row r="203" spans="1:8" x14ac:dyDescent="0.25">
      <c r="A203" s="3">
        <v>43854</v>
      </c>
      <c r="B203" s="5">
        <v>9.375E-2</v>
      </c>
      <c r="C203" s="2" t="s">
        <v>7</v>
      </c>
      <c r="D203" s="2">
        <v>136</v>
      </c>
      <c r="E203" s="1">
        <f t="shared" si="10"/>
        <v>3.8510911388553475</v>
      </c>
      <c r="F203">
        <f t="shared" si="11"/>
        <v>3465.9820249698128</v>
      </c>
      <c r="G203">
        <f t="shared" si="12"/>
        <v>3465982.0249698129</v>
      </c>
      <c r="H203">
        <v>3015</v>
      </c>
    </row>
    <row r="204" spans="1:8" x14ac:dyDescent="0.25">
      <c r="A204" s="3">
        <v>43854</v>
      </c>
      <c r="B204" s="5">
        <v>0.10416666666666667</v>
      </c>
      <c r="C204" s="2" t="s">
        <v>7</v>
      </c>
      <c r="D204" s="2">
        <v>139</v>
      </c>
      <c r="E204" s="1">
        <f t="shared" si="10"/>
        <v>3.936041678683039</v>
      </c>
      <c r="F204">
        <f t="shared" si="11"/>
        <v>3504.2097678922742</v>
      </c>
      <c r="G204">
        <f t="shared" si="12"/>
        <v>3504209.7678922741</v>
      </c>
      <c r="H204">
        <v>3030</v>
      </c>
    </row>
    <row r="205" spans="1:8" x14ac:dyDescent="0.25">
      <c r="A205" s="3">
        <v>43854</v>
      </c>
      <c r="B205" s="5">
        <v>0.11458333333333333</v>
      </c>
      <c r="C205" s="2" t="s">
        <v>7</v>
      </c>
      <c r="D205" s="2">
        <v>141</v>
      </c>
      <c r="E205" s="1">
        <f t="shared" si="10"/>
        <v>3.9926753719015</v>
      </c>
      <c r="F205">
        <f t="shared" si="11"/>
        <v>3567.9226727630426</v>
      </c>
      <c r="G205">
        <f t="shared" si="12"/>
        <v>3567922.6727630426</v>
      </c>
      <c r="H205">
        <v>3045</v>
      </c>
    </row>
    <row r="206" spans="1:8" x14ac:dyDescent="0.25">
      <c r="A206" s="3">
        <v>43854</v>
      </c>
      <c r="B206" s="5">
        <v>0.125</v>
      </c>
      <c r="C206" s="2" t="s">
        <v>7</v>
      </c>
      <c r="D206" s="2">
        <v>141</v>
      </c>
      <c r="E206" s="1">
        <f t="shared" si="10"/>
        <v>3.9926753719015</v>
      </c>
      <c r="F206">
        <f t="shared" si="11"/>
        <v>3593.40783471135</v>
      </c>
      <c r="G206">
        <f t="shared" si="12"/>
        <v>3593407.83471135</v>
      </c>
      <c r="H206">
        <v>3060</v>
      </c>
    </row>
    <row r="207" spans="1:8" x14ac:dyDescent="0.25">
      <c r="A207" s="3">
        <v>43854</v>
      </c>
      <c r="B207" s="5">
        <v>0.13541666666666666</v>
      </c>
      <c r="C207" s="2" t="s">
        <v>7</v>
      </c>
      <c r="D207" s="2">
        <v>143</v>
      </c>
      <c r="E207" s="1">
        <f t="shared" si="10"/>
        <v>4.049309065119961</v>
      </c>
      <c r="F207">
        <f t="shared" si="11"/>
        <v>3618.8929966596579</v>
      </c>
      <c r="G207">
        <f t="shared" si="12"/>
        <v>3618892.9966596579</v>
      </c>
      <c r="H207">
        <v>3075</v>
      </c>
    </row>
    <row r="208" spans="1:8" x14ac:dyDescent="0.25">
      <c r="A208" s="3">
        <v>43854</v>
      </c>
      <c r="B208" s="5">
        <v>0.14583333333333334</v>
      </c>
      <c r="C208" s="2" t="s">
        <v>7</v>
      </c>
      <c r="D208" s="2">
        <v>147</v>
      </c>
      <c r="E208" s="1">
        <f t="shared" si="10"/>
        <v>4.1625764515568831</v>
      </c>
      <c r="F208">
        <f t="shared" si="11"/>
        <v>3695.3484825045798</v>
      </c>
      <c r="G208">
        <f t="shared" si="12"/>
        <v>3695348.4825045797</v>
      </c>
      <c r="H208">
        <v>3090</v>
      </c>
    </row>
    <row r="209" spans="1:8" x14ac:dyDescent="0.25">
      <c r="A209" s="3">
        <v>43854</v>
      </c>
      <c r="B209" s="5">
        <v>0.15625</v>
      </c>
      <c r="C209" s="2" t="s">
        <v>7</v>
      </c>
      <c r="D209" s="2">
        <v>150</v>
      </c>
      <c r="E209" s="1">
        <f t="shared" si="10"/>
        <v>4.2475269913845741</v>
      </c>
      <c r="F209">
        <f t="shared" si="11"/>
        <v>3784.5465493236557</v>
      </c>
      <c r="G209">
        <f t="shared" si="12"/>
        <v>3784546.5493236557</v>
      </c>
      <c r="H209">
        <v>3105</v>
      </c>
    </row>
    <row r="210" spans="1:8" x14ac:dyDescent="0.25">
      <c r="A210" s="3">
        <v>43854</v>
      </c>
      <c r="B210" s="5">
        <v>0.16666666666666666</v>
      </c>
      <c r="C210" s="2" t="s">
        <v>7</v>
      </c>
      <c r="D210" s="2">
        <v>152</v>
      </c>
      <c r="E210" s="1">
        <f t="shared" si="10"/>
        <v>4.3041606846030351</v>
      </c>
      <c r="F210">
        <f t="shared" si="11"/>
        <v>3848.2594541944236</v>
      </c>
      <c r="G210">
        <f t="shared" si="12"/>
        <v>3848259.4541944237</v>
      </c>
      <c r="H210">
        <v>3120</v>
      </c>
    </row>
    <row r="211" spans="1:8" x14ac:dyDescent="0.25">
      <c r="A211" s="3">
        <v>43854</v>
      </c>
      <c r="B211" s="5">
        <v>0.17708333333333334</v>
      </c>
      <c r="C211" s="2" t="s">
        <v>7</v>
      </c>
      <c r="D211" s="2">
        <v>152</v>
      </c>
      <c r="E211" s="1">
        <f t="shared" si="10"/>
        <v>4.3041606846030351</v>
      </c>
      <c r="F211">
        <f t="shared" si="11"/>
        <v>3873.7446161427315</v>
      </c>
      <c r="G211">
        <f t="shared" si="12"/>
        <v>3873744.6161427316</v>
      </c>
      <c r="H211">
        <v>3135</v>
      </c>
    </row>
    <row r="212" spans="1:8" x14ac:dyDescent="0.25">
      <c r="A212" s="3">
        <v>43854</v>
      </c>
      <c r="B212" s="5">
        <v>0.1875</v>
      </c>
      <c r="C212" s="2" t="s">
        <v>7</v>
      </c>
      <c r="D212" s="2">
        <v>154</v>
      </c>
      <c r="E212" s="1">
        <f t="shared" si="10"/>
        <v>4.3607943778214961</v>
      </c>
      <c r="F212">
        <f t="shared" si="11"/>
        <v>3899.2297780910394</v>
      </c>
      <c r="G212">
        <f t="shared" si="12"/>
        <v>3899229.7780910395</v>
      </c>
      <c r="H212">
        <v>3150</v>
      </c>
    </row>
    <row r="213" spans="1:8" x14ac:dyDescent="0.25">
      <c r="A213" s="3">
        <v>43854</v>
      </c>
      <c r="B213" s="5">
        <v>0.19791666666666666</v>
      </c>
      <c r="C213" s="2" t="s">
        <v>7</v>
      </c>
      <c r="D213" s="2">
        <v>157</v>
      </c>
      <c r="E213" s="1">
        <f t="shared" si="10"/>
        <v>4.4457449176491881</v>
      </c>
      <c r="F213">
        <f t="shared" si="11"/>
        <v>3962.9426829618083</v>
      </c>
      <c r="G213">
        <f t="shared" si="12"/>
        <v>3962942.6829618081</v>
      </c>
      <c r="H213">
        <v>3165</v>
      </c>
    </row>
    <row r="214" spans="1:8" x14ac:dyDescent="0.25">
      <c r="A214" s="3">
        <v>43854</v>
      </c>
      <c r="B214" s="5">
        <v>0.20833333333333334</v>
      </c>
      <c r="C214" s="2" t="s">
        <v>7</v>
      </c>
      <c r="D214" s="2">
        <v>159</v>
      </c>
      <c r="E214" s="1">
        <f t="shared" si="10"/>
        <v>4.5023786108676491</v>
      </c>
      <c r="F214">
        <f t="shared" si="11"/>
        <v>4026.6555878325771</v>
      </c>
      <c r="G214">
        <f t="shared" si="12"/>
        <v>4026655.5878325771</v>
      </c>
      <c r="H214">
        <v>3180</v>
      </c>
    </row>
    <row r="215" spans="1:8" x14ac:dyDescent="0.25">
      <c r="A215" s="3">
        <v>43854</v>
      </c>
      <c r="B215" s="5">
        <v>0.21875</v>
      </c>
      <c r="C215" s="2" t="s">
        <v>7</v>
      </c>
      <c r="D215" s="2">
        <v>161</v>
      </c>
      <c r="E215" s="1">
        <f t="shared" si="10"/>
        <v>4.5590123040861101</v>
      </c>
      <c r="F215">
        <f t="shared" si="11"/>
        <v>4077.6259117291911</v>
      </c>
      <c r="G215">
        <f t="shared" si="12"/>
        <v>4077625.911729191</v>
      </c>
      <c r="H215">
        <v>3195</v>
      </c>
    </row>
    <row r="216" spans="1:8" x14ac:dyDescent="0.25">
      <c r="A216" s="3">
        <v>43854</v>
      </c>
      <c r="B216" s="5">
        <v>0.22916666666666666</v>
      </c>
      <c r="C216" s="2" t="s">
        <v>7</v>
      </c>
      <c r="D216" s="2">
        <v>164</v>
      </c>
      <c r="E216" s="1">
        <f t="shared" si="10"/>
        <v>4.6439628439138012</v>
      </c>
      <c r="F216">
        <f t="shared" si="11"/>
        <v>4141.3388165999604</v>
      </c>
      <c r="G216">
        <f t="shared" si="12"/>
        <v>4141338.8165999604</v>
      </c>
      <c r="H216">
        <v>3210</v>
      </c>
    </row>
    <row r="217" spans="1:8" x14ac:dyDescent="0.25">
      <c r="A217" s="3">
        <v>43854</v>
      </c>
      <c r="B217" s="5">
        <v>0.23958333333333334</v>
      </c>
      <c r="C217" s="2" t="s">
        <v>7</v>
      </c>
      <c r="D217" s="2">
        <v>164</v>
      </c>
      <c r="E217" s="1">
        <f t="shared" si="10"/>
        <v>4.6439628439138012</v>
      </c>
      <c r="F217">
        <f t="shared" si="11"/>
        <v>4179.5665595224209</v>
      </c>
      <c r="G217">
        <f t="shared" si="12"/>
        <v>4179566.5595224211</v>
      </c>
      <c r="H217">
        <v>3225</v>
      </c>
    </row>
    <row r="218" spans="1:8" x14ac:dyDescent="0.25">
      <c r="A218" s="3">
        <v>43854</v>
      </c>
      <c r="B218" s="5">
        <v>0.25</v>
      </c>
      <c r="C218" s="2" t="s">
        <v>7</v>
      </c>
      <c r="D218" s="2">
        <v>166</v>
      </c>
      <c r="E218" s="1">
        <f t="shared" si="10"/>
        <v>4.7005965371322622</v>
      </c>
      <c r="F218">
        <f t="shared" si="11"/>
        <v>4205.0517214707288</v>
      </c>
      <c r="G218">
        <f t="shared" si="12"/>
        <v>4205051.7214707285</v>
      </c>
      <c r="H218">
        <v>3240</v>
      </c>
    </row>
    <row r="219" spans="1:8" x14ac:dyDescent="0.25">
      <c r="A219" s="3">
        <v>43854</v>
      </c>
      <c r="B219" s="5">
        <v>0.26041666666666669</v>
      </c>
      <c r="C219" s="2" t="s">
        <v>7</v>
      </c>
      <c r="D219" s="2">
        <v>169</v>
      </c>
      <c r="E219" s="1">
        <f t="shared" si="10"/>
        <v>4.7855470769599542</v>
      </c>
      <c r="F219">
        <f t="shared" si="11"/>
        <v>4268.7646263414981</v>
      </c>
      <c r="G219">
        <f t="shared" si="12"/>
        <v>4268764.6263414985</v>
      </c>
      <c r="H219">
        <v>3255</v>
      </c>
    </row>
    <row r="220" spans="1:8" x14ac:dyDescent="0.25">
      <c r="A220" s="3">
        <v>43854</v>
      </c>
      <c r="B220" s="5">
        <v>0.27083333333333331</v>
      </c>
      <c r="C220" s="2" t="s">
        <v>7</v>
      </c>
      <c r="D220" s="2">
        <v>171</v>
      </c>
      <c r="E220" s="1">
        <f t="shared" si="10"/>
        <v>4.8421807701784152</v>
      </c>
      <c r="F220">
        <f t="shared" si="11"/>
        <v>4332.4775312122665</v>
      </c>
      <c r="G220">
        <f t="shared" si="12"/>
        <v>4332477.5312122665</v>
      </c>
      <c r="H220">
        <v>3270</v>
      </c>
    </row>
    <row r="221" spans="1:8" x14ac:dyDescent="0.25">
      <c r="A221" s="3">
        <v>43854</v>
      </c>
      <c r="B221" s="5">
        <v>0.28125</v>
      </c>
      <c r="C221" s="2" t="s">
        <v>7</v>
      </c>
      <c r="D221" s="2">
        <v>174</v>
      </c>
      <c r="E221" s="1">
        <f t="shared" si="10"/>
        <v>4.9271313100061063</v>
      </c>
      <c r="F221">
        <f t="shared" si="11"/>
        <v>4396.1904360830349</v>
      </c>
      <c r="G221">
        <f t="shared" si="12"/>
        <v>4396190.4360830346</v>
      </c>
      <c r="H221">
        <v>3285</v>
      </c>
    </row>
    <row r="222" spans="1:8" x14ac:dyDescent="0.25">
      <c r="A222" s="3">
        <v>43854</v>
      </c>
      <c r="B222" s="5">
        <v>0.29166666666666669</v>
      </c>
      <c r="C222" s="2" t="s">
        <v>7</v>
      </c>
      <c r="D222" s="2">
        <v>179</v>
      </c>
      <c r="E222" s="1">
        <f t="shared" si="10"/>
        <v>5.0687155430522584</v>
      </c>
      <c r="F222">
        <f t="shared" si="11"/>
        <v>4498.1310838762638</v>
      </c>
      <c r="G222">
        <f t="shared" si="12"/>
        <v>4498131.0838762634</v>
      </c>
      <c r="H222">
        <v>3300</v>
      </c>
    </row>
    <row r="223" spans="1:8" x14ac:dyDescent="0.25">
      <c r="A223" s="3">
        <v>43854</v>
      </c>
      <c r="B223" s="5">
        <v>0.30208333333333331</v>
      </c>
      <c r="C223" s="2" t="s">
        <v>7</v>
      </c>
      <c r="D223" s="2">
        <v>181</v>
      </c>
      <c r="E223" s="1">
        <f t="shared" si="10"/>
        <v>5.1253492362707194</v>
      </c>
      <c r="F223">
        <f t="shared" si="11"/>
        <v>4587.3291506953401</v>
      </c>
      <c r="G223">
        <f t="shared" si="12"/>
        <v>4587329.1506953398</v>
      </c>
      <c r="H223">
        <v>3315</v>
      </c>
    </row>
    <row r="224" spans="1:8" x14ac:dyDescent="0.25">
      <c r="A224" s="3">
        <v>43854</v>
      </c>
      <c r="B224" s="5">
        <v>0.3125</v>
      </c>
      <c r="C224" s="2" t="s">
        <v>7</v>
      </c>
      <c r="D224" s="2">
        <v>186</v>
      </c>
      <c r="E224" s="1">
        <f t="shared" si="10"/>
        <v>5.2669334693168723</v>
      </c>
      <c r="F224">
        <f t="shared" si="11"/>
        <v>4676.5272175144164</v>
      </c>
      <c r="G224">
        <f t="shared" si="12"/>
        <v>4676527.2175144162</v>
      </c>
      <c r="H224">
        <v>3330</v>
      </c>
    </row>
    <row r="225" spans="1:8" x14ac:dyDescent="0.25">
      <c r="A225" s="3">
        <v>43854</v>
      </c>
      <c r="B225" s="5">
        <v>0.32291666666666669</v>
      </c>
      <c r="C225" s="2" t="s">
        <v>7</v>
      </c>
      <c r="D225" s="2">
        <v>192</v>
      </c>
      <c r="E225" s="1">
        <f t="shared" si="10"/>
        <v>5.4368345489722554</v>
      </c>
      <c r="F225">
        <f t="shared" si="11"/>
        <v>4816.6956082301076</v>
      </c>
      <c r="G225">
        <f t="shared" si="12"/>
        <v>4816695.6082301075</v>
      </c>
      <c r="H225">
        <v>3345</v>
      </c>
    </row>
    <row r="226" spans="1:8" x14ac:dyDescent="0.25">
      <c r="A226" s="3">
        <v>43854</v>
      </c>
      <c r="B226" s="5">
        <v>0.33333333333333331</v>
      </c>
      <c r="C226" s="2" t="s">
        <v>7</v>
      </c>
      <c r="D226" s="2">
        <v>197</v>
      </c>
      <c r="E226" s="1">
        <f t="shared" si="10"/>
        <v>5.5784187820184075</v>
      </c>
      <c r="F226">
        <f t="shared" si="11"/>
        <v>4956.8639989457988</v>
      </c>
      <c r="G226">
        <f t="shared" si="12"/>
        <v>4956863.9989457987</v>
      </c>
      <c r="H226">
        <v>3360</v>
      </c>
    </row>
    <row r="227" spans="1:8" x14ac:dyDescent="0.25">
      <c r="A227" s="3">
        <v>43854</v>
      </c>
      <c r="B227" s="5">
        <v>0.34375</v>
      </c>
      <c r="C227" s="2" t="s">
        <v>7</v>
      </c>
      <c r="D227" s="2">
        <v>205</v>
      </c>
      <c r="E227" s="1">
        <f t="shared" si="10"/>
        <v>5.8049535548922515</v>
      </c>
      <c r="F227">
        <f t="shared" si="11"/>
        <v>5122.5175516097961</v>
      </c>
      <c r="G227">
        <f t="shared" si="12"/>
        <v>5122517.5516097965</v>
      </c>
      <c r="H227">
        <v>3375</v>
      </c>
    </row>
    <row r="228" spans="1:8" x14ac:dyDescent="0.25">
      <c r="A228" s="3">
        <v>43854</v>
      </c>
      <c r="B228" s="5">
        <v>0.35416666666666669</v>
      </c>
      <c r="C228" s="2" t="s">
        <v>7</v>
      </c>
      <c r="D228" s="2">
        <v>216</v>
      </c>
      <c r="E228" s="1">
        <f t="shared" si="10"/>
        <v>6.1164388675937866</v>
      </c>
      <c r="F228">
        <f t="shared" si="11"/>
        <v>5364.6265901187171</v>
      </c>
      <c r="G228">
        <f t="shared" si="12"/>
        <v>5364626.5901187174</v>
      </c>
      <c r="H228">
        <v>3390</v>
      </c>
    </row>
    <row r="229" spans="1:8" x14ac:dyDescent="0.25">
      <c r="A229" s="3">
        <v>43854</v>
      </c>
      <c r="B229" s="5">
        <v>0.36458333333333331</v>
      </c>
      <c r="C229" s="2" t="s">
        <v>7</v>
      </c>
      <c r="D229" s="2">
        <v>225</v>
      </c>
      <c r="E229" s="1">
        <f t="shared" si="10"/>
        <v>6.3712904870768616</v>
      </c>
      <c r="F229">
        <f t="shared" si="11"/>
        <v>5619.4782096017916</v>
      </c>
      <c r="G229">
        <f t="shared" si="12"/>
        <v>5619478.2096017916</v>
      </c>
      <c r="H229">
        <v>3405</v>
      </c>
    </row>
    <row r="230" spans="1:8" x14ac:dyDescent="0.25">
      <c r="A230" s="3">
        <v>43854</v>
      </c>
      <c r="B230" s="5">
        <v>0.375</v>
      </c>
      <c r="C230" s="2" t="s">
        <v>7</v>
      </c>
      <c r="D230" s="2">
        <v>237</v>
      </c>
      <c r="E230" s="1">
        <f t="shared" si="10"/>
        <v>6.7110926463876277</v>
      </c>
      <c r="F230">
        <f t="shared" si="11"/>
        <v>5887.0724100590205</v>
      </c>
      <c r="G230">
        <f t="shared" si="12"/>
        <v>5887072.4100590209</v>
      </c>
      <c r="H230">
        <v>3420</v>
      </c>
    </row>
    <row r="231" spans="1:8" x14ac:dyDescent="0.25">
      <c r="A231" s="3">
        <v>43854</v>
      </c>
      <c r="B231" s="5">
        <v>0.38541666666666669</v>
      </c>
      <c r="C231" s="2" t="s">
        <v>7</v>
      </c>
      <c r="D231" s="2">
        <v>256</v>
      </c>
      <c r="E231" s="1">
        <f t="shared" si="10"/>
        <v>7.2491127319630069</v>
      </c>
      <c r="F231">
        <f t="shared" si="11"/>
        <v>6282.0924202577853</v>
      </c>
      <c r="G231">
        <f t="shared" si="12"/>
        <v>6282092.4202577854</v>
      </c>
      <c r="H231">
        <v>3435</v>
      </c>
    </row>
    <row r="232" spans="1:8" x14ac:dyDescent="0.25">
      <c r="A232" s="3">
        <v>43854</v>
      </c>
      <c r="B232" s="5">
        <v>0.39583333333333331</v>
      </c>
      <c r="C232" s="2" t="s">
        <v>7</v>
      </c>
      <c r="D232" s="2">
        <v>285</v>
      </c>
      <c r="E232" s="1">
        <f t="shared" si="10"/>
        <v>8.0703012836306911</v>
      </c>
      <c r="F232">
        <f t="shared" si="11"/>
        <v>6893.7363070171641</v>
      </c>
      <c r="G232">
        <f t="shared" si="12"/>
        <v>6893736.3070171643</v>
      </c>
      <c r="H232">
        <v>3450</v>
      </c>
    </row>
    <row r="233" spans="1:8" x14ac:dyDescent="0.25">
      <c r="A233" s="3">
        <v>43854</v>
      </c>
      <c r="B233" s="5">
        <v>0.40625</v>
      </c>
      <c r="C233" s="2" t="s">
        <v>7</v>
      </c>
      <c r="D233" s="2">
        <v>313</v>
      </c>
      <c r="E233" s="1">
        <f t="shared" si="10"/>
        <v>8.8631729886891453</v>
      </c>
      <c r="F233">
        <f t="shared" si="11"/>
        <v>7620.0634225439253</v>
      </c>
      <c r="G233">
        <f t="shared" si="12"/>
        <v>7620063.4225439252</v>
      </c>
      <c r="H233">
        <v>3465</v>
      </c>
    </row>
    <row r="234" spans="1:8" x14ac:dyDescent="0.25">
      <c r="A234" s="3">
        <v>43854</v>
      </c>
      <c r="B234" s="5">
        <v>0.41666666666666669</v>
      </c>
      <c r="C234" s="2" t="s">
        <v>7</v>
      </c>
      <c r="D234" s="2">
        <v>354</v>
      </c>
      <c r="E234" s="1">
        <f t="shared" si="10"/>
        <v>10.024163699667595</v>
      </c>
      <c r="F234">
        <f t="shared" si="11"/>
        <v>8499.301509760533</v>
      </c>
      <c r="G234">
        <f t="shared" si="12"/>
        <v>8499301.5097605325</v>
      </c>
      <c r="H234">
        <v>3480</v>
      </c>
    </row>
    <row r="235" spans="1:8" x14ac:dyDescent="0.25">
      <c r="A235" s="3">
        <v>43854</v>
      </c>
      <c r="B235" s="5">
        <v>0.42708333333333331</v>
      </c>
      <c r="C235" s="2" t="s">
        <v>7</v>
      </c>
      <c r="D235" s="2">
        <v>400</v>
      </c>
      <c r="E235" s="1">
        <f t="shared" si="10"/>
        <v>11.326738643692199</v>
      </c>
      <c r="F235">
        <f t="shared" si="11"/>
        <v>9607.9060545119064</v>
      </c>
      <c r="G235">
        <f t="shared" si="12"/>
        <v>9607906.0545119066</v>
      </c>
      <c r="H235">
        <v>3495</v>
      </c>
    </row>
    <row r="236" spans="1:8" x14ac:dyDescent="0.25">
      <c r="A236" s="3">
        <v>43854</v>
      </c>
      <c r="B236" s="5">
        <v>0.4375</v>
      </c>
      <c r="C236" s="2" t="s">
        <v>7</v>
      </c>
      <c r="D236" s="2">
        <v>447</v>
      </c>
      <c r="E236" s="1">
        <f t="shared" si="10"/>
        <v>12.657630434326032</v>
      </c>
      <c r="F236">
        <f t="shared" si="11"/>
        <v>10792.966085108204</v>
      </c>
      <c r="G236">
        <f t="shared" si="12"/>
        <v>10792966.085108204</v>
      </c>
      <c r="H236">
        <v>3510</v>
      </c>
    </row>
    <row r="237" spans="1:8" x14ac:dyDescent="0.25">
      <c r="A237" s="3">
        <v>43854</v>
      </c>
      <c r="B237" s="5">
        <v>0.44791666666666669</v>
      </c>
      <c r="C237" s="2" t="s">
        <v>7</v>
      </c>
      <c r="D237" s="2">
        <v>493</v>
      </c>
      <c r="E237" s="1">
        <f t="shared" si="10"/>
        <v>13.960205378350635</v>
      </c>
      <c r="F237">
        <f t="shared" si="11"/>
        <v>11978.026115704501</v>
      </c>
      <c r="G237">
        <f t="shared" si="12"/>
        <v>11978026.115704501</v>
      </c>
      <c r="H237">
        <v>3525</v>
      </c>
    </row>
    <row r="238" spans="1:8" x14ac:dyDescent="0.25">
      <c r="A238" s="3">
        <v>43854</v>
      </c>
      <c r="B238" s="5">
        <v>0.45833333333333331</v>
      </c>
      <c r="C238" s="2" t="s">
        <v>7</v>
      </c>
      <c r="D238" s="2">
        <v>546</v>
      </c>
      <c r="E238" s="1">
        <f t="shared" si="10"/>
        <v>15.46099824863985</v>
      </c>
      <c r="F238">
        <f t="shared" si="11"/>
        <v>13239.541632145718</v>
      </c>
      <c r="G238">
        <f t="shared" si="12"/>
        <v>13239541.632145718</v>
      </c>
      <c r="H238">
        <v>3540</v>
      </c>
    </row>
    <row r="239" spans="1:8" x14ac:dyDescent="0.25">
      <c r="A239" s="3">
        <v>43854</v>
      </c>
      <c r="B239" s="5">
        <v>0.46875</v>
      </c>
      <c r="C239" s="2" t="s">
        <v>7</v>
      </c>
      <c r="D239" s="2">
        <v>603</v>
      </c>
      <c r="E239" s="1">
        <f t="shared" si="10"/>
        <v>17.075058505365988</v>
      </c>
      <c r="F239">
        <f t="shared" si="11"/>
        <v>14641.225539302628</v>
      </c>
      <c r="G239">
        <f t="shared" si="12"/>
        <v>14641225.539302628</v>
      </c>
      <c r="H239">
        <v>3555</v>
      </c>
    </row>
    <row r="240" spans="1:8" x14ac:dyDescent="0.25">
      <c r="A240" s="3">
        <v>43854</v>
      </c>
      <c r="B240" s="5">
        <v>0.47916666666666669</v>
      </c>
      <c r="C240" s="2" t="s">
        <v>7</v>
      </c>
      <c r="D240" s="2">
        <v>674</v>
      </c>
      <c r="E240" s="1">
        <f t="shared" si="10"/>
        <v>19.085554614621355</v>
      </c>
      <c r="F240">
        <f t="shared" si="11"/>
        <v>16272.275903994305</v>
      </c>
      <c r="G240">
        <f t="shared" si="12"/>
        <v>16272275.903994305</v>
      </c>
      <c r="H240">
        <v>3570</v>
      </c>
    </row>
    <row r="241" spans="1:8" x14ac:dyDescent="0.25">
      <c r="A241" s="3">
        <v>43854</v>
      </c>
      <c r="B241" s="5">
        <v>0.48958333333333331</v>
      </c>
      <c r="C241" s="2" t="s">
        <v>7</v>
      </c>
      <c r="D241" s="2">
        <v>757</v>
      </c>
      <c r="E241" s="1">
        <f t="shared" si="10"/>
        <v>21.435852883187486</v>
      </c>
      <c r="F241">
        <f t="shared" si="11"/>
        <v>18234.633374013978</v>
      </c>
      <c r="G241">
        <f t="shared" si="12"/>
        <v>18234633.374013979</v>
      </c>
      <c r="H241">
        <v>3585</v>
      </c>
    </row>
    <row r="242" spans="1:8" x14ac:dyDescent="0.25">
      <c r="A242" s="3">
        <v>43854</v>
      </c>
      <c r="B242" s="5">
        <v>0.5</v>
      </c>
      <c r="C242" s="2" t="s">
        <v>7</v>
      </c>
      <c r="D242" s="2">
        <v>858</v>
      </c>
      <c r="E242" s="1">
        <f t="shared" si="10"/>
        <v>24.295854390719764</v>
      </c>
      <c r="F242">
        <f t="shared" si="11"/>
        <v>20579.268273258262</v>
      </c>
      <c r="G242">
        <f t="shared" si="12"/>
        <v>20579268.273258261</v>
      </c>
      <c r="H242">
        <v>3600</v>
      </c>
    </row>
    <row r="243" spans="1:8" x14ac:dyDescent="0.25">
      <c r="A243" s="3">
        <v>43854</v>
      </c>
      <c r="B243" s="5">
        <v>0.51041666666666663</v>
      </c>
      <c r="C243" s="2" t="s">
        <v>7</v>
      </c>
      <c r="D243" s="2">
        <v>946</v>
      </c>
      <c r="E243" s="1">
        <f t="shared" si="10"/>
        <v>26.787736892332049</v>
      </c>
      <c r="F243">
        <f t="shared" si="11"/>
        <v>22987.616077373317</v>
      </c>
      <c r="G243">
        <f t="shared" si="12"/>
        <v>22987616.077373318</v>
      </c>
      <c r="H243">
        <v>3615</v>
      </c>
    </row>
    <row r="244" spans="1:8" x14ac:dyDescent="0.25">
      <c r="A244" s="3">
        <v>43854</v>
      </c>
      <c r="B244" s="5">
        <v>0.52083333333333337</v>
      </c>
      <c r="C244" s="2" t="s">
        <v>7</v>
      </c>
      <c r="D244" s="2">
        <v>1020</v>
      </c>
      <c r="E244" s="1">
        <f t="shared" si="10"/>
        <v>28.883183541415107</v>
      </c>
      <c r="F244">
        <f t="shared" si="11"/>
        <v>25051.914195186222</v>
      </c>
      <c r="G244">
        <f t="shared" si="12"/>
        <v>25051914.195186224</v>
      </c>
      <c r="H244">
        <v>3630</v>
      </c>
    </row>
    <row r="245" spans="1:8" x14ac:dyDescent="0.25">
      <c r="A245" s="3">
        <v>43854</v>
      </c>
      <c r="B245" s="5">
        <v>0.53125</v>
      </c>
      <c r="C245" s="2" t="s">
        <v>7</v>
      </c>
      <c r="D245" s="2">
        <v>1110</v>
      </c>
      <c r="E245" s="1">
        <f t="shared" si="10"/>
        <v>31.43169973624585</v>
      </c>
      <c r="F245">
        <f t="shared" si="11"/>
        <v>27141.697474947428</v>
      </c>
      <c r="G245">
        <f t="shared" si="12"/>
        <v>27141697.47494743</v>
      </c>
      <c r="H245">
        <v>3645</v>
      </c>
    </row>
    <row r="246" spans="1:8" x14ac:dyDescent="0.25">
      <c r="A246" s="3">
        <v>43854</v>
      </c>
      <c r="B246" s="5">
        <v>0.54166666666666663</v>
      </c>
      <c r="C246" s="2" t="s">
        <v>7</v>
      </c>
      <c r="D246" s="2">
        <v>1200</v>
      </c>
      <c r="E246" s="1">
        <f t="shared" si="10"/>
        <v>33.980215931076593</v>
      </c>
      <c r="F246">
        <f t="shared" si="11"/>
        <v>29435.362050295102</v>
      </c>
      <c r="G246">
        <f t="shared" si="12"/>
        <v>29435362.050295103</v>
      </c>
      <c r="H246">
        <v>3660</v>
      </c>
    </row>
    <row r="247" spans="1:8" x14ac:dyDescent="0.25">
      <c r="A247" s="3">
        <v>43854</v>
      </c>
      <c r="B247" s="5">
        <v>0.55208333333333337</v>
      </c>
      <c r="C247" s="2" t="s">
        <v>7</v>
      </c>
      <c r="D247" s="2">
        <v>1220</v>
      </c>
      <c r="E247" s="1">
        <f t="shared" si="10"/>
        <v>34.546552863261205</v>
      </c>
      <c r="F247">
        <f t="shared" si="11"/>
        <v>30837.04595745201</v>
      </c>
      <c r="G247">
        <f t="shared" si="12"/>
        <v>30837045.95745201</v>
      </c>
      <c r="H247">
        <v>3675</v>
      </c>
    </row>
    <row r="248" spans="1:8" x14ac:dyDescent="0.25">
      <c r="A248" s="3">
        <v>43854</v>
      </c>
      <c r="B248" s="5">
        <v>0.5625</v>
      </c>
      <c r="C248" s="2" t="s">
        <v>7</v>
      </c>
      <c r="D248" s="2">
        <v>1300</v>
      </c>
      <c r="E248" s="1">
        <f t="shared" si="10"/>
        <v>36.811900591999645</v>
      </c>
      <c r="F248">
        <f t="shared" si="11"/>
        <v>32111.304054867378</v>
      </c>
      <c r="G248">
        <f t="shared" si="12"/>
        <v>32111304.054867379</v>
      </c>
      <c r="H248">
        <v>3690</v>
      </c>
    </row>
    <row r="249" spans="1:8" x14ac:dyDescent="0.25">
      <c r="A249" s="3">
        <v>43854</v>
      </c>
      <c r="B249" s="5">
        <v>0.57291666666666663</v>
      </c>
      <c r="C249" s="2" t="s">
        <v>7</v>
      </c>
      <c r="D249" s="2">
        <v>1370</v>
      </c>
      <c r="E249" s="1">
        <f t="shared" si="10"/>
        <v>38.79407985464578</v>
      </c>
      <c r="F249">
        <f t="shared" si="11"/>
        <v>34022.691200990441</v>
      </c>
      <c r="G249">
        <f t="shared" si="12"/>
        <v>34022691.200990438</v>
      </c>
      <c r="H249">
        <v>3705</v>
      </c>
    </row>
    <row r="250" spans="1:8" x14ac:dyDescent="0.25">
      <c r="A250" s="3">
        <v>43854</v>
      </c>
      <c r="B250" s="5">
        <v>0.58333333333333337</v>
      </c>
      <c r="C250" s="2" t="s">
        <v>7</v>
      </c>
      <c r="D250" s="2">
        <v>1400</v>
      </c>
      <c r="E250" s="1">
        <f t="shared" si="10"/>
        <v>39.643585252922691</v>
      </c>
      <c r="F250">
        <f t="shared" si="11"/>
        <v>35296.949298405816</v>
      </c>
      <c r="G250">
        <f t="shared" si="12"/>
        <v>35296949.298405819</v>
      </c>
      <c r="H250">
        <v>3720</v>
      </c>
    </row>
    <row r="251" spans="1:8" x14ac:dyDescent="0.25">
      <c r="A251" s="3">
        <v>43854</v>
      </c>
      <c r="B251" s="5">
        <v>0.59375</v>
      </c>
      <c r="C251" s="2" t="s">
        <v>7</v>
      </c>
      <c r="D251" s="2">
        <v>1510</v>
      </c>
      <c r="E251" s="1">
        <f t="shared" si="10"/>
        <v>42.758438379938049</v>
      </c>
      <c r="F251">
        <f t="shared" si="11"/>
        <v>37080.910634787331</v>
      </c>
      <c r="G251">
        <f t="shared" si="12"/>
        <v>37080910.634787329</v>
      </c>
      <c r="H251">
        <v>3735</v>
      </c>
    </row>
    <row r="252" spans="1:8" x14ac:dyDescent="0.25">
      <c r="A252" s="3">
        <v>43854</v>
      </c>
      <c r="B252" s="5">
        <v>0.60416666666666663</v>
      </c>
      <c r="C252" s="2" t="s">
        <v>7</v>
      </c>
      <c r="D252" s="2">
        <v>1550</v>
      </c>
      <c r="E252" s="1">
        <f t="shared" si="10"/>
        <v>43.891112244307266</v>
      </c>
      <c r="F252">
        <f t="shared" si="11"/>
        <v>38992.29778091039</v>
      </c>
      <c r="G252">
        <f t="shared" si="12"/>
        <v>38992297.780910388</v>
      </c>
      <c r="H252">
        <v>3750</v>
      </c>
    </row>
    <row r="253" spans="1:8" x14ac:dyDescent="0.25">
      <c r="A253" s="3">
        <v>43854</v>
      </c>
      <c r="B253" s="5">
        <v>0.61458333333333337</v>
      </c>
      <c r="C253" s="2" t="s">
        <v>7</v>
      </c>
      <c r="D253" s="2">
        <v>1590</v>
      </c>
      <c r="E253" s="1">
        <f t="shared" si="10"/>
        <v>45.023786108676489</v>
      </c>
      <c r="F253">
        <f t="shared" si="11"/>
        <v>40011.704258842692</v>
      </c>
      <c r="G253">
        <f t="shared" si="12"/>
        <v>40011704.258842692</v>
      </c>
      <c r="H253">
        <v>3765</v>
      </c>
    </row>
    <row r="254" spans="1:8" x14ac:dyDescent="0.25">
      <c r="A254" s="3">
        <v>43854</v>
      </c>
      <c r="B254" s="5">
        <v>0.625</v>
      </c>
      <c r="C254" s="2" t="s">
        <v>7</v>
      </c>
      <c r="D254" s="2">
        <v>1630</v>
      </c>
      <c r="E254" s="1">
        <f t="shared" si="10"/>
        <v>46.156459973045706</v>
      </c>
      <c r="F254">
        <f t="shared" si="11"/>
        <v>41031.110736774994</v>
      </c>
      <c r="G254">
        <f t="shared" si="12"/>
        <v>41031110.736774996</v>
      </c>
      <c r="H254">
        <v>3780</v>
      </c>
    </row>
    <row r="255" spans="1:8" x14ac:dyDescent="0.25">
      <c r="A255" s="3">
        <v>43854</v>
      </c>
      <c r="B255" s="5">
        <v>0.63541666666666663</v>
      </c>
      <c r="C255" s="2" t="s">
        <v>7</v>
      </c>
      <c r="D255" s="2">
        <v>1690</v>
      </c>
      <c r="E255" s="1">
        <f t="shared" si="10"/>
        <v>47.855470769599535</v>
      </c>
      <c r="F255">
        <f t="shared" si="11"/>
        <v>42305.368834190354</v>
      </c>
      <c r="G255">
        <f t="shared" si="12"/>
        <v>42305368.834190354</v>
      </c>
      <c r="H255">
        <v>3795</v>
      </c>
    </row>
    <row r="256" spans="1:8" x14ac:dyDescent="0.25">
      <c r="A256" s="3">
        <v>43854</v>
      </c>
      <c r="B256" s="5">
        <v>0.64583333333333337</v>
      </c>
      <c r="C256" s="2" t="s">
        <v>7</v>
      </c>
      <c r="D256" s="2">
        <v>1700</v>
      </c>
      <c r="E256" s="1">
        <f t="shared" si="10"/>
        <v>48.138639235691841</v>
      </c>
      <c r="F256">
        <f t="shared" si="11"/>
        <v>43197.349502381119</v>
      </c>
      <c r="G256">
        <f t="shared" si="12"/>
        <v>43197349.502381116</v>
      </c>
      <c r="H256">
        <v>3810</v>
      </c>
    </row>
    <row r="257" spans="1:8" x14ac:dyDescent="0.25">
      <c r="A257" s="3">
        <v>43854</v>
      </c>
      <c r="B257" s="5">
        <v>0.65625</v>
      </c>
      <c r="C257" s="2" t="s">
        <v>7</v>
      </c>
      <c r="D257" s="2">
        <v>1730</v>
      </c>
      <c r="E257" s="1">
        <f t="shared" si="10"/>
        <v>48.988144633968759</v>
      </c>
      <c r="F257">
        <f t="shared" si="11"/>
        <v>43707.052741347266</v>
      </c>
      <c r="G257">
        <f t="shared" si="12"/>
        <v>43707052.741347268</v>
      </c>
      <c r="H257">
        <v>3825</v>
      </c>
    </row>
    <row r="258" spans="1:8" x14ac:dyDescent="0.25">
      <c r="A258" s="3">
        <v>43854</v>
      </c>
      <c r="B258" s="5">
        <v>0.66666666666666663</v>
      </c>
      <c r="C258" s="2" t="s">
        <v>7</v>
      </c>
      <c r="D258" s="2">
        <v>1790</v>
      </c>
      <c r="E258" s="1">
        <f t="shared" si="10"/>
        <v>50.687155430522587</v>
      </c>
      <c r="F258">
        <f t="shared" si="11"/>
        <v>44853.885029021112</v>
      </c>
      <c r="G258">
        <f t="shared" si="12"/>
        <v>44853885.029021114</v>
      </c>
      <c r="H258">
        <v>3840</v>
      </c>
    </row>
    <row r="259" spans="1:8" x14ac:dyDescent="0.25">
      <c r="A259" s="3">
        <v>43854</v>
      </c>
      <c r="B259" s="5">
        <v>0.67708333333333337</v>
      </c>
      <c r="C259" s="2" t="s">
        <v>7</v>
      </c>
      <c r="D259" s="2">
        <v>1840</v>
      </c>
      <c r="E259" s="1">
        <f t="shared" ref="E259:E322" si="13">D259/35.3146667</f>
        <v>52.10299776098411</v>
      </c>
      <c r="F259">
        <f t="shared" si="11"/>
        <v>46255.568936178017</v>
      </c>
      <c r="G259">
        <f t="shared" si="12"/>
        <v>46255568.936178014</v>
      </c>
      <c r="H259">
        <v>3855</v>
      </c>
    </row>
    <row r="260" spans="1:8" x14ac:dyDescent="0.25">
      <c r="A260" s="3">
        <v>43854</v>
      </c>
      <c r="B260" s="5">
        <v>0.6875</v>
      </c>
      <c r="C260" s="2" t="s">
        <v>7</v>
      </c>
      <c r="D260" s="2">
        <v>1880</v>
      </c>
      <c r="E260" s="1">
        <f t="shared" si="13"/>
        <v>53.235671625353334</v>
      </c>
      <c r="F260">
        <f t="shared" ref="F260:F323" si="14">((E260+E259)/2)*(900)</f>
        <v>47402.401223851848</v>
      </c>
      <c r="G260">
        <f t="shared" ref="G260:G323" si="15">F260*1000</f>
        <v>47402401.223851845</v>
      </c>
      <c r="H260">
        <v>3870</v>
      </c>
    </row>
    <row r="261" spans="1:8" x14ac:dyDescent="0.25">
      <c r="A261" s="3">
        <v>43854</v>
      </c>
      <c r="B261" s="5">
        <v>0.69791666666666663</v>
      </c>
      <c r="C261" s="2" t="s">
        <v>7</v>
      </c>
      <c r="D261" s="2">
        <v>1860</v>
      </c>
      <c r="E261" s="1">
        <f t="shared" si="13"/>
        <v>52.669334693168722</v>
      </c>
      <c r="F261">
        <f t="shared" si="14"/>
        <v>47657.252843334922</v>
      </c>
      <c r="G261">
        <f t="shared" si="15"/>
        <v>47657252.843334921</v>
      </c>
      <c r="H261">
        <v>3885</v>
      </c>
    </row>
    <row r="262" spans="1:8" x14ac:dyDescent="0.25">
      <c r="A262" s="3">
        <v>43854</v>
      </c>
      <c r="B262" s="5">
        <v>0.70833333333333337</v>
      </c>
      <c r="C262" s="2" t="s">
        <v>7</v>
      </c>
      <c r="D262" s="2">
        <v>1900</v>
      </c>
      <c r="E262" s="1">
        <f t="shared" si="13"/>
        <v>53.802008557537938</v>
      </c>
      <c r="F262">
        <f t="shared" si="14"/>
        <v>47912.104462818003</v>
      </c>
      <c r="G262">
        <f t="shared" si="15"/>
        <v>47912104.462818004</v>
      </c>
      <c r="H262">
        <v>3900</v>
      </c>
    </row>
    <row r="263" spans="1:8" x14ac:dyDescent="0.25">
      <c r="A263" s="3">
        <v>43854</v>
      </c>
      <c r="B263" s="5">
        <v>0.71875</v>
      </c>
      <c r="C263" s="2" t="s">
        <v>7</v>
      </c>
      <c r="D263" s="2">
        <v>1920</v>
      </c>
      <c r="E263" s="1">
        <f t="shared" si="13"/>
        <v>54.36834548972255</v>
      </c>
      <c r="F263">
        <f t="shared" si="14"/>
        <v>48676.659321267223</v>
      </c>
      <c r="G263">
        <f t="shared" si="15"/>
        <v>48676659.321267225</v>
      </c>
      <c r="H263">
        <v>3915</v>
      </c>
    </row>
    <row r="264" spans="1:8" x14ac:dyDescent="0.25">
      <c r="A264" s="3">
        <v>43854</v>
      </c>
      <c r="B264" s="5">
        <v>0.72916666666666663</v>
      </c>
      <c r="C264" s="2" t="s">
        <v>7</v>
      </c>
      <c r="D264" s="2">
        <v>1970</v>
      </c>
      <c r="E264" s="1">
        <f t="shared" si="13"/>
        <v>55.78418782018408</v>
      </c>
      <c r="F264">
        <f t="shared" si="14"/>
        <v>49568.639989457981</v>
      </c>
      <c r="G264">
        <f t="shared" si="15"/>
        <v>49568639.98945798</v>
      </c>
      <c r="H264">
        <v>3930</v>
      </c>
    </row>
    <row r="265" spans="1:8" x14ac:dyDescent="0.25">
      <c r="A265" s="3">
        <v>43854</v>
      </c>
      <c r="B265" s="5">
        <v>0.73958333333333337</v>
      </c>
      <c r="C265" s="2" t="s">
        <v>7</v>
      </c>
      <c r="D265" s="2">
        <v>1990</v>
      </c>
      <c r="E265" s="1">
        <f t="shared" si="13"/>
        <v>56.350524752368685</v>
      </c>
      <c r="F265">
        <f t="shared" si="14"/>
        <v>50460.620657648738</v>
      </c>
      <c r="G265">
        <f t="shared" si="15"/>
        <v>50460620.657648735</v>
      </c>
      <c r="H265">
        <v>3945</v>
      </c>
    </row>
    <row r="266" spans="1:8" x14ac:dyDescent="0.25">
      <c r="A266" s="3">
        <v>43854</v>
      </c>
      <c r="B266" s="5">
        <v>0.75</v>
      </c>
      <c r="C266" s="2" t="s">
        <v>7</v>
      </c>
      <c r="D266" s="2">
        <v>2030</v>
      </c>
      <c r="E266" s="1">
        <f t="shared" si="13"/>
        <v>57.483198616737909</v>
      </c>
      <c r="F266">
        <f t="shared" si="14"/>
        <v>51225.175516097966</v>
      </c>
      <c r="G266">
        <f t="shared" si="15"/>
        <v>51225175.516097963</v>
      </c>
      <c r="H266">
        <v>3960</v>
      </c>
    </row>
    <row r="267" spans="1:8" x14ac:dyDescent="0.25">
      <c r="A267" s="3">
        <v>43854</v>
      </c>
      <c r="B267" s="5">
        <v>0.76041666666666663</v>
      </c>
      <c r="C267" s="2" t="s">
        <v>7</v>
      </c>
      <c r="D267" s="2">
        <v>2050</v>
      </c>
      <c r="E267" s="1">
        <f t="shared" si="13"/>
        <v>58.049535548922513</v>
      </c>
      <c r="F267">
        <f t="shared" si="14"/>
        <v>51989.730374547195</v>
      </c>
      <c r="G267">
        <f t="shared" si="15"/>
        <v>51989730.374547191</v>
      </c>
      <c r="H267">
        <v>3975</v>
      </c>
    </row>
    <row r="268" spans="1:8" x14ac:dyDescent="0.25">
      <c r="A268" s="3">
        <v>43854</v>
      </c>
      <c r="B268" s="5">
        <v>0.77083333333333337</v>
      </c>
      <c r="C268" s="2" t="s">
        <v>7</v>
      </c>
      <c r="D268" s="2">
        <v>2080</v>
      </c>
      <c r="E268" s="1">
        <f t="shared" si="13"/>
        <v>58.899040947199431</v>
      </c>
      <c r="F268">
        <f t="shared" si="14"/>
        <v>52626.859423254878</v>
      </c>
      <c r="G268">
        <f t="shared" si="15"/>
        <v>52626859.423254877</v>
      </c>
      <c r="H268">
        <v>3990</v>
      </c>
    </row>
    <row r="269" spans="1:8" x14ac:dyDescent="0.25">
      <c r="A269" s="3">
        <v>43854</v>
      </c>
      <c r="B269" s="5">
        <v>0.78125</v>
      </c>
      <c r="C269" s="2" t="s">
        <v>7</v>
      </c>
      <c r="D269" s="2">
        <v>2140</v>
      </c>
      <c r="E269" s="1">
        <f t="shared" si="13"/>
        <v>60.59805174375326</v>
      </c>
      <c r="F269">
        <f t="shared" si="14"/>
        <v>53773.69171092871</v>
      </c>
      <c r="G269">
        <f t="shared" si="15"/>
        <v>53773691.710928708</v>
      </c>
      <c r="H269">
        <v>4005</v>
      </c>
    </row>
    <row r="270" spans="1:8" x14ac:dyDescent="0.25">
      <c r="A270" s="3">
        <v>43854</v>
      </c>
      <c r="B270" s="5">
        <v>0.79166666666666663</v>
      </c>
      <c r="C270" s="2" t="s">
        <v>7</v>
      </c>
      <c r="D270" s="2">
        <v>2190</v>
      </c>
      <c r="E270" s="1">
        <f t="shared" si="13"/>
        <v>62.013894074214782</v>
      </c>
      <c r="F270">
        <f t="shared" si="14"/>
        <v>55175.375618085614</v>
      </c>
      <c r="G270">
        <f t="shared" si="15"/>
        <v>55175375.618085615</v>
      </c>
      <c r="H270">
        <v>4020</v>
      </c>
    </row>
    <row r="271" spans="1:8" x14ac:dyDescent="0.25">
      <c r="A271" s="3">
        <v>43854</v>
      </c>
      <c r="B271" s="5">
        <v>0.80208333333333337</v>
      </c>
      <c r="C271" s="2" t="s">
        <v>7</v>
      </c>
      <c r="D271" s="2">
        <v>2290</v>
      </c>
      <c r="E271" s="1">
        <f t="shared" si="13"/>
        <v>64.845578735137835</v>
      </c>
      <c r="F271">
        <f t="shared" si="14"/>
        <v>57086.762764208674</v>
      </c>
      <c r="G271">
        <f t="shared" si="15"/>
        <v>57086762.764208674</v>
      </c>
      <c r="H271">
        <v>4035</v>
      </c>
    </row>
    <row r="272" spans="1:8" x14ac:dyDescent="0.25">
      <c r="A272" s="3">
        <v>43854</v>
      </c>
      <c r="B272" s="5">
        <v>0.8125</v>
      </c>
      <c r="C272" s="2" t="s">
        <v>7</v>
      </c>
      <c r="D272" s="2">
        <v>2360</v>
      </c>
      <c r="E272" s="1">
        <f t="shared" si="13"/>
        <v>66.827757997783976</v>
      </c>
      <c r="F272">
        <f t="shared" si="14"/>
        <v>59253.001529814821</v>
      </c>
      <c r="G272">
        <f t="shared" si="15"/>
        <v>59253001.529814824</v>
      </c>
      <c r="H272">
        <v>4050</v>
      </c>
    </row>
    <row r="273" spans="1:8" x14ac:dyDescent="0.25">
      <c r="A273" s="3">
        <v>43854</v>
      </c>
      <c r="B273" s="5">
        <v>0.82291666666666663</v>
      </c>
      <c r="C273" s="2" t="s">
        <v>7</v>
      </c>
      <c r="D273" s="2">
        <v>2510</v>
      </c>
      <c r="E273" s="1">
        <f t="shared" si="13"/>
        <v>71.075284989168537</v>
      </c>
      <c r="F273">
        <f t="shared" si="14"/>
        <v>62056.369344128638</v>
      </c>
      <c r="G273">
        <f t="shared" si="15"/>
        <v>62056369.344128639</v>
      </c>
      <c r="H273">
        <v>4065</v>
      </c>
    </row>
    <row r="274" spans="1:8" x14ac:dyDescent="0.25">
      <c r="A274" s="3">
        <v>43854</v>
      </c>
      <c r="B274" s="5">
        <v>0.83333333333333337</v>
      </c>
      <c r="C274" s="2" t="s">
        <v>7</v>
      </c>
      <c r="D274" s="2">
        <v>2580</v>
      </c>
      <c r="E274" s="1">
        <f t="shared" si="13"/>
        <v>73.057464251814679</v>
      </c>
      <c r="F274">
        <f t="shared" si="14"/>
        <v>64859.737158442455</v>
      </c>
      <c r="G274">
        <f t="shared" si="15"/>
        <v>64859737.158442453</v>
      </c>
      <c r="H274">
        <v>4080</v>
      </c>
    </row>
    <row r="275" spans="1:8" x14ac:dyDescent="0.25">
      <c r="A275" s="3">
        <v>43854</v>
      </c>
      <c r="B275" s="5">
        <v>0.84375</v>
      </c>
      <c r="C275" s="2" t="s">
        <v>7</v>
      </c>
      <c r="D275" s="2">
        <v>2690</v>
      </c>
      <c r="E275" s="1">
        <f t="shared" si="13"/>
        <v>76.17231737883003</v>
      </c>
      <c r="F275">
        <f t="shared" si="14"/>
        <v>67153.401733790117</v>
      </c>
      <c r="G275">
        <f t="shared" si="15"/>
        <v>67153401.733790115</v>
      </c>
      <c r="H275">
        <v>4095</v>
      </c>
    </row>
    <row r="276" spans="1:8" x14ac:dyDescent="0.25">
      <c r="A276" s="3">
        <v>43854</v>
      </c>
      <c r="B276" s="5">
        <v>0.85416666666666663</v>
      </c>
      <c r="C276" s="2" t="s">
        <v>7</v>
      </c>
      <c r="D276" s="2">
        <v>2760</v>
      </c>
      <c r="E276" s="1">
        <f t="shared" si="13"/>
        <v>78.154496641476172</v>
      </c>
      <c r="F276">
        <f t="shared" si="14"/>
        <v>69447.066309137779</v>
      </c>
      <c r="G276">
        <f t="shared" si="15"/>
        <v>69447066.309137776</v>
      </c>
      <c r="H276">
        <v>4110</v>
      </c>
    </row>
    <row r="277" spans="1:8" x14ac:dyDescent="0.25">
      <c r="A277" s="3">
        <v>43854</v>
      </c>
      <c r="B277" s="5">
        <v>0.86458333333333337</v>
      </c>
      <c r="C277" s="2" t="s">
        <v>7</v>
      </c>
      <c r="D277" s="2">
        <v>2830</v>
      </c>
      <c r="E277" s="1">
        <f t="shared" si="13"/>
        <v>80.136675904122299</v>
      </c>
      <c r="F277">
        <f t="shared" si="14"/>
        <v>71231.027645519309</v>
      </c>
      <c r="G277">
        <f t="shared" si="15"/>
        <v>71231027.645519316</v>
      </c>
      <c r="H277">
        <v>4125</v>
      </c>
    </row>
    <row r="278" spans="1:8" x14ac:dyDescent="0.25">
      <c r="A278" s="3">
        <v>43854</v>
      </c>
      <c r="B278" s="5">
        <v>0.875</v>
      </c>
      <c r="C278" s="2" t="s">
        <v>7</v>
      </c>
      <c r="D278" s="2">
        <v>2950</v>
      </c>
      <c r="E278" s="1">
        <f t="shared" si="13"/>
        <v>83.534697497229956</v>
      </c>
      <c r="F278">
        <f t="shared" si="14"/>
        <v>73652.118030608515</v>
      </c>
      <c r="G278">
        <f t="shared" si="15"/>
        <v>73652118.03060852</v>
      </c>
      <c r="H278">
        <v>4140</v>
      </c>
    </row>
    <row r="279" spans="1:8" x14ac:dyDescent="0.25">
      <c r="A279" s="3">
        <v>43854</v>
      </c>
      <c r="B279" s="5">
        <v>0.88541666666666663</v>
      </c>
      <c r="C279" s="2" t="s">
        <v>7</v>
      </c>
      <c r="D279" s="2">
        <v>3000</v>
      </c>
      <c r="E279" s="1">
        <f t="shared" si="13"/>
        <v>84.950539827691486</v>
      </c>
      <c r="F279">
        <f t="shared" si="14"/>
        <v>75818.356796214663</v>
      </c>
      <c r="G279">
        <f t="shared" si="15"/>
        <v>75818356.79621467</v>
      </c>
      <c r="H279">
        <v>4155</v>
      </c>
    </row>
    <row r="280" spans="1:8" x14ac:dyDescent="0.25">
      <c r="A280" s="3">
        <v>43854</v>
      </c>
      <c r="B280" s="5">
        <v>0.89583333333333337</v>
      </c>
      <c r="C280" s="2" t="s">
        <v>7</v>
      </c>
      <c r="D280" s="2">
        <v>2960</v>
      </c>
      <c r="E280" s="1">
        <f t="shared" si="13"/>
        <v>83.817865963322262</v>
      </c>
      <c r="F280">
        <f t="shared" si="14"/>
        <v>75945.782605956192</v>
      </c>
      <c r="G280">
        <f t="shared" si="15"/>
        <v>75945782.605956197</v>
      </c>
      <c r="H280">
        <v>4170</v>
      </c>
    </row>
    <row r="281" spans="1:8" x14ac:dyDescent="0.25">
      <c r="A281" s="3">
        <v>43854</v>
      </c>
      <c r="B281" s="5">
        <v>0.90625</v>
      </c>
      <c r="C281" s="2" t="s">
        <v>7</v>
      </c>
      <c r="D281" s="2">
        <v>3030</v>
      </c>
      <c r="E281" s="1">
        <f t="shared" si="13"/>
        <v>85.800045225968404</v>
      </c>
      <c r="F281">
        <f t="shared" si="14"/>
        <v>76328.06003518081</v>
      </c>
      <c r="G281">
        <f t="shared" si="15"/>
        <v>76328060.035180807</v>
      </c>
      <c r="H281">
        <v>4185</v>
      </c>
    </row>
    <row r="282" spans="1:8" x14ac:dyDescent="0.25">
      <c r="A282" s="3">
        <v>43854</v>
      </c>
      <c r="B282" s="5">
        <v>0.91666666666666663</v>
      </c>
      <c r="C282" s="2" t="s">
        <v>7</v>
      </c>
      <c r="D282" s="2">
        <v>3090</v>
      </c>
      <c r="E282" s="1">
        <f t="shared" si="13"/>
        <v>87.499056022522225</v>
      </c>
      <c r="F282">
        <f t="shared" si="14"/>
        <v>77984.595561820781</v>
      </c>
      <c r="G282">
        <f t="shared" si="15"/>
        <v>77984595.561820775</v>
      </c>
      <c r="H282">
        <v>4200</v>
      </c>
    </row>
    <row r="283" spans="1:8" x14ac:dyDescent="0.25">
      <c r="A283" s="3">
        <v>43854</v>
      </c>
      <c r="B283" s="5">
        <v>0.92708333333333337</v>
      </c>
      <c r="C283" s="2" t="s">
        <v>7</v>
      </c>
      <c r="D283" s="2">
        <v>3170</v>
      </c>
      <c r="E283" s="1">
        <f t="shared" si="13"/>
        <v>89.764403751260673</v>
      </c>
      <c r="F283">
        <f t="shared" si="14"/>
        <v>79768.556898202311</v>
      </c>
      <c r="G283">
        <f t="shared" si="15"/>
        <v>79768556.898202315</v>
      </c>
      <c r="H283">
        <v>4215</v>
      </c>
    </row>
    <row r="284" spans="1:8" x14ac:dyDescent="0.25">
      <c r="A284" s="3">
        <v>43854</v>
      </c>
      <c r="B284" s="5">
        <v>0.9375</v>
      </c>
      <c r="C284" s="2" t="s">
        <v>7</v>
      </c>
      <c r="D284" s="2">
        <v>3180</v>
      </c>
      <c r="E284" s="1">
        <f t="shared" si="13"/>
        <v>90.047572217352979</v>
      </c>
      <c r="F284">
        <f t="shared" si="14"/>
        <v>80915.389185876134</v>
      </c>
      <c r="G284">
        <f t="shared" si="15"/>
        <v>80915389.185876131</v>
      </c>
      <c r="H284">
        <v>4230</v>
      </c>
    </row>
    <row r="285" spans="1:8" x14ac:dyDescent="0.25">
      <c r="A285" s="3">
        <v>43854</v>
      </c>
      <c r="B285" s="5">
        <v>0.94791666666666663</v>
      </c>
      <c r="C285" s="2" t="s">
        <v>7</v>
      </c>
      <c r="D285" s="2">
        <v>3140</v>
      </c>
      <c r="E285" s="1">
        <f t="shared" si="13"/>
        <v>88.914898352983755</v>
      </c>
      <c r="F285">
        <f t="shared" si="14"/>
        <v>80533.111756651531</v>
      </c>
      <c r="G285">
        <f t="shared" si="15"/>
        <v>80533111.756651536</v>
      </c>
      <c r="H285">
        <v>4245</v>
      </c>
    </row>
    <row r="286" spans="1:8" x14ac:dyDescent="0.25">
      <c r="A286" s="3">
        <v>43854</v>
      </c>
      <c r="B286" s="5">
        <v>0.95833333333333337</v>
      </c>
      <c r="C286" s="2" t="s">
        <v>7</v>
      </c>
      <c r="D286" s="2">
        <v>3200</v>
      </c>
      <c r="E286" s="1">
        <f t="shared" si="13"/>
        <v>90.613909149537591</v>
      </c>
      <c r="F286">
        <f t="shared" si="14"/>
        <v>80787.963376134605</v>
      </c>
      <c r="G286">
        <f t="shared" si="15"/>
        <v>80787963.376134604</v>
      </c>
      <c r="H286">
        <v>4260</v>
      </c>
    </row>
    <row r="287" spans="1:8" x14ac:dyDescent="0.25">
      <c r="A287" s="3">
        <v>43854</v>
      </c>
      <c r="B287" s="5">
        <v>0.96875</v>
      </c>
      <c r="C287" s="2" t="s">
        <v>7</v>
      </c>
      <c r="D287" s="2">
        <v>3210</v>
      </c>
      <c r="E287" s="1">
        <f t="shared" si="13"/>
        <v>90.897077615629897</v>
      </c>
      <c r="F287">
        <f t="shared" si="14"/>
        <v>81679.94404432537</v>
      </c>
      <c r="G287">
        <f t="shared" si="15"/>
        <v>81679944.044325367</v>
      </c>
      <c r="H287">
        <v>4275</v>
      </c>
    </row>
    <row r="288" spans="1:8" x14ac:dyDescent="0.25">
      <c r="A288" s="3">
        <v>43854</v>
      </c>
      <c r="B288" s="5">
        <v>0.97916666666666663</v>
      </c>
      <c r="C288" s="2" t="s">
        <v>7</v>
      </c>
      <c r="D288" s="2">
        <v>3250</v>
      </c>
      <c r="E288" s="1">
        <f t="shared" si="13"/>
        <v>92.029751479999106</v>
      </c>
      <c r="F288">
        <f t="shared" si="14"/>
        <v>82317.073093033046</v>
      </c>
      <c r="G288">
        <f t="shared" si="15"/>
        <v>82317073.093033046</v>
      </c>
      <c r="H288">
        <v>4290</v>
      </c>
    </row>
    <row r="289" spans="1:8" x14ac:dyDescent="0.25">
      <c r="A289" s="3">
        <v>43854</v>
      </c>
      <c r="B289" s="5">
        <v>0.98958333333333337</v>
      </c>
      <c r="C289" s="2" t="s">
        <v>7</v>
      </c>
      <c r="D289" s="2">
        <v>3290</v>
      </c>
      <c r="E289" s="1">
        <f t="shared" si="13"/>
        <v>93.16242534436833</v>
      </c>
      <c r="F289">
        <f t="shared" si="14"/>
        <v>83336.479570965341</v>
      </c>
      <c r="G289">
        <f t="shared" si="15"/>
        <v>83336479.570965335</v>
      </c>
      <c r="H289">
        <v>4305</v>
      </c>
    </row>
    <row r="290" spans="1:8" x14ac:dyDescent="0.25">
      <c r="A290" s="3">
        <v>43855</v>
      </c>
      <c r="B290" s="5">
        <v>0</v>
      </c>
      <c r="C290" s="2" t="s">
        <v>7</v>
      </c>
      <c r="D290" s="2">
        <v>3340</v>
      </c>
      <c r="E290" s="1">
        <f t="shared" si="13"/>
        <v>94.57826767482986</v>
      </c>
      <c r="F290">
        <f t="shared" si="14"/>
        <v>84483.311858639194</v>
      </c>
      <c r="G290">
        <f t="shared" si="15"/>
        <v>84483311.858639196</v>
      </c>
      <c r="H290">
        <v>4320</v>
      </c>
    </row>
    <row r="291" spans="1:8" x14ac:dyDescent="0.25">
      <c r="A291" s="3">
        <v>43855</v>
      </c>
      <c r="B291" s="5">
        <v>1.0416666666666666E-2</v>
      </c>
      <c r="C291" s="2" t="s">
        <v>7</v>
      </c>
      <c r="D291" s="2">
        <v>3360</v>
      </c>
      <c r="E291" s="1">
        <f t="shared" si="13"/>
        <v>95.144604607014472</v>
      </c>
      <c r="F291">
        <f t="shared" si="14"/>
        <v>85375.292526829944</v>
      </c>
      <c r="G291">
        <f t="shared" si="15"/>
        <v>85375292.526829943</v>
      </c>
      <c r="H291">
        <v>4335</v>
      </c>
    </row>
    <row r="292" spans="1:8" x14ac:dyDescent="0.25">
      <c r="A292" s="3">
        <v>43855</v>
      </c>
      <c r="B292" s="5">
        <v>2.0833333333333332E-2</v>
      </c>
      <c r="C292" s="2" t="s">
        <v>7</v>
      </c>
      <c r="D292" s="2">
        <v>3410</v>
      </c>
      <c r="E292" s="1">
        <f t="shared" si="13"/>
        <v>96.560446937475987</v>
      </c>
      <c r="F292">
        <f t="shared" si="14"/>
        <v>86267.273195020709</v>
      </c>
      <c r="G292">
        <f t="shared" si="15"/>
        <v>86267273.195020705</v>
      </c>
      <c r="H292">
        <v>4350</v>
      </c>
    </row>
    <row r="293" spans="1:8" x14ac:dyDescent="0.25">
      <c r="A293" s="3">
        <v>43855</v>
      </c>
      <c r="B293" s="5">
        <v>3.125E-2</v>
      </c>
      <c r="C293" s="2" t="s">
        <v>7</v>
      </c>
      <c r="D293" s="2">
        <v>3390</v>
      </c>
      <c r="E293" s="1">
        <f t="shared" si="13"/>
        <v>95.994110005291375</v>
      </c>
      <c r="F293">
        <f t="shared" si="14"/>
        <v>86649.550624245312</v>
      </c>
      <c r="G293">
        <f t="shared" si="15"/>
        <v>86649550.624245316</v>
      </c>
      <c r="H293">
        <v>4365</v>
      </c>
    </row>
    <row r="294" spans="1:8" x14ac:dyDescent="0.25">
      <c r="A294" s="3">
        <v>43855</v>
      </c>
      <c r="B294" s="5">
        <v>4.1666666666666664E-2</v>
      </c>
      <c r="C294" s="2" t="s">
        <v>7</v>
      </c>
      <c r="D294" s="2">
        <v>3440</v>
      </c>
      <c r="E294" s="1">
        <f t="shared" si="13"/>
        <v>97.409952335752905</v>
      </c>
      <c r="F294">
        <f t="shared" si="14"/>
        <v>87031.828053469915</v>
      </c>
      <c r="G294">
        <f t="shared" si="15"/>
        <v>87031828.053469911</v>
      </c>
      <c r="H294">
        <v>4380</v>
      </c>
    </row>
    <row r="295" spans="1:8" x14ac:dyDescent="0.25">
      <c r="A295" s="3">
        <v>43855</v>
      </c>
      <c r="B295" s="5">
        <v>5.2083333333333336E-2</v>
      </c>
      <c r="C295" s="2" t="s">
        <v>7</v>
      </c>
      <c r="D295" s="2">
        <v>3410</v>
      </c>
      <c r="E295" s="1">
        <f t="shared" si="13"/>
        <v>96.560446937475987</v>
      </c>
      <c r="F295">
        <f t="shared" si="14"/>
        <v>87286.679672953003</v>
      </c>
      <c r="G295">
        <f t="shared" si="15"/>
        <v>87286679.67295301</v>
      </c>
      <c r="H295">
        <v>4395</v>
      </c>
    </row>
    <row r="296" spans="1:8" x14ac:dyDescent="0.25">
      <c r="A296" s="3">
        <v>43855</v>
      </c>
      <c r="B296" s="5">
        <v>6.25E-2</v>
      </c>
      <c r="C296" s="2" t="s">
        <v>7</v>
      </c>
      <c r="D296" s="2">
        <v>3480</v>
      </c>
      <c r="E296" s="1">
        <f t="shared" si="13"/>
        <v>98.542626200122129</v>
      </c>
      <c r="F296">
        <f t="shared" si="14"/>
        <v>87796.382911919165</v>
      </c>
      <c r="G296">
        <f t="shared" si="15"/>
        <v>87796382.911919162</v>
      </c>
      <c r="H296">
        <v>4410</v>
      </c>
    </row>
    <row r="297" spans="1:8" x14ac:dyDescent="0.25">
      <c r="A297" s="3">
        <v>43855</v>
      </c>
      <c r="B297" s="5">
        <v>7.2916666666666671E-2</v>
      </c>
      <c r="C297" s="2" t="s">
        <v>7</v>
      </c>
      <c r="D297" s="2">
        <v>3450</v>
      </c>
      <c r="E297" s="1">
        <f t="shared" si="13"/>
        <v>97.693120801845211</v>
      </c>
      <c r="F297">
        <f t="shared" si="14"/>
        <v>88306.086150885312</v>
      </c>
      <c r="G297">
        <f t="shared" si="15"/>
        <v>88306086.150885314</v>
      </c>
      <c r="H297">
        <v>4425</v>
      </c>
    </row>
    <row r="298" spans="1:8" x14ac:dyDescent="0.25">
      <c r="A298" s="3">
        <v>43855</v>
      </c>
      <c r="B298" s="5">
        <v>8.3333333333333329E-2</v>
      </c>
      <c r="C298" s="2" t="s">
        <v>7</v>
      </c>
      <c r="D298" s="2">
        <v>3480</v>
      </c>
      <c r="E298" s="1">
        <f t="shared" si="13"/>
        <v>98.542626200122129</v>
      </c>
      <c r="F298">
        <f t="shared" si="14"/>
        <v>88306.086150885312</v>
      </c>
      <c r="G298">
        <f t="shared" si="15"/>
        <v>88306086.150885314</v>
      </c>
      <c r="H298">
        <v>4440</v>
      </c>
    </row>
    <row r="299" spans="1:8" x14ac:dyDescent="0.25">
      <c r="A299" s="3">
        <v>43855</v>
      </c>
      <c r="B299" s="5">
        <v>9.375E-2</v>
      </c>
      <c r="C299" s="2" t="s">
        <v>7</v>
      </c>
      <c r="D299" s="2">
        <v>3510</v>
      </c>
      <c r="E299" s="1">
        <f t="shared" si="13"/>
        <v>99.392131598399047</v>
      </c>
      <c r="F299">
        <f t="shared" si="14"/>
        <v>89070.641009334518</v>
      </c>
      <c r="G299">
        <f t="shared" si="15"/>
        <v>89070641.00933452</v>
      </c>
      <c r="H299">
        <v>4455</v>
      </c>
    </row>
    <row r="300" spans="1:8" x14ac:dyDescent="0.25">
      <c r="A300" s="3">
        <v>43855</v>
      </c>
      <c r="B300" s="5">
        <v>0.10416666666666667</v>
      </c>
      <c r="C300" s="2" t="s">
        <v>7</v>
      </c>
      <c r="D300" s="2">
        <v>3520</v>
      </c>
      <c r="E300" s="1">
        <f t="shared" si="13"/>
        <v>99.675300064491339</v>
      </c>
      <c r="F300">
        <f t="shared" si="14"/>
        <v>89580.34424830068</v>
      </c>
      <c r="G300">
        <f t="shared" si="15"/>
        <v>89580344.248300686</v>
      </c>
      <c r="H300">
        <v>4470</v>
      </c>
    </row>
    <row r="301" spans="1:8" x14ac:dyDescent="0.25">
      <c r="A301" s="3">
        <v>43855</v>
      </c>
      <c r="B301" s="5">
        <v>0.11458333333333333</v>
      </c>
      <c r="C301" s="2" t="s">
        <v>7</v>
      </c>
      <c r="D301" s="2">
        <v>3510</v>
      </c>
      <c r="E301" s="1">
        <f t="shared" si="13"/>
        <v>99.392131598399047</v>
      </c>
      <c r="F301">
        <f t="shared" si="14"/>
        <v>89580.34424830068</v>
      </c>
      <c r="G301">
        <f t="shared" si="15"/>
        <v>89580344.248300686</v>
      </c>
      <c r="H301">
        <v>4485</v>
      </c>
    </row>
    <row r="302" spans="1:8" x14ac:dyDescent="0.25">
      <c r="A302" s="3">
        <v>43855</v>
      </c>
      <c r="B302" s="5">
        <v>0.125</v>
      </c>
      <c r="C302" s="2" t="s">
        <v>7</v>
      </c>
      <c r="D302" s="2">
        <v>3520</v>
      </c>
      <c r="E302" s="1">
        <f t="shared" si="13"/>
        <v>99.675300064491339</v>
      </c>
      <c r="F302">
        <f t="shared" si="14"/>
        <v>89580.34424830068</v>
      </c>
      <c r="G302">
        <f t="shared" si="15"/>
        <v>89580344.248300686</v>
      </c>
      <c r="H302">
        <v>4500</v>
      </c>
    </row>
    <row r="303" spans="1:8" x14ac:dyDescent="0.25">
      <c r="A303" s="3">
        <v>43855</v>
      </c>
      <c r="B303" s="5">
        <v>0.13541666666666666</v>
      </c>
      <c r="C303" s="2" t="s">
        <v>7</v>
      </c>
      <c r="D303" s="2">
        <v>3530</v>
      </c>
      <c r="E303" s="1">
        <f t="shared" si="13"/>
        <v>99.958468530583644</v>
      </c>
      <c r="F303">
        <f t="shared" si="14"/>
        <v>89835.195867783739</v>
      </c>
      <c r="G303">
        <f t="shared" si="15"/>
        <v>89835195.86778374</v>
      </c>
      <c r="H303">
        <v>4515</v>
      </c>
    </row>
    <row r="304" spans="1:8" x14ac:dyDescent="0.25">
      <c r="A304" s="3">
        <v>43855</v>
      </c>
      <c r="B304" s="5">
        <v>0.14583333333333334</v>
      </c>
      <c r="C304" s="2" t="s">
        <v>7</v>
      </c>
      <c r="D304" s="2">
        <v>3540</v>
      </c>
      <c r="E304" s="1">
        <f t="shared" si="13"/>
        <v>100.24163699667595</v>
      </c>
      <c r="F304">
        <f t="shared" si="14"/>
        <v>90090.047487266827</v>
      </c>
      <c r="G304">
        <f t="shared" si="15"/>
        <v>90090047.487266824</v>
      </c>
      <c r="H304">
        <v>4530</v>
      </c>
    </row>
    <row r="305" spans="1:8" x14ac:dyDescent="0.25">
      <c r="A305" s="3">
        <v>43855</v>
      </c>
      <c r="B305" s="5">
        <v>0.15625</v>
      </c>
      <c r="C305" s="2" t="s">
        <v>7</v>
      </c>
      <c r="D305" s="2">
        <v>3530</v>
      </c>
      <c r="E305" s="1">
        <f t="shared" si="13"/>
        <v>99.958468530583644</v>
      </c>
      <c r="F305">
        <f t="shared" si="14"/>
        <v>90090.047487266827</v>
      </c>
      <c r="G305">
        <f t="shared" si="15"/>
        <v>90090047.487266824</v>
      </c>
      <c r="H305">
        <v>4545</v>
      </c>
    </row>
    <row r="306" spans="1:8" x14ac:dyDescent="0.25">
      <c r="A306" s="3">
        <v>43855</v>
      </c>
      <c r="B306" s="5">
        <v>0.16666666666666666</v>
      </c>
      <c r="C306" s="2" t="s">
        <v>7</v>
      </c>
      <c r="D306" s="2">
        <v>3540</v>
      </c>
      <c r="E306" s="1">
        <f t="shared" si="13"/>
        <v>100.24163699667595</v>
      </c>
      <c r="F306">
        <f t="shared" si="14"/>
        <v>90090.047487266827</v>
      </c>
      <c r="G306">
        <f t="shared" si="15"/>
        <v>90090047.487266824</v>
      </c>
      <c r="H306">
        <v>4560</v>
      </c>
    </row>
    <row r="307" spans="1:8" x14ac:dyDescent="0.25">
      <c r="A307" s="3">
        <v>43855</v>
      </c>
      <c r="B307" s="5">
        <v>0.17708333333333334</v>
      </c>
      <c r="C307" s="2" t="s">
        <v>7</v>
      </c>
      <c r="D307" s="2">
        <v>3580</v>
      </c>
      <c r="E307" s="1">
        <f t="shared" si="13"/>
        <v>101.37431086104517</v>
      </c>
      <c r="F307">
        <f t="shared" si="14"/>
        <v>90727.176535974504</v>
      </c>
      <c r="G307">
        <f t="shared" si="15"/>
        <v>90727176.535974503</v>
      </c>
      <c r="H307">
        <v>4575</v>
      </c>
    </row>
    <row r="308" spans="1:8" x14ac:dyDescent="0.25">
      <c r="A308" s="3">
        <v>43855</v>
      </c>
      <c r="B308" s="5">
        <v>0.1875</v>
      </c>
      <c r="C308" s="2" t="s">
        <v>7</v>
      </c>
      <c r="D308" s="2">
        <v>3530</v>
      </c>
      <c r="E308" s="1">
        <f t="shared" si="13"/>
        <v>99.958468530583644</v>
      </c>
      <c r="F308">
        <f t="shared" si="14"/>
        <v>90599.750726232975</v>
      </c>
      <c r="G308">
        <f t="shared" si="15"/>
        <v>90599750.726232976</v>
      </c>
      <c r="H308">
        <v>4590</v>
      </c>
    </row>
    <row r="309" spans="1:8" x14ac:dyDescent="0.25">
      <c r="A309" s="3">
        <v>43855</v>
      </c>
      <c r="B309" s="5">
        <v>0.19791666666666666</v>
      </c>
      <c r="C309" s="2" t="s">
        <v>7</v>
      </c>
      <c r="D309" s="2">
        <v>3530</v>
      </c>
      <c r="E309" s="1">
        <f t="shared" si="13"/>
        <v>99.958468530583644</v>
      </c>
      <c r="F309">
        <f t="shared" si="14"/>
        <v>89962.621677525283</v>
      </c>
      <c r="G309">
        <f t="shared" si="15"/>
        <v>89962621.677525282</v>
      </c>
      <c r="H309">
        <v>4605</v>
      </c>
    </row>
    <row r="310" spans="1:8" x14ac:dyDescent="0.25">
      <c r="A310" s="3">
        <v>43855</v>
      </c>
      <c r="B310" s="5">
        <v>0.20833333333333334</v>
      </c>
      <c r="C310" s="2" t="s">
        <v>7</v>
      </c>
      <c r="D310" s="2">
        <v>3570</v>
      </c>
      <c r="E310" s="1">
        <f t="shared" si="13"/>
        <v>101.09114239495287</v>
      </c>
      <c r="F310">
        <f t="shared" si="14"/>
        <v>90472.32491649143</v>
      </c>
      <c r="G310">
        <f t="shared" si="15"/>
        <v>90472324.916491434</v>
      </c>
      <c r="H310">
        <v>4620</v>
      </c>
    </row>
    <row r="311" spans="1:8" x14ac:dyDescent="0.25">
      <c r="A311" s="3">
        <v>43855</v>
      </c>
      <c r="B311" s="5">
        <v>0.21875</v>
      </c>
      <c r="C311" s="2" t="s">
        <v>7</v>
      </c>
      <c r="D311" s="2">
        <v>3570</v>
      </c>
      <c r="E311" s="1">
        <f t="shared" si="13"/>
        <v>101.09114239495287</v>
      </c>
      <c r="F311">
        <f t="shared" si="14"/>
        <v>90982.028155457578</v>
      </c>
      <c r="G311">
        <f t="shared" si="15"/>
        <v>90982028.155457571</v>
      </c>
      <c r="H311">
        <v>4635</v>
      </c>
    </row>
    <row r="312" spans="1:8" x14ac:dyDescent="0.25">
      <c r="A312" s="3">
        <v>43855</v>
      </c>
      <c r="B312" s="5">
        <v>0.22916666666666666</v>
      </c>
      <c r="C312" s="2" t="s">
        <v>7</v>
      </c>
      <c r="D312" s="2">
        <v>3600</v>
      </c>
      <c r="E312" s="1">
        <f t="shared" si="13"/>
        <v>101.94064779322979</v>
      </c>
      <c r="F312">
        <f t="shared" si="14"/>
        <v>91364.305584682181</v>
      </c>
      <c r="G312">
        <f t="shared" si="15"/>
        <v>91364305.584682181</v>
      </c>
      <c r="H312">
        <v>4650</v>
      </c>
    </row>
    <row r="313" spans="1:8" x14ac:dyDescent="0.25">
      <c r="A313" s="3">
        <v>43855</v>
      </c>
      <c r="B313" s="5">
        <v>0.23958333333333334</v>
      </c>
      <c r="C313" s="2" t="s">
        <v>7</v>
      </c>
      <c r="D313" s="2">
        <v>3560</v>
      </c>
      <c r="E313" s="1">
        <f t="shared" si="13"/>
        <v>100.80797392886056</v>
      </c>
      <c r="F313">
        <f t="shared" si="14"/>
        <v>91236.879774940651</v>
      </c>
      <c r="G313">
        <f t="shared" si="15"/>
        <v>91236879.774940655</v>
      </c>
      <c r="H313">
        <v>4665</v>
      </c>
    </row>
    <row r="314" spans="1:8" x14ac:dyDescent="0.25">
      <c r="A314" s="3">
        <v>43855</v>
      </c>
      <c r="B314" s="5">
        <v>0.25</v>
      </c>
      <c r="C314" s="2" t="s">
        <v>7</v>
      </c>
      <c r="D314" s="2">
        <v>3540</v>
      </c>
      <c r="E314" s="1">
        <f t="shared" si="13"/>
        <v>100.24163699667595</v>
      </c>
      <c r="F314">
        <f t="shared" si="14"/>
        <v>90472.32491649143</v>
      </c>
      <c r="G314">
        <f t="shared" si="15"/>
        <v>90472324.916491434</v>
      </c>
      <c r="H314">
        <v>4680</v>
      </c>
    </row>
    <row r="315" spans="1:8" x14ac:dyDescent="0.25">
      <c r="A315" s="3">
        <v>43855</v>
      </c>
      <c r="B315" s="5">
        <v>0.26041666666666669</v>
      </c>
      <c r="C315" s="2" t="s">
        <v>7</v>
      </c>
      <c r="D315" s="2">
        <v>3570</v>
      </c>
      <c r="E315" s="1">
        <f t="shared" si="13"/>
        <v>101.09114239495287</v>
      </c>
      <c r="F315">
        <f t="shared" si="14"/>
        <v>90599.750726232975</v>
      </c>
      <c r="G315">
        <f t="shared" si="15"/>
        <v>90599750.726232976</v>
      </c>
      <c r="H315">
        <v>4695</v>
      </c>
    </row>
    <row r="316" spans="1:8" x14ac:dyDescent="0.25">
      <c r="A316" s="3">
        <v>43855</v>
      </c>
      <c r="B316" s="5">
        <v>0.27083333333333331</v>
      </c>
      <c r="C316" s="2" t="s">
        <v>7</v>
      </c>
      <c r="D316" s="2">
        <v>3510</v>
      </c>
      <c r="E316" s="1">
        <f t="shared" si="13"/>
        <v>99.392131598399047</v>
      </c>
      <c r="F316">
        <f t="shared" si="14"/>
        <v>90217.473297008371</v>
      </c>
      <c r="G316">
        <f t="shared" si="15"/>
        <v>90217473.297008365</v>
      </c>
      <c r="H316">
        <v>4710</v>
      </c>
    </row>
    <row r="317" spans="1:8" x14ac:dyDescent="0.25">
      <c r="A317" s="3">
        <v>43855</v>
      </c>
      <c r="B317" s="5">
        <v>0.28125</v>
      </c>
      <c r="C317" s="2" t="s">
        <v>7</v>
      </c>
      <c r="D317" s="2">
        <v>3560</v>
      </c>
      <c r="E317" s="1">
        <f t="shared" si="13"/>
        <v>100.80797392886056</v>
      </c>
      <c r="F317">
        <f t="shared" si="14"/>
        <v>90090.047487266827</v>
      </c>
      <c r="G317">
        <f t="shared" si="15"/>
        <v>90090047.487266824</v>
      </c>
      <c r="H317">
        <v>4725</v>
      </c>
    </row>
    <row r="318" spans="1:8" x14ac:dyDescent="0.25">
      <c r="A318" s="3">
        <v>43855</v>
      </c>
      <c r="B318" s="5">
        <v>0.29166666666666669</v>
      </c>
      <c r="C318" s="2" t="s">
        <v>7</v>
      </c>
      <c r="D318" s="2">
        <v>3570</v>
      </c>
      <c r="E318" s="1">
        <f t="shared" si="13"/>
        <v>101.09114239495287</v>
      </c>
      <c r="F318">
        <f t="shared" si="14"/>
        <v>90854.602345716034</v>
      </c>
      <c r="G318">
        <f t="shared" si="15"/>
        <v>90854602.345716029</v>
      </c>
      <c r="H318">
        <v>4740</v>
      </c>
    </row>
    <row r="319" spans="1:8" x14ac:dyDescent="0.25">
      <c r="A319" s="3">
        <v>43855</v>
      </c>
      <c r="B319" s="5">
        <v>0.30208333333333331</v>
      </c>
      <c r="C319" s="2" t="s">
        <v>7</v>
      </c>
      <c r="D319" s="2">
        <v>3510</v>
      </c>
      <c r="E319" s="1">
        <f t="shared" si="13"/>
        <v>99.392131598399047</v>
      </c>
      <c r="F319">
        <f t="shared" si="14"/>
        <v>90217.473297008371</v>
      </c>
      <c r="G319">
        <f t="shared" si="15"/>
        <v>90217473.297008365</v>
      </c>
      <c r="H319">
        <v>4755</v>
      </c>
    </row>
    <row r="320" spans="1:8" x14ac:dyDescent="0.25">
      <c r="A320" s="3">
        <v>43855</v>
      </c>
      <c r="B320" s="5">
        <v>0.3125</v>
      </c>
      <c r="C320" s="2" t="s">
        <v>7</v>
      </c>
      <c r="D320" s="2">
        <v>3460</v>
      </c>
      <c r="E320" s="1">
        <f t="shared" si="13"/>
        <v>97.976289267937517</v>
      </c>
      <c r="F320">
        <f t="shared" si="14"/>
        <v>88815.789389851459</v>
      </c>
      <c r="G320">
        <f t="shared" si="15"/>
        <v>88815789.389851466</v>
      </c>
      <c r="H320">
        <v>4770</v>
      </c>
    </row>
    <row r="321" spans="1:8" x14ac:dyDescent="0.25">
      <c r="A321" s="3">
        <v>43855</v>
      </c>
      <c r="B321" s="5">
        <v>0.32291666666666669</v>
      </c>
      <c r="C321" s="2" t="s">
        <v>7</v>
      </c>
      <c r="D321" s="2">
        <v>3480</v>
      </c>
      <c r="E321" s="1">
        <f t="shared" si="13"/>
        <v>98.542626200122129</v>
      </c>
      <c r="F321">
        <f t="shared" si="14"/>
        <v>88433.511960626842</v>
      </c>
      <c r="G321">
        <f t="shared" si="15"/>
        <v>88433511.960626841</v>
      </c>
      <c r="H321">
        <v>4785</v>
      </c>
    </row>
    <row r="322" spans="1:8" x14ac:dyDescent="0.25">
      <c r="A322" s="3">
        <v>43855</v>
      </c>
      <c r="B322" s="5">
        <v>0.33333333333333331</v>
      </c>
      <c r="C322" s="2" t="s">
        <v>7</v>
      </c>
      <c r="D322" s="2">
        <v>3480</v>
      </c>
      <c r="E322" s="1">
        <f t="shared" si="13"/>
        <v>98.542626200122129</v>
      </c>
      <c r="F322">
        <f t="shared" si="14"/>
        <v>88688.363580109915</v>
      </c>
      <c r="G322">
        <f t="shared" si="15"/>
        <v>88688363.580109909</v>
      </c>
      <c r="H322">
        <v>4800</v>
      </c>
    </row>
    <row r="323" spans="1:8" x14ac:dyDescent="0.25">
      <c r="A323" s="3">
        <v>43855</v>
      </c>
      <c r="B323" s="5">
        <v>0.34375</v>
      </c>
      <c r="C323" s="2" t="s">
        <v>7</v>
      </c>
      <c r="D323" s="2">
        <v>3460</v>
      </c>
      <c r="E323" s="1">
        <f t="shared" ref="E323:E386" si="16">D323/35.3146667</f>
        <v>97.976289267937517</v>
      </c>
      <c r="F323">
        <f t="shared" si="14"/>
        <v>88433.511960626842</v>
      </c>
      <c r="G323">
        <f t="shared" si="15"/>
        <v>88433511.960626841</v>
      </c>
      <c r="H323">
        <v>4815</v>
      </c>
    </row>
    <row r="324" spans="1:8" x14ac:dyDescent="0.25">
      <c r="A324" s="3">
        <v>43855</v>
      </c>
      <c r="B324" s="5">
        <v>0.35416666666666669</v>
      </c>
      <c r="C324" s="2" t="s">
        <v>7</v>
      </c>
      <c r="D324" s="2">
        <v>3440</v>
      </c>
      <c r="E324" s="1">
        <f t="shared" si="16"/>
        <v>97.409952335752905</v>
      </c>
      <c r="F324">
        <f t="shared" ref="F324:F387" si="17">((E324+E323)/2)*(900)</f>
        <v>87923.808721660695</v>
      </c>
      <c r="G324">
        <f t="shared" ref="G324:G387" si="18">F324*1000</f>
        <v>87923808.721660689</v>
      </c>
      <c r="H324">
        <v>4830</v>
      </c>
    </row>
    <row r="325" spans="1:8" x14ac:dyDescent="0.25">
      <c r="A325" s="3">
        <v>43855</v>
      </c>
      <c r="B325" s="5">
        <v>0.36458333333333331</v>
      </c>
      <c r="C325" s="2" t="s">
        <v>7</v>
      </c>
      <c r="D325" s="2">
        <v>3440</v>
      </c>
      <c r="E325" s="1">
        <f t="shared" si="16"/>
        <v>97.409952335752905</v>
      </c>
      <c r="F325">
        <f t="shared" si="17"/>
        <v>87668.957102177621</v>
      </c>
      <c r="G325">
        <f t="shared" si="18"/>
        <v>87668957.10217762</v>
      </c>
      <c r="H325">
        <v>4845</v>
      </c>
    </row>
    <row r="326" spans="1:8" x14ac:dyDescent="0.25">
      <c r="A326" s="3">
        <v>43855</v>
      </c>
      <c r="B326" s="5">
        <v>0.375</v>
      </c>
      <c r="C326" s="2" t="s">
        <v>7</v>
      </c>
      <c r="D326" s="2">
        <v>3410</v>
      </c>
      <c r="E326" s="1">
        <f t="shared" si="16"/>
        <v>96.560446937475987</v>
      </c>
      <c r="F326">
        <f t="shared" si="17"/>
        <v>87286.679672953003</v>
      </c>
      <c r="G326">
        <f t="shared" si="18"/>
        <v>87286679.67295301</v>
      </c>
      <c r="H326">
        <v>4860</v>
      </c>
    </row>
    <row r="327" spans="1:8" x14ac:dyDescent="0.25">
      <c r="A327" s="3">
        <v>43855</v>
      </c>
      <c r="B327" s="5">
        <v>0.38541666666666669</v>
      </c>
      <c r="C327" s="2" t="s">
        <v>7</v>
      </c>
      <c r="D327" s="2">
        <v>3360</v>
      </c>
      <c r="E327" s="1">
        <f t="shared" si="16"/>
        <v>95.144604607014472</v>
      </c>
      <c r="F327">
        <f t="shared" si="17"/>
        <v>86267.273195020709</v>
      </c>
      <c r="G327">
        <f t="shared" si="18"/>
        <v>86267273.195020705</v>
      </c>
      <c r="H327">
        <v>4875</v>
      </c>
    </row>
    <row r="328" spans="1:8" x14ac:dyDescent="0.25">
      <c r="A328" s="3">
        <v>43855</v>
      </c>
      <c r="B328" s="5">
        <v>0.39583333333333331</v>
      </c>
      <c r="C328" s="2" t="s">
        <v>7</v>
      </c>
      <c r="D328" s="2">
        <v>3380</v>
      </c>
      <c r="E328" s="1">
        <f t="shared" si="16"/>
        <v>95.710941539199069</v>
      </c>
      <c r="F328">
        <f t="shared" si="17"/>
        <v>85884.995765796106</v>
      </c>
      <c r="G328">
        <f t="shared" si="18"/>
        <v>85884995.76579611</v>
      </c>
      <c r="H328">
        <v>4890</v>
      </c>
    </row>
    <row r="329" spans="1:8" x14ac:dyDescent="0.25">
      <c r="A329" s="3">
        <v>43855</v>
      </c>
      <c r="B329" s="5">
        <v>0.40625</v>
      </c>
      <c r="C329" s="2" t="s">
        <v>7</v>
      </c>
      <c r="D329" s="2">
        <v>3320</v>
      </c>
      <c r="E329" s="1">
        <f t="shared" si="16"/>
        <v>94.011930742645248</v>
      </c>
      <c r="F329">
        <f t="shared" si="17"/>
        <v>85375.292526829944</v>
      </c>
      <c r="G329">
        <f t="shared" si="18"/>
        <v>85375292.526829943</v>
      </c>
      <c r="H329">
        <v>4905</v>
      </c>
    </row>
    <row r="330" spans="1:8" x14ac:dyDescent="0.25">
      <c r="A330" s="3">
        <v>43855</v>
      </c>
      <c r="B330" s="5">
        <v>0.41666666666666669</v>
      </c>
      <c r="C330" s="2" t="s">
        <v>7</v>
      </c>
      <c r="D330" s="2">
        <v>3350</v>
      </c>
      <c r="E330" s="1">
        <f t="shared" si="16"/>
        <v>94.861436140922166</v>
      </c>
      <c r="F330">
        <f t="shared" si="17"/>
        <v>84993.015097605341</v>
      </c>
      <c r="G330">
        <f t="shared" si="18"/>
        <v>84993015.097605348</v>
      </c>
      <c r="H330">
        <v>4920</v>
      </c>
    </row>
    <row r="331" spans="1:8" x14ac:dyDescent="0.25">
      <c r="A331" s="3">
        <v>43855</v>
      </c>
      <c r="B331" s="5">
        <v>0.42708333333333331</v>
      </c>
      <c r="C331" s="2" t="s">
        <v>7</v>
      </c>
      <c r="D331" s="2">
        <v>3310</v>
      </c>
      <c r="E331" s="1">
        <f t="shared" si="16"/>
        <v>93.728762276552942</v>
      </c>
      <c r="F331">
        <f t="shared" si="17"/>
        <v>84865.589287863797</v>
      </c>
      <c r="G331">
        <f t="shared" si="18"/>
        <v>84865589.287863791</v>
      </c>
      <c r="H331">
        <v>4935</v>
      </c>
    </row>
    <row r="332" spans="1:8" x14ac:dyDescent="0.25">
      <c r="A332" s="3">
        <v>43855</v>
      </c>
      <c r="B332" s="5">
        <v>0.4375</v>
      </c>
      <c r="C332" s="2" t="s">
        <v>7</v>
      </c>
      <c r="D332" s="2">
        <v>3270</v>
      </c>
      <c r="E332" s="1">
        <f t="shared" si="16"/>
        <v>92.596088412183718</v>
      </c>
      <c r="F332">
        <f t="shared" si="17"/>
        <v>83846.182809931503</v>
      </c>
      <c r="G332">
        <f t="shared" si="18"/>
        <v>83846182.809931502</v>
      </c>
      <c r="H332">
        <v>4950</v>
      </c>
    </row>
    <row r="333" spans="1:8" x14ac:dyDescent="0.25">
      <c r="A333" s="3">
        <v>43855</v>
      </c>
      <c r="B333" s="5">
        <v>0.44791666666666669</v>
      </c>
      <c r="C333" s="2" t="s">
        <v>7</v>
      </c>
      <c r="D333" s="2">
        <v>3240</v>
      </c>
      <c r="E333" s="1">
        <f t="shared" si="16"/>
        <v>91.7465830139068</v>
      </c>
      <c r="F333">
        <f t="shared" si="17"/>
        <v>82954.202141740738</v>
      </c>
      <c r="G333">
        <f t="shared" si="18"/>
        <v>82954202.141740739</v>
      </c>
      <c r="H333">
        <v>4965</v>
      </c>
    </row>
    <row r="334" spans="1:8" x14ac:dyDescent="0.25">
      <c r="A334" s="3">
        <v>43855</v>
      </c>
      <c r="B334" s="5">
        <v>0.45833333333333331</v>
      </c>
      <c r="C334" s="2" t="s">
        <v>7</v>
      </c>
      <c r="D334" s="2">
        <v>3220</v>
      </c>
      <c r="E334" s="1">
        <f t="shared" si="16"/>
        <v>91.180246081722203</v>
      </c>
      <c r="F334">
        <f t="shared" si="17"/>
        <v>82317.073093033046</v>
      </c>
      <c r="G334">
        <f t="shared" si="18"/>
        <v>82317073.093033046</v>
      </c>
      <c r="H334">
        <v>4980</v>
      </c>
    </row>
    <row r="335" spans="1:8" x14ac:dyDescent="0.25">
      <c r="A335" s="3">
        <v>43855</v>
      </c>
      <c r="B335" s="5">
        <v>0.46875</v>
      </c>
      <c r="C335" s="2" t="s">
        <v>7</v>
      </c>
      <c r="D335" s="2">
        <v>3170</v>
      </c>
      <c r="E335" s="1">
        <f t="shared" si="16"/>
        <v>89.764403751260673</v>
      </c>
      <c r="F335">
        <f t="shared" si="17"/>
        <v>81425.092424842282</v>
      </c>
      <c r="G335">
        <f t="shared" si="18"/>
        <v>81425092.424842283</v>
      </c>
      <c r="H335">
        <v>4995</v>
      </c>
    </row>
    <row r="336" spans="1:8" x14ac:dyDescent="0.25">
      <c r="A336" s="3">
        <v>43855</v>
      </c>
      <c r="B336" s="5">
        <v>0.47916666666666669</v>
      </c>
      <c r="C336" s="2" t="s">
        <v>7</v>
      </c>
      <c r="D336" s="2">
        <v>3180</v>
      </c>
      <c r="E336" s="1">
        <f t="shared" si="16"/>
        <v>90.047572217352979</v>
      </c>
      <c r="F336">
        <f t="shared" si="17"/>
        <v>80915.389185876134</v>
      </c>
      <c r="G336">
        <f t="shared" si="18"/>
        <v>80915389.185876131</v>
      </c>
      <c r="H336">
        <v>5010</v>
      </c>
    </row>
    <row r="337" spans="1:8" x14ac:dyDescent="0.25">
      <c r="A337" s="3">
        <v>43855</v>
      </c>
      <c r="B337" s="5">
        <v>0.48958333333333331</v>
      </c>
      <c r="C337" s="2" t="s">
        <v>7</v>
      </c>
      <c r="D337" s="2">
        <v>3120</v>
      </c>
      <c r="E337" s="1">
        <f t="shared" si="16"/>
        <v>88.348561420799143</v>
      </c>
      <c r="F337">
        <f t="shared" si="17"/>
        <v>80278.260137168458</v>
      </c>
      <c r="G337">
        <f t="shared" si="18"/>
        <v>80278260.137168452</v>
      </c>
      <c r="H337">
        <v>5025</v>
      </c>
    </row>
    <row r="338" spans="1:8" x14ac:dyDescent="0.25">
      <c r="A338" s="3">
        <v>43855</v>
      </c>
      <c r="B338" s="5">
        <v>0.5</v>
      </c>
      <c r="C338" s="2" t="s">
        <v>7</v>
      </c>
      <c r="D338" s="2">
        <v>3050</v>
      </c>
      <c r="E338" s="1">
        <f t="shared" si="16"/>
        <v>86.366382158153016</v>
      </c>
      <c r="F338">
        <f t="shared" si="17"/>
        <v>78621.724610528472</v>
      </c>
      <c r="G338">
        <f t="shared" si="18"/>
        <v>78621724.610528469</v>
      </c>
      <c r="H338">
        <v>5040</v>
      </c>
    </row>
    <row r="339" spans="1:8" x14ac:dyDescent="0.25">
      <c r="A339" s="3">
        <v>43855</v>
      </c>
      <c r="B339" s="5">
        <v>0.51041666666666663</v>
      </c>
      <c r="C339" s="2" t="s">
        <v>7</v>
      </c>
      <c r="D339" s="2">
        <v>3030</v>
      </c>
      <c r="E339" s="1">
        <f t="shared" si="16"/>
        <v>85.800045225968404</v>
      </c>
      <c r="F339">
        <f t="shared" si="17"/>
        <v>77474.892322854634</v>
      </c>
      <c r="G339">
        <f t="shared" si="18"/>
        <v>77474892.322854638</v>
      </c>
      <c r="H339">
        <v>5055</v>
      </c>
    </row>
    <row r="340" spans="1:8" x14ac:dyDescent="0.25">
      <c r="A340" s="3">
        <v>43855</v>
      </c>
      <c r="B340" s="5">
        <v>0.52083333333333337</v>
      </c>
      <c r="C340" s="2" t="s">
        <v>7</v>
      </c>
      <c r="D340" s="2">
        <v>3080</v>
      </c>
      <c r="E340" s="1">
        <f t="shared" si="16"/>
        <v>87.215887556429934</v>
      </c>
      <c r="F340">
        <f t="shared" si="17"/>
        <v>77857.169752079251</v>
      </c>
      <c r="G340">
        <f t="shared" si="18"/>
        <v>77857169.752079248</v>
      </c>
      <c r="H340">
        <v>5070</v>
      </c>
    </row>
    <row r="341" spans="1:8" x14ac:dyDescent="0.25">
      <c r="A341" s="3">
        <v>43855</v>
      </c>
      <c r="B341" s="5">
        <v>0.53125</v>
      </c>
      <c r="C341" s="2" t="s">
        <v>7</v>
      </c>
      <c r="D341" s="2">
        <v>3010</v>
      </c>
      <c r="E341" s="1">
        <f t="shared" si="16"/>
        <v>85.233708293783792</v>
      </c>
      <c r="F341">
        <f t="shared" si="17"/>
        <v>77602.318132596163</v>
      </c>
      <c r="G341">
        <f t="shared" si="18"/>
        <v>77602318.132596165</v>
      </c>
      <c r="H341">
        <v>5085</v>
      </c>
    </row>
    <row r="342" spans="1:8" x14ac:dyDescent="0.25">
      <c r="A342" s="3">
        <v>43855</v>
      </c>
      <c r="B342" s="5">
        <v>0.54166666666666663</v>
      </c>
      <c r="C342" s="2" t="s">
        <v>7</v>
      </c>
      <c r="D342" s="2">
        <v>2970</v>
      </c>
      <c r="E342" s="1">
        <f t="shared" si="16"/>
        <v>84.101034429414568</v>
      </c>
      <c r="F342">
        <f t="shared" si="17"/>
        <v>76200.634225439266</v>
      </c>
      <c r="G342">
        <f t="shared" si="18"/>
        <v>76200634.225439265</v>
      </c>
      <c r="H342">
        <v>5100</v>
      </c>
    </row>
    <row r="343" spans="1:8" x14ac:dyDescent="0.25">
      <c r="A343" s="3">
        <v>43855</v>
      </c>
      <c r="B343" s="5">
        <v>0.55208333333333337</v>
      </c>
      <c r="C343" s="2" t="s">
        <v>7</v>
      </c>
      <c r="D343" s="2">
        <v>2900</v>
      </c>
      <c r="E343" s="1">
        <f t="shared" si="16"/>
        <v>82.118855166768441</v>
      </c>
      <c r="F343">
        <f t="shared" si="17"/>
        <v>74798.950318282354</v>
      </c>
      <c r="G343">
        <f t="shared" si="18"/>
        <v>74798950.318282351</v>
      </c>
      <c r="H343">
        <v>5115</v>
      </c>
    </row>
    <row r="344" spans="1:8" x14ac:dyDescent="0.25">
      <c r="A344" s="3">
        <v>43855</v>
      </c>
      <c r="B344" s="5">
        <v>0.5625</v>
      </c>
      <c r="C344" s="2" t="s">
        <v>7</v>
      </c>
      <c r="D344" s="2">
        <v>2920</v>
      </c>
      <c r="E344" s="1">
        <f t="shared" si="16"/>
        <v>82.685192098953053</v>
      </c>
      <c r="F344">
        <f t="shared" si="17"/>
        <v>74161.821269574677</v>
      </c>
      <c r="G344">
        <f t="shared" si="18"/>
        <v>74161821.269574672</v>
      </c>
      <c r="H344">
        <v>5130</v>
      </c>
    </row>
    <row r="345" spans="1:8" x14ac:dyDescent="0.25">
      <c r="A345" s="3">
        <v>43855</v>
      </c>
      <c r="B345" s="5">
        <v>0.57291666666666663</v>
      </c>
      <c r="C345" s="2" t="s">
        <v>7</v>
      </c>
      <c r="D345" s="2">
        <v>2830</v>
      </c>
      <c r="E345" s="1">
        <f t="shared" si="16"/>
        <v>80.136675904122299</v>
      </c>
      <c r="F345">
        <f t="shared" si="17"/>
        <v>73269.840601383898</v>
      </c>
      <c r="G345">
        <f t="shared" si="18"/>
        <v>73269840.601383895</v>
      </c>
      <c r="H345">
        <v>5145</v>
      </c>
    </row>
    <row r="346" spans="1:8" x14ac:dyDescent="0.25">
      <c r="A346" s="3">
        <v>43855</v>
      </c>
      <c r="B346" s="5">
        <v>0.58333333333333337</v>
      </c>
      <c r="C346" s="2" t="s">
        <v>7</v>
      </c>
      <c r="D346" s="2">
        <v>2820</v>
      </c>
      <c r="E346" s="1">
        <f t="shared" si="16"/>
        <v>79.853507438029993</v>
      </c>
      <c r="F346">
        <f t="shared" si="17"/>
        <v>71995.582503968544</v>
      </c>
      <c r="G346">
        <f t="shared" si="18"/>
        <v>71995582.503968537</v>
      </c>
      <c r="H346">
        <v>5160</v>
      </c>
    </row>
    <row r="347" spans="1:8" x14ac:dyDescent="0.25">
      <c r="A347" s="3">
        <v>43855</v>
      </c>
      <c r="B347" s="5">
        <v>0.59375</v>
      </c>
      <c r="C347" s="2" t="s">
        <v>7</v>
      </c>
      <c r="D347" s="2">
        <v>2790</v>
      </c>
      <c r="E347" s="1">
        <f t="shared" si="16"/>
        <v>79.00400203975309</v>
      </c>
      <c r="F347">
        <f t="shared" si="17"/>
        <v>71485.879265002382</v>
      </c>
      <c r="G347">
        <f t="shared" si="18"/>
        <v>71485879.265002385</v>
      </c>
      <c r="H347">
        <v>5175</v>
      </c>
    </row>
    <row r="348" spans="1:8" x14ac:dyDescent="0.25">
      <c r="A348" s="3">
        <v>43855</v>
      </c>
      <c r="B348" s="5">
        <v>0.60416666666666663</v>
      </c>
      <c r="C348" s="2" t="s">
        <v>7</v>
      </c>
      <c r="D348" s="2">
        <v>2770</v>
      </c>
      <c r="E348" s="1">
        <f t="shared" si="16"/>
        <v>78.437665107568478</v>
      </c>
      <c r="F348">
        <f t="shared" si="17"/>
        <v>70848.750216294706</v>
      </c>
      <c r="G348">
        <f t="shared" si="18"/>
        <v>70848750.216294706</v>
      </c>
      <c r="H348">
        <v>5190</v>
      </c>
    </row>
    <row r="349" spans="1:8" x14ac:dyDescent="0.25">
      <c r="A349" s="3">
        <v>43855</v>
      </c>
      <c r="B349" s="5">
        <v>0.61458333333333337</v>
      </c>
      <c r="C349" s="2" t="s">
        <v>7</v>
      </c>
      <c r="D349" s="2">
        <v>2730</v>
      </c>
      <c r="E349" s="1">
        <f t="shared" si="16"/>
        <v>77.304991243199254</v>
      </c>
      <c r="F349">
        <f t="shared" si="17"/>
        <v>70084.195357845485</v>
      </c>
      <c r="G349">
        <f t="shared" si="18"/>
        <v>70084195.357845485</v>
      </c>
      <c r="H349">
        <v>5205</v>
      </c>
    </row>
    <row r="350" spans="1:8" x14ac:dyDescent="0.25">
      <c r="A350" s="3">
        <v>43855</v>
      </c>
      <c r="B350" s="5">
        <v>0.625</v>
      </c>
      <c r="C350" s="2" t="s">
        <v>7</v>
      </c>
      <c r="D350" s="2">
        <v>2720</v>
      </c>
      <c r="E350" s="1">
        <f t="shared" si="16"/>
        <v>77.021822777106948</v>
      </c>
      <c r="F350">
        <f t="shared" si="17"/>
        <v>69447.066309137779</v>
      </c>
      <c r="G350">
        <f t="shared" si="18"/>
        <v>69447066.309137776</v>
      </c>
      <c r="H350">
        <v>5220</v>
      </c>
    </row>
    <row r="351" spans="1:8" x14ac:dyDescent="0.25">
      <c r="A351" s="3">
        <v>43855</v>
      </c>
      <c r="B351" s="5">
        <v>0.63541666666666663</v>
      </c>
      <c r="C351" s="2" t="s">
        <v>7</v>
      </c>
      <c r="D351" s="2">
        <v>2710</v>
      </c>
      <c r="E351" s="1">
        <f t="shared" si="16"/>
        <v>76.738654311014642</v>
      </c>
      <c r="F351">
        <f t="shared" si="17"/>
        <v>69192.21468965472</v>
      </c>
      <c r="G351">
        <f t="shared" si="18"/>
        <v>69192214.689654723</v>
      </c>
      <c r="H351">
        <v>5235</v>
      </c>
    </row>
    <row r="352" spans="1:8" x14ac:dyDescent="0.25">
      <c r="A352" s="3">
        <v>43855</v>
      </c>
      <c r="B352" s="5">
        <v>0.64583333333333337</v>
      </c>
      <c r="C352" s="2" t="s">
        <v>7</v>
      </c>
      <c r="D352" s="2">
        <v>2660</v>
      </c>
      <c r="E352" s="1">
        <f t="shared" si="16"/>
        <v>75.322811980553112</v>
      </c>
      <c r="F352">
        <f t="shared" si="17"/>
        <v>68427.659831205485</v>
      </c>
      <c r="G352">
        <f t="shared" si="18"/>
        <v>68427659.831205487</v>
      </c>
      <c r="H352">
        <v>5250</v>
      </c>
    </row>
    <row r="353" spans="1:8" x14ac:dyDescent="0.25">
      <c r="A353" s="3">
        <v>43855</v>
      </c>
      <c r="B353" s="5">
        <v>0.65625</v>
      </c>
      <c r="C353" s="2" t="s">
        <v>7</v>
      </c>
      <c r="D353" s="2">
        <v>2600</v>
      </c>
      <c r="E353" s="1">
        <f t="shared" si="16"/>
        <v>73.623801183999291</v>
      </c>
      <c r="F353">
        <f t="shared" si="17"/>
        <v>67025.975924048573</v>
      </c>
      <c r="G353">
        <f t="shared" si="18"/>
        <v>67025975.924048573</v>
      </c>
      <c r="H353">
        <v>5265</v>
      </c>
    </row>
    <row r="354" spans="1:8" x14ac:dyDescent="0.25">
      <c r="A354" s="3">
        <v>43855</v>
      </c>
      <c r="B354" s="5">
        <v>0.66666666666666663</v>
      </c>
      <c r="C354" s="2" t="s">
        <v>7</v>
      </c>
      <c r="D354" s="2">
        <v>2570</v>
      </c>
      <c r="E354" s="1">
        <f t="shared" si="16"/>
        <v>72.774295785722373</v>
      </c>
      <c r="F354">
        <f t="shared" si="17"/>
        <v>65879.143636374749</v>
      </c>
      <c r="G354">
        <f t="shared" si="18"/>
        <v>65879143.636374749</v>
      </c>
      <c r="H354">
        <v>5280</v>
      </c>
    </row>
    <row r="355" spans="1:8" x14ac:dyDescent="0.25">
      <c r="A355" s="3">
        <v>43855</v>
      </c>
      <c r="B355" s="5">
        <v>0.67708333333333337</v>
      </c>
      <c r="C355" s="2" t="s">
        <v>7</v>
      </c>
      <c r="D355" s="2">
        <v>2560</v>
      </c>
      <c r="E355" s="1">
        <f t="shared" si="16"/>
        <v>72.491127319630067</v>
      </c>
      <c r="F355">
        <f t="shared" si="17"/>
        <v>65369.440397408602</v>
      </c>
      <c r="G355">
        <f t="shared" si="18"/>
        <v>65369440.397408605</v>
      </c>
      <c r="H355">
        <v>5295</v>
      </c>
    </row>
    <row r="356" spans="1:8" x14ac:dyDescent="0.25">
      <c r="A356" s="3">
        <v>43855</v>
      </c>
      <c r="B356" s="5">
        <v>0.6875</v>
      </c>
      <c r="C356" s="2" t="s">
        <v>7</v>
      </c>
      <c r="D356" s="2">
        <v>2560</v>
      </c>
      <c r="E356" s="1">
        <f t="shared" si="16"/>
        <v>72.491127319630067</v>
      </c>
      <c r="F356">
        <f t="shared" si="17"/>
        <v>65242.014587667058</v>
      </c>
      <c r="G356">
        <f t="shared" si="18"/>
        <v>65242014.587667055</v>
      </c>
      <c r="H356">
        <v>5310</v>
      </c>
    </row>
    <row r="357" spans="1:8" x14ac:dyDescent="0.25">
      <c r="A357" s="3">
        <v>43855</v>
      </c>
      <c r="B357" s="5">
        <v>0.69791666666666663</v>
      </c>
      <c r="C357" s="2" t="s">
        <v>7</v>
      </c>
      <c r="D357" s="2">
        <v>2480</v>
      </c>
      <c r="E357" s="1">
        <f t="shared" si="16"/>
        <v>70.225779590891634</v>
      </c>
      <c r="F357">
        <f t="shared" si="17"/>
        <v>64222.608109734756</v>
      </c>
      <c r="G357">
        <f t="shared" si="18"/>
        <v>64222608.109734759</v>
      </c>
      <c r="H357">
        <v>5325</v>
      </c>
    </row>
    <row r="358" spans="1:8" x14ac:dyDescent="0.25">
      <c r="A358" s="3">
        <v>43855</v>
      </c>
      <c r="B358" s="5">
        <v>0.70833333333333337</v>
      </c>
      <c r="C358" s="2" t="s">
        <v>7</v>
      </c>
      <c r="D358" s="2">
        <v>2490</v>
      </c>
      <c r="E358" s="1">
        <f t="shared" si="16"/>
        <v>70.50894805698394</v>
      </c>
      <c r="F358">
        <f t="shared" si="17"/>
        <v>63330.627441543998</v>
      </c>
      <c r="G358">
        <f t="shared" si="18"/>
        <v>63330627.441543996</v>
      </c>
      <c r="H358">
        <v>5340</v>
      </c>
    </row>
    <row r="359" spans="1:8" x14ac:dyDescent="0.25">
      <c r="A359" s="3">
        <v>43855</v>
      </c>
      <c r="B359" s="5">
        <v>0.71875</v>
      </c>
      <c r="C359" s="2" t="s">
        <v>7</v>
      </c>
      <c r="D359" s="2">
        <v>2480</v>
      </c>
      <c r="E359" s="1">
        <f t="shared" si="16"/>
        <v>70.225779590891634</v>
      </c>
      <c r="F359">
        <f t="shared" si="17"/>
        <v>63330.627441543998</v>
      </c>
      <c r="G359">
        <f t="shared" si="18"/>
        <v>63330627.441543996</v>
      </c>
      <c r="H359">
        <v>5355</v>
      </c>
    </row>
    <row r="360" spans="1:8" x14ac:dyDescent="0.25">
      <c r="A360" s="3">
        <v>43855</v>
      </c>
      <c r="B360" s="5">
        <v>0.72916666666666663</v>
      </c>
      <c r="C360" s="2" t="s">
        <v>7</v>
      </c>
      <c r="D360" s="2">
        <v>2410</v>
      </c>
      <c r="E360" s="1">
        <f t="shared" si="16"/>
        <v>68.243600328245492</v>
      </c>
      <c r="F360">
        <f t="shared" si="17"/>
        <v>62311.220963611697</v>
      </c>
      <c r="G360">
        <f t="shared" si="18"/>
        <v>62311220.9636117</v>
      </c>
      <c r="H360">
        <v>5370</v>
      </c>
    </row>
    <row r="361" spans="1:8" x14ac:dyDescent="0.25">
      <c r="A361" s="3">
        <v>43855</v>
      </c>
      <c r="B361" s="5">
        <v>0.73958333333333337</v>
      </c>
      <c r="C361" s="2" t="s">
        <v>7</v>
      </c>
      <c r="D361" s="2">
        <v>2410</v>
      </c>
      <c r="E361" s="1">
        <f t="shared" si="16"/>
        <v>68.243600328245492</v>
      </c>
      <c r="F361">
        <f t="shared" si="17"/>
        <v>61419.240295420939</v>
      </c>
      <c r="G361">
        <f t="shared" si="18"/>
        <v>61419240.295420937</v>
      </c>
      <c r="H361">
        <v>5385</v>
      </c>
    </row>
    <row r="362" spans="1:8" x14ac:dyDescent="0.25">
      <c r="A362" s="3">
        <v>43855</v>
      </c>
      <c r="B362" s="5">
        <v>0.75</v>
      </c>
      <c r="C362" s="2" t="s">
        <v>7</v>
      </c>
      <c r="D362" s="2">
        <v>2410</v>
      </c>
      <c r="E362" s="1">
        <f t="shared" si="16"/>
        <v>68.243600328245492</v>
      </c>
      <c r="F362">
        <f t="shared" si="17"/>
        <v>61419.240295420939</v>
      </c>
      <c r="G362">
        <f t="shared" si="18"/>
        <v>61419240.295420937</v>
      </c>
      <c r="H362">
        <v>5400</v>
      </c>
    </row>
    <row r="363" spans="1:8" x14ac:dyDescent="0.25">
      <c r="A363" s="3">
        <v>43855</v>
      </c>
      <c r="B363" s="5">
        <v>0.76041666666666663</v>
      </c>
      <c r="C363" s="2" t="s">
        <v>7</v>
      </c>
      <c r="D363" s="2">
        <v>2370</v>
      </c>
      <c r="E363" s="1">
        <f t="shared" si="16"/>
        <v>67.110926463876268</v>
      </c>
      <c r="F363">
        <f t="shared" si="17"/>
        <v>60909.537056454792</v>
      </c>
      <c r="G363">
        <f t="shared" si="18"/>
        <v>60909537.056454793</v>
      </c>
      <c r="H363">
        <v>5415</v>
      </c>
    </row>
    <row r="364" spans="1:8" x14ac:dyDescent="0.25">
      <c r="A364" s="3">
        <v>43855</v>
      </c>
      <c r="B364" s="5">
        <v>0.77083333333333337</v>
      </c>
      <c r="C364" s="2" t="s">
        <v>7</v>
      </c>
      <c r="D364" s="2">
        <v>2350</v>
      </c>
      <c r="E364" s="1">
        <f t="shared" si="16"/>
        <v>66.54458953169167</v>
      </c>
      <c r="F364">
        <f t="shared" si="17"/>
        <v>60144.982198005579</v>
      </c>
      <c r="G364">
        <f t="shared" si="18"/>
        <v>60144982.198005579</v>
      </c>
      <c r="H364">
        <v>5430</v>
      </c>
    </row>
    <row r="365" spans="1:8" x14ac:dyDescent="0.25">
      <c r="A365" s="3">
        <v>43855</v>
      </c>
      <c r="B365" s="5">
        <v>0.78125</v>
      </c>
      <c r="C365" s="2" t="s">
        <v>7</v>
      </c>
      <c r="D365" s="2">
        <v>2330</v>
      </c>
      <c r="E365" s="1">
        <f t="shared" si="16"/>
        <v>65.978252599507059</v>
      </c>
      <c r="F365">
        <f t="shared" si="17"/>
        <v>59635.278959039431</v>
      </c>
      <c r="G365">
        <f t="shared" si="18"/>
        <v>59635278.959039435</v>
      </c>
      <c r="H365">
        <v>5445</v>
      </c>
    </row>
    <row r="366" spans="1:8" x14ac:dyDescent="0.25">
      <c r="A366" s="3">
        <v>43855</v>
      </c>
      <c r="B366" s="5">
        <v>0.79166666666666663</v>
      </c>
      <c r="C366" s="2" t="s">
        <v>7</v>
      </c>
      <c r="D366" s="2">
        <v>2310</v>
      </c>
      <c r="E366" s="1">
        <f t="shared" si="16"/>
        <v>65.411915667322447</v>
      </c>
      <c r="F366">
        <f t="shared" si="17"/>
        <v>59125.575720073277</v>
      </c>
      <c r="G366">
        <f t="shared" si="18"/>
        <v>59125575.720073275</v>
      </c>
      <c r="H366">
        <v>5460</v>
      </c>
    </row>
    <row r="367" spans="1:8" x14ac:dyDescent="0.25">
      <c r="A367" s="3">
        <v>43855</v>
      </c>
      <c r="B367" s="5">
        <v>0.80208333333333337</v>
      </c>
      <c r="C367" s="2" t="s">
        <v>7</v>
      </c>
      <c r="D367" s="2">
        <v>2300</v>
      </c>
      <c r="E367" s="1">
        <f t="shared" si="16"/>
        <v>65.128747201230141</v>
      </c>
      <c r="F367">
        <f t="shared" si="17"/>
        <v>58743.298290848674</v>
      </c>
      <c r="G367">
        <f t="shared" si="18"/>
        <v>58743298.290848672</v>
      </c>
      <c r="H367">
        <v>5475</v>
      </c>
    </row>
    <row r="368" spans="1:8" x14ac:dyDescent="0.25">
      <c r="A368" s="3">
        <v>43855</v>
      </c>
      <c r="B368" s="5">
        <v>0.8125</v>
      </c>
      <c r="C368" s="2" t="s">
        <v>7</v>
      </c>
      <c r="D368" s="2">
        <v>2290</v>
      </c>
      <c r="E368" s="1">
        <f t="shared" si="16"/>
        <v>64.845578735137835</v>
      </c>
      <c r="F368">
        <f t="shared" si="17"/>
        <v>58488.446671365586</v>
      </c>
      <c r="G368">
        <f t="shared" si="18"/>
        <v>58488446.671365589</v>
      </c>
      <c r="H368">
        <v>5490</v>
      </c>
    </row>
    <row r="369" spans="1:8" x14ac:dyDescent="0.25">
      <c r="A369" s="3">
        <v>43855</v>
      </c>
      <c r="B369" s="5">
        <v>0.82291666666666663</v>
      </c>
      <c r="C369" s="2" t="s">
        <v>7</v>
      </c>
      <c r="D369" s="2">
        <v>2270</v>
      </c>
      <c r="E369" s="1">
        <f t="shared" si="16"/>
        <v>64.279241802953223</v>
      </c>
      <c r="F369">
        <f t="shared" si="17"/>
        <v>58106.169242140975</v>
      </c>
      <c r="G369">
        <f t="shared" si="18"/>
        <v>58106169.242140979</v>
      </c>
      <c r="H369">
        <v>5505</v>
      </c>
    </row>
    <row r="370" spans="1:8" x14ac:dyDescent="0.25">
      <c r="A370" s="3">
        <v>43855</v>
      </c>
      <c r="B370" s="5">
        <v>0.83333333333333337</v>
      </c>
      <c r="C370" s="2" t="s">
        <v>7</v>
      </c>
      <c r="D370" s="2">
        <v>2250</v>
      </c>
      <c r="E370" s="1">
        <f t="shared" si="16"/>
        <v>63.712904870768618</v>
      </c>
      <c r="F370">
        <f t="shared" si="17"/>
        <v>57596.466003174828</v>
      </c>
      <c r="G370">
        <f t="shared" si="18"/>
        <v>57596466.003174827</v>
      </c>
      <c r="H370">
        <v>5520</v>
      </c>
    </row>
    <row r="371" spans="1:8" x14ac:dyDescent="0.25">
      <c r="A371" s="3">
        <v>43855</v>
      </c>
      <c r="B371" s="5">
        <v>0.84375</v>
      </c>
      <c r="C371" s="2" t="s">
        <v>7</v>
      </c>
      <c r="D371" s="2">
        <v>2210</v>
      </c>
      <c r="E371" s="1">
        <f t="shared" si="16"/>
        <v>62.580231006399394</v>
      </c>
      <c r="F371">
        <f t="shared" si="17"/>
        <v>56831.911144725607</v>
      </c>
      <c r="G371">
        <f t="shared" si="18"/>
        <v>56831911.144725606</v>
      </c>
      <c r="H371">
        <v>5535</v>
      </c>
    </row>
    <row r="372" spans="1:8" x14ac:dyDescent="0.25">
      <c r="A372" s="3">
        <v>43855</v>
      </c>
      <c r="B372" s="5">
        <v>0.85416666666666663</v>
      </c>
      <c r="C372" s="2" t="s">
        <v>7</v>
      </c>
      <c r="D372" s="2">
        <v>2230</v>
      </c>
      <c r="E372" s="1">
        <f t="shared" si="16"/>
        <v>63.146567938584006</v>
      </c>
      <c r="F372">
        <f t="shared" si="17"/>
        <v>56577.059525242534</v>
      </c>
      <c r="G372">
        <f t="shared" si="18"/>
        <v>56577059.525242537</v>
      </c>
      <c r="H372">
        <v>5550</v>
      </c>
    </row>
    <row r="373" spans="1:8" x14ac:dyDescent="0.25">
      <c r="A373" s="3">
        <v>43855</v>
      </c>
      <c r="B373" s="5">
        <v>0.86458333333333337</v>
      </c>
      <c r="C373" s="2" t="s">
        <v>7</v>
      </c>
      <c r="D373" s="2">
        <v>2240</v>
      </c>
      <c r="E373" s="1">
        <f t="shared" si="16"/>
        <v>63.429736404676312</v>
      </c>
      <c r="F373">
        <f t="shared" si="17"/>
        <v>56959.336954467144</v>
      </c>
      <c r="G373">
        <f t="shared" si="18"/>
        <v>56959336.954467148</v>
      </c>
      <c r="H373">
        <v>5565</v>
      </c>
    </row>
    <row r="374" spans="1:8" x14ac:dyDescent="0.25">
      <c r="A374" s="3">
        <v>43855</v>
      </c>
      <c r="B374" s="5">
        <v>0.875</v>
      </c>
      <c r="C374" s="2" t="s">
        <v>7</v>
      </c>
      <c r="D374" s="2">
        <v>2240</v>
      </c>
      <c r="E374" s="1">
        <f t="shared" si="16"/>
        <v>63.429736404676312</v>
      </c>
      <c r="F374">
        <f t="shared" si="17"/>
        <v>57086.762764208681</v>
      </c>
      <c r="G374">
        <f t="shared" si="18"/>
        <v>57086762.764208682</v>
      </c>
      <c r="H374">
        <v>5580</v>
      </c>
    </row>
    <row r="375" spans="1:8" x14ac:dyDescent="0.25">
      <c r="A375" s="3">
        <v>43855</v>
      </c>
      <c r="B375" s="5">
        <v>0.88541666666666663</v>
      </c>
      <c r="C375" s="2" t="s">
        <v>7</v>
      </c>
      <c r="D375" s="2">
        <v>2230</v>
      </c>
      <c r="E375" s="1">
        <f t="shared" si="16"/>
        <v>63.146567938584006</v>
      </c>
      <c r="F375">
        <f t="shared" si="17"/>
        <v>56959.336954467144</v>
      </c>
      <c r="G375">
        <f t="shared" si="18"/>
        <v>56959336.954467148</v>
      </c>
      <c r="H375">
        <v>5595</v>
      </c>
    </row>
    <row r="376" spans="1:8" x14ac:dyDescent="0.25">
      <c r="A376" s="3">
        <v>43855</v>
      </c>
      <c r="B376" s="5">
        <v>0.89583333333333337</v>
      </c>
      <c r="C376" s="2" t="s">
        <v>7</v>
      </c>
      <c r="D376" s="2">
        <v>2230</v>
      </c>
      <c r="E376" s="1">
        <f t="shared" si="16"/>
        <v>63.146567938584006</v>
      </c>
      <c r="F376">
        <f t="shared" si="17"/>
        <v>56831.911144725607</v>
      </c>
      <c r="G376">
        <f t="shared" si="18"/>
        <v>56831911.144725606</v>
      </c>
      <c r="H376">
        <v>5610</v>
      </c>
    </row>
    <row r="377" spans="1:8" x14ac:dyDescent="0.25">
      <c r="A377" s="3">
        <v>43855</v>
      </c>
      <c r="B377" s="5">
        <v>0.90625</v>
      </c>
      <c r="C377" s="2" t="s">
        <v>7</v>
      </c>
      <c r="D377" s="2">
        <v>2180</v>
      </c>
      <c r="E377" s="1">
        <f t="shared" si="16"/>
        <v>61.730725608122484</v>
      </c>
      <c r="F377">
        <f t="shared" si="17"/>
        <v>56194.782096017916</v>
      </c>
      <c r="G377">
        <f t="shared" si="18"/>
        <v>56194782.096017919</v>
      </c>
      <c r="H377">
        <v>5625</v>
      </c>
    </row>
    <row r="378" spans="1:8" x14ac:dyDescent="0.25">
      <c r="A378" s="3">
        <v>43855</v>
      </c>
      <c r="B378" s="5">
        <v>0.91666666666666663</v>
      </c>
      <c r="C378" s="2" t="s">
        <v>7</v>
      </c>
      <c r="D378" s="2">
        <v>2180</v>
      </c>
      <c r="E378" s="1">
        <f t="shared" si="16"/>
        <v>61.730725608122484</v>
      </c>
      <c r="F378">
        <f t="shared" si="17"/>
        <v>55557.653047310232</v>
      </c>
      <c r="G378">
        <f t="shared" si="18"/>
        <v>55557653.047310233</v>
      </c>
      <c r="H378">
        <v>5640</v>
      </c>
    </row>
    <row r="379" spans="1:8" x14ac:dyDescent="0.25">
      <c r="A379" s="3">
        <v>43855</v>
      </c>
      <c r="B379" s="5">
        <v>0.92708333333333337</v>
      </c>
      <c r="C379" s="2" t="s">
        <v>7</v>
      </c>
      <c r="D379" s="2">
        <v>2170</v>
      </c>
      <c r="E379" s="1">
        <f t="shared" si="16"/>
        <v>61.447557142030178</v>
      </c>
      <c r="F379">
        <f t="shared" si="17"/>
        <v>55430.227237568695</v>
      </c>
      <c r="G379">
        <f t="shared" si="18"/>
        <v>55430227.237568699</v>
      </c>
      <c r="H379">
        <v>5655</v>
      </c>
    </row>
    <row r="380" spans="1:8" x14ac:dyDescent="0.25">
      <c r="A380" s="3">
        <v>43855</v>
      </c>
      <c r="B380" s="5">
        <v>0.9375</v>
      </c>
      <c r="C380" s="2" t="s">
        <v>7</v>
      </c>
      <c r="D380" s="2">
        <v>2150</v>
      </c>
      <c r="E380" s="1">
        <f t="shared" si="16"/>
        <v>60.881220209845566</v>
      </c>
      <c r="F380">
        <f t="shared" si="17"/>
        <v>55047.949808344085</v>
      </c>
      <c r="G380">
        <f t="shared" si="18"/>
        <v>55047949.808344088</v>
      </c>
      <c r="H380">
        <v>5670</v>
      </c>
    </row>
    <row r="381" spans="1:8" x14ac:dyDescent="0.25">
      <c r="A381" s="3">
        <v>43855</v>
      </c>
      <c r="B381" s="5">
        <v>0.94791666666666663</v>
      </c>
      <c r="C381" s="2" t="s">
        <v>7</v>
      </c>
      <c r="D381" s="2">
        <v>2190</v>
      </c>
      <c r="E381" s="1">
        <f t="shared" si="16"/>
        <v>62.013894074214782</v>
      </c>
      <c r="F381">
        <f t="shared" si="17"/>
        <v>55302.801427827158</v>
      </c>
      <c r="G381">
        <f t="shared" si="18"/>
        <v>55302801.427827157</v>
      </c>
      <c r="H381">
        <v>5685</v>
      </c>
    </row>
    <row r="382" spans="1:8" x14ac:dyDescent="0.25">
      <c r="A382" s="3">
        <v>43855</v>
      </c>
      <c r="B382" s="5">
        <v>0.95833333333333337</v>
      </c>
      <c r="C382" s="2" t="s">
        <v>7</v>
      </c>
      <c r="D382" s="2">
        <v>2120</v>
      </c>
      <c r="E382" s="1">
        <f t="shared" si="16"/>
        <v>60.031714811568648</v>
      </c>
      <c r="F382">
        <f t="shared" si="17"/>
        <v>54920.523998602541</v>
      </c>
      <c r="G382">
        <f t="shared" si="18"/>
        <v>54920523.998602539</v>
      </c>
      <c r="H382">
        <v>5700</v>
      </c>
    </row>
    <row r="383" spans="1:8" x14ac:dyDescent="0.25">
      <c r="A383" s="3">
        <v>43855</v>
      </c>
      <c r="B383" s="5">
        <v>0.96875</v>
      </c>
      <c r="C383" s="2" t="s">
        <v>7</v>
      </c>
      <c r="D383" s="2">
        <v>2120</v>
      </c>
      <c r="E383" s="1">
        <f t="shared" si="16"/>
        <v>60.031714811568648</v>
      </c>
      <c r="F383">
        <f t="shared" si="17"/>
        <v>54028.543330411783</v>
      </c>
      <c r="G383">
        <f t="shared" si="18"/>
        <v>54028543.330411784</v>
      </c>
      <c r="H383">
        <v>5715</v>
      </c>
    </row>
    <row r="384" spans="1:8" x14ac:dyDescent="0.25">
      <c r="A384" s="3">
        <v>43855</v>
      </c>
      <c r="B384" s="5">
        <v>0.97916666666666663</v>
      </c>
      <c r="C384" s="2" t="s">
        <v>7</v>
      </c>
      <c r="D384" s="2">
        <v>2100</v>
      </c>
      <c r="E384" s="1">
        <f t="shared" si="16"/>
        <v>59.465377879384043</v>
      </c>
      <c r="F384">
        <f t="shared" si="17"/>
        <v>53773.69171092871</v>
      </c>
      <c r="G384">
        <f t="shared" si="18"/>
        <v>53773691.710928708</v>
      </c>
      <c r="H384">
        <v>5730</v>
      </c>
    </row>
    <row r="385" spans="1:8" x14ac:dyDescent="0.25">
      <c r="A385" s="3">
        <v>43855</v>
      </c>
      <c r="B385" s="5">
        <v>0.98958333333333337</v>
      </c>
      <c r="C385" s="2" t="s">
        <v>7</v>
      </c>
      <c r="D385" s="2">
        <v>2110</v>
      </c>
      <c r="E385" s="1">
        <f t="shared" si="16"/>
        <v>59.748546345476349</v>
      </c>
      <c r="F385">
        <f t="shared" si="17"/>
        <v>53646.265901187173</v>
      </c>
      <c r="G385">
        <f t="shared" si="18"/>
        <v>53646265.901187174</v>
      </c>
      <c r="H385">
        <v>5745</v>
      </c>
    </row>
    <row r="386" spans="1:8" x14ac:dyDescent="0.25">
      <c r="A386" s="3">
        <v>43856</v>
      </c>
      <c r="B386" s="5">
        <v>0</v>
      </c>
      <c r="C386" s="2" t="s">
        <v>7</v>
      </c>
      <c r="D386" s="2">
        <v>2110</v>
      </c>
      <c r="E386" s="1">
        <f t="shared" si="16"/>
        <v>59.748546345476349</v>
      </c>
      <c r="F386">
        <f t="shared" si="17"/>
        <v>53773.691710928717</v>
      </c>
      <c r="G386">
        <f t="shared" si="18"/>
        <v>53773691.710928716</v>
      </c>
      <c r="H386">
        <v>5760</v>
      </c>
    </row>
    <row r="387" spans="1:8" x14ac:dyDescent="0.25">
      <c r="A387" s="3">
        <v>43856</v>
      </c>
      <c r="B387" s="5">
        <v>1.0416666666666666E-2</v>
      </c>
      <c r="C387" s="2" t="s">
        <v>7</v>
      </c>
      <c r="D387" s="2">
        <v>2100</v>
      </c>
      <c r="E387" s="1">
        <f t="shared" ref="E387:E450" si="19">D387/35.3146667</f>
        <v>59.465377879384043</v>
      </c>
      <c r="F387">
        <f t="shared" si="17"/>
        <v>53646.265901187173</v>
      </c>
      <c r="G387">
        <f t="shared" si="18"/>
        <v>53646265.901187174</v>
      </c>
      <c r="H387">
        <v>5775</v>
      </c>
    </row>
    <row r="388" spans="1:8" x14ac:dyDescent="0.25">
      <c r="A388" s="3">
        <v>43856</v>
      </c>
      <c r="B388" s="5">
        <v>2.0833333333333332E-2</v>
      </c>
      <c r="C388" s="2" t="s">
        <v>7</v>
      </c>
      <c r="D388" s="2">
        <v>2100</v>
      </c>
      <c r="E388" s="1">
        <f t="shared" si="19"/>
        <v>59.465377879384043</v>
      </c>
      <c r="F388">
        <f t="shared" ref="F388:F451" si="20">((E388+E387)/2)*(900)</f>
        <v>53518.840091445636</v>
      </c>
      <c r="G388">
        <f t="shared" ref="G388:G451" si="21">F388*1000</f>
        <v>53518840.09144564</v>
      </c>
      <c r="H388">
        <v>5790</v>
      </c>
    </row>
    <row r="389" spans="1:8" x14ac:dyDescent="0.25">
      <c r="A389" s="3">
        <v>43856</v>
      </c>
      <c r="B389" s="5">
        <v>3.125E-2</v>
      </c>
      <c r="C389" s="2" t="s">
        <v>7</v>
      </c>
      <c r="D389" s="2">
        <v>2100</v>
      </c>
      <c r="E389" s="1">
        <f t="shared" si="19"/>
        <v>59.465377879384043</v>
      </c>
      <c r="F389">
        <f t="shared" si="20"/>
        <v>53518.840091445636</v>
      </c>
      <c r="G389">
        <f t="shared" si="21"/>
        <v>53518840.09144564</v>
      </c>
      <c r="H389">
        <v>5805</v>
      </c>
    </row>
    <row r="390" spans="1:8" x14ac:dyDescent="0.25">
      <c r="A390" s="3">
        <v>43856</v>
      </c>
      <c r="B390" s="5">
        <v>4.1666666666666664E-2</v>
      </c>
      <c r="C390" s="2" t="s">
        <v>7</v>
      </c>
      <c r="D390" s="2">
        <v>2080</v>
      </c>
      <c r="E390" s="1">
        <f t="shared" si="19"/>
        <v>58.899040947199431</v>
      </c>
      <c r="F390">
        <f t="shared" si="20"/>
        <v>53263.988471962562</v>
      </c>
      <c r="G390">
        <f t="shared" si="21"/>
        <v>53263988.471962564</v>
      </c>
      <c r="H390">
        <v>5820</v>
      </c>
    </row>
    <row r="391" spans="1:8" x14ac:dyDescent="0.25">
      <c r="A391" s="3">
        <v>43856</v>
      </c>
      <c r="B391" s="5">
        <v>5.2083333333333336E-2</v>
      </c>
      <c r="C391" s="2" t="s">
        <v>7</v>
      </c>
      <c r="D391" s="2">
        <v>2100</v>
      </c>
      <c r="E391" s="1">
        <f t="shared" si="19"/>
        <v>59.465377879384043</v>
      </c>
      <c r="F391">
        <f t="shared" si="20"/>
        <v>53263.988471962562</v>
      </c>
      <c r="G391">
        <f t="shared" si="21"/>
        <v>53263988.471962564</v>
      </c>
      <c r="H391">
        <v>5835</v>
      </c>
    </row>
    <row r="392" spans="1:8" x14ac:dyDescent="0.25">
      <c r="A392" s="3">
        <v>43856</v>
      </c>
      <c r="B392" s="5">
        <v>6.25E-2</v>
      </c>
      <c r="C392" s="2" t="s">
        <v>7</v>
      </c>
      <c r="D392" s="2">
        <v>2090</v>
      </c>
      <c r="E392" s="1">
        <f t="shared" si="19"/>
        <v>59.182209413291737</v>
      </c>
      <c r="F392">
        <f t="shared" si="20"/>
        <v>53391.414281704099</v>
      </c>
      <c r="G392">
        <f t="shared" si="21"/>
        <v>53391414.281704098</v>
      </c>
      <c r="H392">
        <v>5850</v>
      </c>
    </row>
    <row r="393" spans="1:8" x14ac:dyDescent="0.25">
      <c r="A393" s="3">
        <v>43856</v>
      </c>
      <c r="B393" s="5">
        <v>7.2916666666666671E-2</v>
      </c>
      <c r="C393" s="2" t="s">
        <v>7</v>
      </c>
      <c r="D393" s="2">
        <v>2070</v>
      </c>
      <c r="E393" s="1">
        <f t="shared" si="19"/>
        <v>58.615872481107125</v>
      </c>
      <c r="F393">
        <f t="shared" si="20"/>
        <v>53009.136852479489</v>
      </c>
      <c r="G393">
        <f t="shared" si="21"/>
        <v>53009136.852479488</v>
      </c>
      <c r="H393">
        <v>5865</v>
      </c>
    </row>
    <row r="394" spans="1:8" x14ac:dyDescent="0.25">
      <c r="A394" s="3">
        <v>43856</v>
      </c>
      <c r="B394" s="5">
        <v>8.3333333333333329E-2</v>
      </c>
      <c r="C394" s="2" t="s">
        <v>7</v>
      </c>
      <c r="D394" s="2">
        <v>2080</v>
      </c>
      <c r="E394" s="1">
        <f t="shared" si="19"/>
        <v>58.899040947199431</v>
      </c>
      <c r="F394">
        <f t="shared" si="20"/>
        <v>52881.711042737952</v>
      </c>
      <c r="G394">
        <f t="shared" si="21"/>
        <v>52881711.042737953</v>
      </c>
      <c r="H394">
        <v>5880</v>
      </c>
    </row>
    <row r="395" spans="1:8" x14ac:dyDescent="0.25">
      <c r="A395" s="3">
        <v>43856</v>
      </c>
      <c r="B395" s="5">
        <v>9.375E-2</v>
      </c>
      <c r="C395" s="2" t="s">
        <v>7</v>
      </c>
      <c r="D395" s="2">
        <v>2080</v>
      </c>
      <c r="E395" s="1">
        <f t="shared" si="19"/>
        <v>58.899040947199431</v>
      </c>
      <c r="F395">
        <f t="shared" si="20"/>
        <v>53009.136852479489</v>
      </c>
      <c r="G395">
        <f t="shared" si="21"/>
        <v>53009136.852479488</v>
      </c>
      <c r="H395">
        <v>5895</v>
      </c>
    </row>
    <row r="396" spans="1:8" x14ac:dyDescent="0.25">
      <c r="A396" s="3">
        <v>43856</v>
      </c>
      <c r="B396" s="5">
        <v>0.10416666666666667</v>
      </c>
      <c r="C396" s="2" t="s">
        <v>7</v>
      </c>
      <c r="D396" s="2">
        <v>2080</v>
      </c>
      <c r="E396" s="1">
        <f t="shared" si="19"/>
        <v>58.899040947199431</v>
      </c>
      <c r="F396">
        <f t="shared" si="20"/>
        <v>53009.136852479489</v>
      </c>
      <c r="G396">
        <f t="shared" si="21"/>
        <v>53009136.852479488</v>
      </c>
      <c r="H396">
        <v>5910</v>
      </c>
    </row>
    <row r="397" spans="1:8" x14ac:dyDescent="0.25">
      <c r="A397" s="3">
        <v>43856</v>
      </c>
      <c r="B397" s="5">
        <v>0.11458333333333333</v>
      </c>
      <c r="C397" s="2" t="s">
        <v>7</v>
      </c>
      <c r="D397" s="2">
        <v>2070</v>
      </c>
      <c r="E397" s="1">
        <f t="shared" si="19"/>
        <v>58.615872481107125</v>
      </c>
      <c r="F397">
        <f t="shared" si="20"/>
        <v>52881.711042737952</v>
      </c>
      <c r="G397">
        <f t="shared" si="21"/>
        <v>52881711.042737953</v>
      </c>
      <c r="H397">
        <v>5925</v>
      </c>
    </row>
    <row r="398" spans="1:8" x14ac:dyDescent="0.25">
      <c r="A398" s="3">
        <v>43856</v>
      </c>
      <c r="B398" s="5">
        <v>0.125</v>
      </c>
      <c r="C398" s="2" t="s">
        <v>7</v>
      </c>
      <c r="D398" s="2">
        <v>2050</v>
      </c>
      <c r="E398" s="1">
        <f t="shared" si="19"/>
        <v>58.049535548922513</v>
      </c>
      <c r="F398">
        <f t="shared" si="20"/>
        <v>52499.433613513334</v>
      </c>
      <c r="G398">
        <f t="shared" si="21"/>
        <v>52499433.613513336</v>
      </c>
      <c r="H398">
        <v>5940</v>
      </c>
    </row>
    <row r="399" spans="1:8" x14ac:dyDescent="0.25">
      <c r="A399" s="3">
        <v>43856</v>
      </c>
      <c r="B399" s="5">
        <v>0.13541666666666666</v>
      </c>
      <c r="C399" s="2" t="s">
        <v>7</v>
      </c>
      <c r="D399" s="2">
        <v>2040</v>
      </c>
      <c r="E399" s="1">
        <f t="shared" si="19"/>
        <v>57.766367082830214</v>
      </c>
      <c r="F399">
        <f t="shared" si="20"/>
        <v>52117.156184288724</v>
      </c>
      <c r="G399">
        <f t="shared" si="21"/>
        <v>52117156.184288725</v>
      </c>
      <c r="H399">
        <v>5955</v>
      </c>
    </row>
    <row r="400" spans="1:8" x14ac:dyDescent="0.25">
      <c r="A400" s="3">
        <v>43856</v>
      </c>
      <c r="B400" s="5">
        <v>0.14583333333333334</v>
      </c>
      <c r="C400" s="2" t="s">
        <v>7</v>
      </c>
      <c r="D400" s="2">
        <v>2040</v>
      </c>
      <c r="E400" s="1">
        <f t="shared" si="19"/>
        <v>57.766367082830214</v>
      </c>
      <c r="F400">
        <f t="shared" si="20"/>
        <v>51989.730374547195</v>
      </c>
      <c r="G400">
        <f t="shared" si="21"/>
        <v>51989730.374547191</v>
      </c>
      <c r="H400">
        <v>5970</v>
      </c>
    </row>
    <row r="401" spans="1:8" x14ac:dyDescent="0.25">
      <c r="A401" s="3">
        <v>43856</v>
      </c>
      <c r="B401" s="5">
        <v>0.15625</v>
      </c>
      <c r="C401" s="2" t="s">
        <v>7</v>
      </c>
      <c r="D401" s="2">
        <v>2040</v>
      </c>
      <c r="E401" s="1">
        <f t="shared" si="19"/>
        <v>57.766367082830214</v>
      </c>
      <c r="F401">
        <f t="shared" si="20"/>
        <v>51989.730374547195</v>
      </c>
      <c r="G401">
        <f t="shared" si="21"/>
        <v>51989730.374547191</v>
      </c>
      <c r="H401">
        <v>5985</v>
      </c>
    </row>
    <row r="402" spans="1:8" x14ac:dyDescent="0.25">
      <c r="A402" s="3">
        <v>43856</v>
      </c>
      <c r="B402" s="5">
        <v>0.16666666666666666</v>
      </c>
      <c r="C402" s="2" t="s">
        <v>7</v>
      </c>
      <c r="D402" s="2">
        <v>2050</v>
      </c>
      <c r="E402" s="1">
        <f t="shared" si="19"/>
        <v>58.049535548922513</v>
      </c>
      <c r="F402">
        <f t="shared" si="20"/>
        <v>52117.156184288724</v>
      </c>
      <c r="G402">
        <f t="shared" si="21"/>
        <v>52117156.184288725</v>
      </c>
      <c r="H402">
        <v>6000</v>
      </c>
    </row>
    <row r="403" spans="1:8" x14ac:dyDescent="0.25">
      <c r="A403" s="3">
        <v>43856</v>
      </c>
      <c r="B403" s="5">
        <v>0.17708333333333334</v>
      </c>
      <c r="C403" s="2" t="s">
        <v>7</v>
      </c>
      <c r="D403" s="2">
        <v>2050</v>
      </c>
      <c r="E403" s="1">
        <f t="shared" si="19"/>
        <v>58.049535548922513</v>
      </c>
      <c r="F403">
        <f t="shared" si="20"/>
        <v>52244.581994030261</v>
      </c>
      <c r="G403">
        <f t="shared" si="21"/>
        <v>52244581.99403026</v>
      </c>
      <c r="H403">
        <v>6015</v>
      </c>
    </row>
    <row r="404" spans="1:8" x14ac:dyDescent="0.25">
      <c r="A404" s="3">
        <v>43856</v>
      </c>
      <c r="B404" s="5">
        <v>0.1875</v>
      </c>
      <c r="C404" s="2" t="s">
        <v>7</v>
      </c>
      <c r="D404" s="2">
        <v>2010</v>
      </c>
      <c r="E404" s="1">
        <f t="shared" si="19"/>
        <v>56.916861684553297</v>
      </c>
      <c r="F404">
        <f t="shared" si="20"/>
        <v>51734.878755064121</v>
      </c>
      <c r="G404">
        <f t="shared" si="21"/>
        <v>51734878.755064122</v>
      </c>
      <c r="H404">
        <v>6030</v>
      </c>
    </row>
    <row r="405" spans="1:8" x14ac:dyDescent="0.25">
      <c r="A405" s="3">
        <v>43856</v>
      </c>
      <c r="B405" s="5">
        <v>0.19791666666666666</v>
      </c>
      <c r="C405" s="2" t="s">
        <v>7</v>
      </c>
      <c r="D405" s="2">
        <v>2020</v>
      </c>
      <c r="E405" s="1">
        <f t="shared" si="19"/>
        <v>57.200030150645603</v>
      </c>
      <c r="F405">
        <f t="shared" si="20"/>
        <v>51352.601325839503</v>
      </c>
      <c r="G405">
        <f t="shared" si="21"/>
        <v>51352601.325839505</v>
      </c>
      <c r="H405">
        <v>6045</v>
      </c>
    </row>
    <row r="406" spans="1:8" x14ac:dyDescent="0.25">
      <c r="A406" s="3">
        <v>43856</v>
      </c>
      <c r="B406" s="5">
        <v>0.20833333333333334</v>
      </c>
      <c r="C406" s="2" t="s">
        <v>7</v>
      </c>
      <c r="D406" s="2">
        <v>2000</v>
      </c>
      <c r="E406" s="1">
        <f t="shared" si="19"/>
        <v>56.633693218460991</v>
      </c>
      <c r="F406">
        <f t="shared" si="20"/>
        <v>51225.175516097966</v>
      </c>
      <c r="G406">
        <f t="shared" si="21"/>
        <v>51225175.516097963</v>
      </c>
      <c r="H406">
        <v>6060</v>
      </c>
    </row>
    <row r="407" spans="1:8" x14ac:dyDescent="0.25">
      <c r="A407" s="3">
        <v>43856</v>
      </c>
      <c r="B407" s="5">
        <v>0.21875</v>
      </c>
      <c r="C407" s="2" t="s">
        <v>7</v>
      </c>
      <c r="D407" s="2">
        <v>2020</v>
      </c>
      <c r="E407" s="1">
        <f t="shared" si="19"/>
        <v>57.200030150645603</v>
      </c>
      <c r="F407">
        <f t="shared" si="20"/>
        <v>51225.175516097966</v>
      </c>
      <c r="G407">
        <f t="shared" si="21"/>
        <v>51225175.516097963</v>
      </c>
      <c r="H407">
        <v>6075</v>
      </c>
    </row>
    <row r="408" spans="1:8" x14ac:dyDescent="0.25">
      <c r="A408" s="3">
        <v>43856</v>
      </c>
      <c r="B408" s="5">
        <v>0.22916666666666666</v>
      </c>
      <c r="C408" s="2" t="s">
        <v>7</v>
      </c>
      <c r="D408" s="2">
        <v>2030</v>
      </c>
      <c r="E408" s="1">
        <f t="shared" si="19"/>
        <v>57.483198616737909</v>
      </c>
      <c r="F408">
        <f t="shared" si="20"/>
        <v>51607.452945322577</v>
      </c>
      <c r="G408">
        <f t="shared" si="21"/>
        <v>51607452.945322573</v>
      </c>
      <c r="H408">
        <v>6090</v>
      </c>
    </row>
    <row r="409" spans="1:8" x14ac:dyDescent="0.25">
      <c r="A409" s="3">
        <v>43856</v>
      </c>
      <c r="B409" s="5">
        <v>0.23958333333333334</v>
      </c>
      <c r="C409" s="2" t="s">
        <v>7</v>
      </c>
      <c r="D409" s="2">
        <v>2010</v>
      </c>
      <c r="E409" s="1">
        <f t="shared" si="19"/>
        <v>56.916861684553297</v>
      </c>
      <c r="F409">
        <f t="shared" si="20"/>
        <v>51480.02713558104</v>
      </c>
      <c r="G409">
        <f t="shared" si="21"/>
        <v>51480027.135581039</v>
      </c>
      <c r="H409">
        <v>6105</v>
      </c>
    </row>
    <row r="410" spans="1:8" x14ac:dyDescent="0.25">
      <c r="A410" s="3">
        <v>43856</v>
      </c>
      <c r="B410" s="5">
        <v>0.25</v>
      </c>
      <c r="C410" s="2" t="s">
        <v>7</v>
      </c>
      <c r="D410" s="2">
        <v>1990</v>
      </c>
      <c r="E410" s="1">
        <f t="shared" si="19"/>
        <v>56.350524752368685</v>
      </c>
      <c r="F410">
        <f t="shared" si="20"/>
        <v>50970.323896614893</v>
      </c>
      <c r="G410">
        <f t="shared" si="21"/>
        <v>50970323.896614894</v>
      </c>
      <c r="H410">
        <v>6120</v>
      </c>
    </row>
    <row r="411" spans="1:8" x14ac:dyDescent="0.25">
      <c r="A411" s="3">
        <v>43856</v>
      </c>
      <c r="B411" s="5">
        <v>0.26041666666666669</v>
      </c>
      <c r="C411" s="2" t="s">
        <v>7</v>
      </c>
      <c r="D411" s="2">
        <v>1990</v>
      </c>
      <c r="E411" s="1">
        <f t="shared" si="19"/>
        <v>56.350524752368685</v>
      </c>
      <c r="F411">
        <f t="shared" si="20"/>
        <v>50715.472277131819</v>
      </c>
      <c r="G411">
        <f t="shared" si="21"/>
        <v>50715472.277131818</v>
      </c>
      <c r="H411">
        <v>6135</v>
      </c>
    </row>
    <row r="412" spans="1:8" x14ac:dyDescent="0.25">
      <c r="A412" s="3">
        <v>43856</v>
      </c>
      <c r="B412" s="5">
        <v>0.27083333333333331</v>
      </c>
      <c r="C412" s="2" t="s">
        <v>7</v>
      </c>
      <c r="D412" s="2">
        <v>1980</v>
      </c>
      <c r="E412" s="1">
        <f t="shared" si="19"/>
        <v>56.067356286276379</v>
      </c>
      <c r="F412">
        <f t="shared" si="20"/>
        <v>50588.046467390275</v>
      </c>
      <c r="G412">
        <f t="shared" si="21"/>
        <v>50588046.467390276</v>
      </c>
      <c r="H412">
        <v>6150</v>
      </c>
    </row>
    <row r="413" spans="1:8" x14ac:dyDescent="0.25">
      <c r="A413" s="3">
        <v>43856</v>
      </c>
      <c r="B413" s="5">
        <v>0.28125</v>
      </c>
      <c r="C413" s="2" t="s">
        <v>7</v>
      </c>
      <c r="D413" s="2">
        <v>1960</v>
      </c>
      <c r="E413" s="1">
        <f t="shared" si="19"/>
        <v>55.501019354091774</v>
      </c>
      <c r="F413">
        <f t="shared" si="20"/>
        <v>50205.769038165665</v>
      </c>
      <c r="G413">
        <f t="shared" si="21"/>
        <v>50205769.038165666</v>
      </c>
      <c r="H413">
        <v>6165</v>
      </c>
    </row>
    <row r="414" spans="1:8" x14ac:dyDescent="0.25">
      <c r="A414" s="3">
        <v>43856</v>
      </c>
      <c r="B414" s="5">
        <v>0.29166666666666669</v>
      </c>
      <c r="C414" s="2" t="s">
        <v>7</v>
      </c>
      <c r="D414" s="2">
        <v>1970</v>
      </c>
      <c r="E414" s="1">
        <f t="shared" si="19"/>
        <v>55.78418782018408</v>
      </c>
      <c r="F414">
        <f t="shared" si="20"/>
        <v>50078.343228424135</v>
      </c>
      <c r="G414">
        <f t="shared" si="21"/>
        <v>50078343.228424132</v>
      </c>
      <c r="H414">
        <v>6180</v>
      </c>
    </row>
    <row r="415" spans="1:8" x14ac:dyDescent="0.25">
      <c r="A415" s="3">
        <v>43856</v>
      </c>
      <c r="B415" s="5">
        <v>0.30208333333333331</v>
      </c>
      <c r="C415" s="2" t="s">
        <v>7</v>
      </c>
      <c r="D415" s="2">
        <v>1970</v>
      </c>
      <c r="E415" s="1">
        <f t="shared" si="19"/>
        <v>55.78418782018408</v>
      </c>
      <c r="F415">
        <f t="shared" si="20"/>
        <v>50205.769038165672</v>
      </c>
      <c r="G415">
        <f t="shared" si="21"/>
        <v>50205769.038165674</v>
      </c>
      <c r="H415">
        <v>6195</v>
      </c>
    </row>
    <row r="416" spans="1:8" x14ac:dyDescent="0.25">
      <c r="A416" s="3">
        <v>43856</v>
      </c>
      <c r="B416" s="5">
        <v>0.3125</v>
      </c>
      <c r="C416" s="2" t="s">
        <v>7</v>
      </c>
      <c r="D416" s="2">
        <v>1950</v>
      </c>
      <c r="E416" s="1">
        <f t="shared" si="19"/>
        <v>55.217850887999468</v>
      </c>
      <c r="F416">
        <f t="shared" si="20"/>
        <v>49950.917418682599</v>
      </c>
      <c r="G416">
        <f t="shared" si="21"/>
        <v>49950917.418682598</v>
      </c>
      <c r="H416">
        <v>6210</v>
      </c>
    </row>
    <row r="417" spans="1:8" x14ac:dyDescent="0.25">
      <c r="A417" s="3">
        <v>43856</v>
      </c>
      <c r="B417" s="5">
        <v>0.32291666666666669</v>
      </c>
      <c r="C417" s="2" t="s">
        <v>7</v>
      </c>
      <c r="D417" s="2">
        <v>1960</v>
      </c>
      <c r="E417" s="1">
        <f t="shared" si="19"/>
        <v>55.501019354091774</v>
      </c>
      <c r="F417">
        <f t="shared" si="20"/>
        <v>49823.491608941062</v>
      </c>
      <c r="G417">
        <f t="shared" si="21"/>
        <v>49823491.608941063</v>
      </c>
      <c r="H417">
        <v>6225</v>
      </c>
    </row>
    <row r="418" spans="1:8" x14ac:dyDescent="0.25">
      <c r="A418" s="3">
        <v>43856</v>
      </c>
      <c r="B418" s="5">
        <v>0.33333333333333331</v>
      </c>
      <c r="C418" s="2" t="s">
        <v>7</v>
      </c>
      <c r="D418" s="2">
        <v>1930</v>
      </c>
      <c r="E418" s="1">
        <f t="shared" si="19"/>
        <v>54.651513955814856</v>
      </c>
      <c r="F418">
        <f t="shared" si="20"/>
        <v>49568.639989457981</v>
      </c>
      <c r="G418">
        <f t="shared" si="21"/>
        <v>49568639.98945798</v>
      </c>
      <c r="H418">
        <v>6240</v>
      </c>
    </row>
    <row r="419" spans="1:8" x14ac:dyDescent="0.25">
      <c r="A419" s="3">
        <v>43856</v>
      </c>
      <c r="B419" s="5">
        <v>0.34375</v>
      </c>
      <c r="C419" s="2" t="s">
        <v>7</v>
      </c>
      <c r="D419" s="2">
        <v>1920</v>
      </c>
      <c r="E419" s="1">
        <f t="shared" si="19"/>
        <v>54.36834548972255</v>
      </c>
      <c r="F419">
        <f t="shared" si="20"/>
        <v>49058.936750491834</v>
      </c>
      <c r="G419">
        <f t="shared" si="21"/>
        <v>49058936.750491835</v>
      </c>
      <c r="H419">
        <v>6255</v>
      </c>
    </row>
    <row r="420" spans="1:8" x14ac:dyDescent="0.25">
      <c r="A420" s="3">
        <v>43856</v>
      </c>
      <c r="B420" s="5">
        <v>0.35416666666666669</v>
      </c>
      <c r="C420" s="2" t="s">
        <v>7</v>
      </c>
      <c r="D420" s="2">
        <v>1940</v>
      </c>
      <c r="E420" s="1">
        <f t="shared" si="19"/>
        <v>54.934682421907162</v>
      </c>
      <c r="F420">
        <f t="shared" si="20"/>
        <v>49186.36256023337</v>
      </c>
      <c r="G420">
        <f t="shared" si="21"/>
        <v>49186362.560233369</v>
      </c>
      <c r="H420">
        <v>6270</v>
      </c>
    </row>
    <row r="421" spans="1:8" x14ac:dyDescent="0.25">
      <c r="A421" s="3">
        <v>43856</v>
      </c>
      <c r="B421" s="5">
        <v>0.36458333333333331</v>
      </c>
      <c r="C421" s="2" t="s">
        <v>7</v>
      </c>
      <c r="D421" s="2">
        <v>1910</v>
      </c>
      <c r="E421" s="1">
        <f t="shared" si="19"/>
        <v>54.085177023630244</v>
      </c>
      <c r="F421">
        <f t="shared" si="20"/>
        <v>49058.936750491834</v>
      </c>
      <c r="G421">
        <f t="shared" si="21"/>
        <v>49058936.750491835</v>
      </c>
      <c r="H421">
        <v>6285</v>
      </c>
    </row>
    <row r="422" spans="1:8" x14ac:dyDescent="0.25">
      <c r="A422" s="3">
        <v>43856</v>
      </c>
      <c r="B422" s="5">
        <v>0.375</v>
      </c>
      <c r="C422" s="2" t="s">
        <v>7</v>
      </c>
      <c r="D422" s="2">
        <v>1930</v>
      </c>
      <c r="E422" s="1">
        <f t="shared" si="19"/>
        <v>54.651513955814856</v>
      </c>
      <c r="F422">
        <f t="shared" si="20"/>
        <v>48931.510940750297</v>
      </c>
      <c r="G422">
        <f t="shared" si="21"/>
        <v>48931510.940750293</v>
      </c>
      <c r="H422">
        <v>6300</v>
      </c>
    </row>
    <row r="423" spans="1:8" x14ac:dyDescent="0.25">
      <c r="A423" s="3">
        <v>43856</v>
      </c>
      <c r="B423" s="5">
        <v>0.38541666666666669</v>
      </c>
      <c r="C423" s="2" t="s">
        <v>7</v>
      </c>
      <c r="D423" s="2">
        <v>1910</v>
      </c>
      <c r="E423" s="1">
        <f t="shared" si="19"/>
        <v>54.085177023630244</v>
      </c>
      <c r="F423">
        <f t="shared" si="20"/>
        <v>48931.510940750297</v>
      </c>
      <c r="G423">
        <f t="shared" si="21"/>
        <v>48931510.940750293</v>
      </c>
      <c r="H423">
        <v>6315</v>
      </c>
    </row>
    <row r="424" spans="1:8" x14ac:dyDescent="0.25">
      <c r="A424" s="3">
        <v>43856</v>
      </c>
      <c r="B424" s="5">
        <v>0.39583333333333331</v>
      </c>
      <c r="C424" s="2" t="s">
        <v>7</v>
      </c>
      <c r="D424" s="2">
        <v>1890</v>
      </c>
      <c r="E424" s="1">
        <f t="shared" si="19"/>
        <v>53.518840091445639</v>
      </c>
      <c r="F424">
        <f t="shared" si="20"/>
        <v>48421.80770178415</v>
      </c>
      <c r="G424">
        <f t="shared" si="21"/>
        <v>48421807.701784149</v>
      </c>
      <c r="H424">
        <v>6330</v>
      </c>
    </row>
    <row r="425" spans="1:8" x14ac:dyDescent="0.25">
      <c r="A425" s="3">
        <v>43856</v>
      </c>
      <c r="B425" s="5">
        <v>0.40625</v>
      </c>
      <c r="C425" s="2" t="s">
        <v>7</v>
      </c>
      <c r="D425" s="2">
        <v>1900</v>
      </c>
      <c r="E425" s="1">
        <f t="shared" si="19"/>
        <v>53.802008557537938</v>
      </c>
      <c r="F425">
        <f t="shared" si="20"/>
        <v>48294.381892042606</v>
      </c>
      <c r="G425">
        <f t="shared" si="21"/>
        <v>48294381.892042607</v>
      </c>
      <c r="H425">
        <v>6345</v>
      </c>
    </row>
    <row r="426" spans="1:8" x14ac:dyDescent="0.25">
      <c r="A426" s="3">
        <v>43856</v>
      </c>
      <c r="B426" s="5">
        <v>0.41666666666666669</v>
      </c>
      <c r="C426" s="2" t="s">
        <v>7</v>
      </c>
      <c r="D426" s="2">
        <v>1900</v>
      </c>
      <c r="E426" s="1">
        <f t="shared" si="19"/>
        <v>53.802008557537938</v>
      </c>
      <c r="F426">
        <f t="shared" si="20"/>
        <v>48421.807701784142</v>
      </c>
      <c r="G426">
        <f t="shared" si="21"/>
        <v>48421807.701784141</v>
      </c>
      <c r="H426">
        <v>6360</v>
      </c>
    </row>
    <row r="427" spans="1:8" x14ac:dyDescent="0.25">
      <c r="A427" s="3">
        <v>43856</v>
      </c>
      <c r="B427" s="5">
        <v>0.42708333333333331</v>
      </c>
      <c r="C427" s="2" t="s">
        <v>7</v>
      </c>
      <c r="D427" s="2">
        <v>1880</v>
      </c>
      <c r="E427" s="1">
        <f t="shared" si="19"/>
        <v>53.235671625353334</v>
      </c>
      <c r="F427">
        <f t="shared" si="20"/>
        <v>48166.956082301076</v>
      </c>
      <c r="G427">
        <f t="shared" si="21"/>
        <v>48166956.082301073</v>
      </c>
      <c r="H427">
        <v>6375</v>
      </c>
    </row>
    <row r="428" spans="1:8" x14ac:dyDescent="0.25">
      <c r="A428" s="3">
        <v>43856</v>
      </c>
      <c r="B428" s="5">
        <v>0.4375</v>
      </c>
      <c r="C428" s="2" t="s">
        <v>7</v>
      </c>
      <c r="D428" s="2">
        <v>1880</v>
      </c>
      <c r="E428" s="1">
        <f t="shared" si="19"/>
        <v>53.235671625353334</v>
      </c>
      <c r="F428">
        <f t="shared" si="20"/>
        <v>47912.104462818003</v>
      </c>
      <c r="G428">
        <f t="shared" si="21"/>
        <v>47912104.462818004</v>
      </c>
      <c r="H428">
        <v>6390</v>
      </c>
    </row>
    <row r="429" spans="1:8" x14ac:dyDescent="0.25">
      <c r="A429" s="3">
        <v>43856</v>
      </c>
      <c r="B429" s="5">
        <v>0.44791666666666669</v>
      </c>
      <c r="C429" s="2" t="s">
        <v>7</v>
      </c>
      <c r="D429" s="2">
        <v>1850</v>
      </c>
      <c r="E429" s="1">
        <f t="shared" si="19"/>
        <v>52.386166227076416</v>
      </c>
      <c r="F429">
        <f t="shared" si="20"/>
        <v>47529.827033593385</v>
      </c>
      <c r="G429">
        <f t="shared" si="21"/>
        <v>47529827.033593386</v>
      </c>
      <c r="H429">
        <v>6405</v>
      </c>
    </row>
    <row r="430" spans="1:8" x14ac:dyDescent="0.25">
      <c r="A430" s="3">
        <v>43856</v>
      </c>
      <c r="B430" s="5">
        <v>0.45833333333333331</v>
      </c>
      <c r="C430" s="2" t="s">
        <v>7</v>
      </c>
      <c r="D430" s="2">
        <v>1850</v>
      </c>
      <c r="E430" s="1">
        <f t="shared" si="19"/>
        <v>52.386166227076416</v>
      </c>
      <c r="F430">
        <f t="shared" si="20"/>
        <v>47147.549604368774</v>
      </c>
      <c r="G430">
        <f t="shared" si="21"/>
        <v>47147549.604368776</v>
      </c>
      <c r="H430">
        <v>6420</v>
      </c>
    </row>
    <row r="431" spans="1:8" x14ac:dyDescent="0.25">
      <c r="A431" s="3">
        <v>43856</v>
      </c>
      <c r="B431" s="5">
        <v>0.46875</v>
      </c>
      <c r="C431" s="2" t="s">
        <v>7</v>
      </c>
      <c r="D431" s="2">
        <v>1840</v>
      </c>
      <c r="E431" s="1">
        <f t="shared" si="19"/>
        <v>52.10299776098411</v>
      </c>
      <c r="F431">
        <f t="shared" si="20"/>
        <v>47020.123794627238</v>
      </c>
      <c r="G431">
        <f t="shared" si="21"/>
        <v>47020123.794627234</v>
      </c>
      <c r="H431">
        <v>6435</v>
      </c>
    </row>
    <row r="432" spans="1:8" x14ac:dyDescent="0.25">
      <c r="A432" s="3">
        <v>43856</v>
      </c>
      <c r="B432" s="5">
        <v>0.47916666666666669</v>
      </c>
      <c r="C432" s="2" t="s">
        <v>7</v>
      </c>
      <c r="D432" s="2">
        <v>1790</v>
      </c>
      <c r="E432" s="1">
        <f t="shared" si="19"/>
        <v>50.687155430522587</v>
      </c>
      <c r="F432">
        <f t="shared" si="20"/>
        <v>46255.568936178017</v>
      </c>
      <c r="G432">
        <f t="shared" si="21"/>
        <v>46255568.936178014</v>
      </c>
      <c r="H432">
        <v>6450</v>
      </c>
    </row>
    <row r="433" spans="1:8" x14ac:dyDescent="0.25">
      <c r="A433" s="3">
        <v>43856</v>
      </c>
      <c r="B433" s="5">
        <v>0.48958333333333331</v>
      </c>
      <c r="C433" s="2" t="s">
        <v>7</v>
      </c>
      <c r="D433" s="2">
        <v>1810</v>
      </c>
      <c r="E433" s="1">
        <f t="shared" si="19"/>
        <v>51.253492362707199</v>
      </c>
      <c r="F433">
        <f t="shared" si="20"/>
        <v>45873.291506953406</v>
      </c>
      <c r="G433">
        <f t="shared" si="21"/>
        <v>45873291.506953403</v>
      </c>
      <c r="H433">
        <v>6465</v>
      </c>
    </row>
    <row r="434" spans="1:8" x14ac:dyDescent="0.25">
      <c r="A434" s="3">
        <v>43856</v>
      </c>
      <c r="B434" s="5">
        <v>0.5</v>
      </c>
      <c r="C434" s="2" t="s">
        <v>7</v>
      </c>
      <c r="D434" s="2">
        <v>1790</v>
      </c>
      <c r="E434" s="1">
        <f t="shared" si="19"/>
        <v>50.687155430522587</v>
      </c>
      <c r="F434">
        <f t="shared" si="20"/>
        <v>45873.291506953406</v>
      </c>
      <c r="G434">
        <f t="shared" si="21"/>
        <v>45873291.506953403</v>
      </c>
      <c r="H434">
        <v>6480</v>
      </c>
    </row>
    <row r="435" spans="1:8" x14ac:dyDescent="0.25">
      <c r="A435" s="3">
        <v>43856</v>
      </c>
      <c r="B435" s="5">
        <v>0.51041666666666663</v>
      </c>
      <c r="C435" s="2" t="s">
        <v>7</v>
      </c>
      <c r="D435" s="2">
        <v>1780</v>
      </c>
      <c r="E435" s="1">
        <f t="shared" si="19"/>
        <v>50.403986964430281</v>
      </c>
      <c r="F435">
        <f t="shared" si="20"/>
        <v>45491.014077728789</v>
      </c>
      <c r="G435">
        <f t="shared" si="21"/>
        <v>45491014.077728786</v>
      </c>
      <c r="H435">
        <v>6495</v>
      </c>
    </row>
    <row r="436" spans="1:8" x14ac:dyDescent="0.25">
      <c r="A436" s="3">
        <v>43856</v>
      </c>
      <c r="B436" s="5">
        <v>0.52083333333333337</v>
      </c>
      <c r="C436" s="2" t="s">
        <v>7</v>
      </c>
      <c r="D436" s="2">
        <v>1790</v>
      </c>
      <c r="E436" s="1">
        <f t="shared" si="19"/>
        <v>50.687155430522587</v>
      </c>
      <c r="F436">
        <f t="shared" si="20"/>
        <v>45491.014077728789</v>
      </c>
      <c r="G436">
        <f t="shared" si="21"/>
        <v>45491014.077728786</v>
      </c>
      <c r="H436">
        <v>6510</v>
      </c>
    </row>
    <row r="437" spans="1:8" x14ac:dyDescent="0.25">
      <c r="A437" s="3">
        <v>43856</v>
      </c>
      <c r="B437" s="5">
        <v>0.53125</v>
      </c>
      <c r="C437" s="2" t="s">
        <v>7</v>
      </c>
      <c r="D437" s="2">
        <v>1760</v>
      </c>
      <c r="E437" s="1">
        <f t="shared" si="19"/>
        <v>49.837650032245669</v>
      </c>
      <c r="F437">
        <f t="shared" si="20"/>
        <v>45236.162458245715</v>
      </c>
      <c r="G437">
        <f t="shared" si="21"/>
        <v>45236162.458245717</v>
      </c>
      <c r="H437">
        <v>6525</v>
      </c>
    </row>
    <row r="438" spans="1:8" x14ac:dyDescent="0.25">
      <c r="A438" s="3">
        <v>43856</v>
      </c>
      <c r="B438" s="5">
        <v>0.54166666666666663</v>
      </c>
      <c r="C438" s="2" t="s">
        <v>7</v>
      </c>
      <c r="D438" s="2">
        <v>1740</v>
      </c>
      <c r="E438" s="1">
        <f t="shared" si="19"/>
        <v>49.271313100061064</v>
      </c>
      <c r="F438">
        <f t="shared" si="20"/>
        <v>44599.033409538031</v>
      </c>
      <c r="G438">
        <f t="shared" si="21"/>
        <v>44599033.409538031</v>
      </c>
      <c r="H438">
        <v>6540</v>
      </c>
    </row>
    <row r="439" spans="1:8" x14ac:dyDescent="0.25">
      <c r="A439" s="3">
        <v>43856</v>
      </c>
      <c r="B439" s="5">
        <v>0.55208333333333337</v>
      </c>
      <c r="C439" s="2" t="s">
        <v>7</v>
      </c>
      <c r="D439" s="2">
        <v>1750</v>
      </c>
      <c r="E439" s="1">
        <f t="shared" si="19"/>
        <v>49.55448156615337</v>
      </c>
      <c r="F439">
        <f t="shared" si="20"/>
        <v>44471.607599796494</v>
      </c>
      <c r="G439">
        <f t="shared" si="21"/>
        <v>44471607.599796496</v>
      </c>
      <c r="H439">
        <v>6555</v>
      </c>
    </row>
    <row r="440" spans="1:8" x14ac:dyDescent="0.25">
      <c r="A440" s="3">
        <v>43856</v>
      </c>
      <c r="B440" s="5">
        <v>0.5625</v>
      </c>
      <c r="C440" s="2" t="s">
        <v>7</v>
      </c>
      <c r="D440" s="2">
        <v>1730</v>
      </c>
      <c r="E440" s="1">
        <f t="shared" si="19"/>
        <v>48.988144633968759</v>
      </c>
      <c r="F440">
        <f t="shared" si="20"/>
        <v>44344.181790054958</v>
      </c>
      <c r="G440">
        <f t="shared" si="21"/>
        <v>44344181.790054955</v>
      </c>
      <c r="H440">
        <v>6570</v>
      </c>
    </row>
    <row r="441" spans="1:8" x14ac:dyDescent="0.25">
      <c r="A441" s="3">
        <v>43856</v>
      </c>
      <c r="B441" s="5">
        <v>0.57291666666666663</v>
      </c>
      <c r="C441" s="2" t="s">
        <v>7</v>
      </c>
      <c r="D441" s="2">
        <v>1700</v>
      </c>
      <c r="E441" s="1">
        <f t="shared" si="19"/>
        <v>48.138639235691841</v>
      </c>
      <c r="F441">
        <f t="shared" si="20"/>
        <v>43707.052741347266</v>
      </c>
      <c r="G441">
        <f t="shared" si="21"/>
        <v>43707052.741347268</v>
      </c>
      <c r="H441">
        <v>6585</v>
      </c>
    </row>
    <row r="442" spans="1:8" x14ac:dyDescent="0.25">
      <c r="A442" s="3">
        <v>43856</v>
      </c>
      <c r="B442" s="5">
        <v>0.58333333333333337</v>
      </c>
      <c r="C442" s="2" t="s">
        <v>7</v>
      </c>
      <c r="D442" s="2">
        <v>1700</v>
      </c>
      <c r="E442" s="1">
        <f t="shared" si="19"/>
        <v>48.138639235691841</v>
      </c>
      <c r="F442">
        <f t="shared" si="20"/>
        <v>43324.775312122656</v>
      </c>
      <c r="G442">
        <f t="shared" si="21"/>
        <v>43324775.312122658</v>
      </c>
      <c r="H442">
        <v>6600</v>
      </c>
    </row>
    <row r="443" spans="1:8" x14ac:dyDescent="0.25">
      <c r="A443" s="3">
        <v>43856</v>
      </c>
      <c r="B443" s="5">
        <v>0.59375</v>
      </c>
      <c r="C443" s="2" t="s">
        <v>7</v>
      </c>
      <c r="D443" s="2">
        <v>1700</v>
      </c>
      <c r="E443" s="1">
        <f t="shared" si="19"/>
        <v>48.138639235691841</v>
      </c>
      <c r="F443">
        <f t="shared" si="20"/>
        <v>43324.775312122656</v>
      </c>
      <c r="G443">
        <f t="shared" si="21"/>
        <v>43324775.312122658</v>
      </c>
      <c r="H443">
        <v>6615</v>
      </c>
    </row>
    <row r="444" spans="1:8" x14ac:dyDescent="0.25">
      <c r="A444" s="3">
        <v>43856</v>
      </c>
      <c r="B444" s="5">
        <v>0.60416666666666663</v>
      </c>
      <c r="C444" s="2" t="s">
        <v>7</v>
      </c>
      <c r="D444" s="2">
        <v>1690</v>
      </c>
      <c r="E444" s="1">
        <f t="shared" si="19"/>
        <v>47.855470769599535</v>
      </c>
      <c r="F444">
        <f t="shared" si="20"/>
        <v>43197.349502381119</v>
      </c>
      <c r="G444">
        <f t="shared" si="21"/>
        <v>43197349.502381116</v>
      </c>
      <c r="H444">
        <v>6630</v>
      </c>
    </row>
    <row r="445" spans="1:8" x14ac:dyDescent="0.25">
      <c r="A445" s="3">
        <v>43856</v>
      </c>
      <c r="B445" s="5">
        <v>0.61458333333333337</v>
      </c>
      <c r="C445" s="2" t="s">
        <v>7</v>
      </c>
      <c r="D445" s="2">
        <v>1660</v>
      </c>
      <c r="E445" s="1">
        <f t="shared" si="19"/>
        <v>47.005965371322624</v>
      </c>
      <c r="F445">
        <f t="shared" si="20"/>
        <v>42687.646263414972</v>
      </c>
      <c r="G445">
        <f t="shared" si="21"/>
        <v>42687646.263414972</v>
      </c>
      <c r="H445">
        <v>6645</v>
      </c>
    </row>
    <row r="446" spans="1:8" x14ac:dyDescent="0.25">
      <c r="A446" s="3">
        <v>43856</v>
      </c>
      <c r="B446" s="5">
        <v>0.625</v>
      </c>
      <c r="C446" s="2" t="s">
        <v>7</v>
      </c>
      <c r="D446" s="2">
        <v>1650</v>
      </c>
      <c r="E446" s="1">
        <f t="shared" si="19"/>
        <v>46.722796905230318</v>
      </c>
      <c r="F446">
        <f t="shared" si="20"/>
        <v>42177.943024448825</v>
      </c>
      <c r="G446">
        <f t="shared" si="21"/>
        <v>42177943.024448827</v>
      </c>
      <c r="H446">
        <v>6660</v>
      </c>
    </row>
    <row r="447" spans="1:8" x14ac:dyDescent="0.25">
      <c r="A447" s="3">
        <v>43856</v>
      </c>
      <c r="B447" s="5">
        <v>0.63541666666666663</v>
      </c>
      <c r="C447" s="2" t="s">
        <v>7</v>
      </c>
      <c r="D447" s="2">
        <v>1640</v>
      </c>
      <c r="E447" s="1">
        <f t="shared" si="19"/>
        <v>46.439628439138012</v>
      </c>
      <c r="F447">
        <f t="shared" si="20"/>
        <v>41923.091404965751</v>
      </c>
      <c r="G447">
        <f t="shared" si="21"/>
        <v>41923091.404965751</v>
      </c>
      <c r="H447">
        <v>6675</v>
      </c>
    </row>
    <row r="448" spans="1:8" x14ac:dyDescent="0.25">
      <c r="A448" s="3">
        <v>43856</v>
      </c>
      <c r="B448" s="5">
        <v>0.64583333333333337</v>
      </c>
      <c r="C448" s="2" t="s">
        <v>7</v>
      </c>
      <c r="D448" s="2">
        <v>1620</v>
      </c>
      <c r="E448" s="1">
        <f t="shared" si="19"/>
        <v>45.8732915069534</v>
      </c>
      <c r="F448">
        <f t="shared" si="20"/>
        <v>41540.813975741134</v>
      </c>
      <c r="G448">
        <f t="shared" si="21"/>
        <v>41540813.975741133</v>
      </c>
      <c r="H448">
        <v>6690</v>
      </c>
    </row>
    <row r="449" spans="1:8" x14ac:dyDescent="0.25">
      <c r="A449" s="3">
        <v>43856</v>
      </c>
      <c r="B449" s="5">
        <v>0.65625</v>
      </c>
      <c r="C449" s="2" t="s">
        <v>7</v>
      </c>
      <c r="D449" s="2">
        <v>1610</v>
      </c>
      <c r="E449" s="1">
        <f t="shared" si="19"/>
        <v>45.590123040861101</v>
      </c>
      <c r="F449">
        <f t="shared" si="20"/>
        <v>41158.536546516523</v>
      </c>
      <c r="G449">
        <f t="shared" si="21"/>
        <v>41158536.546516523</v>
      </c>
      <c r="H449">
        <v>6705</v>
      </c>
    </row>
    <row r="450" spans="1:8" x14ac:dyDescent="0.25">
      <c r="A450" s="3">
        <v>43856</v>
      </c>
      <c r="B450" s="5">
        <v>0.66666666666666663</v>
      </c>
      <c r="C450" s="2" t="s">
        <v>7</v>
      </c>
      <c r="D450" s="2">
        <v>1620</v>
      </c>
      <c r="E450" s="1">
        <f t="shared" si="19"/>
        <v>45.8732915069534</v>
      </c>
      <c r="F450">
        <f t="shared" si="20"/>
        <v>41158.536546516523</v>
      </c>
      <c r="G450">
        <f t="shared" si="21"/>
        <v>41158536.546516523</v>
      </c>
      <c r="H450">
        <v>6720</v>
      </c>
    </row>
    <row r="451" spans="1:8" x14ac:dyDescent="0.25">
      <c r="A451" s="3">
        <v>43856</v>
      </c>
      <c r="B451" s="5">
        <v>0.67708333333333337</v>
      </c>
      <c r="C451" s="2" t="s">
        <v>7</v>
      </c>
      <c r="D451" s="2">
        <v>1610</v>
      </c>
      <c r="E451" s="1">
        <f t="shared" ref="E451:E514" si="22">D451/35.3146667</f>
        <v>45.590123040861101</v>
      </c>
      <c r="F451">
        <f t="shared" si="20"/>
        <v>41158.536546516523</v>
      </c>
      <c r="G451">
        <f t="shared" si="21"/>
        <v>41158536.546516523</v>
      </c>
      <c r="H451">
        <v>6735</v>
      </c>
    </row>
    <row r="452" spans="1:8" x14ac:dyDescent="0.25">
      <c r="A452" s="3">
        <v>43856</v>
      </c>
      <c r="B452" s="5">
        <v>0.6875</v>
      </c>
      <c r="C452" s="2" t="s">
        <v>7</v>
      </c>
      <c r="D452" s="2">
        <v>1570</v>
      </c>
      <c r="E452" s="1">
        <f t="shared" si="22"/>
        <v>44.457449176491878</v>
      </c>
      <c r="F452">
        <f t="shared" ref="F452:F515" si="23">((E452+E451)/2)*(900)</f>
        <v>40521.407497808839</v>
      </c>
      <c r="G452">
        <f t="shared" ref="G452:G515" si="24">F452*1000</f>
        <v>40521407.497808836</v>
      </c>
      <c r="H452">
        <v>6750</v>
      </c>
    </row>
    <row r="453" spans="1:8" x14ac:dyDescent="0.25">
      <c r="A453" s="3">
        <v>43856</v>
      </c>
      <c r="B453" s="5">
        <v>0.69791666666666663</v>
      </c>
      <c r="C453" s="2" t="s">
        <v>7</v>
      </c>
      <c r="D453" s="2">
        <v>1570</v>
      </c>
      <c r="E453" s="1">
        <f t="shared" si="22"/>
        <v>44.457449176491878</v>
      </c>
      <c r="F453">
        <f t="shared" si="23"/>
        <v>40011.704258842692</v>
      </c>
      <c r="G453">
        <f t="shared" si="24"/>
        <v>40011704.258842692</v>
      </c>
      <c r="H453">
        <v>6765</v>
      </c>
    </row>
    <row r="454" spans="1:8" x14ac:dyDescent="0.25">
      <c r="A454" s="3">
        <v>43856</v>
      </c>
      <c r="B454" s="5">
        <v>0.70833333333333337</v>
      </c>
      <c r="C454" s="2" t="s">
        <v>7</v>
      </c>
      <c r="D454" s="2">
        <v>1580</v>
      </c>
      <c r="E454" s="1">
        <f t="shared" si="22"/>
        <v>44.740617642584183</v>
      </c>
      <c r="F454">
        <f t="shared" si="23"/>
        <v>40139.130068584229</v>
      </c>
      <c r="G454">
        <f t="shared" si="24"/>
        <v>40139130.068584226</v>
      </c>
      <c r="H454">
        <v>6780</v>
      </c>
    </row>
    <row r="455" spans="1:8" x14ac:dyDescent="0.25">
      <c r="A455" s="3">
        <v>43856</v>
      </c>
      <c r="B455" s="5">
        <v>0.71875</v>
      </c>
      <c r="C455" s="2" t="s">
        <v>7</v>
      </c>
      <c r="D455" s="2">
        <v>1550</v>
      </c>
      <c r="E455" s="1">
        <f t="shared" si="22"/>
        <v>43.891112244307266</v>
      </c>
      <c r="F455">
        <f t="shared" si="23"/>
        <v>39884.278449101155</v>
      </c>
      <c r="G455">
        <f t="shared" si="24"/>
        <v>39884278.449101157</v>
      </c>
      <c r="H455">
        <v>6795</v>
      </c>
    </row>
    <row r="456" spans="1:8" x14ac:dyDescent="0.25">
      <c r="A456" s="3">
        <v>43856</v>
      </c>
      <c r="B456" s="5">
        <v>0.72916666666666663</v>
      </c>
      <c r="C456" s="2" t="s">
        <v>7</v>
      </c>
      <c r="D456" s="2">
        <v>1560</v>
      </c>
      <c r="E456" s="1">
        <f t="shared" si="22"/>
        <v>44.174280710399572</v>
      </c>
      <c r="F456">
        <f t="shared" si="23"/>
        <v>39629.426829618074</v>
      </c>
      <c r="G456">
        <f t="shared" si="24"/>
        <v>39629426.829618074</v>
      </c>
      <c r="H456">
        <v>6810</v>
      </c>
    </row>
    <row r="457" spans="1:8" x14ac:dyDescent="0.25">
      <c r="A457" s="3">
        <v>43856</v>
      </c>
      <c r="B457" s="5">
        <v>0.73958333333333337</v>
      </c>
      <c r="C457" s="2" t="s">
        <v>7</v>
      </c>
      <c r="D457" s="2">
        <v>1530</v>
      </c>
      <c r="E457" s="1">
        <f t="shared" si="22"/>
        <v>43.324775312122661</v>
      </c>
      <c r="F457">
        <f t="shared" si="23"/>
        <v>39374.575210135008</v>
      </c>
      <c r="G457">
        <f t="shared" si="24"/>
        <v>39374575.210135005</v>
      </c>
      <c r="H457">
        <v>6825</v>
      </c>
    </row>
    <row r="458" spans="1:8" x14ac:dyDescent="0.25">
      <c r="A458" s="3">
        <v>43856</v>
      </c>
      <c r="B458" s="5">
        <v>0.75</v>
      </c>
      <c r="C458" s="2" t="s">
        <v>7</v>
      </c>
      <c r="D458" s="2">
        <v>1520</v>
      </c>
      <c r="E458" s="1">
        <f t="shared" si="22"/>
        <v>43.041606846030355</v>
      </c>
      <c r="F458">
        <f t="shared" si="23"/>
        <v>38864.871971168854</v>
      </c>
      <c r="G458">
        <f t="shared" si="24"/>
        <v>38864871.971168853</v>
      </c>
      <c r="H458">
        <v>6840</v>
      </c>
    </row>
    <row r="459" spans="1:8" x14ac:dyDescent="0.25">
      <c r="A459" s="3">
        <v>43856</v>
      </c>
      <c r="B459" s="5">
        <v>0.76041666666666663</v>
      </c>
      <c r="C459" s="2" t="s">
        <v>7</v>
      </c>
      <c r="D459" s="2">
        <v>1500</v>
      </c>
      <c r="E459" s="1">
        <f t="shared" si="22"/>
        <v>42.475269913845743</v>
      </c>
      <c r="F459">
        <f t="shared" si="23"/>
        <v>38482.594541944243</v>
      </c>
      <c r="G459">
        <f t="shared" si="24"/>
        <v>38482594.541944243</v>
      </c>
      <c r="H459">
        <v>6855</v>
      </c>
    </row>
    <row r="460" spans="1:8" x14ac:dyDescent="0.25">
      <c r="A460" s="3">
        <v>43856</v>
      </c>
      <c r="B460" s="5">
        <v>0.77083333333333337</v>
      </c>
      <c r="C460" s="2" t="s">
        <v>7</v>
      </c>
      <c r="D460" s="2">
        <v>1500</v>
      </c>
      <c r="E460" s="1">
        <f t="shared" si="22"/>
        <v>42.475269913845743</v>
      </c>
      <c r="F460">
        <f t="shared" si="23"/>
        <v>38227.74292246117</v>
      </c>
      <c r="G460">
        <f t="shared" si="24"/>
        <v>38227742.922461167</v>
      </c>
      <c r="H460">
        <v>6870</v>
      </c>
    </row>
    <row r="461" spans="1:8" x14ac:dyDescent="0.25">
      <c r="A461" s="3">
        <v>43856</v>
      </c>
      <c r="B461" s="5">
        <v>0.78125</v>
      </c>
      <c r="C461" s="2" t="s">
        <v>7</v>
      </c>
      <c r="D461" s="2">
        <v>1510</v>
      </c>
      <c r="E461" s="1">
        <f t="shared" si="22"/>
        <v>42.758438379938049</v>
      </c>
      <c r="F461">
        <f t="shared" si="23"/>
        <v>38355.168732202706</v>
      </c>
      <c r="G461">
        <f t="shared" si="24"/>
        <v>38355168.732202709</v>
      </c>
      <c r="H461">
        <v>6885</v>
      </c>
    </row>
    <row r="462" spans="1:8" x14ac:dyDescent="0.25">
      <c r="A462" s="3">
        <v>43856</v>
      </c>
      <c r="B462" s="5">
        <v>0.79166666666666663</v>
      </c>
      <c r="C462" s="2" t="s">
        <v>7</v>
      </c>
      <c r="D462" s="2">
        <v>1510</v>
      </c>
      <c r="E462" s="1">
        <f t="shared" si="22"/>
        <v>42.758438379938049</v>
      </c>
      <c r="F462">
        <f t="shared" si="23"/>
        <v>38482.594541944243</v>
      </c>
      <c r="G462">
        <f t="shared" si="24"/>
        <v>38482594.541944243</v>
      </c>
      <c r="H462">
        <v>6900</v>
      </c>
    </row>
    <row r="463" spans="1:8" x14ac:dyDescent="0.25">
      <c r="A463" s="3">
        <v>43856</v>
      </c>
      <c r="B463" s="5">
        <v>0.80208333333333337</v>
      </c>
      <c r="C463" s="2" t="s">
        <v>7</v>
      </c>
      <c r="D463" s="2">
        <v>1510</v>
      </c>
      <c r="E463" s="1">
        <f t="shared" si="22"/>
        <v>42.758438379938049</v>
      </c>
      <c r="F463">
        <f t="shared" si="23"/>
        <v>38482.594541944243</v>
      </c>
      <c r="G463">
        <f t="shared" si="24"/>
        <v>38482594.541944243</v>
      </c>
      <c r="H463">
        <v>6915</v>
      </c>
    </row>
    <row r="464" spans="1:8" x14ac:dyDescent="0.25">
      <c r="A464" s="3">
        <v>43856</v>
      </c>
      <c r="B464" s="5">
        <v>0.8125</v>
      </c>
      <c r="C464" s="2" t="s">
        <v>7</v>
      </c>
      <c r="D464" s="2">
        <v>1500</v>
      </c>
      <c r="E464" s="1">
        <f t="shared" si="22"/>
        <v>42.475269913845743</v>
      </c>
      <c r="F464">
        <f t="shared" si="23"/>
        <v>38355.168732202706</v>
      </c>
      <c r="G464">
        <f t="shared" si="24"/>
        <v>38355168.732202709</v>
      </c>
      <c r="H464">
        <v>6930</v>
      </c>
    </row>
    <row r="465" spans="1:8" x14ac:dyDescent="0.25">
      <c r="A465" s="3">
        <v>43856</v>
      </c>
      <c r="B465" s="5">
        <v>0.82291666666666663</v>
      </c>
      <c r="C465" s="2" t="s">
        <v>7</v>
      </c>
      <c r="D465" s="2">
        <v>1500</v>
      </c>
      <c r="E465" s="1">
        <f t="shared" si="22"/>
        <v>42.475269913845743</v>
      </c>
      <c r="F465">
        <f t="shared" si="23"/>
        <v>38227.74292246117</v>
      </c>
      <c r="G465">
        <f t="shared" si="24"/>
        <v>38227742.922461167</v>
      </c>
      <c r="H465">
        <v>6945</v>
      </c>
    </row>
    <row r="466" spans="1:8" x14ac:dyDescent="0.25">
      <c r="A466" s="3">
        <v>43856</v>
      </c>
      <c r="B466" s="5">
        <v>0.83333333333333337</v>
      </c>
      <c r="C466" s="2" t="s">
        <v>7</v>
      </c>
      <c r="D466" s="2">
        <v>1490</v>
      </c>
      <c r="E466" s="1">
        <f t="shared" si="22"/>
        <v>42.192101447753437</v>
      </c>
      <c r="F466">
        <f t="shared" si="23"/>
        <v>38100.317112719633</v>
      </c>
      <c r="G466">
        <f t="shared" si="24"/>
        <v>38100317.112719633</v>
      </c>
      <c r="H466">
        <v>6960</v>
      </c>
    </row>
    <row r="467" spans="1:8" x14ac:dyDescent="0.25">
      <c r="A467" s="3">
        <v>43856</v>
      </c>
      <c r="B467" s="5">
        <v>0.84375</v>
      </c>
      <c r="C467" s="2" t="s">
        <v>7</v>
      </c>
      <c r="D467" s="2">
        <v>1500</v>
      </c>
      <c r="E467" s="1">
        <f t="shared" si="22"/>
        <v>42.475269913845743</v>
      </c>
      <c r="F467">
        <f t="shared" si="23"/>
        <v>38100.317112719633</v>
      </c>
      <c r="G467">
        <f t="shared" si="24"/>
        <v>38100317.112719633</v>
      </c>
      <c r="H467">
        <v>6975</v>
      </c>
    </row>
    <row r="468" spans="1:8" x14ac:dyDescent="0.25">
      <c r="A468" s="3">
        <v>43856</v>
      </c>
      <c r="B468" s="5">
        <v>0.85416666666666663</v>
      </c>
      <c r="C468" s="2" t="s">
        <v>7</v>
      </c>
      <c r="D468" s="2">
        <v>1480</v>
      </c>
      <c r="E468" s="1">
        <f t="shared" si="22"/>
        <v>41.908932981661131</v>
      </c>
      <c r="F468">
        <f t="shared" si="23"/>
        <v>37972.891302978096</v>
      </c>
      <c r="G468">
        <f t="shared" si="24"/>
        <v>37972891.302978098</v>
      </c>
      <c r="H468">
        <v>6990</v>
      </c>
    </row>
    <row r="469" spans="1:8" x14ac:dyDescent="0.25">
      <c r="A469" s="3">
        <v>43856</v>
      </c>
      <c r="B469" s="5">
        <v>0.86458333333333337</v>
      </c>
      <c r="C469" s="2" t="s">
        <v>7</v>
      </c>
      <c r="D469" s="2">
        <v>1500</v>
      </c>
      <c r="E469" s="1">
        <f t="shared" si="22"/>
        <v>42.475269913845743</v>
      </c>
      <c r="F469">
        <f t="shared" si="23"/>
        <v>37972.891302978096</v>
      </c>
      <c r="G469">
        <f t="shared" si="24"/>
        <v>37972891.302978098</v>
      </c>
      <c r="H469">
        <v>7005</v>
      </c>
    </row>
    <row r="470" spans="1:8" x14ac:dyDescent="0.25">
      <c r="A470" s="3">
        <v>43856</v>
      </c>
      <c r="B470" s="5">
        <v>0.875</v>
      </c>
      <c r="C470" s="2" t="s">
        <v>7</v>
      </c>
      <c r="D470" s="2">
        <v>1490</v>
      </c>
      <c r="E470" s="1">
        <f t="shared" si="22"/>
        <v>42.192101447753437</v>
      </c>
      <c r="F470">
        <f t="shared" si="23"/>
        <v>38100.317112719633</v>
      </c>
      <c r="G470">
        <f t="shared" si="24"/>
        <v>38100317.112719633</v>
      </c>
      <c r="H470">
        <v>7020</v>
      </c>
    </row>
    <row r="471" spans="1:8" x14ac:dyDescent="0.25">
      <c r="A471" s="3">
        <v>43856</v>
      </c>
      <c r="B471" s="5">
        <v>0.88541666666666663</v>
      </c>
      <c r="C471" s="2" t="s">
        <v>7</v>
      </c>
      <c r="D471" s="2">
        <v>1510</v>
      </c>
      <c r="E471" s="1">
        <f t="shared" si="22"/>
        <v>42.758438379938049</v>
      </c>
      <c r="F471">
        <f t="shared" si="23"/>
        <v>38227.74292246117</v>
      </c>
      <c r="G471">
        <f t="shared" si="24"/>
        <v>38227742.922461167</v>
      </c>
      <c r="H471">
        <v>7035</v>
      </c>
    </row>
    <row r="472" spans="1:8" x14ac:dyDescent="0.25">
      <c r="A472" s="3">
        <v>43856</v>
      </c>
      <c r="B472" s="5">
        <v>0.89583333333333337</v>
      </c>
      <c r="C472" s="2" t="s">
        <v>7</v>
      </c>
      <c r="D472" s="2">
        <v>1490</v>
      </c>
      <c r="E472" s="1">
        <f t="shared" si="22"/>
        <v>42.192101447753437</v>
      </c>
      <c r="F472">
        <f t="shared" si="23"/>
        <v>38227.74292246117</v>
      </c>
      <c r="G472">
        <f t="shared" si="24"/>
        <v>38227742.922461167</v>
      </c>
      <c r="H472">
        <v>7050</v>
      </c>
    </row>
    <row r="473" spans="1:8" x14ac:dyDescent="0.25">
      <c r="A473" s="3">
        <v>43856</v>
      </c>
      <c r="B473" s="5">
        <v>0.90625</v>
      </c>
      <c r="C473" s="2" t="s">
        <v>7</v>
      </c>
      <c r="D473" s="2">
        <v>1520</v>
      </c>
      <c r="E473" s="1">
        <f t="shared" si="22"/>
        <v>43.041606846030355</v>
      </c>
      <c r="F473">
        <f t="shared" si="23"/>
        <v>38355.168732202706</v>
      </c>
      <c r="G473">
        <f t="shared" si="24"/>
        <v>38355168.732202709</v>
      </c>
      <c r="H473">
        <v>7065</v>
      </c>
    </row>
    <row r="474" spans="1:8" x14ac:dyDescent="0.25">
      <c r="A474" s="3">
        <v>43856</v>
      </c>
      <c r="B474" s="5">
        <v>0.91666666666666663</v>
      </c>
      <c r="C474" s="2" t="s">
        <v>7</v>
      </c>
      <c r="D474" s="2">
        <v>1500</v>
      </c>
      <c r="E474" s="1">
        <f t="shared" si="22"/>
        <v>42.475269913845743</v>
      </c>
      <c r="F474">
        <f t="shared" si="23"/>
        <v>38482.594541944243</v>
      </c>
      <c r="G474">
        <f t="shared" si="24"/>
        <v>38482594.541944243</v>
      </c>
      <c r="H474">
        <v>7080</v>
      </c>
    </row>
    <row r="475" spans="1:8" x14ac:dyDescent="0.25">
      <c r="A475" s="3">
        <v>43856</v>
      </c>
      <c r="B475" s="5">
        <v>0.92708333333333337</v>
      </c>
      <c r="C475" s="2" t="s">
        <v>7</v>
      </c>
      <c r="D475" s="2">
        <v>1510</v>
      </c>
      <c r="E475" s="1">
        <f t="shared" si="22"/>
        <v>42.758438379938049</v>
      </c>
      <c r="F475">
        <f t="shared" si="23"/>
        <v>38355.168732202706</v>
      </c>
      <c r="G475">
        <f t="shared" si="24"/>
        <v>38355168.732202709</v>
      </c>
      <c r="H475">
        <v>7095</v>
      </c>
    </row>
    <row r="476" spans="1:8" x14ac:dyDescent="0.25">
      <c r="A476" s="3">
        <v>43856</v>
      </c>
      <c r="B476" s="5">
        <v>0.9375</v>
      </c>
      <c r="C476" s="2" t="s">
        <v>7</v>
      </c>
      <c r="D476" s="2">
        <v>1510</v>
      </c>
      <c r="E476" s="1">
        <f t="shared" si="22"/>
        <v>42.758438379938049</v>
      </c>
      <c r="F476">
        <f t="shared" si="23"/>
        <v>38482.594541944243</v>
      </c>
      <c r="G476">
        <f t="shared" si="24"/>
        <v>38482594.541944243</v>
      </c>
      <c r="H476">
        <v>7110</v>
      </c>
    </row>
    <row r="477" spans="1:8" x14ac:dyDescent="0.25">
      <c r="A477" s="3">
        <v>43856</v>
      </c>
      <c r="B477" s="5">
        <v>0.94791666666666663</v>
      </c>
      <c r="C477" s="2" t="s">
        <v>7</v>
      </c>
      <c r="D477" s="2">
        <v>1540</v>
      </c>
      <c r="E477" s="1">
        <f t="shared" si="22"/>
        <v>43.607943778214967</v>
      </c>
      <c r="F477">
        <f t="shared" si="23"/>
        <v>38864.871971168854</v>
      </c>
      <c r="G477">
        <f t="shared" si="24"/>
        <v>38864871.971168853</v>
      </c>
      <c r="H477">
        <v>7125</v>
      </c>
    </row>
    <row r="478" spans="1:8" x14ac:dyDescent="0.25">
      <c r="A478" s="3">
        <v>43856</v>
      </c>
      <c r="B478" s="5">
        <v>0.95833333333333337</v>
      </c>
      <c r="C478" s="2" t="s">
        <v>7</v>
      </c>
      <c r="D478" s="2">
        <v>1550</v>
      </c>
      <c r="E478" s="1">
        <f t="shared" si="22"/>
        <v>43.891112244307266</v>
      </c>
      <c r="F478">
        <f t="shared" si="23"/>
        <v>39374.575210135008</v>
      </c>
      <c r="G478">
        <f t="shared" si="24"/>
        <v>39374575.210135005</v>
      </c>
      <c r="H478">
        <v>7140</v>
      </c>
    </row>
    <row r="479" spans="1:8" x14ac:dyDescent="0.25">
      <c r="A479" s="3">
        <v>43856</v>
      </c>
      <c r="B479" s="5">
        <v>0.96875</v>
      </c>
      <c r="C479" s="2" t="s">
        <v>7</v>
      </c>
      <c r="D479" s="2">
        <v>1560</v>
      </c>
      <c r="E479" s="1">
        <f t="shared" si="22"/>
        <v>44.174280710399572</v>
      </c>
      <c r="F479">
        <f t="shared" si="23"/>
        <v>39629.426829618074</v>
      </c>
      <c r="G479">
        <f t="shared" si="24"/>
        <v>39629426.829618074</v>
      </c>
      <c r="H479">
        <v>7155</v>
      </c>
    </row>
    <row r="480" spans="1:8" x14ac:dyDescent="0.25">
      <c r="A480" s="3">
        <v>43856</v>
      </c>
      <c r="B480" s="5">
        <v>0.97916666666666663</v>
      </c>
      <c r="C480" s="2" t="s">
        <v>7</v>
      </c>
      <c r="D480" s="2">
        <v>1600</v>
      </c>
      <c r="E480" s="1">
        <f t="shared" si="22"/>
        <v>45.306954574768795</v>
      </c>
      <c r="F480">
        <f t="shared" si="23"/>
        <v>40266.555878325766</v>
      </c>
      <c r="G480">
        <f t="shared" si="24"/>
        <v>40266555.878325768</v>
      </c>
      <c r="H480">
        <v>7170</v>
      </c>
    </row>
    <row r="481" spans="1:8" x14ac:dyDescent="0.25">
      <c r="A481" s="3">
        <v>43856</v>
      </c>
      <c r="B481" s="5">
        <v>0.98958333333333337</v>
      </c>
      <c r="C481" s="2" t="s">
        <v>7</v>
      </c>
      <c r="D481" s="2">
        <v>1610</v>
      </c>
      <c r="E481" s="1">
        <f t="shared" si="22"/>
        <v>45.590123040861101</v>
      </c>
      <c r="F481">
        <f t="shared" si="23"/>
        <v>40903.684927033457</v>
      </c>
      <c r="G481">
        <f t="shared" si="24"/>
        <v>40903684.927033454</v>
      </c>
      <c r="H481">
        <v>7185</v>
      </c>
    </row>
    <row r="482" spans="1:8" x14ac:dyDescent="0.25">
      <c r="A482" s="3">
        <v>43857</v>
      </c>
      <c r="B482" s="5">
        <v>0</v>
      </c>
      <c r="C482" s="2" t="s">
        <v>7</v>
      </c>
      <c r="D482" s="2">
        <v>1620</v>
      </c>
      <c r="E482" s="1">
        <f t="shared" si="22"/>
        <v>45.8732915069534</v>
      </c>
      <c r="F482">
        <f t="shared" si="23"/>
        <v>41158.536546516523</v>
      </c>
      <c r="G482">
        <f t="shared" si="24"/>
        <v>41158536.546516523</v>
      </c>
      <c r="H482">
        <v>7200</v>
      </c>
    </row>
    <row r="483" spans="1:8" x14ac:dyDescent="0.25">
      <c r="A483" s="3">
        <v>43857</v>
      </c>
      <c r="B483" s="5">
        <v>1.0416666666666666E-2</v>
      </c>
      <c r="C483" s="2" t="s">
        <v>7</v>
      </c>
      <c r="D483" s="2">
        <v>1630</v>
      </c>
      <c r="E483" s="1">
        <f t="shared" si="22"/>
        <v>46.156459973045706</v>
      </c>
      <c r="F483">
        <f t="shared" si="23"/>
        <v>41413.388165999597</v>
      </c>
      <c r="G483">
        <f t="shared" si="24"/>
        <v>41413388.165999599</v>
      </c>
      <c r="H483">
        <v>7215</v>
      </c>
    </row>
    <row r="484" spans="1:8" x14ac:dyDescent="0.25">
      <c r="A484" s="3">
        <v>43857</v>
      </c>
      <c r="B484" s="5">
        <v>2.0833333333333332E-2</v>
      </c>
      <c r="C484" s="2" t="s">
        <v>7</v>
      </c>
      <c r="D484" s="2">
        <v>1650</v>
      </c>
      <c r="E484" s="1">
        <f t="shared" si="22"/>
        <v>46.722796905230318</v>
      </c>
      <c r="F484">
        <f t="shared" si="23"/>
        <v>41795.665595224214</v>
      </c>
      <c r="G484">
        <f t="shared" si="24"/>
        <v>41795665.595224217</v>
      </c>
      <c r="H484">
        <v>7230</v>
      </c>
    </row>
    <row r="485" spans="1:8" x14ac:dyDescent="0.25">
      <c r="A485" s="3">
        <v>43857</v>
      </c>
      <c r="B485" s="5">
        <v>3.125E-2</v>
      </c>
      <c r="C485" s="2" t="s">
        <v>7</v>
      </c>
      <c r="D485" s="2">
        <v>1700</v>
      </c>
      <c r="E485" s="1">
        <f t="shared" si="22"/>
        <v>48.138639235691841</v>
      </c>
      <c r="F485">
        <f t="shared" si="23"/>
        <v>42687.646263414972</v>
      </c>
      <c r="G485">
        <f t="shared" si="24"/>
        <v>42687646.263414972</v>
      </c>
      <c r="H485">
        <v>7245</v>
      </c>
    </row>
    <row r="486" spans="1:8" x14ac:dyDescent="0.25">
      <c r="A486" s="3">
        <v>43857</v>
      </c>
      <c r="B486" s="5">
        <v>4.1666666666666664E-2</v>
      </c>
      <c r="C486" s="2" t="s">
        <v>7</v>
      </c>
      <c r="D486" s="2">
        <v>1740</v>
      </c>
      <c r="E486" s="1">
        <f t="shared" si="22"/>
        <v>49.271313100061064</v>
      </c>
      <c r="F486">
        <f t="shared" si="23"/>
        <v>43834.47855108881</v>
      </c>
      <c r="G486">
        <f t="shared" si="24"/>
        <v>43834478.55108881</v>
      </c>
      <c r="H486">
        <v>7260</v>
      </c>
    </row>
    <row r="487" spans="1:8" x14ac:dyDescent="0.25">
      <c r="A487" s="3">
        <v>43857</v>
      </c>
      <c r="B487" s="5">
        <v>5.2083333333333336E-2</v>
      </c>
      <c r="C487" s="2" t="s">
        <v>7</v>
      </c>
      <c r="D487" s="2">
        <v>1750</v>
      </c>
      <c r="E487" s="1">
        <f t="shared" si="22"/>
        <v>49.55448156615337</v>
      </c>
      <c r="F487">
        <f t="shared" si="23"/>
        <v>44471.607599796494</v>
      </c>
      <c r="G487">
        <f t="shared" si="24"/>
        <v>44471607.599796496</v>
      </c>
      <c r="H487">
        <v>7275</v>
      </c>
    </row>
    <row r="488" spans="1:8" x14ac:dyDescent="0.25">
      <c r="A488" s="3">
        <v>43857</v>
      </c>
      <c r="B488" s="5">
        <v>6.25E-2</v>
      </c>
      <c r="C488" s="2" t="s">
        <v>7</v>
      </c>
      <c r="D488" s="2">
        <v>1810</v>
      </c>
      <c r="E488" s="1">
        <f t="shared" si="22"/>
        <v>51.253492362707199</v>
      </c>
      <c r="F488">
        <f t="shared" si="23"/>
        <v>45363.588267987259</v>
      </c>
      <c r="G488">
        <f t="shared" si="24"/>
        <v>45363588.267987259</v>
      </c>
      <c r="H488">
        <v>7290</v>
      </c>
    </row>
    <row r="489" spans="1:8" x14ac:dyDescent="0.25">
      <c r="A489" s="3">
        <v>43857</v>
      </c>
      <c r="B489" s="5">
        <v>7.2916666666666671E-2</v>
      </c>
      <c r="C489" s="2" t="s">
        <v>7</v>
      </c>
      <c r="D489" s="2">
        <v>1790</v>
      </c>
      <c r="E489" s="1">
        <f t="shared" si="22"/>
        <v>50.687155430522587</v>
      </c>
      <c r="F489">
        <f t="shared" si="23"/>
        <v>45873.291506953406</v>
      </c>
      <c r="G489">
        <f t="shared" si="24"/>
        <v>45873291.506953403</v>
      </c>
      <c r="H489">
        <v>7305</v>
      </c>
    </row>
    <row r="490" spans="1:8" x14ac:dyDescent="0.25">
      <c r="A490" s="3">
        <v>43857</v>
      </c>
      <c r="B490" s="5">
        <v>8.3333333333333329E-2</v>
      </c>
      <c r="C490" s="2" t="s">
        <v>7</v>
      </c>
      <c r="D490" s="2">
        <v>1850</v>
      </c>
      <c r="E490" s="1">
        <f t="shared" si="22"/>
        <v>52.386166227076416</v>
      </c>
      <c r="F490">
        <f t="shared" si="23"/>
        <v>46382.994745919546</v>
      </c>
      <c r="G490">
        <f t="shared" si="24"/>
        <v>46382994.745919548</v>
      </c>
      <c r="H490">
        <v>7320</v>
      </c>
    </row>
    <row r="491" spans="1:8" x14ac:dyDescent="0.25">
      <c r="A491" s="3">
        <v>43857</v>
      </c>
      <c r="B491" s="5">
        <v>9.375E-2</v>
      </c>
      <c r="C491" s="2" t="s">
        <v>7</v>
      </c>
      <c r="D491" s="2">
        <v>1860</v>
      </c>
      <c r="E491" s="1">
        <f t="shared" si="22"/>
        <v>52.669334693168722</v>
      </c>
      <c r="F491">
        <f t="shared" si="23"/>
        <v>47274.975414110311</v>
      </c>
      <c r="G491">
        <f t="shared" si="24"/>
        <v>47274975.41411031</v>
      </c>
      <c r="H491">
        <v>7335</v>
      </c>
    </row>
    <row r="492" spans="1:8" x14ac:dyDescent="0.25">
      <c r="A492" s="3">
        <v>43857</v>
      </c>
      <c r="B492" s="5">
        <v>0.10416666666666667</v>
      </c>
      <c r="C492" s="2" t="s">
        <v>7</v>
      </c>
      <c r="D492" s="2">
        <v>1880</v>
      </c>
      <c r="E492" s="1">
        <f t="shared" si="22"/>
        <v>53.235671625353334</v>
      </c>
      <c r="F492">
        <f t="shared" si="23"/>
        <v>47657.252843334922</v>
      </c>
      <c r="G492">
        <f t="shared" si="24"/>
        <v>47657252.843334921</v>
      </c>
      <c r="H492">
        <v>7350</v>
      </c>
    </row>
    <row r="493" spans="1:8" x14ac:dyDescent="0.25">
      <c r="A493" s="3">
        <v>43857</v>
      </c>
      <c r="B493" s="5">
        <v>0.11458333333333333</v>
      </c>
      <c r="C493" s="2" t="s">
        <v>7</v>
      </c>
      <c r="D493" s="2">
        <v>1910</v>
      </c>
      <c r="E493" s="1">
        <f t="shared" si="22"/>
        <v>54.085177023630244</v>
      </c>
      <c r="F493">
        <f t="shared" si="23"/>
        <v>48294.381892042606</v>
      </c>
      <c r="G493">
        <f t="shared" si="24"/>
        <v>48294381.892042607</v>
      </c>
      <c r="H493">
        <v>7365</v>
      </c>
    </row>
    <row r="494" spans="1:8" x14ac:dyDescent="0.25">
      <c r="A494" s="3">
        <v>43857</v>
      </c>
      <c r="B494" s="5">
        <v>0.125</v>
      </c>
      <c r="C494" s="2" t="s">
        <v>7</v>
      </c>
      <c r="D494" s="2">
        <v>1940</v>
      </c>
      <c r="E494" s="1">
        <f t="shared" si="22"/>
        <v>54.934682421907162</v>
      </c>
      <c r="F494">
        <f t="shared" si="23"/>
        <v>49058.936750491834</v>
      </c>
      <c r="G494">
        <f t="shared" si="24"/>
        <v>49058936.750491835</v>
      </c>
      <c r="H494">
        <v>7380</v>
      </c>
    </row>
    <row r="495" spans="1:8" x14ac:dyDescent="0.25">
      <c r="A495" s="3">
        <v>43857</v>
      </c>
      <c r="B495" s="5">
        <v>0.13541666666666666</v>
      </c>
      <c r="C495" s="2" t="s">
        <v>7</v>
      </c>
      <c r="D495" s="2">
        <v>1930</v>
      </c>
      <c r="E495" s="1">
        <f t="shared" si="22"/>
        <v>54.651513955814856</v>
      </c>
      <c r="F495">
        <f t="shared" si="23"/>
        <v>49313.788369974907</v>
      </c>
      <c r="G495">
        <f t="shared" si="24"/>
        <v>49313788.369974904</v>
      </c>
      <c r="H495">
        <v>7395</v>
      </c>
    </row>
    <row r="496" spans="1:8" x14ac:dyDescent="0.25">
      <c r="A496" s="3">
        <v>43857</v>
      </c>
      <c r="B496" s="5">
        <v>0.14583333333333334</v>
      </c>
      <c r="C496" s="2" t="s">
        <v>7</v>
      </c>
      <c r="D496" s="2">
        <v>1940</v>
      </c>
      <c r="E496" s="1">
        <f t="shared" si="22"/>
        <v>54.934682421907162</v>
      </c>
      <c r="F496">
        <f t="shared" si="23"/>
        <v>49313.788369974907</v>
      </c>
      <c r="G496">
        <f t="shared" si="24"/>
        <v>49313788.369974904</v>
      </c>
      <c r="H496">
        <v>7410</v>
      </c>
    </row>
    <row r="497" spans="1:8" x14ac:dyDescent="0.25">
      <c r="A497" s="3">
        <v>43857</v>
      </c>
      <c r="B497" s="5">
        <v>0.15625</v>
      </c>
      <c r="C497" s="2" t="s">
        <v>7</v>
      </c>
      <c r="D497" s="2">
        <v>1950</v>
      </c>
      <c r="E497" s="1">
        <f t="shared" si="22"/>
        <v>55.217850887999468</v>
      </c>
      <c r="F497">
        <f t="shared" si="23"/>
        <v>49568.639989457981</v>
      </c>
      <c r="G497">
        <f t="shared" si="24"/>
        <v>49568639.98945798</v>
      </c>
      <c r="H497">
        <v>7425</v>
      </c>
    </row>
    <row r="498" spans="1:8" x14ac:dyDescent="0.25">
      <c r="A498" s="3">
        <v>43857</v>
      </c>
      <c r="B498" s="5">
        <v>0.16666666666666666</v>
      </c>
      <c r="C498" s="2" t="s">
        <v>7</v>
      </c>
      <c r="D498" s="2">
        <v>1990</v>
      </c>
      <c r="E498" s="1">
        <f t="shared" si="22"/>
        <v>56.350524752368685</v>
      </c>
      <c r="F498">
        <f t="shared" si="23"/>
        <v>50205.769038165665</v>
      </c>
      <c r="G498">
        <f t="shared" si="24"/>
        <v>50205769.038165666</v>
      </c>
      <c r="H498">
        <v>7440</v>
      </c>
    </row>
    <row r="499" spans="1:8" x14ac:dyDescent="0.25">
      <c r="A499" s="3">
        <v>43857</v>
      </c>
      <c r="B499" s="5">
        <v>0.17708333333333334</v>
      </c>
      <c r="C499" s="2" t="s">
        <v>7</v>
      </c>
      <c r="D499" s="2">
        <v>2000</v>
      </c>
      <c r="E499" s="1">
        <f t="shared" si="22"/>
        <v>56.633693218460991</v>
      </c>
      <c r="F499">
        <f t="shared" si="23"/>
        <v>50842.898086873356</v>
      </c>
      <c r="G499">
        <f t="shared" si="24"/>
        <v>50842898.086873353</v>
      </c>
      <c r="H499">
        <v>7455</v>
      </c>
    </row>
    <row r="500" spans="1:8" x14ac:dyDescent="0.25">
      <c r="A500" s="3">
        <v>43857</v>
      </c>
      <c r="B500" s="5">
        <v>0.1875</v>
      </c>
      <c r="C500" s="2" t="s">
        <v>7</v>
      </c>
      <c r="D500" s="2">
        <v>2020</v>
      </c>
      <c r="E500" s="1">
        <f t="shared" si="22"/>
        <v>57.200030150645603</v>
      </c>
      <c r="F500">
        <f t="shared" si="23"/>
        <v>51225.175516097966</v>
      </c>
      <c r="G500">
        <f t="shared" si="24"/>
        <v>51225175.516097963</v>
      </c>
      <c r="H500">
        <v>7470</v>
      </c>
    </row>
    <row r="501" spans="1:8" x14ac:dyDescent="0.25">
      <c r="A501" s="3">
        <v>43857</v>
      </c>
      <c r="B501" s="5">
        <v>0.19791666666666666</v>
      </c>
      <c r="C501" s="2" t="s">
        <v>7</v>
      </c>
      <c r="D501" s="2">
        <v>1990</v>
      </c>
      <c r="E501" s="1">
        <f t="shared" si="22"/>
        <v>56.350524752368685</v>
      </c>
      <c r="F501">
        <f t="shared" si="23"/>
        <v>51097.74970635643</v>
      </c>
      <c r="G501">
        <f t="shared" si="24"/>
        <v>51097749.706356429</v>
      </c>
      <c r="H501">
        <v>7485</v>
      </c>
    </row>
    <row r="502" spans="1:8" x14ac:dyDescent="0.25">
      <c r="A502" s="3">
        <v>43857</v>
      </c>
      <c r="B502" s="5">
        <v>0.20833333333333334</v>
      </c>
      <c r="C502" s="2" t="s">
        <v>7</v>
      </c>
      <c r="D502" s="2">
        <v>2040</v>
      </c>
      <c r="E502" s="1">
        <f t="shared" si="22"/>
        <v>57.766367082830214</v>
      </c>
      <c r="F502">
        <f t="shared" si="23"/>
        <v>51352.601325839503</v>
      </c>
      <c r="G502">
        <f t="shared" si="24"/>
        <v>51352601.325839505</v>
      </c>
      <c r="H502">
        <v>7500</v>
      </c>
    </row>
    <row r="503" spans="1:8" x14ac:dyDescent="0.25">
      <c r="A503" s="3">
        <v>43857</v>
      </c>
      <c r="B503" s="5">
        <v>0.21875</v>
      </c>
      <c r="C503" s="2" t="s">
        <v>7</v>
      </c>
      <c r="D503" s="2">
        <v>2040</v>
      </c>
      <c r="E503" s="1">
        <f t="shared" si="22"/>
        <v>57.766367082830214</v>
      </c>
      <c r="F503">
        <f t="shared" si="23"/>
        <v>51989.730374547195</v>
      </c>
      <c r="G503">
        <f t="shared" si="24"/>
        <v>51989730.374547191</v>
      </c>
      <c r="H503">
        <v>7515</v>
      </c>
    </row>
    <row r="504" spans="1:8" x14ac:dyDescent="0.25">
      <c r="A504" s="3">
        <v>43857</v>
      </c>
      <c r="B504" s="5">
        <v>0.22916666666666666</v>
      </c>
      <c r="C504" s="2" t="s">
        <v>7</v>
      </c>
      <c r="D504" s="2">
        <v>2060</v>
      </c>
      <c r="E504" s="1">
        <f t="shared" si="22"/>
        <v>58.332704015014819</v>
      </c>
      <c r="F504">
        <f t="shared" si="23"/>
        <v>52244.581994030268</v>
      </c>
      <c r="G504">
        <f t="shared" si="24"/>
        <v>52244581.994030267</v>
      </c>
      <c r="H504">
        <v>7530</v>
      </c>
    </row>
    <row r="505" spans="1:8" x14ac:dyDescent="0.25">
      <c r="A505" s="3">
        <v>43857</v>
      </c>
      <c r="B505" s="5">
        <v>0.23958333333333334</v>
      </c>
      <c r="C505" s="2" t="s">
        <v>7</v>
      </c>
      <c r="D505" s="2">
        <v>2080</v>
      </c>
      <c r="E505" s="1">
        <f t="shared" si="22"/>
        <v>58.899040947199431</v>
      </c>
      <c r="F505">
        <f t="shared" si="23"/>
        <v>52754.285232996415</v>
      </c>
      <c r="G505">
        <f t="shared" si="24"/>
        <v>52754285.232996412</v>
      </c>
      <c r="H505">
        <v>7545</v>
      </c>
    </row>
    <row r="506" spans="1:8" x14ac:dyDescent="0.25">
      <c r="A506" s="3">
        <v>43857</v>
      </c>
      <c r="B506" s="5">
        <v>0.25</v>
      </c>
      <c r="C506" s="2" t="s">
        <v>7</v>
      </c>
      <c r="D506" s="2">
        <v>2070</v>
      </c>
      <c r="E506" s="1">
        <f t="shared" si="22"/>
        <v>58.615872481107125</v>
      </c>
      <c r="F506">
        <f t="shared" si="23"/>
        <v>52881.711042737952</v>
      </c>
      <c r="G506">
        <f t="shared" si="24"/>
        <v>52881711.042737953</v>
      </c>
      <c r="H506">
        <v>7560</v>
      </c>
    </row>
    <row r="507" spans="1:8" x14ac:dyDescent="0.25">
      <c r="A507" s="3">
        <v>43857</v>
      </c>
      <c r="B507" s="5">
        <v>0.26041666666666669</v>
      </c>
      <c r="C507" s="2" t="s">
        <v>7</v>
      </c>
      <c r="D507" s="2">
        <v>2090</v>
      </c>
      <c r="E507" s="1">
        <f t="shared" si="22"/>
        <v>59.182209413291737</v>
      </c>
      <c r="F507">
        <f t="shared" si="23"/>
        <v>53009.136852479489</v>
      </c>
      <c r="G507">
        <f t="shared" si="24"/>
        <v>53009136.852479488</v>
      </c>
      <c r="H507">
        <v>7575</v>
      </c>
    </row>
    <row r="508" spans="1:8" x14ac:dyDescent="0.25">
      <c r="A508" s="3">
        <v>43857</v>
      </c>
      <c r="B508" s="5">
        <v>0.27083333333333331</v>
      </c>
      <c r="C508" s="2" t="s">
        <v>7</v>
      </c>
      <c r="D508" s="2">
        <v>2070</v>
      </c>
      <c r="E508" s="1">
        <f t="shared" si="22"/>
        <v>58.615872481107125</v>
      </c>
      <c r="F508">
        <f t="shared" si="23"/>
        <v>53009.136852479489</v>
      </c>
      <c r="G508">
        <f t="shared" si="24"/>
        <v>53009136.852479488</v>
      </c>
      <c r="H508">
        <v>7590</v>
      </c>
    </row>
    <row r="509" spans="1:8" x14ac:dyDescent="0.25">
      <c r="A509" s="3">
        <v>43857</v>
      </c>
      <c r="B509" s="5">
        <v>0.28125</v>
      </c>
      <c r="C509" s="2" t="s">
        <v>7</v>
      </c>
      <c r="D509" s="2">
        <v>2050</v>
      </c>
      <c r="E509" s="1">
        <f t="shared" si="22"/>
        <v>58.049535548922513</v>
      </c>
      <c r="F509">
        <f t="shared" si="23"/>
        <v>52499.433613513334</v>
      </c>
      <c r="G509">
        <f t="shared" si="24"/>
        <v>52499433.613513336</v>
      </c>
      <c r="H509">
        <v>7605</v>
      </c>
    </row>
    <row r="510" spans="1:8" x14ac:dyDescent="0.25">
      <c r="A510" s="3">
        <v>43857</v>
      </c>
      <c r="B510" s="5">
        <v>0.29166666666666669</v>
      </c>
      <c r="C510" s="2" t="s">
        <v>7</v>
      </c>
      <c r="D510" s="2">
        <v>2080</v>
      </c>
      <c r="E510" s="1">
        <f t="shared" si="22"/>
        <v>58.899040947199431</v>
      </c>
      <c r="F510">
        <f t="shared" si="23"/>
        <v>52626.859423254878</v>
      </c>
      <c r="G510">
        <f t="shared" si="24"/>
        <v>52626859.423254877</v>
      </c>
      <c r="H510">
        <v>7620</v>
      </c>
    </row>
    <row r="511" spans="1:8" x14ac:dyDescent="0.25">
      <c r="A511" s="3">
        <v>43857</v>
      </c>
      <c r="B511" s="5">
        <v>0.30208333333333331</v>
      </c>
      <c r="C511" s="2" t="s">
        <v>7</v>
      </c>
      <c r="D511" s="2">
        <v>2070</v>
      </c>
      <c r="E511" s="1">
        <f t="shared" si="22"/>
        <v>58.615872481107125</v>
      </c>
      <c r="F511">
        <f t="shared" si="23"/>
        <v>52881.711042737952</v>
      </c>
      <c r="G511">
        <f t="shared" si="24"/>
        <v>52881711.042737953</v>
      </c>
      <c r="H511">
        <v>7635</v>
      </c>
    </row>
    <row r="512" spans="1:8" x14ac:dyDescent="0.25">
      <c r="A512" s="3">
        <v>43857</v>
      </c>
      <c r="B512" s="5">
        <v>0.3125</v>
      </c>
      <c r="C512" s="2" t="s">
        <v>7</v>
      </c>
      <c r="D512" s="2">
        <v>2070</v>
      </c>
      <c r="E512" s="1">
        <f t="shared" si="22"/>
        <v>58.615872481107125</v>
      </c>
      <c r="F512">
        <f t="shared" si="23"/>
        <v>52754.285232996415</v>
      </c>
      <c r="G512">
        <f t="shared" si="24"/>
        <v>52754285.232996412</v>
      </c>
      <c r="H512">
        <v>7650</v>
      </c>
    </row>
    <row r="513" spans="1:8" x14ac:dyDescent="0.25">
      <c r="A513" s="3">
        <v>43857</v>
      </c>
      <c r="B513" s="5">
        <v>0.32291666666666669</v>
      </c>
      <c r="C513" s="2" t="s">
        <v>7</v>
      </c>
      <c r="D513" s="2">
        <v>2080</v>
      </c>
      <c r="E513" s="1">
        <f t="shared" si="22"/>
        <v>58.899040947199431</v>
      </c>
      <c r="F513">
        <f t="shared" si="23"/>
        <v>52881.711042737952</v>
      </c>
      <c r="G513">
        <f t="shared" si="24"/>
        <v>52881711.042737953</v>
      </c>
      <c r="H513">
        <v>7665</v>
      </c>
    </row>
    <row r="514" spans="1:8" x14ac:dyDescent="0.25">
      <c r="A514" s="3">
        <v>43857</v>
      </c>
      <c r="B514" s="5">
        <v>0.33333333333333331</v>
      </c>
      <c r="C514" s="2" t="s">
        <v>7</v>
      </c>
      <c r="D514" s="2">
        <v>2100</v>
      </c>
      <c r="E514" s="1">
        <f t="shared" si="22"/>
        <v>59.465377879384043</v>
      </c>
      <c r="F514">
        <f t="shared" si="23"/>
        <v>53263.988471962562</v>
      </c>
      <c r="G514">
        <f t="shared" si="24"/>
        <v>53263988.471962564</v>
      </c>
      <c r="H514">
        <v>7680</v>
      </c>
    </row>
    <row r="515" spans="1:8" x14ac:dyDescent="0.25">
      <c r="A515" s="3">
        <v>43857</v>
      </c>
      <c r="B515" s="5">
        <v>0.34375</v>
      </c>
      <c r="C515" s="2" t="s">
        <v>7</v>
      </c>
      <c r="D515" s="2">
        <v>2120</v>
      </c>
      <c r="E515" s="1">
        <f t="shared" ref="E515:E578" si="25">D515/35.3146667</f>
        <v>60.031714811568648</v>
      </c>
      <c r="F515">
        <f t="shared" si="23"/>
        <v>53773.69171092871</v>
      </c>
      <c r="G515">
        <f t="shared" si="24"/>
        <v>53773691.710928708</v>
      </c>
      <c r="H515">
        <v>7695</v>
      </c>
    </row>
    <row r="516" spans="1:8" x14ac:dyDescent="0.25">
      <c r="A516" s="3">
        <v>43857</v>
      </c>
      <c r="B516" s="5">
        <v>0.35416666666666669</v>
      </c>
      <c r="C516" s="2" t="s">
        <v>7</v>
      </c>
      <c r="D516" s="2">
        <v>2120</v>
      </c>
      <c r="E516" s="1">
        <f t="shared" si="25"/>
        <v>60.031714811568648</v>
      </c>
      <c r="F516">
        <f t="shared" ref="F516:F579" si="26">((E516+E515)/2)*(900)</f>
        <v>54028.543330411783</v>
      </c>
      <c r="G516">
        <f t="shared" ref="G516:G579" si="27">F516*1000</f>
        <v>54028543.330411784</v>
      </c>
      <c r="H516">
        <v>7710</v>
      </c>
    </row>
    <row r="517" spans="1:8" x14ac:dyDescent="0.25">
      <c r="A517" s="3">
        <v>43857</v>
      </c>
      <c r="B517" s="5">
        <v>0.36458333333333331</v>
      </c>
      <c r="C517" s="2" t="s">
        <v>7</v>
      </c>
      <c r="D517" s="2">
        <v>2110</v>
      </c>
      <c r="E517" s="1">
        <f t="shared" si="25"/>
        <v>59.748546345476349</v>
      </c>
      <c r="F517">
        <f t="shared" si="26"/>
        <v>53901.117520670254</v>
      </c>
      <c r="G517">
        <f t="shared" si="27"/>
        <v>53901117.52067025</v>
      </c>
      <c r="H517">
        <v>7725</v>
      </c>
    </row>
    <row r="518" spans="1:8" x14ac:dyDescent="0.25">
      <c r="A518" s="3">
        <v>43857</v>
      </c>
      <c r="B518" s="5">
        <v>0.375</v>
      </c>
      <c r="C518" s="2" t="s">
        <v>7</v>
      </c>
      <c r="D518" s="2">
        <v>2130</v>
      </c>
      <c r="E518" s="1">
        <f t="shared" si="25"/>
        <v>60.314883277660954</v>
      </c>
      <c r="F518">
        <f t="shared" si="26"/>
        <v>54028.543330411783</v>
      </c>
      <c r="G518">
        <f t="shared" si="27"/>
        <v>54028543.330411784</v>
      </c>
      <c r="H518">
        <v>7740</v>
      </c>
    </row>
    <row r="519" spans="1:8" x14ac:dyDescent="0.25">
      <c r="A519" s="3">
        <v>43857</v>
      </c>
      <c r="B519" s="5">
        <v>0.38541666666666669</v>
      </c>
      <c r="C519" s="2" t="s">
        <v>7</v>
      </c>
      <c r="D519" s="2">
        <v>2130</v>
      </c>
      <c r="E519" s="1">
        <f t="shared" si="25"/>
        <v>60.314883277660954</v>
      </c>
      <c r="F519">
        <f t="shared" si="26"/>
        <v>54283.394949894857</v>
      </c>
      <c r="G519">
        <f t="shared" si="27"/>
        <v>54283394.94989486</v>
      </c>
      <c r="H519">
        <v>7755</v>
      </c>
    </row>
    <row r="520" spans="1:8" x14ac:dyDescent="0.25">
      <c r="A520" s="3">
        <v>43857</v>
      </c>
      <c r="B520" s="5">
        <v>0.39583333333333331</v>
      </c>
      <c r="C520" s="2" t="s">
        <v>7</v>
      </c>
      <c r="D520" s="2">
        <v>2100</v>
      </c>
      <c r="E520" s="1">
        <f t="shared" si="25"/>
        <v>59.465377879384043</v>
      </c>
      <c r="F520">
        <f t="shared" si="26"/>
        <v>53901.117520670254</v>
      </c>
      <c r="G520">
        <f t="shared" si="27"/>
        <v>53901117.52067025</v>
      </c>
      <c r="H520">
        <v>7770</v>
      </c>
    </row>
    <row r="521" spans="1:8" x14ac:dyDescent="0.25">
      <c r="A521" s="3">
        <v>43857</v>
      </c>
      <c r="B521" s="5">
        <v>0.40625</v>
      </c>
      <c r="C521" s="2" t="s">
        <v>7</v>
      </c>
      <c r="D521" s="2">
        <v>2080</v>
      </c>
      <c r="E521" s="1">
        <f t="shared" si="25"/>
        <v>58.899040947199431</v>
      </c>
      <c r="F521">
        <f t="shared" si="26"/>
        <v>53263.988471962562</v>
      </c>
      <c r="G521">
        <f t="shared" si="27"/>
        <v>53263988.471962564</v>
      </c>
      <c r="H521">
        <v>7785</v>
      </c>
    </row>
    <row r="522" spans="1:8" x14ac:dyDescent="0.25">
      <c r="A522" s="3">
        <v>43857</v>
      </c>
      <c r="B522" s="5">
        <v>0.41666666666666669</v>
      </c>
      <c r="C522" s="2" t="s">
        <v>7</v>
      </c>
      <c r="D522" s="2">
        <v>2100</v>
      </c>
      <c r="E522" s="1">
        <f t="shared" si="25"/>
        <v>59.465377879384043</v>
      </c>
      <c r="F522">
        <f t="shared" si="26"/>
        <v>53263.988471962562</v>
      </c>
      <c r="G522">
        <f t="shared" si="27"/>
        <v>53263988.471962564</v>
      </c>
      <c r="H522">
        <v>7800</v>
      </c>
    </row>
    <row r="523" spans="1:8" x14ac:dyDescent="0.25">
      <c r="A523" s="3">
        <v>43857</v>
      </c>
      <c r="B523" s="5">
        <v>0.42708333333333331</v>
      </c>
      <c r="C523" s="2" t="s">
        <v>7</v>
      </c>
      <c r="D523" s="2">
        <v>2080</v>
      </c>
      <c r="E523" s="1">
        <f t="shared" si="25"/>
        <v>58.899040947199431</v>
      </c>
      <c r="F523">
        <f t="shared" si="26"/>
        <v>53263.988471962562</v>
      </c>
      <c r="G523">
        <f t="shared" si="27"/>
        <v>53263988.471962564</v>
      </c>
      <c r="H523">
        <v>7815</v>
      </c>
    </row>
    <row r="524" spans="1:8" x14ac:dyDescent="0.25">
      <c r="A524" s="3">
        <v>43857</v>
      </c>
      <c r="B524" s="5">
        <v>0.4375</v>
      </c>
      <c r="C524" s="2" t="s">
        <v>7</v>
      </c>
      <c r="D524" s="2">
        <v>2060</v>
      </c>
      <c r="E524" s="1">
        <f t="shared" si="25"/>
        <v>58.332704015014819</v>
      </c>
      <c r="F524">
        <f t="shared" si="26"/>
        <v>52754.285232996415</v>
      </c>
      <c r="G524">
        <f t="shared" si="27"/>
        <v>52754285.232996412</v>
      </c>
      <c r="H524">
        <v>7830</v>
      </c>
    </row>
    <row r="525" spans="1:8" x14ac:dyDescent="0.25">
      <c r="A525" s="3">
        <v>43857</v>
      </c>
      <c r="B525" s="5">
        <v>0.44791666666666669</v>
      </c>
      <c r="C525" s="2" t="s">
        <v>7</v>
      </c>
      <c r="D525" s="2">
        <v>2050</v>
      </c>
      <c r="E525" s="1">
        <f t="shared" si="25"/>
        <v>58.049535548922513</v>
      </c>
      <c r="F525">
        <f t="shared" si="26"/>
        <v>52372.007803771798</v>
      </c>
      <c r="G525">
        <f t="shared" si="27"/>
        <v>52372007.803771801</v>
      </c>
      <c r="H525">
        <v>7845</v>
      </c>
    </row>
    <row r="526" spans="1:8" x14ac:dyDescent="0.25">
      <c r="A526" s="3">
        <v>43857</v>
      </c>
      <c r="B526" s="5">
        <v>0.45833333333333331</v>
      </c>
      <c r="C526" s="2" t="s">
        <v>7</v>
      </c>
      <c r="D526" s="2">
        <v>2040</v>
      </c>
      <c r="E526" s="1">
        <f t="shared" si="25"/>
        <v>57.766367082830214</v>
      </c>
      <c r="F526">
        <f t="shared" si="26"/>
        <v>52117.156184288724</v>
      </c>
      <c r="G526">
        <f t="shared" si="27"/>
        <v>52117156.184288725</v>
      </c>
      <c r="H526">
        <v>7860</v>
      </c>
    </row>
    <row r="527" spans="1:8" x14ac:dyDescent="0.25">
      <c r="A527" s="3">
        <v>43857</v>
      </c>
      <c r="B527" s="5">
        <v>0.46875</v>
      </c>
      <c r="C527" s="2" t="s">
        <v>7</v>
      </c>
      <c r="D527" s="2">
        <v>2050</v>
      </c>
      <c r="E527" s="1">
        <f t="shared" si="25"/>
        <v>58.049535548922513</v>
      </c>
      <c r="F527">
        <f t="shared" si="26"/>
        <v>52117.156184288724</v>
      </c>
      <c r="G527">
        <f t="shared" si="27"/>
        <v>52117156.184288725</v>
      </c>
      <c r="H527">
        <v>7875</v>
      </c>
    </row>
    <row r="528" spans="1:8" x14ac:dyDescent="0.25">
      <c r="A528" s="3">
        <v>43857</v>
      </c>
      <c r="B528" s="5">
        <v>0.47916666666666669</v>
      </c>
      <c r="C528" s="2" t="s">
        <v>7</v>
      </c>
      <c r="D528" s="2">
        <v>2020</v>
      </c>
      <c r="E528" s="1">
        <f t="shared" si="25"/>
        <v>57.200030150645603</v>
      </c>
      <c r="F528">
        <f t="shared" si="26"/>
        <v>51862.30456480565</v>
      </c>
      <c r="G528">
        <f t="shared" si="27"/>
        <v>51862304.564805649</v>
      </c>
      <c r="H528">
        <v>7890</v>
      </c>
    </row>
    <row r="529" spans="1:8" x14ac:dyDescent="0.25">
      <c r="A529" s="3">
        <v>43857</v>
      </c>
      <c r="B529" s="5">
        <v>0.48958333333333331</v>
      </c>
      <c r="C529" s="2" t="s">
        <v>7</v>
      </c>
      <c r="D529" s="2">
        <v>2000</v>
      </c>
      <c r="E529" s="1">
        <f t="shared" si="25"/>
        <v>56.633693218460991</v>
      </c>
      <c r="F529">
        <f t="shared" si="26"/>
        <v>51225.175516097966</v>
      </c>
      <c r="G529">
        <f t="shared" si="27"/>
        <v>51225175.516097963</v>
      </c>
      <c r="H529">
        <v>7905</v>
      </c>
    </row>
    <row r="530" spans="1:8" x14ac:dyDescent="0.25">
      <c r="A530" s="3">
        <v>43857</v>
      </c>
      <c r="B530" s="5">
        <v>0.5</v>
      </c>
      <c r="C530" s="2" t="s">
        <v>7</v>
      </c>
      <c r="D530" s="2">
        <v>2040</v>
      </c>
      <c r="E530" s="1">
        <f t="shared" si="25"/>
        <v>57.766367082830214</v>
      </c>
      <c r="F530">
        <f t="shared" si="26"/>
        <v>51480.02713558104</v>
      </c>
      <c r="G530">
        <f t="shared" si="27"/>
        <v>51480027.135581039</v>
      </c>
      <c r="H530">
        <v>7920</v>
      </c>
    </row>
    <row r="531" spans="1:8" x14ac:dyDescent="0.25">
      <c r="A531" s="3">
        <v>43857</v>
      </c>
      <c r="B531" s="5">
        <v>0.51041666666666663</v>
      </c>
      <c r="C531" s="2" t="s">
        <v>7</v>
      </c>
      <c r="D531" s="2">
        <v>1990</v>
      </c>
      <c r="E531" s="1">
        <f t="shared" si="25"/>
        <v>56.350524752368685</v>
      </c>
      <c r="F531">
        <f t="shared" si="26"/>
        <v>51352.601325839503</v>
      </c>
      <c r="G531">
        <f t="shared" si="27"/>
        <v>51352601.325839505</v>
      </c>
      <c r="H531">
        <v>7935</v>
      </c>
    </row>
    <row r="532" spans="1:8" x14ac:dyDescent="0.25">
      <c r="A532" s="3">
        <v>43857</v>
      </c>
      <c r="B532" s="5">
        <v>0.52083333333333337</v>
      </c>
      <c r="C532" s="2" t="s">
        <v>7</v>
      </c>
      <c r="D532" s="2">
        <v>1980</v>
      </c>
      <c r="E532" s="1">
        <f t="shared" si="25"/>
        <v>56.067356286276379</v>
      </c>
      <c r="F532">
        <f t="shared" si="26"/>
        <v>50588.046467390275</v>
      </c>
      <c r="G532">
        <f t="shared" si="27"/>
        <v>50588046.467390276</v>
      </c>
      <c r="H532">
        <v>7950</v>
      </c>
    </row>
    <row r="533" spans="1:8" x14ac:dyDescent="0.25">
      <c r="A533" s="3">
        <v>43857</v>
      </c>
      <c r="B533" s="5">
        <v>0.53125</v>
      </c>
      <c r="C533" s="2" t="s">
        <v>7</v>
      </c>
      <c r="D533" s="2">
        <v>1990</v>
      </c>
      <c r="E533" s="1">
        <f t="shared" si="25"/>
        <v>56.350524752368685</v>
      </c>
      <c r="F533">
        <f t="shared" si="26"/>
        <v>50588.046467390275</v>
      </c>
      <c r="G533">
        <f t="shared" si="27"/>
        <v>50588046.467390276</v>
      </c>
      <c r="H533">
        <v>7965</v>
      </c>
    </row>
    <row r="534" spans="1:8" x14ac:dyDescent="0.25">
      <c r="A534" s="3">
        <v>43857</v>
      </c>
      <c r="B534" s="5">
        <v>0.54166666666666663</v>
      </c>
      <c r="C534" s="2" t="s">
        <v>7</v>
      </c>
      <c r="D534" s="2">
        <v>1970</v>
      </c>
      <c r="E534" s="1">
        <f t="shared" si="25"/>
        <v>55.78418782018408</v>
      </c>
      <c r="F534">
        <f t="shared" si="26"/>
        <v>50460.620657648738</v>
      </c>
      <c r="G534">
        <f t="shared" si="27"/>
        <v>50460620.657648735</v>
      </c>
      <c r="H534">
        <v>7980</v>
      </c>
    </row>
    <row r="535" spans="1:8" x14ac:dyDescent="0.25">
      <c r="A535" s="3">
        <v>43857</v>
      </c>
      <c r="B535" s="5">
        <v>0.55208333333333337</v>
      </c>
      <c r="C535" s="2" t="s">
        <v>7</v>
      </c>
      <c r="D535" s="2">
        <v>1960</v>
      </c>
      <c r="E535" s="1">
        <f t="shared" si="25"/>
        <v>55.501019354091774</v>
      </c>
      <c r="F535">
        <f t="shared" si="26"/>
        <v>50078.343228424135</v>
      </c>
      <c r="G535">
        <f t="shared" si="27"/>
        <v>50078343.228424132</v>
      </c>
      <c r="H535">
        <v>7995</v>
      </c>
    </row>
    <row r="536" spans="1:8" x14ac:dyDescent="0.25">
      <c r="A536" s="3">
        <v>43857</v>
      </c>
      <c r="B536" s="5">
        <v>0.5625</v>
      </c>
      <c r="C536" s="2" t="s">
        <v>7</v>
      </c>
      <c r="D536" s="2">
        <v>1950</v>
      </c>
      <c r="E536" s="1">
        <f t="shared" si="25"/>
        <v>55.217850887999468</v>
      </c>
      <c r="F536">
        <f t="shared" si="26"/>
        <v>49823.491608941062</v>
      </c>
      <c r="G536">
        <f t="shared" si="27"/>
        <v>49823491.608941063</v>
      </c>
      <c r="H536">
        <v>8010</v>
      </c>
    </row>
    <row r="537" spans="1:8" x14ac:dyDescent="0.25">
      <c r="A537" s="3">
        <v>43857</v>
      </c>
      <c r="B537" s="5">
        <v>0.57291666666666663</v>
      </c>
      <c r="C537" s="2" t="s">
        <v>7</v>
      </c>
      <c r="D537" s="2">
        <v>1920</v>
      </c>
      <c r="E537" s="1">
        <f t="shared" si="25"/>
        <v>54.36834548972255</v>
      </c>
      <c r="F537">
        <f t="shared" si="26"/>
        <v>49313.788369974907</v>
      </c>
      <c r="G537">
        <f t="shared" si="27"/>
        <v>49313788.369974904</v>
      </c>
      <c r="H537">
        <v>8025</v>
      </c>
    </row>
    <row r="538" spans="1:8" x14ac:dyDescent="0.25">
      <c r="A538" s="3">
        <v>43857</v>
      </c>
      <c r="B538" s="5">
        <v>0.58333333333333337</v>
      </c>
      <c r="C538" s="2" t="s">
        <v>7</v>
      </c>
      <c r="D538" s="2">
        <v>1910</v>
      </c>
      <c r="E538" s="1">
        <f t="shared" si="25"/>
        <v>54.085177023630244</v>
      </c>
      <c r="F538">
        <f t="shared" si="26"/>
        <v>48804.08513100876</v>
      </c>
      <c r="G538">
        <f t="shared" si="27"/>
        <v>48804085.131008759</v>
      </c>
      <c r="H538">
        <v>8040</v>
      </c>
    </row>
    <row r="539" spans="1:8" x14ac:dyDescent="0.25">
      <c r="A539" s="3">
        <v>43857</v>
      </c>
      <c r="B539" s="5">
        <v>0.59375</v>
      </c>
      <c r="C539" s="2" t="s">
        <v>7</v>
      </c>
      <c r="D539" s="2">
        <v>1920</v>
      </c>
      <c r="E539" s="1">
        <f t="shared" si="25"/>
        <v>54.36834548972255</v>
      </c>
      <c r="F539">
        <f t="shared" si="26"/>
        <v>48804.08513100876</v>
      </c>
      <c r="G539">
        <f t="shared" si="27"/>
        <v>48804085.131008759</v>
      </c>
      <c r="H539">
        <v>8055</v>
      </c>
    </row>
    <row r="540" spans="1:8" x14ac:dyDescent="0.25">
      <c r="A540" s="3">
        <v>43857</v>
      </c>
      <c r="B540" s="5">
        <v>0.60416666666666663</v>
      </c>
      <c r="C540" s="2" t="s">
        <v>7</v>
      </c>
      <c r="D540" s="2">
        <v>1910</v>
      </c>
      <c r="E540" s="1">
        <f t="shared" si="25"/>
        <v>54.085177023630244</v>
      </c>
      <c r="F540">
        <f t="shared" si="26"/>
        <v>48804.08513100876</v>
      </c>
      <c r="G540">
        <f t="shared" si="27"/>
        <v>48804085.131008759</v>
      </c>
      <c r="H540">
        <v>8070</v>
      </c>
    </row>
    <row r="541" spans="1:8" x14ac:dyDescent="0.25">
      <c r="A541" s="3">
        <v>43857</v>
      </c>
      <c r="B541" s="5">
        <v>0.61458333333333337</v>
      </c>
      <c r="C541" s="2" t="s">
        <v>7</v>
      </c>
      <c r="D541" s="2">
        <v>1900</v>
      </c>
      <c r="E541" s="1">
        <f t="shared" si="25"/>
        <v>53.802008557537938</v>
      </c>
      <c r="F541">
        <f t="shared" si="26"/>
        <v>48549.233511525679</v>
      </c>
      <c r="G541">
        <f t="shared" si="27"/>
        <v>48549233.511525676</v>
      </c>
      <c r="H541">
        <v>8085</v>
      </c>
    </row>
    <row r="542" spans="1:8" x14ac:dyDescent="0.25">
      <c r="A542" s="3">
        <v>43857</v>
      </c>
      <c r="B542" s="5">
        <v>0.625</v>
      </c>
      <c r="C542" s="2" t="s">
        <v>7</v>
      </c>
      <c r="D542" s="2">
        <v>1860</v>
      </c>
      <c r="E542" s="1">
        <f t="shared" si="25"/>
        <v>52.669334693168722</v>
      </c>
      <c r="F542">
        <f t="shared" si="26"/>
        <v>47912.104462818003</v>
      </c>
      <c r="G542">
        <f t="shared" si="27"/>
        <v>47912104.462818004</v>
      </c>
      <c r="H542">
        <v>8100</v>
      </c>
    </row>
    <row r="543" spans="1:8" x14ac:dyDescent="0.25">
      <c r="A543" s="3">
        <v>43857</v>
      </c>
      <c r="B543" s="5">
        <v>0.63541666666666663</v>
      </c>
      <c r="C543" s="2" t="s">
        <v>7</v>
      </c>
      <c r="D543" s="2">
        <v>1870</v>
      </c>
      <c r="E543" s="1">
        <f t="shared" si="25"/>
        <v>52.952503159261028</v>
      </c>
      <c r="F543">
        <f t="shared" si="26"/>
        <v>47529.827033593385</v>
      </c>
      <c r="G543">
        <f t="shared" si="27"/>
        <v>47529827.033593386</v>
      </c>
      <c r="H543">
        <v>8115</v>
      </c>
    </row>
    <row r="544" spans="1:8" x14ac:dyDescent="0.25">
      <c r="A544" s="3">
        <v>43857</v>
      </c>
      <c r="B544" s="5">
        <v>0.64583333333333337</v>
      </c>
      <c r="C544" s="2" t="s">
        <v>7</v>
      </c>
      <c r="D544" s="2">
        <v>1880</v>
      </c>
      <c r="E544" s="1">
        <f t="shared" si="25"/>
        <v>53.235671625353334</v>
      </c>
      <c r="F544">
        <f t="shared" si="26"/>
        <v>47784.678653076466</v>
      </c>
      <c r="G544">
        <f t="shared" si="27"/>
        <v>47784678.653076462</v>
      </c>
      <c r="H544">
        <v>8130</v>
      </c>
    </row>
    <row r="545" spans="1:8" x14ac:dyDescent="0.25">
      <c r="A545" s="3">
        <v>43857</v>
      </c>
      <c r="B545" s="5">
        <v>0.65625</v>
      </c>
      <c r="C545" s="2" t="s">
        <v>7</v>
      </c>
      <c r="D545" s="2">
        <v>1860</v>
      </c>
      <c r="E545" s="1">
        <f t="shared" si="25"/>
        <v>52.669334693168722</v>
      </c>
      <c r="F545">
        <f t="shared" si="26"/>
        <v>47657.252843334922</v>
      </c>
      <c r="G545">
        <f t="shared" si="27"/>
        <v>47657252.843334921</v>
      </c>
      <c r="H545">
        <v>8145</v>
      </c>
    </row>
    <row r="546" spans="1:8" x14ac:dyDescent="0.25">
      <c r="A546" s="3">
        <v>43857</v>
      </c>
      <c r="B546" s="5">
        <v>0.66666666666666663</v>
      </c>
      <c r="C546" s="2" t="s">
        <v>7</v>
      </c>
      <c r="D546" s="2">
        <v>1840</v>
      </c>
      <c r="E546" s="1">
        <f t="shared" si="25"/>
        <v>52.10299776098411</v>
      </c>
      <c r="F546">
        <f t="shared" si="26"/>
        <v>47147.549604368774</v>
      </c>
      <c r="G546">
        <f t="shared" si="27"/>
        <v>47147549.604368776</v>
      </c>
      <c r="H546">
        <v>8160</v>
      </c>
    </row>
    <row r="547" spans="1:8" x14ac:dyDescent="0.25">
      <c r="A547" s="3">
        <v>43857</v>
      </c>
      <c r="B547" s="5">
        <v>0.67708333333333337</v>
      </c>
      <c r="C547" s="2" t="s">
        <v>7</v>
      </c>
      <c r="D547" s="2">
        <v>1820</v>
      </c>
      <c r="E547" s="1">
        <f t="shared" si="25"/>
        <v>51.536660828799505</v>
      </c>
      <c r="F547">
        <f t="shared" si="26"/>
        <v>46637.84636540262</v>
      </c>
      <c r="G547">
        <f t="shared" si="27"/>
        <v>46637846.365402617</v>
      </c>
      <c r="H547">
        <v>8175</v>
      </c>
    </row>
    <row r="548" spans="1:8" x14ac:dyDescent="0.25">
      <c r="A548" s="3">
        <v>43857</v>
      </c>
      <c r="B548" s="5">
        <v>0.6875</v>
      </c>
      <c r="C548" s="2" t="s">
        <v>7</v>
      </c>
      <c r="D548" s="2">
        <v>1810</v>
      </c>
      <c r="E548" s="1">
        <f t="shared" si="25"/>
        <v>51.253492362707199</v>
      </c>
      <c r="F548">
        <f t="shared" si="26"/>
        <v>46255.568936178017</v>
      </c>
      <c r="G548">
        <f t="shared" si="27"/>
        <v>46255568.936178014</v>
      </c>
      <c r="H548">
        <v>8190</v>
      </c>
    </row>
    <row r="549" spans="1:8" x14ac:dyDescent="0.25">
      <c r="A549" s="3">
        <v>43857</v>
      </c>
      <c r="B549" s="5">
        <v>0.69791666666666663</v>
      </c>
      <c r="C549" s="2" t="s">
        <v>7</v>
      </c>
      <c r="D549" s="2">
        <v>1810</v>
      </c>
      <c r="E549" s="1">
        <f t="shared" si="25"/>
        <v>51.253492362707199</v>
      </c>
      <c r="F549">
        <f t="shared" si="26"/>
        <v>46128.14312643648</v>
      </c>
      <c r="G549">
        <f t="shared" si="27"/>
        <v>46128143.126436479</v>
      </c>
      <c r="H549">
        <v>8205</v>
      </c>
    </row>
    <row r="550" spans="1:8" x14ac:dyDescent="0.25">
      <c r="A550" s="3">
        <v>43857</v>
      </c>
      <c r="B550" s="5">
        <v>0.70833333333333337</v>
      </c>
      <c r="C550" s="2" t="s">
        <v>7</v>
      </c>
      <c r="D550" s="2">
        <v>1790</v>
      </c>
      <c r="E550" s="1">
        <f t="shared" si="25"/>
        <v>50.687155430522587</v>
      </c>
      <c r="F550">
        <f t="shared" si="26"/>
        <v>45873.291506953406</v>
      </c>
      <c r="G550">
        <f t="shared" si="27"/>
        <v>45873291.506953403</v>
      </c>
      <c r="H550">
        <v>8220</v>
      </c>
    </row>
    <row r="551" spans="1:8" x14ac:dyDescent="0.25">
      <c r="A551" s="3">
        <v>43857</v>
      </c>
      <c r="B551" s="5">
        <v>0.71875</v>
      </c>
      <c r="C551" s="2" t="s">
        <v>7</v>
      </c>
      <c r="D551" s="2">
        <v>1780</v>
      </c>
      <c r="E551" s="1">
        <f t="shared" si="25"/>
        <v>50.403986964430281</v>
      </c>
      <c r="F551">
        <f t="shared" si="26"/>
        <v>45491.014077728789</v>
      </c>
      <c r="G551">
        <f t="shared" si="27"/>
        <v>45491014.077728786</v>
      </c>
      <c r="H551">
        <v>8235</v>
      </c>
    </row>
    <row r="552" spans="1:8" x14ac:dyDescent="0.25">
      <c r="A552" s="3">
        <v>43857</v>
      </c>
      <c r="B552" s="5">
        <v>0.72916666666666663</v>
      </c>
      <c r="C552" s="2" t="s">
        <v>7</v>
      </c>
      <c r="D552" s="2">
        <v>1800</v>
      </c>
      <c r="E552" s="1">
        <f t="shared" si="25"/>
        <v>50.970323896614893</v>
      </c>
      <c r="F552">
        <f t="shared" si="26"/>
        <v>45618.439887470326</v>
      </c>
      <c r="G552">
        <f t="shared" si="27"/>
        <v>45618439.887470327</v>
      </c>
      <c r="H552">
        <v>8250</v>
      </c>
    </row>
    <row r="553" spans="1:8" x14ac:dyDescent="0.25">
      <c r="A553" s="3">
        <v>43857</v>
      </c>
      <c r="B553" s="5">
        <v>0.73958333333333337</v>
      </c>
      <c r="C553" s="2" t="s">
        <v>7</v>
      </c>
      <c r="D553" s="2">
        <v>1770</v>
      </c>
      <c r="E553" s="1">
        <f t="shared" si="25"/>
        <v>50.120818498337975</v>
      </c>
      <c r="F553">
        <f t="shared" si="26"/>
        <v>45491.014077728789</v>
      </c>
      <c r="G553">
        <f t="shared" si="27"/>
        <v>45491014.077728786</v>
      </c>
      <c r="H553">
        <v>8265</v>
      </c>
    </row>
    <row r="554" spans="1:8" x14ac:dyDescent="0.25">
      <c r="A554" s="3">
        <v>43857</v>
      </c>
      <c r="B554" s="5">
        <v>0.75</v>
      </c>
      <c r="C554" s="2" t="s">
        <v>7</v>
      </c>
      <c r="D554" s="2">
        <v>1790</v>
      </c>
      <c r="E554" s="1">
        <f t="shared" si="25"/>
        <v>50.687155430522587</v>
      </c>
      <c r="F554">
        <f t="shared" si="26"/>
        <v>45363.588267987252</v>
      </c>
      <c r="G554">
        <f t="shared" si="27"/>
        <v>45363588.267987251</v>
      </c>
      <c r="H554">
        <v>8280</v>
      </c>
    </row>
    <row r="555" spans="1:8" x14ac:dyDescent="0.25">
      <c r="A555" s="3">
        <v>43857</v>
      </c>
      <c r="B555" s="5">
        <v>0.76041666666666663</v>
      </c>
      <c r="C555" s="2" t="s">
        <v>7</v>
      </c>
      <c r="D555" s="2">
        <v>1770</v>
      </c>
      <c r="E555" s="1">
        <f t="shared" si="25"/>
        <v>50.120818498337975</v>
      </c>
      <c r="F555">
        <f t="shared" si="26"/>
        <v>45363.588267987252</v>
      </c>
      <c r="G555">
        <f t="shared" si="27"/>
        <v>45363588.267987251</v>
      </c>
      <c r="H555">
        <v>8295</v>
      </c>
    </row>
    <row r="556" spans="1:8" x14ac:dyDescent="0.25">
      <c r="A556" s="3">
        <v>43857</v>
      </c>
      <c r="B556" s="5">
        <v>0.77083333333333337</v>
      </c>
      <c r="C556" s="2" t="s">
        <v>7</v>
      </c>
      <c r="D556" s="2">
        <v>1730</v>
      </c>
      <c r="E556" s="1">
        <f t="shared" si="25"/>
        <v>48.988144633968759</v>
      </c>
      <c r="F556">
        <f t="shared" si="26"/>
        <v>44599.033409538031</v>
      </c>
      <c r="G556">
        <f t="shared" si="27"/>
        <v>44599033.409538031</v>
      </c>
      <c r="H556">
        <v>8310</v>
      </c>
    </row>
    <row r="557" spans="1:8" x14ac:dyDescent="0.25">
      <c r="A557" s="3">
        <v>43857</v>
      </c>
      <c r="B557" s="5">
        <v>0.78125</v>
      </c>
      <c r="C557" s="2" t="s">
        <v>7</v>
      </c>
      <c r="D557" s="2">
        <v>1750</v>
      </c>
      <c r="E557" s="1">
        <f t="shared" si="25"/>
        <v>49.55448156615337</v>
      </c>
      <c r="F557">
        <f t="shared" si="26"/>
        <v>44344.181790054958</v>
      </c>
      <c r="G557">
        <f t="shared" si="27"/>
        <v>44344181.790054955</v>
      </c>
      <c r="H557">
        <v>8325</v>
      </c>
    </row>
    <row r="558" spans="1:8" x14ac:dyDescent="0.25">
      <c r="A558" s="3">
        <v>43857</v>
      </c>
      <c r="B558" s="5">
        <v>0.79166666666666663</v>
      </c>
      <c r="C558" s="2" t="s">
        <v>7</v>
      </c>
      <c r="D558" s="2">
        <v>1760</v>
      </c>
      <c r="E558" s="1">
        <f t="shared" si="25"/>
        <v>49.837650032245669</v>
      </c>
      <c r="F558">
        <f t="shared" si="26"/>
        <v>44726.459219279568</v>
      </c>
      <c r="G558">
        <f t="shared" si="27"/>
        <v>44726459.219279565</v>
      </c>
      <c r="H558">
        <v>8340</v>
      </c>
    </row>
    <row r="559" spans="1:8" x14ac:dyDescent="0.25">
      <c r="A559" s="3">
        <v>43857</v>
      </c>
      <c r="B559" s="5">
        <v>0.80208333333333337</v>
      </c>
      <c r="C559" s="2" t="s">
        <v>7</v>
      </c>
      <c r="D559" s="2">
        <v>1760</v>
      </c>
      <c r="E559" s="1">
        <f t="shared" si="25"/>
        <v>49.837650032245669</v>
      </c>
      <c r="F559">
        <f t="shared" si="26"/>
        <v>44853.885029021105</v>
      </c>
      <c r="G559">
        <f t="shared" si="27"/>
        <v>44853885.029021107</v>
      </c>
      <c r="H559">
        <v>8355</v>
      </c>
    </row>
    <row r="560" spans="1:8" x14ac:dyDescent="0.25">
      <c r="A560" s="3">
        <v>43857</v>
      </c>
      <c r="B560" s="5">
        <v>0.8125</v>
      </c>
      <c r="C560" s="2" t="s">
        <v>7</v>
      </c>
      <c r="D560" s="2">
        <v>1750</v>
      </c>
      <c r="E560" s="1">
        <f t="shared" si="25"/>
        <v>49.55448156615337</v>
      </c>
      <c r="F560">
        <f t="shared" si="26"/>
        <v>44726.459219279568</v>
      </c>
      <c r="G560">
        <f t="shared" si="27"/>
        <v>44726459.219279565</v>
      </c>
      <c r="H560">
        <v>8370</v>
      </c>
    </row>
    <row r="561" spans="1:8" x14ac:dyDescent="0.25">
      <c r="A561" s="3">
        <v>43857</v>
      </c>
      <c r="B561" s="5">
        <v>0.82291666666666663</v>
      </c>
      <c r="C561" s="2" t="s">
        <v>7</v>
      </c>
      <c r="D561" s="2">
        <v>1750</v>
      </c>
      <c r="E561" s="1">
        <f t="shared" si="25"/>
        <v>49.55448156615337</v>
      </c>
      <c r="F561">
        <f t="shared" si="26"/>
        <v>44599.033409538031</v>
      </c>
      <c r="G561">
        <f t="shared" si="27"/>
        <v>44599033.409538031</v>
      </c>
      <c r="H561">
        <v>8385</v>
      </c>
    </row>
    <row r="562" spans="1:8" x14ac:dyDescent="0.25">
      <c r="A562" s="3">
        <v>43857</v>
      </c>
      <c r="B562" s="5">
        <v>0.83333333333333337</v>
      </c>
      <c r="C562" s="2" t="s">
        <v>7</v>
      </c>
      <c r="D562" s="2">
        <v>1740</v>
      </c>
      <c r="E562" s="1">
        <f t="shared" si="25"/>
        <v>49.271313100061064</v>
      </c>
      <c r="F562">
        <f t="shared" si="26"/>
        <v>44471.607599796494</v>
      </c>
      <c r="G562">
        <f t="shared" si="27"/>
        <v>44471607.599796496</v>
      </c>
      <c r="H562">
        <v>8400</v>
      </c>
    </row>
    <row r="563" spans="1:8" x14ac:dyDescent="0.25">
      <c r="A563" s="3">
        <v>43857</v>
      </c>
      <c r="B563" s="5">
        <v>0.84375</v>
      </c>
      <c r="C563" s="2" t="s">
        <v>7</v>
      </c>
      <c r="D563" s="2">
        <v>1710</v>
      </c>
      <c r="E563" s="1">
        <f t="shared" si="25"/>
        <v>48.421807701784147</v>
      </c>
      <c r="F563">
        <f t="shared" si="26"/>
        <v>43961.904360830347</v>
      </c>
      <c r="G563">
        <f t="shared" si="27"/>
        <v>43961904.360830344</v>
      </c>
      <c r="H563">
        <v>8415</v>
      </c>
    </row>
    <row r="564" spans="1:8" x14ac:dyDescent="0.25">
      <c r="A564" s="3">
        <v>43857</v>
      </c>
      <c r="B564" s="5">
        <v>0.85416666666666663</v>
      </c>
      <c r="C564" s="2" t="s">
        <v>7</v>
      </c>
      <c r="D564" s="2">
        <v>1700</v>
      </c>
      <c r="E564" s="1">
        <f t="shared" si="25"/>
        <v>48.138639235691841</v>
      </c>
      <c r="F564">
        <f t="shared" si="26"/>
        <v>43452.201121864193</v>
      </c>
      <c r="G564">
        <f t="shared" si="27"/>
        <v>43452201.121864192</v>
      </c>
      <c r="H564">
        <v>8430</v>
      </c>
    </row>
    <row r="565" spans="1:8" x14ac:dyDescent="0.25">
      <c r="A565" s="3">
        <v>43857</v>
      </c>
      <c r="B565" s="5">
        <v>0.86458333333333337</v>
      </c>
      <c r="C565" s="2" t="s">
        <v>7</v>
      </c>
      <c r="D565" s="2">
        <v>1740</v>
      </c>
      <c r="E565" s="1">
        <f t="shared" si="25"/>
        <v>49.271313100061064</v>
      </c>
      <c r="F565">
        <f t="shared" si="26"/>
        <v>43834.47855108881</v>
      </c>
      <c r="G565">
        <f t="shared" si="27"/>
        <v>43834478.55108881</v>
      </c>
      <c r="H565">
        <v>8445</v>
      </c>
    </row>
    <row r="566" spans="1:8" x14ac:dyDescent="0.25">
      <c r="A566" s="3">
        <v>43857</v>
      </c>
      <c r="B566" s="5">
        <v>0.875</v>
      </c>
      <c r="C566" s="2" t="s">
        <v>7</v>
      </c>
      <c r="D566" s="2">
        <v>1730</v>
      </c>
      <c r="E566" s="1">
        <f t="shared" si="25"/>
        <v>48.988144633968759</v>
      </c>
      <c r="F566">
        <f t="shared" si="26"/>
        <v>44216.755980313421</v>
      </c>
      <c r="G566">
        <f t="shared" si="27"/>
        <v>44216755.98031342</v>
      </c>
      <c r="H566">
        <v>8460</v>
      </c>
    </row>
    <row r="567" spans="1:8" x14ac:dyDescent="0.25">
      <c r="A567" s="3">
        <v>43857</v>
      </c>
      <c r="B567" s="5">
        <v>0.88541666666666663</v>
      </c>
      <c r="C567" s="2" t="s">
        <v>7</v>
      </c>
      <c r="D567" s="2">
        <v>1730</v>
      </c>
      <c r="E567" s="1">
        <f t="shared" si="25"/>
        <v>48.988144633968759</v>
      </c>
      <c r="F567">
        <f t="shared" si="26"/>
        <v>44089.330170571884</v>
      </c>
      <c r="G567">
        <f t="shared" si="27"/>
        <v>44089330.170571886</v>
      </c>
      <c r="H567">
        <v>8475</v>
      </c>
    </row>
    <row r="568" spans="1:8" x14ac:dyDescent="0.25">
      <c r="A568" s="3">
        <v>43857</v>
      </c>
      <c r="B568" s="5">
        <v>0.89583333333333337</v>
      </c>
      <c r="C568" s="2" t="s">
        <v>7</v>
      </c>
      <c r="D568" s="2">
        <v>1760</v>
      </c>
      <c r="E568" s="1">
        <f t="shared" si="25"/>
        <v>49.837650032245669</v>
      </c>
      <c r="F568">
        <f t="shared" si="26"/>
        <v>44471.607599796487</v>
      </c>
      <c r="G568">
        <f t="shared" si="27"/>
        <v>44471607.599796489</v>
      </c>
      <c r="H568">
        <v>8490</v>
      </c>
    </row>
    <row r="569" spans="1:8" x14ac:dyDescent="0.25">
      <c r="A569" s="3">
        <v>43857</v>
      </c>
      <c r="B569" s="5">
        <v>0.90625</v>
      </c>
      <c r="C569" s="2" t="s">
        <v>7</v>
      </c>
      <c r="D569" s="2">
        <v>1760</v>
      </c>
      <c r="E569" s="1">
        <f t="shared" si="25"/>
        <v>49.837650032245669</v>
      </c>
      <c r="F569">
        <f t="shared" si="26"/>
        <v>44853.885029021105</v>
      </c>
      <c r="G569">
        <f t="shared" si="27"/>
        <v>44853885.029021107</v>
      </c>
      <c r="H569">
        <v>8505</v>
      </c>
    </row>
    <row r="570" spans="1:8" x14ac:dyDescent="0.25">
      <c r="A570" s="3">
        <v>43857</v>
      </c>
      <c r="B570" s="5">
        <v>0.91666666666666663</v>
      </c>
      <c r="C570" s="2" t="s">
        <v>7</v>
      </c>
      <c r="D570" s="2">
        <v>1750</v>
      </c>
      <c r="E570" s="1">
        <f t="shared" si="25"/>
        <v>49.55448156615337</v>
      </c>
      <c r="F570">
        <f t="shared" si="26"/>
        <v>44726.459219279568</v>
      </c>
      <c r="G570">
        <f t="shared" si="27"/>
        <v>44726459.219279565</v>
      </c>
      <c r="H570">
        <v>8520</v>
      </c>
    </row>
    <row r="571" spans="1:8" x14ac:dyDescent="0.25">
      <c r="A571" s="3">
        <v>43857</v>
      </c>
      <c r="B571" s="5">
        <v>0.92708333333333337</v>
      </c>
      <c r="C571" s="2" t="s">
        <v>7</v>
      </c>
      <c r="D571" s="2">
        <v>1750</v>
      </c>
      <c r="E571" s="1">
        <f t="shared" si="25"/>
        <v>49.55448156615337</v>
      </c>
      <c r="F571">
        <f t="shared" si="26"/>
        <v>44599.033409538031</v>
      </c>
      <c r="G571">
        <f t="shared" si="27"/>
        <v>44599033.409538031</v>
      </c>
      <c r="H571">
        <v>8535</v>
      </c>
    </row>
    <row r="572" spans="1:8" x14ac:dyDescent="0.25">
      <c r="A572" s="3">
        <v>43857</v>
      </c>
      <c r="B572" s="5">
        <v>0.9375</v>
      </c>
      <c r="C572" s="2" t="s">
        <v>7</v>
      </c>
      <c r="D572" s="2">
        <v>1760</v>
      </c>
      <c r="E572" s="1">
        <f t="shared" si="25"/>
        <v>49.837650032245669</v>
      </c>
      <c r="F572">
        <f t="shared" si="26"/>
        <v>44726.459219279568</v>
      </c>
      <c r="G572">
        <f t="shared" si="27"/>
        <v>44726459.219279565</v>
      </c>
      <c r="H572">
        <v>8550</v>
      </c>
    </row>
    <row r="573" spans="1:8" x14ac:dyDescent="0.25">
      <c r="A573" s="3">
        <v>43857</v>
      </c>
      <c r="B573" s="5">
        <v>0.94791666666666663</v>
      </c>
      <c r="C573" s="2" t="s">
        <v>7</v>
      </c>
      <c r="D573" s="2">
        <v>1760</v>
      </c>
      <c r="E573" s="1">
        <f t="shared" si="25"/>
        <v>49.837650032245669</v>
      </c>
      <c r="F573">
        <f t="shared" si="26"/>
        <v>44853.885029021105</v>
      </c>
      <c r="G573">
        <f t="shared" si="27"/>
        <v>44853885.029021107</v>
      </c>
      <c r="H573">
        <v>8565</v>
      </c>
    </row>
    <row r="574" spans="1:8" x14ac:dyDescent="0.25">
      <c r="A574" s="3">
        <v>43857</v>
      </c>
      <c r="B574" s="5">
        <v>0.95833333333333337</v>
      </c>
      <c r="C574" s="2" t="s">
        <v>7</v>
      </c>
      <c r="D574" s="2">
        <v>1790</v>
      </c>
      <c r="E574" s="1">
        <f t="shared" si="25"/>
        <v>50.687155430522587</v>
      </c>
      <c r="F574">
        <f t="shared" si="26"/>
        <v>45236.162458245715</v>
      </c>
      <c r="G574">
        <f t="shared" si="27"/>
        <v>45236162.458245717</v>
      </c>
      <c r="H574">
        <v>8580</v>
      </c>
    </row>
    <row r="575" spans="1:8" x14ac:dyDescent="0.25">
      <c r="A575" s="3">
        <v>43857</v>
      </c>
      <c r="B575" s="5">
        <v>0.96875</v>
      </c>
      <c r="C575" s="2" t="s">
        <v>7</v>
      </c>
      <c r="D575" s="2">
        <v>1790</v>
      </c>
      <c r="E575" s="1">
        <f t="shared" si="25"/>
        <v>50.687155430522587</v>
      </c>
      <c r="F575">
        <f t="shared" si="26"/>
        <v>45618.439887470326</v>
      </c>
      <c r="G575">
        <f t="shared" si="27"/>
        <v>45618439.887470327</v>
      </c>
      <c r="H575">
        <v>8595</v>
      </c>
    </row>
    <row r="576" spans="1:8" x14ac:dyDescent="0.25">
      <c r="A576" s="3">
        <v>43857</v>
      </c>
      <c r="B576" s="5">
        <v>0.97916666666666663</v>
      </c>
      <c r="C576" s="2" t="s">
        <v>7</v>
      </c>
      <c r="D576" s="2">
        <v>1790</v>
      </c>
      <c r="E576" s="1">
        <f t="shared" si="25"/>
        <v>50.687155430522587</v>
      </c>
      <c r="F576">
        <f t="shared" si="26"/>
        <v>45618.439887470326</v>
      </c>
      <c r="G576">
        <f t="shared" si="27"/>
        <v>45618439.887470327</v>
      </c>
      <c r="H576">
        <v>8610</v>
      </c>
    </row>
    <row r="577" spans="1:8" x14ac:dyDescent="0.25">
      <c r="A577" s="3">
        <v>43857</v>
      </c>
      <c r="B577" s="5">
        <v>0.98958333333333337</v>
      </c>
      <c r="C577" s="2" t="s">
        <v>7</v>
      </c>
      <c r="D577" s="2">
        <v>1790</v>
      </c>
      <c r="E577" s="1">
        <f t="shared" si="25"/>
        <v>50.687155430522587</v>
      </c>
      <c r="F577">
        <f t="shared" si="26"/>
        <v>45618.439887470326</v>
      </c>
      <c r="G577">
        <f t="shared" si="27"/>
        <v>45618439.887470327</v>
      </c>
      <c r="H577">
        <v>8625</v>
      </c>
    </row>
    <row r="578" spans="1:8" x14ac:dyDescent="0.25">
      <c r="A578" s="3">
        <v>43858</v>
      </c>
      <c r="B578" s="5">
        <v>0</v>
      </c>
      <c r="C578" s="2" t="s">
        <v>7</v>
      </c>
      <c r="D578" s="2">
        <v>1820</v>
      </c>
      <c r="E578" s="1">
        <f t="shared" si="25"/>
        <v>51.536660828799505</v>
      </c>
      <c r="F578">
        <f t="shared" si="26"/>
        <v>46000.717316694943</v>
      </c>
      <c r="G578">
        <f t="shared" si="27"/>
        <v>46000717.316694945</v>
      </c>
      <c r="H578">
        <v>8640</v>
      </c>
    </row>
    <row r="579" spans="1:8" x14ac:dyDescent="0.25">
      <c r="A579" s="3">
        <v>43858</v>
      </c>
      <c r="B579" s="5">
        <v>1.0416666666666666E-2</v>
      </c>
      <c r="C579" s="2" t="s">
        <v>7</v>
      </c>
      <c r="D579" s="2">
        <v>1840</v>
      </c>
      <c r="E579" s="1">
        <f t="shared" ref="E579:E642" si="28">D579/35.3146667</f>
        <v>52.10299776098411</v>
      </c>
      <c r="F579">
        <f t="shared" si="26"/>
        <v>46637.84636540262</v>
      </c>
      <c r="G579">
        <f t="shared" si="27"/>
        <v>46637846.365402617</v>
      </c>
      <c r="H579">
        <v>8655</v>
      </c>
    </row>
    <row r="580" spans="1:8" x14ac:dyDescent="0.25">
      <c r="A580" s="3">
        <v>43858</v>
      </c>
      <c r="B580" s="5">
        <v>2.0833333333333332E-2</v>
      </c>
      <c r="C580" s="2" t="s">
        <v>7</v>
      </c>
      <c r="D580" s="2">
        <v>1810</v>
      </c>
      <c r="E580" s="1">
        <f t="shared" si="28"/>
        <v>51.253492362707199</v>
      </c>
      <c r="F580">
        <f t="shared" ref="F580:F643" si="29">((E580+E579)/2)*(900)</f>
        <v>46510.42055566109</v>
      </c>
      <c r="G580">
        <f t="shared" ref="G580:G643" si="30">F580*1000</f>
        <v>46510420.55566109</v>
      </c>
      <c r="H580">
        <v>8670</v>
      </c>
    </row>
    <row r="581" spans="1:8" x14ac:dyDescent="0.25">
      <c r="A581" s="3">
        <v>43858</v>
      </c>
      <c r="B581" s="5">
        <v>3.125E-2</v>
      </c>
      <c r="C581" s="2" t="s">
        <v>7</v>
      </c>
      <c r="D581" s="2">
        <v>1820</v>
      </c>
      <c r="E581" s="1">
        <f t="shared" si="28"/>
        <v>51.536660828799505</v>
      </c>
      <c r="F581">
        <f t="shared" si="29"/>
        <v>46255.568936178017</v>
      </c>
      <c r="G581">
        <f t="shared" si="30"/>
        <v>46255568.936178014</v>
      </c>
      <c r="H581">
        <v>8685</v>
      </c>
    </row>
    <row r="582" spans="1:8" x14ac:dyDescent="0.25">
      <c r="A582" s="3">
        <v>43858</v>
      </c>
      <c r="B582" s="5">
        <v>4.1666666666666664E-2</v>
      </c>
      <c r="C582" s="2" t="s">
        <v>7</v>
      </c>
      <c r="D582" s="2">
        <v>1830</v>
      </c>
      <c r="E582" s="1">
        <f t="shared" si="28"/>
        <v>51.819829294891804</v>
      </c>
      <c r="F582">
        <f t="shared" si="29"/>
        <v>46510.42055566109</v>
      </c>
      <c r="G582">
        <f t="shared" si="30"/>
        <v>46510420.55566109</v>
      </c>
      <c r="H582">
        <v>8700</v>
      </c>
    </row>
    <row r="583" spans="1:8" x14ac:dyDescent="0.25">
      <c r="A583" s="3">
        <v>43858</v>
      </c>
      <c r="B583" s="5">
        <v>5.2083333333333336E-2</v>
      </c>
      <c r="C583" s="2" t="s">
        <v>7</v>
      </c>
      <c r="D583" s="2">
        <v>1830</v>
      </c>
      <c r="E583" s="1">
        <f t="shared" si="28"/>
        <v>51.819829294891804</v>
      </c>
      <c r="F583">
        <f t="shared" si="29"/>
        <v>46637.84636540262</v>
      </c>
      <c r="G583">
        <f t="shared" si="30"/>
        <v>46637846.365402617</v>
      </c>
      <c r="H583">
        <v>8715</v>
      </c>
    </row>
    <row r="584" spans="1:8" x14ac:dyDescent="0.25">
      <c r="A584" s="3">
        <v>43858</v>
      </c>
      <c r="B584" s="5">
        <v>6.25E-2</v>
      </c>
      <c r="C584" s="2" t="s">
        <v>7</v>
      </c>
      <c r="D584" s="2">
        <v>1850</v>
      </c>
      <c r="E584" s="1">
        <f t="shared" si="28"/>
        <v>52.386166227076416</v>
      </c>
      <c r="F584">
        <f t="shared" si="29"/>
        <v>46892.697984885701</v>
      </c>
      <c r="G584">
        <f t="shared" si="30"/>
        <v>46892697.9848857</v>
      </c>
      <c r="H584">
        <v>8730</v>
      </c>
    </row>
    <row r="585" spans="1:8" x14ac:dyDescent="0.25">
      <c r="A585" s="3">
        <v>43858</v>
      </c>
      <c r="B585" s="5">
        <v>7.2916666666666671E-2</v>
      </c>
      <c r="C585" s="2" t="s">
        <v>7</v>
      </c>
      <c r="D585" s="2">
        <v>1850</v>
      </c>
      <c r="E585" s="1">
        <f t="shared" si="28"/>
        <v>52.386166227076416</v>
      </c>
      <c r="F585">
        <f t="shared" si="29"/>
        <v>47147.549604368774</v>
      </c>
      <c r="G585">
        <f t="shared" si="30"/>
        <v>47147549.604368776</v>
      </c>
      <c r="H585">
        <v>8745</v>
      </c>
    </row>
    <row r="586" spans="1:8" x14ac:dyDescent="0.25">
      <c r="A586" s="3">
        <v>43858</v>
      </c>
      <c r="B586" s="5">
        <v>8.3333333333333329E-2</v>
      </c>
      <c r="C586" s="2" t="s">
        <v>7</v>
      </c>
      <c r="D586" s="2">
        <v>1890</v>
      </c>
      <c r="E586" s="1">
        <f t="shared" si="28"/>
        <v>53.518840091445639</v>
      </c>
      <c r="F586">
        <f t="shared" si="29"/>
        <v>47657.252843334922</v>
      </c>
      <c r="G586">
        <f t="shared" si="30"/>
        <v>47657252.843334921</v>
      </c>
      <c r="H586">
        <v>8760</v>
      </c>
    </row>
    <row r="587" spans="1:8" x14ac:dyDescent="0.25">
      <c r="A587" s="3">
        <v>43858</v>
      </c>
      <c r="B587" s="5">
        <v>9.375E-2</v>
      </c>
      <c r="C587" s="2" t="s">
        <v>7</v>
      </c>
      <c r="D587" s="2">
        <v>1860</v>
      </c>
      <c r="E587" s="1">
        <f t="shared" si="28"/>
        <v>52.669334693168722</v>
      </c>
      <c r="F587">
        <f t="shared" si="29"/>
        <v>47784.678653076466</v>
      </c>
      <c r="G587">
        <f t="shared" si="30"/>
        <v>47784678.653076462</v>
      </c>
      <c r="H587">
        <v>8775</v>
      </c>
    </row>
    <row r="588" spans="1:8" x14ac:dyDescent="0.25">
      <c r="A588" s="3">
        <v>43858</v>
      </c>
      <c r="B588" s="5">
        <v>0.10416666666666667</v>
      </c>
      <c r="C588" s="2" t="s">
        <v>7</v>
      </c>
      <c r="D588" s="2">
        <v>1880</v>
      </c>
      <c r="E588" s="1">
        <f t="shared" si="28"/>
        <v>53.235671625353334</v>
      </c>
      <c r="F588">
        <f t="shared" si="29"/>
        <v>47657.252843334922</v>
      </c>
      <c r="G588">
        <f t="shared" si="30"/>
        <v>47657252.843334921</v>
      </c>
      <c r="H588">
        <v>8790</v>
      </c>
    </row>
    <row r="589" spans="1:8" x14ac:dyDescent="0.25">
      <c r="A589" s="3">
        <v>43858</v>
      </c>
      <c r="B589" s="5">
        <v>0.11458333333333333</v>
      </c>
      <c r="C589" s="2" t="s">
        <v>7</v>
      </c>
      <c r="D589" s="2">
        <v>1870</v>
      </c>
      <c r="E589" s="1">
        <f t="shared" si="28"/>
        <v>52.952503159261028</v>
      </c>
      <c r="F589">
        <f t="shared" si="29"/>
        <v>47784.678653076466</v>
      </c>
      <c r="G589">
        <f t="shared" si="30"/>
        <v>47784678.653076462</v>
      </c>
      <c r="H589">
        <v>8805</v>
      </c>
    </row>
    <row r="590" spans="1:8" x14ac:dyDescent="0.25">
      <c r="A590" s="3">
        <v>43858</v>
      </c>
      <c r="B590" s="5">
        <v>0.125</v>
      </c>
      <c r="C590" s="2" t="s">
        <v>7</v>
      </c>
      <c r="D590" s="2">
        <v>1880</v>
      </c>
      <c r="E590" s="1">
        <f t="shared" si="28"/>
        <v>53.235671625353334</v>
      </c>
      <c r="F590">
        <f t="shared" si="29"/>
        <v>47784.678653076466</v>
      </c>
      <c r="G590">
        <f t="shared" si="30"/>
        <v>47784678.653076462</v>
      </c>
      <c r="H590">
        <v>8820</v>
      </c>
    </row>
    <row r="591" spans="1:8" x14ac:dyDescent="0.25">
      <c r="A591" s="3">
        <v>43858</v>
      </c>
      <c r="B591" s="5">
        <v>0.13541666666666666</v>
      </c>
      <c r="C591" s="2" t="s">
        <v>7</v>
      </c>
      <c r="D591" s="2">
        <v>1890</v>
      </c>
      <c r="E591" s="1">
        <f t="shared" si="28"/>
        <v>53.518840091445639</v>
      </c>
      <c r="F591">
        <f t="shared" si="29"/>
        <v>48039.530272559539</v>
      </c>
      <c r="G591">
        <f t="shared" si="30"/>
        <v>48039530.272559538</v>
      </c>
      <c r="H591">
        <v>8835</v>
      </c>
    </row>
    <row r="592" spans="1:8" x14ac:dyDescent="0.25">
      <c r="A592" s="3">
        <v>43858</v>
      </c>
      <c r="B592" s="5">
        <v>0.14583333333333334</v>
      </c>
      <c r="C592" s="2" t="s">
        <v>7</v>
      </c>
      <c r="D592" s="2">
        <v>1880</v>
      </c>
      <c r="E592" s="1">
        <f t="shared" si="28"/>
        <v>53.235671625353334</v>
      </c>
      <c r="F592">
        <f t="shared" si="29"/>
        <v>48039.530272559539</v>
      </c>
      <c r="G592">
        <f t="shared" si="30"/>
        <v>48039530.272559538</v>
      </c>
      <c r="H592">
        <v>8850</v>
      </c>
    </row>
    <row r="593" spans="1:8" x14ac:dyDescent="0.25">
      <c r="A593" s="3">
        <v>43858</v>
      </c>
      <c r="B593" s="5">
        <v>0.15625</v>
      </c>
      <c r="C593" s="2" t="s">
        <v>7</v>
      </c>
      <c r="D593" s="2">
        <v>1870</v>
      </c>
      <c r="E593" s="1">
        <f t="shared" si="28"/>
        <v>52.952503159261028</v>
      </c>
      <c r="F593">
        <f t="shared" si="29"/>
        <v>47784.678653076466</v>
      </c>
      <c r="G593">
        <f t="shared" si="30"/>
        <v>47784678.653076462</v>
      </c>
      <c r="H593">
        <v>8865</v>
      </c>
    </row>
    <row r="594" spans="1:8" x14ac:dyDescent="0.25">
      <c r="A594" s="3">
        <v>43858</v>
      </c>
      <c r="B594" s="5">
        <v>0.16666666666666666</v>
      </c>
      <c r="C594" s="2" t="s">
        <v>7</v>
      </c>
      <c r="D594" s="2">
        <v>1860</v>
      </c>
      <c r="E594" s="1">
        <f t="shared" si="28"/>
        <v>52.669334693168722</v>
      </c>
      <c r="F594">
        <f t="shared" si="29"/>
        <v>47529.827033593385</v>
      </c>
      <c r="G594">
        <f t="shared" si="30"/>
        <v>47529827.033593386</v>
      </c>
      <c r="H594">
        <v>8880</v>
      </c>
    </row>
    <row r="595" spans="1:8" x14ac:dyDescent="0.25">
      <c r="A595" s="3">
        <v>43858</v>
      </c>
      <c r="B595" s="5">
        <v>0.17708333333333334</v>
      </c>
      <c r="C595" s="2" t="s">
        <v>7</v>
      </c>
      <c r="D595" s="2">
        <v>1820</v>
      </c>
      <c r="E595" s="1">
        <f t="shared" si="28"/>
        <v>51.536660828799505</v>
      </c>
      <c r="F595">
        <f t="shared" si="29"/>
        <v>46892.697984885701</v>
      </c>
      <c r="G595">
        <f t="shared" si="30"/>
        <v>46892697.9848857</v>
      </c>
      <c r="H595">
        <v>8895</v>
      </c>
    </row>
    <row r="596" spans="1:8" x14ac:dyDescent="0.25">
      <c r="A596" s="3">
        <v>43858</v>
      </c>
      <c r="B596" s="5">
        <v>0.1875</v>
      </c>
      <c r="C596" s="2" t="s">
        <v>7</v>
      </c>
      <c r="D596" s="2">
        <v>1830</v>
      </c>
      <c r="E596" s="1">
        <f t="shared" si="28"/>
        <v>51.819829294891804</v>
      </c>
      <c r="F596">
        <f t="shared" si="29"/>
        <v>46510.42055566109</v>
      </c>
      <c r="G596">
        <f t="shared" si="30"/>
        <v>46510420.55566109</v>
      </c>
      <c r="H596">
        <v>8910</v>
      </c>
    </row>
    <row r="597" spans="1:8" x14ac:dyDescent="0.25">
      <c r="A597" s="3">
        <v>43858</v>
      </c>
      <c r="B597" s="5">
        <v>0.19791666666666666</v>
      </c>
      <c r="C597" s="2" t="s">
        <v>7</v>
      </c>
      <c r="D597" s="2">
        <v>1840</v>
      </c>
      <c r="E597" s="1">
        <f t="shared" si="28"/>
        <v>52.10299776098411</v>
      </c>
      <c r="F597">
        <f t="shared" si="29"/>
        <v>46765.272175144164</v>
      </c>
      <c r="G597">
        <f t="shared" si="30"/>
        <v>46765272.175144166</v>
      </c>
      <c r="H597">
        <v>8925</v>
      </c>
    </row>
    <row r="598" spans="1:8" x14ac:dyDescent="0.25">
      <c r="A598" s="3">
        <v>43858</v>
      </c>
      <c r="B598" s="5">
        <v>0.20833333333333334</v>
      </c>
      <c r="C598" s="2" t="s">
        <v>7</v>
      </c>
      <c r="D598" s="2">
        <v>1830</v>
      </c>
      <c r="E598" s="1">
        <f t="shared" si="28"/>
        <v>51.819829294891804</v>
      </c>
      <c r="F598">
        <f t="shared" si="29"/>
        <v>46765.272175144164</v>
      </c>
      <c r="G598">
        <f t="shared" si="30"/>
        <v>46765272.175144166</v>
      </c>
      <c r="H598">
        <v>8940</v>
      </c>
    </row>
    <row r="599" spans="1:8" x14ac:dyDescent="0.25">
      <c r="A599" s="3">
        <v>43858</v>
      </c>
      <c r="B599" s="5">
        <v>0.21875</v>
      </c>
      <c r="C599" s="2" t="s">
        <v>7</v>
      </c>
      <c r="D599" s="2">
        <v>1820</v>
      </c>
      <c r="E599" s="1">
        <f t="shared" si="28"/>
        <v>51.536660828799505</v>
      </c>
      <c r="F599">
        <f t="shared" si="29"/>
        <v>46510.42055566109</v>
      </c>
      <c r="G599">
        <f t="shared" si="30"/>
        <v>46510420.55566109</v>
      </c>
      <c r="H599">
        <v>8955</v>
      </c>
    </row>
    <row r="600" spans="1:8" x14ac:dyDescent="0.25">
      <c r="A600" s="3">
        <v>43858</v>
      </c>
      <c r="B600" s="5">
        <v>0.22916666666666666</v>
      </c>
      <c r="C600" s="2" t="s">
        <v>7</v>
      </c>
      <c r="D600" s="2">
        <v>1810</v>
      </c>
      <c r="E600" s="1">
        <f t="shared" si="28"/>
        <v>51.253492362707199</v>
      </c>
      <c r="F600">
        <f t="shared" si="29"/>
        <v>46255.568936178017</v>
      </c>
      <c r="G600">
        <f t="shared" si="30"/>
        <v>46255568.936178014</v>
      </c>
      <c r="H600">
        <v>8970</v>
      </c>
    </row>
    <row r="601" spans="1:8" x14ac:dyDescent="0.25">
      <c r="A601" s="3">
        <v>43858</v>
      </c>
      <c r="B601" s="5">
        <v>0.23958333333333334</v>
      </c>
      <c r="C601" s="2" t="s">
        <v>7</v>
      </c>
      <c r="D601" s="2">
        <v>1790</v>
      </c>
      <c r="E601" s="1">
        <f t="shared" si="28"/>
        <v>50.687155430522587</v>
      </c>
      <c r="F601">
        <f t="shared" si="29"/>
        <v>45873.291506953406</v>
      </c>
      <c r="G601">
        <f t="shared" si="30"/>
        <v>45873291.506953403</v>
      </c>
      <c r="H601">
        <v>8985</v>
      </c>
    </row>
    <row r="602" spans="1:8" x14ac:dyDescent="0.25">
      <c r="A602" s="3">
        <v>43858</v>
      </c>
      <c r="B602" s="5">
        <v>0.25</v>
      </c>
      <c r="C602" s="2" t="s">
        <v>7</v>
      </c>
      <c r="D602" s="2">
        <v>1800</v>
      </c>
      <c r="E602" s="1">
        <f t="shared" si="28"/>
        <v>50.970323896614893</v>
      </c>
      <c r="F602">
        <f t="shared" si="29"/>
        <v>45745.865697211862</v>
      </c>
      <c r="G602">
        <f t="shared" si="30"/>
        <v>45745865.697211862</v>
      </c>
      <c r="H602">
        <v>9000</v>
      </c>
    </row>
    <row r="603" spans="1:8" x14ac:dyDescent="0.25">
      <c r="A603" s="3">
        <v>43858</v>
      </c>
      <c r="B603" s="5">
        <v>0.26041666666666669</v>
      </c>
      <c r="C603" s="2" t="s">
        <v>7</v>
      </c>
      <c r="D603" s="2">
        <v>1770</v>
      </c>
      <c r="E603" s="1">
        <f t="shared" si="28"/>
        <v>50.120818498337975</v>
      </c>
      <c r="F603">
        <f t="shared" si="29"/>
        <v>45491.014077728789</v>
      </c>
      <c r="G603">
        <f t="shared" si="30"/>
        <v>45491014.077728786</v>
      </c>
      <c r="H603">
        <v>9015</v>
      </c>
    </row>
    <row r="604" spans="1:8" x14ac:dyDescent="0.25">
      <c r="A604" s="3">
        <v>43858</v>
      </c>
      <c r="B604" s="5">
        <v>0.27083333333333331</v>
      </c>
      <c r="C604" s="2" t="s">
        <v>7</v>
      </c>
      <c r="D604" s="2">
        <v>1750</v>
      </c>
      <c r="E604" s="1">
        <f t="shared" si="28"/>
        <v>49.55448156615337</v>
      </c>
      <c r="F604">
        <f t="shared" si="29"/>
        <v>44853.885029021112</v>
      </c>
      <c r="G604">
        <f t="shared" si="30"/>
        <v>44853885.029021114</v>
      </c>
      <c r="H604">
        <v>9030</v>
      </c>
    </row>
    <row r="605" spans="1:8" x14ac:dyDescent="0.25">
      <c r="A605" s="3">
        <v>43858</v>
      </c>
      <c r="B605" s="5">
        <v>0.28125</v>
      </c>
      <c r="C605" s="2" t="s">
        <v>7</v>
      </c>
      <c r="D605" s="2">
        <v>1770</v>
      </c>
      <c r="E605" s="1">
        <f t="shared" si="28"/>
        <v>50.120818498337975</v>
      </c>
      <c r="F605">
        <f t="shared" si="29"/>
        <v>44853.885029021112</v>
      </c>
      <c r="G605">
        <f t="shared" si="30"/>
        <v>44853885.029021114</v>
      </c>
      <c r="H605">
        <v>9045</v>
      </c>
    </row>
    <row r="606" spans="1:8" x14ac:dyDescent="0.25">
      <c r="A606" s="3">
        <v>43858</v>
      </c>
      <c r="B606" s="5">
        <v>0.29166666666666669</v>
      </c>
      <c r="C606" s="2" t="s">
        <v>7</v>
      </c>
      <c r="D606" s="2">
        <v>1780</v>
      </c>
      <c r="E606" s="1">
        <f t="shared" si="28"/>
        <v>50.403986964430281</v>
      </c>
      <c r="F606">
        <f t="shared" si="29"/>
        <v>45236.162458245715</v>
      </c>
      <c r="G606">
        <f t="shared" si="30"/>
        <v>45236162.458245717</v>
      </c>
      <c r="H606">
        <v>9060</v>
      </c>
    </row>
    <row r="607" spans="1:8" x14ac:dyDescent="0.25">
      <c r="A607" s="3">
        <v>43858</v>
      </c>
      <c r="B607" s="5">
        <v>0.30208333333333331</v>
      </c>
      <c r="C607" s="2" t="s">
        <v>7</v>
      </c>
      <c r="D607" s="2">
        <v>1770</v>
      </c>
      <c r="E607" s="1">
        <f t="shared" si="28"/>
        <v>50.120818498337975</v>
      </c>
      <c r="F607">
        <f t="shared" si="29"/>
        <v>45236.162458245715</v>
      </c>
      <c r="G607">
        <f t="shared" si="30"/>
        <v>45236162.458245717</v>
      </c>
      <c r="H607">
        <v>9075</v>
      </c>
    </row>
    <row r="608" spans="1:8" x14ac:dyDescent="0.25">
      <c r="A608" s="3">
        <v>43858</v>
      </c>
      <c r="B608" s="5">
        <v>0.3125</v>
      </c>
      <c r="C608" s="2" t="s">
        <v>7</v>
      </c>
      <c r="D608" s="2">
        <v>1780</v>
      </c>
      <c r="E608" s="1">
        <f t="shared" si="28"/>
        <v>50.403986964430281</v>
      </c>
      <c r="F608">
        <f t="shared" si="29"/>
        <v>45236.162458245715</v>
      </c>
      <c r="G608">
        <f t="shared" si="30"/>
        <v>45236162.458245717</v>
      </c>
      <c r="H608">
        <v>9090</v>
      </c>
    </row>
    <row r="609" spans="1:8" x14ac:dyDescent="0.25">
      <c r="A609" s="3">
        <v>43858</v>
      </c>
      <c r="B609" s="5">
        <v>0.32291666666666669</v>
      </c>
      <c r="C609" s="2" t="s">
        <v>7</v>
      </c>
      <c r="D609" s="2">
        <v>1780</v>
      </c>
      <c r="E609" s="1">
        <f t="shared" si="28"/>
        <v>50.403986964430281</v>
      </c>
      <c r="F609">
        <f t="shared" si="29"/>
        <v>45363.588267987252</v>
      </c>
      <c r="G609">
        <f t="shared" si="30"/>
        <v>45363588.267987251</v>
      </c>
      <c r="H609">
        <v>9105</v>
      </c>
    </row>
    <row r="610" spans="1:8" x14ac:dyDescent="0.25">
      <c r="A610" s="3">
        <v>43858</v>
      </c>
      <c r="B610" s="5">
        <v>0.33333333333333331</v>
      </c>
      <c r="C610" s="2" t="s">
        <v>7</v>
      </c>
      <c r="D610" s="2">
        <v>1770</v>
      </c>
      <c r="E610" s="1">
        <f t="shared" si="28"/>
        <v>50.120818498337975</v>
      </c>
      <c r="F610">
        <f t="shared" si="29"/>
        <v>45236.162458245715</v>
      </c>
      <c r="G610">
        <f t="shared" si="30"/>
        <v>45236162.458245717</v>
      </c>
      <c r="H610">
        <v>9120</v>
      </c>
    </row>
    <row r="611" spans="1:8" x14ac:dyDescent="0.25">
      <c r="A611" s="3">
        <v>43858</v>
      </c>
      <c r="B611" s="5">
        <v>0.34375</v>
      </c>
      <c r="C611" s="2" t="s">
        <v>7</v>
      </c>
      <c r="D611" s="2">
        <v>1770</v>
      </c>
      <c r="E611" s="1">
        <f t="shared" si="28"/>
        <v>50.120818498337975</v>
      </c>
      <c r="F611">
        <f t="shared" si="29"/>
        <v>45108.736648504178</v>
      </c>
      <c r="G611">
        <f t="shared" si="30"/>
        <v>45108736.648504175</v>
      </c>
      <c r="H611">
        <v>9135</v>
      </c>
    </row>
    <row r="612" spans="1:8" x14ac:dyDescent="0.25">
      <c r="A612" s="3">
        <v>43858</v>
      </c>
      <c r="B612" s="5">
        <v>0.35416666666666669</v>
      </c>
      <c r="C612" s="2" t="s">
        <v>7</v>
      </c>
      <c r="D612" s="2">
        <v>1750</v>
      </c>
      <c r="E612" s="1">
        <f t="shared" si="28"/>
        <v>49.55448156615337</v>
      </c>
      <c r="F612">
        <f t="shared" si="29"/>
        <v>44853.885029021112</v>
      </c>
      <c r="G612">
        <f t="shared" si="30"/>
        <v>44853885.029021114</v>
      </c>
      <c r="H612">
        <v>9150</v>
      </c>
    </row>
    <row r="613" spans="1:8" x14ac:dyDescent="0.25">
      <c r="A613" s="3">
        <v>43858</v>
      </c>
      <c r="B613" s="5">
        <v>0.36458333333333331</v>
      </c>
      <c r="C613" s="2" t="s">
        <v>7</v>
      </c>
      <c r="D613" s="2">
        <v>1740</v>
      </c>
      <c r="E613" s="1">
        <f t="shared" si="28"/>
        <v>49.271313100061064</v>
      </c>
      <c r="F613">
        <f t="shared" si="29"/>
        <v>44471.607599796494</v>
      </c>
      <c r="G613">
        <f t="shared" si="30"/>
        <v>44471607.599796496</v>
      </c>
      <c r="H613">
        <v>9165</v>
      </c>
    </row>
    <row r="614" spans="1:8" x14ac:dyDescent="0.25">
      <c r="A614" s="3">
        <v>43858</v>
      </c>
      <c r="B614" s="5">
        <v>0.375</v>
      </c>
      <c r="C614" s="2" t="s">
        <v>7</v>
      </c>
      <c r="D614" s="2">
        <v>1750</v>
      </c>
      <c r="E614" s="1">
        <f t="shared" si="28"/>
        <v>49.55448156615337</v>
      </c>
      <c r="F614">
        <f t="shared" si="29"/>
        <v>44471.607599796494</v>
      </c>
      <c r="G614">
        <f t="shared" si="30"/>
        <v>44471607.599796496</v>
      </c>
      <c r="H614">
        <v>9180</v>
      </c>
    </row>
    <row r="615" spans="1:8" x14ac:dyDescent="0.25">
      <c r="A615" s="3">
        <v>43858</v>
      </c>
      <c r="B615" s="5">
        <v>0.38541666666666669</v>
      </c>
      <c r="C615" s="2" t="s">
        <v>7</v>
      </c>
      <c r="D615" s="2">
        <v>1710</v>
      </c>
      <c r="E615" s="1">
        <f t="shared" si="28"/>
        <v>48.421807701784147</v>
      </c>
      <c r="F615">
        <f t="shared" si="29"/>
        <v>44089.330170571884</v>
      </c>
      <c r="G615">
        <f t="shared" si="30"/>
        <v>44089330.170571886</v>
      </c>
      <c r="H615">
        <v>9195</v>
      </c>
    </row>
    <row r="616" spans="1:8" x14ac:dyDescent="0.25">
      <c r="A616" s="3">
        <v>43858</v>
      </c>
      <c r="B616" s="5">
        <v>0.39583333333333331</v>
      </c>
      <c r="C616" s="2" t="s">
        <v>7</v>
      </c>
      <c r="D616" s="2">
        <v>1720</v>
      </c>
      <c r="E616" s="1">
        <f t="shared" si="28"/>
        <v>48.704976167876453</v>
      </c>
      <c r="F616">
        <f t="shared" si="29"/>
        <v>43707.052741347266</v>
      </c>
      <c r="G616">
        <f t="shared" si="30"/>
        <v>43707052.741347268</v>
      </c>
      <c r="H616">
        <v>9210</v>
      </c>
    </row>
    <row r="617" spans="1:8" x14ac:dyDescent="0.25">
      <c r="A617" s="3">
        <v>43858</v>
      </c>
      <c r="B617" s="5">
        <v>0.40625</v>
      </c>
      <c r="C617" s="2" t="s">
        <v>7</v>
      </c>
      <c r="D617" s="2">
        <v>1710</v>
      </c>
      <c r="E617" s="1">
        <f t="shared" si="28"/>
        <v>48.421807701784147</v>
      </c>
      <c r="F617">
        <f t="shared" si="29"/>
        <v>43707.052741347266</v>
      </c>
      <c r="G617">
        <f t="shared" si="30"/>
        <v>43707052.741347268</v>
      </c>
      <c r="H617">
        <v>9225</v>
      </c>
    </row>
    <row r="618" spans="1:8" x14ac:dyDescent="0.25">
      <c r="A618" s="3">
        <v>43858</v>
      </c>
      <c r="B618" s="5">
        <v>0.41666666666666669</v>
      </c>
      <c r="C618" s="2" t="s">
        <v>7</v>
      </c>
      <c r="D618" s="2">
        <v>1700</v>
      </c>
      <c r="E618" s="1">
        <f t="shared" si="28"/>
        <v>48.138639235691841</v>
      </c>
      <c r="F618">
        <f t="shared" si="29"/>
        <v>43452.201121864193</v>
      </c>
      <c r="G618">
        <f t="shared" si="30"/>
        <v>43452201.121864192</v>
      </c>
      <c r="H618">
        <v>9240</v>
      </c>
    </row>
    <row r="619" spans="1:8" x14ac:dyDescent="0.25">
      <c r="A619" s="3">
        <v>43858</v>
      </c>
      <c r="B619" s="5">
        <v>0.42708333333333331</v>
      </c>
      <c r="C619" s="2" t="s">
        <v>7</v>
      </c>
      <c r="D619" s="2">
        <v>1710</v>
      </c>
      <c r="E619" s="1">
        <f t="shared" si="28"/>
        <v>48.421807701784147</v>
      </c>
      <c r="F619">
        <f t="shared" si="29"/>
        <v>43452.201121864193</v>
      </c>
      <c r="G619">
        <f t="shared" si="30"/>
        <v>43452201.121864192</v>
      </c>
      <c r="H619">
        <v>9255</v>
      </c>
    </row>
    <row r="620" spans="1:8" x14ac:dyDescent="0.25">
      <c r="A620" s="3">
        <v>43858</v>
      </c>
      <c r="B620" s="5">
        <v>0.4375</v>
      </c>
      <c r="C620" s="2" t="s">
        <v>7</v>
      </c>
      <c r="D620" s="2">
        <v>1720</v>
      </c>
      <c r="E620" s="1">
        <f t="shared" si="28"/>
        <v>48.704976167876453</v>
      </c>
      <c r="F620">
        <f t="shared" si="29"/>
        <v>43707.052741347266</v>
      </c>
      <c r="G620">
        <f t="shared" si="30"/>
        <v>43707052.741347268</v>
      </c>
      <c r="H620">
        <v>9270</v>
      </c>
    </row>
    <row r="621" spans="1:8" x14ac:dyDescent="0.25">
      <c r="A621" s="3">
        <v>43858</v>
      </c>
      <c r="B621" s="5">
        <v>0.44791666666666669</v>
      </c>
      <c r="C621" s="2" t="s">
        <v>7</v>
      </c>
      <c r="D621" s="2">
        <v>1730</v>
      </c>
      <c r="E621" s="1">
        <f t="shared" si="28"/>
        <v>48.988144633968759</v>
      </c>
      <c r="F621">
        <f t="shared" si="29"/>
        <v>43961.904360830347</v>
      </c>
      <c r="G621">
        <f t="shared" si="30"/>
        <v>43961904.360830344</v>
      </c>
      <c r="H621">
        <v>9285</v>
      </c>
    </row>
    <row r="622" spans="1:8" x14ac:dyDescent="0.25">
      <c r="A622" s="3">
        <v>43858</v>
      </c>
      <c r="B622" s="5">
        <v>0.45833333333333331</v>
      </c>
      <c r="C622" s="2" t="s">
        <v>7</v>
      </c>
      <c r="D622" s="2">
        <v>1700</v>
      </c>
      <c r="E622" s="1">
        <f t="shared" si="28"/>
        <v>48.138639235691841</v>
      </c>
      <c r="F622">
        <f t="shared" si="29"/>
        <v>43707.052741347266</v>
      </c>
      <c r="G622">
        <f t="shared" si="30"/>
        <v>43707052.741347268</v>
      </c>
      <c r="H622">
        <v>9300</v>
      </c>
    </row>
    <row r="623" spans="1:8" x14ac:dyDescent="0.25">
      <c r="A623" s="3">
        <v>43858</v>
      </c>
      <c r="B623" s="5">
        <v>0.46875</v>
      </c>
      <c r="C623" s="2" t="s">
        <v>7</v>
      </c>
      <c r="D623" s="2">
        <v>1700</v>
      </c>
      <c r="E623" s="1">
        <f t="shared" si="28"/>
        <v>48.138639235691841</v>
      </c>
      <c r="F623">
        <f t="shared" si="29"/>
        <v>43324.775312122656</v>
      </c>
      <c r="G623">
        <f t="shared" si="30"/>
        <v>43324775.312122658</v>
      </c>
      <c r="H623">
        <v>9315</v>
      </c>
    </row>
    <row r="624" spans="1:8" x14ac:dyDescent="0.25">
      <c r="A624" s="3">
        <v>43858</v>
      </c>
      <c r="B624" s="5">
        <v>0.47916666666666669</v>
      </c>
      <c r="C624" s="2" t="s">
        <v>7</v>
      </c>
      <c r="D624" s="2">
        <v>1720</v>
      </c>
      <c r="E624" s="1">
        <f t="shared" si="28"/>
        <v>48.704976167876453</v>
      </c>
      <c r="F624">
        <f t="shared" si="29"/>
        <v>43579.62693160573</v>
      </c>
      <c r="G624">
        <f t="shared" si="30"/>
        <v>43579626.931605726</v>
      </c>
      <c r="H624">
        <v>9330</v>
      </c>
    </row>
    <row r="625" spans="1:8" x14ac:dyDescent="0.25">
      <c r="A625" s="3">
        <v>43858</v>
      </c>
      <c r="B625" s="5">
        <v>0.48958333333333331</v>
      </c>
      <c r="C625" s="2" t="s">
        <v>7</v>
      </c>
      <c r="D625" s="2">
        <v>1720</v>
      </c>
      <c r="E625" s="1">
        <f t="shared" si="28"/>
        <v>48.704976167876453</v>
      </c>
      <c r="F625">
        <f t="shared" si="29"/>
        <v>43834.47855108881</v>
      </c>
      <c r="G625">
        <f t="shared" si="30"/>
        <v>43834478.55108881</v>
      </c>
      <c r="H625">
        <v>9345</v>
      </c>
    </row>
    <row r="626" spans="1:8" x14ac:dyDescent="0.25">
      <c r="A626" s="3">
        <v>43858</v>
      </c>
      <c r="B626" s="5">
        <v>0.5</v>
      </c>
      <c r="C626" s="2" t="s">
        <v>7</v>
      </c>
      <c r="D626" s="2">
        <v>1710</v>
      </c>
      <c r="E626" s="1">
        <f t="shared" si="28"/>
        <v>48.421807701784147</v>
      </c>
      <c r="F626">
        <f t="shared" si="29"/>
        <v>43707.052741347266</v>
      </c>
      <c r="G626">
        <f t="shared" si="30"/>
        <v>43707052.741347268</v>
      </c>
      <c r="H626">
        <v>9360</v>
      </c>
    </row>
    <row r="627" spans="1:8" x14ac:dyDescent="0.25">
      <c r="A627" s="3">
        <v>43858</v>
      </c>
      <c r="B627" s="5">
        <v>0.51041666666666663</v>
      </c>
      <c r="C627" s="2" t="s">
        <v>7</v>
      </c>
      <c r="D627" s="2">
        <v>1700</v>
      </c>
      <c r="E627" s="1">
        <f t="shared" si="28"/>
        <v>48.138639235691841</v>
      </c>
      <c r="F627">
        <f t="shared" si="29"/>
        <v>43452.201121864193</v>
      </c>
      <c r="G627">
        <f t="shared" si="30"/>
        <v>43452201.121864192</v>
      </c>
      <c r="H627">
        <v>9375</v>
      </c>
    </row>
    <row r="628" spans="1:8" x14ac:dyDescent="0.25">
      <c r="A628" s="3">
        <v>43858</v>
      </c>
      <c r="B628" s="5">
        <v>0.52083333333333337</v>
      </c>
      <c r="C628" s="2" t="s">
        <v>7</v>
      </c>
      <c r="D628" s="2">
        <v>1720</v>
      </c>
      <c r="E628" s="1">
        <f t="shared" si="28"/>
        <v>48.704976167876453</v>
      </c>
      <c r="F628">
        <f t="shared" si="29"/>
        <v>43579.62693160573</v>
      </c>
      <c r="G628">
        <f t="shared" si="30"/>
        <v>43579626.931605726</v>
      </c>
      <c r="H628">
        <v>9390</v>
      </c>
    </row>
    <row r="629" spans="1:8" x14ac:dyDescent="0.25">
      <c r="A629" s="3">
        <v>43858</v>
      </c>
      <c r="B629" s="5">
        <v>0.53125</v>
      </c>
      <c r="C629" s="2" t="s">
        <v>7</v>
      </c>
      <c r="D629" s="2">
        <v>1730</v>
      </c>
      <c r="E629" s="1">
        <f t="shared" si="28"/>
        <v>48.988144633968759</v>
      </c>
      <c r="F629">
        <f t="shared" si="29"/>
        <v>43961.904360830347</v>
      </c>
      <c r="G629">
        <f t="shared" si="30"/>
        <v>43961904.360830344</v>
      </c>
      <c r="H629">
        <v>9405</v>
      </c>
    </row>
    <row r="630" spans="1:8" x14ac:dyDescent="0.25">
      <c r="A630" s="3">
        <v>43858</v>
      </c>
      <c r="B630" s="5">
        <v>0.54166666666666663</v>
      </c>
      <c r="C630" s="2" t="s">
        <v>7</v>
      </c>
      <c r="D630" s="2">
        <v>1770</v>
      </c>
      <c r="E630" s="1">
        <f t="shared" si="28"/>
        <v>50.120818498337975</v>
      </c>
      <c r="F630">
        <f t="shared" si="29"/>
        <v>44599.033409538031</v>
      </c>
      <c r="G630">
        <f t="shared" si="30"/>
        <v>44599033.409538031</v>
      </c>
      <c r="H630">
        <v>9420</v>
      </c>
    </row>
    <row r="631" spans="1:8" x14ac:dyDescent="0.25">
      <c r="A631" s="3">
        <v>43858</v>
      </c>
      <c r="B631" s="5">
        <v>0.55208333333333337</v>
      </c>
      <c r="C631" s="2" t="s">
        <v>7</v>
      </c>
      <c r="D631" s="2">
        <v>1780</v>
      </c>
      <c r="E631" s="1">
        <f t="shared" si="28"/>
        <v>50.403986964430281</v>
      </c>
      <c r="F631">
        <f t="shared" si="29"/>
        <v>45236.162458245715</v>
      </c>
      <c r="G631">
        <f t="shared" si="30"/>
        <v>45236162.458245717</v>
      </c>
      <c r="H631">
        <v>9435</v>
      </c>
    </row>
    <row r="632" spans="1:8" x14ac:dyDescent="0.25">
      <c r="A632" s="3">
        <v>43858</v>
      </c>
      <c r="B632" s="5">
        <v>0.5625</v>
      </c>
      <c r="C632" s="2" t="s">
        <v>7</v>
      </c>
      <c r="D632" s="2">
        <v>1820</v>
      </c>
      <c r="E632" s="1">
        <f t="shared" si="28"/>
        <v>51.536660828799505</v>
      </c>
      <c r="F632">
        <f t="shared" si="29"/>
        <v>45873.291506953406</v>
      </c>
      <c r="G632">
        <f t="shared" si="30"/>
        <v>45873291.506953403</v>
      </c>
      <c r="H632">
        <v>9450</v>
      </c>
    </row>
    <row r="633" spans="1:8" x14ac:dyDescent="0.25">
      <c r="A633" s="3">
        <v>43858</v>
      </c>
      <c r="B633" s="5">
        <v>0.57291666666666663</v>
      </c>
      <c r="C633" s="2" t="s">
        <v>7</v>
      </c>
      <c r="D633" s="2">
        <v>1810</v>
      </c>
      <c r="E633" s="1">
        <f t="shared" si="28"/>
        <v>51.253492362707199</v>
      </c>
      <c r="F633">
        <f t="shared" si="29"/>
        <v>46255.568936178017</v>
      </c>
      <c r="G633">
        <f t="shared" si="30"/>
        <v>46255568.936178014</v>
      </c>
      <c r="H633">
        <v>9465</v>
      </c>
    </row>
    <row r="634" spans="1:8" x14ac:dyDescent="0.25">
      <c r="A634" s="3">
        <v>43858</v>
      </c>
      <c r="B634" s="5">
        <v>0.58333333333333337</v>
      </c>
      <c r="C634" s="2" t="s">
        <v>7</v>
      </c>
      <c r="D634" s="2">
        <v>1850</v>
      </c>
      <c r="E634" s="1">
        <f t="shared" si="28"/>
        <v>52.386166227076416</v>
      </c>
      <c r="F634">
        <f t="shared" si="29"/>
        <v>46637.84636540262</v>
      </c>
      <c r="G634">
        <f t="shared" si="30"/>
        <v>46637846.365402617</v>
      </c>
      <c r="H634">
        <v>9480</v>
      </c>
    </row>
    <row r="635" spans="1:8" x14ac:dyDescent="0.25">
      <c r="A635" s="3">
        <v>43858</v>
      </c>
      <c r="B635" s="5">
        <v>0.59375</v>
      </c>
      <c r="C635" s="2" t="s">
        <v>7</v>
      </c>
      <c r="D635" s="2">
        <v>1870</v>
      </c>
      <c r="E635" s="1">
        <f t="shared" si="28"/>
        <v>52.952503159261028</v>
      </c>
      <c r="F635">
        <f t="shared" si="29"/>
        <v>47402.401223851848</v>
      </c>
      <c r="G635">
        <f t="shared" si="30"/>
        <v>47402401.223851845</v>
      </c>
      <c r="H635">
        <v>9495</v>
      </c>
    </row>
    <row r="636" spans="1:8" x14ac:dyDescent="0.25">
      <c r="A636" s="3">
        <v>43858</v>
      </c>
      <c r="B636" s="5">
        <v>0.60416666666666663</v>
      </c>
      <c r="C636" s="2" t="s">
        <v>7</v>
      </c>
      <c r="D636" s="2">
        <v>1890</v>
      </c>
      <c r="E636" s="1">
        <f t="shared" si="28"/>
        <v>53.518840091445639</v>
      </c>
      <c r="F636">
        <f t="shared" si="29"/>
        <v>47912.104462818003</v>
      </c>
      <c r="G636">
        <f t="shared" si="30"/>
        <v>47912104.462818004</v>
      </c>
      <c r="H636">
        <v>9510</v>
      </c>
    </row>
    <row r="637" spans="1:8" x14ac:dyDescent="0.25">
      <c r="A637" s="3">
        <v>43858</v>
      </c>
      <c r="B637" s="5">
        <v>0.61458333333333337</v>
      </c>
      <c r="C637" s="2" t="s">
        <v>7</v>
      </c>
      <c r="D637" s="2">
        <v>1930</v>
      </c>
      <c r="E637" s="1">
        <f t="shared" si="28"/>
        <v>54.651513955814856</v>
      </c>
      <c r="F637">
        <f t="shared" si="29"/>
        <v>48676.659321267223</v>
      </c>
      <c r="G637">
        <f t="shared" si="30"/>
        <v>48676659.321267225</v>
      </c>
      <c r="H637">
        <v>9525</v>
      </c>
    </row>
    <row r="638" spans="1:8" x14ac:dyDescent="0.25">
      <c r="A638" s="3">
        <v>43858</v>
      </c>
      <c r="B638" s="5">
        <v>0.625</v>
      </c>
      <c r="C638" s="2" t="s">
        <v>7</v>
      </c>
      <c r="D638" s="2">
        <v>1990</v>
      </c>
      <c r="E638" s="1">
        <f t="shared" si="28"/>
        <v>56.350524752368685</v>
      </c>
      <c r="F638">
        <f t="shared" si="29"/>
        <v>49950.917418682591</v>
      </c>
      <c r="G638">
        <f t="shared" si="30"/>
        <v>49950917.41868259</v>
      </c>
      <c r="H638">
        <v>9540</v>
      </c>
    </row>
    <row r="639" spans="1:8" x14ac:dyDescent="0.25">
      <c r="A639" s="3">
        <v>43858</v>
      </c>
      <c r="B639" s="5">
        <v>0.63541666666666663</v>
      </c>
      <c r="C639" s="2" t="s">
        <v>7</v>
      </c>
      <c r="D639" s="2">
        <v>2030</v>
      </c>
      <c r="E639" s="1">
        <f t="shared" si="28"/>
        <v>57.483198616737909</v>
      </c>
      <c r="F639">
        <f t="shared" si="29"/>
        <v>51225.175516097966</v>
      </c>
      <c r="G639">
        <f t="shared" si="30"/>
        <v>51225175.516097963</v>
      </c>
      <c r="H639">
        <v>9555</v>
      </c>
    </row>
    <row r="640" spans="1:8" x14ac:dyDescent="0.25">
      <c r="A640" s="3">
        <v>43858</v>
      </c>
      <c r="B640" s="5">
        <v>0.64583333333333337</v>
      </c>
      <c r="C640" s="2" t="s">
        <v>7</v>
      </c>
      <c r="D640" s="2">
        <v>2100</v>
      </c>
      <c r="E640" s="1">
        <f t="shared" si="28"/>
        <v>59.465377879384043</v>
      </c>
      <c r="F640">
        <f t="shared" si="29"/>
        <v>52626.859423254878</v>
      </c>
      <c r="G640">
        <f t="shared" si="30"/>
        <v>52626859.423254877</v>
      </c>
      <c r="H640">
        <v>9570</v>
      </c>
    </row>
    <row r="641" spans="1:8" x14ac:dyDescent="0.25">
      <c r="A641" s="3">
        <v>43858</v>
      </c>
      <c r="B641" s="5">
        <v>0.65625</v>
      </c>
      <c r="C641" s="2" t="s">
        <v>7</v>
      </c>
      <c r="D641" s="2">
        <v>2130</v>
      </c>
      <c r="E641" s="1">
        <f t="shared" si="28"/>
        <v>60.314883277660954</v>
      </c>
      <c r="F641">
        <f t="shared" si="29"/>
        <v>53901.117520670254</v>
      </c>
      <c r="G641">
        <f t="shared" si="30"/>
        <v>53901117.52067025</v>
      </c>
      <c r="H641">
        <v>9585</v>
      </c>
    </row>
    <row r="642" spans="1:8" x14ac:dyDescent="0.25">
      <c r="A642" s="3">
        <v>43858</v>
      </c>
      <c r="B642" s="5">
        <v>0.66666666666666663</v>
      </c>
      <c r="C642" s="2" t="s">
        <v>7</v>
      </c>
      <c r="D642" s="2">
        <v>2180</v>
      </c>
      <c r="E642" s="1">
        <f t="shared" si="28"/>
        <v>61.730725608122484</v>
      </c>
      <c r="F642">
        <f t="shared" si="29"/>
        <v>54920.523998602548</v>
      </c>
      <c r="G642">
        <f t="shared" si="30"/>
        <v>54920523.998602547</v>
      </c>
      <c r="H642">
        <v>9600</v>
      </c>
    </row>
    <row r="643" spans="1:8" x14ac:dyDescent="0.25">
      <c r="A643" s="3">
        <v>43858</v>
      </c>
      <c r="B643" s="5">
        <v>0.67708333333333337</v>
      </c>
      <c r="C643" s="2" t="s">
        <v>7</v>
      </c>
      <c r="D643" s="2">
        <v>2220</v>
      </c>
      <c r="E643" s="1">
        <f t="shared" ref="E643:E706" si="31">D643/35.3146667</f>
        <v>62.8633994724917</v>
      </c>
      <c r="F643">
        <f t="shared" si="29"/>
        <v>56067.356286276387</v>
      </c>
      <c r="G643">
        <f t="shared" si="30"/>
        <v>56067356.286276385</v>
      </c>
      <c r="H643">
        <v>9615</v>
      </c>
    </row>
    <row r="644" spans="1:8" x14ac:dyDescent="0.25">
      <c r="A644" s="3">
        <v>43858</v>
      </c>
      <c r="B644" s="5">
        <v>0.6875</v>
      </c>
      <c r="C644" s="2" t="s">
        <v>7</v>
      </c>
      <c r="D644" s="2">
        <v>2290</v>
      </c>
      <c r="E644" s="1">
        <f t="shared" si="31"/>
        <v>64.845578735137835</v>
      </c>
      <c r="F644">
        <f t="shared" ref="F644:F707" si="32">((E644+E643)/2)*(900)</f>
        <v>57469.040193433291</v>
      </c>
      <c r="G644">
        <f t="shared" ref="G644:G707" si="33">F644*1000</f>
        <v>57469040.193433292</v>
      </c>
      <c r="H644">
        <v>9630</v>
      </c>
    </row>
    <row r="645" spans="1:8" x14ac:dyDescent="0.25">
      <c r="A645" s="3">
        <v>43858</v>
      </c>
      <c r="B645" s="5">
        <v>0.69791666666666663</v>
      </c>
      <c r="C645" s="2" t="s">
        <v>7</v>
      </c>
      <c r="D645" s="2">
        <v>2360</v>
      </c>
      <c r="E645" s="1">
        <f t="shared" si="31"/>
        <v>66.827757997783976</v>
      </c>
      <c r="F645">
        <f t="shared" si="32"/>
        <v>59253.001529814821</v>
      </c>
      <c r="G645">
        <f t="shared" si="33"/>
        <v>59253001.529814824</v>
      </c>
      <c r="H645">
        <v>9645</v>
      </c>
    </row>
    <row r="646" spans="1:8" x14ac:dyDescent="0.25">
      <c r="A646" s="3">
        <v>43858</v>
      </c>
      <c r="B646" s="5">
        <v>0.70833333333333337</v>
      </c>
      <c r="C646" s="2" t="s">
        <v>7</v>
      </c>
      <c r="D646" s="2">
        <v>2390</v>
      </c>
      <c r="E646" s="1">
        <f t="shared" si="31"/>
        <v>67.67726339606088</v>
      </c>
      <c r="F646">
        <f t="shared" si="32"/>
        <v>60527.259627230189</v>
      </c>
      <c r="G646">
        <f t="shared" si="33"/>
        <v>60527259.62723019</v>
      </c>
      <c r="H646">
        <v>9660</v>
      </c>
    </row>
    <row r="647" spans="1:8" x14ac:dyDescent="0.25">
      <c r="A647" s="3">
        <v>43858</v>
      </c>
      <c r="B647" s="5">
        <v>0.71875</v>
      </c>
      <c r="C647" s="2" t="s">
        <v>7</v>
      </c>
      <c r="D647" s="2">
        <v>2500</v>
      </c>
      <c r="E647" s="1">
        <f t="shared" si="31"/>
        <v>70.792116523076245</v>
      </c>
      <c r="F647">
        <f t="shared" si="32"/>
        <v>62311.220963611697</v>
      </c>
      <c r="G647">
        <f t="shared" si="33"/>
        <v>62311220.9636117</v>
      </c>
      <c r="H647">
        <v>9675</v>
      </c>
    </row>
    <row r="648" spans="1:8" x14ac:dyDescent="0.25">
      <c r="A648" s="3">
        <v>43858</v>
      </c>
      <c r="B648" s="5">
        <v>0.72916666666666663</v>
      </c>
      <c r="C648" s="2" t="s">
        <v>7</v>
      </c>
      <c r="D648" s="2">
        <v>2510</v>
      </c>
      <c r="E648" s="1">
        <f t="shared" si="31"/>
        <v>71.075284989168537</v>
      </c>
      <c r="F648">
        <f t="shared" si="32"/>
        <v>63840.330680510153</v>
      </c>
      <c r="G648">
        <f t="shared" si="33"/>
        <v>63840330.680510156</v>
      </c>
      <c r="H648">
        <v>9690</v>
      </c>
    </row>
    <row r="649" spans="1:8" x14ac:dyDescent="0.25">
      <c r="A649" s="3">
        <v>43858</v>
      </c>
      <c r="B649" s="5">
        <v>0.73958333333333337</v>
      </c>
      <c r="C649" s="2" t="s">
        <v>7</v>
      </c>
      <c r="D649" s="2">
        <v>2580</v>
      </c>
      <c r="E649" s="1">
        <f t="shared" si="31"/>
        <v>73.057464251814679</v>
      </c>
      <c r="F649">
        <f t="shared" si="32"/>
        <v>64859.737158442455</v>
      </c>
      <c r="G649">
        <f t="shared" si="33"/>
        <v>64859737.158442453</v>
      </c>
      <c r="H649">
        <v>9705</v>
      </c>
    </row>
    <row r="650" spans="1:8" x14ac:dyDescent="0.25">
      <c r="A650" s="3">
        <v>43858</v>
      </c>
      <c r="B650" s="5">
        <v>0.75</v>
      </c>
      <c r="C650" s="2" t="s">
        <v>7</v>
      </c>
      <c r="D650" s="2">
        <v>2650</v>
      </c>
      <c r="E650" s="1">
        <f t="shared" si="31"/>
        <v>75.03964351446082</v>
      </c>
      <c r="F650">
        <f t="shared" si="32"/>
        <v>66643.69849482397</v>
      </c>
      <c r="G650">
        <f t="shared" si="33"/>
        <v>66643698.49482397</v>
      </c>
      <c r="H650">
        <v>9720</v>
      </c>
    </row>
    <row r="651" spans="1:8" x14ac:dyDescent="0.25">
      <c r="A651" s="3">
        <v>43858</v>
      </c>
      <c r="B651" s="5">
        <v>0.76041666666666663</v>
      </c>
      <c r="C651" s="2" t="s">
        <v>7</v>
      </c>
      <c r="D651" s="2">
        <v>2710</v>
      </c>
      <c r="E651" s="1">
        <f t="shared" si="31"/>
        <v>76.738654311014642</v>
      </c>
      <c r="F651">
        <f t="shared" si="32"/>
        <v>68300.23402146397</v>
      </c>
      <c r="G651">
        <f t="shared" si="33"/>
        <v>68300234.021463975</v>
      </c>
      <c r="H651">
        <v>9735</v>
      </c>
    </row>
    <row r="652" spans="1:8" x14ac:dyDescent="0.25">
      <c r="A652" s="3">
        <v>43858</v>
      </c>
      <c r="B652" s="5">
        <v>0.77083333333333337</v>
      </c>
      <c r="C652" s="2" t="s">
        <v>7</v>
      </c>
      <c r="D652" s="2">
        <v>2710</v>
      </c>
      <c r="E652" s="1">
        <f t="shared" si="31"/>
        <v>76.738654311014642</v>
      </c>
      <c r="F652">
        <f t="shared" si="32"/>
        <v>69064.788879913176</v>
      </c>
      <c r="G652">
        <f t="shared" si="33"/>
        <v>69064788.879913181</v>
      </c>
      <c r="H652">
        <v>9750</v>
      </c>
    </row>
    <row r="653" spans="1:8" x14ac:dyDescent="0.25">
      <c r="A653" s="3">
        <v>43858</v>
      </c>
      <c r="B653" s="5">
        <v>0.78125</v>
      </c>
      <c r="C653" s="2" t="s">
        <v>7</v>
      </c>
      <c r="D653" s="2">
        <v>2750</v>
      </c>
      <c r="E653" s="1">
        <f t="shared" si="31"/>
        <v>77.871328175383866</v>
      </c>
      <c r="F653">
        <f t="shared" si="32"/>
        <v>69574.492118879323</v>
      </c>
      <c r="G653">
        <f t="shared" si="33"/>
        <v>69574492.118879318</v>
      </c>
      <c r="H653">
        <v>9765</v>
      </c>
    </row>
    <row r="654" spans="1:8" x14ac:dyDescent="0.25">
      <c r="A654" s="3">
        <v>43858</v>
      </c>
      <c r="B654" s="5">
        <v>0.79166666666666663</v>
      </c>
      <c r="C654" s="2" t="s">
        <v>7</v>
      </c>
      <c r="D654" s="2">
        <v>2800</v>
      </c>
      <c r="E654" s="1">
        <f t="shared" si="31"/>
        <v>79.287170505845381</v>
      </c>
      <c r="F654">
        <f t="shared" si="32"/>
        <v>70721.324406553162</v>
      </c>
      <c r="G654">
        <f t="shared" si="33"/>
        <v>70721324.406553164</v>
      </c>
      <c r="H654">
        <v>9780</v>
      </c>
    </row>
    <row r="655" spans="1:8" x14ac:dyDescent="0.25">
      <c r="A655" s="3">
        <v>43858</v>
      </c>
      <c r="B655" s="5">
        <v>0.80208333333333337</v>
      </c>
      <c r="C655" s="2" t="s">
        <v>7</v>
      </c>
      <c r="D655" s="2">
        <v>2820</v>
      </c>
      <c r="E655" s="1">
        <f t="shared" si="31"/>
        <v>79.853507438029993</v>
      </c>
      <c r="F655">
        <f t="shared" si="32"/>
        <v>71613.305074743912</v>
      </c>
      <c r="G655">
        <f t="shared" si="33"/>
        <v>71613305.074743912</v>
      </c>
      <c r="H655">
        <v>9795</v>
      </c>
    </row>
    <row r="656" spans="1:8" x14ac:dyDescent="0.25">
      <c r="A656" s="3">
        <v>43858</v>
      </c>
      <c r="B656" s="5">
        <v>0.8125</v>
      </c>
      <c r="C656" s="2" t="s">
        <v>7</v>
      </c>
      <c r="D656" s="2">
        <v>2860</v>
      </c>
      <c r="E656" s="1">
        <f t="shared" si="31"/>
        <v>80.986181302399217</v>
      </c>
      <c r="F656">
        <f t="shared" si="32"/>
        <v>72377.859933193147</v>
      </c>
      <c r="G656">
        <f t="shared" si="33"/>
        <v>72377859.933193147</v>
      </c>
      <c r="H656">
        <v>9810</v>
      </c>
    </row>
    <row r="657" spans="1:8" x14ac:dyDescent="0.25">
      <c r="A657" s="3">
        <v>43858</v>
      </c>
      <c r="B657" s="5">
        <v>0.82291666666666663</v>
      </c>
      <c r="C657" s="2" t="s">
        <v>7</v>
      </c>
      <c r="D657" s="2">
        <v>2860</v>
      </c>
      <c r="E657" s="1">
        <f t="shared" si="31"/>
        <v>80.986181302399217</v>
      </c>
      <c r="F657">
        <f t="shared" si="32"/>
        <v>72887.563172159294</v>
      </c>
      <c r="G657">
        <f t="shared" si="33"/>
        <v>72887563.172159299</v>
      </c>
      <c r="H657">
        <v>9825</v>
      </c>
    </row>
    <row r="658" spans="1:8" x14ac:dyDescent="0.25">
      <c r="A658" s="3">
        <v>43858</v>
      </c>
      <c r="B658" s="5">
        <v>0.83333333333333337</v>
      </c>
      <c r="C658" s="2" t="s">
        <v>7</v>
      </c>
      <c r="D658" s="2">
        <v>2930</v>
      </c>
      <c r="E658" s="1">
        <f t="shared" si="31"/>
        <v>82.968360565045359</v>
      </c>
      <c r="F658">
        <f t="shared" si="32"/>
        <v>73779.543840350059</v>
      </c>
      <c r="G658">
        <f t="shared" si="33"/>
        <v>73779543.840350062</v>
      </c>
      <c r="H658">
        <v>9840</v>
      </c>
    </row>
    <row r="659" spans="1:8" x14ac:dyDescent="0.25">
      <c r="A659" s="3">
        <v>43858</v>
      </c>
      <c r="B659" s="5">
        <v>0.84375</v>
      </c>
      <c r="C659" s="2" t="s">
        <v>7</v>
      </c>
      <c r="D659" s="2">
        <v>2920</v>
      </c>
      <c r="E659" s="1">
        <f t="shared" si="31"/>
        <v>82.685192098953053</v>
      </c>
      <c r="F659">
        <f t="shared" si="32"/>
        <v>74544.098698799295</v>
      </c>
      <c r="G659">
        <f t="shared" si="33"/>
        <v>74544098.698799297</v>
      </c>
      <c r="H659">
        <v>9855</v>
      </c>
    </row>
    <row r="660" spans="1:8" x14ac:dyDescent="0.25">
      <c r="A660" s="3">
        <v>43858</v>
      </c>
      <c r="B660" s="5">
        <v>0.85416666666666663</v>
      </c>
      <c r="C660" s="2" t="s">
        <v>7</v>
      </c>
      <c r="D660" s="2">
        <v>2970</v>
      </c>
      <c r="E660" s="1">
        <f t="shared" si="31"/>
        <v>84.101034429414568</v>
      </c>
      <c r="F660">
        <f t="shared" si="32"/>
        <v>75053.801937765427</v>
      </c>
      <c r="G660">
        <f t="shared" si="33"/>
        <v>75053801.937765434</v>
      </c>
      <c r="H660">
        <v>9870</v>
      </c>
    </row>
    <row r="661" spans="1:8" x14ac:dyDescent="0.25">
      <c r="A661" s="3">
        <v>43858</v>
      </c>
      <c r="B661" s="5">
        <v>0.86458333333333337</v>
      </c>
      <c r="C661" s="2" t="s">
        <v>7</v>
      </c>
      <c r="D661" s="2">
        <v>3010</v>
      </c>
      <c r="E661" s="1">
        <f t="shared" si="31"/>
        <v>85.233708293783792</v>
      </c>
      <c r="F661">
        <f t="shared" si="32"/>
        <v>76200.634225439266</v>
      </c>
      <c r="G661">
        <f t="shared" si="33"/>
        <v>76200634.225439265</v>
      </c>
      <c r="H661">
        <v>9885</v>
      </c>
    </row>
    <row r="662" spans="1:8" x14ac:dyDescent="0.25">
      <c r="A662" s="3">
        <v>43858</v>
      </c>
      <c r="B662" s="5">
        <v>0.875</v>
      </c>
      <c r="C662" s="2" t="s">
        <v>7</v>
      </c>
      <c r="D662" s="2">
        <v>3020</v>
      </c>
      <c r="E662" s="1">
        <f t="shared" si="31"/>
        <v>85.516876759876098</v>
      </c>
      <c r="F662">
        <f t="shared" si="32"/>
        <v>76837.763274146957</v>
      </c>
      <c r="G662">
        <f t="shared" si="33"/>
        <v>76837763.274146959</v>
      </c>
      <c r="H662">
        <v>9900</v>
      </c>
    </row>
    <row r="663" spans="1:8" x14ac:dyDescent="0.25">
      <c r="A663" s="3">
        <v>43858</v>
      </c>
      <c r="B663" s="5">
        <v>0.88541666666666663</v>
      </c>
      <c r="C663" s="2" t="s">
        <v>7</v>
      </c>
      <c r="D663" s="2">
        <v>3030</v>
      </c>
      <c r="E663" s="1">
        <f t="shared" si="31"/>
        <v>85.800045225968404</v>
      </c>
      <c r="F663">
        <f t="shared" si="32"/>
        <v>77092.614893630016</v>
      </c>
      <c r="G663">
        <f t="shared" si="33"/>
        <v>77092614.893630013</v>
      </c>
      <c r="H663">
        <v>9915</v>
      </c>
    </row>
    <row r="664" spans="1:8" x14ac:dyDescent="0.25">
      <c r="A664" s="3">
        <v>43858</v>
      </c>
      <c r="B664" s="5">
        <v>0.89583333333333337</v>
      </c>
      <c r="C664" s="2" t="s">
        <v>7</v>
      </c>
      <c r="D664" s="2">
        <v>3060</v>
      </c>
      <c r="E664" s="1">
        <f t="shared" si="31"/>
        <v>86.649550624245322</v>
      </c>
      <c r="F664">
        <f t="shared" si="32"/>
        <v>77602.318132596163</v>
      </c>
      <c r="G664">
        <f t="shared" si="33"/>
        <v>77602318.132596165</v>
      </c>
      <c r="H664">
        <v>9930</v>
      </c>
    </row>
    <row r="665" spans="1:8" x14ac:dyDescent="0.25">
      <c r="A665" s="3">
        <v>43858</v>
      </c>
      <c r="B665" s="5">
        <v>0.90625</v>
      </c>
      <c r="C665" s="2" t="s">
        <v>7</v>
      </c>
      <c r="D665" s="2">
        <v>3100</v>
      </c>
      <c r="E665" s="1">
        <f t="shared" si="31"/>
        <v>87.782224488614531</v>
      </c>
      <c r="F665">
        <f t="shared" si="32"/>
        <v>78494.298800786928</v>
      </c>
      <c r="G665">
        <f t="shared" si="33"/>
        <v>78494298.800786927</v>
      </c>
      <c r="H665">
        <v>9945</v>
      </c>
    </row>
    <row r="666" spans="1:8" x14ac:dyDescent="0.25">
      <c r="A666" s="3">
        <v>43858</v>
      </c>
      <c r="B666" s="5">
        <v>0.91666666666666663</v>
      </c>
      <c r="C666" s="2" t="s">
        <v>7</v>
      </c>
      <c r="D666" s="2">
        <v>3120</v>
      </c>
      <c r="E666" s="1">
        <f t="shared" si="31"/>
        <v>88.348561420799143</v>
      </c>
      <c r="F666">
        <f t="shared" si="32"/>
        <v>79258.853659236149</v>
      </c>
      <c r="G666">
        <f t="shared" si="33"/>
        <v>79258853.659236148</v>
      </c>
      <c r="H666">
        <v>9960</v>
      </c>
    </row>
    <row r="667" spans="1:8" x14ac:dyDescent="0.25">
      <c r="A667" s="3">
        <v>43858</v>
      </c>
      <c r="B667" s="5">
        <v>0.92708333333333337</v>
      </c>
      <c r="C667" s="2" t="s">
        <v>7</v>
      </c>
      <c r="D667" s="2">
        <v>3130</v>
      </c>
      <c r="E667" s="1">
        <f t="shared" si="31"/>
        <v>88.631729886891449</v>
      </c>
      <c r="F667">
        <f t="shared" si="32"/>
        <v>79641.131088460766</v>
      </c>
      <c r="G667">
        <f t="shared" si="33"/>
        <v>79641131.088460773</v>
      </c>
      <c r="H667">
        <v>9975</v>
      </c>
    </row>
    <row r="668" spans="1:8" x14ac:dyDescent="0.25">
      <c r="A668" s="3">
        <v>43858</v>
      </c>
      <c r="B668" s="5">
        <v>0.9375</v>
      </c>
      <c r="C668" s="2" t="s">
        <v>7</v>
      </c>
      <c r="D668" s="2">
        <v>3160</v>
      </c>
      <c r="E668" s="1">
        <f t="shared" si="31"/>
        <v>89.481235285168367</v>
      </c>
      <c r="F668">
        <f t="shared" si="32"/>
        <v>80150.834327426928</v>
      </c>
      <c r="G668">
        <f t="shared" si="33"/>
        <v>80150834.327426925</v>
      </c>
      <c r="H668">
        <v>9990</v>
      </c>
    </row>
    <row r="669" spans="1:8" x14ac:dyDescent="0.25">
      <c r="A669" s="3">
        <v>43858</v>
      </c>
      <c r="B669" s="5">
        <v>0.94791666666666663</v>
      </c>
      <c r="C669" s="2" t="s">
        <v>7</v>
      </c>
      <c r="D669" s="2">
        <v>3190</v>
      </c>
      <c r="E669" s="1">
        <f t="shared" si="31"/>
        <v>90.330740683445285</v>
      </c>
      <c r="F669">
        <f t="shared" si="32"/>
        <v>80915.389185876134</v>
      </c>
      <c r="G669">
        <f t="shared" si="33"/>
        <v>80915389.185876131</v>
      </c>
      <c r="H669">
        <v>10005</v>
      </c>
    </row>
    <row r="670" spans="1:8" x14ac:dyDescent="0.25">
      <c r="A670" s="3">
        <v>43858</v>
      </c>
      <c r="B670" s="5">
        <v>0.95833333333333337</v>
      </c>
      <c r="C670" s="2" t="s">
        <v>7</v>
      </c>
      <c r="D670" s="2">
        <v>3210</v>
      </c>
      <c r="E670" s="1">
        <f t="shared" si="31"/>
        <v>90.897077615629897</v>
      </c>
      <c r="F670">
        <f t="shared" si="32"/>
        <v>81552.518234583826</v>
      </c>
      <c r="G670">
        <f t="shared" si="33"/>
        <v>81552518.234583825</v>
      </c>
      <c r="H670">
        <v>10020</v>
      </c>
    </row>
    <row r="671" spans="1:8" x14ac:dyDescent="0.25">
      <c r="A671" s="3">
        <v>43858</v>
      </c>
      <c r="B671" s="5">
        <v>0.96875</v>
      </c>
      <c r="C671" s="2" t="s">
        <v>7</v>
      </c>
      <c r="D671" s="2">
        <v>3220</v>
      </c>
      <c r="E671" s="1">
        <f t="shared" si="31"/>
        <v>91.180246081722203</v>
      </c>
      <c r="F671">
        <f t="shared" si="32"/>
        <v>81934.795663808443</v>
      </c>
      <c r="G671">
        <f t="shared" si="33"/>
        <v>81934795.66380845</v>
      </c>
      <c r="H671">
        <v>10035</v>
      </c>
    </row>
    <row r="672" spans="1:8" x14ac:dyDescent="0.25">
      <c r="A672" s="3">
        <v>43858</v>
      </c>
      <c r="B672" s="5">
        <v>0.97916666666666663</v>
      </c>
      <c r="C672" s="2" t="s">
        <v>7</v>
      </c>
      <c r="D672" s="2">
        <v>3270</v>
      </c>
      <c r="E672" s="1">
        <f t="shared" si="31"/>
        <v>92.596088412183718</v>
      </c>
      <c r="F672">
        <f t="shared" si="32"/>
        <v>82699.350522257664</v>
      </c>
      <c r="G672">
        <f t="shared" si="33"/>
        <v>82699350.522257671</v>
      </c>
      <c r="H672">
        <v>10050</v>
      </c>
    </row>
    <row r="673" spans="1:8" x14ac:dyDescent="0.25">
      <c r="A673" s="3">
        <v>43858</v>
      </c>
      <c r="B673" s="5">
        <v>0.98958333333333337</v>
      </c>
      <c r="C673" s="2" t="s">
        <v>7</v>
      </c>
      <c r="D673" s="2">
        <v>3260</v>
      </c>
      <c r="E673" s="1">
        <f t="shared" si="31"/>
        <v>92.312919946091412</v>
      </c>
      <c r="F673">
        <f t="shared" si="32"/>
        <v>83209.053761223797</v>
      </c>
      <c r="G673">
        <f t="shared" si="33"/>
        <v>83209053.761223793</v>
      </c>
      <c r="H673">
        <v>10065</v>
      </c>
    </row>
    <row r="674" spans="1:8" x14ac:dyDescent="0.25">
      <c r="A674" s="3">
        <v>43859</v>
      </c>
      <c r="B674" s="5">
        <v>0</v>
      </c>
      <c r="C674" s="2" t="s">
        <v>7</v>
      </c>
      <c r="D674" s="2">
        <v>3290</v>
      </c>
      <c r="E674" s="1">
        <f t="shared" si="31"/>
        <v>93.16242534436833</v>
      </c>
      <c r="F674">
        <f t="shared" si="32"/>
        <v>83463.905380706885</v>
      </c>
      <c r="G674">
        <f t="shared" si="33"/>
        <v>83463905.380706891</v>
      </c>
      <c r="H674">
        <v>10080</v>
      </c>
    </row>
    <row r="675" spans="1:8" x14ac:dyDescent="0.25">
      <c r="A675" s="3">
        <v>43859</v>
      </c>
      <c r="B675" s="5">
        <v>1.0416666666666666E-2</v>
      </c>
      <c r="C675" s="2" t="s">
        <v>7</v>
      </c>
      <c r="D675" s="2">
        <v>3310</v>
      </c>
      <c r="E675" s="1">
        <f t="shared" si="31"/>
        <v>93.728762276552942</v>
      </c>
      <c r="F675">
        <f t="shared" si="32"/>
        <v>84101.034429414576</v>
      </c>
      <c r="G675">
        <f t="shared" si="33"/>
        <v>84101034.42941457</v>
      </c>
      <c r="H675">
        <v>10095</v>
      </c>
    </row>
    <row r="676" spans="1:8" x14ac:dyDescent="0.25">
      <c r="A676" s="3">
        <v>43859</v>
      </c>
      <c r="B676" s="5">
        <v>2.0833333333333332E-2</v>
      </c>
      <c r="C676" s="2" t="s">
        <v>7</v>
      </c>
      <c r="D676" s="2">
        <v>3330</v>
      </c>
      <c r="E676" s="1">
        <f t="shared" si="31"/>
        <v>94.295099208737554</v>
      </c>
      <c r="F676">
        <f t="shared" si="32"/>
        <v>84610.737668380723</v>
      </c>
      <c r="G676">
        <f t="shared" si="33"/>
        <v>84610737.668380722</v>
      </c>
      <c r="H676">
        <v>10110</v>
      </c>
    </row>
    <row r="677" spans="1:8" x14ac:dyDescent="0.25">
      <c r="A677" s="3">
        <v>43859</v>
      </c>
      <c r="B677" s="5">
        <v>3.125E-2</v>
      </c>
      <c r="C677" s="2" t="s">
        <v>7</v>
      </c>
      <c r="D677" s="2">
        <v>3350</v>
      </c>
      <c r="E677" s="1">
        <f t="shared" si="31"/>
        <v>94.861436140922166</v>
      </c>
      <c r="F677">
        <f t="shared" si="32"/>
        <v>85120.440907346871</v>
      </c>
      <c r="G677">
        <f t="shared" si="33"/>
        <v>85120440.907346874</v>
      </c>
      <c r="H677">
        <v>10125</v>
      </c>
    </row>
    <row r="678" spans="1:8" x14ac:dyDescent="0.25">
      <c r="A678" s="3">
        <v>43859</v>
      </c>
      <c r="B678" s="5">
        <v>4.1666666666666664E-2</v>
      </c>
      <c r="C678" s="2" t="s">
        <v>7</v>
      </c>
      <c r="D678" s="2">
        <v>3320</v>
      </c>
      <c r="E678" s="1">
        <f t="shared" si="31"/>
        <v>94.011930742645248</v>
      </c>
      <c r="F678">
        <f t="shared" si="32"/>
        <v>84993.015097605341</v>
      </c>
      <c r="G678">
        <f t="shared" si="33"/>
        <v>84993015.097605348</v>
      </c>
      <c r="H678">
        <v>10140</v>
      </c>
    </row>
    <row r="679" spans="1:8" x14ac:dyDescent="0.25">
      <c r="A679" s="3">
        <v>43859</v>
      </c>
      <c r="B679" s="5">
        <v>5.2083333333333336E-2</v>
      </c>
      <c r="C679" s="2" t="s">
        <v>7</v>
      </c>
      <c r="D679" s="2">
        <v>3340</v>
      </c>
      <c r="E679" s="1">
        <f t="shared" si="31"/>
        <v>94.57826767482986</v>
      </c>
      <c r="F679">
        <f t="shared" si="32"/>
        <v>84865.589287863797</v>
      </c>
      <c r="G679">
        <f t="shared" si="33"/>
        <v>84865589.287863791</v>
      </c>
      <c r="H679">
        <v>10155</v>
      </c>
    </row>
    <row r="680" spans="1:8" x14ac:dyDescent="0.25">
      <c r="A680" s="3">
        <v>43859</v>
      </c>
      <c r="B680" s="5">
        <v>6.25E-2</v>
      </c>
      <c r="C680" s="2" t="s">
        <v>7</v>
      </c>
      <c r="D680" s="2">
        <v>3390</v>
      </c>
      <c r="E680" s="1">
        <f t="shared" si="31"/>
        <v>95.994110005291375</v>
      </c>
      <c r="F680">
        <f t="shared" si="32"/>
        <v>85757.569956054562</v>
      </c>
      <c r="G680">
        <f t="shared" si="33"/>
        <v>85757569.956054568</v>
      </c>
      <c r="H680">
        <v>10170</v>
      </c>
    </row>
    <row r="681" spans="1:8" x14ac:dyDescent="0.25">
      <c r="A681" s="3">
        <v>43859</v>
      </c>
      <c r="B681" s="5">
        <v>7.2916666666666671E-2</v>
      </c>
      <c r="C681" s="2" t="s">
        <v>7</v>
      </c>
      <c r="D681" s="2">
        <v>3400</v>
      </c>
      <c r="E681" s="1">
        <f t="shared" si="31"/>
        <v>96.277278471383681</v>
      </c>
      <c r="F681">
        <f t="shared" si="32"/>
        <v>86522.124814503768</v>
      </c>
      <c r="G681">
        <f t="shared" si="33"/>
        <v>86522124.814503774</v>
      </c>
      <c r="H681">
        <v>10185</v>
      </c>
    </row>
    <row r="682" spans="1:8" x14ac:dyDescent="0.25">
      <c r="A682" s="3">
        <v>43859</v>
      </c>
      <c r="B682" s="5">
        <v>8.3333333333333329E-2</v>
      </c>
      <c r="C682" s="2" t="s">
        <v>7</v>
      </c>
      <c r="D682" s="2">
        <v>3410</v>
      </c>
      <c r="E682" s="1">
        <f t="shared" si="31"/>
        <v>96.560446937475987</v>
      </c>
      <c r="F682">
        <f t="shared" si="32"/>
        <v>86776.976433986856</v>
      </c>
      <c r="G682">
        <f t="shared" si="33"/>
        <v>86776976.433986858</v>
      </c>
      <c r="H682">
        <v>10200</v>
      </c>
    </row>
    <row r="683" spans="1:8" x14ac:dyDescent="0.25">
      <c r="A683" s="3">
        <v>43859</v>
      </c>
      <c r="B683" s="5">
        <v>9.375E-2</v>
      </c>
      <c r="C683" s="2" t="s">
        <v>7</v>
      </c>
      <c r="D683" s="2">
        <v>3380</v>
      </c>
      <c r="E683" s="1">
        <f t="shared" si="31"/>
        <v>95.710941539199069</v>
      </c>
      <c r="F683">
        <f t="shared" si="32"/>
        <v>86522.124814503768</v>
      </c>
      <c r="G683">
        <f t="shared" si="33"/>
        <v>86522124.814503774</v>
      </c>
      <c r="H683">
        <v>10215</v>
      </c>
    </row>
    <row r="684" spans="1:8" x14ac:dyDescent="0.25">
      <c r="A684" s="3">
        <v>43859</v>
      </c>
      <c r="B684" s="5">
        <v>0.10416666666666667</v>
      </c>
      <c r="C684" s="2" t="s">
        <v>7</v>
      </c>
      <c r="D684" s="2">
        <v>3400</v>
      </c>
      <c r="E684" s="1">
        <f t="shared" si="31"/>
        <v>96.277278471383681</v>
      </c>
      <c r="F684">
        <f t="shared" si="32"/>
        <v>86394.699004762238</v>
      </c>
      <c r="G684">
        <f t="shared" si="33"/>
        <v>86394699.004762232</v>
      </c>
      <c r="H684">
        <v>10230</v>
      </c>
    </row>
    <row r="685" spans="1:8" x14ac:dyDescent="0.25">
      <c r="A685" s="3">
        <v>43859</v>
      </c>
      <c r="B685" s="5">
        <v>0.11458333333333333</v>
      </c>
      <c r="C685" s="2" t="s">
        <v>7</v>
      </c>
      <c r="D685" s="2">
        <v>3410</v>
      </c>
      <c r="E685" s="1">
        <f t="shared" si="31"/>
        <v>96.560446937475987</v>
      </c>
      <c r="F685">
        <f t="shared" si="32"/>
        <v>86776.976433986856</v>
      </c>
      <c r="G685">
        <f t="shared" si="33"/>
        <v>86776976.433986858</v>
      </c>
      <c r="H685">
        <v>10245</v>
      </c>
    </row>
    <row r="686" spans="1:8" x14ac:dyDescent="0.25">
      <c r="A686" s="3">
        <v>43859</v>
      </c>
      <c r="B686" s="5">
        <v>0.125</v>
      </c>
      <c r="C686" s="2" t="s">
        <v>7</v>
      </c>
      <c r="D686" s="2">
        <v>3460</v>
      </c>
      <c r="E686" s="1">
        <f t="shared" si="31"/>
        <v>97.976289267937517</v>
      </c>
      <c r="F686">
        <f t="shared" si="32"/>
        <v>87541.531292436077</v>
      </c>
      <c r="G686">
        <f t="shared" si="33"/>
        <v>87541531.292436078</v>
      </c>
      <c r="H686">
        <v>10260</v>
      </c>
    </row>
    <row r="687" spans="1:8" x14ac:dyDescent="0.25">
      <c r="A687" s="3">
        <v>43859</v>
      </c>
      <c r="B687" s="5">
        <v>0.13541666666666666</v>
      </c>
      <c r="C687" s="2" t="s">
        <v>7</v>
      </c>
      <c r="D687" s="2">
        <v>3420</v>
      </c>
      <c r="E687" s="1">
        <f t="shared" si="31"/>
        <v>96.843615403568293</v>
      </c>
      <c r="F687">
        <f t="shared" si="32"/>
        <v>87668.957102177621</v>
      </c>
      <c r="G687">
        <f t="shared" si="33"/>
        <v>87668957.10217762</v>
      </c>
      <c r="H687">
        <v>10275</v>
      </c>
    </row>
    <row r="688" spans="1:8" x14ac:dyDescent="0.25">
      <c r="A688" s="3">
        <v>43859</v>
      </c>
      <c r="B688" s="5">
        <v>0.14583333333333334</v>
      </c>
      <c r="C688" s="2" t="s">
        <v>7</v>
      </c>
      <c r="D688" s="2">
        <v>3420</v>
      </c>
      <c r="E688" s="1">
        <f t="shared" si="31"/>
        <v>96.843615403568293</v>
      </c>
      <c r="F688">
        <f t="shared" si="32"/>
        <v>87159.253863211459</v>
      </c>
      <c r="G688">
        <f t="shared" si="33"/>
        <v>87159253.863211453</v>
      </c>
      <c r="H688">
        <v>10290</v>
      </c>
    </row>
    <row r="689" spans="1:8" x14ac:dyDescent="0.25">
      <c r="A689" s="3">
        <v>43859</v>
      </c>
      <c r="B689" s="5">
        <v>0.15625</v>
      </c>
      <c r="C689" s="2" t="s">
        <v>7</v>
      </c>
      <c r="D689" s="2">
        <v>3420</v>
      </c>
      <c r="E689" s="1">
        <f t="shared" si="31"/>
        <v>96.843615403568293</v>
      </c>
      <c r="F689">
        <f t="shared" si="32"/>
        <v>87159.253863211459</v>
      </c>
      <c r="G689">
        <f t="shared" si="33"/>
        <v>87159253.863211453</v>
      </c>
      <c r="H689">
        <v>10305</v>
      </c>
    </row>
    <row r="690" spans="1:8" x14ac:dyDescent="0.25">
      <c r="A690" s="3">
        <v>43859</v>
      </c>
      <c r="B690" s="5">
        <v>0.16666666666666666</v>
      </c>
      <c r="C690" s="2" t="s">
        <v>7</v>
      </c>
      <c r="D690" s="2">
        <v>3440</v>
      </c>
      <c r="E690" s="1">
        <f t="shared" si="31"/>
        <v>97.409952335752905</v>
      </c>
      <c r="F690">
        <f t="shared" si="32"/>
        <v>87414.105482694533</v>
      </c>
      <c r="G690">
        <f t="shared" si="33"/>
        <v>87414105.482694536</v>
      </c>
      <c r="H690">
        <v>10320</v>
      </c>
    </row>
    <row r="691" spans="1:8" x14ac:dyDescent="0.25">
      <c r="A691" s="3">
        <v>43859</v>
      </c>
      <c r="B691" s="5">
        <v>0.17708333333333334</v>
      </c>
      <c r="C691" s="2" t="s">
        <v>7</v>
      </c>
      <c r="D691" s="2">
        <v>3440</v>
      </c>
      <c r="E691" s="1">
        <f t="shared" si="31"/>
        <v>97.409952335752905</v>
      </c>
      <c r="F691">
        <f t="shared" si="32"/>
        <v>87668.957102177621</v>
      </c>
      <c r="G691">
        <f t="shared" si="33"/>
        <v>87668957.10217762</v>
      </c>
      <c r="H691">
        <v>10335</v>
      </c>
    </row>
    <row r="692" spans="1:8" x14ac:dyDescent="0.25">
      <c r="A692" s="3">
        <v>43859</v>
      </c>
      <c r="B692" s="5">
        <v>0.1875</v>
      </c>
      <c r="C692" s="2" t="s">
        <v>7</v>
      </c>
      <c r="D692" s="2">
        <v>3460</v>
      </c>
      <c r="E692" s="1">
        <f t="shared" si="31"/>
        <v>97.976289267937517</v>
      </c>
      <c r="F692">
        <f t="shared" si="32"/>
        <v>87923.808721660695</v>
      </c>
      <c r="G692">
        <f t="shared" si="33"/>
        <v>87923808.721660689</v>
      </c>
      <c r="H692">
        <v>10350</v>
      </c>
    </row>
    <row r="693" spans="1:8" x14ac:dyDescent="0.25">
      <c r="A693" s="3">
        <v>43859</v>
      </c>
      <c r="B693" s="5">
        <v>0.19791666666666666</v>
      </c>
      <c r="C693" s="2" t="s">
        <v>7</v>
      </c>
      <c r="D693" s="2">
        <v>3420</v>
      </c>
      <c r="E693" s="1">
        <f t="shared" si="31"/>
        <v>96.843615403568293</v>
      </c>
      <c r="F693">
        <f t="shared" si="32"/>
        <v>87668.957102177621</v>
      </c>
      <c r="G693">
        <f t="shared" si="33"/>
        <v>87668957.10217762</v>
      </c>
      <c r="H693">
        <v>10365</v>
      </c>
    </row>
    <row r="694" spans="1:8" x14ac:dyDescent="0.25">
      <c r="A694" s="3">
        <v>43859</v>
      </c>
      <c r="B694" s="5">
        <v>0.20833333333333334</v>
      </c>
      <c r="C694" s="2" t="s">
        <v>7</v>
      </c>
      <c r="D694" s="2">
        <v>3450</v>
      </c>
      <c r="E694" s="1">
        <f t="shared" si="31"/>
        <v>97.693120801845211</v>
      </c>
      <c r="F694">
        <f t="shared" si="32"/>
        <v>87541.531292436077</v>
      </c>
      <c r="G694">
        <f t="shared" si="33"/>
        <v>87541531.292436078</v>
      </c>
      <c r="H694">
        <v>10380</v>
      </c>
    </row>
    <row r="695" spans="1:8" x14ac:dyDescent="0.25">
      <c r="A695" s="3">
        <v>43859</v>
      </c>
      <c r="B695" s="5">
        <v>0.21875</v>
      </c>
      <c r="C695" s="2" t="s">
        <v>7</v>
      </c>
      <c r="D695" s="2">
        <v>3410</v>
      </c>
      <c r="E695" s="1">
        <f t="shared" si="31"/>
        <v>96.560446937475987</v>
      </c>
      <c r="F695">
        <f t="shared" si="32"/>
        <v>87414.105482694533</v>
      </c>
      <c r="G695">
        <f t="shared" si="33"/>
        <v>87414105.482694536</v>
      </c>
      <c r="H695">
        <v>10395</v>
      </c>
    </row>
    <row r="696" spans="1:8" x14ac:dyDescent="0.25">
      <c r="A696" s="3">
        <v>43859</v>
      </c>
      <c r="B696" s="5">
        <v>0.22916666666666666</v>
      </c>
      <c r="C696" s="2" t="s">
        <v>7</v>
      </c>
      <c r="D696" s="2">
        <v>3400</v>
      </c>
      <c r="E696" s="1">
        <f t="shared" si="31"/>
        <v>96.277278471383681</v>
      </c>
      <c r="F696">
        <f t="shared" si="32"/>
        <v>86776.976433986856</v>
      </c>
      <c r="G696">
        <f t="shared" si="33"/>
        <v>86776976.433986858</v>
      </c>
      <c r="H696">
        <v>10410</v>
      </c>
    </row>
    <row r="697" spans="1:8" x14ac:dyDescent="0.25">
      <c r="A697" s="3">
        <v>43859</v>
      </c>
      <c r="B697" s="5">
        <v>0.23958333333333334</v>
      </c>
      <c r="C697" s="2" t="s">
        <v>7</v>
      </c>
      <c r="D697" s="2">
        <v>3410</v>
      </c>
      <c r="E697" s="1">
        <f t="shared" si="31"/>
        <v>96.560446937475987</v>
      </c>
      <c r="F697">
        <f t="shared" si="32"/>
        <v>86776.976433986856</v>
      </c>
      <c r="G697">
        <f t="shared" si="33"/>
        <v>86776976.433986858</v>
      </c>
      <c r="H697">
        <v>10425</v>
      </c>
    </row>
    <row r="698" spans="1:8" x14ac:dyDescent="0.25">
      <c r="A698" s="3">
        <v>43859</v>
      </c>
      <c r="B698" s="5">
        <v>0.25</v>
      </c>
      <c r="C698" s="2" t="s">
        <v>7</v>
      </c>
      <c r="D698" s="2">
        <v>3350</v>
      </c>
      <c r="E698" s="1">
        <f t="shared" si="31"/>
        <v>94.861436140922166</v>
      </c>
      <c r="F698">
        <f t="shared" si="32"/>
        <v>86139.847385279165</v>
      </c>
      <c r="G698">
        <f t="shared" si="33"/>
        <v>86139847.385279164</v>
      </c>
      <c r="H698">
        <v>10440</v>
      </c>
    </row>
    <row r="699" spans="1:8" x14ac:dyDescent="0.25">
      <c r="A699" s="3">
        <v>43859</v>
      </c>
      <c r="B699" s="5">
        <v>0.26041666666666669</v>
      </c>
      <c r="C699" s="2" t="s">
        <v>7</v>
      </c>
      <c r="D699" s="2">
        <v>3360</v>
      </c>
      <c r="E699" s="1">
        <f t="shared" si="31"/>
        <v>95.144604607014472</v>
      </c>
      <c r="F699">
        <f t="shared" si="32"/>
        <v>85502.718336571488</v>
      </c>
      <c r="G699">
        <f t="shared" si="33"/>
        <v>85502718.336571485</v>
      </c>
      <c r="H699">
        <v>10455</v>
      </c>
    </row>
    <row r="700" spans="1:8" x14ac:dyDescent="0.25">
      <c r="A700" s="3">
        <v>43859</v>
      </c>
      <c r="B700" s="5">
        <v>0.27083333333333331</v>
      </c>
      <c r="C700" s="2" t="s">
        <v>7</v>
      </c>
      <c r="D700" s="2">
        <v>3310</v>
      </c>
      <c r="E700" s="1">
        <f t="shared" si="31"/>
        <v>93.728762276552942</v>
      </c>
      <c r="F700">
        <f t="shared" si="32"/>
        <v>84993.015097605341</v>
      </c>
      <c r="G700">
        <f t="shared" si="33"/>
        <v>84993015.097605348</v>
      </c>
      <c r="H700">
        <v>10470</v>
      </c>
    </row>
    <row r="701" spans="1:8" x14ac:dyDescent="0.25">
      <c r="A701" s="3">
        <v>43859</v>
      </c>
      <c r="B701" s="5">
        <v>0.28125</v>
      </c>
      <c r="C701" s="2" t="s">
        <v>7</v>
      </c>
      <c r="D701" s="2">
        <v>3320</v>
      </c>
      <c r="E701" s="1">
        <f t="shared" si="31"/>
        <v>94.011930742645248</v>
      </c>
      <c r="F701">
        <f t="shared" si="32"/>
        <v>84483.311858639194</v>
      </c>
      <c r="G701">
        <f t="shared" si="33"/>
        <v>84483311.858639196</v>
      </c>
      <c r="H701">
        <v>10485</v>
      </c>
    </row>
    <row r="702" spans="1:8" x14ac:dyDescent="0.25">
      <c r="A702" s="3">
        <v>43859</v>
      </c>
      <c r="B702" s="5">
        <v>0.29166666666666669</v>
      </c>
      <c r="C702" s="2" t="s">
        <v>7</v>
      </c>
      <c r="D702" s="2">
        <v>3280</v>
      </c>
      <c r="E702" s="1">
        <f t="shared" si="31"/>
        <v>92.879256878276024</v>
      </c>
      <c r="F702">
        <f t="shared" si="32"/>
        <v>84101.034429414576</v>
      </c>
      <c r="G702">
        <f t="shared" si="33"/>
        <v>84101034.42941457</v>
      </c>
      <c r="H702">
        <v>10500</v>
      </c>
    </row>
    <row r="703" spans="1:8" x14ac:dyDescent="0.25">
      <c r="A703" s="3">
        <v>43859</v>
      </c>
      <c r="B703" s="5">
        <v>0.30208333333333331</v>
      </c>
      <c r="C703" s="2" t="s">
        <v>7</v>
      </c>
      <c r="D703" s="2">
        <v>3310</v>
      </c>
      <c r="E703" s="1">
        <f t="shared" si="31"/>
        <v>93.728762276552942</v>
      </c>
      <c r="F703">
        <f t="shared" si="32"/>
        <v>83973.608619673047</v>
      </c>
      <c r="G703">
        <f t="shared" si="33"/>
        <v>83973608.619673043</v>
      </c>
      <c r="H703">
        <v>10515</v>
      </c>
    </row>
    <row r="704" spans="1:8" x14ac:dyDescent="0.25">
      <c r="A704" s="3">
        <v>43859</v>
      </c>
      <c r="B704" s="5">
        <v>0.3125</v>
      </c>
      <c r="C704" s="2" t="s">
        <v>7</v>
      </c>
      <c r="D704" s="2">
        <v>3220</v>
      </c>
      <c r="E704" s="1">
        <f t="shared" si="31"/>
        <v>91.180246081722203</v>
      </c>
      <c r="F704">
        <f t="shared" si="32"/>
        <v>83209.053761223811</v>
      </c>
      <c r="G704">
        <f t="shared" si="33"/>
        <v>83209053.761223808</v>
      </c>
      <c r="H704">
        <v>10530</v>
      </c>
    </row>
    <row r="705" spans="1:8" x14ac:dyDescent="0.25">
      <c r="A705" s="3">
        <v>43859</v>
      </c>
      <c r="B705" s="5">
        <v>0.32291666666666669</v>
      </c>
      <c r="C705" s="2" t="s">
        <v>7</v>
      </c>
      <c r="D705" s="2">
        <v>3160</v>
      </c>
      <c r="E705" s="1">
        <f t="shared" si="31"/>
        <v>89.481235285168367</v>
      </c>
      <c r="F705">
        <f t="shared" si="32"/>
        <v>81297.666615100752</v>
      </c>
      <c r="G705">
        <f t="shared" si="33"/>
        <v>81297666.615100756</v>
      </c>
      <c r="H705">
        <v>10545</v>
      </c>
    </row>
    <row r="706" spans="1:8" x14ac:dyDescent="0.25">
      <c r="A706" s="3">
        <v>43859</v>
      </c>
      <c r="B706" s="5">
        <v>0.33333333333333331</v>
      </c>
      <c r="C706" s="2" t="s">
        <v>7</v>
      </c>
      <c r="D706" s="2">
        <v>3170</v>
      </c>
      <c r="E706" s="1">
        <f t="shared" si="31"/>
        <v>89.764403751260673</v>
      </c>
      <c r="F706">
        <f t="shared" si="32"/>
        <v>80660.537566393075</v>
      </c>
      <c r="G706">
        <f t="shared" si="33"/>
        <v>80660537.566393077</v>
      </c>
      <c r="H706">
        <v>10560</v>
      </c>
    </row>
    <row r="707" spans="1:8" x14ac:dyDescent="0.25">
      <c r="A707" s="3">
        <v>43859</v>
      </c>
      <c r="B707" s="5">
        <v>0.34375</v>
      </c>
      <c r="C707" s="2" t="s">
        <v>7</v>
      </c>
      <c r="D707" s="2">
        <v>3160</v>
      </c>
      <c r="E707" s="1">
        <f t="shared" ref="E707:E770" si="34">D707/35.3146667</f>
        <v>89.481235285168367</v>
      </c>
      <c r="F707">
        <f t="shared" si="32"/>
        <v>80660.537566393075</v>
      </c>
      <c r="G707">
        <f t="shared" si="33"/>
        <v>80660537.566393077</v>
      </c>
      <c r="H707">
        <v>10575</v>
      </c>
    </row>
    <row r="708" spans="1:8" x14ac:dyDescent="0.25">
      <c r="A708" s="3">
        <v>43859</v>
      </c>
      <c r="B708" s="5">
        <v>0.35416666666666669</v>
      </c>
      <c r="C708" s="2" t="s">
        <v>7</v>
      </c>
      <c r="D708" s="2">
        <v>3120</v>
      </c>
      <c r="E708" s="1">
        <f t="shared" si="34"/>
        <v>88.348561420799143</v>
      </c>
      <c r="F708">
        <f t="shared" ref="F708:F771" si="35">((E708+E707)/2)*(900)</f>
        <v>80023.408517685384</v>
      </c>
      <c r="G708">
        <f t="shared" ref="G708:G771" si="36">F708*1000</f>
        <v>80023408.517685384</v>
      </c>
      <c r="H708">
        <v>10590</v>
      </c>
    </row>
    <row r="709" spans="1:8" x14ac:dyDescent="0.25">
      <c r="A709" s="3">
        <v>43859</v>
      </c>
      <c r="B709" s="5">
        <v>0.36458333333333331</v>
      </c>
      <c r="C709" s="2" t="s">
        <v>7</v>
      </c>
      <c r="D709" s="2">
        <v>3110</v>
      </c>
      <c r="E709" s="1">
        <f t="shared" si="34"/>
        <v>88.065392954706837</v>
      </c>
      <c r="F709">
        <f t="shared" si="35"/>
        <v>79386.279468977678</v>
      </c>
      <c r="G709">
        <f t="shared" si="36"/>
        <v>79386279.468977675</v>
      </c>
      <c r="H709">
        <v>10605</v>
      </c>
    </row>
    <row r="710" spans="1:8" x14ac:dyDescent="0.25">
      <c r="A710" s="3">
        <v>43859</v>
      </c>
      <c r="B710" s="5">
        <v>0.375</v>
      </c>
      <c r="C710" s="2" t="s">
        <v>7</v>
      </c>
      <c r="D710" s="2">
        <v>3060</v>
      </c>
      <c r="E710" s="1">
        <f t="shared" si="34"/>
        <v>86.649550624245322</v>
      </c>
      <c r="F710">
        <f t="shared" si="35"/>
        <v>78621.724610528472</v>
      </c>
      <c r="G710">
        <f t="shared" si="36"/>
        <v>78621724.610528469</v>
      </c>
      <c r="H710">
        <v>10620</v>
      </c>
    </row>
    <row r="711" spans="1:8" x14ac:dyDescent="0.25">
      <c r="A711" s="3">
        <v>43859</v>
      </c>
      <c r="B711" s="5">
        <v>0.38541666666666669</v>
      </c>
      <c r="C711" s="2" t="s">
        <v>7</v>
      </c>
      <c r="D711" s="2">
        <v>3060</v>
      </c>
      <c r="E711" s="1">
        <f t="shared" si="34"/>
        <v>86.649550624245322</v>
      </c>
      <c r="F711">
        <f t="shared" si="35"/>
        <v>77984.595561820795</v>
      </c>
      <c r="G711">
        <f t="shared" si="36"/>
        <v>77984595.56182079</v>
      </c>
      <c r="H711">
        <v>10635</v>
      </c>
    </row>
    <row r="712" spans="1:8" x14ac:dyDescent="0.25">
      <c r="A712" s="3">
        <v>43859</v>
      </c>
      <c r="B712" s="5">
        <v>0.39583333333333331</v>
      </c>
      <c r="C712" s="2" t="s">
        <v>7</v>
      </c>
      <c r="D712" s="2">
        <v>3010</v>
      </c>
      <c r="E712" s="1">
        <f t="shared" si="34"/>
        <v>85.233708293783792</v>
      </c>
      <c r="F712">
        <f t="shared" si="35"/>
        <v>77347.466513113104</v>
      </c>
      <c r="G712">
        <f t="shared" si="36"/>
        <v>77347466.513113111</v>
      </c>
      <c r="H712">
        <v>10650</v>
      </c>
    </row>
    <row r="713" spans="1:8" x14ac:dyDescent="0.25">
      <c r="A713" s="3">
        <v>43859</v>
      </c>
      <c r="B713" s="5">
        <v>0.40625</v>
      </c>
      <c r="C713" s="2" t="s">
        <v>7</v>
      </c>
      <c r="D713" s="2">
        <v>2980</v>
      </c>
      <c r="E713" s="1">
        <f t="shared" si="34"/>
        <v>84.384202895506874</v>
      </c>
      <c r="F713">
        <f t="shared" si="35"/>
        <v>76328.06003518081</v>
      </c>
      <c r="G713">
        <f t="shared" si="36"/>
        <v>76328060.035180807</v>
      </c>
      <c r="H713">
        <v>10665</v>
      </c>
    </row>
    <row r="714" spans="1:8" x14ac:dyDescent="0.25">
      <c r="A714" s="3">
        <v>43859</v>
      </c>
      <c r="B714" s="5">
        <v>0.41666666666666669</v>
      </c>
      <c r="C714" s="2" t="s">
        <v>7</v>
      </c>
      <c r="D714" s="2">
        <v>2930</v>
      </c>
      <c r="E714" s="1">
        <f t="shared" si="34"/>
        <v>82.968360565045359</v>
      </c>
      <c r="F714">
        <f t="shared" si="35"/>
        <v>75308.653557248501</v>
      </c>
      <c r="G714">
        <f t="shared" si="36"/>
        <v>75308653.557248503</v>
      </c>
      <c r="H714">
        <v>10680</v>
      </c>
    </row>
    <row r="715" spans="1:8" x14ac:dyDescent="0.25">
      <c r="A715" s="3">
        <v>43859</v>
      </c>
      <c r="B715" s="5">
        <v>0.42708333333333331</v>
      </c>
      <c r="C715" s="2" t="s">
        <v>7</v>
      </c>
      <c r="D715" s="2">
        <v>2920</v>
      </c>
      <c r="E715" s="1">
        <f t="shared" si="34"/>
        <v>82.685192098953053</v>
      </c>
      <c r="F715">
        <f t="shared" si="35"/>
        <v>74544.098698799295</v>
      </c>
      <c r="G715">
        <f t="shared" si="36"/>
        <v>74544098.698799297</v>
      </c>
      <c r="H715">
        <v>10695</v>
      </c>
    </row>
    <row r="716" spans="1:8" x14ac:dyDescent="0.25">
      <c r="A716" s="3">
        <v>43859</v>
      </c>
      <c r="B716" s="5">
        <v>0.4375</v>
      </c>
      <c r="C716" s="2" t="s">
        <v>7</v>
      </c>
      <c r="D716" s="2">
        <v>2950</v>
      </c>
      <c r="E716" s="1">
        <f t="shared" si="34"/>
        <v>83.534697497229956</v>
      </c>
      <c r="F716">
        <f t="shared" si="35"/>
        <v>74798.950318282354</v>
      </c>
      <c r="G716">
        <f t="shared" si="36"/>
        <v>74798950.318282351</v>
      </c>
      <c r="H716">
        <v>10710</v>
      </c>
    </row>
    <row r="717" spans="1:8" x14ac:dyDescent="0.25">
      <c r="A717" s="3">
        <v>43859</v>
      </c>
      <c r="B717" s="5">
        <v>0.44791666666666669</v>
      </c>
      <c r="C717" s="2" t="s">
        <v>7</v>
      </c>
      <c r="D717" s="2">
        <v>2900</v>
      </c>
      <c r="E717" s="1">
        <f t="shared" si="34"/>
        <v>82.118855166768441</v>
      </c>
      <c r="F717">
        <f t="shared" si="35"/>
        <v>74544.09869879928</v>
      </c>
      <c r="G717">
        <f t="shared" si="36"/>
        <v>74544098.698799282</v>
      </c>
      <c r="H717">
        <v>10725</v>
      </c>
    </row>
    <row r="718" spans="1:8" x14ac:dyDescent="0.25">
      <c r="A718" s="3">
        <v>43859</v>
      </c>
      <c r="B718" s="5">
        <v>0.45833333333333331</v>
      </c>
      <c r="C718" s="2" t="s">
        <v>7</v>
      </c>
      <c r="D718" s="2">
        <v>2840</v>
      </c>
      <c r="E718" s="1">
        <f t="shared" si="34"/>
        <v>80.419844370214605</v>
      </c>
      <c r="F718">
        <f t="shared" si="35"/>
        <v>73142.414791642368</v>
      </c>
      <c r="G718">
        <f t="shared" si="36"/>
        <v>73142414.791642368</v>
      </c>
      <c r="H718">
        <v>10740</v>
      </c>
    </row>
    <row r="719" spans="1:8" x14ac:dyDescent="0.25">
      <c r="A719" s="3">
        <v>43859</v>
      </c>
      <c r="B719" s="5">
        <v>0.46875</v>
      </c>
      <c r="C719" s="2" t="s">
        <v>7</v>
      </c>
      <c r="D719" s="2">
        <v>2880</v>
      </c>
      <c r="E719" s="1">
        <f t="shared" si="34"/>
        <v>81.552518234583829</v>
      </c>
      <c r="F719">
        <f t="shared" si="35"/>
        <v>72887.563172159294</v>
      </c>
      <c r="G719">
        <f t="shared" si="36"/>
        <v>72887563.172159299</v>
      </c>
      <c r="H719">
        <v>10755</v>
      </c>
    </row>
    <row r="720" spans="1:8" x14ac:dyDescent="0.25">
      <c r="A720" s="3">
        <v>43859</v>
      </c>
      <c r="B720" s="5">
        <v>0.47916666666666669</v>
      </c>
      <c r="C720" s="2" t="s">
        <v>7</v>
      </c>
      <c r="D720" s="2">
        <v>2900</v>
      </c>
      <c r="E720" s="1">
        <f t="shared" si="34"/>
        <v>82.118855166768441</v>
      </c>
      <c r="F720">
        <f t="shared" si="35"/>
        <v>73652.118030608515</v>
      </c>
      <c r="G720">
        <f t="shared" si="36"/>
        <v>73652118.03060852</v>
      </c>
      <c r="H720">
        <v>10770</v>
      </c>
    </row>
    <row r="721" spans="1:8" x14ac:dyDescent="0.25">
      <c r="A721" s="3">
        <v>43859</v>
      </c>
      <c r="B721" s="5">
        <v>0.48958333333333331</v>
      </c>
      <c r="C721" s="2" t="s">
        <v>7</v>
      </c>
      <c r="D721" s="2">
        <v>2850</v>
      </c>
      <c r="E721" s="1">
        <f t="shared" si="34"/>
        <v>80.703012836306911</v>
      </c>
      <c r="F721">
        <f t="shared" si="35"/>
        <v>73269.840601383898</v>
      </c>
      <c r="G721">
        <f t="shared" si="36"/>
        <v>73269840.601383895</v>
      </c>
      <c r="H721">
        <v>10785</v>
      </c>
    </row>
    <row r="722" spans="1:8" x14ac:dyDescent="0.25">
      <c r="A722" s="3">
        <v>43859</v>
      </c>
      <c r="B722" s="5">
        <v>0.5</v>
      </c>
      <c r="C722" s="2" t="s">
        <v>7</v>
      </c>
      <c r="D722" s="2">
        <v>2810</v>
      </c>
      <c r="E722" s="1">
        <f t="shared" si="34"/>
        <v>79.570338971937687</v>
      </c>
      <c r="F722">
        <f t="shared" si="35"/>
        <v>72123.008313710074</v>
      </c>
      <c r="G722">
        <f t="shared" si="36"/>
        <v>72123008.313710079</v>
      </c>
      <c r="H722">
        <v>10800</v>
      </c>
    </row>
    <row r="723" spans="1:8" x14ac:dyDescent="0.25">
      <c r="A723" s="3">
        <v>43859</v>
      </c>
      <c r="B723" s="5">
        <v>0.51041666666666663</v>
      </c>
      <c r="C723" s="2" t="s">
        <v>7</v>
      </c>
      <c r="D723" s="2">
        <v>2810</v>
      </c>
      <c r="E723" s="1">
        <f t="shared" si="34"/>
        <v>79.570338971937687</v>
      </c>
      <c r="F723">
        <f t="shared" si="35"/>
        <v>71613.305074743912</v>
      </c>
      <c r="G723">
        <f t="shared" si="36"/>
        <v>71613305.074743912</v>
      </c>
      <c r="H723">
        <v>10815</v>
      </c>
    </row>
    <row r="724" spans="1:8" x14ac:dyDescent="0.25">
      <c r="A724" s="3">
        <v>43859</v>
      </c>
      <c r="B724" s="5">
        <v>0.52083333333333337</v>
      </c>
      <c r="C724" s="2" t="s">
        <v>7</v>
      </c>
      <c r="D724" s="2">
        <v>2860</v>
      </c>
      <c r="E724" s="1">
        <f t="shared" si="34"/>
        <v>80.986181302399217</v>
      </c>
      <c r="F724">
        <f t="shared" si="35"/>
        <v>72250.434123451603</v>
      </c>
      <c r="G724">
        <f t="shared" si="36"/>
        <v>72250434.123451605</v>
      </c>
      <c r="H724">
        <v>10830</v>
      </c>
    </row>
    <row r="725" spans="1:8" x14ac:dyDescent="0.25">
      <c r="A725" s="3">
        <v>43859</v>
      </c>
      <c r="B725" s="5">
        <v>0.53125</v>
      </c>
      <c r="C725" s="2" t="s">
        <v>7</v>
      </c>
      <c r="D725" s="2">
        <v>2720</v>
      </c>
      <c r="E725" s="1">
        <f t="shared" si="34"/>
        <v>77.021822777106948</v>
      </c>
      <c r="F725">
        <f t="shared" si="35"/>
        <v>71103.601835777779</v>
      </c>
      <c r="G725">
        <f t="shared" si="36"/>
        <v>71103601.835777774</v>
      </c>
      <c r="H725">
        <v>10845</v>
      </c>
    </row>
    <row r="726" spans="1:8" x14ac:dyDescent="0.25">
      <c r="A726" s="3">
        <v>43859</v>
      </c>
      <c r="B726" s="5">
        <v>0.54166666666666663</v>
      </c>
      <c r="C726" s="2" t="s">
        <v>7</v>
      </c>
      <c r="D726" s="2">
        <v>2710</v>
      </c>
      <c r="E726" s="1">
        <f t="shared" si="34"/>
        <v>76.738654311014642</v>
      </c>
      <c r="F726">
        <f t="shared" si="35"/>
        <v>69192.21468965472</v>
      </c>
      <c r="G726">
        <f t="shared" si="36"/>
        <v>69192214.689654723</v>
      </c>
      <c r="H726">
        <v>10860</v>
      </c>
    </row>
    <row r="727" spans="1:8" x14ac:dyDescent="0.25">
      <c r="A727" s="3">
        <v>43859</v>
      </c>
      <c r="B727" s="5">
        <v>0.55208333333333337</v>
      </c>
      <c r="C727" s="2" t="s">
        <v>7</v>
      </c>
      <c r="D727" s="2">
        <v>2740</v>
      </c>
      <c r="E727" s="1">
        <f t="shared" si="34"/>
        <v>77.58815970929156</v>
      </c>
      <c r="F727">
        <f t="shared" si="35"/>
        <v>69447.066309137779</v>
      </c>
      <c r="G727">
        <f t="shared" si="36"/>
        <v>69447066.309137776</v>
      </c>
      <c r="H727">
        <v>10875</v>
      </c>
    </row>
    <row r="728" spans="1:8" x14ac:dyDescent="0.25">
      <c r="A728" s="3">
        <v>43859</v>
      </c>
      <c r="B728" s="5">
        <v>0.5625</v>
      </c>
      <c r="C728" s="2" t="s">
        <v>7</v>
      </c>
      <c r="D728" s="2">
        <v>2690</v>
      </c>
      <c r="E728" s="1">
        <f t="shared" si="34"/>
        <v>76.17231737883003</v>
      </c>
      <c r="F728">
        <f t="shared" si="35"/>
        <v>69192.21468965472</v>
      </c>
      <c r="G728">
        <f t="shared" si="36"/>
        <v>69192214.689654723</v>
      </c>
      <c r="H728">
        <v>10890</v>
      </c>
    </row>
    <row r="729" spans="1:8" x14ac:dyDescent="0.25">
      <c r="A729" s="3">
        <v>43859</v>
      </c>
      <c r="B729" s="5">
        <v>0.57291666666666663</v>
      </c>
      <c r="C729" s="2" t="s">
        <v>7</v>
      </c>
      <c r="D729" s="2">
        <v>2730</v>
      </c>
      <c r="E729" s="1">
        <f t="shared" si="34"/>
        <v>77.304991243199254</v>
      </c>
      <c r="F729">
        <f t="shared" si="35"/>
        <v>69064.788879913176</v>
      </c>
      <c r="G729">
        <f t="shared" si="36"/>
        <v>69064788.879913181</v>
      </c>
      <c r="H729">
        <v>10905</v>
      </c>
    </row>
    <row r="730" spans="1:8" x14ac:dyDescent="0.25">
      <c r="A730" s="3">
        <v>43859</v>
      </c>
      <c r="B730" s="5">
        <v>0.58333333333333337</v>
      </c>
      <c r="C730" s="2" t="s">
        <v>7</v>
      </c>
      <c r="D730" s="2">
        <v>2700</v>
      </c>
      <c r="E730" s="1">
        <f t="shared" si="34"/>
        <v>76.455485844922336</v>
      </c>
      <c r="F730">
        <f t="shared" si="35"/>
        <v>69192.21468965472</v>
      </c>
      <c r="G730">
        <f t="shared" si="36"/>
        <v>69192214.689654723</v>
      </c>
      <c r="H730">
        <v>10920</v>
      </c>
    </row>
    <row r="731" spans="1:8" x14ac:dyDescent="0.25">
      <c r="A731" s="3">
        <v>43859</v>
      </c>
      <c r="B731" s="5">
        <v>0.59375</v>
      </c>
      <c r="C731" s="2" t="s">
        <v>7</v>
      </c>
      <c r="D731" s="2">
        <v>2620</v>
      </c>
      <c r="E731" s="1">
        <f t="shared" si="34"/>
        <v>74.190138116183903</v>
      </c>
      <c r="F731">
        <f t="shared" si="35"/>
        <v>67790.530782497808</v>
      </c>
      <c r="G731">
        <f t="shared" si="36"/>
        <v>67790530.782497808</v>
      </c>
      <c r="H731">
        <v>10935</v>
      </c>
    </row>
    <row r="732" spans="1:8" x14ac:dyDescent="0.25">
      <c r="A732" s="3">
        <v>43859</v>
      </c>
      <c r="B732" s="5">
        <v>0.60416666666666663</v>
      </c>
      <c r="C732" s="2" t="s">
        <v>7</v>
      </c>
      <c r="D732" s="2">
        <v>2600</v>
      </c>
      <c r="E732" s="1">
        <f t="shared" si="34"/>
        <v>73.623801183999291</v>
      </c>
      <c r="F732">
        <f t="shared" si="35"/>
        <v>66516.27268508244</v>
      </c>
      <c r="G732">
        <f t="shared" si="36"/>
        <v>66516272.685082443</v>
      </c>
      <c r="H732">
        <v>10950</v>
      </c>
    </row>
    <row r="733" spans="1:8" x14ac:dyDescent="0.25">
      <c r="A733" s="3">
        <v>43859</v>
      </c>
      <c r="B733" s="5">
        <v>0.61458333333333337</v>
      </c>
      <c r="C733" s="2" t="s">
        <v>7</v>
      </c>
      <c r="D733" s="2">
        <v>2600</v>
      </c>
      <c r="E733" s="1">
        <f t="shared" si="34"/>
        <v>73.623801183999291</v>
      </c>
      <c r="F733">
        <f t="shared" si="35"/>
        <v>66261.421065599367</v>
      </c>
      <c r="G733">
        <f t="shared" si="36"/>
        <v>66261421.065599367</v>
      </c>
      <c r="H733">
        <v>10965</v>
      </c>
    </row>
    <row r="734" spans="1:8" x14ac:dyDescent="0.25">
      <c r="A734" s="3">
        <v>43859</v>
      </c>
      <c r="B734" s="5">
        <v>0.625</v>
      </c>
      <c r="C734" s="2" t="s">
        <v>7</v>
      </c>
      <c r="D734" s="2">
        <v>2550</v>
      </c>
      <c r="E734" s="1">
        <f t="shared" si="34"/>
        <v>72.207958853537761</v>
      </c>
      <c r="F734">
        <f t="shared" si="35"/>
        <v>65624.292016891661</v>
      </c>
      <c r="G734">
        <f t="shared" si="36"/>
        <v>65624292.016891658</v>
      </c>
      <c r="H734">
        <v>10980</v>
      </c>
    </row>
    <row r="735" spans="1:8" x14ac:dyDescent="0.25">
      <c r="A735" s="3">
        <v>43859</v>
      </c>
      <c r="B735" s="5">
        <v>0.63541666666666663</v>
      </c>
      <c r="C735" s="2" t="s">
        <v>7</v>
      </c>
      <c r="D735" s="2">
        <v>2540</v>
      </c>
      <c r="E735" s="1">
        <f t="shared" si="34"/>
        <v>71.924790387445455</v>
      </c>
      <c r="F735">
        <f t="shared" si="35"/>
        <v>64859.737158442455</v>
      </c>
      <c r="G735">
        <f t="shared" si="36"/>
        <v>64859737.158442453</v>
      </c>
      <c r="H735">
        <v>10995</v>
      </c>
    </row>
    <row r="736" spans="1:8" x14ac:dyDescent="0.25">
      <c r="A736" s="3">
        <v>43859</v>
      </c>
      <c r="B736" s="5">
        <v>0.64583333333333337</v>
      </c>
      <c r="C736" s="2" t="s">
        <v>7</v>
      </c>
      <c r="D736" s="2">
        <v>2540</v>
      </c>
      <c r="E736" s="1">
        <f t="shared" si="34"/>
        <v>71.924790387445455</v>
      </c>
      <c r="F736">
        <f t="shared" si="35"/>
        <v>64732.31134870091</v>
      </c>
      <c r="G736">
        <f t="shared" si="36"/>
        <v>64732311.348700911</v>
      </c>
      <c r="H736">
        <v>11010</v>
      </c>
    </row>
    <row r="737" spans="1:8" x14ac:dyDescent="0.25">
      <c r="A737" s="3">
        <v>43859</v>
      </c>
      <c r="B737" s="5">
        <v>0.65625</v>
      </c>
      <c r="C737" s="2" t="s">
        <v>7</v>
      </c>
      <c r="D737" s="2">
        <v>2510</v>
      </c>
      <c r="E737" s="1">
        <f t="shared" si="34"/>
        <v>71.075284989168537</v>
      </c>
      <c r="F737">
        <f t="shared" si="35"/>
        <v>64350.0339194763</v>
      </c>
      <c r="G737">
        <f t="shared" si="36"/>
        <v>64350033.9194763</v>
      </c>
      <c r="H737">
        <v>11025</v>
      </c>
    </row>
    <row r="738" spans="1:8" x14ac:dyDescent="0.25">
      <c r="A738" s="3">
        <v>43859</v>
      </c>
      <c r="B738" s="5">
        <v>0.66666666666666663</v>
      </c>
      <c r="C738" s="2" t="s">
        <v>7</v>
      </c>
      <c r="D738" s="2">
        <v>2500</v>
      </c>
      <c r="E738" s="1">
        <f t="shared" si="34"/>
        <v>70.792116523076245</v>
      </c>
      <c r="F738">
        <f t="shared" si="35"/>
        <v>63840.330680510153</v>
      </c>
      <c r="G738">
        <f t="shared" si="36"/>
        <v>63840330.680510156</v>
      </c>
      <c r="H738">
        <v>11040</v>
      </c>
    </row>
    <row r="739" spans="1:8" x14ac:dyDescent="0.25">
      <c r="A739" s="3">
        <v>43859</v>
      </c>
      <c r="B739" s="5">
        <v>0.67708333333333337</v>
      </c>
      <c r="C739" s="2" t="s">
        <v>7</v>
      </c>
      <c r="D739" s="2">
        <v>2400</v>
      </c>
      <c r="E739" s="1">
        <f t="shared" si="34"/>
        <v>67.960431862153186</v>
      </c>
      <c r="F739">
        <f t="shared" si="35"/>
        <v>62438.646773353241</v>
      </c>
      <c r="G739">
        <f t="shared" si="36"/>
        <v>62438646.773353241</v>
      </c>
      <c r="H739">
        <v>11055</v>
      </c>
    </row>
    <row r="740" spans="1:8" x14ac:dyDescent="0.25">
      <c r="A740" s="3">
        <v>43859</v>
      </c>
      <c r="B740" s="5">
        <v>0.6875</v>
      </c>
      <c r="C740" s="2" t="s">
        <v>7</v>
      </c>
      <c r="D740" s="2">
        <v>2390</v>
      </c>
      <c r="E740" s="1">
        <f t="shared" si="34"/>
        <v>67.67726339606088</v>
      </c>
      <c r="F740">
        <f t="shared" si="35"/>
        <v>61036.962866196336</v>
      </c>
      <c r="G740">
        <f t="shared" si="36"/>
        <v>61036962.866196334</v>
      </c>
      <c r="H740">
        <v>11070</v>
      </c>
    </row>
    <row r="741" spans="1:8" x14ac:dyDescent="0.25">
      <c r="A741" s="3">
        <v>43859</v>
      </c>
      <c r="B741" s="5">
        <v>0.69791666666666663</v>
      </c>
      <c r="C741" s="2" t="s">
        <v>7</v>
      </c>
      <c r="D741" s="2">
        <v>2330</v>
      </c>
      <c r="E741" s="1">
        <f t="shared" si="34"/>
        <v>65.978252599507059</v>
      </c>
      <c r="F741">
        <f t="shared" si="35"/>
        <v>60144.982198005579</v>
      </c>
      <c r="G741">
        <f t="shared" si="36"/>
        <v>60144982.198005579</v>
      </c>
      <c r="H741">
        <v>11085</v>
      </c>
    </row>
    <row r="742" spans="1:8" x14ac:dyDescent="0.25">
      <c r="A742" s="3">
        <v>43859</v>
      </c>
      <c r="B742" s="5">
        <v>0.70833333333333337</v>
      </c>
      <c r="C742" s="2" t="s">
        <v>7</v>
      </c>
      <c r="D742" s="2">
        <v>2350</v>
      </c>
      <c r="E742" s="1">
        <f t="shared" si="34"/>
        <v>66.54458953169167</v>
      </c>
      <c r="F742">
        <f t="shared" si="35"/>
        <v>59635.278959039431</v>
      </c>
      <c r="G742">
        <f t="shared" si="36"/>
        <v>59635278.959039435</v>
      </c>
      <c r="H742">
        <v>11100</v>
      </c>
    </row>
    <row r="743" spans="1:8" x14ac:dyDescent="0.25">
      <c r="A743" s="3">
        <v>43859</v>
      </c>
      <c r="B743" s="5">
        <v>0.71875</v>
      </c>
      <c r="C743" s="2" t="s">
        <v>7</v>
      </c>
      <c r="D743" s="2">
        <v>2370</v>
      </c>
      <c r="E743" s="1">
        <f t="shared" si="34"/>
        <v>67.110926463876268</v>
      </c>
      <c r="F743">
        <f t="shared" si="35"/>
        <v>60144.982198005579</v>
      </c>
      <c r="G743">
        <f t="shared" si="36"/>
        <v>60144982.198005579</v>
      </c>
      <c r="H743">
        <v>11115</v>
      </c>
    </row>
    <row r="744" spans="1:8" x14ac:dyDescent="0.25">
      <c r="A744" s="3">
        <v>43859</v>
      </c>
      <c r="B744" s="5">
        <v>0.72916666666666663</v>
      </c>
      <c r="C744" s="2" t="s">
        <v>7</v>
      </c>
      <c r="D744" s="2">
        <v>2280</v>
      </c>
      <c r="E744" s="1">
        <f t="shared" si="34"/>
        <v>64.562410269045529</v>
      </c>
      <c r="F744">
        <f t="shared" si="35"/>
        <v>59253.001529814806</v>
      </c>
      <c r="G744">
        <f t="shared" si="36"/>
        <v>59253001.52981481</v>
      </c>
      <c r="H744">
        <v>11130</v>
      </c>
    </row>
    <row r="745" spans="1:8" x14ac:dyDescent="0.25">
      <c r="A745" s="3">
        <v>43859</v>
      </c>
      <c r="B745" s="5">
        <v>0.73958333333333337</v>
      </c>
      <c r="C745" s="2" t="s">
        <v>7</v>
      </c>
      <c r="D745" s="2">
        <v>2310</v>
      </c>
      <c r="E745" s="1">
        <f t="shared" si="34"/>
        <v>65.411915667322447</v>
      </c>
      <c r="F745">
        <f t="shared" si="35"/>
        <v>58488.446671365586</v>
      </c>
      <c r="G745">
        <f t="shared" si="36"/>
        <v>58488446.671365589</v>
      </c>
      <c r="H745">
        <v>11145</v>
      </c>
    </row>
    <row r="746" spans="1:8" x14ac:dyDescent="0.25">
      <c r="A746" s="3">
        <v>43859</v>
      </c>
      <c r="B746" s="5">
        <v>0.75</v>
      </c>
      <c r="C746" s="2" t="s">
        <v>7</v>
      </c>
      <c r="D746" s="2">
        <v>2250</v>
      </c>
      <c r="E746" s="1">
        <f t="shared" si="34"/>
        <v>63.712904870768618</v>
      </c>
      <c r="F746">
        <f t="shared" si="35"/>
        <v>58106.169242140975</v>
      </c>
      <c r="G746">
        <f t="shared" si="36"/>
        <v>58106169.242140979</v>
      </c>
      <c r="H746">
        <v>11160</v>
      </c>
    </row>
    <row r="747" spans="1:8" x14ac:dyDescent="0.25">
      <c r="A747" s="3">
        <v>43859</v>
      </c>
      <c r="B747" s="5">
        <v>0.76041666666666663</v>
      </c>
      <c r="C747" s="2" t="s">
        <v>7</v>
      </c>
      <c r="D747" s="2">
        <v>2190</v>
      </c>
      <c r="E747" s="1">
        <f t="shared" si="34"/>
        <v>62.013894074214782</v>
      </c>
      <c r="F747">
        <f t="shared" si="35"/>
        <v>56577.059525242534</v>
      </c>
      <c r="G747">
        <f t="shared" si="36"/>
        <v>56577059.525242537</v>
      </c>
      <c r="H747">
        <v>11175</v>
      </c>
    </row>
    <row r="748" spans="1:8" x14ac:dyDescent="0.25">
      <c r="A748" s="3">
        <v>43859</v>
      </c>
      <c r="B748" s="5">
        <v>0.77083333333333337</v>
      </c>
      <c r="C748" s="2" t="s">
        <v>7</v>
      </c>
      <c r="D748" s="2">
        <v>2220</v>
      </c>
      <c r="E748" s="1">
        <f t="shared" si="34"/>
        <v>62.8633994724917</v>
      </c>
      <c r="F748">
        <f t="shared" si="35"/>
        <v>56194.782096017916</v>
      </c>
      <c r="G748">
        <f t="shared" si="36"/>
        <v>56194782.096017919</v>
      </c>
      <c r="H748">
        <v>11190</v>
      </c>
    </row>
    <row r="749" spans="1:8" x14ac:dyDescent="0.25">
      <c r="A749" s="3">
        <v>43859</v>
      </c>
      <c r="B749" s="5">
        <v>0.78125</v>
      </c>
      <c r="C749" s="2" t="s">
        <v>7</v>
      </c>
      <c r="D749" s="2">
        <v>2160</v>
      </c>
      <c r="E749" s="1">
        <f t="shared" si="34"/>
        <v>61.164388675937872</v>
      </c>
      <c r="F749">
        <f t="shared" si="35"/>
        <v>55812.504666793313</v>
      </c>
      <c r="G749">
        <f t="shared" si="36"/>
        <v>55812504.666793317</v>
      </c>
      <c r="H749">
        <v>11205</v>
      </c>
    </row>
    <row r="750" spans="1:8" x14ac:dyDescent="0.25">
      <c r="A750" s="3">
        <v>43859</v>
      </c>
      <c r="B750" s="5">
        <v>0.79166666666666663</v>
      </c>
      <c r="C750" s="2" t="s">
        <v>7</v>
      </c>
      <c r="D750" s="2">
        <v>2120</v>
      </c>
      <c r="E750" s="1">
        <f t="shared" si="34"/>
        <v>60.031714811568648</v>
      </c>
      <c r="F750">
        <f t="shared" si="35"/>
        <v>54538.24656937793</v>
      </c>
      <c r="G750">
        <f t="shared" si="36"/>
        <v>54538246.569377929</v>
      </c>
      <c r="H750">
        <v>11220</v>
      </c>
    </row>
    <row r="751" spans="1:8" x14ac:dyDescent="0.25">
      <c r="A751" s="3">
        <v>43859</v>
      </c>
      <c r="B751" s="5">
        <v>0.80208333333333337</v>
      </c>
      <c r="C751" s="2" t="s">
        <v>7</v>
      </c>
      <c r="D751" s="2">
        <v>2120</v>
      </c>
      <c r="E751" s="1">
        <f t="shared" si="34"/>
        <v>60.031714811568648</v>
      </c>
      <c r="F751">
        <f t="shared" si="35"/>
        <v>54028.543330411783</v>
      </c>
      <c r="G751">
        <f t="shared" si="36"/>
        <v>54028543.330411784</v>
      </c>
      <c r="H751">
        <v>11235</v>
      </c>
    </row>
    <row r="752" spans="1:8" x14ac:dyDescent="0.25">
      <c r="A752" s="3">
        <v>43859</v>
      </c>
      <c r="B752" s="5">
        <v>0.8125</v>
      </c>
      <c r="C752" s="2" t="s">
        <v>7</v>
      </c>
      <c r="D752" s="2">
        <v>2100</v>
      </c>
      <c r="E752" s="1">
        <f t="shared" si="34"/>
        <v>59.465377879384043</v>
      </c>
      <c r="F752">
        <f t="shared" si="35"/>
        <v>53773.69171092871</v>
      </c>
      <c r="G752">
        <f t="shared" si="36"/>
        <v>53773691.710928708</v>
      </c>
      <c r="H752">
        <v>11250</v>
      </c>
    </row>
    <row r="753" spans="1:8" x14ac:dyDescent="0.25">
      <c r="A753" s="3">
        <v>43859</v>
      </c>
      <c r="B753" s="5">
        <v>0.82291666666666663</v>
      </c>
      <c r="C753" s="2" t="s">
        <v>7</v>
      </c>
      <c r="D753" s="2">
        <v>2100</v>
      </c>
      <c r="E753" s="1">
        <f t="shared" si="34"/>
        <v>59.465377879384043</v>
      </c>
      <c r="F753">
        <f t="shared" si="35"/>
        <v>53518.840091445636</v>
      </c>
      <c r="G753">
        <f t="shared" si="36"/>
        <v>53518840.09144564</v>
      </c>
      <c r="H753">
        <v>11265</v>
      </c>
    </row>
    <row r="754" spans="1:8" x14ac:dyDescent="0.25">
      <c r="A754" s="3">
        <v>43859</v>
      </c>
      <c r="B754" s="5">
        <v>0.83333333333333337</v>
      </c>
      <c r="C754" s="2" t="s">
        <v>7</v>
      </c>
      <c r="D754" s="2">
        <v>2090</v>
      </c>
      <c r="E754" s="1">
        <f t="shared" si="34"/>
        <v>59.182209413291737</v>
      </c>
      <c r="F754">
        <f t="shared" si="35"/>
        <v>53391.414281704099</v>
      </c>
      <c r="G754">
        <f t="shared" si="36"/>
        <v>53391414.281704098</v>
      </c>
      <c r="H754">
        <v>11280</v>
      </c>
    </row>
    <row r="755" spans="1:8" x14ac:dyDescent="0.25">
      <c r="A755" s="3">
        <v>43859</v>
      </c>
      <c r="B755" s="5">
        <v>0.84375</v>
      </c>
      <c r="C755" s="2" t="s">
        <v>7</v>
      </c>
      <c r="D755" s="2">
        <v>2060</v>
      </c>
      <c r="E755" s="1">
        <f t="shared" si="34"/>
        <v>58.332704015014819</v>
      </c>
      <c r="F755">
        <f t="shared" si="35"/>
        <v>52881.711042737952</v>
      </c>
      <c r="G755">
        <f t="shared" si="36"/>
        <v>52881711.042737953</v>
      </c>
      <c r="H755">
        <v>11295</v>
      </c>
    </row>
    <row r="756" spans="1:8" x14ac:dyDescent="0.25">
      <c r="A756" s="3">
        <v>43859</v>
      </c>
      <c r="B756" s="5">
        <v>0.85416666666666663</v>
      </c>
      <c r="C756" s="2" t="s">
        <v>7</v>
      </c>
      <c r="D756" s="2">
        <v>2080</v>
      </c>
      <c r="E756" s="1">
        <f t="shared" si="34"/>
        <v>58.899040947199431</v>
      </c>
      <c r="F756">
        <f t="shared" si="35"/>
        <v>52754.285232996415</v>
      </c>
      <c r="G756">
        <f t="shared" si="36"/>
        <v>52754285.232996412</v>
      </c>
      <c r="H756">
        <v>11310</v>
      </c>
    </row>
    <row r="757" spans="1:8" x14ac:dyDescent="0.25">
      <c r="A757" s="3">
        <v>43859</v>
      </c>
      <c r="B757" s="5">
        <v>0.86458333333333337</v>
      </c>
      <c r="C757" s="2" t="s">
        <v>7</v>
      </c>
      <c r="D757" s="2">
        <v>2080</v>
      </c>
      <c r="E757" s="1">
        <f t="shared" si="34"/>
        <v>58.899040947199431</v>
      </c>
      <c r="F757">
        <f t="shared" si="35"/>
        <v>53009.136852479489</v>
      </c>
      <c r="G757">
        <f t="shared" si="36"/>
        <v>53009136.852479488</v>
      </c>
      <c r="H757">
        <v>11325</v>
      </c>
    </row>
    <row r="758" spans="1:8" x14ac:dyDescent="0.25">
      <c r="A758" s="3">
        <v>43859</v>
      </c>
      <c r="B758" s="5">
        <v>0.875</v>
      </c>
      <c r="C758" s="2" t="s">
        <v>7</v>
      </c>
      <c r="D758" s="2">
        <v>2090</v>
      </c>
      <c r="E758" s="1">
        <f t="shared" si="34"/>
        <v>59.182209413291737</v>
      </c>
      <c r="F758">
        <f t="shared" si="35"/>
        <v>53136.562662221026</v>
      </c>
      <c r="G758">
        <f t="shared" si="36"/>
        <v>53136562.662221029</v>
      </c>
      <c r="H758">
        <v>11340</v>
      </c>
    </row>
    <row r="759" spans="1:8" x14ac:dyDescent="0.25">
      <c r="A759" s="3">
        <v>43859</v>
      </c>
      <c r="B759" s="5">
        <v>0.88541666666666663</v>
      </c>
      <c r="C759" s="2" t="s">
        <v>7</v>
      </c>
      <c r="D759" s="2">
        <v>2080</v>
      </c>
      <c r="E759" s="1">
        <f t="shared" si="34"/>
        <v>58.899040947199431</v>
      </c>
      <c r="F759">
        <f t="shared" si="35"/>
        <v>53136.562662221026</v>
      </c>
      <c r="G759">
        <f t="shared" si="36"/>
        <v>53136562.662221029</v>
      </c>
      <c r="H759">
        <v>11355</v>
      </c>
    </row>
    <row r="760" spans="1:8" x14ac:dyDescent="0.25">
      <c r="A760" s="3">
        <v>43859</v>
      </c>
      <c r="B760" s="5">
        <v>0.89583333333333337</v>
      </c>
      <c r="C760" s="2" t="s">
        <v>7</v>
      </c>
      <c r="D760" s="2">
        <v>2000</v>
      </c>
      <c r="E760" s="1">
        <f t="shared" si="34"/>
        <v>56.633693218460991</v>
      </c>
      <c r="F760">
        <f t="shared" si="35"/>
        <v>51989.730374547195</v>
      </c>
      <c r="G760">
        <f t="shared" si="36"/>
        <v>51989730.374547191</v>
      </c>
      <c r="H760">
        <v>11370</v>
      </c>
    </row>
    <row r="761" spans="1:8" x14ac:dyDescent="0.25">
      <c r="A761" s="3">
        <v>43859</v>
      </c>
      <c r="B761" s="5">
        <v>0.90625</v>
      </c>
      <c r="C761" s="2" t="s">
        <v>7</v>
      </c>
      <c r="D761" s="2">
        <v>2040</v>
      </c>
      <c r="E761" s="1">
        <f t="shared" si="34"/>
        <v>57.766367082830214</v>
      </c>
      <c r="F761">
        <f t="shared" si="35"/>
        <v>51480.02713558104</v>
      </c>
      <c r="G761">
        <f t="shared" si="36"/>
        <v>51480027.135581039</v>
      </c>
      <c r="H761">
        <v>11385</v>
      </c>
    </row>
    <row r="762" spans="1:8" x14ac:dyDescent="0.25">
      <c r="A762" s="3">
        <v>43859</v>
      </c>
      <c r="B762" s="5">
        <v>0.91666666666666663</v>
      </c>
      <c r="C762" s="2" t="s">
        <v>7</v>
      </c>
      <c r="D762" s="2">
        <v>1990</v>
      </c>
      <c r="E762" s="1">
        <f t="shared" si="34"/>
        <v>56.350524752368685</v>
      </c>
      <c r="F762">
        <f t="shared" si="35"/>
        <v>51352.601325839503</v>
      </c>
      <c r="G762">
        <f t="shared" si="36"/>
        <v>51352601.325839505</v>
      </c>
      <c r="H762">
        <v>11400</v>
      </c>
    </row>
    <row r="763" spans="1:8" x14ac:dyDescent="0.25">
      <c r="A763" s="3">
        <v>43859</v>
      </c>
      <c r="B763" s="5">
        <v>0.92708333333333337</v>
      </c>
      <c r="C763" s="2" t="s">
        <v>7</v>
      </c>
      <c r="D763" s="2">
        <v>2010</v>
      </c>
      <c r="E763" s="1">
        <f t="shared" si="34"/>
        <v>56.916861684553297</v>
      </c>
      <c r="F763">
        <f t="shared" si="35"/>
        <v>50970.323896614893</v>
      </c>
      <c r="G763">
        <f t="shared" si="36"/>
        <v>50970323.896614894</v>
      </c>
      <c r="H763">
        <v>11415</v>
      </c>
    </row>
    <row r="764" spans="1:8" x14ac:dyDescent="0.25">
      <c r="A764" s="3">
        <v>43859</v>
      </c>
      <c r="B764" s="5">
        <v>0.9375</v>
      </c>
      <c r="C764" s="2" t="s">
        <v>7</v>
      </c>
      <c r="D764" s="2">
        <v>2040</v>
      </c>
      <c r="E764" s="1">
        <f t="shared" si="34"/>
        <v>57.766367082830214</v>
      </c>
      <c r="F764">
        <f t="shared" si="35"/>
        <v>51607.452945322577</v>
      </c>
      <c r="G764">
        <f t="shared" si="36"/>
        <v>51607452.945322573</v>
      </c>
      <c r="H764">
        <v>11430</v>
      </c>
    </row>
    <row r="765" spans="1:8" x14ac:dyDescent="0.25">
      <c r="A765" s="3">
        <v>43859</v>
      </c>
      <c r="B765" s="5">
        <v>0.94791666666666663</v>
      </c>
      <c r="C765" s="2" t="s">
        <v>7</v>
      </c>
      <c r="D765" s="2">
        <v>2020</v>
      </c>
      <c r="E765" s="1">
        <f t="shared" si="34"/>
        <v>57.200030150645603</v>
      </c>
      <c r="F765">
        <f t="shared" si="35"/>
        <v>51734.878755064121</v>
      </c>
      <c r="G765">
        <f t="shared" si="36"/>
        <v>51734878.755064122</v>
      </c>
      <c r="H765">
        <v>11445</v>
      </c>
    </row>
    <row r="766" spans="1:8" x14ac:dyDescent="0.25">
      <c r="A766" s="3">
        <v>43859</v>
      </c>
      <c r="B766" s="5">
        <v>0.95833333333333337</v>
      </c>
      <c r="C766" s="2" t="s">
        <v>7</v>
      </c>
      <c r="D766" s="2">
        <v>1990</v>
      </c>
      <c r="E766" s="1">
        <f t="shared" si="34"/>
        <v>56.350524752368685</v>
      </c>
      <c r="F766">
        <f t="shared" si="35"/>
        <v>51097.74970635643</v>
      </c>
      <c r="G766">
        <f t="shared" si="36"/>
        <v>51097749.706356429</v>
      </c>
      <c r="H766">
        <v>11460</v>
      </c>
    </row>
    <row r="767" spans="1:8" x14ac:dyDescent="0.25">
      <c r="A767" s="3">
        <v>43859</v>
      </c>
      <c r="B767" s="5">
        <v>0.96875</v>
      </c>
      <c r="C767" s="2" t="s">
        <v>7</v>
      </c>
      <c r="D767" s="2">
        <v>1970</v>
      </c>
      <c r="E767" s="1">
        <f t="shared" si="34"/>
        <v>55.78418782018408</v>
      </c>
      <c r="F767">
        <f t="shared" si="35"/>
        <v>50460.620657648738</v>
      </c>
      <c r="G767">
        <f t="shared" si="36"/>
        <v>50460620.657648735</v>
      </c>
      <c r="H767">
        <v>11475</v>
      </c>
    </row>
    <row r="768" spans="1:8" x14ac:dyDescent="0.25">
      <c r="A768" s="3">
        <v>43859</v>
      </c>
      <c r="B768" s="5">
        <v>0.97916666666666663</v>
      </c>
      <c r="C768" s="2" t="s">
        <v>7</v>
      </c>
      <c r="D768" s="2">
        <v>2000</v>
      </c>
      <c r="E768" s="1">
        <f t="shared" si="34"/>
        <v>56.633693218460991</v>
      </c>
      <c r="F768">
        <f t="shared" si="35"/>
        <v>50588.046467390282</v>
      </c>
      <c r="G768">
        <f t="shared" si="36"/>
        <v>50588046.467390284</v>
      </c>
      <c r="H768">
        <v>11490</v>
      </c>
    </row>
    <row r="769" spans="1:8" x14ac:dyDescent="0.25">
      <c r="A769" s="3">
        <v>43859</v>
      </c>
      <c r="B769" s="5">
        <v>0.98958333333333337</v>
      </c>
      <c r="C769" s="2" t="s">
        <v>7</v>
      </c>
      <c r="D769" s="2">
        <v>1950</v>
      </c>
      <c r="E769" s="1">
        <f t="shared" si="34"/>
        <v>55.217850887999468</v>
      </c>
      <c r="F769">
        <f t="shared" si="35"/>
        <v>50333.194847907209</v>
      </c>
      <c r="G769">
        <f t="shared" si="36"/>
        <v>50333194.847907208</v>
      </c>
      <c r="H769">
        <v>11505</v>
      </c>
    </row>
    <row r="770" spans="1:8" x14ac:dyDescent="0.25">
      <c r="A770" s="3">
        <v>43860</v>
      </c>
      <c r="B770" s="5">
        <v>0</v>
      </c>
      <c r="C770" s="2" t="s">
        <v>7</v>
      </c>
      <c r="D770" s="2">
        <v>2020</v>
      </c>
      <c r="E770" s="1">
        <f t="shared" si="34"/>
        <v>57.200030150645603</v>
      </c>
      <c r="F770">
        <f t="shared" si="35"/>
        <v>50588.046467390282</v>
      </c>
      <c r="G770">
        <f t="shared" si="36"/>
        <v>50588046.467390284</v>
      </c>
      <c r="H770">
        <v>11520</v>
      </c>
    </row>
    <row r="771" spans="1:8" x14ac:dyDescent="0.25">
      <c r="A771" s="3">
        <v>43860</v>
      </c>
      <c r="B771" s="5">
        <v>1.0416666666666666E-2</v>
      </c>
      <c r="C771" s="2" t="s">
        <v>7</v>
      </c>
      <c r="D771" s="2">
        <v>1980</v>
      </c>
      <c r="E771" s="1">
        <f t="shared" ref="E771:E834" si="37">D771/35.3146667</f>
        <v>56.067356286276379</v>
      </c>
      <c r="F771">
        <f t="shared" si="35"/>
        <v>50970.323896614893</v>
      </c>
      <c r="G771">
        <f t="shared" si="36"/>
        <v>50970323.896614894</v>
      </c>
      <c r="H771">
        <v>11535</v>
      </c>
    </row>
    <row r="772" spans="1:8" x14ac:dyDescent="0.25">
      <c r="A772" s="3">
        <v>43860</v>
      </c>
      <c r="B772" s="5">
        <v>2.0833333333333332E-2</v>
      </c>
      <c r="C772" s="2" t="s">
        <v>7</v>
      </c>
      <c r="D772" s="2">
        <v>1970</v>
      </c>
      <c r="E772" s="1">
        <f t="shared" si="37"/>
        <v>55.78418782018408</v>
      </c>
      <c r="F772">
        <f t="shared" ref="F772:F835" si="38">((E772+E771)/2)*(900)</f>
        <v>50333.194847907209</v>
      </c>
      <c r="G772">
        <f t="shared" ref="G772:G835" si="39">F772*1000</f>
        <v>50333194.847907208</v>
      </c>
      <c r="H772">
        <v>11550</v>
      </c>
    </row>
    <row r="773" spans="1:8" x14ac:dyDescent="0.25">
      <c r="A773" s="3">
        <v>43860</v>
      </c>
      <c r="B773" s="5">
        <v>3.125E-2</v>
      </c>
      <c r="C773" s="2" t="s">
        <v>7</v>
      </c>
      <c r="D773" s="2">
        <v>1960</v>
      </c>
      <c r="E773" s="1">
        <f t="shared" si="37"/>
        <v>55.501019354091774</v>
      </c>
      <c r="F773">
        <f t="shared" si="38"/>
        <v>50078.343228424135</v>
      </c>
      <c r="G773">
        <f t="shared" si="39"/>
        <v>50078343.228424132</v>
      </c>
      <c r="H773">
        <v>11565</v>
      </c>
    </row>
    <row r="774" spans="1:8" x14ac:dyDescent="0.25">
      <c r="A774" s="3">
        <v>43860</v>
      </c>
      <c r="B774" s="5">
        <v>4.1666666666666664E-2</v>
      </c>
      <c r="C774" s="2" t="s">
        <v>7</v>
      </c>
      <c r="D774" s="2">
        <v>1980</v>
      </c>
      <c r="E774" s="1">
        <f t="shared" si="37"/>
        <v>56.067356286276379</v>
      </c>
      <c r="F774">
        <f t="shared" si="38"/>
        <v>50205.769038165665</v>
      </c>
      <c r="G774">
        <f t="shared" si="39"/>
        <v>50205769.038165666</v>
      </c>
      <c r="H774">
        <v>11580</v>
      </c>
    </row>
    <row r="775" spans="1:8" x14ac:dyDescent="0.25">
      <c r="A775" s="3">
        <v>43860</v>
      </c>
      <c r="B775" s="5">
        <v>5.2083333333333336E-2</v>
      </c>
      <c r="C775" s="2" t="s">
        <v>7</v>
      </c>
      <c r="D775" s="2">
        <v>2020</v>
      </c>
      <c r="E775" s="1">
        <f t="shared" si="37"/>
        <v>57.200030150645603</v>
      </c>
      <c r="F775">
        <f t="shared" si="38"/>
        <v>50970.323896614893</v>
      </c>
      <c r="G775">
        <f t="shared" si="39"/>
        <v>50970323.896614894</v>
      </c>
      <c r="H775">
        <v>11595</v>
      </c>
    </row>
    <row r="776" spans="1:8" x14ac:dyDescent="0.25">
      <c r="A776" s="3">
        <v>43860</v>
      </c>
      <c r="B776" s="5">
        <v>6.25E-2</v>
      </c>
      <c r="C776" s="2" t="s">
        <v>7</v>
      </c>
      <c r="D776" s="2">
        <v>2040</v>
      </c>
      <c r="E776" s="1">
        <f t="shared" si="37"/>
        <v>57.766367082830214</v>
      </c>
      <c r="F776">
        <f t="shared" si="38"/>
        <v>51734.878755064121</v>
      </c>
      <c r="G776">
        <f t="shared" si="39"/>
        <v>51734878.755064122</v>
      </c>
      <c r="H776">
        <v>11610</v>
      </c>
    </row>
    <row r="777" spans="1:8" x14ac:dyDescent="0.25">
      <c r="A777" s="3">
        <v>43860</v>
      </c>
      <c r="B777" s="5">
        <v>7.2916666666666671E-2</v>
      </c>
      <c r="C777" s="2" t="s">
        <v>7</v>
      </c>
      <c r="D777" s="2">
        <v>2020</v>
      </c>
      <c r="E777" s="1">
        <f t="shared" si="37"/>
        <v>57.200030150645603</v>
      </c>
      <c r="F777">
        <f t="shared" si="38"/>
        <v>51734.878755064121</v>
      </c>
      <c r="G777">
        <f t="shared" si="39"/>
        <v>51734878.755064122</v>
      </c>
      <c r="H777">
        <v>11625</v>
      </c>
    </row>
    <row r="778" spans="1:8" x14ac:dyDescent="0.25">
      <c r="A778" s="3">
        <v>43860</v>
      </c>
      <c r="B778" s="5">
        <v>8.3333333333333329E-2</v>
      </c>
      <c r="C778" s="2" t="s">
        <v>7</v>
      </c>
      <c r="D778" s="2">
        <v>2080</v>
      </c>
      <c r="E778" s="1">
        <f t="shared" si="37"/>
        <v>58.899040947199431</v>
      </c>
      <c r="F778">
        <f t="shared" si="38"/>
        <v>52244.581994030268</v>
      </c>
      <c r="G778">
        <f t="shared" si="39"/>
        <v>52244581.994030267</v>
      </c>
      <c r="H778">
        <v>11640</v>
      </c>
    </row>
    <row r="779" spans="1:8" x14ac:dyDescent="0.25">
      <c r="A779" s="3">
        <v>43860</v>
      </c>
      <c r="B779" s="5">
        <v>9.375E-2</v>
      </c>
      <c r="C779" s="2" t="s">
        <v>7</v>
      </c>
      <c r="D779" s="2">
        <v>2070</v>
      </c>
      <c r="E779" s="1">
        <f t="shared" si="37"/>
        <v>58.615872481107125</v>
      </c>
      <c r="F779">
        <f t="shared" si="38"/>
        <v>52881.711042737952</v>
      </c>
      <c r="G779">
        <f t="shared" si="39"/>
        <v>52881711.042737953</v>
      </c>
      <c r="H779">
        <v>11655</v>
      </c>
    </row>
    <row r="780" spans="1:8" x14ac:dyDescent="0.25">
      <c r="A780" s="3">
        <v>43860</v>
      </c>
      <c r="B780" s="5">
        <v>0.10416666666666667</v>
      </c>
      <c r="C780" s="2" t="s">
        <v>7</v>
      </c>
      <c r="D780" s="2">
        <v>2080</v>
      </c>
      <c r="E780" s="1">
        <f t="shared" si="37"/>
        <v>58.899040947199431</v>
      </c>
      <c r="F780">
        <f t="shared" si="38"/>
        <v>52881.711042737952</v>
      </c>
      <c r="G780">
        <f t="shared" si="39"/>
        <v>52881711.042737953</v>
      </c>
      <c r="H780">
        <v>11670</v>
      </c>
    </row>
    <row r="781" spans="1:8" x14ac:dyDescent="0.25">
      <c r="A781" s="3">
        <v>43860</v>
      </c>
      <c r="B781" s="5">
        <v>0.11458333333333333</v>
      </c>
      <c r="C781" s="2" t="s">
        <v>7</v>
      </c>
      <c r="D781" s="2">
        <v>2090</v>
      </c>
      <c r="E781" s="1">
        <f t="shared" si="37"/>
        <v>59.182209413291737</v>
      </c>
      <c r="F781">
        <f t="shared" si="38"/>
        <v>53136.562662221026</v>
      </c>
      <c r="G781">
        <f t="shared" si="39"/>
        <v>53136562.662221029</v>
      </c>
      <c r="H781">
        <v>11685</v>
      </c>
    </row>
    <row r="782" spans="1:8" x14ac:dyDescent="0.25">
      <c r="A782" s="3">
        <v>43860</v>
      </c>
      <c r="B782" s="5">
        <v>0.125</v>
      </c>
      <c r="C782" s="2" t="s">
        <v>7</v>
      </c>
      <c r="D782" s="2">
        <v>2150</v>
      </c>
      <c r="E782" s="1">
        <f t="shared" si="37"/>
        <v>60.881220209845566</v>
      </c>
      <c r="F782">
        <f t="shared" si="38"/>
        <v>54028.543330411783</v>
      </c>
      <c r="G782">
        <f t="shared" si="39"/>
        <v>54028543.330411784</v>
      </c>
      <c r="H782">
        <v>11700</v>
      </c>
    </row>
    <row r="783" spans="1:8" x14ac:dyDescent="0.25">
      <c r="A783" s="3">
        <v>43860</v>
      </c>
      <c r="B783" s="5">
        <v>0.13541666666666666</v>
      </c>
      <c r="C783" s="2" t="s">
        <v>7</v>
      </c>
      <c r="D783" s="2">
        <v>2140</v>
      </c>
      <c r="E783" s="1">
        <f t="shared" si="37"/>
        <v>60.59805174375326</v>
      </c>
      <c r="F783">
        <f t="shared" si="38"/>
        <v>54665.672379119474</v>
      </c>
      <c r="G783">
        <f t="shared" si="39"/>
        <v>54665672.379119478</v>
      </c>
      <c r="H783">
        <v>11715</v>
      </c>
    </row>
    <row r="784" spans="1:8" x14ac:dyDescent="0.25">
      <c r="A784" s="3">
        <v>43860</v>
      </c>
      <c r="B784" s="5">
        <v>0.14583333333333334</v>
      </c>
      <c r="C784" s="2" t="s">
        <v>7</v>
      </c>
      <c r="D784" s="2">
        <v>2150</v>
      </c>
      <c r="E784" s="1">
        <f t="shared" si="37"/>
        <v>60.881220209845566</v>
      </c>
      <c r="F784">
        <f t="shared" si="38"/>
        <v>54665.672379119474</v>
      </c>
      <c r="G784">
        <f t="shared" si="39"/>
        <v>54665672.379119478</v>
      </c>
      <c r="H784">
        <v>11730</v>
      </c>
    </row>
    <row r="785" spans="1:8" x14ac:dyDescent="0.25">
      <c r="A785" s="3">
        <v>43860</v>
      </c>
      <c r="B785" s="5">
        <v>0.15625</v>
      </c>
      <c r="C785" s="2" t="s">
        <v>7</v>
      </c>
      <c r="D785" s="2">
        <v>2200</v>
      </c>
      <c r="E785" s="1">
        <f t="shared" si="37"/>
        <v>62.297062540307088</v>
      </c>
      <c r="F785">
        <f t="shared" si="38"/>
        <v>55430.227237568688</v>
      </c>
      <c r="G785">
        <f t="shared" si="39"/>
        <v>55430227.237568691</v>
      </c>
      <c r="H785">
        <v>11745</v>
      </c>
    </row>
    <row r="786" spans="1:8" x14ac:dyDescent="0.25">
      <c r="A786" s="3">
        <v>43860</v>
      </c>
      <c r="B786" s="5">
        <v>0.16666666666666666</v>
      </c>
      <c r="C786" s="2" t="s">
        <v>7</v>
      </c>
      <c r="D786" s="2">
        <v>2250</v>
      </c>
      <c r="E786" s="1">
        <f t="shared" si="37"/>
        <v>63.712904870768618</v>
      </c>
      <c r="F786">
        <f t="shared" si="38"/>
        <v>56704.485334984071</v>
      </c>
      <c r="G786">
        <f t="shared" si="39"/>
        <v>56704485.334984072</v>
      </c>
      <c r="H786">
        <v>11760</v>
      </c>
    </row>
    <row r="787" spans="1:8" x14ac:dyDescent="0.25">
      <c r="A787" s="3">
        <v>43860</v>
      </c>
      <c r="B787" s="5">
        <v>0.17708333333333334</v>
      </c>
      <c r="C787" s="2" t="s">
        <v>7</v>
      </c>
      <c r="D787" s="2">
        <v>2250</v>
      </c>
      <c r="E787" s="1">
        <f t="shared" si="37"/>
        <v>63.712904870768618</v>
      </c>
      <c r="F787">
        <f t="shared" si="38"/>
        <v>57341.614383691754</v>
      </c>
      <c r="G787">
        <f t="shared" si="39"/>
        <v>57341614.383691758</v>
      </c>
      <c r="H787">
        <v>11775</v>
      </c>
    </row>
    <row r="788" spans="1:8" x14ac:dyDescent="0.25">
      <c r="A788" s="3">
        <v>43860</v>
      </c>
      <c r="B788" s="5">
        <v>0.1875</v>
      </c>
      <c r="C788" s="2" t="s">
        <v>7</v>
      </c>
      <c r="D788" s="2">
        <v>2320</v>
      </c>
      <c r="E788" s="1">
        <f t="shared" si="37"/>
        <v>65.695084133414753</v>
      </c>
      <c r="F788">
        <f t="shared" si="38"/>
        <v>58233.595051882519</v>
      </c>
      <c r="G788">
        <f t="shared" si="39"/>
        <v>58233595.05188252</v>
      </c>
      <c r="H788">
        <v>11790</v>
      </c>
    </row>
    <row r="789" spans="1:8" x14ac:dyDescent="0.25">
      <c r="A789" s="3">
        <v>43860</v>
      </c>
      <c r="B789" s="5">
        <v>0.19791666666666666</v>
      </c>
      <c r="C789" s="2" t="s">
        <v>7</v>
      </c>
      <c r="D789" s="2">
        <v>2320</v>
      </c>
      <c r="E789" s="1">
        <f t="shared" si="37"/>
        <v>65.695084133414753</v>
      </c>
      <c r="F789">
        <f t="shared" si="38"/>
        <v>59125.575720073277</v>
      </c>
      <c r="G789">
        <f t="shared" si="39"/>
        <v>59125575.720073275</v>
      </c>
      <c r="H789">
        <v>11805</v>
      </c>
    </row>
    <row r="790" spans="1:8" x14ac:dyDescent="0.25">
      <c r="A790" s="3">
        <v>43860</v>
      </c>
      <c r="B790" s="5">
        <v>0.20833333333333334</v>
      </c>
      <c r="C790" s="2" t="s">
        <v>7</v>
      </c>
      <c r="D790" s="2">
        <v>2360</v>
      </c>
      <c r="E790" s="1">
        <f t="shared" si="37"/>
        <v>66.827757997783976</v>
      </c>
      <c r="F790">
        <f t="shared" si="38"/>
        <v>59635.278959039431</v>
      </c>
      <c r="G790">
        <f t="shared" si="39"/>
        <v>59635278.959039435</v>
      </c>
      <c r="H790">
        <v>11820</v>
      </c>
    </row>
    <row r="791" spans="1:8" x14ac:dyDescent="0.25">
      <c r="A791" s="3">
        <v>43860</v>
      </c>
      <c r="B791" s="5">
        <v>0.21875</v>
      </c>
      <c r="C791" s="2" t="s">
        <v>7</v>
      </c>
      <c r="D791" s="2">
        <v>2390</v>
      </c>
      <c r="E791" s="1">
        <f t="shared" si="37"/>
        <v>67.67726339606088</v>
      </c>
      <c r="F791">
        <f t="shared" si="38"/>
        <v>60527.259627230189</v>
      </c>
      <c r="G791">
        <f t="shared" si="39"/>
        <v>60527259.62723019</v>
      </c>
      <c r="H791">
        <v>11835</v>
      </c>
    </row>
    <row r="792" spans="1:8" x14ac:dyDescent="0.25">
      <c r="A792" s="3">
        <v>43860</v>
      </c>
      <c r="B792" s="5">
        <v>0.22916666666666666</v>
      </c>
      <c r="C792" s="2" t="s">
        <v>7</v>
      </c>
      <c r="D792" s="2">
        <v>2450</v>
      </c>
      <c r="E792" s="1">
        <f t="shared" si="37"/>
        <v>69.376274192614716</v>
      </c>
      <c r="F792">
        <f t="shared" si="38"/>
        <v>61674.09191490402</v>
      </c>
      <c r="G792">
        <f t="shared" si="39"/>
        <v>61674091.914904021</v>
      </c>
      <c r="H792">
        <v>11850</v>
      </c>
    </row>
    <row r="793" spans="1:8" x14ac:dyDescent="0.25">
      <c r="A793" s="3">
        <v>43860</v>
      </c>
      <c r="B793" s="5">
        <v>0.23958333333333334</v>
      </c>
      <c r="C793" s="2" t="s">
        <v>7</v>
      </c>
      <c r="D793" s="2">
        <v>2470</v>
      </c>
      <c r="E793" s="1">
        <f t="shared" si="37"/>
        <v>69.942611124799328</v>
      </c>
      <c r="F793">
        <f t="shared" si="38"/>
        <v>62693.498392836322</v>
      </c>
      <c r="G793">
        <f t="shared" si="39"/>
        <v>62693498.392836325</v>
      </c>
      <c r="H793">
        <v>11865</v>
      </c>
    </row>
    <row r="794" spans="1:8" x14ac:dyDescent="0.25">
      <c r="A794" s="3">
        <v>43860</v>
      </c>
      <c r="B794" s="5">
        <v>0.25</v>
      </c>
      <c r="C794" s="2" t="s">
        <v>7</v>
      </c>
      <c r="D794" s="2">
        <v>2500</v>
      </c>
      <c r="E794" s="1">
        <f t="shared" si="37"/>
        <v>70.792116523076245</v>
      </c>
      <c r="F794">
        <f t="shared" si="38"/>
        <v>63330.627441543998</v>
      </c>
      <c r="G794">
        <f t="shared" si="39"/>
        <v>63330627.441543996</v>
      </c>
      <c r="H794">
        <v>11880</v>
      </c>
    </row>
    <row r="795" spans="1:8" x14ac:dyDescent="0.25">
      <c r="A795" s="3">
        <v>43860</v>
      </c>
      <c r="B795" s="5">
        <v>0.26041666666666669</v>
      </c>
      <c r="C795" s="2" t="s">
        <v>7</v>
      </c>
      <c r="D795" s="2">
        <v>2470</v>
      </c>
      <c r="E795" s="1">
        <f t="shared" si="37"/>
        <v>69.942611124799328</v>
      </c>
      <c r="F795">
        <f t="shared" si="38"/>
        <v>63330.627441543998</v>
      </c>
      <c r="G795">
        <f t="shared" si="39"/>
        <v>63330627.441543996</v>
      </c>
      <c r="H795">
        <v>11895</v>
      </c>
    </row>
    <row r="796" spans="1:8" x14ac:dyDescent="0.25">
      <c r="A796" s="3">
        <v>43860</v>
      </c>
      <c r="B796" s="5">
        <v>0.27083333333333331</v>
      </c>
      <c r="C796" s="2" t="s">
        <v>7</v>
      </c>
      <c r="D796" s="2">
        <v>2530</v>
      </c>
      <c r="E796" s="1">
        <f t="shared" si="37"/>
        <v>71.641621921353149</v>
      </c>
      <c r="F796">
        <f t="shared" si="38"/>
        <v>63712.904870768609</v>
      </c>
      <c r="G796">
        <f t="shared" si="39"/>
        <v>63712904.870768607</v>
      </c>
      <c r="H796">
        <v>11910</v>
      </c>
    </row>
    <row r="797" spans="1:8" x14ac:dyDescent="0.25">
      <c r="A797" s="3">
        <v>43860</v>
      </c>
      <c r="B797" s="5">
        <v>0.28125</v>
      </c>
      <c r="C797" s="2" t="s">
        <v>7</v>
      </c>
      <c r="D797" s="2">
        <v>2550</v>
      </c>
      <c r="E797" s="1">
        <f t="shared" si="37"/>
        <v>72.207958853537761</v>
      </c>
      <c r="F797">
        <f t="shared" si="38"/>
        <v>64732.31134870091</v>
      </c>
      <c r="G797">
        <f t="shared" si="39"/>
        <v>64732311.348700911</v>
      </c>
      <c r="H797">
        <v>11925</v>
      </c>
    </row>
    <row r="798" spans="1:8" x14ac:dyDescent="0.25">
      <c r="A798" s="3">
        <v>43860</v>
      </c>
      <c r="B798" s="5">
        <v>0.29166666666666669</v>
      </c>
      <c r="C798" s="2" t="s">
        <v>7</v>
      </c>
      <c r="D798" s="2">
        <v>2560</v>
      </c>
      <c r="E798" s="1">
        <f t="shared" si="37"/>
        <v>72.491127319630067</v>
      </c>
      <c r="F798">
        <f t="shared" si="38"/>
        <v>65114.588777925514</v>
      </c>
      <c r="G798">
        <f t="shared" si="39"/>
        <v>65114588.777925514</v>
      </c>
      <c r="H798">
        <v>11940</v>
      </c>
    </row>
    <row r="799" spans="1:8" x14ac:dyDescent="0.25">
      <c r="A799" s="3">
        <v>43860</v>
      </c>
      <c r="B799" s="5">
        <v>0.30208333333333331</v>
      </c>
      <c r="C799" s="2" t="s">
        <v>7</v>
      </c>
      <c r="D799" s="2">
        <v>2540</v>
      </c>
      <c r="E799" s="1">
        <f t="shared" si="37"/>
        <v>71.924790387445455</v>
      </c>
      <c r="F799">
        <f t="shared" si="38"/>
        <v>64987.162968183984</v>
      </c>
      <c r="G799">
        <f t="shared" si="39"/>
        <v>64987162.968183987</v>
      </c>
      <c r="H799">
        <v>11955</v>
      </c>
    </row>
    <row r="800" spans="1:8" x14ac:dyDescent="0.25">
      <c r="A800" s="3">
        <v>43860</v>
      </c>
      <c r="B800" s="5">
        <v>0.3125</v>
      </c>
      <c r="C800" s="2" t="s">
        <v>7</v>
      </c>
      <c r="D800" s="2">
        <v>2610</v>
      </c>
      <c r="E800" s="1">
        <f t="shared" si="37"/>
        <v>73.906969650091597</v>
      </c>
      <c r="F800">
        <f t="shared" si="38"/>
        <v>65624.292016891661</v>
      </c>
      <c r="G800">
        <f t="shared" si="39"/>
        <v>65624292.016891658</v>
      </c>
      <c r="H800">
        <v>11970</v>
      </c>
    </row>
    <row r="801" spans="1:8" x14ac:dyDescent="0.25">
      <c r="A801" s="3">
        <v>43860</v>
      </c>
      <c r="B801" s="5">
        <v>0.32291666666666669</v>
      </c>
      <c r="C801" s="2" t="s">
        <v>7</v>
      </c>
      <c r="D801" s="2">
        <v>2590</v>
      </c>
      <c r="E801" s="1">
        <f t="shared" si="37"/>
        <v>73.340632717906985</v>
      </c>
      <c r="F801">
        <f t="shared" si="38"/>
        <v>66261.421065599367</v>
      </c>
      <c r="G801">
        <f t="shared" si="39"/>
        <v>66261421.065599367</v>
      </c>
      <c r="H801">
        <v>11985</v>
      </c>
    </row>
    <row r="802" spans="1:8" x14ac:dyDescent="0.25">
      <c r="A802" s="3">
        <v>43860</v>
      </c>
      <c r="B802" s="5">
        <v>0.33333333333333331</v>
      </c>
      <c r="C802" s="2" t="s">
        <v>7</v>
      </c>
      <c r="D802" s="2">
        <v>2670</v>
      </c>
      <c r="E802" s="1">
        <f t="shared" si="37"/>
        <v>75.605980446645418</v>
      </c>
      <c r="F802">
        <f t="shared" si="38"/>
        <v>67025.975924048573</v>
      </c>
      <c r="G802">
        <f t="shared" si="39"/>
        <v>67025975.924048573</v>
      </c>
      <c r="H802">
        <v>12000</v>
      </c>
    </row>
    <row r="803" spans="1:8" x14ac:dyDescent="0.25">
      <c r="A803" s="3">
        <v>43860</v>
      </c>
      <c r="B803" s="5">
        <v>0.34375</v>
      </c>
      <c r="C803" s="2" t="s">
        <v>7</v>
      </c>
      <c r="D803" s="2">
        <v>2630</v>
      </c>
      <c r="E803" s="1">
        <f t="shared" si="37"/>
        <v>74.473306582276209</v>
      </c>
      <c r="F803">
        <f t="shared" si="38"/>
        <v>67535.67916301472</v>
      </c>
      <c r="G803">
        <f t="shared" si="39"/>
        <v>67535679.163014725</v>
      </c>
      <c r="H803">
        <v>12015</v>
      </c>
    </row>
    <row r="804" spans="1:8" x14ac:dyDescent="0.25">
      <c r="A804" s="3">
        <v>43860</v>
      </c>
      <c r="B804" s="5">
        <v>0.35416666666666669</v>
      </c>
      <c r="C804" s="2" t="s">
        <v>7</v>
      </c>
      <c r="D804" s="2">
        <v>2550</v>
      </c>
      <c r="E804" s="1">
        <f t="shared" si="37"/>
        <v>72.207958853537761</v>
      </c>
      <c r="F804">
        <f t="shared" si="38"/>
        <v>66006.569446116293</v>
      </c>
      <c r="G804">
        <f t="shared" si="39"/>
        <v>66006569.446116291</v>
      </c>
      <c r="H804">
        <v>12030</v>
      </c>
    </row>
    <row r="805" spans="1:8" x14ac:dyDescent="0.25">
      <c r="A805" s="3">
        <v>43860</v>
      </c>
      <c r="B805" s="5">
        <v>0.36458333333333331</v>
      </c>
      <c r="C805" s="2" t="s">
        <v>7</v>
      </c>
      <c r="D805" s="2">
        <v>2580</v>
      </c>
      <c r="E805" s="1">
        <f t="shared" si="37"/>
        <v>73.057464251814679</v>
      </c>
      <c r="F805">
        <f t="shared" si="38"/>
        <v>65369.440397408602</v>
      </c>
      <c r="G805">
        <f t="shared" si="39"/>
        <v>65369440.397408605</v>
      </c>
      <c r="H805">
        <v>12045</v>
      </c>
    </row>
    <row r="806" spans="1:8" x14ac:dyDescent="0.25">
      <c r="A806" s="3">
        <v>43860</v>
      </c>
      <c r="B806" s="5">
        <v>0.375</v>
      </c>
      <c r="C806" s="2" t="s">
        <v>7</v>
      </c>
      <c r="D806" s="2">
        <v>2590</v>
      </c>
      <c r="E806" s="1">
        <f t="shared" si="37"/>
        <v>73.340632717906985</v>
      </c>
      <c r="F806">
        <f t="shared" si="38"/>
        <v>65879.143636374749</v>
      </c>
      <c r="G806">
        <f t="shared" si="39"/>
        <v>65879143.636374749</v>
      </c>
      <c r="H806">
        <v>12060</v>
      </c>
    </row>
    <row r="807" spans="1:8" x14ac:dyDescent="0.25">
      <c r="A807" s="3">
        <v>43860</v>
      </c>
      <c r="B807" s="5">
        <v>0.38541666666666669</v>
      </c>
      <c r="C807" s="2" t="s">
        <v>7</v>
      </c>
      <c r="D807" s="2">
        <v>2540</v>
      </c>
      <c r="E807" s="1">
        <f t="shared" si="37"/>
        <v>71.924790387445455</v>
      </c>
      <c r="F807">
        <f t="shared" si="38"/>
        <v>65369.440397408602</v>
      </c>
      <c r="G807">
        <f t="shared" si="39"/>
        <v>65369440.397408605</v>
      </c>
      <c r="H807">
        <v>12075</v>
      </c>
    </row>
    <row r="808" spans="1:8" x14ac:dyDescent="0.25">
      <c r="A808" s="3">
        <v>43860</v>
      </c>
      <c r="B808" s="5">
        <v>0.39583333333333331</v>
      </c>
      <c r="C808" s="2" t="s">
        <v>7</v>
      </c>
      <c r="D808" s="2">
        <v>2540</v>
      </c>
      <c r="E808" s="1">
        <f t="shared" si="37"/>
        <v>71.924790387445455</v>
      </c>
      <c r="F808">
        <f t="shared" si="38"/>
        <v>64732.31134870091</v>
      </c>
      <c r="G808">
        <f t="shared" si="39"/>
        <v>64732311.348700911</v>
      </c>
      <c r="H808">
        <v>12090</v>
      </c>
    </row>
    <row r="809" spans="1:8" x14ac:dyDescent="0.25">
      <c r="A809" s="3">
        <v>43860</v>
      </c>
      <c r="B809" s="5">
        <v>0.40625</v>
      </c>
      <c r="C809" s="2" t="s">
        <v>7</v>
      </c>
      <c r="D809" s="2">
        <v>2560</v>
      </c>
      <c r="E809" s="1">
        <f t="shared" si="37"/>
        <v>72.491127319630067</v>
      </c>
      <c r="F809">
        <f t="shared" si="38"/>
        <v>64987.162968183984</v>
      </c>
      <c r="G809">
        <f t="shared" si="39"/>
        <v>64987162.968183987</v>
      </c>
      <c r="H809">
        <v>12105</v>
      </c>
    </row>
    <row r="810" spans="1:8" x14ac:dyDescent="0.25">
      <c r="A810" s="3">
        <v>43860</v>
      </c>
      <c r="B810" s="5">
        <v>0.41666666666666669</v>
      </c>
      <c r="C810" s="2" t="s">
        <v>7</v>
      </c>
      <c r="D810" s="2">
        <v>2580</v>
      </c>
      <c r="E810" s="1">
        <f t="shared" si="37"/>
        <v>73.057464251814679</v>
      </c>
      <c r="F810">
        <f t="shared" si="38"/>
        <v>65496.866207150139</v>
      </c>
      <c r="G810">
        <f t="shared" si="39"/>
        <v>65496866.207150139</v>
      </c>
      <c r="H810">
        <v>12120</v>
      </c>
    </row>
    <row r="811" spans="1:8" x14ac:dyDescent="0.25">
      <c r="A811" s="3">
        <v>43860</v>
      </c>
      <c r="B811" s="5">
        <v>0.42708333333333331</v>
      </c>
      <c r="C811" s="2" t="s">
        <v>7</v>
      </c>
      <c r="D811" s="2">
        <v>2580</v>
      </c>
      <c r="E811" s="1">
        <f t="shared" si="37"/>
        <v>73.057464251814679</v>
      </c>
      <c r="F811">
        <f t="shared" si="38"/>
        <v>65751.717826633205</v>
      </c>
      <c r="G811">
        <f t="shared" si="39"/>
        <v>65751717.826633207</v>
      </c>
      <c r="H811">
        <v>12135</v>
      </c>
    </row>
    <row r="812" spans="1:8" x14ac:dyDescent="0.25">
      <c r="A812" s="3">
        <v>43860</v>
      </c>
      <c r="B812" s="5">
        <v>0.4375</v>
      </c>
      <c r="C812" s="2" t="s">
        <v>7</v>
      </c>
      <c r="D812" s="2">
        <v>2550</v>
      </c>
      <c r="E812" s="1">
        <f t="shared" si="37"/>
        <v>72.207958853537761</v>
      </c>
      <c r="F812">
        <f t="shared" si="38"/>
        <v>65369.440397408602</v>
      </c>
      <c r="G812">
        <f t="shared" si="39"/>
        <v>65369440.397408605</v>
      </c>
      <c r="H812">
        <v>12150</v>
      </c>
    </row>
    <row r="813" spans="1:8" x14ac:dyDescent="0.25">
      <c r="A813" s="3">
        <v>43860</v>
      </c>
      <c r="B813" s="5">
        <v>0.44791666666666669</v>
      </c>
      <c r="C813" s="2" t="s">
        <v>7</v>
      </c>
      <c r="D813" s="2">
        <v>2540</v>
      </c>
      <c r="E813" s="1">
        <f t="shared" si="37"/>
        <v>71.924790387445455</v>
      </c>
      <c r="F813">
        <f t="shared" si="38"/>
        <v>64859.737158442455</v>
      </c>
      <c r="G813">
        <f t="shared" si="39"/>
        <v>64859737.158442453</v>
      </c>
      <c r="H813">
        <v>12165</v>
      </c>
    </row>
    <row r="814" spans="1:8" x14ac:dyDescent="0.25">
      <c r="A814" s="3">
        <v>43860</v>
      </c>
      <c r="B814" s="5">
        <v>0.45833333333333331</v>
      </c>
      <c r="C814" s="2" t="s">
        <v>7</v>
      </c>
      <c r="D814" s="2">
        <v>2550</v>
      </c>
      <c r="E814" s="1">
        <f t="shared" si="37"/>
        <v>72.207958853537761</v>
      </c>
      <c r="F814">
        <f t="shared" si="38"/>
        <v>64859.737158442455</v>
      </c>
      <c r="G814">
        <f t="shared" si="39"/>
        <v>64859737.158442453</v>
      </c>
      <c r="H814">
        <v>12180</v>
      </c>
    </row>
    <row r="815" spans="1:8" x14ac:dyDescent="0.25">
      <c r="A815" s="3">
        <v>43860</v>
      </c>
      <c r="B815" s="5">
        <v>0.46875</v>
      </c>
      <c r="C815" s="2" t="s">
        <v>7</v>
      </c>
      <c r="D815" s="2">
        <v>2580</v>
      </c>
      <c r="E815" s="1">
        <f t="shared" si="37"/>
        <v>73.057464251814679</v>
      </c>
      <c r="F815">
        <f t="shared" si="38"/>
        <v>65369.440397408602</v>
      </c>
      <c r="G815">
        <f t="shared" si="39"/>
        <v>65369440.397408605</v>
      </c>
      <c r="H815">
        <v>12195</v>
      </c>
    </row>
    <row r="816" spans="1:8" x14ac:dyDescent="0.25">
      <c r="A816" s="3">
        <v>43860</v>
      </c>
      <c r="B816" s="5">
        <v>0.47916666666666669</v>
      </c>
      <c r="C816" s="2" t="s">
        <v>7</v>
      </c>
      <c r="D816" s="2">
        <v>2540</v>
      </c>
      <c r="E816" s="1">
        <f t="shared" si="37"/>
        <v>71.924790387445455</v>
      </c>
      <c r="F816">
        <f t="shared" si="38"/>
        <v>65242.014587667058</v>
      </c>
      <c r="G816">
        <f t="shared" si="39"/>
        <v>65242014.587667055</v>
      </c>
      <c r="H816">
        <v>12210</v>
      </c>
    </row>
    <row r="817" spans="1:8" x14ac:dyDescent="0.25">
      <c r="A817" s="3">
        <v>43860</v>
      </c>
      <c r="B817" s="5">
        <v>0.48958333333333331</v>
      </c>
      <c r="C817" s="2" t="s">
        <v>7</v>
      </c>
      <c r="D817" s="2">
        <v>2490</v>
      </c>
      <c r="E817" s="1">
        <f t="shared" si="37"/>
        <v>70.50894805698394</v>
      </c>
      <c r="F817">
        <f t="shared" si="38"/>
        <v>64095.182299993226</v>
      </c>
      <c r="G817">
        <f t="shared" si="39"/>
        <v>64095182.299993224</v>
      </c>
      <c r="H817">
        <v>12225</v>
      </c>
    </row>
    <row r="818" spans="1:8" x14ac:dyDescent="0.25">
      <c r="A818" s="3">
        <v>43860</v>
      </c>
      <c r="B818" s="5">
        <v>0.5</v>
      </c>
      <c r="C818" s="2" t="s">
        <v>7</v>
      </c>
      <c r="D818" s="2">
        <v>2500</v>
      </c>
      <c r="E818" s="1">
        <f t="shared" si="37"/>
        <v>70.792116523076245</v>
      </c>
      <c r="F818">
        <f t="shared" si="38"/>
        <v>63585.479061027087</v>
      </c>
      <c r="G818">
        <f t="shared" si="39"/>
        <v>63585479.061027087</v>
      </c>
      <c r="H818">
        <v>12240</v>
      </c>
    </row>
    <row r="819" spans="1:8" x14ac:dyDescent="0.25">
      <c r="A819" s="3">
        <v>43860</v>
      </c>
      <c r="B819" s="5">
        <v>0.51041666666666663</v>
      </c>
      <c r="C819" s="2" t="s">
        <v>7</v>
      </c>
      <c r="D819" s="2">
        <v>2510</v>
      </c>
      <c r="E819" s="1">
        <f t="shared" si="37"/>
        <v>71.075284989168537</v>
      </c>
      <c r="F819">
        <f t="shared" si="38"/>
        <v>63840.330680510153</v>
      </c>
      <c r="G819">
        <f t="shared" si="39"/>
        <v>63840330.680510156</v>
      </c>
      <c r="H819">
        <v>12255</v>
      </c>
    </row>
    <row r="820" spans="1:8" x14ac:dyDescent="0.25">
      <c r="A820" s="3">
        <v>43860</v>
      </c>
      <c r="B820" s="5">
        <v>0.52083333333333337</v>
      </c>
      <c r="C820" s="2" t="s">
        <v>7</v>
      </c>
      <c r="D820" s="2">
        <v>2500</v>
      </c>
      <c r="E820" s="1">
        <f t="shared" si="37"/>
        <v>70.792116523076245</v>
      </c>
      <c r="F820">
        <f t="shared" si="38"/>
        <v>63840.330680510153</v>
      </c>
      <c r="G820">
        <f t="shared" si="39"/>
        <v>63840330.680510156</v>
      </c>
      <c r="H820">
        <v>12270</v>
      </c>
    </row>
    <row r="821" spans="1:8" x14ac:dyDescent="0.25">
      <c r="A821" s="3">
        <v>43860</v>
      </c>
      <c r="B821" s="5">
        <v>0.53125</v>
      </c>
      <c r="C821" s="2" t="s">
        <v>7</v>
      </c>
      <c r="D821" s="2">
        <v>2510</v>
      </c>
      <c r="E821" s="1">
        <f t="shared" si="37"/>
        <v>71.075284989168537</v>
      </c>
      <c r="F821">
        <f t="shared" si="38"/>
        <v>63840.330680510153</v>
      </c>
      <c r="G821">
        <f t="shared" si="39"/>
        <v>63840330.680510156</v>
      </c>
      <c r="H821">
        <v>12285</v>
      </c>
    </row>
    <row r="822" spans="1:8" x14ac:dyDescent="0.25">
      <c r="A822" s="3">
        <v>43860</v>
      </c>
      <c r="B822" s="5">
        <v>0.54166666666666663</v>
      </c>
      <c r="C822" s="2" t="s">
        <v>7</v>
      </c>
      <c r="D822" s="2">
        <v>2510</v>
      </c>
      <c r="E822" s="1">
        <f t="shared" si="37"/>
        <v>71.075284989168537</v>
      </c>
      <c r="F822">
        <f t="shared" si="38"/>
        <v>63967.756490251682</v>
      </c>
      <c r="G822">
        <f t="shared" si="39"/>
        <v>63967756.490251683</v>
      </c>
      <c r="H822">
        <v>12300</v>
      </c>
    </row>
    <row r="823" spans="1:8" x14ac:dyDescent="0.25">
      <c r="A823" s="3">
        <v>43860</v>
      </c>
      <c r="B823" s="5">
        <v>0.55208333333333337</v>
      </c>
      <c r="C823" s="2" t="s">
        <v>7</v>
      </c>
      <c r="D823" s="2">
        <v>2500</v>
      </c>
      <c r="E823" s="1">
        <f t="shared" si="37"/>
        <v>70.792116523076245</v>
      </c>
      <c r="F823">
        <f t="shared" si="38"/>
        <v>63840.330680510153</v>
      </c>
      <c r="G823">
        <f t="shared" si="39"/>
        <v>63840330.680510156</v>
      </c>
      <c r="H823">
        <v>12315</v>
      </c>
    </row>
    <row r="824" spans="1:8" x14ac:dyDescent="0.25">
      <c r="A824" s="3">
        <v>43860</v>
      </c>
      <c r="B824" s="5">
        <v>0.5625</v>
      </c>
      <c r="C824" s="2" t="s">
        <v>7</v>
      </c>
      <c r="D824" s="2">
        <v>2530</v>
      </c>
      <c r="E824" s="1">
        <f t="shared" si="37"/>
        <v>71.641621921353149</v>
      </c>
      <c r="F824">
        <f t="shared" si="38"/>
        <v>64095.182299993226</v>
      </c>
      <c r="G824">
        <f t="shared" si="39"/>
        <v>64095182.299993224</v>
      </c>
      <c r="H824">
        <v>12330</v>
      </c>
    </row>
    <row r="825" spans="1:8" x14ac:dyDescent="0.25">
      <c r="A825" s="3">
        <v>43860</v>
      </c>
      <c r="B825" s="5">
        <v>0.57291666666666663</v>
      </c>
      <c r="C825" s="2" t="s">
        <v>7</v>
      </c>
      <c r="D825" s="2">
        <v>2540</v>
      </c>
      <c r="E825" s="1">
        <f t="shared" si="37"/>
        <v>71.924790387445455</v>
      </c>
      <c r="F825">
        <f t="shared" si="38"/>
        <v>64604.885538959366</v>
      </c>
      <c r="G825">
        <f t="shared" si="39"/>
        <v>64604885.538959369</v>
      </c>
      <c r="H825">
        <v>12345</v>
      </c>
    </row>
    <row r="826" spans="1:8" x14ac:dyDescent="0.25">
      <c r="A826" s="3">
        <v>43860</v>
      </c>
      <c r="B826" s="5">
        <v>0.58333333333333337</v>
      </c>
      <c r="C826" s="2" t="s">
        <v>7</v>
      </c>
      <c r="D826" s="2">
        <v>2480</v>
      </c>
      <c r="E826" s="1">
        <f t="shared" si="37"/>
        <v>70.225779590891634</v>
      </c>
      <c r="F826">
        <f t="shared" si="38"/>
        <v>63967.756490251697</v>
      </c>
      <c r="G826">
        <f t="shared" si="39"/>
        <v>63967756.490251698</v>
      </c>
      <c r="H826">
        <v>12360</v>
      </c>
    </row>
    <row r="827" spans="1:8" x14ac:dyDescent="0.25">
      <c r="A827" s="3">
        <v>43860</v>
      </c>
      <c r="B827" s="5">
        <v>0.59375</v>
      </c>
      <c r="C827" s="2" t="s">
        <v>7</v>
      </c>
      <c r="D827" s="2">
        <v>2480</v>
      </c>
      <c r="E827" s="1">
        <f t="shared" si="37"/>
        <v>70.225779590891634</v>
      </c>
      <c r="F827">
        <f t="shared" si="38"/>
        <v>63203.201631802469</v>
      </c>
      <c r="G827">
        <f t="shared" si="39"/>
        <v>63203201.631802469</v>
      </c>
      <c r="H827">
        <v>12375</v>
      </c>
    </row>
    <row r="828" spans="1:8" x14ac:dyDescent="0.25">
      <c r="A828" s="3">
        <v>43860</v>
      </c>
      <c r="B828" s="5">
        <v>0.60416666666666663</v>
      </c>
      <c r="C828" s="2" t="s">
        <v>7</v>
      </c>
      <c r="D828" s="2">
        <v>2450</v>
      </c>
      <c r="E828" s="1">
        <f t="shared" si="37"/>
        <v>69.376274192614716</v>
      </c>
      <c r="F828">
        <f t="shared" si="38"/>
        <v>62820.924202577851</v>
      </c>
      <c r="G828">
        <f t="shared" si="39"/>
        <v>62820924.202577852</v>
      </c>
      <c r="H828">
        <v>12390</v>
      </c>
    </row>
    <row r="829" spans="1:8" x14ac:dyDescent="0.25">
      <c r="A829" s="3">
        <v>43860</v>
      </c>
      <c r="B829" s="5">
        <v>0.61458333333333337</v>
      </c>
      <c r="C829" s="2" t="s">
        <v>7</v>
      </c>
      <c r="D829" s="2">
        <v>2390</v>
      </c>
      <c r="E829" s="1">
        <f t="shared" si="37"/>
        <v>67.67726339606088</v>
      </c>
      <c r="F829">
        <f t="shared" si="38"/>
        <v>61674.09191490402</v>
      </c>
      <c r="G829">
        <f t="shared" si="39"/>
        <v>61674091.914904021</v>
      </c>
      <c r="H829">
        <v>12405</v>
      </c>
    </row>
    <row r="830" spans="1:8" x14ac:dyDescent="0.25">
      <c r="A830" s="3">
        <v>43860</v>
      </c>
      <c r="B830" s="5">
        <v>0.625</v>
      </c>
      <c r="C830" s="2" t="s">
        <v>7</v>
      </c>
      <c r="D830" s="2">
        <v>2440</v>
      </c>
      <c r="E830" s="1">
        <f t="shared" si="37"/>
        <v>69.09310572652241</v>
      </c>
      <c r="F830">
        <f t="shared" si="38"/>
        <v>61546.666105162483</v>
      </c>
      <c r="G830">
        <f t="shared" si="39"/>
        <v>61546666.105162486</v>
      </c>
      <c r="H830">
        <v>12420</v>
      </c>
    </row>
    <row r="831" spans="1:8" x14ac:dyDescent="0.25">
      <c r="A831" s="3">
        <v>43860</v>
      </c>
      <c r="B831" s="5">
        <v>0.63541666666666663</v>
      </c>
      <c r="C831" s="2" t="s">
        <v>7</v>
      </c>
      <c r="D831" s="2">
        <v>2360</v>
      </c>
      <c r="E831" s="1">
        <f t="shared" si="37"/>
        <v>66.827757997783976</v>
      </c>
      <c r="F831">
        <f t="shared" si="38"/>
        <v>61164.38867593788</v>
      </c>
      <c r="G831">
        <f t="shared" si="39"/>
        <v>61164388.675937884</v>
      </c>
      <c r="H831">
        <v>12435</v>
      </c>
    </row>
    <row r="832" spans="1:8" x14ac:dyDescent="0.25">
      <c r="A832" s="3">
        <v>43860</v>
      </c>
      <c r="B832" s="5">
        <v>0.64583333333333337</v>
      </c>
      <c r="C832" s="2" t="s">
        <v>7</v>
      </c>
      <c r="D832" s="2">
        <v>2340</v>
      </c>
      <c r="E832" s="1">
        <f t="shared" si="37"/>
        <v>66.261421065599365</v>
      </c>
      <c r="F832">
        <f t="shared" si="38"/>
        <v>59890.130578522505</v>
      </c>
      <c r="G832">
        <f t="shared" si="39"/>
        <v>59890130.578522503</v>
      </c>
      <c r="H832">
        <v>12450</v>
      </c>
    </row>
    <row r="833" spans="1:8" x14ac:dyDescent="0.25">
      <c r="A833" s="3">
        <v>43860</v>
      </c>
      <c r="B833" s="5">
        <v>0.65625</v>
      </c>
      <c r="C833" s="2" t="s">
        <v>7</v>
      </c>
      <c r="D833" s="2">
        <v>2330</v>
      </c>
      <c r="E833" s="1">
        <f t="shared" si="37"/>
        <v>65.978252599507059</v>
      </c>
      <c r="F833">
        <f t="shared" si="38"/>
        <v>59507.853149297887</v>
      </c>
      <c r="G833">
        <f t="shared" si="39"/>
        <v>59507853.149297886</v>
      </c>
      <c r="H833">
        <v>12465</v>
      </c>
    </row>
    <row r="834" spans="1:8" x14ac:dyDescent="0.25">
      <c r="A834" s="3">
        <v>43860</v>
      </c>
      <c r="B834" s="5">
        <v>0.66666666666666663</v>
      </c>
      <c r="C834" s="2" t="s">
        <v>7</v>
      </c>
      <c r="D834" s="2">
        <v>2300</v>
      </c>
      <c r="E834" s="1">
        <f t="shared" si="37"/>
        <v>65.128747201230141</v>
      </c>
      <c r="F834">
        <f t="shared" si="38"/>
        <v>58998.149910331733</v>
      </c>
      <c r="G834">
        <f t="shared" si="39"/>
        <v>58998149.910331734</v>
      </c>
      <c r="H834">
        <v>12480</v>
      </c>
    </row>
    <row r="835" spans="1:8" x14ac:dyDescent="0.25">
      <c r="A835" s="3">
        <v>43860</v>
      </c>
      <c r="B835" s="5">
        <v>0.67708333333333337</v>
      </c>
      <c r="C835" s="2" t="s">
        <v>7</v>
      </c>
      <c r="D835" s="2">
        <v>2260</v>
      </c>
      <c r="E835" s="1">
        <f t="shared" ref="E835:E898" si="40">D835/35.3146667</f>
        <v>63.996073336860917</v>
      </c>
      <c r="F835">
        <f t="shared" si="38"/>
        <v>58106.169242140975</v>
      </c>
      <c r="G835">
        <f t="shared" si="39"/>
        <v>58106169.242140979</v>
      </c>
      <c r="H835">
        <v>12495</v>
      </c>
    </row>
    <row r="836" spans="1:8" x14ac:dyDescent="0.25">
      <c r="A836" s="3">
        <v>43860</v>
      </c>
      <c r="B836" s="5">
        <v>0.6875</v>
      </c>
      <c r="C836" s="2" t="s">
        <v>7</v>
      </c>
      <c r="D836" s="2">
        <v>2230</v>
      </c>
      <c r="E836" s="1">
        <f t="shared" si="40"/>
        <v>63.146567938584006</v>
      </c>
      <c r="F836">
        <f t="shared" ref="F836:F899" si="41">((E836+E835)/2)*(900)</f>
        <v>57214.188573950218</v>
      </c>
      <c r="G836">
        <f t="shared" ref="G836:G899" si="42">F836*1000</f>
        <v>57214188.573950216</v>
      </c>
      <c r="H836">
        <v>12510</v>
      </c>
    </row>
    <row r="837" spans="1:8" x14ac:dyDescent="0.25">
      <c r="A837" s="3">
        <v>43860</v>
      </c>
      <c r="B837" s="5">
        <v>0.69791666666666663</v>
      </c>
      <c r="C837" s="2" t="s">
        <v>7</v>
      </c>
      <c r="D837" s="2">
        <v>2280</v>
      </c>
      <c r="E837" s="1">
        <f t="shared" si="40"/>
        <v>64.562410269045529</v>
      </c>
      <c r="F837">
        <f t="shared" si="41"/>
        <v>57469.040193433291</v>
      </c>
      <c r="G837">
        <f t="shared" si="42"/>
        <v>57469040.193433292</v>
      </c>
      <c r="H837">
        <v>12525</v>
      </c>
    </row>
    <row r="838" spans="1:8" x14ac:dyDescent="0.25">
      <c r="A838" s="3">
        <v>43860</v>
      </c>
      <c r="B838" s="5">
        <v>0.70833333333333337</v>
      </c>
      <c r="C838" s="2" t="s">
        <v>7</v>
      </c>
      <c r="D838" s="2">
        <v>2240</v>
      </c>
      <c r="E838" s="1">
        <f t="shared" si="40"/>
        <v>63.429736404676312</v>
      </c>
      <c r="F838">
        <f t="shared" si="41"/>
        <v>57596.466003174828</v>
      </c>
      <c r="G838">
        <f t="shared" si="42"/>
        <v>57596466.003174827</v>
      </c>
      <c r="H838">
        <v>12540</v>
      </c>
    </row>
    <row r="839" spans="1:8" x14ac:dyDescent="0.25">
      <c r="A839" s="3">
        <v>43860</v>
      </c>
      <c r="B839" s="5">
        <v>0.71875</v>
      </c>
      <c r="C839" s="2" t="s">
        <v>7</v>
      </c>
      <c r="D839" s="2">
        <v>2190</v>
      </c>
      <c r="E839" s="1">
        <f t="shared" si="40"/>
        <v>62.013894074214782</v>
      </c>
      <c r="F839">
        <f t="shared" si="41"/>
        <v>56449.63371550099</v>
      </c>
      <c r="G839">
        <f t="shared" si="42"/>
        <v>56449633.715500988</v>
      </c>
      <c r="H839">
        <v>12555</v>
      </c>
    </row>
    <row r="840" spans="1:8" x14ac:dyDescent="0.25">
      <c r="A840" s="3">
        <v>43860</v>
      </c>
      <c r="B840" s="5">
        <v>0.72916666666666663</v>
      </c>
      <c r="C840" s="2" t="s">
        <v>7</v>
      </c>
      <c r="D840" s="2">
        <v>2190</v>
      </c>
      <c r="E840" s="1">
        <f t="shared" si="40"/>
        <v>62.013894074214782</v>
      </c>
      <c r="F840">
        <f t="shared" si="41"/>
        <v>55812.504666793306</v>
      </c>
      <c r="G840">
        <f t="shared" si="42"/>
        <v>55812504.666793309</v>
      </c>
      <c r="H840">
        <v>12570</v>
      </c>
    </row>
    <row r="841" spans="1:8" x14ac:dyDescent="0.25">
      <c r="A841" s="3">
        <v>43860</v>
      </c>
      <c r="B841" s="5">
        <v>0.73958333333333337</v>
      </c>
      <c r="C841" s="2" t="s">
        <v>7</v>
      </c>
      <c r="D841" s="2">
        <v>2180</v>
      </c>
      <c r="E841" s="1">
        <f t="shared" si="40"/>
        <v>61.730725608122484</v>
      </c>
      <c r="F841">
        <f t="shared" si="41"/>
        <v>55685.078857051769</v>
      </c>
      <c r="G841">
        <f t="shared" si="42"/>
        <v>55685078.857051767</v>
      </c>
      <c r="H841">
        <v>12585</v>
      </c>
    </row>
    <row r="842" spans="1:8" x14ac:dyDescent="0.25">
      <c r="A842" s="3">
        <v>43860</v>
      </c>
      <c r="B842" s="5">
        <v>0.75</v>
      </c>
      <c r="C842" s="2" t="s">
        <v>7</v>
      </c>
      <c r="D842" s="2">
        <v>2140</v>
      </c>
      <c r="E842" s="1">
        <f t="shared" si="40"/>
        <v>60.59805174375326</v>
      </c>
      <c r="F842">
        <f t="shared" si="41"/>
        <v>55047.949808344085</v>
      </c>
      <c r="G842">
        <f t="shared" si="42"/>
        <v>55047949.808344088</v>
      </c>
      <c r="H842">
        <v>12600</v>
      </c>
    </row>
    <row r="843" spans="1:8" x14ac:dyDescent="0.25">
      <c r="A843" s="3">
        <v>43860</v>
      </c>
      <c r="B843" s="5">
        <v>0.76041666666666663</v>
      </c>
      <c r="C843" s="2" t="s">
        <v>7</v>
      </c>
      <c r="D843" s="2">
        <v>2130</v>
      </c>
      <c r="E843" s="1">
        <f t="shared" si="40"/>
        <v>60.314883277660954</v>
      </c>
      <c r="F843">
        <f t="shared" si="41"/>
        <v>54410.820759636394</v>
      </c>
      <c r="G843">
        <f t="shared" si="42"/>
        <v>54410820.759636395</v>
      </c>
      <c r="H843">
        <v>12615</v>
      </c>
    </row>
    <row r="844" spans="1:8" x14ac:dyDescent="0.25">
      <c r="A844" s="3">
        <v>43860</v>
      </c>
      <c r="B844" s="5">
        <v>0.77083333333333337</v>
      </c>
      <c r="C844" s="2" t="s">
        <v>7</v>
      </c>
      <c r="D844" s="2">
        <v>2090</v>
      </c>
      <c r="E844" s="1">
        <f t="shared" si="40"/>
        <v>59.182209413291737</v>
      </c>
      <c r="F844">
        <f t="shared" si="41"/>
        <v>53773.69171092871</v>
      </c>
      <c r="G844">
        <f t="shared" si="42"/>
        <v>53773691.710928708</v>
      </c>
      <c r="H844">
        <v>12630</v>
      </c>
    </row>
    <row r="845" spans="1:8" x14ac:dyDescent="0.25">
      <c r="A845" s="3">
        <v>43860</v>
      </c>
      <c r="B845" s="5">
        <v>0.78125</v>
      </c>
      <c r="C845" s="2" t="s">
        <v>7</v>
      </c>
      <c r="D845" s="2">
        <v>2060</v>
      </c>
      <c r="E845" s="1">
        <f t="shared" si="40"/>
        <v>58.332704015014819</v>
      </c>
      <c r="F845">
        <f t="shared" si="41"/>
        <v>52881.711042737952</v>
      </c>
      <c r="G845">
        <f t="shared" si="42"/>
        <v>52881711.042737953</v>
      </c>
      <c r="H845">
        <v>12645</v>
      </c>
    </row>
    <row r="846" spans="1:8" x14ac:dyDescent="0.25">
      <c r="A846" s="3">
        <v>43860</v>
      </c>
      <c r="B846" s="5">
        <v>0.79166666666666663</v>
      </c>
      <c r="C846" s="2" t="s">
        <v>7</v>
      </c>
      <c r="D846" s="2">
        <v>2060</v>
      </c>
      <c r="E846" s="1">
        <f t="shared" si="40"/>
        <v>58.332704015014819</v>
      </c>
      <c r="F846">
        <f t="shared" si="41"/>
        <v>52499.433613513334</v>
      </c>
      <c r="G846">
        <f t="shared" si="42"/>
        <v>52499433.613513336</v>
      </c>
      <c r="H846">
        <v>12660</v>
      </c>
    </row>
    <row r="847" spans="1:8" x14ac:dyDescent="0.25">
      <c r="A847" s="3">
        <v>43860</v>
      </c>
      <c r="B847" s="5">
        <v>0.80208333333333337</v>
      </c>
      <c r="C847" s="2" t="s">
        <v>7</v>
      </c>
      <c r="D847" s="2">
        <v>2030</v>
      </c>
      <c r="E847" s="1">
        <f t="shared" si="40"/>
        <v>57.483198616737909</v>
      </c>
      <c r="F847">
        <f t="shared" si="41"/>
        <v>52117.156184288724</v>
      </c>
      <c r="G847">
        <f t="shared" si="42"/>
        <v>52117156.184288725</v>
      </c>
      <c r="H847">
        <v>12675</v>
      </c>
    </row>
    <row r="848" spans="1:8" x14ac:dyDescent="0.25">
      <c r="A848" s="3">
        <v>43860</v>
      </c>
      <c r="B848" s="5">
        <v>0.8125</v>
      </c>
      <c r="C848" s="2" t="s">
        <v>7</v>
      </c>
      <c r="D848" s="2">
        <v>2020</v>
      </c>
      <c r="E848" s="1">
        <f t="shared" si="40"/>
        <v>57.200030150645603</v>
      </c>
      <c r="F848">
        <f t="shared" si="41"/>
        <v>51607.452945322577</v>
      </c>
      <c r="G848">
        <f t="shared" si="42"/>
        <v>51607452.945322573</v>
      </c>
      <c r="H848">
        <v>12690</v>
      </c>
    </row>
    <row r="849" spans="1:8" x14ac:dyDescent="0.25">
      <c r="A849" s="3">
        <v>43860</v>
      </c>
      <c r="B849" s="5">
        <v>0.82291666666666663</v>
      </c>
      <c r="C849" s="2" t="s">
        <v>7</v>
      </c>
      <c r="D849" s="2">
        <v>2000</v>
      </c>
      <c r="E849" s="1">
        <f t="shared" si="40"/>
        <v>56.633693218460991</v>
      </c>
      <c r="F849">
        <f t="shared" si="41"/>
        <v>51225.175516097966</v>
      </c>
      <c r="G849">
        <f t="shared" si="42"/>
        <v>51225175.516097963</v>
      </c>
      <c r="H849">
        <v>12705</v>
      </c>
    </row>
    <row r="850" spans="1:8" x14ac:dyDescent="0.25">
      <c r="A850" s="3">
        <v>43860</v>
      </c>
      <c r="B850" s="5">
        <v>0.83333333333333337</v>
      </c>
      <c r="C850" s="2" t="s">
        <v>7</v>
      </c>
      <c r="D850" s="2">
        <v>1990</v>
      </c>
      <c r="E850" s="1">
        <f t="shared" si="40"/>
        <v>56.350524752368685</v>
      </c>
      <c r="F850">
        <f t="shared" si="41"/>
        <v>50842.898086873356</v>
      </c>
      <c r="G850">
        <f t="shared" si="42"/>
        <v>50842898.086873353</v>
      </c>
      <c r="H850">
        <v>12720</v>
      </c>
    </row>
    <row r="851" spans="1:8" x14ac:dyDescent="0.25">
      <c r="A851" s="3">
        <v>43860</v>
      </c>
      <c r="B851" s="5">
        <v>0.84375</v>
      </c>
      <c r="C851" s="2" t="s">
        <v>7</v>
      </c>
      <c r="D851" s="2">
        <v>1980</v>
      </c>
      <c r="E851" s="1">
        <f t="shared" si="40"/>
        <v>56.067356286276379</v>
      </c>
      <c r="F851">
        <f t="shared" si="41"/>
        <v>50588.046467390275</v>
      </c>
      <c r="G851">
        <f t="shared" si="42"/>
        <v>50588046.467390276</v>
      </c>
      <c r="H851">
        <v>12735</v>
      </c>
    </row>
    <row r="852" spans="1:8" x14ac:dyDescent="0.25">
      <c r="A852" s="3">
        <v>43860</v>
      </c>
      <c r="B852" s="5">
        <v>0.85416666666666663</v>
      </c>
      <c r="C852" s="2" t="s">
        <v>7</v>
      </c>
      <c r="D852" s="2">
        <v>1950</v>
      </c>
      <c r="E852" s="1">
        <f t="shared" si="40"/>
        <v>55.217850887999468</v>
      </c>
      <c r="F852">
        <f t="shared" si="41"/>
        <v>50078.343228424135</v>
      </c>
      <c r="G852">
        <f t="shared" si="42"/>
        <v>50078343.228424132</v>
      </c>
      <c r="H852">
        <v>12750</v>
      </c>
    </row>
    <row r="853" spans="1:8" x14ac:dyDescent="0.25">
      <c r="A853" s="3">
        <v>43860</v>
      </c>
      <c r="B853" s="5">
        <v>0.86458333333333337</v>
      </c>
      <c r="C853" s="2" t="s">
        <v>7</v>
      </c>
      <c r="D853" s="2">
        <v>1930</v>
      </c>
      <c r="E853" s="1">
        <f t="shared" si="40"/>
        <v>54.651513955814856</v>
      </c>
      <c r="F853">
        <f t="shared" si="41"/>
        <v>49441.214179716444</v>
      </c>
      <c r="G853">
        <f t="shared" si="42"/>
        <v>49441214.179716446</v>
      </c>
      <c r="H853">
        <v>12765</v>
      </c>
    </row>
    <row r="854" spans="1:8" x14ac:dyDescent="0.25">
      <c r="A854" s="3">
        <v>43860</v>
      </c>
      <c r="B854" s="5">
        <v>0.875</v>
      </c>
      <c r="C854" s="2" t="s">
        <v>7</v>
      </c>
      <c r="D854" s="2">
        <v>1910</v>
      </c>
      <c r="E854" s="1">
        <f t="shared" si="40"/>
        <v>54.085177023630244</v>
      </c>
      <c r="F854">
        <f t="shared" si="41"/>
        <v>48931.510940750297</v>
      </c>
      <c r="G854">
        <f t="shared" si="42"/>
        <v>48931510.940750293</v>
      </c>
      <c r="H854">
        <v>12780</v>
      </c>
    </row>
    <row r="855" spans="1:8" x14ac:dyDescent="0.25">
      <c r="A855" s="3">
        <v>43860</v>
      </c>
      <c r="B855" s="5">
        <v>0.88541666666666663</v>
      </c>
      <c r="C855" s="2" t="s">
        <v>7</v>
      </c>
      <c r="D855" s="2">
        <v>1920</v>
      </c>
      <c r="E855" s="1">
        <f t="shared" si="40"/>
        <v>54.36834548972255</v>
      </c>
      <c r="F855">
        <f t="shared" si="41"/>
        <v>48804.08513100876</v>
      </c>
      <c r="G855">
        <f t="shared" si="42"/>
        <v>48804085.131008759</v>
      </c>
      <c r="H855">
        <v>12795</v>
      </c>
    </row>
    <row r="856" spans="1:8" x14ac:dyDescent="0.25">
      <c r="A856" s="3">
        <v>43860</v>
      </c>
      <c r="B856" s="5">
        <v>0.89583333333333337</v>
      </c>
      <c r="C856" s="2" t="s">
        <v>7</v>
      </c>
      <c r="D856" s="2">
        <v>1880</v>
      </c>
      <c r="E856" s="1">
        <f t="shared" si="40"/>
        <v>53.235671625353334</v>
      </c>
      <c r="F856">
        <f t="shared" si="41"/>
        <v>48421.80770178415</v>
      </c>
      <c r="G856">
        <f t="shared" si="42"/>
        <v>48421807.701784149</v>
      </c>
      <c r="H856">
        <v>12810</v>
      </c>
    </row>
    <row r="857" spans="1:8" x14ac:dyDescent="0.25">
      <c r="A857" s="3">
        <v>43860</v>
      </c>
      <c r="B857" s="5">
        <v>0.90625</v>
      </c>
      <c r="C857" s="2" t="s">
        <v>7</v>
      </c>
      <c r="D857" s="2">
        <v>1860</v>
      </c>
      <c r="E857" s="1">
        <f t="shared" si="40"/>
        <v>52.669334693168722</v>
      </c>
      <c r="F857">
        <f t="shared" si="41"/>
        <v>47657.252843334922</v>
      </c>
      <c r="G857">
        <f t="shared" si="42"/>
        <v>47657252.843334921</v>
      </c>
      <c r="H857">
        <v>12825</v>
      </c>
    </row>
    <row r="858" spans="1:8" x14ac:dyDescent="0.25">
      <c r="A858" s="3">
        <v>43860</v>
      </c>
      <c r="B858" s="5">
        <v>0.91666666666666663</v>
      </c>
      <c r="C858" s="2" t="s">
        <v>7</v>
      </c>
      <c r="D858" s="2">
        <v>1850</v>
      </c>
      <c r="E858" s="1">
        <f t="shared" si="40"/>
        <v>52.386166227076416</v>
      </c>
      <c r="F858">
        <f t="shared" si="41"/>
        <v>47274.975414110311</v>
      </c>
      <c r="G858">
        <f t="shared" si="42"/>
        <v>47274975.41411031</v>
      </c>
      <c r="H858">
        <v>12840</v>
      </c>
    </row>
    <row r="859" spans="1:8" x14ac:dyDescent="0.25">
      <c r="A859" s="3">
        <v>43860</v>
      </c>
      <c r="B859" s="5">
        <v>0.92708333333333337</v>
      </c>
      <c r="C859" s="2" t="s">
        <v>7</v>
      </c>
      <c r="D859" s="2">
        <v>1880</v>
      </c>
      <c r="E859" s="1">
        <f t="shared" si="40"/>
        <v>53.235671625353334</v>
      </c>
      <c r="F859">
        <f t="shared" si="41"/>
        <v>47529.827033593385</v>
      </c>
      <c r="G859">
        <f t="shared" si="42"/>
        <v>47529827.033593386</v>
      </c>
      <c r="H859">
        <v>12855</v>
      </c>
    </row>
    <row r="860" spans="1:8" x14ac:dyDescent="0.25">
      <c r="A860" s="3">
        <v>43860</v>
      </c>
      <c r="B860" s="5">
        <v>0.9375</v>
      </c>
      <c r="C860" s="2" t="s">
        <v>7</v>
      </c>
      <c r="D860" s="2">
        <v>1860</v>
      </c>
      <c r="E860" s="1">
        <f t="shared" si="40"/>
        <v>52.669334693168722</v>
      </c>
      <c r="F860">
        <f t="shared" si="41"/>
        <v>47657.252843334922</v>
      </c>
      <c r="G860">
        <f t="shared" si="42"/>
        <v>47657252.843334921</v>
      </c>
      <c r="H860">
        <v>12870</v>
      </c>
    </row>
    <row r="861" spans="1:8" x14ac:dyDescent="0.25">
      <c r="A861" s="3">
        <v>43860</v>
      </c>
      <c r="B861" s="5">
        <v>0.94791666666666663</v>
      </c>
      <c r="C861" s="2" t="s">
        <v>7</v>
      </c>
      <c r="D861" s="2">
        <v>1820</v>
      </c>
      <c r="E861" s="1">
        <f t="shared" si="40"/>
        <v>51.536660828799505</v>
      </c>
      <c r="F861">
        <f t="shared" si="41"/>
        <v>46892.697984885701</v>
      </c>
      <c r="G861">
        <f t="shared" si="42"/>
        <v>46892697.9848857</v>
      </c>
      <c r="H861">
        <v>12885</v>
      </c>
    </row>
    <row r="862" spans="1:8" x14ac:dyDescent="0.25">
      <c r="A862" s="3">
        <v>43860</v>
      </c>
      <c r="B862" s="5">
        <v>0.95833333333333337</v>
      </c>
      <c r="C862" s="2" t="s">
        <v>7</v>
      </c>
      <c r="D862" s="2">
        <v>1820</v>
      </c>
      <c r="E862" s="1">
        <f t="shared" si="40"/>
        <v>51.536660828799505</v>
      </c>
      <c r="F862">
        <f t="shared" si="41"/>
        <v>46382.994745919554</v>
      </c>
      <c r="G862">
        <f t="shared" si="42"/>
        <v>46382994.745919555</v>
      </c>
      <c r="H862">
        <v>12900</v>
      </c>
    </row>
    <row r="863" spans="1:8" x14ac:dyDescent="0.25">
      <c r="A863" s="3">
        <v>43860</v>
      </c>
      <c r="B863" s="5">
        <v>0.96875</v>
      </c>
      <c r="C863" s="2" t="s">
        <v>7</v>
      </c>
      <c r="D863" s="2">
        <v>1770</v>
      </c>
      <c r="E863" s="1">
        <f t="shared" si="40"/>
        <v>50.120818498337975</v>
      </c>
      <c r="F863">
        <f t="shared" si="41"/>
        <v>45745.865697211862</v>
      </c>
      <c r="G863">
        <f t="shared" si="42"/>
        <v>45745865.697211862</v>
      </c>
      <c r="H863">
        <v>12915</v>
      </c>
    </row>
    <row r="864" spans="1:8" x14ac:dyDescent="0.25">
      <c r="A864" s="3">
        <v>43860</v>
      </c>
      <c r="B864" s="5">
        <v>0.97916666666666663</v>
      </c>
      <c r="C864" s="2" t="s">
        <v>7</v>
      </c>
      <c r="D864" s="2">
        <v>1790</v>
      </c>
      <c r="E864" s="1">
        <f t="shared" si="40"/>
        <v>50.687155430522587</v>
      </c>
      <c r="F864">
        <f t="shared" si="41"/>
        <v>45363.588267987252</v>
      </c>
      <c r="G864">
        <f t="shared" si="42"/>
        <v>45363588.267987251</v>
      </c>
      <c r="H864">
        <v>12930</v>
      </c>
    </row>
    <row r="865" spans="1:8" x14ac:dyDescent="0.25">
      <c r="A865" s="3">
        <v>43860</v>
      </c>
      <c r="B865" s="5">
        <v>0.98958333333333337</v>
      </c>
      <c r="C865" s="2" t="s">
        <v>7</v>
      </c>
      <c r="D865" s="2">
        <v>1800</v>
      </c>
      <c r="E865" s="1">
        <f t="shared" si="40"/>
        <v>50.970323896614893</v>
      </c>
      <c r="F865">
        <f t="shared" si="41"/>
        <v>45745.865697211862</v>
      </c>
      <c r="G865">
        <f t="shared" si="42"/>
        <v>45745865.697211862</v>
      </c>
      <c r="H865">
        <v>12945</v>
      </c>
    </row>
    <row r="866" spans="1:8" x14ac:dyDescent="0.25">
      <c r="A866" s="3">
        <v>43861</v>
      </c>
      <c r="B866" s="5">
        <v>0</v>
      </c>
      <c r="C866" s="2" t="s">
        <v>7</v>
      </c>
      <c r="D866" s="2">
        <v>1740</v>
      </c>
      <c r="E866" s="1">
        <f t="shared" si="40"/>
        <v>49.271313100061064</v>
      </c>
      <c r="F866">
        <f t="shared" si="41"/>
        <v>45108.736648504186</v>
      </c>
      <c r="G866">
        <f t="shared" si="42"/>
        <v>45108736.648504183</v>
      </c>
      <c r="H866">
        <v>12960</v>
      </c>
    </row>
    <row r="867" spans="1:8" x14ac:dyDescent="0.25">
      <c r="A867" s="3">
        <v>43861</v>
      </c>
      <c r="B867" s="5">
        <v>1.0416666666666666E-2</v>
      </c>
      <c r="C867" s="2" t="s">
        <v>7</v>
      </c>
      <c r="D867" s="2">
        <v>1760</v>
      </c>
      <c r="E867" s="1">
        <f t="shared" si="40"/>
        <v>49.837650032245669</v>
      </c>
      <c r="F867">
        <f t="shared" si="41"/>
        <v>44599.033409538031</v>
      </c>
      <c r="G867">
        <f t="shared" si="42"/>
        <v>44599033.409538031</v>
      </c>
      <c r="H867">
        <v>12975</v>
      </c>
    </row>
    <row r="868" spans="1:8" x14ac:dyDescent="0.25">
      <c r="A868" s="3">
        <v>43861</v>
      </c>
      <c r="B868" s="5">
        <v>2.0833333333333332E-2</v>
      </c>
      <c r="C868" s="2" t="s">
        <v>7</v>
      </c>
      <c r="D868" s="2">
        <v>1730</v>
      </c>
      <c r="E868" s="1">
        <f t="shared" si="40"/>
        <v>48.988144633968759</v>
      </c>
      <c r="F868">
        <f t="shared" si="41"/>
        <v>44471.607599796487</v>
      </c>
      <c r="G868">
        <f t="shared" si="42"/>
        <v>44471607.599796489</v>
      </c>
      <c r="H868">
        <v>12990</v>
      </c>
    </row>
    <row r="869" spans="1:8" x14ac:dyDescent="0.25">
      <c r="A869" s="3">
        <v>43861</v>
      </c>
      <c r="B869" s="5">
        <v>3.125E-2</v>
      </c>
      <c r="C869" s="2" t="s">
        <v>7</v>
      </c>
      <c r="D869" s="2">
        <v>1750</v>
      </c>
      <c r="E869" s="1">
        <f t="shared" si="40"/>
        <v>49.55448156615337</v>
      </c>
      <c r="F869">
        <f t="shared" si="41"/>
        <v>44344.181790054958</v>
      </c>
      <c r="G869">
        <f t="shared" si="42"/>
        <v>44344181.790054955</v>
      </c>
      <c r="H869">
        <v>13005</v>
      </c>
    </row>
    <row r="870" spans="1:8" x14ac:dyDescent="0.25">
      <c r="A870" s="3">
        <v>43861</v>
      </c>
      <c r="B870" s="5">
        <v>4.1666666666666664E-2</v>
      </c>
      <c r="C870" s="2" t="s">
        <v>7</v>
      </c>
      <c r="D870" s="2">
        <v>1710</v>
      </c>
      <c r="E870" s="1">
        <f t="shared" si="40"/>
        <v>48.421807701784147</v>
      </c>
      <c r="F870">
        <f t="shared" si="41"/>
        <v>44089.330170571884</v>
      </c>
      <c r="G870">
        <f t="shared" si="42"/>
        <v>44089330.170571886</v>
      </c>
      <c r="H870">
        <v>13020</v>
      </c>
    </row>
    <row r="871" spans="1:8" x14ac:dyDescent="0.25">
      <c r="A871" s="3">
        <v>43861</v>
      </c>
      <c r="B871" s="5">
        <v>5.2083333333333336E-2</v>
      </c>
      <c r="C871" s="2" t="s">
        <v>7</v>
      </c>
      <c r="D871" s="2">
        <v>1700</v>
      </c>
      <c r="E871" s="1">
        <f t="shared" si="40"/>
        <v>48.138639235691841</v>
      </c>
      <c r="F871">
        <f t="shared" si="41"/>
        <v>43452.201121864193</v>
      </c>
      <c r="G871">
        <f t="shared" si="42"/>
        <v>43452201.121864192</v>
      </c>
      <c r="H871">
        <v>13035</v>
      </c>
    </row>
    <row r="872" spans="1:8" x14ac:dyDescent="0.25">
      <c r="A872" s="3">
        <v>43861</v>
      </c>
      <c r="B872" s="5">
        <v>6.25E-2</v>
      </c>
      <c r="C872" s="2" t="s">
        <v>7</v>
      </c>
      <c r="D872" s="2">
        <v>1690</v>
      </c>
      <c r="E872" s="1">
        <f t="shared" si="40"/>
        <v>47.855470769599535</v>
      </c>
      <c r="F872">
        <f t="shared" si="41"/>
        <v>43197.349502381119</v>
      </c>
      <c r="G872">
        <f t="shared" si="42"/>
        <v>43197349.502381116</v>
      </c>
      <c r="H872">
        <v>13050</v>
      </c>
    </row>
    <row r="873" spans="1:8" x14ac:dyDescent="0.25">
      <c r="A873" s="3">
        <v>43861</v>
      </c>
      <c r="B873" s="5">
        <v>7.2916666666666671E-2</v>
      </c>
      <c r="C873" s="2" t="s">
        <v>7</v>
      </c>
      <c r="D873" s="2">
        <v>1700</v>
      </c>
      <c r="E873" s="1">
        <f t="shared" si="40"/>
        <v>48.138639235691841</v>
      </c>
      <c r="F873">
        <f t="shared" si="41"/>
        <v>43197.349502381119</v>
      </c>
      <c r="G873">
        <f t="shared" si="42"/>
        <v>43197349.502381116</v>
      </c>
      <c r="H873">
        <v>13065</v>
      </c>
    </row>
    <row r="874" spans="1:8" x14ac:dyDescent="0.25">
      <c r="A874" s="3">
        <v>43861</v>
      </c>
      <c r="B874" s="5">
        <v>8.3333333333333329E-2</v>
      </c>
      <c r="C874" s="2" t="s">
        <v>7</v>
      </c>
      <c r="D874" s="2">
        <v>1760</v>
      </c>
      <c r="E874" s="1">
        <f t="shared" si="40"/>
        <v>49.837650032245669</v>
      </c>
      <c r="F874">
        <f t="shared" si="41"/>
        <v>44089.330170571884</v>
      </c>
      <c r="G874">
        <f t="shared" si="42"/>
        <v>44089330.170571886</v>
      </c>
      <c r="H874">
        <v>13080</v>
      </c>
    </row>
    <row r="875" spans="1:8" x14ac:dyDescent="0.25">
      <c r="A875" s="3">
        <v>43861</v>
      </c>
      <c r="B875" s="5">
        <v>9.375E-2</v>
      </c>
      <c r="C875" s="2" t="s">
        <v>7</v>
      </c>
      <c r="D875" s="2">
        <v>1650</v>
      </c>
      <c r="E875" s="1">
        <f t="shared" si="40"/>
        <v>46.722796905230318</v>
      </c>
      <c r="F875">
        <f t="shared" si="41"/>
        <v>43452.201121864193</v>
      </c>
      <c r="G875">
        <f t="shared" si="42"/>
        <v>43452201.121864192</v>
      </c>
      <c r="H875">
        <v>13095</v>
      </c>
    </row>
    <row r="876" spans="1:8" x14ac:dyDescent="0.25">
      <c r="A876" s="3">
        <v>43861</v>
      </c>
      <c r="B876" s="5">
        <v>0.10416666666666667</v>
      </c>
      <c r="C876" s="2" t="s">
        <v>7</v>
      </c>
      <c r="D876" s="2">
        <v>1700</v>
      </c>
      <c r="E876" s="1">
        <f t="shared" si="40"/>
        <v>48.138639235691841</v>
      </c>
      <c r="F876">
        <f t="shared" si="41"/>
        <v>42687.646263414972</v>
      </c>
      <c r="G876">
        <f t="shared" si="42"/>
        <v>42687646.263414972</v>
      </c>
      <c r="H876">
        <v>13110</v>
      </c>
    </row>
    <row r="877" spans="1:8" x14ac:dyDescent="0.25">
      <c r="A877" s="3">
        <v>43861</v>
      </c>
      <c r="B877" s="5">
        <v>0.11458333333333333</v>
      </c>
      <c r="C877" s="2" t="s">
        <v>7</v>
      </c>
      <c r="D877" s="2">
        <v>1650</v>
      </c>
      <c r="E877" s="1">
        <f t="shared" si="40"/>
        <v>46.722796905230318</v>
      </c>
      <c r="F877">
        <f t="shared" si="41"/>
        <v>42687.646263414972</v>
      </c>
      <c r="G877">
        <f t="shared" si="42"/>
        <v>42687646.263414972</v>
      </c>
      <c r="H877">
        <v>13125</v>
      </c>
    </row>
    <row r="878" spans="1:8" x14ac:dyDescent="0.25">
      <c r="A878" s="3">
        <v>43861</v>
      </c>
      <c r="B878" s="5">
        <v>0.125</v>
      </c>
      <c r="C878" s="2" t="s">
        <v>7</v>
      </c>
      <c r="D878" s="2">
        <v>1690</v>
      </c>
      <c r="E878" s="1">
        <f t="shared" si="40"/>
        <v>47.855470769599535</v>
      </c>
      <c r="F878">
        <f t="shared" si="41"/>
        <v>42560.220453673428</v>
      </c>
      <c r="G878">
        <f t="shared" si="42"/>
        <v>42560220.45367343</v>
      </c>
      <c r="H878">
        <v>13140</v>
      </c>
    </row>
    <row r="879" spans="1:8" x14ac:dyDescent="0.25">
      <c r="A879" s="3">
        <v>43861</v>
      </c>
      <c r="B879" s="5">
        <v>0.13541666666666666</v>
      </c>
      <c r="C879" s="2" t="s">
        <v>7</v>
      </c>
      <c r="D879" s="2">
        <v>1660</v>
      </c>
      <c r="E879" s="1">
        <f t="shared" si="40"/>
        <v>47.005965371322624</v>
      </c>
      <c r="F879">
        <f t="shared" si="41"/>
        <v>42687.646263414972</v>
      </c>
      <c r="G879">
        <f t="shared" si="42"/>
        <v>42687646.263414972</v>
      </c>
      <c r="H879">
        <v>13155</v>
      </c>
    </row>
    <row r="880" spans="1:8" x14ac:dyDescent="0.25">
      <c r="A880" s="3">
        <v>43861</v>
      </c>
      <c r="B880" s="5">
        <v>0.14583333333333334</v>
      </c>
      <c r="C880" s="2" t="s">
        <v>7</v>
      </c>
      <c r="D880" s="2">
        <v>1640</v>
      </c>
      <c r="E880" s="1">
        <f t="shared" si="40"/>
        <v>46.439628439138012</v>
      </c>
      <c r="F880">
        <f t="shared" si="41"/>
        <v>42050.517214707288</v>
      </c>
      <c r="G880">
        <f t="shared" si="42"/>
        <v>42050517.214707285</v>
      </c>
      <c r="H880">
        <v>13170</v>
      </c>
    </row>
    <row r="881" spans="1:8" x14ac:dyDescent="0.25">
      <c r="A881" s="3">
        <v>43861</v>
      </c>
      <c r="B881" s="5">
        <v>0.15625</v>
      </c>
      <c r="C881" s="2" t="s">
        <v>7</v>
      </c>
      <c r="D881" s="2">
        <v>1650</v>
      </c>
      <c r="E881" s="1">
        <f t="shared" si="40"/>
        <v>46.722796905230318</v>
      </c>
      <c r="F881">
        <f t="shared" si="41"/>
        <v>41923.091404965751</v>
      </c>
      <c r="G881">
        <f t="shared" si="42"/>
        <v>41923091.404965751</v>
      </c>
      <c r="H881">
        <v>13185</v>
      </c>
    </row>
    <row r="882" spans="1:8" x14ac:dyDescent="0.25">
      <c r="A882" s="3">
        <v>43861</v>
      </c>
      <c r="B882" s="5">
        <v>0.16666666666666666</v>
      </c>
      <c r="C882" s="2" t="s">
        <v>7</v>
      </c>
      <c r="D882" s="2">
        <v>1630</v>
      </c>
      <c r="E882" s="1">
        <f t="shared" si="40"/>
        <v>46.156459973045706</v>
      </c>
      <c r="F882">
        <f t="shared" si="41"/>
        <v>41795.665595224214</v>
      </c>
      <c r="G882">
        <f t="shared" si="42"/>
        <v>41795665.595224217</v>
      </c>
      <c r="H882">
        <v>13200</v>
      </c>
    </row>
    <row r="883" spans="1:8" x14ac:dyDescent="0.25">
      <c r="A883" s="3">
        <v>43861</v>
      </c>
      <c r="B883" s="5">
        <v>0.17708333333333334</v>
      </c>
      <c r="C883" s="2" t="s">
        <v>7</v>
      </c>
      <c r="D883" s="2">
        <v>1620</v>
      </c>
      <c r="E883" s="1">
        <f t="shared" si="40"/>
        <v>45.8732915069534</v>
      </c>
      <c r="F883">
        <f t="shared" si="41"/>
        <v>41413.388165999597</v>
      </c>
      <c r="G883">
        <f t="shared" si="42"/>
        <v>41413388.165999599</v>
      </c>
      <c r="H883">
        <v>13215</v>
      </c>
    </row>
    <row r="884" spans="1:8" x14ac:dyDescent="0.25">
      <c r="A884" s="3">
        <v>43861</v>
      </c>
      <c r="B884" s="5">
        <v>0.1875</v>
      </c>
      <c r="C884" s="2" t="s">
        <v>7</v>
      </c>
      <c r="D884" s="2">
        <v>1690</v>
      </c>
      <c r="E884" s="1">
        <f t="shared" si="40"/>
        <v>47.855470769599535</v>
      </c>
      <c r="F884">
        <f t="shared" si="41"/>
        <v>42177.943024448825</v>
      </c>
      <c r="G884">
        <f t="shared" si="42"/>
        <v>42177943.024448827</v>
      </c>
      <c r="H884">
        <v>13230</v>
      </c>
    </row>
    <row r="885" spans="1:8" x14ac:dyDescent="0.25">
      <c r="A885" s="3">
        <v>43861</v>
      </c>
      <c r="B885" s="5">
        <v>0.19791666666666666</v>
      </c>
      <c r="C885" s="2" t="s">
        <v>7</v>
      </c>
      <c r="D885" s="2">
        <v>1620</v>
      </c>
      <c r="E885" s="1">
        <f t="shared" si="40"/>
        <v>45.8732915069534</v>
      </c>
      <c r="F885">
        <f t="shared" si="41"/>
        <v>42177.943024448825</v>
      </c>
      <c r="G885">
        <f t="shared" si="42"/>
        <v>42177943.024448827</v>
      </c>
      <c r="H885">
        <v>13245</v>
      </c>
    </row>
    <row r="886" spans="1:8" x14ac:dyDescent="0.25">
      <c r="A886" s="3">
        <v>43861</v>
      </c>
      <c r="B886" s="5">
        <v>0.20833333333333334</v>
      </c>
      <c r="C886" s="2" t="s">
        <v>7</v>
      </c>
      <c r="D886" s="2">
        <v>1620</v>
      </c>
      <c r="E886" s="1">
        <f t="shared" si="40"/>
        <v>45.8732915069534</v>
      </c>
      <c r="F886">
        <f t="shared" si="41"/>
        <v>41285.96235625806</v>
      </c>
      <c r="G886">
        <f t="shared" si="42"/>
        <v>41285962.356258057</v>
      </c>
      <c r="H886">
        <v>13260</v>
      </c>
    </row>
    <row r="887" spans="1:8" x14ac:dyDescent="0.25">
      <c r="A887" s="3">
        <v>43861</v>
      </c>
      <c r="B887" s="5">
        <v>0.21875</v>
      </c>
      <c r="C887" s="2" t="s">
        <v>7</v>
      </c>
      <c r="D887" s="2">
        <v>1610</v>
      </c>
      <c r="E887" s="1">
        <f t="shared" si="40"/>
        <v>45.590123040861101</v>
      </c>
      <c r="F887">
        <f t="shared" si="41"/>
        <v>41158.536546516523</v>
      </c>
      <c r="G887">
        <f t="shared" si="42"/>
        <v>41158536.546516523</v>
      </c>
      <c r="H887">
        <v>13275</v>
      </c>
    </row>
    <row r="888" spans="1:8" x14ac:dyDescent="0.25">
      <c r="A888" s="3">
        <v>43861</v>
      </c>
      <c r="B888" s="5">
        <v>0.22916666666666666</v>
      </c>
      <c r="C888" s="2" t="s">
        <v>7</v>
      </c>
      <c r="D888" s="2">
        <v>1580</v>
      </c>
      <c r="E888" s="1">
        <f t="shared" si="40"/>
        <v>44.740617642584183</v>
      </c>
      <c r="F888">
        <f t="shared" si="41"/>
        <v>40648.833307550376</v>
      </c>
      <c r="G888">
        <f t="shared" si="42"/>
        <v>40648833.307550378</v>
      </c>
      <c r="H888">
        <v>13290</v>
      </c>
    </row>
    <row r="889" spans="1:8" x14ac:dyDescent="0.25">
      <c r="A889" s="3">
        <v>43861</v>
      </c>
      <c r="B889" s="5">
        <v>0.23958333333333334</v>
      </c>
      <c r="C889" s="2" t="s">
        <v>7</v>
      </c>
      <c r="D889" s="2">
        <v>1560</v>
      </c>
      <c r="E889" s="1">
        <f t="shared" si="40"/>
        <v>44.174280710399572</v>
      </c>
      <c r="F889">
        <f t="shared" si="41"/>
        <v>40011.704258842692</v>
      </c>
      <c r="G889">
        <f t="shared" si="42"/>
        <v>40011704.258842692</v>
      </c>
      <c r="H889">
        <v>13305</v>
      </c>
    </row>
    <row r="890" spans="1:8" x14ac:dyDescent="0.25">
      <c r="A890" s="3">
        <v>43861</v>
      </c>
      <c r="B890" s="5">
        <v>0.25</v>
      </c>
      <c r="C890" s="2" t="s">
        <v>7</v>
      </c>
      <c r="D890" s="2">
        <v>1570</v>
      </c>
      <c r="E890" s="1">
        <f t="shared" si="40"/>
        <v>44.457449176491878</v>
      </c>
      <c r="F890">
        <f t="shared" si="41"/>
        <v>39884.278449101155</v>
      </c>
      <c r="G890">
        <f t="shared" si="42"/>
        <v>39884278.449101157</v>
      </c>
      <c r="H890">
        <v>13320</v>
      </c>
    </row>
    <row r="891" spans="1:8" x14ac:dyDescent="0.25">
      <c r="A891" s="3">
        <v>43861</v>
      </c>
      <c r="B891" s="5">
        <v>0.26041666666666669</v>
      </c>
      <c r="C891" s="2" t="s">
        <v>7</v>
      </c>
      <c r="D891" s="2">
        <v>1580</v>
      </c>
      <c r="E891" s="1">
        <f t="shared" si="40"/>
        <v>44.740617642584183</v>
      </c>
      <c r="F891">
        <f t="shared" si="41"/>
        <v>40139.130068584229</v>
      </c>
      <c r="G891">
        <f t="shared" si="42"/>
        <v>40139130.068584226</v>
      </c>
      <c r="H891">
        <v>13335</v>
      </c>
    </row>
    <row r="892" spans="1:8" x14ac:dyDescent="0.25">
      <c r="A892" s="3">
        <v>43861</v>
      </c>
      <c r="B892" s="5">
        <v>0.27083333333333331</v>
      </c>
      <c r="C892" s="2" t="s">
        <v>7</v>
      </c>
      <c r="D892" s="2">
        <v>1560</v>
      </c>
      <c r="E892" s="1">
        <f t="shared" si="40"/>
        <v>44.174280710399572</v>
      </c>
      <c r="F892">
        <f t="shared" si="41"/>
        <v>40011.704258842692</v>
      </c>
      <c r="G892">
        <f t="shared" si="42"/>
        <v>40011704.258842692</v>
      </c>
      <c r="H892">
        <v>13350</v>
      </c>
    </row>
    <row r="893" spans="1:8" x14ac:dyDescent="0.25">
      <c r="A893" s="3">
        <v>43861</v>
      </c>
      <c r="B893" s="5">
        <v>0.28125</v>
      </c>
      <c r="C893" s="2" t="s">
        <v>7</v>
      </c>
      <c r="D893" s="2">
        <v>1550</v>
      </c>
      <c r="E893" s="1">
        <f t="shared" si="40"/>
        <v>43.891112244307266</v>
      </c>
      <c r="F893">
        <f t="shared" si="41"/>
        <v>39629.426829618074</v>
      </c>
      <c r="G893">
        <f t="shared" si="42"/>
        <v>39629426.829618074</v>
      </c>
      <c r="H893">
        <v>13365</v>
      </c>
    </row>
    <row r="894" spans="1:8" x14ac:dyDescent="0.25">
      <c r="A894" s="3">
        <v>43861</v>
      </c>
      <c r="B894" s="5">
        <v>0.29166666666666669</v>
      </c>
      <c r="C894" s="2" t="s">
        <v>7</v>
      </c>
      <c r="D894" s="2">
        <v>1560</v>
      </c>
      <c r="E894" s="1">
        <f t="shared" si="40"/>
        <v>44.174280710399572</v>
      </c>
      <c r="F894">
        <f t="shared" si="41"/>
        <v>39629.426829618074</v>
      </c>
      <c r="G894">
        <f t="shared" si="42"/>
        <v>39629426.829618074</v>
      </c>
      <c r="H894">
        <v>13380</v>
      </c>
    </row>
    <row r="895" spans="1:8" x14ac:dyDescent="0.25">
      <c r="A895" s="3">
        <v>43861</v>
      </c>
      <c r="B895" s="5">
        <v>0.30208333333333331</v>
      </c>
      <c r="C895" s="2" t="s">
        <v>7</v>
      </c>
      <c r="D895" s="2">
        <v>1550</v>
      </c>
      <c r="E895" s="1">
        <f t="shared" si="40"/>
        <v>43.891112244307266</v>
      </c>
      <c r="F895">
        <f t="shared" si="41"/>
        <v>39629.426829618074</v>
      </c>
      <c r="G895">
        <f t="shared" si="42"/>
        <v>39629426.829618074</v>
      </c>
      <c r="H895">
        <v>13395</v>
      </c>
    </row>
    <row r="896" spans="1:8" x14ac:dyDescent="0.25">
      <c r="A896" s="3">
        <v>43861</v>
      </c>
      <c r="B896" s="5">
        <v>0.3125</v>
      </c>
      <c r="C896" s="2" t="s">
        <v>7</v>
      </c>
      <c r="D896" s="2">
        <v>1560</v>
      </c>
      <c r="E896" s="1">
        <f t="shared" si="40"/>
        <v>44.174280710399572</v>
      </c>
      <c r="F896">
        <f t="shared" si="41"/>
        <v>39629.426829618074</v>
      </c>
      <c r="G896">
        <f t="shared" si="42"/>
        <v>39629426.829618074</v>
      </c>
      <c r="H896">
        <v>13410</v>
      </c>
    </row>
    <row r="897" spans="1:8" x14ac:dyDescent="0.25">
      <c r="A897" s="3">
        <v>43861</v>
      </c>
      <c r="B897" s="5">
        <v>0.32291666666666669</v>
      </c>
      <c r="C897" s="2" t="s">
        <v>7</v>
      </c>
      <c r="D897" s="2">
        <v>1550</v>
      </c>
      <c r="E897" s="1">
        <f t="shared" si="40"/>
        <v>43.891112244307266</v>
      </c>
      <c r="F897">
        <f t="shared" si="41"/>
        <v>39629.426829618074</v>
      </c>
      <c r="G897">
        <f t="shared" si="42"/>
        <v>39629426.829618074</v>
      </c>
      <c r="H897">
        <v>13425</v>
      </c>
    </row>
    <row r="898" spans="1:8" x14ac:dyDescent="0.25">
      <c r="A898" s="3">
        <v>43861</v>
      </c>
      <c r="B898" s="5">
        <v>0.33333333333333331</v>
      </c>
      <c r="C898" s="2" t="s">
        <v>7</v>
      </c>
      <c r="D898" s="2">
        <v>1560</v>
      </c>
      <c r="E898" s="1">
        <f t="shared" si="40"/>
        <v>44.174280710399572</v>
      </c>
      <c r="F898">
        <f t="shared" si="41"/>
        <v>39629.426829618074</v>
      </c>
      <c r="G898">
        <f t="shared" si="42"/>
        <v>39629426.829618074</v>
      </c>
      <c r="H898">
        <v>13440</v>
      </c>
    </row>
    <row r="899" spans="1:8" x14ac:dyDescent="0.25">
      <c r="A899" s="3">
        <v>43861</v>
      </c>
      <c r="B899" s="5">
        <v>0.34375</v>
      </c>
      <c r="C899" s="2" t="s">
        <v>7</v>
      </c>
      <c r="D899" s="2">
        <v>1560</v>
      </c>
      <c r="E899" s="1">
        <f t="shared" ref="E899:E962" si="43">D899/35.3146667</f>
        <v>44.174280710399572</v>
      </c>
      <c r="F899">
        <f t="shared" si="41"/>
        <v>39756.852639359611</v>
      </c>
      <c r="G899">
        <f t="shared" si="42"/>
        <v>39756852.639359608</v>
      </c>
      <c r="H899">
        <v>13455</v>
      </c>
    </row>
    <row r="900" spans="1:8" x14ac:dyDescent="0.25">
      <c r="A900" s="3">
        <v>43861</v>
      </c>
      <c r="B900" s="5">
        <v>0.35416666666666669</v>
      </c>
      <c r="C900" s="2" t="s">
        <v>7</v>
      </c>
      <c r="D900" s="2">
        <v>1550</v>
      </c>
      <c r="E900" s="1">
        <f t="shared" si="43"/>
        <v>43.891112244307266</v>
      </c>
      <c r="F900">
        <f t="shared" ref="F900:F963" si="44">((E900+E899)/2)*(900)</f>
        <v>39629.426829618074</v>
      </c>
      <c r="G900">
        <f t="shared" ref="G900:G963" si="45">F900*1000</f>
        <v>39629426.829618074</v>
      </c>
      <c r="H900">
        <v>13470</v>
      </c>
    </row>
    <row r="901" spans="1:8" x14ac:dyDescent="0.25">
      <c r="A901" s="3">
        <v>43861</v>
      </c>
      <c r="B901" s="5">
        <v>0.36458333333333331</v>
      </c>
      <c r="C901" s="2" t="s">
        <v>7</v>
      </c>
      <c r="D901" s="2">
        <v>1490</v>
      </c>
      <c r="E901" s="1">
        <f t="shared" si="43"/>
        <v>42.192101447753437</v>
      </c>
      <c r="F901">
        <f t="shared" si="44"/>
        <v>38737.44616142731</v>
      </c>
      <c r="G901">
        <f t="shared" si="45"/>
        <v>38737446.161427312</v>
      </c>
      <c r="H901">
        <v>13485</v>
      </c>
    </row>
    <row r="902" spans="1:8" x14ac:dyDescent="0.25">
      <c r="A902" s="3">
        <v>43861</v>
      </c>
      <c r="B902" s="5">
        <v>0.375</v>
      </c>
      <c r="C902" s="2" t="s">
        <v>7</v>
      </c>
      <c r="D902" s="2">
        <v>1530</v>
      </c>
      <c r="E902" s="1">
        <f t="shared" si="43"/>
        <v>43.324775312122661</v>
      </c>
      <c r="F902">
        <f t="shared" si="44"/>
        <v>38482.594541944243</v>
      </c>
      <c r="G902">
        <f t="shared" si="45"/>
        <v>38482594.541944243</v>
      </c>
      <c r="H902">
        <v>13500</v>
      </c>
    </row>
    <row r="903" spans="1:8" x14ac:dyDescent="0.25">
      <c r="A903" s="3">
        <v>43861</v>
      </c>
      <c r="B903" s="5">
        <v>0.38541666666666669</v>
      </c>
      <c r="C903" s="2" t="s">
        <v>7</v>
      </c>
      <c r="D903" s="2">
        <v>1470</v>
      </c>
      <c r="E903" s="1">
        <f t="shared" si="43"/>
        <v>41.625764515568825</v>
      </c>
      <c r="F903">
        <f t="shared" si="44"/>
        <v>38227.74292246117</v>
      </c>
      <c r="G903">
        <f t="shared" si="45"/>
        <v>38227742.922461167</v>
      </c>
      <c r="H903">
        <v>13515</v>
      </c>
    </row>
    <row r="904" spans="1:8" x14ac:dyDescent="0.25">
      <c r="A904" s="3">
        <v>43861</v>
      </c>
      <c r="B904" s="5">
        <v>0.39583333333333331</v>
      </c>
      <c r="C904" s="2" t="s">
        <v>7</v>
      </c>
      <c r="D904" s="2">
        <v>1460</v>
      </c>
      <c r="E904" s="1">
        <f t="shared" si="43"/>
        <v>41.342596049476526</v>
      </c>
      <c r="F904">
        <f t="shared" si="44"/>
        <v>37335.762254270405</v>
      </c>
      <c r="G904">
        <f t="shared" si="45"/>
        <v>37335762.254270405</v>
      </c>
      <c r="H904">
        <v>13530</v>
      </c>
    </row>
    <row r="905" spans="1:8" x14ac:dyDescent="0.25">
      <c r="A905" s="3">
        <v>43861</v>
      </c>
      <c r="B905" s="5">
        <v>0.40625</v>
      </c>
      <c r="C905" s="2" t="s">
        <v>7</v>
      </c>
      <c r="D905" s="2">
        <v>1450</v>
      </c>
      <c r="E905" s="1">
        <f t="shared" si="43"/>
        <v>41.05942758338422</v>
      </c>
      <c r="F905">
        <f t="shared" si="44"/>
        <v>37080.910634787338</v>
      </c>
      <c r="G905">
        <f t="shared" si="45"/>
        <v>37080910.634787336</v>
      </c>
      <c r="H905">
        <v>13545</v>
      </c>
    </row>
    <row r="906" spans="1:8" x14ac:dyDescent="0.25">
      <c r="A906" s="3">
        <v>43861</v>
      </c>
      <c r="B906" s="5">
        <v>0.41666666666666669</v>
      </c>
      <c r="C906" s="2" t="s">
        <v>7</v>
      </c>
      <c r="D906" s="2">
        <v>1510</v>
      </c>
      <c r="E906" s="1">
        <f t="shared" si="43"/>
        <v>42.758438379938049</v>
      </c>
      <c r="F906">
        <f t="shared" si="44"/>
        <v>37718.039683495022</v>
      </c>
      <c r="G906">
        <f t="shared" si="45"/>
        <v>37718039.683495022</v>
      </c>
      <c r="H906">
        <v>13560</v>
      </c>
    </row>
    <row r="907" spans="1:8" x14ac:dyDescent="0.25">
      <c r="A907" s="3">
        <v>43861</v>
      </c>
      <c r="B907" s="5">
        <v>0.42708333333333331</v>
      </c>
      <c r="C907" s="2" t="s">
        <v>7</v>
      </c>
      <c r="D907" s="2">
        <v>1470</v>
      </c>
      <c r="E907" s="1">
        <f t="shared" si="43"/>
        <v>41.625764515568825</v>
      </c>
      <c r="F907">
        <f t="shared" si="44"/>
        <v>37972.891302978096</v>
      </c>
      <c r="G907">
        <f t="shared" si="45"/>
        <v>37972891.302978098</v>
      </c>
      <c r="H907">
        <v>13575</v>
      </c>
    </row>
    <row r="908" spans="1:8" x14ac:dyDescent="0.25">
      <c r="A908" s="3">
        <v>43861</v>
      </c>
      <c r="B908" s="5">
        <v>0.4375</v>
      </c>
      <c r="C908" s="2" t="s">
        <v>7</v>
      </c>
      <c r="D908" s="2">
        <v>1450</v>
      </c>
      <c r="E908" s="1">
        <f t="shared" si="43"/>
        <v>41.05942758338422</v>
      </c>
      <c r="F908">
        <f t="shared" si="44"/>
        <v>37208.336444528875</v>
      </c>
      <c r="G908">
        <f t="shared" si="45"/>
        <v>37208336.444528878</v>
      </c>
      <c r="H908">
        <v>13590</v>
      </c>
    </row>
    <row r="909" spans="1:8" x14ac:dyDescent="0.25">
      <c r="A909" s="3">
        <v>43861</v>
      </c>
      <c r="B909" s="5">
        <v>0.44791666666666669</v>
      </c>
      <c r="C909" s="2" t="s">
        <v>7</v>
      </c>
      <c r="D909" s="2">
        <v>1540</v>
      </c>
      <c r="E909" s="1">
        <f t="shared" si="43"/>
        <v>43.607943778214967</v>
      </c>
      <c r="F909">
        <f t="shared" si="44"/>
        <v>38100.317112719633</v>
      </c>
      <c r="G909">
        <f t="shared" si="45"/>
        <v>38100317.112719633</v>
      </c>
      <c r="H909">
        <v>13605</v>
      </c>
    </row>
    <row r="910" spans="1:8" x14ac:dyDescent="0.25">
      <c r="A910" s="3">
        <v>43861</v>
      </c>
      <c r="B910" s="5">
        <v>0.45833333333333331</v>
      </c>
      <c r="C910" s="2" t="s">
        <v>7</v>
      </c>
      <c r="D910" s="2">
        <v>1470</v>
      </c>
      <c r="E910" s="1">
        <f t="shared" si="43"/>
        <v>41.625764515568825</v>
      </c>
      <c r="F910">
        <f t="shared" si="44"/>
        <v>38355.168732202706</v>
      </c>
      <c r="G910">
        <f t="shared" si="45"/>
        <v>38355168.732202709</v>
      </c>
      <c r="H910">
        <v>13620</v>
      </c>
    </row>
    <row r="911" spans="1:8" x14ac:dyDescent="0.25">
      <c r="A911" s="3">
        <v>43861</v>
      </c>
      <c r="B911" s="5">
        <v>0.46875</v>
      </c>
      <c r="C911" s="2" t="s">
        <v>7</v>
      </c>
      <c r="D911" s="2">
        <v>1440</v>
      </c>
      <c r="E911" s="1">
        <f t="shared" si="43"/>
        <v>40.776259117291914</v>
      </c>
      <c r="F911">
        <f t="shared" si="44"/>
        <v>37080.910634787331</v>
      </c>
      <c r="G911">
        <f t="shared" si="45"/>
        <v>37080910.634787329</v>
      </c>
      <c r="H911">
        <v>13635</v>
      </c>
    </row>
    <row r="912" spans="1:8" x14ac:dyDescent="0.25">
      <c r="A912" s="3">
        <v>43861</v>
      </c>
      <c r="B912" s="5">
        <v>0.47916666666666669</v>
      </c>
      <c r="C912" s="2" t="s">
        <v>7</v>
      </c>
      <c r="D912" s="2">
        <v>1450</v>
      </c>
      <c r="E912" s="1">
        <f t="shared" si="43"/>
        <v>41.05942758338422</v>
      </c>
      <c r="F912">
        <f t="shared" si="44"/>
        <v>36826.059015304258</v>
      </c>
      <c r="G912">
        <f t="shared" si="45"/>
        <v>36826059.01530426</v>
      </c>
      <c r="H912">
        <v>13650</v>
      </c>
    </row>
    <row r="913" spans="1:8" x14ac:dyDescent="0.25">
      <c r="A913" s="3">
        <v>43861</v>
      </c>
      <c r="B913" s="5">
        <v>0.48958333333333331</v>
      </c>
      <c r="C913" s="2" t="s">
        <v>7</v>
      </c>
      <c r="D913" s="2">
        <v>1430</v>
      </c>
      <c r="E913" s="1">
        <f t="shared" si="43"/>
        <v>40.493090651199608</v>
      </c>
      <c r="F913">
        <f t="shared" si="44"/>
        <v>36698.633205562721</v>
      </c>
      <c r="G913">
        <f t="shared" si="45"/>
        <v>36698633.205562718</v>
      </c>
      <c r="H913">
        <v>13665</v>
      </c>
    </row>
    <row r="914" spans="1:8" x14ac:dyDescent="0.25">
      <c r="A914" s="3">
        <v>43861</v>
      </c>
      <c r="B914" s="5">
        <v>0.5</v>
      </c>
      <c r="C914" s="2" t="s">
        <v>7</v>
      </c>
      <c r="D914" s="2">
        <v>1420</v>
      </c>
      <c r="E914" s="1">
        <f t="shared" si="43"/>
        <v>40.209922185107303</v>
      </c>
      <c r="F914">
        <f t="shared" si="44"/>
        <v>36316.35577633811</v>
      </c>
      <c r="G914">
        <f t="shared" si="45"/>
        <v>36316355.776338108</v>
      </c>
      <c r="H914">
        <v>13680</v>
      </c>
    </row>
    <row r="915" spans="1:8" x14ac:dyDescent="0.25">
      <c r="A915" s="3">
        <v>43861</v>
      </c>
      <c r="B915" s="5">
        <v>0.51041666666666663</v>
      </c>
      <c r="C915" s="2" t="s">
        <v>7</v>
      </c>
      <c r="D915" s="2">
        <v>1450</v>
      </c>
      <c r="E915" s="1">
        <f t="shared" si="43"/>
        <v>41.05942758338422</v>
      </c>
      <c r="F915">
        <f t="shared" si="44"/>
        <v>36571.207395821184</v>
      </c>
      <c r="G915">
        <f t="shared" si="45"/>
        <v>36571207.395821184</v>
      </c>
      <c r="H915">
        <v>13695</v>
      </c>
    </row>
    <row r="916" spans="1:8" x14ac:dyDescent="0.25">
      <c r="A916" s="3">
        <v>43861</v>
      </c>
      <c r="B916" s="5">
        <v>0.52083333333333337</v>
      </c>
      <c r="C916" s="2" t="s">
        <v>7</v>
      </c>
      <c r="D916" s="2">
        <v>1440</v>
      </c>
      <c r="E916" s="1">
        <f t="shared" si="43"/>
        <v>40.776259117291914</v>
      </c>
      <c r="F916">
        <f t="shared" si="44"/>
        <v>36826.059015304258</v>
      </c>
      <c r="G916">
        <f t="shared" si="45"/>
        <v>36826059.01530426</v>
      </c>
      <c r="H916">
        <v>13710</v>
      </c>
    </row>
    <row r="917" spans="1:8" x14ac:dyDescent="0.25">
      <c r="A917" s="3">
        <v>43861</v>
      </c>
      <c r="B917" s="5">
        <v>0.53125</v>
      </c>
      <c r="C917" s="2" t="s">
        <v>7</v>
      </c>
      <c r="D917" s="2">
        <v>1440</v>
      </c>
      <c r="E917" s="1">
        <f t="shared" si="43"/>
        <v>40.776259117291914</v>
      </c>
      <c r="F917">
        <f t="shared" si="44"/>
        <v>36698.633205562721</v>
      </c>
      <c r="G917">
        <f t="shared" si="45"/>
        <v>36698633.205562718</v>
      </c>
      <c r="H917">
        <v>13725</v>
      </c>
    </row>
    <row r="918" spans="1:8" x14ac:dyDescent="0.25">
      <c r="A918" s="3">
        <v>43861</v>
      </c>
      <c r="B918" s="5">
        <v>0.54166666666666663</v>
      </c>
      <c r="C918" s="2" t="s">
        <v>7</v>
      </c>
      <c r="D918" s="2">
        <v>1420</v>
      </c>
      <c r="E918" s="1">
        <f t="shared" si="43"/>
        <v>40.209922185107303</v>
      </c>
      <c r="F918">
        <f t="shared" si="44"/>
        <v>36443.781586079647</v>
      </c>
      <c r="G918">
        <f t="shared" si="45"/>
        <v>36443781.58607965</v>
      </c>
      <c r="H918">
        <v>13740</v>
      </c>
    </row>
    <row r="919" spans="1:8" x14ac:dyDescent="0.25">
      <c r="A919" s="3">
        <v>43861</v>
      </c>
      <c r="B919" s="5">
        <v>0.55208333333333337</v>
      </c>
      <c r="C919" s="2" t="s">
        <v>7</v>
      </c>
      <c r="D919" s="2">
        <v>1420</v>
      </c>
      <c r="E919" s="1">
        <f t="shared" si="43"/>
        <v>40.209922185107303</v>
      </c>
      <c r="F919">
        <f t="shared" si="44"/>
        <v>36188.929966596574</v>
      </c>
      <c r="G919">
        <f t="shared" si="45"/>
        <v>36188929.966596574</v>
      </c>
      <c r="H919">
        <v>13755</v>
      </c>
    </row>
    <row r="920" spans="1:8" x14ac:dyDescent="0.25">
      <c r="A920" s="3">
        <v>43861</v>
      </c>
      <c r="B920" s="5">
        <v>0.5625</v>
      </c>
      <c r="C920" s="2" t="s">
        <v>7</v>
      </c>
      <c r="D920" s="2">
        <v>1450</v>
      </c>
      <c r="E920" s="1">
        <f t="shared" si="43"/>
        <v>41.05942758338422</v>
      </c>
      <c r="F920">
        <f t="shared" si="44"/>
        <v>36571.207395821184</v>
      </c>
      <c r="G920">
        <f t="shared" si="45"/>
        <v>36571207.395821184</v>
      </c>
      <c r="H920">
        <v>13770</v>
      </c>
    </row>
    <row r="921" spans="1:8" x14ac:dyDescent="0.25">
      <c r="A921" s="3">
        <v>43861</v>
      </c>
      <c r="B921" s="5">
        <v>0.57291666666666663</v>
      </c>
      <c r="C921" s="2" t="s">
        <v>7</v>
      </c>
      <c r="D921" s="2">
        <v>1410</v>
      </c>
      <c r="E921" s="1">
        <f t="shared" si="43"/>
        <v>39.926753719014997</v>
      </c>
      <c r="F921">
        <f t="shared" si="44"/>
        <v>36443.781586079647</v>
      </c>
      <c r="G921">
        <f t="shared" si="45"/>
        <v>36443781.58607965</v>
      </c>
      <c r="H921">
        <v>13785</v>
      </c>
    </row>
    <row r="922" spans="1:8" x14ac:dyDescent="0.25">
      <c r="A922" s="3">
        <v>43861</v>
      </c>
      <c r="B922" s="5">
        <v>0.58333333333333337</v>
      </c>
      <c r="C922" s="2" t="s">
        <v>7</v>
      </c>
      <c r="D922" s="2">
        <v>1410</v>
      </c>
      <c r="E922" s="1">
        <f t="shared" si="43"/>
        <v>39.926753719014997</v>
      </c>
      <c r="F922">
        <f t="shared" si="44"/>
        <v>35934.0783471135</v>
      </c>
      <c r="G922">
        <f t="shared" si="45"/>
        <v>35934078.347113498</v>
      </c>
      <c r="H922">
        <v>13800</v>
      </c>
    </row>
    <row r="923" spans="1:8" x14ac:dyDescent="0.25">
      <c r="A923" s="3">
        <v>43861</v>
      </c>
      <c r="B923" s="5">
        <v>0.59375</v>
      </c>
      <c r="C923" s="2" t="s">
        <v>7</v>
      </c>
      <c r="D923" s="2">
        <v>1410</v>
      </c>
      <c r="E923" s="1">
        <f t="shared" si="43"/>
        <v>39.926753719014997</v>
      </c>
      <c r="F923">
        <f t="shared" si="44"/>
        <v>35934.0783471135</v>
      </c>
      <c r="G923">
        <f t="shared" si="45"/>
        <v>35934078.347113498</v>
      </c>
      <c r="H923">
        <v>13815</v>
      </c>
    </row>
    <row r="924" spans="1:8" x14ac:dyDescent="0.25">
      <c r="A924" s="3">
        <v>43861</v>
      </c>
      <c r="B924" s="5">
        <v>0.60416666666666663</v>
      </c>
      <c r="C924" s="2" t="s">
        <v>7</v>
      </c>
      <c r="D924" s="2">
        <v>1420</v>
      </c>
      <c r="E924" s="1">
        <f t="shared" si="43"/>
        <v>40.209922185107303</v>
      </c>
      <c r="F924">
        <f t="shared" si="44"/>
        <v>36061.504156855037</v>
      </c>
      <c r="G924">
        <f t="shared" si="45"/>
        <v>36061504.156855039</v>
      </c>
      <c r="H924">
        <v>13830</v>
      </c>
    </row>
    <row r="925" spans="1:8" x14ac:dyDescent="0.25">
      <c r="A925" s="3">
        <v>43861</v>
      </c>
      <c r="B925" s="5">
        <v>0.61458333333333337</v>
      </c>
      <c r="C925" s="2" t="s">
        <v>7</v>
      </c>
      <c r="D925" s="2">
        <v>1390</v>
      </c>
      <c r="E925" s="1">
        <f t="shared" si="43"/>
        <v>39.360416786830392</v>
      </c>
      <c r="F925">
        <f t="shared" si="44"/>
        <v>35806.652537371963</v>
      </c>
      <c r="G925">
        <f t="shared" si="45"/>
        <v>35806652.537371963</v>
      </c>
      <c r="H925">
        <v>13845</v>
      </c>
    </row>
    <row r="926" spans="1:8" x14ac:dyDescent="0.25">
      <c r="A926" s="3">
        <v>43861</v>
      </c>
      <c r="B926" s="5">
        <v>0.625</v>
      </c>
      <c r="C926" s="2" t="s">
        <v>7</v>
      </c>
      <c r="D926" s="2">
        <v>1410</v>
      </c>
      <c r="E926" s="1">
        <f t="shared" si="43"/>
        <v>39.926753719014997</v>
      </c>
      <c r="F926">
        <f t="shared" si="44"/>
        <v>35679.226727630419</v>
      </c>
      <c r="G926">
        <f t="shared" si="45"/>
        <v>35679226.727630422</v>
      </c>
      <c r="H926">
        <v>13860</v>
      </c>
    </row>
    <row r="927" spans="1:8" x14ac:dyDescent="0.25">
      <c r="A927" s="3">
        <v>43861</v>
      </c>
      <c r="B927" s="5">
        <v>0.63541666666666663</v>
      </c>
      <c r="C927" s="2" t="s">
        <v>7</v>
      </c>
      <c r="D927" s="2">
        <v>1390</v>
      </c>
      <c r="E927" s="1">
        <f t="shared" si="43"/>
        <v>39.360416786830392</v>
      </c>
      <c r="F927">
        <f t="shared" si="44"/>
        <v>35679.226727630419</v>
      </c>
      <c r="G927">
        <f t="shared" si="45"/>
        <v>35679226.727630422</v>
      </c>
      <c r="H927">
        <v>13875</v>
      </c>
    </row>
    <row r="928" spans="1:8" x14ac:dyDescent="0.25">
      <c r="A928" s="3">
        <v>43861</v>
      </c>
      <c r="B928" s="5">
        <v>0.64583333333333337</v>
      </c>
      <c r="C928" s="2" t="s">
        <v>7</v>
      </c>
      <c r="D928" s="2">
        <v>1400</v>
      </c>
      <c r="E928" s="1">
        <f t="shared" si="43"/>
        <v>39.643585252922691</v>
      </c>
      <c r="F928">
        <f t="shared" si="44"/>
        <v>35551.80091788889</v>
      </c>
      <c r="G928">
        <f t="shared" si="45"/>
        <v>35551800.917888887</v>
      </c>
      <c r="H928">
        <v>13890</v>
      </c>
    </row>
    <row r="929" spans="1:8" x14ac:dyDescent="0.25">
      <c r="A929" s="3">
        <v>43861</v>
      </c>
      <c r="B929" s="5">
        <v>0.65625</v>
      </c>
      <c r="C929" s="2" t="s">
        <v>7</v>
      </c>
      <c r="D929" s="2">
        <v>1400</v>
      </c>
      <c r="E929" s="1">
        <f t="shared" si="43"/>
        <v>39.643585252922691</v>
      </c>
      <c r="F929">
        <f t="shared" si="44"/>
        <v>35679.226727630419</v>
      </c>
      <c r="G929">
        <f t="shared" si="45"/>
        <v>35679226.727630422</v>
      </c>
      <c r="H929">
        <v>13905</v>
      </c>
    </row>
    <row r="930" spans="1:8" x14ac:dyDescent="0.25">
      <c r="A930" s="3">
        <v>43861</v>
      </c>
      <c r="B930" s="5">
        <v>0.66666666666666663</v>
      </c>
      <c r="C930" s="2" t="s">
        <v>7</v>
      </c>
      <c r="D930" s="2">
        <v>1410</v>
      </c>
      <c r="E930" s="1">
        <f t="shared" si="43"/>
        <v>39.926753719014997</v>
      </c>
      <c r="F930">
        <f t="shared" si="44"/>
        <v>35806.652537371956</v>
      </c>
      <c r="G930">
        <f t="shared" si="45"/>
        <v>35806652.537371956</v>
      </c>
      <c r="H930">
        <v>13920</v>
      </c>
    </row>
    <row r="931" spans="1:8" x14ac:dyDescent="0.25">
      <c r="A931" s="3">
        <v>43861</v>
      </c>
      <c r="B931" s="5">
        <v>0.67708333333333337</v>
      </c>
      <c r="C931" s="2" t="s">
        <v>7</v>
      </c>
      <c r="D931" s="2">
        <v>1370</v>
      </c>
      <c r="E931" s="1">
        <f t="shared" si="43"/>
        <v>38.79407985464578</v>
      </c>
      <c r="F931">
        <f t="shared" si="44"/>
        <v>35424.375108147346</v>
      </c>
      <c r="G931">
        <f t="shared" si="45"/>
        <v>35424375.108147345</v>
      </c>
      <c r="H931">
        <v>13935</v>
      </c>
    </row>
    <row r="932" spans="1:8" x14ac:dyDescent="0.25">
      <c r="A932" s="3">
        <v>43861</v>
      </c>
      <c r="B932" s="5">
        <v>0.6875</v>
      </c>
      <c r="C932" s="2" t="s">
        <v>7</v>
      </c>
      <c r="D932" s="2">
        <v>1380</v>
      </c>
      <c r="E932" s="1">
        <f t="shared" si="43"/>
        <v>39.077248320738086</v>
      </c>
      <c r="F932">
        <f t="shared" si="44"/>
        <v>35042.097678922742</v>
      </c>
      <c r="G932">
        <f t="shared" si="45"/>
        <v>35042097.678922743</v>
      </c>
      <c r="H932">
        <v>13950</v>
      </c>
    </row>
    <row r="933" spans="1:8" x14ac:dyDescent="0.25">
      <c r="A933" s="3">
        <v>43861</v>
      </c>
      <c r="B933" s="5">
        <v>0.69791666666666663</v>
      </c>
      <c r="C933" s="2" t="s">
        <v>7</v>
      </c>
      <c r="D933" s="2">
        <v>1370</v>
      </c>
      <c r="E933" s="1">
        <f t="shared" si="43"/>
        <v>38.79407985464578</v>
      </c>
      <c r="F933">
        <f t="shared" si="44"/>
        <v>35042.097678922742</v>
      </c>
      <c r="G933">
        <f t="shared" si="45"/>
        <v>35042097.678922743</v>
      </c>
      <c r="H933">
        <v>13965</v>
      </c>
    </row>
    <row r="934" spans="1:8" x14ac:dyDescent="0.25">
      <c r="A934" s="3">
        <v>43861</v>
      </c>
      <c r="B934" s="5">
        <v>0.70833333333333337</v>
      </c>
      <c r="C934" s="2" t="s">
        <v>7</v>
      </c>
      <c r="D934" s="2">
        <v>1370</v>
      </c>
      <c r="E934" s="1">
        <f t="shared" si="43"/>
        <v>38.79407985464578</v>
      </c>
      <c r="F934">
        <f t="shared" si="44"/>
        <v>34914.671869181198</v>
      </c>
      <c r="G934">
        <f t="shared" si="45"/>
        <v>34914671.869181201</v>
      </c>
      <c r="H934">
        <v>13980</v>
      </c>
    </row>
    <row r="935" spans="1:8" x14ac:dyDescent="0.25">
      <c r="A935" s="3">
        <v>43861</v>
      </c>
      <c r="B935" s="5">
        <v>0.71875</v>
      </c>
      <c r="C935" s="2" t="s">
        <v>7</v>
      </c>
      <c r="D935" s="2">
        <v>1370</v>
      </c>
      <c r="E935" s="1">
        <f t="shared" si="43"/>
        <v>38.79407985464578</v>
      </c>
      <c r="F935">
        <f t="shared" si="44"/>
        <v>34914.671869181198</v>
      </c>
      <c r="G935">
        <f t="shared" si="45"/>
        <v>34914671.869181201</v>
      </c>
      <c r="H935">
        <v>13995</v>
      </c>
    </row>
    <row r="936" spans="1:8" x14ac:dyDescent="0.25">
      <c r="A936" s="3">
        <v>43861</v>
      </c>
      <c r="B936" s="5">
        <v>0.72916666666666663</v>
      </c>
      <c r="C936" s="2" t="s">
        <v>7</v>
      </c>
      <c r="D936" s="2">
        <v>1360</v>
      </c>
      <c r="E936" s="1">
        <f t="shared" si="43"/>
        <v>38.510911388553474</v>
      </c>
      <c r="F936">
        <f t="shared" si="44"/>
        <v>34787.246059439662</v>
      </c>
      <c r="G936">
        <f t="shared" si="45"/>
        <v>34787246.059439659</v>
      </c>
      <c r="H936">
        <v>14010</v>
      </c>
    </row>
    <row r="937" spans="1:8" x14ac:dyDescent="0.25">
      <c r="A937" s="3">
        <v>43861</v>
      </c>
      <c r="B937" s="5">
        <v>0.73958333333333337</v>
      </c>
      <c r="C937" s="2" t="s">
        <v>7</v>
      </c>
      <c r="D937" s="2">
        <v>1360</v>
      </c>
      <c r="E937" s="1">
        <f t="shared" si="43"/>
        <v>38.510911388553474</v>
      </c>
      <c r="F937">
        <f t="shared" si="44"/>
        <v>34659.820249698125</v>
      </c>
      <c r="G937">
        <f t="shared" si="45"/>
        <v>34659820.249698125</v>
      </c>
      <c r="H937">
        <v>14025</v>
      </c>
    </row>
    <row r="938" spans="1:8" x14ac:dyDescent="0.25">
      <c r="A938" s="3">
        <v>43861</v>
      </c>
      <c r="B938" s="5">
        <v>0.75</v>
      </c>
      <c r="C938" s="2" t="s">
        <v>7</v>
      </c>
      <c r="D938" s="2">
        <v>1370</v>
      </c>
      <c r="E938" s="1">
        <f t="shared" si="43"/>
        <v>38.79407985464578</v>
      </c>
      <c r="F938">
        <f t="shared" si="44"/>
        <v>34787.246059439662</v>
      </c>
      <c r="G938">
        <f t="shared" si="45"/>
        <v>34787246.059439659</v>
      </c>
      <c r="H938">
        <v>14040</v>
      </c>
    </row>
    <row r="939" spans="1:8" x14ac:dyDescent="0.25">
      <c r="A939" s="3">
        <v>43861</v>
      </c>
      <c r="B939" s="5">
        <v>0.76041666666666663</v>
      </c>
      <c r="C939" s="2" t="s">
        <v>7</v>
      </c>
      <c r="D939" s="2">
        <v>1360</v>
      </c>
      <c r="E939" s="1">
        <f t="shared" si="43"/>
        <v>38.510911388553474</v>
      </c>
      <c r="F939">
        <f t="shared" si="44"/>
        <v>34787.246059439662</v>
      </c>
      <c r="G939">
        <f t="shared" si="45"/>
        <v>34787246.059439659</v>
      </c>
      <c r="H939">
        <v>14055</v>
      </c>
    </row>
    <row r="940" spans="1:8" x14ac:dyDescent="0.25">
      <c r="A940" s="3">
        <v>43861</v>
      </c>
      <c r="B940" s="5">
        <v>0.77083333333333337</v>
      </c>
      <c r="C940" s="2" t="s">
        <v>7</v>
      </c>
      <c r="D940" s="2">
        <v>1360</v>
      </c>
      <c r="E940" s="1">
        <f t="shared" si="43"/>
        <v>38.510911388553474</v>
      </c>
      <c r="F940">
        <f t="shared" si="44"/>
        <v>34659.820249698125</v>
      </c>
      <c r="G940">
        <f t="shared" si="45"/>
        <v>34659820.249698125</v>
      </c>
      <c r="H940">
        <v>14070</v>
      </c>
    </row>
    <row r="941" spans="1:8" x14ac:dyDescent="0.25">
      <c r="A941" s="3">
        <v>43861</v>
      </c>
      <c r="B941" s="5">
        <v>0.78125</v>
      </c>
      <c r="C941" s="2" t="s">
        <v>7</v>
      </c>
      <c r="D941" s="2">
        <v>1360</v>
      </c>
      <c r="E941" s="1">
        <f t="shared" si="43"/>
        <v>38.510911388553474</v>
      </c>
      <c r="F941">
        <f t="shared" si="44"/>
        <v>34659.820249698125</v>
      </c>
      <c r="G941">
        <f t="shared" si="45"/>
        <v>34659820.249698125</v>
      </c>
      <c r="H941">
        <v>14085</v>
      </c>
    </row>
    <row r="942" spans="1:8" x14ac:dyDescent="0.25">
      <c r="A942" s="3">
        <v>43861</v>
      </c>
      <c r="B942" s="5">
        <v>0.79166666666666663</v>
      </c>
      <c r="C942" s="2" t="s">
        <v>7</v>
      </c>
      <c r="D942" s="2">
        <v>1360</v>
      </c>
      <c r="E942" s="1">
        <f t="shared" si="43"/>
        <v>38.510911388553474</v>
      </c>
      <c r="F942">
        <f t="shared" si="44"/>
        <v>34659.820249698125</v>
      </c>
      <c r="G942">
        <f t="shared" si="45"/>
        <v>34659820.249698125</v>
      </c>
      <c r="H942">
        <v>14100</v>
      </c>
    </row>
    <row r="943" spans="1:8" x14ac:dyDescent="0.25">
      <c r="A943" s="3">
        <v>43861</v>
      </c>
      <c r="B943" s="5">
        <v>0.80208333333333337</v>
      </c>
      <c r="C943" s="2" t="s">
        <v>7</v>
      </c>
      <c r="D943" s="2">
        <v>1360</v>
      </c>
      <c r="E943" s="1">
        <f t="shared" si="43"/>
        <v>38.510911388553474</v>
      </c>
      <c r="F943">
        <f t="shared" si="44"/>
        <v>34659.820249698125</v>
      </c>
      <c r="G943">
        <f t="shared" si="45"/>
        <v>34659820.249698125</v>
      </c>
      <c r="H943">
        <v>14115</v>
      </c>
    </row>
    <row r="944" spans="1:8" x14ac:dyDescent="0.25">
      <c r="A944" s="3">
        <v>43861</v>
      </c>
      <c r="B944" s="5">
        <v>0.8125</v>
      </c>
      <c r="C944" s="2" t="s">
        <v>7</v>
      </c>
      <c r="D944" s="2">
        <v>1380</v>
      </c>
      <c r="E944" s="1">
        <f t="shared" si="43"/>
        <v>39.077248320738086</v>
      </c>
      <c r="F944">
        <f t="shared" si="44"/>
        <v>34914.671869181198</v>
      </c>
      <c r="G944">
        <f t="shared" si="45"/>
        <v>34914671.869181201</v>
      </c>
      <c r="H944">
        <v>14130</v>
      </c>
    </row>
    <row r="945" spans="1:8" x14ac:dyDescent="0.25">
      <c r="A945" s="3">
        <v>43861</v>
      </c>
      <c r="B945" s="5">
        <v>0.82291666666666663</v>
      </c>
      <c r="C945" s="2" t="s">
        <v>7</v>
      </c>
      <c r="D945" s="2">
        <v>1340</v>
      </c>
      <c r="E945" s="1">
        <f t="shared" si="43"/>
        <v>37.944574456368862</v>
      </c>
      <c r="F945">
        <f t="shared" si="44"/>
        <v>34659.820249698125</v>
      </c>
      <c r="G945">
        <f t="shared" si="45"/>
        <v>34659820.249698125</v>
      </c>
      <c r="H945">
        <v>14145</v>
      </c>
    </row>
    <row r="946" spans="1:8" x14ac:dyDescent="0.25">
      <c r="A946" s="3">
        <v>43861</v>
      </c>
      <c r="B946" s="5">
        <v>0.83333333333333337</v>
      </c>
      <c r="C946" s="2" t="s">
        <v>7</v>
      </c>
      <c r="D946" s="2">
        <v>1340</v>
      </c>
      <c r="E946" s="1">
        <f t="shared" si="43"/>
        <v>37.944574456368862</v>
      </c>
      <c r="F946">
        <f t="shared" si="44"/>
        <v>34150.117010731978</v>
      </c>
      <c r="G946">
        <f t="shared" si="45"/>
        <v>34150117.01073198</v>
      </c>
      <c r="H946">
        <v>14160</v>
      </c>
    </row>
    <row r="947" spans="1:8" x14ac:dyDescent="0.25">
      <c r="A947" s="3">
        <v>43861</v>
      </c>
      <c r="B947" s="5">
        <v>0.84375</v>
      </c>
      <c r="C947" s="2" t="s">
        <v>7</v>
      </c>
      <c r="D947" s="2">
        <v>1330</v>
      </c>
      <c r="E947" s="1">
        <f t="shared" si="43"/>
        <v>37.661405990276556</v>
      </c>
      <c r="F947">
        <f t="shared" si="44"/>
        <v>34022.691200990441</v>
      </c>
      <c r="G947">
        <f t="shared" si="45"/>
        <v>34022691.200990438</v>
      </c>
      <c r="H947">
        <v>14175</v>
      </c>
    </row>
    <row r="948" spans="1:8" x14ac:dyDescent="0.25">
      <c r="A948" s="3">
        <v>43861</v>
      </c>
      <c r="B948" s="5">
        <v>0.85416666666666663</v>
      </c>
      <c r="C948" s="2" t="s">
        <v>7</v>
      </c>
      <c r="D948" s="2">
        <v>1330</v>
      </c>
      <c r="E948" s="1">
        <f t="shared" si="43"/>
        <v>37.661405990276556</v>
      </c>
      <c r="F948">
        <f t="shared" si="44"/>
        <v>33895.265391248904</v>
      </c>
      <c r="G948">
        <f t="shared" si="45"/>
        <v>33895265.391248904</v>
      </c>
      <c r="H948">
        <v>14190</v>
      </c>
    </row>
    <row r="949" spans="1:8" x14ac:dyDescent="0.25">
      <c r="A949" s="3">
        <v>43861</v>
      </c>
      <c r="B949" s="5">
        <v>0.86458333333333337</v>
      </c>
      <c r="C949" s="2" t="s">
        <v>7</v>
      </c>
      <c r="D949" s="2">
        <v>1350</v>
      </c>
      <c r="E949" s="1">
        <f t="shared" si="43"/>
        <v>38.227742922461168</v>
      </c>
      <c r="F949">
        <f t="shared" si="44"/>
        <v>34150.117010731978</v>
      </c>
      <c r="G949">
        <f t="shared" si="45"/>
        <v>34150117.01073198</v>
      </c>
      <c r="H949">
        <v>14205</v>
      </c>
    </row>
    <row r="950" spans="1:8" x14ac:dyDescent="0.25">
      <c r="A950" s="3">
        <v>43861</v>
      </c>
      <c r="B950" s="5">
        <v>0.875</v>
      </c>
      <c r="C950" s="2" t="s">
        <v>7</v>
      </c>
      <c r="D950" s="2">
        <v>1330</v>
      </c>
      <c r="E950" s="1">
        <f t="shared" si="43"/>
        <v>37.661405990276556</v>
      </c>
      <c r="F950">
        <f t="shared" si="44"/>
        <v>34150.117010731978</v>
      </c>
      <c r="G950">
        <f t="shared" si="45"/>
        <v>34150117.01073198</v>
      </c>
      <c r="H950">
        <v>14220</v>
      </c>
    </row>
    <row r="951" spans="1:8" x14ac:dyDescent="0.25">
      <c r="A951" s="3">
        <v>43861</v>
      </c>
      <c r="B951" s="5">
        <v>0.88541666666666663</v>
      </c>
      <c r="C951" s="2" t="s">
        <v>7</v>
      </c>
      <c r="D951" s="2">
        <v>1320</v>
      </c>
      <c r="E951" s="1">
        <f t="shared" si="43"/>
        <v>37.378237524184257</v>
      </c>
      <c r="F951">
        <f t="shared" si="44"/>
        <v>33767.83958150736</v>
      </c>
      <c r="G951">
        <f t="shared" si="45"/>
        <v>33767839.581507362</v>
      </c>
      <c r="H951">
        <v>14235</v>
      </c>
    </row>
    <row r="952" spans="1:8" x14ac:dyDescent="0.25">
      <c r="A952" s="3">
        <v>43861</v>
      </c>
      <c r="B952" s="5">
        <v>0.89583333333333337</v>
      </c>
      <c r="C952" s="2" t="s">
        <v>7</v>
      </c>
      <c r="D952" s="2">
        <v>1320</v>
      </c>
      <c r="E952" s="1">
        <f t="shared" si="43"/>
        <v>37.378237524184257</v>
      </c>
      <c r="F952">
        <f t="shared" si="44"/>
        <v>33640.41377176583</v>
      </c>
      <c r="G952">
        <f t="shared" si="45"/>
        <v>33640413.771765828</v>
      </c>
      <c r="H952">
        <v>14250</v>
      </c>
    </row>
    <row r="953" spans="1:8" x14ac:dyDescent="0.25">
      <c r="A953" s="3">
        <v>43861</v>
      </c>
      <c r="B953" s="5">
        <v>0.90625</v>
      </c>
      <c r="C953" s="2" t="s">
        <v>7</v>
      </c>
      <c r="D953" s="2">
        <v>1360</v>
      </c>
      <c r="E953" s="1">
        <f t="shared" si="43"/>
        <v>38.510911388553474</v>
      </c>
      <c r="F953">
        <f t="shared" si="44"/>
        <v>34150.117010731985</v>
      </c>
      <c r="G953">
        <f t="shared" si="45"/>
        <v>34150117.010731988</v>
      </c>
      <c r="H953">
        <v>14265</v>
      </c>
    </row>
    <row r="954" spans="1:8" x14ac:dyDescent="0.25">
      <c r="A954" s="3">
        <v>43861</v>
      </c>
      <c r="B954" s="5">
        <v>0.91666666666666663</v>
      </c>
      <c r="C954" s="2" t="s">
        <v>7</v>
      </c>
      <c r="D954" s="2">
        <v>1350</v>
      </c>
      <c r="E954" s="1">
        <f t="shared" si="43"/>
        <v>38.227742922461168</v>
      </c>
      <c r="F954">
        <f t="shared" si="44"/>
        <v>34532.394439956588</v>
      </c>
      <c r="G954">
        <f t="shared" si="45"/>
        <v>34532394.439956591</v>
      </c>
      <c r="H954">
        <v>14280</v>
      </c>
    </row>
    <row r="955" spans="1:8" x14ac:dyDescent="0.25">
      <c r="A955" s="3">
        <v>43861</v>
      </c>
      <c r="B955" s="5">
        <v>0.92708333333333337</v>
      </c>
      <c r="C955" s="2" t="s">
        <v>7</v>
      </c>
      <c r="D955" s="2">
        <v>1310</v>
      </c>
      <c r="E955" s="1">
        <f t="shared" si="43"/>
        <v>37.095069058091951</v>
      </c>
      <c r="F955">
        <f t="shared" si="44"/>
        <v>33895.265391248904</v>
      </c>
      <c r="G955">
        <f t="shared" si="45"/>
        <v>33895265.391248904</v>
      </c>
      <c r="H955">
        <v>14295</v>
      </c>
    </row>
    <row r="956" spans="1:8" x14ac:dyDescent="0.25">
      <c r="A956" s="3">
        <v>43861</v>
      </c>
      <c r="B956" s="5">
        <v>0.9375</v>
      </c>
      <c r="C956" s="2" t="s">
        <v>7</v>
      </c>
      <c r="D956" s="2">
        <v>1330</v>
      </c>
      <c r="E956" s="1">
        <f t="shared" si="43"/>
        <v>37.661405990276556</v>
      </c>
      <c r="F956">
        <f t="shared" si="44"/>
        <v>33640.41377176583</v>
      </c>
      <c r="G956">
        <f t="shared" si="45"/>
        <v>33640413.771765828</v>
      </c>
      <c r="H956">
        <v>14310</v>
      </c>
    </row>
    <row r="957" spans="1:8" x14ac:dyDescent="0.25">
      <c r="A957" s="3">
        <v>43861</v>
      </c>
      <c r="B957" s="5">
        <v>0.94791666666666663</v>
      </c>
      <c r="C957" s="2" t="s">
        <v>7</v>
      </c>
      <c r="D957" s="2">
        <v>1320</v>
      </c>
      <c r="E957" s="1">
        <f t="shared" si="43"/>
        <v>37.378237524184257</v>
      </c>
      <c r="F957">
        <f t="shared" si="44"/>
        <v>33767.83958150736</v>
      </c>
      <c r="G957">
        <f t="shared" si="45"/>
        <v>33767839.581507362</v>
      </c>
      <c r="H957">
        <v>14325</v>
      </c>
    </row>
    <row r="958" spans="1:8" x14ac:dyDescent="0.25">
      <c r="A958" s="3">
        <v>43861</v>
      </c>
      <c r="B958" s="5">
        <v>0.95833333333333337</v>
      </c>
      <c r="C958" s="2" t="s">
        <v>7</v>
      </c>
      <c r="D958" s="2">
        <v>1300</v>
      </c>
      <c r="E958" s="1">
        <f t="shared" si="43"/>
        <v>36.811900591999645</v>
      </c>
      <c r="F958">
        <f t="shared" si="44"/>
        <v>33385.562152282757</v>
      </c>
      <c r="G958">
        <f t="shared" si="45"/>
        <v>33385562.152282756</v>
      </c>
      <c r="H958">
        <v>14340</v>
      </c>
    </row>
    <row r="959" spans="1:8" x14ac:dyDescent="0.25">
      <c r="A959" s="3">
        <v>43861</v>
      </c>
      <c r="B959" s="5">
        <v>0.96875</v>
      </c>
      <c r="C959" s="2" t="s">
        <v>7</v>
      </c>
      <c r="D959" s="2">
        <v>1280</v>
      </c>
      <c r="E959" s="1">
        <f t="shared" si="43"/>
        <v>36.245563659815033</v>
      </c>
      <c r="F959">
        <f t="shared" si="44"/>
        <v>32875.858913316602</v>
      </c>
      <c r="G959">
        <f t="shared" si="45"/>
        <v>32875858.913316604</v>
      </c>
      <c r="H959">
        <v>14355</v>
      </c>
    </row>
    <row r="960" spans="1:8" x14ac:dyDescent="0.25">
      <c r="A960" s="3">
        <v>43861</v>
      </c>
      <c r="B960" s="5">
        <v>0.97916666666666663</v>
      </c>
      <c r="C960" s="2" t="s">
        <v>7</v>
      </c>
      <c r="D960" s="2">
        <v>1280</v>
      </c>
      <c r="E960" s="1">
        <f t="shared" si="43"/>
        <v>36.245563659815033</v>
      </c>
      <c r="F960">
        <f t="shared" si="44"/>
        <v>32621.007293833529</v>
      </c>
      <c r="G960">
        <f t="shared" si="45"/>
        <v>32621007.293833528</v>
      </c>
      <c r="H960">
        <v>14370</v>
      </c>
    </row>
    <row r="961" spans="1:8" x14ac:dyDescent="0.25">
      <c r="A961" s="3">
        <v>43861</v>
      </c>
      <c r="B961" s="5">
        <v>0.98958333333333337</v>
      </c>
      <c r="C961" s="2" t="s">
        <v>7</v>
      </c>
      <c r="D961" s="2">
        <v>1280</v>
      </c>
      <c r="E961" s="1">
        <f t="shared" si="43"/>
        <v>36.245563659815033</v>
      </c>
      <c r="F961">
        <f t="shared" si="44"/>
        <v>32621.007293833529</v>
      </c>
      <c r="G961">
        <f t="shared" si="45"/>
        <v>32621007.293833528</v>
      </c>
      <c r="H961">
        <v>14385</v>
      </c>
    </row>
    <row r="962" spans="1:8" x14ac:dyDescent="0.25">
      <c r="A962" s="3">
        <v>43862</v>
      </c>
      <c r="B962" s="5">
        <v>0</v>
      </c>
      <c r="C962" s="2" t="s">
        <v>7</v>
      </c>
      <c r="D962" s="2">
        <v>1300</v>
      </c>
      <c r="E962" s="1">
        <f t="shared" si="43"/>
        <v>36.811900591999645</v>
      </c>
      <c r="F962">
        <f t="shared" si="44"/>
        <v>32875.858913316602</v>
      </c>
      <c r="G962">
        <f t="shared" si="45"/>
        <v>32875858.913316604</v>
      </c>
      <c r="H962">
        <v>14400</v>
      </c>
    </row>
    <row r="963" spans="1:8" x14ac:dyDescent="0.25">
      <c r="A963" s="3">
        <v>43862</v>
      </c>
      <c r="B963" s="5">
        <v>1.0416666666666666E-2</v>
      </c>
      <c r="C963" s="2" t="s">
        <v>7</v>
      </c>
      <c r="D963" s="2">
        <v>1310</v>
      </c>
      <c r="E963" s="1">
        <f t="shared" ref="E963:E1026" si="46">D963/35.3146667</f>
        <v>37.095069058091951</v>
      </c>
      <c r="F963">
        <f t="shared" si="44"/>
        <v>33258.13634254122</v>
      </c>
      <c r="G963">
        <f t="shared" si="45"/>
        <v>33258136.342541222</v>
      </c>
      <c r="H963">
        <v>14415</v>
      </c>
    </row>
    <row r="964" spans="1:8" x14ac:dyDescent="0.25">
      <c r="A964" s="3">
        <v>43862</v>
      </c>
      <c r="B964" s="5">
        <v>2.0833333333333332E-2</v>
      </c>
      <c r="C964" s="2" t="s">
        <v>7</v>
      </c>
      <c r="D964" s="2">
        <v>1280</v>
      </c>
      <c r="E964" s="1">
        <f t="shared" si="46"/>
        <v>36.245563659815033</v>
      </c>
      <c r="F964">
        <f t="shared" ref="F964:F1027" si="47">((E964+E963)/2)*(900)</f>
        <v>33003.284723058146</v>
      </c>
      <c r="G964">
        <f t="shared" ref="G964:G1027" si="48">F964*1000</f>
        <v>33003284.723058145</v>
      </c>
      <c r="H964">
        <v>14430</v>
      </c>
    </row>
    <row r="965" spans="1:8" x14ac:dyDescent="0.25">
      <c r="A965" s="3">
        <v>43862</v>
      </c>
      <c r="B965" s="5">
        <v>3.125E-2</v>
      </c>
      <c r="C965" s="2" t="s">
        <v>7</v>
      </c>
      <c r="D965" s="2">
        <v>1310</v>
      </c>
      <c r="E965" s="1">
        <f t="shared" si="46"/>
        <v>37.095069058091951</v>
      </c>
      <c r="F965">
        <f t="shared" si="47"/>
        <v>33003.284723058146</v>
      </c>
      <c r="G965">
        <f t="shared" si="48"/>
        <v>33003284.723058145</v>
      </c>
      <c r="H965">
        <v>14445</v>
      </c>
    </row>
    <row r="966" spans="1:8" x14ac:dyDescent="0.25">
      <c r="A966" s="3">
        <v>43862</v>
      </c>
      <c r="B966" s="5">
        <v>4.1666666666666664E-2</v>
      </c>
      <c r="C966" s="2" t="s">
        <v>7</v>
      </c>
      <c r="D966" s="2">
        <v>1300</v>
      </c>
      <c r="E966" s="1">
        <f t="shared" si="46"/>
        <v>36.811900591999645</v>
      </c>
      <c r="F966">
        <f t="shared" si="47"/>
        <v>33258.13634254122</v>
      </c>
      <c r="G966">
        <f t="shared" si="48"/>
        <v>33258136.342541222</v>
      </c>
      <c r="H966">
        <v>14460</v>
      </c>
    </row>
    <row r="967" spans="1:8" x14ac:dyDescent="0.25">
      <c r="A967" s="3">
        <v>43862</v>
      </c>
      <c r="B967" s="5">
        <v>5.2083333333333336E-2</v>
      </c>
      <c r="C967" s="2" t="s">
        <v>7</v>
      </c>
      <c r="D967" s="2">
        <v>1300</v>
      </c>
      <c r="E967" s="1">
        <f t="shared" si="46"/>
        <v>36.811900591999645</v>
      </c>
      <c r="F967">
        <f t="shared" si="47"/>
        <v>33130.710532799683</v>
      </c>
      <c r="G967">
        <f t="shared" si="48"/>
        <v>33130710.532799684</v>
      </c>
      <c r="H967">
        <v>14475</v>
      </c>
    </row>
    <row r="968" spans="1:8" x14ac:dyDescent="0.25">
      <c r="A968" s="3">
        <v>43862</v>
      </c>
      <c r="B968" s="5">
        <v>6.25E-2</v>
      </c>
      <c r="C968" s="2" t="s">
        <v>7</v>
      </c>
      <c r="D968" s="2">
        <v>1300</v>
      </c>
      <c r="E968" s="1">
        <f t="shared" si="46"/>
        <v>36.811900591999645</v>
      </c>
      <c r="F968">
        <f t="shared" si="47"/>
        <v>33130.710532799683</v>
      </c>
      <c r="G968">
        <f t="shared" si="48"/>
        <v>33130710.532799684</v>
      </c>
      <c r="H968">
        <v>14490</v>
      </c>
    </row>
    <row r="969" spans="1:8" x14ac:dyDescent="0.25">
      <c r="A969" s="3">
        <v>43862</v>
      </c>
      <c r="B969" s="5">
        <v>7.2916666666666671E-2</v>
      </c>
      <c r="C969" s="2" t="s">
        <v>7</v>
      </c>
      <c r="D969" s="2">
        <v>1280</v>
      </c>
      <c r="E969" s="1">
        <f t="shared" si="46"/>
        <v>36.245563659815033</v>
      </c>
      <c r="F969">
        <f t="shared" si="47"/>
        <v>32875.858913316602</v>
      </c>
      <c r="G969">
        <f t="shared" si="48"/>
        <v>32875858.913316604</v>
      </c>
      <c r="H969">
        <v>14505</v>
      </c>
    </row>
    <row r="970" spans="1:8" x14ac:dyDescent="0.25">
      <c r="A970" s="3">
        <v>43862</v>
      </c>
      <c r="B970" s="5">
        <v>8.3333333333333329E-2</v>
      </c>
      <c r="C970" s="2" t="s">
        <v>7</v>
      </c>
      <c r="D970" s="2">
        <v>1270</v>
      </c>
      <c r="E970" s="1">
        <f t="shared" si="46"/>
        <v>35.962395193722728</v>
      </c>
      <c r="F970">
        <f t="shared" si="47"/>
        <v>32493.581484091992</v>
      </c>
      <c r="G970">
        <f t="shared" si="48"/>
        <v>32493581.484091993</v>
      </c>
      <c r="H970">
        <v>14520</v>
      </c>
    </row>
    <row r="971" spans="1:8" x14ac:dyDescent="0.25">
      <c r="A971" s="3">
        <v>43862</v>
      </c>
      <c r="B971" s="5">
        <v>9.375E-2</v>
      </c>
      <c r="C971" s="2" t="s">
        <v>7</v>
      </c>
      <c r="D971" s="2">
        <v>1260</v>
      </c>
      <c r="E971" s="1">
        <f t="shared" si="46"/>
        <v>35.679226727630422</v>
      </c>
      <c r="F971">
        <f t="shared" si="47"/>
        <v>32238.729864608918</v>
      </c>
      <c r="G971">
        <f t="shared" si="48"/>
        <v>32238729.864608917</v>
      </c>
      <c r="H971">
        <v>14535</v>
      </c>
    </row>
    <row r="972" spans="1:8" x14ac:dyDescent="0.25">
      <c r="A972" s="3">
        <v>43862</v>
      </c>
      <c r="B972" s="5">
        <v>0.10416666666666667</v>
      </c>
      <c r="C972" s="2" t="s">
        <v>7</v>
      </c>
      <c r="D972" s="2">
        <v>1330</v>
      </c>
      <c r="E972" s="1">
        <f t="shared" si="46"/>
        <v>37.661405990276556</v>
      </c>
      <c r="F972">
        <f t="shared" si="47"/>
        <v>33003.284723058139</v>
      </c>
      <c r="G972">
        <f t="shared" si="48"/>
        <v>33003284.723058138</v>
      </c>
      <c r="H972">
        <v>14550</v>
      </c>
    </row>
    <row r="973" spans="1:8" x14ac:dyDescent="0.25">
      <c r="A973" s="3">
        <v>43862</v>
      </c>
      <c r="B973" s="5">
        <v>0.11458333333333333</v>
      </c>
      <c r="C973" s="2" t="s">
        <v>7</v>
      </c>
      <c r="D973" s="2">
        <v>1270</v>
      </c>
      <c r="E973" s="1">
        <f t="shared" si="46"/>
        <v>35.962395193722728</v>
      </c>
      <c r="F973">
        <f t="shared" si="47"/>
        <v>33130.710532799683</v>
      </c>
      <c r="G973">
        <f t="shared" si="48"/>
        <v>33130710.532799684</v>
      </c>
      <c r="H973">
        <v>14565</v>
      </c>
    </row>
    <row r="974" spans="1:8" x14ac:dyDescent="0.25">
      <c r="A974" s="3">
        <v>43862</v>
      </c>
      <c r="B974" s="5">
        <v>0.125</v>
      </c>
      <c r="C974" s="2" t="s">
        <v>7</v>
      </c>
      <c r="D974" s="2">
        <v>1240</v>
      </c>
      <c r="E974" s="1">
        <f t="shared" si="46"/>
        <v>35.112889795445817</v>
      </c>
      <c r="F974">
        <f t="shared" si="47"/>
        <v>31983.878245125848</v>
      </c>
      <c r="G974">
        <f t="shared" si="48"/>
        <v>31983878.245125849</v>
      </c>
      <c r="H974">
        <v>14580</v>
      </c>
    </row>
    <row r="975" spans="1:8" x14ac:dyDescent="0.25">
      <c r="A975" s="3">
        <v>43862</v>
      </c>
      <c r="B975" s="5">
        <v>0.13541666666666666</v>
      </c>
      <c r="C975" s="2" t="s">
        <v>7</v>
      </c>
      <c r="D975" s="2">
        <v>1260</v>
      </c>
      <c r="E975" s="1">
        <f t="shared" si="46"/>
        <v>35.679226727630422</v>
      </c>
      <c r="F975">
        <f t="shared" si="47"/>
        <v>31856.452435384304</v>
      </c>
      <c r="G975">
        <f t="shared" si="48"/>
        <v>31856452.435384303</v>
      </c>
      <c r="H975">
        <v>14595</v>
      </c>
    </row>
    <row r="976" spans="1:8" x14ac:dyDescent="0.25">
      <c r="A976" s="3">
        <v>43862</v>
      </c>
      <c r="B976" s="5">
        <v>0.14583333333333334</v>
      </c>
      <c r="C976" s="2" t="s">
        <v>7</v>
      </c>
      <c r="D976" s="2">
        <v>1250</v>
      </c>
      <c r="E976" s="1">
        <f t="shared" si="46"/>
        <v>35.396058261538123</v>
      </c>
      <c r="F976">
        <f t="shared" si="47"/>
        <v>31983.878245125848</v>
      </c>
      <c r="G976">
        <f t="shared" si="48"/>
        <v>31983878.245125849</v>
      </c>
      <c r="H976">
        <v>14610</v>
      </c>
    </row>
    <row r="977" spans="1:8" x14ac:dyDescent="0.25">
      <c r="A977" s="3">
        <v>43862</v>
      </c>
      <c r="B977" s="5">
        <v>0.15625</v>
      </c>
      <c r="C977" s="2" t="s">
        <v>7</v>
      </c>
      <c r="D977" s="2">
        <v>1290</v>
      </c>
      <c r="E977" s="1">
        <f t="shared" si="46"/>
        <v>36.528732125907339</v>
      </c>
      <c r="F977">
        <f t="shared" si="47"/>
        <v>32366.155674350455</v>
      </c>
      <c r="G977">
        <f t="shared" si="48"/>
        <v>32366155.674350455</v>
      </c>
      <c r="H977">
        <v>14625</v>
      </c>
    </row>
    <row r="978" spans="1:8" x14ac:dyDescent="0.25">
      <c r="A978" s="3">
        <v>43862</v>
      </c>
      <c r="B978" s="5">
        <v>0.16666666666666666</v>
      </c>
      <c r="C978" s="2" t="s">
        <v>7</v>
      </c>
      <c r="D978" s="2">
        <v>1240</v>
      </c>
      <c r="E978" s="1">
        <f t="shared" si="46"/>
        <v>35.112889795445817</v>
      </c>
      <c r="F978">
        <f t="shared" si="47"/>
        <v>32238.729864608922</v>
      </c>
      <c r="G978">
        <f t="shared" si="48"/>
        <v>32238729.864608921</v>
      </c>
      <c r="H978">
        <v>14640</v>
      </c>
    </row>
    <row r="979" spans="1:8" x14ac:dyDescent="0.25">
      <c r="A979" s="3">
        <v>43862</v>
      </c>
      <c r="B979" s="5">
        <v>0.17708333333333334</v>
      </c>
      <c r="C979" s="2" t="s">
        <v>7</v>
      </c>
      <c r="D979" s="2">
        <v>1240</v>
      </c>
      <c r="E979" s="1">
        <f t="shared" si="46"/>
        <v>35.112889795445817</v>
      </c>
      <c r="F979">
        <f t="shared" si="47"/>
        <v>31601.600815901234</v>
      </c>
      <c r="G979">
        <f t="shared" si="48"/>
        <v>31601600.815901235</v>
      </c>
      <c r="H979">
        <v>14655</v>
      </c>
    </row>
    <row r="980" spans="1:8" x14ac:dyDescent="0.25">
      <c r="A980" s="3">
        <v>43862</v>
      </c>
      <c r="B980" s="5">
        <v>0.1875</v>
      </c>
      <c r="C980" s="2" t="s">
        <v>7</v>
      </c>
      <c r="D980" s="2">
        <v>1240</v>
      </c>
      <c r="E980" s="1">
        <f t="shared" si="46"/>
        <v>35.112889795445817</v>
      </c>
      <c r="F980">
        <f t="shared" si="47"/>
        <v>31601.600815901234</v>
      </c>
      <c r="G980">
        <f t="shared" si="48"/>
        <v>31601600.815901235</v>
      </c>
      <c r="H980">
        <v>14670</v>
      </c>
    </row>
    <row r="981" spans="1:8" x14ac:dyDescent="0.25">
      <c r="A981" s="3">
        <v>43862</v>
      </c>
      <c r="B981" s="5">
        <v>0.19791666666666666</v>
      </c>
      <c r="C981" s="2" t="s">
        <v>7</v>
      </c>
      <c r="D981" s="2">
        <v>1250</v>
      </c>
      <c r="E981" s="1">
        <f t="shared" si="46"/>
        <v>35.396058261538123</v>
      </c>
      <c r="F981">
        <f t="shared" si="47"/>
        <v>31729.026625642771</v>
      </c>
      <c r="G981">
        <f t="shared" si="48"/>
        <v>31729026.625642773</v>
      </c>
      <c r="H981">
        <v>14685</v>
      </c>
    </row>
    <row r="982" spans="1:8" x14ac:dyDescent="0.25">
      <c r="A982" s="3">
        <v>43862</v>
      </c>
      <c r="B982" s="5">
        <v>0.20833333333333334</v>
      </c>
      <c r="C982" s="2" t="s">
        <v>7</v>
      </c>
      <c r="D982" s="2">
        <v>1260</v>
      </c>
      <c r="E982" s="1">
        <f t="shared" si="46"/>
        <v>35.679226727630422</v>
      </c>
      <c r="F982">
        <f t="shared" si="47"/>
        <v>31983.878245125848</v>
      </c>
      <c r="G982">
        <f t="shared" si="48"/>
        <v>31983878.245125849</v>
      </c>
      <c r="H982">
        <v>14700</v>
      </c>
    </row>
    <row r="983" spans="1:8" x14ac:dyDescent="0.25">
      <c r="A983" s="3">
        <v>43862</v>
      </c>
      <c r="B983" s="5">
        <v>0.21875</v>
      </c>
      <c r="C983" s="2" t="s">
        <v>7</v>
      </c>
      <c r="D983" s="2">
        <v>1250</v>
      </c>
      <c r="E983" s="1">
        <f t="shared" si="46"/>
        <v>35.396058261538123</v>
      </c>
      <c r="F983">
        <f t="shared" si="47"/>
        <v>31983.878245125848</v>
      </c>
      <c r="G983">
        <f t="shared" si="48"/>
        <v>31983878.245125849</v>
      </c>
      <c r="H983">
        <v>14715</v>
      </c>
    </row>
    <row r="984" spans="1:8" x14ac:dyDescent="0.25">
      <c r="A984" s="3">
        <v>43862</v>
      </c>
      <c r="B984" s="5">
        <v>0.22916666666666666</v>
      </c>
      <c r="C984" s="2" t="s">
        <v>7</v>
      </c>
      <c r="D984" s="2">
        <v>1310</v>
      </c>
      <c r="E984" s="1">
        <f t="shared" si="46"/>
        <v>37.095069058091951</v>
      </c>
      <c r="F984">
        <f t="shared" si="47"/>
        <v>32621.007293833529</v>
      </c>
      <c r="G984">
        <f t="shared" si="48"/>
        <v>32621007.293833528</v>
      </c>
      <c r="H984">
        <v>14730</v>
      </c>
    </row>
    <row r="985" spans="1:8" x14ac:dyDescent="0.25">
      <c r="A985" s="3">
        <v>43862</v>
      </c>
      <c r="B985" s="5">
        <v>0.23958333333333334</v>
      </c>
      <c r="C985" s="2" t="s">
        <v>7</v>
      </c>
      <c r="D985" s="2">
        <v>1280</v>
      </c>
      <c r="E985" s="1">
        <f t="shared" si="46"/>
        <v>36.245563659815033</v>
      </c>
      <c r="F985">
        <f t="shared" si="47"/>
        <v>33003.284723058146</v>
      </c>
      <c r="G985">
        <f t="shared" si="48"/>
        <v>33003284.723058145</v>
      </c>
      <c r="H985">
        <v>14745</v>
      </c>
    </row>
    <row r="986" spans="1:8" x14ac:dyDescent="0.25">
      <c r="A986" s="3">
        <v>43862</v>
      </c>
      <c r="B986" s="5">
        <v>0.25</v>
      </c>
      <c r="C986" s="2" t="s">
        <v>7</v>
      </c>
      <c r="D986" s="2">
        <v>1270</v>
      </c>
      <c r="E986" s="1">
        <f t="shared" si="46"/>
        <v>35.962395193722728</v>
      </c>
      <c r="F986">
        <f t="shared" si="47"/>
        <v>32493.581484091992</v>
      </c>
      <c r="G986">
        <f t="shared" si="48"/>
        <v>32493581.484091993</v>
      </c>
      <c r="H986">
        <v>14760</v>
      </c>
    </row>
    <row r="987" spans="1:8" x14ac:dyDescent="0.25">
      <c r="A987" s="3">
        <v>43862</v>
      </c>
      <c r="B987" s="5">
        <v>0.26041666666666669</v>
      </c>
      <c r="C987" s="2" t="s">
        <v>7</v>
      </c>
      <c r="D987" s="2">
        <v>1260</v>
      </c>
      <c r="E987" s="1">
        <f t="shared" si="46"/>
        <v>35.679226727630422</v>
      </c>
      <c r="F987">
        <f t="shared" si="47"/>
        <v>32238.729864608918</v>
      </c>
      <c r="G987">
        <f t="shared" si="48"/>
        <v>32238729.864608917</v>
      </c>
      <c r="H987">
        <v>14775</v>
      </c>
    </row>
    <row r="988" spans="1:8" x14ac:dyDescent="0.25">
      <c r="A988" s="3">
        <v>43862</v>
      </c>
      <c r="B988" s="5">
        <v>0.27083333333333331</v>
      </c>
      <c r="C988" s="2" t="s">
        <v>7</v>
      </c>
      <c r="D988" s="2">
        <v>1270</v>
      </c>
      <c r="E988" s="1">
        <f t="shared" si="46"/>
        <v>35.962395193722728</v>
      </c>
      <c r="F988">
        <f t="shared" si="47"/>
        <v>32238.729864608918</v>
      </c>
      <c r="G988">
        <f t="shared" si="48"/>
        <v>32238729.864608917</v>
      </c>
      <c r="H988">
        <v>14790</v>
      </c>
    </row>
    <row r="989" spans="1:8" x14ac:dyDescent="0.25">
      <c r="A989" s="3">
        <v>43862</v>
      </c>
      <c r="B989" s="5">
        <v>0.28125</v>
      </c>
      <c r="C989" s="2" t="s">
        <v>7</v>
      </c>
      <c r="D989" s="2">
        <v>1280</v>
      </c>
      <c r="E989" s="1">
        <f t="shared" si="46"/>
        <v>36.245563659815033</v>
      </c>
      <c r="F989">
        <f t="shared" si="47"/>
        <v>32493.581484091992</v>
      </c>
      <c r="G989">
        <f t="shared" si="48"/>
        <v>32493581.484091993</v>
      </c>
      <c r="H989">
        <v>14805</v>
      </c>
    </row>
    <row r="990" spans="1:8" x14ac:dyDescent="0.25">
      <c r="A990" s="3">
        <v>43862</v>
      </c>
      <c r="B990" s="5">
        <v>0.29166666666666669</v>
      </c>
      <c r="C990" s="2" t="s">
        <v>7</v>
      </c>
      <c r="D990" s="2">
        <v>1240</v>
      </c>
      <c r="E990" s="1">
        <f t="shared" si="46"/>
        <v>35.112889795445817</v>
      </c>
      <c r="F990">
        <f t="shared" si="47"/>
        <v>32111.304054867378</v>
      </c>
      <c r="G990">
        <f t="shared" si="48"/>
        <v>32111304.054867379</v>
      </c>
      <c r="H990">
        <v>14820</v>
      </c>
    </row>
    <row r="991" spans="1:8" x14ac:dyDescent="0.25">
      <c r="A991" s="3">
        <v>43862</v>
      </c>
      <c r="B991" s="5">
        <v>0.30208333333333331</v>
      </c>
      <c r="C991" s="2" t="s">
        <v>7</v>
      </c>
      <c r="D991" s="2">
        <v>1250</v>
      </c>
      <c r="E991" s="1">
        <f t="shared" si="46"/>
        <v>35.396058261538123</v>
      </c>
      <c r="F991">
        <f t="shared" si="47"/>
        <v>31729.026625642771</v>
      </c>
      <c r="G991">
        <f t="shared" si="48"/>
        <v>31729026.625642773</v>
      </c>
      <c r="H991">
        <v>14835</v>
      </c>
    </row>
    <row r="992" spans="1:8" x14ac:dyDescent="0.25">
      <c r="A992" s="3">
        <v>43862</v>
      </c>
      <c r="B992" s="5">
        <v>0.3125</v>
      </c>
      <c r="C992" s="2" t="s">
        <v>7</v>
      </c>
      <c r="D992" s="2">
        <v>1250</v>
      </c>
      <c r="E992" s="1">
        <f t="shared" si="46"/>
        <v>35.396058261538123</v>
      </c>
      <c r="F992">
        <f t="shared" si="47"/>
        <v>31856.452435384312</v>
      </c>
      <c r="G992">
        <f t="shared" si="48"/>
        <v>31856452.435384311</v>
      </c>
      <c r="H992">
        <v>14850</v>
      </c>
    </row>
    <row r="993" spans="1:8" x14ac:dyDescent="0.25">
      <c r="A993" s="3">
        <v>43862</v>
      </c>
      <c r="B993" s="5">
        <v>0.32291666666666669</v>
      </c>
      <c r="C993" s="2" t="s">
        <v>7</v>
      </c>
      <c r="D993" s="2">
        <v>1240</v>
      </c>
      <c r="E993" s="1">
        <f t="shared" si="46"/>
        <v>35.112889795445817</v>
      </c>
      <c r="F993">
        <f t="shared" si="47"/>
        <v>31729.026625642771</v>
      </c>
      <c r="G993">
        <f t="shared" si="48"/>
        <v>31729026.625642773</v>
      </c>
      <c r="H993">
        <v>14865</v>
      </c>
    </row>
    <row r="994" spans="1:8" x14ac:dyDescent="0.25">
      <c r="A994" s="3">
        <v>43862</v>
      </c>
      <c r="B994" s="5">
        <v>0.33333333333333331</v>
      </c>
      <c r="C994" s="2" t="s">
        <v>7</v>
      </c>
      <c r="D994" s="2">
        <v>1250</v>
      </c>
      <c r="E994" s="1">
        <f t="shared" si="46"/>
        <v>35.396058261538123</v>
      </c>
      <c r="F994">
        <f t="shared" si="47"/>
        <v>31729.026625642771</v>
      </c>
      <c r="G994">
        <f t="shared" si="48"/>
        <v>31729026.625642773</v>
      </c>
      <c r="H994">
        <v>14880</v>
      </c>
    </row>
    <row r="995" spans="1:8" x14ac:dyDescent="0.25">
      <c r="A995" s="3">
        <v>43862</v>
      </c>
      <c r="B995" s="5">
        <v>0.34375</v>
      </c>
      <c r="C995" s="2" t="s">
        <v>7</v>
      </c>
      <c r="D995" s="2">
        <v>1250</v>
      </c>
      <c r="E995" s="1">
        <f t="shared" si="46"/>
        <v>35.396058261538123</v>
      </c>
      <c r="F995">
        <f t="shared" si="47"/>
        <v>31856.452435384312</v>
      </c>
      <c r="G995">
        <f t="shared" si="48"/>
        <v>31856452.435384311</v>
      </c>
      <c r="H995">
        <v>14895</v>
      </c>
    </row>
    <row r="996" spans="1:8" x14ac:dyDescent="0.25">
      <c r="A996" s="3">
        <v>43862</v>
      </c>
      <c r="B996" s="5">
        <v>0.35416666666666669</v>
      </c>
      <c r="C996" s="2" t="s">
        <v>7</v>
      </c>
      <c r="D996" s="2">
        <v>1290</v>
      </c>
      <c r="E996" s="1">
        <f t="shared" si="46"/>
        <v>36.528732125907339</v>
      </c>
      <c r="F996">
        <f t="shared" si="47"/>
        <v>32366.155674350455</v>
      </c>
      <c r="G996">
        <f t="shared" si="48"/>
        <v>32366155.674350455</v>
      </c>
      <c r="H996">
        <v>14910</v>
      </c>
    </row>
    <row r="997" spans="1:8" x14ac:dyDescent="0.25">
      <c r="A997" s="3">
        <v>43862</v>
      </c>
      <c r="B997" s="5">
        <v>0.36458333333333331</v>
      </c>
      <c r="C997" s="2" t="s">
        <v>7</v>
      </c>
      <c r="D997" s="2">
        <v>1250</v>
      </c>
      <c r="E997" s="1">
        <f t="shared" si="46"/>
        <v>35.396058261538123</v>
      </c>
      <c r="F997">
        <f t="shared" si="47"/>
        <v>32366.155674350455</v>
      </c>
      <c r="G997">
        <f t="shared" si="48"/>
        <v>32366155.674350455</v>
      </c>
      <c r="H997">
        <v>14925</v>
      </c>
    </row>
    <row r="998" spans="1:8" x14ac:dyDescent="0.25">
      <c r="A998" s="3">
        <v>43862</v>
      </c>
      <c r="B998" s="5">
        <v>0.375</v>
      </c>
      <c r="C998" s="2" t="s">
        <v>7</v>
      </c>
      <c r="D998" s="2">
        <v>1270</v>
      </c>
      <c r="E998" s="1">
        <f t="shared" si="46"/>
        <v>35.962395193722728</v>
      </c>
      <c r="F998">
        <f t="shared" si="47"/>
        <v>32111.304054867378</v>
      </c>
      <c r="G998">
        <f t="shared" si="48"/>
        <v>32111304.054867379</v>
      </c>
      <c r="H998">
        <v>14940</v>
      </c>
    </row>
    <row r="999" spans="1:8" x14ac:dyDescent="0.25">
      <c r="A999" s="3">
        <v>43862</v>
      </c>
      <c r="B999" s="5">
        <v>0.38541666666666669</v>
      </c>
      <c r="C999" s="2" t="s">
        <v>7</v>
      </c>
      <c r="D999" s="2">
        <v>1270</v>
      </c>
      <c r="E999" s="1">
        <f t="shared" si="46"/>
        <v>35.962395193722728</v>
      </c>
      <c r="F999">
        <f t="shared" si="47"/>
        <v>32366.155674350455</v>
      </c>
      <c r="G999">
        <f t="shared" si="48"/>
        <v>32366155.674350455</v>
      </c>
      <c r="H999">
        <v>14955</v>
      </c>
    </row>
    <row r="1000" spans="1:8" x14ac:dyDescent="0.25">
      <c r="A1000" s="3">
        <v>43862</v>
      </c>
      <c r="B1000" s="5">
        <v>0.39583333333333331</v>
      </c>
      <c r="C1000" s="2" t="s">
        <v>7</v>
      </c>
      <c r="D1000" s="2">
        <v>1260</v>
      </c>
      <c r="E1000" s="1">
        <f t="shared" si="46"/>
        <v>35.679226727630422</v>
      </c>
      <c r="F1000">
        <f t="shared" si="47"/>
        <v>32238.729864608918</v>
      </c>
      <c r="G1000">
        <f t="shared" si="48"/>
        <v>32238729.864608917</v>
      </c>
      <c r="H1000">
        <v>14970</v>
      </c>
    </row>
    <row r="1001" spans="1:8" x14ac:dyDescent="0.25">
      <c r="A1001" s="3">
        <v>43862</v>
      </c>
      <c r="B1001" s="5">
        <v>0.40625</v>
      </c>
      <c r="C1001" s="2" t="s">
        <v>7</v>
      </c>
      <c r="D1001" s="2">
        <v>1240</v>
      </c>
      <c r="E1001" s="1">
        <f t="shared" si="46"/>
        <v>35.112889795445817</v>
      </c>
      <c r="F1001">
        <f t="shared" si="47"/>
        <v>31856.452435384304</v>
      </c>
      <c r="G1001">
        <f t="shared" si="48"/>
        <v>31856452.435384303</v>
      </c>
      <c r="H1001">
        <v>14985</v>
      </c>
    </row>
    <row r="1002" spans="1:8" x14ac:dyDescent="0.25">
      <c r="A1002" s="3">
        <v>43862</v>
      </c>
      <c r="B1002" s="5">
        <v>0.41666666666666669</v>
      </c>
      <c r="C1002" s="2" t="s">
        <v>7</v>
      </c>
      <c r="D1002" s="2">
        <v>1260</v>
      </c>
      <c r="E1002" s="1">
        <f t="shared" si="46"/>
        <v>35.679226727630422</v>
      </c>
      <c r="F1002">
        <f t="shared" si="47"/>
        <v>31856.452435384304</v>
      </c>
      <c r="G1002">
        <f t="shared" si="48"/>
        <v>31856452.435384303</v>
      </c>
      <c r="H1002">
        <v>15000</v>
      </c>
    </row>
    <row r="1003" spans="1:8" x14ac:dyDescent="0.25">
      <c r="A1003" s="3">
        <v>43862</v>
      </c>
      <c r="B1003" s="5">
        <v>0.42708333333333331</v>
      </c>
      <c r="C1003" s="2" t="s">
        <v>7</v>
      </c>
      <c r="D1003" s="2">
        <v>1240</v>
      </c>
      <c r="E1003" s="1">
        <f t="shared" si="46"/>
        <v>35.112889795445817</v>
      </c>
      <c r="F1003">
        <f t="shared" si="47"/>
        <v>31856.452435384304</v>
      </c>
      <c r="G1003">
        <f t="shared" si="48"/>
        <v>31856452.435384303</v>
      </c>
      <c r="H1003">
        <v>15015</v>
      </c>
    </row>
    <row r="1004" spans="1:8" x14ac:dyDescent="0.25">
      <c r="A1004" s="3">
        <v>43862</v>
      </c>
      <c r="B1004" s="5">
        <v>0.4375</v>
      </c>
      <c r="C1004" s="2" t="s">
        <v>7</v>
      </c>
      <c r="D1004" s="2">
        <v>1250</v>
      </c>
      <c r="E1004" s="1">
        <f t="shared" si="46"/>
        <v>35.396058261538123</v>
      </c>
      <c r="F1004">
        <f t="shared" si="47"/>
        <v>31729.026625642771</v>
      </c>
      <c r="G1004">
        <f t="shared" si="48"/>
        <v>31729026.625642773</v>
      </c>
      <c r="H1004">
        <v>15030</v>
      </c>
    </row>
    <row r="1005" spans="1:8" x14ac:dyDescent="0.25">
      <c r="A1005" s="3">
        <v>43862</v>
      </c>
      <c r="B1005" s="5">
        <v>0.44791666666666669</v>
      </c>
      <c r="C1005" s="2" t="s">
        <v>7</v>
      </c>
      <c r="D1005" s="2">
        <v>1250</v>
      </c>
      <c r="E1005" s="1">
        <f t="shared" si="46"/>
        <v>35.396058261538123</v>
      </c>
      <c r="F1005">
        <f t="shared" si="47"/>
        <v>31856.452435384312</v>
      </c>
      <c r="G1005">
        <f t="shared" si="48"/>
        <v>31856452.435384311</v>
      </c>
      <c r="H1005">
        <v>15045</v>
      </c>
    </row>
    <row r="1006" spans="1:8" x14ac:dyDescent="0.25">
      <c r="A1006" s="3">
        <v>43862</v>
      </c>
      <c r="B1006" s="5">
        <v>0.45833333333333331</v>
      </c>
      <c r="C1006" s="2" t="s">
        <v>7</v>
      </c>
      <c r="D1006" s="2">
        <v>1260</v>
      </c>
      <c r="E1006" s="1">
        <f t="shared" si="46"/>
        <v>35.679226727630422</v>
      </c>
      <c r="F1006">
        <f t="shared" si="47"/>
        <v>31983.878245125848</v>
      </c>
      <c r="G1006">
        <f t="shared" si="48"/>
        <v>31983878.245125849</v>
      </c>
      <c r="H1006">
        <v>15060</v>
      </c>
    </row>
    <row r="1007" spans="1:8" x14ac:dyDescent="0.25">
      <c r="A1007" s="3">
        <v>43862</v>
      </c>
      <c r="B1007" s="5">
        <v>0.46875</v>
      </c>
      <c r="C1007" s="2" t="s">
        <v>7</v>
      </c>
      <c r="D1007" s="2">
        <v>1260</v>
      </c>
      <c r="E1007" s="1">
        <f t="shared" si="46"/>
        <v>35.679226727630422</v>
      </c>
      <c r="F1007">
        <f t="shared" si="47"/>
        <v>32111.304054867378</v>
      </c>
      <c r="G1007">
        <f t="shared" si="48"/>
        <v>32111304.054867379</v>
      </c>
      <c r="H1007">
        <v>15075</v>
      </c>
    </row>
    <row r="1008" spans="1:8" x14ac:dyDescent="0.25">
      <c r="A1008" s="3">
        <v>43862</v>
      </c>
      <c r="B1008" s="5">
        <v>0.47916666666666669</v>
      </c>
      <c r="C1008" s="2" t="s">
        <v>7</v>
      </c>
      <c r="D1008" s="2">
        <v>1240</v>
      </c>
      <c r="E1008" s="1">
        <f t="shared" si="46"/>
        <v>35.112889795445817</v>
      </c>
      <c r="F1008">
        <f t="shared" si="47"/>
        <v>31856.452435384304</v>
      </c>
      <c r="G1008">
        <f t="shared" si="48"/>
        <v>31856452.435384303</v>
      </c>
      <c r="H1008">
        <v>15090</v>
      </c>
    </row>
    <row r="1009" spans="1:8" x14ac:dyDescent="0.25">
      <c r="A1009" s="3">
        <v>43862</v>
      </c>
      <c r="B1009" s="5">
        <v>0.48958333333333331</v>
      </c>
      <c r="C1009" s="2" t="s">
        <v>7</v>
      </c>
      <c r="D1009" s="2">
        <v>1240</v>
      </c>
      <c r="E1009" s="1">
        <f t="shared" si="46"/>
        <v>35.112889795445817</v>
      </c>
      <c r="F1009">
        <f t="shared" si="47"/>
        <v>31601.600815901234</v>
      </c>
      <c r="G1009">
        <f t="shared" si="48"/>
        <v>31601600.815901235</v>
      </c>
      <c r="H1009">
        <v>15105</v>
      </c>
    </row>
    <row r="1010" spans="1:8" x14ac:dyDescent="0.25">
      <c r="A1010" s="3">
        <v>43862</v>
      </c>
      <c r="B1010" s="5">
        <v>0.5</v>
      </c>
      <c r="C1010" s="2" t="s">
        <v>7</v>
      </c>
      <c r="D1010" s="2">
        <v>1240</v>
      </c>
      <c r="E1010" s="1">
        <f t="shared" si="46"/>
        <v>35.112889795445817</v>
      </c>
      <c r="F1010">
        <f t="shared" si="47"/>
        <v>31601.600815901234</v>
      </c>
      <c r="G1010">
        <f t="shared" si="48"/>
        <v>31601600.815901235</v>
      </c>
      <c r="H1010">
        <v>15120</v>
      </c>
    </row>
    <row r="1011" spans="1:8" x14ac:dyDescent="0.25">
      <c r="A1011" s="3">
        <v>43862</v>
      </c>
      <c r="B1011" s="5">
        <v>0.51041666666666663</v>
      </c>
      <c r="C1011" s="2" t="s">
        <v>7</v>
      </c>
      <c r="D1011" s="2">
        <v>1250</v>
      </c>
      <c r="E1011" s="1">
        <f t="shared" si="46"/>
        <v>35.396058261538123</v>
      </c>
      <c r="F1011">
        <f t="shared" si="47"/>
        <v>31729.026625642771</v>
      </c>
      <c r="G1011">
        <f t="shared" si="48"/>
        <v>31729026.625642773</v>
      </c>
      <c r="H1011">
        <v>15135</v>
      </c>
    </row>
    <row r="1012" spans="1:8" x14ac:dyDescent="0.25">
      <c r="A1012" s="3">
        <v>43862</v>
      </c>
      <c r="B1012" s="5">
        <v>0.52083333333333337</v>
      </c>
      <c r="C1012" s="2" t="s">
        <v>7</v>
      </c>
      <c r="D1012" s="2">
        <v>1240</v>
      </c>
      <c r="E1012" s="1">
        <f t="shared" si="46"/>
        <v>35.112889795445817</v>
      </c>
      <c r="F1012">
        <f t="shared" si="47"/>
        <v>31729.026625642771</v>
      </c>
      <c r="G1012">
        <f t="shared" si="48"/>
        <v>31729026.625642773</v>
      </c>
      <c r="H1012">
        <v>15150</v>
      </c>
    </row>
    <row r="1013" spans="1:8" x14ac:dyDescent="0.25">
      <c r="A1013" s="3">
        <v>43862</v>
      </c>
      <c r="B1013" s="5">
        <v>0.53125</v>
      </c>
      <c r="C1013" s="2" t="s">
        <v>7</v>
      </c>
      <c r="D1013" s="2">
        <v>1240</v>
      </c>
      <c r="E1013" s="1">
        <f t="shared" si="46"/>
        <v>35.112889795445817</v>
      </c>
      <c r="F1013">
        <f t="shared" si="47"/>
        <v>31601.600815901234</v>
      </c>
      <c r="G1013">
        <f t="shared" si="48"/>
        <v>31601600.815901235</v>
      </c>
      <c r="H1013">
        <v>15165</v>
      </c>
    </row>
    <row r="1014" spans="1:8" x14ac:dyDescent="0.25">
      <c r="A1014" s="3">
        <v>43862</v>
      </c>
      <c r="B1014" s="5">
        <v>0.54166666666666663</v>
      </c>
      <c r="C1014" s="2" t="s">
        <v>7</v>
      </c>
      <c r="D1014" s="2">
        <v>1230</v>
      </c>
      <c r="E1014" s="1">
        <f t="shared" si="46"/>
        <v>34.829721329353511</v>
      </c>
      <c r="F1014">
        <f t="shared" si="47"/>
        <v>31474.175006159698</v>
      </c>
      <c r="G1014">
        <f t="shared" si="48"/>
        <v>31474175.006159697</v>
      </c>
      <c r="H1014">
        <v>15180</v>
      </c>
    </row>
    <row r="1015" spans="1:8" x14ac:dyDescent="0.25">
      <c r="A1015" s="3">
        <v>43862</v>
      </c>
      <c r="B1015" s="5">
        <v>0.55208333333333337</v>
      </c>
      <c r="C1015" s="2" t="s">
        <v>7</v>
      </c>
      <c r="D1015" s="2">
        <v>1230</v>
      </c>
      <c r="E1015" s="1">
        <f t="shared" si="46"/>
        <v>34.829721329353511</v>
      </c>
      <c r="F1015">
        <f t="shared" si="47"/>
        <v>31346.749196418161</v>
      </c>
      <c r="G1015">
        <f t="shared" si="48"/>
        <v>31346749.196418162</v>
      </c>
      <c r="H1015">
        <v>15195</v>
      </c>
    </row>
    <row r="1016" spans="1:8" x14ac:dyDescent="0.25">
      <c r="A1016" s="3">
        <v>43862</v>
      </c>
      <c r="B1016" s="5">
        <v>0.5625</v>
      </c>
      <c r="C1016" s="2" t="s">
        <v>7</v>
      </c>
      <c r="D1016" s="2">
        <v>1240</v>
      </c>
      <c r="E1016" s="1">
        <f t="shared" si="46"/>
        <v>35.112889795445817</v>
      </c>
      <c r="F1016">
        <f t="shared" si="47"/>
        <v>31474.175006159698</v>
      </c>
      <c r="G1016">
        <f t="shared" si="48"/>
        <v>31474175.006159697</v>
      </c>
      <c r="H1016">
        <v>15210</v>
      </c>
    </row>
    <row r="1017" spans="1:8" x14ac:dyDescent="0.25">
      <c r="A1017" s="3">
        <v>43862</v>
      </c>
      <c r="B1017" s="5">
        <v>0.57291666666666663</v>
      </c>
      <c r="C1017" s="2" t="s">
        <v>7</v>
      </c>
      <c r="D1017" s="2">
        <v>1220</v>
      </c>
      <c r="E1017" s="1">
        <f t="shared" si="46"/>
        <v>34.546552863261205</v>
      </c>
      <c r="F1017">
        <f t="shared" si="47"/>
        <v>31346.749196418161</v>
      </c>
      <c r="G1017">
        <f t="shared" si="48"/>
        <v>31346749.196418162</v>
      </c>
      <c r="H1017">
        <v>15225</v>
      </c>
    </row>
    <row r="1018" spans="1:8" x14ac:dyDescent="0.25">
      <c r="A1018" s="3">
        <v>43862</v>
      </c>
      <c r="B1018" s="5">
        <v>0.58333333333333337</v>
      </c>
      <c r="C1018" s="2" t="s">
        <v>7</v>
      </c>
      <c r="D1018" s="2">
        <v>1240</v>
      </c>
      <c r="E1018" s="1">
        <f t="shared" si="46"/>
        <v>35.112889795445817</v>
      </c>
      <c r="F1018">
        <f t="shared" si="47"/>
        <v>31346.749196418161</v>
      </c>
      <c r="G1018">
        <f t="shared" si="48"/>
        <v>31346749.196418162</v>
      </c>
      <c r="H1018">
        <v>15240</v>
      </c>
    </row>
    <row r="1019" spans="1:8" x14ac:dyDescent="0.25">
      <c r="A1019" s="3">
        <v>43862</v>
      </c>
      <c r="B1019" s="5">
        <v>0.59375</v>
      </c>
      <c r="C1019" s="2" t="s">
        <v>7</v>
      </c>
      <c r="D1019" s="2">
        <v>1240</v>
      </c>
      <c r="E1019" s="1">
        <f t="shared" si="46"/>
        <v>35.112889795445817</v>
      </c>
      <c r="F1019">
        <f t="shared" si="47"/>
        <v>31601.600815901234</v>
      </c>
      <c r="G1019">
        <f t="shared" si="48"/>
        <v>31601600.815901235</v>
      </c>
      <c r="H1019">
        <v>15255</v>
      </c>
    </row>
    <row r="1020" spans="1:8" x14ac:dyDescent="0.25">
      <c r="A1020" s="3">
        <v>43862</v>
      </c>
      <c r="B1020" s="5">
        <v>0.60416666666666663</v>
      </c>
      <c r="C1020" s="2" t="s">
        <v>7</v>
      </c>
      <c r="D1020" s="2">
        <v>1270</v>
      </c>
      <c r="E1020" s="1">
        <f t="shared" si="46"/>
        <v>35.962395193722728</v>
      </c>
      <c r="F1020">
        <f t="shared" si="47"/>
        <v>31983.878245125848</v>
      </c>
      <c r="G1020">
        <f t="shared" si="48"/>
        <v>31983878.245125849</v>
      </c>
      <c r="H1020">
        <v>15270</v>
      </c>
    </row>
    <row r="1021" spans="1:8" x14ac:dyDescent="0.25">
      <c r="A1021" s="3">
        <v>43862</v>
      </c>
      <c r="B1021" s="5">
        <v>0.61458333333333337</v>
      </c>
      <c r="C1021" s="2" t="s">
        <v>7</v>
      </c>
      <c r="D1021" s="2">
        <v>1240</v>
      </c>
      <c r="E1021" s="1">
        <f t="shared" si="46"/>
        <v>35.112889795445817</v>
      </c>
      <c r="F1021">
        <f t="shared" si="47"/>
        <v>31983.878245125848</v>
      </c>
      <c r="G1021">
        <f t="shared" si="48"/>
        <v>31983878.245125849</v>
      </c>
      <c r="H1021">
        <v>15285</v>
      </c>
    </row>
    <row r="1022" spans="1:8" x14ac:dyDescent="0.25">
      <c r="A1022" s="3">
        <v>43862</v>
      </c>
      <c r="B1022" s="5">
        <v>0.625</v>
      </c>
      <c r="C1022" s="2" t="s">
        <v>7</v>
      </c>
      <c r="D1022" s="2">
        <v>1240</v>
      </c>
      <c r="E1022" s="1">
        <f t="shared" si="46"/>
        <v>35.112889795445817</v>
      </c>
      <c r="F1022">
        <f t="shared" si="47"/>
        <v>31601.600815901234</v>
      </c>
      <c r="G1022">
        <f t="shared" si="48"/>
        <v>31601600.815901235</v>
      </c>
      <c r="H1022">
        <v>15300</v>
      </c>
    </row>
    <row r="1023" spans="1:8" x14ac:dyDescent="0.25">
      <c r="A1023" s="3">
        <v>43862</v>
      </c>
      <c r="B1023" s="5">
        <v>0.63541666666666663</v>
      </c>
      <c r="C1023" s="2" t="s">
        <v>7</v>
      </c>
      <c r="D1023" s="2">
        <v>1240</v>
      </c>
      <c r="E1023" s="1">
        <f t="shared" si="46"/>
        <v>35.112889795445817</v>
      </c>
      <c r="F1023">
        <f t="shared" si="47"/>
        <v>31601.600815901234</v>
      </c>
      <c r="G1023">
        <f t="shared" si="48"/>
        <v>31601600.815901235</v>
      </c>
      <c r="H1023">
        <v>15315</v>
      </c>
    </row>
    <row r="1024" spans="1:8" x14ac:dyDescent="0.25">
      <c r="A1024" s="3">
        <v>43862</v>
      </c>
      <c r="B1024" s="5">
        <v>0.64583333333333337</v>
      </c>
      <c r="C1024" s="2" t="s">
        <v>7</v>
      </c>
      <c r="D1024" s="2">
        <v>1270</v>
      </c>
      <c r="E1024" s="1">
        <f t="shared" si="46"/>
        <v>35.962395193722728</v>
      </c>
      <c r="F1024">
        <f t="shared" si="47"/>
        <v>31983.878245125848</v>
      </c>
      <c r="G1024">
        <f t="shared" si="48"/>
        <v>31983878.245125849</v>
      </c>
      <c r="H1024">
        <v>15330</v>
      </c>
    </row>
    <row r="1025" spans="1:8" x14ac:dyDescent="0.25">
      <c r="A1025" s="3">
        <v>43862</v>
      </c>
      <c r="B1025" s="5">
        <v>0.65625</v>
      </c>
      <c r="C1025" s="2" t="s">
        <v>7</v>
      </c>
      <c r="D1025" s="2">
        <v>1230</v>
      </c>
      <c r="E1025" s="1">
        <f t="shared" si="46"/>
        <v>34.829721329353511</v>
      </c>
      <c r="F1025">
        <f t="shared" si="47"/>
        <v>31856.452435384304</v>
      </c>
      <c r="G1025">
        <f t="shared" si="48"/>
        <v>31856452.435384303</v>
      </c>
      <c r="H1025">
        <v>15345</v>
      </c>
    </row>
    <row r="1026" spans="1:8" x14ac:dyDescent="0.25">
      <c r="A1026" s="3">
        <v>43862</v>
      </c>
      <c r="B1026" s="5">
        <v>0.66666666666666663</v>
      </c>
      <c r="C1026" s="2" t="s">
        <v>7</v>
      </c>
      <c r="D1026" s="2">
        <v>1230</v>
      </c>
      <c r="E1026" s="1">
        <f t="shared" si="46"/>
        <v>34.829721329353511</v>
      </c>
      <c r="F1026">
        <f t="shared" si="47"/>
        <v>31346.749196418161</v>
      </c>
      <c r="G1026">
        <f t="shared" si="48"/>
        <v>31346749.196418162</v>
      </c>
      <c r="H1026">
        <v>15360</v>
      </c>
    </row>
    <row r="1027" spans="1:8" x14ac:dyDescent="0.25">
      <c r="A1027" s="3">
        <v>43862</v>
      </c>
      <c r="B1027" s="5">
        <v>0.67708333333333337</v>
      </c>
      <c r="C1027" s="2" t="s">
        <v>7</v>
      </c>
      <c r="D1027" s="2">
        <v>1220</v>
      </c>
      <c r="E1027" s="1">
        <f t="shared" ref="E1027:E1090" si="49">D1027/35.3146667</f>
        <v>34.546552863261205</v>
      </c>
      <c r="F1027">
        <f t="shared" si="47"/>
        <v>31219.32338667662</v>
      </c>
      <c r="G1027">
        <f t="shared" si="48"/>
        <v>31219323.386676621</v>
      </c>
      <c r="H1027">
        <v>15375</v>
      </c>
    </row>
    <row r="1028" spans="1:8" x14ac:dyDescent="0.25">
      <c r="A1028" s="3">
        <v>43862</v>
      </c>
      <c r="B1028" s="5">
        <v>0.6875</v>
      </c>
      <c r="C1028" s="2" t="s">
        <v>7</v>
      </c>
      <c r="D1028" s="2">
        <v>1210</v>
      </c>
      <c r="E1028" s="1">
        <f t="shared" si="49"/>
        <v>34.263384397168899</v>
      </c>
      <c r="F1028">
        <f t="shared" ref="F1028:F1091" si="50">((E1028+E1027)/2)*(900)</f>
        <v>30964.471767193547</v>
      </c>
      <c r="G1028">
        <f t="shared" ref="G1028:G1091" si="51">F1028*1000</f>
        <v>30964471.767193548</v>
      </c>
      <c r="H1028">
        <v>15390</v>
      </c>
    </row>
    <row r="1029" spans="1:8" x14ac:dyDescent="0.25">
      <c r="A1029" s="3">
        <v>43862</v>
      </c>
      <c r="B1029" s="5">
        <v>0.69791666666666663</v>
      </c>
      <c r="C1029" s="2" t="s">
        <v>7</v>
      </c>
      <c r="D1029" s="2">
        <v>1300</v>
      </c>
      <c r="E1029" s="1">
        <f t="shared" si="49"/>
        <v>36.811900591999645</v>
      </c>
      <c r="F1029">
        <f t="shared" si="50"/>
        <v>31983.878245125848</v>
      </c>
      <c r="G1029">
        <f t="shared" si="51"/>
        <v>31983878.245125849</v>
      </c>
      <c r="H1029">
        <v>15405</v>
      </c>
    </row>
    <row r="1030" spans="1:8" x14ac:dyDescent="0.25">
      <c r="A1030" s="3">
        <v>43862</v>
      </c>
      <c r="B1030" s="5">
        <v>0.70833333333333337</v>
      </c>
      <c r="C1030" s="2" t="s">
        <v>7</v>
      </c>
      <c r="D1030" s="2">
        <v>1230</v>
      </c>
      <c r="E1030" s="1">
        <f t="shared" si="49"/>
        <v>34.829721329353511</v>
      </c>
      <c r="F1030">
        <f t="shared" si="50"/>
        <v>32238.729864608922</v>
      </c>
      <c r="G1030">
        <f t="shared" si="51"/>
        <v>32238729.864608921</v>
      </c>
      <c r="H1030">
        <v>15420</v>
      </c>
    </row>
    <row r="1031" spans="1:8" x14ac:dyDescent="0.25">
      <c r="A1031" s="3">
        <v>43862</v>
      </c>
      <c r="B1031" s="5">
        <v>0.71875</v>
      </c>
      <c r="C1031" s="2" t="s">
        <v>7</v>
      </c>
      <c r="D1031" s="2">
        <v>1220</v>
      </c>
      <c r="E1031" s="1">
        <f t="shared" si="49"/>
        <v>34.546552863261205</v>
      </c>
      <c r="F1031">
        <f t="shared" si="50"/>
        <v>31219.32338667662</v>
      </c>
      <c r="G1031">
        <f t="shared" si="51"/>
        <v>31219323.386676621</v>
      </c>
      <c r="H1031">
        <v>15435</v>
      </c>
    </row>
    <row r="1032" spans="1:8" x14ac:dyDescent="0.25">
      <c r="A1032" s="3">
        <v>43862</v>
      </c>
      <c r="B1032" s="5">
        <v>0.72916666666666663</v>
      </c>
      <c r="C1032" s="2" t="s">
        <v>7</v>
      </c>
      <c r="D1032" s="2">
        <v>1220</v>
      </c>
      <c r="E1032" s="1">
        <f t="shared" si="49"/>
        <v>34.546552863261205</v>
      </c>
      <c r="F1032">
        <f t="shared" si="50"/>
        <v>31091.897576935084</v>
      </c>
      <c r="G1032">
        <f t="shared" si="51"/>
        <v>31091897.576935083</v>
      </c>
      <c r="H1032">
        <v>15450</v>
      </c>
    </row>
    <row r="1033" spans="1:8" x14ac:dyDescent="0.25">
      <c r="A1033" s="3">
        <v>43862</v>
      </c>
      <c r="B1033" s="5">
        <v>0.73958333333333337</v>
      </c>
      <c r="C1033" s="2" t="s">
        <v>7</v>
      </c>
      <c r="D1033" s="2">
        <v>1190</v>
      </c>
      <c r="E1033" s="1">
        <f t="shared" si="49"/>
        <v>33.697047464984287</v>
      </c>
      <c r="F1033">
        <f t="shared" si="50"/>
        <v>30709.62014771047</v>
      </c>
      <c r="G1033">
        <f t="shared" si="51"/>
        <v>30709620.147710469</v>
      </c>
      <c r="H1033">
        <v>15465</v>
      </c>
    </row>
    <row r="1034" spans="1:8" x14ac:dyDescent="0.25">
      <c r="A1034" s="3">
        <v>43862</v>
      </c>
      <c r="B1034" s="5">
        <v>0.75</v>
      </c>
      <c r="C1034" s="2" t="s">
        <v>7</v>
      </c>
      <c r="D1034" s="2">
        <v>1180</v>
      </c>
      <c r="E1034" s="1">
        <f t="shared" si="49"/>
        <v>33.413878998891988</v>
      </c>
      <c r="F1034">
        <f t="shared" si="50"/>
        <v>30199.916908744322</v>
      </c>
      <c r="G1034">
        <f t="shared" si="51"/>
        <v>30199916.908744324</v>
      </c>
      <c r="H1034">
        <v>15480</v>
      </c>
    </row>
    <row r="1035" spans="1:8" x14ac:dyDescent="0.25">
      <c r="A1035" s="3">
        <v>43862</v>
      </c>
      <c r="B1035" s="5">
        <v>0.76041666666666663</v>
      </c>
      <c r="C1035" s="2" t="s">
        <v>7</v>
      </c>
      <c r="D1035" s="2">
        <v>1180</v>
      </c>
      <c r="E1035" s="1">
        <f t="shared" si="49"/>
        <v>33.413878998891988</v>
      </c>
      <c r="F1035">
        <f t="shared" si="50"/>
        <v>30072.491099002789</v>
      </c>
      <c r="G1035">
        <f t="shared" si="51"/>
        <v>30072491.09900279</v>
      </c>
      <c r="H1035">
        <v>15495</v>
      </c>
    </row>
    <row r="1036" spans="1:8" x14ac:dyDescent="0.25">
      <c r="A1036" s="3">
        <v>43862</v>
      </c>
      <c r="B1036" s="5">
        <v>0.77083333333333337</v>
      </c>
      <c r="C1036" s="2" t="s">
        <v>7</v>
      </c>
      <c r="D1036" s="2">
        <v>1190</v>
      </c>
      <c r="E1036" s="1">
        <f t="shared" si="49"/>
        <v>33.697047464984287</v>
      </c>
      <c r="F1036">
        <f t="shared" si="50"/>
        <v>30199.916908744322</v>
      </c>
      <c r="G1036">
        <f t="shared" si="51"/>
        <v>30199916.908744324</v>
      </c>
      <c r="H1036">
        <v>15510</v>
      </c>
    </row>
    <row r="1037" spans="1:8" x14ac:dyDescent="0.25">
      <c r="A1037" s="3">
        <v>43862</v>
      </c>
      <c r="B1037" s="5">
        <v>0.78125</v>
      </c>
      <c r="C1037" s="2" t="s">
        <v>7</v>
      </c>
      <c r="D1037" s="2">
        <v>1230</v>
      </c>
      <c r="E1037" s="1">
        <f t="shared" si="49"/>
        <v>34.829721329353511</v>
      </c>
      <c r="F1037">
        <f t="shared" si="50"/>
        <v>30837.04595745201</v>
      </c>
      <c r="G1037">
        <f t="shared" si="51"/>
        <v>30837045.95745201</v>
      </c>
      <c r="H1037">
        <v>15525</v>
      </c>
    </row>
    <row r="1038" spans="1:8" x14ac:dyDescent="0.25">
      <c r="A1038" s="3">
        <v>43862</v>
      </c>
      <c r="B1038" s="5">
        <v>0.79166666666666663</v>
      </c>
      <c r="C1038" s="2" t="s">
        <v>7</v>
      </c>
      <c r="D1038" s="2">
        <v>1210</v>
      </c>
      <c r="E1038" s="1">
        <f t="shared" si="49"/>
        <v>34.263384397168899</v>
      </c>
      <c r="F1038">
        <f t="shared" si="50"/>
        <v>31091.897576935084</v>
      </c>
      <c r="G1038">
        <f t="shared" si="51"/>
        <v>31091897.576935083</v>
      </c>
      <c r="H1038">
        <v>15540</v>
      </c>
    </row>
    <row r="1039" spans="1:8" x14ac:dyDescent="0.25">
      <c r="A1039" s="3">
        <v>43862</v>
      </c>
      <c r="B1039" s="5">
        <v>0.80208333333333337</v>
      </c>
      <c r="C1039" s="2" t="s">
        <v>7</v>
      </c>
      <c r="D1039" s="2">
        <v>1180</v>
      </c>
      <c r="E1039" s="1">
        <f t="shared" si="49"/>
        <v>33.413878998891988</v>
      </c>
      <c r="F1039">
        <f t="shared" si="50"/>
        <v>30454.768528227396</v>
      </c>
      <c r="G1039">
        <f t="shared" si="51"/>
        <v>30454768.528227396</v>
      </c>
      <c r="H1039">
        <v>15555</v>
      </c>
    </row>
    <row r="1040" spans="1:8" x14ac:dyDescent="0.25">
      <c r="A1040" s="3">
        <v>43862</v>
      </c>
      <c r="B1040" s="5">
        <v>0.8125</v>
      </c>
      <c r="C1040" s="2" t="s">
        <v>7</v>
      </c>
      <c r="D1040" s="2">
        <v>1290</v>
      </c>
      <c r="E1040" s="1">
        <f t="shared" si="49"/>
        <v>36.528732125907339</v>
      </c>
      <c r="F1040">
        <f t="shared" si="50"/>
        <v>31474.175006159698</v>
      </c>
      <c r="G1040">
        <f t="shared" si="51"/>
        <v>31474175.006159697</v>
      </c>
      <c r="H1040">
        <v>15570</v>
      </c>
    </row>
    <row r="1041" spans="1:8" x14ac:dyDescent="0.25">
      <c r="A1041" s="3">
        <v>43862</v>
      </c>
      <c r="B1041" s="5">
        <v>0.82291666666666663</v>
      </c>
      <c r="C1041" s="2" t="s">
        <v>7</v>
      </c>
      <c r="D1041" s="2">
        <v>1200</v>
      </c>
      <c r="E1041" s="1">
        <f t="shared" si="49"/>
        <v>33.980215931076593</v>
      </c>
      <c r="F1041">
        <f t="shared" si="50"/>
        <v>31729.026625642771</v>
      </c>
      <c r="G1041">
        <f t="shared" si="51"/>
        <v>31729026.625642773</v>
      </c>
      <c r="H1041">
        <v>15585</v>
      </c>
    </row>
    <row r="1042" spans="1:8" x14ac:dyDescent="0.25">
      <c r="A1042" s="3">
        <v>43862</v>
      </c>
      <c r="B1042" s="5">
        <v>0.83333333333333337</v>
      </c>
      <c r="C1042" s="2" t="s">
        <v>7</v>
      </c>
      <c r="D1042" s="2">
        <v>1210</v>
      </c>
      <c r="E1042" s="1">
        <f t="shared" si="49"/>
        <v>34.263384397168899</v>
      </c>
      <c r="F1042">
        <f t="shared" si="50"/>
        <v>30709.62014771047</v>
      </c>
      <c r="G1042">
        <f t="shared" si="51"/>
        <v>30709620.147710469</v>
      </c>
      <c r="H1042">
        <v>15600</v>
      </c>
    </row>
    <row r="1043" spans="1:8" x14ac:dyDescent="0.25">
      <c r="A1043" s="3">
        <v>43862</v>
      </c>
      <c r="B1043" s="5">
        <v>0.84375</v>
      </c>
      <c r="C1043" s="2" t="s">
        <v>7</v>
      </c>
      <c r="D1043" s="2">
        <v>1210</v>
      </c>
      <c r="E1043" s="1">
        <f t="shared" si="49"/>
        <v>34.263384397168899</v>
      </c>
      <c r="F1043">
        <f t="shared" si="50"/>
        <v>30837.04595745201</v>
      </c>
      <c r="G1043">
        <f t="shared" si="51"/>
        <v>30837045.95745201</v>
      </c>
      <c r="H1043">
        <v>15615</v>
      </c>
    </row>
    <row r="1044" spans="1:8" x14ac:dyDescent="0.25">
      <c r="A1044" s="3">
        <v>43862</v>
      </c>
      <c r="B1044" s="5">
        <v>0.85416666666666663</v>
      </c>
      <c r="C1044" s="2" t="s">
        <v>7</v>
      </c>
      <c r="D1044" s="2">
        <v>1180</v>
      </c>
      <c r="E1044" s="1">
        <f t="shared" si="49"/>
        <v>33.413878998891988</v>
      </c>
      <c r="F1044">
        <f t="shared" si="50"/>
        <v>30454.768528227396</v>
      </c>
      <c r="G1044">
        <f t="shared" si="51"/>
        <v>30454768.528227396</v>
      </c>
      <c r="H1044">
        <v>15630</v>
      </c>
    </row>
    <row r="1045" spans="1:8" x14ac:dyDescent="0.25">
      <c r="A1045" s="3">
        <v>43862</v>
      </c>
      <c r="B1045" s="5">
        <v>0.86458333333333337</v>
      </c>
      <c r="C1045" s="2" t="s">
        <v>7</v>
      </c>
      <c r="D1045" s="2">
        <v>1170</v>
      </c>
      <c r="E1045" s="1">
        <f t="shared" si="49"/>
        <v>33.130710532799682</v>
      </c>
      <c r="F1045">
        <f t="shared" si="50"/>
        <v>29945.065289261252</v>
      </c>
      <c r="G1045">
        <f t="shared" si="51"/>
        <v>29945065.289261252</v>
      </c>
      <c r="H1045">
        <v>15645</v>
      </c>
    </row>
    <row r="1046" spans="1:8" x14ac:dyDescent="0.25">
      <c r="A1046" s="3">
        <v>43862</v>
      </c>
      <c r="B1046" s="5">
        <v>0.875</v>
      </c>
      <c r="C1046" s="2" t="s">
        <v>7</v>
      </c>
      <c r="D1046" s="2">
        <v>1200</v>
      </c>
      <c r="E1046" s="1">
        <f t="shared" si="49"/>
        <v>33.980215931076593</v>
      </c>
      <c r="F1046">
        <f t="shared" si="50"/>
        <v>30199.916908744322</v>
      </c>
      <c r="G1046">
        <f t="shared" si="51"/>
        <v>30199916.908744324</v>
      </c>
      <c r="H1046">
        <v>15660</v>
      </c>
    </row>
    <row r="1047" spans="1:8" x14ac:dyDescent="0.25">
      <c r="A1047" s="3">
        <v>43862</v>
      </c>
      <c r="B1047" s="5">
        <v>0.88541666666666663</v>
      </c>
      <c r="C1047" s="2" t="s">
        <v>7</v>
      </c>
      <c r="D1047" s="2">
        <v>1200</v>
      </c>
      <c r="E1047" s="1">
        <f t="shared" si="49"/>
        <v>33.980215931076593</v>
      </c>
      <c r="F1047">
        <f t="shared" si="50"/>
        <v>30582.194337968933</v>
      </c>
      <c r="G1047">
        <f t="shared" si="51"/>
        <v>30582194.337968934</v>
      </c>
      <c r="H1047">
        <v>15675</v>
      </c>
    </row>
    <row r="1048" spans="1:8" x14ac:dyDescent="0.25">
      <c r="A1048" s="3">
        <v>43862</v>
      </c>
      <c r="B1048" s="5">
        <v>0.89583333333333337</v>
      </c>
      <c r="C1048" s="2" t="s">
        <v>7</v>
      </c>
      <c r="D1048" s="2">
        <v>1190</v>
      </c>
      <c r="E1048" s="1">
        <f t="shared" si="49"/>
        <v>33.697047464984287</v>
      </c>
      <c r="F1048">
        <f t="shared" si="50"/>
        <v>30454.768528227396</v>
      </c>
      <c r="G1048">
        <f t="shared" si="51"/>
        <v>30454768.528227396</v>
      </c>
      <c r="H1048">
        <v>15690</v>
      </c>
    </row>
    <row r="1049" spans="1:8" x14ac:dyDescent="0.25">
      <c r="A1049" s="3">
        <v>43862</v>
      </c>
      <c r="B1049" s="5">
        <v>0.90625</v>
      </c>
      <c r="C1049" s="2" t="s">
        <v>7</v>
      </c>
      <c r="D1049" s="2">
        <v>1190</v>
      </c>
      <c r="E1049" s="1">
        <f t="shared" si="49"/>
        <v>33.697047464984287</v>
      </c>
      <c r="F1049">
        <f t="shared" si="50"/>
        <v>30327.342718485859</v>
      </c>
      <c r="G1049">
        <f t="shared" si="51"/>
        <v>30327342.718485858</v>
      </c>
      <c r="H1049">
        <v>15705</v>
      </c>
    </row>
    <row r="1050" spans="1:8" x14ac:dyDescent="0.25">
      <c r="A1050" s="3">
        <v>43862</v>
      </c>
      <c r="B1050" s="5">
        <v>0.91666666666666663</v>
      </c>
      <c r="C1050" s="2" t="s">
        <v>7</v>
      </c>
      <c r="D1050" s="2">
        <v>1190</v>
      </c>
      <c r="E1050" s="1">
        <f t="shared" si="49"/>
        <v>33.697047464984287</v>
      </c>
      <c r="F1050">
        <f t="shared" si="50"/>
        <v>30327.342718485859</v>
      </c>
      <c r="G1050">
        <f t="shared" si="51"/>
        <v>30327342.718485858</v>
      </c>
      <c r="H1050">
        <v>15720</v>
      </c>
    </row>
    <row r="1051" spans="1:8" x14ac:dyDescent="0.25">
      <c r="A1051" s="3">
        <v>43862</v>
      </c>
      <c r="B1051" s="5">
        <v>0.92708333333333337</v>
      </c>
      <c r="C1051" s="2" t="s">
        <v>7</v>
      </c>
      <c r="D1051" s="2">
        <v>1200</v>
      </c>
      <c r="E1051" s="1">
        <f t="shared" si="49"/>
        <v>33.980215931076593</v>
      </c>
      <c r="F1051">
        <f t="shared" si="50"/>
        <v>30454.768528227396</v>
      </c>
      <c r="G1051">
        <f t="shared" si="51"/>
        <v>30454768.528227396</v>
      </c>
      <c r="H1051">
        <v>15735</v>
      </c>
    </row>
    <row r="1052" spans="1:8" x14ac:dyDescent="0.25">
      <c r="A1052" s="3">
        <v>43862</v>
      </c>
      <c r="B1052" s="5">
        <v>0.9375</v>
      </c>
      <c r="C1052" s="2" t="s">
        <v>7</v>
      </c>
      <c r="D1052" s="2">
        <v>1190</v>
      </c>
      <c r="E1052" s="1">
        <f t="shared" si="49"/>
        <v>33.697047464984287</v>
      </c>
      <c r="F1052">
        <f t="shared" si="50"/>
        <v>30454.768528227396</v>
      </c>
      <c r="G1052">
        <f t="shared" si="51"/>
        <v>30454768.528227396</v>
      </c>
      <c r="H1052">
        <v>15750</v>
      </c>
    </row>
    <row r="1053" spans="1:8" x14ac:dyDescent="0.25">
      <c r="A1053" s="3">
        <v>43862</v>
      </c>
      <c r="B1053" s="5">
        <v>0.94791666666666663</v>
      </c>
      <c r="C1053" s="2" t="s">
        <v>7</v>
      </c>
      <c r="D1053" s="2">
        <v>1190</v>
      </c>
      <c r="E1053" s="1">
        <f t="shared" si="49"/>
        <v>33.697047464984287</v>
      </c>
      <c r="F1053">
        <f t="shared" si="50"/>
        <v>30327.342718485859</v>
      </c>
      <c r="G1053">
        <f t="shared" si="51"/>
        <v>30327342.718485858</v>
      </c>
      <c r="H1053">
        <v>15765</v>
      </c>
    </row>
    <row r="1054" spans="1:8" x14ac:dyDescent="0.25">
      <c r="A1054" s="3">
        <v>43862</v>
      </c>
      <c r="B1054" s="5">
        <v>0.95833333333333337</v>
      </c>
      <c r="C1054" s="2" t="s">
        <v>7</v>
      </c>
      <c r="D1054" s="2">
        <v>1180</v>
      </c>
      <c r="E1054" s="1">
        <f t="shared" si="49"/>
        <v>33.413878998891988</v>
      </c>
      <c r="F1054">
        <f t="shared" si="50"/>
        <v>30199.916908744322</v>
      </c>
      <c r="G1054">
        <f t="shared" si="51"/>
        <v>30199916.908744324</v>
      </c>
      <c r="H1054">
        <v>15780</v>
      </c>
    </row>
    <row r="1055" spans="1:8" x14ac:dyDescent="0.25">
      <c r="A1055" s="3">
        <v>43862</v>
      </c>
      <c r="B1055" s="5">
        <v>0.96875</v>
      </c>
      <c r="C1055" s="2" t="s">
        <v>7</v>
      </c>
      <c r="D1055" s="2">
        <v>1170</v>
      </c>
      <c r="E1055" s="1">
        <f t="shared" si="49"/>
        <v>33.130710532799682</v>
      </c>
      <c r="F1055">
        <f t="shared" si="50"/>
        <v>29945.065289261252</v>
      </c>
      <c r="G1055">
        <f t="shared" si="51"/>
        <v>29945065.289261252</v>
      </c>
      <c r="H1055">
        <v>15795</v>
      </c>
    </row>
    <row r="1056" spans="1:8" x14ac:dyDescent="0.25">
      <c r="A1056" s="3">
        <v>43862</v>
      </c>
      <c r="B1056" s="5">
        <v>0.97916666666666663</v>
      </c>
      <c r="C1056" s="2" t="s">
        <v>7</v>
      </c>
      <c r="D1056" s="2">
        <v>1140</v>
      </c>
      <c r="E1056" s="1">
        <f t="shared" si="49"/>
        <v>32.281205134522764</v>
      </c>
      <c r="F1056">
        <f t="shared" si="50"/>
        <v>29435.362050295102</v>
      </c>
      <c r="G1056">
        <f t="shared" si="51"/>
        <v>29435362.050295103</v>
      </c>
      <c r="H1056">
        <v>15810</v>
      </c>
    </row>
    <row r="1057" spans="1:8" x14ac:dyDescent="0.25">
      <c r="A1057" s="3">
        <v>43862</v>
      </c>
      <c r="B1057" s="5">
        <v>0.98958333333333337</v>
      </c>
      <c r="C1057" s="2" t="s">
        <v>7</v>
      </c>
      <c r="D1057" s="2">
        <v>1140</v>
      </c>
      <c r="E1057" s="1">
        <f t="shared" si="49"/>
        <v>32.281205134522764</v>
      </c>
      <c r="F1057">
        <f t="shared" si="50"/>
        <v>29053.084621070488</v>
      </c>
      <c r="G1057">
        <f t="shared" si="51"/>
        <v>29053084.621070489</v>
      </c>
      <c r="H1057">
        <v>15825</v>
      </c>
    </row>
    <row r="1058" spans="1:8" x14ac:dyDescent="0.25">
      <c r="A1058" s="3">
        <v>43863</v>
      </c>
      <c r="B1058" s="5">
        <v>0</v>
      </c>
      <c r="C1058" s="2" t="s">
        <v>7</v>
      </c>
      <c r="D1058" s="2">
        <v>1150</v>
      </c>
      <c r="E1058" s="1">
        <f t="shared" si="49"/>
        <v>32.56437360061507</v>
      </c>
      <c r="F1058">
        <f t="shared" si="50"/>
        <v>29180.510430812024</v>
      </c>
      <c r="G1058">
        <f t="shared" si="51"/>
        <v>29180510.430812024</v>
      </c>
      <c r="H1058">
        <v>15840</v>
      </c>
    </row>
    <row r="1059" spans="1:8" x14ac:dyDescent="0.25">
      <c r="A1059" s="3">
        <v>43863</v>
      </c>
      <c r="B1059" s="5">
        <v>1.0416666666666666E-2</v>
      </c>
      <c r="C1059" s="2" t="s">
        <v>7</v>
      </c>
      <c r="D1059" s="2">
        <v>1160</v>
      </c>
      <c r="E1059" s="1">
        <f t="shared" si="49"/>
        <v>32.847542066707376</v>
      </c>
      <c r="F1059">
        <f t="shared" si="50"/>
        <v>29435.362050295102</v>
      </c>
      <c r="G1059">
        <f t="shared" si="51"/>
        <v>29435362.050295103</v>
      </c>
      <c r="H1059">
        <v>15855</v>
      </c>
    </row>
    <row r="1060" spans="1:8" x14ac:dyDescent="0.25">
      <c r="A1060" s="3">
        <v>43863</v>
      </c>
      <c r="B1060" s="5">
        <v>2.0833333333333332E-2</v>
      </c>
      <c r="C1060" s="2" t="s">
        <v>7</v>
      </c>
      <c r="D1060" s="2">
        <v>1160</v>
      </c>
      <c r="E1060" s="1">
        <f t="shared" si="49"/>
        <v>32.847542066707376</v>
      </c>
      <c r="F1060">
        <f t="shared" si="50"/>
        <v>29562.787860036638</v>
      </c>
      <c r="G1060">
        <f t="shared" si="51"/>
        <v>29562787.860036638</v>
      </c>
      <c r="H1060">
        <v>15870</v>
      </c>
    </row>
    <row r="1061" spans="1:8" x14ac:dyDescent="0.25">
      <c r="A1061" s="3">
        <v>43863</v>
      </c>
      <c r="B1061" s="5">
        <v>3.125E-2</v>
      </c>
      <c r="C1061" s="2" t="s">
        <v>7</v>
      </c>
      <c r="D1061" s="2">
        <v>1140</v>
      </c>
      <c r="E1061" s="1">
        <f t="shared" si="49"/>
        <v>32.281205134522764</v>
      </c>
      <c r="F1061">
        <f t="shared" si="50"/>
        <v>29307.936240553565</v>
      </c>
      <c r="G1061">
        <f t="shared" si="51"/>
        <v>29307936.240553565</v>
      </c>
      <c r="H1061">
        <v>15885</v>
      </c>
    </row>
    <row r="1062" spans="1:8" x14ac:dyDescent="0.25">
      <c r="A1062" s="3">
        <v>43863</v>
      </c>
      <c r="B1062" s="5">
        <v>4.1666666666666664E-2</v>
      </c>
      <c r="C1062" s="2" t="s">
        <v>7</v>
      </c>
      <c r="D1062" s="2">
        <v>1150</v>
      </c>
      <c r="E1062" s="1">
        <f t="shared" si="49"/>
        <v>32.56437360061507</v>
      </c>
      <c r="F1062">
        <f t="shared" si="50"/>
        <v>29180.510430812024</v>
      </c>
      <c r="G1062">
        <f t="shared" si="51"/>
        <v>29180510.430812024</v>
      </c>
      <c r="H1062">
        <v>15900</v>
      </c>
    </row>
    <row r="1063" spans="1:8" x14ac:dyDescent="0.25">
      <c r="A1063" s="3">
        <v>43863</v>
      </c>
      <c r="B1063" s="5">
        <v>5.2083333333333336E-2</v>
      </c>
      <c r="C1063" s="2" t="s">
        <v>7</v>
      </c>
      <c r="D1063" s="2">
        <v>1170</v>
      </c>
      <c r="E1063" s="1">
        <f t="shared" si="49"/>
        <v>33.130710532799682</v>
      </c>
      <c r="F1063">
        <f t="shared" si="50"/>
        <v>29562.787860036638</v>
      </c>
      <c r="G1063">
        <f t="shared" si="51"/>
        <v>29562787.860036638</v>
      </c>
      <c r="H1063">
        <v>15915</v>
      </c>
    </row>
    <row r="1064" spans="1:8" x14ac:dyDescent="0.25">
      <c r="A1064" s="3">
        <v>43863</v>
      </c>
      <c r="B1064" s="5">
        <v>6.25E-2</v>
      </c>
      <c r="C1064" s="2" t="s">
        <v>7</v>
      </c>
      <c r="D1064" s="2">
        <v>1130</v>
      </c>
      <c r="E1064" s="1">
        <f t="shared" si="49"/>
        <v>31.998036668430458</v>
      </c>
      <c r="F1064">
        <f t="shared" si="50"/>
        <v>29307.936240553565</v>
      </c>
      <c r="G1064">
        <f t="shared" si="51"/>
        <v>29307936.240553565</v>
      </c>
      <c r="H1064">
        <v>15930</v>
      </c>
    </row>
    <row r="1065" spans="1:8" x14ac:dyDescent="0.25">
      <c r="A1065" s="3">
        <v>43863</v>
      </c>
      <c r="B1065" s="5">
        <v>7.2916666666666671E-2</v>
      </c>
      <c r="C1065" s="2" t="s">
        <v>7</v>
      </c>
      <c r="D1065" s="2">
        <v>1160</v>
      </c>
      <c r="E1065" s="1">
        <f t="shared" si="49"/>
        <v>32.847542066707376</v>
      </c>
      <c r="F1065">
        <f t="shared" si="50"/>
        <v>29180.510430812024</v>
      </c>
      <c r="G1065">
        <f t="shared" si="51"/>
        <v>29180510.430812024</v>
      </c>
      <c r="H1065">
        <v>15945</v>
      </c>
    </row>
    <row r="1066" spans="1:8" x14ac:dyDescent="0.25">
      <c r="A1066" s="3">
        <v>43863</v>
      </c>
      <c r="B1066" s="5">
        <v>8.3333333333333329E-2</v>
      </c>
      <c r="C1066" s="2" t="s">
        <v>7</v>
      </c>
      <c r="D1066" s="2">
        <v>1150</v>
      </c>
      <c r="E1066" s="1">
        <f t="shared" si="49"/>
        <v>32.56437360061507</v>
      </c>
      <c r="F1066">
        <f t="shared" si="50"/>
        <v>29435.362050295102</v>
      </c>
      <c r="G1066">
        <f t="shared" si="51"/>
        <v>29435362.050295103</v>
      </c>
      <c r="H1066">
        <v>15960</v>
      </c>
    </row>
    <row r="1067" spans="1:8" x14ac:dyDescent="0.25">
      <c r="A1067" s="3">
        <v>43863</v>
      </c>
      <c r="B1067" s="5">
        <v>9.375E-2</v>
      </c>
      <c r="C1067" s="2" t="s">
        <v>7</v>
      </c>
      <c r="D1067" s="2">
        <v>1110</v>
      </c>
      <c r="E1067" s="1">
        <f t="shared" si="49"/>
        <v>31.43169973624585</v>
      </c>
      <c r="F1067">
        <f t="shared" si="50"/>
        <v>28798.233001587414</v>
      </c>
      <c r="G1067">
        <f t="shared" si="51"/>
        <v>28798233.001587413</v>
      </c>
      <c r="H1067">
        <v>15975</v>
      </c>
    </row>
    <row r="1068" spans="1:8" x14ac:dyDescent="0.25">
      <c r="A1068" s="3">
        <v>43863</v>
      </c>
      <c r="B1068" s="5">
        <v>0.10416666666666667</v>
      </c>
      <c r="C1068" s="2" t="s">
        <v>7</v>
      </c>
      <c r="D1068" s="2">
        <v>1140</v>
      </c>
      <c r="E1068" s="1">
        <f t="shared" si="49"/>
        <v>32.281205134522764</v>
      </c>
      <c r="F1068">
        <f t="shared" si="50"/>
        <v>28670.807191845874</v>
      </c>
      <c r="G1068">
        <f t="shared" si="51"/>
        <v>28670807.191845875</v>
      </c>
      <c r="H1068">
        <v>15990</v>
      </c>
    </row>
    <row r="1069" spans="1:8" x14ac:dyDescent="0.25">
      <c r="A1069" s="3">
        <v>43863</v>
      </c>
      <c r="B1069" s="5">
        <v>0.11458333333333333</v>
      </c>
      <c r="C1069" s="2" t="s">
        <v>7</v>
      </c>
      <c r="D1069" s="2">
        <v>1130</v>
      </c>
      <c r="E1069" s="1">
        <f t="shared" si="49"/>
        <v>31.998036668430458</v>
      </c>
      <c r="F1069">
        <f t="shared" si="50"/>
        <v>28925.658811328951</v>
      </c>
      <c r="G1069">
        <f t="shared" si="51"/>
        <v>28925658.811328951</v>
      </c>
      <c r="H1069">
        <v>16005</v>
      </c>
    </row>
    <row r="1070" spans="1:8" x14ac:dyDescent="0.25">
      <c r="A1070" s="3">
        <v>43863</v>
      </c>
      <c r="B1070" s="5">
        <v>0.125</v>
      </c>
      <c r="C1070" s="2" t="s">
        <v>7</v>
      </c>
      <c r="D1070" s="2">
        <v>1120</v>
      </c>
      <c r="E1070" s="1">
        <f t="shared" si="49"/>
        <v>31.714868202338156</v>
      </c>
      <c r="F1070">
        <f t="shared" si="50"/>
        <v>28670.807191845874</v>
      </c>
      <c r="G1070">
        <f t="shared" si="51"/>
        <v>28670807.191845875</v>
      </c>
      <c r="H1070">
        <v>16020</v>
      </c>
    </row>
    <row r="1071" spans="1:8" x14ac:dyDescent="0.25">
      <c r="A1071" s="3">
        <v>43863</v>
      </c>
      <c r="B1071" s="5">
        <v>0.13541666666666666</v>
      </c>
      <c r="C1071" s="2" t="s">
        <v>7</v>
      </c>
      <c r="D1071" s="2">
        <v>1120</v>
      </c>
      <c r="E1071" s="1">
        <f t="shared" si="49"/>
        <v>31.714868202338156</v>
      </c>
      <c r="F1071">
        <f t="shared" si="50"/>
        <v>28543.38138210434</v>
      </c>
      <c r="G1071">
        <f t="shared" si="51"/>
        <v>28543381.382104341</v>
      </c>
      <c r="H1071">
        <v>16035</v>
      </c>
    </row>
    <row r="1072" spans="1:8" x14ac:dyDescent="0.25">
      <c r="A1072" s="3">
        <v>43863</v>
      </c>
      <c r="B1072" s="5">
        <v>0.14583333333333334</v>
      </c>
      <c r="C1072" s="2" t="s">
        <v>7</v>
      </c>
      <c r="D1072" s="2">
        <v>1110</v>
      </c>
      <c r="E1072" s="1">
        <f t="shared" si="49"/>
        <v>31.43169973624585</v>
      </c>
      <c r="F1072">
        <f t="shared" si="50"/>
        <v>28415.955572362804</v>
      </c>
      <c r="G1072">
        <f t="shared" si="51"/>
        <v>28415955.572362803</v>
      </c>
      <c r="H1072">
        <v>16050</v>
      </c>
    </row>
    <row r="1073" spans="1:8" x14ac:dyDescent="0.25">
      <c r="A1073" s="3">
        <v>43863</v>
      </c>
      <c r="B1073" s="5">
        <v>0.15625</v>
      </c>
      <c r="C1073" s="2" t="s">
        <v>7</v>
      </c>
      <c r="D1073" s="2">
        <v>1110</v>
      </c>
      <c r="E1073" s="1">
        <f t="shared" si="49"/>
        <v>31.43169973624585</v>
      </c>
      <c r="F1073">
        <f t="shared" si="50"/>
        <v>28288.529762621267</v>
      </c>
      <c r="G1073">
        <f t="shared" si="51"/>
        <v>28288529.762621269</v>
      </c>
      <c r="H1073">
        <v>16065</v>
      </c>
    </row>
    <row r="1074" spans="1:8" x14ac:dyDescent="0.25">
      <c r="A1074" s="3">
        <v>43863</v>
      </c>
      <c r="B1074" s="5">
        <v>0.16666666666666666</v>
      </c>
      <c r="C1074" s="2" t="s">
        <v>7</v>
      </c>
      <c r="D1074" s="2">
        <v>1140</v>
      </c>
      <c r="E1074" s="1">
        <f t="shared" si="49"/>
        <v>32.281205134522764</v>
      </c>
      <c r="F1074">
        <f t="shared" si="50"/>
        <v>28670.807191845874</v>
      </c>
      <c r="G1074">
        <f t="shared" si="51"/>
        <v>28670807.191845875</v>
      </c>
      <c r="H1074">
        <v>16080</v>
      </c>
    </row>
    <row r="1075" spans="1:8" x14ac:dyDescent="0.25">
      <c r="A1075" s="3">
        <v>43863</v>
      </c>
      <c r="B1075" s="5">
        <v>0.17708333333333334</v>
      </c>
      <c r="C1075" s="2" t="s">
        <v>7</v>
      </c>
      <c r="D1075" s="2">
        <v>1130</v>
      </c>
      <c r="E1075" s="1">
        <f t="shared" si="49"/>
        <v>31.998036668430458</v>
      </c>
      <c r="F1075">
        <f t="shared" si="50"/>
        <v>28925.658811328951</v>
      </c>
      <c r="G1075">
        <f t="shared" si="51"/>
        <v>28925658.811328951</v>
      </c>
      <c r="H1075">
        <v>16095</v>
      </c>
    </row>
    <row r="1076" spans="1:8" x14ac:dyDescent="0.25">
      <c r="A1076" s="3">
        <v>43863</v>
      </c>
      <c r="B1076" s="5">
        <v>0.1875</v>
      </c>
      <c r="C1076" s="2" t="s">
        <v>7</v>
      </c>
      <c r="D1076" s="2">
        <v>1140</v>
      </c>
      <c r="E1076" s="1">
        <f t="shared" si="49"/>
        <v>32.281205134522764</v>
      </c>
      <c r="F1076">
        <f t="shared" si="50"/>
        <v>28925.658811328951</v>
      </c>
      <c r="G1076">
        <f t="shared" si="51"/>
        <v>28925658.811328951</v>
      </c>
      <c r="H1076">
        <v>16110</v>
      </c>
    </row>
    <row r="1077" spans="1:8" x14ac:dyDescent="0.25">
      <c r="A1077" s="3">
        <v>43863</v>
      </c>
      <c r="B1077" s="5">
        <v>0.19791666666666666</v>
      </c>
      <c r="C1077" s="2" t="s">
        <v>7</v>
      </c>
      <c r="D1077" s="2">
        <v>1110</v>
      </c>
      <c r="E1077" s="1">
        <f t="shared" si="49"/>
        <v>31.43169973624585</v>
      </c>
      <c r="F1077">
        <f t="shared" si="50"/>
        <v>28670.807191845874</v>
      </c>
      <c r="G1077">
        <f t="shared" si="51"/>
        <v>28670807.191845875</v>
      </c>
      <c r="H1077">
        <v>16125</v>
      </c>
    </row>
    <row r="1078" spans="1:8" x14ac:dyDescent="0.25">
      <c r="A1078" s="3">
        <v>43863</v>
      </c>
      <c r="B1078" s="5">
        <v>0.20833333333333334</v>
      </c>
      <c r="C1078" s="2" t="s">
        <v>7</v>
      </c>
      <c r="D1078" s="2">
        <v>1100</v>
      </c>
      <c r="E1078" s="1">
        <f t="shared" si="49"/>
        <v>31.148531270153544</v>
      </c>
      <c r="F1078">
        <f t="shared" si="50"/>
        <v>28161.103952879726</v>
      </c>
      <c r="G1078">
        <f t="shared" si="51"/>
        <v>28161103.952879727</v>
      </c>
      <c r="H1078">
        <v>16140</v>
      </c>
    </row>
    <row r="1079" spans="1:8" x14ac:dyDescent="0.25">
      <c r="A1079" s="3">
        <v>43863</v>
      </c>
      <c r="B1079" s="5">
        <v>0.21875</v>
      </c>
      <c r="C1079" s="2" t="s">
        <v>7</v>
      </c>
      <c r="D1079" s="2">
        <v>1120</v>
      </c>
      <c r="E1079" s="1">
        <f t="shared" si="49"/>
        <v>31.714868202338156</v>
      </c>
      <c r="F1079">
        <f t="shared" si="50"/>
        <v>28288.529762621267</v>
      </c>
      <c r="G1079">
        <f t="shared" si="51"/>
        <v>28288529.762621269</v>
      </c>
      <c r="H1079">
        <v>16155</v>
      </c>
    </row>
    <row r="1080" spans="1:8" x14ac:dyDescent="0.25">
      <c r="A1080" s="3">
        <v>43863</v>
      </c>
      <c r="B1080" s="5">
        <v>0.22916666666666666</v>
      </c>
      <c r="C1080" s="2" t="s">
        <v>7</v>
      </c>
      <c r="D1080" s="2">
        <v>1120</v>
      </c>
      <c r="E1080" s="1">
        <f t="shared" si="49"/>
        <v>31.714868202338156</v>
      </c>
      <c r="F1080">
        <f t="shared" si="50"/>
        <v>28543.38138210434</v>
      </c>
      <c r="G1080">
        <f t="shared" si="51"/>
        <v>28543381.382104341</v>
      </c>
      <c r="H1080">
        <v>16170</v>
      </c>
    </row>
    <row r="1081" spans="1:8" x14ac:dyDescent="0.25">
      <c r="A1081" s="3">
        <v>43863</v>
      </c>
      <c r="B1081" s="5">
        <v>0.23958333333333334</v>
      </c>
      <c r="C1081" s="2" t="s">
        <v>7</v>
      </c>
      <c r="D1081" s="2">
        <v>1110</v>
      </c>
      <c r="E1081" s="1">
        <f t="shared" si="49"/>
        <v>31.43169973624585</v>
      </c>
      <c r="F1081">
        <f t="shared" si="50"/>
        <v>28415.955572362804</v>
      </c>
      <c r="G1081">
        <f t="shared" si="51"/>
        <v>28415955.572362803</v>
      </c>
      <c r="H1081">
        <v>16185</v>
      </c>
    </row>
    <row r="1082" spans="1:8" x14ac:dyDescent="0.25">
      <c r="A1082" s="3">
        <v>43863</v>
      </c>
      <c r="B1082" s="5">
        <v>0.25</v>
      </c>
      <c r="C1082" s="2" t="s">
        <v>7</v>
      </c>
      <c r="D1082" s="2">
        <v>1110</v>
      </c>
      <c r="E1082" s="1">
        <f t="shared" si="49"/>
        <v>31.43169973624585</v>
      </c>
      <c r="F1082">
        <f t="shared" si="50"/>
        <v>28288.529762621267</v>
      </c>
      <c r="G1082">
        <f t="shared" si="51"/>
        <v>28288529.762621269</v>
      </c>
      <c r="H1082">
        <v>16200</v>
      </c>
    </row>
    <row r="1083" spans="1:8" x14ac:dyDescent="0.25">
      <c r="A1083" s="3">
        <v>43863</v>
      </c>
      <c r="B1083" s="5">
        <v>0.26041666666666669</v>
      </c>
      <c r="C1083" s="2" t="s">
        <v>7</v>
      </c>
      <c r="D1083" s="2">
        <v>1160</v>
      </c>
      <c r="E1083" s="1">
        <f t="shared" si="49"/>
        <v>32.847542066707376</v>
      </c>
      <c r="F1083">
        <f t="shared" si="50"/>
        <v>28925.658811328951</v>
      </c>
      <c r="G1083">
        <f t="shared" si="51"/>
        <v>28925658.811328951</v>
      </c>
      <c r="H1083">
        <v>16215</v>
      </c>
    </row>
    <row r="1084" spans="1:8" x14ac:dyDescent="0.25">
      <c r="A1084" s="3">
        <v>43863</v>
      </c>
      <c r="B1084" s="5">
        <v>0.27083333333333331</v>
      </c>
      <c r="C1084" s="2" t="s">
        <v>7</v>
      </c>
      <c r="D1084" s="2">
        <v>1120</v>
      </c>
      <c r="E1084" s="1">
        <f t="shared" si="49"/>
        <v>31.714868202338156</v>
      </c>
      <c r="F1084">
        <f t="shared" si="50"/>
        <v>29053.084621070488</v>
      </c>
      <c r="G1084">
        <f t="shared" si="51"/>
        <v>29053084.621070489</v>
      </c>
      <c r="H1084">
        <v>16230</v>
      </c>
    </row>
    <row r="1085" spans="1:8" x14ac:dyDescent="0.25">
      <c r="A1085" s="3">
        <v>43863</v>
      </c>
      <c r="B1085" s="5">
        <v>0.28125</v>
      </c>
      <c r="C1085" s="2" t="s">
        <v>7</v>
      </c>
      <c r="D1085" s="2">
        <v>1110</v>
      </c>
      <c r="E1085" s="1">
        <f t="shared" si="49"/>
        <v>31.43169973624585</v>
      </c>
      <c r="F1085">
        <f t="shared" si="50"/>
        <v>28415.955572362804</v>
      </c>
      <c r="G1085">
        <f t="shared" si="51"/>
        <v>28415955.572362803</v>
      </c>
      <c r="H1085">
        <v>16245</v>
      </c>
    </row>
    <row r="1086" spans="1:8" x14ac:dyDescent="0.25">
      <c r="A1086" s="3">
        <v>43863</v>
      </c>
      <c r="B1086" s="5">
        <v>0.29166666666666669</v>
      </c>
      <c r="C1086" s="2" t="s">
        <v>7</v>
      </c>
      <c r="D1086" s="2">
        <v>1130</v>
      </c>
      <c r="E1086" s="1">
        <f t="shared" si="49"/>
        <v>31.998036668430458</v>
      </c>
      <c r="F1086">
        <f t="shared" si="50"/>
        <v>28543.381382104337</v>
      </c>
      <c r="G1086">
        <f t="shared" si="51"/>
        <v>28543381.382104337</v>
      </c>
      <c r="H1086">
        <v>16260</v>
      </c>
    </row>
    <row r="1087" spans="1:8" x14ac:dyDescent="0.25">
      <c r="A1087" s="3">
        <v>43863</v>
      </c>
      <c r="B1087" s="5">
        <v>0.30208333333333331</v>
      </c>
      <c r="C1087" s="2" t="s">
        <v>7</v>
      </c>
      <c r="D1087" s="2">
        <v>1130</v>
      </c>
      <c r="E1087" s="1">
        <f t="shared" si="49"/>
        <v>31.998036668430458</v>
      </c>
      <c r="F1087">
        <f t="shared" si="50"/>
        <v>28798.233001587414</v>
      </c>
      <c r="G1087">
        <f t="shared" si="51"/>
        <v>28798233.001587413</v>
      </c>
      <c r="H1087">
        <v>16275</v>
      </c>
    </row>
    <row r="1088" spans="1:8" x14ac:dyDescent="0.25">
      <c r="A1088" s="3">
        <v>43863</v>
      </c>
      <c r="B1088" s="5">
        <v>0.3125</v>
      </c>
      <c r="C1088" s="2" t="s">
        <v>7</v>
      </c>
      <c r="D1088" s="2">
        <v>1110</v>
      </c>
      <c r="E1088" s="1">
        <f t="shared" si="49"/>
        <v>31.43169973624585</v>
      </c>
      <c r="F1088">
        <f t="shared" si="50"/>
        <v>28543.381382104337</v>
      </c>
      <c r="G1088">
        <f t="shared" si="51"/>
        <v>28543381.382104337</v>
      </c>
      <c r="H1088">
        <v>16290</v>
      </c>
    </row>
    <row r="1089" spans="1:8" x14ac:dyDescent="0.25">
      <c r="A1089" s="3">
        <v>43863</v>
      </c>
      <c r="B1089" s="5">
        <v>0.32291666666666669</v>
      </c>
      <c r="C1089" s="2" t="s">
        <v>7</v>
      </c>
      <c r="D1089" s="2">
        <v>1170</v>
      </c>
      <c r="E1089" s="1">
        <f t="shared" si="49"/>
        <v>33.130710532799682</v>
      </c>
      <c r="F1089">
        <f t="shared" si="50"/>
        <v>29053.084621070488</v>
      </c>
      <c r="G1089">
        <f t="shared" si="51"/>
        <v>29053084.621070489</v>
      </c>
      <c r="H1089">
        <v>16305</v>
      </c>
    </row>
    <row r="1090" spans="1:8" x14ac:dyDescent="0.25">
      <c r="A1090" s="3">
        <v>43863</v>
      </c>
      <c r="B1090" s="5">
        <v>0.33333333333333331</v>
      </c>
      <c r="C1090" s="2" t="s">
        <v>7</v>
      </c>
      <c r="D1090" s="2">
        <v>1120</v>
      </c>
      <c r="E1090" s="1">
        <f t="shared" si="49"/>
        <v>31.714868202338156</v>
      </c>
      <c r="F1090">
        <f t="shared" si="50"/>
        <v>29180.510430812024</v>
      </c>
      <c r="G1090">
        <f t="shared" si="51"/>
        <v>29180510.430812024</v>
      </c>
      <c r="H1090">
        <v>16320</v>
      </c>
    </row>
    <row r="1091" spans="1:8" x14ac:dyDescent="0.25">
      <c r="A1091" s="3">
        <v>43863</v>
      </c>
      <c r="B1091" s="5">
        <v>0.34375</v>
      </c>
      <c r="C1091" s="2" t="s">
        <v>7</v>
      </c>
      <c r="D1091" s="2">
        <v>1160</v>
      </c>
      <c r="E1091" s="1">
        <f t="shared" ref="E1091:E1154" si="52">D1091/35.3146667</f>
        <v>32.847542066707376</v>
      </c>
      <c r="F1091">
        <f t="shared" si="50"/>
        <v>29053.084621070488</v>
      </c>
      <c r="G1091">
        <f t="shared" si="51"/>
        <v>29053084.621070489</v>
      </c>
      <c r="H1091">
        <v>16335</v>
      </c>
    </row>
    <row r="1092" spans="1:8" x14ac:dyDescent="0.25">
      <c r="A1092" s="3">
        <v>43863</v>
      </c>
      <c r="B1092" s="5">
        <v>0.35416666666666669</v>
      </c>
      <c r="C1092" s="2" t="s">
        <v>7</v>
      </c>
      <c r="D1092" s="2">
        <v>1130</v>
      </c>
      <c r="E1092" s="1">
        <f t="shared" si="52"/>
        <v>31.998036668430458</v>
      </c>
      <c r="F1092">
        <f t="shared" ref="F1092:F1155" si="53">((E1092+E1091)/2)*(900)</f>
        <v>29180.510430812024</v>
      </c>
      <c r="G1092">
        <f t="shared" ref="G1092:G1155" si="54">F1092*1000</f>
        <v>29180510.430812024</v>
      </c>
      <c r="H1092">
        <v>16350</v>
      </c>
    </row>
    <row r="1093" spans="1:8" x14ac:dyDescent="0.25">
      <c r="A1093" s="3">
        <v>43863</v>
      </c>
      <c r="B1093" s="5">
        <v>0.36458333333333331</v>
      </c>
      <c r="C1093" s="2" t="s">
        <v>7</v>
      </c>
      <c r="D1093" s="2">
        <v>1130</v>
      </c>
      <c r="E1093" s="1">
        <f t="shared" si="52"/>
        <v>31.998036668430458</v>
      </c>
      <c r="F1093">
        <f t="shared" si="53"/>
        <v>28798.233001587414</v>
      </c>
      <c r="G1093">
        <f t="shared" si="54"/>
        <v>28798233.001587413</v>
      </c>
      <c r="H1093">
        <v>16365</v>
      </c>
    </row>
    <row r="1094" spans="1:8" x14ac:dyDescent="0.25">
      <c r="A1094" s="3">
        <v>43863</v>
      </c>
      <c r="B1094" s="5">
        <v>0.375</v>
      </c>
      <c r="C1094" s="2" t="s">
        <v>7</v>
      </c>
      <c r="D1094" s="2">
        <v>1130</v>
      </c>
      <c r="E1094" s="1">
        <f t="shared" si="52"/>
        <v>31.998036668430458</v>
      </c>
      <c r="F1094">
        <f t="shared" si="53"/>
        <v>28798.233001587414</v>
      </c>
      <c r="G1094">
        <f t="shared" si="54"/>
        <v>28798233.001587413</v>
      </c>
      <c r="H1094">
        <v>16380</v>
      </c>
    </row>
    <row r="1095" spans="1:8" x14ac:dyDescent="0.25">
      <c r="A1095" s="3">
        <v>43863</v>
      </c>
      <c r="B1095" s="5">
        <v>0.38541666666666669</v>
      </c>
      <c r="C1095" s="2" t="s">
        <v>7</v>
      </c>
      <c r="D1095" s="2">
        <v>1130</v>
      </c>
      <c r="E1095" s="1">
        <f t="shared" si="52"/>
        <v>31.998036668430458</v>
      </c>
      <c r="F1095">
        <f t="shared" si="53"/>
        <v>28798.233001587414</v>
      </c>
      <c r="G1095">
        <f t="shared" si="54"/>
        <v>28798233.001587413</v>
      </c>
      <c r="H1095">
        <v>16395</v>
      </c>
    </row>
    <row r="1096" spans="1:8" x14ac:dyDescent="0.25">
      <c r="A1096" s="3">
        <v>43863</v>
      </c>
      <c r="B1096" s="5">
        <v>0.39583333333333331</v>
      </c>
      <c r="C1096" s="2" t="s">
        <v>7</v>
      </c>
      <c r="D1096" s="2">
        <v>1130</v>
      </c>
      <c r="E1096" s="1">
        <f t="shared" si="52"/>
        <v>31.998036668430458</v>
      </c>
      <c r="F1096">
        <f t="shared" si="53"/>
        <v>28798.233001587414</v>
      </c>
      <c r="G1096">
        <f t="shared" si="54"/>
        <v>28798233.001587413</v>
      </c>
      <c r="H1096">
        <v>16410</v>
      </c>
    </row>
    <row r="1097" spans="1:8" x14ac:dyDescent="0.25">
      <c r="A1097" s="3">
        <v>43863</v>
      </c>
      <c r="B1097" s="5">
        <v>0.40625</v>
      </c>
      <c r="C1097" s="2" t="s">
        <v>7</v>
      </c>
      <c r="D1097" s="2">
        <v>1110</v>
      </c>
      <c r="E1097" s="1">
        <f t="shared" si="52"/>
        <v>31.43169973624585</v>
      </c>
      <c r="F1097">
        <f t="shared" si="53"/>
        <v>28543.381382104337</v>
      </c>
      <c r="G1097">
        <f t="shared" si="54"/>
        <v>28543381.382104337</v>
      </c>
      <c r="H1097">
        <v>16425</v>
      </c>
    </row>
    <row r="1098" spans="1:8" x14ac:dyDescent="0.25">
      <c r="A1098" s="3">
        <v>43863</v>
      </c>
      <c r="B1098" s="5">
        <v>0.41666666666666669</v>
      </c>
      <c r="C1098" s="2" t="s">
        <v>7</v>
      </c>
      <c r="D1098" s="2">
        <v>1110</v>
      </c>
      <c r="E1098" s="1">
        <f t="shared" si="52"/>
        <v>31.43169973624585</v>
      </c>
      <c r="F1098">
        <f t="shared" si="53"/>
        <v>28288.529762621267</v>
      </c>
      <c r="G1098">
        <f t="shared" si="54"/>
        <v>28288529.762621269</v>
      </c>
      <c r="H1098">
        <v>16440</v>
      </c>
    </row>
    <row r="1099" spans="1:8" x14ac:dyDescent="0.25">
      <c r="A1099" s="3">
        <v>43863</v>
      </c>
      <c r="B1099" s="5">
        <v>0.42708333333333331</v>
      </c>
      <c r="C1099" s="2" t="s">
        <v>7</v>
      </c>
      <c r="D1099" s="2">
        <v>1110</v>
      </c>
      <c r="E1099" s="1">
        <f t="shared" si="52"/>
        <v>31.43169973624585</v>
      </c>
      <c r="F1099">
        <f t="shared" si="53"/>
        <v>28288.529762621267</v>
      </c>
      <c r="G1099">
        <f t="shared" si="54"/>
        <v>28288529.762621269</v>
      </c>
      <c r="H1099">
        <v>16455</v>
      </c>
    </row>
    <row r="1100" spans="1:8" x14ac:dyDescent="0.25">
      <c r="A1100" s="3">
        <v>43863</v>
      </c>
      <c r="B1100" s="5">
        <v>0.4375</v>
      </c>
      <c r="C1100" s="2" t="s">
        <v>7</v>
      </c>
      <c r="D1100" s="2">
        <v>1120</v>
      </c>
      <c r="E1100" s="1">
        <f t="shared" si="52"/>
        <v>31.714868202338156</v>
      </c>
      <c r="F1100">
        <f t="shared" si="53"/>
        <v>28415.955572362804</v>
      </c>
      <c r="G1100">
        <f t="shared" si="54"/>
        <v>28415955.572362803</v>
      </c>
      <c r="H1100">
        <v>16470</v>
      </c>
    </row>
    <row r="1101" spans="1:8" x14ac:dyDescent="0.25">
      <c r="A1101" s="3">
        <v>43863</v>
      </c>
      <c r="B1101" s="5">
        <v>0.44791666666666669</v>
      </c>
      <c r="C1101" s="2" t="s">
        <v>7</v>
      </c>
      <c r="D1101" s="2">
        <v>1100</v>
      </c>
      <c r="E1101" s="1">
        <f t="shared" si="52"/>
        <v>31.148531270153544</v>
      </c>
      <c r="F1101">
        <f t="shared" si="53"/>
        <v>28288.529762621267</v>
      </c>
      <c r="G1101">
        <f t="shared" si="54"/>
        <v>28288529.762621269</v>
      </c>
      <c r="H1101">
        <v>16485</v>
      </c>
    </row>
    <row r="1102" spans="1:8" x14ac:dyDescent="0.25">
      <c r="A1102" s="3">
        <v>43863</v>
      </c>
      <c r="B1102" s="5">
        <v>0.45833333333333331</v>
      </c>
      <c r="C1102" s="2" t="s">
        <v>7</v>
      </c>
      <c r="D1102" s="2">
        <v>1110</v>
      </c>
      <c r="E1102" s="1">
        <f t="shared" si="52"/>
        <v>31.43169973624585</v>
      </c>
      <c r="F1102">
        <f t="shared" si="53"/>
        <v>28161.103952879726</v>
      </c>
      <c r="G1102">
        <f t="shared" si="54"/>
        <v>28161103.952879727</v>
      </c>
      <c r="H1102">
        <v>16500</v>
      </c>
    </row>
    <row r="1103" spans="1:8" x14ac:dyDescent="0.25">
      <c r="A1103" s="3">
        <v>43863</v>
      </c>
      <c r="B1103" s="5">
        <v>0.46875</v>
      </c>
      <c r="C1103" s="2" t="s">
        <v>7</v>
      </c>
      <c r="D1103" s="2">
        <v>1110</v>
      </c>
      <c r="E1103" s="1">
        <f t="shared" si="52"/>
        <v>31.43169973624585</v>
      </c>
      <c r="F1103">
        <f t="shared" si="53"/>
        <v>28288.529762621267</v>
      </c>
      <c r="G1103">
        <f t="shared" si="54"/>
        <v>28288529.762621269</v>
      </c>
      <c r="H1103">
        <v>16515</v>
      </c>
    </row>
    <row r="1104" spans="1:8" x14ac:dyDescent="0.25">
      <c r="A1104" s="3">
        <v>43863</v>
      </c>
      <c r="B1104" s="5">
        <v>0.47916666666666669</v>
      </c>
      <c r="C1104" s="2" t="s">
        <v>7</v>
      </c>
      <c r="D1104" s="2">
        <v>1130</v>
      </c>
      <c r="E1104" s="1">
        <f t="shared" si="52"/>
        <v>31.998036668430458</v>
      </c>
      <c r="F1104">
        <f t="shared" si="53"/>
        <v>28543.381382104337</v>
      </c>
      <c r="G1104">
        <f t="shared" si="54"/>
        <v>28543381.382104337</v>
      </c>
      <c r="H1104">
        <v>16530</v>
      </c>
    </row>
    <row r="1105" spans="1:8" x14ac:dyDescent="0.25">
      <c r="A1105" s="3">
        <v>43863</v>
      </c>
      <c r="B1105" s="5">
        <v>0.48958333333333331</v>
      </c>
      <c r="C1105" s="2" t="s">
        <v>7</v>
      </c>
      <c r="D1105" s="2">
        <v>1110</v>
      </c>
      <c r="E1105" s="1">
        <f t="shared" si="52"/>
        <v>31.43169973624585</v>
      </c>
      <c r="F1105">
        <f t="shared" si="53"/>
        <v>28543.381382104337</v>
      </c>
      <c r="G1105">
        <f t="shared" si="54"/>
        <v>28543381.382104337</v>
      </c>
      <c r="H1105">
        <v>16545</v>
      </c>
    </row>
    <row r="1106" spans="1:8" x14ac:dyDescent="0.25">
      <c r="A1106" s="3">
        <v>43863</v>
      </c>
      <c r="B1106" s="5">
        <v>0.5</v>
      </c>
      <c r="C1106" s="2" t="s">
        <v>7</v>
      </c>
      <c r="D1106" s="2">
        <v>1090</v>
      </c>
      <c r="E1106" s="1">
        <f t="shared" si="52"/>
        <v>30.865362804061242</v>
      </c>
      <c r="F1106">
        <f t="shared" si="53"/>
        <v>28033.678143138193</v>
      </c>
      <c r="G1106">
        <f t="shared" si="54"/>
        <v>28033678.143138193</v>
      </c>
      <c r="H1106">
        <v>16560</v>
      </c>
    </row>
    <row r="1107" spans="1:8" x14ac:dyDescent="0.25">
      <c r="A1107" s="3">
        <v>43863</v>
      </c>
      <c r="B1107" s="5">
        <v>0.51041666666666663</v>
      </c>
      <c r="C1107" s="2" t="s">
        <v>7</v>
      </c>
      <c r="D1107" s="2">
        <v>1090</v>
      </c>
      <c r="E1107" s="1">
        <f t="shared" si="52"/>
        <v>30.865362804061242</v>
      </c>
      <c r="F1107">
        <f t="shared" si="53"/>
        <v>27778.826523655116</v>
      </c>
      <c r="G1107">
        <f t="shared" si="54"/>
        <v>27778826.523655117</v>
      </c>
      <c r="H1107">
        <v>16575</v>
      </c>
    </row>
    <row r="1108" spans="1:8" x14ac:dyDescent="0.25">
      <c r="A1108" s="3">
        <v>43863</v>
      </c>
      <c r="B1108" s="5">
        <v>0.52083333333333337</v>
      </c>
      <c r="C1108" s="2" t="s">
        <v>7</v>
      </c>
      <c r="D1108" s="2">
        <v>1100</v>
      </c>
      <c r="E1108" s="1">
        <f t="shared" si="52"/>
        <v>31.148531270153544</v>
      </c>
      <c r="F1108">
        <f t="shared" si="53"/>
        <v>27906.252333396656</v>
      </c>
      <c r="G1108">
        <f t="shared" si="54"/>
        <v>27906252.333396658</v>
      </c>
      <c r="H1108">
        <v>16590</v>
      </c>
    </row>
    <row r="1109" spans="1:8" x14ac:dyDescent="0.25">
      <c r="A1109" s="3">
        <v>43863</v>
      </c>
      <c r="B1109" s="5">
        <v>0.53125</v>
      </c>
      <c r="C1109" s="2" t="s">
        <v>7</v>
      </c>
      <c r="D1109" s="2">
        <v>1090</v>
      </c>
      <c r="E1109" s="1">
        <f t="shared" si="52"/>
        <v>30.865362804061242</v>
      </c>
      <c r="F1109">
        <f t="shared" si="53"/>
        <v>27906.252333396656</v>
      </c>
      <c r="G1109">
        <f t="shared" si="54"/>
        <v>27906252.333396658</v>
      </c>
      <c r="H1109">
        <v>16605</v>
      </c>
    </row>
    <row r="1110" spans="1:8" x14ac:dyDescent="0.25">
      <c r="A1110" s="3">
        <v>43863</v>
      </c>
      <c r="B1110" s="5">
        <v>0.54166666666666663</v>
      </c>
      <c r="C1110" s="2" t="s">
        <v>7</v>
      </c>
      <c r="D1110" s="2">
        <v>1100</v>
      </c>
      <c r="E1110" s="1">
        <f t="shared" si="52"/>
        <v>31.148531270153544</v>
      </c>
      <c r="F1110">
        <f t="shared" si="53"/>
        <v>27906.252333396656</v>
      </c>
      <c r="G1110">
        <f t="shared" si="54"/>
        <v>27906252.333396658</v>
      </c>
      <c r="H1110">
        <v>16620</v>
      </c>
    </row>
    <row r="1111" spans="1:8" x14ac:dyDescent="0.25">
      <c r="A1111" s="3">
        <v>43863</v>
      </c>
      <c r="B1111" s="5">
        <v>0.55208333333333337</v>
      </c>
      <c r="C1111" s="2" t="s">
        <v>7</v>
      </c>
      <c r="D1111" s="2">
        <v>1140</v>
      </c>
      <c r="E1111" s="1">
        <f t="shared" si="52"/>
        <v>32.281205134522764</v>
      </c>
      <c r="F1111">
        <f t="shared" si="53"/>
        <v>28543.381382104337</v>
      </c>
      <c r="G1111">
        <f t="shared" si="54"/>
        <v>28543381.382104337</v>
      </c>
      <c r="H1111">
        <v>16635</v>
      </c>
    </row>
    <row r="1112" spans="1:8" x14ac:dyDescent="0.25">
      <c r="A1112" s="3">
        <v>43863</v>
      </c>
      <c r="B1112" s="5">
        <v>0.5625</v>
      </c>
      <c r="C1112" s="2" t="s">
        <v>7</v>
      </c>
      <c r="D1112" s="2">
        <v>1070</v>
      </c>
      <c r="E1112" s="1">
        <f t="shared" si="52"/>
        <v>30.29902587187663</v>
      </c>
      <c r="F1112">
        <f t="shared" si="53"/>
        <v>28161.103952879726</v>
      </c>
      <c r="G1112">
        <f t="shared" si="54"/>
        <v>28161103.952879727</v>
      </c>
      <c r="H1112">
        <v>16650</v>
      </c>
    </row>
    <row r="1113" spans="1:8" x14ac:dyDescent="0.25">
      <c r="A1113" s="3">
        <v>43863</v>
      </c>
      <c r="B1113" s="5">
        <v>0.57291666666666663</v>
      </c>
      <c r="C1113" s="2" t="s">
        <v>7</v>
      </c>
      <c r="D1113" s="2">
        <v>1070</v>
      </c>
      <c r="E1113" s="1">
        <f t="shared" si="52"/>
        <v>30.29902587187663</v>
      </c>
      <c r="F1113">
        <f t="shared" si="53"/>
        <v>27269.123284688965</v>
      </c>
      <c r="G1113">
        <f t="shared" si="54"/>
        <v>27269123.284688964</v>
      </c>
      <c r="H1113">
        <v>16665</v>
      </c>
    </row>
    <row r="1114" spans="1:8" x14ac:dyDescent="0.25">
      <c r="A1114" s="3">
        <v>43863</v>
      </c>
      <c r="B1114" s="5">
        <v>0.58333333333333337</v>
      </c>
      <c r="C1114" s="2" t="s">
        <v>7</v>
      </c>
      <c r="D1114" s="2">
        <v>1070</v>
      </c>
      <c r="E1114" s="1">
        <f t="shared" si="52"/>
        <v>30.29902587187663</v>
      </c>
      <c r="F1114">
        <f t="shared" si="53"/>
        <v>27269.123284688965</v>
      </c>
      <c r="G1114">
        <f t="shared" si="54"/>
        <v>27269123.284688964</v>
      </c>
      <c r="H1114">
        <v>16680</v>
      </c>
    </row>
    <row r="1115" spans="1:8" x14ac:dyDescent="0.25">
      <c r="A1115" s="3">
        <v>43863</v>
      </c>
      <c r="B1115" s="5">
        <v>0.59375</v>
      </c>
      <c r="C1115" s="2" t="s">
        <v>7</v>
      </c>
      <c r="D1115" s="2">
        <v>1070</v>
      </c>
      <c r="E1115" s="1">
        <f t="shared" si="52"/>
        <v>30.29902587187663</v>
      </c>
      <c r="F1115">
        <f t="shared" si="53"/>
        <v>27269.123284688965</v>
      </c>
      <c r="G1115">
        <f t="shared" si="54"/>
        <v>27269123.284688964</v>
      </c>
      <c r="H1115">
        <v>16695</v>
      </c>
    </row>
    <row r="1116" spans="1:8" x14ac:dyDescent="0.25">
      <c r="A1116" s="3">
        <v>43863</v>
      </c>
      <c r="B1116" s="5">
        <v>0.60416666666666663</v>
      </c>
      <c r="C1116" s="2" t="s">
        <v>7</v>
      </c>
      <c r="D1116" s="2">
        <v>1080</v>
      </c>
      <c r="E1116" s="1">
        <f t="shared" si="52"/>
        <v>30.582194337968936</v>
      </c>
      <c r="F1116">
        <f t="shared" si="53"/>
        <v>27396.549094430506</v>
      </c>
      <c r="G1116">
        <f t="shared" si="54"/>
        <v>27396549.094430506</v>
      </c>
      <c r="H1116">
        <v>16710</v>
      </c>
    </row>
    <row r="1117" spans="1:8" x14ac:dyDescent="0.25">
      <c r="A1117" s="3">
        <v>43863</v>
      </c>
      <c r="B1117" s="5">
        <v>0.61458333333333337</v>
      </c>
      <c r="C1117" s="2" t="s">
        <v>7</v>
      </c>
      <c r="D1117" s="2">
        <v>1070</v>
      </c>
      <c r="E1117" s="1">
        <f t="shared" si="52"/>
        <v>30.29902587187663</v>
      </c>
      <c r="F1117">
        <f t="shared" si="53"/>
        <v>27396.549094430506</v>
      </c>
      <c r="G1117">
        <f t="shared" si="54"/>
        <v>27396549.094430506</v>
      </c>
      <c r="H1117">
        <v>16725</v>
      </c>
    </row>
    <row r="1118" spans="1:8" x14ac:dyDescent="0.25">
      <c r="A1118" s="3">
        <v>43863</v>
      </c>
      <c r="B1118" s="5">
        <v>0.625</v>
      </c>
      <c r="C1118" s="2" t="s">
        <v>7</v>
      </c>
      <c r="D1118" s="2">
        <v>1070</v>
      </c>
      <c r="E1118" s="1">
        <f t="shared" si="52"/>
        <v>30.29902587187663</v>
      </c>
      <c r="F1118">
        <f t="shared" si="53"/>
        <v>27269.123284688965</v>
      </c>
      <c r="G1118">
        <f t="shared" si="54"/>
        <v>27269123.284688964</v>
      </c>
      <c r="H1118">
        <v>16740</v>
      </c>
    </row>
    <row r="1119" spans="1:8" x14ac:dyDescent="0.25">
      <c r="A1119" s="3">
        <v>43863</v>
      </c>
      <c r="B1119" s="5">
        <v>0.63541666666666663</v>
      </c>
      <c r="C1119" s="2" t="s">
        <v>7</v>
      </c>
      <c r="D1119" s="2">
        <v>1090</v>
      </c>
      <c r="E1119" s="1">
        <f t="shared" si="52"/>
        <v>30.865362804061242</v>
      </c>
      <c r="F1119">
        <f t="shared" si="53"/>
        <v>27523.974904172042</v>
      </c>
      <c r="G1119">
        <f t="shared" si="54"/>
        <v>27523974.904172044</v>
      </c>
      <c r="H1119">
        <v>16755</v>
      </c>
    </row>
    <row r="1120" spans="1:8" x14ac:dyDescent="0.25">
      <c r="A1120" s="3">
        <v>43863</v>
      </c>
      <c r="B1120" s="5">
        <v>0.64583333333333337</v>
      </c>
      <c r="C1120" s="2" t="s">
        <v>7</v>
      </c>
      <c r="D1120" s="2">
        <v>1080</v>
      </c>
      <c r="E1120" s="1">
        <f t="shared" si="52"/>
        <v>30.582194337968936</v>
      </c>
      <c r="F1120">
        <f t="shared" si="53"/>
        <v>27651.400713913579</v>
      </c>
      <c r="G1120">
        <f t="shared" si="54"/>
        <v>27651400.713913579</v>
      </c>
      <c r="H1120">
        <v>16770</v>
      </c>
    </row>
    <row r="1121" spans="1:8" x14ac:dyDescent="0.25">
      <c r="A1121" s="3">
        <v>43863</v>
      </c>
      <c r="B1121" s="5">
        <v>0.65625</v>
      </c>
      <c r="C1121" s="2" t="s">
        <v>7</v>
      </c>
      <c r="D1121" s="2">
        <v>1090</v>
      </c>
      <c r="E1121" s="1">
        <f t="shared" si="52"/>
        <v>30.865362804061242</v>
      </c>
      <c r="F1121">
        <f t="shared" si="53"/>
        <v>27651.400713913579</v>
      </c>
      <c r="G1121">
        <f t="shared" si="54"/>
        <v>27651400.713913579</v>
      </c>
      <c r="H1121">
        <v>16785</v>
      </c>
    </row>
    <row r="1122" spans="1:8" x14ac:dyDescent="0.25">
      <c r="A1122" s="3">
        <v>43863</v>
      </c>
      <c r="B1122" s="5">
        <v>0.66666666666666663</v>
      </c>
      <c r="C1122" s="2" t="s">
        <v>7</v>
      </c>
      <c r="D1122" s="2">
        <v>1060</v>
      </c>
      <c r="E1122" s="1">
        <f t="shared" si="52"/>
        <v>30.015857405784324</v>
      </c>
      <c r="F1122">
        <f t="shared" si="53"/>
        <v>27396.549094430506</v>
      </c>
      <c r="G1122">
        <f t="shared" si="54"/>
        <v>27396549.094430506</v>
      </c>
      <c r="H1122">
        <v>16800</v>
      </c>
    </row>
    <row r="1123" spans="1:8" x14ac:dyDescent="0.25">
      <c r="A1123" s="3">
        <v>43863</v>
      </c>
      <c r="B1123" s="5">
        <v>0.67708333333333337</v>
      </c>
      <c r="C1123" s="2" t="s">
        <v>7</v>
      </c>
      <c r="D1123" s="2">
        <v>1050</v>
      </c>
      <c r="E1123" s="1">
        <f t="shared" si="52"/>
        <v>29.732688939692022</v>
      </c>
      <c r="F1123">
        <f t="shared" si="53"/>
        <v>26886.845855464355</v>
      </c>
      <c r="G1123">
        <f t="shared" si="54"/>
        <v>26886845.855464354</v>
      </c>
      <c r="H1123">
        <v>16815</v>
      </c>
    </row>
    <row r="1124" spans="1:8" x14ac:dyDescent="0.25">
      <c r="A1124" s="3">
        <v>43863</v>
      </c>
      <c r="B1124" s="5">
        <v>0.6875</v>
      </c>
      <c r="C1124" s="2" t="s">
        <v>7</v>
      </c>
      <c r="D1124" s="2">
        <v>1060</v>
      </c>
      <c r="E1124" s="1">
        <f t="shared" si="52"/>
        <v>30.015857405784324</v>
      </c>
      <c r="F1124">
        <f t="shared" si="53"/>
        <v>26886.845855464355</v>
      </c>
      <c r="G1124">
        <f t="shared" si="54"/>
        <v>26886845.855464354</v>
      </c>
      <c r="H1124">
        <v>16830</v>
      </c>
    </row>
    <row r="1125" spans="1:8" x14ac:dyDescent="0.25">
      <c r="A1125" s="3">
        <v>43863</v>
      </c>
      <c r="B1125" s="5">
        <v>0.69791666666666663</v>
      </c>
      <c r="C1125" s="2" t="s">
        <v>7</v>
      </c>
      <c r="D1125" s="2">
        <v>1040</v>
      </c>
      <c r="E1125" s="1">
        <f t="shared" si="52"/>
        <v>29.449520473599716</v>
      </c>
      <c r="F1125">
        <f t="shared" si="53"/>
        <v>26759.420045722814</v>
      </c>
      <c r="G1125">
        <f t="shared" si="54"/>
        <v>26759420.045722816</v>
      </c>
      <c r="H1125">
        <v>16845</v>
      </c>
    </row>
    <row r="1126" spans="1:8" x14ac:dyDescent="0.25">
      <c r="A1126" s="3">
        <v>43863</v>
      </c>
      <c r="B1126" s="5">
        <v>0.70833333333333337</v>
      </c>
      <c r="C1126" s="2" t="s">
        <v>7</v>
      </c>
      <c r="D1126" s="2">
        <v>1070</v>
      </c>
      <c r="E1126" s="1">
        <f t="shared" si="52"/>
        <v>30.29902587187663</v>
      </c>
      <c r="F1126">
        <f t="shared" si="53"/>
        <v>26886.845855464355</v>
      </c>
      <c r="G1126">
        <f t="shared" si="54"/>
        <v>26886845.855464354</v>
      </c>
      <c r="H1126">
        <v>16860</v>
      </c>
    </row>
    <row r="1127" spans="1:8" x14ac:dyDescent="0.25">
      <c r="A1127" s="3">
        <v>43863</v>
      </c>
      <c r="B1127" s="5">
        <v>0.71875</v>
      </c>
      <c r="C1127" s="2" t="s">
        <v>7</v>
      </c>
      <c r="D1127" s="2">
        <v>1060</v>
      </c>
      <c r="E1127" s="1">
        <f t="shared" si="52"/>
        <v>30.015857405784324</v>
      </c>
      <c r="F1127">
        <f t="shared" si="53"/>
        <v>27141.697474947428</v>
      </c>
      <c r="G1127">
        <f t="shared" si="54"/>
        <v>27141697.47494743</v>
      </c>
      <c r="H1127">
        <v>16875</v>
      </c>
    </row>
    <row r="1128" spans="1:8" x14ac:dyDescent="0.25">
      <c r="A1128" s="3">
        <v>43863</v>
      </c>
      <c r="B1128" s="5">
        <v>0.72916666666666663</v>
      </c>
      <c r="C1128" s="2" t="s">
        <v>7</v>
      </c>
      <c r="D1128" s="2">
        <v>1040</v>
      </c>
      <c r="E1128" s="1">
        <f t="shared" si="52"/>
        <v>29.449520473599716</v>
      </c>
      <c r="F1128">
        <f t="shared" si="53"/>
        <v>26759.420045722814</v>
      </c>
      <c r="G1128">
        <f t="shared" si="54"/>
        <v>26759420.045722816</v>
      </c>
      <c r="H1128">
        <v>16890</v>
      </c>
    </row>
    <row r="1129" spans="1:8" x14ac:dyDescent="0.25">
      <c r="A1129" s="3">
        <v>43863</v>
      </c>
      <c r="B1129" s="5">
        <v>0.73958333333333337</v>
      </c>
      <c r="C1129" s="2" t="s">
        <v>7</v>
      </c>
      <c r="D1129" s="2">
        <v>1030</v>
      </c>
      <c r="E1129" s="1">
        <f t="shared" si="52"/>
        <v>29.16635200750741</v>
      </c>
      <c r="F1129">
        <f t="shared" si="53"/>
        <v>26377.142616498208</v>
      </c>
      <c r="G1129">
        <f t="shared" si="54"/>
        <v>26377142.616498206</v>
      </c>
      <c r="H1129">
        <v>16905</v>
      </c>
    </row>
    <row r="1130" spans="1:8" x14ac:dyDescent="0.25">
      <c r="A1130" s="3">
        <v>43863</v>
      </c>
      <c r="B1130" s="5">
        <v>0.75</v>
      </c>
      <c r="C1130" s="2" t="s">
        <v>7</v>
      </c>
      <c r="D1130" s="2">
        <v>1020</v>
      </c>
      <c r="E1130" s="1">
        <f t="shared" si="52"/>
        <v>28.883183541415107</v>
      </c>
      <c r="F1130">
        <f t="shared" si="53"/>
        <v>26122.290997015134</v>
      </c>
      <c r="G1130">
        <f t="shared" si="54"/>
        <v>26122290.997015134</v>
      </c>
      <c r="H1130">
        <v>16920</v>
      </c>
    </row>
    <row r="1131" spans="1:8" x14ac:dyDescent="0.25">
      <c r="A1131" s="3">
        <v>43863</v>
      </c>
      <c r="B1131" s="5">
        <v>0.76041666666666663</v>
      </c>
      <c r="C1131" s="2" t="s">
        <v>7</v>
      </c>
      <c r="D1131" s="2">
        <v>1020</v>
      </c>
      <c r="E1131" s="1">
        <f t="shared" si="52"/>
        <v>28.883183541415107</v>
      </c>
      <c r="F1131">
        <f t="shared" si="53"/>
        <v>25994.865187273597</v>
      </c>
      <c r="G1131">
        <f t="shared" si="54"/>
        <v>25994865.187273595</v>
      </c>
      <c r="H1131">
        <v>16935</v>
      </c>
    </row>
    <row r="1132" spans="1:8" x14ac:dyDescent="0.25">
      <c r="A1132" s="3">
        <v>43863</v>
      </c>
      <c r="B1132" s="5">
        <v>0.77083333333333337</v>
      </c>
      <c r="C1132" s="2" t="s">
        <v>7</v>
      </c>
      <c r="D1132" s="2">
        <v>1030</v>
      </c>
      <c r="E1132" s="1">
        <f t="shared" si="52"/>
        <v>29.16635200750741</v>
      </c>
      <c r="F1132">
        <f t="shared" si="53"/>
        <v>26122.290997015134</v>
      </c>
      <c r="G1132">
        <f t="shared" si="54"/>
        <v>26122290.997015134</v>
      </c>
      <c r="H1132">
        <v>16950</v>
      </c>
    </row>
    <row r="1133" spans="1:8" x14ac:dyDescent="0.25">
      <c r="A1133" s="3">
        <v>43863</v>
      </c>
      <c r="B1133" s="5">
        <v>0.78125</v>
      </c>
      <c r="C1133" s="2" t="s">
        <v>7</v>
      </c>
      <c r="D1133" s="2">
        <v>1020</v>
      </c>
      <c r="E1133" s="1">
        <f t="shared" si="52"/>
        <v>28.883183541415107</v>
      </c>
      <c r="F1133">
        <f t="shared" si="53"/>
        <v>26122.290997015134</v>
      </c>
      <c r="G1133">
        <f t="shared" si="54"/>
        <v>26122290.997015134</v>
      </c>
      <c r="H1133">
        <v>16965</v>
      </c>
    </row>
    <row r="1134" spans="1:8" x14ac:dyDescent="0.25">
      <c r="A1134" s="3">
        <v>43863</v>
      </c>
      <c r="B1134" s="5">
        <v>0.79166666666666663</v>
      </c>
      <c r="C1134" s="2" t="s">
        <v>7</v>
      </c>
      <c r="D1134" s="2">
        <v>1020</v>
      </c>
      <c r="E1134" s="1">
        <f t="shared" si="52"/>
        <v>28.883183541415107</v>
      </c>
      <c r="F1134">
        <f t="shared" si="53"/>
        <v>25994.865187273597</v>
      </c>
      <c r="G1134">
        <f t="shared" si="54"/>
        <v>25994865.187273595</v>
      </c>
      <c r="H1134">
        <v>16980</v>
      </c>
    </row>
    <row r="1135" spans="1:8" x14ac:dyDescent="0.25">
      <c r="A1135" s="3">
        <v>43863</v>
      </c>
      <c r="B1135" s="5">
        <v>0.80208333333333337</v>
      </c>
      <c r="C1135" s="2" t="s">
        <v>7</v>
      </c>
      <c r="D1135" s="2">
        <v>1010</v>
      </c>
      <c r="E1135" s="1">
        <f t="shared" si="52"/>
        <v>28.600015075322801</v>
      </c>
      <c r="F1135">
        <f t="shared" si="53"/>
        <v>25867.43937753206</v>
      </c>
      <c r="G1135">
        <f t="shared" si="54"/>
        <v>25867439.377532061</v>
      </c>
      <c r="H1135">
        <v>16995</v>
      </c>
    </row>
    <row r="1136" spans="1:8" x14ac:dyDescent="0.25">
      <c r="A1136" s="3">
        <v>43863</v>
      </c>
      <c r="B1136" s="5">
        <v>0.8125</v>
      </c>
      <c r="C1136" s="2" t="s">
        <v>7</v>
      </c>
      <c r="D1136" s="2">
        <v>1010</v>
      </c>
      <c r="E1136" s="1">
        <f t="shared" si="52"/>
        <v>28.600015075322801</v>
      </c>
      <c r="F1136">
        <f t="shared" si="53"/>
        <v>25740.01356779052</v>
      </c>
      <c r="G1136">
        <f t="shared" si="54"/>
        <v>25740013.567790519</v>
      </c>
      <c r="H1136">
        <v>17010</v>
      </c>
    </row>
    <row r="1137" spans="1:8" x14ac:dyDescent="0.25">
      <c r="A1137" s="3">
        <v>43863</v>
      </c>
      <c r="B1137" s="5">
        <v>0.82291666666666663</v>
      </c>
      <c r="C1137" s="2" t="s">
        <v>7</v>
      </c>
      <c r="D1137" s="2">
        <v>1030</v>
      </c>
      <c r="E1137" s="1">
        <f t="shared" si="52"/>
        <v>29.16635200750741</v>
      </c>
      <c r="F1137">
        <f t="shared" si="53"/>
        <v>25994.865187273597</v>
      </c>
      <c r="G1137">
        <f t="shared" si="54"/>
        <v>25994865.187273595</v>
      </c>
      <c r="H1137">
        <v>17025</v>
      </c>
    </row>
    <row r="1138" spans="1:8" x14ac:dyDescent="0.25">
      <c r="A1138" s="3">
        <v>43863</v>
      </c>
      <c r="B1138" s="5">
        <v>0.83333333333333337</v>
      </c>
      <c r="C1138" s="2" t="s">
        <v>7</v>
      </c>
      <c r="D1138" s="2">
        <v>1010</v>
      </c>
      <c r="E1138" s="1">
        <f t="shared" si="52"/>
        <v>28.600015075322801</v>
      </c>
      <c r="F1138">
        <f t="shared" si="53"/>
        <v>25994.865187273597</v>
      </c>
      <c r="G1138">
        <f t="shared" si="54"/>
        <v>25994865.187273595</v>
      </c>
      <c r="H1138">
        <v>17040</v>
      </c>
    </row>
    <row r="1139" spans="1:8" x14ac:dyDescent="0.25">
      <c r="A1139" s="3">
        <v>43863</v>
      </c>
      <c r="B1139" s="5">
        <v>0.84375</v>
      </c>
      <c r="C1139" s="2" t="s">
        <v>7</v>
      </c>
      <c r="D1139" s="2">
        <v>1020</v>
      </c>
      <c r="E1139" s="1">
        <f t="shared" si="52"/>
        <v>28.883183541415107</v>
      </c>
      <c r="F1139">
        <f t="shared" si="53"/>
        <v>25867.43937753206</v>
      </c>
      <c r="G1139">
        <f t="shared" si="54"/>
        <v>25867439.377532061</v>
      </c>
      <c r="H1139">
        <v>17055</v>
      </c>
    </row>
    <row r="1140" spans="1:8" x14ac:dyDescent="0.25">
      <c r="A1140" s="3">
        <v>43863</v>
      </c>
      <c r="B1140" s="5">
        <v>0.85416666666666663</v>
      </c>
      <c r="C1140" s="2" t="s">
        <v>7</v>
      </c>
      <c r="D1140" s="2">
        <v>1020</v>
      </c>
      <c r="E1140" s="1">
        <f t="shared" si="52"/>
        <v>28.883183541415107</v>
      </c>
      <c r="F1140">
        <f t="shared" si="53"/>
        <v>25994.865187273597</v>
      </c>
      <c r="G1140">
        <f t="shared" si="54"/>
        <v>25994865.187273595</v>
      </c>
      <c r="H1140">
        <v>17070</v>
      </c>
    </row>
    <row r="1141" spans="1:8" x14ac:dyDescent="0.25">
      <c r="A1141" s="3">
        <v>43863</v>
      </c>
      <c r="B1141" s="5">
        <v>0.86458333333333337</v>
      </c>
      <c r="C1141" s="2" t="s">
        <v>7</v>
      </c>
      <c r="D1141" s="2">
        <v>991</v>
      </c>
      <c r="E1141" s="1">
        <f t="shared" si="52"/>
        <v>28.061994989747422</v>
      </c>
      <c r="F1141">
        <f t="shared" si="53"/>
        <v>25625.330339023138</v>
      </c>
      <c r="G1141">
        <f t="shared" si="54"/>
        <v>25625330.339023139</v>
      </c>
      <c r="H1141">
        <v>17085</v>
      </c>
    </row>
    <row r="1142" spans="1:8" x14ac:dyDescent="0.25">
      <c r="A1142" s="3">
        <v>43863</v>
      </c>
      <c r="B1142" s="5">
        <v>0.875</v>
      </c>
      <c r="C1142" s="2" t="s">
        <v>7</v>
      </c>
      <c r="D1142" s="2">
        <v>1010</v>
      </c>
      <c r="E1142" s="1">
        <f t="shared" si="52"/>
        <v>28.600015075322801</v>
      </c>
      <c r="F1142">
        <f t="shared" si="53"/>
        <v>25497.904529281597</v>
      </c>
      <c r="G1142">
        <f t="shared" si="54"/>
        <v>25497904.529281598</v>
      </c>
      <c r="H1142">
        <v>17100</v>
      </c>
    </row>
    <row r="1143" spans="1:8" x14ac:dyDescent="0.25">
      <c r="A1143" s="3">
        <v>43863</v>
      </c>
      <c r="B1143" s="5">
        <v>0.88541666666666663</v>
      </c>
      <c r="C1143" s="2" t="s">
        <v>7</v>
      </c>
      <c r="D1143" s="2">
        <v>991</v>
      </c>
      <c r="E1143" s="1">
        <f t="shared" si="52"/>
        <v>28.061994989747422</v>
      </c>
      <c r="F1143">
        <f t="shared" si="53"/>
        <v>25497.904529281597</v>
      </c>
      <c r="G1143">
        <f t="shared" si="54"/>
        <v>25497904.529281598</v>
      </c>
      <c r="H1143">
        <v>17115</v>
      </c>
    </row>
    <row r="1144" spans="1:8" x14ac:dyDescent="0.25">
      <c r="A1144" s="3">
        <v>43863</v>
      </c>
      <c r="B1144" s="5">
        <v>0.89583333333333337</v>
      </c>
      <c r="C1144" s="2" t="s">
        <v>7</v>
      </c>
      <c r="D1144" s="2">
        <v>1020</v>
      </c>
      <c r="E1144" s="1">
        <f t="shared" si="52"/>
        <v>28.883183541415107</v>
      </c>
      <c r="F1144">
        <f t="shared" si="53"/>
        <v>25625.330339023138</v>
      </c>
      <c r="G1144">
        <f t="shared" si="54"/>
        <v>25625330.339023139</v>
      </c>
      <c r="H1144">
        <v>17130</v>
      </c>
    </row>
    <row r="1145" spans="1:8" x14ac:dyDescent="0.25">
      <c r="A1145" s="3">
        <v>43863</v>
      </c>
      <c r="B1145" s="5">
        <v>0.90625</v>
      </c>
      <c r="C1145" s="2" t="s">
        <v>7</v>
      </c>
      <c r="D1145" s="2">
        <v>1010</v>
      </c>
      <c r="E1145" s="1">
        <f t="shared" si="52"/>
        <v>28.600015075322801</v>
      </c>
      <c r="F1145">
        <f t="shared" si="53"/>
        <v>25867.43937753206</v>
      </c>
      <c r="G1145">
        <f t="shared" si="54"/>
        <v>25867439.377532061</v>
      </c>
      <c r="H1145">
        <v>17145</v>
      </c>
    </row>
    <row r="1146" spans="1:8" x14ac:dyDescent="0.25">
      <c r="A1146" s="3">
        <v>43863</v>
      </c>
      <c r="B1146" s="5">
        <v>0.91666666666666663</v>
      </c>
      <c r="C1146" s="2" t="s">
        <v>7</v>
      </c>
      <c r="D1146" s="2">
        <v>1010</v>
      </c>
      <c r="E1146" s="1">
        <f t="shared" si="52"/>
        <v>28.600015075322801</v>
      </c>
      <c r="F1146">
        <f t="shared" si="53"/>
        <v>25740.01356779052</v>
      </c>
      <c r="G1146">
        <f t="shared" si="54"/>
        <v>25740013.567790519</v>
      </c>
      <c r="H1146">
        <v>17160</v>
      </c>
    </row>
    <row r="1147" spans="1:8" x14ac:dyDescent="0.25">
      <c r="A1147" s="3">
        <v>43863</v>
      </c>
      <c r="B1147" s="5">
        <v>0.92708333333333337</v>
      </c>
      <c r="C1147" s="2" t="s">
        <v>7</v>
      </c>
      <c r="D1147" s="2">
        <v>991</v>
      </c>
      <c r="E1147" s="1">
        <f t="shared" si="52"/>
        <v>28.061994989747422</v>
      </c>
      <c r="F1147">
        <f t="shared" si="53"/>
        <v>25497.904529281597</v>
      </c>
      <c r="G1147">
        <f t="shared" si="54"/>
        <v>25497904.529281598</v>
      </c>
      <c r="H1147">
        <v>17175</v>
      </c>
    </row>
    <row r="1148" spans="1:8" x14ac:dyDescent="0.25">
      <c r="A1148" s="3">
        <v>43863</v>
      </c>
      <c r="B1148" s="5">
        <v>0.9375</v>
      </c>
      <c r="C1148" s="2" t="s">
        <v>7</v>
      </c>
      <c r="D1148" s="2">
        <v>998</v>
      </c>
      <c r="E1148" s="1">
        <f t="shared" si="52"/>
        <v>28.260212916012033</v>
      </c>
      <c r="F1148">
        <f t="shared" si="53"/>
        <v>25344.993557591755</v>
      </c>
      <c r="G1148">
        <f t="shared" si="54"/>
        <v>25344993.557591755</v>
      </c>
      <c r="H1148">
        <v>17190</v>
      </c>
    </row>
    <row r="1149" spans="1:8" x14ac:dyDescent="0.25">
      <c r="A1149" s="3">
        <v>43863</v>
      </c>
      <c r="B1149" s="5">
        <v>0.94791666666666663</v>
      </c>
      <c r="C1149" s="2" t="s">
        <v>7</v>
      </c>
      <c r="D1149" s="2">
        <v>991</v>
      </c>
      <c r="E1149" s="1">
        <f t="shared" si="52"/>
        <v>28.061994989747422</v>
      </c>
      <c r="F1149">
        <f t="shared" si="53"/>
        <v>25344.993557591755</v>
      </c>
      <c r="G1149">
        <f t="shared" si="54"/>
        <v>25344993.557591755</v>
      </c>
      <c r="H1149">
        <v>17205</v>
      </c>
    </row>
    <row r="1150" spans="1:8" x14ac:dyDescent="0.25">
      <c r="A1150" s="3">
        <v>43863</v>
      </c>
      <c r="B1150" s="5">
        <v>0.95833333333333337</v>
      </c>
      <c r="C1150" s="2" t="s">
        <v>7</v>
      </c>
      <c r="D1150" s="2">
        <v>962</v>
      </c>
      <c r="E1150" s="1">
        <f t="shared" si="52"/>
        <v>27.240806438079737</v>
      </c>
      <c r="F1150">
        <f t="shared" si="53"/>
        <v>24886.260642522222</v>
      </c>
      <c r="G1150">
        <f t="shared" si="54"/>
        <v>24886260.642522223</v>
      </c>
      <c r="H1150">
        <v>17220</v>
      </c>
    </row>
    <row r="1151" spans="1:8" x14ac:dyDescent="0.25">
      <c r="A1151" s="3">
        <v>43863</v>
      </c>
      <c r="B1151" s="5">
        <v>0.96875</v>
      </c>
      <c r="C1151" s="2" t="s">
        <v>7</v>
      </c>
      <c r="D1151" s="2">
        <v>984</v>
      </c>
      <c r="E1151" s="1">
        <f t="shared" si="52"/>
        <v>27.863777063482807</v>
      </c>
      <c r="F1151">
        <f t="shared" si="53"/>
        <v>24797.062575703145</v>
      </c>
      <c r="G1151">
        <f t="shared" si="54"/>
        <v>24797062.575703144</v>
      </c>
      <c r="H1151">
        <v>17235</v>
      </c>
    </row>
    <row r="1152" spans="1:8" x14ac:dyDescent="0.25">
      <c r="A1152" s="3">
        <v>43863</v>
      </c>
      <c r="B1152" s="5">
        <v>0.97916666666666663</v>
      </c>
      <c r="C1152" s="2" t="s">
        <v>7</v>
      </c>
      <c r="D1152" s="2">
        <v>984</v>
      </c>
      <c r="E1152" s="1">
        <f t="shared" si="52"/>
        <v>27.863777063482807</v>
      </c>
      <c r="F1152">
        <f t="shared" si="53"/>
        <v>25077.399357134527</v>
      </c>
      <c r="G1152">
        <f t="shared" si="54"/>
        <v>25077399.357134528</v>
      </c>
      <c r="H1152">
        <v>17250</v>
      </c>
    </row>
    <row r="1153" spans="1:8" x14ac:dyDescent="0.25">
      <c r="A1153" s="3">
        <v>43863</v>
      </c>
      <c r="B1153" s="5">
        <v>0.98958333333333337</v>
      </c>
      <c r="C1153" s="2" t="s">
        <v>7</v>
      </c>
      <c r="D1153" s="2">
        <v>1010</v>
      </c>
      <c r="E1153" s="1">
        <f t="shared" si="52"/>
        <v>28.600015075322801</v>
      </c>
      <c r="F1153">
        <f t="shared" si="53"/>
        <v>25408.706462462524</v>
      </c>
      <c r="G1153">
        <f t="shared" si="54"/>
        <v>25408706.462462522</v>
      </c>
      <c r="H1153">
        <v>17265</v>
      </c>
    </row>
    <row r="1154" spans="1:8" x14ac:dyDescent="0.25">
      <c r="A1154" s="3">
        <v>43864</v>
      </c>
      <c r="B1154" s="5">
        <v>0</v>
      </c>
      <c r="C1154" s="2" t="s">
        <v>7</v>
      </c>
      <c r="D1154" s="2">
        <v>984</v>
      </c>
      <c r="E1154" s="1">
        <f t="shared" si="52"/>
        <v>27.863777063482807</v>
      </c>
      <c r="F1154">
        <f t="shared" si="53"/>
        <v>25408.706462462524</v>
      </c>
      <c r="G1154">
        <f t="shared" si="54"/>
        <v>25408706.462462522</v>
      </c>
      <c r="H1154">
        <v>17280</v>
      </c>
    </row>
    <row r="1155" spans="1:8" x14ac:dyDescent="0.25">
      <c r="A1155" s="3">
        <v>43864</v>
      </c>
      <c r="B1155" s="5">
        <v>1.0416666666666666E-2</v>
      </c>
      <c r="C1155" s="2" t="s">
        <v>7</v>
      </c>
      <c r="D1155" s="2">
        <v>1010</v>
      </c>
      <c r="E1155" s="1">
        <f t="shared" ref="E1155:E1218" si="55">D1155/35.3146667</f>
        <v>28.600015075322801</v>
      </c>
      <c r="F1155">
        <f t="shared" si="53"/>
        <v>25408.706462462524</v>
      </c>
      <c r="G1155">
        <f t="shared" si="54"/>
        <v>25408706.462462522</v>
      </c>
      <c r="H1155">
        <v>17295</v>
      </c>
    </row>
    <row r="1156" spans="1:8" x14ac:dyDescent="0.25">
      <c r="A1156" s="3">
        <v>43864</v>
      </c>
      <c r="B1156" s="5">
        <v>2.0833333333333332E-2</v>
      </c>
      <c r="C1156" s="2" t="s">
        <v>7</v>
      </c>
      <c r="D1156" s="2">
        <v>984</v>
      </c>
      <c r="E1156" s="1">
        <f t="shared" si="55"/>
        <v>27.863777063482807</v>
      </c>
      <c r="F1156">
        <f t="shared" ref="F1156:F1219" si="56">((E1156+E1155)/2)*(900)</f>
        <v>25408.706462462524</v>
      </c>
      <c r="G1156">
        <f t="shared" ref="G1156:G1219" si="57">F1156*1000</f>
        <v>25408706.462462522</v>
      </c>
      <c r="H1156">
        <v>17310</v>
      </c>
    </row>
    <row r="1157" spans="1:8" x14ac:dyDescent="0.25">
      <c r="A1157" s="3">
        <v>43864</v>
      </c>
      <c r="B1157" s="5">
        <v>3.125E-2</v>
      </c>
      <c r="C1157" s="2" t="s">
        <v>7</v>
      </c>
      <c r="D1157" s="2">
        <v>1030</v>
      </c>
      <c r="E1157" s="1">
        <f t="shared" si="55"/>
        <v>29.16635200750741</v>
      </c>
      <c r="F1157">
        <f t="shared" si="56"/>
        <v>25663.558081945597</v>
      </c>
      <c r="G1157">
        <f t="shared" si="57"/>
        <v>25663558.081945598</v>
      </c>
      <c r="H1157">
        <v>17325</v>
      </c>
    </row>
    <row r="1158" spans="1:8" x14ac:dyDescent="0.25">
      <c r="A1158" s="3">
        <v>43864</v>
      </c>
      <c r="B1158" s="5">
        <v>4.1666666666666664E-2</v>
      </c>
      <c r="C1158" s="2" t="s">
        <v>7</v>
      </c>
      <c r="D1158" s="2">
        <v>998</v>
      </c>
      <c r="E1158" s="1">
        <f t="shared" si="55"/>
        <v>28.260212916012033</v>
      </c>
      <c r="F1158">
        <f t="shared" si="56"/>
        <v>25841.954215583748</v>
      </c>
      <c r="G1158">
        <f t="shared" si="57"/>
        <v>25841954.215583749</v>
      </c>
      <c r="H1158">
        <v>17340</v>
      </c>
    </row>
    <row r="1159" spans="1:8" x14ac:dyDescent="0.25">
      <c r="A1159" s="3">
        <v>43864</v>
      </c>
      <c r="B1159" s="5">
        <v>5.2083333333333336E-2</v>
      </c>
      <c r="C1159" s="2" t="s">
        <v>7</v>
      </c>
      <c r="D1159" s="2">
        <v>998</v>
      </c>
      <c r="E1159" s="1">
        <f t="shared" si="55"/>
        <v>28.260212916012033</v>
      </c>
      <c r="F1159">
        <f t="shared" si="56"/>
        <v>25434.191624410829</v>
      </c>
      <c r="G1159">
        <f t="shared" si="57"/>
        <v>25434191.62441083</v>
      </c>
      <c r="H1159">
        <v>17355</v>
      </c>
    </row>
    <row r="1160" spans="1:8" x14ac:dyDescent="0.25">
      <c r="A1160" s="3">
        <v>43864</v>
      </c>
      <c r="B1160" s="5">
        <v>6.25E-2</v>
      </c>
      <c r="C1160" s="2" t="s">
        <v>7</v>
      </c>
      <c r="D1160" s="2">
        <v>991</v>
      </c>
      <c r="E1160" s="1">
        <f t="shared" si="55"/>
        <v>28.061994989747422</v>
      </c>
      <c r="F1160">
        <f t="shared" si="56"/>
        <v>25344.993557591755</v>
      </c>
      <c r="G1160">
        <f t="shared" si="57"/>
        <v>25344993.557591755</v>
      </c>
      <c r="H1160">
        <v>17370</v>
      </c>
    </row>
    <row r="1161" spans="1:8" x14ac:dyDescent="0.25">
      <c r="A1161" s="3">
        <v>43864</v>
      </c>
      <c r="B1161" s="5">
        <v>7.2916666666666671E-2</v>
      </c>
      <c r="C1161" s="2" t="s">
        <v>7</v>
      </c>
      <c r="D1161" s="2">
        <v>1010</v>
      </c>
      <c r="E1161" s="1">
        <f t="shared" si="55"/>
        <v>28.600015075322801</v>
      </c>
      <c r="F1161">
        <f t="shared" si="56"/>
        <v>25497.904529281597</v>
      </c>
      <c r="G1161">
        <f t="shared" si="57"/>
        <v>25497904.529281598</v>
      </c>
      <c r="H1161">
        <v>17385</v>
      </c>
    </row>
    <row r="1162" spans="1:8" x14ac:dyDescent="0.25">
      <c r="A1162" s="3">
        <v>43864</v>
      </c>
      <c r="B1162" s="5">
        <v>8.3333333333333329E-2</v>
      </c>
      <c r="C1162" s="2" t="s">
        <v>7</v>
      </c>
      <c r="D1162" s="2">
        <v>1020</v>
      </c>
      <c r="E1162" s="1">
        <f t="shared" si="55"/>
        <v>28.883183541415107</v>
      </c>
      <c r="F1162">
        <f t="shared" si="56"/>
        <v>25867.43937753206</v>
      </c>
      <c r="G1162">
        <f t="shared" si="57"/>
        <v>25867439.377532061</v>
      </c>
      <c r="H1162">
        <v>17400</v>
      </c>
    </row>
    <row r="1163" spans="1:8" x14ac:dyDescent="0.25">
      <c r="A1163" s="3">
        <v>43864</v>
      </c>
      <c r="B1163" s="5">
        <v>9.375E-2</v>
      </c>
      <c r="C1163" s="2" t="s">
        <v>7</v>
      </c>
      <c r="D1163" s="2">
        <v>1020</v>
      </c>
      <c r="E1163" s="1">
        <f t="shared" si="55"/>
        <v>28.883183541415107</v>
      </c>
      <c r="F1163">
        <f t="shared" si="56"/>
        <v>25994.865187273597</v>
      </c>
      <c r="G1163">
        <f t="shared" si="57"/>
        <v>25994865.187273595</v>
      </c>
      <c r="H1163">
        <v>17415</v>
      </c>
    </row>
    <row r="1164" spans="1:8" x14ac:dyDescent="0.25">
      <c r="A1164" s="3">
        <v>43864</v>
      </c>
      <c r="B1164" s="5">
        <v>0.10416666666666667</v>
      </c>
      <c r="C1164" s="2" t="s">
        <v>7</v>
      </c>
      <c r="D1164" s="2">
        <v>962</v>
      </c>
      <c r="E1164" s="1">
        <f t="shared" si="55"/>
        <v>27.240806438079737</v>
      </c>
      <c r="F1164">
        <f t="shared" si="56"/>
        <v>25255.795490772682</v>
      </c>
      <c r="G1164">
        <f t="shared" si="57"/>
        <v>25255795.490772683</v>
      </c>
      <c r="H1164">
        <v>17430</v>
      </c>
    </row>
    <row r="1165" spans="1:8" x14ac:dyDescent="0.25">
      <c r="A1165" s="3">
        <v>43864</v>
      </c>
      <c r="B1165" s="5">
        <v>0.11458333333333333</v>
      </c>
      <c r="C1165" s="2" t="s">
        <v>7</v>
      </c>
      <c r="D1165" s="2">
        <v>991</v>
      </c>
      <c r="E1165" s="1">
        <f t="shared" si="55"/>
        <v>28.061994989747422</v>
      </c>
      <c r="F1165">
        <f t="shared" si="56"/>
        <v>24886.260642522222</v>
      </c>
      <c r="G1165">
        <f t="shared" si="57"/>
        <v>24886260.642522223</v>
      </c>
      <c r="H1165">
        <v>17445</v>
      </c>
    </row>
    <row r="1166" spans="1:8" x14ac:dyDescent="0.25">
      <c r="A1166" s="3">
        <v>43864</v>
      </c>
      <c r="B1166" s="5">
        <v>0.125</v>
      </c>
      <c r="C1166" s="2" t="s">
        <v>7</v>
      </c>
      <c r="D1166" s="2">
        <v>970</v>
      </c>
      <c r="E1166" s="1">
        <f t="shared" si="55"/>
        <v>27.467341210953581</v>
      </c>
      <c r="F1166">
        <f t="shared" si="56"/>
        <v>24988.20129031545</v>
      </c>
      <c r="G1166">
        <f t="shared" si="57"/>
        <v>24988201.290315449</v>
      </c>
      <c r="H1166">
        <v>17460</v>
      </c>
    </row>
    <row r="1167" spans="1:8" x14ac:dyDescent="0.25">
      <c r="A1167" s="3">
        <v>43864</v>
      </c>
      <c r="B1167" s="5">
        <v>0.13541666666666666</v>
      </c>
      <c r="C1167" s="2" t="s">
        <v>7</v>
      </c>
      <c r="D1167" s="2">
        <v>970</v>
      </c>
      <c r="E1167" s="1">
        <f t="shared" si="55"/>
        <v>27.467341210953581</v>
      </c>
      <c r="F1167">
        <f t="shared" si="56"/>
        <v>24720.607089858222</v>
      </c>
      <c r="G1167">
        <f t="shared" si="57"/>
        <v>24720607.089858223</v>
      </c>
      <c r="H1167">
        <v>17475</v>
      </c>
    </row>
    <row r="1168" spans="1:8" x14ac:dyDescent="0.25">
      <c r="A1168" s="3">
        <v>43864</v>
      </c>
      <c r="B1168" s="5">
        <v>0.14583333333333334</v>
      </c>
      <c r="C1168" s="2" t="s">
        <v>7</v>
      </c>
      <c r="D1168" s="2">
        <v>962</v>
      </c>
      <c r="E1168" s="1">
        <f t="shared" si="55"/>
        <v>27.240806438079737</v>
      </c>
      <c r="F1168">
        <f t="shared" si="56"/>
        <v>24618.666442064994</v>
      </c>
      <c r="G1168">
        <f t="shared" si="57"/>
        <v>24618666.442064993</v>
      </c>
      <c r="H1168">
        <v>17490</v>
      </c>
    </row>
    <row r="1169" spans="1:8" x14ac:dyDescent="0.25">
      <c r="A1169" s="3">
        <v>43864</v>
      </c>
      <c r="B1169" s="5">
        <v>0.15625</v>
      </c>
      <c r="C1169" s="2" t="s">
        <v>7</v>
      </c>
      <c r="D1169" s="2">
        <v>970</v>
      </c>
      <c r="E1169" s="1">
        <f t="shared" si="55"/>
        <v>27.467341210953581</v>
      </c>
      <c r="F1169">
        <f t="shared" si="56"/>
        <v>24618.666442064994</v>
      </c>
      <c r="G1169">
        <f t="shared" si="57"/>
        <v>24618666.442064993</v>
      </c>
      <c r="H1169">
        <v>17505</v>
      </c>
    </row>
    <row r="1170" spans="1:8" x14ac:dyDescent="0.25">
      <c r="A1170" s="3">
        <v>43864</v>
      </c>
      <c r="B1170" s="5">
        <v>0.16666666666666666</v>
      </c>
      <c r="C1170" s="2" t="s">
        <v>7</v>
      </c>
      <c r="D1170" s="2">
        <v>991</v>
      </c>
      <c r="E1170" s="1">
        <f t="shared" si="55"/>
        <v>28.061994989747422</v>
      </c>
      <c r="F1170">
        <f t="shared" si="56"/>
        <v>24988.20129031545</v>
      </c>
      <c r="G1170">
        <f t="shared" si="57"/>
        <v>24988201.290315449</v>
      </c>
      <c r="H1170">
        <v>17520</v>
      </c>
    </row>
    <row r="1171" spans="1:8" x14ac:dyDescent="0.25">
      <c r="A1171" s="3">
        <v>43864</v>
      </c>
      <c r="B1171" s="5">
        <v>0.17708333333333334</v>
      </c>
      <c r="C1171" s="2" t="s">
        <v>7</v>
      </c>
      <c r="D1171" s="2">
        <v>998</v>
      </c>
      <c r="E1171" s="1">
        <f t="shared" si="55"/>
        <v>28.260212916012033</v>
      </c>
      <c r="F1171">
        <f t="shared" si="56"/>
        <v>25344.993557591755</v>
      </c>
      <c r="G1171">
        <f t="shared" si="57"/>
        <v>25344993.557591755</v>
      </c>
      <c r="H1171">
        <v>17535</v>
      </c>
    </row>
    <row r="1172" spans="1:8" x14ac:dyDescent="0.25">
      <c r="A1172" s="3">
        <v>43864</v>
      </c>
      <c r="B1172" s="5">
        <v>0.1875</v>
      </c>
      <c r="C1172" s="2" t="s">
        <v>7</v>
      </c>
      <c r="D1172" s="2">
        <v>955</v>
      </c>
      <c r="E1172" s="1">
        <f t="shared" si="55"/>
        <v>27.042588511815122</v>
      </c>
      <c r="F1172">
        <f t="shared" si="56"/>
        <v>24886.260642522218</v>
      </c>
      <c r="G1172">
        <f t="shared" si="57"/>
        <v>24886260.64252222</v>
      </c>
      <c r="H1172">
        <v>17550</v>
      </c>
    </row>
    <row r="1173" spans="1:8" x14ac:dyDescent="0.25">
      <c r="A1173" s="3">
        <v>43864</v>
      </c>
      <c r="B1173" s="5">
        <v>0.19791666666666666</v>
      </c>
      <c r="C1173" s="2" t="s">
        <v>7</v>
      </c>
      <c r="D1173" s="2">
        <v>970</v>
      </c>
      <c r="E1173" s="1">
        <f t="shared" si="55"/>
        <v>27.467341210953581</v>
      </c>
      <c r="F1173">
        <f t="shared" si="56"/>
        <v>24529.468375245917</v>
      </c>
      <c r="G1173">
        <f t="shared" si="57"/>
        <v>24529468.375245918</v>
      </c>
      <c r="H1173">
        <v>17565</v>
      </c>
    </row>
    <row r="1174" spans="1:8" x14ac:dyDescent="0.25">
      <c r="A1174" s="3">
        <v>43864</v>
      </c>
      <c r="B1174" s="5">
        <v>0.20833333333333334</v>
      </c>
      <c r="C1174" s="2" t="s">
        <v>7</v>
      </c>
      <c r="D1174" s="2">
        <v>955</v>
      </c>
      <c r="E1174" s="1">
        <f t="shared" si="55"/>
        <v>27.042588511815122</v>
      </c>
      <c r="F1174">
        <f t="shared" si="56"/>
        <v>24529.468375245917</v>
      </c>
      <c r="G1174">
        <f t="shared" si="57"/>
        <v>24529468.375245918</v>
      </c>
      <c r="H1174">
        <v>17580</v>
      </c>
    </row>
    <row r="1175" spans="1:8" x14ac:dyDescent="0.25">
      <c r="A1175" s="3">
        <v>43864</v>
      </c>
      <c r="B1175" s="5">
        <v>0.21875</v>
      </c>
      <c r="C1175" s="2" t="s">
        <v>7</v>
      </c>
      <c r="D1175" s="2">
        <v>942</v>
      </c>
      <c r="E1175" s="1">
        <f t="shared" si="55"/>
        <v>26.674469505895129</v>
      </c>
      <c r="F1175">
        <f t="shared" si="56"/>
        <v>24172.676107969612</v>
      </c>
      <c r="G1175">
        <f t="shared" si="57"/>
        <v>24172676.107969612</v>
      </c>
      <c r="H1175">
        <v>17595</v>
      </c>
    </row>
    <row r="1176" spans="1:8" x14ac:dyDescent="0.25">
      <c r="A1176" s="3">
        <v>43864</v>
      </c>
      <c r="B1176" s="5">
        <v>0.22916666666666666</v>
      </c>
      <c r="C1176" s="2" t="s">
        <v>7</v>
      </c>
      <c r="D1176" s="2">
        <v>942</v>
      </c>
      <c r="E1176" s="1">
        <f t="shared" si="55"/>
        <v>26.674469505895129</v>
      </c>
      <c r="F1176">
        <f t="shared" si="56"/>
        <v>24007.022555305615</v>
      </c>
      <c r="G1176">
        <f t="shared" si="57"/>
        <v>24007022.555305615</v>
      </c>
      <c r="H1176">
        <v>17610</v>
      </c>
    </row>
    <row r="1177" spans="1:8" x14ac:dyDescent="0.25">
      <c r="A1177" s="3">
        <v>43864</v>
      </c>
      <c r="B1177" s="5">
        <v>0.23958333333333334</v>
      </c>
      <c r="C1177" s="2" t="s">
        <v>7</v>
      </c>
      <c r="D1177" s="2">
        <v>948</v>
      </c>
      <c r="E1177" s="1">
        <f t="shared" si="55"/>
        <v>26.844370585550511</v>
      </c>
      <c r="F1177">
        <f t="shared" si="56"/>
        <v>24083.478041150538</v>
      </c>
      <c r="G1177">
        <f t="shared" si="57"/>
        <v>24083478.041150536</v>
      </c>
      <c r="H1177">
        <v>17625</v>
      </c>
    </row>
    <row r="1178" spans="1:8" x14ac:dyDescent="0.25">
      <c r="A1178" s="3">
        <v>43864</v>
      </c>
      <c r="B1178" s="5">
        <v>0.25</v>
      </c>
      <c r="C1178" s="2" t="s">
        <v>7</v>
      </c>
      <c r="D1178" s="2">
        <v>935</v>
      </c>
      <c r="E1178" s="1">
        <f t="shared" si="55"/>
        <v>26.476251579630514</v>
      </c>
      <c r="F1178">
        <f t="shared" si="56"/>
        <v>23994.279974331461</v>
      </c>
      <c r="G1178">
        <f t="shared" si="57"/>
        <v>23994279.974331461</v>
      </c>
      <c r="H1178">
        <v>17640</v>
      </c>
    </row>
    <row r="1179" spans="1:8" x14ac:dyDescent="0.25">
      <c r="A1179" s="3">
        <v>43864</v>
      </c>
      <c r="B1179" s="5">
        <v>0.26041666666666669</v>
      </c>
      <c r="C1179" s="2" t="s">
        <v>7</v>
      </c>
      <c r="D1179" s="2">
        <v>942</v>
      </c>
      <c r="E1179" s="1">
        <f t="shared" si="55"/>
        <v>26.674469505895129</v>
      </c>
      <c r="F1179">
        <f t="shared" si="56"/>
        <v>23917.824488486542</v>
      </c>
      <c r="G1179">
        <f t="shared" si="57"/>
        <v>23917824.488486543</v>
      </c>
      <c r="H1179">
        <v>17655</v>
      </c>
    </row>
    <row r="1180" spans="1:8" x14ac:dyDescent="0.25">
      <c r="A1180" s="3">
        <v>43864</v>
      </c>
      <c r="B1180" s="5">
        <v>0.27083333333333331</v>
      </c>
      <c r="C1180" s="2" t="s">
        <v>7</v>
      </c>
      <c r="D1180" s="2">
        <v>935</v>
      </c>
      <c r="E1180" s="1">
        <f t="shared" si="55"/>
        <v>26.476251579630514</v>
      </c>
      <c r="F1180">
        <f t="shared" si="56"/>
        <v>23917.824488486542</v>
      </c>
      <c r="G1180">
        <f t="shared" si="57"/>
        <v>23917824.488486543</v>
      </c>
      <c r="H1180">
        <v>17670</v>
      </c>
    </row>
    <row r="1181" spans="1:8" x14ac:dyDescent="0.25">
      <c r="A1181" s="3">
        <v>43864</v>
      </c>
      <c r="B1181" s="5">
        <v>0.28125</v>
      </c>
      <c r="C1181" s="2" t="s">
        <v>7</v>
      </c>
      <c r="D1181" s="2">
        <v>935</v>
      </c>
      <c r="E1181" s="1">
        <f t="shared" si="55"/>
        <v>26.476251579630514</v>
      </c>
      <c r="F1181">
        <f t="shared" si="56"/>
        <v>23828.626421667461</v>
      </c>
      <c r="G1181">
        <f t="shared" si="57"/>
        <v>23828626.42166746</v>
      </c>
      <c r="H1181">
        <v>17685</v>
      </c>
    </row>
    <row r="1182" spans="1:8" x14ac:dyDescent="0.25">
      <c r="A1182" s="3">
        <v>43864</v>
      </c>
      <c r="B1182" s="5">
        <v>0.29166666666666669</v>
      </c>
      <c r="C1182" s="2" t="s">
        <v>7</v>
      </c>
      <c r="D1182" s="2">
        <v>955</v>
      </c>
      <c r="E1182" s="1">
        <f t="shared" si="55"/>
        <v>27.042588511815122</v>
      </c>
      <c r="F1182">
        <f t="shared" si="56"/>
        <v>24083.478041150538</v>
      </c>
      <c r="G1182">
        <f t="shared" si="57"/>
        <v>24083478.041150536</v>
      </c>
      <c r="H1182">
        <v>17700</v>
      </c>
    </row>
    <row r="1183" spans="1:8" x14ac:dyDescent="0.25">
      <c r="A1183" s="3">
        <v>43864</v>
      </c>
      <c r="B1183" s="5">
        <v>0.30208333333333331</v>
      </c>
      <c r="C1183" s="2" t="s">
        <v>7</v>
      </c>
      <c r="D1183" s="2">
        <v>914</v>
      </c>
      <c r="E1183" s="1">
        <f t="shared" si="55"/>
        <v>25.881597800836673</v>
      </c>
      <c r="F1183">
        <f t="shared" si="56"/>
        <v>23815.88384069331</v>
      </c>
      <c r="G1183">
        <f t="shared" si="57"/>
        <v>23815883.84069331</v>
      </c>
      <c r="H1183">
        <v>17715</v>
      </c>
    </row>
    <row r="1184" spans="1:8" x14ac:dyDescent="0.25">
      <c r="A1184" s="3">
        <v>43864</v>
      </c>
      <c r="B1184" s="5">
        <v>0.3125</v>
      </c>
      <c r="C1184" s="2" t="s">
        <v>7</v>
      </c>
      <c r="D1184" s="2">
        <v>921</v>
      </c>
      <c r="E1184" s="1">
        <f t="shared" si="55"/>
        <v>26.079815727101288</v>
      </c>
      <c r="F1184">
        <f t="shared" si="56"/>
        <v>23382.636087572082</v>
      </c>
      <c r="G1184">
        <f t="shared" si="57"/>
        <v>23382636.087572083</v>
      </c>
      <c r="H1184">
        <v>17730</v>
      </c>
    </row>
    <row r="1185" spans="1:8" x14ac:dyDescent="0.25">
      <c r="A1185" s="3">
        <v>43864</v>
      </c>
      <c r="B1185" s="5">
        <v>0.32291666666666669</v>
      </c>
      <c r="C1185" s="2" t="s">
        <v>7</v>
      </c>
      <c r="D1185" s="2">
        <v>928</v>
      </c>
      <c r="E1185" s="1">
        <f t="shared" si="55"/>
        <v>26.278033653365899</v>
      </c>
      <c r="F1185">
        <f t="shared" si="56"/>
        <v>23561.032221210233</v>
      </c>
      <c r="G1185">
        <f t="shared" si="57"/>
        <v>23561032.221210234</v>
      </c>
      <c r="H1185">
        <v>17745</v>
      </c>
    </row>
    <row r="1186" spans="1:8" x14ac:dyDescent="0.25">
      <c r="A1186" s="3">
        <v>43864</v>
      </c>
      <c r="B1186" s="5">
        <v>0.33333333333333331</v>
      </c>
      <c r="C1186" s="2" t="s">
        <v>7</v>
      </c>
      <c r="D1186" s="2">
        <v>907</v>
      </c>
      <c r="E1186" s="1">
        <f t="shared" si="55"/>
        <v>25.683379874572058</v>
      </c>
      <c r="F1186">
        <f t="shared" si="56"/>
        <v>23382.636087572082</v>
      </c>
      <c r="G1186">
        <f t="shared" si="57"/>
        <v>23382636.087572083</v>
      </c>
      <c r="H1186">
        <v>17760</v>
      </c>
    </row>
    <row r="1187" spans="1:8" x14ac:dyDescent="0.25">
      <c r="A1187" s="3">
        <v>43864</v>
      </c>
      <c r="B1187" s="5">
        <v>0.34375</v>
      </c>
      <c r="C1187" s="2" t="s">
        <v>7</v>
      </c>
      <c r="D1187" s="2">
        <v>928</v>
      </c>
      <c r="E1187" s="1">
        <f t="shared" si="55"/>
        <v>26.278033653365899</v>
      </c>
      <c r="F1187">
        <f t="shared" si="56"/>
        <v>23382.636087572082</v>
      </c>
      <c r="G1187">
        <f t="shared" si="57"/>
        <v>23382636.087572083</v>
      </c>
      <c r="H1187">
        <v>17775</v>
      </c>
    </row>
    <row r="1188" spans="1:8" x14ac:dyDescent="0.25">
      <c r="A1188" s="3">
        <v>43864</v>
      </c>
      <c r="B1188" s="5">
        <v>0.35416666666666669</v>
      </c>
      <c r="C1188" s="2" t="s">
        <v>7</v>
      </c>
      <c r="D1188" s="2">
        <v>900</v>
      </c>
      <c r="E1188" s="1">
        <f t="shared" si="55"/>
        <v>25.485161948307447</v>
      </c>
      <c r="F1188">
        <f t="shared" si="56"/>
        <v>23293.438020753005</v>
      </c>
      <c r="G1188">
        <f t="shared" si="57"/>
        <v>23293438.020753004</v>
      </c>
      <c r="H1188">
        <v>17790</v>
      </c>
    </row>
    <row r="1189" spans="1:8" x14ac:dyDescent="0.25">
      <c r="A1189" s="3">
        <v>43864</v>
      </c>
      <c r="B1189" s="5">
        <v>0.36458333333333331</v>
      </c>
      <c r="C1189" s="2" t="s">
        <v>7</v>
      </c>
      <c r="D1189" s="2">
        <v>900</v>
      </c>
      <c r="E1189" s="1">
        <f t="shared" si="55"/>
        <v>25.485161948307447</v>
      </c>
      <c r="F1189">
        <f t="shared" si="56"/>
        <v>22936.645753476703</v>
      </c>
      <c r="G1189">
        <f t="shared" si="57"/>
        <v>22936645.753476702</v>
      </c>
      <c r="H1189">
        <v>17805</v>
      </c>
    </row>
    <row r="1190" spans="1:8" x14ac:dyDescent="0.25">
      <c r="A1190" s="3">
        <v>43864</v>
      </c>
      <c r="B1190" s="5">
        <v>0.375</v>
      </c>
      <c r="C1190" s="2" t="s">
        <v>7</v>
      </c>
      <c r="D1190" s="2">
        <v>907</v>
      </c>
      <c r="E1190" s="1">
        <f t="shared" si="55"/>
        <v>25.683379874572058</v>
      </c>
      <c r="F1190">
        <f t="shared" si="56"/>
        <v>23025.843820295777</v>
      </c>
      <c r="G1190">
        <f t="shared" si="57"/>
        <v>23025843.820295777</v>
      </c>
      <c r="H1190">
        <v>17820</v>
      </c>
    </row>
    <row r="1191" spans="1:8" x14ac:dyDescent="0.25">
      <c r="A1191" s="3">
        <v>43864</v>
      </c>
      <c r="B1191" s="5">
        <v>0.38541666666666669</v>
      </c>
      <c r="C1191" s="2" t="s">
        <v>7</v>
      </c>
      <c r="D1191" s="2">
        <v>900</v>
      </c>
      <c r="E1191" s="1">
        <f t="shared" si="55"/>
        <v>25.485161948307447</v>
      </c>
      <c r="F1191">
        <f t="shared" si="56"/>
        <v>23025.843820295777</v>
      </c>
      <c r="G1191">
        <f t="shared" si="57"/>
        <v>23025843.820295777</v>
      </c>
      <c r="H1191">
        <v>17835</v>
      </c>
    </row>
    <row r="1192" spans="1:8" x14ac:dyDescent="0.25">
      <c r="A1192" s="3">
        <v>43864</v>
      </c>
      <c r="B1192" s="5">
        <v>0.39583333333333331</v>
      </c>
      <c r="C1192" s="2" t="s">
        <v>7</v>
      </c>
      <c r="D1192" s="2">
        <v>893</v>
      </c>
      <c r="E1192" s="1">
        <f t="shared" si="55"/>
        <v>25.286944022042832</v>
      </c>
      <c r="F1192">
        <f t="shared" si="56"/>
        <v>22847.447686657626</v>
      </c>
      <c r="G1192">
        <f t="shared" si="57"/>
        <v>22847447.686657626</v>
      </c>
      <c r="H1192">
        <v>17850</v>
      </c>
    </row>
    <row r="1193" spans="1:8" x14ac:dyDescent="0.25">
      <c r="A1193" s="3">
        <v>43864</v>
      </c>
      <c r="B1193" s="5">
        <v>0.40625</v>
      </c>
      <c r="C1193" s="2" t="s">
        <v>7</v>
      </c>
      <c r="D1193" s="2">
        <v>893</v>
      </c>
      <c r="E1193" s="1">
        <f t="shared" si="55"/>
        <v>25.286944022042832</v>
      </c>
      <c r="F1193">
        <f t="shared" si="56"/>
        <v>22758.249619838549</v>
      </c>
      <c r="G1193">
        <f t="shared" si="57"/>
        <v>22758249.619838551</v>
      </c>
      <c r="H1193">
        <v>17865</v>
      </c>
    </row>
    <row r="1194" spans="1:8" x14ac:dyDescent="0.25">
      <c r="A1194" s="3">
        <v>43864</v>
      </c>
      <c r="B1194" s="5">
        <v>0.41666666666666669</v>
      </c>
      <c r="C1194" s="2" t="s">
        <v>7</v>
      </c>
      <c r="D1194" s="2">
        <v>900</v>
      </c>
      <c r="E1194" s="1">
        <f t="shared" si="55"/>
        <v>25.485161948307447</v>
      </c>
      <c r="F1194">
        <f t="shared" si="56"/>
        <v>22847.447686657626</v>
      </c>
      <c r="G1194">
        <f t="shared" si="57"/>
        <v>22847447.686657626</v>
      </c>
      <c r="H1194">
        <v>17880</v>
      </c>
    </row>
    <row r="1195" spans="1:8" x14ac:dyDescent="0.25">
      <c r="A1195" s="3">
        <v>43864</v>
      </c>
      <c r="B1195" s="5">
        <v>0.42708333333333331</v>
      </c>
      <c r="C1195" s="2" t="s">
        <v>7</v>
      </c>
      <c r="D1195" s="2">
        <v>921</v>
      </c>
      <c r="E1195" s="1">
        <f t="shared" si="55"/>
        <v>26.079815727101288</v>
      </c>
      <c r="F1195">
        <f t="shared" si="56"/>
        <v>23204.239953933931</v>
      </c>
      <c r="G1195">
        <f t="shared" si="57"/>
        <v>23204239.953933932</v>
      </c>
      <c r="H1195">
        <v>17895</v>
      </c>
    </row>
    <row r="1196" spans="1:8" x14ac:dyDescent="0.25">
      <c r="A1196" s="3">
        <v>43864</v>
      </c>
      <c r="B1196" s="5">
        <v>0.4375</v>
      </c>
      <c r="C1196" s="2" t="s">
        <v>7</v>
      </c>
      <c r="D1196" s="2">
        <v>893</v>
      </c>
      <c r="E1196" s="1">
        <f t="shared" si="55"/>
        <v>25.286944022042832</v>
      </c>
      <c r="F1196">
        <f t="shared" si="56"/>
        <v>23115.041887114854</v>
      </c>
      <c r="G1196">
        <f t="shared" si="57"/>
        <v>23115041.887114853</v>
      </c>
      <c r="H1196">
        <v>17910</v>
      </c>
    </row>
    <row r="1197" spans="1:8" x14ac:dyDescent="0.25">
      <c r="A1197" s="3">
        <v>43864</v>
      </c>
      <c r="B1197" s="5">
        <v>0.44791666666666669</v>
      </c>
      <c r="C1197" s="2" t="s">
        <v>7</v>
      </c>
      <c r="D1197" s="2">
        <v>880</v>
      </c>
      <c r="E1197" s="1">
        <f t="shared" si="55"/>
        <v>24.918825016122835</v>
      </c>
      <c r="F1197">
        <f t="shared" si="56"/>
        <v>22592.596067174552</v>
      </c>
      <c r="G1197">
        <f t="shared" si="57"/>
        <v>22592596.067174554</v>
      </c>
      <c r="H1197">
        <v>17925</v>
      </c>
    </row>
    <row r="1198" spans="1:8" x14ac:dyDescent="0.25">
      <c r="A1198" s="3">
        <v>43864</v>
      </c>
      <c r="B1198" s="5">
        <v>0.45833333333333331</v>
      </c>
      <c r="C1198" s="2" t="s">
        <v>7</v>
      </c>
      <c r="D1198" s="2">
        <v>880</v>
      </c>
      <c r="E1198" s="1">
        <f t="shared" si="55"/>
        <v>24.918825016122835</v>
      </c>
      <c r="F1198">
        <f t="shared" si="56"/>
        <v>22426.942514510552</v>
      </c>
      <c r="G1198">
        <f t="shared" si="57"/>
        <v>22426942.514510553</v>
      </c>
      <c r="H1198">
        <v>17940</v>
      </c>
    </row>
    <row r="1199" spans="1:8" x14ac:dyDescent="0.25">
      <c r="A1199" s="3">
        <v>43864</v>
      </c>
      <c r="B1199" s="5">
        <v>0.46875</v>
      </c>
      <c r="C1199" s="2" t="s">
        <v>7</v>
      </c>
      <c r="D1199" s="2">
        <v>880</v>
      </c>
      <c r="E1199" s="1">
        <f t="shared" si="55"/>
        <v>24.918825016122835</v>
      </c>
      <c r="F1199">
        <f t="shared" si="56"/>
        <v>22426.942514510552</v>
      </c>
      <c r="G1199">
        <f t="shared" si="57"/>
        <v>22426942.514510553</v>
      </c>
      <c r="H1199">
        <v>17955</v>
      </c>
    </row>
    <row r="1200" spans="1:8" x14ac:dyDescent="0.25">
      <c r="A1200" s="3">
        <v>43864</v>
      </c>
      <c r="B1200" s="5">
        <v>0.47916666666666669</v>
      </c>
      <c r="C1200" s="2" t="s">
        <v>7</v>
      </c>
      <c r="D1200" s="2">
        <v>914</v>
      </c>
      <c r="E1200" s="1">
        <f t="shared" si="55"/>
        <v>25.881597800836673</v>
      </c>
      <c r="F1200">
        <f t="shared" si="56"/>
        <v>22860.19026763178</v>
      </c>
      <c r="G1200">
        <f t="shared" si="57"/>
        <v>22860190.26763178</v>
      </c>
      <c r="H1200">
        <v>17970</v>
      </c>
    </row>
    <row r="1201" spans="1:8" x14ac:dyDescent="0.25">
      <c r="A1201" s="3">
        <v>43864</v>
      </c>
      <c r="B1201" s="5">
        <v>0.48958333333333331</v>
      </c>
      <c r="C1201" s="2" t="s">
        <v>7</v>
      </c>
      <c r="D1201" s="2">
        <v>880</v>
      </c>
      <c r="E1201" s="1">
        <f t="shared" si="55"/>
        <v>24.918825016122835</v>
      </c>
      <c r="F1201">
        <f t="shared" si="56"/>
        <v>22860.19026763178</v>
      </c>
      <c r="G1201">
        <f t="shared" si="57"/>
        <v>22860190.26763178</v>
      </c>
      <c r="H1201">
        <v>17985</v>
      </c>
    </row>
    <row r="1202" spans="1:8" x14ac:dyDescent="0.25">
      <c r="A1202" s="3">
        <v>43864</v>
      </c>
      <c r="B1202" s="5">
        <v>0.5</v>
      </c>
      <c r="C1202" s="2" t="s">
        <v>7</v>
      </c>
      <c r="D1202" s="2">
        <v>853</v>
      </c>
      <c r="E1202" s="1">
        <f t="shared" si="55"/>
        <v>24.154270157673611</v>
      </c>
      <c r="F1202">
        <f t="shared" si="56"/>
        <v>22082.892828208402</v>
      </c>
      <c r="G1202">
        <f t="shared" si="57"/>
        <v>22082892.828208402</v>
      </c>
      <c r="H1202">
        <v>18000</v>
      </c>
    </row>
    <row r="1203" spans="1:8" x14ac:dyDescent="0.25">
      <c r="A1203" s="3">
        <v>43864</v>
      </c>
      <c r="B1203" s="5">
        <v>0.51041666666666663</v>
      </c>
      <c r="C1203" s="2" t="s">
        <v>7</v>
      </c>
      <c r="D1203" s="2">
        <v>866</v>
      </c>
      <c r="E1203" s="1">
        <f t="shared" si="55"/>
        <v>24.522389163593608</v>
      </c>
      <c r="F1203">
        <f t="shared" si="56"/>
        <v>21904.496694570251</v>
      </c>
      <c r="G1203">
        <f t="shared" si="57"/>
        <v>21904496.694570251</v>
      </c>
      <c r="H1203">
        <v>18015</v>
      </c>
    </row>
    <row r="1204" spans="1:8" x14ac:dyDescent="0.25">
      <c r="A1204" s="3">
        <v>43864</v>
      </c>
      <c r="B1204" s="5">
        <v>0.52083333333333337</v>
      </c>
      <c r="C1204" s="2" t="s">
        <v>7</v>
      </c>
      <c r="D1204" s="2">
        <v>866</v>
      </c>
      <c r="E1204" s="1">
        <f t="shared" si="55"/>
        <v>24.522389163593608</v>
      </c>
      <c r="F1204">
        <f t="shared" si="56"/>
        <v>22070.150247234247</v>
      </c>
      <c r="G1204">
        <f t="shared" si="57"/>
        <v>22070150.247234248</v>
      </c>
      <c r="H1204">
        <v>18030</v>
      </c>
    </row>
    <row r="1205" spans="1:8" x14ac:dyDescent="0.25">
      <c r="A1205" s="3">
        <v>43864</v>
      </c>
      <c r="B1205" s="5">
        <v>0.53125</v>
      </c>
      <c r="C1205" s="2" t="s">
        <v>7</v>
      </c>
      <c r="D1205" s="2">
        <v>853</v>
      </c>
      <c r="E1205" s="1">
        <f t="shared" si="55"/>
        <v>24.154270157673611</v>
      </c>
      <c r="F1205">
        <f t="shared" si="56"/>
        <v>21904.496694570251</v>
      </c>
      <c r="G1205">
        <f t="shared" si="57"/>
        <v>21904496.694570251</v>
      </c>
      <c r="H1205">
        <v>18045</v>
      </c>
    </row>
    <row r="1206" spans="1:8" x14ac:dyDescent="0.25">
      <c r="A1206" s="3">
        <v>43864</v>
      </c>
      <c r="B1206" s="5">
        <v>0.54166666666666663</v>
      </c>
      <c r="C1206" s="2" t="s">
        <v>7</v>
      </c>
      <c r="D1206" s="2">
        <v>839</v>
      </c>
      <c r="E1206" s="1">
        <f t="shared" si="55"/>
        <v>23.757834305144385</v>
      </c>
      <c r="F1206">
        <f t="shared" si="56"/>
        <v>21560.447008268096</v>
      </c>
      <c r="G1206">
        <f t="shared" si="57"/>
        <v>21560447.008268096</v>
      </c>
      <c r="H1206">
        <v>18060</v>
      </c>
    </row>
    <row r="1207" spans="1:8" x14ac:dyDescent="0.25">
      <c r="A1207" s="3">
        <v>43864</v>
      </c>
      <c r="B1207" s="5">
        <v>0.55208333333333337</v>
      </c>
      <c r="C1207" s="2" t="s">
        <v>7</v>
      </c>
      <c r="D1207" s="2">
        <v>846</v>
      </c>
      <c r="E1207" s="1">
        <f t="shared" si="55"/>
        <v>23.956052231409</v>
      </c>
      <c r="F1207">
        <f t="shared" si="56"/>
        <v>21471.248941449026</v>
      </c>
      <c r="G1207">
        <f t="shared" si="57"/>
        <v>21471248.941449028</v>
      </c>
      <c r="H1207">
        <v>18075</v>
      </c>
    </row>
    <row r="1208" spans="1:8" x14ac:dyDescent="0.25">
      <c r="A1208" s="3">
        <v>43864</v>
      </c>
      <c r="B1208" s="5">
        <v>0.5625</v>
      </c>
      <c r="C1208" s="2" t="s">
        <v>7</v>
      </c>
      <c r="D1208" s="2">
        <v>846</v>
      </c>
      <c r="E1208" s="1">
        <f t="shared" si="55"/>
        <v>23.956052231409</v>
      </c>
      <c r="F1208">
        <f t="shared" si="56"/>
        <v>21560.4470082681</v>
      </c>
      <c r="G1208">
        <f t="shared" si="57"/>
        <v>21560447.008268099</v>
      </c>
      <c r="H1208">
        <v>18090</v>
      </c>
    </row>
    <row r="1209" spans="1:8" x14ac:dyDescent="0.25">
      <c r="A1209" s="3">
        <v>43864</v>
      </c>
      <c r="B1209" s="5">
        <v>0.57291666666666663</v>
      </c>
      <c r="C1209" s="2" t="s">
        <v>7</v>
      </c>
      <c r="D1209" s="2">
        <v>826</v>
      </c>
      <c r="E1209" s="1">
        <f t="shared" si="55"/>
        <v>23.389715299224388</v>
      </c>
      <c r="F1209">
        <f t="shared" si="56"/>
        <v>21305.595388785026</v>
      </c>
      <c r="G1209">
        <f t="shared" si="57"/>
        <v>21305595.388785027</v>
      </c>
      <c r="H1209">
        <v>18105</v>
      </c>
    </row>
    <row r="1210" spans="1:8" x14ac:dyDescent="0.25">
      <c r="A1210" s="3">
        <v>43864</v>
      </c>
      <c r="B1210" s="5">
        <v>0.58333333333333337</v>
      </c>
      <c r="C1210" s="2" t="s">
        <v>7</v>
      </c>
      <c r="D1210" s="2">
        <v>820</v>
      </c>
      <c r="E1210" s="1">
        <f t="shared" si="55"/>
        <v>23.219814219569006</v>
      </c>
      <c r="F1210">
        <f t="shared" si="56"/>
        <v>20974.288283457026</v>
      </c>
      <c r="G1210">
        <f t="shared" si="57"/>
        <v>20974288.283457026</v>
      </c>
      <c r="H1210">
        <v>18120</v>
      </c>
    </row>
    <row r="1211" spans="1:8" x14ac:dyDescent="0.25">
      <c r="A1211" s="3">
        <v>43864</v>
      </c>
      <c r="B1211" s="5">
        <v>0.59375</v>
      </c>
      <c r="C1211" s="2" t="s">
        <v>7</v>
      </c>
      <c r="D1211" s="2">
        <v>820</v>
      </c>
      <c r="E1211" s="1">
        <f t="shared" si="55"/>
        <v>23.219814219569006</v>
      </c>
      <c r="F1211">
        <f t="shared" si="56"/>
        <v>20897.832797612107</v>
      </c>
      <c r="G1211">
        <f t="shared" si="57"/>
        <v>20897832.797612108</v>
      </c>
      <c r="H1211">
        <v>18135</v>
      </c>
    </row>
    <row r="1212" spans="1:8" x14ac:dyDescent="0.25">
      <c r="A1212" s="3">
        <v>43864</v>
      </c>
      <c r="B1212" s="5">
        <v>0.60416666666666663</v>
      </c>
      <c r="C1212" s="2" t="s">
        <v>7</v>
      </c>
      <c r="D1212" s="2">
        <v>813</v>
      </c>
      <c r="E1212" s="1">
        <f t="shared" si="55"/>
        <v>23.021596293304395</v>
      </c>
      <c r="F1212">
        <f t="shared" si="56"/>
        <v>20808.63473079303</v>
      </c>
      <c r="G1212">
        <f t="shared" si="57"/>
        <v>20808634.730793029</v>
      </c>
      <c r="H1212">
        <v>18150</v>
      </c>
    </row>
    <row r="1213" spans="1:8" x14ac:dyDescent="0.25">
      <c r="A1213" s="3">
        <v>43864</v>
      </c>
      <c r="B1213" s="5">
        <v>0.61458333333333337</v>
      </c>
      <c r="C1213" s="2" t="s">
        <v>7</v>
      </c>
      <c r="D1213" s="2">
        <v>813</v>
      </c>
      <c r="E1213" s="1">
        <f t="shared" si="55"/>
        <v>23.021596293304395</v>
      </c>
      <c r="F1213">
        <f t="shared" si="56"/>
        <v>20719.436663973956</v>
      </c>
      <c r="G1213">
        <f t="shared" si="57"/>
        <v>20719436.663973957</v>
      </c>
      <c r="H1213">
        <v>18165</v>
      </c>
    </row>
    <row r="1214" spans="1:8" x14ac:dyDescent="0.25">
      <c r="A1214" s="3">
        <v>43864</v>
      </c>
      <c r="B1214" s="5">
        <v>0.625</v>
      </c>
      <c r="C1214" s="2" t="s">
        <v>7</v>
      </c>
      <c r="D1214" s="2">
        <v>800</v>
      </c>
      <c r="E1214" s="1">
        <f t="shared" si="55"/>
        <v>22.653477287384398</v>
      </c>
      <c r="F1214">
        <f t="shared" si="56"/>
        <v>20553.783111309956</v>
      </c>
      <c r="G1214">
        <f t="shared" si="57"/>
        <v>20553783.111309957</v>
      </c>
      <c r="H1214">
        <v>18180</v>
      </c>
    </row>
    <row r="1215" spans="1:8" x14ac:dyDescent="0.25">
      <c r="A1215" s="3">
        <v>43864</v>
      </c>
      <c r="B1215" s="5">
        <v>0.63541666666666663</v>
      </c>
      <c r="C1215" s="2" t="s">
        <v>7</v>
      </c>
      <c r="D1215" s="2">
        <v>793</v>
      </c>
      <c r="E1215" s="1">
        <f t="shared" si="55"/>
        <v>22.455259361119783</v>
      </c>
      <c r="F1215">
        <f t="shared" si="56"/>
        <v>20298.931491826879</v>
      </c>
      <c r="G1215">
        <f t="shared" si="57"/>
        <v>20298931.491826881</v>
      </c>
      <c r="H1215">
        <v>18195</v>
      </c>
    </row>
    <row r="1216" spans="1:8" x14ac:dyDescent="0.25">
      <c r="A1216" s="3">
        <v>43864</v>
      </c>
      <c r="B1216" s="5">
        <v>0.64583333333333337</v>
      </c>
      <c r="C1216" s="2" t="s">
        <v>7</v>
      </c>
      <c r="D1216" s="2">
        <v>781</v>
      </c>
      <c r="E1216" s="1">
        <f t="shared" si="55"/>
        <v>22.115457201809019</v>
      </c>
      <c r="F1216">
        <f t="shared" si="56"/>
        <v>20056.82245331796</v>
      </c>
      <c r="G1216">
        <f t="shared" si="57"/>
        <v>20056822.453317959</v>
      </c>
      <c r="H1216">
        <v>18210</v>
      </c>
    </row>
    <row r="1217" spans="1:8" x14ac:dyDescent="0.25">
      <c r="A1217" s="3">
        <v>43864</v>
      </c>
      <c r="B1217" s="5">
        <v>0.65625</v>
      </c>
      <c r="C1217" s="2" t="s">
        <v>7</v>
      </c>
      <c r="D1217" s="2">
        <v>774</v>
      </c>
      <c r="E1217" s="1">
        <f t="shared" si="55"/>
        <v>21.917239275544404</v>
      </c>
      <c r="F1217">
        <f t="shared" si="56"/>
        <v>19814.713414809041</v>
      </c>
      <c r="G1217">
        <f t="shared" si="57"/>
        <v>19814713.414809041</v>
      </c>
      <c r="H1217">
        <v>18225</v>
      </c>
    </row>
    <row r="1218" spans="1:8" x14ac:dyDescent="0.25">
      <c r="A1218" s="3">
        <v>43864</v>
      </c>
      <c r="B1218" s="5">
        <v>0.66666666666666663</v>
      </c>
      <c r="C1218" s="2" t="s">
        <v>7</v>
      </c>
      <c r="D1218" s="2">
        <v>768</v>
      </c>
      <c r="E1218" s="1">
        <f t="shared" si="55"/>
        <v>21.747338195889022</v>
      </c>
      <c r="F1218">
        <f t="shared" si="56"/>
        <v>19649.059862145041</v>
      </c>
      <c r="G1218">
        <f t="shared" si="57"/>
        <v>19649059.86214504</v>
      </c>
      <c r="H1218">
        <v>18240</v>
      </c>
    </row>
    <row r="1219" spans="1:8" x14ac:dyDescent="0.25">
      <c r="A1219" s="3">
        <v>43864</v>
      </c>
      <c r="B1219" s="5">
        <v>0.67708333333333337</v>
      </c>
      <c r="C1219" s="2" t="s">
        <v>7</v>
      </c>
      <c r="D1219" s="2">
        <v>768</v>
      </c>
      <c r="E1219" s="1">
        <f t="shared" ref="E1219:E1282" si="58">D1219/35.3146667</f>
        <v>21.747338195889022</v>
      </c>
      <c r="F1219">
        <f t="shared" si="56"/>
        <v>19572.604376300118</v>
      </c>
      <c r="G1219">
        <f t="shared" si="57"/>
        <v>19572604.376300119</v>
      </c>
      <c r="H1219">
        <v>18255</v>
      </c>
    </row>
    <row r="1220" spans="1:8" x14ac:dyDescent="0.25">
      <c r="A1220" s="3">
        <v>43864</v>
      </c>
      <c r="B1220" s="5">
        <v>0.6875</v>
      </c>
      <c r="C1220" s="2" t="s">
        <v>7</v>
      </c>
      <c r="D1220" s="2">
        <v>768</v>
      </c>
      <c r="E1220" s="1">
        <f t="shared" si="58"/>
        <v>21.747338195889022</v>
      </c>
      <c r="F1220">
        <f t="shared" ref="F1220:F1283" si="59">((E1220+E1219)/2)*(900)</f>
        <v>19572.604376300118</v>
      </c>
      <c r="G1220">
        <f t="shared" ref="G1220:G1283" si="60">F1220*1000</f>
        <v>19572604.376300119</v>
      </c>
      <c r="H1220">
        <v>18270</v>
      </c>
    </row>
    <row r="1221" spans="1:8" x14ac:dyDescent="0.25">
      <c r="A1221" s="3">
        <v>43864</v>
      </c>
      <c r="B1221" s="5">
        <v>0.69791666666666663</v>
      </c>
      <c r="C1221" s="2" t="s">
        <v>7</v>
      </c>
      <c r="D1221" s="2">
        <v>768</v>
      </c>
      <c r="E1221" s="1">
        <f t="shared" si="58"/>
        <v>21.747338195889022</v>
      </c>
      <c r="F1221">
        <f t="shared" si="59"/>
        <v>19572.604376300118</v>
      </c>
      <c r="G1221">
        <f t="shared" si="60"/>
        <v>19572604.376300119</v>
      </c>
      <c r="H1221">
        <v>18285</v>
      </c>
    </row>
    <row r="1222" spans="1:8" x14ac:dyDescent="0.25">
      <c r="A1222" s="3">
        <v>43864</v>
      </c>
      <c r="B1222" s="5">
        <v>0.70833333333333337</v>
      </c>
      <c r="C1222" s="2" t="s">
        <v>7</v>
      </c>
      <c r="D1222" s="2">
        <v>781</v>
      </c>
      <c r="E1222" s="1">
        <f t="shared" si="58"/>
        <v>22.115457201809019</v>
      </c>
      <c r="F1222">
        <f t="shared" si="59"/>
        <v>19738.257928964118</v>
      </c>
      <c r="G1222">
        <f t="shared" si="60"/>
        <v>19738257.928964119</v>
      </c>
      <c r="H1222">
        <v>18300</v>
      </c>
    </row>
    <row r="1223" spans="1:8" x14ac:dyDescent="0.25">
      <c r="A1223" s="3">
        <v>43864</v>
      </c>
      <c r="B1223" s="5">
        <v>0.71875</v>
      </c>
      <c r="C1223" s="2" t="s">
        <v>7</v>
      </c>
      <c r="D1223" s="2">
        <v>807</v>
      </c>
      <c r="E1223" s="1">
        <f t="shared" si="58"/>
        <v>22.851695213649009</v>
      </c>
      <c r="F1223">
        <f t="shared" si="59"/>
        <v>20235.218586956114</v>
      </c>
      <c r="G1223">
        <f t="shared" si="60"/>
        <v>20235218.586956114</v>
      </c>
      <c r="H1223">
        <v>18315</v>
      </c>
    </row>
    <row r="1224" spans="1:8" x14ac:dyDescent="0.25">
      <c r="A1224" s="3">
        <v>43864</v>
      </c>
      <c r="B1224" s="5">
        <v>0.72916666666666663</v>
      </c>
      <c r="C1224" s="2" t="s">
        <v>7</v>
      </c>
      <c r="D1224" s="2">
        <v>826</v>
      </c>
      <c r="E1224" s="1">
        <f t="shared" si="58"/>
        <v>23.389715299224388</v>
      </c>
      <c r="F1224">
        <f t="shared" si="59"/>
        <v>20808.63473079303</v>
      </c>
      <c r="G1224">
        <f t="shared" si="60"/>
        <v>20808634.730793029</v>
      </c>
      <c r="H1224">
        <v>18330</v>
      </c>
    </row>
    <row r="1225" spans="1:8" x14ac:dyDescent="0.25">
      <c r="A1225" s="3">
        <v>43864</v>
      </c>
      <c r="B1225" s="5">
        <v>0.73958333333333337</v>
      </c>
      <c r="C1225" s="2" t="s">
        <v>7</v>
      </c>
      <c r="D1225" s="2">
        <v>755</v>
      </c>
      <c r="E1225" s="1">
        <f t="shared" si="58"/>
        <v>21.379219189969024</v>
      </c>
      <c r="F1225">
        <f t="shared" si="59"/>
        <v>20146.020520137037</v>
      </c>
      <c r="G1225">
        <f t="shared" si="60"/>
        <v>20146020.520137038</v>
      </c>
      <c r="H1225">
        <v>18345</v>
      </c>
    </row>
    <row r="1226" spans="1:8" x14ac:dyDescent="0.25">
      <c r="A1226" s="3">
        <v>43864</v>
      </c>
      <c r="B1226" s="5">
        <v>0.75</v>
      </c>
      <c r="C1226" s="2" t="s">
        <v>7</v>
      </c>
      <c r="D1226" s="2">
        <v>749</v>
      </c>
      <c r="E1226" s="1">
        <f t="shared" si="58"/>
        <v>21.209318110313642</v>
      </c>
      <c r="F1226">
        <f t="shared" si="59"/>
        <v>19164.841785127199</v>
      </c>
      <c r="G1226">
        <f t="shared" si="60"/>
        <v>19164841.7851272</v>
      </c>
      <c r="H1226">
        <v>18360</v>
      </c>
    </row>
    <row r="1227" spans="1:8" x14ac:dyDescent="0.25">
      <c r="A1227" s="3">
        <v>43864</v>
      </c>
      <c r="B1227" s="5">
        <v>0.76041666666666663</v>
      </c>
      <c r="C1227" s="2" t="s">
        <v>7</v>
      </c>
      <c r="D1227" s="2">
        <v>768</v>
      </c>
      <c r="E1227" s="1">
        <f t="shared" si="58"/>
        <v>21.747338195889022</v>
      </c>
      <c r="F1227">
        <f t="shared" si="59"/>
        <v>19330.495337791199</v>
      </c>
      <c r="G1227">
        <f t="shared" si="60"/>
        <v>19330495.337791197</v>
      </c>
      <c r="H1227">
        <v>18375</v>
      </c>
    </row>
    <row r="1228" spans="1:8" x14ac:dyDescent="0.25">
      <c r="A1228" s="3">
        <v>43864</v>
      </c>
      <c r="B1228" s="5">
        <v>0.77083333333333337</v>
      </c>
      <c r="C1228" s="2" t="s">
        <v>7</v>
      </c>
      <c r="D1228" s="2">
        <v>755</v>
      </c>
      <c r="E1228" s="1">
        <f t="shared" si="58"/>
        <v>21.379219189969024</v>
      </c>
      <c r="F1228">
        <f t="shared" si="59"/>
        <v>19406.950823636122</v>
      </c>
      <c r="G1228">
        <f t="shared" si="60"/>
        <v>19406950.823636122</v>
      </c>
      <c r="H1228">
        <v>18390</v>
      </c>
    </row>
    <row r="1229" spans="1:8" x14ac:dyDescent="0.25">
      <c r="A1229" s="3">
        <v>43864</v>
      </c>
      <c r="B1229" s="5">
        <v>0.78125</v>
      </c>
      <c r="C1229" s="2" t="s">
        <v>7</v>
      </c>
      <c r="D1229" s="2">
        <v>761</v>
      </c>
      <c r="E1229" s="1">
        <f t="shared" si="58"/>
        <v>21.549120269624407</v>
      </c>
      <c r="F1229">
        <f t="shared" si="59"/>
        <v>19317.752756817044</v>
      </c>
      <c r="G1229">
        <f t="shared" si="60"/>
        <v>19317752.756817043</v>
      </c>
      <c r="H1229">
        <v>18405</v>
      </c>
    </row>
    <row r="1230" spans="1:8" x14ac:dyDescent="0.25">
      <c r="A1230" s="3">
        <v>43864</v>
      </c>
      <c r="B1230" s="5">
        <v>0.79166666666666663</v>
      </c>
      <c r="C1230" s="2" t="s">
        <v>7</v>
      </c>
      <c r="D1230" s="2">
        <v>749</v>
      </c>
      <c r="E1230" s="1">
        <f t="shared" si="58"/>
        <v>21.209318110313642</v>
      </c>
      <c r="F1230">
        <f t="shared" si="59"/>
        <v>19241.297270972122</v>
      </c>
      <c r="G1230">
        <f t="shared" si="60"/>
        <v>19241297.270972122</v>
      </c>
      <c r="H1230">
        <v>18420</v>
      </c>
    </row>
    <row r="1231" spans="1:8" x14ac:dyDescent="0.25">
      <c r="A1231" s="3">
        <v>43864</v>
      </c>
      <c r="B1231" s="5">
        <v>0.80208333333333337</v>
      </c>
      <c r="C1231" s="2" t="s">
        <v>7</v>
      </c>
      <c r="D1231" s="2">
        <v>742</v>
      </c>
      <c r="E1231" s="1">
        <f t="shared" si="58"/>
        <v>21.011100184049027</v>
      </c>
      <c r="F1231">
        <f t="shared" si="59"/>
        <v>18999.188232463202</v>
      </c>
      <c r="G1231">
        <f t="shared" si="60"/>
        <v>18999188.232463203</v>
      </c>
      <c r="H1231">
        <v>18435</v>
      </c>
    </row>
    <row r="1232" spans="1:8" x14ac:dyDescent="0.25">
      <c r="A1232" s="3">
        <v>43864</v>
      </c>
      <c r="B1232" s="5">
        <v>0.8125</v>
      </c>
      <c r="C1232" s="2" t="s">
        <v>7</v>
      </c>
      <c r="D1232" s="2">
        <v>736</v>
      </c>
      <c r="E1232" s="1">
        <f t="shared" si="58"/>
        <v>20.841199104393645</v>
      </c>
      <c r="F1232">
        <f t="shared" si="59"/>
        <v>18833.534679799202</v>
      </c>
      <c r="G1232">
        <f t="shared" si="60"/>
        <v>18833534.679799203</v>
      </c>
      <c r="H1232">
        <v>18450</v>
      </c>
    </row>
    <row r="1233" spans="1:8" x14ac:dyDescent="0.25">
      <c r="A1233" s="3">
        <v>43864</v>
      </c>
      <c r="B1233" s="5">
        <v>0.82291666666666663</v>
      </c>
      <c r="C1233" s="2" t="s">
        <v>7</v>
      </c>
      <c r="D1233" s="2">
        <v>774</v>
      </c>
      <c r="E1233" s="1">
        <f t="shared" si="58"/>
        <v>21.917239275544404</v>
      </c>
      <c r="F1233">
        <f t="shared" si="59"/>
        <v>19241.297270972122</v>
      </c>
      <c r="G1233">
        <f t="shared" si="60"/>
        <v>19241297.270972122</v>
      </c>
      <c r="H1233">
        <v>18465</v>
      </c>
    </row>
    <row r="1234" spans="1:8" x14ac:dyDescent="0.25">
      <c r="A1234" s="3">
        <v>43864</v>
      </c>
      <c r="B1234" s="5">
        <v>0.83333333333333337</v>
      </c>
      <c r="C1234" s="2" t="s">
        <v>7</v>
      </c>
      <c r="D1234" s="2">
        <v>793</v>
      </c>
      <c r="E1234" s="1">
        <f t="shared" si="58"/>
        <v>22.455259361119783</v>
      </c>
      <c r="F1234">
        <f t="shared" si="59"/>
        <v>19967.624386498886</v>
      </c>
      <c r="G1234">
        <f t="shared" si="60"/>
        <v>19967624.386498887</v>
      </c>
      <c r="H1234">
        <v>18480</v>
      </c>
    </row>
    <row r="1235" spans="1:8" x14ac:dyDescent="0.25">
      <c r="A1235" s="3">
        <v>43864</v>
      </c>
      <c r="B1235" s="5">
        <v>0.84375</v>
      </c>
      <c r="C1235" s="2" t="s">
        <v>7</v>
      </c>
      <c r="D1235" s="2">
        <v>755</v>
      </c>
      <c r="E1235" s="1">
        <f t="shared" si="58"/>
        <v>21.379219189969024</v>
      </c>
      <c r="F1235">
        <f t="shared" si="59"/>
        <v>19725.515347989964</v>
      </c>
      <c r="G1235">
        <f t="shared" si="60"/>
        <v>19725515.347989965</v>
      </c>
      <c r="H1235">
        <v>18495</v>
      </c>
    </row>
    <row r="1236" spans="1:8" x14ac:dyDescent="0.25">
      <c r="A1236" s="3">
        <v>43864</v>
      </c>
      <c r="B1236" s="5">
        <v>0.85416666666666663</v>
      </c>
      <c r="C1236" s="2" t="s">
        <v>7</v>
      </c>
      <c r="D1236" s="2">
        <v>749</v>
      </c>
      <c r="E1236" s="1">
        <f t="shared" si="58"/>
        <v>21.209318110313642</v>
      </c>
      <c r="F1236">
        <f t="shared" si="59"/>
        <v>19164.841785127199</v>
      </c>
      <c r="G1236">
        <f t="shared" si="60"/>
        <v>19164841.7851272</v>
      </c>
      <c r="H1236">
        <v>18510</v>
      </c>
    </row>
    <row r="1237" spans="1:8" x14ac:dyDescent="0.25">
      <c r="A1237" s="3">
        <v>43864</v>
      </c>
      <c r="B1237" s="5">
        <v>0.86458333333333337</v>
      </c>
      <c r="C1237" s="2" t="s">
        <v>7</v>
      </c>
      <c r="D1237" s="2">
        <v>736</v>
      </c>
      <c r="E1237" s="1">
        <f t="shared" si="58"/>
        <v>20.841199104393645</v>
      </c>
      <c r="F1237">
        <f t="shared" si="59"/>
        <v>18922.73274661828</v>
      </c>
      <c r="G1237">
        <f t="shared" si="60"/>
        <v>18922732.746618278</v>
      </c>
      <c r="H1237">
        <v>18525</v>
      </c>
    </row>
    <row r="1238" spans="1:8" x14ac:dyDescent="0.25">
      <c r="A1238" s="3">
        <v>43864</v>
      </c>
      <c r="B1238" s="5">
        <v>0.875</v>
      </c>
      <c r="C1238" s="2" t="s">
        <v>7</v>
      </c>
      <c r="D1238" s="2">
        <v>730</v>
      </c>
      <c r="E1238" s="1">
        <f t="shared" si="58"/>
        <v>20.671298024738263</v>
      </c>
      <c r="F1238">
        <f t="shared" si="59"/>
        <v>18680.62370810936</v>
      </c>
      <c r="G1238">
        <f t="shared" si="60"/>
        <v>18680623.70810936</v>
      </c>
      <c r="H1238">
        <v>18540</v>
      </c>
    </row>
    <row r="1239" spans="1:8" x14ac:dyDescent="0.25">
      <c r="A1239" s="3">
        <v>43864</v>
      </c>
      <c r="B1239" s="5">
        <v>0.88541666666666663</v>
      </c>
      <c r="C1239" s="2" t="s">
        <v>7</v>
      </c>
      <c r="D1239" s="2">
        <v>730</v>
      </c>
      <c r="E1239" s="1">
        <f t="shared" si="58"/>
        <v>20.671298024738263</v>
      </c>
      <c r="F1239">
        <f t="shared" si="59"/>
        <v>18604.168222264438</v>
      </c>
      <c r="G1239">
        <f t="shared" si="60"/>
        <v>18604168.222264439</v>
      </c>
      <c r="H1239">
        <v>18555</v>
      </c>
    </row>
    <row r="1240" spans="1:8" x14ac:dyDescent="0.25">
      <c r="A1240" s="3">
        <v>43864</v>
      </c>
      <c r="B1240" s="5">
        <v>0.89583333333333337</v>
      </c>
      <c r="C1240" s="2" t="s">
        <v>7</v>
      </c>
      <c r="D1240" s="2">
        <v>705</v>
      </c>
      <c r="E1240" s="1">
        <f t="shared" si="58"/>
        <v>19.963376859507498</v>
      </c>
      <c r="F1240">
        <f t="shared" si="59"/>
        <v>18285.603697910592</v>
      </c>
      <c r="G1240">
        <f t="shared" si="60"/>
        <v>18285603.697910592</v>
      </c>
      <c r="H1240">
        <v>18570</v>
      </c>
    </row>
    <row r="1241" spans="1:8" x14ac:dyDescent="0.25">
      <c r="A1241" s="3">
        <v>43864</v>
      </c>
      <c r="B1241" s="5">
        <v>0.90625</v>
      </c>
      <c r="C1241" s="2" t="s">
        <v>7</v>
      </c>
      <c r="D1241" s="2">
        <v>711</v>
      </c>
      <c r="E1241" s="1">
        <f t="shared" si="58"/>
        <v>20.133277939162884</v>
      </c>
      <c r="F1241">
        <f t="shared" si="59"/>
        <v>18043.494659401673</v>
      </c>
      <c r="G1241">
        <f t="shared" si="60"/>
        <v>18043494.659401674</v>
      </c>
      <c r="H1241">
        <v>18585</v>
      </c>
    </row>
    <row r="1242" spans="1:8" x14ac:dyDescent="0.25">
      <c r="A1242" s="3">
        <v>43864</v>
      </c>
      <c r="B1242" s="5">
        <v>0.91666666666666663</v>
      </c>
      <c r="C1242" s="2" t="s">
        <v>7</v>
      </c>
      <c r="D1242" s="2">
        <v>699</v>
      </c>
      <c r="E1242" s="1">
        <f t="shared" si="58"/>
        <v>19.793475779852116</v>
      </c>
      <c r="F1242">
        <f t="shared" si="59"/>
        <v>17967.03917355675</v>
      </c>
      <c r="G1242">
        <f t="shared" si="60"/>
        <v>17967039.173556749</v>
      </c>
      <c r="H1242">
        <v>18600</v>
      </c>
    </row>
    <row r="1243" spans="1:8" x14ac:dyDescent="0.25">
      <c r="A1243" s="3">
        <v>43864</v>
      </c>
      <c r="B1243" s="5">
        <v>0.92708333333333337</v>
      </c>
      <c r="C1243" s="2" t="s">
        <v>7</v>
      </c>
      <c r="D1243" s="2">
        <v>723</v>
      </c>
      <c r="E1243" s="1">
        <f t="shared" si="58"/>
        <v>20.473080098473648</v>
      </c>
      <c r="F1243">
        <f t="shared" si="59"/>
        <v>18119.950145246592</v>
      </c>
      <c r="G1243">
        <f t="shared" si="60"/>
        <v>18119950.145246591</v>
      </c>
      <c r="H1243">
        <v>18615</v>
      </c>
    </row>
    <row r="1244" spans="1:8" x14ac:dyDescent="0.25">
      <c r="A1244" s="3">
        <v>43864</v>
      </c>
      <c r="B1244" s="5">
        <v>0.9375</v>
      </c>
      <c r="C1244" s="2" t="s">
        <v>7</v>
      </c>
      <c r="D1244" s="2">
        <v>705</v>
      </c>
      <c r="E1244" s="1">
        <f t="shared" si="58"/>
        <v>19.963376859507498</v>
      </c>
      <c r="F1244">
        <f t="shared" si="59"/>
        <v>18196.405631091518</v>
      </c>
      <c r="G1244">
        <f t="shared" si="60"/>
        <v>18196405.63109152</v>
      </c>
      <c r="H1244">
        <v>18630</v>
      </c>
    </row>
    <row r="1245" spans="1:8" x14ac:dyDescent="0.25">
      <c r="A1245" s="3">
        <v>43864</v>
      </c>
      <c r="B1245" s="5">
        <v>0.94791666666666663</v>
      </c>
      <c r="C1245" s="2" t="s">
        <v>7</v>
      </c>
      <c r="D1245" s="2">
        <v>699</v>
      </c>
      <c r="E1245" s="1">
        <f t="shared" si="58"/>
        <v>19.793475779852116</v>
      </c>
      <c r="F1245">
        <f t="shared" si="59"/>
        <v>17890.583687711827</v>
      </c>
      <c r="G1245">
        <f t="shared" si="60"/>
        <v>17890583.687711827</v>
      </c>
      <c r="H1245">
        <v>18645</v>
      </c>
    </row>
    <row r="1246" spans="1:8" x14ac:dyDescent="0.25">
      <c r="A1246" s="3">
        <v>43864</v>
      </c>
      <c r="B1246" s="5">
        <v>0.95833333333333337</v>
      </c>
      <c r="C1246" s="2" t="s">
        <v>7</v>
      </c>
      <c r="D1246" s="2">
        <v>686</v>
      </c>
      <c r="E1246" s="1">
        <f t="shared" si="58"/>
        <v>19.425356773932119</v>
      </c>
      <c r="F1246">
        <f t="shared" si="59"/>
        <v>17648.474649202908</v>
      </c>
      <c r="G1246">
        <f t="shared" si="60"/>
        <v>17648474.649202909</v>
      </c>
      <c r="H1246">
        <v>18660</v>
      </c>
    </row>
    <row r="1247" spans="1:8" x14ac:dyDescent="0.25">
      <c r="A1247" s="3">
        <v>43864</v>
      </c>
      <c r="B1247" s="5">
        <v>0.96875</v>
      </c>
      <c r="C1247" s="2" t="s">
        <v>7</v>
      </c>
      <c r="D1247" s="2">
        <v>668</v>
      </c>
      <c r="E1247" s="1">
        <f t="shared" si="58"/>
        <v>18.915653534965973</v>
      </c>
      <c r="F1247">
        <f t="shared" si="59"/>
        <v>17253.45463900414</v>
      </c>
      <c r="G1247">
        <f t="shared" si="60"/>
        <v>17253454.639004141</v>
      </c>
      <c r="H1247">
        <v>18675</v>
      </c>
    </row>
    <row r="1248" spans="1:8" x14ac:dyDescent="0.25">
      <c r="A1248" s="3">
        <v>43864</v>
      </c>
      <c r="B1248" s="5">
        <v>0.97916666666666663</v>
      </c>
      <c r="C1248" s="2" t="s">
        <v>7</v>
      </c>
      <c r="D1248" s="2">
        <v>680</v>
      </c>
      <c r="E1248" s="1">
        <f t="shared" si="58"/>
        <v>19.255455694276737</v>
      </c>
      <c r="F1248">
        <f t="shared" si="59"/>
        <v>17176.99915315922</v>
      </c>
      <c r="G1248">
        <f t="shared" si="60"/>
        <v>17176999.15315922</v>
      </c>
      <c r="H1248">
        <v>18690</v>
      </c>
    </row>
    <row r="1249" spans="1:8" x14ac:dyDescent="0.25">
      <c r="A1249" s="3">
        <v>43864</v>
      </c>
      <c r="B1249" s="5">
        <v>0.98958333333333337</v>
      </c>
      <c r="C1249" s="2" t="s">
        <v>7</v>
      </c>
      <c r="D1249" s="2">
        <v>692</v>
      </c>
      <c r="E1249" s="1">
        <f t="shared" si="58"/>
        <v>19.595257853587501</v>
      </c>
      <c r="F1249">
        <f t="shared" si="59"/>
        <v>17482.821096538908</v>
      </c>
      <c r="G1249">
        <f t="shared" si="60"/>
        <v>17482821.096538909</v>
      </c>
      <c r="H1249">
        <v>18705</v>
      </c>
    </row>
    <row r="1250" spans="1:8" x14ac:dyDescent="0.25">
      <c r="A1250" s="3">
        <v>43865</v>
      </c>
      <c r="B1250" s="5">
        <v>0</v>
      </c>
      <c r="C1250" s="2" t="s">
        <v>7</v>
      </c>
      <c r="D1250" s="2">
        <v>662</v>
      </c>
      <c r="E1250" s="1">
        <f t="shared" si="58"/>
        <v>18.745752455310587</v>
      </c>
      <c r="F1250">
        <f t="shared" si="59"/>
        <v>17253.45463900414</v>
      </c>
      <c r="G1250">
        <f t="shared" si="60"/>
        <v>17253454.639004141</v>
      </c>
      <c r="H1250">
        <v>18720</v>
      </c>
    </row>
    <row r="1251" spans="1:8" x14ac:dyDescent="0.25">
      <c r="A1251" s="3">
        <v>43865</v>
      </c>
      <c r="B1251" s="5">
        <v>1.0416666666666666E-2</v>
      </c>
      <c r="C1251" s="2" t="s">
        <v>7</v>
      </c>
      <c r="D1251" s="2">
        <v>650</v>
      </c>
      <c r="E1251" s="1">
        <f t="shared" si="58"/>
        <v>18.405950295999823</v>
      </c>
      <c r="F1251">
        <f t="shared" si="59"/>
        <v>16718.266238089684</v>
      </c>
      <c r="G1251">
        <f t="shared" si="60"/>
        <v>16718266.238089684</v>
      </c>
      <c r="H1251">
        <v>18735</v>
      </c>
    </row>
    <row r="1252" spans="1:8" x14ac:dyDescent="0.25">
      <c r="A1252" s="3">
        <v>43865</v>
      </c>
      <c r="B1252" s="5">
        <v>2.0833333333333332E-2</v>
      </c>
      <c r="C1252" s="2" t="s">
        <v>7</v>
      </c>
      <c r="D1252" s="2">
        <v>644</v>
      </c>
      <c r="E1252" s="1">
        <f t="shared" si="58"/>
        <v>18.236049216344441</v>
      </c>
      <c r="F1252">
        <f t="shared" si="59"/>
        <v>16488.899780554919</v>
      </c>
      <c r="G1252">
        <f t="shared" si="60"/>
        <v>16488899.780554919</v>
      </c>
      <c r="H1252">
        <v>18750</v>
      </c>
    </row>
    <row r="1253" spans="1:8" x14ac:dyDescent="0.25">
      <c r="A1253" s="3">
        <v>43865</v>
      </c>
      <c r="B1253" s="5">
        <v>3.125E-2</v>
      </c>
      <c r="C1253" s="2" t="s">
        <v>7</v>
      </c>
      <c r="D1253" s="2">
        <v>632</v>
      </c>
      <c r="E1253" s="1">
        <f t="shared" si="58"/>
        <v>17.896247057033673</v>
      </c>
      <c r="F1253">
        <f t="shared" si="59"/>
        <v>16259.533323020152</v>
      </c>
      <c r="G1253">
        <f t="shared" si="60"/>
        <v>16259533.323020153</v>
      </c>
      <c r="H1253">
        <v>18765</v>
      </c>
    </row>
    <row r="1254" spans="1:8" x14ac:dyDescent="0.25">
      <c r="A1254" s="3">
        <v>43865</v>
      </c>
      <c r="B1254" s="5">
        <v>4.1666666666666664E-2</v>
      </c>
      <c r="C1254" s="2" t="s">
        <v>7</v>
      </c>
      <c r="D1254" s="2">
        <v>638</v>
      </c>
      <c r="E1254" s="1">
        <f t="shared" si="58"/>
        <v>18.066148136689055</v>
      </c>
      <c r="F1254">
        <f t="shared" si="59"/>
        <v>16183.077837175228</v>
      </c>
      <c r="G1254">
        <f t="shared" si="60"/>
        <v>16183077.837175228</v>
      </c>
      <c r="H1254">
        <v>18780</v>
      </c>
    </row>
    <row r="1255" spans="1:8" x14ac:dyDescent="0.25">
      <c r="A1255" s="3">
        <v>43865</v>
      </c>
      <c r="B1255" s="5">
        <v>5.2083333333333336E-2</v>
      </c>
      <c r="C1255" s="2" t="s">
        <v>7</v>
      </c>
      <c r="D1255" s="2">
        <v>632</v>
      </c>
      <c r="E1255" s="1">
        <f t="shared" si="58"/>
        <v>17.896247057033673</v>
      </c>
      <c r="F1255">
        <f t="shared" si="59"/>
        <v>16183.077837175228</v>
      </c>
      <c r="G1255">
        <f t="shared" si="60"/>
        <v>16183077.837175228</v>
      </c>
      <c r="H1255">
        <v>18795</v>
      </c>
    </row>
    <row r="1256" spans="1:8" x14ac:dyDescent="0.25">
      <c r="A1256" s="3">
        <v>43865</v>
      </c>
      <c r="B1256" s="5">
        <v>6.25E-2</v>
      </c>
      <c r="C1256" s="2" t="s">
        <v>7</v>
      </c>
      <c r="D1256" s="2">
        <v>638</v>
      </c>
      <c r="E1256" s="1">
        <f t="shared" si="58"/>
        <v>18.066148136689055</v>
      </c>
      <c r="F1256">
        <f t="shared" si="59"/>
        <v>16183.077837175228</v>
      </c>
      <c r="G1256">
        <f t="shared" si="60"/>
        <v>16183077.837175228</v>
      </c>
      <c r="H1256">
        <v>18810</v>
      </c>
    </row>
    <row r="1257" spans="1:8" x14ac:dyDescent="0.25">
      <c r="A1257" s="3">
        <v>43865</v>
      </c>
      <c r="B1257" s="5">
        <v>7.2916666666666671E-2</v>
      </c>
      <c r="C1257" s="2" t="s">
        <v>7</v>
      </c>
      <c r="D1257" s="2">
        <v>656</v>
      </c>
      <c r="E1257" s="1">
        <f t="shared" si="58"/>
        <v>18.575851375655205</v>
      </c>
      <c r="F1257">
        <f t="shared" si="59"/>
        <v>16488.899780554915</v>
      </c>
      <c r="G1257">
        <f t="shared" si="60"/>
        <v>16488899.780554915</v>
      </c>
      <c r="H1257">
        <v>18825</v>
      </c>
    </row>
    <row r="1258" spans="1:8" x14ac:dyDescent="0.25">
      <c r="A1258" s="3">
        <v>43865</v>
      </c>
      <c r="B1258" s="5">
        <v>8.3333333333333329E-2</v>
      </c>
      <c r="C1258" s="2" t="s">
        <v>7</v>
      </c>
      <c r="D1258" s="2">
        <v>632</v>
      </c>
      <c r="E1258" s="1">
        <f t="shared" si="58"/>
        <v>17.896247057033673</v>
      </c>
      <c r="F1258">
        <f t="shared" si="59"/>
        <v>16412.444294709996</v>
      </c>
      <c r="G1258">
        <f t="shared" si="60"/>
        <v>16412444.294709995</v>
      </c>
      <c r="H1258">
        <v>18840</v>
      </c>
    </row>
    <row r="1259" spans="1:8" x14ac:dyDescent="0.25">
      <c r="A1259" s="3">
        <v>43865</v>
      </c>
      <c r="B1259" s="5">
        <v>9.375E-2</v>
      </c>
      <c r="C1259" s="2" t="s">
        <v>7</v>
      </c>
      <c r="D1259" s="2">
        <v>632</v>
      </c>
      <c r="E1259" s="1">
        <f t="shared" si="58"/>
        <v>17.896247057033673</v>
      </c>
      <c r="F1259">
        <f t="shared" si="59"/>
        <v>16106.622351330305</v>
      </c>
      <c r="G1259">
        <f t="shared" si="60"/>
        <v>16106622.351330305</v>
      </c>
      <c r="H1259">
        <v>18855</v>
      </c>
    </row>
    <row r="1260" spans="1:8" x14ac:dyDescent="0.25">
      <c r="A1260" s="3">
        <v>43865</v>
      </c>
      <c r="B1260" s="5">
        <v>0.10416666666666667</v>
      </c>
      <c r="C1260" s="2" t="s">
        <v>7</v>
      </c>
      <c r="D1260" s="2">
        <v>615</v>
      </c>
      <c r="E1260" s="1">
        <f t="shared" si="58"/>
        <v>17.414860664676755</v>
      </c>
      <c r="F1260">
        <f t="shared" si="59"/>
        <v>15889.998474769693</v>
      </c>
      <c r="G1260">
        <f t="shared" si="60"/>
        <v>15889998.474769693</v>
      </c>
      <c r="H1260">
        <v>18870</v>
      </c>
    </row>
    <row r="1261" spans="1:8" x14ac:dyDescent="0.25">
      <c r="A1261" s="3">
        <v>43865</v>
      </c>
      <c r="B1261" s="5">
        <v>0.11458333333333333</v>
      </c>
      <c r="C1261" s="2" t="s">
        <v>7</v>
      </c>
      <c r="D1261" s="2">
        <v>603</v>
      </c>
      <c r="E1261" s="1">
        <f t="shared" si="58"/>
        <v>17.075058505365988</v>
      </c>
      <c r="F1261">
        <f t="shared" si="59"/>
        <v>15520.463626519233</v>
      </c>
      <c r="G1261">
        <f t="shared" si="60"/>
        <v>15520463.626519233</v>
      </c>
      <c r="H1261">
        <v>18885</v>
      </c>
    </row>
    <row r="1262" spans="1:8" x14ac:dyDescent="0.25">
      <c r="A1262" s="3">
        <v>43865</v>
      </c>
      <c r="B1262" s="5">
        <v>0.125</v>
      </c>
      <c r="C1262" s="2" t="s">
        <v>7</v>
      </c>
      <c r="D1262" s="2">
        <v>609</v>
      </c>
      <c r="E1262" s="1">
        <f t="shared" si="58"/>
        <v>17.244959585021373</v>
      </c>
      <c r="F1262">
        <f t="shared" si="59"/>
        <v>15444.008140674314</v>
      </c>
      <c r="G1262">
        <f t="shared" si="60"/>
        <v>15444008.140674314</v>
      </c>
      <c r="H1262">
        <v>18900</v>
      </c>
    </row>
    <row r="1263" spans="1:8" x14ac:dyDescent="0.25">
      <c r="A1263" s="3">
        <v>43865</v>
      </c>
      <c r="B1263" s="5">
        <v>0.13541666666666666</v>
      </c>
      <c r="C1263" s="2" t="s">
        <v>7</v>
      </c>
      <c r="D1263" s="2">
        <v>609</v>
      </c>
      <c r="E1263" s="1">
        <f t="shared" si="58"/>
        <v>17.244959585021373</v>
      </c>
      <c r="F1263">
        <f t="shared" si="59"/>
        <v>15520.463626519237</v>
      </c>
      <c r="G1263">
        <f t="shared" si="60"/>
        <v>15520463.626519237</v>
      </c>
      <c r="H1263">
        <v>18915</v>
      </c>
    </row>
    <row r="1264" spans="1:8" x14ac:dyDescent="0.25">
      <c r="A1264" s="3">
        <v>43865</v>
      </c>
      <c r="B1264" s="5">
        <v>0.14583333333333334</v>
      </c>
      <c r="C1264" s="2" t="s">
        <v>7</v>
      </c>
      <c r="D1264" s="2">
        <v>603</v>
      </c>
      <c r="E1264" s="1">
        <f t="shared" si="58"/>
        <v>17.075058505365988</v>
      </c>
      <c r="F1264">
        <f t="shared" si="59"/>
        <v>15444.008140674314</v>
      </c>
      <c r="G1264">
        <f t="shared" si="60"/>
        <v>15444008.140674314</v>
      </c>
      <c r="H1264">
        <v>18930</v>
      </c>
    </row>
    <row r="1265" spans="1:8" x14ac:dyDescent="0.25">
      <c r="A1265" s="3">
        <v>43865</v>
      </c>
      <c r="B1265" s="5">
        <v>0.15625</v>
      </c>
      <c r="C1265" s="2" t="s">
        <v>7</v>
      </c>
      <c r="D1265" s="2">
        <v>609</v>
      </c>
      <c r="E1265" s="1">
        <f t="shared" si="58"/>
        <v>17.244959585021373</v>
      </c>
      <c r="F1265">
        <f t="shared" si="59"/>
        <v>15444.008140674314</v>
      </c>
      <c r="G1265">
        <f t="shared" si="60"/>
        <v>15444008.140674314</v>
      </c>
      <c r="H1265">
        <v>18945</v>
      </c>
    </row>
    <row r="1266" spans="1:8" x14ac:dyDescent="0.25">
      <c r="A1266" s="3">
        <v>43865</v>
      </c>
      <c r="B1266" s="5">
        <v>0.16666666666666666</v>
      </c>
      <c r="C1266" s="2" t="s">
        <v>7</v>
      </c>
      <c r="D1266" s="2">
        <v>609</v>
      </c>
      <c r="E1266" s="1">
        <f t="shared" si="58"/>
        <v>17.244959585021373</v>
      </c>
      <c r="F1266">
        <f t="shared" si="59"/>
        <v>15520.463626519237</v>
      </c>
      <c r="G1266">
        <f t="shared" si="60"/>
        <v>15520463.626519237</v>
      </c>
      <c r="H1266">
        <v>18960</v>
      </c>
    </row>
    <row r="1267" spans="1:8" x14ac:dyDescent="0.25">
      <c r="A1267" s="3">
        <v>43865</v>
      </c>
      <c r="B1267" s="5">
        <v>0.17708333333333334</v>
      </c>
      <c r="C1267" s="2" t="s">
        <v>7</v>
      </c>
      <c r="D1267" s="2">
        <v>597</v>
      </c>
      <c r="E1267" s="1">
        <f t="shared" si="58"/>
        <v>16.905157425710605</v>
      </c>
      <c r="F1267">
        <f t="shared" si="59"/>
        <v>15367.552654829389</v>
      </c>
      <c r="G1267">
        <f t="shared" si="60"/>
        <v>15367552.654829388</v>
      </c>
      <c r="H1267">
        <v>18975</v>
      </c>
    </row>
    <row r="1268" spans="1:8" x14ac:dyDescent="0.25">
      <c r="A1268" s="3">
        <v>43865</v>
      </c>
      <c r="B1268" s="5">
        <v>0.1875</v>
      </c>
      <c r="C1268" s="2" t="s">
        <v>7</v>
      </c>
      <c r="D1268" s="2">
        <v>586</v>
      </c>
      <c r="E1268" s="1">
        <f t="shared" si="58"/>
        <v>16.59367211300907</v>
      </c>
      <c r="F1268">
        <f t="shared" si="59"/>
        <v>15074.473292423854</v>
      </c>
      <c r="G1268">
        <f t="shared" si="60"/>
        <v>15074473.292423854</v>
      </c>
      <c r="H1268">
        <v>18990</v>
      </c>
    </row>
    <row r="1269" spans="1:8" x14ac:dyDescent="0.25">
      <c r="A1269" s="3">
        <v>43865</v>
      </c>
      <c r="B1269" s="5">
        <v>0.19791666666666666</v>
      </c>
      <c r="C1269" s="2" t="s">
        <v>7</v>
      </c>
      <c r="D1269" s="2">
        <v>586</v>
      </c>
      <c r="E1269" s="1">
        <f t="shared" si="58"/>
        <v>16.59367211300907</v>
      </c>
      <c r="F1269">
        <f t="shared" si="59"/>
        <v>14934.304901708163</v>
      </c>
      <c r="G1269">
        <f t="shared" si="60"/>
        <v>14934304.901708163</v>
      </c>
      <c r="H1269">
        <v>19005</v>
      </c>
    </row>
    <row r="1270" spans="1:8" x14ac:dyDescent="0.25">
      <c r="A1270" s="3">
        <v>43865</v>
      </c>
      <c r="B1270" s="5">
        <v>0.20833333333333334</v>
      </c>
      <c r="C1270" s="2" t="s">
        <v>7</v>
      </c>
      <c r="D1270" s="2">
        <v>597</v>
      </c>
      <c r="E1270" s="1">
        <f t="shared" si="58"/>
        <v>16.905157425710605</v>
      </c>
      <c r="F1270">
        <f t="shared" si="59"/>
        <v>15074.473292423854</v>
      </c>
      <c r="G1270">
        <f t="shared" si="60"/>
        <v>15074473.292423854</v>
      </c>
      <c r="H1270">
        <v>19020</v>
      </c>
    </row>
    <row r="1271" spans="1:8" x14ac:dyDescent="0.25">
      <c r="A1271" s="3">
        <v>43865</v>
      </c>
      <c r="B1271" s="5">
        <v>0.21875</v>
      </c>
      <c r="C1271" s="2" t="s">
        <v>7</v>
      </c>
      <c r="D1271" s="2">
        <v>580</v>
      </c>
      <c r="E1271" s="1">
        <f t="shared" si="58"/>
        <v>16.423771033353688</v>
      </c>
      <c r="F1271">
        <f t="shared" si="59"/>
        <v>14998.017806578931</v>
      </c>
      <c r="G1271">
        <f t="shared" si="60"/>
        <v>14998017.806578932</v>
      </c>
      <c r="H1271">
        <v>19035</v>
      </c>
    </row>
    <row r="1272" spans="1:8" x14ac:dyDescent="0.25">
      <c r="A1272" s="3">
        <v>43865</v>
      </c>
      <c r="B1272" s="5">
        <v>0.22916666666666666</v>
      </c>
      <c r="C1272" s="2" t="s">
        <v>7</v>
      </c>
      <c r="D1272" s="2">
        <v>580</v>
      </c>
      <c r="E1272" s="1">
        <f t="shared" si="58"/>
        <v>16.423771033353688</v>
      </c>
      <c r="F1272">
        <f t="shared" si="59"/>
        <v>14781.393930018319</v>
      </c>
      <c r="G1272">
        <f t="shared" si="60"/>
        <v>14781393.930018319</v>
      </c>
      <c r="H1272">
        <v>19050</v>
      </c>
    </row>
    <row r="1273" spans="1:8" x14ac:dyDescent="0.25">
      <c r="A1273" s="3">
        <v>43865</v>
      </c>
      <c r="B1273" s="5">
        <v>0.23958333333333334</v>
      </c>
      <c r="C1273" s="2" t="s">
        <v>7</v>
      </c>
      <c r="D1273" s="2">
        <v>574</v>
      </c>
      <c r="E1273" s="1">
        <f t="shared" si="58"/>
        <v>16.253869953698306</v>
      </c>
      <c r="F1273">
        <f t="shared" si="59"/>
        <v>14704.938444173398</v>
      </c>
      <c r="G1273">
        <f t="shared" si="60"/>
        <v>14704938.444173397</v>
      </c>
      <c r="H1273">
        <v>19065</v>
      </c>
    </row>
    <row r="1274" spans="1:8" x14ac:dyDescent="0.25">
      <c r="A1274" s="3">
        <v>43865</v>
      </c>
      <c r="B1274" s="5">
        <v>0.25</v>
      </c>
      <c r="C1274" s="2" t="s">
        <v>7</v>
      </c>
      <c r="D1274" s="2">
        <v>586</v>
      </c>
      <c r="E1274" s="1">
        <f t="shared" si="58"/>
        <v>16.59367211300907</v>
      </c>
      <c r="F1274">
        <f t="shared" si="59"/>
        <v>14781.393930018319</v>
      </c>
      <c r="G1274">
        <f t="shared" si="60"/>
        <v>14781393.930018319</v>
      </c>
      <c r="H1274">
        <v>19080</v>
      </c>
    </row>
    <row r="1275" spans="1:8" x14ac:dyDescent="0.25">
      <c r="A1275" s="3">
        <v>43865</v>
      </c>
      <c r="B1275" s="5">
        <v>0.26041666666666669</v>
      </c>
      <c r="C1275" s="2" t="s">
        <v>7</v>
      </c>
      <c r="D1275" s="2">
        <v>586</v>
      </c>
      <c r="E1275" s="1">
        <f t="shared" si="58"/>
        <v>16.59367211300907</v>
      </c>
      <c r="F1275">
        <f t="shared" si="59"/>
        <v>14934.304901708163</v>
      </c>
      <c r="G1275">
        <f t="shared" si="60"/>
        <v>14934304.901708163</v>
      </c>
      <c r="H1275">
        <v>19095</v>
      </c>
    </row>
    <row r="1276" spans="1:8" x14ac:dyDescent="0.25">
      <c r="A1276" s="3">
        <v>43865</v>
      </c>
      <c r="B1276" s="5">
        <v>0.27083333333333331</v>
      </c>
      <c r="C1276" s="2" t="s">
        <v>7</v>
      </c>
      <c r="D1276" s="2">
        <v>580</v>
      </c>
      <c r="E1276" s="1">
        <f t="shared" si="58"/>
        <v>16.423771033353688</v>
      </c>
      <c r="F1276">
        <f t="shared" si="59"/>
        <v>14857.849415863242</v>
      </c>
      <c r="G1276">
        <f t="shared" si="60"/>
        <v>14857849.415863242</v>
      </c>
      <c r="H1276">
        <v>19110</v>
      </c>
    </row>
    <row r="1277" spans="1:8" x14ac:dyDescent="0.25">
      <c r="A1277" s="3">
        <v>43865</v>
      </c>
      <c r="B1277" s="5">
        <v>0.28125</v>
      </c>
      <c r="C1277" s="2" t="s">
        <v>7</v>
      </c>
      <c r="D1277" s="2">
        <v>574</v>
      </c>
      <c r="E1277" s="1">
        <f t="shared" si="58"/>
        <v>16.253869953698306</v>
      </c>
      <c r="F1277">
        <f t="shared" si="59"/>
        <v>14704.938444173398</v>
      </c>
      <c r="G1277">
        <f t="shared" si="60"/>
        <v>14704938.444173397</v>
      </c>
      <c r="H1277">
        <v>19125</v>
      </c>
    </row>
    <row r="1278" spans="1:8" x14ac:dyDescent="0.25">
      <c r="A1278" s="3">
        <v>43865</v>
      </c>
      <c r="B1278" s="5">
        <v>0.29166666666666669</v>
      </c>
      <c r="C1278" s="2" t="s">
        <v>7</v>
      </c>
      <c r="D1278" s="2">
        <v>569</v>
      </c>
      <c r="E1278" s="1">
        <f t="shared" si="58"/>
        <v>16.112285720652153</v>
      </c>
      <c r="F1278">
        <f t="shared" si="59"/>
        <v>14564.770053457707</v>
      </c>
      <c r="G1278">
        <f t="shared" si="60"/>
        <v>14564770.053457707</v>
      </c>
      <c r="H1278">
        <v>19140</v>
      </c>
    </row>
    <row r="1279" spans="1:8" x14ac:dyDescent="0.25">
      <c r="A1279" s="3">
        <v>43865</v>
      </c>
      <c r="B1279" s="5">
        <v>0.30208333333333331</v>
      </c>
      <c r="C1279" s="2" t="s">
        <v>7</v>
      </c>
      <c r="D1279" s="2">
        <v>569</v>
      </c>
      <c r="E1279" s="1">
        <f t="shared" si="58"/>
        <v>16.112285720652153</v>
      </c>
      <c r="F1279">
        <f t="shared" si="59"/>
        <v>14501.057148586937</v>
      </c>
      <c r="G1279">
        <f t="shared" si="60"/>
        <v>14501057.148586936</v>
      </c>
      <c r="H1279">
        <v>19155</v>
      </c>
    </row>
    <row r="1280" spans="1:8" x14ac:dyDescent="0.25">
      <c r="A1280" s="3">
        <v>43865</v>
      </c>
      <c r="B1280" s="5">
        <v>0.3125</v>
      </c>
      <c r="C1280" s="2" t="s">
        <v>7</v>
      </c>
      <c r="D1280" s="2">
        <v>546</v>
      </c>
      <c r="E1280" s="1">
        <f t="shared" si="58"/>
        <v>15.46099824863985</v>
      </c>
      <c r="F1280">
        <f t="shared" si="59"/>
        <v>14207.977786181402</v>
      </c>
      <c r="G1280">
        <f t="shared" si="60"/>
        <v>14207977.786181401</v>
      </c>
      <c r="H1280">
        <v>19170</v>
      </c>
    </row>
    <row r="1281" spans="1:8" x14ac:dyDescent="0.25">
      <c r="A1281" s="3">
        <v>43865</v>
      </c>
      <c r="B1281" s="5">
        <v>0.32291666666666669</v>
      </c>
      <c r="C1281" s="2" t="s">
        <v>7</v>
      </c>
      <c r="D1281" s="2">
        <v>552</v>
      </c>
      <c r="E1281" s="1">
        <f t="shared" si="58"/>
        <v>15.630899328295234</v>
      </c>
      <c r="F1281">
        <f t="shared" si="59"/>
        <v>13991.353909620788</v>
      </c>
      <c r="G1281">
        <f t="shared" si="60"/>
        <v>13991353.909620788</v>
      </c>
      <c r="H1281">
        <v>19185</v>
      </c>
    </row>
    <row r="1282" spans="1:8" x14ac:dyDescent="0.25">
      <c r="A1282" s="3">
        <v>43865</v>
      </c>
      <c r="B1282" s="5">
        <v>0.33333333333333331</v>
      </c>
      <c r="C1282" s="2" t="s">
        <v>7</v>
      </c>
      <c r="D1282" s="2">
        <v>535</v>
      </c>
      <c r="E1282" s="1">
        <f t="shared" si="58"/>
        <v>15.149512935938315</v>
      </c>
      <c r="F1282">
        <f t="shared" si="59"/>
        <v>13851.185518905097</v>
      </c>
      <c r="G1282">
        <f t="shared" si="60"/>
        <v>13851185.518905096</v>
      </c>
      <c r="H1282">
        <v>19200</v>
      </c>
    </row>
    <row r="1283" spans="1:8" x14ac:dyDescent="0.25">
      <c r="A1283" s="3">
        <v>43865</v>
      </c>
      <c r="B1283" s="5">
        <v>0.34375</v>
      </c>
      <c r="C1283" s="2" t="s">
        <v>7</v>
      </c>
      <c r="D1283" s="2">
        <v>541</v>
      </c>
      <c r="E1283" s="1">
        <f t="shared" ref="E1283:E1346" si="61">D1283/35.3146667</f>
        <v>15.319414015593699</v>
      </c>
      <c r="F1283">
        <f t="shared" si="59"/>
        <v>13711.017128189405</v>
      </c>
      <c r="G1283">
        <f t="shared" si="60"/>
        <v>13711017.128189405</v>
      </c>
      <c r="H1283">
        <v>19215</v>
      </c>
    </row>
    <row r="1284" spans="1:8" x14ac:dyDescent="0.25">
      <c r="A1284" s="3">
        <v>43865</v>
      </c>
      <c r="B1284" s="5">
        <v>0.35416666666666669</v>
      </c>
      <c r="C1284" s="2" t="s">
        <v>7</v>
      </c>
      <c r="D1284" s="2">
        <v>535</v>
      </c>
      <c r="E1284" s="1">
        <f t="shared" si="61"/>
        <v>15.149512935938315</v>
      </c>
      <c r="F1284">
        <f t="shared" ref="F1284:F1347" si="62">((E1284+E1283)/2)*(900)</f>
        <v>13711.017128189405</v>
      </c>
      <c r="G1284">
        <f t="shared" ref="G1284:G1347" si="63">F1284*1000</f>
        <v>13711017.128189405</v>
      </c>
      <c r="H1284">
        <v>19230</v>
      </c>
    </row>
    <row r="1285" spans="1:8" x14ac:dyDescent="0.25">
      <c r="A1285" s="3">
        <v>43865</v>
      </c>
      <c r="B1285" s="5">
        <v>0.36458333333333331</v>
      </c>
      <c r="C1285" s="2" t="s">
        <v>7</v>
      </c>
      <c r="D1285" s="2">
        <v>530</v>
      </c>
      <c r="E1285" s="1">
        <f t="shared" si="61"/>
        <v>15.007928702892162</v>
      </c>
      <c r="F1285">
        <f t="shared" si="62"/>
        <v>13570.848737473714</v>
      </c>
      <c r="G1285">
        <f t="shared" si="63"/>
        <v>13570848.737473715</v>
      </c>
      <c r="H1285">
        <v>19245</v>
      </c>
    </row>
    <row r="1286" spans="1:8" x14ac:dyDescent="0.25">
      <c r="A1286" s="3">
        <v>43865</v>
      </c>
      <c r="B1286" s="5">
        <v>0.375</v>
      </c>
      <c r="C1286" s="2" t="s">
        <v>7</v>
      </c>
      <c r="D1286" s="2">
        <v>524</v>
      </c>
      <c r="E1286" s="1">
        <f t="shared" si="61"/>
        <v>14.83802762323678</v>
      </c>
      <c r="F1286">
        <f t="shared" si="62"/>
        <v>13430.680346758023</v>
      </c>
      <c r="G1286">
        <f t="shared" si="63"/>
        <v>13430680.346758023</v>
      </c>
      <c r="H1286">
        <v>19260</v>
      </c>
    </row>
    <row r="1287" spans="1:8" x14ac:dyDescent="0.25">
      <c r="A1287" s="3">
        <v>43865</v>
      </c>
      <c r="B1287" s="5">
        <v>0.38541666666666669</v>
      </c>
      <c r="C1287" s="2" t="s">
        <v>7</v>
      </c>
      <c r="D1287" s="2">
        <v>524</v>
      </c>
      <c r="E1287" s="1">
        <f t="shared" si="61"/>
        <v>14.83802762323678</v>
      </c>
      <c r="F1287">
        <f t="shared" si="62"/>
        <v>13354.224860913102</v>
      </c>
      <c r="G1287">
        <f t="shared" si="63"/>
        <v>13354224.860913102</v>
      </c>
      <c r="H1287">
        <v>19275</v>
      </c>
    </row>
    <row r="1288" spans="1:8" x14ac:dyDescent="0.25">
      <c r="A1288" s="3">
        <v>43865</v>
      </c>
      <c r="B1288" s="5">
        <v>0.39583333333333331</v>
      </c>
      <c r="C1288" s="2" t="s">
        <v>7</v>
      </c>
      <c r="D1288" s="2">
        <v>519</v>
      </c>
      <c r="E1288" s="1">
        <f t="shared" si="61"/>
        <v>14.696443390190627</v>
      </c>
      <c r="F1288">
        <f t="shared" si="62"/>
        <v>13290.511956042334</v>
      </c>
      <c r="G1288">
        <f t="shared" si="63"/>
        <v>13290511.956042334</v>
      </c>
      <c r="H1288">
        <v>19290</v>
      </c>
    </row>
    <row r="1289" spans="1:8" x14ac:dyDescent="0.25">
      <c r="A1289" s="3">
        <v>43865</v>
      </c>
      <c r="B1289" s="5">
        <v>0.40625</v>
      </c>
      <c r="C1289" s="2" t="s">
        <v>7</v>
      </c>
      <c r="D1289" s="2">
        <v>513</v>
      </c>
      <c r="E1289" s="1">
        <f t="shared" si="61"/>
        <v>14.526542310535245</v>
      </c>
      <c r="F1289">
        <f t="shared" si="62"/>
        <v>13150.343565326642</v>
      </c>
      <c r="G1289">
        <f t="shared" si="63"/>
        <v>13150343.565326642</v>
      </c>
      <c r="H1289">
        <v>19305</v>
      </c>
    </row>
    <row r="1290" spans="1:8" x14ac:dyDescent="0.25">
      <c r="A1290" s="3">
        <v>43865</v>
      </c>
      <c r="B1290" s="5">
        <v>0.41666666666666669</v>
      </c>
      <c r="C1290" s="2" t="s">
        <v>7</v>
      </c>
      <c r="D1290" s="2">
        <v>513</v>
      </c>
      <c r="E1290" s="1">
        <f t="shared" si="61"/>
        <v>14.526542310535245</v>
      </c>
      <c r="F1290">
        <f t="shared" si="62"/>
        <v>13073.88807948172</v>
      </c>
      <c r="G1290">
        <f t="shared" si="63"/>
        <v>13073888.079481719</v>
      </c>
      <c r="H1290">
        <v>19320</v>
      </c>
    </row>
    <row r="1291" spans="1:8" x14ac:dyDescent="0.25">
      <c r="A1291" s="3">
        <v>43865</v>
      </c>
      <c r="B1291" s="5">
        <v>0.42708333333333331</v>
      </c>
      <c r="C1291" s="2" t="s">
        <v>7</v>
      </c>
      <c r="D1291" s="2">
        <v>508</v>
      </c>
      <c r="E1291" s="1">
        <f t="shared" si="61"/>
        <v>14.384958077489092</v>
      </c>
      <c r="F1291">
        <f t="shared" si="62"/>
        <v>13010.175174610951</v>
      </c>
      <c r="G1291">
        <f t="shared" si="63"/>
        <v>13010175.174610952</v>
      </c>
      <c r="H1291">
        <v>19335</v>
      </c>
    </row>
    <row r="1292" spans="1:8" x14ac:dyDescent="0.25">
      <c r="A1292" s="3">
        <v>43865</v>
      </c>
      <c r="B1292" s="5">
        <v>0.4375</v>
      </c>
      <c r="C1292" s="2" t="s">
        <v>7</v>
      </c>
      <c r="D1292" s="2">
        <v>508</v>
      </c>
      <c r="E1292" s="1">
        <f t="shared" si="61"/>
        <v>14.384958077489092</v>
      </c>
      <c r="F1292">
        <f t="shared" si="62"/>
        <v>12946.462269740183</v>
      </c>
      <c r="G1292">
        <f t="shared" si="63"/>
        <v>12946462.269740183</v>
      </c>
      <c r="H1292">
        <v>19350</v>
      </c>
    </row>
    <row r="1293" spans="1:8" x14ac:dyDescent="0.25">
      <c r="A1293" s="3">
        <v>43865</v>
      </c>
      <c r="B1293" s="5">
        <v>0.44791666666666669</v>
      </c>
      <c r="C1293" s="2" t="s">
        <v>7</v>
      </c>
      <c r="D1293" s="2">
        <v>508</v>
      </c>
      <c r="E1293" s="1">
        <f t="shared" si="61"/>
        <v>14.384958077489092</v>
      </c>
      <c r="F1293">
        <f t="shared" si="62"/>
        <v>12946.462269740183</v>
      </c>
      <c r="G1293">
        <f t="shared" si="63"/>
        <v>12946462.269740183</v>
      </c>
      <c r="H1293">
        <v>19365</v>
      </c>
    </row>
    <row r="1294" spans="1:8" x14ac:dyDescent="0.25">
      <c r="A1294" s="3">
        <v>43865</v>
      </c>
      <c r="B1294" s="5">
        <v>0.45833333333333331</v>
      </c>
      <c r="C1294" s="2" t="s">
        <v>7</v>
      </c>
      <c r="D1294" s="2">
        <v>535</v>
      </c>
      <c r="E1294" s="1">
        <f t="shared" si="61"/>
        <v>15.149512935938315</v>
      </c>
      <c r="F1294">
        <f t="shared" si="62"/>
        <v>13290.511956042334</v>
      </c>
      <c r="G1294">
        <f t="shared" si="63"/>
        <v>13290511.956042334</v>
      </c>
      <c r="H1294">
        <v>19380</v>
      </c>
    </row>
    <row r="1295" spans="1:8" x14ac:dyDescent="0.25">
      <c r="A1295" s="3">
        <v>43865</v>
      </c>
      <c r="B1295" s="5">
        <v>0.46875</v>
      </c>
      <c r="C1295" s="2" t="s">
        <v>7</v>
      </c>
      <c r="D1295" s="2">
        <v>503</v>
      </c>
      <c r="E1295" s="1">
        <f t="shared" si="61"/>
        <v>14.243373844442939</v>
      </c>
      <c r="F1295">
        <f t="shared" si="62"/>
        <v>13226.799051171563</v>
      </c>
      <c r="G1295">
        <f t="shared" si="63"/>
        <v>13226799.051171564</v>
      </c>
      <c r="H1295">
        <v>19395</v>
      </c>
    </row>
    <row r="1296" spans="1:8" x14ac:dyDescent="0.25">
      <c r="A1296" s="3">
        <v>43865</v>
      </c>
      <c r="B1296" s="5">
        <v>0.47916666666666669</v>
      </c>
      <c r="C1296" s="2" t="s">
        <v>7</v>
      </c>
      <c r="D1296" s="2">
        <v>524</v>
      </c>
      <c r="E1296" s="1">
        <f t="shared" si="61"/>
        <v>14.83802762323678</v>
      </c>
      <c r="F1296">
        <f t="shared" si="62"/>
        <v>13086.630660455874</v>
      </c>
      <c r="G1296">
        <f t="shared" si="63"/>
        <v>13086630.660455873</v>
      </c>
      <c r="H1296">
        <v>19410</v>
      </c>
    </row>
    <row r="1297" spans="1:8" x14ac:dyDescent="0.25">
      <c r="A1297" s="3">
        <v>43865</v>
      </c>
      <c r="B1297" s="5">
        <v>0.48958333333333331</v>
      </c>
      <c r="C1297" s="2" t="s">
        <v>7</v>
      </c>
      <c r="D1297" s="2">
        <v>497</v>
      </c>
      <c r="E1297" s="1">
        <f t="shared" si="61"/>
        <v>14.073472764787557</v>
      </c>
      <c r="F1297">
        <f t="shared" si="62"/>
        <v>13010.175174610951</v>
      </c>
      <c r="G1297">
        <f t="shared" si="63"/>
        <v>13010175.174610952</v>
      </c>
      <c r="H1297">
        <v>19425</v>
      </c>
    </row>
    <row r="1298" spans="1:8" x14ac:dyDescent="0.25">
      <c r="A1298" s="3">
        <v>43865</v>
      </c>
      <c r="B1298" s="5">
        <v>0.5</v>
      </c>
      <c r="C1298" s="2" t="s">
        <v>7</v>
      </c>
      <c r="D1298" s="2">
        <v>508</v>
      </c>
      <c r="E1298" s="1">
        <f t="shared" si="61"/>
        <v>14.384958077489092</v>
      </c>
      <c r="F1298">
        <f t="shared" si="62"/>
        <v>12806.293879024492</v>
      </c>
      <c r="G1298">
        <f t="shared" si="63"/>
        <v>12806293.879024491</v>
      </c>
      <c r="H1298">
        <v>19440</v>
      </c>
    </row>
    <row r="1299" spans="1:8" x14ac:dyDescent="0.25">
      <c r="A1299" s="3">
        <v>43865</v>
      </c>
      <c r="B1299" s="5">
        <v>0.51041666666666663</v>
      </c>
      <c r="C1299" s="2" t="s">
        <v>7</v>
      </c>
      <c r="D1299" s="2">
        <v>497</v>
      </c>
      <c r="E1299" s="1">
        <f t="shared" si="61"/>
        <v>14.073472764787557</v>
      </c>
      <c r="F1299">
        <f t="shared" si="62"/>
        <v>12806.293879024492</v>
      </c>
      <c r="G1299">
        <f t="shared" si="63"/>
        <v>12806293.879024491</v>
      </c>
      <c r="H1299">
        <v>19455</v>
      </c>
    </row>
    <row r="1300" spans="1:8" x14ac:dyDescent="0.25">
      <c r="A1300" s="3">
        <v>43865</v>
      </c>
      <c r="B1300" s="5">
        <v>0.52083333333333337</v>
      </c>
      <c r="C1300" s="2" t="s">
        <v>7</v>
      </c>
      <c r="D1300" s="2">
        <v>487</v>
      </c>
      <c r="E1300" s="1">
        <f t="shared" si="61"/>
        <v>13.790304298695251</v>
      </c>
      <c r="F1300">
        <f t="shared" si="62"/>
        <v>12538.699678567264</v>
      </c>
      <c r="G1300">
        <f t="shared" si="63"/>
        <v>12538699.678567264</v>
      </c>
      <c r="H1300">
        <v>19470</v>
      </c>
    </row>
    <row r="1301" spans="1:8" x14ac:dyDescent="0.25">
      <c r="A1301" s="3">
        <v>43865</v>
      </c>
      <c r="B1301" s="5">
        <v>0.53125</v>
      </c>
      <c r="C1301" s="2" t="s">
        <v>7</v>
      </c>
      <c r="D1301" s="2">
        <v>481</v>
      </c>
      <c r="E1301" s="1">
        <f t="shared" si="61"/>
        <v>13.620403219039869</v>
      </c>
      <c r="F1301">
        <f t="shared" si="62"/>
        <v>12334.818382980804</v>
      </c>
      <c r="G1301">
        <f t="shared" si="63"/>
        <v>12334818.382980805</v>
      </c>
      <c r="H1301">
        <v>19485</v>
      </c>
    </row>
    <row r="1302" spans="1:8" x14ac:dyDescent="0.25">
      <c r="A1302" s="3">
        <v>43865</v>
      </c>
      <c r="B1302" s="5">
        <v>0.54166666666666663</v>
      </c>
      <c r="C1302" s="2" t="s">
        <v>7</v>
      </c>
      <c r="D1302" s="2">
        <v>476</v>
      </c>
      <c r="E1302" s="1">
        <f t="shared" si="61"/>
        <v>13.478818985993716</v>
      </c>
      <c r="F1302">
        <f t="shared" si="62"/>
        <v>12194.649992265113</v>
      </c>
      <c r="G1302">
        <f t="shared" si="63"/>
        <v>12194649.992265113</v>
      </c>
      <c r="H1302">
        <v>19500</v>
      </c>
    </row>
    <row r="1303" spans="1:8" x14ac:dyDescent="0.25">
      <c r="A1303" s="3">
        <v>43865</v>
      </c>
      <c r="B1303" s="5">
        <v>0.55208333333333337</v>
      </c>
      <c r="C1303" s="2" t="s">
        <v>7</v>
      </c>
      <c r="D1303" s="2">
        <v>471</v>
      </c>
      <c r="E1303" s="1">
        <f t="shared" si="61"/>
        <v>13.337234752947564</v>
      </c>
      <c r="F1303">
        <f t="shared" si="62"/>
        <v>12067.224182523576</v>
      </c>
      <c r="G1303">
        <f t="shared" si="63"/>
        <v>12067224.182523577</v>
      </c>
      <c r="H1303">
        <v>19515</v>
      </c>
    </row>
    <row r="1304" spans="1:8" x14ac:dyDescent="0.25">
      <c r="A1304" s="3">
        <v>43865</v>
      </c>
      <c r="B1304" s="5">
        <v>0.5625</v>
      </c>
      <c r="C1304" s="2" t="s">
        <v>7</v>
      </c>
      <c r="D1304" s="2">
        <v>460</v>
      </c>
      <c r="E1304" s="1">
        <f t="shared" si="61"/>
        <v>13.025749440246027</v>
      </c>
      <c r="F1304">
        <f t="shared" si="62"/>
        <v>11863.342886937115</v>
      </c>
      <c r="G1304">
        <f t="shared" si="63"/>
        <v>11863342.886937115</v>
      </c>
      <c r="H1304">
        <v>19530</v>
      </c>
    </row>
    <row r="1305" spans="1:8" x14ac:dyDescent="0.25">
      <c r="A1305" s="3">
        <v>43865</v>
      </c>
      <c r="B1305" s="5">
        <v>0.57291666666666663</v>
      </c>
      <c r="C1305" s="2" t="s">
        <v>7</v>
      </c>
      <c r="D1305" s="2">
        <v>466</v>
      </c>
      <c r="E1305" s="1">
        <f t="shared" si="61"/>
        <v>13.195650519901411</v>
      </c>
      <c r="F1305">
        <f t="shared" si="62"/>
        <v>11799.629982066346</v>
      </c>
      <c r="G1305">
        <f t="shared" si="63"/>
        <v>11799629.982066346</v>
      </c>
      <c r="H1305">
        <v>19545</v>
      </c>
    </row>
    <row r="1306" spans="1:8" x14ac:dyDescent="0.25">
      <c r="A1306" s="3">
        <v>43865</v>
      </c>
      <c r="B1306" s="5">
        <v>0.58333333333333337</v>
      </c>
      <c r="C1306" s="2" t="s">
        <v>7</v>
      </c>
      <c r="D1306" s="2">
        <v>450</v>
      </c>
      <c r="E1306" s="1">
        <f t="shared" si="61"/>
        <v>12.742580974153723</v>
      </c>
      <c r="F1306">
        <f t="shared" si="62"/>
        <v>11672.204172324811</v>
      </c>
      <c r="G1306">
        <f t="shared" si="63"/>
        <v>11672204.172324812</v>
      </c>
      <c r="H1306">
        <v>19560</v>
      </c>
    </row>
    <row r="1307" spans="1:8" x14ac:dyDescent="0.25">
      <c r="A1307" s="3">
        <v>43865</v>
      </c>
      <c r="B1307" s="5">
        <v>0.59375</v>
      </c>
      <c r="C1307" s="2" t="s">
        <v>7</v>
      </c>
      <c r="D1307" s="2">
        <v>445</v>
      </c>
      <c r="E1307" s="1">
        <f t="shared" si="61"/>
        <v>12.60099674110757</v>
      </c>
      <c r="F1307">
        <f t="shared" si="62"/>
        <v>11404.609971867581</v>
      </c>
      <c r="G1307">
        <f t="shared" si="63"/>
        <v>11404609.971867582</v>
      </c>
      <c r="H1307">
        <v>19575</v>
      </c>
    </row>
    <row r="1308" spans="1:8" x14ac:dyDescent="0.25">
      <c r="A1308" s="3">
        <v>43865</v>
      </c>
      <c r="B1308" s="5">
        <v>0.60416666666666663</v>
      </c>
      <c r="C1308" s="2" t="s">
        <v>7</v>
      </c>
      <c r="D1308" s="2">
        <v>445</v>
      </c>
      <c r="E1308" s="1">
        <f t="shared" si="61"/>
        <v>12.60099674110757</v>
      </c>
      <c r="F1308">
        <f t="shared" si="62"/>
        <v>11340.897066996813</v>
      </c>
      <c r="G1308">
        <f t="shared" si="63"/>
        <v>11340897.066996813</v>
      </c>
      <c r="H1308">
        <v>19590</v>
      </c>
    </row>
    <row r="1309" spans="1:8" x14ac:dyDescent="0.25">
      <c r="A1309" s="3">
        <v>43865</v>
      </c>
      <c r="B1309" s="5">
        <v>0.61458333333333337</v>
      </c>
      <c r="C1309" s="2" t="s">
        <v>7</v>
      </c>
      <c r="D1309" s="2">
        <v>455</v>
      </c>
      <c r="E1309" s="1">
        <f t="shared" si="61"/>
        <v>12.884165207199876</v>
      </c>
      <c r="F1309">
        <f t="shared" si="62"/>
        <v>11468.322876738352</v>
      </c>
      <c r="G1309">
        <f t="shared" si="63"/>
        <v>11468322.876738351</v>
      </c>
      <c r="H1309">
        <v>19605</v>
      </c>
    </row>
    <row r="1310" spans="1:8" x14ac:dyDescent="0.25">
      <c r="A1310" s="3">
        <v>43865</v>
      </c>
      <c r="B1310" s="5">
        <v>0.625</v>
      </c>
      <c r="C1310" s="2" t="s">
        <v>7</v>
      </c>
      <c r="D1310" s="2">
        <v>445</v>
      </c>
      <c r="E1310" s="1">
        <f t="shared" si="61"/>
        <v>12.60099674110757</v>
      </c>
      <c r="F1310">
        <f t="shared" si="62"/>
        <v>11468.322876738352</v>
      </c>
      <c r="G1310">
        <f t="shared" si="63"/>
        <v>11468322.876738351</v>
      </c>
      <c r="H1310">
        <v>19620</v>
      </c>
    </row>
    <row r="1311" spans="1:8" x14ac:dyDescent="0.25">
      <c r="A1311" s="3">
        <v>43865</v>
      </c>
      <c r="B1311" s="5">
        <v>0.63541666666666663</v>
      </c>
      <c r="C1311" s="2" t="s">
        <v>7</v>
      </c>
      <c r="D1311" s="2">
        <v>435</v>
      </c>
      <c r="E1311" s="1">
        <f t="shared" si="61"/>
        <v>12.317828275015266</v>
      </c>
      <c r="F1311">
        <f t="shared" si="62"/>
        <v>11213.471257255278</v>
      </c>
      <c r="G1311">
        <f t="shared" si="63"/>
        <v>11213471.257255279</v>
      </c>
      <c r="H1311">
        <v>19635</v>
      </c>
    </row>
    <row r="1312" spans="1:8" x14ac:dyDescent="0.25">
      <c r="A1312" s="3">
        <v>43865</v>
      </c>
      <c r="B1312" s="5">
        <v>0.64583333333333337</v>
      </c>
      <c r="C1312" s="2" t="s">
        <v>7</v>
      </c>
      <c r="D1312" s="2">
        <v>440</v>
      </c>
      <c r="E1312" s="1">
        <f t="shared" si="61"/>
        <v>12.459412508061417</v>
      </c>
      <c r="F1312">
        <f t="shared" si="62"/>
        <v>11149.758352384508</v>
      </c>
      <c r="G1312">
        <f t="shared" si="63"/>
        <v>11149758.352384508</v>
      </c>
      <c r="H1312">
        <v>19650</v>
      </c>
    </row>
    <row r="1313" spans="1:8" x14ac:dyDescent="0.25">
      <c r="A1313" s="3">
        <v>43865</v>
      </c>
      <c r="B1313" s="5">
        <v>0.65625</v>
      </c>
      <c r="C1313" s="2" t="s">
        <v>7</v>
      </c>
      <c r="D1313" s="2">
        <v>455</v>
      </c>
      <c r="E1313" s="1">
        <f t="shared" si="61"/>
        <v>12.884165207199876</v>
      </c>
      <c r="F1313">
        <f t="shared" si="62"/>
        <v>11404.609971867581</v>
      </c>
      <c r="G1313">
        <f t="shared" si="63"/>
        <v>11404609.971867582</v>
      </c>
      <c r="H1313">
        <v>19665</v>
      </c>
    </row>
    <row r="1314" spans="1:8" x14ac:dyDescent="0.25">
      <c r="A1314" s="3">
        <v>43865</v>
      </c>
      <c r="B1314" s="5">
        <v>0.66666666666666663</v>
      </c>
      <c r="C1314" s="2" t="s">
        <v>7</v>
      </c>
      <c r="D1314" s="2">
        <v>466</v>
      </c>
      <c r="E1314" s="1">
        <f t="shared" si="61"/>
        <v>13.195650519901411</v>
      </c>
      <c r="F1314">
        <f t="shared" si="62"/>
        <v>11735.91707719558</v>
      </c>
      <c r="G1314">
        <f t="shared" si="63"/>
        <v>11735917.077195579</v>
      </c>
      <c r="H1314">
        <v>19680</v>
      </c>
    </row>
    <row r="1315" spans="1:8" x14ac:dyDescent="0.25">
      <c r="A1315" s="3">
        <v>43865</v>
      </c>
      <c r="B1315" s="5">
        <v>0.67708333333333337</v>
      </c>
      <c r="C1315" s="2" t="s">
        <v>7</v>
      </c>
      <c r="D1315" s="2">
        <v>455</v>
      </c>
      <c r="E1315" s="1">
        <f t="shared" si="61"/>
        <v>12.884165207199876</v>
      </c>
      <c r="F1315">
        <f t="shared" si="62"/>
        <v>11735.91707719558</v>
      </c>
      <c r="G1315">
        <f t="shared" si="63"/>
        <v>11735917.077195579</v>
      </c>
      <c r="H1315">
        <v>19695</v>
      </c>
    </row>
    <row r="1316" spans="1:8" x14ac:dyDescent="0.25">
      <c r="A1316" s="3">
        <v>43865</v>
      </c>
      <c r="B1316" s="5">
        <v>0.6875</v>
      </c>
      <c r="C1316" s="2" t="s">
        <v>7</v>
      </c>
      <c r="D1316" s="2">
        <v>460</v>
      </c>
      <c r="E1316" s="1">
        <f t="shared" si="61"/>
        <v>13.025749440246027</v>
      </c>
      <c r="F1316">
        <f t="shared" si="62"/>
        <v>11659.461591350655</v>
      </c>
      <c r="G1316">
        <f t="shared" si="63"/>
        <v>11659461.591350654</v>
      </c>
      <c r="H1316">
        <v>19710</v>
      </c>
    </row>
    <row r="1317" spans="1:8" x14ac:dyDescent="0.25">
      <c r="A1317" s="3">
        <v>43865</v>
      </c>
      <c r="B1317" s="5">
        <v>0.69791666666666663</v>
      </c>
      <c r="C1317" s="2" t="s">
        <v>7</v>
      </c>
      <c r="D1317" s="2">
        <v>460</v>
      </c>
      <c r="E1317" s="1">
        <f t="shared" si="61"/>
        <v>13.025749440246027</v>
      </c>
      <c r="F1317">
        <f t="shared" si="62"/>
        <v>11723.174496221425</v>
      </c>
      <c r="G1317">
        <f t="shared" si="63"/>
        <v>11723174.496221425</v>
      </c>
      <c r="H1317">
        <v>19725</v>
      </c>
    </row>
    <row r="1318" spans="1:8" x14ac:dyDescent="0.25">
      <c r="A1318" s="3">
        <v>43865</v>
      </c>
      <c r="B1318" s="5">
        <v>0.70833333333333337</v>
      </c>
      <c r="C1318" s="2" t="s">
        <v>7</v>
      </c>
      <c r="D1318" s="2">
        <v>450</v>
      </c>
      <c r="E1318" s="1">
        <f t="shared" si="61"/>
        <v>12.742580974153723</v>
      </c>
      <c r="F1318">
        <f t="shared" si="62"/>
        <v>11595.748686479887</v>
      </c>
      <c r="G1318">
        <f t="shared" si="63"/>
        <v>11595748.686479887</v>
      </c>
      <c r="H1318">
        <v>19740</v>
      </c>
    </row>
    <row r="1319" spans="1:8" x14ac:dyDescent="0.25">
      <c r="A1319" s="3">
        <v>43865</v>
      </c>
      <c r="B1319" s="5">
        <v>0.71875</v>
      </c>
      <c r="C1319" s="2" t="s">
        <v>7</v>
      </c>
      <c r="D1319" s="2">
        <v>450</v>
      </c>
      <c r="E1319" s="1">
        <f t="shared" si="61"/>
        <v>12.742580974153723</v>
      </c>
      <c r="F1319">
        <f t="shared" si="62"/>
        <v>11468.322876738352</v>
      </c>
      <c r="G1319">
        <f t="shared" si="63"/>
        <v>11468322.876738351</v>
      </c>
      <c r="H1319">
        <v>19755</v>
      </c>
    </row>
    <row r="1320" spans="1:8" x14ac:dyDescent="0.25">
      <c r="A1320" s="3">
        <v>43865</v>
      </c>
      <c r="B1320" s="5">
        <v>0.72916666666666663</v>
      </c>
      <c r="C1320" s="2" t="s">
        <v>7</v>
      </c>
      <c r="D1320" s="2">
        <v>466</v>
      </c>
      <c r="E1320" s="1">
        <f t="shared" si="61"/>
        <v>13.195650519901411</v>
      </c>
      <c r="F1320">
        <f t="shared" si="62"/>
        <v>11672.204172324811</v>
      </c>
      <c r="G1320">
        <f t="shared" si="63"/>
        <v>11672204.172324812</v>
      </c>
      <c r="H1320">
        <v>19770</v>
      </c>
    </row>
    <row r="1321" spans="1:8" x14ac:dyDescent="0.25">
      <c r="A1321" s="3">
        <v>43865</v>
      </c>
      <c r="B1321" s="5">
        <v>0.73958333333333337</v>
      </c>
      <c r="C1321" s="2" t="s">
        <v>7</v>
      </c>
      <c r="D1321" s="2">
        <v>471</v>
      </c>
      <c r="E1321" s="1">
        <f t="shared" si="61"/>
        <v>13.337234752947564</v>
      </c>
      <c r="F1321">
        <f t="shared" si="62"/>
        <v>11939.798372782039</v>
      </c>
      <c r="G1321">
        <f t="shared" si="63"/>
        <v>11939798.372782039</v>
      </c>
      <c r="H1321">
        <v>19785</v>
      </c>
    </row>
    <row r="1322" spans="1:8" x14ac:dyDescent="0.25">
      <c r="A1322" s="3">
        <v>43865</v>
      </c>
      <c r="B1322" s="5">
        <v>0.75</v>
      </c>
      <c r="C1322" s="2" t="s">
        <v>7</v>
      </c>
      <c r="D1322" s="2">
        <v>481</v>
      </c>
      <c r="E1322" s="1">
        <f t="shared" si="61"/>
        <v>13.620403219039869</v>
      </c>
      <c r="F1322">
        <f t="shared" si="62"/>
        <v>12130.937087394344</v>
      </c>
      <c r="G1322">
        <f t="shared" si="63"/>
        <v>12130937.087394344</v>
      </c>
      <c r="H1322">
        <v>19800</v>
      </c>
    </row>
    <row r="1323" spans="1:8" x14ac:dyDescent="0.25">
      <c r="A1323" s="3">
        <v>43865</v>
      </c>
      <c r="B1323" s="5">
        <v>0.76041666666666663</v>
      </c>
      <c r="C1323" s="2" t="s">
        <v>7</v>
      </c>
      <c r="D1323" s="2">
        <v>487</v>
      </c>
      <c r="E1323" s="1">
        <f t="shared" si="61"/>
        <v>13.790304298695251</v>
      </c>
      <c r="F1323">
        <f t="shared" si="62"/>
        <v>12334.818382980804</v>
      </c>
      <c r="G1323">
        <f t="shared" si="63"/>
        <v>12334818.382980805</v>
      </c>
      <c r="H1323">
        <v>19815</v>
      </c>
    </row>
    <row r="1324" spans="1:8" x14ac:dyDescent="0.25">
      <c r="A1324" s="3">
        <v>43865</v>
      </c>
      <c r="B1324" s="5">
        <v>0.77083333333333337</v>
      </c>
      <c r="C1324" s="2" t="s">
        <v>7</v>
      </c>
      <c r="D1324" s="2">
        <v>508</v>
      </c>
      <c r="E1324" s="1">
        <f t="shared" si="61"/>
        <v>14.384958077489092</v>
      </c>
      <c r="F1324">
        <f t="shared" si="62"/>
        <v>12678.868069282955</v>
      </c>
      <c r="G1324">
        <f t="shared" si="63"/>
        <v>12678868.069282955</v>
      </c>
      <c r="H1324">
        <v>19830</v>
      </c>
    </row>
    <row r="1325" spans="1:8" x14ac:dyDescent="0.25">
      <c r="A1325" s="3">
        <v>43865</v>
      </c>
      <c r="B1325" s="5">
        <v>0.78125</v>
      </c>
      <c r="C1325" s="2" t="s">
        <v>7</v>
      </c>
      <c r="D1325" s="2">
        <v>492</v>
      </c>
      <c r="E1325" s="1">
        <f t="shared" si="61"/>
        <v>13.931888531741404</v>
      </c>
      <c r="F1325">
        <f t="shared" si="62"/>
        <v>12742.580974153723</v>
      </c>
      <c r="G1325">
        <f t="shared" si="63"/>
        <v>12742580.974153724</v>
      </c>
      <c r="H1325">
        <v>19845</v>
      </c>
    </row>
    <row r="1326" spans="1:8" x14ac:dyDescent="0.25">
      <c r="A1326" s="3">
        <v>43865</v>
      </c>
      <c r="B1326" s="5">
        <v>0.79166666666666663</v>
      </c>
      <c r="C1326" s="2" t="s">
        <v>7</v>
      </c>
      <c r="D1326" s="2">
        <v>503</v>
      </c>
      <c r="E1326" s="1">
        <f t="shared" si="61"/>
        <v>14.243373844442939</v>
      </c>
      <c r="F1326">
        <f t="shared" si="62"/>
        <v>12678.868069282955</v>
      </c>
      <c r="G1326">
        <f t="shared" si="63"/>
        <v>12678868.069282955</v>
      </c>
      <c r="H1326">
        <v>19860</v>
      </c>
    </row>
    <row r="1327" spans="1:8" x14ac:dyDescent="0.25">
      <c r="A1327" s="3">
        <v>43865</v>
      </c>
      <c r="B1327" s="5">
        <v>0.80208333333333337</v>
      </c>
      <c r="C1327" s="2" t="s">
        <v>7</v>
      </c>
      <c r="D1327" s="2">
        <v>497</v>
      </c>
      <c r="E1327" s="1">
        <f t="shared" si="61"/>
        <v>14.073472764787557</v>
      </c>
      <c r="F1327">
        <f t="shared" si="62"/>
        <v>12742.580974153723</v>
      </c>
      <c r="G1327">
        <f t="shared" si="63"/>
        <v>12742580.974153724</v>
      </c>
      <c r="H1327">
        <v>19875</v>
      </c>
    </row>
    <row r="1328" spans="1:8" x14ac:dyDescent="0.25">
      <c r="A1328" s="3">
        <v>43865</v>
      </c>
      <c r="B1328" s="5">
        <v>0.8125</v>
      </c>
      <c r="C1328" s="2" t="s">
        <v>7</v>
      </c>
      <c r="D1328" s="2">
        <v>492</v>
      </c>
      <c r="E1328" s="1">
        <f t="shared" si="61"/>
        <v>13.931888531741404</v>
      </c>
      <c r="F1328">
        <f t="shared" si="62"/>
        <v>12602.412583438032</v>
      </c>
      <c r="G1328">
        <f t="shared" si="63"/>
        <v>12602412.583438031</v>
      </c>
      <c r="H1328">
        <v>19890</v>
      </c>
    </row>
    <row r="1329" spans="1:8" x14ac:dyDescent="0.25">
      <c r="A1329" s="3">
        <v>43865</v>
      </c>
      <c r="B1329" s="5">
        <v>0.82291666666666663</v>
      </c>
      <c r="C1329" s="2" t="s">
        <v>7</v>
      </c>
      <c r="D1329" s="2">
        <v>508</v>
      </c>
      <c r="E1329" s="1">
        <f t="shared" si="61"/>
        <v>14.384958077489092</v>
      </c>
      <c r="F1329">
        <f t="shared" si="62"/>
        <v>12742.580974153723</v>
      </c>
      <c r="G1329">
        <f t="shared" si="63"/>
        <v>12742580.974153724</v>
      </c>
      <c r="H1329">
        <v>19905</v>
      </c>
    </row>
    <row r="1330" spans="1:8" x14ac:dyDescent="0.25">
      <c r="A1330" s="3">
        <v>43865</v>
      </c>
      <c r="B1330" s="5">
        <v>0.83333333333333337</v>
      </c>
      <c r="C1330" s="2" t="s">
        <v>7</v>
      </c>
      <c r="D1330" s="2">
        <v>492</v>
      </c>
      <c r="E1330" s="1">
        <f t="shared" si="61"/>
        <v>13.931888531741404</v>
      </c>
      <c r="F1330">
        <f t="shared" si="62"/>
        <v>12742.580974153723</v>
      </c>
      <c r="G1330">
        <f t="shared" si="63"/>
        <v>12742580.974153724</v>
      </c>
      <c r="H1330">
        <v>19920</v>
      </c>
    </row>
    <row r="1331" spans="1:8" x14ac:dyDescent="0.25">
      <c r="A1331" s="3">
        <v>43865</v>
      </c>
      <c r="B1331" s="5">
        <v>0.84375</v>
      </c>
      <c r="C1331" s="2" t="s">
        <v>7</v>
      </c>
      <c r="D1331" s="2">
        <v>487</v>
      </c>
      <c r="E1331" s="1">
        <f t="shared" si="61"/>
        <v>13.790304298695251</v>
      </c>
      <c r="F1331">
        <f t="shared" si="62"/>
        <v>12474.986773696495</v>
      </c>
      <c r="G1331">
        <f t="shared" si="63"/>
        <v>12474986.773696495</v>
      </c>
      <c r="H1331">
        <v>19935</v>
      </c>
    </row>
    <row r="1332" spans="1:8" x14ac:dyDescent="0.25">
      <c r="A1332" s="3">
        <v>43865</v>
      </c>
      <c r="B1332" s="5">
        <v>0.85416666666666663</v>
      </c>
      <c r="C1332" s="2" t="s">
        <v>7</v>
      </c>
      <c r="D1332" s="2">
        <v>471</v>
      </c>
      <c r="E1332" s="1">
        <f t="shared" si="61"/>
        <v>13.337234752947564</v>
      </c>
      <c r="F1332">
        <f t="shared" si="62"/>
        <v>12207.392573239265</v>
      </c>
      <c r="G1332">
        <f t="shared" si="63"/>
        <v>12207392.573239265</v>
      </c>
      <c r="H1332">
        <v>19950</v>
      </c>
    </row>
    <row r="1333" spans="1:8" x14ac:dyDescent="0.25">
      <c r="A1333" s="3">
        <v>43865</v>
      </c>
      <c r="B1333" s="5">
        <v>0.86458333333333337</v>
      </c>
      <c r="C1333" s="2" t="s">
        <v>7</v>
      </c>
      <c r="D1333" s="2">
        <v>466</v>
      </c>
      <c r="E1333" s="1">
        <f t="shared" si="61"/>
        <v>13.195650519901411</v>
      </c>
      <c r="F1333">
        <f t="shared" si="62"/>
        <v>11939.798372782039</v>
      </c>
      <c r="G1333">
        <f t="shared" si="63"/>
        <v>11939798.372782039</v>
      </c>
      <c r="H1333">
        <v>19965</v>
      </c>
    </row>
    <row r="1334" spans="1:8" x14ac:dyDescent="0.25">
      <c r="A1334" s="3">
        <v>43865</v>
      </c>
      <c r="B1334" s="5">
        <v>0.875</v>
      </c>
      <c r="C1334" s="2" t="s">
        <v>7</v>
      </c>
      <c r="D1334" s="2">
        <v>455</v>
      </c>
      <c r="E1334" s="1">
        <f t="shared" si="61"/>
        <v>12.884165207199876</v>
      </c>
      <c r="F1334">
        <f t="shared" si="62"/>
        <v>11735.91707719558</v>
      </c>
      <c r="G1334">
        <f t="shared" si="63"/>
        <v>11735917.077195579</v>
      </c>
      <c r="H1334">
        <v>19980</v>
      </c>
    </row>
    <row r="1335" spans="1:8" x14ac:dyDescent="0.25">
      <c r="A1335" s="3">
        <v>43865</v>
      </c>
      <c r="B1335" s="5">
        <v>0.88541666666666663</v>
      </c>
      <c r="C1335" s="2" t="s">
        <v>7</v>
      </c>
      <c r="D1335" s="2">
        <v>455</v>
      </c>
      <c r="E1335" s="1">
        <f t="shared" si="61"/>
        <v>12.884165207199876</v>
      </c>
      <c r="F1335">
        <f t="shared" si="62"/>
        <v>11595.748686479888</v>
      </c>
      <c r="G1335">
        <f t="shared" si="63"/>
        <v>11595748.686479889</v>
      </c>
      <c r="H1335">
        <v>19995</v>
      </c>
    </row>
    <row r="1336" spans="1:8" x14ac:dyDescent="0.25">
      <c r="A1336" s="3">
        <v>43865</v>
      </c>
      <c r="B1336" s="5">
        <v>0.89583333333333337</v>
      </c>
      <c r="C1336" s="2" t="s">
        <v>7</v>
      </c>
      <c r="D1336" s="2">
        <v>450</v>
      </c>
      <c r="E1336" s="1">
        <f t="shared" si="61"/>
        <v>12.742580974153723</v>
      </c>
      <c r="F1336">
        <f t="shared" si="62"/>
        <v>11532.03578160912</v>
      </c>
      <c r="G1336">
        <f t="shared" si="63"/>
        <v>11532035.78160912</v>
      </c>
      <c r="H1336">
        <v>20010</v>
      </c>
    </row>
    <row r="1337" spans="1:8" x14ac:dyDescent="0.25">
      <c r="A1337" s="3">
        <v>43865</v>
      </c>
      <c r="B1337" s="5">
        <v>0.90625</v>
      </c>
      <c r="C1337" s="2" t="s">
        <v>7</v>
      </c>
      <c r="D1337" s="2">
        <v>455</v>
      </c>
      <c r="E1337" s="1">
        <f t="shared" si="61"/>
        <v>12.884165207199876</v>
      </c>
      <c r="F1337">
        <f t="shared" si="62"/>
        <v>11532.03578160912</v>
      </c>
      <c r="G1337">
        <f t="shared" si="63"/>
        <v>11532035.78160912</v>
      </c>
      <c r="H1337">
        <v>20025</v>
      </c>
    </row>
    <row r="1338" spans="1:8" x14ac:dyDescent="0.25">
      <c r="A1338" s="3">
        <v>43865</v>
      </c>
      <c r="B1338" s="5">
        <v>0.91666666666666663</v>
      </c>
      <c r="C1338" s="2" t="s">
        <v>7</v>
      </c>
      <c r="D1338" s="2">
        <v>460</v>
      </c>
      <c r="E1338" s="1">
        <f t="shared" si="61"/>
        <v>13.025749440246027</v>
      </c>
      <c r="F1338">
        <f t="shared" si="62"/>
        <v>11659.461591350655</v>
      </c>
      <c r="G1338">
        <f t="shared" si="63"/>
        <v>11659461.591350654</v>
      </c>
      <c r="H1338">
        <v>20040</v>
      </c>
    </row>
    <row r="1339" spans="1:8" x14ac:dyDescent="0.25">
      <c r="A1339" s="3">
        <v>43865</v>
      </c>
      <c r="B1339" s="5">
        <v>0.92708333333333337</v>
      </c>
      <c r="C1339" s="2" t="s">
        <v>7</v>
      </c>
      <c r="D1339" s="2">
        <v>466</v>
      </c>
      <c r="E1339" s="1">
        <f t="shared" si="61"/>
        <v>13.195650519901411</v>
      </c>
      <c r="F1339">
        <f t="shared" si="62"/>
        <v>11799.629982066346</v>
      </c>
      <c r="G1339">
        <f t="shared" si="63"/>
        <v>11799629.982066346</v>
      </c>
      <c r="H1339">
        <v>20055</v>
      </c>
    </row>
    <row r="1340" spans="1:8" x14ac:dyDescent="0.25">
      <c r="A1340" s="3">
        <v>43865</v>
      </c>
      <c r="B1340" s="5">
        <v>0.9375</v>
      </c>
      <c r="C1340" s="2" t="s">
        <v>7</v>
      </c>
      <c r="D1340" s="2">
        <v>460</v>
      </c>
      <c r="E1340" s="1">
        <f t="shared" si="61"/>
        <v>13.025749440246027</v>
      </c>
      <c r="F1340">
        <f t="shared" si="62"/>
        <v>11799.629982066346</v>
      </c>
      <c r="G1340">
        <f t="shared" si="63"/>
        <v>11799629.982066346</v>
      </c>
      <c r="H1340">
        <v>20070</v>
      </c>
    </row>
    <row r="1341" spans="1:8" x14ac:dyDescent="0.25">
      <c r="A1341" s="3">
        <v>43865</v>
      </c>
      <c r="B1341" s="5">
        <v>0.94791666666666663</v>
      </c>
      <c r="C1341" s="2" t="s">
        <v>7</v>
      </c>
      <c r="D1341" s="2">
        <v>460</v>
      </c>
      <c r="E1341" s="1">
        <f t="shared" si="61"/>
        <v>13.025749440246027</v>
      </c>
      <c r="F1341">
        <f t="shared" si="62"/>
        <v>11723.174496221425</v>
      </c>
      <c r="G1341">
        <f t="shared" si="63"/>
        <v>11723174.496221425</v>
      </c>
      <c r="H1341">
        <v>20085</v>
      </c>
    </row>
    <row r="1342" spans="1:8" x14ac:dyDescent="0.25">
      <c r="A1342" s="3">
        <v>43865</v>
      </c>
      <c r="B1342" s="5">
        <v>0.95833333333333337</v>
      </c>
      <c r="C1342" s="2" t="s">
        <v>7</v>
      </c>
      <c r="D1342" s="2">
        <v>460</v>
      </c>
      <c r="E1342" s="1">
        <f t="shared" si="61"/>
        <v>13.025749440246027</v>
      </c>
      <c r="F1342">
        <f t="shared" si="62"/>
        <v>11723.174496221425</v>
      </c>
      <c r="G1342">
        <f t="shared" si="63"/>
        <v>11723174.496221425</v>
      </c>
      <c r="H1342">
        <v>20100</v>
      </c>
    </row>
    <row r="1343" spans="1:8" x14ac:dyDescent="0.25">
      <c r="A1343" s="3">
        <v>43865</v>
      </c>
      <c r="B1343" s="5">
        <v>0.96875</v>
      </c>
      <c r="C1343" s="2" t="s">
        <v>7</v>
      </c>
      <c r="D1343" s="2">
        <v>450</v>
      </c>
      <c r="E1343" s="1">
        <f t="shared" si="61"/>
        <v>12.742580974153723</v>
      </c>
      <c r="F1343">
        <f t="shared" si="62"/>
        <v>11595.748686479887</v>
      </c>
      <c r="G1343">
        <f t="shared" si="63"/>
        <v>11595748.686479887</v>
      </c>
      <c r="H1343">
        <v>20115</v>
      </c>
    </row>
    <row r="1344" spans="1:8" x14ac:dyDescent="0.25">
      <c r="A1344" s="3">
        <v>43865</v>
      </c>
      <c r="B1344" s="5">
        <v>0.97916666666666663</v>
      </c>
      <c r="C1344" s="2" t="s">
        <v>7</v>
      </c>
      <c r="D1344" s="2">
        <v>445</v>
      </c>
      <c r="E1344" s="1">
        <f t="shared" si="61"/>
        <v>12.60099674110757</v>
      </c>
      <c r="F1344">
        <f t="shared" si="62"/>
        <v>11404.609971867581</v>
      </c>
      <c r="G1344">
        <f t="shared" si="63"/>
        <v>11404609.971867582</v>
      </c>
      <c r="H1344">
        <v>20130</v>
      </c>
    </row>
    <row r="1345" spans="1:8" x14ac:dyDescent="0.25">
      <c r="A1345" s="3">
        <v>43865</v>
      </c>
      <c r="B1345" s="5">
        <v>0.98958333333333337</v>
      </c>
      <c r="C1345" s="2" t="s">
        <v>7</v>
      </c>
      <c r="D1345" s="2">
        <v>445</v>
      </c>
      <c r="E1345" s="1">
        <f t="shared" si="61"/>
        <v>12.60099674110757</v>
      </c>
      <c r="F1345">
        <f t="shared" si="62"/>
        <v>11340.897066996813</v>
      </c>
      <c r="G1345">
        <f t="shared" si="63"/>
        <v>11340897.066996813</v>
      </c>
      <c r="H1345">
        <v>20145</v>
      </c>
    </row>
    <row r="1346" spans="1:8" x14ac:dyDescent="0.25">
      <c r="A1346" s="3">
        <v>43866</v>
      </c>
      <c r="B1346" s="5">
        <v>0</v>
      </c>
      <c r="C1346" s="2" t="s">
        <v>7</v>
      </c>
      <c r="D1346" s="2">
        <v>445</v>
      </c>
      <c r="E1346" s="1">
        <f t="shared" si="61"/>
        <v>12.60099674110757</v>
      </c>
      <c r="F1346">
        <f t="shared" si="62"/>
        <v>11340.897066996813</v>
      </c>
      <c r="G1346">
        <f t="shared" si="63"/>
        <v>11340897.066996813</v>
      </c>
      <c r="H1346">
        <v>20160</v>
      </c>
    </row>
    <row r="1347" spans="1:8" x14ac:dyDescent="0.25">
      <c r="A1347" s="3">
        <v>43866</v>
      </c>
      <c r="B1347" s="5">
        <v>1.0416666666666666E-2</v>
      </c>
      <c r="C1347" s="2" t="s">
        <v>7</v>
      </c>
      <c r="D1347" s="2">
        <v>445</v>
      </c>
      <c r="E1347" s="1">
        <f t="shared" ref="E1347:E1410" si="64">D1347/35.3146667</f>
        <v>12.60099674110757</v>
      </c>
      <c r="F1347">
        <f t="shared" si="62"/>
        <v>11340.897066996813</v>
      </c>
      <c r="G1347">
        <f t="shared" si="63"/>
        <v>11340897.066996813</v>
      </c>
      <c r="H1347">
        <v>20175</v>
      </c>
    </row>
    <row r="1348" spans="1:8" x14ac:dyDescent="0.25">
      <c r="A1348" s="3">
        <v>43866</v>
      </c>
      <c r="B1348" s="5">
        <v>2.0833333333333332E-2</v>
      </c>
      <c r="C1348" s="2" t="s">
        <v>7</v>
      </c>
      <c r="D1348" s="2">
        <v>445</v>
      </c>
      <c r="E1348" s="1">
        <f t="shared" si="64"/>
        <v>12.60099674110757</v>
      </c>
      <c r="F1348">
        <f t="shared" ref="F1348:F1411" si="65">((E1348+E1347)/2)*(900)</f>
        <v>11340.897066996813</v>
      </c>
      <c r="G1348">
        <f t="shared" ref="G1348:G1411" si="66">F1348*1000</f>
        <v>11340897.066996813</v>
      </c>
      <c r="H1348">
        <v>20190</v>
      </c>
    </row>
    <row r="1349" spans="1:8" x14ac:dyDescent="0.25">
      <c r="A1349" s="3">
        <v>43866</v>
      </c>
      <c r="B1349" s="5">
        <v>3.125E-2</v>
      </c>
      <c r="C1349" s="2" t="s">
        <v>7</v>
      </c>
      <c r="D1349" s="2">
        <v>466</v>
      </c>
      <c r="E1349" s="1">
        <f t="shared" si="64"/>
        <v>13.195650519901411</v>
      </c>
      <c r="F1349">
        <f t="shared" si="65"/>
        <v>11608.491267454041</v>
      </c>
      <c r="G1349">
        <f t="shared" si="66"/>
        <v>11608491.267454041</v>
      </c>
      <c r="H1349">
        <v>20205</v>
      </c>
    </row>
    <row r="1350" spans="1:8" x14ac:dyDescent="0.25">
      <c r="A1350" s="3">
        <v>43866</v>
      </c>
      <c r="B1350" s="5">
        <v>4.1666666666666664E-2</v>
      </c>
      <c r="C1350" s="2" t="s">
        <v>7</v>
      </c>
      <c r="D1350" s="2">
        <v>460</v>
      </c>
      <c r="E1350" s="1">
        <f t="shared" si="64"/>
        <v>13.025749440246027</v>
      </c>
      <c r="F1350">
        <f t="shared" si="65"/>
        <v>11799.629982066346</v>
      </c>
      <c r="G1350">
        <f t="shared" si="66"/>
        <v>11799629.982066346</v>
      </c>
      <c r="H1350">
        <v>20220</v>
      </c>
    </row>
    <row r="1351" spans="1:8" x14ac:dyDescent="0.25">
      <c r="A1351" s="3">
        <v>43866</v>
      </c>
      <c r="B1351" s="5">
        <v>5.2083333333333336E-2</v>
      </c>
      <c r="C1351" s="2" t="s">
        <v>7</v>
      </c>
      <c r="D1351" s="2">
        <v>471</v>
      </c>
      <c r="E1351" s="1">
        <f t="shared" si="64"/>
        <v>13.337234752947564</v>
      </c>
      <c r="F1351">
        <f t="shared" si="65"/>
        <v>11863.342886937115</v>
      </c>
      <c r="G1351">
        <f t="shared" si="66"/>
        <v>11863342.886937115</v>
      </c>
      <c r="H1351">
        <v>20235</v>
      </c>
    </row>
    <row r="1352" spans="1:8" x14ac:dyDescent="0.25">
      <c r="A1352" s="3">
        <v>43866</v>
      </c>
      <c r="B1352" s="5">
        <v>6.25E-2</v>
      </c>
      <c r="C1352" s="2" t="s">
        <v>7</v>
      </c>
      <c r="D1352" s="2">
        <v>445</v>
      </c>
      <c r="E1352" s="1">
        <f t="shared" si="64"/>
        <v>12.60099674110757</v>
      </c>
      <c r="F1352">
        <f t="shared" si="65"/>
        <v>11672.204172324811</v>
      </c>
      <c r="G1352">
        <f t="shared" si="66"/>
        <v>11672204.172324812</v>
      </c>
      <c r="H1352">
        <v>20250</v>
      </c>
    </row>
    <row r="1353" spans="1:8" x14ac:dyDescent="0.25">
      <c r="A1353" s="3">
        <v>43866</v>
      </c>
      <c r="B1353" s="5">
        <v>7.2916666666666671E-2</v>
      </c>
      <c r="C1353" s="2" t="s">
        <v>7</v>
      </c>
      <c r="D1353" s="2">
        <v>440</v>
      </c>
      <c r="E1353" s="1">
        <f t="shared" si="64"/>
        <v>12.459412508061417</v>
      </c>
      <c r="F1353">
        <f t="shared" si="65"/>
        <v>11277.184162126045</v>
      </c>
      <c r="G1353">
        <f t="shared" si="66"/>
        <v>11277184.162126044</v>
      </c>
      <c r="H1353">
        <v>20265</v>
      </c>
    </row>
    <row r="1354" spans="1:8" x14ac:dyDescent="0.25">
      <c r="A1354" s="3">
        <v>43866</v>
      </c>
      <c r="B1354" s="5">
        <v>8.3333333333333329E-2</v>
      </c>
      <c r="C1354" s="2" t="s">
        <v>7</v>
      </c>
      <c r="D1354" s="2">
        <v>445</v>
      </c>
      <c r="E1354" s="1">
        <f t="shared" si="64"/>
        <v>12.60099674110757</v>
      </c>
      <c r="F1354">
        <f t="shared" si="65"/>
        <v>11277.184162126045</v>
      </c>
      <c r="G1354">
        <f t="shared" si="66"/>
        <v>11277184.162126044</v>
      </c>
      <c r="H1354">
        <v>20280</v>
      </c>
    </row>
    <row r="1355" spans="1:8" x14ac:dyDescent="0.25">
      <c r="A1355" s="3">
        <v>43866</v>
      </c>
      <c r="B1355" s="5">
        <v>9.375E-2</v>
      </c>
      <c r="C1355" s="2" t="s">
        <v>7</v>
      </c>
      <c r="D1355" s="2">
        <v>435</v>
      </c>
      <c r="E1355" s="1">
        <f t="shared" si="64"/>
        <v>12.317828275015266</v>
      </c>
      <c r="F1355">
        <f t="shared" si="65"/>
        <v>11213.471257255278</v>
      </c>
      <c r="G1355">
        <f t="shared" si="66"/>
        <v>11213471.257255279</v>
      </c>
      <c r="H1355">
        <v>20295</v>
      </c>
    </row>
    <row r="1356" spans="1:8" x14ac:dyDescent="0.25">
      <c r="A1356" s="3">
        <v>43866</v>
      </c>
      <c r="B1356" s="5">
        <v>0.10416666666666667</v>
      </c>
      <c r="C1356" s="2" t="s">
        <v>7</v>
      </c>
      <c r="D1356" s="2">
        <v>450</v>
      </c>
      <c r="E1356" s="1">
        <f t="shared" si="64"/>
        <v>12.742580974153723</v>
      </c>
      <c r="F1356">
        <f t="shared" si="65"/>
        <v>11277.184162126046</v>
      </c>
      <c r="G1356">
        <f t="shared" si="66"/>
        <v>11277184.162126046</v>
      </c>
      <c r="H1356">
        <v>20310</v>
      </c>
    </row>
    <row r="1357" spans="1:8" x14ac:dyDescent="0.25">
      <c r="A1357" s="3">
        <v>43866</v>
      </c>
      <c r="B1357" s="5">
        <v>0.11458333333333333</v>
      </c>
      <c r="C1357" s="2" t="s">
        <v>7</v>
      </c>
      <c r="D1357" s="2">
        <v>450</v>
      </c>
      <c r="E1357" s="1">
        <f t="shared" si="64"/>
        <v>12.742580974153723</v>
      </c>
      <c r="F1357">
        <f t="shared" si="65"/>
        <v>11468.322876738352</v>
      </c>
      <c r="G1357">
        <f t="shared" si="66"/>
        <v>11468322.876738351</v>
      </c>
      <c r="H1357">
        <v>20325</v>
      </c>
    </row>
    <row r="1358" spans="1:8" x14ac:dyDescent="0.25">
      <c r="A1358" s="3">
        <v>43866</v>
      </c>
      <c r="B1358" s="5">
        <v>0.125</v>
      </c>
      <c r="C1358" s="2" t="s">
        <v>7</v>
      </c>
      <c r="D1358" s="2">
        <v>460</v>
      </c>
      <c r="E1358" s="1">
        <f t="shared" si="64"/>
        <v>13.025749440246027</v>
      </c>
      <c r="F1358">
        <f t="shared" si="65"/>
        <v>11595.748686479887</v>
      </c>
      <c r="G1358">
        <f t="shared" si="66"/>
        <v>11595748.686479887</v>
      </c>
      <c r="H1358">
        <v>20340</v>
      </c>
    </row>
    <row r="1359" spans="1:8" x14ac:dyDescent="0.25">
      <c r="A1359" s="3">
        <v>43866</v>
      </c>
      <c r="B1359" s="5">
        <v>0.13541666666666666</v>
      </c>
      <c r="C1359" s="2" t="s">
        <v>7</v>
      </c>
      <c r="D1359" s="2">
        <v>455</v>
      </c>
      <c r="E1359" s="1">
        <f t="shared" si="64"/>
        <v>12.884165207199876</v>
      </c>
      <c r="F1359">
        <f t="shared" si="65"/>
        <v>11659.461591350655</v>
      </c>
      <c r="G1359">
        <f t="shared" si="66"/>
        <v>11659461.591350654</v>
      </c>
      <c r="H1359">
        <v>20355</v>
      </c>
    </row>
    <row r="1360" spans="1:8" x14ac:dyDescent="0.25">
      <c r="A1360" s="3">
        <v>43866</v>
      </c>
      <c r="B1360" s="5">
        <v>0.14583333333333334</v>
      </c>
      <c r="C1360" s="2" t="s">
        <v>7</v>
      </c>
      <c r="D1360" s="2">
        <v>445</v>
      </c>
      <c r="E1360" s="1">
        <f t="shared" si="64"/>
        <v>12.60099674110757</v>
      </c>
      <c r="F1360">
        <f t="shared" si="65"/>
        <v>11468.322876738352</v>
      </c>
      <c r="G1360">
        <f t="shared" si="66"/>
        <v>11468322.876738351</v>
      </c>
      <c r="H1360">
        <v>20370</v>
      </c>
    </row>
    <row r="1361" spans="1:8" x14ac:dyDescent="0.25">
      <c r="A1361" s="3">
        <v>43866</v>
      </c>
      <c r="B1361" s="5">
        <v>0.15625</v>
      </c>
      <c r="C1361" s="2" t="s">
        <v>7</v>
      </c>
      <c r="D1361" s="2">
        <v>445</v>
      </c>
      <c r="E1361" s="1">
        <f t="shared" si="64"/>
        <v>12.60099674110757</v>
      </c>
      <c r="F1361">
        <f t="shared" si="65"/>
        <v>11340.897066996813</v>
      </c>
      <c r="G1361">
        <f t="shared" si="66"/>
        <v>11340897.066996813</v>
      </c>
      <c r="H1361">
        <v>20385</v>
      </c>
    </row>
    <row r="1362" spans="1:8" x14ac:dyDescent="0.25">
      <c r="A1362" s="3">
        <v>43866</v>
      </c>
      <c r="B1362" s="5">
        <v>0.16666666666666666</v>
      </c>
      <c r="C1362" s="2" t="s">
        <v>7</v>
      </c>
      <c r="D1362" s="2">
        <v>440</v>
      </c>
      <c r="E1362" s="1">
        <f t="shared" si="64"/>
        <v>12.459412508061417</v>
      </c>
      <c r="F1362">
        <f t="shared" si="65"/>
        <v>11277.184162126045</v>
      </c>
      <c r="G1362">
        <f t="shared" si="66"/>
        <v>11277184.162126044</v>
      </c>
      <c r="H1362">
        <v>20400</v>
      </c>
    </row>
    <row r="1363" spans="1:8" x14ac:dyDescent="0.25">
      <c r="A1363" s="3">
        <v>43866</v>
      </c>
      <c r="B1363" s="5">
        <v>0.17708333333333334</v>
      </c>
      <c r="C1363" s="2" t="s">
        <v>7</v>
      </c>
      <c r="D1363" s="2">
        <v>450</v>
      </c>
      <c r="E1363" s="1">
        <f t="shared" si="64"/>
        <v>12.742580974153723</v>
      </c>
      <c r="F1363">
        <f t="shared" si="65"/>
        <v>11340.897066996813</v>
      </c>
      <c r="G1363">
        <f t="shared" si="66"/>
        <v>11340897.066996813</v>
      </c>
      <c r="H1363">
        <v>20415</v>
      </c>
    </row>
    <row r="1364" spans="1:8" x14ac:dyDescent="0.25">
      <c r="A1364" s="3">
        <v>43866</v>
      </c>
      <c r="B1364" s="5">
        <v>0.1875</v>
      </c>
      <c r="C1364" s="2" t="s">
        <v>7</v>
      </c>
      <c r="D1364" s="2">
        <v>420</v>
      </c>
      <c r="E1364" s="1">
        <f t="shared" si="64"/>
        <v>11.893075575876809</v>
      </c>
      <c r="F1364">
        <f t="shared" si="65"/>
        <v>11086.045447513739</v>
      </c>
      <c r="G1364">
        <f t="shared" si="66"/>
        <v>11086045.447513739</v>
      </c>
      <c r="H1364">
        <v>20430</v>
      </c>
    </row>
    <row r="1365" spans="1:8" x14ac:dyDescent="0.25">
      <c r="A1365" s="3">
        <v>43866</v>
      </c>
      <c r="B1365" s="5">
        <v>0.19791666666666666</v>
      </c>
      <c r="C1365" s="2" t="s">
        <v>7</v>
      </c>
      <c r="D1365" s="2">
        <v>425</v>
      </c>
      <c r="E1365" s="1">
        <f t="shared" si="64"/>
        <v>12.03465980892296</v>
      </c>
      <c r="F1365">
        <f t="shared" si="65"/>
        <v>10767.480923159896</v>
      </c>
      <c r="G1365">
        <f t="shared" si="66"/>
        <v>10767480.923159895</v>
      </c>
      <c r="H1365">
        <v>20445</v>
      </c>
    </row>
    <row r="1366" spans="1:8" x14ac:dyDescent="0.25">
      <c r="A1366" s="3">
        <v>43866</v>
      </c>
      <c r="B1366" s="5">
        <v>0.20833333333333334</v>
      </c>
      <c r="C1366" s="2" t="s">
        <v>7</v>
      </c>
      <c r="D1366" s="2">
        <v>415</v>
      </c>
      <c r="E1366" s="1">
        <f t="shared" si="64"/>
        <v>11.751491342830656</v>
      </c>
      <c r="F1366">
        <f t="shared" si="65"/>
        <v>10703.768018289127</v>
      </c>
      <c r="G1366">
        <f t="shared" si="66"/>
        <v>10703768.018289126</v>
      </c>
      <c r="H1366">
        <v>20460</v>
      </c>
    </row>
    <row r="1367" spans="1:8" x14ac:dyDescent="0.25">
      <c r="A1367" s="3">
        <v>43866</v>
      </c>
      <c r="B1367" s="5">
        <v>0.21875</v>
      </c>
      <c r="C1367" s="2" t="s">
        <v>7</v>
      </c>
      <c r="D1367" s="2">
        <v>420</v>
      </c>
      <c r="E1367" s="1">
        <f t="shared" si="64"/>
        <v>11.893075575876809</v>
      </c>
      <c r="F1367">
        <f t="shared" si="65"/>
        <v>10640.055113418359</v>
      </c>
      <c r="G1367">
        <f t="shared" si="66"/>
        <v>10640055.113418359</v>
      </c>
      <c r="H1367">
        <v>20475</v>
      </c>
    </row>
    <row r="1368" spans="1:8" x14ac:dyDescent="0.25">
      <c r="A1368" s="3">
        <v>43866</v>
      </c>
      <c r="B1368" s="5">
        <v>0.22916666666666666</v>
      </c>
      <c r="C1368" s="2" t="s">
        <v>7</v>
      </c>
      <c r="D1368" s="2">
        <v>420</v>
      </c>
      <c r="E1368" s="1">
        <f t="shared" si="64"/>
        <v>11.893075575876809</v>
      </c>
      <c r="F1368">
        <f t="shared" si="65"/>
        <v>10703.768018289127</v>
      </c>
      <c r="G1368">
        <f t="shared" si="66"/>
        <v>10703768.018289126</v>
      </c>
      <c r="H1368">
        <v>20490</v>
      </c>
    </row>
    <row r="1369" spans="1:8" x14ac:dyDescent="0.25">
      <c r="A1369" s="3">
        <v>43866</v>
      </c>
      <c r="B1369" s="5">
        <v>0.23958333333333334</v>
      </c>
      <c r="C1369" s="2" t="s">
        <v>7</v>
      </c>
      <c r="D1369" s="2">
        <v>420</v>
      </c>
      <c r="E1369" s="1">
        <f t="shared" si="64"/>
        <v>11.893075575876809</v>
      </c>
      <c r="F1369">
        <f t="shared" si="65"/>
        <v>10703.768018289127</v>
      </c>
      <c r="G1369">
        <f t="shared" si="66"/>
        <v>10703768.018289126</v>
      </c>
      <c r="H1369">
        <v>20505</v>
      </c>
    </row>
    <row r="1370" spans="1:8" x14ac:dyDescent="0.25">
      <c r="A1370" s="3">
        <v>43866</v>
      </c>
      <c r="B1370" s="5">
        <v>0.25</v>
      </c>
      <c r="C1370" s="2" t="s">
        <v>7</v>
      </c>
      <c r="D1370" s="2">
        <v>415</v>
      </c>
      <c r="E1370" s="1">
        <f t="shared" si="64"/>
        <v>11.751491342830656</v>
      </c>
      <c r="F1370">
        <f t="shared" si="65"/>
        <v>10640.055113418359</v>
      </c>
      <c r="G1370">
        <f t="shared" si="66"/>
        <v>10640055.113418359</v>
      </c>
      <c r="H1370">
        <v>20520</v>
      </c>
    </row>
    <row r="1371" spans="1:8" x14ac:dyDescent="0.25">
      <c r="A1371" s="3">
        <v>43866</v>
      </c>
      <c r="B1371" s="5">
        <v>0.26041666666666669</v>
      </c>
      <c r="C1371" s="2" t="s">
        <v>7</v>
      </c>
      <c r="D1371" s="2">
        <v>410</v>
      </c>
      <c r="E1371" s="1">
        <f t="shared" si="64"/>
        <v>11.609907109784503</v>
      </c>
      <c r="F1371">
        <f t="shared" si="65"/>
        <v>10512.629303676822</v>
      </c>
      <c r="G1371">
        <f t="shared" si="66"/>
        <v>10512629.303676821</v>
      </c>
      <c r="H1371">
        <v>20535</v>
      </c>
    </row>
    <row r="1372" spans="1:8" x14ac:dyDescent="0.25">
      <c r="A1372" s="3">
        <v>43866</v>
      </c>
      <c r="B1372" s="5">
        <v>0.27083333333333331</v>
      </c>
      <c r="C1372" s="2" t="s">
        <v>7</v>
      </c>
      <c r="D1372" s="2">
        <v>410</v>
      </c>
      <c r="E1372" s="1">
        <f t="shared" si="64"/>
        <v>11.609907109784503</v>
      </c>
      <c r="F1372">
        <f t="shared" si="65"/>
        <v>10448.916398806054</v>
      </c>
      <c r="G1372">
        <f t="shared" si="66"/>
        <v>10448916.398806054</v>
      </c>
      <c r="H1372">
        <v>20550</v>
      </c>
    </row>
    <row r="1373" spans="1:8" x14ac:dyDescent="0.25">
      <c r="A1373" s="3">
        <v>43866</v>
      </c>
      <c r="B1373" s="5">
        <v>0.28125</v>
      </c>
      <c r="C1373" s="2" t="s">
        <v>7</v>
      </c>
      <c r="D1373" s="2">
        <v>401</v>
      </c>
      <c r="E1373" s="1">
        <f t="shared" si="64"/>
        <v>11.355055490301428</v>
      </c>
      <c r="F1373">
        <f t="shared" si="65"/>
        <v>10334.233170038669</v>
      </c>
      <c r="G1373">
        <f t="shared" si="66"/>
        <v>10334233.17003867</v>
      </c>
      <c r="H1373">
        <v>20565</v>
      </c>
    </row>
    <row r="1374" spans="1:8" x14ac:dyDescent="0.25">
      <c r="A1374" s="3">
        <v>43866</v>
      </c>
      <c r="B1374" s="5">
        <v>0.29166666666666669</v>
      </c>
      <c r="C1374" s="2" t="s">
        <v>7</v>
      </c>
      <c r="D1374" s="2">
        <v>401</v>
      </c>
      <c r="E1374" s="1">
        <f t="shared" si="64"/>
        <v>11.355055490301428</v>
      </c>
      <c r="F1374">
        <f t="shared" si="65"/>
        <v>10219.549941271285</v>
      </c>
      <c r="G1374">
        <f t="shared" si="66"/>
        <v>10219549.941271285</v>
      </c>
      <c r="H1374">
        <v>20580</v>
      </c>
    </row>
    <row r="1375" spans="1:8" x14ac:dyDescent="0.25">
      <c r="A1375" s="3">
        <v>43866</v>
      </c>
      <c r="B1375" s="5">
        <v>0.30208333333333331</v>
      </c>
      <c r="C1375" s="2" t="s">
        <v>7</v>
      </c>
      <c r="D1375" s="2">
        <v>401</v>
      </c>
      <c r="E1375" s="1">
        <f t="shared" si="64"/>
        <v>11.355055490301428</v>
      </c>
      <c r="F1375">
        <f t="shared" si="65"/>
        <v>10219.549941271285</v>
      </c>
      <c r="G1375">
        <f t="shared" si="66"/>
        <v>10219549.941271285</v>
      </c>
      <c r="H1375">
        <v>20595</v>
      </c>
    </row>
    <row r="1376" spans="1:8" x14ac:dyDescent="0.25">
      <c r="A1376" s="3">
        <v>43866</v>
      </c>
      <c r="B1376" s="5">
        <v>0.3125</v>
      </c>
      <c r="C1376" s="2" t="s">
        <v>7</v>
      </c>
      <c r="D1376" s="2">
        <v>401</v>
      </c>
      <c r="E1376" s="1">
        <f t="shared" si="64"/>
        <v>11.355055490301428</v>
      </c>
      <c r="F1376">
        <f t="shared" si="65"/>
        <v>10219.549941271285</v>
      </c>
      <c r="G1376">
        <f t="shared" si="66"/>
        <v>10219549.941271285</v>
      </c>
      <c r="H1376">
        <v>20610</v>
      </c>
    </row>
    <row r="1377" spans="1:8" x14ac:dyDescent="0.25">
      <c r="A1377" s="3">
        <v>43866</v>
      </c>
      <c r="B1377" s="5">
        <v>0.32291666666666669</v>
      </c>
      <c r="C1377" s="2" t="s">
        <v>7</v>
      </c>
      <c r="D1377" s="2">
        <v>401</v>
      </c>
      <c r="E1377" s="1">
        <f t="shared" si="64"/>
        <v>11.355055490301428</v>
      </c>
      <c r="F1377">
        <f t="shared" si="65"/>
        <v>10219.549941271285</v>
      </c>
      <c r="G1377">
        <f t="shared" si="66"/>
        <v>10219549.941271285</v>
      </c>
      <c r="H1377">
        <v>20625</v>
      </c>
    </row>
    <row r="1378" spans="1:8" x14ac:dyDescent="0.25">
      <c r="A1378" s="3">
        <v>43866</v>
      </c>
      <c r="B1378" s="5">
        <v>0.33333333333333331</v>
      </c>
      <c r="C1378" s="2" t="s">
        <v>7</v>
      </c>
      <c r="D1378" s="2">
        <v>396</v>
      </c>
      <c r="E1378" s="1">
        <f t="shared" si="64"/>
        <v>11.213471257255277</v>
      </c>
      <c r="F1378">
        <f t="shared" si="65"/>
        <v>10155.837036400517</v>
      </c>
      <c r="G1378">
        <f t="shared" si="66"/>
        <v>10155837.036400517</v>
      </c>
      <c r="H1378">
        <v>20640</v>
      </c>
    </row>
    <row r="1379" spans="1:8" x14ac:dyDescent="0.25">
      <c r="A1379" s="3">
        <v>43866</v>
      </c>
      <c r="B1379" s="5">
        <v>0.34375</v>
      </c>
      <c r="C1379" s="2" t="s">
        <v>7</v>
      </c>
      <c r="D1379" s="2">
        <v>391</v>
      </c>
      <c r="E1379" s="1">
        <f t="shared" si="64"/>
        <v>11.071887024209124</v>
      </c>
      <c r="F1379">
        <f t="shared" si="65"/>
        <v>10028.41122665898</v>
      </c>
      <c r="G1379">
        <f t="shared" si="66"/>
        <v>10028411.226658979</v>
      </c>
      <c r="H1379">
        <v>20655</v>
      </c>
    </row>
    <row r="1380" spans="1:8" x14ac:dyDescent="0.25">
      <c r="A1380" s="3">
        <v>43866</v>
      </c>
      <c r="B1380" s="5">
        <v>0.35416666666666669</v>
      </c>
      <c r="C1380" s="2" t="s">
        <v>7</v>
      </c>
      <c r="D1380" s="2">
        <v>391</v>
      </c>
      <c r="E1380" s="1">
        <f t="shared" si="64"/>
        <v>11.071887024209124</v>
      </c>
      <c r="F1380">
        <f t="shared" si="65"/>
        <v>9964.6983217882116</v>
      </c>
      <c r="G1380">
        <f t="shared" si="66"/>
        <v>9964698.3217882123</v>
      </c>
      <c r="H1380">
        <v>20670</v>
      </c>
    </row>
    <row r="1381" spans="1:8" x14ac:dyDescent="0.25">
      <c r="A1381" s="3">
        <v>43866</v>
      </c>
      <c r="B1381" s="5">
        <v>0.36458333333333331</v>
      </c>
      <c r="C1381" s="2" t="s">
        <v>7</v>
      </c>
      <c r="D1381" s="2">
        <v>391</v>
      </c>
      <c r="E1381" s="1">
        <f t="shared" si="64"/>
        <v>11.071887024209124</v>
      </c>
      <c r="F1381">
        <f t="shared" si="65"/>
        <v>9964.6983217882116</v>
      </c>
      <c r="G1381">
        <f t="shared" si="66"/>
        <v>9964698.3217882123</v>
      </c>
      <c r="H1381">
        <v>20685</v>
      </c>
    </row>
    <row r="1382" spans="1:8" x14ac:dyDescent="0.25">
      <c r="A1382" s="3">
        <v>43866</v>
      </c>
      <c r="B1382" s="5">
        <v>0.375</v>
      </c>
      <c r="C1382" s="2" t="s">
        <v>7</v>
      </c>
      <c r="D1382" s="2">
        <v>391</v>
      </c>
      <c r="E1382" s="1">
        <f t="shared" si="64"/>
        <v>11.071887024209124</v>
      </c>
      <c r="F1382">
        <f t="shared" si="65"/>
        <v>9964.6983217882116</v>
      </c>
      <c r="G1382">
        <f t="shared" si="66"/>
        <v>9964698.3217882123</v>
      </c>
      <c r="H1382">
        <v>20700</v>
      </c>
    </row>
    <row r="1383" spans="1:8" x14ac:dyDescent="0.25">
      <c r="A1383" s="3">
        <v>43866</v>
      </c>
      <c r="B1383" s="5">
        <v>0.38541666666666669</v>
      </c>
      <c r="C1383" s="2" t="s">
        <v>7</v>
      </c>
      <c r="D1383" s="2">
        <v>387</v>
      </c>
      <c r="E1383" s="1">
        <f t="shared" si="64"/>
        <v>10.958619637772202</v>
      </c>
      <c r="F1383">
        <f t="shared" si="65"/>
        <v>9913.7279978915976</v>
      </c>
      <c r="G1383">
        <f t="shared" si="66"/>
        <v>9913727.9978915974</v>
      </c>
      <c r="H1383">
        <v>20715</v>
      </c>
    </row>
    <row r="1384" spans="1:8" x14ac:dyDescent="0.25">
      <c r="A1384" s="3">
        <v>43866</v>
      </c>
      <c r="B1384" s="5">
        <v>0.39583333333333331</v>
      </c>
      <c r="C1384" s="2" t="s">
        <v>7</v>
      </c>
      <c r="D1384" s="2">
        <v>387</v>
      </c>
      <c r="E1384" s="1">
        <f t="shared" si="64"/>
        <v>10.958619637772202</v>
      </c>
      <c r="F1384">
        <f t="shared" si="65"/>
        <v>9862.7576739949818</v>
      </c>
      <c r="G1384">
        <f t="shared" si="66"/>
        <v>9862757.6739949826</v>
      </c>
      <c r="H1384">
        <v>20730</v>
      </c>
    </row>
    <row r="1385" spans="1:8" x14ac:dyDescent="0.25">
      <c r="A1385" s="3">
        <v>43866</v>
      </c>
      <c r="B1385" s="5">
        <v>0.40625</v>
      </c>
      <c r="C1385" s="2" t="s">
        <v>7</v>
      </c>
      <c r="D1385" s="2">
        <v>387</v>
      </c>
      <c r="E1385" s="1">
        <f t="shared" si="64"/>
        <v>10.958619637772202</v>
      </c>
      <c r="F1385">
        <f t="shared" si="65"/>
        <v>9862.7576739949818</v>
      </c>
      <c r="G1385">
        <f t="shared" si="66"/>
        <v>9862757.6739949826</v>
      </c>
      <c r="H1385">
        <v>20745</v>
      </c>
    </row>
    <row r="1386" spans="1:8" x14ac:dyDescent="0.25">
      <c r="A1386" s="3">
        <v>43866</v>
      </c>
      <c r="B1386" s="5">
        <v>0.41666666666666669</v>
      </c>
      <c r="C1386" s="2" t="s">
        <v>7</v>
      </c>
      <c r="D1386" s="2">
        <v>391</v>
      </c>
      <c r="E1386" s="1">
        <f t="shared" si="64"/>
        <v>11.071887024209124</v>
      </c>
      <c r="F1386">
        <f t="shared" si="65"/>
        <v>9913.7279978915976</v>
      </c>
      <c r="G1386">
        <f t="shared" si="66"/>
        <v>9913727.9978915974</v>
      </c>
      <c r="H1386">
        <v>20760</v>
      </c>
    </row>
    <row r="1387" spans="1:8" x14ac:dyDescent="0.25">
      <c r="A1387" s="3">
        <v>43866</v>
      </c>
      <c r="B1387" s="5">
        <v>0.42708333333333331</v>
      </c>
      <c r="C1387" s="2" t="s">
        <v>7</v>
      </c>
      <c r="D1387" s="2">
        <v>387</v>
      </c>
      <c r="E1387" s="1">
        <f t="shared" si="64"/>
        <v>10.958619637772202</v>
      </c>
      <c r="F1387">
        <f t="shared" si="65"/>
        <v>9913.7279978915976</v>
      </c>
      <c r="G1387">
        <f t="shared" si="66"/>
        <v>9913727.9978915974</v>
      </c>
      <c r="H1387">
        <v>20775</v>
      </c>
    </row>
    <row r="1388" spans="1:8" x14ac:dyDescent="0.25">
      <c r="A1388" s="3">
        <v>43866</v>
      </c>
      <c r="B1388" s="5">
        <v>0.4375</v>
      </c>
      <c r="C1388" s="2" t="s">
        <v>7</v>
      </c>
      <c r="D1388" s="2">
        <v>387</v>
      </c>
      <c r="E1388" s="1">
        <f t="shared" si="64"/>
        <v>10.958619637772202</v>
      </c>
      <c r="F1388">
        <f t="shared" si="65"/>
        <v>9862.7576739949818</v>
      </c>
      <c r="G1388">
        <f t="shared" si="66"/>
        <v>9862757.6739949826</v>
      </c>
      <c r="H1388">
        <v>20790</v>
      </c>
    </row>
    <row r="1389" spans="1:8" x14ac:dyDescent="0.25">
      <c r="A1389" s="3">
        <v>43866</v>
      </c>
      <c r="B1389" s="5">
        <v>0.44791666666666669</v>
      </c>
      <c r="C1389" s="2" t="s">
        <v>7</v>
      </c>
      <c r="D1389" s="2">
        <v>387</v>
      </c>
      <c r="E1389" s="1">
        <f t="shared" si="64"/>
        <v>10.958619637772202</v>
      </c>
      <c r="F1389">
        <f t="shared" si="65"/>
        <v>9862.7576739949818</v>
      </c>
      <c r="G1389">
        <f t="shared" si="66"/>
        <v>9862757.6739949826</v>
      </c>
      <c r="H1389">
        <v>20805</v>
      </c>
    </row>
    <row r="1390" spans="1:8" x14ac:dyDescent="0.25">
      <c r="A1390" s="3">
        <v>43866</v>
      </c>
      <c r="B1390" s="5">
        <v>0.45833333333333331</v>
      </c>
      <c r="C1390" s="2" t="s">
        <v>7</v>
      </c>
      <c r="D1390" s="2">
        <v>387</v>
      </c>
      <c r="E1390" s="1">
        <f t="shared" si="64"/>
        <v>10.958619637772202</v>
      </c>
      <c r="F1390">
        <f t="shared" si="65"/>
        <v>9862.7576739949818</v>
      </c>
      <c r="G1390">
        <f t="shared" si="66"/>
        <v>9862757.6739949826</v>
      </c>
      <c r="H1390">
        <v>20820</v>
      </c>
    </row>
    <row r="1391" spans="1:8" x14ac:dyDescent="0.25">
      <c r="A1391" s="3">
        <v>43866</v>
      </c>
      <c r="B1391" s="5">
        <v>0.46875</v>
      </c>
      <c r="C1391" s="2" t="s">
        <v>7</v>
      </c>
      <c r="D1391" s="2">
        <v>382</v>
      </c>
      <c r="E1391" s="1">
        <f t="shared" si="64"/>
        <v>10.817035404726049</v>
      </c>
      <c r="F1391">
        <f t="shared" si="65"/>
        <v>9799.0447691242134</v>
      </c>
      <c r="G1391">
        <f t="shared" si="66"/>
        <v>9799044.7691242136</v>
      </c>
      <c r="H1391">
        <v>20835</v>
      </c>
    </row>
    <row r="1392" spans="1:8" x14ac:dyDescent="0.25">
      <c r="A1392" s="3">
        <v>43866</v>
      </c>
      <c r="B1392" s="5">
        <v>0.47916666666666669</v>
      </c>
      <c r="C1392" s="2" t="s">
        <v>7</v>
      </c>
      <c r="D1392" s="2">
        <v>378</v>
      </c>
      <c r="E1392" s="1">
        <f t="shared" si="64"/>
        <v>10.703768018289127</v>
      </c>
      <c r="F1392">
        <f t="shared" si="65"/>
        <v>9684.3615403568274</v>
      </c>
      <c r="G1392">
        <f t="shared" si="66"/>
        <v>9684361.5403568279</v>
      </c>
      <c r="H1392">
        <v>20850</v>
      </c>
    </row>
    <row r="1393" spans="1:8" x14ac:dyDescent="0.25">
      <c r="A1393" s="3">
        <v>43866</v>
      </c>
      <c r="B1393" s="5">
        <v>0.48958333333333331</v>
      </c>
      <c r="C1393" s="2" t="s">
        <v>7</v>
      </c>
      <c r="D1393" s="2">
        <v>364</v>
      </c>
      <c r="E1393" s="1">
        <f t="shared" si="64"/>
        <v>10.307332165759901</v>
      </c>
      <c r="F1393">
        <f t="shared" si="65"/>
        <v>9454.9950828220626</v>
      </c>
      <c r="G1393">
        <f t="shared" si="66"/>
        <v>9454995.0828220621</v>
      </c>
      <c r="H1393">
        <v>20865</v>
      </c>
    </row>
    <row r="1394" spans="1:8" x14ac:dyDescent="0.25">
      <c r="A1394" s="3">
        <v>43866</v>
      </c>
      <c r="B1394" s="5">
        <v>0.5</v>
      </c>
      <c r="C1394" s="2" t="s">
        <v>7</v>
      </c>
      <c r="D1394" s="2">
        <v>369</v>
      </c>
      <c r="E1394" s="1">
        <f t="shared" si="64"/>
        <v>10.448916398806054</v>
      </c>
      <c r="F1394">
        <f t="shared" si="65"/>
        <v>9340.3118540546802</v>
      </c>
      <c r="G1394">
        <f t="shared" si="66"/>
        <v>9340311.8540546801</v>
      </c>
      <c r="H1394">
        <v>20880</v>
      </c>
    </row>
    <row r="1395" spans="1:8" x14ac:dyDescent="0.25">
      <c r="A1395" s="3">
        <v>43866</v>
      </c>
      <c r="B1395" s="5">
        <v>0.51041666666666663</v>
      </c>
      <c r="C1395" s="2" t="s">
        <v>7</v>
      </c>
      <c r="D1395" s="2">
        <v>364</v>
      </c>
      <c r="E1395" s="1">
        <f t="shared" si="64"/>
        <v>10.307332165759901</v>
      </c>
      <c r="F1395">
        <f t="shared" si="65"/>
        <v>9340.3118540546802</v>
      </c>
      <c r="G1395">
        <f t="shared" si="66"/>
        <v>9340311.8540546801</v>
      </c>
      <c r="H1395">
        <v>20895</v>
      </c>
    </row>
    <row r="1396" spans="1:8" x14ac:dyDescent="0.25">
      <c r="A1396" s="3">
        <v>43866</v>
      </c>
      <c r="B1396" s="5">
        <v>0.52083333333333337</v>
      </c>
      <c r="C1396" s="2" t="s">
        <v>7</v>
      </c>
      <c r="D1396" s="2">
        <v>369</v>
      </c>
      <c r="E1396" s="1">
        <f t="shared" si="64"/>
        <v>10.448916398806054</v>
      </c>
      <c r="F1396">
        <f t="shared" si="65"/>
        <v>9340.3118540546802</v>
      </c>
      <c r="G1396">
        <f t="shared" si="66"/>
        <v>9340311.8540546801</v>
      </c>
      <c r="H1396">
        <v>20910</v>
      </c>
    </row>
    <row r="1397" spans="1:8" x14ac:dyDescent="0.25">
      <c r="A1397" s="3">
        <v>43866</v>
      </c>
      <c r="B1397" s="5">
        <v>0.53125</v>
      </c>
      <c r="C1397" s="2" t="s">
        <v>7</v>
      </c>
      <c r="D1397" s="2">
        <v>373</v>
      </c>
      <c r="E1397" s="1">
        <f t="shared" si="64"/>
        <v>10.562183785242976</v>
      </c>
      <c r="F1397">
        <f t="shared" si="65"/>
        <v>9454.9950828220626</v>
      </c>
      <c r="G1397">
        <f t="shared" si="66"/>
        <v>9454995.0828220621</v>
      </c>
      <c r="H1397">
        <v>20925</v>
      </c>
    </row>
    <row r="1398" spans="1:8" x14ac:dyDescent="0.25">
      <c r="A1398" s="3">
        <v>43866</v>
      </c>
      <c r="B1398" s="5">
        <v>0.54166666666666663</v>
      </c>
      <c r="C1398" s="2" t="s">
        <v>7</v>
      </c>
      <c r="D1398" s="2">
        <v>364</v>
      </c>
      <c r="E1398" s="1">
        <f t="shared" si="64"/>
        <v>10.307332165759901</v>
      </c>
      <c r="F1398">
        <f t="shared" si="65"/>
        <v>9391.2821779512942</v>
      </c>
      <c r="G1398">
        <f t="shared" si="66"/>
        <v>9391282.1779512949</v>
      </c>
      <c r="H1398">
        <v>20940</v>
      </c>
    </row>
    <row r="1399" spans="1:8" x14ac:dyDescent="0.25">
      <c r="A1399" s="3">
        <v>43866</v>
      </c>
      <c r="B1399" s="5">
        <v>0.55208333333333337</v>
      </c>
      <c r="C1399" s="2" t="s">
        <v>7</v>
      </c>
      <c r="D1399" s="2">
        <v>387</v>
      </c>
      <c r="E1399" s="1">
        <f t="shared" si="64"/>
        <v>10.958619637772202</v>
      </c>
      <c r="F1399">
        <f t="shared" si="65"/>
        <v>9569.6783115894468</v>
      </c>
      <c r="G1399">
        <f t="shared" si="66"/>
        <v>9569678.3115894459</v>
      </c>
      <c r="H1399">
        <v>20955</v>
      </c>
    </row>
    <row r="1400" spans="1:8" x14ac:dyDescent="0.25">
      <c r="A1400" s="3">
        <v>43866</v>
      </c>
      <c r="B1400" s="5">
        <v>0.5625</v>
      </c>
      <c r="C1400" s="2" t="s">
        <v>7</v>
      </c>
      <c r="D1400" s="2">
        <v>382</v>
      </c>
      <c r="E1400" s="1">
        <f t="shared" si="64"/>
        <v>10.817035404726049</v>
      </c>
      <c r="F1400">
        <f t="shared" si="65"/>
        <v>9799.0447691242134</v>
      </c>
      <c r="G1400">
        <f t="shared" si="66"/>
        <v>9799044.7691242136</v>
      </c>
      <c r="H1400">
        <v>20970</v>
      </c>
    </row>
    <row r="1401" spans="1:8" x14ac:dyDescent="0.25">
      <c r="A1401" s="3">
        <v>43866</v>
      </c>
      <c r="B1401" s="5">
        <v>0.57291666666666663</v>
      </c>
      <c r="C1401" s="2" t="s">
        <v>7</v>
      </c>
      <c r="D1401" s="2">
        <v>387</v>
      </c>
      <c r="E1401" s="1">
        <f t="shared" si="64"/>
        <v>10.958619637772202</v>
      </c>
      <c r="F1401">
        <f t="shared" si="65"/>
        <v>9799.0447691242134</v>
      </c>
      <c r="G1401">
        <f t="shared" si="66"/>
        <v>9799044.7691242136</v>
      </c>
      <c r="H1401">
        <v>20985</v>
      </c>
    </row>
    <row r="1402" spans="1:8" x14ac:dyDescent="0.25">
      <c r="A1402" s="3">
        <v>43866</v>
      </c>
      <c r="B1402" s="5">
        <v>0.58333333333333337</v>
      </c>
      <c r="C1402" s="2" t="s">
        <v>7</v>
      </c>
      <c r="D1402" s="2">
        <v>425</v>
      </c>
      <c r="E1402" s="1">
        <f t="shared" si="64"/>
        <v>12.03465980892296</v>
      </c>
      <c r="F1402">
        <f t="shared" si="65"/>
        <v>10346.975751012822</v>
      </c>
      <c r="G1402">
        <f t="shared" si="66"/>
        <v>10346975.751012823</v>
      </c>
      <c r="H1402">
        <v>21000</v>
      </c>
    </row>
    <row r="1403" spans="1:8" x14ac:dyDescent="0.25">
      <c r="A1403" s="3">
        <v>43866</v>
      </c>
      <c r="B1403" s="5">
        <v>0.59375</v>
      </c>
      <c r="C1403" s="2" t="s">
        <v>7</v>
      </c>
      <c r="D1403" s="2">
        <v>391</v>
      </c>
      <c r="E1403" s="1">
        <f t="shared" si="64"/>
        <v>11.071887024209124</v>
      </c>
      <c r="F1403">
        <f t="shared" si="65"/>
        <v>10397.946074909438</v>
      </c>
      <c r="G1403">
        <f t="shared" si="66"/>
        <v>10397946.074909437</v>
      </c>
      <c r="H1403">
        <v>21015</v>
      </c>
    </row>
    <row r="1404" spans="1:8" x14ac:dyDescent="0.25">
      <c r="A1404" s="3">
        <v>43866</v>
      </c>
      <c r="B1404" s="5">
        <v>0.60416666666666663</v>
      </c>
      <c r="C1404" s="2" t="s">
        <v>7</v>
      </c>
      <c r="D1404" s="2">
        <v>387</v>
      </c>
      <c r="E1404" s="1">
        <f t="shared" si="64"/>
        <v>10.958619637772202</v>
      </c>
      <c r="F1404">
        <f t="shared" si="65"/>
        <v>9913.7279978915976</v>
      </c>
      <c r="G1404">
        <f t="shared" si="66"/>
        <v>9913727.9978915974</v>
      </c>
      <c r="H1404">
        <v>21030</v>
      </c>
    </row>
    <row r="1405" spans="1:8" x14ac:dyDescent="0.25">
      <c r="A1405" s="3">
        <v>43866</v>
      </c>
      <c r="B1405" s="5">
        <v>0.61458333333333337</v>
      </c>
      <c r="C1405" s="2" t="s">
        <v>7</v>
      </c>
      <c r="D1405" s="2">
        <v>387</v>
      </c>
      <c r="E1405" s="1">
        <f t="shared" si="64"/>
        <v>10.958619637772202</v>
      </c>
      <c r="F1405">
        <f t="shared" si="65"/>
        <v>9862.7576739949818</v>
      </c>
      <c r="G1405">
        <f t="shared" si="66"/>
        <v>9862757.6739949826</v>
      </c>
      <c r="H1405">
        <v>21045</v>
      </c>
    </row>
    <row r="1406" spans="1:8" x14ac:dyDescent="0.25">
      <c r="A1406" s="3">
        <v>43866</v>
      </c>
      <c r="B1406" s="5">
        <v>0.625</v>
      </c>
      <c r="C1406" s="2" t="s">
        <v>7</v>
      </c>
      <c r="D1406" s="2">
        <v>387</v>
      </c>
      <c r="E1406" s="1">
        <f t="shared" si="64"/>
        <v>10.958619637772202</v>
      </c>
      <c r="F1406">
        <f t="shared" si="65"/>
        <v>9862.7576739949818</v>
      </c>
      <c r="G1406">
        <f t="shared" si="66"/>
        <v>9862757.6739949826</v>
      </c>
      <c r="H1406">
        <v>21060</v>
      </c>
    </row>
    <row r="1407" spans="1:8" x14ac:dyDescent="0.25">
      <c r="A1407" s="3">
        <v>43866</v>
      </c>
      <c r="B1407" s="5">
        <v>0.63541666666666663</v>
      </c>
      <c r="C1407" s="2" t="s">
        <v>7</v>
      </c>
      <c r="D1407" s="2">
        <v>391</v>
      </c>
      <c r="E1407" s="1">
        <f t="shared" si="64"/>
        <v>11.071887024209124</v>
      </c>
      <c r="F1407">
        <f t="shared" si="65"/>
        <v>9913.7279978915976</v>
      </c>
      <c r="G1407">
        <f t="shared" si="66"/>
        <v>9913727.9978915974</v>
      </c>
      <c r="H1407">
        <v>21075</v>
      </c>
    </row>
    <row r="1408" spans="1:8" x14ac:dyDescent="0.25">
      <c r="A1408" s="3">
        <v>43866</v>
      </c>
      <c r="B1408" s="5">
        <v>0.64583333333333337</v>
      </c>
      <c r="C1408" s="2" t="s">
        <v>7</v>
      </c>
      <c r="D1408" s="2">
        <v>373</v>
      </c>
      <c r="E1408" s="1">
        <f t="shared" si="64"/>
        <v>10.562183785242976</v>
      </c>
      <c r="F1408">
        <f t="shared" si="65"/>
        <v>9735.3318642534432</v>
      </c>
      <c r="G1408">
        <f t="shared" si="66"/>
        <v>9735331.8642534427</v>
      </c>
      <c r="H1408">
        <v>21090</v>
      </c>
    </row>
    <row r="1409" spans="1:8" x14ac:dyDescent="0.25">
      <c r="A1409" s="3">
        <v>43866</v>
      </c>
      <c r="B1409" s="5">
        <v>0.65625</v>
      </c>
      <c r="C1409" s="2" t="s">
        <v>7</v>
      </c>
      <c r="D1409" s="2">
        <v>355</v>
      </c>
      <c r="E1409" s="1">
        <f t="shared" si="64"/>
        <v>10.052480546276826</v>
      </c>
      <c r="F1409">
        <f t="shared" si="65"/>
        <v>9276.59894918391</v>
      </c>
      <c r="G1409">
        <f t="shared" si="66"/>
        <v>9276598.9491839092</v>
      </c>
      <c r="H1409">
        <v>21105</v>
      </c>
    </row>
    <row r="1410" spans="1:8" x14ac:dyDescent="0.25">
      <c r="A1410" s="3">
        <v>43866</v>
      </c>
      <c r="B1410" s="5">
        <v>0.66666666666666663</v>
      </c>
      <c r="C1410" s="2" t="s">
        <v>7</v>
      </c>
      <c r="D1410" s="2">
        <v>364</v>
      </c>
      <c r="E1410" s="1">
        <f t="shared" si="64"/>
        <v>10.307332165759901</v>
      </c>
      <c r="F1410">
        <f t="shared" si="65"/>
        <v>9161.9157204165276</v>
      </c>
      <c r="G1410">
        <f t="shared" si="66"/>
        <v>9161915.7204165272</v>
      </c>
      <c r="H1410">
        <v>21120</v>
      </c>
    </row>
    <row r="1411" spans="1:8" x14ac:dyDescent="0.25">
      <c r="A1411" s="3">
        <v>43866</v>
      </c>
      <c r="B1411" s="5">
        <v>0.67708333333333337</v>
      </c>
      <c r="C1411" s="2" t="s">
        <v>7</v>
      </c>
      <c r="D1411" s="2">
        <v>369</v>
      </c>
      <c r="E1411" s="1">
        <f t="shared" ref="E1411:E1474" si="67">D1411/35.3146667</f>
        <v>10.448916398806054</v>
      </c>
      <c r="F1411">
        <f t="shared" si="65"/>
        <v>9340.3118540546802</v>
      </c>
      <c r="G1411">
        <f t="shared" si="66"/>
        <v>9340311.8540546801</v>
      </c>
      <c r="H1411">
        <v>21135</v>
      </c>
    </row>
    <row r="1412" spans="1:8" x14ac:dyDescent="0.25">
      <c r="A1412" s="3">
        <v>43866</v>
      </c>
      <c r="B1412" s="5">
        <v>0.6875</v>
      </c>
      <c r="C1412" s="2" t="s">
        <v>7</v>
      </c>
      <c r="D1412" s="2">
        <v>360</v>
      </c>
      <c r="E1412" s="1">
        <f t="shared" si="67"/>
        <v>10.194064779322979</v>
      </c>
      <c r="F1412">
        <f t="shared" ref="F1412:F1475" si="68">((E1412+E1411)/2)*(900)</f>
        <v>9289.3415301580644</v>
      </c>
      <c r="G1412">
        <f t="shared" ref="G1412:G1475" si="69">F1412*1000</f>
        <v>9289341.5301580653</v>
      </c>
      <c r="H1412">
        <v>21150</v>
      </c>
    </row>
    <row r="1413" spans="1:8" x14ac:dyDescent="0.25">
      <c r="A1413" s="3">
        <v>43866</v>
      </c>
      <c r="B1413" s="5">
        <v>0.69791666666666663</v>
      </c>
      <c r="C1413" s="2" t="s">
        <v>7</v>
      </c>
      <c r="D1413" s="2">
        <v>364</v>
      </c>
      <c r="E1413" s="1">
        <f t="shared" si="67"/>
        <v>10.307332165759901</v>
      </c>
      <c r="F1413">
        <f t="shared" si="68"/>
        <v>9225.628625287296</v>
      </c>
      <c r="G1413">
        <f t="shared" si="69"/>
        <v>9225628.6252872963</v>
      </c>
      <c r="H1413">
        <v>21165</v>
      </c>
    </row>
    <row r="1414" spans="1:8" x14ac:dyDescent="0.25">
      <c r="A1414" s="3">
        <v>43866</v>
      </c>
      <c r="B1414" s="5">
        <v>0.70833333333333337</v>
      </c>
      <c r="C1414" s="2" t="s">
        <v>7</v>
      </c>
      <c r="D1414" s="2">
        <v>360</v>
      </c>
      <c r="E1414" s="1">
        <f t="shared" si="67"/>
        <v>10.194064779322979</v>
      </c>
      <c r="F1414">
        <f t="shared" si="68"/>
        <v>9225.628625287296</v>
      </c>
      <c r="G1414">
        <f t="shared" si="69"/>
        <v>9225628.6252872963</v>
      </c>
      <c r="H1414">
        <v>21180</v>
      </c>
    </row>
    <row r="1415" spans="1:8" x14ac:dyDescent="0.25">
      <c r="A1415" s="3">
        <v>43866</v>
      </c>
      <c r="B1415" s="5">
        <v>0.71875</v>
      </c>
      <c r="C1415" s="2" t="s">
        <v>7</v>
      </c>
      <c r="D1415" s="2">
        <v>360</v>
      </c>
      <c r="E1415" s="1">
        <f t="shared" si="67"/>
        <v>10.194064779322979</v>
      </c>
      <c r="F1415">
        <f t="shared" si="68"/>
        <v>9174.6583013906802</v>
      </c>
      <c r="G1415">
        <f t="shared" si="69"/>
        <v>9174658.3013906796</v>
      </c>
      <c r="H1415">
        <v>21195</v>
      </c>
    </row>
    <row r="1416" spans="1:8" x14ac:dyDescent="0.25">
      <c r="A1416" s="3">
        <v>43866</v>
      </c>
      <c r="B1416" s="5">
        <v>0.72916666666666663</v>
      </c>
      <c r="C1416" s="2" t="s">
        <v>7</v>
      </c>
      <c r="D1416" s="2">
        <v>355</v>
      </c>
      <c r="E1416" s="1">
        <f t="shared" si="67"/>
        <v>10.052480546276826</v>
      </c>
      <c r="F1416">
        <f t="shared" si="68"/>
        <v>9110.9453965199118</v>
      </c>
      <c r="G1416">
        <f t="shared" si="69"/>
        <v>9110945.3965199124</v>
      </c>
      <c r="H1416">
        <v>21210</v>
      </c>
    </row>
    <row r="1417" spans="1:8" x14ac:dyDescent="0.25">
      <c r="A1417" s="3">
        <v>43866</v>
      </c>
      <c r="B1417" s="5">
        <v>0.73958333333333337</v>
      </c>
      <c r="C1417" s="2" t="s">
        <v>7</v>
      </c>
      <c r="D1417" s="2">
        <v>351</v>
      </c>
      <c r="E1417" s="1">
        <f t="shared" si="67"/>
        <v>9.9392131598399036</v>
      </c>
      <c r="F1417">
        <f t="shared" si="68"/>
        <v>8996.2621677525276</v>
      </c>
      <c r="G1417">
        <f t="shared" si="69"/>
        <v>8996262.1677525267</v>
      </c>
      <c r="H1417">
        <v>21225</v>
      </c>
    </row>
    <row r="1418" spans="1:8" x14ac:dyDescent="0.25">
      <c r="A1418" s="3">
        <v>43866</v>
      </c>
      <c r="B1418" s="5">
        <v>0.75</v>
      </c>
      <c r="C1418" s="2" t="s">
        <v>7</v>
      </c>
      <c r="D1418" s="2">
        <v>355</v>
      </c>
      <c r="E1418" s="1">
        <f t="shared" si="67"/>
        <v>10.052480546276826</v>
      </c>
      <c r="F1418">
        <f t="shared" si="68"/>
        <v>8996.2621677525276</v>
      </c>
      <c r="G1418">
        <f t="shared" si="69"/>
        <v>8996262.1677525267</v>
      </c>
      <c r="H1418">
        <v>21240</v>
      </c>
    </row>
    <row r="1419" spans="1:8" x14ac:dyDescent="0.25">
      <c r="A1419" s="3">
        <v>43866</v>
      </c>
      <c r="B1419" s="5">
        <v>0.76041666666666663</v>
      </c>
      <c r="C1419" s="2" t="s">
        <v>7</v>
      </c>
      <c r="D1419" s="2">
        <v>360</v>
      </c>
      <c r="E1419" s="1">
        <f t="shared" si="67"/>
        <v>10.194064779322979</v>
      </c>
      <c r="F1419">
        <f t="shared" si="68"/>
        <v>9110.9453965199118</v>
      </c>
      <c r="G1419">
        <f t="shared" si="69"/>
        <v>9110945.3965199124</v>
      </c>
      <c r="H1419">
        <v>21255</v>
      </c>
    </row>
    <row r="1420" spans="1:8" x14ac:dyDescent="0.25">
      <c r="A1420" s="3">
        <v>43866</v>
      </c>
      <c r="B1420" s="5">
        <v>0.77083333333333337</v>
      </c>
      <c r="C1420" s="2" t="s">
        <v>7</v>
      </c>
      <c r="D1420" s="2">
        <v>355</v>
      </c>
      <c r="E1420" s="1">
        <f t="shared" si="67"/>
        <v>10.052480546276826</v>
      </c>
      <c r="F1420">
        <f t="shared" si="68"/>
        <v>9110.9453965199118</v>
      </c>
      <c r="G1420">
        <f t="shared" si="69"/>
        <v>9110945.3965199124</v>
      </c>
      <c r="H1420">
        <v>21270</v>
      </c>
    </row>
    <row r="1421" spans="1:8" x14ac:dyDescent="0.25">
      <c r="A1421" s="3">
        <v>43866</v>
      </c>
      <c r="B1421" s="5">
        <v>0.78125</v>
      </c>
      <c r="C1421" s="2" t="s">
        <v>7</v>
      </c>
      <c r="D1421" s="2">
        <v>355</v>
      </c>
      <c r="E1421" s="1">
        <f t="shared" si="67"/>
        <v>10.052480546276826</v>
      </c>
      <c r="F1421">
        <f t="shared" si="68"/>
        <v>9047.2324916491434</v>
      </c>
      <c r="G1421">
        <f t="shared" si="69"/>
        <v>9047232.4916491434</v>
      </c>
      <c r="H1421">
        <v>21285</v>
      </c>
    </row>
    <row r="1422" spans="1:8" x14ac:dyDescent="0.25">
      <c r="A1422" s="3">
        <v>43866</v>
      </c>
      <c r="B1422" s="5">
        <v>0.79166666666666663</v>
      </c>
      <c r="C1422" s="2" t="s">
        <v>7</v>
      </c>
      <c r="D1422" s="2">
        <v>355</v>
      </c>
      <c r="E1422" s="1">
        <f t="shared" si="67"/>
        <v>10.052480546276826</v>
      </c>
      <c r="F1422">
        <f t="shared" si="68"/>
        <v>9047.2324916491434</v>
      </c>
      <c r="G1422">
        <f t="shared" si="69"/>
        <v>9047232.4916491434</v>
      </c>
      <c r="H1422">
        <v>21300</v>
      </c>
    </row>
    <row r="1423" spans="1:8" x14ac:dyDescent="0.25">
      <c r="A1423" s="3">
        <v>43866</v>
      </c>
      <c r="B1423" s="5">
        <v>0.80208333333333337</v>
      </c>
      <c r="C1423" s="2" t="s">
        <v>7</v>
      </c>
      <c r="D1423" s="2">
        <v>355</v>
      </c>
      <c r="E1423" s="1">
        <f t="shared" si="67"/>
        <v>10.052480546276826</v>
      </c>
      <c r="F1423">
        <f t="shared" si="68"/>
        <v>9047.2324916491434</v>
      </c>
      <c r="G1423">
        <f t="shared" si="69"/>
        <v>9047232.4916491434</v>
      </c>
      <c r="H1423">
        <v>21315</v>
      </c>
    </row>
    <row r="1424" spans="1:8" x14ac:dyDescent="0.25">
      <c r="A1424" s="3">
        <v>43866</v>
      </c>
      <c r="B1424" s="5">
        <v>0.8125</v>
      </c>
      <c r="C1424" s="2" t="s">
        <v>7</v>
      </c>
      <c r="D1424" s="2">
        <v>355</v>
      </c>
      <c r="E1424" s="1">
        <f t="shared" si="67"/>
        <v>10.052480546276826</v>
      </c>
      <c r="F1424">
        <f t="shared" si="68"/>
        <v>9047.2324916491434</v>
      </c>
      <c r="G1424">
        <f t="shared" si="69"/>
        <v>9047232.4916491434</v>
      </c>
      <c r="H1424">
        <v>21330</v>
      </c>
    </row>
    <row r="1425" spans="1:8" x14ac:dyDescent="0.25">
      <c r="A1425" s="3">
        <v>43866</v>
      </c>
      <c r="B1425" s="5">
        <v>0.82291666666666663</v>
      </c>
      <c r="C1425" s="2" t="s">
        <v>7</v>
      </c>
      <c r="D1425" s="2">
        <v>351</v>
      </c>
      <c r="E1425" s="1">
        <f t="shared" si="67"/>
        <v>9.9392131598399036</v>
      </c>
      <c r="F1425">
        <f t="shared" si="68"/>
        <v>8996.2621677525276</v>
      </c>
      <c r="G1425">
        <f t="shared" si="69"/>
        <v>8996262.1677525267</v>
      </c>
      <c r="H1425">
        <v>21345</v>
      </c>
    </row>
    <row r="1426" spans="1:8" x14ac:dyDescent="0.25">
      <c r="A1426" s="3">
        <v>43866</v>
      </c>
      <c r="B1426" s="5">
        <v>0.83333333333333337</v>
      </c>
      <c r="C1426" s="2" t="s">
        <v>7</v>
      </c>
      <c r="D1426" s="2">
        <v>351</v>
      </c>
      <c r="E1426" s="1">
        <f t="shared" si="67"/>
        <v>9.9392131598399036</v>
      </c>
      <c r="F1426">
        <f t="shared" si="68"/>
        <v>8945.2918438559136</v>
      </c>
      <c r="G1426">
        <f t="shared" si="69"/>
        <v>8945291.8438559137</v>
      </c>
      <c r="H1426">
        <v>21360</v>
      </c>
    </row>
    <row r="1427" spans="1:8" x14ac:dyDescent="0.25">
      <c r="A1427" s="3">
        <v>43866</v>
      </c>
      <c r="B1427" s="5">
        <v>0.84375</v>
      </c>
      <c r="C1427" s="2" t="s">
        <v>7</v>
      </c>
      <c r="D1427" s="2">
        <v>351</v>
      </c>
      <c r="E1427" s="1">
        <f t="shared" si="67"/>
        <v>9.9392131598399036</v>
      </c>
      <c r="F1427">
        <f t="shared" si="68"/>
        <v>8945.2918438559136</v>
      </c>
      <c r="G1427">
        <f t="shared" si="69"/>
        <v>8945291.8438559137</v>
      </c>
      <c r="H1427">
        <v>21375</v>
      </c>
    </row>
    <row r="1428" spans="1:8" x14ac:dyDescent="0.25">
      <c r="A1428" s="3">
        <v>43866</v>
      </c>
      <c r="B1428" s="5">
        <v>0.85416666666666663</v>
      </c>
      <c r="C1428" s="2" t="s">
        <v>7</v>
      </c>
      <c r="D1428" s="2">
        <v>355</v>
      </c>
      <c r="E1428" s="1">
        <f t="shared" si="67"/>
        <v>10.052480546276826</v>
      </c>
      <c r="F1428">
        <f t="shared" si="68"/>
        <v>8996.2621677525276</v>
      </c>
      <c r="G1428">
        <f t="shared" si="69"/>
        <v>8996262.1677525267</v>
      </c>
      <c r="H1428">
        <v>21390</v>
      </c>
    </row>
    <row r="1429" spans="1:8" x14ac:dyDescent="0.25">
      <c r="A1429" s="3">
        <v>43866</v>
      </c>
      <c r="B1429" s="5">
        <v>0.86458333333333337</v>
      </c>
      <c r="C1429" s="2" t="s">
        <v>7</v>
      </c>
      <c r="D1429" s="2">
        <v>355</v>
      </c>
      <c r="E1429" s="1">
        <f t="shared" si="67"/>
        <v>10.052480546276826</v>
      </c>
      <c r="F1429">
        <f t="shared" si="68"/>
        <v>9047.2324916491434</v>
      </c>
      <c r="G1429">
        <f t="shared" si="69"/>
        <v>9047232.4916491434</v>
      </c>
      <c r="H1429">
        <v>21405</v>
      </c>
    </row>
    <row r="1430" spans="1:8" x14ac:dyDescent="0.25">
      <c r="A1430" s="3">
        <v>43866</v>
      </c>
      <c r="B1430" s="5">
        <v>0.875</v>
      </c>
      <c r="C1430" s="2" t="s">
        <v>7</v>
      </c>
      <c r="D1430" s="2">
        <v>355</v>
      </c>
      <c r="E1430" s="1">
        <f t="shared" si="67"/>
        <v>10.052480546276826</v>
      </c>
      <c r="F1430">
        <f t="shared" si="68"/>
        <v>9047.2324916491434</v>
      </c>
      <c r="G1430">
        <f t="shared" si="69"/>
        <v>9047232.4916491434</v>
      </c>
      <c r="H1430">
        <v>21420</v>
      </c>
    </row>
    <row r="1431" spans="1:8" x14ac:dyDescent="0.25">
      <c r="A1431" s="3">
        <v>43866</v>
      </c>
      <c r="B1431" s="5">
        <v>0.88541666666666663</v>
      </c>
      <c r="C1431" s="2" t="s">
        <v>7</v>
      </c>
      <c r="D1431" s="2">
        <v>351</v>
      </c>
      <c r="E1431" s="1">
        <f t="shared" si="67"/>
        <v>9.9392131598399036</v>
      </c>
      <c r="F1431">
        <f t="shared" si="68"/>
        <v>8996.2621677525276</v>
      </c>
      <c r="G1431">
        <f t="shared" si="69"/>
        <v>8996262.1677525267</v>
      </c>
      <c r="H1431">
        <v>21435</v>
      </c>
    </row>
    <row r="1432" spans="1:8" x14ac:dyDescent="0.25">
      <c r="A1432" s="3">
        <v>43866</v>
      </c>
      <c r="B1432" s="5">
        <v>0.89583333333333337</v>
      </c>
      <c r="C1432" s="2" t="s">
        <v>7</v>
      </c>
      <c r="D1432" s="2">
        <v>351</v>
      </c>
      <c r="E1432" s="1">
        <f t="shared" si="67"/>
        <v>9.9392131598399036</v>
      </c>
      <c r="F1432">
        <f t="shared" si="68"/>
        <v>8945.2918438559136</v>
      </c>
      <c r="G1432">
        <f t="shared" si="69"/>
        <v>8945291.8438559137</v>
      </c>
      <c r="H1432">
        <v>21450</v>
      </c>
    </row>
    <row r="1433" spans="1:8" x14ac:dyDescent="0.25">
      <c r="A1433" s="3">
        <v>43866</v>
      </c>
      <c r="B1433" s="5">
        <v>0.90625</v>
      </c>
      <c r="C1433" s="2" t="s">
        <v>7</v>
      </c>
      <c r="D1433" s="2">
        <v>355</v>
      </c>
      <c r="E1433" s="1">
        <f t="shared" si="67"/>
        <v>10.052480546276826</v>
      </c>
      <c r="F1433">
        <f t="shared" si="68"/>
        <v>8996.2621677525276</v>
      </c>
      <c r="G1433">
        <f t="shared" si="69"/>
        <v>8996262.1677525267</v>
      </c>
      <c r="H1433">
        <v>21465</v>
      </c>
    </row>
    <row r="1434" spans="1:8" x14ac:dyDescent="0.25">
      <c r="A1434" s="3">
        <v>43866</v>
      </c>
      <c r="B1434" s="5">
        <v>0.91666666666666663</v>
      </c>
      <c r="C1434" s="2" t="s">
        <v>7</v>
      </c>
      <c r="D1434" s="2">
        <v>355</v>
      </c>
      <c r="E1434" s="1">
        <f t="shared" si="67"/>
        <v>10.052480546276826</v>
      </c>
      <c r="F1434">
        <f t="shared" si="68"/>
        <v>9047.2324916491434</v>
      </c>
      <c r="G1434">
        <f t="shared" si="69"/>
        <v>9047232.4916491434</v>
      </c>
      <c r="H1434">
        <v>21480</v>
      </c>
    </row>
    <row r="1435" spans="1:8" x14ac:dyDescent="0.25">
      <c r="A1435" s="3">
        <v>43866</v>
      </c>
      <c r="B1435" s="5">
        <v>0.92708333333333337</v>
      </c>
      <c r="C1435" s="2" t="s">
        <v>7</v>
      </c>
      <c r="D1435" s="2">
        <v>360</v>
      </c>
      <c r="E1435" s="1">
        <f t="shared" si="67"/>
        <v>10.194064779322979</v>
      </c>
      <c r="F1435">
        <f t="shared" si="68"/>
        <v>9110.9453965199118</v>
      </c>
      <c r="G1435">
        <f t="shared" si="69"/>
        <v>9110945.3965199124</v>
      </c>
      <c r="H1435">
        <v>21495</v>
      </c>
    </row>
    <row r="1436" spans="1:8" x14ac:dyDescent="0.25">
      <c r="A1436" s="3">
        <v>43866</v>
      </c>
      <c r="B1436" s="5">
        <v>0.9375</v>
      </c>
      <c r="C1436" s="2" t="s">
        <v>7</v>
      </c>
      <c r="D1436" s="2">
        <v>369</v>
      </c>
      <c r="E1436" s="1">
        <f t="shared" si="67"/>
        <v>10.448916398806054</v>
      </c>
      <c r="F1436">
        <f t="shared" si="68"/>
        <v>9289.3415301580644</v>
      </c>
      <c r="G1436">
        <f t="shared" si="69"/>
        <v>9289341.5301580653</v>
      </c>
      <c r="H1436">
        <v>21510</v>
      </c>
    </row>
    <row r="1437" spans="1:8" x14ac:dyDescent="0.25">
      <c r="A1437" s="3">
        <v>43866</v>
      </c>
      <c r="B1437" s="5">
        <v>0.94791666666666663</v>
      </c>
      <c r="C1437" s="2" t="s">
        <v>7</v>
      </c>
      <c r="D1437" s="2">
        <v>369</v>
      </c>
      <c r="E1437" s="1">
        <f t="shared" si="67"/>
        <v>10.448916398806054</v>
      </c>
      <c r="F1437">
        <f t="shared" si="68"/>
        <v>9404.0247589254486</v>
      </c>
      <c r="G1437">
        <f t="shared" si="69"/>
        <v>9404024.7589254491</v>
      </c>
      <c r="H1437">
        <v>21525</v>
      </c>
    </row>
    <row r="1438" spans="1:8" x14ac:dyDescent="0.25">
      <c r="A1438" s="3">
        <v>43866</v>
      </c>
      <c r="B1438" s="5">
        <v>0.95833333333333337</v>
      </c>
      <c r="C1438" s="2" t="s">
        <v>7</v>
      </c>
      <c r="D1438" s="2">
        <v>369</v>
      </c>
      <c r="E1438" s="1">
        <f t="shared" si="67"/>
        <v>10.448916398806054</v>
      </c>
      <c r="F1438">
        <f t="shared" si="68"/>
        <v>9404.0247589254486</v>
      </c>
      <c r="G1438">
        <f t="shared" si="69"/>
        <v>9404024.7589254491</v>
      </c>
      <c r="H1438">
        <v>21540</v>
      </c>
    </row>
    <row r="1439" spans="1:8" x14ac:dyDescent="0.25">
      <c r="A1439" s="3">
        <v>43866</v>
      </c>
      <c r="B1439" s="5">
        <v>0.96875</v>
      </c>
      <c r="C1439" s="2" t="s">
        <v>7</v>
      </c>
      <c r="D1439" s="2">
        <v>369</v>
      </c>
      <c r="E1439" s="1">
        <f t="shared" si="67"/>
        <v>10.448916398806054</v>
      </c>
      <c r="F1439">
        <f t="shared" si="68"/>
        <v>9404.0247589254486</v>
      </c>
      <c r="G1439">
        <f t="shared" si="69"/>
        <v>9404024.7589254491</v>
      </c>
      <c r="H1439">
        <v>21555</v>
      </c>
    </row>
    <row r="1440" spans="1:8" x14ac:dyDescent="0.25">
      <c r="A1440" s="3">
        <v>43866</v>
      </c>
      <c r="B1440" s="5">
        <v>0.97916666666666663</v>
      </c>
      <c r="C1440" s="2" t="s">
        <v>7</v>
      </c>
      <c r="D1440" s="2">
        <v>369</v>
      </c>
      <c r="E1440" s="1">
        <f t="shared" si="67"/>
        <v>10.448916398806054</v>
      </c>
      <c r="F1440">
        <f t="shared" si="68"/>
        <v>9404.0247589254486</v>
      </c>
      <c r="G1440">
        <f t="shared" si="69"/>
        <v>9404024.7589254491</v>
      </c>
      <c r="H1440">
        <v>21570</v>
      </c>
    </row>
    <row r="1441" spans="1:8" x14ac:dyDescent="0.25">
      <c r="A1441" s="3">
        <v>43866</v>
      </c>
      <c r="B1441" s="5">
        <v>0.98958333333333337</v>
      </c>
      <c r="C1441" s="2" t="s">
        <v>7</v>
      </c>
      <c r="D1441" s="2">
        <v>373</v>
      </c>
      <c r="E1441" s="1">
        <f t="shared" si="67"/>
        <v>10.562183785242976</v>
      </c>
      <c r="F1441">
        <f t="shared" si="68"/>
        <v>9454.9950828220626</v>
      </c>
      <c r="G1441">
        <f t="shared" si="69"/>
        <v>9454995.0828220621</v>
      </c>
      <c r="H1441">
        <v>21585</v>
      </c>
    </row>
    <row r="1442" spans="1:8" x14ac:dyDescent="0.25">
      <c r="A1442" s="3">
        <v>43867</v>
      </c>
      <c r="B1442" s="5">
        <v>0</v>
      </c>
      <c r="C1442" s="2" t="s">
        <v>7</v>
      </c>
      <c r="D1442" s="2">
        <v>364</v>
      </c>
      <c r="E1442" s="1">
        <f t="shared" si="67"/>
        <v>10.307332165759901</v>
      </c>
      <c r="F1442">
        <f t="shared" si="68"/>
        <v>9391.2821779512942</v>
      </c>
      <c r="G1442">
        <f t="shared" si="69"/>
        <v>9391282.1779512949</v>
      </c>
      <c r="H1442">
        <v>21600</v>
      </c>
    </row>
    <row r="1443" spans="1:8" x14ac:dyDescent="0.25">
      <c r="A1443" s="3">
        <v>43867</v>
      </c>
      <c r="B1443" s="5">
        <v>1.0416666666666666E-2</v>
      </c>
      <c r="C1443" s="2" t="s">
        <v>7</v>
      </c>
      <c r="D1443" s="2">
        <v>369</v>
      </c>
      <c r="E1443" s="1">
        <f t="shared" si="67"/>
        <v>10.448916398806054</v>
      </c>
      <c r="F1443">
        <f t="shared" si="68"/>
        <v>9340.3118540546802</v>
      </c>
      <c r="G1443">
        <f t="shared" si="69"/>
        <v>9340311.8540546801</v>
      </c>
      <c r="H1443">
        <v>21615</v>
      </c>
    </row>
    <row r="1444" spans="1:8" x14ac:dyDescent="0.25">
      <c r="A1444" s="3">
        <v>43867</v>
      </c>
      <c r="B1444" s="5">
        <v>2.0833333333333332E-2</v>
      </c>
      <c r="C1444" s="2" t="s">
        <v>7</v>
      </c>
      <c r="D1444" s="2">
        <v>369</v>
      </c>
      <c r="E1444" s="1">
        <f t="shared" si="67"/>
        <v>10.448916398806054</v>
      </c>
      <c r="F1444">
        <f t="shared" si="68"/>
        <v>9404.0247589254486</v>
      </c>
      <c r="G1444">
        <f t="shared" si="69"/>
        <v>9404024.7589254491</v>
      </c>
      <c r="H1444">
        <v>21630</v>
      </c>
    </row>
    <row r="1445" spans="1:8" x14ac:dyDescent="0.25">
      <c r="A1445" s="3">
        <v>43867</v>
      </c>
      <c r="B1445" s="5">
        <v>3.125E-2</v>
      </c>
      <c r="C1445" s="2" t="s">
        <v>7</v>
      </c>
      <c r="D1445" s="2">
        <v>369</v>
      </c>
      <c r="E1445" s="1">
        <f t="shared" si="67"/>
        <v>10.448916398806054</v>
      </c>
      <c r="F1445">
        <f t="shared" si="68"/>
        <v>9404.0247589254486</v>
      </c>
      <c r="G1445">
        <f t="shared" si="69"/>
        <v>9404024.7589254491</v>
      </c>
      <c r="H1445">
        <v>21645</v>
      </c>
    </row>
    <row r="1446" spans="1:8" x14ac:dyDescent="0.25">
      <c r="A1446" s="3">
        <v>43867</v>
      </c>
      <c r="B1446" s="5">
        <v>4.1666666666666664E-2</v>
      </c>
      <c r="C1446" s="2" t="s">
        <v>7</v>
      </c>
      <c r="D1446" s="2">
        <v>364</v>
      </c>
      <c r="E1446" s="1">
        <f t="shared" si="67"/>
        <v>10.307332165759901</v>
      </c>
      <c r="F1446">
        <f t="shared" si="68"/>
        <v>9340.3118540546802</v>
      </c>
      <c r="G1446">
        <f t="shared" si="69"/>
        <v>9340311.8540546801</v>
      </c>
      <c r="H1446">
        <v>21660</v>
      </c>
    </row>
    <row r="1447" spans="1:8" x14ac:dyDescent="0.25">
      <c r="A1447" s="3">
        <v>43867</v>
      </c>
      <c r="B1447" s="5">
        <v>5.2083333333333336E-2</v>
      </c>
      <c r="C1447" s="2" t="s">
        <v>7</v>
      </c>
      <c r="D1447" s="2">
        <v>364</v>
      </c>
      <c r="E1447" s="1">
        <f t="shared" si="67"/>
        <v>10.307332165759901</v>
      </c>
      <c r="F1447">
        <f t="shared" si="68"/>
        <v>9276.59894918391</v>
      </c>
      <c r="G1447">
        <f t="shared" si="69"/>
        <v>9276598.9491839092</v>
      </c>
      <c r="H1447">
        <v>21675</v>
      </c>
    </row>
    <row r="1448" spans="1:8" x14ac:dyDescent="0.25">
      <c r="A1448" s="3">
        <v>43867</v>
      </c>
      <c r="B1448" s="5">
        <v>6.25E-2</v>
      </c>
      <c r="C1448" s="2" t="s">
        <v>7</v>
      </c>
      <c r="D1448" s="2">
        <v>355</v>
      </c>
      <c r="E1448" s="1">
        <f t="shared" si="67"/>
        <v>10.052480546276826</v>
      </c>
      <c r="F1448">
        <f t="shared" si="68"/>
        <v>9161.9157204165276</v>
      </c>
      <c r="G1448">
        <f t="shared" si="69"/>
        <v>9161915.7204165272</v>
      </c>
      <c r="H1448">
        <v>21690</v>
      </c>
    </row>
    <row r="1449" spans="1:8" x14ac:dyDescent="0.25">
      <c r="A1449" s="3">
        <v>43867</v>
      </c>
      <c r="B1449" s="5">
        <v>7.2916666666666671E-2</v>
      </c>
      <c r="C1449" s="2" t="s">
        <v>7</v>
      </c>
      <c r="D1449" s="2">
        <v>351</v>
      </c>
      <c r="E1449" s="1">
        <f t="shared" si="67"/>
        <v>9.9392131598399036</v>
      </c>
      <c r="F1449">
        <f t="shared" si="68"/>
        <v>8996.2621677525276</v>
      </c>
      <c r="G1449">
        <f t="shared" si="69"/>
        <v>8996262.1677525267</v>
      </c>
      <c r="H1449">
        <v>21705</v>
      </c>
    </row>
    <row r="1450" spans="1:8" x14ac:dyDescent="0.25">
      <c r="A1450" s="3">
        <v>43867</v>
      </c>
      <c r="B1450" s="5">
        <v>8.3333333333333329E-2</v>
      </c>
      <c r="C1450" s="2" t="s">
        <v>7</v>
      </c>
      <c r="D1450" s="2">
        <v>351</v>
      </c>
      <c r="E1450" s="1">
        <f t="shared" si="67"/>
        <v>9.9392131598399036</v>
      </c>
      <c r="F1450">
        <f t="shared" si="68"/>
        <v>8945.2918438559136</v>
      </c>
      <c r="G1450">
        <f t="shared" si="69"/>
        <v>8945291.8438559137</v>
      </c>
      <c r="H1450">
        <v>21720</v>
      </c>
    </row>
    <row r="1451" spans="1:8" x14ac:dyDescent="0.25">
      <c r="A1451" s="3">
        <v>43867</v>
      </c>
      <c r="B1451" s="5">
        <v>9.375E-2</v>
      </c>
      <c r="C1451" s="2" t="s">
        <v>7</v>
      </c>
      <c r="D1451" s="2">
        <v>351</v>
      </c>
      <c r="E1451" s="1">
        <f t="shared" si="67"/>
        <v>9.9392131598399036</v>
      </c>
      <c r="F1451">
        <f t="shared" si="68"/>
        <v>8945.2918438559136</v>
      </c>
      <c r="G1451">
        <f t="shared" si="69"/>
        <v>8945291.8438559137</v>
      </c>
      <c r="H1451">
        <v>21735</v>
      </c>
    </row>
    <row r="1452" spans="1:8" x14ac:dyDescent="0.25">
      <c r="A1452" s="3">
        <v>43867</v>
      </c>
      <c r="B1452" s="5">
        <v>0.10416666666666667</v>
      </c>
      <c r="C1452" s="2" t="s">
        <v>7</v>
      </c>
      <c r="D1452" s="2">
        <v>346</v>
      </c>
      <c r="E1452" s="1">
        <f t="shared" si="67"/>
        <v>9.7976289267937506</v>
      </c>
      <c r="F1452">
        <f t="shared" si="68"/>
        <v>8881.5789389851452</v>
      </c>
      <c r="G1452">
        <f t="shared" si="69"/>
        <v>8881578.9389851447</v>
      </c>
      <c r="H1452">
        <v>21750</v>
      </c>
    </row>
    <row r="1453" spans="1:8" x14ac:dyDescent="0.25">
      <c r="A1453" s="3">
        <v>43867</v>
      </c>
      <c r="B1453" s="5">
        <v>0.11458333333333333</v>
      </c>
      <c r="C1453" s="2" t="s">
        <v>7</v>
      </c>
      <c r="D1453" s="2">
        <v>346</v>
      </c>
      <c r="E1453" s="1">
        <f t="shared" si="67"/>
        <v>9.7976289267937506</v>
      </c>
      <c r="F1453">
        <f t="shared" si="68"/>
        <v>8817.866034114375</v>
      </c>
      <c r="G1453">
        <f t="shared" si="69"/>
        <v>8817866.0341143757</v>
      </c>
      <c r="H1453">
        <v>21765</v>
      </c>
    </row>
    <row r="1454" spans="1:8" x14ac:dyDescent="0.25">
      <c r="A1454" s="3">
        <v>43867</v>
      </c>
      <c r="B1454" s="5">
        <v>0.125</v>
      </c>
      <c r="C1454" s="2" t="s">
        <v>7</v>
      </c>
      <c r="D1454" s="2">
        <v>346</v>
      </c>
      <c r="E1454" s="1">
        <f t="shared" si="67"/>
        <v>9.7976289267937506</v>
      </c>
      <c r="F1454">
        <f t="shared" si="68"/>
        <v>8817.866034114375</v>
      </c>
      <c r="G1454">
        <f t="shared" si="69"/>
        <v>8817866.0341143757</v>
      </c>
      <c r="H1454">
        <v>21780</v>
      </c>
    </row>
    <row r="1455" spans="1:8" x14ac:dyDescent="0.25">
      <c r="A1455" s="3">
        <v>43867</v>
      </c>
      <c r="B1455" s="5">
        <v>0.13541666666666666</v>
      </c>
      <c r="C1455" s="2" t="s">
        <v>7</v>
      </c>
      <c r="D1455" s="2">
        <v>342</v>
      </c>
      <c r="E1455" s="1">
        <f t="shared" si="67"/>
        <v>9.6843615403568304</v>
      </c>
      <c r="F1455">
        <f t="shared" si="68"/>
        <v>8766.895710217761</v>
      </c>
      <c r="G1455">
        <f t="shared" si="69"/>
        <v>8766895.7102177609</v>
      </c>
      <c r="H1455">
        <v>21795</v>
      </c>
    </row>
    <row r="1456" spans="1:8" x14ac:dyDescent="0.25">
      <c r="A1456" s="3">
        <v>43867</v>
      </c>
      <c r="B1456" s="5">
        <v>0.14583333333333334</v>
      </c>
      <c r="C1456" s="2" t="s">
        <v>7</v>
      </c>
      <c r="D1456" s="2">
        <v>342</v>
      </c>
      <c r="E1456" s="1">
        <f t="shared" si="67"/>
        <v>9.6843615403568304</v>
      </c>
      <c r="F1456">
        <f t="shared" si="68"/>
        <v>8715.925386321147</v>
      </c>
      <c r="G1456">
        <f t="shared" si="69"/>
        <v>8715925.3863211479</v>
      </c>
      <c r="H1456">
        <v>21810</v>
      </c>
    </row>
    <row r="1457" spans="1:8" x14ac:dyDescent="0.25">
      <c r="A1457" s="3">
        <v>43867</v>
      </c>
      <c r="B1457" s="5">
        <v>0.15625</v>
      </c>
      <c r="C1457" s="2" t="s">
        <v>7</v>
      </c>
      <c r="D1457" s="2">
        <v>342</v>
      </c>
      <c r="E1457" s="1">
        <f t="shared" si="67"/>
        <v>9.6843615403568304</v>
      </c>
      <c r="F1457">
        <f t="shared" si="68"/>
        <v>8715.925386321147</v>
      </c>
      <c r="G1457">
        <f t="shared" si="69"/>
        <v>8715925.3863211479</v>
      </c>
      <c r="H1457">
        <v>21825</v>
      </c>
    </row>
    <row r="1458" spans="1:8" x14ac:dyDescent="0.25">
      <c r="A1458" s="3">
        <v>43867</v>
      </c>
      <c r="B1458" s="5">
        <v>0.16666666666666666</v>
      </c>
      <c r="C1458" s="2" t="s">
        <v>7</v>
      </c>
      <c r="D1458" s="2">
        <v>342</v>
      </c>
      <c r="E1458" s="1">
        <f t="shared" si="67"/>
        <v>9.6843615403568304</v>
      </c>
      <c r="F1458">
        <f t="shared" si="68"/>
        <v>8715.925386321147</v>
      </c>
      <c r="G1458">
        <f t="shared" si="69"/>
        <v>8715925.3863211479</v>
      </c>
      <c r="H1458">
        <v>21840</v>
      </c>
    </row>
    <row r="1459" spans="1:8" x14ac:dyDescent="0.25">
      <c r="A1459" s="3">
        <v>43867</v>
      </c>
      <c r="B1459" s="5">
        <v>0.17708333333333334</v>
      </c>
      <c r="C1459" s="2" t="s">
        <v>7</v>
      </c>
      <c r="D1459" s="2">
        <v>338</v>
      </c>
      <c r="E1459" s="1">
        <f t="shared" si="67"/>
        <v>9.5710941539199084</v>
      </c>
      <c r="F1459">
        <f t="shared" si="68"/>
        <v>8664.955062424533</v>
      </c>
      <c r="G1459">
        <f t="shared" si="69"/>
        <v>8664955.0624245331</v>
      </c>
      <c r="H1459">
        <v>21855</v>
      </c>
    </row>
    <row r="1460" spans="1:8" x14ac:dyDescent="0.25">
      <c r="A1460" s="3">
        <v>43867</v>
      </c>
      <c r="B1460" s="5">
        <v>0.1875</v>
      </c>
      <c r="C1460" s="2" t="s">
        <v>7</v>
      </c>
      <c r="D1460" s="2">
        <v>338</v>
      </c>
      <c r="E1460" s="1">
        <f t="shared" si="67"/>
        <v>9.5710941539199084</v>
      </c>
      <c r="F1460">
        <f t="shared" si="68"/>
        <v>8613.9847385279172</v>
      </c>
      <c r="G1460">
        <f t="shared" si="69"/>
        <v>8613984.7385279164</v>
      </c>
      <c r="H1460">
        <v>21870</v>
      </c>
    </row>
    <row r="1461" spans="1:8" x14ac:dyDescent="0.25">
      <c r="A1461" s="3">
        <v>43867</v>
      </c>
      <c r="B1461" s="5">
        <v>0.19791666666666666</v>
      </c>
      <c r="C1461" s="2" t="s">
        <v>7</v>
      </c>
      <c r="D1461" s="2">
        <v>333</v>
      </c>
      <c r="E1461" s="1">
        <f t="shared" si="67"/>
        <v>9.4295099208737554</v>
      </c>
      <c r="F1461">
        <f t="shared" si="68"/>
        <v>8550.2718336571488</v>
      </c>
      <c r="G1461">
        <f t="shared" si="69"/>
        <v>8550271.8336571492</v>
      </c>
      <c r="H1461">
        <v>21885</v>
      </c>
    </row>
    <row r="1462" spans="1:8" x14ac:dyDescent="0.25">
      <c r="A1462" s="3">
        <v>43867</v>
      </c>
      <c r="B1462" s="5">
        <v>0.20833333333333334</v>
      </c>
      <c r="C1462" s="2" t="s">
        <v>7</v>
      </c>
      <c r="D1462" s="2">
        <v>338</v>
      </c>
      <c r="E1462" s="1">
        <f t="shared" si="67"/>
        <v>9.5710941539199084</v>
      </c>
      <c r="F1462">
        <f t="shared" si="68"/>
        <v>8550.2718336571488</v>
      </c>
      <c r="G1462">
        <f t="shared" si="69"/>
        <v>8550271.8336571492</v>
      </c>
      <c r="H1462">
        <v>21900</v>
      </c>
    </row>
    <row r="1463" spans="1:8" x14ac:dyDescent="0.25">
      <c r="A1463" s="3">
        <v>43867</v>
      </c>
      <c r="B1463" s="5">
        <v>0.21875</v>
      </c>
      <c r="C1463" s="2" t="s">
        <v>7</v>
      </c>
      <c r="D1463" s="2">
        <v>333</v>
      </c>
      <c r="E1463" s="1">
        <f t="shared" si="67"/>
        <v>9.4295099208737554</v>
      </c>
      <c r="F1463">
        <f t="shared" si="68"/>
        <v>8550.2718336571488</v>
      </c>
      <c r="G1463">
        <f t="shared" si="69"/>
        <v>8550271.8336571492</v>
      </c>
      <c r="H1463">
        <v>21915</v>
      </c>
    </row>
    <row r="1464" spans="1:8" x14ac:dyDescent="0.25">
      <c r="A1464" s="3">
        <v>43867</v>
      </c>
      <c r="B1464" s="5">
        <v>0.22916666666666666</v>
      </c>
      <c r="C1464" s="2" t="s">
        <v>7</v>
      </c>
      <c r="D1464" s="2">
        <v>333</v>
      </c>
      <c r="E1464" s="1">
        <f t="shared" si="67"/>
        <v>9.4295099208737554</v>
      </c>
      <c r="F1464">
        <f t="shared" si="68"/>
        <v>8486.5589287863804</v>
      </c>
      <c r="G1464">
        <f t="shared" si="69"/>
        <v>8486558.9287863802</v>
      </c>
      <c r="H1464">
        <v>21930</v>
      </c>
    </row>
    <row r="1465" spans="1:8" x14ac:dyDescent="0.25">
      <c r="A1465" s="3">
        <v>43867</v>
      </c>
      <c r="B1465" s="5">
        <v>0.23958333333333334</v>
      </c>
      <c r="C1465" s="2" t="s">
        <v>7</v>
      </c>
      <c r="D1465" s="2">
        <v>333</v>
      </c>
      <c r="E1465" s="1">
        <f t="shared" si="67"/>
        <v>9.4295099208737554</v>
      </c>
      <c r="F1465">
        <f t="shared" si="68"/>
        <v>8486.5589287863804</v>
      </c>
      <c r="G1465">
        <f t="shared" si="69"/>
        <v>8486558.9287863802</v>
      </c>
      <c r="H1465">
        <v>21945</v>
      </c>
    </row>
    <row r="1466" spans="1:8" x14ac:dyDescent="0.25">
      <c r="A1466" s="3">
        <v>43867</v>
      </c>
      <c r="B1466" s="5">
        <v>0.25</v>
      </c>
      <c r="C1466" s="2" t="s">
        <v>7</v>
      </c>
      <c r="D1466" s="2">
        <v>333</v>
      </c>
      <c r="E1466" s="1">
        <f t="shared" si="67"/>
        <v>9.4295099208737554</v>
      </c>
      <c r="F1466">
        <f t="shared" si="68"/>
        <v>8486.5589287863804</v>
      </c>
      <c r="G1466">
        <f t="shared" si="69"/>
        <v>8486558.9287863802</v>
      </c>
      <c r="H1466">
        <v>21960</v>
      </c>
    </row>
    <row r="1467" spans="1:8" x14ac:dyDescent="0.25">
      <c r="A1467" s="3">
        <v>43867</v>
      </c>
      <c r="B1467" s="5">
        <v>0.26041666666666669</v>
      </c>
      <c r="C1467" s="2" t="s">
        <v>7</v>
      </c>
      <c r="D1467" s="2">
        <v>329</v>
      </c>
      <c r="E1467" s="1">
        <f t="shared" si="67"/>
        <v>9.3162425344368334</v>
      </c>
      <c r="F1467">
        <f t="shared" si="68"/>
        <v>8435.5886048897646</v>
      </c>
      <c r="G1467">
        <f t="shared" si="69"/>
        <v>8435588.6048897654</v>
      </c>
      <c r="H1467">
        <v>21975</v>
      </c>
    </row>
    <row r="1468" spans="1:8" x14ac:dyDescent="0.25">
      <c r="A1468" s="3">
        <v>43867</v>
      </c>
      <c r="B1468" s="5">
        <v>0.27083333333333331</v>
      </c>
      <c r="C1468" s="2" t="s">
        <v>7</v>
      </c>
      <c r="D1468" s="2">
        <v>329</v>
      </c>
      <c r="E1468" s="1">
        <f t="shared" si="67"/>
        <v>9.3162425344368334</v>
      </c>
      <c r="F1468">
        <f t="shared" si="68"/>
        <v>8384.6182809931506</v>
      </c>
      <c r="G1468">
        <f t="shared" si="69"/>
        <v>8384618.2809931505</v>
      </c>
      <c r="H1468">
        <v>21990</v>
      </c>
    </row>
    <row r="1469" spans="1:8" x14ac:dyDescent="0.25">
      <c r="A1469" s="3">
        <v>43867</v>
      </c>
      <c r="B1469" s="5">
        <v>0.28125</v>
      </c>
      <c r="C1469" s="2" t="s">
        <v>7</v>
      </c>
      <c r="D1469" s="2">
        <v>329</v>
      </c>
      <c r="E1469" s="1">
        <f t="shared" si="67"/>
        <v>9.3162425344368334</v>
      </c>
      <c r="F1469">
        <f t="shared" si="68"/>
        <v>8384.6182809931506</v>
      </c>
      <c r="G1469">
        <f t="shared" si="69"/>
        <v>8384618.2809931505</v>
      </c>
      <c r="H1469">
        <v>22005</v>
      </c>
    </row>
    <row r="1470" spans="1:8" x14ac:dyDescent="0.25">
      <c r="A1470" s="3">
        <v>43867</v>
      </c>
      <c r="B1470" s="5">
        <v>0.29166666666666669</v>
      </c>
      <c r="C1470" s="2" t="s">
        <v>7</v>
      </c>
      <c r="D1470" s="2">
        <v>329</v>
      </c>
      <c r="E1470" s="1">
        <f t="shared" si="67"/>
        <v>9.3162425344368334</v>
      </c>
      <c r="F1470">
        <f t="shared" si="68"/>
        <v>8384.6182809931506</v>
      </c>
      <c r="G1470">
        <f t="shared" si="69"/>
        <v>8384618.2809931505</v>
      </c>
      <c r="H1470">
        <v>22020</v>
      </c>
    </row>
    <row r="1471" spans="1:8" x14ac:dyDescent="0.25">
      <c r="A1471" s="3">
        <v>43867</v>
      </c>
      <c r="B1471" s="5">
        <v>0.30208333333333331</v>
      </c>
      <c r="C1471" s="2" t="s">
        <v>7</v>
      </c>
      <c r="D1471" s="2">
        <v>325</v>
      </c>
      <c r="E1471" s="1">
        <f t="shared" si="67"/>
        <v>9.2029751479999113</v>
      </c>
      <c r="F1471">
        <f t="shared" si="68"/>
        <v>8333.6479570965366</v>
      </c>
      <c r="G1471">
        <f t="shared" si="69"/>
        <v>8333647.9570965366</v>
      </c>
      <c r="H1471">
        <v>22035</v>
      </c>
    </row>
    <row r="1472" spans="1:8" x14ac:dyDescent="0.25">
      <c r="A1472" s="3">
        <v>43867</v>
      </c>
      <c r="B1472" s="5">
        <v>0.3125</v>
      </c>
      <c r="C1472" s="2" t="s">
        <v>7</v>
      </c>
      <c r="D1472" s="2">
        <v>325</v>
      </c>
      <c r="E1472" s="1">
        <f t="shared" si="67"/>
        <v>9.2029751479999113</v>
      </c>
      <c r="F1472">
        <f t="shared" si="68"/>
        <v>8282.6776331999208</v>
      </c>
      <c r="G1472">
        <f t="shared" si="69"/>
        <v>8282677.6331999209</v>
      </c>
      <c r="H1472">
        <v>22050</v>
      </c>
    </row>
    <row r="1473" spans="1:8" x14ac:dyDescent="0.25">
      <c r="A1473" s="3">
        <v>43867</v>
      </c>
      <c r="B1473" s="5">
        <v>0.32291666666666669</v>
      </c>
      <c r="C1473" s="2" t="s">
        <v>7</v>
      </c>
      <c r="D1473" s="2">
        <v>325</v>
      </c>
      <c r="E1473" s="1">
        <f t="shared" si="67"/>
        <v>9.2029751479999113</v>
      </c>
      <c r="F1473">
        <f t="shared" si="68"/>
        <v>8282.6776331999208</v>
      </c>
      <c r="G1473">
        <f t="shared" si="69"/>
        <v>8282677.6331999209</v>
      </c>
      <c r="H1473">
        <v>22065</v>
      </c>
    </row>
    <row r="1474" spans="1:8" x14ac:dyDescent="0.25">
      <c r="A1474" s="3">
        <v>43867</v>
      </c>
      <c r="B1474" s="5">
        <v>0.33333333333333331</v>
      </c>
      <c r="C1474" s="2" t="s">
        <v>7</v>
      </c>
      <c r="D1474" s="2">
        <v>329</v>
      </c>
      <c r="E1474" s="1">
        <f t="shared" si="67"/>
        <v>9.3162425344368334</v>
      </c>
      <c r="F1474">
        <f t="shared" si="68"/>
        <v>8333.6479570965366</v>
      </c>
      <c r="G1474">
        <f t="shared" si="69"/>
        <v>8333647.9570965366</v>
      </c>
      <c r="H1474">
        <v>22080</v>
      </c>
    </row>
    <row r="1475" spans="1:8" x14ac:dyDescent="0.25">
      <c r="A1475" s="3">
        <v>43867</v>
      </c>
      <c r="B1475" s="5">
        <v>0.34375</v>
      </c>
      <c r="C1475" s="2" t="s">
        <v>7</v>
      </c>
      <c r="D1475" s="2">
        <v>325</v>
      </c>
      <c r="E1475" s="1">
        <f t="shared" ref="E1475:E1538" si="70">D1475/35.3146667</f>
        <v>9.2029751479999113</v>
      </c>
      <c r="F1475">
        <f t="shared" si="68"/>
        <v>8333.6479570965366</v>
      </c>
      <c r="G1475">
        <f t="shared" si="69"/>
        <v>8333647.9570965366</v>
      </c>
      <c r="H1475">
        <v>22095</v>
      </c>
    </row>
    <row r="1476" spans="1:8" x14ac:dyDescent="0.25">
      <c r="A1476" s="3">
        <v>43867</v>
      </c>
      <c r="B1476" s="5">
        <v>0.35416666666666669</v>
      </c>
      <c r="C1476" s="2" t="s">
        <v>7</v>
      </c>
      <c r="D1476" s="2">
        <v>325</v>
      </c>
      <c r="E1476" s="1">
        <f t="shared" si="70"/>
        <v>9.2029751479999113</v>
      </c>
      <c r="F1476">
        <f t="shared" ref="F1476:F1539" si="71">((E1476+E1475)/2)*(900)</f>
        <v>8282.6776331999208</v>
      </c>
      <c r="G1476">
        <f t="shared" ref="G1476:G1539" si="72">F1476*1000</f>
        <v>8282677.6331999209</v>
      </c>
      <c r="H1476">
        <v>22110</v>
      </c>
    </row>
    <row r="1477" spans="1:8" x14ac:dyDescent="0.25">
      <c r="A1477" s="3">
        <v>43867</v>
      </c>
      <c r="B1477" s="5">
        <v>0.36458333333333331</v>
      </c>
      <c r="C1477" s="2" t="s">
        <v>7</v>
      </c>
      <c r="D1477" s="2">
        <v>325</v>
      </c>
      <c r="E1477" s="1">
        <f t="shared" si="70"/>
        <v>9.2029751479999113</v>
      </c>
      <c r="F1477">
        <f t="shared" si="71"/>
        <v>8282.6776331999208</v>
      </c>
      <c r="G1477">
        <f t="shared" si="72"/>
        <v>8282677.6331999209</v>
      </c>
      <c r="H1477">
        <v>22125</v>
      </c>
    </row>
    <row r="1478" spans="1:8" x14ac:dyDescent="0.25">
      <c r="A1478" s="3">
        <v>43867</v>
      </c>
      <c r="B1478" s="5">
        <v>0.375</v>
      </c>
      <c r="C1478" s="2" t="s">
        <v>7</v>
      </c>
      <c r="D1478" s="2">
        <v>321</v>
      </c>
      <c r="E1478" s="1">
        <f t="shared" si="70"/>
        <v>9.0897077615629893</v>
      </c>
      <c r="F1478">
        <f t="shared" si="71"/>
        <v>8231.707309303305</v>
      </c>
      <c r="G1478">
        <f t="shared" si="72"/>
        <v>8231707.3093033051</v>
      </c>
      <c r="H1478">
        <v>22140</v>
      </c>
    </row>
    <row r="1479" spans="1:8" x14ac:dyDescent="0.25">
      <c r="A1479" s="3">
        <v>43867</v>
      </c>
      <c r="B1479" s="5">
        <v>0.38541666666666669</v>
      </c>
      <c r="C1479" s="2" t="s">
        <v>7</v>
      </c>
      <c r="D1479" s="2">
        <v>321</v>
      </c>
      <c r="E1479" s="1">
        <f t="shared" si="70"/>
        <v>9.0897077615629893</v>
      </c>
      <c r="F1479">
        <f t="shared" si="71"/>
        <v>8180.7369854066901</v>
      </c>
      <c r="G1479">
        <f t="shared" si="72"/>
        <v>8180736.9854066903</v>
      </c>
      <c r="H1479">
        <v>22155</v>
      </c>
    </row>
    <row r="1480" spans="1:8" x14ac:dyDescent="0.25">
      <c r="A1480" s="3">
        <v>43867</v>
      </c>
      <c r="B1480" s="5">
        <v>0.39583333333333331</v>
      </c>
      <c r="C1480" s="2" t="s">
        <v>7</v>
      </c>
      <c r="D1480" s="2">
        <v>325</v>
      </c>
      <c r="E1480" s="1">
        <f t="shared" si="70"/>
        <v>9.2029751479999113</v>
      </c>
      <c r="F1480">
        <f t="shared" si="71"/>
        <v>8231.707309303305</v>
      </c>
      <c r="G1480">
        <f t="shared" si="72"/>
        <v>8231707.3093033051</v>
      </c>
      <c r="H1480">
        <v>22170</v>
      </c>
    </row>
    <row r="1481" spans="1:8" x14ac:dyDescent="0.25">
      <c r="A1481" s="3">
        <v>43867</v>
      </c>
      <c r="B1481" s="5">
        <v>0.40625</v>
      </c>
      <c r="C1481" s="2" t="s">
        <v>7</v>
      </c>
      <c r="D1481" s="2">
        <v>325</v>
      </c>
      <c r="E1481" s="1">
        <f t="shared" si="70"/>
        <v>9.2029751479999113</v>
      </c>
      <c r="F1481">
        <f t="shared" si="71"/>
        <v>8282.6776331999208</v>
      </c>
      <c r="G1481">
        <f t="shared" si="72"/>
        <v>8282677.6331999209</v>
      </c>
      <c r="H1481">
        <v>22185</v>
      </c>
    </row>
    <row r="1482" spans="1:8" x14ac:dyDescent="0.25">
      <c r="A1482" s="3">
        <v>43867</v>
      </c>
      <c r="B1482" s="5">
        <v>0.41666666666666669</v>
      </c>
      <c r="C1482" s="2" t="s">
        <v>7</v>
      </c>
      <c r="D1482" s="2">
        <v>325</v>
      </c>
      <c r="E1482" s="1">
        <f t="shared" si="70"/>
        <v>9.2029751479999113</v>
      </c>
      <c r="F1482">
        <f t="shared" si="71"/>
        <v>8282.6776331999208</v>
      </c>
      <c r="G1482">
        <f t="shared" si="72"/>
        <v>8282677.6331999209</v>
      </c>
      <c r="H1482">
        <v>22200</v>
      </c>
    </row>
    <row r="1483" spans="1:8" x14ac:dyDescent="0.25">
      <c r="A1483" s="3">
        <v>43867</v>
      </c>
      <c r="B1483" s="5">
        <v>0.42708333333333331</v>
      </c>
      <c r="C1483" s="2" t="s">
        <v>7</v>
      </c>
      <c r="D1483" s="2">
        <v>325</v>
      </c>
      <c r="E1483" s="1">
        <f t="shared" si="70"/>
        <v>9.2029751479999113</v>
      </c>
      <c r="F1483">
        <f t="shared" si="71"/>
        <v>8282.6776331999208</v>
      </c>
      <c r="G1483">
        <f t="shared" si="72"/>
        <v>8282677.6331999209</v>
      </c>
      <c r="H1483">
        <v>22215</v>
      </c>
    </row>
    <row r="1484" spans="1:8" x14ac:dyDescent="0.25">
      <c r="A1484" s="3">
        <v>43867</v>
      </c>
      <c r="B1484" s="5">
        <v>0.4375</v>
      </c>
      <c r="C1484" s="2" t="s">
        <v>7</v>
      </c>
      <c r="D1484" s="2">
        <v>321</v>
      </c>
      <c r="E1484" s="1">
        <f t="shared" si="70"/>
        <v>9.0897077615629893</v>
      </c>
      <c r="F1484">
        <f t="shared" si="71"/>
        <v>8231.707309303305</v>
      </c>
      <c r="G1484">
        <f t="shared" si="72"/>
        <v>8231707.3093033051</v>
      </c>
      <c r="H1484">
        <v>22230</v>
      </c>
    </row>
    <row r="1485" spans="1:8" x14ac:dyDescent="0.25">
      <c r="A1485" s="3">
        <v>43867</v>
      </c>
      <c r="B1485" s="5">
        <v>0.44791666666666669</v>
      </c>
      <c r="C1485" s="2" t="s">
        <v>7</v>
      </c>
      <c r="D1485" s="2">
        <v>321</v>
      </c>
      <c r="E1485" s="1">
        <f t="shared" si="70"/>
        <v>9.0897077615629893</v>
      </c>
      <c r="F1485">
        <f t="shared" si="71"/>
        <v>8180.7369854066901</v>
      </c>
      <c r="G1485">
        <f t="shared" si="72"/>
        <v>8180736.9854066903</v>
      </c>
      <c r="H1485">
        <v>22245</v>
      </c>
    </row>
    <row r="1486" spans="1:8" x14ac:dyDescent="0.25">
      <c r="A1486" s="3">
        <v>43867</v>
      </c>
      <c r="B1486" s="5">
        <v>0.45833333333333331</v>
      </c>
      <c r="C1486" s="2" t="s">
        <v>7</v>
      </c>
      <c r="D1486" s="2">
        <v>321</v>
      </c>
      <c r="E1486" s="1">
        <f t="shared" si="70"/>
        <v>9.0897077615629893</v>
      </c>
      <c r="F1486">
        <f t="shared" si="71"/>
        <v>8180.7369854066901</v>
      </c>
      <c r="G1486">
        <f t="shared" si="72"/>
        <v>8180736.9854066903</v>
      </c>
      <c r="H1486">
        <v>22260</v>
      </c>
    </row>
    <row r="1487" spans="1:8" x14ac:dyDescent="0.25">
      <c r="A1487" s="3">
        <v>43867</v>
      </c>
      <c r="B1487" s="5">
        <v>0.46875</v>
      </c>
      <c r="C1487" s="2" t="s">
        <v>7</v>
      </c>
      <c r="D1487" s="2">
        <v>321</v>
      </c>
      <c r="E1487" s="1">
        <f t="shared" si="70"/>
        <v>9.0897077615629893</v>
      </c>
      <c r="F1487">
        <f t="shared" si="71"/>
        <v>8180.7369854066901</v>
      </c>
      <c r="G1487">
        <f t="shared" si="72"/>
        <v>8180736.9854066903</v>
      </c>
      <c r="H1487">
        <v>22275</v>
      </c>
    </row>
    <row r="1488" spans="1:8" x14ac:dyDescent="0.25">
      <c r="A1488" s="3">
        <v>43867</v>
      </c>
      <c r="B1488" s="5">
        <v>0.47916666666666669</v>
      </c>
      <c r="C1488" s="2" t="s">
        <v>7</v>
      </c>
      <c r="D1488" s="2">
        <v>325</v>
      </c>
      <c r="E1488" s="1">
        <f t="shared" si="70"/>
        <v>9.2029751479999113</v>
      </c>
      <c r="F1488">
        <f t="shared" si="71"/>
        <v>8231.707309303305</v>
      </c>
      <c r="G1488">
        <f t="shared" si="72"/>
        <v>8231707.3093033051</v>
      </c>
      <c r="H1488">
        <v>22290</v>
      </c>
    </row>
    <row r="1489" spans="1:8" x14ac:dyDescent="0.25">
      <c r="A1489" s="3">
        <v>43867</v>
      </c>
      <c r="B1489" s="5">
        <v>0.48958333333333331</v>
      </c>
      <c r="C1489" s="2" t="s">
        <v>7</v>
      </c>
      <c r="D1489" s="2">
        <v>333</v>
      </c>
      <c r="E1489" s="1">
        <f t="shared" si="70"/>
        <v>9.4295099208737554</v>
      </c>
      <c r="F1489">
        <f t="shared" si="71"/>
        <v>8384.6182809931506</v>
      </c>
      <c r="G1489">
        <f t="shared" si="72"/>
        <v>8384618.2809931505</v>
      </c>
      <c r="H1489">
        <v>22305</v>
      </c>
    </row>
    <row r="1490" spans="1:8" x14ac:dyDescent="0.25">
      <c r="A1490" s="3">
        <v>43867</v>
      </c>
      <c r="B1490" s="5">
        <v>0.5</v>
      </c>
      <c r="C1490" s="2" t="s">
        <v>7</v>
      </c>
      <c r="D1490" s="2">
        <v>325</v>
      </c>
      <c r="E1490" s="1">
        <f t="shared" si="70"/>
        <v>9.2029751479999113</v>
      </c>
      <c r="F1490">
        <f t="shared" si="71"/>
        <v>8384.6182809931506</v>
      </c>
      <c r="G1490">
        <f t="shared" si="72"/>
        <v>8384618.2809931505</v>
      </c>
      <c r="H1490">
        <v>22320</v>
      </c>
    </row>
    <row r="1491" spans="1:8" x14ac:dyDescent="0.25">
      <c r="A1491" s="3">
        <v>43867</v>
      </c>
      <c r="B1491" s="5">
        <v>0.51041666666666663</v>
      </c>
      <c r="C1491" s="2" t="s">
        <v>7</v>
      </c>
      <c r="D1491" s="2">
        <v>325</v>
      </c>
      <c r="E1491" s="1">
        <f t="shared" si="70"/>
        <v>9.2029751479999113</v>
      </c>
      <c r="F1491">
        <f t="shared" si="71"/>
        <v>8282.6776331999208</v>
      </c>
      <c r="G1491">
        <f t="shared" si="72"/>
        <v>8282677.6331999209</v>
      </c>
      <c r="H1491">
        <v>22335</v>
      </c>
    </row>
    <row r="1492" spans="1:8" x14ac:dyDescent="0.25">
      <c r="A1492" s="3">
        <v>43867</v>
      </c>
      <c r="B1492" s="5">
        <v>0.52083333333333337</v>
      </c>
      <c r="C1492" s="2" t="s">
        <v>7</v>
      </c>
      <c r="D1492" s="2">
        <v>329</v>
      </c>
      <c r="E1492" s="1">
        <f t="shared" si="70"/>
        <v>9.3162425344368334</v>
      </c>
      <c r="F1492">
        <f t="shared" si="71"/>
        <v>8333.6479570965366</v>
      </c>
      <c r="G1492">
        <f t="shared" si="72"/>
        <v>8333647.9570965366</v>
      </c>
      <c r="H1492">
        <v>22350</v>
      </c>
    </row>
    <row r="1493" spans="1:8" x14ac:dyDescent="0.25">
      <c r="A1493" s="3">
        <v>43867</v>
      </c>
      <c r="B1493" s="5">
        <v>0.53125</v>
      </c>
      <c r="C1493" s="2" t="s">
        <v>7</v>
      </c>
      <c r="D1493" s="2">
        <v>325</v>
      </c>
      <c r="E1493" s="1">
        <f t="shared" si="70"/>
        <v>9.2029751479999113</v>
      </c>
      <c r="F1493">
        <f t="shared" si="71"/>
        <v>8333.6479570965366</v>
      </c>
      <c r="G1493">
        <f t="shared" si="72"/>
        <v>8333647.9570965366</v>
      </c>
      <c r="H1493">
        <v>22365</v>
      </c>
    </row>
    <row r="1494" spans="1:8" x14ac:dyDescent="0.25">
      <c r="A1494" s="3">
        <v>43867</v>
      </c>
      <c r="B1494" s="5">
        <v>0.54166666666666663</v>
      </c>
      <c r="C1494" s="2" t="s">
        <v>7</v>
      </c>
      <c r="D1494" s="2">
        <v>325</v>
      </c>
      <c r="E1494" s="1">
        <f t="shared" si="70"/>
        <v>9.2029751479999113</v>
      </c>
      <c r="F1494">
        <f t="shared" si="71"/>
        <v>8282.6776331999208</v>
      </c>
      <c r="G1494">
        <f t="shared" si="72"/>
        <v>8282677.6331999209</v>
      </c>
      <c r="H1494">
        <v>22380</v>
      </c>
    </row>
    <row r="1495" spans="1:8" x14ac:dyDescent="0.25">
      <c r="A1495" s="3">
        <v>43867</v>
      </c>
      <c r="B1495" s="5">
        <v>0.55208333333333337</v>
      </c>
      <c r="C1495" s="2" t="s">
        <v>7</v>
      </c>
      <c r="D1495" s="2">
        <v>321</v>
      </c>
      <c r="E1495" s="1">
        <f t="shared" si="70"/>
        <v>9.0897077615629893</v>
      </c>
      <c r="F1495">
        <f t="shared" si="71"/>
        <v>8231.707309303305</v>
      </c>
      <c r="G1495">
        <f t="shared" si="72"/>
        <v>8231707.3093033051</v>
      </c>
      <c r="H1495">
        <v>22395</v>
      </c>
    </row>
    <row r="1496" spans="1:8" x14ac:dyDescent="0.25">
      <c r="A1496" s="3">
        <v>43867</v>
      </c>
      <c r="B1496" s="5">
        <v>0.5625</v>
      </c>
      <c r="C1496" s="2" t="s">
        <v>7</v>
      </c>
      <c r="D1496" s="2">
        <v>342</v>
      </c>
      <c r="E1496" s="1">
        <f t="shared" si="70"/>
        <v>9.6843615403568304</v>
      </c>
      <c r="F1496">
        <f t="shared" si="71"/>
        <v>8448.331185863919</v>
      </c>
      <c r="G1496">
        <f t="shared" si="72"/>
        <v>8448331.1858639196</v>
      </c>
      <c r="H1496">
        <v>22410</v>
      </c>
    </row>
    <row r="1497" spans="1:8" x14ac:dyDescent="0.25">
      <c r="A1497" s="3">
        <v>43867</v>
      </c>
      <c r="B1497" s="5">
        <v>0.57291666666666663</v>
      </c>
      <c r="C1497" s="2" t="s">
        <v>7</v>
      </c>
      <c r="D1497" s="2">
        <v>346</v>
      </c>
      <c r="E1497" s="1">
        <f t="shared" si="70"/>
        <v>9.7976289267937506</v>
      </c>
      <c r="F1497">
        <f t="shared" si="71"/>
        <v>8766.895710217761</v>
      </c>
      <c r="G1497">
        <f t="shared" si="72"/>
        <v>8766895.7102177609</v>
      </c>
      <c r="H1497">
        <v>22425</v>
      </c>
    </row>
    <row r="1498" spans="1:8" x14ac:dyDescent="0.25">
      <c r="A1498" s="3">
        <v>43867</v>
      </c>
      <c r="B1498" s="5">
        <v>0.58333333333333337</v>
      </c>
      <c r="C1498" s="2" t="s">
        <v>7</v>
      </c>
      <c r="D1498" s="2">
        <v>346</v>
      </c>
      <c r="E1498" s="1">
        <f t="shared" si="70"/>
        <v>9.7976289267937506</v>
      </c>
      <c r="F1498">
        <f t="shared" si="71"/>
        <v>8817.866034114375</v>
      </c>
      <c r="G1498">
        <f t="shared" si="72"/>
        <v>8817866.0341143757</v>
      </c>
      <c r="H1498">
        <v>22440</v>
      </c>
    </row>
    <row r="1499" spans="1:8" x14ac:dyDescent="0.25">
      <c r="A1499" s="3">
        <v>43867</v>
      </c>
      <c r="B1499" s="5">
        <v>0.59375</v>
      </c>
      <c r="C1499" s="2" t="s">
        <v>7</v>
      </c>
      <c r="D1499" s="2">
        <v>342</v>
      </c>
      <c r="E1499" s="1">
        <f t="shared" si="70"/>
        <v>9.6843615403568304</v>
      </c>
      <c r="F1499">
        <f t="shared" si="71"/>
        <v>8766.895710217761</v>
      </c>
      <c r="G1499">
        <f t="shared" si="72"/>
        <v>8766895.7102177609</v>
      </c>
      <c r="H1499">
        <v>22455</v>
      </c>
    </row>
    <row r="1500" spans="1:8" x14ac:dyDescent="0.25">
      <c r="A1500" s="3">
        <v>43867</v>
      </c>
      <c r="B1500" s="5">
        <v>0.60416666666666663</v>
      </c>
      <c r="C1500" s="2" t="s">
        <v>7</v>
      </c>
      <c r="D1500" s="2">
        <v>342</v>
      </c>
      <c r="E1500" s="1">
        <f t="shared" si="70"/>
        <v>9.6843615403568304</v>
      </c>
      <c r="F1500">
        <f t="shared" si="71"/>
        <v>8715.925386321147</v>
      </c>
      <c r="G1500">
        <f t="shared" si="72"/>
        <v>8715925.3863211479</v>
      </c>
      <c r="H1500">
        <v>22470</v>
      </c>
    </row>
    <row r="1501" spans="1:8" x14ac:dyDescent="0.25">
      <c r="A1501" s="3">
        <v>43867</v>
      </c>
      <c r="B1501" s="5">
        <v>0.61458333333333337</v>
      </c>
      <c r="C1501" s="2" t="s">
        <v>7</v>
      </c>
      <c r="D1501" s="2">
        <v>342</v>
      </c>
      <c r="E1501" s="1">
        <f t="shared" si="70"/>
        <v>9.6843615403568304</v>
      </c>
      <c r="F1501">
        <f t="shared" si="71"/>
        <v>8715.925386321147</v>
      </c>
      <c r="G1501">
        <f t="shared" si="72"/>
        <v>8715925.3863211479</v>
      </c>
      <c r="H1501">
        <v>22485</v>
      </c>
    </row>
    <row r="1502" spans="1:8" x14ac:dyDescent="0.25">
      <c r="A1502" s="3">
        <v>43867</v>
      </c>
      <c r="B1502" s="5">
        <v>0.625</v>
      </c>
      <c r="C1502" s="2" t="s">
        <v>7</v>
      </c>
      <c r="D1502" s="2">
        <v>342</v>
      </c>
      <c r="E1502" s="1">
        <f t="shared" si="70"/>
        <v>9.6843615403568304</v>
      </c>
      <c r="F1502">
        <f t="shared" si="71"/>
        <v>8715.925386321147</v>
      </c>
      <c r="G1502">
        <f t="shared" si="72"/>
        <v>8715925.3863211479</v>
      </c>
      <c r="H1502">
        <v>22500</v>
      </c>
    </row>
    <row r="1503" spans="1:8" x14ac:dyDescent="0.25">
      <c r="A1503" s="3">
        <v>43867</v>
      </c>
      <c r="B1503" s="5">
        <v>0.63541666666666663</v>
      </c>
      <c r="C1503" s="2" t="s">
        <v>7</v>
      </c>
      <c r="D1503" s="2">
        <v>342</v>
      </c>
      <c r="E1503" s="1">
        <f t="shared" si="70"/>
        <v>9.6843615403568304</v>
      </c>
      <c r="F1503">
        <f t="shared" si="71"/>
        <v>8715.925386321147</v>
      </c>
      <c r="G1503">
        <f t="shared" si="72"/>
        <v>8715925.3863211479</v>
      </c>
      <c r="H1503">
        <v>22515</v>
      </c>
    </row>
    <row r="1504" spans="1:8" x14ac:dyDescent="0.25">
      <c r="A1504" s="3">
        <v>43867</v>
      </c>
      <c r="B1504" s="5">
        <v>0.64583333333333337</v>
      </c>
      <c r="C1504" s="2" t="s">
        <v>7</v>
      </c>
      <c r="D1504" s="2">
        <v>338</v>
      </c>
      <c r="E1504" s="1">
        <f t="shared" si="70"/>
        <v>9.5710941539199084</v>
      </c>
      <c r="F1504">
        <f t="shared" si="71"/>
        <v>8664.955062424533</v>
      </c>
      <c r="G1504">
        <f t="shared" si="72"/>
        <v>8664955.0624245331</v>
      </c>
      <c r="H1504">
        <v>22530</v>
      </c>
    </row>
    <row r="1505" spans="1:8" x14ac:dyDescent="0.25">
      <c r="A1505" s="3">
        <v>43867</v>
      </c>
      <c r="B1505" s="5">
        <v>0.65625</v>
      </c>
      <c r="C1505" s="2" t="s">
        <v>7</v>
      </c>
      <c r="D1505" s="2">
        <v>338</v>
      </c>
      <c r="E1505" s="1">
        <f t="shared" si="70"/>
        <v>9.5710941539199084</v>
      </c>
      <c r="F1505">
        <f t="shared" si="71"/>
        <v>8613.9847385279172</v>
      </c>
      <c r="G1505">
        <f t="shared" si="72"/>
        <v>8613984.7385279164</v>
      </c>
      <c r="H1505">
        <v>22545</v>
      </c>
    </row>
    <row r="1506" spans="1:8" x14ac:dyDescent="0.25">
      <c r="A1506" s="3">
        <v>43867</v>
      </c>
      <c r="B1506" s="5">
        <v>0.66666666666666663</v>
      </c>
      <c r="C1506" s="2" t="s">
        <v>7</v>
      </c>
      <c r="D1506" s="2">
        <v>342</v>
      </c>
      <c r="E1506" s="1">
        <f t="shared" si="70"/>
        <v>9.6843615403568304</v>
      </c>
      <c r="F1506">
        <f t="shared" si="71"/>
        <v>8664.955062424533</v>
      </c>
      <c r="G1506">
        <f t="shared" si="72"/>
        <v>8664955.0624245331</v>
      </c>
      <c r="H1506">
        <v>22560</v>
      </c>
    </row>
    <row r="1507" spans="1:8" x14ac:dyDescent="0.25">
      <c r="A1507" s="3">
        <v>43867</v>
      </c>
      <c r="B1507" s="5">
        <v>0.67708333333333337</v>
      </c>
      <c r="C1507" s="2" t="s">
        <v>7</v>
      </c>
      <c r="D1507" s="2">
        <v>338</v>
      </c>
      <c r="E1507" s="1">
        <f t="shared" si="70"/>
        <v>9.5710941539199084</v>
      </c>
      <c r="F1507">
        <f t="shared" si="71"/>
        <v>8664.955062424533</v>
      </c>
      <c r="G1507">
        <f t="shared" si="72"/>
        <v>8664955.0624245331</v>
      </c>
      <c r="H1507">
        <v>22575</v>
      </c>
    </row>
    <row r="1508" spans="1:8" x14ac:dyDescent="0.25">
      <c r="A1508" s="3">
        <v>43867</v>
      </c>
      <c r="B1508" s="5">
        <v>0.6875</v>
      </c>
      <c r="C1508" s="2" t="s">
        <v>7</v>
      </c>
      <c r="D1508" s="2">
        <v>342</v>
      </c>
      <c r="E1508" s="1">
        <f t="shared" si="70"/>
        <v>9.6843615403568304</v>
      </c>
      <c r="F1508">
        <f t="shared" si="71"/>
        <v>8664.955062424533</v>
      </c>
      <c r="G1508">
        <f t="shared" si="72"/>
        <v>8664955.0624245331</v>
      </c>
      <c r="H1508">
        <v>22590</v>
      </c>
    </row>
    <row r="1509" spans="1:8" x14ac:dyDescent="0.25">
      <c r="A1509" s="3">
        <v>43867</v>
      </c>
      <c r="B1509" s="5">
        <v>0.69791666666666663</v>
      </c>
      <c r="C1509" s="2" t="s">
        <v>7</v>
      </c>
      <c r="D1509" s="2">
        <v>338</v>
      </c>
      <c r="E1509" s="1">
        <f t="shared" si="70"/>
        <v>9.5710941539199084</v>
      </c>
      <c r="F1509">
        <f t="shared" si="71"/>
        <v>8664.955062424533</v>
      </c>
      <c r="G1509">
        <f t="shared" si="72"/>
        <v>8664955.0624245331</v>
      </c>
      <c r="H1509">
        <v>22605</v>
      </c>
    </row>
    <row r="1510" spans="1:8" x14ac:dyDescent="0.25">
      <c r="A1510" s="3">
        <v>43867</v>
      </c>
      <c r="B1510" s="5">
        <v>0.70833333333333337</v>
      </c>
      <c r="C1510" s="2" t="s">
        <v>7</v>
      </c>
      <c r="D1510" s="2">
        <v>342</v>
      </c>
      <c r="E1510" s="1">
        <f t="shared" si="70"/>
        <v>9.6843615403568304</v>
      </c>
      <c r="F1510">
        <f t="shared" si="71"/>
        <v>8664.955062424533</v>
      </c>
      <c r="G1510">
        <f t="shared" si="72"/>
        <v>8664955.0624245331</v>
      </c>
      <c r="H1510">
        <v>22620</v>
      </c>
    </row>
    <row r="1511" spans="1:8" x14ac:dyDescent="0.25">
      <c r="A1511" s="3">
        <v>43867</v>
      </c>
      <c r="B1511" s="5">
        <v>0.71875</v>
      </c>
      <c r="C1511" s="2" t="s">
        <v>7</v>
      </c>
      <c r="D1511" s="2">
        <v>342</v>
      </c>
      <c r="E1511" s="1">
        <f t="shared" si="70"/>
        <v>9.6843615403568304</v>
      </c>
      <c r="F1511">
        <f t="shared" si="71"/>
        <v>8715.925386321147</v>
      </c>
      <c r="G1511">
        <f t="shared" si="72"/>
        <v>8715925.3863211479</v>
      </c>
      <c r="H1511">
        <v>22635</v>
      </c>
    </row>
    <row r="1512" spans="1:8" x14ac:dyDescent="0.25">
      <c r="A1512" s="3">
        <v>43867</v>
      </c>
      <c r="B1512" s="5">
        <v>0.72916666666666663</v>
      </c>
      <c r="C1512" s="2" t="s">
        <v>7</v>
      </c>
      <c r="D1512" s="2">
        <v>342</v>
      </c>
      <c r="E1512" s="1">
        <f t="shared" si="70"/>
        <v>9.6843615403568304</v>
      </c>
      <c r="F1512">
        <f t="shared" si="71"/>
        <v>8715.925386321147</v>
      </c>
      <c r="G1512">
        <f t="shared" si="72"/>
        <v>8715925.3863211479</v>
      </c>
      <c r="H1512">
        <v>22650</v>
      </c>
    </row>
    <row r="1513" spans="1:8" x14ac:dyDescent="0.25">
      <c r="A1513" s="3">
        <v>43867</v>
      </c>
      <c r="B1513" s="5">
        <v>0.73958333333333337</v>
      </c>
      <c r="C1513" s="2" t="s">
        <v>7</v>
      </c>
      <c r="D1513" s="2">
        <v>342</v>
      </c>
      <c r="E1513" s="1">
        <f t="shared" si="70"/>
        <v>9.6843615403568304</v>
      </c>
      <c r="F1513">
        <f t="shared" si="71"/>
        <v>8715.925386321147</v>
      </c>
      <c r="G1513">
        <f t="shared" si="72"/>
        <v>8715925.3863211479</v>
      </c>
      <c r="H1513">
        <v>22665</v>
      </c>
    </row>
    <row r="1514" spans="1:8" x14ac:dyDescent="0.25">
      <c r="A1514" s="3">
        <v>43867</v>
      </c>
      <c r="B1514" s="5">
        <v>0.75</v>
      </c>
      <c r="C1514" s="2" t="s">
        <v>7</v>
      </c>
      <c r="D1514" s="2">
        <v>342</v>
      </c>
      <c r="E1514" s="1">
        <f t="shared" si="70"/>
        <v>9.6843615403568304</v>
      </c>
      <c r="F1514">
        <f t="shared" si="71"/>
        <v>8715.925386321147</v>
      </c>
      <c r="G1514">
        <f t="shared" si="72"/>
        <v>8715925.3863211479</v>
      </c>
      <c r="H1514">
        <v>22680</v>
      </c>
    </row>
    <row r="1515" spans="1:8" x14ac:dyDescent="0.25">
      <c r="A1515" s="3">
        <v>43867</v>
      </c>
      <c r="B1515" s="5">
        <v>0.76041666666666663</v>
      </c>
      <c r="C1515" s="2" t="s">
        <v>7</v>
      </c>
      <c r="D1515" s="2">
        <v>342</v>
      </c>
      <c r="E1515" s="1">
        <f t="shared" si="70"/>
        <v>9.6843615403568304</v>
      </c>
      <c r="F1515">
        <f t="shared" si="71"/>
        <v>8715.925386321147</v>
      </c>
      <c r="G1515">
        <f t="shared" si="72"/>
        <v>8715925.3863211479</v>
      </c>
      <c r="H1515">
        <v>22695</v>
      </c>
    </row>
    <row r="1516" spans="1:8" x14ac:dyDescent="0.25">
      <c r="A1516" s="3">
        <v>43867</v>
      </c>
      <c r="B1516" s="5">
        <v>0.77083333333333337</v>
      </c>
      <c r="C1516" s="2" t="s">
        <v>7</v>
      </c>
      <c r="D1516" s="2">
        <v>342</v>
      </c>
      <c r="E1516" s="1">
        <f t="shared" si="70"/>
        <v>9.6843615403568304</v>
      </c>
      <c r="F1516">
        <f t="shared" si="71"/>
        <v>8715.925386321147</v>
      </c>
      <c r="G1516">
        <f t="shared" si="72"/>
        <v>8715925.3863211479</v>
      </c>
      <c r="H1516">
        <v>22710</v>
      </c>
    </row>
    <row r="1517" spans="1:8" x14ac:dyDescent="0.25">
      <c r="A1517" s="3">
        <v>43867</v>
      </c>
      <c r="B1517" s="5">
        <v>0.78125</v>
      </c>
      <c r="C1517" s="2" t="s">
        <v>7</v>
      </c>
      <c r="D1517" s="2">
        <v>342</v>
      </c>
      <c r="E1517" s="1">
        <f t="shared" si="70"/>
        <v>9.6843615403568304</v>
      </c>
      <c r="F1517">
        <f t="shared" si="71"/>
        <v>8715.925386321147</v>
      </c>
      <c r="G1517">
        <f t="shared" si="72"/>
        <v>8715925.3863211479</v>
      </c>
      <c r="H1517">
        <v>22725</v>
      </c>
    </row>
    <row r="1518" spans="1:8" x14ac:dyDescent="0.25">
      <c r="A1518" s="3">
        <v>43867</v>
      </c>
      <c r="B1518" s="5">
        <v>0.79166666666666663</v>
      </c>
      <c r="C1518" s="2" t="s">
        <v>7</v>
      </c>
      <c r="D1518" s="2">
        <v>342</v>
      </c>
      <c r="E1518" s="1">
        <f t="shared" si="70"/>
        <v>9.6843615403568304</v>
      </c>
      <c r="F1518">
        <f t="shared" si="71"/>
        <v>8715.925386321147</v>
      </c>
      <c r="G1518">
        <f t="shared" si="72"/>
        <v>8715925.3863211479</v>
      </c>
      <c r="H1518">
        <v>22740</v>
      </c>
    </row>
    <row r="1519" spans="1:8" x14ac:dyDescent="0.25">
      <c r="A1519" s="3">
        <v>43867</v>
      </c>
      <c r="B1519" s="5">
        <v>0.80208333333333337</v>
      </c>
      <c r="C1519" s="2" t="s">
        <v>7</v>
      </c>
      <c r="D1519" s="2">
        <v>342</v>
      </c>
      <c r="E1519" s="1">
        <f t="shared" si="70"/>
        <v>9.6843615403568304</v>
      </c>
      <c r="F1519">
        <f t="shared" si="71"/>
        <v>8715.925386321147</v>
      </c>
      <c r="G1519">
        <f t="shared" si="72"/>
        <v>8715925.3863211479</v>
      </c>
      <c r="H1519">
        <v>22755</v>
      </c>
    </row>
    <row r="1520" spans="1:8" x14ac:dyDescent="0.25">
      <c r="A1520" s="3">
        <v>43867</v>
      </c>
      <c r="B1520" s="5">
        <v>0.8125</v>
      </c>
      <c r="C1520" s="2" t="s">
        <v>7</v>
      </c>
      <c r="D1520" s="2">
        <v>342</v>
      </c>
      <c r="E1520" s="1">
        <f t="shared" si="70"/>
        <v>9.6843615403568304</v>
      </c>
      <c r="F1520">
        <f t="shared" si="71"/>
        <v>8715.925386321147</v>
      </c>
      <c r="G1520">
        <f t="shared" si="72"/>
        <v>8715925.3863211479</v>
      </c>
      <c r="H1520">
        <v>22770</v>
      </c>
    </row>
    <row r="1521" spans="1:8" x14ac:dyDescent="0.25">
      <c r="A1521" s="3">
        <v>43867</v>
      </c>
      <c r="B1521" s="5">
        <v>0.82291666666666663</v>
      </c>
      <c r="C1521" s="2" t="s">
        <v>7</v>
      </c>
      <c r="D1521" s="2">
        <v>346</v>
      </c>
      <c r="E1521" s="1">
        <f t="shared" si="70"/>
        <v>9.7976289267937506</v>
      </c>
      <c r="F1521">
        <f t="shared" si="71"/>
        <v>8766.895710217761</v>
      </c>
      <c r="G1521">
        <f t="shared" si="72"/>
        <v>8766895.7102177609</v>
      </c>
      <c r="H1521">
        <v>22785</v>
      </c>
    </row>
    <row r="1522" spans="1:8" x14ac:dyDescent="0.25">
      <c r="A1522" s="3">
        <v>43867</v>
      </c>
      <c r="B1522" s="5">
        <v>0.83333333333333337</v>
      </c>
      <c r="C1522" s="2" t="s">
        <v>7</v>
      </c>
      <c r="D1522" s="2">
        <v>342</v>
      </c>
      <c r="E1522" s="1">
        <f t="shared" si="70"/>
        <v>9.6843615403568304</v>
      </c>
      <c r="F1522">
        <f t="shared" si="71"/>
        <v>8766.895710217761</v>
      </c>
      <c r="G1522">
        <f t="shared" si="72"/>
        <v>8766895.7102177609</v>
      </c>
      <c r="H1522">
        <v>22800</v>
      </c>
    </row>
    <row r="1523" spans="1:8" x14ac:dyDescent="0.25">
      <c r="A1523" s="3">
        <v>43867</v>
      </c>
      <c r="B1523" s="5">
        <v>0.84375</v>
      </c>
      <c r="C1523" s="2" t="s">
        <v>7</v>
      </c>
      <c r="D1523" s="2">
        <v>342</v>
      </c>
      <c r="E1523" s="1">
        <f t="shared" si="70"/>
        <v>9.6843615403568304</v>
      </c>
      <c r="F1523">
        <f t="shared" si="71"/>
        <v>8715.925386321147</v>
      </c>
      <c r="G1523">
        <f t="shared" si="72"/>
        <v>8715925.3863211479</v>
      </c>
      <c r="H1523">
        <v>22815</v>
      </c>
    </row>
    <row r="1524" spans="1:8" x14ac:dyDescent="0.25">
      <c r="A1524" s="3">
        <v>43867</v>
      </c>
      <c r="B1524" s="5">
        <v>0.85416666666666663</v>
      </c>
      <c r="C1524" s="2" t="s">
        <v>7</v>
      </c>
      <c r="D1524" s="2">
        <v>342</v>
      </c>
      <c r="E1524" s="1">
        <f t="shared" si="70"/>
        <v>9.6843615403568304</v>
      </c>
      <c r="F1524">
        <f t="shared" si="71"/>
        <v>8715.925386321147</v>
      </c>
      <c r="G1524">
        <f t="shared" si="72"/>
        <v>8715925.3863211479</v>
      </c>
      <c r="H1524">
        <v>22830</v>
      </c>
    </row>
    <row r="1525" spans="1:8" x14ac:dyDescent="0.25">
      <c r="A1525" s="3">
        <v>43867</v>
      </c>
      <c r="B1525" s="5">
        <v>0.86458333333333337</v>
      </c>
      <c r="C1525" s="2" t="s">
        <v>7</v>
      </c>
      <c r="D1525" s="2">
        <v>342</v>
      </c>
      <c r="E1525" s="1">
        <f t="shared" si="70"/>
        <v>9.6843615403568304</v>
      </c>
      <c r="F1525">
        <f t="shared" si="71"/>
        <v>8715.925386321147</v>
      </c>
      <c r="G1525">
        <f t="shared" si="72"/>
        <v>8715925.3863211479</v>
      </c>
      <c r="H1525">
        <v>22845</v>
      </c>
    </row>
    <row r="1526" spans="1:8" x14ac:dyDescent="0.25">
      <c r="A1526" s="3">
        <v>43867</v>
      </c>
      <c r="B1526" s="5">
        <v>0.875</v>
      </c>
      <c r="C1526" s="2" t="s">
        <v>7</v>
      </c>
      <c r="D1526" s="2">
        <v>342</v>
      </c>
      <c r="E1526" s="1">
        <f t="shared" si="70"/>
        <v>9.6843615403568304</v>
      </c>
      <c r="F1526">
        <f t="shared" si="71"/>
        <v>8715.925386321147</v>
      </c>
      <c r="G1526">
        <f t="shared" si="72"/>
        <v>8715925.3863211479</v>
      </c>
      <c r="H1526">
        <v>22860</v>
      </c>
    </row>
    <row r="1527" spans="1:8" x14ac:dyDescent="0.25">
      <c r="A1527" s="3">
        <v>43867</v>
      </c>
      <c r="B1527" s="5">
        <v>0.88541666666666663</v>
      </c>
      <c r="C1527" s="2" t="s">
        <v>7</v>
      </c>
      <c r="D1527" s="2">
        <v>342</v>
      </c>
      <c r="E1527" s="1">
        <f t="shared" si="70"/>
        <v>9.6843615403568304</v>
      </c>
      <c r="F1527">
        <f t="shared" si="71"/>
        <v>8715.925386321147</v>
      </c>
      <c r="G1527">
        <f t="shared" si="72"/>
        <v>8715925.3863211479</v>
      </c>
      <c r="H1527">
        <v>22875</v>
      </c>
    </row>
    <row r="1528" spans="1:8" x14ac:dyDescent="0.25">
      <c r="A1528" s="3">
        <v>43867</v>
      </c>
      <c r="B1528" s="5">
        <v>0.89583333333333337</v>
      </c>
      <c r="C1528" s="2" t="s">
        <v>7</v>
      </c>
      <c r="D1528" s="2">
        <v>342</v>
      </c>
      <c r="E1528" s="1">
        <f t="shared" si="70"/>
        <v>9.6843615403568304</v>
      </c>
      <c r="F1528">
        <f t="shared" si="71"/>
        <v>8715.925386321147</v>
      </c>
      <c r="G1528">
        <f t="shared" si="72"/>
        <v>8715925.3863211479</v>
      </c>
      <c r="H1528">
        <v>22890</v>
      </c>
    </row>
    <row r="1529" spans="1:8" x14ac:dyDescent="0.25">
      <c r="A1529" s="3">
        <v>43867</v>
      </c>
      <c r="B1529" s="5">
        <v>0.90625</v>
      </c>
      <c r="C1529" s="2" t="s">
        <v>7</v>
      </c>
      <c r="D1529" s="2">
        <v>342</v>
      </c>
      <c r="E1529" s="1">
        <f t="shared" si="70"/>
        <v>9.6843615403568304</v>
      </c>
      <c r="F1529">
        <f t="shared" si="71"/>
        <v>8715.925386321147</v>
      </c>
      <c r="G1529">
        <f t="shared" si="72"/>
        <v>8715925.3863211479</v>
      </c>
      <c r="H1529">
        <v>22905</v>
      </c>
    </row>
    <row r="1530" spans="1:8" x14ac:dyDescent="0.25">
      <c r="A1530" s="3">
        <v>43867</v>
      </c>
      <c r="B1530" s="5">
        <v>0.91666666666666663</v>
      </c>
      <c r="C1530" s="2" t="s">
        <v>7</v>
      </c>
      <c r="D1530" s="2">
        <v>342</v>
      </c>
      <c r="E1530" s="1">
        <f t="shared" si="70"/>
        <v>9.6843615403568304</v>
      </c>
      <c r="F1530">
        <f t="shared" si="71"/>
        <v>8715.925386321147</v>
      </c>
      <c r="G1530">
        <f t="shared" si="72"/>
        <v>8715925.3863211479</v>
      </c>
      <c r="H1530">
        <v>22920</v>
      </c>
    </row>
    <row r="1531" spans="1:8" x14ac:dyDescent="0.25">
      <c r="A1531" s="3">
        <v>43867</v>
      </c>
      <c r="B1531" s="5">
        <v>0.92708333333333337</v>
      </c>
      <c r="C1531" s="2" t="s">
        <v>7</v>
      </c>
      <c r="D1531" s="2">
        <v>342</v>
      </c>
      <c r="E1531" s="1">
        <f t="shared" si="70"/>
        <v>9.6843615403568304</v>
      </c>
      <c r="F1531">
        <f t="shared" si="71"/>
        <v>8715.925386321147</v>
      </c>
      <c r="G1531">
        <f t="shared" si="72"/>
        <v>8715925.3863211479</v>
      </c>
      <c r="H1531">
        <v>22935</v>
      </c>
    </row>
    <row r="1532" spans="1:8" x14ac:dyDescent="0.25">
      <c r="A1532" s="3">
        <v>43867</v>
      </c>
      <c r="B1532" s="5">
        <v>0.9375</v>
      </c>
      <c r="C1532" s="2" t="s">
        <v>7</v>
      </c>
      <c r="D1532" s="2">
        <v>342</v>
      </c>
      <c r="E1532" s="1">
        <f t="shared" si="70"/>
        <v>9.6843615403568304</v>
      </c>
      <c r="F1532">
        <f t="shared" si="71"/>
        <v>8715.925386321147</v>
      </c>
      <c r="G1532">
        <f t="shared" si="72"/>
        <v>8715925.3863211479</v>
      </c>
      <c r="H1532">
        <v>22950</v>
      </c>
    </row>
    <row r="1533" spans="1:8" x14ac:dyDescent="0.25">
      <c r="A1533" s="3">
        <v>43867</v>
      </c>
      <c r="B1533" s="5">
        <v>0.94791666666666663</v>
      </c>
      <c r="C1533" s="2" t="s">
        <v>7</v>
      </c>
      <c r="D1533" s="2">
        <v>342</v>
      </c>
      <c r="E1533" s="1">
        <f t="shared" si="70"/>
        <v>9.6843615403568304</v>
      </c>
      <c r="F1533">
        <f t="shared" si="71"/>
        <v>8715.925386321147</v>
      </c>
      <c r="G1533">
        <f t="shared" si="72"/>
        <v>8715925.3863211479</v>
      </c>
      <c r="H1533">
        <v>22965</v>
      </c>
    </row>
    <row r="1534" spans="1:8" x14ac:dyDescent="0.25">
      <c r="A1534" s="3">
        <v>43867</v>
      </c>
      <c r="B1534" s="5">
        <v>0.95833333333333337</v>
      </c>
      <c r="C1534" s="2" t="s">
        <v>7</v>
      </c>
      <c r="D1534" s="2">
        <v>342</v>
      </c>
      <c r="E1534" s="1">
        <f t="shared" si="70"/>
        <v>9.6843615403568304</v>
      </c>
      <c r="F1534">
        <f t="shared" si="71"/>
        <v>8715.925386321147</v>
      </c>
      <c r="G1534">
        <f t="shared" si="72"/>
        <v>8715925.3863211479</v>
      </c>
      <c r="H1534">
        <v>22980</v>
      </c>
    </row>
    <row r="1535" spans="1:8" x14ac:dyDescent="0.25">
      <c r="A1535" s="3">
        <v>43867</v>
      </c>
      <c r="B1535" s="5">
        <v>0.96875</v>
      </c>
      <c r="C1535" s="2" t="s">
        <v>7</v>
      </c>
      <c r="D1535" s="2">
        <v>342</v>
      </c>
      <c r="E1535" s="1">
        <f t="shared" si="70"/>
        <v>9.6843615403568304</v>
      </c>
      <c r="F1535">
        <f t="shared" si="71"/>
        <v>8715.925386321147</v>
      </c>
      <c r="G1535">
        <f t="shared" si="72"/>
        <v>8715925.3863211479</v>
      </c>
      <c r="H1535">
        <v>22995</v>
      </c>
    </row>
    <row r="1536" spans="1:8" x14ac:dyDescent="0.25">
      <c r="A1536" s="3">
        <v>43867</v>
      </c>
      <c r="B1536" s="5">
        <v>0.97916666666666663</v>
      </c>
      <c r="C1536" s="2" t="s">
        <v>7</v>
      </c>
      <c r="D1536" s="2">
        <v>342</v>
      </c>
      <c r="E1536" s="1">
        <f t="shared" si="70"/>
        <v>9.6843615403568304</v>
      </c>
      <c r="F1536">
        <f t="shared" si="71"/>
        <v>8715.925386321147</v>
      </c>
      <c r="G1536">
        <f t="shared" si="72"/>
        <v>8715925.3863211479</v>
      </c>
      <c r="H1536">
        <v>23010</v>
      </c>
    </row>
    <row r="1537" spans="1:8" x14ac:dyDescent="0.25">
      <c r="A1537" s="3">
        <v>43867</v>
      </c>
      <c r="B1537" s="5">
        <v>0.98958333333333337</v>
      </c>
      <c r="C1537" s="2" t="s">
        <v>7</v>
      </c>
      <c r="D1537" s="2">
        <v>346</v>
      </c>
      <c r="E1537" s="1">
        <f t="shared" si="70"/>
        <v>9.7976289267937506</v>
      </c>
      <c r="F1537">
        <f t="shared" si="71"/>
        <v>8766.895710217761</v>
      </c>
      <c r="G1537">
        <f t="shared" si="72"/>
        <v>8766895.7102177609</v>
      </c>
      <c r="H1537">
        <v>23025</v>
      </c>
    </row>
    <row r="1538" spans="1:8" x14ac:dyDescent="0.25">
      <c r="A1538" s="3">
        <v>43868</v>
      </c>
      <c r="B1538" s="5">
        <v>0</v>
      </c>
      <c r="C1538" s="2" t="s">
        <v>7</v>
      </c>
      <c r="D1538" s="2">
        <v>346</v>
      </c>
      <c r="E1538" s="1">
        <f t="shared" si="70"/>
        <v>9.7976289267937506</v>
      </c>
      <c r="F1538">
        <f t="shared" si="71"/>
        <v>8817.866034114375</v>
      </c>
      <c r="G1538">
        <f t="shared" si="72"/>
        <v>8817866.0341143757</v>
      </c>
      <c r="H1538">
        <v>23040</v>
      </c>
    </row>
    <row r="1539" spans="1:8" x14ac:dyDescent="0.25">
      <c r="A1539" s="3">
        <v>43868</v>
      </c>
      <c r="B1539" s="5">
        <v>1.0416666666666666E-2</v>
      </c>
      <c r="C1539" s="2" t="s">
        <v>7</v>
      </c>
      <c r="D1539" s="2">
        <v>346</v>
      </c>
      <c r="E1539" s="1">
        <f t="shared" ref="E1539:E1586" si="73">D1539/35.3146667</f>
        <v>9.7976289267937506</v>
      </c>
      <c r="F1539">
        <f t="shared" si="71"/>
        <v>8817.866034114375</v>
      </c>
      <c r="G1539">
        <f t="shared" si="72"/>
        <v>8817866.0341143757</v>
      </c>
      <c r="H1539">
        <v>23055</v>
      </c>
    </row>
    <row r="1540" spans="1:8" x14ac:dyDescent="0.25">
      <c r="A1540" s="3">
        <v>43868</v>
      </c>
      <c r="B1540" s="5">
        <v>2.0833333333333332E-2</v>
      </c>
      <c r="C1540" s="2" t="s">
        <v>7</v>
      </c>
      <c r="D1540" s="2">
        <v>346</v>
      </c>
      <c r="E1540" s="1">
        <f t="shared" si="73"/>
        <v>9.7976289267937506</v>
      </c>
      <c r="F1540">
        <f t="shared" ref="F1540:F1586" si="74">((E1540+E1539)/2)*(900)</f>
        <v>8817.866034114375</v>
      </c>
      <c r="G1540">
        <f t="shared" ref="G1540:G1586" si="75">F1540*1000</f>
        <v>8817866.0341143757</v>
      </c>
      <c r="H1540">
        <v>23070</v>
      </c>
    </row>
    <row r="1541" spans="1:8" x14ac:dyDescent="0.25">
      <c r="A1541" s="3">
        <v>43868</v>
      </c>
      <c r="B1541" s="5">
        <v>3.125E-2</v>
      </c>
      <c r="C1541" s="2" t="s">
        <v>7</v>
      </c>
      <c r="D1541" s="2">
        <v>346</v>
      </c>
      <c r="E1541" s="1">
        <f t="shared" si="73"/>
        <v>9.7976289267937506</v>
      </c>
      <c r="F1541">
        <f t="shared" si="74"/>
        <v>8817.866034114375</v>
      </c>
      <c r="G1541">
        <f t="shared" si="75"/>
        <v>8817866.0341143757</v>
      </c>
      <c r="H1541">
        <v>23085</v>
      </c>
    </row>
    <row r="1542" spans="1:8" x14ac:dyDescent="0.25">
      <c r="A1542" s="3">
        <v>43868</v>
      </c>
      <c r="B1542" s="5">
        <v>4.1666666666666664E-2</v>
      </c>
      <c r="C1542" s="2" t="s">
        <v>7</v>
      </c>
      <c r="D1542" s="2">
        <v>351</v>
      </c>
      <c r="E1542" s="1">
        <f t="shared" si="73"/>
        <v>9.9392131598399036</v>
      </c>
      <c r="F1542">
        <f t="shared" si="74"/>
        <v>8881.5789389851452</v>
      </c>
      <c r="G1542">
        <f t="shared" si="75"/>
        <v>8881578.9389851447</v>
      </c>
      <c r="H1542">
        <v>23100</v>
      </c>
    </row>
    <row r="1543" spans="1:8" x14ac:dyDescent="0.25">
      <c r="A1543" s="3">
        <v>43868</v>
      </c>
      <c r="B1543" s="5">
        <v>5.2083333333333336E-2</v>
      </c>
      <c r="C1543" s="2" t="s">
        <v>7</v>
      </c>
      <c r="D1543" s="2">
        <v>355</v>
      </c>
      <c r="E1543" s="1">
        <f t="shared" si="73"/>
        <v>10.052480546276826</v>
      </c>
      <c r="F1543">
        <f t="shared" si="74"/>
        <v>8996.2621677525276</v>
      </c>
      <c r="G1543">
        <f t="shared" si="75"/>
        <v>8996262.1677525267</v>
      </c>
      <c r="H1543">
        <v>23115</v>
      </c>
    </row>
    <row r="1544" spans="1:8" x14ac:dyDescent="0.25">
      <c r="A1544" s="3">
        <v>43868</v>
      </c>
      <c r="B1544" s="5">
        <v>6.25E-2</v>
      </c>
      <c r="C1544" s="2" t="s">
        <v>7</v>
      </c>
      <c r="D1544" s="2">
        <v>355</v>
      </c>
      <c r="E1544" s="1">
        <f t="shared" si="73"/>
        <v>10.052480546276826</v>
      </c>
      <c r="F1544">
        <f t="shared" si="74"/>
        <v>9047.2324916491434</v>
      </c>
      <c r="G1544">
        <f t="shared" si="75"/>
        <v>9047232.4916491434</v>
      </c>
      <c r="H1544">
        <v>23130</v>
      </c>
    </row>
    <row r="1545" spans="1:8" x14ac:dyDescent="0.25">
      <c r="A1545" s="3">
        <v>43868</v>
      </c>
      <c r="B1545" s="5">
        <v>7.2916666666666671E-2</v>
      </c>
      <c r="C1545" s="2" t="s">
        <v>7</v>
      </c>
      <c r="D1545" s="2">
        <v>355</v>
      </c>
      <c r="E1545" s="1">
        <f t="shared" si="73"/>
        <v>10.052480546276826</v>
      </c>
      <c r="F1545">
        <f t="shared" si="74"/>
        <v>9047.2324916491434</v>
      </c>
      <c r="G1545">
        <f t="shared" si="75"/>
        <v>9047232.4916491434</v>
      </c>
      <c r="H1545">
        <v>23145</v>
      </c>
    </row>
    <row r="1546" spans="1:8" x14ac:dyDescent="0.25">
      <c r="A1546" s="3">
        <v>43868</v>
      </c>
      <c r="B1546" s="5">
        <v>8.3333333333333329E-2</v>
      </c>
      <c r="C1546" s="2" t="s">
        <v>7</v>
      </c>
      <c r="D1546" s="2">
        <v>355</v>
      </c>
      <c r="E1546" s="1">
        <f t="shared" si="73"/>
        <v>10.052480546276826</v>
      </c>
      <c r="F1546">
        <f t="shared" si="74"/>
        <v>9047.2324916491434</v>
      </c>
      <c r="G1546">
        <f t="shared" si="75"/>
        <v>9047232.4916491434</v>
      </c>
      <c r="H1546">
        <v>23160</v>
      </c>
    </row>
    <row r="1547" spans="1:8" x14ac:dyDescent="0.25">
      <c r="A1547" s="3">
        <v>43868</v>
      </c>
      <c r="B1547" s="5">
        <v>9.375E-2</v>
      </c>
      <c r="C1547" s="2" t="s">
        <v>7</v>
      </c>
      <c r="D1547" s="2">
        <v>360</v>
      </c>
      <c r="E1547" s="1">
        <f t="shared" si="73"/>
        <v>10.194064779322979</v>
      </c>
      <c r="F1547">
        <f t="shared" si="74"/>
        <v>9110.9453965199118</v>
      </c>
      <c r="G1547">
        <f t="shared" si="75"/>
        <v>9110945.3965199124</v>
      </c>
      <c r="H1547">
        <v>23175</v>
      </c>
    </row>
    <row r="1548" spans="1:8" x14ac:dyDescent="0.25">
      <c r="A1548" s="3">
        <v>43868</v>
      </c>
      <c r="B1548" s="5">
        <v>0.10416666666666667</v>
      </c>
      <c r="C1548" s="2" t="s">
        <v>7</v>
      </c>
      <c r="D1548" s="2">
        <v>360</v>
      </c>
      <c r="E1548" s="1">
        <f t="shared" si="73"/>
        <v>10.194064779322979</v>
      </c>
      <c r="F1548">
        <f t="shared" si="74"/>
        <v>9174.6583013906802</v>
      </c>
      <c r="G1548">
        <f t="shared" si="75"/>
        <v>9174658.3013906796</v>
      </c>
      <c r="H1548">
        <v>23190</v>
      </c>
    </row>
    <row r="1549" spans="1:8" x14ac:dyDescent="0.25">
      <c r="A1549" s="3">
        <v>43868</v>
      </c>
      <c r="B1549" s="5">
        <v>0.11458333333333333</v>
      </c>
      <c r="C1549" s="2" t="s">
        <v>7</v>
      </c>
      <c r="D1549" s="2">
        <v>364</v>
      </c>
      <c r="E1549" s="1">
        <f t="shared" si="73"/>
        <v>10.307332165759901</v>
      </c>
      <c r="F1549">
        <f t="shared" si="74"/>
        <v>9225.628625287296</v>
      </c>
      <c r="G1549">
        <f t="shared" si="75"/>
        <v>9225628.6252872963</v>
      </c>
      <c r="H1549">
        <v>23205</v>
      </c>
    </row>
    <row r="1550" spans="1:8" x14ac:dyDescent="0.25">
      <c r="A1550" s="3">
        <v>43868</v>
      </c>
      <c r="B1550" s="5">
        <v>0.125</v>
      </c>
      <c r="C1550" s="2" t="s">
        <v>7</v>
      </c>
      <c r="D1550" s="2">
        <v>369</v>
      </c>
      <c r="E1550" s="1">
        <f t="shared" si="73"/>
        <v>10.448916398806054</v>
      </c>
      <c r="F1550">
        <f t="shared" si="74"/>
        <v>9340.3118540546802</v>
      </c>
      <c r="G1550">
        <f t="shared" si="75"/>
        <v>9340311.8540546801</v>
      </c>
      <c r="H1550">
        <v>23220</v>
      </c>
    </row>
    <row r="1551" spans="1:8" x14ac:dyDescent="0.25">
      <c r="A1551" s="3">
        <v>43868</v>
      </c>
      <c r="B1551" s="5">
        <v>0.13541666666666666</v>
      </c>
      <c r="C1551" s="2" t="s">
        <v>7</v>
      </c>
      <c r="D1551" s="2">
        <v>364</v>
      </c>
      <c r="E1551" s="1">
        <f t="shared" si="73"/>
        <v>10.307332165759901</v>
      </c>
      <c r="F1551">
        <f t="shared" si="74"/>
        <v>9340.3118540546802</v>
      </c>
      <c r="G1551">
        <f t="shared" si="75"/>
        <v>9340311.8540546801</v>
      </c>
      <c r="H1551">
        <v>23235</v>
      </c>
    </row>
    <row r="1552" spans="1:8" x14ac:dyDescent="0.25">
      <c r="A1552" s="3">
        <v>43868</v>
      </c>
      <c r="B1552" s="5">
        <v>0.14583333333333334</v>
      </c>
      <c r="C1552" s="2" t="s">
        <v>7</v>
      </c>
      <c r="D1552" s="2">
        <v>369</v>
      </c>
      <c r="E1552" s="1">
        <f t="shared" si="73"/>
        <v>10.448916398806054</v>
      </c>
      <c r="F1552">
        <f t="shared" si="74"/>
        <v>9340.3118540546802</v>
      </c>
      <c r="G1552">
        <f t="shared" si="75"/>
        <v>9340311.8540546801</v>
      </c>
      <c r="H1552">
        <v>23250</v>
      </c>
    </row>
    <row r="1553" spans="1:8" x14ac:dyDescent="0.25">
      <c r="A1553" s="3">
        <v>43868</v>
      </c>
      <c r="B1553" s="5">
        <v>0.15625</v>
      </c>
      <c r="C1553" s="2" t="s">
        <v>7</v>
      </c>
      <c r="D1553" s="2">
        <v>373</v>
      </c>
      <c r="E1553" s="1">
        <f t="shared" si="73"/>
        <v>10.562183785242976</v>
      </c>
      <c r="F1553">
        <f t="shared" si="74"/>
        <v>9454.9950828220626</v>
      </c>
      <c r="G1553">
        <f t="shared" si="75"/>
        <v>9454995.0828220621</v>
      </c>
      <c r="H1553">
        <v>23265</v>
      </c>
    </row>
    <row r="1554" spans="1:8" x14ac:dyDescent="0.25">
      <c r="A1554" s="3">
        <v>43868</v>
      </c>
      <c r="B1554" s="5">
        <v>0.16666666666666666</v>
      </c>
      <c r="C1554" s="2" t="s">
        <v>7</v>
      </c>
      <c r="D1554" s="2">
        <v>378</v>
      </c>
      <c r="E1554" s="1">
        <f t="shared" si="73"/>
        <v>10.703768018289127</v>
      </c>
      <c r="F1554">
        <f t="shared" si="74"/>
        <v>9569.6783115894468</v>
      </c>
      <c r="G1554">
        <f t="shared" si="75"/>
        <v>9569678.3115894459</v>
      </c>
      <c r="H1554">
        <v>23280</v>
      </c>
    </row>
    <row r="1555" spans="1:8" x14ac:dyDescent="0.25">
      <c r="A1555" s="3">
        <v>43868</v>
      </c>
      <c r="B1555" s="5">
        <v>0.17708333333333334</v>
      </c>
      <c r="C1555" s="2" t="s">
        <v>7</v>
      </c>
      <c r="D1555" s="2">
        <v>378</v>
      </c>
      <c r="E1555" s="1">
        <f t="shared" si="73"/>
        <v>10.703768018289127</v>
      </c>
      <c r="F1555">
        <f t="shared" si="74"/>
        <v>9633.3912164602134</v>
      </c>
      <c r="G1555">
        <f t="shared" si="75"/>
        <v>9633391.2164602131</v>
      </c>
      <c r="H1555">
        <v>23295</v>
      </c>
    </row>
    <row r="1556" spans="1:8" x14ac:dyDescent="0.25">
      <c r="A1556" s="3">
        <v>43868</v>
      </c>
      <c r="B1556" s="5">
        <v>0.1875</v>
      </c>
      <c r="C1556" s="2" t="s">
        <v>7</v>
      </c>
      <c r="D1556" s="2">
        <v>382</v>
      </c>
      <c r="E1556" s="1">
        <f t="shared" si="73"/>
        <v>10.817035404726049</v>
      </c>
      <c r="F1556">
        <f t="shared" si="74"/>
        <v>9684.3615403568274</v>
      </c>
      <c r="G1556">
        <f t="shared" si="75"/>
        <v>9684361.5403568279</v>
      </c>
      <c r="H1556">
        <v>23310</v>
      </c>
    </row>
    <row r="1557" spans="1:8" x14ac:dyDescent="0.25">
      <c r="A1557" s="3">
        <v>43868</v>
      </c>
      <c r="B1557" s="5">
        <v>0.19791666666666666</v>
      </c>
      <c r="C1557" s="2" t="s">
        <v>7</v>
      </c>
      <c r="D1557" s="2">
        <v>378</v>
      </c>
      <c r="E1557" s="1">
        <f t="shared" si="73"/>
        <v>10.703768018289127</v>
      </c>
      <c r="F1557">
        <f t="shared" si="74"/>
        <v>9684.3615403568274</v>
      </c>
      <c r="G1557">
        <f t="shared" si="75"/>
        <v>9684361.5403568279</v>
      </c>
      <c r="H1557">
        <v>23325</v>
      </c>
    </row>
    <row r="1558" spans="1:8" x14ac:dyDescent="0.25">
      <c r="A1558" s="3">
        <v>43868</v>
      </c>
      <c r="B1558" s="5">
        <v>0.20833333333333334</v>
      </c>
      <c r="C1558" s="2" t="s">
        <v>7</v>
      </c>
      <c r="D1558" s="2">
        <v>387</v>
      </c>
      <c r="E1558" s="1">
        <f t="shared" si="73"/>
        <v>10.958619637772202</v>
      </c>
      <c r="F1558">
        <f t="shared" si="74"/>
        <v>9748.0744452275976</v>
      </c>
      <c r="G1558">
        <f t="shared" si="75"/>
        <v>9748074.4452275969</v>
      </c>
      <c r="H1558">
        <v>23340</v>
      </c>
    </row>
    <row r="1559" spans="1:8" x14ac:dyDescent="0.25">
      <c r="A1559" s="3">
        <v>43868</v>
      </c>
      <c r="B1559" s="5">
        <v>0.21875</v>
      </c>
      <c r="C1559" s="2" t="s">
        <v>7</v>
      </c>
      <c r="D1559" s="2">
        <v>387</v>
      </c>
      <c r="E1559" s="1">
        <f t="shared" si="73"/>
        <v>10.958619637772202</v>
      </c>
      <c r="F1559">
        <f t="shared" si="74"/>
        <v>9862.7576739949818</v>
      </c>
      <c r="G1559">
        <f t="shared" si="75"/>
        <v>9862757.6739949826</v>
      </c>
      <c r="H1559">
        <v>23355</v>
      </c>
    </row>
    <row r="1560" spans="1:8" x14ac:dyDescent="0.25">
      <c r="A1560" s="3">
        <v>43868</v>
      </c>
      <c r="B1560" s="5">
        <v>0.22916666666666666</v>
      </c>
      <c r="C1560" s="2" t="s">
        <v>7</v>
      </c>
      <c r="D1560" s="2">
        <v>387</v>
      </c>
      <c r="E1560" s="1">
        <f t="shared" si="73"/>
        <v>10.958619637772202</v>
      </c>
      <c r="F1560">
        <f t="shared" si="74"/>
        <v>9862.7576739949818</v>
      </c>
      <c r="G1560">
        <f t="shared" si="75"/>
        <v>9862757.6739949826</v>
      </c>
      <c r="H1560">
        <v>23370</v>
      </c>
    </row>
    <row r="1561" spans="1:8" x14ac:dyDescent="0.25">
      <c r="A1561" s="3">
        <v>43868</v>
      </c>
      <c r="B1561" s="5">
        <v>0.23958333333333334</v>
      </c>
      <c r="C1561" s="2" t="s">
        <v>7</v>
      </c>
      <c r="D1561" s="2">
        <v>391</v>
      </c>
      <c r="E1561" s="1">
        <f t="shared" si="73"/>
        <v>11.071887024209124</v>
      </c>
      <c r="F1561">
        <f t="shared" si="74"/>
        <v>9913.7279978915976</v>
      </c>
      <c r="G1561">
        <f t="shared" si="75"/>
        <v>9913727.9978915974</v>
      </c>
      <c r="H1561">
        <v>23385</v>
      </c>
    </row>
    <row r="1562" spans="1:8" x14ac:dyDescent="0.25">
      <c r="A1562" s="3">
        <v>43868</v>
      </c>
      <c r="B1562" s="5">
        <v>0.25</v>
      </c>
      <c r="C1562" s="2" t="s">
        <v>7</v>
      </c>
      <c r="D1562" s="2">
        <v>391</v>
      </c>
      <c r="E1562" s="1">
        <f t="shared" si="73"/>
        <v>11.071887024209124</v>
      </c>
      <c r="F1562">
        <f t="shared" si="74"/>
        <v>9964.6983217882116</v>
      </c>
      <c r="G1562">
        <f t="shared" si="75"/>
        <v>9964698.3217882123</v>
      </c>
      <c r="H1562">
        <v>23400</v>
      </c>
    </row>
    <row r="1563" spans="1:8" x14ac:dyDescent="0.25">
      <c r="A1563" s="3">
        <v>43868</v>
      </c>
      <c r="B1563" s="5">
        <v>0.26041666666666669</v>
      </c>
      <c r="C1563" s="2" t="s">
        <v>7</v>
      </c>
      <c r="D1563" s="2">
        <v>401</v>
      </c>
      <c r="E1563" s="1">
        <f t="shared" si="73"/>
        <v>11.355055490301428</v>
      </c>
      <c r="F1563">
        <f t="shared" si="74"/>
        <v>10092.124131529748</v>
      </c>
      <c r="G1563">
        <f t="shared" si="75"/>
        <v>10092124.131529748</v>
      </c>
      <c r="H1563">
        <v>23415</v>
      </c>
    </row>
    <row r="1564" spans="1:8" x14ac:dyDescent="0.25">
      <c r="A1564" s="3">
        <v>43868</v>
      </c>
      <c r="B1564" s="5">
        <v>0.27083333333333331</v>
      </c>
      <c r="C1564" s="2" t="s">
        <v>7</v>
      </c>
      <c r="D1564" s="2">
        <v>401</v>
      </c>
      <c r="E1564" s="1">
        <f t="shared" si="73"/>
        <v>11.355055490301428</v>
      </c>
      <c r="F1564">
        <f t="shared" si="74"/>
        <v>10219.549941271285</v>
      </c>
      <c r="G1564">
        <f t="shared" si="75"/>
        <v>10219549.941271285</v>
      </c>
      <c r="H1564">
        <v>23430</v>
      </c>
    </row>
    <row r="1565" spans="1:8" x14ac:dyDescent="0.25">
      <c r="A1565" s="3">
        <v>43868</v>
      </c>
      <c r="B1565" s="5">
        <v>0.28125</v>
      </c>
      <c r="C1565" s="2" t="s">
        <v>7</v>
      </c>
      <c r="D1565" s="2">
        <v>401</v>
      </c>
      <c r="E1565" s="1">
        <f t="shared" si="73"/>
        <v>11.355055490301428</v>
      </c>
      <c r="F1565">
        <f t="shared" si="74"/>
        <v>10219.549941271285</v>
      </c>
      <c r="G1565">
        <f t="shared" si="75"/>
        <v>10219549.941271285</v>
      </c>
      <c r="H1565">
        <v>23445</v>
      </c>
    </row>
    <row r="1566" spans="1:8" x14ac:dyDescent="0.25">
      <c r="A1566" s="3">
        <v>43868</v>
      </c>
      <c r="B1566" s="5">
        <v>0.29166666666666669</v>
      </c>
      <c r="C1566" s="2" t="s">
        <v>7</v>
      </c>
      <c r="D1566" s="2">
        <v>405</v>
      </c>
      <c r="E1566" s="1">
        <f t="shared" si="73"/>
        <v>11.46832287673835</v>
      </c>
      <c r="F1566">
        <f t="shared" si="74"/>
        <v>10270.520265167901</v>
      </c>
      <c r="G1566">
        <f t="shared" si="75"/>
        <v>10270520.265167901</v>
      </c>
      <c r="H1566">
        <v>23460</v>
      </c>
    </row>
    <row r="1567" spans="1:8" x14ac:dyDescent="0.25">
      <c r="A1567" s="3">
        <v>43868</v>
      </c>
      <c r="B1567" s="5">
        <v>0.30208333333333331</v>
      </c>
      <c r="C1567" s="2" t="s">
        <v>7</v>
      </c>
      <c r="D1567" s="2">
        <v>415</v>
      </c>
      <c r="E1567" s="1">
        <f t="shared" si="73"/>
        <v>11.751491342830656</v>
      </c>
      <c r="F1567">
        <f t="shared" si="74"/>
        <v>10448.916398806054</v>
      </c>
      <c r="G1567">
        <f t="shared" si="75"/>
        <v>10448916.398806054</v>
      </c>
      <c r="H1567">
        <v>23475</v>
      </c>
    </row>
    <row r="1568" spans="1:8" x14ac:dyDescent="0.25">
      <c r="A1568" s="3">
        <v>43868</v>
      </c>
      <c r="B1568" s="5">
        <v>0.3125</v>
      </c>
      <c r="C1568" s="2" t="s">
        <v>7</v>
      </c>
      <c r="D1568" s="2">
        <v>420</v>
      </c>
      <c r="E1568" s="1">
        <f t="shared" si="73"/>
        <v>11.893075575876809</v>
      </c>
      <c r="F1568">
        <f t="shared" si="74"/>
        <v>10640.055113418359</v>
      </c>
      <c r="G1568">
        <f t="shared" si="75"/>
        <v>10640055.113418359</v>
      </c>
      <c r="H1568">
        <v>23490</v>
      </c>
    </row>
    <row r="1569" spans="1:8" x14ac:dyDescent="0.25">
      <c r="A1569" s="3">
        <v>43868</v>
      </c>
      <c r="B1569" s="5">
        <v>0.32291666666666669</v>
      </c>
      <c r="C1569" s="2" t="s">
        <v>7</v>
      </c>
      <c r="D1569" s="2">
        <v>435</v>
      </c>
      <c r="E1569" s="1">
        <f t="shared" si="73"/>
        <v>12.317828275015266</v>
      </c>
      <c r="F1569">
        <f t="shared" si="74"/>
        <v>10894.906732901432</v>
      </c>
      <c r="G1569">
        <f t="shared" si="75"/>
        <v>10894906.732901432</v>
      </c>
      <c r="H1569">
        <v>23505</v>
      </c>
    </row>
    <row r="1570" spans="1:8" x14ac:dyDescent="0.25">
      <c r="A1570" s="3">
        <v>43868</v>
      </c>
      <c r="B1570" s="5">
        <v>0.33333333333333331</v>
      </c>
      <c r="C1570" s="2" t="s">
        <v>7</v>
      </c>
      <c r="D1570" s="2">
        <v>445</v>
      </c>
      <c r="E1570" s="1">
        <f t="shared" si="73"/>
        <v>12.60099674110757</v>
      </c>
      <c r="F1570">
        <f t="shared" si="74"/>
        <v>11213.471257255278</v>
      </c>
      <c r="G1570">
        <f t="shared" si="75"/>
        <v>11213471.257255279</v>
      </c>
      <c r="H1570">
        <v>23520</v>
      </c>
    </row>
    <row r="1571" spans="1:8" x14ac:dyDescent="0.25">
      <c r="A1571" s="3">
        <v>43868</v>
      </c>
      <c r="B1571" s="5">
        <v>0.34375</v>
      </c>
      <c r="C1571" s="2" t="s">
        <v>7</v>
      </c>
      <c r="D1571" s="2">
        <v>455</v>
      </c>
      <c r="E1571" s="1">
        <f t="shared" si="73"/>
        <v>12.884165207199876</v>
      </c>
      <c r="F1571">
        <f t="shared" si="74"/>
        <v>11468.322876738352</v>
      </c>
      <c r="G1571">
        <f t="shared" si="75"/>
        <v>11468322.876738351</v>
      </c>
      <c r="H1571">
        <v>23535</v>
      </c>
    </row>
    <row r="1572" spans="1:8" x14ac:dyDescent="0.25">
      <c r="A1572" s="3">
        <v>43868</v>
      </c>
      <c r="B1572" s="5">
        <v>0.35416666666666669</v>
      </c>
      <c r="C1572" s="2" t="s">
        <v>7</v>
      </c>
      <c r="D1572" s="2">
        <v>471</v>
      </c>
      <c r="E1572" s="1">
        <f t="shared" si="73"/>
        <v>13.337234752947564</v>
      </c>
      <c r="F1572">
        <f t="shared" si="74"/>
        <v>11799.629982066348</v>
      </c>
      <c r="G1572">
        <f t="shared" si="75"/>
        <v>11799629.982066348</v>
      </c>
      <c r="H1572">
        <v>23550</v>
      </c>
    </row>
    <row r="1573" spans="1:8" x14ac:dyDescent="0.25">
      <c r="A1573" s="3">
        <v>43868</v>
      </c>
      <c r="B1573" s="5">
        <v>0.36458333333333331</v>
      </c>
      <c r="C1573" s="2" t="s">
        <v>7</v>
      </c>
      <c r="D1573" s="2">
        <v>487</v>
      </c>
      <c r="E1573" s="1">
        <f t="shared" si="73"/>
        <v>13.790304298695251</v>
      </c>
      <c r="F1573">
        <f t="shared" si="74"/>
        <v>12207.392573239265</v>
      </c>
      <c r="G1573">
        <f t="shared" si="75"/>
        <v>12207392.573239265</v>
      </c>
      <c r="H1573">
        <v>23565</v>
      </c>
    </row>
    <row r="1574" spans="1:8" x14ac:dyDescent="0.25">
      <c r="A1574" s="3">
        <v>43868</v>
      </c>
      <c r="B1574" s="5">
        <v>0.375</v>
      </c>
      <c r="C1574" s="2" t="s">
        <v>7</v>
      </c>
      <c r="D1574" s="2">
        <v>503</v>
      </c>
      <c r="E1574" s="1">
        <f t="shared" si="73"/>
        <v>14.243373844442939</v>
      </c>
      <c r="F1574">
        <f t="shared" si="74"/>
        <v>12615.155164412185</v>
      </c>
      <c r="G1574">
        <f t="shared" si="75"/>
        <v>12615155.164412184</v>
      </c>
      <c r="H1574">
        <v>23580</v>
      </c>
    </row>
    <row r="1575" spans="1:8" x14ac:dyDescent="0.25">
      <c r="A1575" s="3">
        <v>43868</v>
      </c>
      <c r="B1575" s="5">
        <v>0.38541666666666669</v>
      </c>
      <c r="C1575" s="2" t="s">
        <v>7</v>
      </c>
      <c r="D1575" s="2">
        <v>513</v>
      </c>
      <c r="E1575" s="1">
        <f t="shared" si="73"/>
        <v>14.526542310535245</v>
      </c>
      <c r="F1575">
        <f t="shared" si="74"/>
        <v>12946.462269740183</v>
      </c>
      <c r="G1575">
        <f t="shared" si="75"/>
        <v>12946462.269740183</v>
      </c>
      <c r="H1575">
        <v>23595</v>
      </c>
    </row>
    <row r="1576" spans="1:8" x14ac:dyDescent="0.25">
      <c r="A1576" s="3">
        <v>43868</v>
      </c>
      <c r="B1576" s="5">
        <v>0.39583333333333331</v>
      </c>
      <c r="C1576" s="2" t="s">
        <v>7</v>
      </c>
      <c r="D1576" s="2">
        <v>530</v>
      </c>
      <c r="E1576" s="1">
        <f t="shared" si="73"/>
        <v>15.007928702892162</v>
      </c>
      <c r="F1576">
        <f t="shared" si="74"/>
        <v>13290.511956042334</v>
      </c>
      <c r="G1576">
        <f t="shared" si="75"/>
        <v>13290511.956042334</v>
      </c>
      <c r="H1576">
        <v>23610</v>
      </c>
    </row>
    <row r="1577" spans="1:8" x14ac:dyDescent="0.25">
      <c r="A1577" s="3">
        <v>43868</v>
      </c>
      <c r="B1577" s="5">
        <v>0.40625</v>
      </c>
      <c r="C1577" s="2" t="s">
        <v>7</v>
      </c>
      <c r="D1577" s="2">
        <v>541</v>
      </c>
      <c r="E1577" s="1">
        <f t="shared" si="73"/>
        <v>15.319414015593699</v>
      </c>
      <c r="F1577">
        <f t="shared" si="74"/>
        <v>13647.304223318637</v>
      </c>
      <c r="G1577">
        <f t="shared" si="75"/>
        <v>13647304.223318636</v>
      </c>
      <c r="H1577">
        <v>23625</v>
      </c>
    </row>
    <row r="1578" spans="1:8" x14ac:dyDescent="0.25">
      <c r="A1578" s="3">
        <v>43868</v>
      </c>
      <c r="B1578" s="5">
        <v>0.41666666666666669</v>
      </c>
      <c r="C1578" s="2" t="s">
        <v>7</v>
      </c>
      <c r="D1578" s="2">
        <v>557</v>
      </c>
      <c r="E1578" s="1">
        <f t="shared" si="73"/>
        <v>15.772483561341387</v>
      </c>
      <c r="F1578">
        <f t="shared" si="74"/>
        <v>13991.353909620788</v>
      </c>
      <c r="G1578">
        <f t="shared" si="75"/>
        <v>13991353.909620788</v>
      </c>
      <c r="H1578">
        <v>23640</v>
      </c>
    </row>
    <row r="1579" spans="1:8" x14ac:dyDescent="0.25">
      <c r="A1579" s="3">
        <v>43868</v>
      </c>
      <c r="B1579" s="5">
        <v>0.42708333333333331</v>
      </c>
      <c r="C1579" s="2" t="s">
        <v>7</v>
      </c>
      <c r="D1579" s="2">
        <v>569</v>
      </c>
      <c r="E1579" s="1">
        <f t="shared" si="73"/>
        <v>16.112285720652153</v>
      </c>
      <c r="F1579">
        <f t="shared" si="74"/>
        <v>14348.146176897093</v>
      </c>
      <c r="G1579">
        <f t="shared" si="75"/>
        <v>14348146.176897094</v>
      </c>
      <c r="H1579">
        <v>23655</v>
      </c>
    </row>
    <row r="1580" spans="1:8" x14ac:dyDescent="0.25">
      <c r="A1580" s="3">
        <v>43868</v>
      </c>
      <c r="B1580" s="5">
        <v>0.4375</v>
      </c>
      <c r="C1580" s="2" t="s">
        <v>7</v>
      </c>
      <c r="D1580" s="2">
        <v>580</v>
      </c>
      <c r="E1580" s="1">
        <f t="shared" si="73"/>
        <v>16.423771033353688</v>
      </c>
      <c r="F1580">
        <f t="shared" si="74"/>
        <v>14641.225539302628</v>
      </c>
      <c r="G1580">
        <f t="shared" si="75"/>
        <v>14641225.539302628</v>
      </c>
      <c r="H1580">
        <v>23670</v>
      </c>
    </row>
    <row r="1581" spans="1:8" x14ac:dyDescent="0.25">
      <c r="A1581" s="3">
        <v>43868</v>
      </c>
      <c r="B1581" s="5">
        <v>0.44791666666666669</v>
      </c>
      <c r="C1581" s="2" t="s">
        <v>7</v>
      </c>
      <c r="D1581" s="2">
        <v>591</v>
      </c>
      <c r="E1581" s="1">
        <f t="shared" si="73"/>
        <v>16.735256346055223</v>
      </c>
      <c r="F1581">
        <f t="shared" si="74"/>
        <v>14921.56232073401</v>
      </c>
      <c r="G1581">
        <f t="shared" si="75"/>
        <v>14921562.320734011</v>
      </c>
      <c r="H1581">
        <v>23685</v>
      </c>
    </row>
    <row r="1582" spans="1:8" x14ac:dyDescent="0.25">
      <c r="A1582" s="3">
        <v>43868</v>
      </c>
      <c r="B1582" s="5">
        <v>0.45833333333333331</v>
      </c>
      <c r="C1582" s="2" t="s">
        <v>7</v>
      </c>
      <c r="D1582" s="2">
        <v>597</v>
      </c>
      <c r="E1582" s="1">
        <f t="shared" si="73"/>
        <v>16.905157425710605</v>
      </c>
      <c r="F1582">
        <f t="shared" si="74"/>
        <v>15138.186197294623</v>
      </c>
      <c r="G1582">
        <f t="shared" si="75"/>
        <v>15138186.197294623</v>
      </c>
      <c r="H1582">
        <v>23700</v>
      </c>
    </row>
    <row r="1583" spans="1:8" x14ac:dyDescent="0.25">
      <c r="A1583" s="3">
        <v>43868</v>
      </c>
      <c r="B1583" s="5">
        <v>0.46875</v>
      </c>
      <c r="C1583" s="2" t="s">
        <v>7</v>
      </c>
      <c r="D1583" s="2">
        <v>603</v>
      </c>
      <c r="E1583" s="1">
        <f t="shared" si="73"/>
        <v>17.075058505365988</v>
      </c>
      <c r="F1583">
        <f t="shared" si="74"/>
        <v>15291.097168984466</v>
      </c>
      <c r="G1583">
        <f t="shared" si="75"/>
        <v>15291097.168984467</v>
      </c>
      <c r="H1583">
        <v>23715</v>
      </c>
    </row>
    <row r="1584" spans="1:8" x14ac:dyDescent="0.25">
      <c r="A1584" s="3">
        <v>43868</v>
      </c>
      <c r="B1584" s="5">
        <v>0.47916666666666669</v>
      </c>
      <c r="C1584" s="2" t="s">
        <v>7</v>
      </c>
      <c r="D1584" s="2">
        <v>615</v>
      </c>
      <c r="E1584" s="1">
        <f t="shared" si="73"/>
        <v>17.414860664676755</v>
      </c>
      <c r="F1584">
        <f t="shared" si="74"/>
        <v>15520.463626519233</v>
      </c>
      <c r="G1584">
        <f t="shared" si="75"/>
        <v>15520463.626519233</v>
      </c>
      <c r="H1584">
        <v>23730</v>
      </c>
    </row>
    <row r="1585" spans="1:8" x14ac:dyDescent="0.25">
      <c r="A1585" s="3">
        <v>43868</v>
      </c>
      <c r="B1585" s="5">
        <v>0.48958333333333331</v>
      </c>
      <c r="C1585" s="2" t="s">
        <v>7</v>
      </c>
      <c r="D1585" s="2">
        <v>632</v>
      </c>
      <c r="E1585" s="1">
        <f t="shared" si="73"/>
        <v>17.896247057033673</v>
      </c>
      <c r="F1585">
        <f t="shared" si="74"/>
        <v>15889.998474769693</v>
      </c>
      <c r="G1585">
        <f t="shared" si="75"/>
        <v>15889998.474769693</v>
      </c>
      <c r="H1585">
        <v>23745</v>
      </c>
    </row>
    <row r="1586" spans="1:8" x14ac:dyDescent="0.25">
      <c r="A1586" s="3">
        <v>43868</v>
      </c>
      <c r="B1586" s="5">
        <v>0.5</v>
      </c>
      <c r="C1586" s="2" t="s">
        <v>7</v>
      </c>
      <c r="D1586" s="2">
        <v>632</v>
      </c>
      <c r="E1586" s="1">
        <f t="shared" si="73"/>
        <v>17.896247057033673</v>
      </c>
      <c r="F1586">
        <f t="shared" si="74"/>
        <v>16106.622351330305</v>
      </c>
      <c r="G1586">
        <f t="shared" si="75"/>
        <v>16106622.351330305</v>
      </c>
      <c r="H1586">
        <v>23760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65823-12B5-4C80-8195-5475A841A203}">
  <dimension ref="A1:J31"/>
  <sheetViews>
    <sheetView workbookViewId="0">
      <selection activeCell="F19" sqref="F19"/>
    </sheetView>
  </sheetViews>
  <sheetFormatPr defaultRowHeight="15" x14ac:dyDescent="0.25"/>
  <cols>
    <col min="1" max="1" width="10.7109375" style="2" bestFit="1" customWidth="1"/>
    <col min="2" max="2" width="12.140625" style="2" bestFit="1" customWidth="1"/>
    <col min="3" max="3" width="20.5703125" style="2" bestFit="1" customWidth="1"/>
    <col min="4" max="4" width="20" style="2" bestFit="1" customWidth="1"/>
    <col min="5" max="5" width="16.42578125" style="2" customWidth="1"/>
    <col min="6" max="6" width="19.140625" style="2" bestFit="1" customWidth="1"/>
    <col min="7" max="7" width="18.28515625" style="2" bestFit="1" customWidth="1"/>
    <col min="8" max="8" width="18.85546875" style="2" bestFit="1" customWidth="1"/>
    <col min="9" max="16384" width="9.140625" style="2"/>
  </cols>
  <sheetData>
    <row r="1" spans="1:10" x14ac:dyDescent="0.25">
      <c r="A1" s="2" t="s">
        <v>2</v>
      </c>
      <c r="B1" s="2" t="s">
        <v>3</v>
      </c>
      <c r="C1" s="2" t="s">
        <v>4</v>
      </c>
      <c r="D1" s="2" t="s">
        <v>5</v>
      </c>
      <c r="E1" s="2" t="s">
        <v>14</v>
      </c>
      <c r="F1" s="2" t="s">
        <v>18</v>
      </c>
      <c r="G1" s="2" t="s">
        <v>16</v>
      </c>
      <c r="H1" s="2" t="s">
        <v>17</v>
      </c>
    </row>
    <row r="2" spans="1:10" x14ac:dyDescent="0.25">
      <c r="A2" s="2">
        <v>1991</v>
      </c>
      <c r="B2" s="3">
        <v>33251</v>
      </c>
      <c r="C2" s="4">
        <v>113.26738643692198</v>
      </c>
      <c r="D2" s="2" t="s">
        <v>6</v>
      </c>
      <c r="E2" s="2">
        <v>22.880862597091109</v>
      </c>
      <c r="F2" s="2" t="s">
        <v>6</v>
      </c>
      <c r="G2" s="2" t="s">
        <v>6</v>
      </c>
      <c r="H2" s="2" t="s">
        <v>6</v>
      </c>
      <c r="I2" s="4">
        <v>76.092890898032806</v>
      </c>
      <c r="J2" s="4">
        <f>(E2/I2)*100</f>
        <v>30.069645570112829</v>
      </c>
    </row>
    <row r="3" spans="1:10" x14ac:dyDescent="0.25">
      <c r="A3" s="2">
        <v>1992</v>
      </c>
      <c r="B3" s="3">
        <v>33655</v>
      </c>
      <c r="C3" s="4">
        <v>68.243600328245492</v>
      </c>
      <c r="D3" s="4">
        <v>15748033380.1367</v>
      </c>
      <c r="E3" s="4">
        <f t="shared" ref="E3:E31" si="0">D3/1784500000</f>
        <v>8.8248996246212936</v>
      </c>
      <c r="F3" s="2">
        <v>7920</v>
      </c>
      <c r="G3" s="2">
        <f t="shared" ref="G3:G31" si="1">F3/60</f>
        <v>132</v>
      </c>
      <c r="H3" s="2">
        <f t="shared" ref="H3:H31" si="2">G3/24</f>
        <v>5.5</v>
      </c>
      <c r="I3" s="4">
        <v>30.028824387770964</v>
      </c>
      <c r="J3" s="4">
        <f>(E3/I3)*100</f>
        <v>29.388095619937673</v>
      </c>
    </row>
    <row r="4" spans="1:10" x14ac:dyDescent="0.25">
      <c r="A4" s="2">
        <v>1993</v>
      </c>
      <c r="B4" s="3">
        <v>34043</v>
      </c>
      <c r="C4" s="4">
        <v>143.84958077489091</v>
      </c>
      <c r="D4" s="4">
        <v>19771197500.782303</v>
      </c>
      <c r="E4" s="4">
        <f t="shared" si="0"/>
        <v>11.079404595563073</v>
      </c>
      <c r="F4" s="2">
        <v>6465</v>
      </c>
      <c r="G4" s="2">
        <f t="shared" si="1"/>
        <v>107.75</v>
      </c>
      <c r="H4" s="7">
        <f t="shared" si="2"/>
        <v>4.489583333333333</v>
      </c>
      <c r="I4" s="4">
        <v>103.48216989967813</v>
      </c>
      <c r="J4" s="4">
        <f t="shared" ref="J4:J31" si="3">(E4/I4)*100</f>
        <v>10.706583178825992</v>
      </c>
    </row>
    <row r="5" spans="1:10" x14ac:dyDescent="0.25">
      <c r="A5" s="2">
        <v>1994</v>
      </c>
      <c r="B5" s="3">
        <v>34339</v>
      </c>
      <c r="C5" s="4">
        <v>11.185154410646046</v>
      </c>
      <c r="D5" s="4">
        <v>3042125554.0265288</v>
      </c>
      <c r="E5" s="4">
        <f t="shared" si="0"/>
        <v>1.7047495399420167</v>
      </c>
      <c r="F5" s="2">
        <v>12240</v>
      </c>
      <c r="G5" s="2">
        <f t="shared" si="1"/>
        <v>204</v>
      </c>
      <c r="H5" s="2">
        <f t="shared" si="2"/>
        <v>8.5</v>
      </c>
      <c r="I5" s="4">
        <v>15.55963845510963</v>
      </c>
      <c r="J5" s="4">
        <f t="shared" si="3"/>
        <v>10.956228480888603</v>
      </c>
    </row>
    <row r="6" spans="1:10" x14ac:dyDescent="0.25">
      <c r="A6" s="2">
        <v>1995</v>
      </c>
      <c r="B6" s="3">
        <v>34750</v>
      </c>
      <c r="C6" s="4">
        <v>156.02582481686002</v>
      </c>
      <c r="D6" s="4">
        <v>33655896007.649471</v>
      </c>
      <c r="E6" s="4">
        <f t="shared" si="0"/>
        <v>18.860126650405981</v>
      </c>
      <c r="F6" s="2">
        <v>12945</v>
      </c>
      <c r="G6" s="2">
        <f t="shared" si="1"/>
        <v>215.75</v>
      </c>
      <c r="H6" s="7">
        <f t="shared" si="2"/>
        <v>8.9895833333333339</v>
      </c>
      <c r="I6" s="4">
        <v>122.81800657289907</v>
      </c>
      <c r="J6" s="4">
        <f t="shared" si="3"/>
        <v>15.356157599913075</v>
      </c>
    </row>
    <row r="7" spans="1:10" x14ac:dyDescent="0.25">
      <c r="A7" s="2">
        <v>1996</v>
      </c>
      <c r="B7" s="3">
        <v>35103</v>
      </c>
      <c r="C7" s="4">
        <v>430.41606846030351</v>
      </c>
      <c r="D7" s="4">
        <v>92638372543.382904</v>
      </c>
      <c r="E7" s="4">
        <f t="shared" si="0"/>
        <v>51.912789321032726</v>
      </c>
      <c r="F7" s="2">
        <v>15795</v>
      </c>
      <c r="G7" s="2">
        <f t="shared" si="1"/>
        <v>263.25</v>
      </c>
      <c r="H7" s="7">
        <f t="shared" si="2"/>
        <v>10.96875</v>
      </c>
      <c r="I7" s="4">
        <v>180.12480061104105</v>
      </c>
      <c r="J7" s="4">
        <f t="shared" si="3"/>
        <v>28.820456230862106</v>
      </c>
    </row>
    <row r="8" spans="1:10" x14ac:dyDescent="0.25">
      <c r="A8" s="2">
        <v>1997</v>
      </c>
      <c r="B8" s="3">
        <v>35431</v>
      </c>
      <c r="C8" s="4">
        <v>600.31714811568656</v>
      </c>
      <c r="D8" s="2" t="s">
        <v>6</v>
      </c>
      <c r="E8" s="2">
        <v>70.697738671076792</v>
      </c>
      <c r="F8" s="2" t="s">
        <v>6</v>
      </c>
      <c r="G8" s="2" t="s">
        <v>6</v>
      </c>
      <c r="H8" s="2" t="s">
        <v>6</v>
      </c>
      <c r="I8" s="4">
        <v>306.01977642804451</v>
      </c>
      <c r="J8" s="4">
        <f>(E8/I8)*100</f>
        <v>23.102343089156591</v>
      </c>
    </row>
    <row r="9" spans="1:10" x14ac:dyDescent="0.25">
      <c r="A9" s="2">
        <v>1998</v>
      </c>
      <c r="B9" s="3">
        <v>35823</v>
      </c>
      <c r="C9" s="4">
        <v>76.455485844922336</v>
      </c>
      <c r="D9" s="4">
        <v>14028396592.5126</v>
      </c>
      <c r="E9" s="4">
        <f t="shared" si="0"/>
        <v>7.8612477402704402</v>
      </c>
      <c r="F9" s="2">
        <v>9360</v>
      </c>
      <c r="G9" s="2">
        <f t="shared" si="1"/>
        <v>156</v>
      </c>
      <c r="H9" s="2">
        <f t="shared" si="2"/>
        <v>6.5</v>
      </c>
      <c r="I9" s="4">
        <v>80.218803845350337</v>
      </c>
      <c r="J9" s="4">
        <f t="shared" si="3"/>
        <v>9.7997568692569015</v>
      </c>
    </row>
    <row r="10" spans="1:10" x14ac:dyDescent="0.25">
      <c r="A10" s="2">
        <v>1999</v>
      </c>
      <c r="B10" s="3">
        <v>36157</v>
      </c>
      <c r="C10" s="4">
        <v>271.27539051642816</v>
      </c>
      <c r="D10" s="4">
        <v>25397327337.652607</v>
      </c>
      <c r="E10" s="4">
        <f t="shared" si="0"/>
        <v>14.23218119229622</v>
      </c>
      <c r="F10" s="2">
        <v>10770</v>
      </c>
      <c r="G10" s="2">
        <f t="shared" si="1"/>
        <v>179.5</v>
      </c>
      <c r="H10" s="7">
        <f t="shared" si="2"/>
        <v>7.479166666666667</v>
      </c>
      <c r="I10" s="4">
        <v>155.87288197659072</v>
      </c>
      <c r="J10" s="4">
        <f t="shared" si="3"/>
        <v>9.1306332518017062</v>
      </c>
    </row>
    <row r="11" spans="1:10" x14ac:dyDescent="0.25">
      <c r="A11" s="2">
        <v>2000</v>
      </c>
      <c r="B11" s="3">
        <v>36559</v>
      </c>
      <c r="C11" s="4">
        <v>166.78622652836762</v>
      </c>
      <c r="D11" s="4">
        <v>36275579517.220787</v>
      </c>
      <c r="E11" s="4">
        <f t="shared" si="0"/>
        <v>20.32814767005928</v>
      </c>
      <c r="F11" s="2">
        <v>12240</v>
      </c>
      <c r="G11" s="2">
        <f t="shared" si="1"/>
        <v>204</v>
      </c>
      <c r="H11" s="2">
        <f t="shared" si="2"/>
        <v>8.5</v>
      </c>
      <c r="I11" s="4">
        <v>134.97577159913976</v>
      </c>
      <c r="J11" s="4">
        <f t="shared" si="3"/>
        <v>15.060590081626795</v>
      </c>
    </row>
    <row r="12" spans="1:10" x14ac:dyDescent="0.25">
      <c r="A12" s="2">
        <v>2001</v>
      </c>
      <c r="B12" s="3">
        <v>37012</v>
      </c>
      <c r="C12" s="4">
        <v>31.43169973624585</v>
      </c>
      <c r="D12" s="4">
        <v>9166146257.2999821</v>
      </c>
      <c r="E12" s="4">
        <f t="shared" si="0"/>
        <v>5.1365347477164374</v>
      </c>
      <c r="F12" s="2">
        <v>25125</v>
      </c>
      <c r="G12" s="2">
        <f t="shared" si="1"/>
        <v>418.75</v>
      </c>
      <c r="H12" s="7">
        <f t="shared" si="2"/>
        <v>17.447916666666668</v>
      </c>
      <c r="I12" s="4">
        <v>40.715152109658725</v>
      </c>
      <c r="J12" s="4">
        <f t="shared" si="3"/>
        <v>12.615781795146269</v>
      </c>
    </row>
    <row r="13" spans="1:10" x14ac:dyDescent="0.25">
      <c r="A13" s="2">
        <v>2002</v>
      </c>
      <c r="B13" s="3">
        <v>37327</v>
      </c>
      <c r="C13" s="4">
        <v>129.40798900418338</v>
      </c>
      <c r="D13" s="4">
        <v>28404117714.637699</v>
      </c>
      <c r="E13" s="4">
        <f t="shared" si="0"/>
        <v>15.917129568303558</v>
      </c>
      <c r="F13" s="2">
        <v>16065</v>
      </c>
      <c r="G13" s="2">
        <f t="shared" si="1"/>
        <v>267.75</v>
      </c>
      <c r="H13" s="7">
        <f t="shared" si="2"/>
        <v>11.15625</v>
      </c>
      <c r="I13" s="4">
        <v>113.52338696068239</v>
      </c>
      <c r="J13" s="4">
        <f t="shared" si="3"/>
        <v>14.021013638199753</v>
      </c>
    </row>
    <row r="14" spans="1:10" x14ac:dyDescent="0.25">
      <c r="A14" s="2">
        <v>2003</v>
      </c>
      <c r="B14" s="3">
        <v>37703</v>
      </c>
      <c r="C14" s="4">
        <v>89.764403751260673</v>
      </c>
      <c r="D14" s="4">
        <v>15541221290.926132</v>
      </c>
      <c r="E14" s="4">
        <f t="shared" si="0"/>
        <v>8.7090060470306145</v>
      </c>
      <c r="F14" s="2">
        <v>9360</v>
      </c>
      <c r="G14" s="2">
        <f t="shared" si="1"/>
        <v>156</v>
      </c>
      <c r="H14" s="2">
        <f t="shared" si="2"/>
        <v>6.5</v>
      </c>
      <c r="I14" s="4">
        <v>68.558264339063555</v>
      </c>
      <c r="J14" s="4">
        <f t="shared" si="3"/>
        <v>12.703072533982374</v>
      </c>
    </row>
    <row r="15" spans="1:10" x14ac:dyDescent="0.25">
      <c r="A15" s="2">
        <v>2004</v>
      </c>
      <c r="B15" s="3">
        <v>38016</v>
      </c>
      <c r="C15" s="4">
        <v>107.88718558116818</v>
      </c>
      <c r="D15" s="4">
        <v>18034370971.424141</v>
      </c>
      <c r="E15" s="4">
        <f t="shared" si="0"/>
        <v>10.106119905533282</v>
      </c>
      <c r="F15" s="2">
        <v>11505</v>
      </c>
      <c r="G15" s="2">
        <f t="shared" si="1"/>
        <v>191.75</v>
      </c>
      <c r="H15" s="7">
        <f t="shared" si="2"/>
        <v>7.989583333333333</v>
      </c>
      <c r="I15" s="4">
        <v>61.804639681193621</v>
      </c>
      <c r="J15" s="4">
        <f t="shared" si="3"/>
        <v>16.351717213567781</v>
      </c>
    </row>
    <row r="16" spans="1:10" x14ac:dyDescent="0.25">
      <c r="A16" s="2">
        <v>2005</v>
      </c>
      <c r="B16" s="3">
        <v>38371</v>
      </c>
      <c r="C16" s="4">
        <v>65.695084133414753</v>
      </c>
      <c r="D16" s="4">
        <v>6098267947.1246452</v>
      </c>
      <c r="E16" s="4">
        <f t="shared" si="0"/>
        <v>3.4173538510084871</v>
      </c>
      <c r="F16" s="2">
        <v>5745</v>
      </c>
      <c r="G16" s="2">
        <f>F16/60</f>
        <v>95.75</v>
      </c>
      <c r="H16" s="7">
        <f t="shared" si="2"/>
        <v>3.9895833333333335</v>
      </c>
      <c r="I16" s="4">
        <v>35.856107911452895</v>
      </c>
      <c r="J16" s="4">
        <f t="shared" si="3"/>
        <v>9.530743993318195</v>
      </c>
    </row>
    <row r="17" spans="1:10" x14ac:dyDescent="0.25">
      <c r="A17" s="2">
        <v>2006</v>
      </c>
      <c r="B17" s="3">
        <v>38728</v>
      </c>
      <c r="C17" s="4">
        <v>181.79415523125979</v>
      </c>
      <c r="D17" s="2">
        <v>68257329751.324097</v>
      </c>
      <c r="E17" s="4">
        <f t="shared" si="0"/>
        <v>38.250114738763855</v>
      </c>
      <c r="F17" s="2">
        <v>20895</v>
      </c>
      <c r="G17" s="2">
        <f t="shared" si="1"/>
        <v>348.25</v>
      </c>
      <c r="H17" s="7">
        <f t="shared" si="2"/>
        <v>14.510416666666666</v>
      </c>
      <c r="I17" s="4">
        <v>135.1376791310862</v>
      </c>
      <c r="J17" s="4">
        <f t="shared" si="3"/>
        <v>28.304552057358105</v>
      </c>
    </row>
    <row r="18" spans="1:10" x14ac:dyDescent="0.25">
      <c r="A18" s="2">
        <v>2007</v>
      </c>
      <c r="B18" s="3">
        <v>39086</v>
      </c>
      <c r="C18" s="4">
        <v>97.409952335752905</v>
      </c>
      <c r="D18" s="4">
        <v>14362736432.112509</v>
      </c>
      <c r="E18" s="4">
        <f t="shared" si="0"/>
        <v>8.0486054536915148</v>
      </c>
      <c r="F18" s="2">
        <v>9360</v>
      </c>
      <c r="G18" s="2">
        <f t="shared" si="1"/>
        <v>156</v>
      </c>
      <c r="H18" s="2">
        <f t="shared" si="2"/>
        <v>6.5</v>
      </c>
      <c r="I18" s="4">
        <v>94.292160313526082</v>
      </c>
      <c r="J18" s="4">
        <f t="shared" si="3"/>
        <v>8.5358161557965211</v>
      </c>
    </row>
    <row r="19" spans="1:10" x14ac:dyDescent="0.25">
      <c r="A19" s="2">
        <v>2008</v>
      </c>
      <c r="B19" s="3">
        <v>39519</v>
      </c>
      <c r="C19" s="4">
        <v>116.94857649612194</v>
      </c>
      <c r="D19" s="2">
        <v>83995806195.729706</v>
      </c>
      <c r="E19" s="4">
        <f t="shared" si="0"/>
        <v>47.069658837618213</v>
      </c>
      <c r="F19" s="2">
        <v>38820</v>
      </c>
      <c r="G19" s="2">
        <f t="shared" si="1"/>
        <v>647</v>
      </c>
      <c r="H19" s="7">
        <f t="shared" si="2"/>
        <v>26.958333333333332</v>
      </c>
      <c r="I19" s="4">
        <v>136.63221349015873</v>
      </c>
      <c r="J19" s="4">
        <f t="shared" si="3"/>
        <v>34.449898479474257</v>
      </c>
    </row>
    <row r="20" spans="1:10" x14ac:dyDescent="0.25">
      <c r="A20" s="2">
        <v>2009</v>
      </c>
      <c r="B20" s="3">
        <v>39821</v>
      </c>
      <c r="C20" s="4">
        <v>206.42981178129031</v>
      </c>
      <c r="D20" s="2" t="s">
        <v>6</v>
      </c>
      <c r="E20" s="2">
        <v>18.723946341211178</v>
      </c>
      <c r="F20" s="2" t="s">
        <v>6</v>
      </c>
      <c r="G20" s="2" t="s">
        <v>6</v>
      </c>
      <c r="H20" s="2" t="s">
        <v>6</v>
      </c>
      <c r="I20" s="4">
        <v>151.30135693379211</v>
      </c>
      <c r="J20" s="4">
        <f t="shared" si="3"/>
        <v>12.375266633864085</v>
      </c>
    </row>
    <row r="21" spans="1:10" x14ac:dyDescent="0.25">
      <c r="A21" s="2">
        <v>2010</v>
      </c>
      <c r="B21" s="3">
        <v>40184</v>
      </c>
      <c r="C21" s="4">
        <v>63.429736404676312</v>
      </c>
      <c r="D21" s="4">
        <v>8634436580.9914474</v>
      </c>
      <c r="E21" s="4">
        <f t="shared" si="0"/>
        <v>4.838574716162201</v>
      </c>
      <c r="F21" s="2">
        <v>8625</v>
      </c>
      <c r="G21" s="2">
        <f t="shared" si="1"/>
        <v>143.75</v>
      </c>
      <c r="H21" s="7">
        <f t="shared" si="2"/>
        <v>5.989583333333333</v>
      </c>
      <c r="I21" s="4">
        <v>52.766521150757008</v>
      </c>
      <c r="J21" s="4">
        <f t="shared" si="3"/>
        <v>9.1697815407199439</v>
      </c>
    </row>
    <row r="22" spans="1:10" x14ac:dyDescent="0.25">
      <c r="A22" s="2">
        <v>2011</v>
      </c>
      <c r="B22" s="3">
        <v>40612</v>
      </c>
      <c r="C22" s="4">
        <v>182.92682909562899</v>
      </c>
      <c r="D22" s="4">
        <v>32094228996.36203</v>
      </c>
      <c r="E22" s="4">
        <f t="shared" si="0"/>
        <v>17.984998036627644</v>
      </c>
      <c r="F22" s="2">
        <v>8565</v>
      </c>
      <c r="G22" s="2">
        <f t="shared" si="1"/>
        <v>142.75</v>
      </c>
      <c r="H22" s="7">
        <f t="shared" si="2"/>
        <v>5.947916666666667</v>
      </c>
      <c r="I22" s="4">
        <v>211.80538281487839</v>
      </c>
      <c r="J22" s="4">
        <f t="shared" si="3"/>
        <v>8.491284686729065</v>
      </c>
    </row>
    <row r="23" spans="1:10" x14ac:dyDescent="0.25">
      <c r="A23" s="2">
        <v>2012</v>
      </c>
      <c r="B23" s="3">
        <v>40999</v>
      </c>
      <c r="C23" s="4">
        <v>212.94268650141333</v>
      </c>
      <c r="D23" s="4">
        <v>52170802450.189903</v>
      </c>
      <c r="E23" s="4">
        <f t="shared" si="0"/>
        <v>29.235529532188234</v>
      </c>
      <c r="F23" s="2">
        <v>11325</v>
      </c>
      <c r="G23" s="2">
        <f t="shared" si="1"/>
        <v>188.75</v>
      </c>
      <c r="H23" s="7">
        <f t="shared" si="2"/>
        <v>7.864583333333333</v>
      </c>
      <c r="I23" s="4">
        <v>135.59244372374988</v>
      </c>
      <c r="J23" s="4">
        <f t="shared" si="3"/>
        <v>21.561326523291687</v>
      </c>
    </row>
    <row r="24" spans="1:10" x14ac:dyDescent="0.25">
      <c r="A24" s="2">
        <v>2013</v>
      </c>
      <c r="B24" s="3">
        <v>41300</v>
      </c>
      <c r="C24" s="4">
        <v>65.128747201230141</v>
      </c>
      <c r="D24" s="4">
        <v>8852627795.0118771</v>
      </c>
      <c r="E24" s="4">
        <f t="shared" si="0"/>
        <v>4.9608449397656917</v>
      </c>
      <c r="F24" s="2">
        <v>7920</v>
      </c>
      <c r="G24" s="2">
        <f t="shared" si="1"/>
        <v>132</v>
      </c>
      <c r="H24" s="2">
        <f t="shared" si="2"/>
        <v>5.5</v>
      </c>
      <c r="I24" s="4">
        <v>83.16223340931802</v>
      </c>
      <c r="J24" s="4">
        <f t="shared" si="3"/>
        <v>5.9652617978028566</v>
      </c>
    </row>
    <row r="25" spans="1:10" x14ac:dyDescent="0.25">
      <c r="A25" s="2">
        <v>2014</v>
      </c>
      <c r="B25" s="3">
        <v>41704</v>
      </c>
      <c r="C25" s="4">
        <v>245.2238916359361</v>
      </c>
      <c r="D25" s="4">
        <v>35197034720.987457</v>
      </c>
      <c r="E25" s="4">
        <f t="shared" si="0"/>
        <v>19.723751594837466</v>
      </c>
      <c r="F25" s="2">
        <v>9300</v>
      </c>
      <c r="G25" s="2">
        <f t="shared" si="1"/>
        <v>155</v>
      </c>
      <c r="H25" s="8">
        <f t="shared" si="2"/>
        <v>6.458333333333333</v>
      </c>
      <c r="I25" s="4">
        <v>92.41409688054901</v>
      </c>
      <c r="J25" s="4">
        <f t="shared" si="3"/>
        <v>21.342795374964975</v>
      </c>
    </row>
    <row r="26" spans="1:10" x14ac:dyDescent="0.25">
      <c r="A26" s="2">
        <v>2015</v>
      </c>
      <c r="B26" s="3">
        <v>42022</v>
      </c>
      <c r="C26" s="4">
        <v>118.08125036049117</v>
      </c>
      <c r="D26" s="4">
        <v>15737240414.051537</v>
      </c>
      <c r="E26" s="4">
        <f t="shared" si="0"/>
        <v>8.8188514508554423</v>
      </c>
      <c r="F26" s="2">
        <v>11535</v>
      </c>
      <c r="G26" s="2">
        <f t="shared" si="1"/>
        <v>192.25</v>
      </c>
      <c r="H26" s="8">
        <f t="shared" si="2"/>
        <v>8.0104166666666661</v>
      </c>
      <c r="I26" s="4">
        <v>66.733464273531382</v>
      </c>
      <c r="J26" s="4">
        <f t="shared" si="3"/>
        <v>13.215036184406928</v>
      </c>
    </row>
    <row r="27" spans="1:10" x14ac:dyDescent="0.25">
      <c r="A27" s="2">
        <v>2016</v>
      </c>
      <c r="B27" s="3">
        <v>42452</v>
      </c>
      <c r="C27" s="4">
        <v>91.180246081722203</v>
      </c>
      <c r="D27" s="2">
        <v>40052837310.22718</v>
      </c>
      <c r="E27" s="4">
        <f t="shared" si="0"/>
        <v>22.444851392674238</v>
      </c>
      <c r="F27" s="2">
        <v>27360</v>
      </c>
      <c r="G27" s="2">
        <f t="shared" si="1"/>
        <v>456</v>
      </c>
      <c r="H27" s="2">
        <f t="shared" si="2"/>
        <v>19</v>
      </c>
      <c r="I27" s="4">
        <v>93.839443647354997</v>
      </c>
      <c r="J27" s="4">
        <f t="shared" si="3"/>
        <v>23.918355139679985</v>
      </c>
    </row>
    <row r="28" spans="1:10" x14ac:dyDescent="0.25">
      <c r="A28" s="2">
        <v>2017</v>
      </c>
      <c r="B28" s="3">
        <v>42783</v>
      </c>
      <c r="C28" s="4">
        <v>325.64373600615068</v>
      </c>
      <c r="D28" s="6">
        <v>111884397311.897</v>
      </c>
      <c r="E28" s="4">
        <f t="shared" si="0"/>
        <v>62.697897064666293</v>
      </c>
      <c r="F28" s="2">
        <v>20145</v>
      </c>
      <c r="G28" s="2">
        <f t="shared" si="1"/>
        <v>335.75</v>
      </c>
      <c r="H28" s="7">
        <f t="shared" si="2"/>
        <v>13.989583333333334</v>
      </c>
      <c r="I28" s="4">
        <v>260.18871163298428</v>
      </c>
      <c r="J28" s="4">
        <f t="shared" si="3"/>
        <v>24.097085792525231</v>
      </c>
    </row>
    <row r="29" spans="1:10" x14ac:dyDescent="0.25">
      <c r="A29" s="2">
        <v>2018</v>
      </c>
      <c r="B29" s="3">
        <v>43099</v>
      </c>
      <c r="C29" s="4">
        <v>204.16446405255186</v>
      </c>
      <c r="D29" s="4">
        <v>25578679750.076736</v>
      </c>
      <c r="E29" s="4">
        <f t="shared" si="0"/>
        <v>14.333807649244459</v>
      </c>
      <c r="F29" s="2">
        <v>7185</v>
      </c>
      <c r="G29" s="2">
        <f t="shared" si="1"/>
        <v>119.75</v>
      </c>
      <c r="H29" s="7">
        <f t="shared" si="2"/>
        <v>4.989583333333333</v>
      </c>
      <c r="I29" s="4">
        <v>183.60667095977738</v>
      </c>
      <c r="J29" s="4">
        <f t="shared" si="3"/>
        <v>7.8068011223756466</v>
      </c>
    </row>
    <row r="30" spans="1:10" x14ac:dyDescent="0.25">
      <c r="A30" s="2">
        <v>2019</v>
      </c>
      <c r="B30" s="3">
        <v>43548</v>
      </c>
      <c r="C30" s="4">
        <v>148.09710776627549</v>
      </c>
      <c r="D30" s="4">
        <v>82655019083.048996</v>
      </c>
      <c r="E30" s="4">
        <f t="shared" si="0"/>
        <v>46.318307135359483</v>
      </c>
      <c r="F30" s="2">
        <v>28080</v>
      </c>
      <c r="G30" s="2">
        <f t="shared" si="1"/>
        <v>468</v>
      </c>
      <c r="H30" s="2">
        <f t="shared" si="2"/>
        <v>19.5</v>
      </c>
      <c r="I30" s="4">
        <v>126.91644433079161</v>
      </c>
      <c r="J30" s="4">
        <f t="shared" si="3"/>
        <v>36.495118800079759</v>
      </c>
    </row>
    <row r="31" spans="1:10" x14ac:dyDescent="0.25">
      <c r="A31" s="2">
        <v>2020</v>
      </c>
      <c r="B31" s="3">
        <v>43855</v>
      </c>
      <c r="C31" s="4">
        <v>101.94064779322979</v>
      </c>
      <c r="D31" s="4">
        <v>52241855081.701874</v>
      </c>
      <c r="E31" s="4">
        <f t="shared" si="0"/>
        <v>29.275346081088188</v>
      </c>
      <c r="F31" s="2">
        <v>23760</v>
      </c>
      <c r="G31" s="2">
        <f t="shared" si="1"/>
        <v>396</v>
      </c>
      <c r="H31" s="2">
        <f t="shared" si="2"/>
        <v>16.5</v>
      </c>
      <c r="I31" s="4">
        <v>75.375940563012279</v>
      </c>
      <c r="J31" s="4">
        <f t="shared" si="3"/>
        <v>38.839112138991858</v>
      </c>
    </row>
  </sheetData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40D7C-9281-454F-975A-10A307681691}">
  <dimension ref="A2:N34"/>
  <sheetViews>
    <sheetView topLeftCell="A3" workbookViewId="0">
      <selection activeCell="K34" sqref="K34"/>
    </sheetView>
  </sheetViews>
  <sheetFormatPr defaultRowHeight="15" x14ac:dyDescent="0.25"/>
  <cols>
    <col min="2" max="2" width="5.5703125" customWidth="1"/>
    <col min="3" max="3" width="2.140625" customWidth="1"/>
    <col min="4" max="4" width="10.7109375" bestFit="1" customWidth="1"/>
    <col min="5" max="5" width="2.140625" customWidth="1"/>
    <col min="6" max="6" width="14" customWidth="1"/>
    <col min="7" max="7" width="2.140625" customWidth="1"/>
    <col min="8" max="8" width="15" customWidth="1"/>
    <col min="9" max="9" width="2.140625" customWidth="1"/>
    <col min="10" max="10" width="11.28515625" customWidth="1"/>
    <col min="11" max="11" width="16.5703125" customWidth="1"/>
  </cols>
  <sheetData>
    <row r="2" spans="1:14" x14ac:dyDescent="0.25">
      <c r="A2" s="9"/>
      <c r="B2" s="31"/>
      <c r="C2" s="32"/>
      <c r="D2" s="32"/>
      <c r="E2" s="32"/>
      <c r="F2" s="32"/>
      <c r="G2" s="32"/>
      <c r="H2" s="32"/>
      <c r="I2" s="32"/>
      <c r="J2" s="33"/>
      <c r="K2" s="27"/>
      <c r="L2" s="9"/>
    </row>
    <row r="3" spans="1:14" ht="38.25" x14ac:dyDescent="0.25">
      <c r="A3" s="9"/>
      <c r="B3" s="21" t="s">
        <v>2</v>
      </c>
      <c r="C3" s="22"/>
      <c r="D3" s="22" t="s">
        <v>3</v>
      </c>
      <c r="E3" s="22"/>
      <c r="F3" s="21" t="s">
        <v>27</v>
      </c>
      <c r="G3" s="22"/>
      <c r="H3" s="21" t="s">
        <v>26</v>
      </c>
      <c r="I3" s="22"/>
      <c r="J3" s="21" t="s">
        <v>16</v>
      </c>
      <c r="K3" s="21" t="s">
        <v>38</v>
      </c>
      <c r="L3" s="9"/>
    </row>
    <row r="4" spans="1:14" x14ac:dyDescent="0.25">
      <c r="A4" s="9"/>
      <c r="B4" s="12">
        <v>1991</v>
      </c>
      <c r="C4" s="12"/>
      <c r="D4" s="13">
        <v>33251</v>
      </c>
      <c r="E4" s="13"/>
      <c r="F4" s="14">
        <v>113.267386436922</v>
      </c>
      <c r="G4" s="14"/>
      <c r="H4" s="12" t="s">
        <v>36</v>
      </c>
      <c r="I4" s="12"/>
      <c r="J4" s="12" t="s">
        <v>37</v>
      </c>
      <c r="K4" s="28">
        <v>30.069645570112819</v>
      </c>
      <c r="L4" s="9"/>
    </row>
    <row r="5" spans="1:14" x14ac:dyDescent="0.25">
      <c r="A5" s="9"/>
      <c r="B5" s="15">
        <v>1992</v>
      </c>
      <c r="C5" s="15"/>
      <c r="D5" s="16">
        <v>33655</v>
      </c>
      <c r="E5" s="16"/>
      <c r="F5" s="17">
        <v>68.243600328245492</v>
      </c>
      <c r="G5" s="17"/>
      <c r="H5" s="17">
        <v>8.8248996246212936</v>
      </c>
      <c r="I5" s="17"/>
      <c r="J5" s="17">
        <v>132</v>
      </c>
      <c r="K5" s="26">
        <v>29.388095619937673</v>
      </c>
      <c r="L5" s="9"/>
    </row>
    <row r="6" spans="1:14" x14ac:dyDescent="0.25">
      <c r="A6" s="9"/>
      <c r="B6" s="15">
        <v>1993</v>
      </c>
      <c r="C6" s="15"/>
      <c r="D6" s="16">
        <v>34043</v>
      </c>
      <c r="E6" s="16"/>
      <c r="F6" s="17">
        <v>143.84958077489091</v>
      </c>
      <c r="G6" s="17"/>
      <c r="H6" s="17">
        <v>11.079404595563073</v>
      </c>
      <c r="I6" s="17"/>
      <c r="J6" s="15">
        <v>107.75</v>
      </c>
      <c r="K6" s="26">
        <v>10.706583178825992</v>
      </c>
      <c r="L6" s="9"/>
    </row>
    <row r="7" spans="1:14" x14ac:dyDescent="0.25">
      <c r="A7" s="9"/>
      <c r="B7" s="15">
        <v>1994</v>
      </c>
      <c r="C7" s="15"/>
      <c r="D7" s="16">
        <v>34339</v>
      </c>
      <c r="E7" s="16"/>
      <c r="F7" s="17">
        <v>11.185154410646046</v>
      </c>
      <c r="G7" s="17"/>
      <c r="H7" s="17">
        <v>1.7047495399420167</v>
      </c>
      <c r="I7" s="17"/>
      <c r="J7" s="17">
        <v>204</v>
      </c>
      <c r="K7" s="26">
        <v>10.956228480888603</v>
      </c>
      <c r="L7" s="9"/>
    </row>
    <row r="8" spans="1:14" x14ac:dyDescent="0.25">
      <c r="A8" s="9"/>
      <c r="B8" s="15">
        <v>1995</v>
      </c>
      <c r="C8" s="15"/>
      <c r="D8" s="16">
        <v>34750</v>
      </c>
      <c r="E8" s="16"/>
      <c r="F8" s="17">
        <v>156.02582481686002</v>
      </c>
      <c r="G8" s="17"/>
      <c r="H8" s="17">
        <v>18.860126650405981</v>
      </c>
      <c r="I8" s="17"/>
      <c r="J8" s="15">
        <v>215.75</v>
      </c>
      <c r="K8" s="26">
        <v>15.356157599913075</v>
      </c>
      <c r="L8" s="9"/>
    </row>
    <row r="9" spans="1:14" x14ac:dyDescent="0.25">
      <c r="A9" s="9"/>
      <c r="B9" s="15">
        <v>1996</v>
      </c>
      <c r="C9" s="15"/>
      <c r="D9" s="16">
        <v>35103</v>
      </c>
      <c r="E9" s="16"/>
      <c r="F9" s="17">
        <v>430.41606846030351</v>
      </c>
      <c r="G9" s="17"/>
      <c r="H9" s="17">
        <v>51.912789321032697</v>
      </c>
      <c r="I9" s="17"/>
      <c r="J9" s="15">
        <v>263.25</v>
      </c>
      <c r="K9" s="26">
        <v>28.820456230862106</v>
      </c>
      <c r="L9" s="9"/>
    </row>
    <row r="10" spans="1:14" x14ac:dyDescent="0.25">
      <c r="A10" s="9"/>
      <c r="B10" s="15">
        <v>1997</v>
      </c>
      <c r="C10" s="15"/>
      <c r="D10" s="16">
        <v>35431</v>
      </c>
      <c r="E10" s="16"/>
      <c r="F10" s="17">
        <v>600.31714811568656</v>
      </c>
      <c r="G10" s="17"/>
      <c r="H10" s="15" t="s">
        <v>33</v>
      </c>
      <c r="I10" s="15"/>
      <c r="J10" s="15" t="s">
        <v>32</v>
      </c>
      <c r="K10" s="26">
        <v>23.102343089156591</v>
      </c>
      <c r="L10" s="9"/>
    </row>
    <row r="11" spans="1:14" x14ac:dyDescent="0.25">
      <c r="A11" s="9"/>
      <c r="B11" s="15">
        <v>1998</v>
      </c>
      <c r="C11" s="15"/>
      <c r="D11" s="16">
        <v>35823</v>
      </c>
      <c r="E11" s="16"/>
      <c r="F11" s="17">
        <v>76.455485844922336</v>
      </c>
      <c r="G11" s="17"/>
      <c r="H11" s="17">
        <v>7.8612477402704402</v>
      </c>
      <c r="I11" s="17"/>
      <c r="J11" s="17">
        <v>156</v>
      </c>
      <c r="K11" s="26">
        <v>9.7997568692569015</v>
      </c>
      <c r="L11" s="9"/>
    </row>
    <row r="12" spans="1:14" x14ac:dyDescent="0.25">
      <c r="A12" s="9"/>
      <c r="B12" s="15">
        <v>1999</v>
      </c>
      <c r="C12" s="15"/>
      <c r="D12" s="16">
        <v>36157</v>
      </c>
      <c r="E12" s="16"/>
      <c r="F12" s="17">
        <v>271.27539051642816</v>
      </c>
      <c r="G12" s="17"/>
      <c r="H12" s="17">
        <v>14.23218119229622</v>
      </c>
      <c r="I12" s="17"/>
      <c r="J12" s="17">
        <v>179.5</v>
      </c>
      <c r="K12" s="26">
        <v>9.1306332518017062</v>
      </c>
      <c r="L12" s="9"/>
    </row>
    <row r="13" spans="1:14" x14ac:dyDescent="0.25">
      <c r="A13" s="9"/>
      <c r="B13" s="15">
        <v>2000</v>
      </c>
      <c r="C13" s="15"/>
      <c r="D13" s="16">
        <v>36559</v>
      </c>
      <c r="E13" s="16"/>
      <c r="F13" s="17">
        <v>166.78622652836762</v>
      </c>
      <c r="G13" s="17"/>
      <c r="H13" s="17">
        <v>20.32814767005928</v>
      </c>
      <c r="I13" s="17"/>
      <c r="J13" s="17">
        <v>204</v>
      </c>
      <c r="K13" s="26">
        <v>15.060590081626795</v>
      </c>
      <c r="L13" s="9"/>
    </row>
    <row r="14" spans="1:14" x14ac:dyDescent="0.25">
      <c r="A14" s="9"/>
      <c r="B14" s="15">
        <v>2001</v>
      </c>
      <c r="C14" s="15"/>
      <c r="D14" s="16">
        <v>37012</v>
      </c>
      <c r="E14" s="16"/>
      <c r="F14" s="17">
        <v>31.43169973624585</v>
      </c>
      <c r="G14" s="17"/>
      <c r="H14" s="17">
        <v>5.1365347477164374</v>
      </c>
      <c r="I14" s="17"/>
      <c r="J14" s="15">
        <v>418.75</v>
      </c>
      <c r="K14" s="26">
        <v>12.615781795146269</v>
      </c>
      <c r="L14" s="9"/>
    </row>
    <row r="15" spans="1:14" x14ac:dyDescent="0.25">
      <c r="A15" s="9"/>
      <c r="B15" s="15">
        <v>2002</v>
      </c>
      <c r="C15" s="15"/>
      <c r="D15" s="16">
        <v>37327</v>
      </c>
      <c r="E15" s="16"/>
      <c r="F15" s="17">
        <v>129.40798900418338</v>
      </c>
      <c r="G15" s="17"/>
      <c r="H15" s="17">
        <v>15.917129568303558</v>
      </c>
      <c r="I15" s="17"/>
      <c r="J15" s="15">
        <v>267.75</v>
      </c>
      <c r="K15" s="26">
        <v>14.021013638199753</v>
      </c>
      <c r="L15" s="9"/>
    </row>
    <row r="16" spans="1:14" x14ac:dyDescent="0.25">
      <c r="A16" s="9"/>
      <c r="B16" s="15">
        <v>2003</v>
      </c>
      <c r="C16" s="15"/>
      <c r="D16" s="16">
        <v>37703</v>
      </c>
      <c r="E16" s="16"/>
      <c r="F16" s="17">
        <v>89.764403751260673</v>
      </c>
      <c r="G16" s="17"/>
      <c r="H16" s="17">
        <v>8.7090060470306145</v>
      </c>
      <c r="I16" s="17"/>
      <c r="J16" s="17">
        <v>156</v>
      </c>
      <c r="K16" s="26">
        <v>12.703072533982374</v>
      </c>
      <c r="L16" s="9"/>
      <c r="N16" s="10"/>
    </row>
    <row r="17" spans="1:12" x14ac:dyDescent="0.25">
      <c r="A17" s="9"/>
      <c r="B17" s="15">
        <v>2004</v>
      </c>
      <c r="C17" s="15"/>
      <c r="D17" s="16">
        <v>38016</v>
      </c>
      <c r="E17" s="16"/>
      <c r="F17" s="17">
        <v>107.88718558116818</v>
      </c>
      <c r="G17" s="17"/>
      <c r="H17" s="17">
        <v>10.106119905533282</v>
      </c>
      <c r="I17" s="17"/>
      <c r="J17" s="15">
        <v>191.75</v>
      </c>
      <c r="K17" s="26">
        <v>16.351717213567781</v>
      </c>
      <c r="L17" s="9"/>
    </row>
    <row r="18" spans="1:12" x14ac:dyDescent="0.25">
      <c r="A18" s="9"/>
      <c r="B18" s="15">
        <v>2005</v>
      </c>
      <c r="C18" s="15"/>
      <c r="D18" s="16">
        <v>38371</v>
      </c>
      <c r="E18" s="16"/>
      <c r="F18" s="17">
        <v>65.695084133414753</v>
      </c>
      <c r="G18" s="17"/>
      <c r="H18" s="17">
        <v>3.4173538510084871</v>
      </c>
      <c r="I18" s="17"/>
      <c r="J18" s="15">
        <v>95.75</v>
      </c>
      <c r="K18" s="26">
        <v>9.530743993318195</v>
      </c>
      <c r="L18" s="9"/>
    </row>
    <row r="19" spans="1:12" x14ac:dyDescent="0.25">
      <c r="A19" s="9"/>
      <c r="B19" s="15">
        <v>2006</v>
      </c>
      <c r="C19" s="15"/>
      <c r="D19" s="16">
        <v>38728</v>
      </c>
      <c r="E19" s="16"/>
      <c r="F19" s="17">
        <v>181.79415523125979</v>
      </c>
      <c r="G19" s="17"/>
      <c r="H19" s="17">
        <v>38.250114738763855</v>
      </c>
      <c r="I19" s="17"/>
      <c r="J19" s="15">
        <v>348.25</v>
      </c>
      <c r="K19" s="26">
        <v>28.304552057358105</v>
      </c>
      <c r="L19" s="9"/>
    </row>
    <row r="20" spans="1:12" x14ac:dyDescent="0.25">
      <c r="A20" s="9"/>
      <c r="B20" s="15">
        <v>2007</v>
      </c>
      <c r="C20" s="15"/>
      <c r="D20" s="16">
        <v>39086</v>
      </c>
      <c r="E20" s="16"/>
      <c r="F20" s="17">
        <v>97.409952335752905</v>
      </c>
      <c r="G20" s="17"/>
      <c r="H20" s="17">
        <v>8.0486054536915148</v>
      </c>
      <c r="I20" s="17"/>
      <c r="J20" s="17">
        <v>156</v>
      </c>
      <c r="K20" s="26">
        <v>8.5358161557965211</v>
      </c>
      <c r="L20" s="9"/>
    </row>
    <row r="21" spans="1:12" x14ac:dyDescent="0.25">
      <c r="A21" s="9"/>
      <c r="B21" s="15">
        <v>2008</v>
      </c>
      <c r="C21" s="15"/>
      <c r="D21" s="16">
        <v>39519</v>
      </c>
      <c r="E21" s="16"/>
      <c r="F21" s="17">
        <v>116.94857649612194</v>
      </c>
      <c r="G21" s="17"/>
      <c r="H21" s="17">
        <v>47.069658837618213</v>
      </c>
      <c r="I21" s="17"/>
      <c r="J21" s="17">
        <v>647</v>
      </c>
      <c r="K21" s="26">
        <v>34.449898479474257</v>
      </c>
      <c r="L21" s="9"/>
    </row>
    <row r="22" spans="1:12" x14ac:dyDescent="0.25">
      <c r="A22" s="9"/>
      <c r="B22" s="15">
        <v>2009</v>
      </c>
      <c r="C22" s="15"/>
      <c r="D22" s="16">
        <v>39821</v>
      </c>
      <c r="E22" s="16"/>
      <c r="F22" s="17">
        <v>206.42981178129031</v>
      </c>
      <c r="G22" s="17"/>
      <c r="H22" s="15" t="s">
        <v>34</v>
      </c>
      <c r="I22" s="15"/>
      <c r="J22" s="15" t="s">
        <v>35</v>
      </c>
      <c r="K22" s="26">
        <v>12.375266633864085</v>
      </c>
      <c r="L22" s="9"/>
    </row>
    <row r="23" spans="1:12" x14ac:dyDescent="0.25">
      <c r="A23" s="9"/>
      <c r="B23" s="15">
        <v>2010</v>
      </c>
      <c r="C23" s="15"/>
      <c r="D23" s="16">
        <v>40184</v>
      </c>
      <c r="E23" s="16"/>
      <c r="F23" s="17">
        <v>63.429736404676312</v>
      </c>
      <c r="G23" s="17"/>
      <c r="H23" s="17">
        <v>4.838574716162201</v>
      </c>
      <c r="I23" s="17"/>
      <c r="J23" s="15">
        <v>143.75</v>
      </c>
      <c r="K23" s="26">
        <v>9.1697815407199439</v>
      </c>
      <c r="L23" s="9"/>
    </row>
    <row r="24" spans="1:12" x14ac:dyDescent="0.25">
      <c r="A24" s="9"/>
      <c r="B24" s="15">
        <v>2011</v>
      </c>
      <c r="C24" s="15"/>
      <c r="D24" s="16">
        <v>40612</v>
      </c>
      <c r="E24" s="16"/>
      <c r="F24" s="17">
        <v>182.92682909562899</v>
      </c>
      <c r="G24" s="17"/>
      <c r="H24" s="17">
        <v>17.984998036627644</v>
      </c>
      <c r="I24" s="17"/>
      <c r="J24" s="15">
        <v>142.75</v>
      </c>
      <c r="K24" s="26">
        <v>8.491284686729065</v>
      </c>
      <c r="L24" s="9"/>
    </row>
    <row r="25" spans="1:12" x14ac:dyDescent="0.25">
      <c r="A25" s="9"/>
      <c r="B25" s="15">
        <v>2012</v>
      </c>
      <c r="C25" s="15"/>
      <c r="D25" s="16">
        <v>40999</v>
      </c>
      <c r="E25" s="16"/>
      <c r="F25" s="17">
        <v>212.94268650141333</v>
      </c>
      <c r="G25" s="17"/>
      <c r="H25" s="17">
        <v>29.235529532188234</v>
      </c>
      <c r="I25" s="17"/>
      <c r="J25" s="15">
        <v>188.75</v>
      </c>
      <c r="K25" s="26">
        <v>21.561326523291687</v>
      </c>
      <c r="L25" s="9"/>
    </row>
    <row r="26" spans="1:12" x14ac:dyDescent="0.25">
      <c r="A26" s="9"/>
      <c r="B26" s="15">
        <v>2013</v>
      </c>
      <c r="C26" s="15"/>
      <c r="D26" s="16">
        <v>41300</v>
      </c>
      <c r="E26" s="16"/>
      <c r="F26" s="17">
        <v>65.128747201230141</v>
      </c>
      <c r="G26" s="17"/>
      <c r="H26" s="17">
        <v>4.9608449397656917</v>
      </c>
      <c r="I26" s="17"/>
      <c r="J26" s="17">
        <v>132</v>
      </c>
      <c r="K26" s="26">
        <v>5.9652617978028566</v>
      </c>
      <c r="L26" s="9"/>
    </row>
    <row r="27" spans="1:12" x14ac:dyDescent="0.25">
      <c r="A27" s="9"/>
      <c r="B27" s="15">
        <v>2014</v>
      </c>
      <c r="C27" s="15"/>
      <c r="D27" s="16">
        <v>41704</v>
      </c>
      <c r="E27" s="16"/>
      <c r="F27" s="17">
        <v>245.2238916359361</v>
      </c>
      <c r="G27" s="17"/>
      <c r="H27" s="17">
        <v>19.723751594837466</v>
      </c>
      <c r="I27" s="17"/>
      <c r="J27" s="17">
        <v>155</v>
      </c>
      <c r="K27" s="26">
        <v>21.342795374964975</v>
      </c>
      <c r="L27" s="9"/>
    </row>
    <row r="28" spans="1:12" x14ac:dyDescent="0.25">
      <c r="A28" s="9"/>
      <c r="B28" s="15">
        <v>2015</v>
      </c>
      <c r="C28" s="15"/>
      <c r="D28" s="16">
        <v>42022</v>
      </c>
      <c r="E28" s="16"/>
      <c r="F28" s="17">
        <v>118.08125036049117</v>
      </c>
      <c r="G28" s="17"/>
      <c r="H28" s="17">
        <v>8.8188514508554423</v>
      </c>
      <c r="I28" s="17"/>
      <c r="J28" s="15">
        <v>192.25</v>
      </c>
      <c r="K28" s="26">
        <v>13.215036184406928</v>
      </c>
      <c r="L28" s="9"/>
    </row>
    <row r="29" spans="1:12" x14ac:dyDescent="0.25">
      <c r="A29" s="9"/>
      <c r="B29" s="15">
        <v>2016</v>
      </c>
      <c r="C29" s="15"/>
      <c r="D29" s="16">
        <v>42452</v>
      </c>
      <c r="E29" s="16"/>
      <c r="F29" s="17">
        <v>91.180246081722203</v>
      </c>
      <c r="G29" s="17"/>
      <c r="H29" s="17">
        <v>22.444851392674238</v>
      </c>
      <c r="I29" s="17"/>
      <c r="J29" s="17">
        <v>456</v>
      </c>
      <c r="K29" s="26">
        <v>23.918355139679985</v>
      </c>
      <c r="L29" s="9"/>
    </row>
    <row r="30" spans="1:12" x14ac:dyDescent="0.25">
      <c r="A30" s="9"/>
      <c r="B30" s="15">
        <v>2017</v>
      </c>
      <c r="C30" s="15"/>
      <c r="D30" s="16">
        <v>42783</v>
      </c>
      <c r="E30" s="16"/>
      <c r="F30" s="17">
        <v>325.64373600615068</v>
      </c>
      <c r="G30" s="17"/>
      <c r="H30" s="17">
        <v>62.697897064666293</v>
      </c>
      <c r="I30" s="17"/>
      <c r="J30" s="15">
        <v>335.75</v>
      </c>
      <c r="K30" s="26">
        <v>24.097085792525231</v>
      </c>
      <c r="L30" s="9"/>
    </row>
    <row r="31" spans="1:12" x14ac:dyDescent="0.25">
      <c r="A31" s="9"/>
      <c r="B31" s="15">
        <v>2018</v>
      </c>
      <c r="C31" s="15"/>
      <c r="D31" s="16">
        <v>43099</v>
      </c>
      <c r="E31" s="16"/>
      <c r="F31" s="17">
        <v>204.16446405255186</v>
      </c>
      <c r="G31" s="17"/>
      <c r="H31" s="17">
        <v>14.333807649244459</v>
      </c>
      <c r="I31" s="17"/>
      <c r="J31" s="15">
        <v>119.75</v>
      </c>
      <c r="K31" s="26">
        <v>7.8068011223756466</v>
      </c>
      <c r="L31" s="9"/>
    </row>
    <row r="32" spans="1:12" x14ac:dyDescent="0.25">
      <c r="A32" s="9"/>
      <c r="B32" s="15">
        <v>2019</v>
      </c>
      <c r="C32" s="15"/>
      <c r="D32" s="16">
        <v>43548</v>
      </c>
      <c r="E32" s="16"/>
      <c r="F32" s="17">
        <v>148.09710776627549</v>
      </c>
      <c r="G32" s="17"/>
      <c r="H32" s="17">
        <v>46.318307135359483</v>
      </c>
      <c r="I32" s="17"/>
      <c r="J32" s="17">
        <v>468</v>
      </c>
      <c r="K32" s="26">
        <v>36.495118800079759</v>
      </c>
      <c r="L32" s="9"/>
    </row>
    <row r="33" spans="1:12" x14ac:dyDescent="0.25">
      <c r="A33" s="9"/>
      <c r="B33" s="23">
        <v>2020</v>
      </c>
      <c r="C33" s="23"/>
      <c r="D33" s="24">
        <v>43855</v>
      </c>
      <c r="E33" s="24"/>
      <c r="F33" s="25">
        <v>101.94064779322979</v>
      </c>
      <c r="G33" s="25"/>
      <c r="H33" s="25">
        <v>29.275346081088188</v>
      </c>
      <c r="I33" s="25"/>
      <c r="J33" s="25">
        <v>396</v>
      </c>
      <c r="K33" s="29">
        <v>38.839112138991858</v>
      </c>
      <c r="L33" s="9"/>
    </row>
    <row r="34" spans="1:12" x14ac:dyDescent="0.25">
      <c r="A34" s="9"/>
      <c r="B34" s="11"/>
      <c r="C34" s="11"/>
      <c r="D34" s="11"/>
      <c r="E34" s="11"/>
      <c r="F34" s="11"/>
      <c r="G34" s="11"/>
      <c r="H34" s="11"/>
      <c r="I34" s="11"/>
      <c r="J34" s="11"/>
      <c r="K34" s="30">
        <f>AVERAGE(K4:K33)</f>
        <v>18.072677052488583</v>
      </c>
      <c r="L34" s="9"/>
    </row>
  </sheetData>
  <mergeCells count="1">
    <mergeCell ref="B2:J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Table</vt:lpstr>
      <vt:lpstr>Formatted 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Kanyuk, Sean</dc:creator>
  <cp:lastModifiedBy>Kanyuk, Sean</cp:lastModifiedBy>
  <dcterms:created xsi:type="dcterms:W3CDTF">2024-03-18T12:31:12Z</dcterms:created>
  <dcterms:modified xsi:type="dcterms:W3CDTF">2024-07-25T19:08:01Z</dcterms:modified>
</cp:coreProperties>
</file>